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19440" windowHeight="7470" firstSheet="13" activeTab="18"/>
  </bookViews>
  <sheets>
    <sheet name="2017" sheetId="2" r:id="rId1"/>
    <sheet name="2018" sheetId="3" r:id="rId2"/>
    <sheet name="2019" sheetId="4" r:id="rId3"/>
    <sheet name="anm1" sheetId="6" r:id="rId4"/>
    <sheet name="ANM2" sheetId="42" r:id="rId5"/>
    <sheet name="cck1" sheetId="7" r:id="rId6"/>
    <sheet name="CDT1" sheetId="8" r:id="rId7"/>
    <sheet name="CKC1" sheetId="9" r:id="rId8"/>
    <sheet name="CKC2" sheetId="10" r:id="rId9"/>
    <sheet name="CMT1" sheetId="11" r:id="rId10"/>
    <sheet name="CMT2" sheetId="12" r:id="rId11"/>
    <sheet name="CNM1" sheetId="13" r:id="rId12"/>
    <sheet name="CNO1" sheetId="14" r:id="rId13"/>
    <sheet name="CNO2" sheetId="15" r:id="rId14"/>
    <sheet name="CNO3" sheetId="16" r:id="rId15"/>
    <sheet name="CNO4" sheetId="17" r:id="rId16"/>
    <sheet name="CNO5" sheetId="18" r:id="rId17"/>
    <sheet name="DCN1" sheetId="19" r:id="rId18"/>
    <sheet name="DDT1" sheetId="20" r:id="rId19"/>
    <sheet name="DDT2" sheetId="43" r:id="rId20"/>
    <sheet name="KML1" sheetId="21" r:id="rId21"/>
    <sheet name="KTD1" sheetId="22" r:id="rId22"/>
    <sheet name="KTD2" sheetId="23" r:id="rId23"/>
    <sheet name="KXD1" sheetId="24" r:id="rId24"/>
    <sheet name="LDL1" sheetId="25" r:id="rId25"/>
    <sheet name="LGT1" sheetId="26" r:id="rId26"/>
    <sheet name="LTM1" sheetId="27" r:id="rId27"/>
    <sheet name="LTM2" sheetId="28" r:id="rId28"/>
    <sheet name="NNA1" sheetId="29" r:id="rId29"/>
    <sheet name="NNA2" sheetId="30" r:id="rId30"/>
    <sheet name="NNA3" sheetId="31" r:id="rId31"/>
    <sheet name="QTD1" sheetId="32" r:id="rId32"/>
    <sheet name="QTM1" sheetId="33" r:id="rId33"/>
    <sheet name="TCD1" sheetId="34" r:id="rId34"/>
    <sheet name="THU1" sheetId="35" r:id="rId35"/>
    <sheet name="TKD1" sheetId="36" r:id="rId36"/>
    <sheet name="TKD2" sheetId="37" r:id="rId37"/>
    <sheet name="TKW1" sheetId="38" r:id="rId38"/>
    <sheet name="TMD1" sheetId="39" r:id="rId39"/>
    <sheet name="VSL1" sheetId="40" r:id="rId40"/>
    <sheet name="VSL2" sheetId="41" r:id="rId41"/>
  </sheets>
  <definedNames>
    <definedName name="_xlnm._FilterDatabase" localSheetId="0" hidden="1">'2017'!$A$5:$BN$3209</definedName>
    <definedName name="_xlnm._FilterDatabase" localSheetId="1" hidden="1">'2018'!$A$5:$BQ$5283</definedName>
    <definedName name="_xlnm._FilterDatabase" localSheetId="2" hidden="1">'2019'!$A$5:$BN$4869</definedName>
    <definedName name="_xlnm.Print_Area" localSheetId="0">'2017'!$A$6:$G$2982</definedName>
    <definedName name="_xlnm.Print_Area" localSheetId="1">'2018'!$A$1:$H$5284</definedName>
    <definedName name="_xlnm.Print_Titles" localSheetId="0">'2017'!$6:$6</definedName>
    <definedName name="_xlnm.Print_Titles" localSheetId="1">'2018'!$6:$6</definedName>
    <definedName name="_xlnm.Print_Titles" localSheetId="2">'2019'!$6:$6</definedName>
  </definedNames>
  <calcPr calcId="144525"/>
</workbook>
</file>

<file path=xl/calcChain.xml><?xml version="1.0" encoding="utf-8"?>
<calcChain xmlns="http://schemas.openxmlformats.org/spreadsheetml/2006/main">
  <c r="BM2973" i="4" l="1"/>
  <c r="BL2973" i="4"/>
  <c r="BN2973" i="4" s="1"/>
  <c r="BM2450" i="4"/>
  <c r="BL2450" i="4"/>
  <c r="BN2450" i="4" s="1"/>
  <c r="BM4858" i="4"/>
  <c r="BL4858" i="4"/>
  <c r="BN4858" i="4" s="1"/>
  <c r="BM2449" i="4"/>
  <c r="BL2449" i="4"/>
  <c r="BN2449" i="4" s="1"/>
  <c r="BM2568" i="4"/>
  <c r="BL2568" i="4"/>
  <c r="BN2568" i="4" s="1"/>
  <c r="BM4860" i="4"/>
  <c r="BL4860" i="4"/>
  <c r="BN4860" i="4" s="1"/>
  <c r="BM4854" i="4"/>
  <c r="BL4854" i="4"/>
  <c r="BN4854" i="4" s="1"/>
  <c r="BM142" i="4"/>
  <c r="BL142" i="4"/>
  <c r="BN142" i="4" s="1"/>
  <c r="BM1980" i="4"/>
  <c r="BL1980" i="4"/>
  <c r="BN1980" i="4" s="1"/>
  <c r="BM4851" i="4"/>
  <c r="BL4851" i="4"/>
  <c r="BN4851" i="4" s="1"/>
  <c r="BM141" i="4"/>
  <c r="BL141" i="4"/>
  <c r="BN141" i="4" s="1"/>
  <c r="BM3255" i="4"/>
  <c r="BL3255" i="4"/>
  <c r="BN3255" i="4" s="1"/>
  <c r="BM3553" i="4"/>
  <c r="BL3553" i="4"/>
  <c r="BN3553" i="4" s="1"/>
  <c r="BM4847" i="4"/>
  <c r="BL4847" i="4"/>
  <c r="BN4847" i="4" s="1"/>
  <c r="BM4846" i="4"/>
  <c r="BL4846" i="4"/>
  <c r="BN4846" i="4" s="1"/>
  <c r="BM2448" i="4"/>
  <c r="BL2448" i="4"/>
  <c r="BN2448" i="4" s="1"/>
  <c r="BM4844" i="4"/>
  <c r="BL4844" i="4"/>
  <c r="BN4844" i="4" s="1"/>
  <c r="BM3253" i="4"/>
  <c r="BL3253" i="4"/>
  <c r="BN3253" i="4" s="1"/>
  <c r="BM4842" i="4"/>
  <c r="BL4842" i="4"/>
  <c r="BN4842" i="4" s="1"/>
  <c r="BM4841" i="4"/>
  <c r="BL4841" i="4"/>
  <c r="BN4841" i="4" s="1"/>
  <c r="BM4840" i="4"/>
  <c r="BL4840" i="4"/>
  <c r="BN4840" i="4" s="1"/>
  <c r="BM1979" i="4"/>
  <c r="BL1979" i="4"/>
  <c r="BN1979" i="4" s="1"/>
  <c r="BM1354" i="4"/>
  <c r="BL1354" i="4"/>
  <c r="BN1354" i="4" s="1"/>
  <c r="BM3252" i="4"/>
  <c r="BL3252" i="4"/>
  <c r="BN3252" i="4" s="1"/>
  <c r="BM4836" i="4"/>
  <c r="BL4836" i="4"/>
  <c r="BN4836" i="4" s="1"/>
  <c r="BM4162" i="4"/>
  <c r="BL4162" i="4"/>
  <c r="BN4162" i="4" s="1"/>
  <c r="BM4470" i="4"/>
  <c r="BL4470" i="4"/>
  <c r="BN4470" i="4" s="1"/>
  <c r="BM1491" i="4"/>
  <c r="BL1491" i="4"/>
  <c r="BN1491" i="4" s="1"/>
  <c r="BM872" i="4"/>
  <c r="BL872" i="4"/>
  <c r="BN872" i="4" s="1"/>
  <c r="BM4831" i="4"/>
  <c r="BL4831" i="4"/>
  <c r="BN4831" i="4" s="1"/>
  <c r="BM1972" i="4"/>
  <c r="BL1972" i="4"/>
  <c r="BN1972" i="4" s="1"/>
  <c r="BM4829" i="4"/>
  <c r="BL4829" i="4"/>
  <c r="BN4829" i="4" s="1"/>
  <c r="BM4161" i="4"/>
  <c r="BL4161" i="4"/>
  <c r="BN4161" i="4" s="1"/>
  <c r="BM4469" i="4"/>
  <c r="BL4469" i="4"/>
  <c r="BN4469" i="4" s="1"/>
  <c r="BM4826" i="4"/>
  <c r="BL4826" i="4"/>
  <c r="BN4826" i="4" s="1"/>
  <c r="BM4825" i="4"/>
  <c r="BL4825" i="4"/>
  <c r="BN4825" i="4" s="1"/>
  <c r="BM2447" i="4"/>
  <c r="BL2447" i="4"/>
  <c r="BN2447" i="4" s="1"/>
  <c r="BM4823" i="4"/>
  <c r="BL4823" i="4"/>
  <c r="BN4823" i="4" s="1"/>
  <c r="BM2559" i="4"/>
  <c r="BL2559" i="4"/>
  <c r="BN2559" i="4" s="1"/>
  <c r="BM140" i="4"/>
  <c r="BL140" i="4"/>
  <c r="BN140" i="4" s="1"/>
  <c r="BM2555" i="4"/>
  <c r="BL2555" i="4"/>
  <c r="BN2555" i="4" s="1"/>
  <c r="BM4819" i="4"/>
  <c r="BL4819" i="4"/>
  <c r="BN4819" i="4" s="1"/>
  <c r="BM2826" i="4"/>
  <c r="BL2826" i="4"/>
  <c r="BN2826" i="4" s="1"/>
  <c r="BM1019" i="4"/>
  <c r="BL1019" i="4"/>
  <c r="BN1019" i="4" s="1"/>
  <c r="BM4816" i="4"/>
  <c r="BL4816" i="4"/>
  <c r="BN4816" i="4" s="1"/>
  <c r="BM4466" i="4"/>
  <c r="BL4466" i="4"/>
  <c r="BN4466" i="4" s="1"/>
  <c r="BM4814" i="4"/>
  <c r="BL4814" i="4"/>
  <c r="BN4814" i="4" s="1"/>
  <c r="BM2551" i="4"/>
  <c r="BL2551" i="4"/>
  <c r="BN2551" i="4" s="1"/>
  <c r="BM2446" i="4"/>
  <c r="BL2446" i="4"/>
  <c r="BN2446" i="4" s="1"/>
  <c r="BM4811" i="4"/>
  <c r="BL4811" i="4"/>
  <c r="BN4811" i="4" s="1"/>
  <c r="BM4299" i="4"/>
  <c r="BL4299" i="4"/>
  <c r="BN4299" i="4" s="1"/>
  <c r="BM261" i="4"/>
  <c r="BL261" i="4"/>
  <c r="BN261" i="4" s="1"/>
  <c r="BM2824" i="4"/>
  <c r="BL2824" i="4"/>
  <c r="BN2824" i="4" s="1"/>
  <c r="BM4807" i="4"/>
  <c r="BL4807" i="4"/>
  <c r="BN4807" i="4" s="1"/>
  <c r="BM4806" i="4"/>
  <c r="BL4806" i="4"/>
  <c r="BN4806" i="4" s="1"/>
  <c r="BM4805" i="4"/>
  <c r="BL4805" i="4"/>
  <c r="BN4805" i="4" s="1"/>
  <c r="BM3906" i="4"/>
  <c r="BL3906" i="4"/>
  <c r="BN3906" i="4" s="1"/>
  <c r="BM4803" i="4"/>
  <c r="BL4803" i="4"/>
  <c r="BN4803" i="4" s="1"/>
  <c r="BM4802" i="4"/>
  <c r="BL4802" i="4"/>
  <c r="BN4802" i="4" s="1"/>
  <c r="BM4801" i="4"/>
  <c r="BL4801" i="4"/>
  <c r="BN4801" i="4" s="1"/>
  <c r="BM4800" i="4"/>
  <c r="BL4800" i="4"/>
  <c r="BN4800" i="4" s="1"/>
  <c r="BM1660" i="4"/>
  <c r="BL1660" i="4"/>
  <c r="BN1660" i="4" s="1"/>
  <c r="BM1965" i="4"/>
  <c r="BL1965" i="4"/>
  <c r="BN1965" i="4" s="1"/>
  <c r="BM4797" i="4"/>
  <c r="BL4797" i="4"/>
  <c r="BN4797" i="4" s="1"/>
  <c r="BM4796" i="4"/>
  <c r="BL4796" i="4"/>
  <c r="BN4796" i="4" s="1"/>
  <c r="BM4795" i="4"/>
  <c r="BL4795" i="4"/>
  <c r="BN4795" i="4" s="1"/>
  <c r="BM1959" i="4"/>
  <c r="BL1959" i="4"/>
  <c r="BN1959" i="4" s="1"/>
  <c r="BM4793" i="4"/>
  <c r="BL4793" i="4"/>
  <c r="BN4793" i="4" s="1"/>
  <c r="BM4792" i="4"/>
  <c r="BL4792" i="4"/>
  <c r="BN4792" i="4" s="1"/>
  <c r="BM4791" i="4"/>
  <c r="BL4791" i="4"/>
  <c r="BN4791" i="4" s="1"/>
  <c r="BM4790" i="4"/>
  <c r="BL4790" i="4"/>
  <c r="BN4790" i="4" s="1"/>
  <c r="BM4789" i="4"/>
  <c r="BL4789" i="4"/>
  <c r="BN4789" i="4" s="1"/>
  <c r="BM4788" i="4"/>
  <c r="BL4788" i="4"/>
  <c r="BN4788" i="4" s="1"/>
  <c r="BM4787" i="4"/>
  <c r="BL4787" i="4"/>
  <c r="BN4787" i="4" s="1"/>
  <c r="BM4786" i="4"/>
  <c r="BL4786" i="4"/>
  <c r="BN4786" i="4" s="1"/>
  <c r="BM867" i="4"/>
  <c r="BL867" i="4"/>
  <c r="BN867" i="4" s="1"/>
  <c r="BM4784" i="4"/>
  <c r="BL4784" i="4"/>
  <c r="BN4784" i="4" s="1"/>
  <c r="BM4783" i="4"/>
  <c r="BL4783" i="4"/>
  <c r="BN4783" i="4" s="1"/>
  <c r="BM4009" i="4"/>
  <c r="BL4009" i="4"/>
  <c r="BN4009" i="4" s="1"/>
  <c r="BM4781" i="4"/>
  <c r="BL4781" i="4"/>
  <c r="BN4781" i="4" s="1"/>
  <c r="BM137" i="4"/>
  <c r="BL137" i="4"/>
  <c r="BN137" i="4" s="1"/>
  <c r="BM2759" i="4"/>
  <c r="BL2759" i="4"/>
  <c r="BN2759" i="4" s="1"/>
  <c r="BM4778" i="4"/>
  <c r="BL4778" i="4"/>
  <c r="BN4778" i="4" s="1"/>
  <c r="BM4777" i="4"/>
  <c r="BL4777" i="4"/>
  <c r="BN4777" i="4" s="1"/>
  <c r="BM794" i="4"/>
  <c r="BL794" i="4"/>
  <c r="BN794" i="4" s="1"/>
  <c r="BM4859" i="4"/>
  <c r="BL4859" i="4"/>
  <c r="BN4859" i="4" s="1"/>
  <c r="BM4774" i="4"/>
  <c r="BL4774" i="4"/>
  <c r="BN4774" i="4" s="1"/>
  <c r="BM4773" i="4"/>
  <c r="BL4773" i="4"/>
  <c r="BN4773" i="4" s="1"/>
  <c r="BM4772" i="4"/>
  <c r="BL4772" i="4"/>
  <c r="BN4772" i="4" s="1"/>
  <c r="BM4771" i="4"/>
  <c r="BL4771" i="4"/>
  <c r="BN4771" i="4" s="1"/>
  <c r="BM4770" i="4"/>
  <c r="BL4770" i="4"/>
  <c r="BN4770" i="4" s="1"/>
  <c r="BM4769" i="4"/>
  <c r="BL4769" i="4"/>
  <c r="BN4769" i="4" s="1"/>
  <c r="BM2315" i="4"/>
  <c r="BL2315" i="4"/>
  <c r="BN2315" i="4" s="1"/>
  <c r="BM4767" i="4"/>
  <c r="BL4767" i="4"/>
  <c r="BN4767" i="4" s="1"/>
  <c r="BM4766" i="4"/>
  <c r="BL4766" i="4"/>
  <c r="BN4766" i="4" s="1"/>
  <c r="BM4765" i="4"/>
  <c r="BL4765" i="4"/>
  <c r="BN4765" i="4" s="1"/>
  <c r="BM4764" i="4"/>
  <c r="BL4764" i="4"/>
  <c r="BN4764" i="4" s="1"/>
  <c r="BM4763" i="4"/>
  <c r="BL4763" i="4"/>
  <c r="BN4763" i="4" s="1"/>
  <c r="BM4762" i="4"/>
  <c r="BL4762" i="4"/>
  <c r="BN4762" i="4" s="1"/>
  <c r="BM1353" i="4"/>
  <c r="BL1353" i="4"/>
  <c r="BN1353" i="4" s="1"/>
  <c r="BM1958" i="4"/>
  <c r="BL1958" i="4"/>
  <c r="BN1958" i="4" s="1"/>
  <c r="BM4759" i="4"/>
  <c r="BL4759" i="4"/>
  <c r="BN4759" i="4" s="1"/>
  <c r="BM4758" i="4"/>
  <c r="BL4758" i="4"/>
  <c r="BN4758" i="4" s="1"/>
  <c r="BM1350" i="4"/>
  <c r="BL1350" i="4"/>
  <c r="BN1350" i="4" s="1"/>
  <c r="BM4756" i="4"/>
  <c r="BL4756" i="4"/>
  <c r="BN4756" i="4" s="1"/>
  <c r="BM4755" i="4"/>
  <c r="BL4755" i="4"/>
  <c r="BN4755" i="4" s="1"/>
  <c r="BM1488" i="4"/>
  <c r="BL1488" i="4"/>
  <c r="BN1488" i="4" s="1"/>
  <c r="BM1647" i="4"/>
  <c r="BL1647" i="4"/>
  <c r="BN1647" i="4" s="1"/>
  <c r="BM4752" i="4"/>
  <c r="BL4752" i="4"/>
  <c r="BN4752" i="4" s="1"/>
  <c r="BM4751" i="4"/>
  <c r="BL4751" i="4"/>
  <c r="BN4751" i="4" s="1"/>
  <c r="BM4750" i="4"/>
  <c r="BL4750" i="4"/>
  <c r="BN4750" i="4" s="1"/>
  <c r="BM4749" i="4"/>
  <c r="BL4749" i="4"/>
  <c r="BN4749" i="4" s="1"/>
  <c r="BM2313" i="4"/>
  <c r="BL2313" i="4"/>
  <c r="BN2313" i="4" s="1"/>
  <c r="BM2165" i="4"/>
  <c r="BL2165" i="4"/>
  <c r="BN2165" i="4" s="1"/>
  <c r="BM4746" i="4"/>
  <c r="BL4746" i="4"/>
  <c r="BN4746" i="4" s="1"/>
  <c r="BM4745" i="4"/>
  <c r="BL4745" i="4"/>
  <c r="BN4745" i="4" s="1"/>
  <c r="BM4744" i="4"/>
  <c r="BL4744" i="4"/>
  <c r="BN4744" i="4" s="1"/>
  <c r="BM4743" i="4"/>
  <c r="BL4743" i="4"/>
  <c r="BN4743" i="4" s="1"/>
  <c r="BM2309" i="4"/>
  <c r="BL2309" i="4"/>
  <c r="BN2309" i="4" s="1"/>
  <c r="BM1486" i="4"/>
  <c r="BL1486" i="4"/>
  <c r="BN1486" i="4" s="1"/>
  <c r="BM2164" i="4"/>
  <c r="BL2164" i="4"/>
  <c r="BN2164" i="4" s="1"/>
  <c r="BM4629" i="4"/>
  <c r="BL4629" i="4"/>
  <c r="BN4629" i="4" s="1"/>
  <c r="BM4738" i="4"/>
  <c r="BL4738" i="4"/>
  <c r="BN4738" i="4" s="1"/>
  <c r="BM4737" i="4"/>
  <c r="BL4737" i="4"/>
  <c r="BN4737" i="4" s="1"/>
  <c r="BM4736" i="4"/>
  <c r="BL4736" i="4"/>
  <c r="BN4736" i="4" s="1"/>
  <c r="BM4735" i="4"/>
  <c r="BL4735" i="4"/>
  <c r="BN4735" i="4" s="1"/>
  <c r="BM792" i="4"/>
  <c r="BL792" i="4"/>
  <c r="BN792" i="4" s="1"/>
  <c r="BM2969" i="4"/>
  <c r="BL2969" i="4"/>
  <c r="BN2969" i="4" s="1"/>
  <c r="BM4732" i="4"/>
  <c r="BL4732" i="4"/>
  <c r="BN4732" i="4" s="1"/>
  <c r="BM136" i="4"/>
  <c r="BL136" i="4"/>
  <c r="BN136" i="4" s="1"/>
  <c r="BM2661" i="4"/>
  <c r="BL2661" i="4"/>
  <c r="BN2661" i="4" s="1"/>
  <c r="BM4729" i="4"/>
  <c r="BL4729" i="4"/>
  <c r="BN4729" i="4" s="1"/>
  <c r="BM523" i="4"/>
  <c r="BL523" i="4"/>
  <c r="BN523" i="4" s="1"/>
  <c r="BM4727" i="4"/>
  <c r="BL4727" i="4"/>
  <c r="BN4727" i="4" s="1"/>
  <c r="BM4726" i="4"/>
  <c r="BL4726" i="4"/>
  <c r="BN4726" i="4" s="1"/>
  <c r="BM4725" i="4"/>
  <c r="BL4725" i="4"/>
  <c r="BN4725" i="4" s="1"/>
  <c r="BM4724" i="4"/>
  <c r="BL4724" i="4"/>
  <c r="BN4724" i="4" s="1"/>
  <c r="BM4723" i="4"/>
  <c r="BL4723" i="4"/>
  <c r="BN4723" i="4" s="1"/>
  <c r="BM4722" i="4"/>
  <c r="BL4722" i="4"/>
  <c r="BN4722" i="4" s="1"/>
  <c r="BM2656" i="4"/>
  <c r="BL2656" i="4"/>
  <c r="BN2656" i="4" s="1"/>
  <c r="BM133" i="4"/>
  <c r="BL133" i="4"/>
  <c r="BN133" i="4" s="1"/>
  <c r="BM4719" i="4"/>
  <c r="BL4719" i="4"/>
  <c r="BN4719" i="4" s="1"/>
  <c r="BM4718" i="4"/>
  <c r="BL4718" i="4"/>
  <c r="BN4718" i="4" s="1"/>
  <c r="BM4717" i="4"/>
  <c r="BL4717" i="4"/>
  <c r="BN4717" i="4" s="1"/>
  <c r="BM791" i="4"/>
  <c r="BL791" i="4"/>
  <c r="BN791" i="4" s="1"/>
  <c r="BM790" i="4"/>
  <c r="BL790" i="4"/>
  <c r="BN790" i="4" s="1"/>
  <c r="BM2163" i="4"/>
  <c r="BL2163" i="4"/>
  <c r="BN2163" i="4" s="1"/>
  <c r="BM4713" i="4"/>
  <c r="BL4713" i="4"/>
  <c r="BN4713" i="4" s="1"/>
  <c r="BM4712" i="4"/>
  <c r="BL4712" i="4"/>
  <c r="BN4712" i="4" s="1"/>
  <c r="BM4628" i="4"/>
  <c r="BL4628" i="4"/>
  <c r="BN4628" i="4" s="1"/>
  <c r="BM1197" i="4"/>
  <c r="BL1197" i="4"/>
  <c r="BN1197" i="4" s="1"/>
  <c r="BM1954" i="4"/>
  <c r="BL1954" i="4"/>
  <c r="BN1954" i="4" s="1"/>
  <c r="BM4708" i="4"/>
  <c r="BL4708" i="4"/>
  <c r="BN4708" i="4" s="1"/>
  <c r="BM2161" i="4"/>
  <c r="BL2161" i="4"/>
  <c r="BN2161" i="4" s="1"/>
  <c r="BM4706" i="4"/>
  <c r="BL4706" i="4"/>
  <c r="BN4706" i="4" s="1"/>
  <c r="BM518" i="4"/>
  <c r="BL518" i="4"/>
  <c r="BN518" i="4" s="1"/>
  <c r="BM3905" i="4"/>
  <c r="BL3905" i="4"/>
  <c r="BN3905" i="4" s="1"/>
  <c r="BM1952" i="4"/>
  <c r="BL1952" i="4"/>
  <c r="BN1952" i="4" s="1"/>
  <c r="BM4702" i="4"/>
  <c r="BL4702" i="4"/>
  <c r="BN4702" i="4" s="1"/>
  <c r="BM1485" i="4"/>
  <c r="BL1485" i="4"/>
  <c r="BN1485" i="4" s="1"/>
  <c r="BM4699" i="4"/>
  <c r="BL4699" i="4"/>
  <c r="BN4699" i="4" s="1"/>
  <c r="BM866" i="4"/>
  <c r="BL866" i="4"/>
  <c r="BN866" i="4" s="1"/>
  <c r="BM1946" i="4"/>
  <c r="BL1946" i="4"/>
  <c r="BN1946" i="4" s="1"/>
  <c r="BM4696" i="4"/>
  <c r="BL4696" i="4"/>
  <c r="BN4696" i="4" s="1"/>
  <c r="BM132" i="4"/>
  <c r="BL132" i="4"/>
  <c r="BN132" i="4" s="1"/>
  <c r="BM4694" i="4"/>
  <c r="BL4694" i="4"/>
  <c r="BN4694" i="4" s="1"/>
  <c r="BM4693" i="4"/>
  <c r="BL4693" i="4"/>
  <c r="BN4693" i="4" s="1"/>
  <c r="BM131" i="4"/>
  <c r="BL131" i="4"/>
  <c r="BN131" i="4" s="1"/>
  <c r="BM2652" i="4"/>
  <c r="BL2652" i="4"/>
  <c r="BN2652" i="4" s="1"/>
  <c r="BM4690" i="4"/>
  <c r="BL4690" i="4"/>
  <c r="BN4690" i="4" s="1"/>
  <c r="BM4689" i="4"/>
  <c r="BL4689" i="4"/>
  <c r="BN4689" i="4" s="1"/>
  <c r="BM4688" i="4"/>
  <c r="BL4688" i="4"/>
  <c r="BN4688" i="4" s="1"/>
  <c r="BM4687" i="4"/>
  <c r="BL4687" i="4"/>
  <c r="BN4687" i="4" s="1"/>
  <c r="BM4626" i="4"/>
  <c r="BL4626" i="4"/>
  <c r="BN4626" i="4" s="1"/>
  <c r="BM4298" i="4"/>
  <c r="BL4298" i="4"/>
  <c r="BN4298" i="4" s="1"/>
  <c r="BM4684" i="4"/>
  <c r="BL4684" i="4"/>
  <c r="BN4684" i="4" s="1"/>
  <c r="BM259" i="4"/>
  <c r="BL259" i="4"/>
  <c r="BN259" i="4" s="1"/>
  <c r="BM4682" i="4"/>
  <c r="BL4682" i="4"/>
  <c r="BN4682" i="4" s="1"/>
  <c r="BM4159" i="4"/>
  <c r="BL4159" i="4"/>
  <c r="BN4159" i="4" s="1"/>
  <c r="BM4680" i="4"/>
  <c r="BL4680" i="4"/>
  <c r="BN4680" i="4" s="1"/>
  <c r="BM4679" i="4"/>
  <c r="BL4679" i="4"/>
  <c r="BN4679" i="4" s="1"/>
  <c r="BM1196" i="4"/>
  <c r="BL1196" i="4"/>
  <c r="BN1196" i="4" s="1"/>
  <c r="BM130" i="4"/>
  <c r="BL130" i="4"/>
  <c r="BN130" i="4" s="1"/>
  <c r="BM4676" i="4"/>
  <c r="BL4676" i="4"/>
  <c r="BN4676" i="4" s="1"/>
  <c r="BM1945" i="4"/>
  <c r="BL1945" i="4"/>
  <c r="BN1945" i="4" s="1"/>
  <c r="BM4674" i="4"/>
  <c r="BL4674" i="4"/>
  <c r="BN4674" i="4" s="1"/>
  <c r="BM4673" i="4"/>
  <c r="BL4673" i="4"/>
  <c r="BN4673" i="4" s="1"/>
  <c r="BM4672" i="4"/>
  <c r="BL4672" i="4"/>
  <c r="BN4672" i="4" s="1"/>
  <c r="BM4671" i="4"/>
  <c r="BL4671" i="4"/>
  <c r="BN4671" i="4" s="1"/>
  <c r="BM4670" i="4"/>
  <c r="BL4670" i="4"/>
  <c r="BN4670" i="4" s="1"/>
  <c r="BM2157" i="4"/>
  <c r="BL2157" i="4"/>
  <c r="BN2157" i="4" s="1"/>
  <c r="BM4857" i="4"/>
  <c r="BL4857" i="4"/>
  <c r="BN4857" i="4" s="1"/>
  <c r="BM2650" i="4"/>
  <c r="BL2650" i="4"/>
  <c r="BN2650" i="4" s="1"/>
  <c r="BM4666" i="4"/>
  <c r="BL4666" i="4"/>
  <c r="BN4666" i="4" s="1"/>
  <c r="BM4665" i="4"/>
  <c r="BL4665" i="4"/>
  <c r="BN4665" i="4" s="1"/>
  <c r="BM4664" i="4"/>
  <c r="BL4664" i="4"/>
  <c r="BN4664" i="4" s="1"/>
  <c r="BM4663" i="4"/>
  <c r="BL4663" i="4"/>
  <c r="BN4663" i="4" s="1"/>
  <c r="BM4662" i="4"/>
  <c r="BL4662" i="4"/>
  <c r="BN4662" i="4" s="1"/>
  <c r="BM1342" i="4"/>
  <c r="BL1342" i="4"/>
  <c r="BN1342" i="4" s="1"/>
  <c r="BM4660" i="4"/>
  <c r="BL4660" i="4"/>
  <c r="BN4660" i="4" s="1"/>
  <c r="BM2550" i="4"/>
  <c r="BL2550" i="4"/>
  <c r="BN2550" i="4" s="1"/>
  <c r="BM4658" i="4"/>
  <c r="BL4658" i="4"/>
  <c r="BN4658" i="4" s="1"/>
  <c r="BM4698" i="4"/>
  <c r="BL4698" i="4"/>
  <c r="BN4698" i="4" s="1"/>
  <c r="BM4656" i="4"/>
  <c r="BL4656" i="4"/>
  <c r="BN4656" i="4" s="1"/>
  <c r="BM4006" i="4"/>
  <c r="BL4006" i="4"/>
  <c r="BN4006" i="4" s="1"/>
  <c r="BM4654" i="4"/>
  <c r="BL4654" i="4"/>
  <c r="BN4654" i="4" s="1"/>
  <c r="BM4653" i="4"/>
  <c r="BL4653" i="4"/>
  <c r="BN4653" i="4" s="1"/>
  <c r="BM4652" i="4"/>
  <c r="BL4652" i="4"/>
  <c r="BN4652" i="4" s="1"/>
  <c r="BM4651" i="4"/>
  <c r="BL4651" i="4"/>
  <c r="BN4651" i="4" s="1"/>
  <c r="BM4650" i="4"/>
  <c r="BL4650" i="4"/>
  <c r="BN4650" i="4" s="1"/>
  <c r="BM4649" i="4"/>
  <c r="BL4649" i="4"/>
  <c r="BN4649" i="4" s="1"/>
  <c r="BM4648" i="4"/>
  <c r="BL4648" i="4"/>
  <c r="BN4648" i="4" s="1"/>
  <c r="BM4647" i="4"/>
  <c r="BL4647" i="4"/>
  <c r="BN4647" i="4" s="1"/>
  <c r="BM4646" i="4"/>
  <c r="BL4646" i="4"/>
  <c r="BN4646" i="4" s="1"/>
  <c r="BM3551" i="4"/>
  <c r="BL3551" i="4"/>
  <c r="BN3551" i="4" s="1"/>
  <c r="BM4644" i="4"/>
  <c r="BL4644" i="4"/>
  <c r="BN4644" i="4" s="1"/>
  <c r="BM4002" i="4"/>
  <c r="BL4002" i="4"/>
  <c r="BN4002" i="4" s="1"/>
  <c r="BM4642" i="4"/>
  <c r="BL4642" i="4"/>
  <c r="BN4642" i="4" s="1"/>
  <c r="BM4641" i="4"/>
  <c r="BL4641" i="4"/>
  <c r="BN4641" i="4" s="1"/>
  <c r="BM3248" i="4"/>
  <c r="BL3248" i="4"/>
  <c r="BN3248" i="4" s="1"/>
  <c r="BM4000" i="4"/>
  <c r="BL4000" i="4"/>
  <c r="BN4000" i="4" s="1"/>
  <c r="BM4158" i="4"/>
  <c r="BL4158" i="4"/>
  <c r="BN4158" i="4" s="1"/>
  <c r="BM4637" i="4"/>
  <c r="BL4637" i="4"/>
  <c r="BN4637" i="4" s="1"/>
  <c r="BM4636" i="4"/>
  <c r="BL4636" i="4"/>
  <c r="BN4636" i="4" s="1"/>
  <c r="BM4635" i="4"/>
  <c r="BL4635" i="4"/>
  <c r="BN4635" i="4" s="1"/>
  <c r="BM4634" i="4"/>
  <c r="BL4634" i="4"/>
  <c r="BN4634" i="4" s="1"/>
  <c r="BM4697" i="4"/>
  <c r="BL4697" i="4"/>
  <c r="BN4697" i="4" s="1"/>
  <c r="BM3428" i="4"/>
  <c r="BL3428" i="4"/>
  <c r="BN3428" i="4" s="1"/>
  <c r="BM1018" i="4"/>
  <c r="BL1018" i="4"/>
  <c r="BN1018" i="4" s="1"/>
  <c r="BM3425" i="4"/>
  <c r="BL3425" i="4"/>
  <c r="BN3425" i="4" s="1"/>
  <c r="BM1012" i="4"/>
  <c r="BL1012" i="4"/>
  <c r="BN1012" i="4" s="1"/>
  <c r="BM4627" i="4"/>
  <c r="BL4627" i="4"/>
  <c r="BN4627" i="4" s="1"/>
  <c r="BM3751" i="4"/>
  <c r="BL3751" i="4"/>
  <c r="BN3751" i="4" s="1"/>
  <c r="BM1003" i="4"/>
  <c r="BL1003" i="4"/>
  <c r="BN1003" i="4" s="1"/>
  <c r="BM4624" i="4"/>
  <c r="BL4624" i="4"/>
  <c r="BN4624" i="4" s="1"/>
  <c r="BM4623" i="4"/>
  <c r="BL4623" i="4"/>
  <c r="BN4623" i="4" s="1"/>
  <c r="BM3422" i="4"/>
  <c r="BL3422" i="4"/>
  <c r="BN3422" i="4" s="1"/>
  <c r="BM3247" i="4"/>
  <c r="BL3247" i="4"/>
  <c r="BN3247" i="4" s="1"/>
  <c r="BM4620" i="4"/>
  <c r="BL4620" i="4"/>
  <c r="BN4620" i="4" s="1"/>
  <c r="BM2549" i="4"/>
  <c r="BL2549" i="4"/>
  <c r="BN2549" i="4" s="1"/>
  <c r="BM1002" i="4"/>
  <c r="BL1002" i="4"/>
  <c r="BN1002" i="4" s="1"/>
  <c r="BM3244" i="4"/>
  <c r="BL3244" i="4"/>
  <c r="BN3244" i="4" s="1"/>
  <c r="BM998" i="4"/>
  <c r="BL998" i="4"/>
  <c r="BN998" i="4" s="1"/>
  <c r="BM3417" i="4"/>
  <c r="BL3417" i="4"/>
  <c r="BN3417" i="4" s="1"/>
  <c r="BM4614" i="4"/>
  <c r="BL4614" i="4"/>
  <c r="BN4614" i="4" s="1"/>
  <c r="BM3996" i="4"/>
  <c r="BL3996" i="4"/>
  <c r="BN3996" i="4" s="1"/>
  <c r="BM4612" i="4"/>
  <c r="BL4612" i="4"/>
  <c r="BN4612" i="4" s="1"/>
  <c r="BM4611" i="4"/>
  <c r="BL4611" i="4"/>
  <c r="BN4611" i="4" s="1"/>
  <c r="BM4610" i="4"/>
  <c r="BL4610" i="4"/>
  <c r="BN4610" i="4" s="1"/>
  <c r="BM4609" i="4"/>
  <c r="BL4609" i="4"/>
  <c r="BN4609" i="4" s="1"/>
  <c r="BM4608" i="4"/>
  <c r="BL4608" i="4"/>
  <c r="BN4608" i="4" s="1"/>
  <c r="BM4607" i="4"/>
  <c r="BL4607" i="4"/>
  <c r="BN4607" i="4" s="1"/>
  <c r="BM4606" i="4"/>
  <c r="BL4606" i="4"/>
  <c r="BN4606" i="4" s="1"/>
  <c r="BM3415" i="4"/>
  <c r="BL3415" i="4"/>
  <c r="BN3415" i="4" s="1"/>
  <c r="BM3238" i="4"/>
  <c r="BL3238" i="4"/>
  <c r="BN3238" i="4" s="1"/>
  <c r="BM4297" i="4"/>
  <c r="BL4297" i="4"/>
  <c r="BN4297" i="4" s="1"/>
  <c r="BM4602" i="4"/>
  <c r="BL4602" i="4"/>
  <c r="BN4602" i="4" s="1"/>
  <c r="BM4601" i="4"/>
  <c r="BL4601" i="4"/>
  <c r="BN4601" i="4" s="1"/>
  <c r="BM996" i="4"/>
  <c r="BL996" i="4"/>
  <c r="BN996" i="4" s="1"/>
  <c r="BM4599" i="4"/>
  <c r="BL4599" i="4"/>
  <c r="BN4599" i="4" s="1"/>
  <c r="BM2445" i="4"/>
  <c r="BL2445" i="4"/>
  <c r="BN2445" i="4" s="1"/>
  <c r="BM4597" i="4"/>
  <c r="BL4597" i="4"/>
  <c r="BN4597" i="4" s="1"/>
  <c r="BM4596" i="4"/>
  <c r="BL4596" i="4"/>
  <c r="BN4596" i="4" s="1"/>
  <c r="BM1943" i="4"/>
  <c r="BL1943" i="4"/>
  <c r="BN1943" i="4" s="1"/>
  <c r="BM4594" i="4"/>
  <c r="BL4594" i="4"/>
  <c r="BN4594" i="4" s="1"/>
  <c r="BM4593" i="4"/>
  <c r="BL4593" i="4"/>
  <c r="BN4593" i="4" s="1"/>
  <c r="BM4592" i="4"/>
  <c r="BL4592" i="4"/>
  <c r="BN4592" i="4" s="1"/>
  <c r="BM4591" i="4"/>
  <c r="BL4591" i="4"/>
  <c r="BN4591" i="4" s="1"/>
  <c r="BM4590" i="4"/>
  <c r="BL4590" i="4"/>
  <c r="BN4590" i="4" s="1"/>
  <c r="BM4625" i="4"/>
  <c r="BL4625" i="4"/>
  <c r="BN4625" i="4" s="1"/>
  <c r="BM1790" i="4"/>
  <c r="BL1790" i="4"/>
  <c r="BN1790" i="4" s="1"/>
  <c r="BM3100" i="4"/>
  <c r="BL3100" i="4"/>
  <c r="BN3100" i="4" s="1"/>
  <c r="BM4586" i="4"/>
  <c r="BL4586" i="4"/>
  <c r="BN4586" i="4" s="1"/>
  <c r="BM4585" i="4"/>
  <c r="BL4585" i="4"/>
  <c r="BN4585" i="4" s="1"/>
  <c r="BM4584" i="4"/>
  <c r="BL4584" i="4"/>
  <c r="BN4584" i="4" s="1"/>
  <c r="BM2752" i="4"/>
  <c r="BL2752" i="4"/>
  <c r="BN2752" i="4" s="1"/>
  <c r="BM4582" i="4"/>
  <c r="BL4582" i="4"/>
  <c r="BN4582" i="4" s="1"/>
  <c r="BM3904" i="4"/>
  <c r="BL3904" i="4"/>
  <c r="BN3904" i="4" s="1"/>
  <c r="BM4580" i="4"/>
  <c r="BL4580" i="4"/>
  <c r="BN4580" i="4" s="1"/>
  <c r="BM4579" i="4"/>
  <c r="BL4579" i="4"/>
  <c r="BN4579" i="4" s="1"/>
  <c r="BM4578" i="4"/>
  <c r="BL4578" i="4"/>
  <c r="BN4578" i="4" s="1"/>
  <c r="BM1484" i="4"/>
  <c r="BL1484" i="4"/>
  <c r="BN1484" i="4" s="1"/>
  <c r="BM341" i="4"/>
  <c r="BL341" i="4"/>
  <c r="BN341" i="4" s="1"/>
  <c r="BM4575" i="4"/>
  <c r="BL4575" i="4"/>
  <c r="BN4575" i="4" s="1"/>
  <c r="BM4574" i="4"/>
  <c r="BL4574" i="4"/>
  <c r="BN4574" i="4" s="1"/>
  <c r="BM1481" i="4"/>
  <c r="BL1481" i="4"/>
  <c r="BN1481" i="4" s="1"/>
  <c r="BM4572" i="4"/>
  <c r="BL4572" i="4"/>
  <c r="BN4572" i="4" s="1"/>
  <c r="BM4856" i="4"/>
  <c r="BL4856" i="4"/>
  <c r="BN4856" i="4" s="1"/>
  <c r="BM4570" i="4"/>
  <c r="BL4570" i="4"/>
  <c r="BN4570" i="4" s="1"/>
  <c r="BM4569" i="4"/>
  <c r="BL4569" i="4"/>
  <c r="BN4569" i="4" s="1"/>
  <c r="BM3093" i="4"/>
  <c r="BL3093" i="4"/>
  <c r="BN3093" i="4" s="1"/>
  <c r="BM4567" i="4"/>
  <c r="BL4567" i="4"/>
  <c r="BN4567" i="4" s="1"/>
  <c r="BM4566" i="4"/>
  <c r="BL4566" i="4"/>
  <c r="BN4566" i="4" s="1"/>
  <c r="BM783" i="4"/>
  <c r="BL783" i="4"/>
  <c r="BN783" i="4" s="1"/>
  <c r="BM4564" i="4"/>
  <c r="BL4564" i="4"/>
  <c r="BN4564" i="4" s="1"/>
  <c r="BM4563" i="4"/>
  <c r="BL4563" i="4"/>
  <c r="BN4563" i="4" s="1"/>
  <c r="BM4562" i="4"/>
  <c r="BL4562" i="4"/>
  <c r="BN4562" i="4" s="1"/>
  <c r="BM4561" i="4"/>
  <c r="BL4561" i="4"/>
  <c r="BN4561" i="4" s="1"/>
  <c r="BM4560" i="4"/>
  <c r="BL4560" i="4"/>
  <c r="BN4560" i="4" s="1"/>
  <c r="BM4559" i="4"/>
  <c r="BL4559" i="4"/>
  <c r="BN4559" i="4" s="1"/>
  <c r="BM4558" i="4"/>
  <c r="BL4558" i="4"/>
  <c r="BN4558" i="4" s="1"/>
  <c r="BM1787" i="4"/>
  <c r="BL1787" i="4"/>
  <c r="BN1787" i="4" s="1"/>
  <c r="BM3748" i="4"/>
  <c r="BL3748" i="4"/>
  <c r="BN3748" i="4" s="1"/>
  <c r="BM4555" i="4"/>
  <c r="BL4555" i="4"/>
  <c r="BN4555" i="4" s="1"/>
  <c r="BM4554" i="4"/>
  <c r="BL4554" i="4"/>
  <c r="BN4554" i="4" s="1"/>
  <c r="BM4553" i="4"/>
  <c r="BL4553" i="4"/>
  <c r="BN4553" i="4" s="1"/>
  <c r="BM4552" i="4"/>
  <c r="BL4552" i="4"/>
  <c r="BN4552" i="4" s="1"/>
  <c r="BM3902" i="4"/>
  <c r="BL3902" i="4"/>
  <c r="BN3902" i="4" s="1"/>
  <c r="BM4550" i="4"/>
  <c r="BL4550" i="4"/>
  <c r="BN4550" i="4" s="1"/>
  <c r="BM4549" i="4"/>
  <c r="BL4549" i="4"/>
  <c r="BN4549" i="4" s="1"/>
  <c r="BM4548" i="4"/>
  <c r="BL4548" i="4"/>
  <c r="BN4548" i="4" s="1"/>
  <c r="BM4547" i="4"/>
  <c r="BL4547" i="4"/>
  <c r="BN4547" i="4" s="1"/>
  <c r="BM1475" i="4"/>
  <c r="BL1475" i="4"/>
  <c r="BN1475" i="4" s="1"/>
  <c r="BM4545" i="4"/>
  <c r="BL4545" i="4"/>
  <c r="BN4545" i="4" s="1"/>
  <c r="BM4544" i="4"/>
  <c r="BL4544" i="4"/>
  <c r="BN4544" i="4" s="1"/>
  <c r="BM4543" i="4"/>
  <c r="BL4543" i="4"/>
  <c r="BN4543" i="4" s="1"/>
  <c r="BM4542" i="4"/>
  <c r="BL4542" i="4"/>
  <c r="BN4542" i="4" s="1"/>
  <c r="BM4541" i="4"/>
  <c r="BL4541" i="4"/>
  <c r="BN4541" i="4" s="1"/>
  <c r="BM4540" i="4"/>
  <c r="BL4540" i="4"/>
  <c r="BN4540" i="4" s="1"/>
  <c r="BM619" i="4"/>
  <c r="BL619" i="4"/>
  <c r="BN619" i="4" s="1"/>
  <c r="BM4538" i="4"/>
  <c r="BL4538" i="4"/>
  <c r="BN4538" i="4" s="1"/>
  <c r="BM4537" i="4"/>
  <c r="BL4537" i="4"/>
  <c r="BN4537" i="4" s="1"/>
  <c r="BM4536" i="4"/>
  <c r="BL4536" i="4"/>
  <c r="BN4536" i="4" s="1"/>
  <c r="BM1638" i="4"/>
  <c r="BL1638" i="4"/>
  <c r="BN1638" i="4" s="1"/>
  <c r="BM4534" i="4"/>
  <c r="BL4534" i="4"/>
  <c r="BN4534" i="4" s="1"/>
  <c r="BM2649" i="4"/>
  <c r="BL2649" i="4"/>
  <c r="BN2649" i="4" s="1"/>
  <c r="BM4532" i="4"/>
  <c r="BL4532" i="4"/>
  <c r="BN4532" i="4" s="1"/>
  <c r="BM4531" i="4"/>
  <c r="BL4531" i="4"/>
  <c r="BN4531" i="4" s="1"/>
  <c r="BM3897" i="4"/>
  <c r="BL3897" i="4"/>
  <c r="BN3897" i="4" s="1"/>
  <c r="BM782" i="4"/>
  <c r="BL782" i="4"/>
  <c r="BN782" i="4" s="1"/>
  <c r="BM1340" i="4"/>
  <c r="BL1340" i="4"/>
  <c r="BN1340" i="4" s="1"/>
  <c r="BM4527" i="4"/>
  <c r="BL4527" i="4"/>
  <c r="BN4527" i="4" s="1"/>
  <c r="BM1635" i="4"/>
  <c r="BL1635" i="4"/>
  <c r="BN1635" i="4" s="1"/>
  <c r="BM4525" i="4"/>
  <c r="BL4525" i="4"/>
  <c r="BN4525" i="4" s="1"/>
  <c r="BM863" i="4"/>
  <c r="BL863" i="4"/>
  <c r="BN863" i="4" s="1"/>
  <c r="BM4523" i="4"/>
  <c r="BL4523" i="4"/>
  <c r="BN4523" i="4" s="1"/>
  <c r="BM4522" i="4"/>
  <c r="BL4522" i="4"/>
  <c r="BN4522" i="4" s="1"/>
  <c r="BM4521" i="4"/>
  <c r="BL4521" i="4"/>
  <c r="BN4521" i="4" s="1"/>
  <c r="BM1474" i="4"/>
  <c r="BL1474" i="4"/>
  <c r="BN1474" i="4" s="1"/>
  <c r="BM1470" i="4"/>
  <c r="BL1470" i="4"/>
  <c r="BN1470" i="4" s="1"/>
  <c r="BM4518" i="4"/>
  <c r="BL4518" i="4"/>
  <c r="BN4518" i="4" s="1"/>
  <c r="BM4517" i="4"/>
  <c r="BL4517" i="4"/>
  <c r="BM1786" i="4"/>
  <c r="BL1786" i="4"/>
  <c r="BN1786" i="4" s="1"/>
  <c r="BM4296" i="4"/>
  <c r="BL4296" i="4"/>
  <c r="BN4296" i="4" s="1"/>
  <c r="BM4514" i="4"/>
  <c r="BL4514" i="4"/>
  <c r="BN4514" i="4" s="1"/>
  <c r="BM4513" i="4"/>
  <c r="BL4513" i="4"/>
  <c r="BM4512" i="4"/>
  <c r="BL4512" i="4"/>
  <c r="BN4512" i="4" s="1"/>
  <c r="BM1785" i="4"/>
  <c r="BL1785" i="4"/>
  <c r="BN1785" i="4" s="1"/>
  <c r="BM4622" i="4"/>
  <c r="BL4622" i="4"/>
  <c r="BN4622" i="4" s="1"/>
  <c r="BM4509" i="4"/>
  <c r="BL4509" i="4"/>
  <c r="BN4509" i="4" s="1"/>
  <c r="BM4508" i="4"/>
  <c r="BL4508" i="4"/>
  <c r="BN4508" i="4" s="1"/>
  <c r="BM4507" i="4"/>
  <c r="BL4507" i="4"/>
  <c r="BN4507" i="4" s="1"/>
  <c r="BM3896" i="4"/>
  <c r="BL3896" i="4"/>
  <c r="BN3896" i="4" s="1"/>
  <c r="BM2968" i="4"/>
  <c r="BL2968" i="4"/>
  <c r="BN2968" i="4" s="1"/>
  <c r="BM2750" i="4"/>
  <c r="BL2750" i="4"/>
  <c r="BN2750" i="4" s="1"/>
  <c r="BM4503" i="4"/>
  <c r="BL4503" i="4"/>
  <c r="BN4503" i="4" s="1"/>
  <c r="BM1938" i="4"/>
  <c r="BL1938" i="4"/>
  <c r="BN1938" i="4" s="1"/>
  <c r="BM4501" i="4"/>
  <c r="BL4501" i="4"/>
  <c r="BN4501" i="4" s="1"/>
  <c r="BM3992" i="4"/>
  <c r="BL3992" i="4"/>
  <c r="BN3992" i="4" s="1"/>
  <c r="BM4499" i="4"/>
  <c r="BL4499" i="4"/>
  <c r="BN4499" i="4" s="1"/>
  <c r="BM4498" i="4"/>
  <c r="BL4498" i="4"/>
  <c r="BN4498" i="4" s="1"/>
  <c r="BM4497" i="4"/>
  <c r="BL4497" i="4"/>
  <c r="BN4497" i="4" s="1"/>
  <c r="BM4496" i="4"/>
  <c r="BL4496" i="4"/>
  <c r="BN4496" i="4" s="1"/>
  <c r="BM4157" i="4"/>
  <c r="BL4157" i="4"/>
  <c r="BN4157" i="4" s="1"/>
  <c r="BM2647" i="4"/>
  <c r="BL2647" i="4"/>
  <c r="BN2647" i="4" s="1"/>
  <c r="BM1784" i="4"/>
  <c r="BL1784" i="4"/>
  <c r="BN1784" i="4" s="1"/>
  <c r="BM4492" i="4"/>
  <c r="BL4492" i="4"/>
  <c r="BN4492" i="4" s="1"/>
  <c r="BM258" i="4"/>
  <c r="BL258" i="4"/>
  <c r="BN258" i="4" s="1"/>
  <c r="BM780" i="4"/>
  <c r="BL780" i="4"/>
  <c r="BN780" i="4" s="1"/>
  <c r="BM1933" i="4"/>
  <c r="BL1933" i="4"/>
  <c r="BN1933" i="4" s="1"/>
  <c r="BM4488" i="4"/>
  <c r="BL4488" i="4"/>
  <c r="BN4488" i="4" s="1"/>
  <c r="BM4487" i="4"/>
  <c r="BL4487" i="4"/>
  <c r="BN4487" i="4" s="1"/>
  <c r="BM4486" i="4"/>
  <c r="BL4486" i="4"/>
  <c r="BN4486" i="4" s="1"/>
  <c r="BM4485" i="4"/>
  <c r="BL4485" i="4"/>
  <c r="BN4485" i="4" s="1"/>
  <c r="BM618" i="4"/>
  <c r="BL618" i="4"/>
  <c r="BN618" i="4" s="1"/>
  <c r="BM2306" i="4"/>
  <c r="BL2306" i="4"/>
  <c r="BN2306" i="4" s="1"/>
  <c r="BM4482" i="4"/>
  <c r="BL4482" i="4"/>
  <c r="BN4482" i="4" s="1"/>
  <c r="BM4481" i="4"/>
  <c r="BL4481" i="4"/>
  <c r="BN4481" i="4" s="1"/>
  <c r="BM4480" i="4"/>
  <c r="BL4480" i="4"/>
  <c r="BN4480" i="4" s="1"/>
  <c r="BM4479" i="4"/>
  <c r="BL4479" i="4"/>
  <c r="BN4479" i="4" s="1"/>
  <c r="BM2749" i="4"/>
  <c r="BL2749" i="4"/>
  <c r="BN2749" i="4" s="1"/>
  <c r="BM4476" i="4"/>
  <c r="BL4476" i="4"/>
  <c r="BN4476" i="4" s="1"/>
  <c r="BM4475" i="4"/>
  <c r="BL4475" i="4"/>
  <c r="BN4475" i="4" s="1"/>
  <c r="BM4474" i="4"/>
  <c r="BL4474" i="4"/>
  <c r="BN4474" i="4" s="1"/>
  <c r="BM4473" i="4"/>
  <c r="BL4473" i="4"/>
  <c r="BN4473" i="4" s="1"/>
  <c r="BM4472" i="4"/>
  <c r="BL4472" i="4"/>
  <c r="BN4472" i="4" s="1"/>
  <c r="BM4471" i="4"/>
  <c r="BL4471" i="4"/>
  <c r="BN4471" i="4" s="1"/>
  <c r="BM2645" i="4"/>
  <c r="BL2645" i="4"/>
  <c r="BN2645" i="4" s="1"/>
  <c r="BM2546" i="4"/>
  <c r="BL2546" i="4"/>
  <c r="BN2546" i="4" s="1"/>
  <c r="BM4468" i="4"/>
  <c r="BL4468" i="4"/>
  <c r="BN4468" i="4" s="1"/>
  <c r="BM4467" i="4"/>
  <c r="BL4467" i="4"/>
  <c r="BN4467" i="4" s="1"/>
  <c r="BM2963" i="4"/>
  <c r="BL2963" i="4"/>
  <c r="BN2963" i="4" s="1"/>
  <c r="BM4465" i="4"/>
  <c r="BL4465" i="4"/>
  <c r="BN4465" i="4" s="1"/>
  <c r="BM4464" i="4"/>
  <c r="BL4464" i="4"/>
  <c r="BN4464" i="4" s="1"/>
  <c r="BM4463" i="4"/>
  <c r="BL4463" i="4"/>
  <c r="BN4463" i="4" s="1"/>
  <c r="BM3547" i="4"/>
  <c r="BL3547" i="4"/>
  <c r="BN3547" i="4" s="1"/>
  <c r="BM4461" i="4"/>
  <c r="BL4461" i="4"/>
  <c r="BN4461" i="4" s="1"/>
  <c r="BM4460" i="4"/>
  <c r="BL4460" i="4"/>
  <c r="BN4460" i="4" s="1"/>
  <c r="BM4459" i="4"/>
  <c r="BL4459" i="4"/>
  <c r="BN4459" i="4" s="1"/>
  <c r="BM4695" i="4"/>
  <c r="BL4695" i="4"/>
  <c r="BN4695" i="4" s="1"/>
  <c r="BM2152" i="4"/>
  <c r="BL2152" i="4"/>
  <c r="BN2152" i="4" s="1"/>
  <c r="BM993" i="4"/>
  <c r="BL993" i="4"/>
  <c r="BN993" i="4" s="1"/>
  <c r="BM2305" i="4"/>
  <c r="BL2305" i="4"/>
  <c r="BN2305" i="4" s="1"/>
  <c r="BM2442" i="4"/>
  <c r="BL2442" i="4"/>
  <c r="BN2442" i="4" s="1"/>
  <c r="BM4453" i="4"/>
  <c r="BL4453" i="4"/>
  <c r="BN4453" i="4" s="1"/>
  <c r="BM4452" i="4"/>
  <c r="BL4452" i="4"/>
  <c r="BN4452" i="4" s="1"/>
  <c r="BM4451" i="4"/>
  <c r="BL4451" i="4"/>
  <c r="BN4451" i="4" s="1"/>
  <c r="BM4450" i="4"/>
  <c r="BL4450" i="4"/>
  <c r="BN4450" i="4" s="1"/>
  <c r="BM4449" i="4"/>
  <c r="BL4449" i="4"/>
  <c r="BN4449" i="4" s="1"/>
  <c r="BM4448" i="4"/>
  <c r="BL4448" i="4"/>
  <c r="BN4448" i="4" s="1"/>
  <c r="BM4447" i="4"/>
  <c r="BL4447" i="4"/>
  <c r="BN4447" i="4" s="1"/>
  <c r="BM4446" i="4"/>
  <c r="BL4446" i="4"/>
  <c r="BN4446" i="4" s="1"/>
  <c r="BM4445" i="4"/>
  <c r="BL4445" i="4"/>
  <c r="BN4445" i="4" s="1"/>
  <c r="BM4444" i="4"/>
  <c r="BL4444" i="4"/>
  <c r="BN4444" i="4" s="1"/>
  <c r="BM4443" i="4"/>
  <c r="BL4443" i="4"/>
  <c r="BN4443" i="4" s="1"/>
  <c r="BM4442" i="4"/>
  <c r="BL4442" i="4"/>
  <c r="BN4442" i="4" s="1"/>
  <c r="BM4855" i="4"/>
  <c r="BL4855" i="4"/>
  <c r="BN4855" i="4" s="1"/>
  <c r="BM4853" i="4"/>
  <c r="BL4853" i="4"/>
  <c r="BN4853" i="4" s="1"/>
  <c r="BM1932" i="4"/>
  <c r="BL1932" i="4"/>
  <c r="BN1932" i="4" s="1"/>
  <c r="BM3091" i="4"/>
  <c r="BL3091" i="4"/>
  <c r="BN3091" i="4" s="1"/>
  <c r="BM4437" i="4"/>
  <c r="BL4437" i="4"/>
  <c r="BN4437" i="4" s="1"/>
  <c r="BM4436" i="4"/>
  <c r="BL4436" i="4"/>
  <c r="BN4436" i="4" s="1"/>
  <c r="BM4435" i="4"/>
  <c r="BL4435" i="4"/>
  <c r="BN4435" i="4" s="1"/>
  <c r="BM4434" i="4"/>
  <c r="BL4434" i="4"/>
  <c r="BN4434" i="4" s="1"/>
  <c r="BM129" i="4"/>
  <c r="BL129" i="4"/>
  <c r="BN129" i="4" s="1"/>
  <c r="BM2150" i="4"/>
  <c r="BL2150" i="4"/>
  <c r="BN2150" i="4" s="1"/>
  <c r="BM3235" i="4"/>
  <c r="BL3235" i="4"/>
  <c r="BN3235" i="4" s="1"/>
  <c r="BM4430" i="4"/>
  <c r="BL4430" i="4"/>
  <c r="BN4430" i="4" s="1"/>
  <c r="BM4429" i="4"/>
  <c r="BL4429" i="4"/>
  <c r="BN4429" i="4" s="1"/>
  <c r="BM255" i="4"/>
  <c r="BL255" i="4"/>
  <c r="BN255" i="4" s="1"/>
  <c r="BM4427" i="4"/>
  <c r="BL4427" i="4"/>
  <c r="BN4427" i="4" s="1"/>
  <c r="BM4426" i="4"/>
  <c r="BL4426" i="4"/>
  <c r="BN4426" i="4" s="1"/>
  <c r="BM4425" i="4"/>
  <c r="BL4425" i="4"/>
  <c r="BN4425" i="4" s="1"/>
  <c r="BM2747" i="4"/>
  <c r="BL2747" i="4"/>
  <c r="BN2747" i="4" s="1"/>
  <c r="BM4423" i="4"/>
  <c r="BL4423" i="4"/>
  <c r="BN4423" i="4" s="1"/>
  <c r="BM4422" i="4"/>
  <c r="BL4422" i="4"/>
  <c r="BN4422" i="4" s="1"/>
  <c r="BM3984" i="4"/>
  <c r="BL3984" i="4"/>
  <c r="BN3984" i="4" s="1"/>
  <c r="BM4420" i="4"/>
  <c r="BL4420" i="4"/>
  <c r="BN4420" i="4" s="1"/>
  <c r="BM4419" i="4"/>
  <c r="BL4419" i="4"/>
  <c r="BN4419" i="4" s="1"/>
  <c r="BM3895" i="4"/>
  <c r="BL3895" i="4"/>
  <c r="BN3895" i="4" s="1"/>
  <c r="BM2545" i="4"/>
  <c r="BL2545" i="4"/>
  <c r="BN2545" i="4" s="1"/>
  <c r="BM4416" i="4"/>
  <c r="BL4416" i="4"/>
  <c r="BN4416" i="4" s="1"/>
  <c r="BM4415" i="4"/>
  <c r="BL4415" i="4"/>
  <c r="BN4415" i="4" s="1"/>
  <c r="BM4414" i="4"/>
  <c r="BL4414" i="4"/>
  <c r="BN4414" i="4" s="1"/>
  <c r="BM4413" i="4"/>
  <c r="BL4413" i="4"/>
  <c r="BN4413" i="4" s="1"/>
  <c r="BM4412" i="4"/>
  <c r="BL4412" i="4"/>
  <c r="BN4412" i="4" s="1"/>
  <c r="BM2303" i="4"/>
  <c r="BL2303" i="4"/>
  <c r="BN2303" i="4" s="1"/>
  <c r="BM4410" i="4"/>
  <c r="BL4410" i="4"/>
  <c r="BN4410" i="4" s="1"/>
  <c r="BM4409" i="4"/>
  <c r="BL4409" i="4"/>
  <c r="BN4409" i="4" s="1"/>
  <c r="BM862" i="4"/>
  <c r="BL862" i="4"/>
  <c r="BN862" i="4" s="1"/>
  <c r="BM4407" i="4"/>
  <c r="BL4407" i="4"/>
  <c r="BN4407" i="4" s="1"/>
  <c r="BM2301" i="4"/>
  <c r="BL2301" i="4"/>
  <c r="BN2301" i="4" s="1"/>
  <c r="BM4405" i="4"/>
  <c r="BL4405" i="4"/>
  <c r="BN4405" i="4" s="1"/>
  <c r="BM4404" i="4"/>
  <c r="BL4404" i="4"/>
  <c r="BN4404" i="4" s="1"/>
  <c r="BM4403" i="4"/>
  <c r="BL4403" i="4"/>
  <c r="BN4403" i="4" s="1"/>
  <c r="BM4852" i="4"/>
  <c r="BL4852" i="4"/>
  <c r="BN4852" i="4" s="1"/>
  <c r="BM4401" i="4"/>
  <c r="BL4401" i="4"/>
  <c r="BN4401" i="4" s="1"/>
  <c r="BM4400" i="4"/>
  <c r="BL4400" i="4"/>
  <c r="BN4400" i="4" s="1"/>
  <c r="BM4399" i="4"/>
  <c r="BL4399" i="4"/>
  <c r="BN4399" i="4" s="1"/>
  <c r="BM4462" i="4"/>
  <c r="BL4462" i="4"/>
  <c r="BN4462" i="4" s="1"/>
  <c r="BM4397" i="4"/>
  <c r="BL4397" i="4"/>
  <c r="BN4397" i="4" s="1"/>
  <c r="BM4396" i="4"/>
  <c r="BL4396" i="4"/>
  <c r="BN4396" i="4" s="1"/>
  <c r="BM4395" i="4"/>
  <c r="BL4395" i="4"/>
  <c r="BN4395" i="4" s="1"/>
  <c r="BM4394" i="4"/>
  <c r="BL4394" i="4"/>
  <c r="BN4394" i="4" s="1"/>
  <c r="BM4393" i="4"/>
  <c r="BL4393" i="4"/>
  <c r="BN4393" i="4" s="1"/>
  <c r="BM4392" i="4"/>
  <c r="BL4392" i="4"/>
  <c r="BN4392" i="4" s="1"/>
  <c r="BM2149" i="4"/>
  <c r="BL2149" i="4"/>
  <c r="BN2149" i="4" s="1"/>
  <c r="BM4390" i="4"/>
  <c r="BL4390" i="4"/>
  <c r="BN4390" i="4" s="1"/>
  <c r="BM1631" i="4"/>
  <c r="BL1631" i="4"/>
  <c r="BN1631" i="4" s="1"/>
  <c r="BM4388" i="4"/>
  <c r="BL4388" i="4"/>
  <c r="BN4388" i="4" s="1"/>
  <c r="BM4387" i="4"/>
  <c r="BL4387" i="4"/>
  <c r="BN4387" i="4" s="1"/>
  <c r="BM4850" i="4"/>
  <c r="BL4850" i="4"/>
  <c r="BN4850" i="4" s="1"/>
  <c r="BM2148" i="4"/>
  <c r="BL2148" i="4"/>
  <c r="BN2148" i="4" s="1"/>
  <c r="BM1191" i="4"/>
  <c r="BL1191" i="4"/>
  <c r="BN1191" i="4" s="1"/>
  <c r="BM4383" i="4"/>
  <c r="BL4383" i="4"/>
  <c r="BN4383" i="4" s="1"/>
  <c r="BM4382" i="4"/>
  <c r="BL4382" i="4"/>
  <c r="BN4382" i="4" s="1"/>
  <c r="BM779" i="4"/>
  <c r="BL779" i="4"/>
  <c r="BN779" i="4" s="1"/>
  <c r="BM4380" i="4"/>
  <c r="BL4380" i="4"/>
  <c r="BN4380" i="4" s="1"/>
  <c r="BM2543" i="4"/>
  <c r="BL2543" i="4"/>
  <c r="BN2543" i="4" s="1"/>
  <c r="BM127" i="4"/>
  <c r="BL127" i="4"/>
  <c r="BN127" i="4" s="1"/>
  <c r="BM2962" i="4"/>
  <c r="BL2962" i="4"/>
  <c r="BN2962" i="4" s="1"/>
  <c r="BM2300" i="4"/>
  <c r="BL2300" i="4"/>
  <c r="BN2300" i="4" s="1"/>
  <c r="BM2297" i="4"/>
  <c r="BL2297" i="4"/>
  <c r="BN2297" i="4" s="1"/>
  <c r="BM337" i="4"/>
  <c r="BL337" i="4"/>
  <c r="BN337" i="4" s="1"/>
  <c r="BM1782" i="4"/>
  <c r="BL1782" i="4"/>
  <c r="BN1782" i="4" s="1"/>
  <c r="BM4372" i="4"/>
  <c r="BL4372" i="4"/>
  <c r="BN4372" i="4" s="1"/>
  <c r="BM4371" i="4"/>
  <c r="BL4371" i="4"/>
  <c r="BN4371" i="4" s="1"/>
  <c r="BM4370" i="4"/>
  <c r="BL4370" i="4"/>
  <c r="BN4370" i="4" s="1"/>
  <c r="BM4369" i="4"/>
  <c r="BL4369" i="4"/>
  <c r="BN4369" i="4" s="1"/>
  <c r="BM4368" i="4"/>
  <c r="BL4368" i="4"/>
  <c r="BN4368" i="4" s="1"/>
  <c r="BM4367" i="4"/>
  <c r="BL4367" i="4"/>
  <c r="BN4367" i="4" s="1"/>
  <c r="BM4366" i="4"/>
  <c r="BL4366" i="4"/>
  <c r="BN4366" i="4" s="1"/>
  <c r="BM3747" i="4"/>
  <c r="BL3747" i="4"/>
  <c r="BN3747" i="4" s="1"/>
  <c r="BM4364" i="4"/>
  <c r="BL4364" i="4"/>
  <c r="BN4364" i="4" s="1"/>
  <c r="BM4363" i="4"/>
  <c r="BL4363" i="4"/>
  <c r="BN4363" i="4" s="1"/>
  <c r="BM4362" i="4"/>
  <c r="BL4362" i="4"/>
  <c r="BN4362" i="4" s="1"/>
  <c r="BM4361" i="4"/>
  <c r="BL4361" i="4"/>
  <c r="BN4361" i="4" s="1"/>
  <c r="BM773" i="4"/>
  <c r="BL773" i="4"/>
  <c r="BN773" i="4" s="1"/>
  <c r="BM4359" i="4"/>
  <c r="BL4359" i="4"/>
  <c r="BN4359" i="4" s="1"/>
  <c r="BM4358" i="4"/>
  <c r="BL4358" i="4"/>
  <c r="BN4358" i="4" s="1"/>
  <c r="BM4357" i="4"/>
  <c r="BL4357" i="4"/>
  <c r="BN4357" i="4" s="1"/>
  <c r="BM4356" i="4"/>
  <c r="BL4356" i="4"/>
  <c r="BN4356" i="4" s="1"/>
  <c r="BM4458" i="4"/>
  <c r="BL4458" i="4"/>
  <c r="BN4458" i="4" s="1"/>
  <c r="BM2820" i="4"/>
  <c r="BL2820" i="4"/>
  <c r="BN2820" i="4" s="1"/>
  <c r="BM4353" i="4"/>
  <c r="BL4353" i="4"/>
  <c r="BN4353" i="4" s="1"/>
  <c r="BM4352" i="4"/>
  <c r="BL4352" i="4"/>
  <c r="BN4352" i="4" s="1"/>
  <c r="BM3546" i="4"/>
  <c r="BL3546" i="4"/>
  <c r="BN3546" i="4" s="1"/>
  <c r="BM4350" i="4"/>
  <c r="BL4350" i="4"/>
  <c r="BN4350" i="4" s="1"/>
  <c r="BM4349" i="4"/>
  <c r="BL4349" i="4"/>
  <c r="BN4349" i="4" s="1"/>
  <c r="BM4348" i="4"/>
  <c r="BL4348" i="4"/>
  <c r="BN4348" i="4" s="1"/>
  <c r="BM4347" i="4"/>
  <c r="BL4347" i="4"/>
  <c r="BN4347" i="4" s="1"/>
  <c r="BM4346" i="4"/>
  <c r="BL4346" i="4"/>
  <c r="BN4346" i="4" s="1"/>
  <c r="BM4345" i="4"/>
  <c r="BL4345" i="4"/>
  <c r="BN4345" i="4" s="1"/>
  <c r="BM3742" i="4"/>
  <c r="BL3742" i="4"/>
  <c r="BN3742" i="4" s="1"/>
  <c r="BM1188" i="4"/>
  <c r="BL1188" i="4"/>
  <c r="BN1188" i="4" s="1"/>
  <c r="BM990" i="4"/>
  <c r="BL990" i="4"/>
  <c r="BN990" i="4" s="1"/>
  <c r="BM3230" i="4"/>
  <c r="BL3230" i="4"/>
  <c r="BN3230" i="4" s="1"/>
  <c r="BM2819" i="4"/>
  <c r="BL2819" i="4"/>
  <c r="BN2819" i="4" s="1"/>
  <c r="BM4295" i="4"/>
  <c r="BL4295" i="4"/>
  <c r="BN4295" i="4" s="1"/>
  <c r="BM3541" i="4"/>
  <c r="BL3541" i="4"/>
  <c r="BN3541" i="4" s="1"/>
  <c r="BM4337" i="4"/>
  <c r="BL4337" i="4"/>
  <c r="BN4337" i="4" s="1"/>
  <c r="BM4336" i="4"/>
  <c r="BL4336" i="4"/>
  <c r="BN4336" i="4" s="1"/>
  <c r="BM4287" i="4"/>
  <c r="BL4287" i="4"/>
  <c r="BN4287" i="4" s="1"/>
  <c r="BM4334" i="4"/>
  <c r="BL4334" i="4"/>
  <c r="BN4334" i="4" s="1"/>
  <c r="BM4621" i="4"/>
  <c r="BL4621" i="4"/>
  <c r="BN4621" i="4" s="1"/>
  <c r="BM3741" i="4"/>
  <c r="BL3741" i="4"/>
  <c r="BN3741" i="4" s="1"/>
  <c r="BM4331" i="4"/>
  <c r="BL4331" i="4"/>
  <c r="BN4331" i="4" s="1"/>
  <c r="BM4330" i="4"/>
  <c r="BL4330" i="4"/>
  <c r="BN4330" i="4" s="1"/>
  <c r="BM124" i="4"/>
  <c r="BL124" i="4"/>
  <c r="BN124" i="4" s="1"/>
  <c r="BM4328" i="4"/>
  <c r="BL4328" i="4"/>
  <c r="BN4328" i="4" s="1"/>
  <c r="BM4327" i="4"/>
  <c r="BL4327" i="4"/>
  <c r="BN4327" i="4" s="1"/>
  <c r="BM4326" i="4"/>
  <c r="BL4326" i="4"/>
  <c r="BN4326" i="4" s="1"/>
  <c r="BM4325" i="4"/>
  <c r="BL4325" i="4"/>
  <c r="BN4325" i="4" s="1"/>
  <c r="BM4324" i="4"/>
  <c r="BL4324" i="4"/>
  <c r="BN4324" i="4" s="1"/>
  <c r="BM4323" i="4"/>
  <c r="BL4323" i="4"/>
  <c r="BN4323" i="4" s="1"/>
  <c r="BM1338" i="4"/>
  <c r="BL1338" i="4"/>
  <c r="BN1338" i="4" s="1"/>
  <c r="BM4321" i="4"/>
  <c r="BL4321" i="4"/>
  <c r="BN4321" i="4" s="1"/>
  <c r="BM4320" i="4"/>
  <c r="BL4320" i="4"/>
  <c r="BN4320" i="4" s="1"/>
  <c r="BM517" i="4"/>
  <c r="BL517" i="4"/>
  <c r="BN517" i="4" s="1"/>
  <c r="BM4318" i="4"/>
  <c r="BL4318" i="4"/>
  <c r="BN4318" i="4" s="1"/>
  <c r="BM516" i="4"/>
  <c r="BL516" i="4"/>
  <c r="BN516" i="4" s="1"/>
  <c r="BM4316" i="4"/>
  <c r="BL4316" i="4"/>
  <c r="BN4316" i="4" s="1"/>
  <c r="BM1336" i="4"/>
  <c r="BL1336" i="4"/>
  <c r="BN1336" i="4" s="1"/>
  <c r="BM4314" i="4"/>
  <c r="BL4314" i="4"/>
  <c r="BN4314" i="4" s="1"/>
  <c r="BM4313" i="4"/>
  <c r="BL4313" i="4"/>
  <c r="BN4313" i="4" s="1"/>
  <c r="BM4312" i="4"/>
  <c r="BL4312" i="4"/>
  <c r="BN4312" i="4" s="1"/>
  <c r="BM514" i="4"/>
  <c r="BL514" i="4"/>
  <c r="BN514" i="4" s="1"/>
  <c r="BM4310" i="4"/>
  <c r="BL4310" i="4"/>
  <c r="BN4310" i="4" s="1"/>
  <c r="BM1927" i="4"/>
  <c r="BL1927" i="4"/>
  <c r="BN1927" i="4" s="1"/>
  <c r="BM4308" i="4"/>
  <c r="BL4308" i="4"/>
  <c r="BN4308" i="4" s="1"/>
  <c r="BM4307" i="4"/>
  <c r="BL4307" i="4"/>
  <c r="BN4307" i="4" s="1"/>
  <c r="BM4306" i="4"/>
  <c r="BL4306" i="4"/>
  <c r="BN4306" i="4" s="1"/>
  <c r="BM2818" i="4"/>
  <c r="BL2818" i="4"/>
  <c r="BN2818" i="4" s="1"/>
  <c r="BM4849" i="4"/>
  <c r="BL4849" i="4"/>
  <c r="BN4849" i="4" s="1"/>
  <c r="BM4303" i="4"/>
  <c r="BL4303" i="4"/>
  <c r="BN4303" i="4" s="1"/>
  <c r="BM4302" i="4"/>
  <c r="BL4302" i="4"/>
  <c r="BN4302" i="4" s="1"/>
  <c r="BM4619" i="4"/>
  <c r="BL4619" i="4"/>
  <c r="BN4619" i="4" s="1"/>
  <c r="BM2542" i="4"/>
  <c r="BL2542" i="4"/>
  <c r="BN2542" i="4" s="1"/>
  <c r="BM989" i="4"/>
  <c r="BL989" i="4"/>
  <c r="BN989" i="4" s="1"/>
  <c r="BM4283" i="4"/>
  <c r="BL4283" i="4"/>
  <c r="BN4283" i="4" s="1"/>
  <c r="BM988" i="4"/>
  <c r="BL988" i="4"/>
  <c r="BN988" i="4" s="1"/>
  <c r="BM987" i="4"/>
  <c r="BL987" i="4"/>
  <c r="BN987" i="4" s="1"/>
  <c r="BM4294" i="4"/>
  <c r="BL4294" i="4"/>
  <c r="BN4294" i="4" s="1"/>
  <c r="BM4293" i="4"/>
  <c r="BL4293" i="4"/>
  <c r="BN4293" i="4" s="1"/>
  <c r="BM4292" i="4"/>
  <c r="BL4292" i="4"/>
  <c r="BN4292" i="4" s="1"/>
  <c r="BM4291" i="4"/>
  <c r="BL4291" i="4"/>
  <c r="BN4291" i="4" s="1"/>
  <c r="BM4290" i="4"/>
  <c r="BL4290" i="4"/>
  <c r="BN4290" i="4" s="1"/>
  <c r="BM4289" i="4"/>
  <c r="BL4289" i="4"/>
  <c r="BN4289" i="4" s="1"/>
  <c r="BM4288" i="4"/>
  <c r="BL4288" i="4"/>
  <c r="BN4288" i="4" s="1"/>
  <c r="BM2145" i="4"/>
  <c r="BL2145" i="4"/>
  <c r="BN2145" i="4" s="1"/>
  <c r="BM4286" i="4"/>
  <c r="BL4286" i="4"/>
  <c r="BN4286" i="4" s="1"/>
  <c r="BM4285" i="4"/>
  <c r="BL4285" i="4"/>
  <c r="BN4285" i="4" s="1"/>
  <c r="BM4284" i="4"/>
  <c r="BL4284" i="4"/>
  <c r="BN4284" i="4" s="1"/>
  <c r="BM1335" i="4"/>
  <c r="BL1335" i="4"/>
  <c r="BN1335" i="4" s="1"/>
  <c r="BM4282" i="4"/>
  <c r="BL4282" i="4"/>
  <c r="BN4282" i="4" s="1"/>
  <c r="BM1627" i="4"/>
  <c r="BL1627" i="4"/>
  <c r="BN1627" i="4" s="1"/>
  <c r="BM4280" i="4"/>
  <c r="BL4280" i="4"/>
  <c r="BN4280" i="4" s="1"/>
  <c r="BM3894" i="4"/>
  <c r="BL3894" i="4"/>
  <c r="BN3894" i="4" s="1"/>
  <c r="BM4278" i="4"/>
  <c r="BL4278" i="4"/>
  <c r="BN4278" i="4" s="1"/>
  <c r="BM4277" i="4"/>
  <c r="BL4277" i="4"/>
  <c r="BN4277" i="4" s="1"/>
  <c r="BM4276" i="4"/>
  <c r="BL4276" i="4"/>
  <c r="BN4276" i="4" s="1"/>
  <c r="BM4275" i="4"/>
  <c r="BL4275" i="4"/>
  <c r="BN4275" i="4" s="1"/>
  <c r="BM4848" i="4"/>
  <c r="BL4848" i="4"/>
  <c r="BN4848" i="4" s="1"/>
  <c r="BM2144" i="4"/>
  <c r="BL2144" i="4"/>
  <c r="BN2144" i="4" s="1"/>
  <c r="BM4272" i="4"/>
  <c r="BL4272" i="4"/>
  <c r="BN4272" i="4" s="1"/>
  <c r="BM4271" i="4"/>
  <c r="BL4271" i="4"/>
  <c r="BN4271" i="4" s="1"/>
  <c r="BM1925" i="4"/>
  <c r="BL1925" i="4"/>
  <c r="BN1925" i="4" s="1"/>
  <c r="BM2961" i="4"/>
  <c r="BL2961" i="4"/>
  <c r="BN2961" i="4" s="1"/>
  <c r="BM4268" i="4"/>
  <c r="BL4268" i="4"/>
  <c r="BN4268" i="4" s="1"/>
  <c r="BM4267" i="4"/>
  <c r="BL4267" i="4"/>
  <c r="BN4267" i="4" s="1"/>
  <c r="BM3892" i="4"/>
  <c r="BL3892" i="4"/>
  <c r="BN3892" i="4" s="1"/>
  <c r="BM4265" i="4"/>
  <c r="BL4265" i="4"/>
  <c r="BN4265" i="4" s="1"/>
  <c r="BM4264" i="4"/>
  <c r="BL4264" i="4"/>
  <c r="BN4264" i="4" s="1"/>
  <c r="BM1331" i="4"/>
  <c r="BL1331" i="4"/>
  <c r="BN1331" i="4" s="1"/>
  <c r="BM2143" i="4"/>
  <c r="BL2143" i="4"/>
  <c r="BN2143" i="4" s="1"/>
  <c r="BM4261" i="4"/>
  <c r="BL4261" i="4"/>
  <c r="BN4261" i="4" s="1"/>
  <c r="BM4260" i="4"/>
  <c r="BL4260" i="4"/>
  <c r="BN4260" i="4" s="1"/>
  <c r="BM4845" i="4"/>
  <c r="BL4845" i="4"/>
  <c r="BN4845" i="4" s="1"/>
  <c r="BM4457" i="4"/>
  <c r="BL4457" i="4"/>
  <c r="BN4457" i="4" s="1"/>
  <c r="BM770" i="4"/>
  <c r="BL770" i="4"/>
  <c r="BN770" i="4" s="1"/>
  <c r="BM4256" i="4"/>
  <c r="BL4256" i="4"/>
  <c r="BN4256" i="4" s="1"/>
  <c r="BM4255" i="4"/>
  <c r="BL4255" i="4"/>
  <c r="BN4255" i="4" s="1"/>
  <c r="BM1187" i="4"/>
  <c r="BL1187" i="4"/>
  <c r="BN1187" i="4" s="1"/>
  <c r="BM4253" i="4"/>
  <c r="BL4253" i="4"/>
  <c r="BN4253" i="4" s="1"/>
  <c r="BM254" i="4"/>
  <c r="BL254" i="4"/>
  <c r="BN254" i="4" s="1"/>
  <c r="BM4251" i="4"/>
  <c r="BL4251" i="4"/>
  <c r="BN4251" i="4" s="1"/>
  <c r="BM2960" i="4"/>
  <c r="BL2960" i="4"/>
  <c r="BN2960" i="4" s="1"/>
  <c r="BM3889" i="4"/>
  <c r="BL3889" i="4"/>
  <c r="BN3889" i="4" s="1"/>
  <c r="BM4248" i="4"/>
  <c r="BL4248" i="4"/>
  <c r="BN4248" i="4" s="1"/>
  <c r="BM4247" i="4"/>
  <c r="BL4247" i="4"/>
  <c r="BN4247" i="4" s="1"/>
  <c r="BM1777" i="4"/>
  <c r="BL1777" i="4"/>
  <c r="BN1777" i="4" s="1"/>
  <c r="BM1469" i="4"/>
  <c r="BL1469" i="4"/>
  <c r="BN1469" i="4" s="1"/>
  <c r="BM4244" i="4"/>
  <c r="BL4244" i="4"/>
  <c r="BN4244" i="4" s="1"/>
  <c r="BM4843" i="4"/>
  <c r="BL4843" i="4"/>
  <c r="BN4843" i="4" s="1"/>
  <c r="BM4242" i="4"/>
  <c r="BL4242" i="4"/>
  <c r="BN4242" i="4" s="1"/>
  <c r="BM4241" i="4"/>
  <c r="BL4241" i="4"/>
  <c r="BN4241" i="4" s="1"/>
  <c r="BM4240" i="4"/>
  <c r="BL4240" i="4"/>
  <c r="BN4240" i="4" s="1"/>
  <c r="BM1330" i="4"/>
  <c r="BL1330" i="4"/>
  <c r="BN1330" i="4" s="1"/>
  <c r="BM4238" i="4"/>
  <c r="BL4238" i="4"/>
  <c r="BN4238" i="4" s="1"/>
  <c r="BM4237" i="4"/>
  <c r="BL4237" i="4"/>
  <c r="BN4237" i="4" s="1"/>
  <c r="BM1184" i="4"/>
  <c r="BL1184" i="4"/>
  <c r="BN1184" i="4" s="1"/>
  <c r="BM4235" i="4"/>
  <c r="BL4235" i="4"/>
  <c r="BN4235" i="4" s="1"/>
  <c r="BM4234" i="4"/>
  <c r="BL4234" i="4"/>
  <c r="BN4234" i="4" s="1"/>
  <c r="BM4233" i="4"/>
  <c r="BL4233" i="4"/>
  <c r="BN4233" i="4" s="1"/>
  <c r="BM2439" i="4"/>
  <c r="BL2439" i="4"/>
  <c r="BN2439" i="4" s="1"/>
  <c r="BM4231" i="4"/>
  <c r="BL4231" i="4"/>
  <c r="BN4231" i="4" s="1"/>
  <c r="BM986" i="4"/>
  <c r="BL986" i="4"/>
  <c r="BN986" i="4" s="1"/>
  <c r="BM983" i="4"/>
  <c r="BL983" i="4"/>
  <c r="BN983" i="4" s="1"/>
  <c r="BM982" i="4"/>
  <c r="BL982" i="4"/>
  <c r="BN982" i="4" s="1"/>
  <c r="BM4227" i="4"/>
  <c r="BL4227" i="4"/>
  <c r="BN4227" i="4" s="1"/>
  <c r="BM3888" i="4"/>
  <c r="BL3888" i="4"/>
  <c r="BN3888" i="4" s="1"/>
  <c r="BM4225" i="4"/>
  <c r="BL4225" i="4"/>
  <c r="BN4225" i="4" s="1"/>
  <c r="BM4224" i="4"/>
  <c r="BL4224" i="4"/>
  <c r="BN4224" i="4" s="1"/>
  <c r="BM4223" i="4"/>
  <c r="BL4223" i="4"/>
  <c r="BN4223" i="4" s="1"/>
  <c r="BM979" i="4"/>
  <c r="BL979" i="4"/>
  <c r="BN979" i="4" s="1"/>
  <c r="BM3414" i="4"/>
  <c r="BL3414" i="4"/>
  <c r="BN3414" i="4" s="1"/>
  <c r="BM4281" i="4"/>
  <c r="BL4281" i="4"/>
  <c r="BN4281" i="4" s="1"/>
  <c r="BM3413" i="4"/>
  <c r="BL3413" i="4"/>
  <c r="BN3413" i="4" s="1"/>
  <c r="BM3740" i="4"/>
  <c r="BL3740" i="4"/>
  <c r="BN3740" i="4" s="1"/>
  <c r="BM2438" i="4"/>
  <c r="BL2438" i="4"/>
  <c r="BN2438" i="4" s="1"/>
  <c r="BM4618" i="4"/>
  <c r="BL4618" i="4"/>
  <c r="BN4618" i="4" s="1"/>
  <c r="BM4279" i="4"/>
  <c r="BL4279" i="4"/>
  <c r="BN4279" i="4" s="1"/>
  <c r="BM3540" i="4"/>
  <c r="BL3540" i="4"/>
  <c r="BN3540" i="4" s="1"/>
  <c r="BM4148" i="4"/>
  <c r="BL4148" i="4"/>
  <c r="BN4148" i="4" s="1"/>
  <c r="BM2541" i="4"/>
  <c r="BL2541" i="4"/>
  <c r="BN2541" i="4" s="1"/>
  <c r="BM3737" i="4"/>
  <c r="BL3737" i="4"/>
  <c r="BN3737" i="4" s="1"/>
  <c r="BM2432" i="4"/>
  <c r="BL2432" i="4"/>
  <c r="BN2432" i="4" s="1"/>
  <c r="BM2959" i="4"/>
  <c r="BL2959" i="4"/>
  <c r="BN2959" i="4" s="1"/>
  <c r="BM4208" i="4"/>
  <c r="BL4208" i="4"/>
  <c r="BN4208" i="4" s="1"/>
  <c r="BM4207" i="4"/>
  <c r="BL4207" i="4"/>
  <c r="BN4207" i="4" s="1"/>
  <c r="BM4206" i="4"/>
  <c r="BL4206" i="4"/>
  <c r="BN4206" i="4" s="1"/>
  <c r="BM3411" i="4"/>
  <c r="BL3411" i="4"/>
  <c r="BN3411" i="4" s="1"/>
  <c r="BM3735" i="4"/>
  <c r="BL3735" i="4"/>
  <c r="BN3735" i="4" s="1"/>
  <c r="BM3410" i="4"/>
  <c r="BL3410" i="4"/>
  <c r="BN3410" i="4" s="1"/>
  <c r="BM119" i="4"/>
  <c r="BL119" i="4"/>
  <c r="BN119" i="4" s="1"/>
  <c r="BM978" i="4"/>
  <c r="BL978" i="4"/>
  <c r="BN978" i="4" s="1"/>
  <c r="BM4200" i="4"/>
  <c r="BL4200" i="4"/>
  <c r="BN4200" i="4" s="1"/>
  <c r="BM2539" i="4"/>
  <c r="BL2539" i="4"/>
  <c r="BN2539" i="4" s="1"/>
  <c r="BM3407" i="4"/>
  <c r="BL3407" i="4"/>
  <c r="BN3407" i="4" s="1"/>
  <c r="BM4197" i="4"/>
  <c r="BL4197" i="4"/>
  <c r="BN4197" i="4" s="1"/>
  <c r="BM4196" i="4"/>
  <c r="BL4196" i="4"/>
  <c r="BN4196" i="4" s="1"/>
  <c r="BM4274" i="4"/>
  <c r="BL4274" i="4"/>
  <c r="BN4274" i="4" s="1"/>
  <c r="BM4194" i="4"/>
  <c r="BL4194" i="4"/>
  <c r="BN4194" i="4" s="1"/>
  <c r="BM252" i="4"/>
  <c r="BL252" i="4"/>
  <c r="BN252" i="4" s="1"/>
  <c r="BM2745" i="4"/>
  <c r="BL2745" i="4"/>
  <c r="BN2745" i="4" s="1"/>
  <c r="BM4191" i="4"/>
  <c r="BL4191" i="4"/>
  <c r="BN4191" i="4" s="1"/>
  <c r="BM4190" i="4"/>
  <c r="BL4190" i="4"/>
  <c r="BN4190" i="4" s="1"/>
  <c r="BM4189" i="4"/>
  <c r="BL4189" i="4"/>
  <c r="BN4189" i="4" s="1"/>
  <c r="BM4188" i="4"/>
  <c r="BL4188" i="4"/>
  <c r="BN4188" i="4" s="1"/>
  <c r="BM1183" i="4"/>
  <c r="BL1183" i="4"/>
  <c r="BN1183" i="4" s="1"/>
  <c r="BM4186" i="4"/>
  <c r="BL4186" i="4"/>
  <c r="BN4186" i="4" s="1"/>
  <c r="BM4185" i="4"/>
  <c r="BL4185" i="4"/>
  <c r="BN4185" i="4" s="1"/>
  <c r="BM4184" i="4"/>
  <c r="BL4184" i="4"/>
  <c r="BN4184" i="4" s="1"/>
  <c r="BM4183" i="4"/>
  <c r="BL4183" i="4"/>
  <c r="BN4183" i="4" s="1"/>
  <c r="BM4182" i="4"/>
  <c r="BL4182" i="4"/>
  <c r="BN4182" i="4" s="1"/>
  <c r="BM4181" i="4"/>
  <c r="BL4181" i="4"/>
  <c r="BN4181" i="4" s="1"/>
  <c r="BM4180" i="4"/>
  <c r="BL4180" i="4"/>
  <c r="BN4180" i="4" s="1"/>
  <c r="BM4179" i="4"/>
  <c r="BL4179" i="4"/>
  <c r="BN4179" i="4" s="1"/>
  <c r="BM1467" i="4"/>
  <c r="BL1467" i="4"/>
  <c r="BN1467" i="4" s="1"/>
  <c r="BM4177" i="4"/>
  <c r="BL4177" i="4"/>
  <c r="BN4177" i="4" s="1"/>
  <c r="BM4456" i="4"/>
  <c r="BL4456" i="4"/>
  <c r="BN4456" i="4" s="1"/>
  <c r="BM2744" i="4"/>
  <c r="BL2744" i="4"/>
  <c r="BN2744" i="4" s="1"/>
  <c r="BM4174" i="4"/>
  <c r="BL4174" i="4"/>
  <c r="BN4174" i="4" s="1"/>
  <c r="BM4173" i="4"/>
  <c r="BL4173" i="4"/>
  <c r="BN4173" i="4" s="1"/>
  <c r="BM4172" i="4"/>
  <c r="BL4172" i="4"/>
  <c r="BN4172" i="4" s="1"/>
  <c r="BM4171" i="4"/>
  <c r="BL4171" i="4"/>
  <c r="BN4171" i="4" s="1"/>
  <c r="BM2295" i="4"/>
  <c r="BL2295" i="4"/>
  <c r="BN2295" i="4" s="1"/>
  <c r="BM1922" i="4"/>
  <c r="BL1922" i="4"/>
  <c r="BN1922" i="4" s="1"/>
  <c r="BM250" i="4"/>
  <c r="BL250" i="4"/>
  <c r="BN250" i="4" s="1"/>
  <c r="BM4166" i="4"/>
  <c r="BL4166" i="4"/>
  <c r="BN4166" i="4" s="1"/>
  <c r="BM4165" i="4"/>
  <c r="BL4165" i="4"/>
  <c r="BN4165" i="4" s="1"/>
  <c r="BM4164" i="4"/>
  <c r="BL4164" i="4"/>
  <c r="BN4164" i="4" s="1"/>
  <c r="BM4163" i="4"/>
  <c r="BL4163" i="4"/>
  <c r="BN4163" i="4" s="1"/>
  <c r="BM3727" i="4"/>
  <c r="BL3727" i="4"/>
  <c r="BN3727" i="4" s="1"/>
  <c r="BM1776" i="4"/>
  <c r="BL1776" i="4"/>
  <c r="BN1776" i="4" s="1"/>
  <c r="BM4160" i="4"/>
  <c r="BL4160" i="4"/>
  <c r="BN4160" i="4" s="1"/>
  <c r="BM1775" i="4"/>
  <c r="BL1775" i="4"/>
  <c r="BN1775" i="4" s="1"/>
  <c r="BM1181" i="4"/>
  <c r="BL1181" i="4"/>
  <c r="BN1181" i="4" s="1"/>
  <c r="BM2644" i="4"/>
  <c r="BL2644" i="4"/>
  <c r="BN2644" i="4" s="1"/>
  <c r="BM4156" i="4"/>
  <c r="BL4156" i="4"/>
  <c r="BN4156" i="4" s="1"/>
  <c r="BM4155" i="4"/>
  <c r="BL4155" i="4"/>
  <c r="BN4155" i="4" s="1"/>
  <c r="BM4154" i="4"/>
  <c r="BL4154" i="4"/>
  <c r="BN4154" i="4" s="1"/>
  <c r="BM4153" i="4"/>
  <c r="BL4153" i="4"/>
  <c r="BN4153" i="4" s="1"/>
  <c r="BM4152" i="4"/>
  <c r="BL4152" i="4"/>
  <c r="BN4152" i="4" s="1"/>
  <c r="BM4151" i="4"/>
  <c r="BL4151" i="4"/>
  <c r="BN4151" i="4" s="1"/>
  <c r="BM4150" i="4"/>
  <c r="BL4150" i="4"/>
  <c r="BN4150" i="4" s="1"/>
  <c r="BM4149" i="4"/>
  <c r="BL4149" i="4"/>
  <c r="BN4149" i="4" s="1"/>
  <c r="BM2293" i="4"/>
  <c r="BL2293" i="4"/>
  <c r="BN2293" i="4" s="1"/>
  <c r="BM2743" i="4"/>
  <c r="BL2743" i="4"/>
  <c r="BN2743" i="4" s="1"/>
  <c r="BM4839" i="4"/>
  <c r="BL4839" i="4"/>
  <c r="BN4839" i="4" s="1"/>
  <c r="BM4145" i="4"/>
  <c r="BL4145" i="4"/>
  <c r="BN4145" i="4" s="1"/>
  <c r="BM4144" i="4"/>
  <c r="BL4144" i="4"/>
  <c r="BN4144" i="4" s="1"/>
  <c r="BM247" i="4"/>
  <c r="BL247" i="4"/>
  <c r="BN247" i="4" s="1"/>
  <c r="BM4142" i="4"/>
  <c r="BL4142" i="4"/>
  <c r="BN4142" i="4" s="1"/>
  <c r="BM4141" i="4"/>
  <c r="BL4141" i="4"/>
  <c r="BN4141" i="4" s="1"/>
  <c r="BM4140" i="4"/>
  <c r="BL4140" i="4"/>
  <c r="BN4140" i="4" s="1"/>
  <c r="BM4139" i="4"/>
  <c r="BL4139" i="4"/>
  <c r="BN4139" i="4" s="1"/>
  <c r="BM4138" i="4"/>
  <c r="BL4138" i="4"/>
  <c r="BN4138" i="4" s="1"/>
  <c r="BM4137" i="4"/>
  <c r="BL4137" i="4"/>
  <c r="BN4137" i="4" s="1"/>
  <c r="BM4136" i="4"/>
  <c r="BL4136" i="4"/>
  <c r="BN4136" i="4" s="1"/>
  <c r="BM4135" i="4"/>
  <c r="BL4135" i="4"/>
  <c r="BN4135" i="4" s="1"/>
  <c r="BM506" i="4"/>
  <c r="BL506" i="4"/>
  <c r="BN506" i="4" s="1"/>
  <c r="BM3724" i="4"/>
  <c r="BL3724" i="4"/>
  <c r="BN3724" i="4" s="1"/>
  <c r="BM335" i="4"/>
  <c r="BL335" i="4"/>
  <c r="BN335" i="4" s="1"/>
  <c r="BM4838" i="4"/>
  <c r="BL4838" i="4"/>
  <c r="BN4838" i="4" s="1"/>
  <c r="BM4130" i="4"/>
  <c r="BL4130" i="4"/>
  <c r="BN4130" i="4" s="1"/>
  <c r="BM4129" i="4"/>
  <c r="BL4129" i="4"/>
  <c r="BN4129" i="4" s="1"/>
  <c r="BM4128" i="4"/>
  <c r="BL4128" i="4"/>
  <c r="BN4128" i="4" s="1"/>
  <c r="BM1921" i="4"/>
  <c r="BL1921" i="4"/>
  <c r="BN1921" i="4" s="1"/>
  <c r="BM4126" i="4"/>
  <c r="BL4126" i="4"/>
  <c r="BN4126" i="4" s="1"/>
  <c r="BM4125" i="4"/>
  <c r="BL4125" i="4"/>
  <c r="BN4125" i="4" s="1"/>
  <c r="BM4617" i="4"/>
  <c r="BL4617" i="4"/>
  <c r="BN4617" i="4" s="1"/>
  <c r="BM4123" i="4"/>
  <c r="BL4123" i="4"/>
  <c r="BN4123" i="4" s="1"/>
  <c r="BM4122" i="4"/>
  <c r="BL4122" i="4"/>
  <c r="BN4122" i="4" s="1"/>
  <c r="BM4121" i="4"/>
  <c r="BL4121" i="4"/>
  <c r="BN4121" i="4" s="1"/>
  <c r="BM4120" i="4"/>
  <c r="BL4120" i="4"/>
  <c r="BN4120" i="4" s="1"/>
  <c r="BM3887" i="4"/>
  <c r="BL3887" i="4"/>
  <c r="BN3887" i="4" s="1"/>
  <c r="BM1626" i="4"/>
  <c r="BL1626" i="4"/>
  <c r="BN1626" i="4" s="1"/>
  <c r="BM4117" i="4"/>
  <c r="BL4117" i="4"/>
  <c r="BN4117" i="4" s="1"/>
  <c r="BM3886" i="4"/>
  <c r="BL3886" i="4"/>
  <c r="BN3886" i="4" s="1"/>
  <c r="BM4115" i="4"/>
  <c r="BL4115" i="4"/>
  <c r="BN4115" i="4" s="1"/>
  <c r="BM2142" i="4"/>
  <c r="BL2142" i="4"/>
  <c r="BN2142" i="4" s="1"/>
  <c r="BM4113" i="4"/>
  <c r="BL4113" i="4"/>
  <c r="BN4113" i="4" s="1"/>
  <c r="BM4112" i="4"/>
  <c r="BL4112" i="4"/>
  <c r="BN4112" i="4" s="1"/>
  <c r="BM4111" i="4"/>
  <c r="BL4111" i="4"/>
  <c r="BN4111" i="4" s="1"/>
  <c r="BM768" i="4"/>
  <c r="BL768" i="4"/>
  <c r="BN768" i="4" s="1"/>
  <c r="BM4109" i="4"/>
  <c r="BL4109" i="4"/>
  <c r="BN4109" i="4" s="1"/>
  <c r="BM4108" i="4"/>
  <c r="BL4108" i="4"/>
  <c r="BN4108" i="4" s="1"/>
  <c r="BM4107" i="4"/>
  <c r="BL4107" i="4"/>
  <c r="BN4107" i="4" s="1"/>
  <c r="BM4106" i="4"/>
  <c r="BL4106" i="4"/>
  <c r="BN4106" i="4" s="1"/>
  <c r="BM767" i="4"/>
  <c r="BL767" i="4"/>
  <c r="BN767" i="4" s="1"/>
  <c r="BM4104" i="4"/>
  <c r="BL4104" i="4"/>
  <c r="BN4104" i="4" s="1"/>
  <c r="BM4103" i="4"/>
  <c r="BL4103" i="4"/>
  <c r="BN4103" i="4" s="1"/>
  <c r="BM4102" i="4"/>
  <c r="BL4102" i="4"/>
  <c r="BN4102" i="4" s="1"/>
  <c r="BM4101" i="4"/>
  <c r="BL4101" i="4"/>
  <c r="BN4101" i="4" s="1"/>
  <c r="BM4100" i="4"/>
  <c r="BL4100" i="4"/>
  <c r="BN4100" i="4" s="1"/>
  <c r="BM4099" i="4"/>
  <c r="BL4099" i="4"/>
  <c r="BN4099" i="4" s="1"/>
  <c r="BM4098" i="4"/>
  <c r="BL4098" i="4"/>
  <c r="BN4098" i="4" s="1"/>
  <c r="BM4097" i="4"/>
  <c r="BL4097" i="4"/>
  <c r="BN4097" i="4" s="1"/>
  <c r="BM4096" i="4"/>
  <c r="BL4096" i="4"/>
  <c r="BN4096" i="4" s="1"/>
  <c r="BM2292" i="4"/>
  <c r="BL2292" i="4"/>
  <c r="BN2292" i="4" s="1"/>
  <c r="BM4094" i="4"/>
  <c r="BL4094" i="4"/>
  <c r="BN4094" i="4" s="1"/>
  <c r="BM4093" i="4"/>
  <c r="BL4093" i="4"/>
  <c r="BN4093" i="4" s="1"/>
  <c r="BM3884" i="4"/>
  <c r="BL3884" i="4"/>
  <c r="BN3884" i="4" s="1"/>
  <c r="BM4091" i="4"/>
  <c r="BL4091" i="4"/>
  <c r="BN4091" i="4" s="1"/>
  <c r="BM4090" i="4"/>
  <c r="BL4090" i="4"/>
  <c r="BN4090" i="4" s="1"/>
  <c r="BM4147" i="4"/>
  <c r="BL4147" i="4"/>
  <c r="BN4147" i="4" s="1"/>
  <c r="BM4088" i="4"/>
  <c r="BL4088" i="4"/>
  <c r="BN4088" i="4" s="1"/>
  <c r="BM4087" i="4"/>
  <c r="BL4087" i="4"/>
  <c r="BN4087" i="4" s="1"/>
  <c r="BM4086" i="4"/>
  <c r="BL4086" i="4"/>
  <c r="BN4086" i="4" s="1"/>
  <c r="BM117" i="4"/>
  <c r="BL117" i="4"/>
  <c r="BN117" i="4" s="1"/>
  <c r="BM4084" i="4"/>
  <c r="BL4084" i="4"/>
  <c r="BN4084" i="4" s="1"/>
  <c r="BM4083" i="4"/>
  <c r="BL4083" i="4"/>
  <c r="BN4083" i="4" s="1"/>
  <c r="BM4082" i="4"/>
  <c r="BL4082" i="4"/>
  <c r="BN4082" i="4" s="1"/>
  <c r="BM4081" i="4"/>
  <c r="BL4081" i="4"/>
  <c r="BN4081" i="4" s="1"/>
  <c r="BM4080" i="4"/>
  <c r="BL4080" i="4"/>
  <c r="BN4080" i="4" s="1"/>
  <c r="BM4079" i="4"/>
  <c r="BL4079" i="4"/>
  <c r="BN4079" i="4" s="1"/>
  <c r="BM4078" i="4"/>
  <c r="BL4078" i="4"/>
  <c r="BN4078" i="4" s="1"/>
  <c r="BM4077" i="4"/>
  <c r="BL4077" i="4"/>
  <c r="BN4077" i="4" s="1"/>
  <c r="BM4076" i="4"/>
  <c r="BL4076" i="4"/>
  <c r="BN4076" i="4" s="1"/>
  <c r="BM4075" i="4"/>
  <c r="BL4075" i="4"/>
  <c r="BN4075" i="4" s="1"/>
  <c r="BM4074" i="4"/>
  <c r="BL4074" i="4"/>
  <c r="BN4074" i="4" s="1"/>
  <c r="BM4073" i="4"/>
  <c r="BL4073" i="4"/>
  <c r="BN4073" i="4" s="1"/>
  <c r="BM4072" i="4"/>
  <c r="BL4072" i="4"/>
  <c r="BN4072" i="4" s="1"/>
  <c r="BM4837" i="4"/>
  <c r="BL4837" i="4"/>
  <c r="BN4837" i="4" s="1"/>
  <c r="BM1329" i="4"/>
  <c r="BL1329" i="4"/>
  <c r="BN1329" i="4" s="1"/>
  <c r="BM4069" i="4"/>
  <c r="BL4069" i="4"/>
  <c r="BN4069" i="4" s="1"/>
  <c r="BM4068" i="4"/>
  <c r="BL4068" i="4"/>
  <c r="BN4068" i="4" s="1"/>
  <c r="BM1464" i="4"/>
  <c r="BL1464" i="4"/>
  <c r="BN1464" i="4" s="1"/>
  <c r="BM1180" i="4"/>
  <c r="BL1180" i="4"/>
  <c r="BN1180" i="4" s="1"/>
  <c r="BM4065" i="4"/>
  <c r="BL4065" i="4"/>
  <c r="BN4065" i="4" s="1"/>
  <c r="BM3090" i="4"/>
  <c r="BL3090" i="4"/>
  <c r="BN3090" i="4" s="1"/>
  <c r="BM4063" i="4"/>
  <c r="BL4063" i="4"/>
  <c r="BN4063" i="4" s="1"/>
  <c r="BM4062" i="4"/>
  <c r="BL4062" i="4"/>
  <c r="BN4062" i="4" s="1"/>
  <c r="BM4061" i="4"/>
  <c r="BL4061" i="4"/>
  <c r="BN4061" i="4" s="1"/>
  <c r="BM3081" i="4"/>
  <c r="BL3081" i="4"/>
  <c r="BN3081" i="4" s="1"/>
  <c r="BM1459" i="4"/>
  <c r="BL1459" i="4"/>
  <c r="BN1459" i="4" s="1"/>
  <c r="BM3080" i="4"/>
  <c r="BL3080" i="4"/>
  <c r="BN3080" i="4" s="1"/>
  <c r="BM4057" i="4"/>
  <c r="BL4057" i="4"/>
  <c r="BN4057" i="4" s="1"/>
  <c r="BM4056" i="4"/>
  <c r="BL4056" i="4"/>
  <c r="BN4056" i="4" s="1"/>
  <c r="BM4055" i="4"/>
  <c r="BL4055" i="4"/>
  <c r="BN4055" i="4" s="1"/>
  <c r="BM4455" i="4"/>
  <c r="BL4455" i="4"/>
  <c r="BN4455" i="4" s="1"/>
  <c r="BM2816" i="4"/>
  <c r="BL2816" i="4"/>
  <c r="BN2816" i="4" s="1"/>
  <c r="BM4052" i="4"/>
  <c r="BL4052" i="4"/>
  <c r="BN4052" i="4" s="1"/>
  <c r="BM4051" i="4"/>
  <c r="BL4051" i="4"/>
  <c r="BN4051" i="4" s="1"/>
  <c r="BM4273" i="4"/>
  <c r="BL4273" i="4"/>
  <c r="BN4273" i="4" s="1"/>
  <c r="BM4049" i="4"/>
  <c r="BL4049" i="4"/>
  <c r="BN4049" i="4" s="1"/>
  <c r="BM975" i="4"/>
  <c r="BL975" i="4"/>
  <c r="BN975" i="4" s="1"/>
  <c r="BM246" i="4"/>
  <c r="BL246" i="4"/>
  <c r="BN246" i="4" s="1"/>
  <c r="BM2742" i="4"/>
  <c r="BL2742" i="4"/>
  <c r="BN2742" i="4" s="1"/>
  <c r="BM877" i="4"/>
  <c r="BL877" i="4"/>
  <c r="BN877" i="4" s="1"/>
  <c r="BM4044" i="4"/>
  <c r="BL4044" i="4"/>
  <c r="BN4044" i="4" s="1"/>
  <c r="BM4043" i="4"/>
  <c r="BL4043" i="4"/>
  <c r="BN4043" i="4" s="1"/>
  <c r="BM115" i="4"/>
  <c r="BL115" i="4"/>
  <c r="BN115" i="4" s="1"/>
  <c r="BM4270" i="4"/>
  <c r="BL4270" i="4"/>
  <c r="BN4270" i="4" s="1"/>
  <c r="BM3721" i="4"/>
  <c r="BL3721" i="4"/>
  <c r="BN3721" i="4" s="1"/>
  <c r="BM3079" i="4"/>
  <c r="BL3079" i="4"/>
  <c r="BN3079" i="4" s="1"/>
  <c r="BM4038" i="4"/>
  <c r="BL4038" i="4"/>
  <c r="BN4038" i="4" s="1"/>
  <c r="BM4037" i="4"/>
  <c r="BL4037" i="4"/>
  <c r="BN4037" i="4" s="1"/>
  <c r="BM4036" i="4"/>
  <c r="BL4036" i="4"/>
  <c r="BN4036" i="4" s="1"/>
  <c r="BM2430" i="4"/>
  <c r="BL2430" i="4"/>
  <c r="BN2430" i="4" s="1"/>
  <c r="BM972" i="4"/>
  <c r="BL972" i="4"/>
  <c r="BN972" i="4" s="1"/>
  <c r="BM2429" i="4"/>
  <c r="BL2429" i="4"/>
  <c r="BN2429" i="4" s="1"/>
  <c r="BM4032" i="4"/>
  <c r="BL4032" i="4"/>
  <c r="BN4032" i="4" s="1"/>
  <c r="BM4269" i="4"/>
  <c r="BL4269" i="4"/>
  <c r="BN4269" i="4" s="1"/>
  <c r="BM4030" i="4"/>
  <c r="BL4030" i="4"/>
  <c r="BN4030" i="4" s="1"/>
  <c r="BM2537" i="4"/>
  <c r="BL2537" i="4"/>
  <c r="BN2537" i="4" s="1"/>
  <c r="BM4028" i="4"/>
  <c r="BL4028" i="4"/>
  <c r="BN4028" i="4" s="1"/>
  <c r="BM2422" i="4"/>
  <c r="BL2422" i="4"/>
  <c r="BN2422" i="4" s="1"/>
  <c r="BM2956" i="4"/>
  <c r="BL2956" i="4"/>
  <c r="BN2956" i="4" s="1"/>
  <c r="BM4025" i="4"/>
  <c r="BL4025" i="4"/>
  <c r="BN4025" i="4" s="1"/>
  <c r="BM4024" i="4"/>
  <c r="BL4024" i="4"/>
  <c r="BN4024" i="4" s="1"/>
  <c r="BM4023" i="4"/>
  <c r="BL4023" i="4"/>
  <c r="BN4023" i="4" s="1"/>
  <c r="BM4022" i="4"/>
  <c r="BL4022" i="4"/>
  <c r="BN4022" i="4" s="1"/>
  <c r="BM4021" i="4"/>
  <c r="BL4021" i="4"/>
  <c r="BN4021" i="4" s="1"/>
  <c r="BM861" i="4"/>
  <c r="BL861" i="4"/>
  <c r="BN861" i="4" s="1"/>
  <c r="BM2640" i="4"/>
  <c r="BL2640" i="4"/>
  <c r="BN2640" i="4" s="1"/>
  <c r="BM2291" i="4"/>
  <c r="BL2291" i="4"/>
  <c r="BN2291" i="4" s="1"/>
  <c r="BM1455" i="4"/>
  <c r="BL1455" i="4"/>
  <c r="BN1455" i="4" s="1"/>
  <c r="BM114" i="4"/>
  <c r="BL114" i="4"/>
  <c r="BN114" i="4" s="1"/>
  <c r="BM505" i="4"/>
  <c r="BL505" i="4"/>
  <c r="BN505" i="4" s="1"/>
  <c r="BM4013" i="4"/>
  <c r="BL4013" i="4"/>
  <c r="BN4013" i="4" s="1"/>
  <c r="BM4012" i="4"/>
  <c r="BL4012" i="4"/>
  <c r="BN4012" i="4" s="1"/>
  <c r="BM4011" i="4"/>
  <c r="BL4011" i="4"/>
  <c r="BN4011" i="4" s="1"/>
  <c r="BM4010" i="4"/>
  <c r="BL4010" i="4"/>
  <c r="BN4010" i="4" s="1"/>
  <c r="BM1327" i="4"/>
  <c r="BL1327" i="4"/>
  <c r="BN1327" i="4" s="1"/>
  <c r="BM4008" i="4"/>
  <c r="BL4008" i="4"/>
  <c r="BN4008" i="4" s="1"/>
  <c r="BM4007" i="4"/>
  <c r="BL4007" i="4"/>
  <c r="BN4007" i="4" s="1"/>
  <c r="BM1625" i="4"/>
  <c r="BL1625" i="4"/>
  <c r="BN1625" i="4" s="1"/>
  <c r="BM4005" i="4"/>
  <c r="BL4005" i="4"/>
  <c r="BN4005" i="4" s="1"/>
  <c r="BM4004" i="4"/>
  <c r="BL4004" i="4"/>
  <c r="BN4004" i="4" s="1"/>
  <c r="BM4003" i="4"/>
  <c r="BL4003" i="4"/>
  <c r="BN4003" i="4" s="1"/>
  <c r="BM3882" i="4"/>
  <c r="BL3882" i="4"/>
  <c r="BN3882" i="4" s="1"/>
  <c r="BM4001" i="4"/>
  <c r="BL4001" i="4"/>
  <c r="BN4001" i="4" s="1"/>
  <c r="BM4692" i="4"/>
  <c r="BL4692" i="4"/>
  <c r="BN4692" i="4" s="1"/>
  <c r="BM3999" i="4"/>
  <c r="BL3999" i="4"/>
  <c r="BN3999" i="4" s="1"/>
  <c r="BM3998" i="4"/>
  <c r="BL3998" i="4"/>
  <c r="BN3998" i="4" s="1"/>
  <c r="BM3997" i="4"/>
  <c r="BL3997" i="4"/>
  <c r="BN3997" i="4" s="1"/>
  <c r="BM2740" i="4"/>
  <c r="BL2740" i="4"/>
  <c r="BN2740" i="4" s="1"/>
  <c r="BM3995" i="4"/>
  <c r="BL3995" i="4"/>
  <c r="BN3995" i="4" s="1"/>
  <c r="BM3994" i="4"/>
  <c r="BL3994" i="4"/>
  <c r="BN3994" i="4" s="1"/>
  <c r="BM3993" i="4"/>
  <c r="BL3993" i="4"/>
  <c r="BN3993" i="4" s="1"/>
  <c r="BM4146" i="4"/>
  <c r="BL4146" i="4"/>
  <c r="BN4146" i="4" s="1"/>
  <c r="BM3991" i="4"/>
  <c r="BL3991" i="4"/>
  <c r="BN3991" i="4" s="1"/>
  <c r="BM3990" i="4"/>
  <c r="BL3990" i="4"/>
  <c r="BN3990" i="4" s="1"/>
  <c r="BM3989" i="4"/>
  <c r="BL3989" i="4"/>
  <c r="BN3989" i="4" s="1"/>
  <c r="BM3988" i="4"/>
  <c r="BL3988" i="4"/>
  <c r="BN3988" i="4" s="1"/>
  <c r="BM3987" i="4"/>
  <c r="BL3987" i="4"/>
  <c r="BN3987" i="4" s="1"/>
  <c r="BM3986" i="4"/>
  <c r="BL3986" i="4"/>
  <c r="BN3986" i="4" s="1"/>
  <c r="BM3985" i="4"/>
  <c r="BL3985" i="4"/>
  <c r="BN3985" i="4" s="1"/>
  <c r="BM3982" i="4"/>
  <c r="BL3982" i="4"/>
  <c r="BN3982" i="4" s="1"/>
  <c r="BM3983" i="4"/>
  <c r="BL3983" i="4"/>
  <c r="BN3983" i="4" s="1"/>
  <c r="BM1623" i="4"/>
  <c r="BL1623" i="4"/>
  <c r="BN1623" i="4" s="1"/>
  <c r="BM3981" i="4"/>
  <c r="BL3981" i="4"/>
  <c r="BN3981" i="4" s="1"/>
  <c r="BM3980" i="4"/>
  <c r="BL3980" i="4"/>
  <c r="BN3980" i="4" s="1"/>
  <c r="BM3979" i="4"/>
  <c r="BL3979" i="4"/>
  <c r="BN3979" i="4" s="1"/>
  <c r="BM1622" i="4"/>
  <c r="BL1622" i="4"/>
  <c r="BN1622" i="4" s="1"/>
  <c r="BM3977" i="4"/>
  <c r="BL3977" i="4"/>
  <c r="BN3977" i="4" s="1"/>
  <c r="BM503" i="4"/>
  <c r="BL503" i="4"/>
  <c r="BN503" i="4" s="1"/>
  <c r="BM245" i="4"/>
  <c r="BL245" i="4"/>
  <c r="BN245" i="4" s="1"/>
  <c r="BM3974" i="4"/>
  <c r="BL3974" i="4"/>
  <c r="BN3974" i="4" s="1"/>
  <c r="BM3973" i="4"/>
  <c r="BL3973" i="4"/>
  <c r="BN3973" i="4" s="1"/>
  <c r="BM3972" i="4"/>
  <c r="BL3972" i="4"/>
  <c r="BN3972" i="4" s="1"/>
  <c r="BM3971" i="4"/>
  <c r="BL3971" i="4"/>
  <c r="BN3971" i="4" s="1"/>
  <c r="BM112" i="4"/>
  <c r="BL112" i="4"/>
  <c r="BN112" i="4" s="1"/>
  <c r="BM3225" i="4"/>
  <c r="BL3225" i="4"/>
  <c r="BN3225" i="4" s="1"/>
  <c r="BM3968" i="4"/>
  <c r="BL3968" i="4"/>
  <c r="BN3968" i="4" s="1"/>
  <c r="BM3403" i="4"/>
  <c r="BL3403" i="4"/>
  <c r="BN3403" i="4" s="1"/>
  <c r="BM3539" i="4"/>
  <c r="BL3539" i="4"/>
  <c r="BN3539" i="4" s="1"/>
  <c r="BM3965" i="4"/>
  <c r="BL3965" i="4"/>
  <c r="BN3965" i="4" s="1"/>
  <c r="BM3223" i="4"/>
  <c r="BL3223" i="4"/>
  <c r="BN3223" i="4" s="1"/>
  <c r="BM3963" i="4"/>
  <c r="BL3963" i="4"/>
  <c r="BN3963" i="4" s="1"/>
  <c r="BM4454" i="4"/>
  <c r="BL4454" i="4"/>
  <c r="BN4454" i="4" s="1"/>
  <c r="BM3538" i="4"/>
  <c r="BL3538" i="4"/>
  <c r="BN3538" i="4" s="1"/>
  <c r="BM2536" i="4"/>
  <c r="BL2536" i="4"/>
  <c r="BN2536" i="4" s="1"/>
  <c r="BM3720" i="4"/>
  <c r="BL3720" i="4"/>
  <c r="BN3720" i="4" s="1"/>
  <c r="BM3958" i="4"/>
  <c r="BL3958" i="4"/>
  <c r="BN3958" i="4" s="1"/>
  <c r="BM2535" i="4"/>
  <c r="BL2535" i="4"/>
  <c r="BN2535" i="4" s="1"/>
  <c r="BM971" i="4"/>
  <c r="BL971" i="4"/>
  <c r="BN971" i="4" s="1"/>
  <c r="BM4143" i="4"/>
  <c r="BL4143" i="4"/>
  <c r="BN4143" i="4" s="1"/>
  <c r="BM3954" i="4"/>
  <c r="BL3954" i="4"/>
  <c r="BN3954" i="4" s="1"/>
  <c r="BM3537" i="4"/>
  <c r="BL3537" i="4"/>
  <c r="BN3537" i="4" s="1"/>
  <c r="BM3952" i="4"/>
  <c r="BL3952" i="4"/>
  <c r="BN3952" i="4" s="1"/>
  <c r="BM3400" i="4"/>
  <c r="BL3400" i="4"/>
  <c r="BN3400" i="4" s="1"/>
  <c r="BM3950" i="4"/>
  <c r="BL3950" i="4"/>
  <c r="BN3950" i="4" s="1"/>
  <c r="BM3949" i="4"/>
  <c r="BL3949" i="4"/>
  <c r="BN3949" i="4" s="1"/>
  <c r="BM2419" i="4"/>
  <c r="BL2419" i="4"/>
  <c r="BN2419" i="4" s="1"/>
  <c r="BM3947" i="4"/>
  <c r="BL3947" i="4"/>
  <c r="BN3947" i="4" s="1"/>
  <c r="BM3946" i="4"/>
  <c r="BL3946" i="4"/>
  <c r="BN3946" i="4" s="1"/>
  <c r="BM3945" i="4"/>
  <c r="BL3945" i="4"/>
  <c r="BN3945" i="4" s="1"/>
  <c r="BM3944" i="4"/>
  <c r="BL3944" i="4"/>
  <c r="BN3944" i="4" s="1"/>
  <c r="BM3943" i="4"/>
  <c r="BL3943" i="4"/>
  <c r="BN3943" i="4" s="1"/>
  <c r="BM3942" i="4"/>
  <c r="BL3942" i="4"/>
  <c r="BN3942" i="4" s="1"/>
  <c r="BM3218" i="4"/>
  <c r="BL3218" i="4"/>
  <c r="BN3218" i="4" s="1"/>
  <c r="BM3940" i="4"/>
  <c r="BL3940" i="4"/>
  <c r="BN3940" i="4" s="1"/>
  <c r="BM3939" i="4"/>
  <c r="BL3939" i="4"/>
  <c r="BN3939" i="4" s="1"/>
  <c r="BM4835" i="4"/>
  <c r="BL4835" i="4"/>
  <c r="BN4835" i="4" s="1"/>
  <c r="BM3937" i="4"/>
  <c r="BL3937" i="4"/>
  <c r="BN3937" i="4" s="1"/>
  <c r="BM243" i="4"/>
  <c r="BL243" i="4"/>
  <c r="BN243" i="4" s="1"/>
  <c r="BM3935" i="4"/>
  <c r="BL3935" i="4"/>
  <c r="BN3935" i="4" s="1"/>
  <c r="BM4616" i="4"/>
  <c r="BL4616" i="4"/>
  <c r="BN4616" i="4" s="1"/>
  <c r="BM4266" i="4"/>
  <c r="BL4266" i="4"/>
  <c r="BN4266" i="4" s="1"/>
  <c r="BM3932" i="4"/>
  <c r="BL3932" i="4"/>
  <c r="BN3932" i="4" s="1"/>
  <c r="BM1453" i="4"/>
  <c r="BL1453" i="4"/>
  <c r="BN1453" i="4" s="1"/>
  <c r="BM3536" i="4"/>
  <c r="BL3536" i="4"/>
  <c r="BN3536" i="4" s="1"/>
  <c r="BM3929" i="4"/>
  <c r="BL3929" i="4"/>
  <c r="BN3929" i="4" s="1"/>
  <c r="BM3928" i="4"/>
  <c r="BL3928" i="4"/>
  <c r="BN3928" i="4" s="1"/>
  <c r="BM3927" i="4"/>
  <c r="BL3927" i="4"/>
  <c r="BN3927" i="4" s="1"/>
  <c r="BM3926" i="4"/>
  <c r="BL3926" i="4"/>
  <c r="BN3926" i="4" s="1"/>
  <c r="BM3925" i="4"/>
  <c r="BL3925" i="4"/>
  <c r="BN3925" i="4" s="1"/>
  <c r="BM3924" i="4"/>
  <c r="BL3924" i="4"/>
  <c r="BN3924" i="4" s="1"/>
  <c r="BM3533" i="4"/>
  <c r="BL3533" i="4"/>
  <c r="BN3533" i="4" s="1"/>
  <c r="BM3922" i="4"/>
  <c r="BL3922" i="4"/>
  <c r="BN3922" i="4" s="1"/>
  <c r="BM3921" i="4"/>
  <c r="BL3921" i="4"/>
  <c r="BN3921" i="4" s="1"/>
  <c r="BM3920" i="4"/>
  <c r="BL3920" i="4"/>
  <c r="BN3920" i="4" s="1"/>
  <c r="BM3919" i="4"/>
  <c r="BL3919" i="4"/>
  <c r="BN3919" i="4" s="1"/>
  <c r="BM3918" i="4"/>
  <c r="BL3918" i="4"/>
  <c r="BN3918" i="4" s="1"/>
  <c r="BM3530" i="4"/>
  <c r="BL3530" i="4"/>
  <c r="BN3530" i="4" s="1"/>
  <c r="BM241" i="4"/>
  <c r="BL241" i="4"/>
  <c r="BN241" i="4" s="1"/>
  <c r="BM763" i="4"/>
  <c r="BL763" i="4"/>
  <c r="BN763" i="4" s="1"/>
  <c r="BM4834" i="4"/>
  <c r="BL4834" i="4"/>
  <c r="BN4834" i="4" s="1"/>
  <c r="BM499" i="4"/>
  <c r="BL499" i="4"/>
  <c r="BN499" i="4" s="1"/>
  <c r="BM3391" i="4"/>
  <c r="BL3391" i="4"/>
  <c r="BN3391" i="4" s="1"/>
  <c r="BM3910" i="4"/>
  <c r="BL3910" i="4"/>
  <c r="BN3910" i="4" s="1"/>
  <c r="BM3909" i="4"/>
  <c r="BL3909" i="4"/>
  <c r="BN3909" i="4" s="1"/>
  <c r="BM3908" i="4"/>
  <c r="BL3908" i="4"/>
  <c r="BN3908" i="4" s="1"/>
  <c r="BM3907" i="4"/>
  <c r="BL3907" i="4"/>
  <c r="BN3907" i="4" s="1"/>
  <c r="BM859" i="4"/>
  <c r="BL859" i="4"/>
  <c r="BN859" i="4" s="1"/>
  <c r="BM1919" i="4"/>
  <c r="BL1919" i="4"/>
  <c r="BN1919" i="4" s="1"/>
  <c r="BM1179" i="4"/>
  <c r="BL1179" i="4"/>
  <c r="BN1179" i="4" s="1"/>
  <c r="BM3903" i="4"/>
  <c r="BL3903" i="4"/>
  <c r="BN3903" i="4" s="1"/>
  <c r="BM333" i="4"/>
  <c r="BL333" i="4"/>
  <c r="BN333" i="4" s="1"/>
  <c r="BM3901" i="4"/>
  <c r="BL3901" i="4"/>
  <c r="BN3901" i="4" s="1"/>
  <c r="BM3900" i="4"/>
  <c r="BL3900" i="4"/>
  <c r="BN3900" i="4" s="1"/>
  <c r="BM3899" i="4"/>
  <c r="BL3899" i="4"/>
  <c r="BN3899" i="4" s="1"/>
  <c r="BM3898" i="4"/>
  <c r="BL3898" i="4"/>
  <c r="BN3898" i="4" s="1"/>
  <c r="BM1321" i="4"/>
  <c r="BL1321" i="4"/>
  <c r="BN1321" i="4" s="1"/>
  <c r="BM1774" i="4"/>
  <c r="BL1774" i="4"/>
  <c r="BN1774" i="4" s="1"/>
  <c r="BM3076" i="4"/>
  <c r="BL3076" i="4"/>
  <c r="BN3076" i="4" s="1"/>
  <c r="BM3213" i="4"/>
  <c r="BL3213" i="4"/>
  <c r="BN3213" i="4" s="1"/>
  <c r="BM3893" i="4"/>
  <c r="BL3893" i="4"/>
  <c r="BN3893" i="4" s="1"/>
  <c r="BM1178" i="4"/>
  <c r="BL1178" i="4"/>
  <c r="BN1178" i="4" s="1"/>
  <c r="BM3891" i="4"/>
  <c r="BL3891" i="4"/>
  <c r="BN3891" i="4" s="1"/>
  <c r="BM3890" i="4"/>
  <c r="BL3890" i="4"/>
  <c r="BN3890" i="4" s="1"/>
  <c r="BM3389" i="4"/>
  <c r="BL3389" i="4"/>
  <c r="BN3389" i="4" s="1"/>
  <c r="BM757" i="4"/>
  <c r="BL757" i="4"/>
  <c r="BN757" i="4" s="1"/>
  <c r="BM2955" i="4"/>
  <c r="BL2955" i="4"/>
  <c r="BN2955" i="4" s="1"/>
  <c r="BM1174" i="4"/>
  <c r="BL1174" i="4"/>
  <c r="BN1174" i="4" s="1"/>
  <c r="BM3885" i="4"/>
  <c r="BL3885" i="4"/>
  <c r="BN3885" i="4" s="1"/>
  <c r="BM1620" i="4"/>
  <c r="BL1620" i="4"/>
  <c r="BN1620" i="4" s="1"/>
  <c r="BM3883" i="4"/>
  <c r="BL3883" i="4"/>
  <c r="BN3883" i="4" s="1"/>
  <c r="BM4134" i="4"/>
  <c r="BL4134" i="4"/>
  <c r="BN4134" i="4" s="1"/>
  <c r="BM3881" i="4"/>
  <c r="BL3881" i="4"/>
  <c r="BN3881" i="4" s="1"/>
  <c r="BM3880" i="4"/>
  <c r="BL3880" i="4"/>
  <c r="BN3880" i="4" s="1"/>
  <c r="BM3879" i="4"/>
  <c r="BL3879" i="4"/>
  <c r="BN3879" i="4" s="1"/>
  <c r="BM3878" i="4"/>
  <c r="BL3878" i="4"/>
  <c r="BN3878" i="4" s="1"/>
  <c r="BM3877" i="4"/>
  <c r="BL3877" i="4"/>
  <c r="BN3877" i="4" s="1"/>
  <c r="BM3876" i="4"/>
  <c r="BL3876" i="4"/>
  <c r="BN3876" i="4" s="1"/>
  <c r="BM3875" i="4"/>
  <c r="BL3875" i="4"/>
  <c r="BN3875" i="4" s="1"/>
  <c r="BM3874" i="4"/>
  <c r="BL3874" i="4"/>
  <c r="BN3874" i="4" s="1"/>
  <c r="BM3212" i="4"/>
  <c r="BL3212" i="4"/>
  <c r="BN3212" i="4" s="1"/>
  <c r="BM1318" i="4"/>
  <c r="BL1318" i="4"/>
  <c r="BN1318" i="4" s="1"/>
  <c r="BM3871" i="4"/>
  <c r="BL3871" i="4"/>
  <c r="BN3871" i="4" s="1"/>
  <c r="BM3870" i="4"/>
  <c r="BL3870" i="4"/>
  <c r="BN3870" i="4" s="1"/>
  <c r="BM3869" i="4"/>
  <c r="BL3869" i="4"/>
  <c r="BN3869" i="4" s="1"/>
  <c r="BM3868" i="4"/>
  <c r="BL3868" i="4"/>
  <c r="BN3868" i="4" s="1"/>
  <c r="BM3867" i="4"/>
  <c r="BL3867" i="4"/>
  <c r="BN3867" i="4" s="1"/>
  <c r="BM2636" i="4"/>
  <c r="BL2636" i="4"/>
  <c r="BN2636" i="4" s="1"/>
  <c r="BM3865" i="4"/>
  <c r="BL3865" i="4"/>
  <c r="BN3865" i="4" s="1"/>
  <c r="BM3073" i="4"/>
  <c r="BL3073" i="4"/>
  <c r="BN3073" i="4" s="1"/>
  <c r="BM3863" i="4"/>
  <c r="BL3863" i="4"/>
  <c r="BN3863" i="4" s="1"/>
  <c r="BM3862" i="4"/>
  <c r="BL3862" i="4"/>
  <c r="BN3862" i="4" s="1"/>
  <c r="BM1171" i="4"/>
  <c r="BL1171" i="4"/>
  <c r="BN1171" i="4" s="1"/>
  <c r="BM329" i="4"/>
  <c r="BL329" i="4"/>
  <c r="BN329" i="4" s="1"/>
  <c r="BM3859" i="4"/>
  <c r="BL3859" i="4"/>
  <c r="BN3859" i="4" s="1"/>
  <c r="BM110" i="4"/>
  <c r="BL110" i="4"/>
  <c r="BN110" i="4" s="1"/>
  <c r="BM1312" i="4"/>
  <c r="BL1312" i="4"/>
  <c r="BN1312" i="4" s="1"/>
  <c r="BM3856" i="4"/>
  <c r="BL3856" i="4"/>
  <c r="BN3856" i="4" s="1"/>
  <c r="BM3855" i="4"/>
  <c r="BL3855" i="4"/>
  <c r="BN3855" i="4" s="1"/>
  <c r="BM3854" i="4"/>
  <c r="BL3854" i="4"/>
  <c r="BN3854" i="4" s="1"/>
  <c r="BM4615" i="4"/>
  <c r="BL4615" i="4"/>
  <c r="BN4615" i="4" s="1"/>
  <c r="BM3852" i="4"/>
  <c r="BL3852" i="4"/>
  <c r="BN3852" i="4" s="1"/>
  <c r="BM1918" i="4"/>
  <c r="BL1918" i="4"/>
  <c r="BN1918" i="4" s="1"/>
  <c r="BM3850" i="4"/>
  <c r="BL3850" i="4"/>
  <c r="BN3850" i="4" s="1"/>
  <c r="BM3849" i="4"/>
  <c r="BL3849" i="4"/>
  <c r="BN3849" i="4" s="1"/>
  <c r="BM2141" i="4"/>
  <c r="BL2141" i="4"/>
  <c r="BN2141" i="4" s="1"/>
  <c r="BM3847" i="4"/>
  <c r="BL3847" i="4"/>
  <c r="BN3847" i="4" s="1"/>
  <c r="BM3846" i="4"/>
  <c r="BL3846" i="4"/>
  <c r="BN3846" i="4" s="1"/>
  <c r="BM1311" i="4"/>
  <c r="BL1311" i="4"/>
  <c r="BN1311" i="4" s="1"/>
  <c r="BM3844" i="4"/>
  <c r="BL3844" i="4"/>
  <c r="BN3844" i="4" s="1"/>
  <c r="BM3843" i="4"/>
  <c r="BL3843" i="4"/>
  <c r="BN3843" i="4" s="1"/>
  <c r="BM3842" i="4"/>
  <c r="BL3842" i="4"/>
  <c r="BN3842" i="4" s="1"/>
  <c r="BM3841" i="4"/>
  <c r="BL3841" i="4"/>
  <c r="BN3841" i="4" s="1"/>
  <c r="BM3840" i="4"/>
  <c r="BL3840" i="4"/>
  <c r="BN3840" i="4" s="1"/>
  <c r="BM3839" i="4"/>
  <c r="BL3839" i="4"/>
  <c r="BN3839" i="4" s="1"/>
  <c r="BM4691" i="4"/>
  <c r="BL4691" i="4"/>
  <c r="BN4691" i="4" s="1"/>
  <c r="BM3837" i="4"/>
  <c r="BL3837" i="4"/>
  <c r="BN3837" i="4" s="1"/>
  <c r="BM3836" i="4"/>
  <c r="BL3836" i="4"/>
  <c r="BN3836" i="4" s="1"/>
  <c r="BM4441" i="4"/>
  <c r="BL4441" i="4"/>
  <c r="BN4441" i="4" s="1"/>
  <c r="BM3834" i="4"/>
  <c r="BL3834" i="4"/>
  <c r="BN3834" i="4" s="1"/>
  <c r="BM3718" i="4"/>
  <c r="BL3718" i="4"/>
  <c r="BM3832" i="4"/>
  <c r="BL3832" i="4"/>
  <c r="BN3832" i="4" s="1"/>
  <c r="BM3831" i="4"/>
  <c r="BL3831" i="4"/>
  <c r="BN3831" i="4" s="1"/>
  <c r="BM3210" i="4"/>
  <c r="BL3210" i="4"/>
  <c r="BN3210" i="4" s="1"/>
  <c r="BM753" i="4"/>
  <c r="BL753" i="4"/>
  <c r="BM3828" i="4"/>
  <c r="BL3828" i="4"/>
  <c r="BN3828" i="4" s="1"/>
  <c r="BM1917" i="4"/>
  <c r="BL1917" i="4"/>
  <c r="BN1917" i="4" s="1"/>
  <c r="BM3826" i="4"/>
  <c r="BL3826" i="4"/>
  <c r="BN3826" i="4" s="1"/>
  <c r="BM1310" i="4"/>
  <c r="BL1310" i="4"/>
  <c r="BN1310" i="4" s="1"/>
  <c r="BM3068" i="4"/>
  <c r="BL3068" i="4"/>
  <c r="BN3068" i="4" s="1"/>
  <c r="BM3823" i="4"/>
  <c r="BL3823" i="4"/>
  <c r="BN3823" i="4" s="1"/>
  <c r="BM858" i="4"/>
  <c r="BL858" i="4"/>
  <c r="BN858" i="4" s="1"/>
  <c r="BM3821" i="4"/>
  <c r="BL3821" i="4"/>
  <c r="BN3821" i="4" s="1"/>
  <c r="BM3820" i="4"/>
  <c r="BL3820" i="4"/>
  <c r="BN3820" i="4" s="1"/>
  <c r="BM3819" i="4"/>
  <c r="BL3819" i="4"/>
  <c r="BN3819" i="4" s="1"/>
  <c r="BM3818" i="4"/>
  <c r="BL3818" i="4"/>
  <c r="BN3818" i="4" s="1"/>
  <c r="BM3817" i="4"/>
  <c r="BL3817" i="4"/>
  <c r="BN3817" i="4" s="1"/>
  <c r="BM3816" i="4"/>
  <c r="BL3816" i="4"/>
  <c r="BN3816" i="4" s="1"/>
  <c r="BM3815" i="4"/>
  <c r="BL3815" i="4"/>
  <c r="BN3815" i="4" s="1"/>
  <c r="BM3814" i="4"/>
  <c r="BL3814" i="4"/>
  <c r="BN3814" i="4" s="1"/>
  <c r="BM3813" i="4"/>
  <c r="BL3813" i="4"/>
  <c r="BN3813" i="4" s="1"/>
  <c r="BM1619" i="4"/>
  <c r="BL1619" i="4"/>
  <c r="BN1619" i="4" s="1"/>
  <c r="BM3811" i="4"/>
  <c r="BL3811" i="4"/>
  <c r="BN3811" i="4" s="1"/>
  <c r="BM3810" i="4"/>
  <c r="BL3810" i="4"/>
  <c r="BN3810" i="4" s="1"/>
  <c r="BM3809" i="4"/>
  <c r="BL3809" i="4"/>
  <c r="BN3809" i="4" s="1"/>
  <c r="BM1772" i="4"/>
  <c r="BL1772" i="4"/>
  <c r="BN1772" i="4" s="1"/>
  <c r="BM3807" i="4"/>
  <c r="BL3807" i="4"/>
  <c r="BN3807" i="4" s="1"/>
  <c r="BM3806" i="4"/>
  <c r="BL3806" i="4"/>
  <c r="BN3806" i="4" s="1"/>
  <c r="BM3805" i="4"/>
  <c r="BL3805" i="4"/>
  <c r="BN3805" i="4" s="1"/>
  <c r="BM3804" i="4"/>
  <c r="BL3804" i="4"/>
  <c r="BN3804" i="4" s="1"/>
  <c r="BM2290" i="4"/>
  <c r="BL2290" i="4"/>
  <c r="BN2290" i="4" s="1"/>
  <c r="BM3802" i="4"/>
  <c r="BL3802" i="4"/>
  <c r="BN3802" i="4" s="1"/>
  <c r="BM3801" i="4"/>
  <c r="BL3801" i="4"/>
  <c r="BN3801" i="4" s="1"/>
  <c r="BM3800" i="4"/>
  <c r="BL3800" i="4"/>
  <c r="BN3800" i="4" s="1"/>
  <c r="BM3799" i="4"/>
  <c r="BL3799" i="4"/>
  <c r="BN3799" i="4" s="1"/>
  <c r="BM2409" i="4"/>
  <c r="BL2409" i="4"/>
  <c r="BN2409" i="4" s="1"/>
  <c r="BM3797" i="4"/>
  <c r="BL3797" i="4"/>
  <c r="BN3797" i="4" s="1"/>
  <c r="BM3796" i="4"/>
  <c r="BL3796" i="4"/>
  <c r="BN3796" i="4" s="1"/>
  <c r="BM4133" i="4"/>
  <c r="BL4133" i="4"/>
  <c r="BN4133" i="4" s="1"/>
  <c r="BM3794" i="4"/>
  <c r="BL3794" i="4"/>
  <c r="BN3794" i="4" s="1"/>
  <c r="BM4613" i="4"/>
  <c r="BL4613" i="4"/>
  <c r="BN4613" i="4" s="1"/>
  <c r="BM3388" i="4"/>
  <c r="BL3388" i="4"/>
  <c r="BN3388" i="4" s="1"/>
  <c r="BM4132" i="4"/>
  <c r="BL4132" i="4"/>
  <c r="BN4132" i="4" s="1"/>
  <c r="BM3790" i="4"/>
  <c r="BL3790" i="4"/>
  <c r="BN3790" i="4" s="1"/>
  <c r="BM3789" i="4"/>
  <c r="BL3789" i="4"/>
  <c r="BN3789" i="4" s="1"/>
  <c r="BM3717" i="4"/>
  <c r="BL3717" i="4"/>
  <c r="BN3717" i="4" s="1"/>
  <c r="BM3787" i="4"/>
  <c r="BL3787" i="4"/>
  <c r="BN3787" i="4" s="1"/>
  <c r="BM2814" i="4"/>
  <c r="BL2814" i="4"/>
  <c r="BN2814" i="4" s="1"/>
  <c r="BM970" i="4"/>
  <c r="BL970" i="4"/>
  <c r="BN970" i="4" s="1"/>
  <c r="BM4440" i="4"/>
  <c r="BL4440" i="4"/>
  <c r="BN4440" i="4" s="1"/>
  <c r="BM3783" i="4"/>
  <c r="BL3783" i="4"/>
  <c r="BN3783" i="4" s="1"/>
  <c r="BM2408" i="4"/>
  <c r="BL2408" i="4"/>
  <c r="BN2408" i="4" s="1"/>
  <c r="BM3781" i="4"/>
  <c r="BL3781" i="4"/>
  <c r="BN3781" i="4" s="1"/>
  <c r="BM3780" i="4"/>
  <c r="BL3780" i="4"/>
  <c r="BN3780" i="4" s="1"/>
  <c r="BM3779" i="4"/>
  <c r="BL3779" i="4"/>
  <c r="BN3779" i="4" s="1"/>
  <c r="BM2529" i="4"/>
  <c r="BL2529" i="4"/>
  <c r="BN2529" i="4" s="1"/>
  <c r="BM3777" i="4"/>
  <c r="BL3777" i="4"/>
  <c r="BN3777" i="4" s="1"/>
  <c r="BM3776" i="4"/>
  <c r="BL3776" i="4"/>
  <c r="BN3776" i="4" s="1"/>
  <c r="BM3775" i="4"/>
  <c r="BL3775" i="4"/>
  <c r="BN3775" i="4" s="1"/>
  <c r="BM4686" i="4"/>
  <c r="BL4686" i="4"/>
  <c r="BN4686" i="4" s="1"/>
  <c r="BM1916" i="4"/>
  <c r="BL1916" i="4"/>
  <c r="BN1916" i="4" s="1"/>
  <c r="BM3772" i="4"/>
  <c r="BL3772" i="4"/>
  <c r="BN3772" i="4" s="1"/>
  <c r="BM239" i="4"/>
  <c r="BL239" i="4"/>
  <c r="BN239" i="4" s="1"/>
  <c r="BM3770" i="4"/>
  <c r="BL3770" i="4"/>
  <c r="BN3770" i="4" s="1"/>
  <c r="BM3769" i="4"/>
  <c r="BL3769" i="4"/>
  <c r="BN3769" i="4" s="1"/>
  <c r="BM3768" i="4"/>
  <c r="BL3768" i="4"/>
  <c r="BN3768" i="4" s="1"/>
  <c r="BM3767" i="4"/>
  <c r="BL3767" i="4"/>
  <c r="BN3767" i="4" s="1"/>
  <c r="BM617" i="4"/>
  <c r="BL617" i="4"/>
  <c r="BN617" i="4" s="1"/>
  <c r="BM1166" i="4"/>
  <c r="BL1166" i="4"/>
  <c r="BN1166" i="4" s="1"/>
  <c r="BM3764" i="4"/>
  <c r="BL3764" i="4"/>
  <c r="BN3764" i="4" s="1"/>
  <c r="BM3763" i="4"/>
  <c r="BL3763" i="4"/>
  <c r="BN3763" i="4" s="1"/>
  <c r="BM4131" i="4"/>
  <c r="BL4131" i="4"/>
  <c r="BN4131" i="4" s="1"/>
  <c r="BM3761" i="4"/>
  <c r="BL3761" i="4"/>
  <c r="BN3761" i="4" s="1"/>
  <c r="BM4263" i="4"/>
  <c r="BL4263" i="4"/>
  <c r="BN4263" i="4" s="1"/>
  <c r="BM2635" i="4"/>
  <c r="BL2635" i="4"/>
  <c r="BN2635" i="4" s="1"/>
  <c r="BM2528" i="4"/>
  <c r="BL2528" i="4"/>
  <c r="BN2528" i="4" s="1"/>
  <c r="BM3756" i="4"/>
  <c r="BL3756" i="4"/>
  <c r="BN3756" i="4" s="1"/>
  <c r="BM3755" i="4"/>
  <c r="BL3755" i="4"/>
  <c r="BN3755" i="4" s="1"/>
  <c r="BM3754" i="4"/>
  <c r="BL3754" i="4"/>
  <c r="BN3754" i="4" s="1"/>
  <c r="BM3753" i="4"/>
  <c r="BL3753" i="4"/>
  <c r="BN3753" i="4" s="1"/>
  <c r="BM3752" i="4"/>
  <c r="BL3752" i="4"/>
  <c r="BN3752" i="4" s="1"/>
  <c r="BM1162" i="4"/>
  <c r="BL1162" i="4"/>
  <c r="BN1162" i="4" s="1"/>
  <c r="BM3750" i="4"/>
  <c r="BL3750" i="4"/>
  <c r="BN3750" i="4" s="1"/>
  <c r="BM3749" i="4"/>
  <c r="BL3749" i="4"/>
  <c r="BN3749" i="4" s="1"/>
  <c r="BM2138" i="4"/>
  <c r="BL2138" i="4"/>
  <c r="BN2138" i="4" s="1"/>
  <c r="BM2288" i="4"/>
  <c r="BL2288" i="4"/>
  <c r="BN2288" i="4" s="1"/>
  <c r="BM3746" i="4"/>
  <c r="BL3746" i="4"/>
  <c r="BN3746" i="4" s="1"/>
  <c r="BM3745" i="4"/>
  <c r="BL3745" i="4"/>
  <c r="BN3745" i="4" s="1"/>
  <c r="BM3744" i="4"/>
  <c r="BL3744" i="4"/>
  <c r="BN3744" i="4" s="1"/>
  <c r="BM3743" i="4"/>
  <c r="BL3743" i="4"/>
  <c r="BN3743" i="4" s="1"/>
  <c r="BM108" i="4"/>
  <c r="BL108" i="4"/>
  <c r="BN108" i="4" s="1"/>
  <c r="BM3873" i="4"/>
  <c r="BL3873" i="4"/>
  <c r="BN3873" i="4" s="1"/>
  <c r="BM3716" i="4"/>
  <c r="BL3716" i="4"/>
  <c r="BN3716" i="4" s="1"/>
  <c r="BM3739" i="4"/>
  <c r="BL3739" i="4"/>
  <c r="BN3739" i="4" s="1"/>
  <c r="BM3738" i="4"/>
  <c r="BL3738" i="4"/>
  <c r="BN3738" i="4" s="1"/>
  <c r="BM2634" i="4"/>
  <c r="BL2634" i="4"/>
  <c r="BN2634" i="4" s="1"/>
  <c r="BM3736" i="4"/>
  <c r="BL3736" i="4"/>
  <c r="BN3736" i="4" s="1"/>
  <c r="BM4833" i="4"/>
  <c r="BL4833" i="4"/>
  <c r="BN4833" i="4" s="1"/>
  <c r="BM3734" i="4"/>
  <c r="BL3734" i="4"/>
  <c r="BN3734" i="4" s="1"/>
  <c r="BM3733" i="4"/>
  <c r="BL3733" i="4"/>
  <c r="BN3733" i="4" s="1"/>
  <c r="BM3732" i="4"/>
  <c r="BL3732" i="4"/>
  <c r="BN3732" i="4" s="1"/>
  <c r="BM3731" i="4"/>
  <c r="BL3731" i="4"/>
  <c r="BN3731" i="4" s="1"/>
  <c r="BM3730" i="4"/>
  <c r="BL3730" i="4"/>
  <c r="BN3730" i="4" s="1"/>
  <c r="BM3729" i="4"/>
  <c r="BL3729" i="4"/>
  <c r="BN3729" i="4" s="1"/>
  <c r="BM3728" i="4"/>
  <c r="BL3728" i="4"/>
  <c r="BN3728" i="4" s="1"/>
  <c r="BM104" i="4"/>
  <c r="BL104" i="4"/>
  <c r="BN104" i="4" s="1"/>
  <c r="BM3726" i="4"/>
  <c r="BL3726" i="4"/>
  <c r="BN3726" i="4" s="1"/>
  <c r="BM3725" i="4"/>
  <c r="BL3725" i="4"/>
  <c r="BN3725" i="4" s="1"/>
  <c r="BM4127" i="4"/>
  <c r="BL4127" i="4"/>
  <c r="BN4127" i="4" s="1"/>
  <c r="BM3723" i="4"/>
  <c r="BL3723" i="4"/>
  <c r="BN3723" i="4" s="1"/>
  <c r="BM3722" i="4"/>
  <c r="BL3722" i="4"/>
  <c r="BN3722" i="4" s="1"/>
  <c r="BM1160" i="4"/>
  <c r="BL1160" i="4"/>
  <c r="BN1160" i="4" s="1"/>
  <c r="BM1911" i="4"/>
  <c r="BL1911" i="4"/>
  <c r="BN1911" i="4" s="1"/>
  <c r="BM3719" i="4"/>
  <c r="BL3719" i="4"/>
  <c r="BN3719" i="4" s="1"/>
  <c r="BM4832" i="4"/>
  <c r="BL4832" i="4"/>
  <c r="BN4832" i="4" s="1"/>
  <c r="BM101" i="4"/>
  <c r="BL101" i="4"/>
  <c r="BN101" i="4" s="1"/>
  <c r="BM4124" i="4"/>
  <c r="BL4124" i="4"/>
  <c r="BN4124" i="4" s="1"/>
  <c r="BM3715" i="4"/>
  <c r="BL3715" i="4"/>
  <c r="BN3715" i="4" s="1"/>
  <c r="BM3714" i="4"/>
  <c r="BL3714" i="4"/>
  <c r="BN3714" i="4" s="1"/>
  <c r="BM3713" i="4"/>
  <c r="BL3713" i="4"/>
  <c r="BN3713" i="4" s="1"/>
  <c r="BM852" i="4"/>
  <c r="BL852" i="4"/>
  <c r="BN852" i="4" s="1"/>
  <c r="BM3711" i="4"/>
  <c r="BL3711" i="4"/>
  <c r="BN3711" i="4" s="1"/>
  <c r="BM3710" i="4"/>
  <c r="BL3710" i="4"/>
  <c r="BN3710" i="4" s="1"/>
  <c r="BM3709" i="4"/>
  <c r="BL3709" i="4"/>
  <c r="BN3709" i="4" s="1"/>
  <c r="BM3708" i="4"/>
  <c r="BL3708" i="4"/>
  <c r="BN3708" i="4" s="1"/>
  <c r="BM3707" i="4"/>
  <c r="BL3707" i="4"/>
  <c r="BN3707" i="4" s="1"/>
  <c r="BM3706" i="4"/>
  <c r="BL3706" i="4"/>
  <c r="BN3706" i="4" s="1"/>
  <c r="BM3705" i="4"/>
  <c r="BL3705" i="4"/>
  <c r="BN3705" i="4" s="1"/>
  <c r="BM3385" i="4"/>
  <c r="BL3385" i="4"/>
  <c r="BN3385" i="4" s="1"/>
  <c r="BM3703" i="4"/>
  <c r="BL3703" i="4"/>
  <c r="BN3703" i="4" s="1"/>
  <c r="BM1451" i="4"/>
  <c r="BL1451" i="4"/>
  <c r="BN1451" i="4" s="1"/>
  <c r="BM2404" i="4"/>
  <c r="BL2404" i="4"/>
  <c r="BN2404" i="4" s="1"/>
  <c r="BM3700" i="4"/>
  <c r="BL3700" i="4"/>
  <c r="BN3700" i="4" s="1"/>
  <c r="BM3699" i="4"/>
  <c r="BL3699" i="4"/>
  <c r="BN3699" i="4" s="1"/>
  <c r="BM3698" i="4"/>
  <c r="BL3698" i="4"/>
  <c r="BN3698" i="4" s="1"/>
  <c r="BM3697" i="4"/>
  <c r="BL3697" i="4"/>
  <c r="BN3697" i="4" s="1"/>
  <c r="BM2403" i="4"/>
  <c r="BL2403" i="4"/>
  <c r="BN2403" i="4" s="1"/>
  <c r="BM3695" i="4"/>
  <c r="BL3695" i="4"/>
  <c r="BN3695" i="4" s="1"/>
  <c r="BM3384" i="4"/>
  <c r="BL3384" i="4"/>
  <c r="BN3384" i="4" s="1"/>
  <c r="BM237" i="4"/>
  <c r="BL237" i="4"/>
  <c r="BN237" i="4" s="1"/>
  <c r="BM3712" i="4"/>
  <c r="BL3712" i="4"/>
  <c r="BN3712" i="4" s="1"/>
  <c r="BM3691" i="4"/>
  <c r="BL3691" i="4"/>
  <c r="BN3691" i="4" s="1"/>
  <c r="BM3690" i="4"/>
  <c r="BL3690" i="4"/>
  <c r="BN3690" i="4" s="1"/>
  <c r="BM2633" i="4"/>
  <c r="BL2633" i="4"/>
  <c r="BN2633" i="4" s="1"/>
  <c r="BM4119" i="4"/>
  <c r="BL4119" i="4"/>
  <c r="BN4119" i="4" s="1"/>
  <c r="BM3687" i="4"/>
  <c r="BL3687" i="4"/>
  <c r="BN3687" i="4" s="1"/>
  <c r="BM2134" i="4"/>
  <c r="BL2134" i="4"/>
  <c r="BN2134" i="4" s="1"/>
  <c r="BM3685" i="4"/>
  <c r="BL3685" i="4"/>
  <c r="BN3685" i="4" s="1"/>
  <c r="BM752" i="4"/>
  <c r="BL752" i="4"/>
  <c r="BN752" i="4" s="1"/>
  <c r="BM3683" i="4"/>
  <c r="BL3683" i="4"/>
  <c r="BN3683" i="4" s="1"/>
  <c r="BM3682" i="4"/>
  <c r="BL3682" i="4"/>
  <c r="BN3682" i="4" s="1"/>
  <c r="BM3978" i="4"/>
  <c r="BL3978" i="4"/>
  <c r="BN3978" i="4" s="1"/>
  <c r="BM4685" i="4"/>
  <c r="BL4685" i="4"/>
  <c r="BN4685" i="4" s="1"/>
  <c r="BM3679" i="4"/>
  <c r="BL3679" i="4"/>
  <c r="BN3679" i="4" s="1"/>
  <c r="BM3678" i="4"/>
  <c r="BL3678" i="4"/>
  <c r="BN3678" i="4" s="1"/>
  <c r="BM3677" i="4"/>
  <c r="BL3677" i="4"/>
  <c r="BN3677" i="4" s="1"/>
  <c r="BM3676" i="4"/>
  <c r="BL3676" i="4"/>
  <c r="BN3676" i="4" s="1"/>
  <c r="BM3675" i="4"/>
  <c r="BL3675" i="4"/>
  <c r="BN3675" i="4" s="1"/>
  <c r="BM3674" i="4"/>
  <c r="BL3674" i="4"/>
  <c r="BN3674" i="4" s="1"/>
  <c r="BM2132" i="4"/>
  <c r="BL2132" i="4"/>
  <c r="BN2132" i="4" s="1"/>
  <c r="BM3672" i="4"/>
  <c r="BL3672" i="4"/>
  <c r="BN3672" i="4" s="1"/>
  <c r="BM3671" i="4"/>
  <c r="BL3671" i="4"/>
  <c r="BN3671" i="4" s="1"/>
  <c r="BM2951" i="4"/>
  <c r="BL2951" i="4"/>
  <c r="BN2951" i="4" s="1"/>
  <c r="BM3669" i="4"/>
  <c r="BL3669" i="4"/>
  <c r="BN3669" i="4" s="1"/>
  <c r="BM498" i="4"/>
  <c r="BL498" i="4"/>
  <c r="BN498" i="4" s="1"/>
  <c r="BM3667" i="4"/>
  <c r="BL3667" i="4"/>
  <c r="BN3667" i="4" s="1"/>
  <c r="BM1449" i="4"/>
  <c r="BL1449" i="4"/>
  <c r="BN1449" i="4" s="1"/>
  <c r="BM3665" i="4"/>
  <c r="BL3665" i="4"/>
  <c r="BN3665" i="4" s="1"/>
  <c r="BM3664" i="4"/>
  <c r="BL3664" i="4"/>
  <c r="BN3664" i="4" s="1"/>
  <c r="BM3663" i="4"/>
  <c r="BL3663" i="4"/>
  <c r="BN3663" i="4" s="1"/>
  <c r="BM3662" i="4"/>
  <c r="BL3662" i="4"/>
  <c r="BN3662" i="4" s="1"/>
  <c r="BM3661" i="4"/>
  <c r="BL3661" i="4"/>
  <c r="BN3661" i="4" s="1"/>
  <c r="BM3660" i="4"/>
  <c r="BL3660" i="4"/>
  <c r="BN3660" i="4" s="1"/>
  <c r="BM3659" i="4"/>
  <c r="BL3659" i="4"/>
  <c r="BN3659" i="4" s="1"/>
  <c r="BM1910" i="4"/>
  <c r="BL1910" i="4"/>
  <c r="BN1910" i="4" s="1"/>
  <c r="BM1908" i="4"/>
  <c r="BL1908" i="4"/>
  <c r="BN1908" i="4" s="1"/>
  <c r="BM3656" i="4"/>
  <c r="BL3656" i="4"/>
  <c r="BN3656" i="4" s="1"/>
  <c r="BM236" i="4"/>
  <c r="BL236" i="4"/>
  <c r="BN236" i="4" s="1"/>
  <c r="BM3654" i="4"/>
  <c r="BL3654" i="4"/>
  <c r="BN3654" i="4" s="1"/>
  <c r="BM3653" i="4"/>
  <c r="BL3653" i="4"/>
  <c r="BN3653" i="4" s="1"/>
  <c r="BM3652" i="4"/>
  <c r="BL3652" i="4"/>
  <c r="BN3652" i="4" s="1"/>
  <c r="BM3651" i="4"/>
  <c r="BL3651" i="4"/>
  <c r="BN3651" i="4" s="1"/>
  <c r="BM3650" i="4"/>
  <c r="BL3650" i="4"/>
  <c r="BN3650" i="4" s="1"/>
  <c r="BM3649" i="4"/>
  <c r="BL3649" i="4"/>
  <c r="BN3649" i="4" s="1"/>
  <c r="BM4118" i="4"/>
  <c r="BL4118" i="4"/>
  <c r="BN4118" i="4" s="1"/>
  <c r="BM497" i="4"/>
  <c r="BL497" i="4"/>
  <c r="BN497" i="4" s="1"/>
  <c r="BM3646" i="4"/>
  <c r="BL3646" i="4"/>
  <c r="BN3646" i="4" s="1"/>
  <c r="BM3645" i="4"/>
  <c r="BL3645" i="4"/>
  <c r="BN3645" i="4" s="1"/>
  <c r="BM3644" i="4"/>
  <c r="BL3644" i="4"/>
  <c r="BN3644" i="4" s="1"/>
  <c r="BM3643" i="4"/>
  <c r="BL3643" i="4"/>
  <c r="BN3643" i="4" s="1"/>
  <c r="BM3642" i="4"/>
  <c r="BL3642" i="4"/>
  <c r="BN3642" i="4" s="1"/>
  <c r="BM234" i="4"/>
  <c r="BL234" i="4"/>
  <c r="BN234" i="4" s="1"/>
  <c r="BM3640" i="4"/>
  <c r="BL3640" i="4"/>
  <c r="BN3640" i="4" s="1"/>
  <c r="BM3639" i="4"/>
  <c r="BL3639" i="4"/>
  <c r="BN3639" i="4" s="1"/>
  <c r="BM3638" i="4"/>
  <c r="BL3638" i="4"/>
  <c r="BN3638" i="4" s="1"/>
  <c r="BM2126" i="4"/>
  <c r="BL2126" i="4"/>
  <c r="BN2126" i="4" s="1"/>
  <c r="BM3636" i="4"/>
  <c r="BL3636" i="4"/>
  <c r="BN3636" i="4" s="1"/>
  <c r="BM3635" i="4"/>
  <c r="BL3635" i="4"/>
  <c r="BN3635" i="4" s="1"/>
  <c r="BM3634" i="4"/>
  <c r="BL3634" i="4"/>
  <c r="BN3634" i="4" s="1"/>
  <c r="BM3633" i="4"/>
  <c r="BL3633" i="4"/>
  <c r="BN3633" i="4" s="1"/>
  <c r="BM3632" i="4"/>
  <c r="BL3632" i="4"/>
  <c r="BN3632" i="4" s="1"/>
  <c r="BM3631" i="4"/>
  <c r="BL3631" i="4"/>
  <c r="BN3631" i="4" s="1"/>
  <c r="BM2285" i="4"/>
  <c r="BL2285" i="4"/>
  <c r="BN2285" i="4" s="1"/>
  <c r="BM3629" i="4"/>
  <c r="BL3629" i="4"/>
  <c r="BN3629" i="4" s="1"/>
  <c r="BM3628" i="4"/>
  <c r="BL3628" i="4"/>
  <c r="BN3628" i="4" s="1"/>
  <c r="BM3627" i="4"/>
  <c r="BL3627" i="4"/>
  <c r="BN3627" i="4" s="1"/>
  <c r="BM3626" i="4"/>
  <c r="BL3626" i="4"/>
  <c r="BN3626" i="4" s="1"/>
  <c r="BM3625" i="4"/>
  <c r="BL3625" i="4"/>
  <c r="BN3625" i="4" s="1"/>
  <c r="BM3624" i="4"/>
  <c r="BL3624" i="4"/>
  <c r="BN3624" i="4" s="1"/>
  <c r="BM3623" i="4"/>
  <c r="BL3623" i="4"/>
  <c r="BN3623" i="4" s="1"/>
  <c r="BM3622" i="4"/>
  <c r="BL3622" i="4"/>
  <c r="BN3622" i="4" s="1"/>
  <c r="BM4605" i="4"/>
  <c r="BL4605" i="4"/>
  <c r="BN4605" i="4" s="1"/>
  <c r="BM3620" i="4"/>
  <c r="BL3620" i="4"/>
  <c r="BN3620" i="4" s="1"/>
  <c r="BM3619" i="4"/>
  <c r="BL3619" i="4"/>
  <c r="BN3619" i="4" s="1"/>
  <c r="BM3872" i="4"/>
  <c r="BL3872" i="4"/>
  <c r="BN3872" i="4" s="1"/>
  <c r="BM3617" i="4"/>
  <c r="BL3617" i="4"/>
  <c r="BN3617" i="4" s="1"/>
  <c r="BM3616" i="4"/>
  <c r="BL3616" i="4"/>
  <c r="BN3616" i="4" s="1"/>
  <c r="BM3615" i="4"/>
  <c r="BL3615" i="4"/>
  <c r="BN3615" i="4" s="1"/>
  <c r="BM3614" i="4"/>
  <c r="BL3614" i="4"/>
  <c r="BN3614" i="4" s="1"/>
  <c r="BM495" i="4"/>
  <c r="BL495" i="4"/>
  <c r="BN495" i="4" s="1"/>
  <c r="BM3612" i="4"/>
  <c r="BL3612" i="4"/>
  <c r="BN3612" i="4" s="1"/>
  <c r="BM3611" i="4"/>
  <c r="BL3611" i="4"/>
  <c r="BN3611" i="4" s="1"/>
  <c r="BM3610" i="4"/>
  <c r="BL3610" i="4"/>
  <c r="BN3610" i="4" s="1"/>
  <c r="BM3609" i="4"/>
  <c r="BL3609" i="4"/>
  <c r="BN3609" i="4" s="1"/>
  <c r="BM3608" i="4"/>
  <c r="BL3608" i="4"/>
  <c r="BN3608" i="4" s="1"/>
  <c r="BM3607" i="4"/>
  <c r="BL3607" i="4"/>
  <c r="BN3607" i="4" s="1"/>
  <c r="BM4604" i="4"/>
  <c r="BL4604" i="4"/>
  <c r="BN4604" i="4" s="1"/>
  <c r="BM3605" i="4"/>
  <c r="BL3605" i="4"/>
  <c r="BN3605" i="4" s="1"/>
  <c r="BM3604" i="4"/>
  <c r="BL3604" i="4"/>
  <c r="BN3604" i="4" s="1"/>
  <c r="BM3603" i="4"/>
  <c r="BL3603" i="4"/>
  <c r="BN3603" i="4" s="1"/>
  <c r="BM3602" i="4"/>
  <c r="BL3602" i="4"/>
  <c r="BN3602" i="4" s="1"/>
  <c r="BM3601" i="4"/>
  <c r="BL3601" i="4"/>
  <c r="BN3601" i="4" s="1"/>
  <c r="BM3600" i="4"/>
  <c r="BL3600" i="4"/>
  <c r="BN3600" i="4" s="1"/>
  <c r="BM3599" i="4"/>
  <c r="BL3599" i="4"/>
  <c r="BN3599" i="4" s="1"/>
  <c r="BM3598" i="4"/>
  <c r="BL3598" i="4"/>
  <c r="BN3598" i="4" s="1"/>
  <c r="BM3597" i="4"/>
  <c r="BL3597" i="4"/>
  <c r="BN3597" i="4" s="1"/>
  <c r="BM1448" i="4"/>
  <c r="BL1448" i="4"/>
  <c r="BN1448" i="4" s="1"/>
  <c r="BM3595" i="4"/>
  <c r="BL3595" i="4"/>
  <c r="BN3595" i="4" s="1"/>
  <c r="BM3594" i="4"/>
  <c r="BL3594" i="4"/>
  <c r="BN3594" i="4" s="1"/>
  <c r="BM3593" i="4"/>
  <c r="BL3593" i="4"/>
  <c r="BN3593" i="4" s="1"/>
  <c r="BM966" i="4"/>
  <c r="BL966" i="4"/>
  <c r="BN966" i="4" s="1"/>
  <c r="BM3591" i="4"/>
  <c r="BL3591" i="4"/>
  <c r="BN3591" i="4" s="1"/>
  <c r="BM3590" i="4"/>
  <c r="BL3590" i="4"/>
  <c r="BN3590" i="4" s="1"/>
  <c r="BM3589" i="4"/>
  <c r="BL3589" i="4"/>
  <c r="BN3589" i="4" s="1"/>
  <c r="BM3588" i="4"/>
  <c r="BL3588" i="4"/>
  <c r="BN3588" i="4" s="1"/>
  <c r="BM100" i="4"/>
  <c r="BL100" i="4"/>
  <c r="BN100" i="4" s="1"/>
  <c r="BM3586" i="4"/>
  <c r="BL3586" i="4"/>
  <c r="BN3586" i="4" s="1"/>
  <c r="BM3585" i="4"/>
  <c r="BL3585" i="4"/>
  <c r="BN3585" i="4" s="1"/>
  <c r="BM2125" i="4"/>
  <c r="BL2125" i="4"/>
  <c r="BN2125" i="4" s="1"/>
  <c r="BM3583" i="4"/>
  <c r="BL3583" i="4"/>
  <c r="BN3583" i="4" s="1"/>
  <c r="BM1618" i="4"/>
  <c r="BL1618" i="4"/>
  <c r="BN1618" i="4" s="1"/>
  <c r="BM3581" i="4"/>
  <c r="BL3581" i="4"/>
  <c r="BN3581" i="4" s="1"/>
  <c r="BM4262" i="4"/>
  <c r="BL4262" i="4"/>
  <c r="BN4262" i="4" s="1"/>
  <c r="BM3579" i="4"/>
  <c r="BL3579" i="4"/>
  <c r="BN3579" i="4" s="1"/>
  <c r="BM3578" i="4"/>
  <c r="BL3578" i="4"/>
  <c r="BN3578" i="4" s="1"/>
  <c r="BM3577" i="4"/>
  <c r="BL3577" i="4"/>
  <c r="BN3577" i="4" s="1"/>
  <c r="BM616" i="4"/>
  <c r="BL616" i="4"/>
  <c r="BN616" i="4" s="1"/>
  <c r="BM3704" i="4"/>
  <c r="BL3704" i="4"/>
  <c r="BN3704" i="4" s="1"/>
  <c r="BM3574" i="4"/>
  <c r="BL3574" i="4"/>
  <c r="BN3574" i="4" s="1"/>
  <c r="BM4116" i="4"/>
  <c r="BL4116" i="4"/>
  <c r="BN4116" i="4" s="1"/>
  <c r="BM3572" i="4"/>
  <c r="BL3572" i="4"/>
  <c r="BN3572" i="4" s="1"/>
  <c r="BM3571" i="4"/>
  <c r="BL3571" i="4"/>
  <c r="BN3571" i="4" s="1"/>
  <c r="BM2812" i="4"/>
  <c r="BL2812" i="4"/>
  <c r="BN2812" i="4" s="1"/>
  <c r="BM3569" i="4"/>
  <c r="BL3569" i="4"/>
  <c r="BN3569" i="4" s="1"/>
  <c r="BM3568" i="4"/>
  <c r="BL3568" i="4"/>
  <c r="BN3568" i="4" s="1"/>
  <c r="BM3567" i="4"/>
  <c r="BL3567" i="4"/>
  <c r="BN3567" i="4" s="1"/>
  <c r="BM3566" i="4"/>
  <c r="BL3566" i="4"/>
  <c r="BN3566" i="4" s="1"/>
  <c r="BM2739" i="4"/>
  <c r="BL2739" i="4"/>
  <c r="BN2739" i="4" s="1"/>
  <c r="BM3564" i="4"/>
  <c r="BL3564" i="4"/>
  <c r="BN3564" i="4" s="1"/>
  <c r="BM3563" i="4"/>
  <c r="BL3563" i="4"/>
  <c r="BN3563" i="4" s="1"/>
  <c r="BM3562" i="4"/>
  <c r="BL3562" i="4"/>
  <c r="BN3562" i="4" s="1"/>
  <c r="BM3561" i="4"/>
  <c r="BL3561" i="4"/>
  <c r="BN3561" i="4" s="1"/>
  <c r="BM3560" i="4"/>
  <c r="BL3560" i="4"/>
  <c r="BN3560" i="4" s="1"/>
  <c r="BM1770" i="4"/>
  <c r="BL1770" i="4"/>
  <c r="BN1770" i="4" s="1"/>
  <c r="BM4830" i="4"/>
  <c r="BL4830" i="4"/>
  <c r="BN4830" i="4" s="1"/>
  <c r="BM3556" i="4"/>
  <c r="BL3556" i="4"/>
  <c r="BN3556" i="4" s="1"/>
  <c r="BM3555" i="4"/>
  <c r="BL3555" i="4"/>
  <c r="BN3555" i="4" s="1"/>
  <c r="BM3554" i="4"/>
  <c r="BL3554" i="4"/>
  <c r="BN3554" i="4" s="1"/>
  <c r="BM2283" i="4"/>
  <c r="BL2283" i="4"/>
  <c r="BN2283" i="4" s="1"/>
  <c r="BM3552" i="4"/>
  <c r="BL3552" i="4"/>
  <c r="BN3552" i="4" s="1"/>
  <c r="BM2281" i="4"/>
  <c r="BL2281" i="4"/>
  <c r="BN2281" i="4" s="1"/>
  <c r="BM3550" i="4"/>
  <c r="BL3550" i="4"/>
  <c r="BN3550" i="4" s="1"/>
  <c r="BM3549" i="4"/>
  <c r="BL3549" i="4"/>
  <c r="BN3549" i="4" s="1"/>
  <c r="BM3548" i="4"/>
  <c r="BL3548" i="4"/>
  <c r="BN3548" i="4" s="1"/>
  <c r="BM1617" i="4"/>
  <c r="BL1617" i="4"/>
  <c r="BN1617" i="4" s="1"/>
  <c r="BM1906" i="4"/>
  <c r="BL1906" i="4"/>
  <c r="BN1906" i="4" s="1"/>
  <c r="BM3545" i="4"/>
  <c r="BL3545" i="4"/>
  <c r="BN3545" i="4" s="1"/>
  <c r="BM3544" i="4"/>
  <c r="BL3544" i="4"/>
  <c r="BN3544" i="4" s="1"/>
  <c r="BM3543" i="4"/>
  <c r="BL3543" i="4"/>
  <c r="BN3543" i="4" s="1"/>
  <c r="BM3542" i="4"/>
  <c r="BL3542" i="4"/>
  <c r="BN3542" i="4" s="1"/>
  <c r="BM3379" i="4"/>
  <c r="BL3379" i="4"/>
  <c r="BN3379" i="4" s="1"/>
  <c r="BM232" i="4"/>
  <c r="BL232" i="4"/>
  <c r="BN232" i="4" s="1"/>
  <c r="BM2521" i="4"/>
  <c r="BL2521" i="4"/>
  <c r="BN2521" i="4" s="1"/>
  <c r="BM494" i="4"/>
  <c r="BL494" i="4"/>
  <c r="BN494" i="4" s="1"/>
  <c r="BM2277" i="4"/>
  <c r="BL2277" i="4"/>
  <c r="BN2277" i="4" s="1"/>
  <c r="BM3208" i="4"/>
  <c r="BL3208" i="4"/>
  <c r="BN3208" i="4" s="1"/>
  <c r="BM3535" i="4"/>
  <c r="BL3535" i="4"/>
  <c r="BN3535" i="4" s="1"/>
  <c r="BM3534" i="4"/>
  <c r="BL3534" i="4"/>
  <c r="BN3534" i="4" s="1"/>
  <c r="BM1158" i="4"/>
  <c r="BL1158" i="4"/>
  <c r="BN1158" i="4" s="1"/>
  <c r="BM3532" i="4"/>
  <c r="BL3532" i="4"/>
  <c r="BN3532" i="4" s="1"/>
  <c r="BM3531" i="4"/>
  <c r="BL3531" i="4"/>
  <c r="BN3531" i="4" s="1"/>
  <c r="BM4603" i="4"/>
  <c r="BL4603" i="4"/>
  <c r="BN4603" i="4" s="1"/>
  <c r="BM227" i="4"/>
  <c r="BL227" i="4"/>
  <c r="BN227" i="4" s="1"/>
  <c r="BM3528" i="4"/>
  <c r="BL3528" i="4"/>
  <c r="BN3528" i="4" s="1"/>
  <c r="BM3373" i="4"/>
  <c r="BL3373" i="4"/>
  <c r="BN3373" i="4" s="1"/>
  <c r="BM3526" i="4"/>
  <c r="BL3526" i="4"/>
  <c r="BN3526" i="4" s="1"/>
  <c r="BM4439" i="4"/>
  <c r="BL4439" i="4"/>
  <c r="BN4439" i="4" s="1"/>
  <c r="BM3524" i="4"/>
  <c r="BL3524" i="4"/>
  <c r="BN3524" i="4" s="1"/>
  <c r="BM3523" i="4"/>
  <c r="BL3523" i="4"/>
  <c r="BN3523" i="4" s="1"/>
  <c r="BM3522" i="4"/>
  <c r="BL3522" i="4"/>
  <c r="BN3522" i="4" s="1"/>
  <c r="BM2276" i="4"/>
  <c r="BL2276" i="4"/>
  <c r="BN2276" i="4" s="1"/>
  <c r="BM3520" i="4"/>
  <c r="BL3520" i="4"/>
  <c r="BN3520" i="4" s="1"/>
  <c r="BM3519" i="4"/>
  <c r="BL3519" i="4"/>
  <c r="BN3519" i="4" s="1"/>
  <c r="BM3518" i="4"/>
  <c r="BL3518" i="4"/>
  <c r="BN3518" i="4" s="1"/>
  <c r="BM3517" i="4"/>
  <c r="BL3517" i="4"/>
  <c r="BN3517" i="4" s="1"/>
  <c r="BM609" i="4"/>
  <c r="BL609" i="4"/>
  <c r="BN609" i="4" s="1"/>
  <c r="BM1904" i="4"/>
  <c r="BL1904" i="4"/>
  <c r="BN1904" i="4" s="1"/>
  <c r="BM3514" i="4"/>
  <c r="BL3514" i="4"/>
  <c r="BN3514" i="4" s="1"/>
  <c r="BM3513" i="4"/>
  <c r="BL3513" i="4"/>
  <c r="BN3513" i="4" s="1"/>
  <c r="BM3512" i="4"/>
  <c r="BL3512" i="4"/>
  <c r="BN3512" i="4" s="1"/>
  <c r="BM3511" i="4"/>
  <c r="BL3511" i="4"/>
  <c r="BN3511" i="4" s="1"/>
  <c r="BM3510" i="4"/>
  <c r="BL3510" i="4"/>
  <c r="BN3510" i="4" s="1"/>
  <c r="BM4438" i="4"/>
  <c r="BL4438" i="4"/>
  <c r="BN4438" i="4" s="1"/>
  <c r="BM3508" i="4"/>
  <c r="BL3508" i="4"/>
  <c r="BN3508" i="4" s="1"/>
  <c r="BM3507" i="4"/>
  <c r="BL3507" i="4"/>
  <c r="BN3507" i="4" s="1"/>
  <c r="BM3506" i="4"/>
  <c r="BL3506" i="4"/>
  <c r="BN3506" i="4" s="1"/>
  <c r="BM3505" i="4"/>
  <c r="BL3505" i="4"/>
  <c r="BN3505" i="4" s="1"/>
  <c r="BM3504" i="4"/>
  <c r="BL3504" i="4"/>
  <c r="BN3504" i="4" s="1"/>
  <c r="BM4600" i="4"/>
  <c r="BL4600" i="4"/>
  <c r="BN4600" i="4" s="1"/>
  <c r="BM2738" i="4"/>
  <c r="BL2738" i="4"/>
  <c r="BN2738" i="4" s="1"/>
  <c r="BM750" i="4"/>
  <c r="BL750" i="4"/>
  <c r="BN750" i="4" s="1"/>
  <c r="BM3371" i="4"/>
  <c r="BL3371" i="4"/>
  <c r="BN3371" i="4" s="1"/>
  <c r="BM3499" i="4"/>
  <c r="BL3499" i="4"/>
  <c r="BN3499" i="4" s="1"/>
  <c r="BM3498" i="4"/>
  <c r="BL3498" i="4"/>
  <c r="BN3498" i="4" s="1"/>
  <c r="BM3497" i="4"/>
  <c r="BL3497" i="4"/>
  <c r="BN3497" i="4" s="1"/>
  <c r="BM3496" i="4"/>
  <c r="BL3496" i="4"/>
  <c r="BN3496" i="4" s="1"/>
  <c r="BM3495" i="4"/>
  <c r="BL3495" i="4"/>
  <c r="BN3495" i="4" s="1"/>
  <c r="BM3494" i="4"/>
  <c r="BL3494" i="4"/>
  <c r="BN3494" i="4" s="1"/>
  <c r="BM3529" i="4"/>
  <c r="BL3529" i="4"/>
  <c r="BN3529" i="4" s="1"/>
  <c r="BM3492" i="4"/>
  <c r="BL3492" i="4"/>
  <c r="BN3492" i="4" s="1"/>
  <c r="BM3491" i="4"/>
  <c r="BL3491" i="4"/>
  <c r="BN3491" i="4" s="1"/>
  <c r="BM4114" i="4"/>
  <c r="BL4114" i="4"/>
  <c r="BN4114" i="4" s="1"/>
  <c r="BM1157" i="4"/>
  <c r="BL1157" i="4"/>
  <c r="BN1157" i="4" s="1"/>
  <c r="BM4828" i="4"/>
  <c r="BL4828" i="4"/>
  <c r="BN4828" i="4" s="1"/>
  <c r="BM3487" i="4"/>
  <c r="BL3487" i="4"/>
  <c r="BN3487" i="4" s="1"/>
  <c r="BM3486" i="4"/>
  <c r="BL3486" i="4"/>
  <c r="BN3486" i="4" s="1"/>
  <c r="BM3485" i="4"/>
  <c r="BL3485" i="4"/>
  <c r="BN3485" i="4" s="1"/>
  <c r="BM3484" i="4"/>
  <c r="BL3484" i="4"/>
  <c r="BN3484" i="4" s="1"/>
  <c r="BM3483" i="4"/>
  <c r="BL3483" i="4"/>
  <c r="BN3483" i="4" s="1"/>
  <c r="BM225" i="4"/>
  <c r="BL225" i="4"/>
  <c r="BN225" i="4" s="1"/>
  <c r="BM3481" i="4"/>
  <c r="BL3481" i="4"/>
  <c r="BN3481" i="4" s="1"/>
  <c r="BM1446" i="4"/>
  <c r="BL1446" i="4"/>
  <c r="BN1446" i="4" s="1"/>
  <c r="BM1155" i="4"/>
  <c r="BL1155" i="4"/>
  <c r="BN1155" i="4" s="1"/>
  <c r="BM4827" i="4"/>
  <c r="BL4827" i="4"/>
  <c r="BN4827" i="4" s="1"/>
  <c r="BM3477" i="4"/>
  <c r="BL3477" i="4"/>
  <c r="BN3477" i="4" s="1"/>
  <c r="BM3476" i="4"/>
  <c r="BL3476" i="4"/>
  <c r="BN3476" i="4" s="1"/>
  <c r="BM1903" i="4"/>
  <c r="BL1903" i="4"/>
  <c r="BN1903" i="4" s="1"/>
  <c r="BM3474" i="4"/>
  <c r="BL3474" i="4"/>
  <c r="BN3474" i="4" s="1"/>
  <c r="BM3473" i="4"/>
  <c r="BL3473" i="4"/>
  <c r="BN3473" i="4" s="1"/>
  <c r="BM3472" i="4"/>
  <c r="BL3472" i="4"/>
  <c r="BN3472" i="4" s="1"/>
  <c r="BM3471" i="4"/>
  <c r="BL3471" i="4"/>
  <c r="BN3471" i="4" s="1"/>
  <c r="BM3470" i="4"/>
  <c r="BL3470" i="4"/>
  <c r="BN3470" i="4" s="1"/>
  <c r="BM3469" i="4"/>
  <c r="BL3469" i="4"/>
  <c r="BN3469" i="4" s="1"/>
  <c r="BM2629" i="4"/>
  <c r="BL2629" i="4"/>
  <c r="BN2629" i="4" s="1"/>
  <c r="BM851" i="4"/>
  <c r="BL851" i="4"/>
  <c r="BN851" i="4" s="1"/>
  <c r="BM1900" i="4"/>
  <c r="BL1900" i="4"/>
  <c r="BN1900" i="4" s="1"/>
  <c r="BM3465" i="4"/>
  <c r="BL3465" i="4"/>
  <c r="BN3465" i="4" s="1"/>
  <c r="BM3464" i="4"/>
  <c r="BL3464" i="4"/>
  <c r="BN3464" i="4" s="1"/>
  <c r="BM3463" i="4"/>
  <c r="BL3463" i="4"/>
  <c r="BN3463" i="4" s="1"/>
  <c r="BM3462" i="4"/>
  <c r="BL3462" i="4"/>
  <c r="BN3462" i="4" s="1"/>
  <c r="BM3461" i="4"/>
  <c r="BL3461" i="4"/>
  <c r="BN3461" i="4" s="1"/>
  <c r="BM3460" i="4"/>
  <c r="BL3460" i="4"/>
  <c r="BN3460" i="4" s="1"/>
  <c r="BM4110" i="4"/>
  <c r="BL4110" i="4"/>
  <c r="BN4110" i="4" s="1"/>
  <c r="BM3458" i="4"/>
  <c r="BL3458" i="4"/>
  <c r="BN3458" i="4" s="1"/>
  <c r="BM3457" i="4"/>
  <c r="BL3457" i="4"/>
  <c r="BN3457" i="4" s="1"/>
  <c r="BM98" i="4"/>
  <c r="BL98" i="4"/>
  <c r="BN98" i="4" s="1"/>
  <c r="BM3455" i="4"/>
  <c r="BL3455" i="4"/>
  <c r="BN3455" i="4" s="1"/>
  <c r="BM3454" i="4"/>
  <c r="BL3454" i="4"/>
  <c r="BN3454" i="4" s="1"/>
  <c r="BM850" i="4"/>
  <c r="BL850" i="4"/>
  <c r="BN850" i="4" s="1"/>
  <c r="BM2736" i="4"/>
  <c r="BL2736" i="4"/>
  <c r="BN2736" i="4" s="1"/>
  <c r="BM3702" i="4"/>
  <c r="BL3702" i="4"/>
  <c r="BN3702" i="4" s="1"/>
  <c r="BM3364" i="4"/>
  <c r="BL3364" i="4"/>
  <c r="BN3364" i="4" s="1"/>
  <c r="BM3449" i="4"/>
  <c r="BL3449" i="4"/>
  <c r="BN3449" i="4" s="1"/>
  <c r="BM3448" i="4"/>
  <c r="BL3448" i="4"/>
  <c r="BN3448" i="4" s="1"/>
  <c r="BM3447" i="4"/>
  <c r="BL3447" i="4"/>
  <c r="BN3447" i="4" s="1"/>
  <c r="BM3067" i="4"/>
  <c r="BL3067" i="4"/>
  <c r="BN3067" i="4" s="1"/>
  <c r="BM3445" i="4"/>
  <c r="BL3445" i="4"/>
  <c r="BN3445" i="4" s="1"/>
  <c r="BM3444" i="4"/>
  <c r="BL3444" i="4"/>
  <c r="BN3444" i="4" s="1"/>
  <c r="BM3443" i="4"/>
  <c r="BL3443" i="4"/>
  <c r="BN3443" i="4" s="1"/>
  <c r="BM4433" i="4"/>
  <c r="BL4433" i="4"/>
  <c r="BN4433" i="4" s="1"/>
  <c r="BM3441" i="4"/>
  <c r="BL3441" i="4"/>
  <c r="BN3441" i="4" s="1"/>
  <c r="BM3440" i="4"/>
  <c r="BL3440" i="4"/>
  <c r="BN3440" i="4" s="1"/>
  <c r="BM3204" i="4"/>
  <c r="BL3204" i="4"/>
  <c r="BN3204" i="4" s="1"/>
  <c r="BM97" i="4"/>
  <c r="BL97" i="4"/>
  <c r="BN97" i="4" s="1"/>
  <c r="BM3437" i="4"/>
  <c r="BL3437" i="4"/>
  <c r="BN3437" i="4" s="1"/>
  <c r="BM3436" i="4"/>
  <c r="BL3436" i="4"/>
  <c r="BN3436" i="4" s="1"/>
  <c r="BM1899" i="4"/>
  <c r="BL1899" i="4"/>
  <c r="BN1899" i="4" s="1"/>
  <c r="BM3434" i="4"/>
  <c r="BL3434" i="4"/>
  <c r="BN3434" i="4" s="1"/>
  <c r="BM3433" i="4"/>
  <c r="BL3433" i="4"/>
  <c r="BN3433" i="4" s="1"/>
  <c r="BM481" i="4"/>
  <c r="BL481" i="4"/>
  <c r="BN481" i="4" s="1"/>
  <c r="BM4105" i="4"/>
  <c r="BL4105" i="4"/>
  <c r="BN4105" i="4" s="1"/>
  <c r="BM2520" i="4"/>
  <c r="BL2520" i="4"/>
  <c r="BN2520" i="4" s="1"/>
  <c r="BM2735" i="4"/>
  <c r="BL2735" i="4"/>
  <c r="BN2735" i="4" s="1"/>
  <c r="BM3427" i="4"/>
  <c r="BL3427" i="4"/>
  <c r="BN3427" i="4" s="1"/>
  <c r="BM3426" i="4"/>
  <c r="BL3426" i="4"/>
  <c r="BN3426" i="4" s="1"/>
  <c r="BM220" i="4"/>
  <c r="BL220" i="4"/>
  <c r="BN220" i="4" s="1"/>
  <c r="BM3424" i="4"/>
  <c r="BL3424" i="4"/>
  <c r="BN3424" i="4" s="1"/>
  <c r="BM3423" i="4"/>
  <c r="BL3423" i="4"/>
  <c r="BN3423" i="4" s="1"/>
  <c r="BM2274" i="4"/>
  <c r="BL2274" i="4"/>
  <c r="BN2274" i="4" s="1"/>
  <c r="BM3421" i="4"/>
  <c r="BL3421" i="4"/>
  <c r="BN3421" i="4" s="1"/>
  <c r="BM3420" i="4"/>
  <c r="BL3420" i="4"/>
  <c r="BN3420" i="4" s="1"/>
  <c r="BM3419" i="4"/>
  <c r="BL3419" i="4"/>
  <c r="BN3419" i="4" s="1"/>
  <c r="BM3418" i="4"/>
  <c r="BL3418" i="4"/>
  <c r="BN3418" i="4" s="1"/>
  <c r="BM4259" i="4"/>
  <c r="BL4259" i="4"/>
  <c r="BN4259" i="4" s="1"/>
  <c r="BM3416" i="4"/>
  <c r="BL3416" i="4"/>
  <c r="BN3416" i="4" s="1"/>
  <c r="BM3362" i="4"/>
  <c r="BL3362" i="4"/>
  <c r="BN3362" i="4" s="1"/>
  <c r="BM4258" i="4"/>
  <c r="BL4258" i="4"/>
  <c r="BN4258" i="4" s="1"/>
  <c r="BM1443" i="4"/>
  <c r="BL1443" i="4"/>
  <c r="BN1443" i="4" s="1"/>
  <c r="BM3412" i="4"/>
  <c r="BL3412" i="4"/>
  <c r="BN3412" i="4" s="1"/>
  <c r="BM2732" i="4"/>
  <c r="BL2732" i="4"/>
  <c r="BN2732" i="4" s="1"/>
  <c r="BM328" i="4"/>
  <c r="BL328" i="4"/>
  <c r="BN328" i="4" s="1"/>
  <c r="BM3409" i="4"/>
  <c r="BL3409" i="4"/>
  <c r="BN3409" i="4" s="1"/>
  <c r="BM3408" i="4"/>
  <c r="BL3408" i="4"/>
  <c r="BN3408" i="4" s="1"/>
  <c r="BM1154" i="4"/>
  <c r="BL1154" i="4"/>
  <c r="BN1154" i="4" s="1"/>
  <c r="BM3406" i="4"/>
  <c r="BL3406" i="4"/>
  <c r="BN3406" i="4" s="1"/>
  <c r="BM3405" i="4"/>
  <c r="BL3405" i="4"/>
  <c r="BN3405" i="4" s="1"/>
  <c r="BM3404" i="4"/>
  <c r="BL3404" i="4"/>
  <c r="BN3404" i="4" s="1"/>
  <c r="BM745" i="4"/>
  <c r="BL745" i="4"/>
  <c r="BN745" i="4" s="1"/>
  <c r="BM3402" i="4"/>
  <c r="BL3402" i="4"/>
  <c r="BN3402" i="4" s="1"/>
  <c r="BM3401" i="4"/>
  <c r="BL3401" i="4"/>
  <c r="BN3401" i="4" s="1"/>
  <c r="BM2273" i="4"/>
  <c r="BL2273" i="4"/>
  <c r="BN2273" i="4" s="1"/>
  <c r="BM3399" i="4"/>
  <c r="BL3399" i="4"/>
  <c r="BN3399" i="4" s="1"/>
  <c r="BM3398" i="4"/>
  <c r="BL3398" i="4"/>
  <c r="BN3398" i="4" s="1"/>
  <c r="BM3397" i="4"/>
  <c r="BL3397" i="4"/>
  <c r="BN3397" i="4" s="1"/>
  <c r="BM3396" i="4"/>
  <c r="BL3396" i="4"/>
  <c r="BN3396" i="4" s="1"/>
  <c r="BM3395" i="4"/>
  <c r="BL3395" i="4"/>
  <c r="BN3395" i="4" s="1"/>
  <c r="BM3394" i="4"/>
  <c r="BL3394" i="4"/>
  <c r="BN3394" i="4" s="1"/>
  <c r="BM3393" i="4"/>
  <c r="BL3393" i="4"/>
  <c r="BN3393" i="4" s="1"/>
  <c r="BM3392" i="4"/>
  <c r="BL3392" i="4"/>
  <c r="BN3392" i="4" s="1"/>
  <c r="BM4824" i="4"/>
  <c r="BL4824" i="4"/>
  <c r="BN4824" i="4" s="1"/>
  <c r="BM3390" i="4"/>
  <c r="BL3390" i="4"/>
  <c r="BN3390" i="4" s="1"/>
  <c r="BM1616" i="4"/>
  <c r="BL1616" i="4"/>
  <c r="BN1616" i="4" s="1"/>
  <c r="BM217" i="4"/>
  <c r="BL217" i="4"/>
  <c r="BN217" i="4" s="1"/>
  <c r="BM3387" i="4"/>
  <c r="BL3387" i="4"/>
  <c r="BN3387" i="4" s="1"/>
  <c r="BM3386" i="4"/>
  <c r="BL3386" i="4"/>
  <c r="BN3386" i="4" s="1"/>
  <c r="BM1898" i="4"/>
  <c r="BL1898" i="4"/>
  <c r="BN1898" i="4" s="1"/>
  <c r="BM2811" i="4"/>
  <c r="BL2811" i="4"/>
  <c r="BN2811" i="4" s="1"/>
  <c r="BM3383" i="4"/>
  <c r="BL3383" i="4"/>
  <c r="BN3383" i="4" s="1"/>
  <c r="BM3382" i="4"/>
  <c r="BL3382" i="4"/>
  <c r="BN3382" i="4" s="1"/>
  <c r="BM3381" i="4"/>
  <c r="BL3381" i="4"/>
  <c r="BN3381" i="4" s="1"/>
  <c r="BM3380" i="4"/>
  <c r="BL3380" i="4"/>
  <c r="BN3380" i="4" s="1"/>
  <c r="BM1896" i="4"/>
  <c r="BL1896" i="4"/>
  <c r="BN1896" i="4" s="1"/>
  <c r="BM3378" i="4"/>
  <c r="BL3378" i="4"/>
  <c r="BN3378" i="4" s="1"/>
  <c r="BM3377" i="4"/>
  <c r="BL3377" i="4"/>
  <c r="BN3377" i="4" s="1"/>
  <c r="BM3376" i="4"/>
  <c r="BL3376" i="4"/>
  <c r="BN3376" i="4" s="1"/>
  <c r="BM3375" i="4"/>
  <c r="BL3375" i="4"/>
  <c r="BN3375" i="4" s="1"/>
  <c r="BM3374" i="4"/>
  <c r="BL3374" i="4"/>
  <c r="BN3374" i="4" s="1"/>
  <c r="BM2121" i="4"/>
  <c r="BL2121" i="4"/>
  <c r="BN2121" i="4" s="1"/>
  <c r="BM3372" i="4"/>
  <c r="BL3372" i="4"/>
  <c r="BN3372" i="4" s="1"/>
  <c r="BM95" i="4"/>
  <c r="BL95" i="4"/>
  <c r="BN95" i="4" s="1"/>
  <c r="BM3370" i="4"/>
  <c r="BL3370" i="4"/>
  <c r="BN3370" i="4" s="1"/>
  <c r="BM3369" i="4"/>
  <c r="BL3369" i="4"/>
  <c r="BN3369" i="4" s="1"/>
  <c r="BM3368" i="4"/>
  <c r="BL3368" i="4"/>
  <c r="BN3368" i="4" s="1"/>
  <c r="BM3367" i="4"/>
  <c r="BL3367" i="4"/>
  <c r="BN3367" i="4" s="1"/>
  <c r="BM3366" i="4"/>
  <c r="BL3366" i="4"/>
  <c r="BN3366" i="4" s="1"/>
  <c r="BM3365" i="4"/>
  <c r="BL3365" i="4"/>
  <c r="BN3365" i="4" s="1"/>
  <c r="BM480" i="4"/>
  <c r="BL480" i="4"/>
  <c r="BN480" i="4" s="1"/>
  <c r="BM3363" i="4"/>
  <c r="BL3363" i="4"/>
  <c r="BN3363" i="4" s="1"/>
  <c r="BM2120" i="4"/>
  <c r="BL2120" i="4"/>
  <c r="BN2120" i="4" s="1"/>
  <c r="BM3361" i="4"/>
  <c r="BL3361" i="4"/>
  <c r="BN3361" i="4" s="1"/>
  <c r="BM3360" i="4"/>
  <c r="BL3360" i="4"/>
  <c r="BN3360" i="4" s="1"/>
  <c r="BM3359" i="4"/>
  <c r="BL3359" i="4"/>
  <c r="BN3359" i="4" s="1"/>
  <c r="BM2119" i="4"/>
  <c r="BL2119" i="4"/>
  <c r="BN2119" i="4" s="1"/>
  <c r="BM477" i="4"/>
  <c r="BL477" i="4"/>
  <c r="BN477" i="4" s="1"/>
  <c r="BM3356" i="4"/>
  <c r="BL3356" i="4"/>
  <c r="BN3356" i="4" s="1"/>
  <c r="BM2731" i="4"/>
  <c r="BL2731" i="4"/>
  <c r="BN2731" i="4" s="1"/>
  <c r="BM1308" i="4"/>
  <c r="BL1308" i="4"/>
  <c r="BN1308" i="4" s="1"/>
  <c r="BM3353" i="4"/>
  <c r="BL3353" i="4"/>
  <c r="BN3353" i="4" s="1"/>
  <c r="BM3352" i="4"/>
  <c r="BL3352" i="4"/>
  <c r="BN3352" i="4" s="1"/>
  <c r="BM3351" i="4"/>
  <c r="BL3351" i="4"/>
  <c r="BN3351" i="4" s="1"/>
  <c r="BM3350" i="4"/>
  <c r="BL3350" i="4"/>
  <c r="BN3350" i="4" s="1"/>
  <c r="BM3349" i="4"/>
  <c r="BL3349" i="4"/>
  <c r="BN3349" i="4" s="1"/>
  <c r="BM4257" i="4"/>
  <c r="BL4257" i="4"/>
  <c r="BN4257" i="4" s="1"/>
  <c r="BM741" i="4"/>
  <c r="BL741" i="4"/>
  <c r="BN741" i="4" s="1"/>
  <c r="BM3346" i="4"/>
  <c r="BL3346" i="4"/>
  <c r="BN3346" i="4" s="1"/>
  <c r="BM3345" i="4"/>
  <c r="BL3345" i="4"/>
  <c r="BN3345" i="4" s="1"/>
  <c r="BM3344" i="4"/>
  <c r="BL3344" i="4"/>
  <c r="BN3344" i="4" s="1"/>
  <c r="BM3343" i="4"/>
  <c r="BL3343" i="4"/>
  <c r="BN3343" i="4" s="1"/>
  <c r="BM3342" i="4"/>
  <c r="BL3342" i="4"/>
  <c r="BN3342" i="4" s="1"/>
  <c r="BM3341" i="4"/>
  <c r="BL3341" i="4"/>
  <c r="BN3341" i="4" s="1"/>
  <c r="BM3340" i="4"/>
  <c r="BL3340" i="4"/>
  <c r="BN3340" i="4" s="1"/>
  <c r="BM3339" i="4"/>
  <c r="BL3339" i="4"/>
  <c r="BN3339" i="4" s="1"/>
  <c r="BM3338" i="4"/>
  <c r="BL3338" i="4"/>
  <c r="BN3338" i="4" s="1"/>
  <c r="BM4254" i="4"/>
  <c r="BL4254" i="4"/>
  <c r="BN4254" i="4" s="1"/>
  <c r="BM3336" i="4"/>
  <c r="BL3336" i="4"/>
  <c r="BN3336" i="4" s="1"/>
  <c r="BM3335" i="4"/>
  <c r="BL3335" i="4"/>
  <c r="BN3335" i="4" s="1"/>
  <c r="BM3334" i="4"/>
  <c r="BL3334" i="4"/>
  <c r="BN3334" i="4" s="1"/>
  <c r="BM3066" i="4"/>
  <c r="BL3066" i="4"/>
  <c r="BN3066" i="4" s="1"/>
  <c r="BM3332" i="4"/>
  <c r="BL3332" i="4"/>
  <c r="BN3332" i="4" s="1"/>
  <c r="BM4683" i="4"/>
  <c r="BL4683" i="4"/>
  <c r="BN4683" i="4" s="1"/>
  <c r="BM3330" i="4"/>
  <c r="BL3330" i="4"/>
  <c r="BN3330" i="4" s="1"/>
  <c r="BM3329" i="4"/>
  <c r="BL3329" i="4"/>
  <c r="BN3329" i="4" s="1"/>
  <c r="BM4095" i="4"/>
  <c r="BL4095" i="4"/>
  <c r="BN4095" i="4" s="1"/>
  <c r="BM3976" i="4"/>
  <c r="BL3976" i="4"/>
  <c r="BN3976" i="4" s="1"/>
  <c r="BM3326" i="4"/>
  <c r="BL3326" i="4"/>
  <c r="BN3326" i="4" s="1"/>
  <c r="BM3325" i="4"/>
  <c r="BL3325" i="4"/>
  <c r="BN3325" i="4" s="1"/>
  <c r="BM3324" i="4"/>
  <c r="BL3324" i="4"/>
  <c r="BN3324" i="4" s="1"/>
  <c r="BM3323" i="4"/>
  <c r="BL3323" i="4"/>
  <c r="BN3323" i="4" s="1"/>
  <c r="BM3322" i="4"/>
  <c r="BL3322" i="4"/>
  <c r="BN3322" i="4" s="1"/>
  <c r="BM3321" i="4"/>
  <c r="BL3321" i="4"/>
  <c r="BN3321" i="4" s="1"/>
  <c r="BM3320" i="4"/>
  <c r="BL3320" i="4"/>
  <c r="BN3320" i="4" s="1"/>
  <c r="BM2945" i="4"/>
  <c r="BL2945" i="4"/>
  <c r="BN2945" i="4" s="1"/>
  <c r="BM3318" i="4"/>
  <c r="BL3318" i="4"/>
  <c r="BN3318" i="4" s="1"/>
  <c r="BM3317" i="4"/>
  <c r="BL3317" i="4"/>
  <c r="BN3317" i="4" s="1"/>
  <c r="BM3316" i="4"/>
  <c r="BL3316" i="4"/>
  <c r="BN3316" i="4" s="1"/>
  <c r="BM4822" i="4"/>
  <c r="BL4822" i="4"/>
  <c r="BN4822" i="4" s="1"/>
  <c r="BM3314" i="4"/>
  <c r="BL3314" i="4"/>
  <c r="BN3314" i="4" s="1"/>
  <c r="BM3313" i="4"/>
  <c r="BL3313" i="4"/>
  <c r="BN3313" i="4" s="1"/>
  <c r="BM3312" i="4"/>
  <c r="BL3312" i="4"/>
  <c r="BN3312" i="4" s="1"/>
  <c r="BM3311" i="4"/>
  <c r="BL3311" i="4"/>
  <c r="BN3311" i="4" s="1"/>
  <c r="BM3310" i="4"/>
  <c r="BL3310" i="4"/>
  <c r="BN3310" i="4" s="1"/>
  <c r="BM3309" i="4"/>
  <c r="BL3309" i="4"/>
  <c r="BN3309" i="4" s="1"/>
  <c r="BM3308" i="4"/>
  <c r="BL3308" i="4"/>
  <c r="BN3308" i="4" s="1"/>
  <c r="BM3307" i="4"/>
  <c r="BL3307" i="4"/>
  <c r="BN3307" i="4" s="1"/>
  <c r="BM3064" i="4"/>
  <c r="BL3064" i="4"/>
  <c r="BN3064" i="4" s="1"/>
  <c r="BM3305" i="4"/>
  <c r="BL3305" i="4"/>
  <c r="BN3305" i="4" s="1"/>
  <c r="BM3304" i="4"/>
  <c r="BL3304" i="4"/>
  <c r="BN3304" i="4" s="1"/>
  <c r="BM1615" i="4"/>
  <c r="BL1615" i="4"/>
  <c r="BN1615" i="4" s="1"/>
  <c r="BM3302" i="4"/>
  <c r="BL3302" i="4"/>
  <c r="BN3302" i="4" s="1"/>
  <c r="BM3301" i="4"/>
  <c r="BL3301" i="4"/>
  <c r="BN3301" i="4" s="1"/>
  <c r="BM3300" i="4"/>
  <c r="BL3300" i="4"/>
  <c r="BN3300" i="4" s="1"/>
  <c r="BM4432" i="4"/>
  <c r="BL4432" i="4"/>
  <c r="BN4432" i="4" s="1"/>
  <c r="BM3298" i="4"/>
  <c r="BL3298" i="4"/>
  <c r="BN3298" i="4" s="1"/>
  <c r="BM3701" i="4"/>
  <c r="BL3701" i="4"/>
  <c r="BN3701" i="4" s="1"/>
  <c r="BM3296" i="4"/>
  <c r="BL3296" i="4"/>
  <c r="BN3296" i="4" s="1"/>
  <c r="BM963" i="4"/>
  <c r="BL963" i="4"/>
  <c r="BN963" i="4" s="1"/>
  <c r="BM4092" i="4"/>
  <c r="BL4092" i="4"/>
  <c r="BN4092" i="4" s="1"/>
  <c r="BM3975" i="4"/>
  <c r="BL3975" i="4"/>
  <c r="BN3975" i="4" s="1"/>
  <c r="BM962" i="4"/>
  <c r="BL962" i="4"/>
  <c r="BN962" i="4" s="1"/>
  <c r="BM960" i="4"/>
  <c r="BL960" i="4"/>
  <c r="BN960" i="4" s="1"/>
  <c r="BM2402" i="4"/>
  <c r="BL2402" i="4"/>
  <c r="BN2402" i="4" s="1"/>
  <c r="BM3289" i="4"/>
  <c r="BL3289" i="4"/>
  <c r="BN3289" i="4" s="1"/>
  <c r="BM4431" i="4"/>
  <c r="BL4431" i="4"/>
  <c r="BN4431" i="4" s="1"/>
  <c r="BM3287" i="4"/>
  <c r="BL3287" i="4"/>
  <c r="BN3287" i="4" s="1"/>
  <c r="BM3286" i="4"/>
  <c r="BL3286" i="4"/>
  <c r="BN3286" i="4" s="1"/>
  <c r="BM2401" i="4"/>
  <c r="BL2401" i="4"/>
  <c r="BN2401" i="4" s="1"/>
  <c r="BM2518" i="4"/>
  <c r="BL2518" i="4"/>
  <c r="BN2518" i="4" s="1"/>
  <c r="BM3358" i="4"/>
  <c r="BL3358" i="4"/>
  <c r="BN3358" i="4" s="1"/>
  <c r="BM3282" i="4"/>
  <c r="BL3282" i="4"/>
  <c r="BN3282" i="4" s="1"/>
  <c r="BM3281" i="4"/>
  <c r="BL3281" i="4"/>
  <c r="BN3281" i="4" s="1"/>
  <c r="BM3280" i="4"/>
  <c r="BL3280" i="4"/>
  <c r="BN3280" i="4" s="1"/>
  <c r="BM3279" i="4"/>
  <c r="BL3279" i="4"/>
  <c r="BN3279" i="4" s="1"/>
  <c r="BM3278" i="4"/>
  <c r="BL3278" i="4"/>
  <c r="BN3278" i="4" s="1"/>
  <c r="BM3277" i="4"/>
  <c r="BL3277" i="4"/>
  <c r="BN3277" i="4" s="1"/>
  <c r="BM3276" i="4"/>
  <c r="BL3276" i="4"/>
  <c r="BN3276" i="4" s="1"/>
  <c r="BM4821" i="4"/>
  <c r="BL4821" i="4"/>
  <c r="BN4821" i="4" s="1"/>
  <c r="BM94" i="4"/>
  <c r="BL94" i="4"/>
  <c r="BN94" i="4" s="1"/>
  <c r="BM3273" i="4"/>
  <c r="BL3273" i="4"/>
  <c r="BN3273" i="4" s="1"/>
  <c r="BM3272" i="4"/>
  <c r="BL3272" i="4"/>
  <c r="BN3272" i="4" s="1"/>
  <c r="BM4428" i="4"/>
  <c r="BL4428" i="4"/>
  <c r="BN4428" i="4" s="1"/>
  <c r="BM3270" i="4"/>
  <c r="BL3270" i="4"/>
  <c r="BN3270" i="4" s="1"/>
  <c r="BM3527" i="4"/>
  <c r="BL3527" i="4"/>
  <c r="BN3527" i="4" s="1"/>
  <c r="BM3268" i="4"/>
  <c r="BL3268" i="4"/>
  <c r="BN3268" i="4" s="1"/>
  <c r="BM3696" i="4"/>
  <c r="BL3696" i="4"/>
  <c r="BN3696" i="4" s="1"/>
  <c r="BM4424" i="4"/>
  <c r="BL4424" i="4"/>
  <c r="BN4424" i="4" s="1"/>
  <c r="BM2516" i="4"/>
  <c r="BL2516" i="4"/>
  <c r="BN2516" i="4" s="1"/>
  <c r="BM959" i="4"/>
  <c r="BL959" i="4"/>
  <c r="BN959" i="4" s="1"/>
  <c r="BM3263" i="4"/>
  <c r="BL3263" i="4"/>
  <c r="BN3263" i="4" s="1"/>
  <c r="BM3262" i="4"/>
  <c r="BL3262" i="4"/>
  <c r="BN3262" i="4" s="1"/>
  <c r="BM3261" i="4"/>
  <c r="BL3261" i="4"/>
  <c r="BN3261" i="4" s="1"/>
  <c r="BM3260" i="4"/>
  <c r="BL3260" i="4"/>
  <c r="BN3260" i="4" s="1"/>
  <c r="BM3259" i="4"/>
  <c r="BL3259" i="4"/>
  <c r="BN3259" i="4" s="1"/>
  <c r="BM3258" i="4"/>
  <c r="BL3258" i="4"/>
  <c r="BN3258" i="4" s="1"/>
  <c r="BM476" i="4"/>
  <c r="BL476" i="4"/>
  <c r="BN476" i="4" s="1"/>
  <c r="BM91" i="4"/>
  <c r="BL91" i="4"/>
  <c r="BN91" i="4" s="1"/>
  <c r="BM3254" i="4"/>
  <c r="BL3254" i="4"/>
  <c r="BN3254" i="4" s="1"/>
  <c r="BM1307" i="4"/>
  <c r="BL1307" i="4"/>
  <c r="BN1307" i="4" s="1"/>
  <c r="BM1612" i="4"/>
  <c r="BL1612" i="4"/>
  <c r="BN1612" i="4" s="1"/>
  <c r="BM3251" i="4"/>
  <c r="BL3251" i="4"/>
  <c r="BN3251" i="4" s="1"/>
  <c r="BM3250" i="4"/>
  <c r="BL3250" i="4"/>
  <c r="BN3250" i="4" s="1"/>
  <c r="BM3249" i="4"/>
  <c r="BL3249" i="4"/>
  <c r="BN3249" i="4" s="1"/>
  <c r="BM327" i="4"/>
  <c r="BL327" i="4"/>
  <c r="BN327" i="4" s="1"/>
  <c r="BM1303" i="4"/>
  <c r="BL1303" i="4"/>
  <c r="BN1303" i="4" s="1"/>
  <c r="BM3246" i="4"/>
  <c r="BL3246" i="4"/>
  <c r="BN3246" i="4" s="1"/>
  <c r="BM3245" i="4"/>
  <c r="BL3245" i="4"/>
  <c r="BN3245" i="4" s="1"/>
  <c r="BM3199" i="4"/>
  <c r="BL3199" i="4"/>
  <c r="BN3199" i="4" s="1"/>
  <c r="BM3243" i="4"/>
  <c r="BL3243" i="4"/>
  <c r="BN3243" i="4" s="1"/>
  <c r="BM3242" i="4"/>
  <c r="BL3242" i="4"/>
  <c r="BN3242" i="4" s="1"/>
  <c r="BM3241" i="4"/>
  <c r="BL3241" i="4"/>
  <c r="BN3241" i="4" s="1"/>
  <c r="BM3240" i="4"/>
  <c r="BL3240" i="4"/>
  <c r="BN3240" i="4" s="1"/>
  <c r="BM3239" i="4"/>
  <c r="BL3239" i="4"/>
  <c r="BN3239" i="4" s="1"/>
  <c r="BM325" i="4"/>
  <c r="BL325" i="4"/>
  <c r="BN325" i="4" s="1"/>
  <c r="BM3237" i="4"/>
  <c r="BL3237" i="4"/>
  <c r="BN3237" i="4" s="1"/>
  <c r="BM3236" i="4"/>
  <c r="BL3236" i="4"/>
  <c r="BN3236" i="4" s="1"/>
  <c r="BM3866" i="4"/>
  <c r="BL3866" i="4"/>
  <c r="BN3866" i="4" s="1"/>
  <c r="BM3234" i="4"/>
  <c r="BL3234" i="4"/>
  <c r="BN3234" i="4" s="1"/>
  <c r="BM3233" i="4"/>
  <c r="BL3233" i="4"/>
  <c r="BN3233" i="4" s="1"/>
  <c r="BM3232" i="4"/>
  <c r="BL3232" i="4"/>
  <c r="BN3232" i="4" s="1"/>
  <c r="BM3231" i="4"/>
  <c r="BL3231" i="4"/>
  <c r="BN3231" i="4" s="1"/>
  <c r="BM846" i="4"/>
  <c r="BL846" i="4"/>
  <c r="BN846" i="4" s="1"/>
  <c r="BM3229" i="4"/>
  <c r="BL3229" i="4"/>
  <c r="BN3229" i="4" s="1"/>
  <c r="BM3228" i="4"/>
  <c r="BL3228" i="4"/>
  <c r="BN3228" i="4" s="1"/>
  <c r="BM3227" i="4"/>
  <c r="BL3227" i="4"/>
  <c r="BN3227" i="4" s="1"/>
  <c r="BM3226" i="4"/>
  <c r="BL3226" i="4"/>
  <c r="BN3226" i="4" s="1"/>
  <c r="BM1302" i="4"/>
  <c r="BL1302" i="4"/>
  <c r="BN1302" i="4" s="1"/>
  <c r="BM3224" i="4"/>
  <c r="BL3224" i="4"/>
  <c r="BN3224" i="4" s="1"/>
  <c r="BM471" i="4"/>
  <c r="BL471" i="4"/>
  <c r="BN471" i="4" s="1"/>
  <c r="BM3222" i="4"/>
  <c r="BL3222" i="4"/>
  <c r="BN3222" i="4" s="1"/>
  <c r="BM3221" i="4"/>
  <c r="BL3221" i="4"/>
  <c r="BN3221" i="4" s="1"/>
  <c r="BM3220" i="4"/>
  <c r="BL3220" i="4"/>
  <c r="BN3220" i="4" s="1"/>
  <c r="BM3219" i="4"/>
  <c r="BL3219" i="4"/>
  <c r="BN3219" i="4" s="1"/>
  <c r="BM3198" i="4"/>
  <c r="BL3198" i="4"/>
  <c r="BN3198" i="4" s="1"/>
  <c r="BM3217" i="4"/>
  <c r="BL3217" i="4"/>
  <c r="BN3217" i="4" s="1"/>
  <c r="BM3216" i="4"/>
  <c r="BL3216" i="4"/>
  <c r="BN3216" i="4" s="1"/>
  <c r="BM3215" i="4"/>
  <c r="BL3215" i="4"/>
  <c r="BN3215" i="4" s="1"/>
  <c r="BM3214" i="4"/>
  <c r="BL3214" i="4"/>
  <c r="BN3214" i="4" s="1"/>
  <c r="BM323" i="4"/>
  <c r="BL323" i="4"/>
  <c r="BN323" i="4" s="1"/>
  <c r="BM4681" i="4"/>
  <c r="BL4681" i="4"/>
  <c r="BN4681" i="4" s="1"/>
  <c r="BM3211" i="4"/>
  <c r="BL3211" i="4"/>
  <c r="BN3211" i="4" s="1"/>
  <c r="BM470" i="4"/>
  <c r="BL470" i="4"/>
  <c r="BN470" i="4" s="1"/>
  <c r="BM3209" i="4"/>
  <c r="BL3209" i="4"/>
  <c r="BN3209" i="4" s="1"/>
  <c r="BM3864" i="4"/>
  <c r="BL3864" i="4"/>
  <c r="BN3864" i="4" s="1"/>
  <c r="BM3207" i="4"/>
  <c r="BL3207" i="4"/>
  <c r="BN3207" i="4" s="1"/>
  <c r="BM3206" i="4"/>
  <c r="BL3206" i="4"/>
  <c r="BN3206" i="4" s="1"/>
  <c r="BM3205" i="4"/>
  <c r="BL3205" i="4"/>
  <c r="BN3205" i="4" s="1"/>
  <c r="BM607" i="4"/>
  <c r="BL607" i="4"/>
  <c r="BN607" i="4" s="1"/>
  <c r="BM3203" i="4"/>
  <c r="BL3203" i="4"/>
  <c r="BN3203" i="4" s="1"/>
  <c r="BM3202" i="4"/>
  <c r="BL3202" i="4"/>
  <c r="BN3202" i="4" s="1"/>
  <c r="BM3201" i="4"/>
  <c r="BL3201" i="4"/>
  <c r="BN3201" i="4" s="1"/>
  <c r="BM3200" i="4"/>
  <c r="BL3200" i="4"/>
  <c r="BN3200" i="4" s="1"/>
  <c r="BM4252" i="4"/>
  <c r="BL4252" i="4"/>
  <c r="BN4252" i="4" s="1"/>
  <c r="BM2730" i="4"/>
  <c r="BL2730" i="4"/>
  <c r="BN2730" i="4" s="1"/>
  <c r="BM467" i="4"/>
  <c r="BL467" i="4"/>
  <c r="BN467" i="4" s="1"/>
  <c r="BM1895" i="4"/>
  <c r="BL1895" i="4"/>
  <c r="BN1895" i="4" s="1"/>
  <c r="BM3195" i="4"/>
  <c r="BL3195" i="4"/>
  <c r="BN3195" i="4" s="1"/>
  <c r="BM3194" i="4"/>
  <c r="BL3194" i="4"/>
  <c r="BN3194" i="4" s="1"/>
  <c r="BM320" i="4"/>
  <c r="BL320" i="4"/>
  <c r="BN320" i="4" s="1"/>
  <c r="BM3192" i="4"/>
  <c r="BL3192" i="4"/>
  <c r="BN3192" i="4" s="1"/>
  <c r="BM216" i="4"/>
  <c r="BL216" i="4"/>
  <c r="BN216" i="4" s="1"/>
  <c r="BM603" i="4"/>
  <c r="BL603" i="4"/>
  <c r="BN603" i="4" s="1"/>
  <c r="BM1893" i="4"/>
  <c r="BL1893" i="4"/>
  <c r="BN1893" i="4" s="1"/>
  <c r="BM90" i="4"/>
  <c r="BL90" i="4"/>
  <c r="BN90" i="4" s="1"/>
  <c r="BM3187" i="4"/>
  <c r="BL3187" i="4"/>
  <c r="BN3187" i="4" s="1"/>
  <c r="BM601" i="4"/>
  <c r="BL601" i="4"/>
  <c r="BN601" i="4" s="1"/>
  <c r="BM3185" i="4"/>
  <c r="BL3185" i="4"/>
  <c r="BN3185" i="4" s="1"/>
  <c r="BM4598" i="4"/>
  <c r="BL4598" i="4"/>
  <c r="BN4598" i="4" s="1"/>
  <c r="BM1301" i="4"/>
  <c r="BL1301" i="4"/>
  <c r="BN1301" i="4" s="1"/>
  <c r="BM3182" i="4"/>
  <c r="BL3182" i="4"/>
  <c r="BN3182" i="4" s="1"/>
  <c r="BM3181" i="4"/>
  <c r="BL3181" i="4"/>
  <c r="BN3181" i="4" s="1"/>
  <c r="BM3180" i="4"/>
  <c r="BL3180" i="4"/>
  <c r="BN3180" i="4" s="1"/>
  <c r="BM1889" i="4"/>
  <c r="BL1889" i="4"/>
  <c r="BN1889" i="4" s="1"/>
  <c r="BM3178" i="4"/>
  <c r="BL3178" i="4"/>
  <c r="BN3178" i="4" s="1"/>
  <c r="BM2728" i="4"/>
  <c r="BL2728" i="4"/>
  <c r="BN2728" i="4" s="1"/>
  <c r="BM317" i="4"/>
  <c r="BL317" i="4"/>
  <c r="BN317" i="4" s="1"/>
  <c r="BM1153" i="4"/>
  <c r="BL1153" i="4"/>
  <c r="BN1153" i="4" s="1"/>
  <c r="BM3174" i="4"/>
  <c r="BL3174" i="4"/>
  <c r="BN3174" i="4" s="1"/>
  <c r="BM3173" i="4"/>
  <c r="BL3173" i="4"/>
  <c r="BN3173" i="4" s="1"/>
  <c r="BM3970" i="4"/>
  <c r="BL3970" i="4"/>
  <c r="BN3970" i="4" s="1"/>
  <c r="BM3171" i="4"/>
  <c r="BL3171" i="4"/>
  <c r="BN3171" i="4" s="1"/>
  <c r="BM3170" i="4"/>
  <c r="BL3170" i="4"/>
  <c r="BN3170" i="4" s="1"/>
  <c r="BM3169" i="4"/>
  <c r="BL3169" i="4"/>
  <c r="BN3169" i="4" s="1"/>
  <c r="BM3168" i="4"/>
  <c r="BL3168" i="4"/>
  <c r="BN3168" i="4" s="1"/>
  <c r="BM3167" i="4"/>
  <c r="BL3167" i="4"/>
  <c r="BN3167" i="4" s="1"/>
  <c r="BM3357" i="4"/>
  <c r="BL3357" i="4"/>
  <c r="BN3357" i="4" s="1"/>
  <c r="BM738" i="4"/>
  <c r="BL738" i="4"/>
  <c r="BN738" i="4" s="1"/>
  <c r="BM3164" i="4"/>
  <c r="BL3164" i="4"/>
  <c r="BN3164" i="4" s="1"/>
  <c r="BM3163" i="4"/>
  <c r="BL3163" i="4"/>
  <c r="BN3163" i="4" s="1"/>
  <c r="BM1610" i="4"/>
  <c r="BL1610" i="4"/>
  <c r="BN1610" i="4" s="1"/>
  <c r="BM3161" i="4"/>
  <c r="BL3161" i="4"/>
  <c r="BN3161" i="4" s="1"/>
  <c r="BM2621" i="4"/>
  <c r="BL2621" i="4"/>
  <c r="BN2621" i="4" s="1"/>
  <c r="BM3159" i="4"/>
  <c r="BL3159" i="4"/>
  <c r="BN3159" i="4" s="1"/>
  <c r="BM3158" i="4"/>
  <c r="BL3158" i="4"/>
  <c r="BN3158" i="4" s="1"/>
  <c r="BM3157" i="4"/>
  <c r="BL3157" i="4"/>
  <c r="BN3157" i="4" s="1"/>
  <c r="BM3861" i="4"/>
  <c r="BL3861" i="4"/>
  <c r="BN3861" i="4" s="1"/>
  <c r="BM1605" i="4"/>
  <c r="BL1605" i="4"/>
  <c r="BN1605" i="4" s="1"/>
  <c r="BM215" i="4"/>
  <c r="BL215" i="4"/>
  <c r="BN215" i="4" s="1"/>
  <c r="BM3153" i="4"/>
  <c r="BL3153" i="4"/>
  <c r="BN3153" i="4" s="1"/>
  <c r="BM3152" i="4"/>
  <c r="BL3152" i="4"/>
  <c r="BN3152" i="4" s="1"/>
  <c r="BM3151" i="4"/>
  <c r="BL3151" i="4"/>
  <c r="BN3151" i="4" s="1"/>
  <c r="BM3150" i="4"/>
  <c r="BL3150" i="4"/>
  <c r="BN3150" i="4" s="1"/>
  <c r="BM3149" i="4"/>
  <c r="BL3149" i="4"/>
  <c r="BN3149" i="4" s="1"/>
  <c r="BM4421" i="4"/>
  <c r="BL4421" i="4"/>
  <c r="BN4421" i="4" s="1"/>
  <c r="BM3147" i="4"/>
  <c r="BL3147" i="4"/>
  <c r="BN3147" i="4" s="1"/>
  <c r="BM3146" i="4"/>
  <c r="BL3146" i="4"/>
  <c r="BN3146" i="4" s="1"/>
  <c r="BM3145" i="4"/>
  <c r="BL3145" i="4"/>
  <c r="BN3145" i="4" s="1"/>
  <c r="BM3144" i="4"/>
  <c r="BL3144" i="4"/>
  <c r="BN3144" i="4" s="1"/>
  <c r="BM4418" i="4"/>
  <c r="BL4418" i="4"/>
  <c r="BN4418" i="4" s="1"/>
  <c r="BM464" i="4"/>
  <c r="BL464" i="4"/>
  <c r="BN464" i="4" s="1"/>
  <c r="BM2944" i="4"/>
  <c r="BL2944" i="4"/>
  <c r="BN2944" i="4" s="1"/>
  <c r="BM3140" i="4"/>
  <c r="BL3140" i="4"/>
  <c r="BN3140" i="4" s="1"/>
  <c r="BM1888" i="4"/>
  <c r="BL1888" i="4"/>
  <c r="BN1888" i="4" s="1"/>
  <c r="BM3138" i="4"/>
  <c r="BL3138" i="4"/>
  <c r="BN3138" i="4" s="1"/>
  <c r="BM2727" i="4"/>
  <c r="BL2727" i="4"/>
  <c r="BN2727" i="4" s="1"/>
  <c r="BM1439" i="4"/>
  <c r="BL1439" i="4"/>
  <c r="BN1439" i="4" s="1"/>
  <c r="BM3135" i="4"/>
  <c r="BL3135" i="4"/>
  <c r="BN3135" i="4" s="1"/>
  <c r="BM3134" i="4"/>
  <c r="BL3134" i="4"/>
  <c r="BN3134" i="4" s="1"/>
  <c r="BM3133" i="4"/>
  <c r="BL3133" i="4"/>
  <c r="BN3133" i="4" s="1"/>
  <c r="BM3132" i="4"/>
  <c r="BL3132" i="4"/>
  <c r="BN3132" i="4" s="1"/>
  <c r="BM3131" i="4"/>
  <c r="BL3131" i="4"/>
  <c r="BN3131" i="4" s="1"/>
  <c r="BM3130" i="4"/>
  <c r="BL3130" i="4"/>
  <c r="BN3130" i="4" s="1"/>
  <c r="BM2118" i="4"/>
  <c r="BL2118" i="4"/>
  <c r="BN2118" i="4" s="1"/>
  <c r="BM3128" i="4"/>
  <c r="BL3128" i="4"/>
  <c r="BN3128" i="4" s="1"/>
  <c r="BM3127" i="4"/>
  <c r="BL3127" i="4"/>
  <c r="BN3127" i="4" s="1"/>
  <c r="BM3126" i="4"/>
  <c r="BL3126" i="4"/>
  <c r="BN3126" i="4" s="1"/>
  <c r="BM3125" i="4"/>
  <c r="BL3125" i="4"/>
  <c r="BN3125" i="4" s="1"/>
  <c r="BM3063" i="4"/>
  <c r="BL3063" i="4"/>
  <c r="BN3063" i="4" s="1"/>
  <c r="BM3123" i="4"/>
  <c r="BL3123" i="4"/>
  <c r="BN3123" i="4" s="1"/>
  <c r="BM3122" i="4"/>
  <c r="BL3122" i="4"/>
  <c r="BN3122" i="4" s="1"/>
  <c r="BM3121" i="4"/>
  <c r="BL3121" i="4"/>
  <c r="BN3121" i="4" s="1"/>
  <c r="BM3120" i="4"/>
  <c r="BL3120" i="4"/>
  <c r="BN3120" i="4" s="1"/>
  <c r="BM3119" i="4"/>
  <c r="BL3119" i="4"/>
  <c r="BN3119" i="4" s="1"/>
  <c r="BM3118" i="4"/>
  <c r="BL3118" i="4"/>
  <c r="BN3118" i="4" s="1"/>
  <c r="BM3058" i="4"/>
  <c r="BL3058" i="4"/>
  <c r="BN3058" i="4" s="1"/>
  <c r="BM3116" i="4"/>
  <c r="BL3116" i="4"/>
  <c r="BN3116" i="4" s="1"/>
  <c r="BM2808" i="4"/>
  <c r="BL2808" i="4"/>
  <c r="BN2808" i="4" s="1"/>
  <c r="BM3114" i="4"/>
  <c r="BL3114" i="4"/>
  <c r="BN3114" i="4" s="1"/>
  <c r="BM2399" i="4"/>
  <c r="BL2399" i="4"/>
  <c r="BN2399" i="4" s="1"/>
  <c r="BM3112" i="4"/>
  <c r="BL3112" i="4"/>
  <c r="BN3112" i="4" s="1"/>
  <c r="BM3969" i="4"/>
  <c r="BL3969" i="4"/>
  <c r="BN3969" i="4" s="1"/>
  <c r="BM3694" i="4"/>
  <c r="BL3694" i="4"/>
  <c r="BN3694" i="4" s="1"/>
  <c r="BM3109" i="4"/>
  <c r="BL3109" i="4"/>
  <c r="BN3109" i="4" s="1"/>
  <c r="BM3967" i="4"/>
  <c r="BL3967" i="4"/>
  <c r="BN3967" i="4" s="1"/>
  <c r="BM2396" i="4"/>
  <c r="BL2396" i="4"/>
  <c r="BN2396" i="4" s="1"/>
  <c r="BM3106" i="4"/>
  <c r="BL3106" i="4"/>
  <c r="BN3106" i="4" s="1"/>
  <c r="BM3525" i="4"/>
  <c r="BL3525" i="4"/>
  <c r="BN3525" i="4" s="1"/>
  <c r="BM3103" i="4"/>
  <c r="BL3103" i="4"/>
  <c r="BN3103" i="4" s="1"/>
  <c r="BM3102" i="4"/>
  <c r="BL3102" i="4"/>
  <c r="BN3102" i="4" s="1"/>
  <c r="BM1886" i="4"/>
  <c r="BL1886" i="4"/>
  <c r="BN1886" i="4" s="1"/>
  <c r="BM4417" i="4"/>
  <c r="BL4417" i="4"/>
  <c r="BN4417" i="4" s="1"/>
  <c r="BM3099" i="4"/>
  <c r="BL3099" i="4"/>
  <c r="BN3099" i="4" s="1"/>
  <c r="BM3098" i="4"/>
  <c r="BL3098" i="4"/>
  <c r="BN3098" i="4" s="1"/>
  <c r="BM3097" i="4"/>
  <c r="BL3097" i="4"/>
  <c r="BN3097" i="4" s="1"/>
  <c r="BM3096" i="4"/>
  <c r="BL3096" i="4"/>
  <c r="BN3096" i="4" s="1"/>
  <c r="BM3095" i="4"/>
  <c r="BL3095" i="4"/>
  <c r="BN3095" i="4" s="1"/>
  <c r="BM3094" i="4"/>
  <c r="BL3094" i="4"/>
  <c r="BN3094" i="4" s="1"/>
  <c r="BM4250" i="4"/>
  <c r="BL4250" i="4"/>
  <c r="BN4250" i="4" s="1"/>
  <c r="BM3092" i="4"/>
  <c r="BL3092" i="4"/>
  <c r="BN3092" i="4" s="1"/>
  <c r="BM3693" i="4"/>
  <c r="BL3693" i="4"/>
  <c r="BN3693" i="4" s="1"/>
  <c r="BM4249" i="4"/>
  <c r="BL4249" i="4"/>
  <c r="BN4249" i="4" s="1"/>
  <c r="BM3089" i="4"/>
  <c r="BL3089" i="4"/>
  <c r="BN3089" i="4" s="1"/>
  <c r="BM3088" i="4"/>
  <c r="BL3088" i="4"/>
  <c r="BN3088" i="4" s="1"/>
  <c r="BM3087" i="4"/>
  <c r="BL3087" i="4"/>
  <c r="BN3087" i="4" s="1"/>
  <c r="BM3086" i="4"/>
  <c r="BL3086" i="4"/>
  <c r="BN3086" i="4" s="1"/>
  <c r="BM3085" i="4"/>
  <c r="BL3085" i="4"/>
  <c r="BN3085" i="4" s="1"/>
  <c r="BM3084" i="4"/>
  <c r="BL3084" i="4"/>
  <c r="BN3084" i="4" s="1"/>
  <c r="BM3083" i="4"/>
  <c r="BL3083" i="4"/>
  <c r="BN3083" i="4" s="1"/>
  <c r="BM3082" i="4"/>
  <c r="BL3082" i="4"/>
  <c r="BN3082" i="4" s="1"/>
  <c r="BM2394" i="4"/>
  <c r="BL2394" i="4"/>
  <c r="BN2394" i="4" s="1"/>
  <c r="BM2116" i="4"/>
  <c r="BL2116" i="4"/>
  <c r="BN2116" i="4" s="1"/>
  <c r="BM953" i="4"/>
  <c r="BL953" i="4"/>
  <c r="BN953" i="4" s="1"/>
  <c r="BM3078" i="4"/>
  <c r="BL3078" i="4"/>
  <c r="BN3078" i="4" s="1"/>
  <c r="BM3077" i="4"/>
  <c r="BL3077" i="4"/>
  <c r="BN3077" i="4" s="1"/>
  <c r="BM3860" i="4"/>
  <c r="BL3860" i="4"/>
  <c r="BN3860" i="4" s="1"/>
  <c r="BM3075" i="4"/>
  <c r="BL3075" i="4"/>
  <c r="BN3075" i="4" s="1"/>
  <c r="BM3074" i="4"/>
  <c r="BL3074" i="4"/>
  <c r="BN3074" i="4" s="1"/>
  <c r="BM1768" i="4"/>
  <c r="BL1768" i="4"/>
  <c r="BN1768" i="4" s="1"/>
  <c r="BM3072" i="4"/>
  <c r="BL3072" i="4"/>
  <c r="BN3072" i="4" s="1"/>
  <c r="BM3071" i="4"/>
  <c r="BL3071" i="4"/>
  <c r="BN3071" i="4" s="1"/>
  <c r="BM3070" i="4"/>
  <c r="BL3070" i="4"/>
  <c r="BN3070" i="4" s="1"/>
  <c r="BM3069" i="4"/>
  <c r="BL3069" i="4"/>
  <c r="BN3069" i="4" s="1"/>
  <c r="BM209" i="4"/>
  <c r="BL209" i="4"/>
  <c r="BN209" i="4" s="1"/>
  <c r="BM2941" i="4"/>
  <c r="BL2941" i="4"/>
  <c r="BN2941" i="4" s="1"/>
  <c r="BM315" i="4"/>
  <c r="BL315" i="4"/>
  <c r="BN315" i="4" s="1"/>
  <c r="BM3065" i="4"/>
  <c r="BL3065" i="4"/>
  <c r="BN3065" i="4" s="1"/>
  <c r="BM4595" i="4"/>
  <c r="BL4595" i="4"/>
  <c r="BN4595" i="4" s="1"/>
  <c r="BM3197" i="4"/>
  <c r="BL3197" i="4"/>
  <c r="BN3197" i="4" s="1"/>
  <c r="BM3062" i="4"/>
  <c r="BL3062" i="4"/>
  <c r="BN3062" i="4" s="1"/>
  <c r="BM3061" i="4"/>
  <c r="BL3061" i="4"/>
  <c r="BN3061" i="4" s="1"/>
  <c r="BM3060" i="4"/>
  <c r="BL3060" i="4"/>
  <c r="BN3060" i="4" s="1"/>
  <c r="BM3059" i="4"/>
  <c r="BL3059" i="4"/>
  <c r="BN3059" i="4" s="1"/>
  <c r="BM2393" i="4"/>
  <c r="BL2393" i="4"/>
  <c r="BN2393" i="4" s="1"/>
  <c r="BM3057" i="4"/>
  <c r="BL3057" i="4"/>
  <c r="BN3057" i="4" s="1"/>
  <c r="BM3056" i="4"/>
  <c r="BL3056" i="4"/>
  <c r="BN3056" i="4" s="1"/>
  <c r="BM1147" i="4"/>
  <c r="BL1147" i="4"/>
  <c r="BN1147" i="4" s="1"/>
  <c r="BM314" i="4"/>
  <c r="BL314" i="4"/>
  <c r="BN314" i="4" s="1"/>
  <c r="BM1766" i="4"/>
  <c r="BL1766" i="4"/>
  <c r="BN1766" i="4" s="1"/>
  <c r="BM2726" i="4"/>
  <c r="BL2726" i="4"/>
  <c r="BN2726" i="4" s="1"/>
  <c r="BM1144" i="4"/>
  <c r="BL1144" i="4"/>
  <c r="BN1144" i="4" s="1"/>
  <c r="BM1602" i="4"/>
  <c r="BL1602" i="4"/>
  <c r="BN1602" i="4" s="1"/>
  <c r="BM2115" i="4"/>
  <c r="BL2115" i="4"/>
  <c r="BN2115" i="4" s="1"/>
  <c r="BM3048" i="4"/>
  <c r="BL3048" i="4"/>
  <c r="BN3048" i="4" s="1"/>
  <c r="BM3047" i="4"/>
  <c r="BL3047" i="4"/>
  <c r="BN3047" i="4" s="1"/>
  <c r="BM3046" i="4"/>
  <c r="BL3046" i="4"/>
  <c r="BN3046" i="4" s="1"/>
  <c r="BM3045" i="4"/>
  <c r="BL3045" i="4"/>
  <c r="BN3045" i="4" s="1"/>
  <c r="BM3044" i="4"/>
  <c r="BL3044" i="4"/>
  <c r="BN3044" i="4" s="1"/>
  <c r="BM3043" i="4"/>
  <c r="BL3043" i="4"/>
  <c r="BN3043" i="4" s="1"/>
  <c r="BM2617" i="4"/>
  <c r="BL2617" i="4"/>
  <c r="BN2617" i="4" s="1"/>
  <c r="BM3041" i="4"/>
  <c r="BL3041" i="4"/>
  <c r="BN3041" i="4" s="1"/>
  <c r="BM1601" i="4"/>
  <c r="BL1601" i="4"/>
  <c r="BN1601" i="4" s="1"/>
  <c r="BM3039" i="4"/>
  <c r="BL3039" i="4"/>
  <c r="BN3039" i="4" s="1"/>
  <c r="BM3038" i="4"/>
  <c r="BL3038" i="4"/>
  <c r="BN3038" i="4" s="1"/>
  <c r="BM208" i="4"/>
  <c r="BL208" i="4"/>
  <c r="BN208" i="4" s="1"/>
  <c r="BM2807" i="4"/>
  <c r="BL2807" i="4"/>
  <c r="BN2807" i="4" s="1"/>
  <c r="BM3521" i="4"/>
  <c r="BL3521" i="4"/>
  <c r="BN3521" i="4" s="1"/>
  <c r="BM3034" i="4"/>
  <c r="BL3034" i="4"/>
  <c r="BN3034" i="4" s="1"/>
  <c r="BM3033" i="4"/>
  <c r="BL3033" i="4"/>
  <c r="BN3033" i="4" s="1"/>
  <c r="BM3032" i="4"/>
  <c r="BL3032" i="4"/>
  <c r="BN3032" i="4" s="1"/>
  <c r="BM2806" i="4"/>
  <c r="BL2806" i="4"/>
  <c r="BN2806" i="4" s="1"/>
  <c r="BM3030" i="4"/>
  <c r="BL3030" i="4"/>
  <c r="BN3030" i="4" s="1"/>
  <c r="BM2937" i="4"/>
  <c r="BL2937" i="4"/>
  <c r="BN2937" i="4" s="1"/>
  <c r="BM3028" i="4"/>
  <c r="BL3028" i="4"/>
  <c r="BN3028" i="4" s="1"/>
  <c r="BM2271" i="4"/>
  <c r="BL2271" i="4"/>
  <c r="BN2271" i="4" s="1"/>
  <c r="BM3026" i="4"/>
  <c r="BL3026" i="4"/>
  <c r="BN3026" i="4" s="1"/>
  <c r="BM4411" i="4"/>
  <c r="BL4411" i="4"/>
  <c r="BN4411" i="4" s="1"/>
  <c r="BM2112" i="4"/>
  <c r="BL2112" i="4"/>
  <c r="BN2112" i="4" s="1"/>
  <c r="BM3858" i="4"/>
  <c r="BL3858" i="4"/>
  <c r="BN3858" i="4" s="1"/>
  <c r="BM4820" i="4"/>
  <c r="BL4820" i="4"/>
  <c r="BN4820" i="4" s="1"/>
  <c r="BM207" i="4"/>
  <c r="BL207" i="4"/>
  <c r="BN207" i="4" s="1"/>
  <c r="BM3020" i="4"/>
  <c r="BL3020" i="4"/>
  <c r="BN3020" i="4" s="1"/>
  <c r="BM3019" i="4"/>
  <c r="BL3019" i="4"/>
  <c r="BN3019" i="4" s="1"/>
  <c r="BM4589" i="4"/>
  <c r="BL4589" i="4"/>
  <c r="BN4589" i="4" s="1"/>
  <c r="BM1142" i="4"/>
  <c r="BL1142" i="4"/>
  <c r="BN1142" i="4" s="1"/>
  <c r="BM3016" i="4"/>
  <c r="BL3016" i="4"/>
  <c r="BN3016" i="4" s="1"/>
  <c r="BM3015" i="4"/>
  <c r="BL3015" i="4"/>
  <c r="BN3015" i="4" s="1"/>
  <c r="BM310" i="4"/>
  <c r="BL310" i="4"/>
  <c r="BN310" i="4" s="1"/>
  <c r="BM2725" i="4"/>
  <c r="BL2725" i="4"/>
  <c r="BN2725" i="4" s="1"/>
  <c r="BM3012" i="4"/>
  <c r="BL3012" i="4"/>
  <c r="BN3012" i="4" s="1"/>
  <c r="BM3011" i="4"/>
  <c r="BL3011" i="4"/>
  <c r="BN3011" i="4" s="1"/>
  <c r="BM3010" i="4"/>
  <c r="BL3010" i="4"/>
  <c r="BN3010" i="4" s="1"/>
  <c r="BM2936" i="4"/>
  <c r="BL2936" i="4"/>
  <c r="BN2936" i="4" s="1"/>
  <c r="BM203" i="4"/>
  <c r="BL203" i="4"/>
  <c r="BN203" i="4" s="1"/>
  <c r="BM3007" i="4"/>
  <c r="BL3007" i="4"/>
  <c r="BN3007" i="4" s="1"/>
  <c r="BM3006" i="4"/>
  <c r="BL3006" i="4"/>
  <c r="BN3006" i="4" s="1"/>
  <c r="BM600" i="4"/>
  <c r="BL600" i="4"/>
  <c r="BN600" i="4" s="1"/>
  <c r="BM3004" i="4"/>
  <c r="BL3004" i="4"/>
  <c r="BN3004" i="4" s="1"/>
  <c r="BM3857" i="4"/>
  <c r="BL3857" i="4"/>
  <c r="BN3857" i="4" s="1"/>
  <c r="BM2615" i="4"/>
  <c r="BL2615" i="4"/>
  <c r="BN2615" i="4" s="1"/>
  <c r="BM1764" i="4"/>
  <c r="BL1764" i="4"/>
  <c r="BN1764" i="4" s="1"/>
  <c r="BM1883" i="4"/>
  <c r="BL1883" i="4"/>
  <c r="BN1883" i="4" s="1"/>
  <c r="BM2999" i="4"/>
  <c r="BL2999" i="4"/>
  <c r="BN2999" i="4" s="1"/>
  <c r="BM1599" i="4"/>
  <c r="BL1599" i="4"/>
  <c r="BN1599" i="4" s="1"/>
  <c r="BM736" i="4"/>
  <c r="BL736" i="4"/>
  <c r="BN736" i="4" s="1"/>
  <c r="BM3966" i="4"/>
  <c r="BL3966" i="4"/>
  <c r="BN3966" i="4" s="1"/>
  <c r="BM2995" i="4"/>
  <c r="BL2995" i="4"/>
  <c r="BN2995" i="4" s="1"/>
  <c r="BM2994" i="4"/>
  <c r="BL2994" i="4"/>
  <c r="BN2994" i="4" s="1"/>
  <c r="BM463" i="4"/>
  <c r="BL463" i="4"/>
  <c r="BN463" i="4" s="1"/>
  <c r="BM2992" i="4"/>
  <c r="BL2992" i="4"/>
  <c r="BN2992" i="4" s="1"/>
  <c r="BM2270" i="4"/>
  <c r="BL2270" i="4"/>
  <c r="BN2270" i="4" s="1"/>
  <c r="BM2990" i="4"/>
  <c r="BL2990" i="4"/>
  <c r="BN2990" i="4" s="1"/>
  <c r="BM2989" i="4"/>
  <c r="BL2989" i="4"/>
  <c r="BN2989" i="4" s="1"/>
  <c r="BM2111" i="4"/>
  <c r="BL2111" i="4"/>
  <c r="BN2111" i="4" s="1"/>
  <c r="BM3692" i="4"/>
  <c r="BL3692" i="4"/>
  <c r="BN3692" i="4" s="1"/>
  <c r="BM4408" i="4"/>
  <c r="BL4408" i="4"/>
  <c r="BN4408" i="4" s="1"/>
  <c r="BM2985" i="4"/>
  <c r="BL2985" i="4"/>
  <c r="BN2985" i="4" s="1"/>
  <c r="BM3055" i="4"/>
  <c r="BL3055" i="4"/>
  <c r="BN3055" i="4" s="1"/>
  <c r="BM1762" i="4"/>
  <c r="BL1762" i="4"/>
  <c r="BN1762" i="4" s="1"/>
  <c r="BM1882" i="4"/>
  <c r="BL1882" i="4"/>
  <c r="BN1882" i="4" s="1"/>
  <c r="BM2981" i="4"/>
  <c r="BL2981" i="4"/>
  <c r="BN2981" i="4" s="1"/>
  <c r="BM2980" i="4"/>
  <c r="BL2980" i="4"/>
  <c r="BN2980" i="4" s="1"/>
  <c r="BM2109" i="4"/>
  <c r="BL2109" i="4"/>
  <c r="BN2109" i="4" s="1"/>
  <c r="BM2269" i="4"/>
  <c r="BL2269" i="4"/>
  <c r="BN2269" i="4" s="1"/>
  <c r="BM845" i="4"/>
  <c r="BL845" i="4"/>
  <c r="BN845" i="4" s="1"/>
  <c r="BM4406" i="4"/>
  <c r="BL4406" i="4"/>
  <c r="BN4406" i="4" s="1"/>
  <c r="BM3853" i="4"/>
  <c r="BL3853" i="4"/>
  <c r="BN3853" i="4" s="1"/>
  <c r="BM2098" i="4"/>
  <c r="BL2098" i="4"/>
  <c r="BN2098" i="4" s="1"/>
  <c r="BM2972" i="4"/>
  <c r="BL2972" i="4"/>
  <c r="BN2972" i="4" s="1"/>
  <c r="BM2971" i="4"/>
  <c r="BL2971" i="4"/>
  <c r="BN2971" i="4" s="1"/>
  <c r="BM2970" i="4"/>
  <c r="BL2970" i="4"/>
  <c r="BN2970" i="4" s="1"/>
  <c r="BM3516" i="4"/>
  <c r="BL3516" i="4"/>
  <c r="BN3516" i="4" s="1"/>
  <c r="BM2804" i="4"/>
  <c r="BL2804" i="4"/>
  <c r="BN2804" i="4" s="1"/>
  <c r="BM2967" i="4"/>
  <c r="BL2967" i="4"/>
  <c r="BN2967" i="4" s="1"/>
  <c r="BM2966" i="4"/>
  <c r="BL2966" i="4"/>
  <c r="BN2966" i="4" s="1"/>
  <c r="BM2965" i="4"/>
  <c r="BL2965" i="4"/>
  <c r="BN2965" i="4" s="1"/>
  <c r="BM2964" i="4"/>
  <c r="BL2964" i="4"/>
  <c r="BN2964" i="4" s="1"/>
  <c r="BM3355" i="4"/>
  <c r="BL3355" i="4"/>
  <c r="BN3355" i="4" s="1"/>
  <c r="BM2803" i="4"/>
  <c r="BL2803" i="4"/>
  <c r="BN2803" i="4" s="1"/>
  <c r="BM2092" i="4"/>
  <c r="BL2092" i="4"/>
  <c r="BN2092" i="4" s="1"/>
  <c r="BM87" i="4"/>
  <c r="BL87" i="4"/>
  <c r="BN87" i="4" s="1"/>
  <c r="BM1437" i="4"/>
  <c r="BL1437" i="4"/>
  <c r="BN1437" i="4" s="1"/>
  <c r="BM2958" i="4"/>
  <c r="BL2958" i="4"/>
  <c r="BN2958" i="4" s="1"/>
  <c r="BM2957" i="4"/>
  <c r="BL2957" i="4"/>
  <c r="BN2957" i="4" s="1"/>
  <c r="BM1596" i="4"/>
  <c r="BL1596" i="4"/>
  <c r="BN1596" i="4" s="1"/>
  <c r="BM1295" i="4"/>
  <c r="BL1295" i="4"/>
  <c r="BN1295" i="4" s="1"/>
  <c r="BM2954" i="4"/>
  <c r="BL2954" i="4"/>
  <c r="BN2954" i="4" s="1"/>
  <c r="BM2953" i="4"/>
  <c r="BL2953" i="4"/>
  <c r="BN2953" i="4" s="1"/>
  <c r="BM2952" i="4"/>
  <c r="BL2952" i="4"/>
  <c r="BN2952" i="4" s="1"/>
  <c r="BM2724" i="4"/>
  <c r="BL2724" i="4"/>
  <c r="BN2724" i="4" s="1"/>
  <c r="BM2950" i="4"/>
  <c r="BL2950" i="4"/>
  <c r="BN2950" i="4" s="1"/>
  <c r="BM2949" i="4"/>
  <c r="BL2949" i="4"/>
  <c r="BN2949" i="4" s="1"/>
  <c r="BM2948" i="4"/>
  <c r="BL2948" i="4"/>
  <c r="BN2948" i="4" s="1"/>
  <c r="BM2947" i="4"/>
  <c r="BL2947" i="4"/>
  <c r="BN2947" i="4" s="1"/>
  <c r="BM2946" i="4"/>
  <c r="BL2946" i="4"/>
  <c r="BN2946" i="4" s="1"/>
  <c r="BM1875" i="4"/>
  <c r="BL1875" i="4"/>
  <c r="BN1875" i="4" s="1"/>
  <c r="BM3964" i="4"/>
  <c r="BL3964" i="4"/>
  <c r="BN3964" i="4" s="1"/>
  <c r="BM2943" i="4"/>
  <c r="BL2943" i="4"/>
  <c r="BN2943" i="4" s="1"/>
  <c r="BM2942" i="4"/>
  <c r="BL2942" i="4"/>
  <c r="BN2942" i="4" s="1"/>
  <c r="BM1141" i="4"/>
  <c r="BL1141" i="4"/>
  <c r="BN1141" i="4" s="1"/>
  <c r="BM2940" i="4"/>
  <c r="BL2940" i="4"/>
  <c r="BN2940" i="4" s="1"/>
  <c r="BM2939" i="4"/>
  <c r="BL2939" i="4"/>
  <c r="BN2939" i="4" s="1"/>
  <c r="BM2938" i="4"/>
  <c r="BL2938" i="4"/>
  <c r="BN2938" i="4" s="1"/>
  <c r="BM1137" i="4"/>
  <c r="BL1137" i="4"/>
  <c r="BN1137" i="4" s="1"/>
  <c r="BM1294" i="4"/>
  <c r="BL1294" i="4"/>
  <c r="BN1294" i="4" s="1"/>
  <c r="BM2935" i="4"/>
  <c r="BL2935" i="4"/>
  <c r="BN2935" i="4" s="1"/>
  <c r="BM462" i="4"/>
  <c r="BL462" i="4"/>
  <c r="BN462" i="4" s="1"/>
  <c r="BM2933" i="4"/>
  <c r="BL2933" i="4"/>
  <c r="BN2933" i="4" s="1"/>
  <c r="BM2932" i="4"/>
  <c r="BL2932" i="4"/>
  <c r="BN2932" i="4" s="1"/>
  <c r="BM2931" i="4"/>
  <c r="BL2931" i="4"/>
  <c r="BN2931" i="4" s="1"/>
  <c r="BM2930" i="4"/>
  <c r="BL2930" i="4"/>
  <c r="BN2930" i="4" s="1"/>
  <c r="BM459" i="4"/>
  <c r="BL459" i="4"/>
  <c r="BN459" i="4" s="1"/>
  <c r="BM2928" i="4"/>
  <c r="BL2928" i="4"/>
  <c r="BN2928" i="4" s="1"/>
  <c r="BM2927" i="4"/>
  <c r="BL2927" i="4"/>
  <c r="BN2927" i="4" s="1"/>
  <c r="BM2926" i="4"/>
  <c r="BL2926" i="4"/>
  <c r="BN2926" i="4" s="1"/>
  <c r="BM2925" i="4"/>
  <c r="BL2925" i="4"/>
  <c r="BN2925" i="4" s="1"/>
  <c r="BM2924" i="4"/>
  <c r="BL2924" i="4"/>
  <c r="BN2924" i="4" s="1"/>
  <c r="BM4588" i="4"/>
  <c r="BL4588" i="4"/>
  <c r="BN4588" i="4" s="1"/>
  <c r="BM2922" i="4"/>
  <c r="BL2922" i="4"/>
  <c r="BN2922" i="4" s="1"/>
  <c r="BM2921" i="4"/>
  <c r="BL2921" i="4"/>
  <c r="BN2921" i="4" s="1"/>
  <c r="BM2920" i="4"/>
  <c r="BL2920" i="4"/>
  <c r="BN2920" i="4" s="1"/>
  <c r="BM2919" i="4"/>
  <c r="BL2919" i="4"/>
  <c r="BN2919" i="4" s="1"/>
  <c r="BM2918" i="4"/>
  <c r="BL2918" i="4"/>
  <c r="BN2918" i="4" s="1"/>
  <c r="BM2917" i="4"/>
  <c r="BL2917" i="4"/>
  <c r="BN2917" i="4" s="1"/>
  <c r="BM2916" i="4"/>
  <c r="BL2916" i="4"/>
  <c r="BN2916" i="4" s="1"/>
  <c r="BM2915" i="4"/>
  <c r="BL2915" i="4"/>
  <c r="BN2915" i="4" s="1"/>
  <c r="BM2914" i="4"/>
  <c r="BL2914" i="4"/>
  <c r="BN2914" i="4" s="1"/>
  <c r="BM2913" i="4"/>
  <c r="BL2913" i="4"/>
  <c r="BN2913" i="4" s="1"/>
  <c r="BM2268" i="4"/>
  <c r="BL2268" i="4"/>
  <c r="BN2268" i="4" s="1"/>
  <c r="BM2911" i="4"/>
  <c r="BL2911" i="4"/>
  <c r="BN2911" i="4" s="1"/>
  <c r="BM2910" i="4"/>
  <c r="BL2910" i="4"/>
  <c r="BN2910" i="4" s="1"/>
  <c r="BM2909" i="4"/>
  <c r="BL2909" i="4"/>
  <c r="BN2909" i="4" s="1"/>
  <c r="BM2908" i="4"/>
  <c r="BL2908" i="4"/>
  <c r="BN2908" i="4" s="1"/>
  <c r="BM2907" i="4"/>
  <c r="BL2907" i="4"/>
  <c r="BN2907" i="4" s="1"/>
  <c r="BM2906" i="4"/>
  <c r="BL2906" i="4"/>
  <c r="BN2906" i="4" s="1"/>
  <c r="BM4402" i="4"/>
  <c r="BL4402" i="4"/>
  <c r="BN4402" i="4" s="1"/>
  <c r="BM2904" i="4"/>
  <c r="BL2904" i="4"/>
  <c r="BN2904" i="4" s="1"/>
  <c r="BM451" i="4"/>
  <c r="BL451" i="4"/>
  <c r="BN451" i="4" s="1"/>
  <c r="BM2902" i="4"/>
  <c r="BL2902" i="4"/>
  <c r="BN2902" i="4" s="1"/>
  <c r="BM2901" i="4"/>
  <c r="BL2901" i="4"/>
  <c r="BN2901" i="4" s="1"/>
  <c r="BM843" i="4"/>
  <c r="BL843" i="4"/>
  <c r="BN843" i="4" s="1"/>
  <c r="BM1595" i="4"/>
  <c r="BL1595" i="4"/>
  <c r="BN1595" i="4" s="1"/>
  <c r="BM309" i="4"/>
  <c r="BL309" i="4"/>
  <c r="BN309" i="4" s="1"/>
  <c r="BM733" i="4"/>
  <c r="BL733" i="4"/>
  <c r="BN733" i="4" s="1"/>
  <c r="BM2896" i="4"/>
  <c r="BL2896" i="4"/>
  <c r="BN2896" i="4" s="1"/>
  <c r="BM2895" i="4"/>
  <c r="BL2895" i="4"/>
  <c r="BN2895" i="4" s="1"/>
  <c r="BM2266" i="4"/>
  <c r="BL2266" i="4"/>
  <c r="BN2266" i="4" s="1"/>
  <c r="BM1293" i="4"/>
  <c r="BL1293" i="4"/>
  <c r="BN1293" i="4" s="1"/>
  <c r="BM2892" i="4"/>
  <c r="BL2892" i="4"/>
  <c r="BN2892" i="4" s="1"/>
  <c r="BM2891" i="4"/>
  <c r="BL2891" i="4"/>
  <c r="BN2891" i="4" s="1"/>
  <c r="BM4246" i="4"/>
  <c r="BL4246" i="4"/>
  <c r="BN4246" i="4" s="1"/>
  <c r="BM2889" i="4"/>
  <c r="BL2889" i="4"/>
  <c r="BN2889" i="4" s="1"/>
  <c r="BM2888" i="4"/>
  <c r="BL2888" i="4"/>
  <c r="BN2888" i="4" s="1"/>
  <c r="BM1586" i="4"/>
  <c r="BL1586" i="4"/>
  <c r="BN1586" i="4" s="1"/>
  <c r="BM4818" i="4"/>
  <c r="BL4818" i="4"/>
  <c r="BN4818" i="4" s="1"/>
  <c r="BM2885" i="4"/>
  <c r="BL2885" i="4"/>
  <c r="BN2885" i="4" s="1"/>
  <c r="BM2884" i="4"/>
  <c r="BL2884" i="4"/>
  <c r="BN2884" i="4" s="1"/>
  <c r="BM2883" i="4"/>
  <c r="BL2883" i="4"/>
  <c r="BN2883" i="4" s="1"/>
  <c r="BM2088" i="4"/>
  <c r="BL2088" i="4"/>
  <c r="BN2088" i="4" s="1"/>
  <c r="BM2881" i="4"/>
  <c r="BL2881" i="4"/>
  <c r="BN2881" i="4" s="1"/>
  <c r="BM2723" i="4"/>
  <c r="BL2723" i="4"/>
  <c r="BN2723" i="4" s="1"/>
  <c r="BM2879" i="4"/>
  <c r="BL2879" i="4"/>
  <c r="BN2879" i="4" s="1"/>
  <c r="BM3962" i="4"/>
  <c r="BL3962" i="4"/>
  <c r="BN3962" i="4" s="1"/>
  <c r="BM1760" i="4"/>
  <c r="BL1760" i="4"/>
  <c r="BN1760" i="4" s="1"/>
  <c r="BM2876" i="4"/>
  <c r="BL2876" i="4"/>
  <c r="BN2876" i="4" s="1"/>
  <c r="BM86" i="4"/>
  <c r="BL86" i="4"/>
  <c r="BN86" i="4" s="1"/>
  <c r="BM4245" i="4"/>
  <c r="BL4245" i="4"/>
  <c r="BN4245" i="4" s="1"/>
  <c r="BM2873" i="4"/>
  <c r="BL2873" i="4"/>
  <c r="BN2873" i="4" s="1"/>
  <c r="BM2872" i="4"/>
  <c r="BL2872" i="4"/>
  <c r="BN2872" i="4" s="1"/>
  <c r="BM4398" i="4"/>
  <c r="BL4398" i="4"/>
  <c r="BN4398" i="4" s="1"/>
  <c r="BM1127" i="4"/>
  <c r="BL1127" i="4"/>
  <c r="BN1127" i="4" s="1"/>
  <c r="BM2869" i="4"/>
  <c r="BL2869" i="4"/>
  <c r="BN2869" i="4" s="1"/>
  <c r="BM2868" i="4"/>
  <c r="BL2868" i="4"/>
  <c r="BN2868" i="4" s="1"/>
  <c r="BM2867" i="4"/>
  <c r="BL2867" i="4"/>
  <c r="BN2867" i="4" s="1"/>
  <c r="BM2866" i="4"/>
  <c r="BL2866" i="4"/>
  <c r="BN2866" i="4" s="1"/>
  <c r="BM841" i="4"/>
  <c r="BL841" i="4"/>
  <c r="BN841" i="4" s="1"/>
  <c r="BM2864" i="4"/>
  <c r="BL2864" i="4"/>
  <c r="BN2864" i="4" s="1"/>
  <c r="BM2863" i="4"/>
  <c r="BL2863" i="4"/>
  <c r="BN2863" i="4" s="1"/>
  <c r="BM2862" i="4"/>
  <c r="BL2862" i="4"/>
  <c r="BN2862" i="4" s="1"/>
  <c r="BM2861" i="4"/>
  <c r="BL2861" i="4"/>
  <c r="BN2861" i="4" s="1"/>
  <c r="BM2860" i="4"/>
  <c r="BL2860" i="4"/>
  <c r="BN2860" i="4" s="1"/>
  <c r="BM2859" i="4"/>
  <c r="BL2859" i="4"/>
  <c r="BN2859" i="4" s="1"/>
  <c r="BM2858" i="4"/>
  <c r="BL2858" i="4"/>
  <c r="BN2858" i="4" s="1"/>
  <c r="BM202" i="4"/>
  <c r="BL202" i="4"/>
  <c r="BN202" i="4" s="1"/>
  <c r="BM2856" i="4"/>
  <c r="BL2856" i="4"/>
  <c r="BN2856" i="4" s="1"/>
  <c r="BM4243" i="4"/>
  <c r="BL4243" i="4"/>
  <c r="BN4243" i="4" s="1"/>
  <c r="BM2722" i="4"/>
  <c r="BL2722" i="4"/>
  <c r="BN2722" i="4" s="1"/>
  <c r="BM1584" i="4"/>
  <c r="BL1584" i="4"/>
  <c r="BN1584" i="4" s="1"/>
  <c r="BM308" i="4"/>
  <c r="BL308" i="4"/>
  <c r="BN308" i="4" s="1"/>
  <c r="BM4089" i="4"/>
  <c r="BL4089" i="4"/>
  <c r="BN4089" i="4" s="1"/>
  <c r="BM2850" i="4"/>
  <c r="BL2850" i="4"/>
  <c r="BN2850" i="4" s="1"/>
  <c r="BM2849" i="4"/>
  <c r="BL2849" i="4"/>
  <c r="BN2849" i="4" s="1"/>
  <c r="BM2848" i="4"/>
  <c r="BL2848" i="4"/>
  <c r="BN2848" i="4" s="1"/>
  <c r="BM2847" i="4"/>
  <c r="BL2847" i="4"/>
  <c r="BN2847" i="4" s="1"/>
  <c r="BM598" i="4"/>
  <c r="BL598" i="4"/>
  <c r="BN598" i="4" s="1"/>
  <c r="BM1292" i="4"/>
  <c r="BL1292" i="4"/>
  <c r="BN1292" i="4" s="1"/>
  <c r="BM731" i="4"/>
  <c r="BL731" i="4"/>
  <c r="BN731" i="4" s="1"/>
  <c r="BM1436" i="4"/>
  <c r="BL1436" i="4"/>
  <c r="BN1436" i="4" s="1"/>
  <c r="BM2842" i="4"/>
  <c r="BL2842" i="4"/>
  <c r="BN2842" i="4" s="1"/>
  <c r="BM2934" i="4"/>
  <c r="BL2934" i="4"/>
  <c r="BN2934" i="4" s="1"/>
  <c r="BM2929" i="4"/>
  <c r="BL2929" i="4"/>
  <c r="BN2929" i="4" s="1"/>
  <c r="BM4391" i="4"/>
  <c r="BL4391" i="4"/>
  <c r="BN4391" i="4" s="1"/>
  <c r="BM2838" i="4"/>
  <c r="BL2838" i="4"/>
  <c r="BN2838" i="4" s="1"/>
  <c r="BM1582" i="4"/>
  <c r="BL1582" i="4"/>
  <c r="BN1582" i="4" s="1"/>
  <c r="BM2836" i="4"/>
  <c r="BL2836" i="4"/>
  <c r="BN2836" i="4" s="1"/>
  <c r="BM839" i="4"/>
  <c r="BL839" i="4"/>
  <c r="BN839" i="4" s="1"/>
  <c r="BM201" i="4"/>
  <c r="BL201" i="4"/>
  <c r="BN201" i="4" s="1"/>
  <c r="BM2515" i="4"/>
  <c r="BL2515" i="4"/>
  <c r="BN2515" i="4" s="1"/>
  <c r="BM4085" i="4"/>
  <c r="BL4085" i="4"/>
  <c r="BN4085" i="4" s="1"/>
  <c r="BM2831" i="4"/>
  <c r="BL2831" i="4"/>
  <c r="BN2831" i="4" s="1"/>
  <c r="BM4587" i="4"/>
  <c r="BL4587" i="4"/>
  <c r="BN4587" i="4" s="1"/>
  <c r="BM2828" i="4"/>
  <c r="BL2828" i="4"/>
  <c r="BN2828" i="4" s="1"/>
  <c r="BM2827" i="4"/>
  <c r="BL2827" i="4"/>
  <c r="BN2827" i="4" s="1"/>
  <c r="BM3054" i="4"/>
  <c r="BL3054" i="4"/>
  <c r="BN3054" i="4" s="1"/>
  <c r="BM2825" i="4"/>
  <c r="BL2825" i="4"/>
  <c r="BN2825" i="4" s="1"/>
  <c r="BM85" i="4"/>
  <c r="BL85" i="4"/>
  <c r="BN85" i="4" s="1"/>
  <c r="BM2823" i="4"/>
  <c r="BL2823" i="4"/>
  <c r="BN2823" i="4" s="1"/>
  <c r="BM2822" i="4"/>
  <c r="BL2822" i="4"/>
  <c r="BN2822" i="4" s="1"/>
  <c r="BM2821" i="4"/>
  <c r="BL2821" i="4"/>
  <c r="BN2821" i="4" s="1"/>
  <c r="BM444" i="4"/>
  <c r="BL444" i="4"/>
  <c r="BN444" i="4" s="1"/>
  <c r="BM439" i="4"/>
  <c r="BL439" i="4"/>
  <c r="BN439" i="4" s="1"/>
  <c r="BM199" i="4"/>
  <c r="BL199" i="4"/>
  <c r="BN199" i="4" s="1"/>
  <c r="BM2817" i="4"/>
  <c r="BL2817" i="4"/>
  <c r="BN2817" i="4" s="1"/>
  <c r="BM2086" i="4"/>
  <c r="BL2086" i="4"/>
  <c r="BN2086" i="4" s="1"/>
  <c r="BM2815" i="4"/>
  <c r="BL2815" i="4"/>
  <c r="BN2815" i="4" s="1"/>
  <c r="BM834" i="4"/>
  <c r="BL834" i="4"/>
  <c r="BN834" i="4" s="1"/>
  <c r="BM2813" i="4"/>
  <c r="BL2813" i="4"/>
  <c r="BN2813" i="4" s="1"/>
  <c r="BM4817" i="4"/>
  <c r="BL4817" i="4"/>
  <c r="BN4817" i="4" s="1"/>
  <c r="BM2721" i="4"/>
  <c r="BL2721" i="4"/>
  <c r="BN2721" i="4" s="1"/>
  <c r="BM2810" i="4"/>
  <c r="BL2810" i="4"/>
  <c r="BN2810" i="4" s="1"/>
  <c r="BM2809" i="4"/>
  <c r="BL2809" i="4"/>
  <c r="BN2809" i="4" s="1"/>
  <c r="BM730" i="4"/>
  <c r="BL730" i="4"/>
  <c r="BN730" i="4" s="1"/>
  <c r="BM4583" i="4"/>
  <c r="BL4583" i="4"/>
  <c r="BN4583" i="4" s="1"/>
  <c r="BM4815" i="4"/>
  <c r="BL4815" i="4"/>
  <c r="BN4815" i="4" s="1"/>
  <c r="BM2805" i="4"/>
  <c r="BL2805" i="4"/>
  <c r="BN2805" i="4" s="1"/>
  <c r="BM4239" i="4"/>
  <c r="BL4239" i="4"/>
  <c r="BN4239" i="4" s="1"/>
  <c r="BM305" i="4"/>
  <c r="BL305" i="4"/>
  <c r="BN305" i="4" s="1"/>
  <c r="BM2081" i="4"/>
  <c r="BL2081" i="4"/>
  <c r="BN2081" i="4" s="1"/>
  <c r="BM2923" i="4"/>
  <c r="BL2923" i="4"/>
  <c r="BN2923" i="4" s="1"/>
  <c r="BM3851" i="4"/>
  <c r="BL3851" i="4"/>
  <c r="BN3851" i="4" s="1"/>
  <c r="BM2799" i="4"/>
  <c r="BL2799" i="4"/>
  <c r="BN2799" i="4" s="1"/>
  <c r="BM2798" i="4"/>
  <c r="BL2798" i="4"/>
  <c r="BN2798" i="4" s="1"/>
  <c r="BM2797" i="4"/>
  <c r="BL2797" i="4"/>
  <c r="BN2797" i="4" s="1"/>
  <c r="BM2796" i="4"/>
  <c r="BL2796" i="4"/>
  <c r="BN2796" i="4" s="1"/>
  <c r="BM1125" i="4"/>
  <c r="BL1125" i="4"/>
  <c r="BN1125" i="4" s="1"/>
  <c r="BM2794" i="4"/>
  <c r="BL2794" i="4"/>
  <c r="BN2794" i="4" s="1"/>
  <c r="BM2793" i="4"/>
  <c r="BL2793" i="4"/>
  <c r="BN2793" i="4" s="1"/>
  <c r="BM2080" i="4"/>
  <c r="BL2080" i="4"/>
  <c r="BN2080" i="4" s="1"/>
  <c r="BM2791" i="4"/>
  <c r="BL2791" i="4"/>
  <c r="BN2791" i="4" s="1"/>
  <c r="BM2514" i="4"/>
  <c r="BL2514" i="4"/>
  <c r="BN2514" i="4" s="1"/>
  <c r="BM2789" i="4"/>
  <c r="BL2789" i="4"/>
  <c r="BN2789" i="4" s="1"/>
  <c r="BM3689" i="4"/>
  <c r="BL3689" i="4"/>
  <c r="BN3689" i="4" s="1"/>
  <c r="BM2787" i="4"/>
  <c r="BL2787" i="4"/>
  <c r="BN2787" i="4" s="1"/>
  <c r="BM2786" i="4"/>
  <c r="BL2786" i="4"/>
  <c r="BN2786" i="4" s="1"/>
  <c r="BM2785" i="4"/>
  <c r="BL2785" i="4"/>
  <c r="BN2785" i="4" s="1"/>
  <c r="BM4071" i="4"/>
  <c r="BL4071" i="4"/>
  <c r="BN4071" i="4" s="1"/>
  <c r="BM2513" i="4"/>
  <c r="BL2513" i="4"/>
  <c r="BN2513" i="4" s="1"/>
  <c r="BM952" i="4"/>
  <c r="BL952" i="4"/>
  <c r="BN952" i="4" s="1"/>
  <c r="BM2781" i="4"/>
  <c r="BL2781" i="4"/>
  <c r="BN2781" i="4" s="1"/>
  <c r="BM2780" i="4"/>
  <c r="BL2780" i="4"/>
  <c r="BN2780" i="4" s="1"/>
  <c r="BM2779" i="4"/>
  <c r="BL2779" i="4"/>
  <c r="BN2779" i="4" s="1"/>
  <c r="BM1759" i="4"/>
  <c r="BL1759" i="4"/>
  <c r="BN1759" i="4" s="1"/>
  <c r="BM2777" i="4"/>
  <c r="BL2777" i="4"/>
  <c r="BN2777" i="4" s="1"/>
  <c r="BM438" i="4"/>
  <c r="BL438" i="4"/>
  <c r="BN438" i="4" s="1"/>
  <c r="BM437" i="4"/>
  <c r="BL437" i="4"/>
  <c r="BN437" i="4" s="1"/>
  <c r="BM2774" i="4"/>
  <c r="BL2774" i="4"/>
  <c r="BN2774" i="4" s="1"/>
  <c r="BM3688" i="4"/>
  <c r="BL3688" i="4"/>
  <c r="BN3688" i="4" s="1"/>
  <c r="BM2772" i="4"/>
  <c r="BL2772" i="4"/>
  <c r="BN2772" i="4" s="1"/>
  <c r="BM2771" i="4"/>
  <c r="BL2771" i="4"/>
  <c r="BN2771" i="4" s="1"/>
  <c r="BM2770" i="4"/>
  <c r="BL2770" i="4"/>
  <c r="BN2770" i="4" s="1"/>
  <c r="BM2078" i="4"/>
  <c r="BL2078" i="4"/>
  <c r="BN2078" i="4" s="1"/>
  <c r="BM2768" i="4"/>
  <c r="BL2768" i="4"/>
  <c r="BN2768" i="4" s="1"/>
  <c r="BM594" i="4"/>
  <c r="BL594" i="4"/>
  <c r="BN594" i="4" s="1"/>
  <c r="BM2766" i="4"/>
  <c r="BL2766" i="4"/>
  <c r="BN2766" i="4" s="1"/>
  <c r="BM2765" i="4"/>
  <c r="BL2765" i="4"/>
  <c r="BN2765" i="4" s="1"/>
  <c r="BM593" i="4"/>
  <c r="BL593" i="4"/>
  <c r="BN593" i="4" s="1"/>
  <c r="BM2763" i="4"/>
  <c r="BL2763" i="4"/>
  <c r="BN2763" i="4" s="1"/>
  <c r="BM2074" i="4"/>
  <c r="BL2074" i="4"/>
  <c r="BN2074" i="4" s="1"/>
  <c r="BM2760" i="4"/>
  <c r="BL2760" i="4"/>
  <c r="BN2760" i="4" s="1"/>
  <c r="BM3515" i="4"/>
  <c r="BL3515" i="4"/>
  <c r="BN3515" i="4" s="1"/>
  <c r="BM2758" i="4"/>
  <c r="BL2758" i="4"/>
  <c r="BN2758" i="4" s="1"/>
  <c r="BM2757" i="4"/>
  <c r="BL2757" i="4"/>
  <c r="BN2757" i="4" s="1"/>
  <c r="BM2756" i="4"/>
  <c r="BL2756" i="4"/>
  <c r="BN2756" i="4" s="1"/>
  <c r="BM2755" i="4"/>
  <c r="BL2755" i="4"/>
  <c r="BN2755" i="4" s="1"/>
  <c r="BM2754" i="4"/>
  <c r="BL2754" i="4"/>
  <c r="BN2754" i="4" s="1"/>
  <c r="BM2753" i="4"/>
  <c r="BL2753" i="4"/>
  <c r="BN2753" i="4" s="1"/>
  <c r="BM2265" i="4"/>
  <c r="BL2265" i="4"/>
  <c r="BN2265" i="4" s="1"/>
  <c r="BM2751" i="4"/>
  <c r="BL2751" i="4"/>
  <c r="BN2751" i="4" s="1"/>
  <c r="BM2389" i="4"/>
  <c r="BL2389" i="4"/>
  <c r="BN2389" i="4" s="1"/>
  <c r="BM3196" i="4"/>
  <c r="BL3196" i="4"/>
  <c r="BN3196" i="4" s="1"/>
  <c r="BM2748" i="4"/>
  <c r="BL2748" i="4"/>
  <c r="BN2748" i="4" s="1"/>
  <c r="BM2511" i="4"/>
  <c r="BL2511" i="4"/>
  <c r="BN2511" i="4" s="1"/>
  <c r="BM2746" i="4"/>
  <c r="BL2746" i="4"/>
  <c r="BN2746" i="4" s="1"/>
  <c r="BM3686" i="4"/>
  <c r="BL3686" i="4"/>
  <c r="BN3686" i="4" s="1"/>
  <c r="BM950" i="4"/>
  <c r="BL950" i="4"/>
  <c r="BN950" i="4" s="1"/>
  <c r="BM3193" i="4"/>
  <c r="BL3193" i="4"/>
  <c r="BN3193" i="4" s="1"/>
  <c r="BM3509" i="4"/>
  <c r="BL3509" i="4"/>
  <c r="BN3509" i="4" s="1"/>
  <c r="BM2741" i="4"/>
  <c r="BL2741" i="4"/>
  <c r="BN2741" i="4" s="1"/>
  <c r="BM949" i="4"/>
  <c r="BL949" i="4"/>
  <c r="BN949" i="4" s="1"/>
  <c r="BM3354" i="4"/>
  <c r="BL3354" i="4"/>
  <c r="BN3354" i="4" s="1"/>
  <c r="BM3191" i="4"/>
  <c r="BL3191" i="4"/>
  <c r="BN3191" i="4" s="1"/>
  <c r="BM2737" i="4"/>
  <c r="BL2737" i="4"/>
  <c r="BN2737" i="4" s="1"/>
  <c r="BM4389" i="4"/>
  <c r="BL4389" i="4"/>
  <c r="BN4389" i="4" s="1"/>
  <c r="BM3684" i="4"/>
  <c r="BL3684" i="4"/>
  <c r="BN3684" i="4" s="1"/>
  <c r="BM2734" i="4"/>
  <c r="BL2734" i="4"/>
  <c r="BN2734" i="4" s="1"/>
  <c r="BM2733" i="4"/>
  <c r="BL2733" i="4"/>
  <c r="BN2733" i="4" s="1"/>
  <c r="BM1756" i="4"/>
  <c r="BL1756" i="4"/>
  <c r="BN1756" i="4" s="1"/>
  <c r="BM4581" i="4"/>
  <c r="BL4581" i="4"/>
  <c r="BN4581" i="4" s="1"/>
  <c r="BM3348" i="4"/>
  <c r="BL3348" i="4"/>
  <c r="BN3348" i="4" s="1"/>
  <c r="BM2729" i="4"/>
  <c r="BL2729" i="4"/>
  <c r="BN2729" i="4" s="1"/>
  <c r="BM3503" i="4"/>
  <c r="BL3503" i="4"/>
  <c r="BN3503" i="4" s="1"/>
  <c r="BM4678" i="4"/>
  <c r="BL4678" i="4"/>
  <c r="BN4678" i="4" s="1"/>
  <c r="BM2802" i="4"/>
  <c r="BL2802" i="4"/>
  <c r="BN2802" i="4" s="1"/>
  <c r="BM2801" i="4"/>
  <c r="BL2801" i="4"/>
  <c r="BN2801" i="4" s="1"/>
  <c r="BM3961" i="4"/>
  <c r="BL3961" i="4"/>
  <c r="BN3961" i="4" s="1"/>
  <c r="BM4577" i="4"/>
  <c r="BL4577" i="4"/>
  <c r="BN4577" i="4" s="1"/>
  <c r="BM4386" i="4"/>
  <c r="BL4386" i="4"/>
  <c r="BN4386" i="4" s="1"/>
  <c r="BM3347" i="4"/>
  <c r="BL3347" i="4"/>
  <c r="BN3347" i="4" s="1"/>
  <c r="BM3960" i="4"/>
  <c r="BL3960" i="4"/>
  <c r="BN3960" i="4" s="1"/>
  <c r="BM3190" i="4"/>
  <c r="BL3190" i="4"/>
  <c r="BN3190" i="4" s="1"/>
  <c r="BM3337" i="4"/>
  <c r="BL3337" i="4"/>
  <c r="BN3337" i="4" s="1"/>
  <c r="BM2717" i="4"/>
  <c r="BL2717" i="4"/>
  <c r="BN2717" i="4" s="1"/>
  <c r="BM948" i="4"/>
  <c r="BL948" i="4"/>
  <c r="BN948" i="4" s="1"/>
  <c r="BM4385" i="4"/>
  <c r="BL4385" i="4"/>
  <c r="BN4385" i="4" s="1"/>
  <c r="BM4384" i="4"/>
  <c r="BL4384" i="4"/>
  <c r="BN4384" i="4" s="1"/>
  <c r="BM3959" i="4"/>
  <c r="BL3959" i="4"/>
  <c r="BN3959" i="4" s="1"/>
  <c r="BM3333" i="4"/>
  <c r="BL3333" i="4"/>
  <c r="BN3333" i="4" s="1"/>
  <c r="BM4236" i="4"/>
  <c r="BL4236" i="4"/>
  <c r="BN4236" i="4" s="1"/>
  <c r="BM2710" i="4"/>
  <c r="BL2710" i="4"/>
  <c r="BN2710" i="4" s="1"/>
  <c r="BM2800" i="4"/>
  <c r="BL2800" i="4"/>
  <c r="BN2800" i="4" s="1"/>
  <c r="BM944" i="4"/>
  <c r="BL944" i="4"/>
  <c r="BN944" i="4" s="1"/>
  <c r="BM4381" i="4"/>
  <c r="BL4381" i="4"/>
  <c r="BN4381" i="4" s="1"/>
  <c r="BM2706" i="4"/>
  <c r="BL2706" i="4"/>
  <c r="BN2706" i="4" s="1"/>
  <c r="BM4576" i="4"/>
  <c r="BL4576" i="4"/>
  <c r="BN4576" i="4" s="1"/>
  <c r="BM2704" i="4"/>
  <c r="BL2704" i="4"/>
  <c r="BN2704" i="4" s="1"/>
  <c r="BM4379" i="4"/>
  <c r="BL4379" i="4"/>
  <c r="BN4379" i="4" s="1"/>
  <c r="BM2510" i="4"/>
  <c r="BL2510" i="4"/>
  <c r="BN2510" i="4" s="1"/>
  <c r="BM3331" i="4"/>
  <c r="BL3331" i="4"/>
  <c r="BN3331" i="4" s="1"/>
  <c r="BM3189" i="4"/>
  <c r="BL3189" i="4"/>
  <c r="BN3189" i="4" s="1"/>
  <c r="BM84" i="4"/>
  <c r="BL84" i="4"/>
  <c r="BN84" i="4" s="1"/>
  <c r="BM2262" i="4"/>
  <c r="BL2262" i="4"/>
  <c r="BN2262" i="4" s="1"/>
  <c r="BM2697" i="4"/>
  <c r="BL2697" i="4"/>
  <c r="BN2697" i="4" s="1"/>
  <c r="BM2696" i="4"/>
  <c r="BL2696" i="4"/>
  <c r="BN2696" i="4" s="1"/>
  <c r="BM3053" i="4"/>
  <c r="BL3053" i="4"/>
  <c r="BN3053" i="4" s="1"/>
  <c r="BM2694" i="4"/>
  <c r="BL2694" i="4"/>
  <c r="BN2694" i="4" s="1"/>
  <c r="BM2693" i="4"/>
  <c r="BL2693" i="4"/>
  <c r="BN2693" i="4" s="1"/>
  <c r="BM2692" i="4"/>
  <c r="BL2692" i="4"/>
  <c r="BN2692" i="4" s="1"/>
  <c r="BM942" i="4"/>
  <c r="BL942" i="4"/>
  <c r="BN942" i="4" s="1"/>
  <c r="BM2690" i="4"/>
  <c r="BL2690" i="4"/>
  <c r="BN2690" i="4" s="1"/>
  <c r="BM2689" i="4"/>
  <c r="BL2689" i="4"/>
  <c r="BN2689" i="4" s="1"/>
  <c r="BM2688" i="4"/>
  <c r="BL2688" i="4"/>
  <c r="BN2688" i="4" s="1"/>
  <c r="BM2687" i="4"/>
  <c r="BL2687" i="4"/>
  <c r="BN2687" i="4" s="1"/>
  <c r="BM2686" i="4"/>
  <c r="BL2686" i="4"/>
  <c r="BN2686" i="4" s="1"/>
  <c r="BM1432" i="4"/>
  <c r="BL1432" i="4"/>
  <c r="BN1432" i="4" s="1"/>
  <c r="BM1288" i="4"/>
  <c r="BL1288" i="4"/>
  <c r="BN1288" i="4" s="1"/>
  <c r="BM1124" i="4"/>
  <c r="BL1124" i="4"/>
  <c r="BN1124" i="4" s="1"/>
  <c r="BM2682" i="4"/>
  <c r="BL2682" i="4"/>
  <c r="BN2682" i="4" s="1"/>
  <c r="BM2681" i="4"/>
  <c r="BL2681" i="4"/>
  <c r="BN2681" i="4" s="1"/>
  <c r="BM4378" i="4"/>
  <c r="BL4378" i="4"/>
  <c r="BN4378" i="4" s="1"/>
  <c r="BM2679" i="4"/>
  <c r="BL2679" i="4"/>
  <c r="BN2679" i="4" s="1"/>
  <c r="BM2678" i="4"/>
  <c r="BL2678" i="4"/>
  <c r="BN2678" i="4" s="1"/>
  <c r="BM198" i="4"/>
  <c r="BL198" i="4"/>
  <c r="BN198" i="4" s="1"/>
  <c r="BM83" i="4"/>
  <c r="BL83" i="4"/>
  <c r="BN83" i="4" s="1"/>
  <c r="BM2675" i="4"/>
  <c r="BL2675" i="4"/>
  <c r="BN2675" i="4" s="1"/>
  <c r="BM2674" i="4"/>
  <c r="BL2674" i="4"/>
  <c r="BN2674" i="4" s="1"/>
  <c r="BM3848" i="4"/>
  <c r="BL3848" i="4"/>
  <c r="BN3848" i="4" s="1"/>
  <c r="BM2672" i="4"/>
  <c r="BL2672" i="4"/>
  <c r="BN2672" i="4" s="1"/>
  <c r="BM2671" i="4"/>
  <c r="BL2671" i="4"/>
  <c r="BN2671" i="4" s="1"/>
  <c r="BM2670" i="4"/>
  <c r="BL2670" i="4"/>
  <c r="BN2670" i="4" s="1"/>
  <c r="BM2669" i="4"/>
  <c r="BL2669" i="4"/>
  <c r="BN2669" i="4" s="1"/>
  <c r="BM2668" i="4"/>
  <c r="BL2668" i="4"/>
  <c r="BN2668" i="4" s="1"/>
  <c r="BM2667" i="4"/>
  <c r="BL2667" i="4"/>
  <c r="BN2667" i="4" s="1"/>
  <c r="BM2666" i="4"/>
  <c r="BL2666" i="4"/>
  <c r="BN2666" i="4" s="1"/>
  <c r="BM2665" i="4"/>
  <c r="BL2665" i="4"/>
  <c r="BN2665" i="4" s="1"/>
  <c r="BM3052" i="4"/>
  <c r="BL3052" i="4"/>
  <c r="BN3052" i="4" s="1"/>
  <c r="BM2259" i="4"/>
  <c r="BL2259" i="4"/>
  <c r="BN2259" i="4" s="1"/>
  <c r="BM2912" i="4"/>
  <c r="BL2912" i="4"/>
  <c r="BN2912" i="4" s="1"/>
  <c r="BM2660" i="4"/>
  <c r="BL2660" i="4"/>
  <c r="BN2660" i="4" s="1"/>
  <c r="BM2659" i="4"/>
  <c r="BL2659" i="4"/>
  <c r="BN2659" i="4" s="1"/>
  <c r="BM2658" i="4"/>
  <c r="BL2658" i="4"/>
  <c r="BN2658" i="4" s="1"/>
  <c r="BM2657" i="4"/>
  <c r="BL2657" i="4"/>
  <c r="BN2657" i="4" s="1"/>
  <c r="BM1122" i="4"/>
  <c r="BL1122" i="4"/>
  <c r="BN1122" i="4" s="1"/>
  <c r="BM2655" i="4"/>
  <c r="BL2655" i="4"/>
  <c r="BN2655" i="4" s="1"/>
  <c r="BM2654" i="4"/>
  <c r="BL2654" i="4"/>
  <c r="BN2654" i="4" s="1"/>
  <c r="BM2653" i="4"/>
  <c r="BL2653" i="4"/>
  <c r="BN2653" i="4" s="1"/>
  <c r="BM3328" i="4"/>
  <c r="BL3328" i="4"/>
  <c r="BN3328" i="4" s="1"/>
  <c r="BM2651" i="4"/>
  <c r="BL2651" i="4"/>
  <c r="BN2651" i="4" s="1"/>
  <c r="BM196" i="4"/>
  <c r="BL196" i="4"/>
  <c r="BN196" i="4" s="1"/>
  <c r="BM2256" i="4"/>
  <c r="BL2256" i="4"/>
  <c r="BN2256" i="4" s="1"/>
  <c r="BM2648" i="4"/>
  <c r="BL2648" i="4"/>
  <c r="BN2648" i="4" s="1"/>
  <c r="BM1284" i="4"/>
  <c r="BL1284" i="4"/>
  <c r="BN1284" i="4" s="1"/>
  <c r="BM2646" i="4"/>
  <c r="BL2646" i="4"/>
  <c r="BN2646" i="4" s="1"/>
  <c r="BM2905" i="4"/>
  <c r="BL2905" i="4"/>
  <c r="BN2905" i="4" s="1"/>
  <c r="BM2903" i="4"/>
  <c r="BL2903" i="4"/>
  <c r="BN2903" i="4" s="1"/>
  <c r="BM2643" i="4"/>
  <c r="BL2643" i="4"/>
  <c r="BN2643" i="4" s="1"/>
  <c r="BM2642" i="4"/>
  <c r="BL2642" i="4"/>
  <c r="BN2642" i="4" s="1"/>
  <c r="BM2641" i="4"/>
  <c r="BL2641" i="4"/>
  <c r="BN2641" i="4" s="1"/>
  <c r="BM1282" i="4"/>
  <c r="BL1282" i="4"/>
  <c r="BN1282" i="4" s="1"/>
  <c r="BM2639" i="4"/>
  <c r="BL2639" i="4"/>
  <c r="BN2639" i="4" s="1"/>
  <c r="BM2638" i="4"/>
  <c r="BL2638" i="4"/>
  <c r="BN2638" i="4" s="1"/>
  <c r="BM2637" i="4"/>
  <c r="BL2637" i="4"/>
  <c r="BN2637" i="4" s="1"/>
  <c r="BM1755" i="4"/>
  <c r="BL1755" i="4"/>
  <c r="BN1755" i="4" s="1"/>
  <c r="BM3845" i="4"/>
  <c r="BL3845" i="4"/>
  <c r="BN3845" i="4" s="1"/>
  <c r="BM2720" i="4"/>
  <c r="BL2720" i="4"/>
  <c r="BN2720" i="4" s="1"/>
  <c r="BM729" i="4"/>
  <c r="BL729" i="4"/>
  <c r="BN729" i="4" s="1"/>
  <c r="BM2632" i="4"/>
  <c r="BL2632" i="4"/>
  <c r="BN2632" i="4" s="1"/>
  <c r="BM2631" i="4"/>
  <c r="BL2631" i="4"/>
  <c r="BN2631" i="4" s="1"/>
  <c r="BM2630" i="4"/>
  <c r="BL2630" i="4"/>
  <c r="BN2630" i="4" s="1"/>
  <c r="BM2719" i="4"/>
  <c r="BL2719" i="4"/>
  <c r="BN2719" i="4" s="1"/>
  <c r="BM2628" i="4"/>
  <c r="BL2628" i="4"/>
  <c r="BN2628" i="4" s="1"/>
  <c r="BM2627" i="4"/>
  <c r="BL2627" i="4"/>
  <c r="BN2627" i="4" s="1"/>
  <c r="BM2626" i="4"/>
  <c r="BL2626" i="4"/>
  <c r="BN2626" i="4" s="1"/>
  <c r="BM2625" i="4"/>
  <c r="BL2625" i="4"/>
  <c r="BN2625" i="4" s="1"/>
  <c r="BM2624" i="4"/>
  <c r="BL2624" i="4"/>
  <c r="BN2624" i="4" s="1"/>
  <c r="BM2623" i="4"/>
  <c r="BL2623" i="4"/>
  <c r="BN2623" i="4" s="1"/>
  <c r="BM2622" i="4"/>
  <c r="BL2622" i="4"/>
  <c r="BN2622" i="4" s="1"/>
  <c r="BM4677" i="4"/>
  <c r="BL4677" i="4"/>
  <c r="BN4677" i="4" s="1"/>
  <c r="BM2620" i="4"/>
  <c r="BL2620" i="4"/>
  <c r="BN2620" i="4" s="1"/>
  <c r="BM2619" i="4"/>
  <c r="BL2619" i="4"/>
  <c r="BN2619" i="4" s="1"/>
  <c r="BM2618" i="4"/>
  <c r="BL2618" i="4"/>
  <c r="BN2618" i="4" s="1"/>
  <c r="BM81" i="4"/>
  <c r="BL81" i="4"/>
  <c r="BN81" i="4" s="1"/>
  <c r="BM2616" i="4"/>
  <c r="BL2616" i="4"/>
  <c r="BN2616" i="4" s="1"/>
  <c r="BM2795" i="4"/>
  <c r="BL2795" i="4"/>
  <c r="BN2795" i="4" s="1"/>
  <c r="BM4232" i="4"/>
  <c r="BL4232" i="4"/>
  <c r="BN4232" i="4" s="1"/>
  <c r="BM2613" i="4"/>
  <c r="BL2613" i="4"/>
  <c r="BN2613" i="4" s="1"/>
  <c r="BM2612" i="4"/>
  <c r="BL2612" i="4"/>
  <c r="BN2612" i="4" s="1"/>
  <c r="BM2611" i="4"/>
  <c r="BL2611" i="4"/>
  <c r="BN2611" i="4" s="1"/>
  <c r="BM4230" i="4"/>
  <c r="BL4230" i="4"/>
  <c r="BN4230" i="4" s="1"/>
  <c r="BM3051" i="4"/>
  <c r="BL3051" i="4"/>
  <c r="BN3051" i="4" s="1"/>
  <c r="BM79" i="4"/>
  <c r="BL79" i="4"/>
  <c r="BN79" i="4" s="1"/>
  <c r="BM1871" i="4"/>
  <c r="BL1871" i="4"/>
  <c r="BN1871" i="4" s="1"/>
  <c r="BM2606" i="4"/>
  <c r="BL2606" i="4"/>
  <c r="BN2606" i="4" s="1"/>
  <c r="BM2605" i="4"/>
  <c r="BL2605" i="4"/>
  <c r="BN2605" i="4" s="1"/>
  <c r="BM4573" i="4"/>
  <c r="BL4573" i="4"/>
  <c r="BN4573" i="4" s="1"/>
  <c r="BM2603" i="4"/>
  <c r="BL2603" i="4"/>
  <c r="BN2603" i="4" s="1"/>
  <c r="BM303" i="4"/>
  <c r="BL303" i="4"/>
  <c r="BN303" i="4" s="1"/>
  <c r="BM2601" i="4"/>
  <c r="BL2601" i="4"/>
  <c r="BN2601" i="4" s="1"/>
  <c r="BM3188" i="4"/>
  <c r="BL3188" i="4"/>
  <c r="BN3188" i="4" s="1"/>
  <c r="BM2599" i="4"/>
  <c r="BL2599" i="4"/>
  <c r="BN2599" i="4" s="1"/>
  <c r="BM2598" i="4"/>
  <c r="BL2598" i="4"/>
  <c r="BN2598" i="4" s="1"/>
  <c r="BM2597" i="4"/>
  <c r="BL2597" i="4"/>
  <c r="BN2597" i="4" s="1"/>
  <c r="BM2596" i="4"/>
  <c r="BL2596" i="4"/>
  <c r="BN2596" i="4" s="1"/>
  <c r="BM2595" i="4"/>
  <c r="BL2595" i="4"/>
  <c r="BN2595" i="4" s="1"/>
  <c r="BM1431" i="4"/>
  <c r="BL1431" i="4"/>
  <c r="BN1431" i="4" s="1"/>
  <c r="BM302" i="4"/>
  <c r="BL302" i="4"/>
  <c r="BN302" i="4" s="1"/>
  <c r="BM2592" i="4"/>
  <c r="BL2592" i="4"/>
  <c r="BN2592" i="4" s="1"/>
  <c r="BM2591" i="4"/>
  <c r="BL2591" i="4"/>
  <c r="BN2591" i="4" s="1"/>
  <c r="BM2590" i="4"/>
  <c r="BL2590" i="4"/>
  <c r="BN2590" i="4" s="1"/>
  <c r="BM2589" i="4"/>
  <c r="BL2589" i="4"/>
  <c r="BN2589" i="4" s="1"/>
  <c r="BM2588" i="4"/>
  <c r="BL2588" i="4"/>
  <c r="BN2588" i="4" s="1"/>
  <c r="BM2900" i="4"/>
  <c r="BL2900" i="4"/>
  <c r="BN2900" i="4" s="1"/>
  <c r="BM4229" i="4"/>
  <c r="BL4229" i="4"/>
  <c r="BN4229" i="4" s="1"/>
  <c r="BM3838" i="4"/>
  <c r="BL3838" i="4"/>
  <c r="BN3838" i="4" s="1"/>
  <c r="BM2584" i="4"/>
  <c r="BL2584" i="4"/>
  <c r="BN2584" i="4" s="1"/>
  <c r="BM4813" i="4"/>
  <c r="BL4813" i="4"/>
  <c r="BN4813" i="4" s="1"/>
  <c r="BM2582" i="4"/>
  <c r="BL2582" i="4"/>
  <c r="BN2582" i="4" s="1"/>
  <c r="BM2581" i="4"/>
  <c r="BL2581" i="4"/>
  <c r="BN2581" i="4" s="1"/>
  <c r="BM2580" i="4"/>
  <c r="BL2580" i="4"/>
  <c r="BN2580" i="4" s="1"/>
  <c r="BM2253" i="4"/>
  <c r="BL2253" i="4"/>
  <c r="BN2253" i="4" s="1"/>
  <c r="BM2578" i="4"/>
  <c r="BL2578" i="4"/>
  <c r="BN2578" i="4" s="1"/>
  <c r="BM4070" i="4"/>
  <c r="BL4070" i="4"/>
  <c r="BN4070" i="4" s="1"/>
  <c r="BM4228" i="4"/>
  <c r="BL4228" i="4"/>
  <c r="BN4228" i="4" s="1"/>
  <c r="BM2575" i="4"/>
  <c r="BL2575" i="4"/>
  <c r="BN2575" i="4" s="1"/>
  <c r="BM3050" i="4"/>
  <c r="BL3050" i="4"/>
  <c r="BN3050" i="4" s="1"/>
  <c r="BM2572" i="4"/>
  <c r="BL2572" i="4"/>
  <c r="BN2572" i="4" s="1"/>
  <c r="BM2571" i="4"/>
  <c r="BL2571" i="4"/>
  <c r="BN2571" i="4" s="1"/>
  <c r="BM2570" i="4"/>
  <c r="BL2570" i="4"/>
  <c r="BN2570" i="4" s="1"/>
  <c r="BM2569" i="4"/>
  <c r="BL2569" i="4"/>
  <c r="BN2569" i="4" s="1"/>
  <c r="BM4067" i="4"/>
  <c r="BL4067" i="4"/>
  <c r="BN4067" i="4" s="1"/>
  <c r="BM2567" i="4"/>
  <c r="BL2567" i="4"/>
  <c r="BN2567" i="4" s="1"/>
  <c r="BM2566" i="4"/>
  <c r="BL2566" i="4"/>
  <c r="BN2566" i="4" s="1"/>
  <c r="BM2565" i="4"/>
  <c r="BL2565" i="4"/>
  <c r="BN2565" i="4" s="1"/>
  <c r="BM2564" i="4"/>
  <c r="BL2564" i="4"/>
  <c r="BN2564" i="4" s="1"/>
  <c r="BM2563" i="4"/>
  <c r="BL2563" i="4"/>
  <c r="BN2563" i="4" s="1"/>
  <c r="BM2562" i="4"/>
  <c r="BL2562" i="4"/>
  <c r="BN2562" i="4" s="1"/>
  <c r="BM2561" i="4"/>
  <c r="BL2561" i="4"/>
  <c r="BN2561" i="4" s="1"/>
  <c r="BM2560" i="4"/>
  <c r="BL2560" i="4"/>
  <c r="BN2560" i="4" s="1"/>
  <c r="BM832" i="4"/>
  <c r="BL832" i="4"/>
  <c r="BN832" i="4" s="1"/>
  <c r="BM2558" i="4"/>
  <c r="BL2558" i="4"/>
  <c r="BN2558" i="4" s="1"/>
  <c r="BM2557" i="4"/>
  <c r="BL2557" i="4"/>
  <c r="BN2557" i="4" s="1"/>
  <c r="BM2556" i="4"/>
  <c r="BL2556" i="4"/>
  <c r="BN2556" i="4" s="1"/>
  <c r="BM3186" i="4"/>
  <c r="BL3186" i="4"/>
  <c r="BN3186" i="4" s="1"/>
  <c r="BM2554" i="4"/>
  <c r="BL2554" i="4"/>
  <c r="BN2554" i="4" s="1"/>
  <c r="BM2553" i="4"/>
  <c r="BL2553" i="4"/>
  <c r="BN2553" i="4" s="1"/>
  <c r="BM2552" i="4"/>
  <c r="BL2552" i="4"/>
  <c r="BN2552" i="4" s="1"/>
  <c r="BM2792" i="4"/>
  <c r="BL2792" i="4"/>
  <c r="BN2792" i="4" s="1"/>
  <c r="BM3502" i="4"/>
  <c r="BL3502" i="4"/>
  <c r="BN3502" i="4" s="1"/>
  <c r="BM3835" i="4"/>
  <c r="BL3835" i="4"/>
  <c r="BN3835" i="4" s="1"/>
  <c r="BM2548" i="4"/>
  <c r="BL2548" i="4"/>
  <c r="BN2548" i="4" s="1"/>
  <c r="BM2547" i="4"/>
  <c r="BL2547" i="4"/>
  <c r="BN2547" i="4" s="1"/>
  <c r="BM2614" i="4"/>
  <c r="BL2614" i="4"/>
  <c r="BN2614" i="4" s="1"/>
  <c r="BM1870" i="4"/>
  <c r="BL1870" i="4"/>
  <c r="BN1870" i="4" s="1"/>
  <c r="BM2544" i="4"/>
  <c r="BL2544" i="4"/>
  <c r="BN2544" i="4" s="1"/>
  <c r="BM3957" i="4"/>
  <c r="BL3957" i="4"/>
  <c r="BN3957" i="4" s="1"/>
  <c r="BM3956" i="4"/>
  <c r="BL3956" i="4"/>
  <c r="BN3956" i="4" s="1"/>
  <c r="BM3955" i="4"/>
  <c r="BL3955" i="4"/>
  <c r="BN3955" i="4" s="1"/>
  <c r="BM2540" i="4"/>
  <c r="BL2540" i="4"/>
  <c r="BN2540" i="4" s="1"/>
  <c r="BM2388" i="4"/>
  <c r="BL2388" i="4"/>
  <c r="BN2388" i="4" s="1"/>
  <c r="BM2538" i="4"/>
  <c r="BL2538" i="4"/>
  <c r="BN2538" i="4" s="1"/>
  <c r="BM2505" i="4"/>
  <c r="BL2505" i="4"/>
  <c r="BN2505" i="4" s="1"/>
  <c r="BM941" i="4"/>
  <c r="BL941" i="4"/>
  <c r="BN941" i="4" s="1"/>
  <c r="BM3681" i="4"/>
  <c r="BL3681" i="4"/>
  <c r="BN3681" i="4" s="1"/>
  <c r="BM2534" i="4"/>
  <c r="BL2534" i="4"/>
  <c r="BN2534" i="4" s="1"/>
  <c r="BM2533" i="4"/>
  <c r="BL2533" i="4"/>
  <c r="BN2533" i="4" s="1"/>
  <c r="BM2532" i="4"/>
  <c r="BL2532" i="4"/>
  <c r="BN2532" i="4" s="1"/>
  <c r="BM2531" i="4"/>
  <c r="BL2531" i="4"/>
  <c r="BN2531" i="4" s="1"/>
  <c r="BM2530" i="4"/>
  <c r="BL2530" i="4"/>
  <c r="BN2530" i="4" s="1"/>
  <c r="BM4066" i="4"/>
  <c r="BL4066" i="4"/>
  <c r="BN4066" i="4" s="1"/>
  <c r="BM4571" i="4"/>
  <c r="BL4571" i="4"/>
  <c r="BN4571" i="4" s="1"/>
  <c r="BM2527" i="4"/>
  <c r="BL2527" i="4"/>
  <c r="BN2527" i="4" s="1"/>
  <c r="BM2526" i="4"/>
  <c r="BL2526" i="4"/>
  <c r="BN2526" i="4" s="1"/>
  <c r="BM2525" i="4"/>
  <c r="BL2525" i="4"/>
  <c r="BN2525" i="4" s="1"/>
  <c r="BM2524" i="4"/>
  <c r="BL2524" i="4"/>
  <c r="BN2524" i="4" s="1"/>
  <c r="BM2523" i="4"/>
  <c r="BL2523" i="4"/>
  <c r="BN2523" i="4" s="1"/>
  <c r="BM2522" i="4"/>
  <c r="BL2522" i="4"/>
  <c r="BN2522" i="4" s="1"/>
  <c r="BM2071" i="4"/>
  <c r="BL2071" i="4"/>
  <c r="BN2071" i="4" s="1"/>
  <c r="BM1869" i="4"/>
  <c r="BL1869" i="4"/>
  <c r="BN1869" i="4" s="1"/>
  <c r="BM2519" i="4"/>
  <c r="BL2519" i="4"/>
  <c r="BN2519" i="4" s="1"/>
  <c r="BM300" i="4"/>
  <c r="BL300" i="4"/>
  <c r="BN300" i="4" s="1"/>
  <c r="BM2517" i="4"/>
  <c r="BL2517" i="4"/>
  <c r="BN2517" i="4" s="1"/>
  <c r="BM2070" i="4"/>
  <c r="BL2070" i="4"/>
  <c r="BN2070" i="4" s="1"/>
  <c r="BM436" i="4"/>
  <c r="BL436" i="4"/>
  <c r="BN436" i="4" s="1"/>
  <c r="BM2790" i="4"/>
  <c r="BL2790" i="4"/>
  <c r="BN2790" i="4" s="1"/>
  <c r="BM2610" i="4"/>
  <c r="BL2610" i="4"/>
  <c r="BN2610" i="4" s="1"/>
  <c r="BM2512" i="4"/>
  <c r="BL2512" i="4"/>
  <c r="BN2512" i="4" s="1"/>
  <c r="BM2718" i="4"/>
  <c r="BL2718" i="4"/>
  <c r="BN2718" i="4" s="1"/>
  <c r="BM1865" i="4"/>
  <c r="BL1865" i="4"/>
  <c r="BN1865" i="4" s="1"/>
  <c r="BM2509" i="4"/>
  <c r="BL2509" i="4"/>
  <c r="BN2509" i="4" s="1"/>
  <c r="BM2508" i="4"/>
  <c r="BL2508" i="4"/>
  <c r="BN2508" i="4" s="1"/>
  <c r="BM2507" i="4"/>
  <c r="BL2507" i="4"/>
  <c r="BN2507" i="4" s="1"/>
  <c r="BM2506" i="4"/>
  <c r="BL2506" i="4"/>
  <c r="BN2506" i="4" s="1"/>
  <c r="BM195" i="4"/>
  <c r="BL195" i="4"/>
  <c r="BN195" i="4" s="1"/>
  <c r="BM2504" i="4"/>
  <c r="BL2504" i="4"/>
  <c r="BN2504" i="4" s="1"/>
  <c r="BM1430" i="4"/>
  <c r="BL1430" i="4"/>
  <c r="BN1430" i="4" s="1"/>
  <c r="BM299" i="4"/>
  <c r="BL299" i="4"/>
  <c r="BN299" i="4" s="1"/>
  <c r="BM1581" i="4"/>
  <c r="BL1581" i="4"/>
  <c r="BN1581" i="4" s="1"/>
  <c r="BM4812" i="4"/>
  <c r="BL4812" i="4"/>
  <c r="BN4812" i="4" s="1"/>
  <c r="BM2499" i="4"/>
  <c r="BL2499" i="4"/>
  <c r="BN2499" i="4" s="1"/>
  <c r="BM3833" i="4"/>
  <c r="BL3833" i="4"/>
  <c r="BN3833" i="4" s="1"/>
  <c r="BM2497" i="4"/>
  <c r="BL2497" i="4"/>
  <c r="BN2497" i="4" s="1"/>
  <c r="BM2496" i="4"/>
  <c r="BL2496" i="4"/>
  <c r="BN2496" i="4" s="1"/>
  <c r="BM2495" i="4"/>
  <c r="BL2495" i="4"/>
  <c r="BN2495" i="4" s="1"/>
  <c r="BM2494" i="4"/>
  <c r="BL2494" i="4"/>
  <c r="BN2494" i="4" s="1"/>
  <c r="BM1428" i="4"/>
  <c r="BL1428" i="4"/>
  <c r="BN1428" i="4" s="1"/>
  <c r="BM2899" i="4"/>
  <c r="BL2899" i="4"/>
  <c r="BN2899" i="4" s="1"/>
  <c r="BM2491" i="4"/>
  <c r="BL2491" i="4"/>
  <c r="BN2491" i="4" s="1"/>
  <c r="BM2490" i="4"/>
  <c r="BL2490" i="4"/>
  <c r="BN2490" i="4" s="1"/>
  <c r="BM2489" i="4"/>
  <c r="BL2489" i="4"/>
  <c r="BN2489" i="4" s="1"/>
  <c r="BM2488" i="4"/>
  <c r="BL2488" i="4"/>
  <c r="BN2488" i="4" s="1"/>
  <c r="BM2487" i="4"/>
  <c r="BL2487" i="4"/>
  <c r="BN2487" i="4" s="1"/>
  <c r="BM2486" i="4"/>
  <c r="BL2486" i="4"/>
  <c r="BN2486" i="4" s="1"/>
  <c r="BM2485" i="4"/>
  <c r="BL2485" i="4"/>
  <c r="BN2485" i="4" s="1"/>
  <c r="BM1121" i="4"/>
  <c r="BL1121" i="4"/>
  <c r="BN1121" i="4" s="1"/>
  <c r="BM2483" i="4"/>
  <c r="BL2483" i="4"/>
  <c r="BN2483" i="4" s="1"/>
  <c r="BM1426" i="4"/>
  <c r="BL1426" i="4"/>
  <c r="BN1426" i="4" s="1"/>
  <c r="BM2481" i="4"/>
  <c r="BL2481" i="4"/>
  <c r="BN2481" i="4" s="1"/>
  <c r="BM2503" i="4"/>
  <c r="BL2503" i="4"/>
  <c r="BN2503" i="4" s="1"/>
  <c r="BM4226" i="4"/>
  <c r="BL4226" i="4"/>
  <c r="BN4226" i="4" s="1"/>
  <c r="BM3501" i="4"/>
  <c r="BL3501" i="4"/>
  <c r="BN3501" i="4" s="1"/>
  <c r="BM2788" i="4"/>
  <c r="BL2788" i="4"/>
  <c r="BN2788" i="4" s="1"/>
  <c r="BM4377" i="4"/>
  <c r="BL4377" i="4"/>
  <c r="BN4377" i="4" s="1"/>
  <c r="BM2475" i="4"/>
  <c r="BL2475" i="4"/>
  <c r="BN2475" i="4" s="1"/>
  <c r="BM3184" i="4"/>
  <c r="BL3184" i="4"/>
  <c r="BN3184" i="4" s="1"/>
  <c r="BM3327" i="4"/>
  <c r="BL3327" i="4"/>
  <c r="BN3327" i="4" s="1"/>
  <c r="BM2386" i="4"/>
  <c r="BL2386" i="4"/>
  <c r="BN2386" i="4" s="1"/>
  <c r="BM2471" i="4"/>
  <c r="BL2471" i="4"/>
  <c r="BN2471" i="4" s="1"/>
  <c r="BM2470" i="4"/>
  <c r="BL2470" i="4"/>
  <c r="BN2470" i="4" s="1"/>
  <c r="BM2469" i="4"/>
  <c r="BL2469" i="4"/>
  <c r="BN2469" i="4" s="1"/>
  <c r="BM4675" i="4"/>
  <c r="BL4675" i="4"/>
  <c r="BN4675" i="4" s="1"/>
  <c r="BM2467" i="4"/>
  <c r="BL2467" i="4"/>
  <c r="BN2467" i="4" s="1"/>
  <c r="BM2466" i="4"/>
  <c r="BL2466" i="4"/>
  <c r="BN2466" i="4" s="1"/>
  <c r="BM4669" i="4"/>
  <c r="BL4669" i="4"/>
  <c r="BN4669" i="4" s="1"/>
  <c r="BM940" i="4"/>
  <c r="BL940" i="4"/>
  <c r="BN940" i="4" s="1"/>
  <c r="BM4568" i="4"/>
  <c r="BL4568" i="4"/>
  <c r="BN4568" i="4" s="1"/>
  <c r="BM3953" i="4"/>
  <c r="BL3953" i="4"/>
  <c r="BN3953" i="4" s="1"/>
  <c r="BM2385" i="4"/>
  <c r="BL2385" i="4"/>
  <c r="BN2385" i="4" s="1"/>
  <c r="BM3183" i="4"/>
  <c r="BL3183" i="4"/>
  <c r="BN3183" i="4" s="1"/>
  <c r="BM2459" i="4"/>
  <c r="BL2459" i="4"/>
  <c r="BM2458" i="4"/>
  <c r="BL2458" i="4"/>
  <c r="BN2458" i="4" s="1"/>
  <c r="BM2373" i="4"/>
  <c r="BL2373" i="4"/>
  <c r="BN2373" i="4" s="1"/>
  <c r="BM4376" i="4"/>
  <c r="BL4376" i="4"/>
  <c r="BN4376" i="4" s="1"/>
  <c r="BM3179" i="4"/>
  <c r="BL3179" i="4"/>
  <c r="BN3179" i="4" s="1"/>
  <c r="BM3177" i="4"/>
  <c r="BL3177" i="4"/>
  <c r="BN3177" i="4" s="1"/>
  <c r="BM2452" i="4"/>
  <c r="BL2452" i="4"/>
  <c r="BN2452" i="4" s="1"/>
  <c r="BM2451" i="4"/>
  <c r="BL2451" i="4"/>
  <c r="BN2451" i="4" s="1"/>
  <c r="BM3500" i="4"/>
  <c r="BL3500" i="4"/>
  <c r="BN3500" i="4" s="1"/>
  <c r="BM939" i="4"/>
  <c r="BL939" i="4"/>
  <c r="BN939" i="4" s="1"/>
  <c r="BM3680" i="4"/>
  <c r="BL3680" i="4"/>
  <c r="BN3680" i="4" s="1"/>
  <c r="BM4565" i="4"/>
  <c r="BL4565" i="4"/>
  <c r="BN4565" i="4" s="1"/>
  <c r="BM2371" i="4"/>
  <c r="BL2371" i="4"/>
  <c r="BN2371" i="4" s="1"/>
  <c r="BM4222" i="4"/>
  <c r="BL4222" i="4"/>
  <c r="BN4222" i="4" s="1"/>
  <c r="BM2444" i="4"/>
  <c r="BL2444" i="4"/>
  <c r="BN2444" i="4" s="1"/>
  <c r="BM2443" i="4"/>
  <c r="BL2443" i="4"/>
  <c r="BN2443" i="4" s="1"/>
  <c r="BM3493" i="4"/>
  <c r="BL3493" i="4"/>
  <c r="BN3493" i="4" s="1"/>
  <c r="BM2441" i="4"/>
  <c r="BL2441" i="4"/>
  <c r="BN2441" i="4" s="1"/>
  <c r="BM2440" i="4"/>
  <c r="BL2440" i="4"/>
  <c r="BN2440" i="4" s="1"/>
  <c r="BM2062" i="4"/>
  <c r="BL2062" i="4"/>
  <c r="BN2062" i="4" s="1"/>
  <c r="BM2251" i="4"/>
  <c r="BL2251" i="4"/>
  <c r="BN2251" i="4" s="1"/>
  <c r="BM2437" i="4"/>
  <c r="BL2437" i="4"/>
  <c r="BN2437" i="4" s="1"/>
  <c r="BM2436" i="4"/>
  <c r="BL2436" i="4"/>
  <c r="BN2436" i="4" s="1"/>
  <c r="BM2435" i="4"/>
  <c r="BL2435" i="4"/>
  <c r="BN2435" i="4" s="1"/>
  <c r="BM2434" i="4"/>
  <c r="BL2434" i="4"/>
  <c r="BN2434" i="4" s="1"/>
  <c r="BM2433" i="4"/>
  <c r="BL2433" i="4"/>
  <c r="BN2433" i="4" s="1"/>
  <c r="BM2716" i="4"/>
  <c r="BL2716" i="4"/>
  <c r="BN2716" i="4" s="1"/>
  <c r="BM2431" i="4"/>
  <c r="BL2431" i="4"/>
  <c r="BN2431" i="4" s="1"/>
  <c r="BM3049" i="4"/>
  <c r="BL3049" i="4"/>
  <c r="BN3049" i="4" s="1"/>
  <c r="BM1580" i="4"/>
  <c r="BL1580" i="4"/>
  <c r="BN1580" i="4" s="1"/>
  <c r="BM2428" i="4"/>
  <c r="BL2428" i="4"/>
  <c r="BN2428" i="4" s="1"/>
  <c r="BM2427" i="4"/>
  <c r="BL2427" i="4"/>
  <c r="BN2427" i="4" s="1"/>
  <c r="BM2426" i="4"/>
  <c r="BL2426" i="4"/>
  <c r="BN2426" i="4" s="1"/>
  <c r="BM2425" i="4"/>
  <c r="BL2425" i="4"/>
  <c r="BN2425" i="4" s="1"/>
  <c r="BM2424" i="4"/>
  <c r="BL2424" i="4"/>
  <c r="BN2424" i="4" s="1"/>
  <c r="BM2423" i="4"/>
  <c r="BL2423" i="4"/>
  <c r="BN2423" i="4" s="1"/>
  <c r="BM4221" i="4"/>
  <c r="BL4221" i="4"/>
  <c r="BN4221" i="4" s="1"/>
  <c r="BM2421" i="4"/>
  <c r="BL2421" i="4"/>
  <c r="BN2421" i="4" s="1"/>
  <c r="BM2420" i="4"/>
  <c r="BL2420" i="4"/>
  <c r="BN2420" i="4" s="1"/>
  <c r="BM435" i="4"/>
  <c r="BL435" i="4"/>
  <c r="BN435" i="4" s="1"/>
  <c r="BM2418" i="4"/>
  <c r="BL2418" i="4"/>
  <c r="BN2418" i="4" s="1"/>
  <c r="BM2417" i="4"/>
  <c r="BL2417" i="4"/>
  <c r="BN2417" i="4" s="1"/>
  <c r="BM2416" i="4"/>
  <c r="BL2416" i="4"/>
  <c r="BN2416" i="4" s="1"/>
  <c r="BM2415" i="4"/>
  <c r="BL2415" i="4"/>
  <c r="BN2415" i="4" s="1"/>
  <c r="BM2414" i="4"/>
  <c r="BL2414" i="4"/>
  <c r="BN2414" i="4" s="1"/>
  <c r="BM2413" i="4"/>
  <c r="BL2413" i="4"/>
  <c r="BN2413" i="4" s="1"/>
  <c r="BM2412" i="4"/>
  <c r="BL2412" i="4"/>
  <c r="BN2412" i="4" s="1"/>
  <c r="BM2411" i="4"/>
  <c r="BL2411" i="4"/>
  <c r="BN2411" i="4" s="1"/>
  <c r="BM2410" i="4"/>
  <c r="BL2410" i="4"/>
  <c r="BN2410" i="4" s="1"/>
  <c r="BM3673" i="4"/>
  <c r="BL3673" i="4"/>
  <c r="BN3673" i="4" s="1"/>
  <c r="BM589" i="4"/>
  <c r="BL589" i="4"/>
  <c r="BN589" i="4" s="1"/>
  <c r="BM2407" i="4"/>
  <c r="BL2407" i="4"/>
  <c r="BN2407" i="4" s="1"/>
  <c r="BM2406" i="4"/>
  <c r="BL2406" i="4"/>
  <c r="BN2406" i="4" s="1"/>
  <c r="BM2405" i="4"/>
  <c r="BL2405" i="4"/>
  <c r="BN2405" i="4" s="1"/>
  <c r="BM3042" i="4"/>
  <c r="BL3042" i="4"/>
  <c r="BN3042" i="4" s="1"/>
  <c r="BM1860" i="4"/>
  <c r="BL1860" i="4"/>
  <c r="BN1860" i="4" s="1"/>
  <c r="BM1859" i="4"/>
  <c r="BL1859" i="4"/>
  <c r="BN1859" i="4" s="1"/>
  <c r="BM728" i="4"/>
  <c r="BL728" i="4"/>
  <c r="BN728" i="4" s="1"/>
  <c r="BM2400" i="4"/>
  <c r="BL2400" i="4"/>
  <c r="BN2400" i="4" s="1"/>
  <c r="BM726" i="4"/>
  <c r="BL726" i="4"/>
  <c r="BN726" i="4" s="1"/>
  <c r="BM2398" i="4"/>
  <c r="BL2398" i="4"/>
  <c r="BN2398" i="4" s="1"/>
  <c r="BM2397" i="4"/>
  <c r="BL2397" i="4"/>
  <c r="BN2397" i="4" s="1"/>
  <c r="BM2609" i="4"/>
  <c r="BL2609" i="4"/>
  <c r="BN2609" i="4" s="1"/>
  <c r="BM2395" i="4"/>
  <c r="BL2395" i="4"/>
  <c r="BN2395" i="4" s="1"/>
  <c r="BM2715" i="4"/>
  <c r="BL2715" i="4"/>
  <c r="BN2715" i="4" s="1"/>
  <c r="BM1281" i="4"/>
  <c r="BL1281" i="4"/>
  <c r="BN1281" i="4" s="1"/>
  <c r="BM2392" i="4"/>
  <c r="BL2392" i="4"/>
  <c r="BN2392" i="4" s="1"/>
  <c r="BM2391" i="4"/>
  <c r="BL2391" i="4"/>
  <c r="BN2391" i="4" s="1"/>
  <c r="BM2390" i="4"/>
  <c r="BL2390" i="4"/>
  <c r="BN2390" i="4" s="1"/>
  <c r="BM2714" i="4"/>
  <c r="BL2714" i="4"/>
  <c r="BN2714" i="4" s="1"/>
  <c r="BM1115" i="4"/>
  <c r="BL1115" i="4"/>
  <c r="BN1115" i="4" s="1"/>
  <c r="BM2387" i="4"/>
  <c r="BL2387" i="4"/>
  <c r="BN2387" i="4" s="1"/>
  <c r="BM1279" i="4"/>
  <c r="BL1279" i="4"/>
  <c r="BN1279" i="4" s="1"/>
  <c r="BM4375" i="4"/>
  <c r="BL4375" i="4"/>
  <c r="BN4375" i="4" s="1"/>
  <c r="BM2384" i="4"/>
  <c r="BL2384" i="4"/>
  <c r="BN2384" i="4" s="1"/>
  <c r="BM2383" i="4"/>
  <c r="BL2383" i="4"/>
  <c r="BN2383" i="4" s="1"/>
  <c r="BM2382" i="4"/>
  <c r="BL2382" i="4"/>
  <c r="BN2382" i="4" s="1"/>
  <c r="BM2381" i="4"/>
  <c r="BL2381" i="4"/>
  <c r="BN2381" i="4" s="1"/>
  <c r="BM2380" i="4"/>
  <c r="BL2380" i="4"/>
  <c r="BN2380" i="4" s="1"/>
  <c r="BM2379" i="4"/>
  <c r="BL2379" i="4"/>
  <c r="BN2379" i="4" s="1"/>
  <c r="BM2378" i="4"/>
  <c r="BL2378" i="4"/>
  <c r="BN2378" i="4" s="1"/>
  <c r="BM2377" i="4"/>
  <c r="BL2377" i="4"/>
  <c r="BN2377" i="4" s="1"/>
  <c r="BM2376" i="4"/>
  <c r="BL2376" i="4"/>
  <c r="BN2376" i="4" s="1"/>
  <c r="BM2375" i="4"/>
  <c r="BL2375" i="4"/>
  <c r="BN2375" i="4" s="1"/>
  <c r="BM2374" i="4"/>
  <c r="BL2374" i="4"/>
  <c r="BN2374" i="4" s="1"/>
  <c r="BM938" i="4"/>
  <c r="BL938" i="4"/>
  <c r="BN938" i="4" s="1"/>
  <c r="BM2372" i="4"/>
  <c r="BL2372" i="4"/>
  <c r="BN2372" i="4" s="1"/>
  <c r="BM1856" i="4"/>
  <c r="BL1856" i="4"/>
  <c r="BN1856" i="4" s="1"/>
  <c r="BM3319" i="4"/>
  <c r="BL3319" i="4"/>
  <c r="BN3319" i="4" s="1"/>
  <c r="BM4064" i="4"/>
  <c r="BL4064" i="4"/>
  <c r="BN4064" i="4" s="1"/>
  <c r="BM3670" i="4"/>
  <c r="BL3670" i="4"/>
  <c r="BN3670" i="4" s="1"/>
  <c r="BM2502" i="4"/>
  <c r="BL2502" i="4"/>
  <c r="BN2502" i="4" s="1"/>
  <c r="BM937" i="4"/>
  <c r="BL937" i="4"/>
  <c r="BN937" i="4" s="1"/>
  <c r="BM3176" i="4"/>
  <c r="BL3176" i="4"/>
  <c r="BN3176" i="4" s="1"/>
  <c r="BM4060" i="4"/>
  <c r="BL4060" i="4"/>
  <c r="BN4060" i="4" s="1"/>
  <c r="BM4374" i="4"/>
  <c r="BL4374" i="4"/>
  <c r="BN4374" i="4" s="1"/>
  <c r="BM2501" i="4"/>
  <c r="BL2501" i="4"/>
  <c r="BN2501" i="4" s="1"/>
  <c r="BM934" i="4"/>
  <c r="BL934" i="4"/>
  <c r="BN934" i="4" s="1"/>
  <c r="BM2360" i="4"/>
  <c r="BL2360" i="4"/>
  <c r="BN2360" i="4" s="1"/>
  <c r="BM2359" i="4"/>
  <c r="BL2359" i="4"/>
  <c r="BN2359" i="4" s="1"/>
  <c r="BM3951" i="4"/>
  <c r="BL3951" i="4"/>
  <c r="BN3951" i="4" s="1"/>
  <c r="BM2608" i="4"/>
  <c r="BL2608" i="4"/>
  <c r="BN2608" i="4" s="1"/>
  <c r="BM2370" i="4"/>
  <c r="BL2370" i="4"/>
  <c r="BN2370" i="4" s="1"/>
  <c r="BM2369" i="4"/>
  <c r="BL2369" i="4"/>
  <c r="BN2369" i="4" s="1"/>
  <c r="BM2354" i="4"/>
  <c r="BL2354" i="4"/>
  <c r="BN2354" i="4" s="1"/>
  <c r="BM2061" i="4"/>
  <c r="BL2061" i="4"/>
  <c r="BN2061" i="4" s="1"/>
  <c r="BM2352" i="4"/>
  <c r="BL2352" i="4"/>
  <c r="BN2352" i="4" s="1"/>
  <c r="BM2351" i="4"/>
  <c r="BL2351" i="4"/>
  <c r="BN2351" i="4" s="1"/>
  <c r="BM2350" i="4"/>
  <c r="BL2350" i="4"/>
  <c r="BN2350" i="4" s="1"/>
  <c r="BM3490" i="4"/>
  <c r="BL3490" i="4"/>
  <c r="BN3490" i="4" s="1"/>
  <c r="BM933" i="4"/>
  <c r="BL933" i="4"/>
  <c r="BN933" i="4" s="1"/>
  <c r="BM4810" i="4"/>
  <c r="BL4810" i="4"/>
  <c r="BN4810" i="4" s="1"/>
  <c r="BM2346" i="4"/>
  <c r="BL2346" i="4"/>
  <c r="BN2346" i="4" s="1"/>
  <c r="BM2345" i="4"/>
  <c r="BL2345" i="4"/>
  <c r="BN2345" i="4" s="1"/>
  <c r="BM2344" i="4"/>
  <c r="BL2344" i="4"/>
  <c r="BN2344" i="4" s="1"/>
  <c r="BM2343" i="4"/>
  <c r="BL2343" i="4"/>
  <c r="BN2343" i="4" s="1"/>
  <c r="BM4059" i="4"/>
  <c r="BL4059" i="4"/>
  <c r="BN4059" i="4" s="1"/>
  <c r="BM721" i="4"/>
  <c r="BL721" i="4"/>
  <c r="BN721" i="4" s="1"/>
  <c r="BM2340" i="4"/>
  <c r="BL2340" i="4"/>
  <c r="BN2340" i="4" s="1"/>
  <c r="BM2339" i="4"/>
  <c r="BL2339" i="4"/>
  <c r="BN2339" i="4" s="1"/>
  <c r="BM2338" i="4"/>
  <c r="BL2338" i="4"/>
  <c r="BN2338" i="4" s="1"/>
  <c r="BM2337" i="4"/>
  <c r="BL2337" i="4"/>
  <c r="BN2337" i="4" s="1"/>
  <c r="BM4809" i="4"/>
  <c r="BL4809" i="4"/>
  <c r="BN4809" i="4" s="1"/>
  <c r="BM1111" i="4"/>
  <c r="BL1111" i="4"/>
  <c r="BN1111" i="4" s="1"/>
  <c r="BM2334" i="4"/>
  <c r="BL2334" i="4"/>
  <c r="BN2334" i="4" s="1"/>
  <c r="BM2333" i="4"/>
  <c r="BL2333" i="4"/>
  <c r="BN2333" i="4" s="1"/>
  <c r="BM2332" i="4"/>
  <c r="BL2332" i="4"/>
  <c r="BN2332" i="4" s="1"/>
  <c r="BM2331" i="4"/>
  <c r="BL2331" i="4"/>
  <c r="BN2331" i="4" s="1"/>
  <c r="BM1425" i="4"/>
  <c r="BL1425" i="4"/>
  <c r="BN1425" i="4" s="1"/>
  <c r="BM2329" i="4"/>
  <c r="BL2329" i="4"/>
  <c r="BN2329" i="4" s="1"/>
  <c r="BM2328" i="4"/>
  <c r="BL2328" i="4"/>
  <c r="BN2328" i="4" s="1"/>
  <c r="BM77" i="4"/>
  <c r="BL77" i="4"/>
  <c r="BN77" i="4" s="1"/>
  <c r="BM2326" i="4"/>
  <c r="BL2326" i="4"/>
  <c r="BN2326" i="4" s="1"/>
  <c r="BM2325" i="4"/>
  <c r="BL2325" i="4"/>
  <c r="BN2325" i="4" s="1"/>
  <c r="BM2324" i="4"/>
  <c r="BL2324" i="4"/>
  <c r="BN2324" i="4" s="1"/>
  <c r="BM2323" i="4"/>
  <c r="BL2323" i="4"/>
  <c r="BN2323" i="4" s="1"/>
  <c r="BM4058" i="4"/>
  <c r="BL4058" i="4"/>
  <c r="BN4058" i="4" s="1"/>
  <c r="BM2321" i="4"/>
  <c r="BL2321" i="4"/>
  <c r="BN2321" i="4" s="1"/>
  <c r="BM4557" i="4"/>
  <c r="BL4557" i="4"/>
  <c r="BN4557" i="4" s="1"/>
  <c r="BM297" i="4"/>
  <c r="BL297" i="4"/>
  <c r="BN297" i="4" s="1"/>
  <c r="BM1754" i="4"/>
  <c r="BL1754" i="4"/>
  <c r="BN1754" i="4" s="1"/>
  <c r="BM2316" i="4"/>
  <c r="BL2316" i="4"/>
  <c r="BN2316" i="4" s="1"/>
  <c r="BM579" i="4"/>
  <c r="BL579" i="4"/>
  <c r="BN579" i="4" s="1"/>
  <c r="BM2314" i="4"/>
  <c r="BL2314" i="4"/>
  <c r="BN2314" i="4" s="1"/>
  <c r="BM1424" i="4"/>
  <c r="BL1424" i="4"/>
  <c r="BN1424" i="4" s="1"/>
  <c r="BM2312" i="4"/>
  <c r="BL2312" i="4"/>
  <c r="BN2312" i="4" s="1"/>
  <c r="BM2311" i="4"/>
  <c r="BL2311" i="4"/>
  <c r="BN2311" i="4" s="1"/>
  <c r="BM2310" i="4"/>
  <c r="BL2310" i="4"/>
  <c r="BN2310" i="4" s="1"/>
  <c r="BM3948" i="4"/>
  <c r="BL3948" i="4"/>
  <c r="BN3948" i="4" s="1"/>
  <c r="BM2308" i="4"/>
  <c r="BL2308" i="4"/>
  <c r="BN2308" i="4" s="1"/>
  <c r="BM2307" i="4"/>
  <c r="BL2307" i="4"/>
  <c r="BN2307" i="4" s="1"/>
  <c r="BM829" i="4"/>
  <c r="BL829" i="4"/>
  <c r="BN829" i="4" s="1"/>
  <c r="BM2059" i="4"/>
  <c r="BL2059" i="4"/>
  <c r="BN2059" i="4" s="1"/>
  <c r="BM2304" i="4"/>
  <c r="BL2304" i="4"/>
  <c r="BN2304" i="4" s="1"/>
  <c r="BM825" i="4"/>
  <c r="BL825" i="4"/>
  <c r="BN825" i="4" s="1"/>
  <c r="BM2302" i="4"/>
  <c r="BL2302" i="4"/>
  <c r="BN2302" i="4" s="1"/>
  <c r="BM1853" i="4"/>
  <c r="BL1853" i="4"/>
  <c r="BN1853" i="4" s="1"/>
  <c r="BM577" i="4"/>
  <c r="BL577" i="4"/>
  <c r="BN577" i="4" s="1"/>
  <c r="BM2299" i="4"/>
  <c r="BL2299" i="4"/>
  <c r="BN2299" i="4" s="1"/>
  <c r="BM2298" i="4"/>
  <c r="BL2298" i="4"/>
  <c r="BN2298" i="4" s="1"/>
  <c r="BM4556" i="4"/>
  <c r="BL4556" i="4"/>
  <c r="BN4556" i="4" s="1"/>
  <c r="BM2296" i="4"/>
  <c r="BL2296" i="4"/>
  <c r="BN2296" i="4" s="1"/>
  <c r="BM3830" i="4"/>
  <c r="BL3830" i="4"/>
  <c r="BN3830" i="4" s="1"/>
  <c r="BM2294" i="4"/>
  <c r="BL2294" i="4"/>
  <c r="BN2294" i="4" s="1"/>
  <c r="BM4220" i="4"/>
  <c r="BL4220" i="4"/>
  <c r="BN4220" i="4" s="1"/>
  <c r="BM2784" i="4"/>
  <c r="BL2784" i="4"/>
  <c r="BN2784" i="4" s="1"/>
  <c r="BM4054" i="4"/>
  <c r="BL4054" i="4"/>
  <c r="BN4054" i="4" s="1"/>
  <c r="BM4668" i="4"/>
  <c r="BL4668" i="4"/>
  <c r="BN4668" i="4" s="1"/>
  <c r="BM2289" i="4"/>
  <c r="BL2289" i="4"/>
  <c r="BN2289" i="4" s="1"/>
  <c r="BM3040" i="4"/>
  <c r="BL3040" i="4"/>
  <c r="BN3040" i="4" s="1"/>
  <c r="BM2287" i="4"/>
  <c r="BL2287" i="4"/>
  <c r="BN2287" i="4" s="1"/>
  <c r="BM2286" i="4"/>
  <c r="BL2286" i="4"/>
  <c r="BN2286" i="4" s="1"/>
  <c r="BM2713" i="4"/>
  <c r="BL2713" i="4"/>
  <c r="BN2713" i="4" s="1"/>
  <c r="BM2284" i="4"/>
  <c r="BL2284" i="4"/>
  <c r="BN2284" i="4" s="1"/>
  <c r="BM1423" i="4"/>
  <c r="BL1423" i="4"/>
  <c r="BN1423" i="4" s="1"/>
  <c r="BM2282" i="4"/>
  <c r="BL2282" i="4"/>
  <c r="BN2282" i="4" s="1"/>
  <c r="BM1421" i="4"/>
  <c r="BL1421" i="4"/>
  <c r="BN1421" i="4" s="1"/>
  <c r="BM2280" i="4"/>
  <c r="BL2280" i="4"/>
  <c r="BN2280" i="4" s="1"/>
  <c r="BM2279" i="4"/>
  <c r="BL2279" i="4"/>
  <c r="BN2279" i="4" s="1"/>
  <c r="BM2278" i="4"/>
  <c r="BL2278" i="4"/>
  <c r="BN2278" i="4" s="1"/>
  <c r="BM2898" i="4"/>
  <c r="BL2898" i="4"/>
  <c r="BN2898" i="4" s="1"/>
  <c r="BM1108" i="4"/>
  <c r="BL1108" i="4"/>
  <c r="BN1108" i="4" s="1"/>
  <c r="BM2275" i="4"/>
  <c r="BL2275" i="4"/>
  <c r="BN2275" i="4" s="1"/>
  <c r="BM4053" i="4"/>
  <c r="BL4053" i="4"/>
  <c r="BN4053" i="4" s="1"/>
  <c r="BM3668" i="4"/>
  <c r="BL3668" i="4"/>
  <c r="BN3668" i="4" s="1"/>
  <c r="BM2272" i="4"/>
  <c r="BL2272" i="4"/>
  <c r="BN2272" i="4" s="1"/>
  <c r="BM194" i="4"/>
  <c r="BL194" i="4"/>
  <c r="BN194" i="4" s="1"/>
  <c r="BM1578" i="4"/>
  <c r="BL1578" i="4"/>
  <c r="BN1578" i="4" s="1"/>
  <c r="BM2897" i="4"/>
  <c r="BL2897" i="4"/>
  <c r="BN2897" i="4" s="1"/>
  <c r="BM2712" i="4"/>
  <c r="BL2712" i="4"/>
  <c r="BN2712" i="4" s="1"/>
  <c r="BM2267" i="4"/>
  <c r="BL2267" i="4"/>
  <c r="BN2267" i="4" s="1"/>
  <c r="BM4808" i="4"/>
  <c r="BL4808" i="4"/>
  <c r="BN4808" i="4" s="1"/>
  <c r="BM1107" i="4"/>
  <c r="BL1107" i="4"/>
  <c r="BN1107" i="4" s="1"/>
  <c r="BM2264" i="4"/>
  <c r="BL2264" i="4"/>
  <c r="BN2264" i="4" s="1"/>
  <c r="BM2263" i="4"/>
  <c r="BL2263" i="4"/>
  <c r="BN2263" i="4" s="1"/>
  <c r="BM4804" i="4"/>
  <c r="BL4804" i="4"/>
  <c r="BN4804" i="4" s="1"/>
  <c r="BM2261" i="4"/>
  <c r="BL2261" i="4"/>
  <c r="BN2261" i="4" s="1"/>
  <c r="BM2260" i="4"/>
  <c r="BL2260" i="4"/>
  <c r="BN2260" i="4" s="1"/>
  <c r="BM1753" i="4"/>
  <c r="BL1753" i="4"/>
  <c r="BN1753" i="4" s="1"/>
  <c r="BM2258" i="4"/>
  <c r="BL2258" i="4"/>
  <c r="BN2258" i="4" s="1"/>
  <c r="BM2257" i="4"/>
  <c r="BL2257" i="4"/>
  <c r="BN2257" i="4" s="1"/>
  <c r="BM3489" i="4"/>
  <c r="BL3489" i="4"/>
  <c r="BN3489" i="4" s="1"/>
  <c r="BM2255" i="4"/>
  <c r="BL2255" i="4"/>
  <c r="BN2255" i="4" s="1"/>
  <c r="BM2254" i="4"/>
  <c r="BL2254" i="4"/>
  <c r="BN2254" i="4" s="1"/>
  <c r="BM2057" i="4"/>
  <c r="BL2057" i="4"/>
  <c r="BN2057" i="4" s="1"/>
  <c r="BM2252" i="4"/>
  <c r="BL2252" i="4"/>
  <c r="BN2252" i="4" s="1"/>
  <c r="BM1751" i="4"/>
  <c r="BL1751" i="4"/>
  <c r="BN1751" i="4" s="1"/>
  <c r="BM2250" i="4"/>
  <c r="BL2250" i="4"/>
  <c r="BN2250" i="4" s="1"/>
  <c r="BM2249" i="4"/>
  <c r="BL2249" i="4"/>
  <c r="BN2249" i="4" s="1"/>
  <c r="BM2248" i="4"/>
  <c r="BL2248" i="4"/>
  <c r="BN2248" i="4" s="1"/>
  <c r="BM3175" i="4"/>
  <c r="BL3175" i="4"/>
  <c r="BN3175" i="4" s="1"/>
  <c r="BM3315" i="4"/>
  <c r="BL3315" i="4"/>
  <c r="BN3315" i="4" s="1"/>
  <c r="BM720" i="4"/>
  <c r="BL720" i="4"/>
  <c r="BN720" i="4" s="1"/>
  <c r="BM2368" i="4"/>
  <c r="BL2368" i="4"/>
  <c r="BN2368" i="4" s="1"/>
  <c r="BM2243" i="4"/>
  <c r="BL2243" i="4"/>
  <c r="BN2243" i="4" s="1"/>
  <c r="BM4667" i="4"/>
  <c r="BL4667" i="4"/>
  <c r="BN4667" i="4" s="1"/>
  <c r="BM3306" i="4"/>
  <c r="BL3306" i="4"/>
  <c r="BN3306" i="4" s="1"/>
  <c r="BM3666" i="4"/>
  <c r="BL3666" i="4"/>
  <c r="BN3666" i="4" s="1"/>
  <c r="BM931" i="4"/>
  <c r="BL931" i="4"/>
  <c r="BN931" i="4" s="1"/>
  <c r="BM2238" i="4"/>
  <c r="BL2238" i="4"/>
  <c r="BN2238" i="4" s="1"/>
  <c r="BM2237" i="4"/>
  <c r="BL2237" i="4"/>
  <c r="BN2237" i="4" s="1"/>
  <c r="BM2236" i="4"/>
  <c r="BL2236" i="4"/>
  <c r="BN2236" i="4" s="1"/>
  <c r="BM2235" i="4"/>
  <c r="BL2235" i="4"/>
  <c r="BN2235" i="4" s="1"/>
  <c r="BM2234" i="4"/>
  <c r="BL2234" i="4"/>
  <c r="BN2234" i="4" s="1"/>
  <c r="BM1106" i="4"/>
  <c r="BL1106" i="4"/>
  <c r="BN1106" i="4" s="1"/>
  <c r="BM3172" i="4"/>
  <c r="BL3172" i="4"/>
  <c r="BN3172" i="4" s="1"/>
  <c r="BM2231" i="4"/>
  <c r="BL2231" i="4"/>
  <c r="BN2231" i="4" s="1"/>
  <c r="BM295" i="4"/>
  <c r="BL295" i="4"/>
  <c r="BN295" i="4" s="1"/>
  <c r="BM2229" i="4"/>
  <c r="BL2229" i="4"/>
  <c r="BN2229" i="4" s="1"/>
  <c r="BM2228" i="4"/>
  <c r="BL2228" i="4"/>
  <c r="BN2228" i="4" s="1"/>
  <c r="BM2227" i="4"/>
  <c r="BL2227" i="4"/>
  <c r="BN2227" i="4" s="1"/>
  <c r="BM2226" i="4"/>
  <c r="BL2226" i="4"/>
  <c r="BN2226" i="4" s="1"/>
  <c r="BM2225" i="4"/>
  <c r="BL2225" i="4"/>
  <c r="BN2225" i="4" s="1"/>
  <c r="BM2224" i="4"/>
  <c r="BL2224" i="4"/>
  <c r="BN2224" i="4" s="1"/>
  <c r="BM2223" i="4"/>
  <c r="BL2223" i="4"/>
  <c r="BN2223" i="4" s="1"/>
  <c r="BM432" i="4"/>
  <c r="BL432" i="4"/>
  <c r="BN432" i="4" s="1"/>
  <c r="BM1105" i="4"/>
  <c r="BL1105" i="4"/>
  <c r="BN1105" i="4" s="1"/>
  <c r="BM193" i="4"/>
  <c r="BL193" i="4"/>
  <c r="BN193" i="4" s="1"/>
  <c r="BM2247" i="4"/>
  <c r="BL2247" i="4"/>
  <c r="BN2247" i="4" s="1"/>
  <c r="BM2218" i="4"/>
  <c r="BL2218" i="4"/>
  <c r="BN2218" i="4" s="1"/>
  <c r="BM2217" i="4"/>
  <c r="BL2217" i="4"/>
  <c r="BN2217" i="4" s="1"/>
  <c r="BM2216" i="4"/>
  <c r="BL2216" i="4"/>
  <c r="BN2216" i="4" s="1"/>
  <c r="BM2055" i="4"/>
  <c r="BL2055" i="4"/>
  <c r="BN2055" i="4" s="1"/>
  <c r="BM2214" i="4"/>
  <c r="BL2214" i="4"/>
  <c r="BN2214" i="4" s="1"/>
  <c r="BM2213" i="4"/>
  <c r="BL2213" i="4"/>
  <c r="BN2213" i="4" s="1"/>
  <c r="BM2212" i="4"/>
  <c r="BL2212" i="4"/>
  <c r="BN2212" i="4" s="1"/>
  <c r="BM2894" i="4"/>
  <c r="BL2894" i="4"/>
  <c r="BN2894" i="4" s="1"/>
  <c r="BM2210" i="4"/>
  <c r="BL2210" i="4"/>
  <c r="BN2210" i="4" s="1"/>
  <c r="BM2209" i="4"/>
  <c r="BL2209" i="4"/>
  <c r="BN2209" i="4" s="1"/>
  <c r="BM4373" i="4"/>
  <c r="BL4373" i="4"/>
  <c r="BN4373" i="4" s="1"/>
  <c r="BM2207" i="4"/>
  <c r="BL2207" i="4"/>
  <c r="BN2207" i="4" s="1"/>
  <c r="BM2206" i="4"/>
  <c r="BL2206" i="4"/>
  <c r="BN2206" i="4" s="1"/>
  <c r="BM2205" i="4"/>
  <c r="BL2205" i="4"/>
  <c r="BN2205" i="4" s="1"/>
  <c r="BM2204" i="4"/>
  <c r="BL2204" i="4"/>
  <c r="BN2204" i="4" s="1"/>
  <c r="BM2203" i="4"/>
  <c r="BL2203" i="4"/>
  <c r="BN2203" i="4" s="1"/>
  <c r="BM1748" i="4"/>
  <c r="BL1748" i="4"/>
  <c r="BN1748" i="4" s="1"/>
  <c r="BM3488" i="4"/>
  <c r="BL3488" i="4"/>
  <c r="BN3488" i="4" s="1"/>
  <c r="BM191" i="4"/>
  <c r="BL191" i="4"/>
  <c r="BN191" i="4" s="1"/>
  <c r="BM2199" i="4"/>
  <c r="BL2199" i="4"/>
  <c r="BN2199" i="4" s="1"/>
  <c r="BM2198" i="4"/>
  <c r="BL2198" i="4"/>
  <c r="BN2198" i="4" s="1"/>
  <c r="BM2197" i="4"/>
  <c r="BL2197" i="4"/>
  <c r="BN2197" i="4" s="1"/>
  <c r="BM2196" i="4"/>
  <c r="BL2196" i="4"/>
  <c r="BN2196" i="4" s="1"/>
  <c r="BM4799" i="4"/>
  <c r="BL4799" i="4"/>
  <c r="BN4799" i="4" s="1"/>
  <c r="BM2194" i="4"/>
  <c r="BL2194" i="4"/>
  <c r="BN2194" i="4" s="1"/>
  <c r="BM571" i="4"/>
  <c r="BL571" i="4"/>
  <c r="BN571" i="4" s="1"/>
  <c r="BM2192" i="4"/>
  <c r="BL2192" i="4"/>
  <c r="BN2192" i="4" s="1"/>
  <c r="BM3658" i="4"/>
  <c r="BL3658" i="4"/>
  <c r="BN3658" i="4" s="1"/>
  <c r="BM2190" i="4"/>
  <c r="BL2190" i="4"/>
  <c r="BN2190" i="4" s="1"/>
  <c r="BM2189" i="4"/>
  <c r="BL2189" i="4"/>
  <c r="BN2189" i="4" s="1"/>
  <c r="BM2188" i="4"/>
  <c r="BL2188" i="4"/>
  <c r="BN2188" i="4" s="1"/>
  <c r="BM2187" i="4"/>
  <c r="BL2187" i="4"/>
  <c r="BN2187" i="4" s="1"/>
  <c r="BM2186" i="4"/>
  <c r="BL2186" i="4"/>
  <c r="BN2186" i="4" s="1"/>
  <c r="BM2185" i="4"/>
  <c r="BL2185" i="4"/>
  <c r="BN2185" i="4" s="1"/>
  <c r="BM2184" i="4"/>
  <c r="BL2184" i="4"/>
  <c r="BN2184" i="4" s="1"/>
  <c r="BM2183" i="4"/>
  <c r="BL2183" i="4"/>
  <c r="BN2183" i="4" s="1"/>
  <c r="BM2182" i="4"/>
  <c r="BL2182" i="4"/>
  <c r="BN2182" i="4" s="1"/>
  <c r="BM2181" i="4"/>
  <c r="BL2181" i="4"/>
  <c r="BN2181" i="4" s="1"/>
  <c r="BM2180" i="4"/>
  <c r="BL2180" i="4"/>
  <c r="BN2180" i="4" s="1"/>
  <c r="BM1103" i="4"/>
  <c r="BL1103" i="4"/>
  <c r="BN1103" i="4" s="1"/>
  <c r="BM1278" i="4"/>
  <c r="BL1278" i="4"/>
  <c r="BN1278" i="4" s="1"/>
  <c r="BM2500" i="4"/>
  <c r="BL2500" i="4"/>
  <c r="BN2500" i="4" s="1"/>
  <c r="BM2176" i="4"/>
  <c r="BL2176" i="4"/>
  <c r="BN2176" i="4" s="1"/>
  <c r="BM3829" i="4"/>
  <c r="BL3829" i="4"/>
  <c r="BN3829" i="4" s="1"/>
  <c r="BM2174" i="4"/>
  <c r="BL2174" i="4"/>
  <c r="BN2174" i="4" s="1"/>
  <c r="BM2173" i="4"/>
  <c r="BL2173" i="4"/>
  <c r="BN2173" i="4" s="1"/>
  <c r="BM1102" i="4"/>
  <c r="BL1102" i="4"/>
  <c r="BN1102" i="4" s="1"/>
  <c r="BM715" i="4"/>
  <c r="BL715" i="4"/>
  <c r="BN715" i="4" s="1"/>
  <c r="BM2170" i="4"/>
  <c r="BL2170" i="4"/>
  <c r="BN2170" i="4" s="1"/>
  <c r="BM2169" i="4"/>
  <c r="BL2169" i="4"/>
  <c r="BN2169" i="4" s="1"/>
  <c r="BM4798" i="4"/>
  <c r="BL4798" i="4"/>
  <c r="BN4798" i="4" s="1"/>
  <c r="BM2166" i="4"/>
  <c r="BL2166" i="4"/>
  <c r="BN2166" i="4" s="1"/>
  <c r="BM187" i="4"/>
  <c r="BL187" i="4"/>
  <c r="BN187" i="4" s="1"/>
  <c r="BM1576" i="4"/>
  <c r="BL1576" i="4"/>
  <c r="BN1576" i="4" s="1"/>
  <c r="BM714" i="4"/>
  <c r="BL714" i="4"/>
  <c r="BN714" i="4" s="1"/>
  <c r="BM2162" i="4"/>
  <c r="BL2162" i="4"/>
  <c r="BN2162" i="4" s="1"/>
  <c r="BM4219" i="4"/>
  <c r="BL4219" i="4"/>
  <c r="BN4219" i="4" s="1"/>
  <c r="BM2160" i="4"/>
  <c r="BL2160" i="4"/>
  <c r="BN2160" i="4" s="1"/>
  <c r="BM2159" i="4"/>
  <c r="BL2159" i="4"/>
  <c r="BN2159" i="4" s="1"/>
  <c r="BM2158" i="4"/>
  <c r="BL2158" i="4"/>
  <c r="BN2158" i="4" s="1"/>
  <c r="BM4365" i="4"/>
  <c r="BL4365" i="4"/>
  <c r="BN4365" i="4" s="1"/>
  <c r="BM2156" i="4"/>
  <c r="BL2156" i="4"/>
  <c r="BN2156" i="4" s="1"/>
  <c r="BM2155" i="4"/>
  <c r="BL2155" i="4"/>
  <c r="BN2155" i="4" s="1"/>
  <c r="BM2154" i="4"/>
  <c r="BL2154" i="4"/>
  <c r="BN2154" i="4" s="1"/>
  <c r="BM2153" i="4"/>
  <c r="BL2153" i="4"/>
  <c r="BN2153" i="4" s="1"/>
  <c r="BM3303" i="4"/>
  <c r="BL3303" i="4"/>
  <c r="BN3303" i="4" s="1"/>
  <c r="BM2151" i="4"/>
  <c r="BL2151" i="4"/>
  <c r="BN2151" i="4" s="1"/>
  <c r="BM4551" i="4"/>
  <c r="BL4551" i="4"/>
  <c r="BN4551" i="4" s="1"/>
  <c r="BM4794" i="4"/>
  <c r="BL4794" i="4"/>
  <c r="BN4794" i="4" s="1"/>
  <c r="BM1420" i="4"/>
  <c r="BL1420" i="4"/>
  <c r="BN1420" i="4" s="1"/>
  <c r="BM2147" i="4"/>
  <c r="BL2147" i="4"/>
  <c r="BN2147" i="4" s="1"/>
  <c r="BM2146" i="4"/>
  <c r="BL2146" i="4"/>
  <c r="BN2146" i="4" s="1"/>
  <c r="BM4050" i="4"/>
  <c r="BL4050" i="4"/>
  <c r="BN4050" i="4" s="1"/>
  <c r="BM3166" i="4"/>
  <c r="BL3166" i="4"/>
  <c r="BN3166" i="4" s="1"/>
  <c r="BM1850" i="4"/>
  <c r="BL1850" i="4"/>
  <c r="BN1850" i="4" s="1"/>
  <c r="BM1277" i="4"/>
  <c r="BL1277" i="4"/>
  <c r="BN1277" i="4" s="1"/>
  <c r="BM1276" i="4"/>
  <c r="BL1276" i="4"/>
  <c r="BN1276" i="4" s="1"/>
  <c r="BM2140" i="4"/>
  <c r="BL2140" i="4"/>
  <c r="BN2140" i="4" s="1"/>
  <c r="BM2139" i="4"/>
  <c r="BL2139" i="4"/>
  <c r="BN2139" i="4" s="1"/>
  <c r="BM1101" i="4"/>
  <c r="BL1101" i="4"/>
  <c r="BN1101" i="4" s="1"/>
  <c r="BM2137" i="4"/>
  <c r="BL2137" i="4"/>
  <c r="BN2137" i="4" s="1"/>
  <c r="BM2136" i="4"/>
  <c r="BL2136" i="4"/>
  <c r="BN2136" i="4" s="1"/>
  <c r="BM2135" i="4"/>
  <c r="BL2135" i="4"/>
  <c r="BN2135" i="4" s="1"/>
  <c r="BM4546" i="4"/>
  <c r="BL4546" i="4"/>
  <c r="BN4546" i="4" s="1"/>
  <c r="BM2133" i="4"/>
  <c r="BL2133" i="4"/>
  <c r="BN2133" i="4" s="1"/>
  <c r="BM74" i="4"/>
  <c r="BL74" i="4"/>
  <c r="BN74" i="4" s="1"/>
  <c r="BM2131" i="4"/>
  <c r="BL2131" i="4"/>
  <c r="BN2131" i="4" s="1"/>
  <c r="BM2130" i="4"/>
  <c r="BL2130" i="4"/>
  <c r="BN2130" i="4" s="1"/>
  <c r="BM2129" i="4"/>
  <c r="BL2129" i="4"/>
  <c r="BN2129" i="4" s="1"/>
  <c r="BM2128" i="4"/>
  <c r="BL2128" i="4"/>
  <c r="BN2128" i="4" s="1"/>
  <c r="BM2127" i="4"/>
  <c r="BL2127" i="4"/>
  <c r="BN2127" i="4" s="1"/>
  <c r="BM1417" i="4"/>
  <c r="BL1417" i="4"/>
  <c r="BN1417" i="4" s="1"/>
  <c r="BM4539" i="4"/>
  <c r="BL4539" i="4"/>
  <c r="BN4539" i="4" s="1"/>
  <c r="BM2124" i="4"/>
  <c r="BL2124" i="4"/>
  <c r="BN2124" i="4" s="1"/>
  <c r="BM2123" i="4"/>
  <c r="BL2123" i="4"/>
  <c r="BN2123" i="4" s="1"/>
  <c r="BM2122" i="4"/>
  <c r="BL2122" i="4"/>
  <c r="BN2122" i="4" s="1"/>
  <c r="BM1565" i="4"/>
  <c r="BL1565" i="4"/>
  <c r="BN1565" i="4" s="1"/>
  <c r="BM1561" i="4"/>
  <c r="BL1561" i="4"/>
  <c r="BN1561" i="4" s="1"/>
  <c r="BM1745" i="4"/>
  <c r="BL1745" i="4"/>
  <c r="BN1745" i="4" s="1"/>
  <c r="BM4360" i="4"/>
  <c r="BL4360" i="4"/>
  <c r="BN4360" i="4" s="1"/>
  <c r="BM2117" i="4"/>
  <c r="BL2117" i="4"/>
  <c r="BN2117" i="4" s="1"/>
  <c r="BM570" i="4"/>
  <c r="BL570" i="4"/>
  <c r="BN570" i="4" s="1"/>
  <c r="BM3037" i="4"/>
  <c r="BL3037" i="4"/>
  <c r="BN3037" i="4" s="1"/>
  <c r="BM2114" i="4"/>
  <c r="BL2114" i="4"/>
  <c r="BN2114" i="4" s="1"/>
  <c r="BM2113" i="4"/>
  <c r="BL2113" i="4"/>
  <c r="BN2113" i="4" s="1"/>
  <c r="BM3165" i="4"/>
  <c r="BL3165" i="4"/>
  <c r="BN3165" i="4" s="1"/>
  <c r="BM2246" i="4"/>
  <c r="BL2246" i="4"/>
  <c r="BN2246" i="4" s="1"/>
  <c r="BM2110" i="4"/>
  <c r="BL2110" i="4"/>
  <c r="BN2110" i="4" s="1"/>
  <c r="BM4218" i="4"/>
  <c r="BL4218" i="4"/>
  <c r="BN4218" i="4" s="1"/>
  <c r="BM2108" i="4"/>
  <c r="BL2108" i="4"/>
  <c r="BN2108" i="4" s="1"/>
  <c r="BM2107" i="4"/>
  <c r="BL2107" i="4"/>
  <c r="BN2107" i="4" s="1"/>
  <c r="BM2106" i="4"/>
  <c r="BL2106" i="4"/>
  <c r="BN2106" i="4" s="1"/>
  <c r="BM2105" i="4"/>
  <c r="BL2105" i="4"/>
  <c r="BN2105" i="4" s="1"/>
  <c r="BM2104" i="4"/>
  <c r="BL2104" i="4"/>
  <c r="BN2104" i="4" s="1"/>
  <c r="BM2103" i="4"/>
  <c r="BL2103" i="4"/>
  <c r="BN2103" i="4" s="1"/>
  <c r="BM2102" i="4"/>
  <c r="BL2102" i="4"/>
  <c r="BN2102" i="4" s="1"/>
  <c r="BM2101" i="4"/>
  <c r="BL2101" i="4"/>
  <c r="BN2101" i="4" s="1"/>
  <c r="BM2100" i="4"/>
  <c r="BL2100" i="4"/>
  <c r="BN2100" i="4" s="1"/>
  <c r="BM2099" i="4"/>
  <c r="BL2099" i="4"/>
  <c r="BN2099" i="4" s="1"/>
  <c r="BM2893" i="4"/>
  <c r="BL2893" i="4"/>
  <c r="BN2893" i="4" s="1"/>
  <c r="BM2097" i="4"/>
  <c r="BL2097" i="4"/>
  <c r="BN2097" i="4" s="1"/>
  <c r="BM2096" i="4"/>
  <c r="BL2096" i="4"/>
  <c r="BN2096" i="4" s="1"/>
  <c r="BM2095" i="4"/>
  <c r="BL2095" i="4"/>
  <c r="BN2095" i="4" s="1"/>
  <c r="BM2094" i="4"/>
  <c r="BL2094" i="4"/>
  <c r="BN2094" i="4" s="1"/>
  <c r="BM2093" i="4"/>
  <c r="BL2093" i="4"/>
  <c r="BN2093" i="4" s="1"/>
  <c r="BM4217" i="4"/>
  <c r="BL4217" i="4"/>
  <c r="BN4217" i="4" s="1"/>
  <c r="BM2091" i="4"/>
  <c r="BL2091" i="4"/>
  <c r="BN2091" i="4" s="1"/>
  <c r="BM2090" i="4"/>
  <c r="BL2090" i="4"/>
  <c r="BN2090" i="4" s="1"/>
  <c r="BM2089" i="4"/>
  <c r="BL2089" i="4"/>
  <c r="BN2089" i="4" s="1"/>
  <c r="BM1557" i="4"/>
  <c r="BL1557" i="4"/>
  <c r="BN1557" i="4" s="1"/>
  <c r="BM2087" i="4"/>
  <c r="BL2087" i="4"/>
  <c r="BN2087" i="4" s="1"/>
  <c r="BM708" i="4"/>
  <c r="BL708" i="4"/>
  <c r="BN708" i="4" s="1"/>
  <c r="BM2085" i="4"/>
  <c r="BL2085" i="4"/>
  <c r="BN2085" i="4" s="1"/>
  <c r="BM2084" i="4"/>
  <c r="BL2084" i="4"/>
  <c r="BN2084" i="4" s="1"/>
  <c r="BM2083" i="4"/>
  <c r="BL2083" i="4"/>
  <c r="BN2083" i="4" s="1"/>
  <c r="BM2082" i="4"/>
  <c r="BL2082" i="4"/>
  <c r="BN2082" i="4" s="1"/>
  <c r="BM707" i="4"/>
  <c r="BL707" i="4"/>
  <c r="BN707" i="4" s="1"/>
  <c r="BM2711" i="4"/>
  <c r="BL2711" i="4"/>
  <c r="BN2711" i="4" s="1"/>
  <c r="BM2079" i="4"/>
  <c r="BL2079" i="4"/>
  <c r="BN2079" i="4" s="1"/>
  <c r="BM2245" i="4"/>
  <c r="BL2245" i="4"/>
  <c r="BN2245" i="4" s="1"/>
  <c r="BM2077" i="4"/>
  <c r="BL2077" i="4"/>
  <c r="BN2077" i="4" s="1"/>
  <c r="BM2076" i="4"/>
  <c r="BL2076" i="4"/>
  <c r="BN2076" i="4" s="1"/>
  <c r="BM2075" i="4"/>
  <c r="BL2075" i="4"/>
  <c r="BN2075" i="4" s="1"/>
  <c r="BM1270" i="4"/>
  <c r="BL1270" i="4"/>
  <c r="BN1270" i="4" s="1"/>
  <c r="BM2073" i="4"/>
  <c r="BL2073" i="4"/>
  <c r="BN2073" i="4" s="1"/>
  <c r="BM2072" i="4"/>
  <c r="BL2072" i="4"/>
  <c r="BN2072" i="4" s="1"/>
  <c r="BM3036" i="4"/>
  <c r="BL3036" i="4"/>
  <c r="BN3036" i="4" s="1"/>
  <c r="BM704" i="4"/>
  <c r="BL704" i="4"/>
  <c r="BN704" i="4" s="1"/>
  <c r="BM2069" i="4"/>
  <c r="BL2069" i="4"/>
  <c r="BN2069" i="4" s="1"/>
  <c r="BM2068" i="4"/>
  <c r="BL2068" i="4"/>
  <c r="BN2068" i="4" s="1"/>
  <c r="BM2067" i="4"/>
  <c r="BL2067" i="4"/>
  <c r="BN2067" i="4" s="1"/>
  <c r="BM2066" i="4"/>
  <c r="BL2066" i="4"/>
  <c r="BN2066" i="4" s="1"/>
  <c r="BM2065" i="4"/>
  <c r="BL2065" i="4"/>
  <c r="BN2065" i="4" s="1"/>
  <c r="BM2064" i="4"/>
  <c r="BL2064" i="4"/>
  <c r="BN2064" i="4" s="1"/>
  <c r="BM2063" i="4"/>
  <c r="BL2063" i="4"/>
  <c r="BN2063" i="4" s="1"/>
  <c r="BM1093" i="4"/>
  <c r="BL1093" i="4"/>
  <c r="BN1093" i="4" s="1"/>
  <c r="BM426" i="4"/>
  <c r="BL426" i="4"/>
  <c r="BN426" i="4" s="1"/>
  <c r="BM2060" i="4"/>
  <c r="BL2060" i="4"/>
  <c r="BN2060" i="4" s="1"/>
  <c r="BM4355" i="4"/>
  <c r="BL4355" i="4"/>
  <c r="BN4355" i="4" s="1"/>
  <c r="BM2058" i="4"/>
  <c r="BL2058" i="4"/>
  <c r="BN2058" i="4" s="1"/>
  <c r="BM294" i="4"/>
  <c r="BL294" i="4"/>
  <c r="BN294" i="4" s="1"/>
  <c r="BM2056" i="4"/>
  <c r="BL2056" i="4"/>
  <c r="BN2056" i="4" s="1"/>
  <c r="BM2367" i="4"/>
  <c r="BL2367" i="4"/>
  <c r="BN2367" i="4" s="1"/>
  <c r="BM2783" i="4"/>
  <c r="BL2783" i="4"/>
  <c r="BN2783" i="4" s="1"/>
  <c r="BM2053" i="4"/>
  <c r="BL2053" i="4"/>
  <c r="BN2053" i="4" s="1"/>
  <c r="BM2052" i="4"/>
  <c r="BL2052" i="4"/>
  <c r="BN2052" i="4" s="1"/>
  <c r="BM2051" i="4"/>
  <c r="BL2051" i="4"/>
  <c r="BN2051" i="4" s="1"/>
  <c r="BM4785" i="4"/>
  <c r="BL4785" i="4"/>
  <c r="BN4785" i="4" s="1"/>
  <c r="BM2049" i="4"/>
  <c r="BL2049" i="4"/>
  <c r="BN2049" i="4" s="1"/>
  <c r="BM2048" i="4"/>
  <c r="BL2048" i="4"/>
  <c r="BN2048" i="4" s="1"/>
  <c r="BM2047" i="4"/>
  <c r="BL2047" i="4"/>
  <c r="BN2047" i="4" s="1"/>
  <c r="BM2046" i="4"/>
  <c r="BL2046" i="4"/>
  <c r="BN2046" i="4" s="1"/>
  <c r="BM2498" i="4"/>
  <c r="BL2498" i="4"/>
  <c r="BN2498" i="4" s="1"/>
  <c r="BM4216" i="4"/>
  <c r="BL4216" i="4"/>
  <c r="BN4216" i="4" s="1"/>
  <c r="BM2493" i="4"/>
  <c r="BL2493" i="4"/>
  <c r="BN2493" i="4" s="1"/>
  <c r="BM2042" i="4"/>
  <c r="BL2042" i="4"/>
  <c r="BN2042" i="4" s="1"/>
  <c r="BM823" i="4"/>
  <c r="BL823" i="4"/>
  <c r="BN823" i="4" s="1"/>
  <c r="BM2040" i="4"/>
  <c r="BL2040" i="4"/>
  <c r="BN2040" i="4" s="1"/>
  <c r="BM2039" i="4"/>
  <c r="BL2039" i="4"/>
  <c r="BN2039" i="4" s="1"/>
  <c r="BM2038" i="4"/>
  <c r="BL2038" i="4"/>
  <c r="BN2038" i="4" s="1"/>
  <c r="BM2037" i="4"/>
  <c r="BL2037" i="4"/>
  <c r="BN2037" i="4" s="1"/>
  <c r="BM4661" i="4"/>
  <c r="BL4661" i="4"/>
  <c r="BN4661" i="4" s="1"/>
  <c r="BM3035" i="4"/>
  <c r="BL3035" i="4"/>
  <c r="BN3035" i="4" s="1"/>
  <c r="BM3482" i="4"/>
  <c r="BL3482" i="4"/>
  <c r="BN3482" i="4" s="1"/>
  <c r="BM2033" i="4"/>
  <c r="BL2033" i="4"/>
  <c r="BN2033" i="4" s="1"/>
  <c r="BM2032" i="4"/>
  <c r="BL2032" i="4"/>
  <c r="BN2032" i="4" s="1"/>
  <c r="BM3657" i="4"/>
  <c r="BL3657" i="4"/>
  <c r="BN3657" i="4" s="1"/>
  <c r="BM2030" i="4"/>
  <c r="BL2030" i="4"/>
  <c r="BN2030" i="4" s="1"/>
  <c r="BM2029" i="4"/>
  <c r="BL2029" i="4"/>
  <c r="BN2029" i="4" s="1"/>
  <c r="BM2028" i="4"/>
  <c r="BL2028" i="4"/>
  <c r="BN2028" i="4" s="1"/>
  <c r="BM2027" i="4"/>
  <c r="BL2027" i="4"/>
  <c r="BN2027" i="4" s="1"/>
  <c r="BM2026" i="4"/>
  <c r="BL2026" i="4"/>
  <c r="BN2026" i="4" s="1"/>
  <c r="BM4782" i="4"/>
  <c r="BL4782" i="4"/>
  <c r="BN4782" i="4" s="1"/>
  <c r="BM2024" i="4"/>
  <c r="BL2024" i="4"/>
  <c r="BN2024" i="4" s="1"/>
  <c r="BM3162" i="4"/>
  <c r="BL3162" i="4"/>
  <c r="BN3162" i="4" s="1"/>
  <c r="BM1743" i="4"/>
  <c r="BL1743" i="4"/>
  <c r="BN1743" i="4" s="1"/>
  <c r="BM2021" i="4"/>
  <c r="BL2021" i="4"/>
  <c r="BN2021" i="4" s="1"/>
  <c r="BM2020" i="4"/>
  <c r="BL2020" i="4"/>
  <c r="BN2020" i="4" s="1"/>
  <c r="BM2366" i="4"/>
  <c r="BL2366" i="4"/>
  <c r="BN2366" i="4" s="1"/>
  <c r="BM2018" i="4"/>
  <c r="BL2018" i="4"/>
  <c r="BN2018" i="4" s="1"/>
  <c r="BM2017" i="4"/>
  <c r="BL2017" i="4"/>
  <c r="BN2017" i="4" s="1"/>
  <c r="BM2016" i="4"/>
  <c r="BL2016" i="4"/>
  <c r="BN2016" i="4" s="1"/>
  <c r="BM2492" i="4"/>
  <c r="BL2492" i="4"/>
  <c r="BN2492" i="4" s="1"/>
  <c r="BM2014" i="4"/>
  <c r="BL2014" i="4"/>
  <c r="BN2014" i="4" s="1"/>
  <c r="BM4048" i="4"/>
  <c r="BL4048" i="4"/>
  <c r="BN4048" i="4" s="1"/>
  <c r="BM2012" i="4"/>
  <c r="BL2012" i="4"/>
  <c r="BN2012" i="4" s="1"/>
  <c r="BM2365" i="4"/>
  <c r="BL2365" i="4"/>
  <c r="BN2365" i="4" s="1"/>
  <c r="BM2244" i="4"/>
  <c r="BL2244" i="4"/>
  <c r="BN2244" i="4" s="1"/>
  <c r="BM2009" i="4"/>
  <c r="BL2009" i="4"/>
  <c r="BN2009" i="4" s="1"/>
  <c r="BM3160" i="4"/>
  <c r="BL3160" i="4"/>
  <c r="BN3160" i="4" s="1"/>
  <c r="BM2007" i="4"/>
  <c r="BL2007" i="4"/>
  <c r="BN2007" i="4" s="1"/>
  <c r="BM2006" i="4"/>
  <c r="BL2006" i="4"/>
  <c r="BN2006" i="4" s="1"/>
  <c r="BM2005" i="4"/>
  <c r="BL2005" i="4"/>
  <c r="BN2005" i="4" s="1"/>
  <c r="BM2004" i="4"/>
  <c r="BL2004" i="4"/>
  <c r="BN2004" i="4" s="1"/>
  <c r="BM4780" i="4"/>
  <c r="BL4780" i="4"/>
  <c r="BN4780" i="4" s="1"/>
  <c r="BM1414" i="4"/>
  <c r="BL1414" i="4"/>
  <c r="BN1414" i="4" s="1"/>
  <c r="BM2001" i="4"/>
  <c r="BL2001" i="4"/>
  <c r="BN2001" i="4" s="1"/>
  <c r="BM2000" i="4"/>
  <c r="BL2000" i="4"/>
  <c r="BN2000" i="4" s="1"/>
  <c r="BM1999" i="4"/>
  <c r="BL1999" i="4"/>
  <c r="BN1999" i="4" s="1"/>
  <c r="BM1998" i="4"/>
  <c r="BL1998" i="4"/>
  <c r="BN1998" i="4" s="1"/>
  <c r="BM1997" i="4"/>
  <c r="BL1997" i="4"/>
  <c r="BN1997" i="4" s="1"/>
  <c r="BM1996" i="4"/>
  <c r="BL1996" i="4"/>
  <c r="BN1996" i="4" s="1"/>
  <c r="BM1995" i="4"/>
  <c r="BL1995" i="4"/>
  <c r="BN1995" i="4" s="1"/>
  <c r="BM1994" i="4"/>
  <c r="BL1994" i="4"/>
  <c r="BN1994" i="4" s="1"/>
  <c r="BM1993" i="4"/>
  <c r="BL1993" i="4"/>
  <c r="BN1993" i="4" s="1"/>
  <c r="BM700" i="4"/>
  <c r="BL700" i="4"/>
  <c r="BN700" i="4" s="1"/>
  <c r="BM1991" i="4"/>
  <c r="BL1991" i="4"/>
  <c r="BN1991" i="4" s="1"/>
  <c r="BM1990" i="4"/>
  <c r="BL1990" i="4"/>
  <c r="BN1990" i="4" s="1"/>
  <c r="BM1989" i="4"/>
  <c r="BL1989" i="4"/>
  <c r="BN1989" i="4" s="1"/>
  <c r="BM1988" i="4"/>
  <c r="BL1988" i="4"/>
  <c r="BN1988" i="4" s="1"/>
  <c r="BM1987" i="4"/>
  <c r="BL1987" i="4"/>
  <c r="BN1987" i="4" s="1"/>
  <c r="BM564" i="4"/>
  <c r="BL564" i="4"/>
  <c r="BN564" i="4" s="1"/>
  <c r="BM186" i="4"/>
  <c r="BL186" i="4"/>
  <c r="BN186" i="4" s="1"/>
  <c r="BM2242" i="4"/>
  <c r="BL2242" i="4"/>
  <c r="BN2242" i="4" s="1"/>
  <c r="BM3941" i="4"/>
  <c r="BL3941" i="4"/>
  <c r="BN3941" i="4" s="1"/>
  <c r="BM3480" i="4"/>
  <c r="BL3480" i="4"/>
  <c r="BN3480" i="4" s="1"/>
  <c r="BM3156" i="4"/>
  <c r="BL3156" i="4"/>
  <c r="BN3156" i="4" s="1"/>
  <c r="BM3655" i="4"/>
  <c r="BL3655" i="4"/>
  <c r="BN3655" i="4" s="1"/>
  <c r="BM1978" i="4"/>
  <c r="BL1978" i="4"/>
  <c r="BN1978" i="4" s="1"/>
  <c r="BM1977" i="4"/>
  <c r="BL1977" i="4"/>
  <c r="BN1977" i="4" s="1"/>
  <c r="BM1976" i="4"/>
  <c r="BL1976" i="4"/>
  <c r="BN1976" i="4" s="1"/>
  <c r="BM1975" i="4"/>
  <c r="BL1975" i="4"/>
  <c r="BN1975" i="4" s="1"/>
  <c r="BM1974" i="4"/>
  <c r="BL1974" i="4"/>
  <c r="BN1974" i="4" s="1"/>
  <c r="BM1973" i="4"/>
  <c r="BL1973" i="4"/>
  <c r="BN1973" i="4" s="1"/>
  <c r="BM1413" i="4"/>
  <c r="BL1413" i="4"/>
  <c r="BN1413" i="4" s="1"/>
  <c r="BM1971" i="4"/>
  <c r="BL1971" i="4"/>
  <c r="BN1971" i="4" s="1"/>
  <c r="BM1970" i="4"/>
  <c r="BL1970" i="4"/>
  <c r="BN1970" i="4" s="1"/>
  <c r="BM1969" i="4"/>
  <c r="BL1969" i="4"/>
  <c r="BN1969" i="4" s="1"/>
  <c r="BM1968" i="4"/>
  <c r="BL1968" i="4"/>
  <c r="BN1968" i="4" s="1"/>
  <c r="BM1967" i="4"/>
  <c r="BL1967" i="4"/>
  <c r="BN1967" i="4" s="1"/>
  <c r="BM1966" i="4"/>
  <c r="BL1966" i="4"/>
  <c r="BN1966" i="4" s="1"/>
  <c r="BM1742" i="4"/>
  <c r="BL1742" i="4"/>
  <c r="BN1742" i="4" s="1"/>
  <c r="BM1964" i="4"/>
  <c r="BL1964" i="4"/>
  <c r="BN1964" i="4" s="1"/>
  <c r="BM1963" i="4"/>
  <c r="BL1963" i="4"/>
  <c r="BN1963" i="4" s="1"/>
  <c r="BM1962" i="4"/>
  <c r="BL1962" i="4"/>
  <c r="BN1962" i="4" s="1"/>
  <c r="BM1961" i="4"/>
  <c r="BL1961" i="4"/>
  <c r="BN1961" i="4" s="1"/>
  <c r="BM1960" i="4"/>
  <c r="BL1960" i="4"/>
  <c r="BN1960" i="4" s="1"/>
  <c r="BM185" i="4"/>
  <c r="BL185" i="4"/>
  <c r="BN185" i="4" s="1"/>
  <c r="BM2241" i="4"/>
  <c r="BL2241" i="4"/>
  <c r="BN2241" i="4" s="1"/>
  <c r="BM1957" i="4"/>
  <c r="BL1957" i="4"/>
  <c r="BN1957" i="4" s="1"/>
  <c r="BM1956" i="4"/>
  <c r="BL1956" i="4"/>
  <c r="BN1956" i="4" s="1"/>
  <c r="BM1955" i="4"/>
  <c r="BL1955" i="4"/>
  <c r="BN1955" i="4" s="1"/>
  <c r="BM4354" i="4"/>
  <c r="BL4354" i="4"/>
  <c r="BN4354" i="4" s="1"/>
  <c r="BM1953" i="4"/>
  <c r="BL1953" i="4"/>
  <c r="BN1953" i="4" s="1"/>
  <c r="BM3479" i="4"/>
  <c r="BL3479" i="4"/>
  <c r="BN3479" i="4" s="1"/>
  <c r="BM1951" i="4"/>
  <c r="BL1951" i="4"/>
  <c r="BN1951" i="4" s="1"/>
  <c r="BM1950" i="4"/>
  <c r="BL1950" i="4"/>
  <c r="BN1950" i="4" s="1"/>
  <c r="BM1949" i="4"/>
  <c r="BL1949" i="4"/>
  <c r="BN1949" i="4" s="1"/>
  <c r="BM1948" i="4"/>
  <c r="BL1948" i="4"/>
  <c r="BN1948" i="4" s="1"/>
  <c r="BM1947" i="4"/>
  <c r="BL1947" i="4"/>
  <c r="BN1947" i="4" s="1"/>
  <c r="BM698" i="4"/>
  <c r="BL698" i="4"/>
  <c r="BN698" i="4" s="1"/>
  <c r="BM1556" i="4"/>
  <c r="BL1556" i="4"/>
  <c r="BN1556" i="4" s="1"/>
  <c r="BM1944" i="4"/>
  <c r="BL1944" i="4"/>
  <c r="BN1944" i="4" s="1"/>
  <c r="BM2890" i="4"/>
  <c r="BL2890" i="4"/>
  <c r="BN2890" i="4" s="1"/>
  <c r="BM1942" i="4"/>
  <c r="BL1942" i="4"/>
  <c r="BN1942" i="4" s="1"/>
  <c r="BM1941" i="4"/>
  <c r="BL1941" i="4"/>
  <c r="BN1941" i="4" s="1"/>
  <c r="BM1940" i="4"/>
  <c r="BL1940" i="4"/>
  <c r="BN1940" i="4" s="1"/>
  <c r="BM1939" i="4"/>
  <c r="BL1939" i="4"/>
  <c r="BN1939" i="4" s="1"/>
  <c r="BM4215" i="4"/>
  <c r="BL4215" i="4"/>
  <c r="BN4215" i="4" s="1"/>
  <c r="BM1937" i="4"/>
  <c r="BL1937" i="4"/>
  <c r="BN1937" i="4" s="1"/>
  <c r="BM1936" i="4"/>
  <c r="BL1936" i="4"/>
  <c r="BN1936" i="4" s="1"/>
  <c r="BM1935" i="4"/>
  <c r="BL1935" i="4"/>
  <c r="BN1935" i="4" s="1"/>
  <c r="BM1934" i="4"/>
  <c r="BL1934" i="4"/>
  <c r="BN1934" i="4" s="1"/>
  <c r="BM3299" i="4"/>
  <c r="BL3299" i="4"/>
  <c r="BN3299" i="4" s="1"/>
  <c r="BM4351" i="4"/>
  <c r="BL4351" i="4"/>
  <c r="BN4351" i="4" s="1"/>
  <c r="BM1931" i="4"/>
  <c r="BL1931" i="4"/>
  <c r="BN1931" i="4" s="1"/>
  <c r="BM1930" i="4"/>
  <c r="BL1930" i="4"/>
  <c r="BN1930" i="4" s="1"/>
  <c r="BM1929" i="4"/>
  <c r="BL1929" i="4"/>
  <c r="BN1929" i="4" s="1"/>
  <c r="BM1928" i="4"/>
  <c r="BL1928" i="4"/>
  <c r="BN1928" i="4" s="1"/>
  <c r="BM3031" i="4"/>
  <c r="BL3031" i="4"/>
  <c r="BN3031" i="4" s="1"/>
  <c r="BM1926" i="4"/>
  <c r="BL1926" i="4"/>
  <c r="BN1926" i="4" s="1"/>
  <c r="BM2240" i="4"/>
  <c r="BL2240" i="4"/>
  <c r="BN2240" i="4" s="1"/>
  <c r="BM1924" i="4"/>
  <c r="BL1924" i="4"/>
  <c r="BN1924" i="4" s="1"/>
  <c r="BM1923" i="4"/>
  <c r="BL1923" i="4"/>
  <c r="BN1923" i="4" s="1"/>
  <c r="BM3938" i="4"/>
  <c r="BL3938" i="4"/>
  <c r="BN3938" i="4" s="1"/>
  <c r="BM4344" i="4"/>
  <c r="BL4344" i="4"/>
  <c r="BN4344" i="4" s="1"/>
  <c r="BM1920" i="4"/>
  <c r="BL1920" i="4"/>
  <c r="BN1920" i="4" s="1"/>
  <c r="BM183" i="4"/>
  <c r="BL183" i="4"/>
  <c r="BN183" i="4" s="1"/>
  <c r="BM4047" i="4"/>
  <c r="BL4047" i="4"/>
  <c r="BN4047" i="4" s="1"/>
  <c r="BM695" i="4"/>
  <c r="BL695" i="4"/>
  <c r="BN695" i="4" s="1"/>
  <c r="BM1740" i="4"/>
  <c r="BL1740" i="4"/>
  <c r="BN1740" i="4" s="1"/>
  <c r="BM1915" i="4"/>
  <c r="BL1915" i="4"/>
  <c r="BN1915" i="4" s="1"/>
  <c r="BM1914" i="4"/>
  <c r="BL1914" i="4"/>
  <c r="BN1914" i="4" s="1"/>
  <c r="BM1913" i="4"/>
  <c r="BL1913" i="4"/>
  <c r="BN1913" i="4" s="1"/>
  <c r="BM1912" i="4"/>
  <c r="BL1912" i="4"/>
  <c r="BN1912" i="4" s="1"/>
  <c r="BM4779" i="4"/>
  <c r="BL4779" i="4"/>
  <c r="BN4779" i="4" s="1"/>
  <c r="BM3936" i="4"/>
  <c r="BL3936" i="4"/>
  <c r="BN3936" i="4" s="1"/>
  <c r="BM1909" i="4"/>
  <c r="BL1909" i="4"/>
  <c r="BN1909" i="4" s="1"/>
  <c r="BM3029" i="4"/>
  <c r="BL3029" i="4"/>
  <c r="BN3029" i="4" s="1"/>
  <c r="BM1907" i="4"/>
  <c r="BL1907" i="4"/>
  <c r="BN1907" i="4" s="1"/>
  <c r="BM1550" i="4"/>
  <c r="BL1550" i="4"/>
  <c r="BN1550" i="4" s="1"/>
  <c r="BM1905" i="4"/>
  <c r="BL1905" i="4"/>
  <c r="BN1905" i="4" s="1"/>
  <c r="BM73" i="4"/>
  <c r="BL73" i="4"/>
  <c r="BN73" i="4" s="1"/>
  <c r="BM821" i="4"/>
  <c r="BL821" i="4"/>
  <c r="BN821" i="4" s="1"/>
  <c r="BM1902" i="4"/>
  <c r="BL1902" i="4"/>
  <c r="BN1902" i="4" s="1"/>
  <c r="BM1901" i="4"/>
  <c r="BL1901" i="4"/>
  <c r="BN1901" i="4" s="1"/>
  <c r="BM1849" i="4"/>
  <c r="BL1849" i="4"/>
  <c r="BN1849" i="4" s="1"/>
  <c r="BM4535" i="4"/>
  <c r="BL4535" i="4"/>
  <c r="BN4535" i="4" s="1"/>
  <c r="BM4214" i="4"/>
  <c r="BL4214" i="4"/>
  <c r="BN4214" i="4" s="1"/>
  <c r="BM1897" i="4"/>
  <c r="BL1897" i="4"/>
  <c r="BN1897" i="4" s="1"/>
  <c r="BM1848" i="4"/>
  <c r="BL1848" i="4"/>
  <c r="BN1848" i="4" s="1"/>
  <c r="BM3297" i="4"/>
  <c r="BL3297" i="4"/>
  <c r="BN3297" i="4" s="1"/>
  <c r="BM1894" i="4"/>
  <c r="BL1894" i="4"/>
  <c r="BN1894" i="4" s="1"/>
  <c r="BM2484" i="4"/>
  <c r="BL2484" i="4"/>
  <c r="BN2484" i="4" s="1"/>
  <c r="BM1892" i="4"/>
  <c r="BL1892" i="4"/>
  <c r="BN1892" i="4" s="1"/>
  <c r="BM1891" i="4"/>
  <c r="BL1891" i="4"/>
  <c r="BN1891" i="4" s="1"/>
  <c r="BM1890" i="4"/>
  <c r="BL1890" i="4"/>
  <c r="BN1890" i="4" s="1"/>
  <c r="BM1847" i="4"/>
  <c r="BL1847" i="4"/>
  <c r="BN1847" i="4" s="1"/>
  <c r="BM1846" i="4"/>
  <c r="BL1846" i="4"/>
  <c r="BN1846" i="4" s="1"/>
  <c r="BM1887" i="4"/>
  <c r="BL1887" i="4"/>
  <c r="BN1887" i="4" s="1"/>
  <c r="BM4046" i="4"/>
  <c r="BL4046" i="4"/>
  <c r="BN4046" i="4" s="1"/>
  <c r="BM1885" i="4"/>
  <c r="BL1885" i="4"/>
  <c r="BN1885" i="4" s="1"/>
  <c r="BM1884" i="4"/>
  <c r="BL1884" i="4"/>
  <c r="BN1884" i="4" s="1"/>
  <c r="BM1736" i="4"/>
  <c r="BL1736" i="4"/>
  <c r="BN1736" i="4" s="1"/>
  <c r="BM293" i="4"/>
  <c r="BL293" i="4"/>
  <c r="BN293" i="4" s="1"/>
  <c r="BM1881" i="4"/>
  <c r="BL1881" i="4"/>
  <c r="BN1881" i="4" s="1"/>
  <c r="BM1880" i="4"/>
  <c r="BL1880" i="4"/>
  <c r="BN1880" i="4" s="1"/>
  <c r="BM1879" i="4"/>
  <c r="BL1879" i="4"/>
  <c r="BN1879" i="4" s="1"/>
  <c r="BM1878" i="4"/>
  <c r="BL1878" i="4"/>
  <c r="BN1878" i="4" s="1"/>
  <c r="BM1877" i="4"/>
  <c r="BL1877" i="4"/>
  <c r="BN1877" i="4" s="1"/>
  <c r="BM1876" i="4"/>
  <c r="BL1876" i="4"/>
  <c r="BN1876" i="4" s="1"/>
  <c r="BM2782" i="4"/>
  <c r="BL2782" i="4"/>
  <c r="BN2782" i="4" s="1"/>
  <c r="BM1874" i="4"/>
  <c r="BL1874" i="4"/>
  <c r="BN1874" i="4" s="1"/>
  <c r="BM1873" i="4"/>
  <c r="BL1873" i="4"/>
  <c r="BN1873" i="4" s="1"/>
  <c r="BM1872" i="4"/>
  <c r="BL1872" i="4"/>
  <c r="BN1872" i="4" s="1"/>
  <c r="BM4776" i="4"/>
  <c r="BL4776" i="4"/>
  <c r="BN4776" i="4" s="1"/>
  <c r="BM4775" i="4"/>
  <c r="BL4775" i="4"/>
  <c r="BN4775" i="4" s="1"/>
  <c r="BM3934" i="4"/>
  <c r="BL3934" i="4"/>
  <c r="BN3934" i="4" s="1"/>
  <c r="BM1868" i="4"/>
  <c r="BL1868" i="4"/>
  <c r="BN1868" i="4" s="1"/>
  <c r="BM1867" i="4"/>
  <c r="BL1867" i="4"/>
  <c r="BN1867" i="4" s="1"/>
  <c r="BM1866" i="4"/>
  <c r="BL1866" i="4"/>
  <c r="BN1866" i="4" s="1"/>
  <c r="BM4768" i="4"/>
  <c r="BL4768" i="4"/>
  <c r="BN4768" i="4" s="1"/>
  <c r="BM1864" i="4"/>
  <c r="BL1864" i="4"/>
  <c r="BN1864" i="4" s="1"/>
  <c r="BM1863" i="4"/>
  <c r="BL1863" i="4"/>
  <c r="BN1863" i="4" s="1"/>
  <c r="BM1862" i="4"/>
  <c r="BL1862" i="4"/>
  <c r="BN1862" i="4" s="1"/>
  <c r="BM1861" i="4"/>
  <c r="BL1861" i="4"/>
  <c r="BN1861" i="4" s="1"/>
  <c r="BM1409" i="4"/>
  <c r="BL1409" i="4"/>
  <c r="BN1409" i="4" s="1"/>
  <c r="BM562" i="4"/>
  <c r="BL562" i="4"/>
  <c r="BN562" i="4" s="1"/>
  <c r="BM1858" i="4"/>
  <c r="BL1858" i="4"/>
  <c r="BN1858" i="4" s="1"/>
  <c r="BM1857" i="4"/>
  <c r="BL1857" i="4"/>
  <c r="BN1857" i="4" s="1"/>
  <c r="BM559" i="4"/>
  <c r="BL559" i="4"/>
  <c r="BN559" i="4" s="1"/>
  <c r="BM1855" i="4"/>
  <c r="BL1855" i="4"/>
  <c r="BN1855" i="4" s="1"/>
  <c r="BM1854" i="4"/>
  <c r="BL1854" i="4"/>
  <c r="BN1854" i="4" s="1"/>
  <c r="BM4761" i="4"/>
  <c r="BL4761" i="4"/>
  <c r="BN4761" i="4" s="1"/>
  <c r="BM1852" i="4"/>
  <c r="BL1852" i="4"/>
  <c r="BN1852" i="4" s="1"/>
  <c r="BM1851" i="4"/>
  <c r="BL1851" i="4"/>
  <c r="BN1851" i="4" s="1"/>
  <c r="BM3827" i="4"/>
  <c r="BL3827" i="4"/>
  <c r="BN3827" i="4" s="1"/>
  <c r="BM3825" i="4"/>
  <c r="BL3825" i="4"/>
  <c r="BN3825" i="4" s="1"/>
  <c r="BM3824" i="4"/>
  <c r="BL3824" i="4"/>
  <c r="BN3824" i="4" s="1"/>
  <c r="BM292" i="4"/>
  <c r="BL292" i="4"/>
  <c r="BN292" i="4" s="1"/>
  <c r="BM3478" i="4"/>
  <c r="BL3478" i="4"/>
  <c r="BN3478" i="4" s="1"/>
  <c r="BM1089" i="4"/>
  <c r="BL1089" i="4"/>
  <c r="BN1089" i="4" s="1"/>
  <c r="BM1844" i="4"/>
  <c r="BL1844" i="4"/>
  <c r="BN1844" i="4" s="1"/>
  <c r="BM1843" i="4"/>
  <c r="BL1843" i="4"/>
  <c r="BN1843" i="4" s="1"/>
  <c r="BM1842" i="4"/>
  <c r="BL1842" i="4"/>
  <c r="BN1842" i="4" s="1"/>
  <c r="BM3027" i="4"/>
  <c r="BL3027" i="4"/>
  <c r="BN3027" i="4" s="1"/>
  <c r="BM3648" i="4"/>
  <c r="BL3648" i="4"/>
  <c r="BN3648" i="4" s="1"/>
  <c r="BM1839" i="4"/>
  <c r="BL1839" i="4"/>
  <c r="BN1839" i="4" s="1"/>
  <c r="BM694" i="4"/>
  <c r="BL694" i="4"/>
  <c r="BN694" i="4" s="1"/>
  <c r="BM3822" i="4"/>
  <c r="BL3822" i="4"/>
  <c r="BN3822" i="4" s="1"/>
  <c r="BM2709" i="4"/>
  <c r="BL2709" i="4"/>
  <c r="BN2709" i="4" s="1"/>
  <c r="BM1835" i="4"/>
  <c r="BL1835" i="4"/>
  <c r="BN1835" i="4" s="1"/>
  <c r="BM1834" i="4"/>
  <c r="BL1834" i="4"/>
  <c r="BN1834" i="4" s="1"/>
  <c r="BM1833" i="4"/>
  <c r="BL1833" i="4"/>
  <c r="BN1833" i="4" s="1"/>
  <c r="BM1832" i="4"/>
  <c r="BL1832" i="4"/>
  <c r="BN1832" i="4" s="1"/>
  <c r="BM1831" i="4"/>
  <c r="BL1831" i="4"/>
  <c r="BN1831" i="4" s="1"/>
  <c r="BM72" i="4"/>
  <c r="BL72" i="4"/>
  <c r="BN72" i="4" s="1"/>
  <c r="BM557" i="4"/>
  <c r="BL557" i="4"/>
  <c r="BN557" i="4" s="1"/>
  <c r="BM1828" i="4"/>
  <c r="BL1828" i="4"/>
  <c r="BN1828" i="4" s="1"/>
  <c r="BM1827" i="4"/>
  <c r="BL1827" i="4"/>
  <c r="BN1827" i="4" s="1"/>
  <c r="BM2054" i="4"/>
  <c r="BL2054" i="4"/>
  <c r="BN2054" i="4" s="1"/>
  <c r="BM1548" i="4"/>
  <c r="BL1548" i="4"/>
  <c r="BN1548" i="4" s="1"/>
  <c r="BM1824" i="4"/>
  <c r="BL1824" i="4"/>
  <c r="BN1824" i="4" s="1"/>
  <c r="BM3025" i="4"/>
  <c r="BL3025" i="4"/>
  <c r="BN3025" i="4" s="1"/>
  <c r="BM424" i="4"/>
  <c r="BL424" i="4"/>
  <c r="BN424" i="4" s="1"/>
  <c r="BM1821" i="4"/>
  <c r="BL1821" i="4"/>
  <c r="BN1821" i="4" s="1"/>
  <c r="BM1820" i="4"/>
  <c r="BL1820" i="4"/>
  <c r="BN1820" i="4" s="1"/>
  <c r="BM1819" i="4"/>
  <c r="BL1819" i="4"/>
  <c r="BN1819" i="4" s="1"/>
  <c r="BM3475" i="4"/>
  <c r="BL3475" i="4"/>
  <c r="BN3475" i="4" s="1"/>
  <c r="BM1817" i="4"/>
  <c r="BL1817" i="4"/>
  <c r="BN1817" i="4" s="1"/>
  <c r="BM553" i="4"/>
  <c r="BL553" i="4"/>
  <c r="BN553" i="4" s="1"/>
  <c r="BM2239" i="4"/>
  <c r="BL2239" i="4"/>
  <c r="BN2239" i="4" s="1"/>
  <c r="BM3468" i="4"/>
  <c r="BL3468" i="4"/>
  <c r="BN3468" i="4" s="1"/>
  <c r="BM1813" i="4"/>
  <c r="BL1813" i="4"/>
  <c r="BN1813" i="4" s="1"/>
  <c r="BM1812" i="4"/>
  <c r="BL1812" i="4"/>
  <c r="BN1812" i="4" s="1"/>
  <c r="BM1735" i="4"/>
  <c r="BL1735" i="4"/>
  <c r="BN1735" i="4" s="1"/>
  <c r="BM1547" i="4"/>
  <c r="BL1547" i="4"/>
  <c r="BN1547" i="4" s="1"/>
  <c r="BM3812" i="4"/>
  <c r="BL3812" i="4"/>
  <c r="BN3812" i="4" s="1"/>
  <c r="BM1808" i="4"/>
  <c r="BL1808" i="4"/>
  <c r="BN1808" i="4" s="1"/>
  <c r="BM1807" i="4"/>
  <c r="BL1807" i="4"/>
  <c r="BN1807" i="4" s="1"/>
  <c r="BM290" i="4"/>
  <c r="BL290" i="4"/>
  <c r="BN290" i="4" s="1"/>
  <c r="BM2778" i="4"/>
  <c r="BL2778" i="4"/>
  <c r="BN2778" i="4" s="1"/>
  <c r="BM1804" i="4"/>
  <c r="BL1804" i="4"/>
  <c r="BN1804" i="4" s="1"/>
  <c r="BM2050" i="4"/>
  <c r="BL2050" i="4"/>
  <c r="BN2050" i="4" s="1"/>
  <c r="BM1802" i="4"/>
  <c r="BL1802" i="4"/>
  <c r="BN1802" i="4" s="1"/>
  <c r="BM3024" i="4"/>
  <c r="BL3024" i="4"/>
  <c r="BN3024" i="4" s="1"/>
  <c r="BM1734" i="4"/>
  <c r="BL1734" i="4"/>
  <c r="BN1734" i="4" s="1"/>
  <c r="BM1799" i="4"/>
  <c r="BL1799" i="4"/>
  <c r="BN1799" i="4" s="1"/>
  <c r="BM1798" i="4"/>
  <c r="BL1798" i="4"/>
  <c r="BN1798" i="4" s="1"/>
  <c r="BM3467" i="4"/>
  <c r="BL3467" i="4"/>
  <c r="BN3467" i="4" s="1"/>
  <c r="BM1796" i="4"/>
  <c r="BL1796" i="4"/>
  <c r="BN1796" i="4" s="1"/>
  <c r="BM1795" i="4"/>
  <c r="BL1795" i="4"/>
  <c r="BN1795" i="4" s="1"/>
  <c r="BM1088" i="4"/>
  <c r="BL1088" i="4"/>
  <c r="BN1088" i="4" s="1"/>
  <c r="BM68" i="4"/>
  <c r="BL68" i="4"/>
  <c r="BN68" i="4" s="1"/>
  <c r="BM3808" i="4"/>
  <c r="BL3808" i="4"/>
  <c r="BN3808" i="4" s="1"/>
  <c r="BM3155" i="4"/>
  <c r="BL3155" i="4"/>
  <c r="BN3155" i="4" s="1"/>
  <c r="BM1789" i="4"/>
  <c r="BL1789" i="4"/>
  <c r="BN1789" i="4" s="1"/>
  <c r="BM1788" i="4"/>
  <c r="BL1788" i="4"/>
  <c r="BN1788" i="4" s="1"/>
  <c r="BM818" i="4"/>
  <c r="BL818" i="4"/>
  <c r="BN818" i="4" s="1"/>
  <c r="BM4533" i="4"/>
  <c r="BL4533" i="4"/>
  <c r="BN4533" i="4" s="1"/>
  <c r="BM416" i="4"/>
  <c r="BL416" i="4"/>
  <c r="BN416" i="4" s="1"/>
  <c r="BM64" i="4"/>
  <c r="BL64" i="4"/>
  <c r="BN64" i="4" s="1"/>
  <c r="BM1783" i="4"/>
  <c r="BL1783" i="4"/>
  <c r="BN1783" i="4" s="1"/>
  <c r="BM62" i="4"/>
  <c r="BL62" i="4"/>
  <c r="BN62" i="4" s="1"/>
  <c r="BM1781" i="4"/>
  <c r="BL1781" i="4"/>
  <c r="BN1781" i="4" s="1"/>
  <c r="BM1780" i="4"/>
  <c r="BL1780" i="4"/>
  <c r="BN1780" i="4" s="1"/>
  <c r="BM1779" i="4"/>
  <c r="BL1779" i="4"/>
  <c r="BN1779" i="4" s="1"/>
  <c r="BM1778" i="4"/>
  <c r="BL1778" i="4"/>
  <c r="BN1778" i="4" s="1"/>
  <c r="BM2233" i="4"/>
  <c r="BL2233" i="4"/>
  <c r="BN2233" i="4" s="1"/>
  <c r="BM815" i="4"/>
  <c r="BL815" i="4"/>
  <c r="BN815" i="4" s="1"/>
  <c r="BM182" i="4"/>
  <c r="BL182" i="4"/>
  <c r="BN182" i="4" s="1"/>
  <c r="BM61" i="4"/>
  <c r="BL61" i="4"/>
  <c r="BN61" i="4" s="1"/>
  <c r="BM1773" i="4"/>
  <c r="BL1773" i="4"/>
  <c r="BN1773" i="4" s="1"/>
  <c r="BM2776" i="4"/>
  <c r="BL2776" i="4"/>
  <c r="BN2776" i="4" s="1"/>
  <c r="BM1771" i="4"/>
  <c r="BL1771" i="4"/>
  <c r="BN1771" i="4" s="1"/>
  <c r="BM3466" i="4"/>
  <c r="BL3466" i="4"/>
  <c r="BN3466" i="4" s="1"/>
  <c r="BM1769" i="4"/>
  <c r="BL1769" i="4"/>
  <c r="BN1769" i="4" s="1"/>
  <c r="BM415" i="4"/>
  <c r="BL415" i="4"/>
  <c r="BN415" i="4" s="1"/>
  <c r="BM1767" i="4"/>
  <c r="BL1767" i="4"/>
  <c r="BN1767" i="4" s="1"/>
  <c r="BM4045" i="4"/>
  <c r="BL4045" i="4"/>
  <c r="BN4045" i="4" s="1"/>
  <c r="BM1765" i="4"/>
  <c r="BL1765" i="4"/>
  <c r="BN1765" i="4" s="1"/>
  <c r="BM3647" i="4"/>
  <c r="BL3647" i="4"/>
  <c r="BN3647" i="4" s="1"/>
  <c r="BM1763" i="4"/>
  <c r="BL1763" i="4"/>
  <c r="BN1763" i="4" s="1"/>
  <c r="BM413" i="4"/>
  <c r="BL413" i="4"/>
  <c r="BN413" i="4" s="1"/>
  <c r="BM1761" i="4"/>
  <c r="BL1761" i="4"/>
  <c r="BN1761" i="4" s="1"/>
  <c r="BM2887" i="4"/>
  <c r="BL2887" i="4"/>
  <c r="BN2887" i="4" s="1"/>
  <c r="BM402" i="4"/>
  <c r="BL402" i="4"/>
  <c r="BN402" i="4" s="1"/>
  <c r="BM1758" i="4"/>
  <c r="BL1758" i="4"/>
  <c r="BN1758" i="4" s="1"/>
  <c r="BM1757" i="4"/>
  <c r="BL1757" i="4"/>
  <c r="BN1757" i="4" s="1"/>
  <c r="BM4014" i="4"/>
  <c r="BL4014" i="4"/>
  <c r="BN4014" i="4" s="1"/>
  <c r="BM2232" i="4"/>
  <c r="BL2232" i="4"/>
  <c r="BN2232" i="4" s="1"/>
  <c r="BM4659" i="4"/>
  <c r="BL4659" i="4"/>
  <c r="BN4659" i="4" s="1"/>
  <c r="BM812" i="4"/>
  <c r="BL812" i="4"/>
  <c r="BN812" i="4" s="1"/>
  <c r="BM1752" i="4"/>
  <c r="BL1752" i="4"/>
  <c r="BN1752" i="4" s="1"/>
  <c r="BM4760" i="4"/>
  <c r="BL4760" i="4"/>
  <c r="BN4760" i="4" s="1"/>
  <c r="BM1750" i="4"/>
  <c r="BL1750" i="4"/>
  <c r="BN1750" i="4" s="1"/>
  <c r="BM1749" i="4"/>
  <c r="BL1749" i="4"/>
  <c r="BN1749" i="4" s="1"/>
  <c r="BM3933" i="4"/>
  <c r="BL3933" i="4"/>
  <c r="BN3933" i="4" s="1"/>
  <c r="BM1747" i="4"/>
  <c r="BL1747" i="4"/>
  <c r="BN1747" i="4" s="1"/>
  <c r="BM1746" i="4"/>
  <c r="BL1746" i="4"/>
  <c r="BN1746" i="4" s="1"/>
  <c r="BM1268" i="4"/>
  <c r="BL1268" i="4"/>
  <c r="BN1268" i="4" s="1"/>
  <c r="BM1744" i="4"/>
  <c r="BL1744" i="4"/>
  <c r="BN1744" i="4" s="1"/>
  <c r="BM3154" i="4"/>
  <c r="BL3154" i="4"/>
  <c r="BN3154" i="4" s="1"/>
  <c r="BM3803" i="4"/>
  <c r="BL3803" i="4"/>
  <c r="BN3803" i="4" s="1"/>
  <c r="BM1741" i="4"/>
  <c r="BL1741" i="4"/>
  <c r="BN1741" i="4" s="1"/>
  <c r="BM1729" i="4"/>
  <c r="BL1729" i="4"/>
  <c r="BN1729" i="4" s="1"/>
  <c r="BM1739" i="4"/>
  <c r="BL1739" i="4"/>
  <c r="BN1739" i="4" s="1"/>
  <c r="BM1738" i="4"/>
  <c r="BL1738" i="4"/>
  <c r="BN1738" i="4" s="1"/>
  <c r="BM1737" i="4"/>
  <c r="BL1737" i="4"/>
  <c r="BN1737" i="4" s="1"/>
  <c r="BM1728" i="4"/>
  <c r="BL1728" i="4"/>
  <c r="BN1728" i="4" s="1"/>
  <c r="BM2607" i="4"/>
  <c r="BL2607" i="4"/>
  <c r="BN2607" i="4" s="1"/>
  <c r="BM3023" i="4"/>
  <c r="BL3023" i="4"/>
  <c r="BN3023" i="4" s="1"/>
  <c r="BM1733" i="4"/>
  <c r="BL1733" i="4"/>
  <c r="BN1733" i="4" s="1"/>
  <c r="BM1732" i="4"/>
  <c r="BL1732" i="4"/>
  <c r="BN1732" i="4" s="1"/>
  <c r="BM1731" i="4"/>
  <c r="BL1731" i="4"/>
  <c r="BN1731" i="4" s="1"/>
  <c r="BM1730" i="4"/>
  <c r="BL1730" i="4"/>
  <c r="BN1730" i="4" s="1"/>
  <c r="BM4757" i="4"/>
  <c r="BL4757" i="4"/>
  <c r="BN4757" i="4" s="1"/>
  <c r="BM550" i="4"/>
  <c r="BL550" i="4"/>
  <c r="BN550" i="4" s="1"/>
  <c r="BM1727" i="4"/>
  <c r="BL1727" i="4"/>
  <c r="BN1727" i="4" s="1"/>
  <c r="BM1726" i="4"/>
  <c r="BL1726" i="4"/>
  <c r="BN1726" i="4" s="1"/>
  <c r="BM1725" i="4"/>
  <c r="BL1725" i="4"/>
  <c r="BN1725" i="4" s="1"/>
  <c r="BM1724" i="4"/>
  <c r="BL1724" i="4"/>
  <c r="BN1724" i="4" s="1"/>
  <c r="BM2775" i="4"/>
  <c r="BL2775" i="4"/>
  <c r="BN2775" i="4" s="1"/>
  <c r="BM1722" i="4"/>
  <c r="BL1722" i="4"/>
  <c r="BN1722" i="4" s="1"/>
  <c r="BM1721" i="4"/>
  <c r="BL1721" i="4"/>
  <c r="BN1721" i="4" s="1"/>
  <c r="BM1264" i="4"/>
  <c r="BL1264" i="4"/>
  <c r="BN1264" i="4" s="1"/>
  <c r="BM56" i="4"/>
  <c r="BL56" i="4"/>
  <c r="BN56" i="4" s="1"/>
  <c r="BM1718" i="4"/>
  <c r="BL1718" i="4"/>
  <c r="BN1718" i="4" s="1"/>
  <c r="BM1717" i="4"/>
  <c r="BL1717" i="4"/>
  <c r="BN1717" i="4" s="1"/>
  <c r="BM1716" i="4"/>
  <c r="BL1716" i="4"/>
  <c r="BN1716" i="4" s="1"/>
  <c r="BM1715" i="4"/>
  <c r="BL1715" i="4"/>
  <c r="BN1715" i="4" s="1"/>
  <c r="BM1714" i="4"/>
  <c r="BL1714" i="4"/>
  <c r="BN1714" i="4" s="1"/>
  <c r="BM1713" i="4"/>
  <c r="BL1713" i="4"/>
  <c r="BN1713" i="4" s="1"/>
  <c r="BM1712" i="4"/>
  <c r="BL1712" i="4"/>
  <c r="BN1712" i="4" s="1"/>
  <c r="BM4343" i="4"/>
  <c r="BL4343" i="4"/>
  <c r="BN4343" i="4" s="1"/>
  <c r="BM55" i="4"/>
  <c r="BL55" i="4"/>
  <c r="BN55" i="4" s="1"/>
  <c r="BM1709" i="4"/>
  <c r="BL1709" i="4"/>
  <c r="BN1709" i="4" s="1"/>
  <c r="BM1708" i="4"/>
  <c r="BL1708" i="4"/>
  <c r="BN1708" i="4" s="1"/>
  <c r="BM401" i="4"/>
  <c r="BL401" i="4"/>
  <c r="BN401" i="4" s="1"/>
  <c r="BM1706" i="4"/>
  <c r="BL1706" i="4"/>
  <c r="BN1706" i="4" s="1"/>
  <c r="BM2886" i="4"/>
  <c r="BL2886" i="4"/>
  <c r="BN2886" i="4" s="1"/>
  <c r="BM929" i="4"/>
  <c r="BL929" i="4"/>
  <c r="BN929" i="4" s="1"/>
  <c r="BM4342" i="4"/>
  <c r="BL4342" i="4"/>
  <c r="BN4342" i="4" s="1"/>
  <c r="BM2773" i="4"/>
  <c r="BL2773" i="4"/>
  <c r="BN2773" i="4" s="1"/>
  <c r="BM1701" i="4"/>
  <c r="BL1701" i="4"/>
  <c r="BN1701" i="4" s="1"/>
  <c r="BM1700" i="4"/>
  <c r="BL1700" i="4"/>
  <c r="BN1700" i="4" s="1"/>
  <c r="BM1699" i="4"/>
  <c r="BL1699" i="4"/>
  <c r="BN1699" i="4" s="1"/>
  <c r="BM1698" i="4"/>
  <c r="BL1698" i="4"/>
  <c r="BN1698" i="4" s="1"/>
  <c r="BM397" i="4"/>
  <c r="BL397" i="4"/>
  <c r="BN397" i="4" s="1"/>
  <c r="BM1407" i="4"/>
  <c r="BL1407" i="4"/>
  <c r="BN1407" i="4" s="1"/>
  <c r="BM1695" i="4"/>
  <c r="BL1695" i="4"/>
  <c r="BN1695" i="4" s="1"/>
  <c r="BM1694" i="4"/>
  <c r="BL1694" i="4"/>
  <c r="BN1694" i="4" s="1"/>
  <c r="BM3022" i="4"/>
  <c r="BL3022" i="4"/>
  <c r="BN3022" i="4" s="1"/>
  <c r="BM2708" i="4"/>
  <c r="BL2708" i="4"/>
  <c r="BN2708" i="4" s="1"/>
  <c r="BM1691" i="4"/>
  <c r="BL1691" i="4"/>
  <c r="BN1691" i="4" s="1"/>
  <c r="BM1690" i="4"/>
  <c r="BL1690" i="4"/>
  <c r="BN1690" i="4" s="1"/>
  <c r="BM1845" i="4"/>
  <c r="BL1845" i="4"/>
  <c r="BN1845" i="4" s="1"/>
  <c r="BM4754" i="4"/>
  <c r="BL4754" i="4"/>
  <c r="BN4754" i="4" s="1"/>
  <c r="BM1546" i="4"/>
  <c r="BL1546" i="4"/>
  <c r="BN1546" i="4" s="1"/>
  <c r="BM54" i="4"/>
  <c r="BL54" i="4"/>
  <c r="BN54" i="4" s="1"/>
  <c r="BM1685" i="4"/>
  <c r="BL1685" i="4"/>
  <c r="BN1685" i="4" s="1"/>
  <c r="BM181" i="4"/>
  <c r="BL181" i="4"/>
  <c r="BN181" i="4" s="1"/>
  <c r="BM1683" i="4"/>
  <c r="BL1683" i="4"/>
  <c r="BN1683" i="4" s="1"/>
  <c r="BM1545" i="4"/>
  <c r="BL1545" i="4"/>
  <c r="BN1545" i="4" s="1"/>
  <c r="BM1681" i="4"/>
  <c r="BL1681" i="4"/>
  <c r="BN1681" i="4" s="1"/>
  <c r="BM1680" i="4"/>
  <c r="BL1680" i="4"/>
  <c r="BN1680" i="4" s="1"/>
  <c r="BM1679" i="4"/>
  <c r="BL1679" i="4"/>
  <c r="BN1679" i="4" s="1"/>
  <c r="BM2045" i="4"/>
  <c r="BL2045" i="4"/>
  <c r="BN2045" i="4" s="1"/>
  <c r="BM4530" i="4"/>
  <c r="BL4530" i="4"/>
  <c r="BN4530" i="4" s="1"/>
  <c r="BM1676" i="4"/>
  <c r="BL1676" i="4"/>
  <c r="BN1676" i="4" s="1"/>
  <c r="BM1675" i="4"/>
  <c r="BL1675" i="4"/>
  <c r="BN1675" i="4" s="1"/>
  <c r="BM547" i="4"/>
  <c r="BL547" i="4"/>
  <c r="BN547" i="4" s="1"/>
  <c r="BM3021" i="4"/>
  <c r="BL3021" i="4"/>
  <c r="BN3021" i="4" s="1"/>
  <c r="BM3018" i="4"/>
  <c r="BL3018" i="4"/>
  <c r="BN3018" i="4" s="1"/>
  <c r="BM3798" i="4"/>
  <c r="BL3798" i="4"/>
  <c r="BN3798" i="4" s="1"/>
  <c r="BM1670" i="4"/>
  <c r="BL1670" i="4"/>
  <c r="BN1670" i="4" s="1"/>
  <c r="BM1669" i="4"/>
  <c r="BL1669" i="4"/>
  <c r="BN1669" i="4" s="1"/>
  <c r="BM1668" i="4"/>
  <c r="BL1668" i="4"/>
  <c r="BN1668" i="4" s="1"/>
  <c r="BM3017" i="4"/>
  <c r="BL3017" i="4"/>
  <c r="BN3017" i="4" s="1"/>
  <c r="BM1666" i="4"/>
  <c r="BL1666" i="4"/>
  <c r="BN1666" i="4" s="1"/>
  <c r="BM1665" i="4"/>
  <c r="BL1665" i="4"/>
  <c r="BN1665" i="4" s="1"/>
  <c r="BM4529" i="4"/>
  <c r="BL4529" i="4"/>
  <c r="BN4529" i="4" s="1"/>
  <c r="BM1662" i="4"/>
  <c r="BL1662" i="4"/>
  <c r="BN1662" i="4" s="1"/>
  <c r="BM1661" i="4"/>
  <c r="BL1661" i="4"/>
  <c r="BN1661" i="4" s="1"/>
  <c r="BM179" i="4"/>
  <c r="BL179" i="4"/>
  <c r="BN179" i="4" s="1"/>
  <c r="BM1659" i="4"/>
  <c r="BL1659" i="4"/>
  <c r="BN1659" i="4" s="1"/>
  <c r="BM1658" i="4"/>
  <c r="BL1658" i="4"/>
  <c r="BN1658" i="4" s="1"/>
  <c r="BM1657" i="4"/>
  <c r="BL1657" i="4"/>
  <c r="BN1657" i="4" s="1"/>
  <c r="BM1656" i="4"/>
  <c r="BL1656" i="4"/>
  <c r="BN1656" i="4" s="1"/>
  <c r="BM1655" i="4"/>
  <c r="BL1655" i="4"/>
  <c r="BN1655" i="4" s="1"/>
  <c r="BM1654" i="4"/>
  <c r="BL1654" i="4"/>
  <c r="BN1654" i="4" s="1"/>
  <c r="BM1653" i="4"/>
  <c r="BL1653" i="4"/>
  <c r="BN1653" i="4" s="1"/>
  <c r="BM1652" i="4"/>
  <c r="BL1652" i="4"/>
  <c r="BN1652" i="4" s="1"/>
  <c r="BM1651" i="4"/>
  <c r="BL1651" i="4"/>
  <c r="BN1651" i="4" s="1"/>
  <c r="BM1650" i="4"/>
  <c r="BL1650" i="4"/>
  <c r="BN1650" i="4" s="1"/>
  <c r="BM1649" i="4"/>
  <c r="BL1649" i="4"/>
  <c r="BN1649" i="4" s="1"/>
  <c r="BM1648" i="4"/>
  <c r="BL1648" i="4"/>
  <c r="BN1648" i="4" s="1"/>
  <c r="BM2882" i="4"/>
  <c r="BL2882" i="4"/>
  <c r="BN2882" i="4" s="1"/>
  <c r="BM1646" i="4"/>
  <c r="BL1646" i="4"/>
  <c r="BN1646" i="4" s="1"/>
  <c r="BM1645" i="4"/>
  <c r="BL1645" i="4"/>
  <c r="BN1645" i="4" s="1"/>
  <c r="BM1644" i="4"/>
  <c r="BL1644" i="4"/>
  <c r="BN1644" i="4" s="1"/>
  <c r="BM1643" i="4"/>
  <c r="BL1643" i="4"/>
  <c r="BN1643" i="4" s="1"/>
  <c r="BM1642" i="4"/>
  <c r="BL1642" i="4"/>
  <c r="BN1642" i="4" s="1"/>
  <c r="BM1641" i="4"/>
  <c r="BL1641" i="4"/>
  <c r="BN1641" i="4" s="1"/>
  <c r="BM1640" i="4"/>
  <c r="BL1640" i="4"/>
  <c r="BN1640" i="4" s="1"/>
  <c r="BM1639" i="4"/>
  <c r="BL1639" i="4"/>
  <c r="BN1639" i="4" s="1"/>
  <c r="BM2044" i="4"/>
  <c r="BL2044" i="4"/>
  <c r="BN2044" i="4" s="1"/>
  <c r="BM1637" i="4"/>
  <c r="BL1637" i="4"/>
  <c r="BN1637" i="4" s="1"/>
  <c r="BM1636" i="4"/>
  <c r="BL1636" i="4"/>
  <c r="BN1636" i="4" s="1"/>
  <c r="BM2880" i="4"/>
  <c r="BL2880" i="4"/>
  <c r="BN2880" i="4" s="1"/>
  <c r="BM1634" i="4"/>
  <c r="BL1634" i="4"/>
  <c r="BN1634" i="4" s="1"/>
  <c r="BM1633" i="4"/>
  <c r="BL1633" i="4"/>
  <c r="BN1633" i="4" s="1"/>
  <c r="BM1632" i="4"/>
  <c r="BL1632" i="4"/>
  <c r="BN1632" i="4" s="1"/>
  <c r="BM4528" i="4"/>
  <c r="BL4528" i="4"/>
  <c r="BN4528" i="4" s="1"/>
  <c r="BM1630" i="4"/>
  <c r="BL1630" i="4"/>
  <c r="BN1630" i="4" s="1"/>
  <c r="BM1629" i="4"/>
  <c r="BL1629" i="4"/>
  <c r="BN1629" i="4" s="1"/>
  <c r="BM1628" i="4"/>
  <c r="BL1628" i="4"/>
  <c r="BN1628" i="4" s="1"/>
  <c r="BM3795" i="4"/>
  <c r="BL3795" i="4"/>
  <c r="BN3795" i="4" s="1"/>
  <c r="BM1086" i="4"/>
  <c r="BL1086" i="4"/>
  <c r="BN1086" i="4" s="1"/>
  <c r="BM1404" i="4"/>
  <c r="BL1404" i="4"/>
  <c r="BN1404" i="4" s="1"/>
  <c r="BM1624" i="4"/>
  <c r="BL1624" i="4"/>
  <c r="BN1624" i="4" s="1"/>
  <c r="BM2878" i="4"/>
  <c r="BL2878" i="4"/>
  <c r="BN2878" i="4" s="1"/>
  <c r="BM2043" i="4"/>
  <c r="BL2043" i="4"/>
  <c r="BN2043" i="4" s="1"/>
  <c r="BM1621" i="4"/>
  <c r="BL1621" i="4"/>
  <c r="BN1621" i="4" s="1"/>
  <c r="BM1084" i="4"/>
  <c r="BL1084" i="4"/>
  <c r="BN1084" i="4" s="1"/>
  <c r="BM4213" i="4"/>
  <c r="BL4213" i="4"/>
  <c r="BN4213" i="4" s="1"/>
  <c r="BM1260" i="4"/>
  <c r="BL1260" i="4"/>
  <c r="BN1260" i="4" s="1"/>
  <c r="BM2877" i="4"/>
  <c r="BL2877" i="4"/>
  <c r="BN2877" i="4" s="1"/>
  <c r="BM4526" i="4"/>
  <c r="BL4526" i="4"/>
  <c r="BN4526" i="4" s="1"/>
  <c r="BM693" i="4"/>
  <c r="BL693" i="4"/>
  <c r="BN693" i="4" s="1"/>
  <c r="BM1614" i="4"/>
  <c r="BL1614" i="4"/>
  <c r="BN1614" i="4" s="1"/>
  <c r="BM1613" i="4"/>
  <c r="BL1613" i="4"/>
  <c r="BN1613" i="4" s="1"/>
  <c r="BM1544" i="4"/>
  <c r="BL1544" i="4"/>
  <c r="BN1544" i="4" s="1"/>
  <c r="BM1611" i="4"/>
  <c r="BL1611" i="4"/>
  <c r="BN1611" i="4" s="1"/>
  <c r="BM1723" i="4"/>
  <c r="BL1723" i="4"/>
  <c r="BN1723" i="4" s="1"/>
  <c r="BM1609" i="4"/>
  <c r="BL1609" i="4"/>
  <c r="BN1609" i="4" s="1"/>
  <c r="BM1608" i="4"/>
  <c r="BL1608" i="4"/>
  <c r="BN1608" i="4" s="1"/>
  <c r="BM1607" i="4"/>
  <c r="BL1607" i="4"/>
  <c r="BN1607" i="4" s="1"/>
  <c r="BM1606" i="4"/>
  <c r="BL1606" i="4"/>
  <c r="BN1606" i="4" s="1"/>
  <c r="BM1542" i="4"/>
  <c r="BL1542" i="4"/>
  <c r="BN1542" i="4" s="1"/>
  <c r="BM1604" i="4"/>
  <c r="BL1604" i="4"/>
  <c r="BN1604" i="4" s="1"/>
  <c r="BM1603" i="4"/>
  <c r="BL1603" i="4"/>
  <c r="BN1603" i="4" s="1"/>
  <c r="BM4042" i="4"/>
  <c r="BL4042" i="4"/>
  <c r="BN4042" i="4" s="1"/>
  <c r="BM1403" i="4"/>
  <c r="BL1403" i="4"/>
  <c r="BN1403" i="4" s="1"/>
  <c r="BM1600" i="4"/>
  <c r="BL1600" i="4"/>
  <c r="BN1600" i="4" s="1"/>
  <c r="BM2875" i="4"/>
  <c r="BL2875" i="4"/>
  <c r="BN2875" i="4" s="1"/>
  <c r="BM1598" i="4"/>
  <c r="BL1598" i="4"/>
  <c r="BN1598" i="4" s="1"/>
  <c r="BM1597" i="4"/>
  <c r="BL1597" i="4"/>
  <c r="BN1597" i="4" s="1"/>
  <c r="BM3459" i="4"/>
  <c r="BL3459" i="4"/>
  <c r="BN3459" i="4" s="1"/>
  <c r="BM1259" i="4"/>
  <c r="BL1259" i="4"/>
  <c r="BN1259" i="4" s="1"/>
  <c r="BM1594" i="4"/>
  <c r="BL1594" i="4"/>
  <c r="BN1594" i="4" s="1"/>
  <c r="BM1593" i="4"/>
  <c r="BL1593" i="4"/>
  <c r="BN1593" i="4" s="1"/>
  <c r="BM1592" i="4"/>
  <c r="BL1592" i="4"/>
  <c r="BN1592" i="4" s="1"/>
  <c r="BM1591" i="4"/>
  <c r="BL1591" i="4"/>
  <c r="BN1591" i="4" s="1"/>
  <c r="BM1590" i="4"/>
  <c r="BL1590" i="4"/>
  <c r="BN1590" i="4" s="1"/>
  <c r="BM1589" i="4"/>
  <c r="BL1589" i="4"/>
  <c r="BN1589" i="4" s="1"/>
  <c r="BM1588" i="4"/>
  <c r="BL1588" i="4"/>
  <c r="BN1588" i="4" s="1"/>
  <c r="BM1587" i="4"/>
  <c r="BL1587" i="4"/>
  <c r="BN1587" i="4" s="1"/>
  <c r="BM289" i="4"/>
  <c r="BL289" i="4"/>
  <c r="BN289" i="4" s="1"/>
  <c r="BM1585" i="4"/>
  <c r="BL1585" i="4"/>
  <c r="BN1585" i="4" s="1"/>
  <c r="BM177" i="4"/>
  <c r="BL177" i="4"/>
  <c r="BN177" i="4" s="1"/>
  <c r="BM1583" i="4"/>
  <c r="BL1583" i="4"/>
  <c r="BN1583" i="4" s="1"/>
  <c r="BM1399" i="4"/>
  <c r="BL1399" i="4"/>
  <c r="BN1399" i="4" s="1"/>
  <c r="BM2482" i="4"/>
  <c r="BL2482" i="4"/>
  <c r="BN2482" i="4" s="1"/>
  <c r="BM4212" i="4"/>
  <c r="BL4212" i="4"/>
  <c r="BN4212" i="4" s="1"/>
  <c r="BM1579" i="4"/>
  <c r="BL1579" i="4"/>
  <c r="BN1579" i="4" s="1"/>
  <c r="BM1720" i="4"/>
  <c r="BL1720" i="4"/>
  <c r="BN1720" i="4" s="1"/>
  <c r="BM1577" i="4"/>
  <c r="BL1577" i="4"/>
  <c r="BN1577" i="4" s="1"/>
  <c r="BM3641" i="4"/>
  <c r="BL3641" i="4"/>
  <c r="BN3641" i="4" s="1"/>
  <c r="BM1575" i="4"/>
  <c r="BL1575" i="4"/>
  <c r="BN1575" i="4" s="1"/>
  <c r="BM1574" i="4"/>
  <c r="BL1574" i="4"/>
  <c r="BN1574" i="4" s="1"/>
  <c r="BM1573" i="4"/>
  <c r="BL1573" i="4"/>
  <c r="BN1573" i="4" s="1"/>
  <c r="BM1572" i="4"/>
  <c r="BL1572" i="4"/>
  <c r="BN1572" i="4" s="1"/>
  <c r="BM1571" i="4"/>
  <c r="BL1571" i="4"/>
  <c r="BN1571" i="4" s="1"/>
  <c r="BM1570" i="4"/>
  <c r="BL1570" i="4"/>
  <c r="BN1570" i="4" s="1"/>
  <c r="BM1569" i="4"/>
  <c r="BL1569" i="4"/>
  <c r="BN1569" i="4" s="1"/>
  <c r="BM1568" i="4"/>
  <c r="BL1568" i="4"/>
  <c r="BN1568" i="4" s="1"/>
  <c r="BM1567" i="4"/>
  <c r="BL1567" i="4"/>
  <c r="BN1567" i="4" s="1"/>
  <c r="BM1566" i="4"/>
  <c r="BL1566" i="4"/>
  <c r="BN1566" i="4" s="1"/>
  <c r="BM3014" i="4"/>
  <c r="BL3014" i="4"/>
  <c r="BN3014" i="4" s="1"/>
  <c r="BM1564" i="4"/>
  <c r="BL1564" i="4"/>
  <c r="BN1564" i="4" s="1"/>
  <c r="BM1563" i="4"/>
  <c r="BL1563" i="4"/>
  <c r="BN1563" i="4" s="1"/>
  <c r="BM1562" i="4"/>
  <c r="BL1562" i="4"/>
  <c r="BN1562" i="4" s="1"/>
  <c r="BM288" i="4"/>
  <c r="BL288" i="4"/>
  <c r="BN288" i="4" s="1"/>
  <c r="BM1560" i="4"/>
  <c r="BL1560" i="4"/>
  <c r="BN1560" i="4" s="1"/>
  <c r="BM1559" i="4"/>
  <c r="BL1559" i="4"/>
  <c r="BN1559" i="4" s="1"/>
  <c r="BM1558" i="4"/>
  <c r="BL1558" i="4"/>
  <c r="BN1558" i="4" s="1"/>
  <c r="BM3013" i="4"/>
  <c r="BL3013" i="4"/>
  <c r="BN3013" i="4" s="1"/>
  <c r="BM4211" i="4"/>
  <c r="BL4211" i="4"/>
  <c r="BN4211" i="4" s="1"/>
  <c r="BM1555" i="4"/>
  <c r="BL1555" i="4"/>
  <c r="BN1555" i="4" s="1"/>
  <c r="BM1554" i="4"/>
  <c r="BL1554" i="4"/>
  <c r="BN1554" i="4" s="1"/>
  <c r="BM1553" i="4"/>
  <c r="BL1553" i="4"/>
  <c r="BN1553" i="4" s="1"/>
  <c r="BM1552" i="4"/>
  <c r="BL1552" i="4"/>
  <c r="BN1552" i="4" s="1"/>
  <c r="BM1551" i="4"/>
  <c r="BL1551" i="4"/>
  <c r="BN1551" i="4" s="1"/>
  <c r="BM2480" i="4"/>
  <c r="BL2480" i="4"/>
  <c r="BN2480" i="4" s="1"/>
  <c r="BM1549" i="4"/>
  <c r="BL1549" i="4"/>
  <c r="BN1549" i="4" s="1"/>
  <c r="BM4041" i="4"/>
  <c r="BL4041" i="4"/>
  <c r="BN4041" i="4" s="1"/>
  <c r="BM4657" i="4"/>
  <c r="BL4657" i="4"/>
  <c r="BN4657" i="4" s="1"/>
  <c r="BM1719" i="4"/>
  <c r="BL1719" i="4"/>
  <c r="BN1719" i="4" s="1"/>
  <c r="BM692" i="4"/>
  <c r="BL692" i="4"/>
  <c r="BN692" i="4" s="1"/>
  <c r="BM4040" i="4"/>
  <c r="BL4040" i="4"/>
  <c r="BN4040" i="4" s="1"/>
  <c r="BM1543" i="4"/>
  <c r="BL1543" i="4"/>
  <c r="BN1543" i="4" s="1"/>
  <c r="BM287" i="4"/>
  <c r="BL287" i="4"/>
  <c r="BN287" i="4" s="1"/>
  <c r="BM1541" i="4"/>
  <c r="BL1541" i="4"/>
  <c r="BN1541" i="4" s="1"/>
  <c r="BM4753" i="4"/>
  <c r="BL4753" i="4"/>
  <c r="BN4753" i="4" s="1"/>
  <c r="BM1539" i="4"/>
  <c r="BL1539" i="4"/>
  <c r="BN1539" i="4" s="1"/>
  <c r="BM1538" i="4"/>
  <c r="BL1538" i="4"/>
  <c r="BN1538" i="4" s="1"/>
  <c r="BM52" i="4"/>
  <c r="BL52" i="4"/>
  <c r="BN52" i="4" s="1"/>
  <c r="BM1536" i="4"/>
  <c r="BL1536" i="4"/>
  <c r="BN1536" i="4" s="1"/>
  <c r="BM1082" i="4"/>
  <c r="BL1082" i="4"/>
  <c r="BN1082" i="4" s="1"/>
  <c r="BM4524" i="4"/>
  <c r="BL4524" i="4"/>
  <c r="BN4524" i="4" s="1"/>
  <c r="BM1533" i="4"/>
  <c r="BL1533" i="4"/>
  <c r="BN1533" i="4" s="1"/>
  <c r="BM1532" i="4"/>
  <c r="BL1532" i="4"/>
  <c r="BN1532" i="4" s="1"/>
  <c r="BM1531" i="4"/>
  <c r="BL1531" i="4"/>
  <c r="BN1531" i="4" s="1"/>
  <c r="BM4039" i="4"/>
  <c r="BL4039" i="4"/>
  <c r="BN4039" i="4" s="1"/>
  <c r="BM2707" i="4"/>
  <c r="BL2707" i="4"/>
  <c r="BN2707" i="4" s="1"/>
  <c r="BM1528" i="4"/>
  <c r="BL1528" i="4"/>
  <c r="BN1528" i="4" s="1"/>
  <c r="BM926" i="4"/>
  <c r="BL926" i="4"/>
  <c r="BN926" i="4" s="1"/>
  <c r="BM1526" i="4"/>
  <c r="BL1526" i="4"/>
  <c r="BN1526" i="4" s="1"/>
  <c r="BM1525" i="4"/>
  <c r="BL1525" i="4"/>
  <c r="BN1525" i="4" s="1"/>
  <c r="BM1524" i="4"/>
  <c r="BL1524" i="4"/>
  <c r="BN1524" i="4" s="1"/>
  <c r="BM1523" i="4"/>
  <c r="BL1523" i="4"/>
  <c r="BN1523" i="4" s="1"/>
  <c r="BM4520" i="4"/>
  <c r="BL4520" i="4"/>
  <c r="BN4520" i="4" s="1"/>
  <c r="BM1521" i="4"/>
  <c r="BL1521" i="4"/>
  <c r="BN1521" i="4" s="1"/>
  <c r="BM2604" i="4"/>
  <c r="BL2604" i="4"/>
  <c r="BN2604" i="4" s="1"/>
  <c r="BM4341" i="4"/>
  <c r="BL4341" i="4"/>
  <c r="BN4341" i="4" s="1"/>
  <c r="BM1518" i="4"/>
  <c r="BL1518" i="4"/>
  <c r="BN1518" i="4" s="1"/>
  <c r="BM1517" i="4"/>
  <c r="BL1517" i="4"/>
  <c r="BN1517" i="4" s="1"/>
  <c r="BM1516" i="4"/>
  <c r="BL1516" i="4"/>
  <c r="BN1516" i="4" s="1"/>
  <c r="BM1515" i="4"/>
  <c r="BL1515" i="4"/>
  <c r="BN1515" i="4" s="1"/>
  <c r="BM1514" i="4"/>
  <c r="BL1514" i="4"/>
  <c r="BN1514" i="4" s="1"/>
  <c r="BM1513" i="4"/>
  <c r="BL1513" i="4"/>
  <c r="BN1513" i="4" s="1"/>
  <c r="BM395" i="4"/>
  <c r="BL395" i="4"/>
  <c r="BN395" i="4" s="1"/>
  <c r="BM4748" i="4"/>
  <c r="BL4748" i="4"/>
  <c r="BN4748" i="4" s="1"/>
  <c r="BM1510" i="4"/>
  <c r="BL1510" i="4"/>
  <c r="BN1510" i="4" s="1"/>
  <c r="BM1711" i="4"/>
  <c r="BL1711" i="4"/>
  <c r="BN1711" i="4" s="1"/>
  <c r="BM1508" i="4"/>
  <c r="BL1508" i="4"/>
  <c r="BN1508" i="4" s="1"/>
  <c r="BM1507" i="4"/>
  <c r="BL1507" i="4"/>
  <c r="BN1507" i="4" s="1"/>
  <c r="BM1506" i="4"/>
  <c r="BL1506" i="4"/>
  <c r="BN1506" i="4" s="1"/>
  <c r="BM1505" i="4"/>
  <c r="BL1505" i="4"/>
  <c r="BN1505" i="4" s="1"/>
  <c r="BM3295" i="4"/>
  <c r="BL3295" i="4"/>
  <c r="BN3295" i="4" s="1"/>
  <c r="BM1540" i="4"/>
  <c r="BL1540" i="4"/>
  <c r="BN1540" i="4" s="1"/>
  <c r="BM1502" i="4"/>
  <c r="BL1502" i="4"/>
  <c r="BN1502" i="4" s="1"/>
  <c r="BM1501" i="4"/>
  <c r="BL1501" i="4"/>
  <c r="BN1501" i="4" s="1"/>
  <c r="BM1500" i="4"/>
  <c r="BL1500" i="4"/>
  <c r="BN1500" i="4" s="1"/>
  <c r="BM1499" i="4"/>
  <c r="BL1499" i="4"/>
  <c r="BN1499" i="4" s="1"/>
  <c r="BM1498" i="4"/>
  <c r="BL1498" i="4"/>
  <c r="BN1498" i="4" s="1"/>
  <c r="BM3793" i="4"/>
  <c r="BL3793" i="4"/>
  <c r="BN3793" i="4" s="1"/>
  <c r="BM2705" i="4"/>
  <c r="BL2705" i="4"/>
  <c r="BN2705" i="4" s="1"/>
  <c r="BM2602" i="4"/>
  <c r="BL2602" i="4"/>
  <c r="BN2602" i="4" s="1"/>
  <c r="BM46" i="4"/>
  <c r="BL46" i="4"/>
  <c r="BN46" i="4" s="1"/>
  <c r="BM1492" i="4"/>
  <c r="BL1492" i="4"/>
  <c r="BN1492" i="4" s="1"/>
  <c r="BM1537" i="4"/>
  <c r="BL1537" i="4"/>
  <c r="BN1537" i="4" s="1"/>
  <c r="BM1490" i="4"/>
  <c r="BL1490" i="4"/>
  <c r="BN1490" i="4" s="1"/>
  <c r="BM1489" i="4"/>
  <c r="BL1489" i="4"/>
  <c r="BN1489" i="4" s="1"/>
  <c r="BM4210" i="4"/>
  <c r="BL4210" i="4"/>
  <c r="BN4210" i="4" s="1"/>
  <c r="BM1487" i="4"/>
  <c r="BL1487" i="4"/>
  <c r="BN1487" i="4" s="1"/>
  <c r="BM1710" i="4"/>
  <c r="BL1710" i="4"/>
  <c r="BN1710" i="4" s="1"/>
  <c r="BM3009" i="4"/>
  <c r="BL3009" i="4"/>
  <c r="BN3009" i="4" s="1"/>
  <c r="BM2874" i="4"/>
  <c r="BL2874" i="4"/>
  <c r="BN2874" i="4" s="1"/>
  <c r="BM1483" i="4"/>
  <c r="BL1483" i="4"/>
  <c r="BN1483" i="4" s="1"/>
  <c r="BM1482" i="4"/>
  <c r="BL1482" i="4"/>
  <c r="BN1482" i="4" s="1"/>
  <c r="BM1535" i="4"/>
  <c r="BL1535" i="4"/>
  <c r="BN1535" i="4" s="1"/>
  <c r="BM1480" i="4"/>
  <c r="BL1480" i="4"/>
  <c r="BN1480" i="4" s="1"/>
  <c r="BM1479" i="4"/>
  <c r="BL1479" i="4"/>
  <c r="BN1479" i="4" s="1"/>
  <c r="BM1478" i="4"/>
  <c r="BL1478" i="4"/>
  <c r="BN1478" i="4" s="1"/>
  <c r="BM1477" i="4"/>
  <c r="BL1477" i="4"/>
  <c r="BN1477" i="4" s="1"/>
  <c r="BM1476" i="4"/>
  <c r="BL1476" i="4"/>
  <c r="BN1476" i="4" s="1"/>
  <c r="BM4340" i="4"/>
  <c r="BL4340" i="4"/>
  <c r="BN4340" i="4" s="1"/>
  <c r="BM2871" i="4"/>
  <c r="BL2871" i="4"/>
  <c r="BN2871" i="4" s="1"/>
  <c r="BM1473" i="4"/>
  <c r="BL1473" i="4"/>
  <c r="BN1473" i="4" s="1"/>
  <c r="BM1472" i="4"/>
  <c r="BL1472" i="4"/>
  <c r="BN1472" i="4" s="1"/>
  <c r="BM1471" i="4"/>
  <c r="BL1471" i="4"/>
  <c r="BN1471" i="4" s="1"/>
  <c r="BM2364" i="4"/>
  <c r="BL2364" i="4"/>
  <c r="BN2364" i="4" s="1"/>
  <c r="BM3148" i="4"/>
  <c r="BL3148" i="4"/>
  <c r="BN3148" i="4" s="1"/>
  <c r="BM1468" i="4"/>
  <c r="BL1468" i="4"/>
  <c r="BN1468" i="4" s="1"/>
  <c r="BM3637" i="4"/>
  <c r="BL3637" i="4"/>
  <c r="BN3637" i="4" s="1"/>
  <c r="BM1466" i="4"/>
  <c r="BL1466" i="4"/>
  <c r="BN1466" i="4" s="1"/>
  <c r="BM1465" i="4"/>
  <c r="BL1465" i="4"/>
  <c r="BN1465" i="4" s="1"/>
  <c r="BM810" i="4"/>
  <c r="BL810" i="4"/>
  <c r="BN810" i="4" s="1"/>
  <c r="BM1463" i="4"/>
  <c r="BL1463" i="4"/>
  <c r="BN1463" i="4" s="1"/>
  <c r="BM1462" i="4"/>
  <c r="BL1462" i="4"/>
  <c r="BN1462" i="4" s="1"/>
  <c r="BM1461" i="4"/>
  <c r="BL1461" i="4"/>
  <c r="BN1461" i="4" s="1"/>
  <c r="BM1460" i="4"/>
  <c r="BL1460" i="4"/>
  <c r="BN1460" i="4" s="1"/>
  <c r="BM2600" i="4"/>
  <c r="BL2600" i="4"/>
  <c r="BN2600" i="4" s="1"/>
  <c r="BM1458" i="4"/>
  <c r="BL1458" i="4"/>
  <c r="BN1458" i="4" s="1"/>
  <c r="BM1457" i="4"/>
  <c r="BL1457" i="4"/>
  <c r="BN1457" i="4" s="1"/>
  <c r="BM1456" i="4"/>
  <c r="BL1456" i="4"/>
  <c r="BN1456" i="4" s="1"/>
  <c r="BM4519" i="4"/>
  <c r="BL4519" i="4"/>
  <c r="BN4519" i="4" s="1"/>
  <c r="BM1454" i="4"/>
  <c r="BL1454" i="4"/>
  <c r="BN1454" i="4" s="1"/>
  <c r="BM1707" i="4"/>
  <c r="BL1707" i="4"/>
  <c r="BN1707" i="4" s="1"/>
  <c r="BM1452" i="4"/>
  <c r="BL1452" i="4"/>
  <c r="BN1452" i="4" s="1"/>
  <c r="BM2703" i="4"/>
  <c r="BL2703" i="4"/>
  <c r="BN2703" i="4" s="1"/>
  <c r="BM1450" i="4"/>
  <c r="BL1450" i="4"/>
  <c r="BN1450" i="4" s="1"/>
  <c r="BM809" i="4"/>
  <c r="BL809" i="4"/>
  <c r="BN809" i="4" s="1"/>
  <c r="BM1705" i="4"/>
  <c r="BL1705" i="4"/>
  <c r="BN1705" i="4" s="1"/>
  <c r="BM1447" i="4"/>
  <c r="BL1447" i="4"/>
  <c r="BN1447" i="4" s="1"/>
  <c r="BM2479" i="4"/>
  <c r="BL2479" i="4"/>
  <c r="BN2479" i="4" s="1"/>
  <c r="BM1445" i="4"/>
  <c r="BL1445" i="4"/>
  <c r="BN1445" i="4" s="1"/>
  <c r="BM1444" i="4"/>
  <c r="BL1444" i="4"/>
  <c r="BN1444" i="4" s="1"/>
  <c r="BM808" i="4"/>
  <c r="BL808" i="4"/>
  <c r="BN808" i="4" s="1"/>
  <c r="BM1442" i="4"/>
  <c r="BL1442" i="4"/>
  <c r="BN1442" i="4" s="1"/>
  <c r="BM1441" i="4"/>
  <c r="BL1441" i="4"/>
  <c r="BN1441" i="4" s="1"/>
  <c r="BM1440" i="4"/>
  <c r="BL1440" i="4"/>
  <c r="BN1440" i="4" s="1"/>
  <c r="BM3294" i="4"/>
  <c r="BL3294" i="4"/>
  <c r="BN3294" i="4" s="1"/>
  <c r="BM1438" i="4"/>
  <c r="BL1438" i="4"/>
  <c r="BN1438" i="4" s="1"/>
  <c r="BM4035" i="4"/>
  <c r="BL4035" i="4"/>
  <c r="BN4035" i="4" s="1"/>
  <c r="BM3008" i="4"/>
  <c r="BL3008" i="4"/>
  <c r="BN3008" i="4" s="1"/>
  <c r="BM1435" i="4"/>
  <c r="BL1435" i="4"/>
  <c r="BN1435" i="4" s="1"/>
  <c r="BM1434" i="4"/>
  <c r="BL1434" i="4"/>
  <c r="BN1434" i="4" s="1"/>
  <c r="BM1433" i="4"/>
  <c r="BL1433" i="4"/>
  <c r="BN1433" i="4" s="1"/>
  <c r="BM1704" i="4"/>
  <c r="BL1704" i="4"/>
  <c r="BN1704" i="4" s="1"/>
  <c r="BM4747" i="4"/>
  <c r="BL4747" i="4"/>
  <c r="BN4747" i="4" s="1"/>
  <c r="BM1258" i="4"/>
  <c r="BL1258" i="4"/>
  <c r="BN1258" i="4" s="1"/>
  <c r="BM1429" i="4"/>
  <c r="BL1429" i="4"/>
  <c r="BN1429" i="4" s="1"/>
  <c r="BM3005" i="4"/>
  <c r="BL3005" i="4"/>
  <c r="BN3005" i="4" s="1"/>
  <c r="BM1427" i="4"/>
  <c r="BL1427" i="4"/>
  <c r="BN1427" i="4" s="1"/>
  <c r="BM3143" i="4"/>
  <c r="BL3143" i="4"/>
  <c r="BN3143" i="4" s="1"/>
  <c r="BM286" i="4"/>
  <c r="BL286" i="4"/>
  <c r="BN286" i="4" s="1"/>
  <c r="BM546" i="4"/>
  <c r="BL546" i="4"/>
  <c r="BN546" i="4" s="1"/>
  <c r="BM1841" i="4"/>
  <c r="BL1841" i="4"/>
  <c r="BN1841" i="4" s="1"/>
  <c r="BM1422" i="4"/>
  <c r="BL1422" i="4"/>
  <c r="BN1422" i="4" s="1"/>
  <c r="BM2870" i="4"/>
  <c r="BL2870" i="4"/>
  <c r="BN2870" i="4" s="1"/>
  <c r="BM3003" i="4"/>
  <c r="BL3003" i="4"/>
  <c r="BN3003" i="4" s="1"/>
  <c r="BM1419" i="4"/>
  <c r="BL1419" i="4"/>
  <c r="BN1419" i="4" s="1"/>
  <c r="BM1418" i="4"/>
  <c r="BL1418" i="4"/>
  <c r="BN1418" i="4" s="1"/>
  <c r="BM3002" i="4"/>
  <c r="BL3002" i="4"/>
  <c r="BN3002" i="4" s="1"/>
  <c r="BM1416" i="4"/>
  <c r="BL1416" i="4"/>
  <c r="BN1416" i="4" s="1"/>
  <c r="BM1415" i="4"/>
  <c r="BL1415" i="4"/>
  <c r="BN1415" i="4" s="1"/>
  <c r="BM1396" i="4"/>
  <c r="BL1396" i="4"/>
  <c r="BN1396" i="4" s="1"/>
  <c r="BM1703" i="4"/>
  <c r="BL1703" i="4"/>
  <c r="BN1703" i="4" s="1"/>
  <c r="BM1412" i="4"/>
  <c r="BL1412" i="4"/>
  <c r="BN1412" i="4" s="1"/>
  <c r="BM1411" i="4"/>
  <c r="BL1411" i="4"/>
  <c r="BN1411" i="4" s="1"/>
  <c r="BM1410" i="4"/>
  <c r="BL1410" i="4"/>
  <c r="BN1410" i="4" s="1"/>
  <c r="BM925" i="4"/>
  <c r="BL925" i="4"/>
  <c r="BN925" i="4" s="1"/>
  <c r="BM1408" i="4"/>
  <c r="BL1408" i="4"/>
  <c r="BN1408" i="4" s="1"/>
  <c r="BM3456" i="4"/>
  <c r="BL3456" i="4"/>
  <c r="BN3456" i="4" s="1"/>
  <c r="BM1406" i="4"/>
  <c r="BL1406" i="4"/>
  <c r="BN1406" i="4" s="1"/>
  <c r="BM1405" i="4"/>
  <c r="BL1405" i="4"/>
  <c r="BN1405" i="4" s="1"/>
  <c r="BM2478" i="4"/>
  <c r="BL2478" i="4"/>
  <c r="BN2478" i="4" s="1"/>
  <c r="BM3453" i="4"/>
  <c r="BL3453" i="4"/>
  <c r="BN3453" i="4" s="1"/>
  <c r="BM1402" i="4"/>
  <c r="BL1402" i="4"/>
  <c r="BN1402" i="4" s="1"/>
  <c r="BM1401" i="4"/>
  <c r="BL1401" i="4"/>
  <c r="BN1401" i="4" s="1"/>
  <c r="BM1400" i="4"/>
  <c r="BL1400" i="4"/>
  <c r="BN1400" i="4" s="1"/>
  <c r="BM285" i="4"/>
  <c r="BL285" i="4"/>
  <c r="BN285" i="4" s="1"/>
  <c r="BM1398" i="4"/>
  <c r="BL1398" i="4"/>
  <c r="BN1398" i="4" s="1"/>
  <c r="BM1397" i="4"/>
  <c r="BL1397" i="4"/>
  <c r="BN1397" i="4" s="1"/>
  <c r="BM2702" i="4"/>
  <c r="BL2702" i="4"/>
  <c r="BN2702" i="4" s="1"/>
  <c r="BM2363" i="4"/>
  <c r="BL2363" i="4"/>
  <c r="BN2363" i="4" s="1"/>
  <c r="BM1394" i="4"/>
  <c r="BL1394" i="4"/>
  <c r="BN1394" i="4" s="1"/>
  <c r="BM1393" i="4"/>
  <c r="BL1393" i="4"/>
  <c r="BN1393" i="4" s="1"/>
  <c r="BM1534" i="4"/>
  <c r="BL1534" i="4"/>
  <c r="BN1534" i="4" s="1"/>
  <c r="BM1530" i="4"/>
  <c r="BL1530" i="4"/>
  <c r="BN1530" i="4" s="1"/>
  <c r="BM4339" i="4"/>
  <c r="BL4339" i="4"/>
  <c r="BN4339" i="4" s="1"/>
  <c r="BM1529" i="4"/>
  <c r="BL1529" i="4"/>
  <c r="BN1529" i="4" s="1"/>
  <c r="BM176" i="4"/>
  <c r="BL176" i="4"/>
  <c r="BN176" i="4" s="1"/>
  <c r="BM1387" i="4"/>
  <c r="BL1387" i="4"/>
  <c r="BN1387" i="4" s="1"/>
  <c r="BM1840" i="4"/>
  <c r="BL1840" i="4"/>
  <c r="BN1840" i="4" s="1"/>
  <c r="BM1385" i="4"/>
  <c r="BL1385" i="4"/>
  <c r="BN1385" i="4" s="1"/>
  <c r="BM1384" i="4"/>
  <c r="BL1384" i="4"/>
  <c r="BN1384" i="4" s="1"/>
  <c r="BM3792" i="4"/>
  <c r="BL3792" i="4"/>
  <c r="BN3792" i="4" s="1"/>
  <c r="BM45" i="4"/>
  <c r="BL45" i="4"/>
  <c r="BN45" i="4" s="1"/>
  <c r="BM3452" i="4"/>
  <c r="BL3452" i="4"/>
  <c r="BN3452" i="4" s="1"/>
  <c r="BM1380" i="4"/>
  <c r="BL1380" i="4"/>
  <c r="BN1380" i="4" s="1"/>
  <c r="BM1702" i="4"/>
  <c r="BL1702" i="4"/>
  <c r="BN1702" i="4" s="1"/>
  <c r="BM1378" i="4"/>
  <c r="BL1378" i="4"/>
  <c r="BN1378" i="4" s="1"/>
  <c r="BM44" i="4"/>
  <c r="BL44" i="4"/>
  <c r="BN44" i="4" s="1"/>
  <c r="BM1376" i="4"/>
  <c r="BL1376" i="4"/>
  <c r="BN1376" i="4" s="1"/>
  <c r="BM1375" i="4"/>
  <c r="BL1375" i="4"/>
  <c r="BN1375" i="4" s="1"/>
  <c r="BM2230" i="4"/>
  <c r="BL2230" i="4"/>
  <c r="BN2230" i="4" s="1"/>
  <c r="BM1373" i="4"/>
  <c r="BL1373" i="4"/>
  <c r="BN1373" i="4" s="1"/>
  <c r="BM1372" i="4"/>
  <c r="BL1372" i="4"/>
  <c r="BN1372" i="4" s="1"/>
  <c r="BM1371" i="4"/>
  <c r="BL1371" i="4"/>
  <c r="BN1371" i="4" s="1"/>
  <c r="BM175" i="4"/>
  <c r="BL175" i="4"/>
  <c r="BN175" i="4" s="1"/>
  <c r="BM1369" i="4"/>
  <c r="BL1369" i="4"/>
  <c r="BN1369" i="4" s="1"/>
  <c r="BM1838" i="4"/>
  <c r="BL1838" i="4"/>
  <c r="BN1838" i="4" s="1"/>
  <c r="BM1257" i="4"/>
  <c r="BL1257" i="4"/>
  <c r="BN1257" i="4" s="1"/>
  <c r="BM2594" i="4"/>
  <c r="BL2594" i="4"/>
  <c r="BN2594" i="4" s="1"/>
  <c r="BM3001" i="4"/>
  <c r="BL3001" i="4"/>
  <c r="BN3001" i="4" s="1"/>
  <c r="BM1364" i="4"/>
  <c r="BL1364" i="4"/>
  <c r="BN1364" i="4" s="1"/>
  <c r="BM1363" i="4"/>
  <c r="BL1363" i="4"/>
  <c r="BN1363" i="4" s="1"/>
  <c r="BM1362" i="4"/>
  <c r="BL1362" i="4"/>
  <c r="BN1362" i="4" s="1"/>
  <c r="BM1361" i="4"/>
  <c r="BL1361" i="4"/>
  <c r="BN1361" i="4" s="1"/>
  <c r="BM2222" i="4"/>
  <c r="BL2222" i="4"/>
  <c r="BN2222" i="4" s="1"/>
  <c r="BM1359" i="4"/>
  <c r="BL1359" i="4"/>
  <c r="BN1359" i="4" s="1"/>
  <c r="BM1358" i="4"/>
  <c r="BL1358" i="4"/>
  <c r="BN1358" i="4" s="1"/>
  <c r="BM1697" i="4"/>
  <c r="BL1697" i="4"/>
  <c r="BN1697" i="4" s="1"/>
  <c r="BM1355" i="4"/>
  <c r="BL1355" i="4"/>
  <c r="BN1355" i="4" s="1"/>
  <c r="BM1837" i="4"/>
  <c r="BL1837" i="4"/>
  <c r="BN1837" i="4" s="1"/>
  <c r="BM2041" i="4"/>
  <c r="BL2041" i="4"/>
  <c r="BN2041" i="4" s="1"/>
  <c r="BM1352" i="4"/>
  <c r="BL1352" i="4"/>
  <c r="BN1352" i="4" s="1"/>
  <c r="BM1351" i="4"/>
  <c r="BL1351" i="4"/>
  <c r="BN1351" i="4" s="1"/>
  <c r="BM2221" i="4"/>
  <c r="BL2221" i="4"/>
  <c r="BN2221" i="4" s="1"/>
  <c r="BM1349" i="4"/>
  <c r="BL1349" i="4"/>
  <c r="BN1349" i="4" s="1"/>
  <c r="BM1348" i="4"/>
  <c r="BL1348" i="4"/>
  <c r="BN1348" i="4" s="1"/>
  <c r="BM1347" i="4"/>
  <c r="BL1347" i="4"/>
  <c r="BN1347" i="4" s="1"/>
  <c r="BM1346" i="4"/>
  <c r="BL1346" i="4"/>
  <c r="BN1346" i="4" s="1"/>
  <c r="BM1345" i="4"/>
  <c r="BL1345" i="4"/>
  <c r="BN1345" i="4" s="1"/>
  <c r="BM1344" i="4"/>
  <c r="BL1344" i="4"/>
  <c r="BN1344" i="4" s="1"/>
  <c r="BM1343" i="4"/>
  <c r="BL1343" i="4"/>
  <c r="BN1343" i="4" s="1"/>
  <c r="BM2769" i="4"/>
  <c r="BL2769" i="4"/>
  <c r="BN2769" i="4" s="1"/>
  <c r="BM1341" i="4"/>
  <c r="BL1341" i="4"/>
  <c r="BN1341" i="4" s="1"/>
  <c r="BM1836" i="4"/>
  <c r="BL1836" i="4"/>
  <c r="BN1836" i="4" s="1"/>
  <c r="BM1339" i="4"/>
  <c r="BL1339" i="4"/>
  <c r="BN1339" i="4" s="1"/>
  <c r="BM43" i="4"/>
  <c r="BL43" i="4"/>
  <c r="BN43" i="4" s="1"/>
  <c r="BM1337" i="4"/>
  <c r="BL1337" i="4"/>
  <c r="BN1337" i="4" s="1"/>
  <c r="BM1256" i="4"/>
  <c r="BL1256" i="4"/>
  <c r="BN1256" i="4" s="1"/>
  <c r="BM1081" i="4"/>
  <c r="BL1081" i="4"/>
  <c r="BN1081" i="4" s="1"/>
  <c r="BM1334" i="4"/>
  <c r="BL1334" i="4"/>
  <c r="BN1334" i="4" s="1"/>
  <c r="BM1333" i="4"/>
  <c r="BL1333" i="4"/>
  <c r="BN1333" i="4" s="1"/>
  <c r="BM1332" i="4"/>
  <c r="BL1332" i="4"/>
  <c r="BN1332" i="4" s="1"/>
  <c r="BM3931" i="4"/>
  <c r="BL3931" i="4"/>
  <c r="BN3931" i="4" s="1"/>
  <c r="BM41" i="4"/>
  <c r="BL41" i="4"/>
  <c r="BN41" i="4" s="1"/>
  <c r="BM2865" i="4"/>
  <c r="BL2865" i="4"/>
  <c r="BN2865" i="4" s="1"/>
  <c r="BM1328" i="4"/>
  <c r="BL1328" i="4"/>
  <c r="BN1328" i="4" s="1"/>
  <c r="BM3000" i="4"/>
  <c r="BL3000" i="4"/>
  <c r="BN3000" i="4" s="1"/>
  <c r="BM1326" i="4"/>
  <c r="BL1326" i="4"/>
  <c r="BN1326" i="4" s="1"/>
  <c r="BM1325" i="4"/>
  <c r="BL1325" i="4"/>
  <c r="BN1325" i="4" s="1"/>
  <c r="BM1324" i="4"/>
  <c r="BL1324" i="4"/>
  <c r="BN1324" i="4" s="1"/>
  <c r="BM1323" i="4"/>
  <c r="BL1323" i="4"/>
  <c r="BN1323" i="4" s="1"/>
  <c r="BM1322" i="4"/>
  <c r="BL1322" i="4"/>
  <c r="BN1322" i="4" s="1"/>
  <c r="BM3630" i="4"/>
  <c r="BL3630" i="4"/>
  <c r="BN3630" i="4" s="1"/>
  <c r="BM1320" i="4"/>
  <c r="BL1320" i="4"/>
  <c r="BN1320" i="4" s="1"/>
  <c r="BM1319" i="4"/>
  <c r="BL1319" i="4"/>
  <c r="BN1319" i="4" s="1"/>
  <c r="BM1255" i="4"/>
  <c r="BL1255" i="4"/>
  <c r="BN1255" i="4" s="1"/>
  <c r="BM1317" i="4"/>
  <c r="BL1317" i="4"/>
  <c r="BN1317" i="4" s="1"/>
  <c r="BM1316" i="4"/>
  <c r="BL1316" i="4"/>
  <c r="BN1316" i="4" s="1"/>
  <c r="BM1315" i="4"/>
  <c r="BL1315" i="4"/>
  <c r="BN1315" i="4" s="1"/>
  <c r="BM1314" i="4"/>
  <c r="BL1314" i="4"/>
  <c r="BN1314" i="4" s="1"/>
  <c r="BM1313" i="4"/>
  <c r="BL1313" i="4"/>
  <c r="BN1313" i="4" s="1"/>
  <c r="BM39" i="4"/>
  <c r="BL39" i="4"/>
  <c r="BN39" i="4" s="1"/>
  <c r="BM3791" i="4"/>
  <c r="BL3791" i="4"/>
  <c r="BN3791" i="4" s="1"/>
  <c r="BM2036" i="4"/>
  <c r="BL2036" i="4"/>
  <c r="BN2036" i="4" s="1"/>
  <c r="BM1309" i="4"/>
  <c r="BL1309" i="4"/>
  <c r="BN1309" i="4" s="1"/>
  <c r="BM1254" i="4"/>
  <c r="BL1254" i="4"/>
  <c r="BN1254" i="4" s="1"/>
  <c r="BM3293" i="4"/>
  <c r="BL3293" i="4"/>
  <c r="BN3293" i="4" s="1"/>
  <c r="BM1306" i="4"/>
  <c r="BL1306" i="4"/>
  <c r="BN1306" i="4" s="1"/>
  <c r="BM1305" i="4"/>
  <c r="BL1305" i="4"/>
  <c r="BN1305" i="4" s="1"/>
  <c r="BM1304" i="4"/>
  <c r="BL1304" i="4"/>
  <c r="BN1304" i="4" s="1"/>
  <c r="BM1253" i="4"/>
  <c r="BL1253" i="4"/>
  <c r="BN1253" i="4" s="1"/>
  <c r="BM2362" i="4"/>
  <c r="BL2362" i="4"/>
  <c r="BN2362" i="4" s="1"/>
  <c r="BM921" i="4"/>
  <c r="BL921" i="4"/>
  <c r="BN921" i="4" s="1"/>
  <c r="BM1300" i="4"/>
  <c r="BL1300" i="4"/>
  <c r="BN1300" i="4" s="1"/>
  <c r="BM1299" i="4"/>
  <c r="BL1299" i="4"/>
  <c r="BN1299" i="4" s="1"/>
  <c r="BM1298" i="4"/>
  <c r="BL1298" i="4"/>
  <c r="BN1298" i="4" s="1"/>
  <c r="BM1297" i="4"/>
  <c r="BL1297" i="4"/>
  <c r="BN1297" i="4" s="1"/>
  <c r="BM1296" i="4"/>
  <c r="BL1296" i="4"/>
  <c r="BN1296" i="4" s="1"/>
  <c r="BM4209" i="4"/>
  <c r="BL4209" i="4"/>
  <c r="BN4209" i="4" s="1"/>
  <c r="BM283" i="4"/>
  <c r="BL283" i="4"/>
  <c r="BN283" i="4" s="1"/>
  <c r="BM282" i="4"/>
  <c r="BL282" i="4"/>
  <c r="BN282" i="4" s="1"/>
  <c r="BM688" i="4"/>
  <c r="BL688" i="4"/>
  <c r="BN688" i="4" s="1"/>
  <c r="BM1291" i="4"/>
  <c r="BL1291" i="4"/>
  <c r="BN1291" i="4" s="1"/>
  <c r="BM1290" i="4"/>
  <c r="BL1290" i="4"/>
  <c r="BN1290" i="4" s="1"/>
  <c r="BM1289" i="4"/>
  <c r="BL1289" i="4"/>
  <c r="BN1289" i="4" s="1"/>
  <c r="BM4742" i="4"/>
  <c r="BL4742" i="4"/>
  <c r="BN4742" i="4" s="1"/>
  <c r="BM1287" i="4"/>
  <c r="BL1287" i="4"/>
  <c r="BN1287" i="4" s="1"/>
  <c r="BM1286" i="4"/>
  <c r="BL1286" i="4"/>
  <c r="BN1286" i="4" s="1"/>
  <c r="BM1285" i="4"/>
  <c r="BL1285" i="4"/>
  <c r="BN1285" i="4" s="1"/>
  <c r="BM2857" i="4"/>
  <c r="BL2857" i="4"/>
  <c r="BN2857" i="4" s="1"/>
  <c r="BM1283" i="4"/>
  <c r="BL1283" i="4"/>
  <c r="BN1283" i="4" s="1"/>
  <c r="BM2593" i="4"/>
  <c r="BL2593" i="4"/>
  <c r="BN2593" i="4" s="1"/>
  <c r="BM1395" i="4"/>
  <c r="BL1395" i="4"/>
  <c r="BN1395" i="4" s="1"/>
  <c r="BM1280" i="4"/>
  <c r="BL1280" i="4"/>
  <c r="BN1280" i="4" s="1"/>
  <c r="BM687" i="4"/>
  <c r="BL687" i="4"/>
  <c r="BN687" i="4" s="1"/>
  <c r="BM3621" i="4"/>
  <c r="BL3621" i="4"/>
  <c r="BN3621" i="4" s="1"/>
  <c r="BM4655" i="4"/>
  <c r="BL4655" i="4"/>
  <c r="BN4655" i="4" s="1"/>
  <c r="BM36" i="4"/>
  <c r="BL36" i="4"/>
  <c r="BN36" i="4" s="1"/>
  <c r="BM1275" i="4"/>
  <c r="BL1275" i="4"/>
  <c r="BN1275" i="4" s="1"/>
  <c r="BM1274" i="4"/>
  <c r="BL1274" i="4"/>
  <c r="BN1274" i="4" s="1"/>
  <c r="BM1273" i="4"/>
  <c r="BL1273" i="4"/>
  <c r="BN1273" i="4" s="1"/>
  <c r="BM1272" i="4"/>
  <c r="BL1272" i="4"/>
  <c r="BN1272" i="4" s="1"/>
  <c r="BM1271" i="4"/>
  <c r="BL1271" i="4"/>
  <c r="BN1271" i="4" s="1"/>
  <c r="BM2361" i="4"/>
  <c r="BL2361" i="4"/>
  <c r="BN2361" i="4" s="1"/>
  <c r="BM1269" i="4"/>
  <c r="BL1269" i="4"/>
  <c r="BN1269" i="4" s="1"/>
  <c r="BM4516" i="4"/>
  <c r="BL4516" i="4"/>
  <c r="BN4516" i="4" s="1"/>
  <c r="BM1267" i="4"/>
  <c r="BL1267" i="4"/>
  <c r="BN1267" i="4" s="1"/>
  <c r="BM1266" i="4"/>
  <c r="BL1266" i="4"/>
  <c r="BN1266" i="4" s="1"/>
  <c r="BM1265" i="4"/>
  <c r="BL1265" i="4"/>
  <c r="BN1265" i="4" s="1"/>
  <c r="BM1078" i="4"/>
  <c r="BL1078" i="4"/>
  <c r="BN1078" i="4" s="1"/>
  <c r="BM1263" i="4"/>
  <c r="BL1263" i="4"/>
  <c r="BN1263" i="4" s="1"/>
  <c r="BM1262" i="4"/>
  <c r="BL1262" i="4"/>
  <c r="BN1262" i="4" s="1"/>
  <c r="BM1261" i="4"/>
  <c r="BL1261" i="4"/>
  <c r="BN1261" i="4" s="1"/>
  <c r="BM2701" i="4"/>
  <c r="BL2701" i="4"/>
  <c r="BN2701" i="4" s="1"/>
  <c r="BM4741" i="4"/>
  <c r="BL4741" i="4"/>
  <c r="BN4741" i="4" s="1"/>
  <c r="BM3618" i="4"/>
  <c r="BL3618" i="4"/>
  <c r="BN3618" i="4" s="1"/>
  <c r="BM1830" i="4"/>
  <c r="BL1830" i="4"/>
  <c r="BN1830" i="4" s="1"/>
  <c r="BM545" i="4"/>
  <c r="BL545" i="4"/>
  <c r="BN545" i="4" s="1"/>
  <c r="BM4515" i="4"/>
  <c r="BL4515" i="4"/>
  <c r="BN4515" i="4" s="1"/>
  <c r="BM542" i="4"/>
  <c r="BL542" i="4"/>
  <c r="BN542" i="4" s="1"/>
  <c r="BM2035" i="4"/>
  <c r="BL2035" i="4"/>
  <c r="BN2035" i="4" s="1"/>
  <c r="BM1252" i="4"/>
  <c r="BL1252" i="4"/>
  <c r="BN1252" i="4" s="1"/>
  <c r="BM1829" i="4"/>
  <c r="BL1829" i="4"/>
  <c r="BN1829" i="4" s="1"/>
  <c r="BM1250" i="4"/>
  <c r="BL1250" i="4"/>
  <c r="BN1250" i="4" s="1"/>
  <c r="BM1249" i="4"/>
  <c r="BL1249" i="4"/>
  <c r="BN1249" i="4" s="1"/>
  <c r="BM1248" i="4"/>
  <c r="BL1248" i="4"/>
  <c r="BN1248" i="4" s="1"/>
  <c r="BM1247" i="4"/>
  <c r="BL1247" i="4"/>
  <c r="BN1247" i="4" s="1"/>
  <c r="BM1246" i="4"/>
  <c r="BL1246" i="4"/>
  <c r="BN1246" i="4" s="1"/>
  <c r="BM1245" i="4"/>
  <c r="BL1245" i="4"/>
  <c r="BN1245" i="4" s="1"/>
  <c r="BM805" i="4"/>
  <c r="BL805" i="4"/>
  <c r="BN805" i="4" s="1"/>
  <c r="BM1243" i="4"/>
  <c r="BL1243" i="4"/>
  <c r="BN1243" i="4" s="1"/>
  <c r="BM1242" i="4"/>
  <c r="BL1242" i="4"/>
  <c r="BN1242" i="4" s="1"/>
  <c r="BM803" i="4"/>
  <c r="BL803" i="4"/>
  <c r="BN803" i="4" s="1"/>
  <c r="BM1240" i="4"/>
  <c r="BL1240" i="4"/>
  <c r="BN1240" i="4" s="1"/>
  <c r="BM1239" i="4"/>
  <c r="BL1239" i="4"/>
  <c r="BN1239" i="4" s="1"/>
  <c r="BM35" i="4"/>
  <c r="BL35" i="4"/>
  <c r="BN35" i="4" s="1"/>
  <c r="BM275" i="4"/>
  <c r="BL275" i="4"/>
  <c r="BN275" i="4" s="1"/>
  <c r="BM1236" i="4"/>
  <c r="BL1236" i="4"/>
  <c r="BN1236" i="4" s="1"/>
  <c r="BM3788" i="4"/>
  <c r="BL3788" i="4"/>
  <c r="BN3788" i="4" s="1"/>
  <c r="BM1234" i="4"/>
  <c r="BL1234" i="4"/>
  <c r="BN1234" i="4" s="1"/>
  <c r="BM1233" i="4"/>
  <c r="BL1233" i="4"/>
  <c r="BN1233" i="4" s="1"/>
  <c r="BM1232" i="4"/>
  <c r="BL1232" i="4"/>
  <c r="BN1232" i="4" s="1"/>
  <c r="BM2477" i="4"/>
  <c r="BL2477" i="4"/>
  <c r="BN2477" i="4" s="1"/>
  <c r="BM1230" i="4"/>
  <c r="BL1230" i="4"/>
  <c r="BN1230" i="4" s="1"/>
  <c r="BM1229" i="4"/>
  <c r="BL1229" i="4"/>
  <c r="BN1229" i="4" s="1"/>
  <c r="BM1228" i="4"/>
  <c r="BL1228" i="4"/>
  <c r="BN1228" i="4" s="1"/>
  <c r="BM3613" i="4"/>
  <c r="BL3613" i="4"/>
  <c r="BN3613" i="4" s="1"/>
  <c r="BM1226" i="4"/>
  <c r="BL1226" i="4"/>
  <c r="BN1226" i="4" s="1"/>
  <c r="BM1225" i="4"/>
  <c r="BL1225" i="4"/>
  <c r="BN1225" i="4" s="1"/>
  <c r="BM3292" i="4"/>
  <c r="BL3292" i="4"/>
  <c r="BN3292" i="4" s="1"/>
  <c r="BM1223" i="4"/>
  <c r="BL1223" i="4"/>
  <c r="BN1223" i="4" s="1"/>
  <c r="BM2998" i="4"/>
  <c r="BL2998" i="4"/>
  <c r="BN2998" i="4" s="1"/>
  <c r="BM4034" i="4"/>
  <c r="BL4034" i="4"/>
  <c r="BN4034" i="4" s="1"/>
  <c r="BM1220" i="4"/>
  <c r="BL1220" i="4"/>
  <c r="BN1220" i="4" s="1"/>
  <c r="BM1219" i="4"/>
  <c r="BL1219" i="4"/>
  <c r="BN1219" i="4" s="1"/>
  <c r="BM1218" i="4"/>
  <c r="BL1218" i="4"/>
  <c r="BN1218" i="4" s="1"/>
  <c r="BM1217" i="4"/>
  <c r="BL1217" i="4"/>
  <c r="BN1217" i="4" s="1"/>
  <c r="BM1216" i="4"/>
  <c r="BL1216" i="4"/>
  <c r="BN1216" i="4" s="1"/>
  <c r="BM1215" i="4"/>
  <c r="BL1215" i="4"/>
  <c r="BN1215" i="4" s="1"/>
  <c r="BM1214" i="4"/>
  <c r="BL1214" i="4"/>
  <c r="BN1214" i="4" s="1"/>
  <c r="BM2997" i="4"/>
  <c r="BL2997" i="4"/>
  <c r="BN2997" i="4" s="1"/>
  <c r="BM1826" i="4"/>
  <c r="BL1826" i="4"/>
  <c r="BN1826" i="4" s="1"/>
  <c r="BM1211" i="4"/>
  <c r="BL1211" i="4"/>
  <c r="BN1211" i="4" s="1"/>
  <c r="BM2700" i="4"/>
  <c r="BL2700" i="4"/>
  <c r="BN2700" i="4" s="1"/>
  <c r="BM1209" i="4"/>
  <c r="BL1209" i="4"/>
  <c r="BN1209" i="4" s="1"/>
  <c r="BM1208" i="4"/>
  <c r="BL1208" i="4"/>
  <c r="BN1208" i="4" s="1"/>
  <c r="BM1207" i="4"/>
  <c r="BL1207" i="4"/>
  <c r="BN1207" i="4" s="1"/>
  <c r="BM1251" i="4"/>
  <c r="BL1251" i="4"/>
  <c r="BN1251" i="4" s="1"/>
  <c r="BM1205" i="4"/>
  <c r="BL1205" i="4"/>
  <c r="BN1205" i="4" s="1"/>
  <c r="BM1204" i="4"/>
  <c r="BL1204" i="4"/>
  <c r="BN1204" i="4" s="1"/>
  <c r="BM1203" i="4"/>
  <c r="BL1203" i="4"/>
  <c r="BN1203" i="4" s="1"/>
  <c r="BM1202" i="4"/>
  <c r="BL1202" i="4"/>
  <c r="BN1202" i="4" s="1"/>
  <c r="BM1201" i="4"/>
  <c r="BL1201" i="4"/>
  <c r="BN1201" i="4" s="1"/>
  <c r="BM4511" i="4"/>
  <c r="BL4511" i="4"/>
  <c r="BN4511" i="4" s="1"/>
  <c r="BM1198" i="4"/>
  <c r="BL1198" i="4"/>
  <c r="BN1198" i="4" s="1"/>
  <c r="BM4645" i="4"/>
  <c r="BL4645" i="4"/>
  <c r="BN4645" i="4" s="1"/>
  <c r="BM2476" i="4"/>
  <c r="BL2476" i="4"/>
  <c r="BN2476" i="4" s="1"/>
  <c r="BM1195" i="4"/>
  <c r="BL1195" i="4"/>
  <c r="BN1195" i="4" s="1"/>
  <c r="BM1194" i="4"/>
  <c r="BL1194" i="4"/>
  <c r="BN1194" i="4" s="1"/>
  <c r="BM1193" i="4"/>
  <c r="BL1193" i="4"/>
  <c r="BN1193" i="4" s="1"/>
  <c r="BM1192" i="4"/>
  <c r="BL1192" i="4"/>
  <c r="BN1192" i="4" s="1"/>
  <c r="BM386" i="4"/>
  <c r="BL386" i="4"/>
  <c r="BN386" i="4" s="1"/>
  <c r="BM1190" i="4"/>
  <c r="BL1190" i="4"/>
  <c r="BN1190" i="4" s="1"/>
  <c r="BM1189" i="4"/>
  <c r="BL1189" i="4"/>
  <c r="BN1189" i="4" s="1"/>
  <c r="BM1825" i="4"/>
  <c r="BL1825" i="4"/>
  <c r="BN1825" i="4" s="1"/>
  <c r="BM2034" i="4"/>
  <c r="BL2034" i="4"/>
  <c r="BN2034" i="4" s="1"/>
  <c r="BM1186" i="4"/>
  <c r="BL1186" i="4"/>
  <c r="BN1186" i="4" s="1"/>
  <c r="BM1185" i="4"/>
  <c r="BL1185" i="4"/>
  <c r="BN1185" i="4" s="1"/>
  <c r="BM3786" i="4"/>
  <c r="BL3786" i="4"/>
  <c r="BN3786" i="4" s="1"/>
  <c r="BM2996" i="4"/>
  <c r="BL2996" i="4"/>
  <c r="BN2996" i="4" s="1"/>
  <c r="BM1182" i="4"/>
  <c r="BL1182" i="4"/>
  <c r="BN1182" i="4" s="1"/>
  <c r="BM385" i="4"/>
  <c r="BL385" i="4"/>
  <c r="BN385" i="4" s="1"/>
  <c r="BM2587" i="4"/>
  <c r="BL2587" i="4"/>
  <c r="BN2587" i="4" s="1"/>
  <c r="BM2855" i="4"/>
  <c r="BL2855" i="4"/>
  <c r="BN2855" i="4" s="1"/>
  <c r="BM381" i="4"/>
  <c r="BL381" i="4"/>
  <c r="BN381" i="4" s="1"/>
  <c r="BM1177" i="4"/>
  <c r="BL1177" i="4"/>
  <c r="BN1177" i="4" s="1"/>
  <c r="BM1176" i="4"/>
  <c r="BL1176" i="4"/>
  <c r="BN1176" i="4" s="1"/>
  <c r="BM1175" i="4"/>
  <c r="BL1175" i="4"/>
  <c r="BN1175" i="4" s="1"/>
  <c r="BM2699" i="4"/>
  <c r="BL2699" i="4"/>
  <c r="BN2699" i="4" s="1"/>
  <c r="BM1173" i="4"/>
  <c r="BL1173" i="4"/>
  <c r="BN1173" i="4" s="1"/>
  <c r="BM1172" i="4"/>
  <c r="BL1172" i="4"/>
  <c r="BN1172" i="4" s="1"/>
  <c r="BM3142" i="4"/>
  <c r="BL3142" i="4"/>
  <c r="BN3142" i="4" s="1"/>
  <c r="BM1170" i="4"/>
  <c r="BL1170" i="4"/>
  <c r="BN1170" i="4" s="1"/>
  <c r="BM1169" i="4"/>
  <c r="BL1169" i="4"/>
  <c r="BN1169" i="4" s="1"/>
  <c r="BM1168" i="4"/>
  <c r="BL1168" i="4"/>
  <c r="BN1168" i="4" s="1"/>
  <c r="BM1167" i="4"/>
  <c r="BL1167" i="4"/>
  <c r="BN1167" i="4" s="1"/>
  <c r="BM540" i="4"/>
  <c r="BL540" i="4"/>
  <c r="BN540" i="4" s="1"/>
  <c r="BM1165" i="4"/>
  <c r="BL1165" i="4"/>
  <c r="BN1165" i="4" s="1"/>
  <c r="BM1164" i="4"/>
  <c r="BL1164" i="4"/>
  <c r="BN1164" i="4" s="1"/>
  <c r="BM1163" i="4"/>
  <c r="BL1163" i="4"/>
  <c r="BN1163" i="4" s="1"/>
  <c r="BM802" i="4"/>
  <c r="BL802" i="4"/>
  <c r="BN802" i="4" s="1"/>
  <c r="BM1161" i="4"/>
  <c r="BL1161" i="4"/>
  <c r="BN1161" i="4" s="1"/>
  <c r="BM274" i="4"/>
  <c r="BL274" i="4"/>
  <c r="BN274" i="4" s="1"/>
  <c r="BM1159" i="4"/>
  <c r="BL1159" i="4"/>
  <c r="BN1159" i="4" s="1"/>
  <c r="BM2474" i="4"/>
  <c r="BL2474" i="4"/>
  <c r="BN2474" i="4" s="1"/>
  <c r="BM1077" i="4"/>
  <c r="BL1077" i="4"/>
  <c r="BN1077" i="4" s="1"/>
  <c r="BM1156" i="4"/>
  <c r="BL1156" i="4"/>
  <c r="BN1156" i="4" s="1"/>
  <c r="BM4740" i="4"/>
  <c r="BL4740" i="4"/>
  <c r="BN4740" i="4" s="1"/>
  <c r="BM1076" i="4"/>
  <c r="BL1076" i="4"/>
  <c r="BN1076" i="4" s="1"/>
  <c r="BM1244" i="4"/>
  <c r="BL1244" i="4"/>
  <c r="BN1244" i="4" s="1"/>
  <c r="BM1152" i="4"/>
  <c r="BL1152" i="4"/>
  <c r="BN1152" i="4" s="1"/>
  <c r="BM1151" i="4"/>
  <c r="BL1151" i="4"/>
  <c r="BN1151" i="4" s="1"/>
  <c r="BM1150" i="4"/>
  <c r="BL1150" i="4"/>
  <c r="BN1150" i="4" s="1"/>
  <c r="BM1149" i="4"/>
  <c r="BL1149" i="4"/>
  <c r="BN1149" i="4" s="1"/>
  <c r="BM1148" i="4"/>
  <c r="BL1148" i="4"/>
  <c r="BN1148" i="4" s="1"/>
  <c r="BM2854" i="4"/>
  <c r="BL2854" i="4"/>
  <c r="BN2854" i="4" s="1"/>
  <c r="BM1146" i="4"/>
  <c r="BL1146" i="4"/>
  <c r="BN1146" i="4" s="1"/>
  <c r="BM1145" i="4"/>
  <c r="BL1145" i="4"/>
  <c r="BN1145" i="4" s="1"/>
  <c r="BM685" i="4"/>
  <c r="BL685" i="4"/>
  <c r="BN685" i="4" s="1"/>
  <c r="BM1143" i="4"/>
  <c r="BL1143" i="4"/>
  <c r="BN1143" i="4" s="1"/>
  <c r="BM2358" i="4"/>
  <c r="BL2358" i="4"/>
  <c r="BN2358" i="4" s="1"/>
  <c r="BM174" i="4"/>
  <c r="BL174" i="4"/>
  <c r="BN174" i="4" s="1"/>
  <c r="BM1140" i="4"/>
  <c r="BL1140" i="4"/>
  <c r="BN1140" i="4" s="1"/>
  <c r="BM1139" i="4"/>
  <c r="BL1139" i="4"/>
  <c r="BN1139" i="4" s="1"/>
  <c r="BM1138" i="4"/>
  <c r="BL1138" i="4"/>
  <c r="BN1138" i="4" s="1"/>
  <c r="BM4033" i="4"/>
  <c r="BL4033" i="4"/>
  <c r="BN4033" i="4" s="1"/>
  <c r="BM1136" i="4"/>
  <c r="BL1136" i="4"/>
  <c r="BN1136" i="4" s="1"/>
  <c r="BM1135" i="4"/>
  <c r="BL1135" i="4"/>
  <c r="BN1135" i="4" s="1"/>
  <c r="BM1134" i="4"/>
  <c r="BL1134" i="4"/>
  <c r="BN1134" i="4" s="1"/>
  <c r="BM1133" i="4"/>
  <c r="BL1133" i="4"/>
  <c r="BN1133" i="4" s="1"/>
  <c r="BM1132" i="4"/>
  <c r="BL1132" i="4"/>
  <c r="BN1132" i="4" s="1"/>
  <c r="BM1131" i="4"/>
  <c r="BL1131" i="4"/>
  <c r="BN1131" i="4" s="1"/>
  <c r="BM1130" i="4"/>
  <c r="BL1130" i="4"/>
  <c r="BN1130" i="4" s="1"/>
  <c r="BM1129" i="4"/>
  <c r="BL1129" i="4"/>
  <c r="BN1129" i="4" s="1"/>
  <c r="BM1128" i="4"/>
  <c r="BL1128" i="4"/>
  <c r="BN1128" i="4" s="1"/>
  <c r="BM1241" i="4"/>
  <c r="BL1241" i="4"/>
  <c r="BN1241" i="4" s="1"/>
  <c r="BM1126" i="4"/>
  <c r="BL1126" i="4"/>
  <c r="BN1126" i="4" s="1"/>
  <c r="BM1823" i="4"/>
  <c r="BL1823" i="4"/>
  <c r="BN1823" i="4" s="1"/>
  <c r="BM2473" i="4"/>
  <c r="BL2473" i="4"/>
  <c r="BN2473" i="4" s="1"/>
  <c r="BM1123" i="4"/>
  <c r="BL1123" i="4"/>
  <c r="BN1123" i="4" s="1"/>
  <c r="BM1392" i="4"/>
  <c r="BL1392" i="4"/>
  <c r="BN1392" i="4" s="1"/>
  <c r="BM682" i="4"/>
  <c r="BL682" i="4"/>
  <c r="BN682" i="4" s="1"/>
  <c r="BM1120" i="4"/>
  <c r="BL1120" i="4"/>
  <c r="BN1120" i="4" s="1"/>
  <c r="BM1119" i="4"/>
  <c r="BL1119" i="4"/>
  <c r="BN1119" i="4" s="1"/>
  <c r="BM1118" i="4"/>
  <c r="BL1118" i="4"/>
  <c r="BN1118" i="4" s="1"/>
  <c r="BM1117" i="4"/>
  <c r="BL1117" i="4"/>
  <c r="BN1117" i="4" s="1"/>
  <c r="BM1116" i="4"/>
  <c r="BL1116" i="4"/>
  <c r="BN1116" i="4" s="1"/>
  <c r="BM4338" i="4"/>
  <c r="BL4338" i="4"/>
  <c r="BN4338" i="4" s="1"/>
  <c r="BM1114" i="4"/>
  <c r="BL1114" i="4"/>
  <c r="BN1114" i="4" s="1"/>
  <c r="BM1113" i="4"/>
  <c r="BL1113" i="4"/>
  <c r="BN1113" i="4" s="1"/>
  <c r="BM1112" i="4"/>
  <c r="BL1112" i="4"/>
  <c r="BN1112" i="4" s="1"/>
  <c r="BM1238" i="4"/>
  <c r="BL1238" i="4"/>
  <c r="BN1238" i="4" s="1"/>
  <c r="BM1110" i="4"/>
  <c r="BL1110" i="4"/>
  <c r="BN1110" i="4" s="1"/>
  <c r="BM1109" i="4"/>
  <c r="BL1109" i="4"/>
  <c r="BN1109" i="4" s="1"/>
  <c r="BM2031" i="4"/>
  <c r="BL2031" i="4"/>
  <c r="BN2031" i="4" s="1"/>
  <c r="BM4643" i="4"/>
  <c r="BL4643" i="4"/>
  <c r="BN4643" i="4" s="1"/>
  <c r="BM1062" i="4"/>
  <c r="BL1062" i="4"/>
  <c r="BN1062" i="4" s="1"/>
  <c r="BM1391" i="4"/>
  <c r="BL1391" i="4"/>
  <c r="BN1391" i="4" s="1"/>
  <c r="BM1104" i="4"/>
  <c r="BL1104" i="4"/>
  <c r="BN1104" i="4" s="1"/>
  <c r="BM1390" i="4"/>
  <c r="BL1390" i="4"/>
  <c r="BN1390" i="4" s="1"/>
  <c r="BM801" i="4"/>
  <c r="BL801" i="4"/>
  <c r="BN801" i="4" s="1"/>
  <c r="BM1237" i="4"/>
  <c r="BL1237" i="4"/>
  <c r="BN1237" i="4" s="1"/>
  <c r="BM1100" i="4"/>
  <c r="BL1100" i="4"/>
  <c r="BN1100" i="4" s="1"/>
  <c r="BM1099" i="4"/>
  <c r="BL1099" i="4"/>
  <c r="BN1099" i="4" s="1"/>
  <c r="BM1098" i="4"/>
  <c r="BL1098" i="4"/>
  <c r="BN1098" i="4" s="1"/>
  <c r="BM1097" i="4"/>
  <c r="BL1097" i="4"/>
  <c r="BN1097" i="4" s="1"/>
  <c r="BM1096" i="4"/>
  <c r="BL1096" i="4"/>
  <c r="BN1096" i="4" s="1"/>
  <c r="BM1095" i="4"/>
  <c r="BL1095" i="4"/>
  <c r="BN1095" i="4" s="1"/>
  <c r="BM1094" i="4"/>
  <c r="BL1094" i="4"/>
  <c r="BN1094" i="4" s="1"/>
  <c r="BM1527" i="4"/>
  <c r="BL1527" i="4"/>
  <c r="BN1527" i="4" s="1"/>
  <c r="BM1092" i="4"/>
  <c r="BL1092" i="4"/>
  <c r="BN1092" i="4" s="1"/>
  <c r="BM1091" i="4"/>
  <c r="BL1091" i="4"/>
  <c r="BN1091" i="4" s="1"/>
  <c r="BM1090" i="4"/>
  <c r="BL1090" i="4"/>
  <c r="BN1090" i="4" s="1"/>
  <c r="BM2993" i="4"/>
  <c r="BL2993" i="4"/>
  <c r="BN2993" i="4" s="1"/>
  <c r="BM3291" i="4"/>
  <c r="BL3291" i="4"/>
  <c r="BN3291" i="4" s="1"/>
  <c r="BM1087" i="4"/>
  <c r="BL1087" i="4"/>
  <c r="BN1087" i="4" s="1"/>
  <c r="BM4739" i="4"/>
  <c r="BL4739" i="4"/>
  <c r="BN4739" i="4" s="1"/>
  <c r="BM1085" i="4"/>
  <c r="BL1085" i="4"/>
  <c r="BN1085" i="4" s="1"/>
  <c r="BM3785" i="4"/>
  <c r="BL3785" i="4"/>
  <c r="BN3785" i="4" s="1"/>
  <c r="BM1083" i="4"/>
  <c r="BL1083" i="4"/>
  <c r="BN1083" i="4" s="1"/>
  <c r="BM917" i="4"/>
  <c r="BL917" i="4"/>
  <c r="BN917" i="4" s="1"/>
  <c r="BM1696" i="4"/>
  <c r="BL1696" i="4"/>
  <c r="BN1696" i="4" s="1"/>
  <c r="BM1080" i="4"/>
  <c r="BL1080" i="4"/>
  <c r="BN1080" i="4" s="1"/>
  <c r="BM1079" i="4"/>
  <c r="BL1079" i="4"/>
  <c r="BN1079" i="4" s="1"/>
  <c r="BM3141" i="4"/>
  <c r="BL3141" i="4"/>
  <c r="BN3141" i="4" s="1"/>
  <c r="BM4205" i="4"/>
  <c r="BL4205" i="4"/>
  <c r="BN4205" i="4" s="1"/>
  <c r="BM2472" i="4"/>
  <c r="BL2472" i="4"/>
  <c r="BN2472" i="4" s="1"/>
  <c r="BM1075" i="4"/>
  <c r="BL1075" i="4"/>
  <c r="BN1075" i="4" s="1"/>
  <c r="BM1074" i="4"/>
  <c r="BL1074" i="4"/>
  <c r="BN1074" i="4" s="1"/>
  <c r="BM1073" i="4"/>
  <c r="BL1073" i="4"/>
  <c r="BN1073" i="4" s="1"/>
  <c r="BM1072" i="4"/>
  <c r="BL1072" i="4"/>
  <c r="BN1072" i="4" s="1"/>
  <c r="BM1071" i="4"/>
  <c r="BL1071" i="4"/>
  <c r="BN1071" i="4" s="1"/>
  <c r="BM1070" i="4"/>
  <c r="BL1070" i="4"/>
  <c r="BN1070" i="4" s="1"/>
  <c r="BM1069" i="4"/>
  <c r="BL1069" i="4"/>
  <c r="BN1069" i="4" s="1"/>
  <c r="BM1068" i="4"/>
  <c r="BL1068" i="4"/>
  <c r="BN1068" i="4" s="1"/>
  <c r="BM1067" i="4"/>
  <c r="BL1067" i="4"/>
  <c r="BN1067" i="4" s="1"/>
  <c r="BM1066" i="4"/>
  <c r="BL1066" i="4"/>
  <c r="BN1066" i="4" s="1"/>
  <c r="BM1065" i="4"/>
  <c r="BL1065" i="4"/>
  <c r="BN1065" i="4" s="1"/>
  <c r="BM1064" i="4"/>
  <c r="BL1064" i="4"/>
  <c r="BN1064" i="4" s="1"/>
  <c r="BM1063" i="4"/>
  <c r="BL1063" i="4"/>
  <c r="BN1063" i="4" s="1"/>
  <c r="BM2767" i="4"/>
  <c r="BL2767" i="4"/>
  <c r="BN2767" i="4" s="1"/>
  <c r="BM1061" i="4"/>
  <c r="BL1061" i="4"/>
  <c r="BN1061" i="4" s="1"/>
  <c r="BM1060" i="4"/>
  <c r="BL1060" i="4"/>
  <c r="BN1060" i="4" s="1"/>
  <c r="BM1059" i="4"/>
  <c r="BL1059" i="4"/>
  <c r="BN1059" i="4" s="1"/>
  <c r="BM1058" i="4"/>
  <c r="BL1058" i="4"/>
  <c r="BN1058" i="4" s="1"/>
  <c r="BM1057" i="4"/>
  <c r="BL1057" i="4"/>
  <c r="BN1057" i="4" s="1"/>
  <c r="BM1056" i="4"/>
  <c r="BL1056" i="4"/>
  <c r="BN1056" i="4" s="1"/>
  <c r="BM1055" i="4"/>
  <c r="BL1055" i="4"/>
  <c r="BN1055" i="4" s="1"/>
  <c r="BM1054" i="4"/>
  <c r="BL1054" i="4"/>
  <c r="BN1054" i="4" s="1"/>
  <c r="BM1053" i="4"/>
  <c r="BL1053" i="4"/>
  <c r="BN1053" i="4" s="1"/>
  <c r="BM1052" i="4"/>
  <c r="BL1052" i="4"/>
  <c r="BN1052" i="4" s="1"/>
  <c r="BM1693" i="4"/>
  <c r="BL1693" i="4"/>
  <c r="BN1693" i="4" s="1"/>
  <c r="BM1050" i="4"/>
  <c r="BL1050" i="4"/>
  <c r="BN1050" i="4" s="1"/>
  <c r="BM1049" i="4"/>
  <c r="BL1049" i="4"/>
  <c r="BN1049" i="4" s="1"/>
  <c r="BM1048" i="4"/>
  <c r="BL1048" i="4"/>
  <c r="BN1048" i="4" s="1"/>
  <c r="BM1051" i="4"/>
  <c r="BL1051" i="4"/>
  <c r="BN1051" i="4" s="1"/>
  <c r="BM1046" i="4"/>
  <c r="BL1046" i="4"/>
  <c r="BN1046" i="4" s="1"/>
  <c r="BM1045" i="4"/>
  <c r="BL1045" i="4"/>
  <c r="BN1045" i="4" s="1"/>
  <c r="BM379" i="4"/>
  <c r="BL379" i="4"/>
  <c r="BN379" i="4" s="1"/>
  <c r="BM1043" i="4"/>
  <c r="BL1043" i="4"/>
  <c r="BN1043" i="4" s="1"/>
  <c r="BM1042" i="4"/>
  <c r="BL1042" i="4"/>
  <c r="BN1042" i="4" s="1"/>
  <c r="BM1041" i="4"/>
  <c r="BL1041" i="4"/>
  <c r="BN1041" i="4" s="1"/>
  <c r="BM1040" i="4"/>
  <c r="BL1040" i="4"/>
  <c r="BN1040" i="4" s="1"/>
  <c r="BM1039" i="4"/>
  <c r="BL1039" i="4"/>
  <c r="BN1039" i="4" s="1"/>
  <c r="BM1038" i="4"/>
  <c r="BL1038" i="4"/>
  <c r="BN1038" i="4" s="1"/>
  <c r="BM1037" i="4"/>
  <c r="BL1037" i="4"/>
  <c r="BN1037" i="4" s="1"/>
  <c r="BM1036" i="4"/>
  <c r="BL1036" i="4"/>
  <c r="BN1036" i="4" s="1"/>
  <c r="BM681" i="4"/>
  <c r="BL681" i="4"/>
  <c r="BN681" i="4" s="1"/>
  <c r="BM2220" i="4"/>
  <c r="BL2220" i="4"/>
  <c r="BN2220" i="4" s="1"/>
  <c r="BM1033" i="4"/>
  <c r="BL1033" i="4"/>
  <c r="BN1033" i="4" s="1"/>
  <c r="BM173" i="4"/>
  <c r="BL173" i="4"/>
  <c r="BN173" i="4" s="1"/>
  <c r="BM1031" i="4"/>
  <c r="BL1031" i="4"/>
  <c r="BN1031" i="4" s="1"/>
  <c r="BM3451" i="4"/>
  <c r="BL3451" i="4"/>
  <c r="BN3451" i="4" s="1"/>
  <c r="BM1029" i="4"/>
  <c r="BL1029" i="4"/>
  <c r="BN1029" i="4" s="1"/>
  <c r="BM170" i="4"/>
  <c r="BL170" i="4"/>
  <c r="BN170" i="4" s="1"/>
  <c r="BM1027" i="4"/>
  <c r="BL1027" i="4"/>
  <c r="BN1027" i="4" s="1"/>
  <c r="BM1026" i="4"/>
  <c r="BL1026" i="4"/>
  <c r="BN1026" i="4" s="1"/>
  <c r="BM30" i="4"/>
  <c r="BL30" i="4"/>
  <c r="BN30" i="4" s="1"/>
  <c r="BM1024" i="4"/>
  <c r="BL1024" i="4"/>
  <c r="BN1024" i="4" s="1"/>
  <c r="BM1023" i="4"/>
  <c r="BL1023" i="4"/>
  <c r="BN1023" i="4" s="1"/>
  <c r="BM273" i="4"/>
  <c r="BL273" i="4"/>
  <c r="BN273" i="4" s="1"/>
  <c r="BM1020" i="4"/>
  <c r="BL1020" i="4"/>
  <c r="BN1020" i="4" s="1"/>
  <c r="BM3606" i="4"/>
  <c r="BL3606" i="4"/>
  <c r="BN3606" i="4" s="1"/>
  <c r="BM4734" i="4"/>
  <c r="BL4734" i="4"/>
  <c r="BN4734" i="4" s="1"/>
  <c r="BM1017" i="4"/>
  <c r="BL1017" i="4"/>
  <c r="BN1017" i="4" s="1"/>
  <c r="BM1016" i="4"/>
  <c r="BL1016" i="4"/>
  <c r="BN1016" i="4" s="1"/>
  <c r="BM1015" i="4"/>
  <c r="BL1015" i="4"/>
  <c r="BN1015" i="4" s="1"/>
  <c r="BM1014" i="4"/>
  <c r="BL1014" i="4"/>
  <c r="BN1014" i="4" s="1"/>
  <c r="BM1013" i="4"/>
  <c r="BL1013" i="4"/>
  <c r="BN1013" i="4" s="1"/>
  <c r="BM4640" i="4"/>
  <c r="BL4640" i="4"/>
  <c r="BN4640" i="4" s="1"/>
  <c r="BM1011" i="4"/>
  <c r="BL1011" i="4"/>
  <c r="BN1011" i="4" s="1"/>
  <c r="BM1010" i="4"/>
  <c r="BL1010" i="4"/>
  <c r="BN1010" i="4" s="1"/>
  <c r="BM1009" i="4"/>
  <c r="BL1009" i="4"/>
  <c r="BN1009" i="4" s="1"/>
  <c r="BM1008" i="4"/>
  <c r="BL1008" i="4"/>
  <c r="BN1008" i="4" s="1"/>
  <c r="BM1007" i="4"/>
  <c r="BL1007" i="4"/>
  <c r="BN1007" i="4" s="1"/>
  <c r="BM1006" i="4"/>
  <c r="BL1006" i="4"/>
  <c r="BN1006" i="4" s="1"/>
  <c r="BM1005" i="4"/>
  <c r="BL1005" i="4"/>
  <c r="BN1005" i="4" s="1"/>
  <c r="BM1004" i="4"/>
  <c r="BL1004" i="4"/>
  <c r="BN1004" i="4" s="1"/>
  <c r="BM3139" i="4"/>
  <c r="BL3139" i="4"/>
  <c r="BN3139" i="4" s="1"/>
  <c r="BM2468" i="4"/>
  <c r="BL2468" i="4"/>
  <c r="BN2468" i="4" s="1"/>
  <c r="BM1001" i="4"/>
  <c r="BL1001" i="4"/>
  <c r="BN1001" i="4" s="1"/>
  <c r="BM1000" i="4"/>
  <c r="BL1000" i="4"/>
  <c r="BN1000" i="4" s="1"/>
  <c r="BM999" i="4"/>
  <c r="BL999" i="4"/>
  <c r="BN999" i="4" s="1"/>
  <c r="BM3137" i="4"/>
  <c r="BL3137" i="4"/>
  <c r="BN3137" i="4" s="1"/>
  <c r="BM997" i="4"/>
  <c r="BL997" i="4"/>
  <c r="BN997" i="4" s="1"/>
  <c r="BM3136" i="4"/>
  <c r="BL3136" i="4"/>
  <c r="BN3136" i="4" s="1"/>
  <c r="BM995" i="4"/>
  <c r="BL995" i="4"/>
  <c r="BN995" i="4" s="1"/>
  <c r="BM994" i="4"/>
  <c r="BL994" i="4"/>
  <c r="BN994" i="4" s="1"/>
  <c r="BM168" i="4"/>
  <c r="BL168" i="4"/>
  <c r="BN168" i="4" s="1"/>
  <c r="BM992" i="4"/>
  <c r="BL992" i="4"/>
  <c r="BN992" i="4" s="1"/>
  <c r="BM991" i="4"/>
  <c r="BL991" i="4"/>
  <c r="BN991" i="4" s="1"/>
  <c r="BM3290" i="4"/>
  <c r="BL3290" i="4"/>
  <c r="BN3290" i="4" s="1"/>
  <c r="BM2357" i="4"/>
  <c r="BL2357" i="4"/>
  <c r="BN2357" i="4" s="1"/>
  <c r="BM4335" i="4"/>
  <c r="BL4335" i="4"/>
  <c r="BN4335" i="4" s="1"/>
  <c r="BM4031" i="4"/>
  <c r="BL4031" i="4"/>
  <c r="BN4031" i="4" s="1"/>
  <c r="BM3288" i="4"/>
  <c r="BL3288" i="4"/>
  <c r="BN3288" i="4" s="1"/>
  <c r="BM985" i="4"/>
  <c r="BL985" i="4"/>
  <c r="BN985" i="4" s="1"/>
  <c r="BM984" i="4"/>
  <c r="BL984" i="4"/>
  <c r="BN984" i="4" s="1"/>
  <c r="BM2356" i="4"/>
  <c r="BL2356" i="4"/>
  <c r="BN2356" i="4" s="1"/>
  <c r="BM3450" i="4"/>
  <c r="BL3450" i="4"/>
  <c r="BN3450" i="4" s="1"/>
  <c r="BM981" i="4"/>
  <c r="BL981" i="4"/>
  <c r="BN981" i="4" s="1"/>
  <c r="BM980" i="4"/>
  <c r="BL980" i="4"/>
  <c r="BN980" i="4" s="1"/>
  <c r="BM3285" i="4"/>
  <c r="BL3285" i="4"/>
  <c r="BN3285" i="4" s="1"/>
  <c r="BM800" i="4"/>
  <c r="BL800" i="4"/>
  <c r="BN800" i="4" s="1"/>
  <c r="BM977" i="4"/>
  <c r="BL977" i="4"/>
  <c r="BN977" i="4" s="1"/>
  <c r="BM976" i="4"/>
  <c r="BL976" i="4"/>
  <c r="BN976" i="4" s="1"/>
  <c r="BM2853" i="4"/>
  <c r="BL2853" i="4"/>
  <c r="BN2853" i="4" s="1"/>
  <c r="BM974" i="4"/>
  <c r="BL974" i="4"/>
  <c r="BN974" i="4" s="1"/>
  <c r="BM973" i="4"/>
  <c r="BL973" i="4"/>
  <c r="BN973" i="4" s="1"/>
  <c r="BM378" i="4"/>
  <c r="BL378" i="4"/>
  <c r="BN378" i="4" s="1"/>
  <c r="BM2586" i="4"/>
  <c r="BL2586" i="4"/>
  <c r="BN2586" i="4" s="1"/>
  <c r="BM678" i="4"/>
  <c r="BL678" i="4"/>
  <c r="BN678" i="4" s="1"/>
  <c r="BM969" i="4"/>
  <c r="BL969" i="4"/>
  <c r="BN969" i="4" s="1"/>
  <c r="BM968" i="4"/>
  <c r="BL968" i="4"/>
  <c r="BN968" i="4" s="1"/>
  <c r="BM967" i="4"/>
  <c r="BL967" i="4"/>
  <c r="BN967" i="4" s="1"/>
  <c r="BM1389" i="4"/>
  <c r="BL1389" i="4"/>
  <c r="BN1389" i="4" s="1"/>
  <c r="BM965" i="4"/>
  <c r="BL965" i="4"/>
  <c r="BN965" i="4" s="1"/>
  <c r="BM964" i="4"/>
  <c r="BL964" i="4"/>
  <c r="BN964" i="4" s="1"/>
  <c r="BM674" i="4"/>
  <c r="BL674" i="4"/>
  <c r="BN674" i="4" s="1"/>
  <c r="BM798" i="4"/>
  <c r="BL798" i="4"/>
  <c r="BN798" i="4" s="1"/>
  <c r="BM961" i="4"/>
  <c r="BL961" i="4"/>
  <c r="BN961" i="4" s="1"/>
  <c r="BM1822" i="4"/>
  <c r="BL1822" i="4"/>
  <c r="BN1822" i="4" s="1"/>
  <c r="BM2219" i="4"/>
  <c r="BL2219" i="4"/>
  <c r="BN2219" i="4" s="1"/>
  <c r="BM958" i="4"/>
  <c r="BL958" i="4"/>
  <c r="BN958" i="4" s="1"/>
  <c r="BM957" i="4"/>
  <c r="BL957" i="4"/>
  <c r="BN957" i="4" s="1"/>
  <c r="BM956" i="4"/>
  <c r="BL956" i="4"/>
  <c r="BN956" i="4" s="1"/>
  <c r="BM955" i="4"/>
  <c r="BL955" i="4"/>
  <c r="BN955" i="4" s="1"/>
  <c r="BM954" i="4"/>
  <c r="BL954" i="4"/>
  <c r="BN954" i="4" s="1"/>
  <c r="BM3784" i="4"/>
  <c r="BL3784" i="4"/>
  <c r="BN3784" i="4" s="1"/>
  <c r="BM915" i="4"/>
  <c r="BL915" i="4"/>
  <c r="BN915" i="4" s="1"/>
  <c r="BM951" i="4"/>
  <c r="BL951" i="4"/>
  <c r="BN951" i="4" s="1"/>
  <c r="BM3596" i="4"/>
  <c r="BL3596" i="4"/>
  <c r="BN3596" i="4" s="1"/>
  <c r="BM3592" i="4"/>
  <c r="BL3592" i="4"/>
  <c r="BN3592" i="4" s="1"/>
  <c r="BM913" i="4"/>
  <c r="BL913" i="4"/>
  <c r="BN913" i="4" s="1"/>
  <c r="BM947" i="4"/>
  <c r="BL947" i="4"/>
  <c r="BN947" i="4" s="1"/>
  <c r="BM946" i="4"/>
  <c r="BL946" i="4"/>
  <c r="BN946" i="4" s="1"/>
  <c r="BM945" i="4"/>
  <c r="BL945" i="4"/>
  <c r="BN945" i="4" s="1"/>
  <c r="BM3284" i="4"/>
  <c r="BL3284" i="4"/>
  <c r="BN3284" i="4" s="1"/>
  <c r="BM943" i="4"/>
  <c r="BL943" i="4"/>
  <c r="BN943" i="4" s="1"/>
  <c r="BM1235" i="4"/>
  <c r="BL1235" i="4"/>
  <c r="BN1235" i="4" s="1"/>
  <c r="BM4204" i="4"/>
  <c r="BL4204" i="4"/>
  <c r="BN4204" i="4" s="1"/>
  <c r="BM1522" i="4"/>
  <c r="BL1522" i="4"/>
  <c r="BN1522" i="4" s="1"/>
  <c r="BM670" i="4"/>
  <c r="BL670" i="4"/>
  <c r="BN670" i="4" s="1"/>
  <c r="BM2991" i="4"/>
  <c r="BL2991" i="4"/>
  <c r="BN2991" i="4" s="1"/>
  <c r="BM4510" i="4"/>
  <c r="BL4510" i="4"/>
  <c r="BN4510" i="4" s="1"/>
  <c r="BM936" i="4"/>
  <c r="BL936" i="4"/>
  <c r="BN936" i="4" s="1"/>
  <c r="BM935" i="4"/>
  <c r="BL935" i="4"/>
  <c r="BN935" i="4" s="1"/>
  <c r="BM3129" i="4"/>
  <c r="BL3129" i="4"/>
  <c r="BN3129" i="4" s="1"/>
  <c r="BM4733" i="4"/>
  <c r="BL4733" i="4"/>
  <c r="BN4733" i="4" s="1"/>
  <c r="BM932" i="4"/>
  <c r="BL932" i="4"/>
  <c r="BN932" i="4" s="1"/>
  <c r="BM3283" i="4"/>
  <c r="BL3283" i="4"/>
  <c r="BN3283" i="4" s="1"/>
  <c r="BM930" i="4"/>
  <c r="BL930" i="4"/>
  <c r="BN930" i="4" s="1"/>
  <c r="BM3446" i="4"/>
  <c r="BL3446" i="4"/>
  <c r="BN3446" i="4" s="1"/>
  <c r="BM928" i="4"/>
  <c r="BL928" i="4"/>
  <c r="BN928" i="4" s="1"/>
  <c r="BM927" i="4"/>
  <c r="BL927" i="4"/>
  <c r="BN927" i="4" s="1"/>
  <c r="BM2355" i="4"/>
  <c r="BL2355" i="4"/>
  <c r="BN2355" i="4" s="1"/>
  <c r="BM167" i="4"/>
  <c r="BL167" i="4"/>
  <c r="BN167" i="4" s="1"/>
  <c r="BM924" i="4"/>
  <c r="BL924" i="4"/>
  <c r="BN924" i="4" s="1"/>
  <c r="BM923" i="4"/>
  <c r="BL923" i="4"/>
  <c r="BN923" i="4" s="1"/>
  <c r="BM922" i="4"/>
  <c r="BL922" i="4"/>
  <c r="BN922" i="4" s="1"/>
  <c r="BM1231" i="4"/>
  <c r="BL1231" i="4"/>
  <c r="BN1231" i="4" s="1"/>
  <c r="BM920" i="4"/>
  <c r="BL920" i="4"/>
  <c r="BN920" i="4" s="1"/>
  <c r="BM919" i="4"/>
  <c r="BL919" i="4"/>
  <c r="BN919" i="4" s="1"/>
  <c r="BM918" i="4"/>
  <c r="BL918" i="4"/>
  <c r="BN918" i="4" s="1"/>
  <c r="BM2353" i="4"/>
  <c r="BL2353" i="4"/>
  <c r="BN2353" i="4" s="1"/>
  <c r="BM916" i="4"/>
  <c r="BL916" i="4"/>
  <c r="BN916" i="4" s="1"/>
  <c r="BM3124" i="4"/>
  <c r="BL3124" i="4"/>
  <c r="BN3124" i="4" s="1"/>
  <c r="BM914" i="4"/>
  <c r="BL914" i="4"/>
  <c r="BN914" i="4" s="1"/>
  <c r="BM910" i="4"/>
  <c r="BL910" i="4"/>
  <c r="BN910" i="4" s="1"/>
  <c r="BM912" i="4"/>
  <c r="BL912" i="4"/>
  <c r="BN912" i="4" s="1"/>
  <c r="BM911" i="4"/>
  <c r="BL911" i="4"/>
  <c r="BN911" i="4" s="1"/>
  <c r="BM3442" i="4"/>
  <c r="BL3442" i="4"/>
  <c r="BN3442" i="4" s="1"/>
  <c r="BM909" i="4"/>
  <c r="BL909" i="4"/>
  <c r="BN909" i="4" s="1"/>
  <c r="BM908" i="4"/>
  <c r="BL908" i="4"/>
  <c r="BN908" i="4" s="1"/>
  <c r="BM907" i="4"/>
  <c r="BL907" i="4"/>
  <c r="BN907" i="4" s="1"/>
  <c r="BM3117" i="4"/>
  <c r="BL3117" i="4"/>
  <c r="BN3117" i="4" s="1"/>
  <c r="BM905" i="4"/>
  <c r="BL905" i="4"/>
  <c r="BN905" i="4" s="1"/>
  <c r="BM904" i="4"/>
  <c r="BL904" i="4"/>
  <c r="BN904" i="4" s="1"/>
  <c r="BM903" i="4"/>
  <c r="BL903" i="4"/>
  <c r="BN903" i="4" s="1"/>
  <c r="BM3115" i="4"/>
  <c r="BL3115" i="4"/>
  <c r="BN3115" i="4" s="1"/>
  <c r="BM1818" i="4"/>
  <c r="BL1818" i="4"/>
  <c r="BN1818" i="4" s="1"/>
  <c r="BM900" i="4"/>
  <c r="BL900" i="4"/>
  <c r="BN900" i="4" s="1"/>
  <c r="BM899" i="4"/>
  <c r="BL899" i="4"/>
  <c r="BN899" i="4" s="1"/>
  <c r="BM1520" i="4"/>
  <c r="BL1520" i="4"/>
  <c r="BN1520" i="4" s="1"/>
  <c r="BM897" i="4"/>
  <c r="BL897" i="4"/>
  <c r="BN897" i="4" s="1"/>
  <c r="BM797" i="4"/>
  <c r="BL797" i="4"/>
  <c r="BN797" i="4" s="1"/>
  <c r="BM895" i="4"/>
  <c r="BL895" i="4"/>
  <c r="BN895" i="4" s="1"/>
  <c r="BM894" i="4"/>
  <c r="BL894" i="4"/>
  <c r="BN894" i="4" s="1"/>
  <c r="BM893" i="4"/>
  <c r="BL893" i="4"/>
  <c r="BN893" i="4" s="1"/>
  <c r="BM4333" i="4"/>
  <c r="BL4333" i="4"/>
  <c r="BN4333" i="4" s="1"/>
  <c r="BM891" i="4"/>
  <c r="BL891" i="4"/>
  <c r="BN891" i="4" s="1"/>
  <c r="BM890" i="4"/>
  <c r="BL890" i="4"/>
  <c r="BN890" i="4" s="1"/>
  <c r="BM889" i="4"/>
  <c r="BL889" i="4"/>
  <c r="BN889" i="4" s="1"/>
  <c r="BM888" i="4"/>
  <c r="BL888" i="4"/>
  <c r="BN888" i="4" s="1"/>
  <c r="BM887" i="4"/>
  <c r="BL887" i="4"/>
  <c r="BN887" i="4" s="1"/>
  <c r="BM886" i="4"/>
  <c r="BL886" i="4"/>
  <c r="BN886" i="4" s="1"/>
  <c r="BM885" i="4"/>
  <c r="BL885" i="4"/>
  <c r="BN885" i="4" s="1"/>
  <c r="BM884" i="4"/>
  <c r="BL884" i="4"/>
  <c r="BN884" i="4" s="1"/>
  <c r="BM883" i="4"/>
  <c r="BL883" i="4"/>
  <c r="BN883" i="4" s="1"/>
  <c r="BM882" i="4"/>
  <c r="BL882" i="4"/>
  <c r="BN882" i="4" s="1"/>
  <c r="BM881" i="4"/>
  <c r="BL881" i="4"/>
  <c r="BN881" i="4" s="1"/>
  <c r="BM3587" i="4"/>
  <c r="BL3587" i="4"/>
  <c r="BN3587" i="4" s="1"/>
  <c r="BM3584" i="4"/>
  <c r="BL3584" i="4"/>
  <c r="BN3584" i="4" s="1"/>
  <c r="BM2988" i="4"/>
  <c r="BL2988" i="4"/>
  <c r="BN2988" i="4" s="1"/>
  <c r="BM876" i="4"/>
  <c r="BL876" i="4"/>
  <c r="BN876" i="4" s="1"/>
  <c r="BM875" i="4"/>
  <c r="BL875" i="4"/>
  <c r="BN875" i="4" s="1"/>
  <c r="BM874" i="4"/>
  <c r="BL874" i="4"/>
  <c r="BN874" i="4" s="1"/>
  <c r="BM873" i="4"/>
  <c r="BL873" i="4"/>
  <c r="BN873" i="4" s="1"/>
  <c r="BM4332" i="4"/>
  <c r="BL4332" i="4"/>
  <c r="BN4332" i="4" s="1"/>
  <c r="BM871" i="4"/>
  <c r="BL871" i="4"/>
  <c r="BN871" i="4" s="1"/>
  <c r="BM870" i="4"/>
  <c r="BL870" i="4"/>
  <c r="BN870" i="4" s="1"/>
  <c r="BM869" i="4"/>
  <c r="BL869" i="4"/>
  <c r="BN869" i="4" s="1"/>
  <c r="BM868" i="4"/>
  <c r="BL868" i="4"/>
  <c r="BN868" i="4" s="1"/>
  <c r="BM2215" i="4"/>
  <c r="BL2215" i="4"/>
  <c r="BN2215" i="4" s="1"/>
  <c r="BM29" i="4"/>
  <c r="BL29" i="4"/>
  <c r="BN29" i="4" s="1"/>
  <c r="BM865" i="4"/>
  <c r="BL865" i="4"/>
  <c r="BN865" i="4" s="1"/>
  <c r="BM864" i="4"/>
  <c r="BL864" i="4"/>
  <c r="BN864" i="4" s="1"/>
  <c r="BM26" i="4"/>
  <c r="BL26" i="4"/>
  <c r="BN26" i="4" s="1"/>
  <c r="BM1692" i="4"/>
  <c r="BL1692" i="4"/>
  <c r="BN1692" i="4" s="1"/>
  <c r="BM3930" i="4"/>
  <c r="BL3930" i="4"/>
  <c r="BN3930" i="4" s="1"/>
  <c r="BM860" i="4"/>
  <c r="BL860" i="4"/>
  <c r="BN860" i="4" s="1"/>
  <c r="BM906" i="4"/>
  <c r="BL906" i="4"/>
  <c r="BN906" i="4" s="1"/>
  <c r="BM2025" i="4"/>
  <c r="BL2025" i="4"/>
  <c r="BN2025" i="4" s="1"/>
  <c r="BM857" i="4"/>
  <c r="BL857" i="4"/>
  <c r="BN857" i="4" s="1"/>
  <c r="BM856" i="4"/>
  <c r="BL856" i="4"/>
  <c r="BN856" i="4" s="1"/>
  <c r="BM855" i="4"/>
  <c r="BL855" i="4"/>
  <c r="BN855" i="4" s="1"/>
  <c r="BM854" i="4"/>
  <c r="BL854" i="4"/>
  <c r="BN854" i="4" s="1"/>
  <c r="BM853" i="4"/>
  <c r="BL853" i="4"/>
  <c r="BN853" i="4" s="1"/>
  <c r="BM2698" i="4"/>
  <c r="BL2698" i="4"/>
  <c r="BN2698" i="4" s="1"/>
  <c r="BM4731" i="4"/>
  <c r="BL4731" i="4"/>
  <c r="BN4731" i="4" s="1"/>
  <c r="BM1689" i="4"/>
  <c r="BL1689" i="4"/>
  <c r="BN1689" i="4" s="1"/>
  <c r="BM849" i="4"/>
  <c r="BL849" i="4"/>
  <c r="BN849" i="4" s="1"/>
  <c r="BM848" i="4"/>
  <c r="BL848" i="4"/>
  <c r="BN848" i="4" s="1"/>
  <c r="BM847" i="4"/>
  <c r="BL847" i="4"/>
  <c r="BN847" i="4" s="1"/>
  <c r="BM1047" i="4"/>
  <c r="BL1047" i="4"/>
  <c r="BN1047" i="4" s="1"/>
  <c r="BM2695" i="4"/>
  <c r="BL2695" i="4"/>
  <c r="BN2695" i="4" s="1"/>
  <c r="BM844" i="4"/>
  <c r="BL844" i="4"/>
  <c r="BN844" i="4" s="1"/>
  <c r="BM1227" i="4"/>
  <c r="BL1227" i="4"/>
  <c r="BN1227" i="4" s="1"/>
  <c r="BM842" i="4"/>
  <c r="BL842" i="4"/>
  <c r="BN842" i="4" s="1"/>
  <c r="BM2023" i="4"/>
  <c r="BL2023" i="4"/>
  <c r="BN2023" i="4" s="1"/>
  <c r="BM840" i="4"/>
  <c r="BL840" i="4"/>
  <c r="BN840" i="4" s="1"/>
  <c r="BM4029" i="4"/>
  <c r="BL4029" i="4"/>
  <c r="BN4029" i="4" s="1"/>
  <c r="BM838" i="4"/>
  <c r="BL838" i="4"/>
  <c r="BN838" i="4" s="1"/>
  <c r="BM837" i="4"/>
  <c r="BL837" i="4"/>
  <c r="BN837" i="4" s="1"/>
  <c r="BM836" i="4"/>
  <c r="BL836" i="4"/>
  <c r="BN836" i="4" s="1"/>
  <c r="BM835" i="4"/>
  <c r="BL835" i="4"/>
  <c r="BN835" i="4" s="1"/>
  <c r="BM4730" i="4"/>
  <c r="BL4730" i="4"/>
  <c r="BN4730" i="4" s="1"/>
  <c r="BM833" i="4"/>
  <c r="BL833" i="4"/>
  <c r="BN833" i="4" s="1"/>
  <c r="BM3113" i="4"/>
  <c r="BL3113" i="4"/>
  <c r="BN3113" i="4" s="1"/>
  <c r="BM831" i="4"/>
  <c r="BL831" i="4"/>
  <c r="BN831" i="4" s="1"/>
  <c r="BM830" i="4"/>
  <c r="BL830" i="4"/>
  <c r="BN830" i="4" s="1"/>
  <c r="BM1816" i="4"/>
  <c r="BL1816" i="4"/>
  <c r="BN1816" i="4" s="1"/>
  <c r="BM828" i="4"/>
  <c r="BL828" i="4"/>
  <c r="BN828" i="4" s="1"/>
  <c r="BM827" i="4"/>
  <c r="BL827" i="4"/>
  <c r="BN827" i="4" s="1"/>
  <c r="BM826" i="4"/>
  <c r="BL826" i="4"/>
  <c r="BN826" i="4" s="1"/>
  <c r="BM25" i="4"/>
  <c r="BL25" i="4"/>
  <c r="BN25" i="4" s="1"/>
  <c r="BM824" i="4"/>
  <c r="BL824" i="4"/>
  <c r="BN824" i="4" s="1"/>
  <c r="BM3101" i="4"/>
  <c r="BL3101" i="4"/>
  <c r="BN3101" i="4" s="1"/>
  <c r="BM822" i="4"/>
  <c r="BL822" i="4"/>
  <c r="BN822" i="4" s="1"/>
  <c r="BM4203" i="4"/>
  <c r="BL4203" i="4"/>
  <c r="BN4203" i="4" s="1"/>
  <c r="BM820" i="4"/>
  <c r="BL820" i="4"/>
  <c r="BN820" i="4" s="1"/>
  <c r="BM819" i="4"/>
  <c r="BL819" i="4"/>
  <c r="BN819" i="4" s="1"/>
  <c r="BM2022" i="4"/>
  <c r="BL2022" i="4"/>
  <c r="BN2022" i="4" s="1"/>
  <c r="BM817" i="4"/>
  <c r="BL817" i="4"/>
  <c r="BN817" i="4" s="1"/>
  <c r="BM816" i="4"/>
  <c r="BL816" i="4"/>
  <c r="BN816" i="4" s="1"/>
  <c r="BM1688" i="4"/>
  <c r="BL1688" i="4"/>
  <c r="BN1688" i="4" s="1"/>
  <c r="BM814" i="4"/>
  <c r="BL814" i="4"/>
  <c r="BN814" i="4" s="1"/>
  <c r="BM813" i="4"/>
  <c r="BL813" i="4"/>
  <c r="BN813" i="4" s="1"/>
  <c r="BM4728" i="4"/>
  <c r="BL4728" i="4"/>
  <c r="BN4728" i="4" s="1"/>
  <c r="BM811" i="4"/>
  <c r="BL811" i="4"/>
  <c r="BN811" i="4" s="1"/>
  <c r="BM4329" i="4"/>
  <c r="BL4329" i="4"/>
  <c r="BN4329" i="4" s="1"/>
  <c r="BM2019" i="4"/>
  <c r="BL2019" i="4"/>
  <c r="BN2019" i="4" s="1"/>
  <c r="BM2585" i="4"/>
  <c r="BL2585" i="4"/>
  <c r="BN2585" i="4" s="1"/>
  <c r="BM807" i="4"/>
  <c r="BL807" i="4"/>
  <c r="BN807" i="4" s="1"/>
  <c r="BM806" i="4"/>
  <c r="BL806" i="4"/>
  <c r="BN806" i="4" s="1"/>
  <c r="BM796" i="4"/>
  <c r="BL796" i="4"/>
  <c r="BN796" i="4" s="1"/>
  <c r="BM804" i="4"/>
  <c r="BL804" i="4"/>
  <c r="BN804" i="4" s="1"/>
  <c r="BM2015" i="4"/>
  <c r="BL2015" i="4"/>
  <c r="BN2015" i="4" s="1"/>
  <c r="BM2987" i="4"/>
  <c r="BL2987" i="4"/>
  <c r="BN2987" i="4" s="1"/>
  <c r="BM164" i="4"/>
  <c r="BL164" i="4"/>
  <c r="BN164" i="4" s="1"/>
  <c r="BM3439" i="4"/>
  <c r="BL3439" i="4"/>
  <c r="BN3439" i="4" s="1"/>
  <c r="BM799" i="4"/>
  <c r="BL799" i="4"/>
  <c r="BN799" i="4" s="1"/>
  <c r="BM2465" i="4"/>
  <c r="BL2465" i="4"/>
  <c r="BN2465" i="4" s="1"/>
  <c r="BM23" i="4"/>
  <c r="BL23" i="4"/>
  <c r="BN23" i="4" s="1"/>
  <c r="BM377" i="4"/>
  <c r="BL377" i="4"/>
  <c r="BN377" i="4" s="1"/>
  <c r="BM4202" i="4"/>
  <c r="BL4202" i="4"/>
  <c r="BN4202" i="4" s="1"/>
  <c r="BM793" i="4"/>
  <c r="BL793" i="4"/>
  <c r="BN793" i="4" s="1"/>
  <c r="BM2211" i="4"/>
  <c r="BL2211" i="4"/>
  <c r="BN2211" i="4" s="1"/>
  <c r="BM2349" i="4"/>
  <c r="BL2349" i="4"/>
  <c r="BN2349" i="4" s="1"/>
  <c r="BM902" i="4"/>
  <c r="BL902" i="4"/>
  <c r="BN902" i="4" s="1"/>
  <c r="BM789" i="4"/>
  <c r="BL789" i="4"/>
  <c r="BN789" i="4" s="1"/>
  <c r="BM788" i="4"/>
  <c r="BL788" i="4"/>
  <c r="BN788" i="4" s="1"/>
  <c r="BM787" i="4"/>
  <c r="BL787" i="4"/>
  <c r="BN787" i="4" s="1"/>
  <c r="BM786" i="4"/>
  <c r="BL786" i="4"/>
  <c r="BN786" i="4" s="1"/>
  <c r="BM785" i="4"/>
  <c r="BL785" i="4"/>
  <c r="BN785" i="4" s="1"/>
  <c r="BM784" i="4"/>
  <c r="BL784" i="4"/>
  <c r="BN784" i="4" s="1"/>
  <c r="BM1388" i="4"/>
  <c r="BL1388" i="4"/>
  <c r="BN1388" i="4" s="1"/>
  <c r="BM376" i="4"/>
  <c r="BL376" i="4"/>
  <c r="BN376" i="4" s="1"/>
  <c r="BM781" i="4"/>
  <c r="BL781" i="4"/>
  <c r="BN781" i="4" s="1"/>
  <c r="BM375" i="4"/>
  <c r="BL375" i="4"/>
  <c r="BN375" i="4" s="1"/>
  <c r="BM4721" i="4"/>
  <c r="BL4721" i="4"/>
  <c r="BN4721" i="4" s="1"/>
  <c r="BM778" i="4"/>
  <c r="BL778" i="4"/>
  <c r="BN778" i="4" s="1"/>
  <c r="BM777" i="4"/>
  <c r="BL777" i="4"/>
  <c r="BN777" i="4" s="1"/>
  <c r="BM776" i="4"/>
  <c r="BL776" i="4"/>
  <c r="BN776" i="4" s="1"/>
  <c r="BM775" i="4"/>
  <c r="BL775" i="4"/>
  <c r="BN775" i="4" s="1"/>
  <c r="BM774" i="4"/>
  <c r="BL774" i="4"/>
  <c r="BN774" i="4" s="1"/>
  <c r="BM2691" i="4"/>
  <c r="BL2691" i="4"/>
  <c r="BN2691" i="4" s="1"/>
  <c r="BM772" i="4"/>
  <c r="BL772" i="4"/>
  <c r="BN772" i="4" s="1"/>
  <c r="BM771" i="4"/>
  <c r="BL771" i="4"/>
  <c r="BN771" i="4" s="1"/>
  <c r="BM2685" i="4"/>
  <c r="BL2685" i="4"/>
  <c r="BN2685" i="4" s="1"/>
  <c r="BM769" i="4"/>
  <c r="BL769" i="4"/>
  <c r="BN769" i="4" s="1"/>
  <c r="BM2986" i="4"/>
  <c r="BL2986" i="4"/>
  <c r="BN2986" i="4" s="1"/>
  <c r="BM3438" i="4"/>
  <c r="BL3438" i="4"/>
  <c r="BN3438" i="4" s="1"/>
  <c r="BM766" i="4"/>
  <c r="BL766" i="4"/>
  <c r="BN766" i="4" s="1"/>
  <c r="BM765" i="4"/>
  <c r="BL765" i="4"/>
  <c r="BN765" i="4" s="1"/>
  <c r="BM764" i="4"/>
  <c r="BL764" i="4"/>
  <c r="BN764" i="4" s="1"/>
  <c r="BM4027" i="4"/>
  <c r="BL4027" i="4"/>
  <c r="BN4027" i="4" s="1"/>
  <c r="BM762" i="4"/>
  <c r="BL762" i="4"/>
  <c r="BN762" i="4" s="1"/>
  <c r="BM761" i="4"/>
  <c r="BL761" i="4"/>
  <c r="BN761" i="4" s="1"/>
  <c r="BM760" i="4"/>
  <c r="BL760" i="4"/>
  <c r="BN760" i="4" s="1"/>
  <c r="BM759" i="4"/>
  <c r="BL759" i="4"/>
  <c r="BN759" i="4" s="1"/>
  <c r="BM758" i="4"/>
  <c r="BL758" i="4"/>
  <c r="BN758" i="4" s="1"/>
  <c r="BM3782" i="4"/>
  <c r="BL3782" i="4"/>
  <c r="BN3782" i="4" s="1"/>
  <c r="BM756" i="4"/>
  <c r="BL756" i="4"/>
  <c r="BN756" i="4" s="1"/>
  <c r="BM755" i="4"/>
  <c r="BL755" i="4"/>
  <c r="BN755" i="4" s="1"/>
  <c r="BM754" i="4"/>
  <c r="BL754" i="4"/>
  <c r="BN754" i="4" s="1"/>
  <c r="BM22" i="4"/>
  <c r="BL22" i="4"/>
  <c r="BN22" i="4" s="1"/>
  <c r="BM2852" i="4"/>
  <c r="BL2852" i="4"/>
  <c r="BN2852" i="4" s="1"/>
  <c r="BM751" i="4"/>
  <c r="BL751" i="4"/>
  <c r="BN751" i="4" s="1"/>
  <c r="BM1815" i="4"/>
  <c r="BL1815" i="4"/>
  <c r="BN1815" i="4" s="1"/>
  <c r="BM749" i="4"/>
  <c r="BL749" i="4"/>
  <c r="BN749" i="4" s="1"/>
  <c r="BM748" i="4"/>
  <c r="BL748" i="4"/>
  <c r="BN748" i="4" s="1"/>
  <c r="BM747" i="4"/>
  <c r="BL747" i="4"/>
  <c r="BN747" i="4" s="1"/>
  <c r="BM746" i="4"/>
  <c r="BL746" i="4"/>
  <c r="BN746" i="4" s="1"/>
  <c r="BM21" i="4"/>
  <c r="BL21" i="4"/>
  <c r="BN21" i="4" s="1"/>
  <c r="BM744" i="4"/>
  <c r="BL744" i="4"/>
  <c r="BN744" i="4" s="1"/>
  <c r="BM743" i="4"/>
  <c r="BL743" i="4"/>
  <c r="BN743" i="4" s="1"/>
  <c r="BM742" i="4"/>
  <c r="BL742" i="4"/>
  <c r="BN742" i="4" s="1"/>
  <c r="BM1687" i="4"/>
  <c r="BL1687" i="4"/>
  <c r="BN1687" i="4" s="1"/>
  <c r="BM740" i="4"/>
  <c r="BL740" i="4"/>
  <c r="BN740" i="4" s="1"/>
  <c r="BM739" i="4"/>
  <c r="BL739" i="4"/>
  <c r="BN739" i="4" s="1"/>
  <c r="BM20" i="4"/>
  <c r="BL20" i="4"/>
  <c r="BN20" i="4" s="1"/>
  <c r="BM737" i="4"/>
  <c r="BL737" i="4"/>
  <c r="BN737" i="4" s="1"/>
  <c r="BM3582" i="4"/>
  <c r="BL3582" i="4"/>
  <c r="BN3582" i="4" s="1"/>
  <c r="BM735" i="4"/>
  <c r="BL735" i="4"/>
  <c r="BN735" i="4" s="1"/>
  <c r="BM734" i="4"/>
  <c r="BL734" i="4"/>
  <c r="BN734" i="4" s="1"/>
  <c r="BM2464" i="4"/>
  <c r="BL2464" i="4"/>
  <c r="BN2464" i="4" s="1"/>
  <c r="BM732" i="4"/>
  <c r="BL732" i="4"/>
  <c r="BN732" i="4" s="1"/>
  <c r="BM1386" i="4"/>
  <c r="BL1386" i="4"/>
  <c r="BN1386" i="4" s="1"/>
  <c r="BM3923" i="4"/>
  <c r="BL3923" i="4"/>
  <c r="BN3923" i="4" s="1"/>
  <c r="BM3580" i="4"/>
  <c r="BL3580" i="4"/>
  <c r="BN3580" i="4" s="1"/>
  <c r="BM3576" i="4"/>
  <c r="BL3576" i="4"/>
  <c r="BN3576" i="4" s="1"/>
  <c r="BM727" i="4"/>
  <c r="BL727" i="4"/>
  <c r="BN727" i="4" s="1"/>
  <c r="BM2348" i="4"/>
  <c r="BL2348" i="4"/>
  <c r="BN2348" i="4" s="1"/>
  <c r="BM725" i="4"/>
  <c r="BL725" i="4"/>
  <c r="BN725" i="4" s="1"/>
  <c r="BM724" i="4"/>
  <c r="BL724" i="4"/>
  <c r="BN724" i="4" s="1"/>
  <c r="BM723" i="4"/>
  <c r="BL723" i="4"/>
  <c r="BN723" i="4" s="1"/>
  <c r="BM722" i="4"/>
  <c r="BL722" i="4"/>
  <c r="BN722" i="4" s="1"/>
  <c r="BM3917" i="4"/>
  <c r="BL3917" i="4"/>
  <c r="BN3917" i="4" s="1"/>
  <c r="BM1814" i="4"/>
  <c r="BL1814" i="4"/>
  <c r="BN1814" i="4" s="1"/>
  <c r="BM719" i="4"/>
  <c r="BL719" i="4"/>
  <c r="BN719" i="4" s="1"/>
  <c r="BM718" i="4"/>
  <c r="BL718" i="4"/>
  <c r="BN718" i="4" s="1"/>
  <c r="BM717" i="4"/>
  <c r="BL717" i="4"/>
  <c r="BN717" i="4" s="1"/>
  <c r="BM716" i="4"/>
  <c r="BL716" i="4"/>
  <c r="BN716" i="4" s="1"/>
  <c r="BM4720" i="4"/>
  <c r="BL4720" i="4"/>
  <c r="BN4720" i="4" s="1"/>
  <c r="BM163" i="4"/>
  <c r="BL163" i="4"/>
  <c r="BN163" i="4" s="1"/>
  <c r="BM713" i="4"/>
  <c r="BL713" i="4"/>
  <c r="BN713" i="4" s="1"/>
  <c r="BM712" i="4"/>
  <c r="BL712" i="4"/>
  <c r="BN712" i="4" s="1"/>
  <c r="BM711" i="4"/>
  <c r="BL711" i="4"/>
  <c r="BN711" i="4" s="1"/>
  <c r="BM710" i="4"/>
  <c r="BL710" i="4"/>
  <c r="BN710" i="4" s="1"/>
  <c r="BM709" i="4"/>
  <c r="BL709" i="4"/>
  <c r="BN709" i="4" s="1"/>
  <c r="BM4506" i="4"/>
  <c r="BL4506" i="4"/>
  <c r="BN4506" i="4" s="1"/>
  <c r="BM1383" i="4"/>
  <c r="BL1383" i="4"/>
  <c r="BN1383" i="4" s="1"/>
  <c r="BM706" i="4"/>
  <c r="BL706" i="4"/>
  <c r="BN706" i="4" s="1"/>
  <c r="BM705" i="4"/>
  <c r="BL705" i="4"/>
  <c r="BN705" i="4" s="1"/>
  <c r="BM1044" i="4"/>
  <c r="BL1044" i="4"/>
  <c r="BN1044" i="4" s="1"/>
  <c r="BM703" i="4"/>
  <c r="BL703" i="4"/>
  <c r="BN703" i="4" s="1"/>
  <c r="BM702" i="4"/>
  <c r="BL702" i="4"/>
  <c r="BN702" i="4" s="1"/>
  <c r="BM701" i="4"/>
  <c r="BL701" i="4"/>
  <c r="BN701" i="4" s="1"/>
  <c r="BM3275" i="4"/>
  <c r="BL3275" i="4"/>
  <c r="BN3275" i="4" s="1"/>
  <c r="BM699" i="4"/>
  <c r="BL699" i="4"/>
  <c r="BN699" i="4" s="1"/>
  <c r="BM4201" i="4"/>
  <c r="BL4201" i="4"/>
  <c r="BN4201" i="4" s="1"/>
  <c r="BM697" i="4"/>
  <c r="BL697" i="4"/>
  <c r="BN697" i="4" s="1"/>
  <c r="BM696" i="4"/>
  <c r="BL696" i="4"/>
  <c r="BN696" i="4" s="1"/>
  <c r="BM1686" i="4"/>
  <c r="BL1686" i="4"/>
  <c r="BN1686" i="4" s="1"/>
  <c r="BM536" i="4"/>
  <c r="BL536" i="4"/>
  <c r="BN536" i="4" s="1"/>
  <c r="BM158" i="4"/>
  <c r="BL158" i="4"/>
  <c r="BN158" i="4" s="1"/>
  <c r="BM2208" i="4"/>
  <c r="BL2208" i="4"/>
  <c r="BN2208" i="4" s="1"/>
  <c r="BM691" i="4"/>
  <c r="BL691" i="4"/>
  <c r="BN691" i="4" s="1"/>
  <c r="BM690" i="4"/>
  <c r="BL690" i="4"/>
  <c r="BN690" i="4" s="1"/>
  <c r="BM689" i="4"/>
  <c r="BL689" i="4"/>
  <c r="BN689" i="4" s="1"/>
  <c r="BM2984" i="4"/>
  <c r="BL2984" i="4"/>
  <c r="BN2984" i="4" s="1"/>
  <c r="BM2202" i="4"/>
  <c r="BL2202" i="4"/>
  <c r="BN2202" i="4" s="1"/>
  <c r="BM686" i="4"/>
  <c r="BL686" i="4"/>
  <c r="BN686" i="4" s="1"/>
  <c r="BM3778" i="4"/>
  <c r="BL3778" i="4"/>
  <c r="BN3778" i="4" s="1"/>
  <c r="BM684" i="4"/>
  <c r="BL684" i="4"/>
  <c r="BN684" i="4" s="1"/>
  <c r="BM683" i="4"/>
  <c r="BL683" i="4"/>
  <c r="BN683" i="4" s="1"/>
  <c r="BM2013" i="4"/>
  <c r="BL2013" i="4"/>
  <c r="BN2013" i="4" s="1"/>
  <c r="BM4716" i="4"/>
  <c r="BL4716" i="4"/>
  <c r="BN4716" i="4" s="1"/>
  <c r="BM680" i="4"/>
  <c r="BL680" i="4"/>
  <c r="BN680" i="4" s="1"/>
  <c r="BM679" i="4"/>
  <c r="BL679" i="4"/>
  <c r="BN679" i="4" s="1"/>
  <c r="BM1684" i="4"/>
  <c r="BL1684" i="4"/>
  <c r="BN1684" i="4" s="1"/>
  <c r="BM677" i="4"/>
  <c r="BL677" i="4"/>
  <c r="BN677" i="4" s="1"/>
  <c r="BM676" i="4"/>
  <c r="BL676" i="4"/>
  <c r="BN676" i="4" s="1"/>
  <c r="BM675" i="4"/>
  <c r="BL675" i="4"/>
  <c r="BN675" i="4" s="1"/>
  <c r="BM2201" i="4"/>
  <c r="BL2201" i="4"/>
  <c r="BN2201" i="4" s="1"/>
  <c r="BM673" i="4"/>
  <c r="BL673" i="4"/>
  <c r="BN673" i="4" s="1"/>
  <c r="BM672" i="4"/>
  <c r="BL672" i="4"/>
  <c r="BN672" i="4" s="1"/>
  <c r="BM671" i="4"/>
  <c r="BL671" i="4"/>
  <c r="BN671" i="4" s="1"/>
  <c r="BM4639" i="4"/>
  <c r="BL4639" i="4"/>
  <c r="BN4639" i="4" s="1"/>
  <c r="BM3274" i="4"/>
  <c r="BL3274" i="4"/>
  <c r="BN3274" i="4" s="1"/>
  <c r="BM1382" i="4"/>
  <c r="BL1382" i="4"/>
  <c r="BN1382" i="4" s="1"/>
  <c r="BM667" i="4"/>
  <c r="BL667" i="4"/>
  <c r="BN667" i="4" s="1"/>
  <c r="BM2011" i="4"/>
  <c r="BL2011" i="4"/>
  <c r="BN2011" i="4" s="1"/>
  <c r="BM373" i="4"/>
  <c r="BL373" i="4"/>
  <c r="BN373" i="4" s="1"/>
  <c r="BM664" i="4"/>
  <c r="BL664" i="4"/>
  <c r="BN664" i="4" s="1"/>
  <c r="BM663" i="4"/>
  <c r="BL663" i="4"/>
  <c r="BN663" i="4" s="1"/>
  <c r="BM662" i="4"/>
  <c r="BL662" i="4"/>
  <c r="BN662" i="4" s="1"/>
  <c r="BM661" i="4"/>
  <c r="BL661" i="4"/>
  <c r="BN661" i="4" s="1"/>
  <c r="BM660" i="4"/>
  <c r="BL660" i="4"/>
  <c r="BN660" i="4" s="1"/>
  <c r="BM659" i="4"/>
  <c r="BL659" i="4"/>
  <c r="BN659" i="4" s="1"/>
  <c r="BM658" i="4"/>
  <c r="BL658" i="4"/>
  <c r="BN658" i="4" s="1"/>
  <c r="BM657" i="4"/>
  <c r="BL657" i="4"/>
  <c r="BN657" i="4" s="1"/>
  <c r="BM656" i="4"/>
  <c r="BL656" i="4"/>
  <c r="BN656" i="4" s="1"/>
  <c r="BM655" i="4"/>
  <c r="BL655" i="4"/>
  <c r="BN655" i="4" s="1"/>
  <c r="BM654" i="4"/>
  <c r="BL654" i="4"/>
  <c r="BN654" i="4" s="1"/>
  <c r="BM653" i="4"/>
  <c r="BL653" i="4"/>
  <c r="BN653" i="4" s="1"/>
  <c r="BM652" i="4"/>
  <c r="BL652" i="4"/>
  <c r="BN652" i="4" s="1"/>
  <c r="BM651" i="4"/>
  <c r="BL651" i="4"/>
  <c r="BN651" i="4" s="1"/>
  <c r="BM650" i="4"/>
  <c r="BL650" i="4"/>
  <c r="BN650" i="4" s="1"/>
  <c r="BM649" i="4"/>
  <c r="BL649" i="4"/>
  <c r="BN649" i="4" s="1"/>
  <c r="BM648" i="4"/>
  <c r="BL648" i="4"/>
  <c r="BN648" i="4" s="1"/>
  <c r="BM19" i="4"/>
  <c r="BL19" i="4"/>
  <c r="BN19" i="4" s="1"/>
  <c r="BM646" i="4"/>
  <c r="BL646" i="4"/>
  <c r="BN646" i="4" s="1"/>
  <c r="BM645" i="4"/>
  <c r="BL645" i="4"/>
  <c r="BN645" i="4" s="1"/>
  <c r="BM644" i="4"/>
  <c r="BL644" i="4"/>
  <c r="BN644" i="4" s="1"/>
  <c r="BM643" i="4"/>
  <c r="BL643" i="4"/>
  <c r="BN643" i="4" s="1"/>
  <c r="BM642" i="4"/>
  <c r="BL642" i="4"/>
  <c r="BN642" i="4" s="1"/>
  <c r="BM641" i="4"/>
  <c r="BL641" i="4"/>
  <c r="BN641" i="4" s="1"/>
  <c r="BM640" i="4"/>
  <c r="BL640" i="4"/>
  <c r="BN640" i="4" s="1"/>
  <c r="BM639" i="4"/>
  <c r="BL639" i="4"/>
  <c r="BN639" i="4" s="1"/>
  <c r="BM3271" i="4"/>
  <c r="BL3271" i="4"/>
  <c r="BN3271" i="4" s="1"/>
  <c r="BM637" i="4"/>
  <c r="BL637" i="4"/>
  <c r="BN637" i="4" s="1"/>
  <c r="BM636" i="4"/>
  <c r="BL636" i="4"/>
  <c r="BN636" i="4" s="1"/>
  <c r="BM635" i="4"/>
  <c r="BL635" i="4"/>
  <c r="BN635" i="4" s="1"/>
  <c r="BM634" i="4"/>
  <c r="BL634" i="4"/>
  <c r="BN634" i="4" s="1"/>
  <c r="BM2347" i="4"/>
  <c r="BL2347" i="4"/>
  <c r="BN2347" i="4" s="1"/>
  <c r="BM3916" i="4"/>
  <c r="BL3916" i="4"/>
  <c r="BN3916" i="4" s="1"/>
  <c r="BM631" i="4"/>
  <c r="BL631" i="4"/>
  <c r="BN631" i="4" s="1"/>
  <c r="BM630" i="4"/>
  <c r="BL630" i="4"/>
  <c r="BN630" i="4" s="1"/>
  <c r="BM629" i="4"/>
  <c r="BL629" i="4"/>
  <c r="BN629" i="4" s="1"/>
  <c r="BM628" i="4"/>
  <c r="BL628" i="4"/>
  <c r="BN628" i="4" s="1"/>
  <c r="BM627" i="4"/>
  <c r="BL627" i="4"/>
  <c r="BN627" i="4" s="1"/>
  <c r="BM669" i="4"/>
  <c r="BL669" i="4"/>
  <c r="BN669" i="4" s="1"/>
  <c r="BM625" i="4"/>
  <c r="BL625" i="4"/>
  <c r="BN625" i="4" s="1"/>
  <c r="BM624" i="4"/>
  <c r="BL624" i="4"/>
  <c r="BN624" i="4" s="1"/>
  <c r="BM623" i="4"/>
  <c r="BL623" i="4"/>
  <c r="BN623" i="4" s="1"/>
  <c r="BM622" i="4"/>
  <c r="BL622" i="4"/>
  <c r="BN622" i="4" s="1"/>
  <c r="BM2983" i="4"/>
  <c r="BL2983" i="4"/>
  <c r="BN2983" i="4" s="1"/>
  <c r="BM1682" i="4"/>
  <c r="BL1682" i="4"/>
  <c r="BN1682" i="4" s="1"/>
  <c r="BM3111" i="4"/>
  <c r="BL3111" i="4"/>
  <c r="BN3111" i="4" s="1"/>
  <c r="BM4715" i="4"/>
  <c r="BL4715" i="4"/>
  <c r="BN4715" i="4" s="1"/>
  <c r="BM3774" i="4"/>
  <c r="BL3774" i="4"/>
  <c r="BN3774" i="4" s="1"/>
  <c r="BM615" i="4"/>
  <c r="BL615" i="4"/>
  <c r="BN615" i="4" s="1"/>
  <c r="BM614" i="4"/>
  <c r="BL614" i="4"/>
  <c r="BN614" i="4" s="1"/>
  <c r="BM613" i="4"/>
  <c r="BL613" i="4"/>
  <c r="BN613" i="4" s="1"/>
  <c r="BM612" i="4"/>
  <c r="BL612" i="4"/>
  <c r="BN612" i="4" s="1"/>
  <c r="BM611" i="4"/>
  <c r="BL611" i="4"/>
  <c r="BN611" i="4" s="1"/>
  <c r="BM610" i="4"/>
  <c r="BL610" i="4"/>
  <c r="BN610" i="4" s="1"/>
  <c r="BM535" i="4"/>
  <c r="BL535" i="4"/>
  <c r="BN535" i="4" s="1"/>
  <c r="BM608" i="4"/>
  <c r="BL608" i="4"/>
  <c r="BN608" i="4" s="1"/>
  <c r="BM4714" i="4"/>
  <c r="BL4714" i="4"/>
  <c r="BN4714" i="4" s="1"/>
  <c r="BM606" i="4"/>
  <c r="BL606" i="4"/>
  <c r="BN606" i="4" s="1"/>
  <c r="BM605" i="4"/>
  <c r="BL605" i="4"/>
  <c r="BN605" i="4" s="1"/>
  <c r="BM604" i="4"/>
  <c r="BL604" i="4"/>
  <c r="BN604" i="4" s="1"/>
  <c r="BM4711" i="4"/>
  <c r="BL4711" i="4"/>
  <c r="BN4711" i="4" s="1"/>
  <c r="BM602" i="4"/>
  <c r="BL602" i="4"/>
  <c r="BN602" i="4" s="1"/>
  <c r="BM1519" i="4"/>
  <c r="BL1519" i="4"/>
  <c r="BN1519" i="4" s="1"/>
  <c r="BM2851" i="4"/>
  <c r="BL2851" i="4"/>
  <c r="BN2851" i="4" s="1"/>
  <c r="BM599" i="4"/>
  <c r="BL599" i="4"/>
  <c r="BN599" i="4" s="1"/>
  <c r="BM372" i="4"/>
  <c r="BL372" i="4"/>
  <c r="BN372" i="4" s="1"/>
  <c r="BM597" i="4"/>
  <c r="BL597" i="4"/>
  <c r="BN597" i="4" s="1"/>
  <c r="BM596" i="4"/>
  <c r="BL596" i="4"/>
  <c r="BN596" i="4" s="1"/>
  <c r="BM595" i="4"/>
  <c r="BL595" i="4"/>
  <c r="BN595" i="4" s="1"/>
  <c r="BM1224" i="4"/>
  <c r="BL1224" i="4"/>
  <c r="BN1224" i="4" s="1"/>
  <c r="BM1222" i="4"/>
  <c r="BL1222" i="4"/>
  <c r="BN1222" i="4" s="1"/>
  <c r="BM592" i="4"/>
  <c r="BL592" i="4"/>
  <c r="BN592" i="4" s="1"/>
  <c r="BM591" i="4"/>
  <c r="BL591" i="4"/>
  <c r="BN591" i="4" s="1"/>
  <c r="BM590" i="4"/>
  <c r="BL590" i="4"/>
  <c r="BN590" i="4" s="1"/>
  <c r="BM4199" i="4"/>
  <c r="BL4199" i="4"/>
  <c r="BN4199" i="4" s="1"/>
  <c r="BM588" i="4"/>
  <c r="BL588" i="4"/>
  <c r="BN588" i="4" s="1"/>
  <c r="BM587" i="4"/>
  <c r="BL587" i="4"/>
  <c r="BN587" i="4" s="1"/>
  <c r="BM586" i="4"/>
  <c r="BL586" i="4"/>
  <c r="BN586" i="4" s="1"/>
  <c r="BM585" i="4"/>
  <c r="BL585" i="4"/>
  <c r="BN585" i="4" s="1"/>
  <c r="BM584" i="4"/>
  <c r="BL584" i="4"/>
  <c r="BN584" i="4" s="1"/>
  <c r="BM583" i="4"/>
  <c r="BL583" i="4"/>
  <c r="BN583" i="4" s="1"/>
  <c r="BM582" i="4"/>
  <c r="BL582" i="4"/>
  <c r="BN582" i="4" s="1"/>
  <c r="BM581" i="4"/>
  <c r="BL581" i="4"/>
  <c r="BN581" i="4" s="1"/>
  <c r="BM580" i="4"/>
  <c r="BL580" i="4"/>
  <c r="BN580" i="4" s="1"/>
  <c r="BM3773" i="4"/>
  <c r="BL3773" i="4"/>
  <c r="BN3773" i="4" s="1"/>
  <c r="BM578" i="4"/>
  <c r="BL578" i="4"/>
  <c r="BN578" i="4" s="1"/>
  <c r="BM3771" i="4"/>
  <c r="BL3771" i="4"/>
  <c r="BN3771" i="4" s="1"/>
  <c r="BM576" i="4"/>
  <c r="BL576" i="4"/>
  <c r="BN576" i="4" s="1"/>
  <c r="BM575" i="4"/>
  <c r="BL575" i="4"/>
  <c r="BN575" i="4" s="1"/>
  <c r="BM574" i="4"/>
  <c r="BL574" i="4"/>
  <c r="BN574" i="4" s="1"/>
  <c r="BM573" i="4"/>
  <c r="BL573" i="4"/>
  <c r="BN573" i="4" s="1"/>
  <c r="BM572" i="4"/>
  <c r="BL572" i="4"/>
  <c r="BN572" i="4" s="1"/>
  <c r="BM2583" i="4"/>
  <c r="BL2583" i="4"/>
  <c r="BN2583" i="4" s="1"/>
  <c r="BM157" i="4"/>
  <c r="BL157" i="4"/>
  <c r="BN157" i="4" s="1"/>
  <c r="BM569" i="4"/>
  <c r="BL569" i="4"/>
  <c r="BN569" i="4" s="1"/>
  <c r="BM568" i="4"/>
  <c r="BL568" i="4"/>
  <c r="BN568" i="4" s="1"/>
  <c r="BM567" i="4"/>
  <c r="BL567" i="4"/>
  <c r="BN567" i="4" s="1"/>
  <c r="BM566" i="4"/>
  <c r="BL566" i="4"/>
  <c r="BN566" i="4" s="1"/>
  <c r="BM565" i="4"/>
  <c r="BL565" i="4"/>
  <c r="BN565" i="4" s="1"/>
  <c r="BM2010" i="4"/>
  <c r="BL2010" i="4"/>
  <c r="BN2010" i="4" s="1"/>
  <c r="BM563" i="4"/>
  <c r="BL563" i="4"/>
  <c r="BN563" i="4" s="1"/>
  <c r="BM4505" i="4"/>
  <c r="BL4505" i="4"/>
  <c r="BN4505" i="4" s="1"/>
  <c r="BM561" i="4"/>
  <c r="BL561" i="4"/>
  <c r="BN561" i="4" s="1"/>
  <c r="BM560" i="4"/>
  <c r="BL560" i="4"/>
  <c r="BN560" i="4" s="1"/>
  <c r="BM2684" i="4"/>
  <c r="BL2684" i="4"/>
  <c r="BN2684" i="4" s="1"/>
  <c r="BM558" i="4"/>
  <c r="BL558" i="4"/>
  <c r="BN558" i="4" s="1"/>
  <c r="BM155" i="4"/>
  <c r="BL155" i="4"/>
  <c r="BN155" i="4" s="1"/>
  <c r="BM556" i="4"/>
  <c r="BL556" i="4"/>
  <c r="BN556" i="4" s="1"/>
  <c r="BM555" i="4"/>
  <c r="BL555" i="4"/>
  <c r="BN555" i="4" s="1"/>
  <c r="BM554" i="4"/>
  <c r="BL554" i="4"/>
  <c r="BN554" i="4" s="1"/>
  <c r="BM2008" i="4"/>
  <c r="BL2008" i="4"/>
  <c r="BN2008" i="4" s="1"/>
  <c r="BM552" i="4"/>
  <c r="BL552" i="4"/>
  <c r="BN552" i="4" s="1"/>
  <c r="BM551" i="4"/>
  <c r="BL551" i="4"/>
  <c r="BN551" i="4" s="1"/>
  <c r="BM1811" i="4"/>
  <c r="BL1811" i="4"/>
  <c r="BN1811" i="4" s="1"/>
  <c r="BM549" i="4"/>
  <c r="BL549" i="4"/>
  <c r="BN549" i="4" s="1"/>
  <c r="BM548" i="4"/>
  <c r="BL548" i="4"/>
  <c r="BN548" i="4" s="1"/>
  <c r="BM2200" i="4"/>
  <c r="BL2200" i="4"/>
  <c r="BN2200" i="4" s="1"/>
  <c r="BM2195" i="4"/>
  <c r="BL2195" i="4"/>
  <c r="BN2195" i="4" s="1"/>
  <c r="BM3766" i="4"/>
  <c r="BL3766" i="4"/>
  <c r="BN3766" i="4" s="1"/>
  <c r="BM544" i="4"/>
  <c r="BL544" i="4"/>
  <c r="BN544" i="4" s="1"/>
  <c r="BM543" i="4"/>
  <c r="BL543" i="4"/>
  <c r="BN543" i="4" s="1"/>
  <c r="BM1810" i="4"/>
  <c r="BL1810" i="4"/>
  <c r="BN1810" i="4" s="1"/>
  <c r="BM541" i="4"/>
  <c r="BL541" i="4"/>
  <c r="BN541" i="4" s="1"/>
  <c r="BM2683" i="4"/>
  <c r="BL2683" i="4"/>
  <c r="BN2683" i="4" s="1"/>
  <c r="BM539" i="4"/>
  <c r="BL539" i="4"/>
  <c r="BN539" i="4" s="1"/>
  <c r="BM538" i="4"/>
  <c r="BL538" i="4"/>
  <c r="BN538" i="4" s="1"/>
  <c r="BM537" i="4"/>
  <c r="BL537" i="4"/>
  <c r="BN537" i="4" s="1"/>
  <c r="BM4710" i="4"/>
  <c r="BL4710" i="4"/>
  <c r="BN4710" i="4" s="1"/>
  <c r="BM1809" i="4"/>
  <c r="BL1809" i="4"/>
  <c r="BN1809" i="4" s="1"/>
  <c r="BM534" i="4"/>
  <c r="BL534" i="4"/>
  <c r="BN534" i="4" s="1"/>
  <c r="BM533" i="4"/>
  <c r="BL533" i="4"/>
  <c r="BN533" i="4" s="1"/>
  <c r="BM532" i="4"/>
  <c r="BL532" i="4"/>
  <c r="BN532" i="4" s="1"/>
  <c r="BM2193" i="4"/>
  <c r="BL2193" i="4"/>
  <c r="BN2193" i="4" s="1"/>
  <c r="BM530" i="4"/>
  <c r="BL530" i="4"/>
  <c r="BN530" i="4" s="1"/>
  <c r="BM529" i="4"/>
  <c r="BL529" i="4"/>
  <c r="BN529" i="4" s="1"/>
  <c r="BM528" i="4"/>
  <c r="BL528" i="4"/>
  <c r="BN528" i="4" s="1"/>
  <c r="BM527" i="4"/>
  <c r="BL527" i="4"/>
  <c r="BN527" i="4" s="1"/>
  <c r="BM526" i="4"/>
  <c r="BL526" i="4"/>
  <c r="BN526" i="4" s="1"/>
  <c r="BM4504" i="4"/>
  <c r="BL4504" i="4"/>
  <c r="BN4504" i="4" s="1"/>
  <c r="BM4502" i="4"/>
  <c r="BL4502" i="4"/>
  <c r="BN4502" i="4" s="1"/>
  <c r="BM522" i="4"/>
  <c r="BL522" i="4"/>
  <c r="BN522" i="4" s="1"/>
  <c r="BM521" i="4"/>
  <c r="BL521" i="4"/>
  <c r="BN521" i="4" s="1"/>
  <c r="BM520" i="4"/>
  <c r="BL520" i="4"/>
  <c r="BN520" i="4" s="1"/>
  <c r="BM519" i="4"/>
  <c r="BL519" i="4"/>
  <c r="BN519" i="4" s="1"/>
  <c r="BM1512" i="4"/>
  <c r="BL1512" i="4"/>
  <c r="BN1512" i="4" s="1"/>
  <c r="BM3915" i="4"/>
  <c r="BL3915" i="4"/>
  <c r="BN3915" i="4" s="1"/>
  <c r="BM2191" i="4"/>
  <c r="BL2191" i="4"/>
  <c r="BN2191" i="4" s="1"/>
  <c r="BM515" i="4"/>
  <c r="BL515" i="4"/>
  <c r="BN515" i="4" s="1"/>
  <c r="BM2179" i="4"/>
  <c r="BL2179" i="4"/>
  <c r="BN2179" i="4" s="1"/>
  <c r="BM513" i="4"/>
  <c r="BL513" i="4"/>
  <c r="BN513" i="4" s="1"/>
  <c r="BM512" i="4"/>
  <c r="BL512" i="4"/>
  <c r="BN512" i="4" s="1"/>
  <c r="BM511" i="4"/>
  <c r="BL511" i="4"/>
  <c r="BN511" i="4" s="1"/>
  <c r="BM510" i="4"/>
  <c r="BL510" i="4"/>
  <c r="BN510" i="4" s="1"/>
  <c r="BM509" i="4"/>
  <c r="BL509" i="4"/>
  <c r="BN509" i="4" s="1"/>
  <c r="BM508" i="4"/>
  <c r="BL508" i="4"/>
  <c r="BN508" i="4" s="1"/>
  <c r="BM507" i="4"/>
  <c r="BL507" i="4"/>
  <c r="BN507" i="4" s="1"/>
  <c r="BM1381" i="4"/>
  <c r="BL1381" i="4"/>
  <c r="BN1381" i="4" s="1"/>
  <c r="BM1678" i="4"/>
  <c r="BL1678" i="4"/>
  <c r="BN1678" i="4" s="1"/>
  <c r="BM504" i="4"/>
  <c r="BL504" i="4"/>
  <c r="BN504" i="4" s="1"/>
  <c r="BM1221" i="4"/>
  <c r="BL1221" i="4"/>
  <c r="BN1221" i="4" s="1"/>
  <c r="BM502" i="4"/>
  <c r="BL502" i="4"/>
  <c r="BN502" i="4" s="1"/>
  <c r="BM501" i="4"/>
  <c r="BL501" i="4"/>
  <c r="BN501" i="4" s="1"/>
  <c r="BM500" i="4"/>
  <c r="BL500" i="4"/>
  <c r="BN500" i="4" s="1"/>
  <c r="BM1213" i="4"/>
  <c r="BL1213" i="4"/>
  <c r="BN1213" i="4" s="1"/>
  <c r="BM4500" i="4"/>
  <c r="BL4500" i="4"/>
  <c r="BN4500" i="4" s="1"/>
  <c r="BM901" i="4"/>
  <c r="BL901" i="4"/>
  <c r="BN901" i="4" s="1"/>
  <c r="BM496" i="4"/>
  <c r="BL496" i="4"/>
  <c r="BN496" i="4" s="1"/>
  <c r="BM371" i="4"/>
  <c r="BL371" i="4"/>
  <c r="BN371" i="4" s="1"/>
  <c r="BM1806" i="4"/>
  <c r="BL1806" i="4"/>
  <c r="BN1806" i="4" s="1"/>
  <c r="BM493" i="4"/>
  <c r="BL493" i="4"/>
  <c r="BN493" i="4" s="1"/>
  <c r="BM492" i="4"/>
  <c r="BL492" i="4"/>
  <c r="BN492" i="4" s="1"/>
  <c r="BM491" i="4"/>
  <c r="BL491" i="4"/>
  <c r="BN491" i="4" s="1"/>
  <c r="BM490" i="4"/>
  <c r="BL490" i="4"/>
  <c r="BN490" i="4" s="1"/>
  <c r="BM489" i="4"/>
  <c r="BL489" i="4"/>
  <c r="BN489" i="4" s="1"/>
  <c r="BM488" i="4"/>
  <c r="BL488" i="4"/>
  <c r="BN488" i="4" s="1"/>
  <c r="BM487" i="4"/>
  <c r="BL487" i="4"/>
  <c r="BN487" i="4" s="1"/>
  <c r="BM486" i="4"/>
  <c r="BL486" i="4"/>
  <c r="BN486" i="4" s="1"/>
  <c r="BM485" i="4"/>
  <c r="BL485" i="4"/>
  <c r="BN485" i="4" s="1"/>
  <c r="BM484" i="4"/>
  <c r="BL484" i="4"/>
  <c r="BN484" i="4" s="1"/>
  <c r="BM483" i="4"/>
  <c r="BL483" i="4"/>
  <c r="BN483" i="4" s="1"/>
  <c r="BM482" i="4"/>
  <c r="BL482" i="4"/>
  <c r="BN482" i="4" s="1"/>
  <c r="BM4495" i="4"/>
  <c r="BL4495" i="4"/>
  <c r="BN4495" i="4" s="1"/>
  <c r="BM1035" i="4"/>
  <c r="BL1035" i="4"/>
  <c r="BN1035" i="4" s="1"/>
  <c r="BM479" i="4"/>
  <c r="BL479" i="4"/>
  <c r="BN479" i="4" s="1"/>
  <c r="BM478" i="4"/>
  <c r="BL478" i="4"/>
  <c r="BN478" i="4" s="1"/>
  <c r="BM4494" i="4"/>
  <c r="BL4494" i="4"/>
  <c r="BN4494" i="4" s="1"/>
  <c r="BM1212" i="4"/>
  <c r="BL1212" i="4"/>
  <c r="BN1212" i="4" s="1"/>
  <c r="BM475" i="4"/>
  <c r="BL475" i="4"/>
  <c r="BN475" i="4" s="1"/>
  <c r="BM474" i="4"/>
  <c r="BL474" i="4"/>
  <c r="BN474" i="4" s="1"/>
  <c r="BM473" i="4"/>
  <c r="BL473" i="4"/>
  <c r="BN473" i="4" s="1"/>
  <c r="BM472" i="4"/>
  <c r="BL472" i="4"/>
  <c r="BN472" i="4" s="1"/>
  <c r="BM1379" i="4"/>
  <c r="BL1379" i="4"/>
  <c r="BN1379" i="4" s="1"/>
  <c r="BM369" i="4"/>
  <c r="BL369" i="4"/>
  <c r="BN369" i="4" s="1"/>
  <c r="BM469" i="4"/>
  <c r="BL469" i="4"/>
  <c r="BN469" i="4" s="1"/>
  <c r="BM468" i="4"/>
  <c r="BL468" i="4"/>
  <c r="BN468" i="4" s="1"/>
  <c r="BM1034" i="4"/>
  <c r="BL1034" i="4"/>
  <c r="BN1034" i="4" s="1"/>
  <c r="BM466" i="4"/>
  <c r="BL466" i="4"/>
  <c r="BN466" i="4" s="1"/>
  <c r="BM465" i="4"/>
  <c r="BL465" i="4"/>
  <c r="BN465" i="4" s="1"/>
  <c r="BM2846" i="4"/>
  <c r="BL2846" i="4"/>
  <c r="BN2846" i="4" s="1"/>
  <c r="BM2579" i="4"/>
  <c r="BL2579" i="4"/>
  <c r="BN2579" i="4" s="1"/>
  <c r="BM4709" i="4"/>
  <c r="BL4709" i="4"/>
  <c r="BN4709" i="4" s="1"/>
  <c r="BM461" i="4"/>
  <c r="BL461" i="4"/>
  <c r="BN461" i="4" s="1"/>
  <c r="BM460" i="4"/>
  <c r="BL460" i="4"/>
  <c r="BN460" i="4" s="1"/>
  <c r="BM1805" i="4"/>
  <c r="BL1805" i="4"/>
  <c r="BN1805" i="4" s="1"/>
  <c r="BM458" i="4"/>
  <c r="BL458" i="4"/>
  <c r="BN458" i="4" s="1"/>
  <c r="BM457" i="4"/>
  <c r="BL457" i="4"/>
  <c r="BN457" i="4" s="1"/>
  <c r="BM456" i="4"/>
  <c r="BL456" i="4"/>
  <c r="BN456" i="4" s="1"/>
  <c r="BM455" i="4"/>
  <c r="BL455" i="4"/>
  <c r="BN455" i="4" s="1"/>
  <c r="BM454" i="4"/>
  <c r="BL454" i="4"/>
  <c r="BN454" i="4" s="1"/>
  <c r="BM453" i="4"/>
  <c r="BL453" i="4"/>
  <c r="BN453" i="4" s="1"/>
  <c r="BM452" i="4"/>
  <c r="BL452" i="4"/>
  <c r="BN452" i="4" s="1"/>
  <c r="BM2680" i="4"/>
  <c r="BL2680" i="4"/>
  <c r="BN2680" i="4" s="1"/>
  <c r="BM450" i="4"/>
  <c r="BL450" i="4"/>
  <c r="BN450" i="4" s="1"/>
  <c r="BM449" i="4"/>
  <c r="BL449" i="4"/>
  <c r="BN449" i="4" s="1"/>
  <c r="BM448" i="4"/>
  <c r="BL448" i="4"/>
  <c r="BN448" i="4" s="1"/>
  <c r="BM447" i="4"/>
  <c r="BL447" i="4"/>
  <c r="BN447" i="4" s="1"/>
  <c r="BM446" i="4"/>
  <c r="BL446" i="4"/>
  <c r="BN446" i="4" s="1"/>
  <c r="BM445" i="4"/>
  <c r="BL445" i="4"/>
  <c r="BN445" i="4" s="1"/>
  <c r="BM2003" i="4"/>
  <c r="BL2003" i="4"/>
  <c r="BN2003" i="4" s="1"/>
  <c r="BM443" i="4"/>
  <c r="BL443" i="4"/>
  <c r="BN443" i="4" s="1"/>
  <c r="BM442" i="4"/>
  <c r="BL442" i="4"/>
  <c r="BN442" i="4" s="1"/>
  <c r="BM441" i="4"/>
  <c r="BL441" i="4"/>
  <c r="BN441" i="4" s="1"/>
  <c r="BM440" i="4"/>
  <c r="BL440" i="4"/>
  <c r="BN440" i="4" s="1"/>
  <c r="BM3110" i="4"/>
  <c r="BL3110" i="4"/>
  <c r="BN3110" i="4" s="1"/>
  <c r="BM4026" i="4"/>
  <c r="BL4026" i="4"/>
  <c r="BN4026" i="4" s="1"/>
  <c r="BM3575" i="4"/>
  <c r="BL3575" i="4"/>
  <c r="BN3575" i="4" s="1"/>
  <c r="BM2845" i="4"/>
  <c r="BL2845" i="4"/>
  <c r="BN2845" i="4" s="1"/>
  <c r="BM1377" i="4"/>
  <c r="BL1377" i="4"/>
  <c r="BN1377" i="4" s="1"/>
  <c r="BM434" i="4"/>
  <c r="BL434" i="4"/>
  <c r="BN434" i="4" s="1"/>
  <c r="BM433" i="4"/>
  <c r="BL433" i="4"/>
  <c r="BN433" i="4" s="1"/>
  <c r="BM362" i="4"/>
  <c r="BL362" i="4"/>
  <c r="BN362" i="4" s="1"/>
  <c r="BM431" i="4"/>
  <c r="BL431" i="4"/>
  <c r="BN431" i="4" s="1"/>
  <c r="BM430" i="4"/>
  <c r="BL430" i="4"/>
  <c r="BN430" i="4" s="1"/>
  <c r="BM429" i="4"/>
  <c r="BL429" i="4"/>
  <c r="BN429" i="4" s="1"/>
  <c r="BM428" i="4"/>
  <c r="BL428" i="4"/>
  <c r="BN428" i="4" s="1"/>
  <c r="BM427" i="4"/>
  <c r="BL427" i="4"/>
  <c r="BN427" i="4" s="1"/>
  <c r="BM3573" i="4"/>
  <c r="BL3573" i="4"/>
  <c r="BN3573" i="4" s="1"/>
  <c r="BM425" i="4"/>
  <c r="BL425" i="4"/>
  <c r="BN425" i="4" s="1"/>
  <c r="BM4020" i="4"/>
  <c r="BL4020" i="4"/>
  <c r="BN4020" i="4" s="1"/>
  <c r="BM423" i="4"/>
  <c r="BL423" i="4"/>
  <c r="BN423" i="4" s="1"/>
  <c r="BM422" i="4"/>
  <c r="BL422" i="4"/>
  <c r="BN422" i="4" s="1"/>
  <c r="BM421" i="4"/>
  <c r="BL421" i="4"/>
  <c r="BN421" i="4" s="1"/>
  <c r="BM420" i="4"/>
  <c r="BL420" i="4"/>
  <c r="BN420" i="4" s="1"/>
  <c r="BM419" i="4"/>
  <c r="BL419" i="4"/>
  <c r="BN419" i="4" s="1"/>
  <c r="BM418" i="4"/>
  <c r="BL418" i="4"/>
  <c r="BN418" i="4" s="1"/>
  <c r="BM417" i="4"/>
  <c r="BL417" i="4"/>
  <c r="BN417" i="4" s="1"/>
  <c r="BM2002" i="4"/>
  <c r="BL2002" i="4"/>
  <c r="BN2002" i="4" s="1"/>
  <c r="BM2463" i="4"/>
  <c r="BL2463" i="4"/>
  <c r="BN2463" i="4" s="1"/>
  <c r="BM414" i="4"/>
  <c r="BL414" i="4"/>
  <c r="BN414" i="4" s="1"/>
  <c r="BM154" i="4"/>
  <c r="BL154" i="4"/>
  <c r="BN154" i="4" s="1"/>
  <c r="BM412" i="4"/>
  <c r="BL412" i="4"/>
  <c r="BN412" i="4" s="1"/>
  <c r="BM411" i="4"/>
  <c r="BL411" i="4"/>
  <c r="BN411" i="4" s="1"/>
  <c r="BM410" i="4"/>
  <c r="BL410" i="4"/>
  <c r="BN410" i="4" s="1"/>
  <c r="BM409" i="4"/>
  <c r="BL409" i="4"/>
  <c r="BN409" i="4" s="1"/>
  <c r="BM408" i="4"/>
  <c r="BL408" i="4"/>
  <c r="BN408" i="4" s="1"/>
  <c r="BM407" i="4"/>
  <c r="BL407" i="4"/>
  <c r="BN407" i="4" s="1"/>
  <c r="BM406" i="4"/>
  <c r="BL406" i="4"/>
  <c r="BN406" i="4" s="1"/>
  <c r="BM405" i="4"/>
  <c r="BL405" i="4"/>
  <c r="BN405" i="4" s="1"/>
  <c r="BM404" i="4"/>
  <c r="BL404" i="4"/>
  <c r="BN404" i="4" s="1"/>
  <c r="BM403" i="4"/>
  <c r="BL403" i="4"/>
  <c r="BN403" i="4" s="1"/>
  <c r="BM1032" i="4"/>
  <c r="BL1032" i="4"/>
  <c r="BN1032" i="4" s="1"/>
  <c r="BM18" i="4"/>
  <c r="BL18" i="4"/>
  <c r="BN18" i="4" s="1"/>
  <c r="BM400" i="4"/>
  <c r="BL400" i="4"/>
  <c r="BN400" i="4" s="1"/>
  <c r="BM399" i="4"/>
  <c r="BL399" i="4"/>
  <c r="BN399" i="4" s="1"/>
  <c r="BM398" i="4"/>
  <c r="BL398" i="4"/>
  <c r="BN398" i="4" s="1"/>
  <c r="BM4198" i="4"/>
  <c r="BL4198" i="4"/>
  <c r="BN4198" i="4" s="1"/>
  <c r="BM396" i="4"/>
  <c r="BL396" i="4"/>
  <c r="BN396" i="4" s="1"/>
  <c r="BM4707" i="4"/>
  <c r="BL4707" i="4"/>
  <c r="BN4707" i="4" s="1"/>
  <c r="BM394" i="4"/>
  <c r="BL394" i="4"/>
  <c r="BN394" i="4" s="1"/>
  <c r="BM393" i="4"/>
  <c r="BL393" i="4"/>
  <c r="BN393" i="4" s="1"/>
  <c r="BM392" i="4"/>
  <c r="BL392" i="4"/>
  <c r="BN392" i="4" s="1"/>
  <c r="BM391" i="4"/>
  <c r="BL391" i="4"/>
  <c r="BN391" i="4" s="1"/>
  <c r="BM390" i="4"/>
  <c r="BL390" i="4"/>
  <c r="BN390" i="4" s="1"/>
  <c r="BM389" i="4"/>
  <c r="BL389" i="4"/>
  <c r="BN389" i="4" s="1"/>
  <c r="BM388" i="4"/>
  <c r="BL388" i="4"/>
  <c r="BN388" i="4" s="1"/>
  <c r="BM387" i="4"/>
  <c r="BL387" i="4"/>
  <c r="BN387" i="4" s="1"/>
  <c r="BM4493" i="4"/>
  <c r="BL4493" i="4"/>
  <c r="BN4493" i="4" s="1"/>
  <c r="BM1677" i="4"/>
  <c r="BL1677" i="4"/>
  <c r="BN1677" i="4" s="1"/>
  <c r="BM384" i="4"/>
  <c r="BL384" i="4"/>
  <c r="BN384" i="4" s="1"/>
  <c r="BM383" i="4"/>
  <c r="BL383" i="4"/>
  <c r="BN383" i="4" s="1"/>
  <c r="BM382" i="4"/>
  <c r="BL382" i="4"/>
  <c r="BN382" i="4" s="1"/>
  <c r="BM531" i="4"/>
  <c r="BL531" i="4"/>
  <c r="BN531" i="4" s="1"/>
  <c r="BM380" i="4"/>
  <c r="BL380" i="4"/>
  <c r="BN380" i="4" s="1"/>
  <c r="BM3108" i="4"/>
  <c r="BL3108" i="4"/>
  <c r="BN3108" i="4" s="1"/>
  <c r="BM2342" i="4"/>
  <c r="BL2342" i="4"/>
  <c r="BN2342" i="4" s="1"/>
  <c r="BM2462" i="4"/>
  <c r="BL2462" i="4"/>
  <c r="BN2462" i="4" s="1"/>
  <c r="BM2341" i="4"/>
  <c r="BL2341" i="4"/>
  <c r="BN2341" i="4" s="1"/>
  <c r="BM4195" i="4"/>
  <c r="BL4195" i="4"/>
  <c r="BN4195" i="4" s="1"/>
  <c r="BM374" i="4"/>
  <c r="BL374" i="4"/>
  <c r="BN374" i="4" s="1"/>
  <c r="BM1992" i="4"/>
  <c r="BL1992" i="4"/>
  <c r="BN1992" i="4" s="1"/>
  <c r="BM3269" i="4"/>
  <c r="BL3269" i="4"/>
  <c r="BN3269" i="4" s="1"/>
  <c r="BM2764" i="4"/>
  <c r="BL2764" i="4"/>
  <c r="BN2764" i="4" s="1"/>
  <c r="BM370" i="4"/>
  <c r="BL370" i="4"/>
  <c r="BN370" i="4" s="1"/>
  <c r="BM4322" i="4"/>
  <c r="BL4322" i="4"/>
  <c r="BN4322" i="4" s="1"/>
  <c r="BM368" i="4"/>
  <c r="BL368" i="4"/>
  <c r="BN368" i="4" s="1"/>
  <c r="BM367" i="4"/>
  <c r="BL367" i="4"/>
  <c r="BN367" i="4" s="1"/>
  <c r="BM366" i="4"/>
  <c r="BL366" i="4"/>
  <c r="BN366" i="4" s="1"/>
  <c r="BM365" i="4"/>
  <c r="BL365" i="4"/>
  <c r="BN365" i="4" s="1"/>
  <c r="BM364" i="4"/>
  <c r="BL364" i="4"/>
  <c r="BN364" i="4" s="1"/>
  <c r="BM363" i="4"/>
  <c r="BL363" i="4"/>
  <c r="BN363" i="4" s="1"/>
  <c r="BM3267" i="4"/>
  <c r="BL3267" i="4"/>
  <c r="BN3267" i="4" s="1"/>
  <c r="BM361" i="4"/>
  <c r="BL361" i="4"/>
  <c r="BN361" i="4" s="1"/>
  <c r="BM360" i="4"/>
  <c r="BL360" i="4"/>
  <c r="BN360" i="4" s="1"/>
  <c r="BM359" i="4"/>
  <c r="BL359" i="4"/>
  <c r="BN359" i="4" s="1"/>
  <c r="BM1674" i="4"/>
  <c r="BL1674" i="4"/>
  <c r="BN1674" i="4" s="1"/>
  <c r="BM357" i="4"/>
  <c r="BL357" i="4"/>
  <c r="BN357" i="4" s="1"/>
  <c r="BM356" i="4"/>
  <c r="BL356" i="4"/>
  <c r="BN356" i="4" s="1"/>
  <c r="BM355" i="4"/>
  <c r="BL355" i="4"/>
  <c r="BN355" i="4" s="1"/>
  <c r="BM354" i="4"/>
  <c r="BL354" i="4"/>
  <c r="BN354" i="4" s="1"/>
  <c r="BM353" i="4"/>
  <c r="BL353" i="4"/>
  <c r="BN353" i="4" s="1"/>
  <c r="BM352" i="4"/>
  <c r="BL352" i="4"/>
  <c r="BN352" i="4" s="1"/>
  <c r="BM351" i="4"/>
  <c r="BL351" i="4"/>
  <c r="BN351" i="4" s="1"/>
  <c r="BM350" i="4"/>
  <c r="BL350" i="4"/>
  <c r="BN350" i="4" s="1"/>
  <c r="BM349" i="4"/>
  <c r="BL349" i="4"/>
  <c r="BN349" i="4" s="1"/>
  <c r="BM153" i="4"/>
  <c r="BL153" i="4"/>
  <c r="BN153" i="4" s="1"/>
  <c r="BM347" i="4"/>
  <c r="BL347" i="4"/>
  <c r="BN347" i="4" s="1"/>
  <c r="BM346" i="4"/>
  <c r="BL346" i="4"/>
  <c r="BN346" i="4" s="1"/>
  <c r="BM152" i="4"/>
  <c r="BL152" i="4"/>
  <c r="BN152" i="4" s="1"/>
  <c r="BM344" i="4"/>
  <c r="BL344" i="4"/>
  <c r="BN344" i="4" s="1"/>
  <c r="BM668" i="4"/>
  <c r="BL668" i="4"/>
  <c r="BN668" i="4" s="1"/>
  <c r="BM2577" i="4"/>
  <c r="BL2577" i="4"/>
  <c r="BN2577" i="4" s="1"/>
  <c r="BM340" i="4"/>
  <c r="BL340" i="4"/>
  <c r="BN340" i="4" s="1"/>
  <c r="BM339" i="4"/>
  <c r="BL339" i="4"/>
  <c r="BN339" i="4" s="1"/>
  <c r="BM338" i="4"/>
  <c r="BL338" i="4"/>
  <c r="BN338" i="4" s="1"/>
  <c r="BM1511" i="4"/>
  <c r="BL1511" i="4"/>
  <c r="BN1511" i="4" s="1"/>
  <c r="BM336" i="4"/>
  <c r="BL336" i="4"/>
  <c r="BN336" i="4" s="1"/>
  <c r="BM2677" i="4"/>
  <c r="BL2677" i="4"/>
  <c r="BN2677" i="4" s="1"/>
  <c r="BM334" i="4"/>
  <c r="BL334" i="4"/>
  <c r="BN334" i="4" s="1"/>
  <c r="BM1673" i="4"/>
  <c r="BL1673" i="4"/>
  <c r="BN1673" i="4" s="1"/>
  <c r="BM332" i="4"/>
  <c r="BL332" i="4"/>
  <c r="BN332" i="4" s="1"/>
  <c r="BM331" i="4"/>
  <c r="BL331" i="4"/>
  <c r="BN331" i="4" s="1"/>
  <c r="BM330" i="4"/>
  <c r="BL330" i="4"/>
  <c r="BN330" i="4" s="1"/>
  <c r="BM1374" i="4"/>
  <c r="BL1374" i="4"/>
  <c r="BN1374" i="4" s="1"/>
  <c r="BM3765" i="4"/>
  <c r="BL3765" i="4"/>
  <c r="BN3765" i="4" s="1"/>
  <c r="BM2844" i="4"/>
  <c r="BL2844" i="4"/>
  <c r="BN2844" i="4" s="1"/>
  <c r="BM326" i="4"/>
  <c r="BL326" i="4"/>
  <c r="BN326" i="4" s="1"/>
  <c r="BM4491" i="4"/>
  <c r="BL4491" i="4"/>
  <c r="BN4491" i="4" s="1"/>
  <c r="BM324" i="4"/>
  <c r="BL324" i="4"/>
  <c r="BN324" i="4" s="1"/>
  <c r="BM1803" i="4"/>
  <c r="BL1803" i="4"/>
  <c r="BN1803" i="4" s="1"/>
  <c r="BM322" i="4"/>
  <c r="BL322" i="4"/>
  <c r="BN322" i="4" s="1"/>
  <c r="BM321" i="4"/>
  <c r="BL321" i="4"/>
  <c r="BN321" i="4" s="1"/>
  <c r="BM1801" i="4"/>
  <c r="BL1801" i="4"/>
  <c r="BN1801" i="4" s="1"/>
  <c r="BM319" i="4"/>
  <c r="BL319" i="4"/>
  <c r="BN319" i="4" s="1"/>
  <c r="BM318" i="4"/>
  <c r="BL318" i="4"/>
  <c r="BN318" i="4" s="1"/>
  <c r="BM4490" i="4"/>
  <c r="BL4490" i="4"/>
  <c r="BN4490" i="4" s="1"/>
  <c r="BM316" i="4"/>
  <c r="BL316" i="4"/>
  <c r="BN316" i="4" s="1"/>
  <c r="BM2576" i="4"/>
  <c r="BL2576" i="4"/>
  <c r="BN2576" i="4" s="1"/>
  <c r="BM1370" i="4"/>
  <c r="BL1370" i="4"/>
  <c r="BN1370" i="4" s="1"/>
  <c r="BM313" i="4"/>
  <c r="BL313" i="4"/>
  <c r="BN313" i="4" s="1"/>
  <c r="BM312" i="4"/>
  <c r="BL312" i="4"/>
  <c r="BN312" i="4" s="1"/>
  <c r="BM311" i="4"/>
  <c r="BL311" i="4"/>
  <c r="BN311" i="4" s="1"/>
  <c r="BM14" i="4"/>
  <c r="BL14" i="4"/>
  <c r="BN14" i="4" s="1"/>
  <c r="BM2574" i="4"/>
  <c r="BL2574" i="4"/>
  <c r="BN2574" i="4" s="1"/>
  <c r="BM1368" i="4"/>
  <c r="BL1368" i="4"/>
  <c r="BN1368" i="4" s="1"/>
  <c r="BM307" i="4"/>
  <c r="BL307" i="4"/>
  <c r="BN307" i="4" s="1"/>
  <c r="BM306" i="4"/>
  <c r="BL306" i="4"/>
  <c r="BN306" i="4" s="1"/>
  <c r="BM1030" i="4"/>
  <c r="BL1030" i="4"/>
  <c r="BN1030" i="4" s="1"/>
  <c r="BM304" i="4"/>
  <c r="BL304" i="4"/>
  <c r="BN304" i="4" s="1"/>
  <c r="BM3762" i="4"/>
  <c r="BL3762" i="4"/>
  <c r="BN3762" i="4" s="1"/>
  <c r="BM1800" i="4"/>
  <c r="BL1800" i="4"/>
  <c r="BN1800" i="4" s="1"/>
  <c r="BM301" i="4"/>
  <c r="BL301" i="4"/>
  <c r="BN301" i="4" s="1"/>
  <c r="BM2676" i="4"/>
  <c r="BL2676" i="4"/>
  <c r="BN2676" i="4" s="1"/>
  <c r="BM1797" i="4"/>
  <c r="BL1797" i="4"/>
  <c r="BN1797" i="4" s="1"/>
  <c r="BM298" i="4"/>
  <c r="BL298" i="4"/>
  <c r="BN298" i="4" s="1"/>
  <c r="BM1986" i="4"/>
  <c r="BL1986" i="4"/>
  <c r="BN1986" i="4" s="1"/>
  <c r="BM296" i="4"/>
  <c r="BL296" i="4"/>
  <c r="BN296" i="4" s="1"/>
  <c r="BM2461" i="4"/>
  <c r="BL2461" i="4"/>
  <c r="BN2461" i="4" s="1"/>
  <c r="BM525" i="4"/>
  <c r="BL525" i="4"/>
  <c r="BN525" i="4" s="1"/>
  <c r="BM3435" i="4"/>
  <c r="BL3435" i="4"/>
  <c r="BN3435" i="4" s="1"/>
  <c r="BM2673" i="4"/>
  <c r="BL2673" i="4"/>
  <c r="BN2673" i="4" s="1"/>
  <c r="BM291" i="4"/>
  <c r="BL291" i="4"/>
  <c r="BN291" i="4" s="1"/>
  <c r="BM2843" i="4"/>
  <c r="BL2843" i="4"/>
  <c r="BN2843" i="4" s="1"/>
  <c r="BM2982" i="4"/>
  <c r="BL2982" i="4"/>
  <c r="BN2982" i="4" s="1"/>
  <c r="BM4193" i="4"/>
  <c r="BL4193" i="4"/>
  <c r="BN4193" i="4" s="1"/>
  <c r="BM1985" i="4"/>
  <c r="BL1985" i="4"/>
  <c r="BN1985" i="4" s="1"/>
  <c r="BM2178" i="4"/>
  <c r="BL2178" i="4"/>
  <c r="BN2178" i="4" s="1"/>
  <c r="BM1984" i="4"/>
  <c r="BL1984" i="4"/>
  <c r="BN1984" i="4" s="1"/>
  <c r="BM284" i="4"/>
  <c r="BL284" i="4"/>
  <c r="BN284" i="4" s="1"/>
  <c r="BM4319" i="4"/>
  <c r="BL4319" i="4"/>
  <c r="BN4319" i="4" s="1"/>
  <c r="BM1028" i="4"/>
  <c r="BL1028" i="4"/>
  <c r="BN1028" i="4" s="1"/>
  <c r="BM281" i="4"/>
  <c r="BL281" i="4"/>
  <c r="BN281" i="4" s="1"/>
  <c r="BM280" i="4"/>
  <c r="BL280" i="4"/>
  <c r="BN280" i="4" s="1"/>
  <c r="BM279" i="4"/>
  <c r="BL279" i="4"/>
  <c r="BN279" i="4" s="1"/>
  <c r="BM278" i="4"/>
  <c r="BL278" i="4"/>
  <c r="BN278" i="4" s="1"/>
  <c r="BM277" i="4"/>
  <c r="BL277" i="4"/>
  <c r="BN277" i="4" s="1"/>
  <c r="BM276" i="4"/>
  <c r="BL276" i="4"/>
  <c r="BN276" i="4" s="1"/>
  <c r="BM666" i="4"/>
  <c r="BL666" i="4"/>
  <c r="BN666" i="4" s="1"/>
  <c r="BM2979" i="4"/>
  <c r="BL2979" i="4"/>
  <c r="BN2979" i="4" s="1"/>
  <c r="BM2841" i="4"/>
  <c r="BL2841" i="4"/>
  <c r="BN2841" i="4" s="1"/>
  <c r="BM272" i="4"/>
  <c r="BL272" i="4"/>
  <c r="BN272" i="4" s="1"/>
  <c r="BM2840" i="4"/>
  <c r="BL2840" i="4"/>
  <c r="BN2840" i="4" s="1"/>
  <c r="BM270" i="4"/>
  <c r="BL270" i="4"/>
  <c r="BN270" i="4" s="1"/>
  <c r="BM4705" i="4"/>
  <c r="BL4705" i="4"/>
  <c r="BN4705" i="4" s="1"/>
  <c r="BM268" i="4"/>
  <c r="BL268" i="4"/>
  <c r="BN268" i="4" s="1"/>
  <c r="BM358" i="4"/>
  <c r="BL358" i="4"/>
  <c r="BN358" i="4" s="1"/>
  <c r="BM266" i="4"/>
  <c r="BL266" i="4"/>
  <c r="BN266" i="4" s="1"/>
  <c r="BM4019" i="4"/>
  <c r="BL4019" i="4"/>
  <c r="BN4019" i="4" s="1"/>
  <c r="BM1210" i="4"/>
  <c r="BL1210" i="4"/>
  <c r="BN1210" i="4" s="1"/>
  <c r="BM1509" i="4"/>
  <c r="BL1509" i="4"/>
  <c r="BN1509" i="4" s="1"/>
  <c r="BM4192" i="4"/>
  <c r="BL4192" i="4"/>
  <c r="BN4192" i="4" s="1"/>
  <c r="BM260" i="4"/>
  <c r="BL260" i="4"/>
  <c r="BN260" i="4" s="1"/>
  <c r="BM271" i="4"/>
  <c r="BL271" i="4"/>
  <c r="BN271" i="4" s="1"/>
  <c r="BM2978" i="4"/>
  <c r="BL2978" i="4"/>
  <c r="BN2978" i="4" s="1"/>
  <c r="BM257" i="4"/>
  <c r="BL257" i="4"/>
  <c r="BN257" i="4" s="1"/>
  <c r="BM256" i="4"/>
  <c r="BL256" i="4"/>
  <c r="BN256" i="4" s="1"/>
  <c r="BM1672" i="4"/>
  <c r="BL1672" i="4"/>
  <c r="BN1672" i="4" s="1"/>
  <c r="BM665" i="4"/>
  <c r="BL665" i="4"/>
  <c r="BN665" i="4" s="1"/>
  <c r="BM253" i="4"/>
  <c r="BL253" i="4"/>
  <c r="BN253" i="4" s="1"/>
  <c r="BM269" i="4"/>
  <c r="BL269" i="4"/>
  <c r="BN269" i="4" s="1"/>
  <c r="BM251" i="4"/>
  <c r="BL251" i="4"/>
  <c r="BN251" i="4" s="1"/>
  <c r="BM1367" i="4"/>
  <c r="BL1367" i="4"/>
  <c r="BN1367" i="4" s="1"/>
  <c r="BM249" i="4"/>
  <c r="BL249" i="4"/>
  <c r="BN249" i="4" s="1"/>
  <c r="BM248" i="4"/>
  <c r="BL248" i="4"/>
  <c r="BN248" i="4" s="1"/>
  <c r="BM2664" i="4"/>
  <c r="BL2664" i="4"/>
  <c r="BN2664" i="4" s="1"/>
  <c r="BM1671" i="4"/>
  <c r="BL1671" i="4"/>
  <c r="BN1671" i="4" s="1"/>
  <c r="BM4638" i="4"/>
  <c r="BL4638" i="4"/>
  <c r="BN4638" i="4" s="1"/>
  <c r="BM244" i="4"/>
  <c r="BL244" i="4"/>
  <c r="BN244" i="4" s="1"/>
  <c r="BM2839" i="4"/>
  <c r="BL2839" i="4"/>
  <c r="BN2839" i="4" s="1"/>
  <c r="BM242" i="4"/>
  <c r="BL242" i="4"/>
  <c r="BN242" i="4" s="1"/>
  <c r="BM4704" i="4"/>
  <c r="BL4704" i="4"/>
  <c r="BN4704" i="4" s="1"/>
  <c r="BM240" i="4"/>
  <c r="BL240" i="4"/>
  <c r="BN240" i="4" s="1"/>
  <c r="BM151" i="4"/>
  <c r="BL151" i="4"/>
  <c r="BN151" i="4" s="1"/>
  <c r="BM238" i="4"/>
  <c r="BL238" i="4"/>
  <c r="BN238" i="4" s="1"/>
  <c r="BM2977" i="4"/>
  <c r="BL2977" i="4"/>
  <c r="BN2977" i="4" s="1"/>
  <c r="BM4703" i="4"/>
  <c r="BL4703" i="4"/>
  <c r="BN4703" i="4" s="1"/>
  <c r="BM235" i="4"/>
  <c r="BL235" i="4"/>
  <c r="BN235" i="4" s="1"/>
  <c r="BM4018" i="4"/>
  <c r="BL4018" i="4"/>
  <c r="BN4018" i="4" s="1"/>
  <c r="BM233" i="4"/>
  <c r="BL233" i="4"/>
  <c r="BN233" i="4" s="1"/>
  <c r="BM267" i="4"/>
  <c r="BL267" i="4"/>
  <c r="BN267" i="4" s="1"/>
  <c r="BM231" i="4"/>
  <c r="BL231" i="4"/>
  <c r="BN231" i="4" s="1"/>
  <c r="BM230" i="4"/>
  <c r="BL230" i="4"/>
  <c r="BN230" i="4" s="1"/>
  <c r="BM229" i="4"/>
  <c r="BL229" i="4"/>
  <c r="BN229" i="4" s="1"/>
  <c r="BM228" i="4"/>
  <c r="BL228" i="4"/>
  <c r="BN228" i="4" s="1"/>
  <c r="BM3914" i="4"/>
  <c r="BL3914" i="4"/>
  <c r="BN3914" i="4" s="1"/>
  <c r="BM226" i="4"/>
  <c r="BL226" i="4"/>
  <c r="BN226" i="4" s="1"/>
  <c r="BM1366" i="4"/>
  <c r="BL1366" i="4"/>
  <c r="BN1366" i="4" s="1"/>
  <c r="BM224" i="4"/>
  <c r="BL224" i="4"/>
  <c r="BN224" i="4" s="1"/>
  <c r="BM223" i="4"/>
  <c r="BL223" i="4"/>
  <c r="BN223" i="4" s="1"/>
  <c r="BM222" i="4"/>
  <c r="BL222" i="4"/>
  <c r="BN222" i="4" s="1"/>
  <c r="BM221" i="4"/>
  <c r="BL221" i="4"/>
  <c r="BN221" i="4" s="1"/>
  <c r="BM898" i="4"/>
  <c r="BL898" i="4"/>
  <c r="BN898" i="4" s="1"/>
  <c r="BM219" i="4"/>
  <c r="BL219" i="4"/>
  <c r="BN219" i="4" s="1"/>
  <c r="BM218" i="4"/>
  <c r="BL218" i="4"/>
  <c r="BN218" i="4" s="1"/>
  <c r="BM4017" i="4"/>
  <c r="BL4017" i="4"/>
  <c r="BN4017" i="4" s="1"/>
  <c r="BM13" i="4"/>
  <c r="BL13" i="4"/>
  <c r="BN13" i="4" s="1"/>
  <c r="BM2177" i="4"/>
  <c r="BL2177" i="4"/>
  <c r="BN2177" i="4" s="1"/>
  <c r="BM214" i="4"/>
  <c r="BL214" i="4"/>
  <c r="BN214" i="4" s="1"/>
  <c r="BM213" i="4"/>
  <c r="BL213" i="4"/>
  <c r="BN213" i="4" s="1"/>
  <c r="BM212" i="4"/>
  <c r="BL212" i="4"/>
  <c r="BN212" i="4" s="1"/>
  <c r="BM211" i="4"/>
  <c r="BL211" i="4"/>
  <c r="BN211" i="4" s="1"/>
  <c r="BM210" i="4"/>
  <c r="BL210" i="4"/>
  <c r="BN210" i="4" s="1"/>
  <c r="BM1025" i="4"/>
  <c r="BL1025" i="4"/>
  <c r="BN1025" i="4" s="1"/>
  <c r="BM4187" i="4"/>
  <c r="BL4187" i="4"/>
  <c r="BN4187" i="4" s="1"/>
  <c r="BM2460" i="4"/>
  <c r="BL2460" i="4"/>
  <c r="BN2460" i="4" s="1"/>
  <c r="BM206" i="4"/>
  <c r="BL206" i="4"/>
  <c r="BN206" i="4" s="1"/>
  <c r="BM205" i="4"/>
  <c r="BL205" i="4"/>
  <c r="BN205" i="4" s="1"/>
  <c r="BM204" i="4"/>
  <c r="BL204" i="4"/>
  <c r="BN204" i="4" s="1"/>
  <c r="BM1667" i="4"/>
  <c r="BL1667" i="4"/>
  <c r="BN1667" i="4" s="1"/>
  <c r="BM3760" i="4"/>
  <c r="BL3760" i="4"/>
  <c r="BN3760" i="4" s="1"/>
  <c r="BM3759" i="4"/>
  <c r="BL3759" i="4"/>
  <c r="BN3759" i="4" s="1"/>
  <c r="BM200" i="4"/>
  <c r="BL200" i="4"/>
  <c r="BN200" i="4" s="1"/>
  <c r="BM1504" i="4"/>
  <c r="BL1504" i="4"/>
  <c r="BN1504" i="4" s="1"/>
  <c r="BM2457" i="4"/>
  <c r="BL2457" i="4"/>
  <c r="BN2457" i="4" s="1"/>
  <c r="BM197" i="4"/>
  <c r="BL197" i="4"/>
  <c r="BN197" i="4" s="1"/>
  <c r="BM2336" i="4"/>
  <c r="BL2336" i="4"/>
  <c r="BN2336" i="4" s="1"/>
  <c r="BM4489" i="4"/>
  <c r="BL4489" i="4"/>
  <c r="BN4489" i="4" s="1"/>
  <c r="BM896" i="4"/>
  <c r="BL896" i="4"/>
  <c r="BN896" i="4" s="1"/>
  <c r="BM4178" i="4"/>
  <c r="BL4178" i="4"/>
  <c r="BN4178" i="4" s="1"/>
  <c r="BM192" i="4"/>
  <c r="BL192" i="4"/>
  <c r="BN192" i="4" s="1"/>
  <c r="BM3570" i="4"/>
  <c r="BL3570" i="4"/>
  <c r="BN3570" i="4" s="1"/>
  <c r="BM190" i="4"/>
  <c r="BL190" i="4"/>
  <c r="BN190" i="4" s="1"/>
  <c r="BM189" i="4"/>
  <c r="BL189" i="4"/>
  <c r="BN189" i="4" s="1"/>
  <c r="BM188" i="4"/>
  <c r="BL188" i="4"/>
  <c r="BN188" i="4" s="1"/>
  <c r="BM2175" i="4"/>
  <c r="BL2175" i="4"/>
  <c r="BN2175" i="4" s="1"/>
  <c r="BM2335" i="4"/>
  <c r="BL2335" i="4"/>
  <c r="BN2335" i="4" s="1"/>
  <c r="BM2456" i="4"/>
  <c r="BL2456" i="4"/>
  <c r="BN2456" i="4" s="1"/>
  <c r="BM184" i="4"/>
  <c r="BL184" i="4"/>
  <c r="BN184" i="4" s="1"/>
  <c r="BM4317" i="4"/>
  <c r="BL4317" i="4"/>
  <c r="BN4317" i="4" s="1"/>
  <c r="BM2455" i="4"/>
  <c r="BL2455" i="4"/>
  <c r="BN2455" i="4" s="1"/>
  <c r="BM4633" i="4"/>
  <c r="BL4633" i="4"/>
  <c r="BN4633" i="4" s="1"/>
  <c r="BM180" i="4"/>
  <c r="BL180" i="4"/>
  <c r="BN180" i="4" s="1"/>
  <c r="BM1206" i="4"/>
  <c r="BL1206" i="4"/>
  <c r="BN1206" i="4" s="1"/>
  <c r="BM178" i="4"/>
  <c r="BL178" i="4"/>
  <c r="BN178" i="4" s="1"/>
  <c r="BM4315" i="4"/>
  <c r="BL4315" i="4"/>
  <c r="BN4315" i="4" s="1"/>
  <c r="BM4311" i="4"/>
  <c r="BL4311" i="4"/>
  <c r="BN4311" i="4" s="1"/>
  <c r="BM2976" i="4"/>
  <c r="BL2976" i="4"/>
  <c r="BN2976" i="4" s="1"/>
  <c r="BM892" i="4"/>
  <c r="BL892" i="4"/>
  <c r="BN892" i="4" s="1"/>
  <c r="BM4309" i="4"/>
  <c r="BL4309" i="4"/>
  <c r="BN4309" i="4" s="1"/>
  <c r="BM172" i="4"/>
  <c r="BL172" i="4"/>
  <c r="BN172" i="4" s="1"/>
  <c r="BM171" i="4"/>
  <c r="BL171" i="4"/>
  <c r="BN171" i="4" s="1"/>
  <c r="BM3266" i="4"/>
  <c r="BL3266" i="4"/>
  <c r="BN3266" i="4" s="1"/>
  <c r="BM169" i="4"/>
  <c r="BL169" i="4"/>
  <c r="BN169" i="4" s="1"/>
  <c r="BM2975" i="4"/>
  <c r="BL2975" i="4"/>
  <c r="BN2975" i="4" s="1"/>
  <c r="BM880" i="4"/>
  <c r="BL880" i="4"/>
  <c r="BN880" i="4" s="1"/>
  <c r="BM166" i="4"/>
  <c r="BL166" i="4"/>
  <c r="BN166" i="4" s="1"/>
  <c r="BM165" i="4"/>
  <c r="BL165" i="4"/>
  <c r="BN165" i="4" s="1"/>
  <c r="BM2330" i="4"/>
  <c r="BL2330" i="4"/>
  <c r="BN2330" i="4" s="1"/>
  <c r="BM4701" i="4"/>
  <c r="BL4701" i="4"/>
  <c r="BN4701" i="4" s="1"/>
  <c r="BM162" i="4"/>
  <c r="BL162" i="4"/>
  <c r="BN162" i="4" s="1"/>
  <c r="BM161" i="4"/>
  <c r="BL161" i="4"/>
  <c r="BN161" i="4" s="1"/>
  <c r="BM160" i="4"/>
  <c r="BL160" i="4"/>
  <c r="BN160" i="4" s="1"/>
  <c r="BM159" i="4"/>
  <c r="BL159" i="4"/>
  <c r="BN159" i="4" s="1"/>
  <c r="BM4176" i="4"/>
  <c r="BL4176" i="4"/>
  <c r="BN4176" i="4" s="1"/>
  <c r="BM2172" i="4"/>
  <c r="BL2172" i="4"/>
  <c r="BN2172" i="4" s="1"/>
  <c r="BM156" i="4"/>
  <c r="BL156" i="4"/>
  <c r="BN156" i="4" s="1"/>
  <c r="BM265" i="4"/>
  <c r="BL265" i="4"/>
  <c r="BN265" i="4" s="1"/>
  <c r="BM4305" i="4"/>
  <c r="BL4305" i="4"/>
  <c r="BN4305" i="4" s="1"/>
  <c r="BM2762" i="4"/>
  <c r="BL2762" i="4"/>
  <c r="BN2762" i="4" s="1"/>
  <c r="BM3265" i="4"/>
  <c r="BL3265" i="4"/>
  <c r="BN3265" i="4" s="1"/>
  <c r="BM4304" i="4"/>
  <c r="BL4304" i="4"/>
  <c r="BN4304" i="4" s="1"/>
  <c r="BM150" i="4"/>
  <c r="BL150" i="4"/>
  <c r="BN150" i="4" s="1"/>
  <c r="BM3107" i="4"/>
  <c r="BL3107" i="4"/>
  <c r="BN3107" i="4" s="1"/>
  <c r="BM148" i="4"/>
  <c r="BL148" i="4"/>
  <c r="BN148" i="4" s="1"/>
  <c r="BM1503" i="4"/>
  <c r="BL1503" i="4"/>
  <c r="BN1503" i="4" s="1"/>
  <c r="BM146" i="4"/>
  <c r="BL146" i="4"/>
  <c r="BN146" i="4" s="1"/>
  <c r="BM2327" i="4"/>
  <c r="BL2327" i="4"/>
  <c r="BN2327" i="4" s="1"/>
  <c r="BM4301" i="4"/>
  <c r="BL4301" i="4"/>
  <c r="BN4301" i="4" s="1"/>
  <c r="BM3758" i="4"/>
  <c r="BL3758" i="4"/>
  <c r="BN3758" i="4" s="1"/>
  <c r="BM3913" i="4"/>
  <c r="BL3913" i="4"/>
  <c r="BN3913" i="4" s="1"/>
  <c r="BM3432" i="4"/>
  <c r="BL3432" i="4"/>
  <c r="BN3432" i="4" s="1"/>
  <c r="BM139" i="4"/>
  <c r="BL139" i="4"/>
  <c r="BN139" i="4" s="1"/>
  <c r="BM138" i="4"/>
  <c r="BL138" i="4"/>
  <c r="BN138" i="4" s="1"/>
  <c r="BM2171" i="4"/>
  <c r="BL2171" i="4"/>
  <c r="BN2171" i="4" s="1"/>
  <c r="BM1983" i="4"/>
  <c r="BL1983" i="4"/>
  <c r="BN1983" i="4" s="1"/>
  <c r="BM135" i="4"/>
  <c r="BL135" i="4"/>
  <c r="BN135" i="4" s="1"/>
  <c r="BM134" i="4"/>
  <c r="BL134" i="4"/>
  <c r="BN134" i="4" s="1"/>
  <c r="BM4016" i="4"/>
  <c r="BL4016" i="4"/>
  <c r="BN4016" i="4" s="1"/>
  <c r="BM2837" i="4"/>
  <c r="BL2837" i="4"/>
  <c r="BN2837" i="4" s="1"/>
  <c r="BM1497" i="4"/>
  <c r="BL1497" i="4"/>
  <c r="BN1497" i="4" s="1"/>
  <c r="BM1365" i="4"/>
  <c r="BL1365" i="4"/>
  <c r="BN1365" i="4" s="1"/>
  <c r="BM4484" i="4"/>
  <c r="BL4484" i="4"/>
  <c r="BN4484" i="4" s="1"/>
  <c r="BM128" i="4"/>
  <c r="BL128" i="4"/>
  <c r="BN128" i="4" s="1"/>
  <c r="BM647" i="4"/>
  <c r="BL647" i="4"/>
  <c r="BN647" i="4" s="1"/>
  <c r="BM126" i="4"/>
  <c r="BL126" i="4"/>
  <c r="BN126" i="4" s="1"/>
  <c r="BM125" i="4"/>
  <c r="BL125" i="4"/>
  <c r="BN125" i="4" s="1"/>
  <c r="BM2322" i="4"/>
  <c r="BL2322" i="4"/>
  <c r="BN2322" i="4" s="1"/>
  <c r="BM123" i="4"/>
  <c r="BL123" i="4"/>
  <c r="BN123" i="4" s="1"/>
  <c r="BM122" i="4"/>
  <c r="BL122" i="4"/>
  <c r="BN122" i="4" s="1"/>
  <c r="BM121" i="4"/>
  <c r="BL121" i="4"/>
  <c r="BN121" i="4" s="1"/>
  <c r="BM120" i="4"/>
  <c r="BL120" i="4"/>
  <c r="BN120" i="4" s="1"/>
  <c r="BM2168" i="4"/>
  <c r="BL2168" i="4"/>
  <c r="BN2168" i="4" s="1"/>
  <c r="BM118" i="4"/>
  <c r="BL118" i="4"/>
  <c r="BN118" i="4" s="1"/>
  <c r="BM4175" i="4"/>
  <c r="BL4175" i="4"/>
  <c r="BN4175" i="4" s="1"/>
  <c r="BM116" i="4"/>
  <c r="BL116" i="4"/>
  <c r="BN116" i="4" s="1"/>
  <c r="BM4170" i="4"/>
  <c r="BL4170" i="4"/>
  <c r="BN4170" i="4" s="1"/>
  <c r="BM4169" i="4"/>
  <c r="BL4169" i="4"/>
  <c r="BN4169" i="4" s="1"/>
  <c r="BM113" i="4"/>
  <c r="BL113" i="4"/>
  <c r="BN113" i="4" s="1"/>
  <c r="BM4483" i="4"/>
  <c r="BL4483" i="4"/>
  <c r="BN4483" i="4" s="1"/>
  <c r="BM111" i="4"/>
  <c r="BL111" i="4"/>
  <c r="BN111" i="4" s="1"/>
  <c r="BM11" i="4"/>
  <c r="BL11" i="4"/>
  <c r="BN11" i="4" s="1"/>
  <c r="BM109" i="4"/>
  <c r="BL109" i="4"/>
  <c r="BN109" i="4" s="1"/>
  <c r="BM1794" i="4"/>
  <c r="BL1794" i="4"/>
  <c r="BN1794" i="4" s="1"/>
  <c r="BM107" i="4"/>
  <c r="BL107" i="4"/>
  <c r="BN107" i="4" s="1"/>
  <c r="BM106" i="4"/>
  <c r="BL106" i="4"/>
  <c r="BN106" i="4" s="1"/>
  <c r="BM105" i="4"/>
  <c r="BL105" i="4"/>
  <c r="BN105" i="4" s="1"/>
  <c r="BM1022" i="4"/>
  <c r="BL1022" i="4"/>
  <c r="BN1022" i="4" s="1"/>
  <c r="BM103" i="4"/>
  <c r="BL103" i="4"/>
  <c r="BN103" i="4" s="1"/>
  <c r="BM102" i="4"/>
  <c r="BL102" i="4"/>
  <c r="BN102" i="4" s="1"/>
  <c r="BM2320" i="4"/>
  <c r="BL2320" i="4"/>
  <c r="BN2320" i="4" s="1"/>
  <c r="BM1360" i="4"/>
  <c r="BL1360" i="4"/>
  <c r="BN1360" i="4" s="1"/>
  <c r="BM99" i="4"/>
  <c r="BL99" i="4"/>
  <c r="BN99" i="4" s="1"/>
  <c r="BM2454" i="4"/>
  <c r="BL2454" i="4"/>
  <c r="BN2454" i="4" s="1"/>
  <c r="BM3431" i="4"/>
  <c r="BL3431" i="4"/>
  <c r="BN3431" i="4" s="1"/>
  <c r="BM96" i="4"/>
  <c r="BL96" i="4"/>
  <c r="BN96" i="4" s="1"/>
  <c r="BM1200" i="4"/>
  <c r="BL1200" i="4"/>
  <c r="BN1200" i="4" s="1"/>
  <c r="BM3565" i="4"/>
  <c r="BL3565" i="4"/>
  <c r="BN3565" i="4" s="1"/>
  <c r="BM93" i="4"/>
  <c r="BL93" i="4"/>
  <c r="BN93" i="4" s="1"/>
  <c r="BM92" i="4"/>
  <c r="BL92" i="4"/>
  <c r="BN92" i="4" s="1"/>
  <c r="BM348" i="4"/>
  <c r="BL348" i="4"/>
  <c r="BN348" i="4" s="1"/>
  <c r="BM638" i="4"/>
  <c r="BL638" i="4"/>
  <c r="BN638" i="4" s="1"/>
  <c r="BM89" i="4"/>
  <c r="BL89" i="4"/>
  <c r="BN89" i="4" s="1"/>
  <c r="BM88" i="4"/>
  <c r="BL88" i="4"/>
  <c r="BN88" i="4" s="1"/>
  <c r="BM4478" i="4"/>
  <c r="BL4478" i="4"/>
  <c r="BN4478" i="4" s="1"/>
  <c r="BM1793" i="4"/>
  <c r="BL1793" i="4"/>
  <c r="BN1793" i="4" s="1"/>
  <c r="BM2319" i="4"/>
  <c r="BL2319" i="4"/>
  <c r="BN2319" i="4" s="1"/>
  <c r="BM149" i="4"/>
  <c r="BL149" i="4"/>
  <c r="BN149" i="4" s="1"/>
  <c r="BM633" i="4"/>
  <c r="BL633" i="4"/>
  <c r="BN633" i="4" s="1"/>
  <c r="BM82" i="4"/>
  <c r="BL82" i="4"/>
  <c r="BN82" i="4" s="1"/>
  <c r="BM345" i="4"/>
  <c r="BL345" i="4"/>
  <c r="BN345" i="4" s="1"/>
  <c r="BM80" i="4"/>
  <c r="BL80" i="4"/>
  <c r="BN80" i="4" s="1"/>
  <c r="BM3105" i="4"/>
  <c r="BL3105" i="4"/>
  <c r="BN3105" i="4" s="1"/>
  <c r="BM78" i="4"/>
  <c r="BL78" i="4"/>
  <c r="BN78" i="4" s="1"/>
  <c r="BM4632" i="4"/>
  <c r="BL4632" i="4"/>
  <c r="BN4632" i="4" s="1"/>
  <c r="BM76" i="4"/>
  <c r="BL76" i="4"/>
  <c r="BN76" i="4" s="1"/>
  <c r="BM75" i="4"/>
  <c r="BL75" i="4"/>
  <c r="BN75" i="4" s="1"/>
  <c r="BM147" i="4"/>
  <c r="BL147" i="4"/>
  <c r="BN147" i="4" s="1"/>
  <c r="BM2835" i="4"/>
  <c r="BL2835" i="4"/>
  <c r="BN2835" i="4" s="1"/>
  <c r="BM3264" i="4"/>
  <c r="BL3264" i="4"/>
  <c r="BN3264" i="4" s="1"/>
  <c r="BM71" i="4"/>
  <c r="BL71" i="4"/>
  <c r="BN71" i="4" s="1"/>
  <c r="BM70" i="4"/>
  <c r="BL70" i="4"/>
  <c r="BN70" i="4" s="1"/>
  <c r="BM69" i="4"/>
  <c r="BL69" i="4"/>
  <c r="BN69" i="4" s="1"/>
  <c r="BM1357" i="4"/>
  <c r="BL1357" i="4"/>
  <c r="BN1357" i="4" s="1"/>
  <c r="BM67" i="4"/>
  <c r="BL67" i="4"/>
  <c r="BN67" i="4" s="1"/>
  <c r="BM66" i="4"/>
  <c r="BL66" i="4"/>
  <c r="BN66" i="4" s="1"/>
  <c r="BM65" i="4"/>
  <c r="BL65" i="4"/>
  <c r="BN65" i="4" s="1"/>
  <c r="BM145" i="4"/>
  <c r="BL145" i="4"/>
  <c r="BN145" i="4" s="1"/>
  <c r="BM63" i="4"/>
  <c r="BL63" i="4"/>
  <c r="BN63" i="4" s="1"/>
  <c r="BM144" i="4"/>
  <c r="BL144" i="4"/>
  <c r="BN144" i="4" s="1"/>
  <c r="BM264" i="4"/>
  <c r="BL264" i="4"/>
  <c r="BN264" i="4" s="1"/>
  <c r="BM60" i="4"/>
  <c r="BL60" i="4"/>
  <c r="BN60" i="4" s="1"/>
  <c r="BM59" i="4"/>
  <c r="BL59" i="4"/>
  <c r="BN59" i="4" s="1"/>
  <c r="BM58" i="4"/>
  <c r="BL58" i="4"/>
  <c r="BN58" i="4" s="1"/>
  <c r="BM57" i="4"/>
  <c r="BL57" i="4"/>
  <c r="BN57" i="4" s="1"/>
  <c r="BM1496" i="4"/>
  <c r="BL1496" i="4"/>
  <c r="BN1496" i="4" s="1"/>
  <c r="BM632" i="4"/>
  <c r="BL632" i="4"/>
  <c r="BN632" i="4" s="1"/>
  <c r="BM626" i="4"/>
  <c r="BL626" i="4"/>
  <c r="BN626" i="4" s="1"/>
  <c r="BM53" i="4"/>
  <c r="BL53" i="4"/>
  <c r="BN53" i="4" s="1"/>
  <c r="BM3559" i="4"/>
  <c r="BL3559" i="4"/>
  <c r="BN3559" i="4" s="1"/>
  <c r="BM51" i="4"/>
  <c r="BL51" i="4"/>
  <c r="BN51" i="4" s="1"/>
  <c r="BM50" i="4"/>
  <c r="BL50" i="4"/>
  <c r="BN50" i="4" s="1"/>
  <c r="BM49" i="4"/>
  <c r="BL49" i="4"/>
  <c r="BN49" i="4" s="1"/>
  <c r="BM48" i="4"/>
  <c r="BL48" i="4"/>
  <c r="BN48" i="4" s="1"/>
  <c r="BM47" i="4"/>
  <c r="BL47" i="4"/>
  <c r="BN47" i="4" s="1"/>
  <c r="BM1495" i="4"/>
  <c r="BL1495" i="4"/>
  <c r="BN1495" i="4" s="1"/>
  <c r="BM263" i="4"/>
  <c r="BL263" i="4"/>
  <c r="BN263" i="4" s="1"/>
  <c r="BM2318" i="4"/>
  <c r="BL2318" i="4"/>
  <c r="BN2318" i="4" s="1"/>
  <c r="BM2834" i="4"/>
  <c r="BL2834" i="4"/>
  <c r="BN2834" i="4" s="1"/>
  <c r="BM42" i="4"/>
  <c r="BL42" i="4"/>
  <c r="BN42" i="4" s="1"/>
  <c r="BM3257" i="4"/>
  <c r="BL3257" i="4"/>
  <c r="BN3257" i="4" s="1"/>
  <c r="BM40" i="4"/>
  <c r="BL40" i="4"/>
  <c r="BN40" i="4" s="1"/>
  <c r="BM2833" i="4"/>
  <c r="BL2833" i="4"/>
  <c r="BN2833" i="4" s="1"/>
  <c r="BM38" i="4"/>
  <c r="BL38" i="4"/>
  <c r="BN38" i="4" s="1"/>
  <c r="BM37" i="4"/>
  <c r="BL37" i="4"/>
  <c r="BN37" i="4" s="1"/>
  <c r="BM2832" i="4"/>
  <c r="BL2832" i="4"/>
  <c r="BN2832" i="4" s="1"/>
  <c r="BM2663" i="4"/>
  <c r="BL2663" i="4"/>
  <c r="BN2663" i="4" s="1"/>
  <c r="BM34" i="4"/>
  <c r="BL34" i="4"/>
  <c r="BN34" i="4" s="1"/>
  <c r="BM33" i="4"/>
  <c r="BL33" i="4"/>
  <c r="BN33" i="4" s="1"/>
  <c r="BM32" i="4"/>
  <c r="BL32" i="4"/>
  <c r="BN32" i="4" s="1"/>
  <c r="BM31" i="4"/>
  <c r="BL31" i="4"/>
  <c r="BN31" i="4" s="1"/>
  <c r="BM10" i="4"/>
  <c r="BL10" i="4"/>
  <c r="BN10" i="4" s="1"/>
  <c r="BM3558" i="4"/>
  <c r="BL3558" i="4"/>
  <c r="BN3558" i="4" s="1"/>
  <c r="BM28" i="4"/>
  <c r="BL28" i="4"/>
  <c r="BN28" i="4" s="1"/>
  <c r="BM27" i="4"/>
  <c r="BL27" i="4"/>
  <c r="BN27" i="4" s="1"/>
  <c r="BM1664" i="4"/>
  <c r="BL1664" i="4"/>
  <c r="BN1664" i="4" s="1"/>
  <c r="BM3430" i="4"/>
  <c r="BL3430" i="4"/>
  <c r="BN3430" i="4" s="1"/>
  <c r="BM24" i="4"/>
  <c r="BL24" i="4"/>
  <c r="BN24" i="4" s="1"/>
  <c r="BM3912" i="4"/>
  <c r="BL3912" i="4"/>
  <c r="BN3912" i="4" s="1"/>
  <c r="BM1982" i="4"/>
  <c r="BL1982" i="4"/>
  <c r="BN1982" i="4" s="1"/>
  <c r="BM4631" i="4"/>
  <c r="BL4631" i="4"/>
  <c r="BN4631" i="4" s="1"/>
  <c r="BM1494" i="4"/>
  <c r="BL1494" i="4"/>
  <c r="BN1494" i="4" s="1"/>
  <c r="BM2830" i="4"/>
  <c r="BL2830" i="4"/>
  <c r="BN2830" i="4" s="1"/>
  <c r="BM879" i="4"/>
  <c r="BL879" i="4"/>
  <c r="BN879" i="4" s="1"/>
  <c r="BM17" i="4"/>
  <c r="BL17" i="4"/>
  <c r="BN17" i="4" s="1"/>
  <c r="BM16" i="4"/>
  <c r="BL16" i="4"/>
  <c r="BN16" i="4" s="1"/>
  <c r="BM15" i="4"/>
  <c r="BL15" i="4"/>
  <c r="BN15" i="4" s="1"/>
  <c r="BM1792" i="4"/>
  <c r="BL1792" i="4"/>
  <c r="BN1792" i="4" s="1"/>
  <c r="BM343" i="4"/>
  <c r="BL343" i="4"/>
  <c r="BN343" i="4" s="1"/>
  <c r="BM12" i="4"/>
  <c r="BL12" i="4"/>
  <c r="BN12" i="4" s="1"/>
  <c r="BM4168" i="4"/>
  <c r="BL4168" i="4"/>
  <c r="BN4168" i="4" s="1"/>
  <c r="BM621" i="4"/>
  <c r="BL621" i="4"/>
  <c r="BN621" i="4" s="1"/>
  <c r="BM9" i="4"/>
  <c r="BL9" i="4"/>
  <c r="BN9" i="4" s="1"/>
  <c r="BM8" i="4"/>
  <c r="BL8" i="4"/>
  <c r="BN8" i="4" s="1"/>
  <c r="BM7" i="4"/>
  <c r="BL7" i="4"/>
  <c r="BN7" i="4" s="1"/>
  <c r="BM6" i="4"/>
  <c r="BL6" i="4"/>
  <c r="BN6" i="4" s="1"/>
  <c r="BP5283" i="3"/>
  <c r="BO5283" i="3"/>
  <c r="BQ5283" i="3" s="1"/>
  <c r="BP5282" i="3"/>
  <c r="BO5282" i="3"/>
  <c r="BQ5282" i="3" s="1"/>
  <c r="BP5281" i="3"/>
  <c r="BO5281" i="3"/>
  <c r="BQ5281" i="3" s="1"/>
  <c r="BP5280" i="3"/>
  <c r="BO5280" i="3"/>
  <c r="BQ5280" i="3" s="1"/>
  <c r="BP5279" i="3"/>
  <c r="BO5279" i="3"/>
  <c r="BQ5279" i="3" s="1"/>
  <c r="BP5278" i="3"/>
  <c r="BO5278" i="3"/>
  <c r="BQ5278" i="3" s="1"/>
  <c r="BP5277" i="3"/>
  <c r="BO5277" i="3"/>
  <c r="BQ5277" i="3" s="1"/>
  <c r="BP5276" i="3"/>
  <c r="BO5276" i="3"/>
  <c r="BQ5276" i="3" s="1"/>
  <c r="BP5275" i="3"/>
  <c r="BO5275" i="3"/>
  <c r="BQ5275" i="3" s="1"/>
  <c r="BP5274" i="3"/>
  <c r="BO5274" i="3"/>
  <c r="BQ5274" i="3" s="1"/>
  <c r="BP5273" i="3"/>
  <c r="BO5273" i="3"/>
  <c r="BQ5273" i="3" s="1"/>
  <c r="BP5272" i="3"/>
  <c r="BO5272" i="3"/>
  <c r="BQ5272" i="3" s="1"/>
  <c r="BP5271" i="3"/>
  <c r="BO5271" i="3"/>
  <c r="BQ5271" i="3" s="1"/>
  <c r="BP5270" i="3"/>
  <c r="BO5270" i="3"/>
  <c r="BQ5270" i="3" s="1"/>
  <c r="BP5269" i="3"/>
  <c r="BO5269" i="3"/>
  <c r="BQ5269" i="3" s="1"/>
  <c r="BP5268" i="3"/>
  <c r="BO5268" i="3"/>
  <c r="BQ5268" i="3" s="1"/>
  <c r="BP5267" i="3"/>
  <c r="BO5267" i="3"/>
  <c r="BQ5267" i="3" s="1"/>
  <c r="BP5266" i="3"/>
  <c r="BO5266" i="3"/>
  <c r="BQ5266" i="3" s="1"/>
  <c r="BP5265" i="3"/>
  <c r="BO5265" i="3"/>
  <c r="BQ5265" i="3" s="1"/>
  <c r="BP5264" i="3"/>
  <c r="BO5264" i="3"/>
  <c r="BQ5264" i="3" s="1"/>
  <c r="BP5263" i="3"/>
  <c r="BO5263" i="3"/>
  <c r="BQ5263" i="3" s="1"/>
  <c r="BP5262" i="3"/>
  <c r="BO5262" i="3"/>
  <c r="BQ5262" i="3" s="1"/>
  <c r="BP5261" i="3"/>
  <c r="BO5261" i="3"/>
  <c r="BQ5261" i="3" s="1"/>
  <c r="BP5260" i="3"/>
  <c r="BO5260" i="3"/>
  <c r="BQ5260" i="3" s="1"/>
  <c r="BP5259" i="3"/>
  <c r="BO5259" i="3"/>
  <c r="BQ5259" i="3" s="1"/>
  <c r="BP5258" i="3"/>
  <c r="BO5258" i="3"/>
  <c r="BQ5258" i="3" s="1"/>
  <c r="BP5257" i="3"/>
  <c r="BO5257" i="3"/>
  <c r="BQ5257" i="3" s="1"/>
  <c r="BP5256" i="3"/>
  <c r="BO5256" i="3"/>
  <c r="BQ5256" i="3" s="1"/>
  <c r="BP5255" i="3"/>
  <c r="BO5255" i="3"/>
  <c r="BQ5255" i="3" s="1"/>
  <c r="BP5254" i="3"/>
  <c r="BO5254" i="3"/>
  <c r="BQ5254" i="3" s="1"/>
  <c r="BP5253" i="3"/>
  <c r="BO5253" i="3"/>
  <c r="BQ5253" i="3" s="1"/>
  <c r="BP5252" i="3"/>
  <c r="BO5252" i="3"/>
  <c r="BQ5252" i="3" s="1"/>
  <c r="BP5251" i="3"/>
  <c r="BO5251" i="3"/>
  <c r="BQ5251" i="3" s="1"/>
  <c r="BP5250" i="3"/>
  <c r="BO5250" i="3"/>
  <c r="BQ5250" i="3" s="1"/>
  <c r="BP5249" i="3"/>
  <c r="BO5249" i="3"/>
  <c r="BQ5249" i="3" s="1"/>
  <c r="BP5248" i="3"/>
  <c r="BO5248" i="3"/>
  <c r="BQ5248" i="3" s="1"/>
  <c r="BP5247" i="3"/>
  <c r="BO5247" i="3"/>
  <c r="BQ5247" i="3" s="1"/>
  <c r="BP5246" i="3"/>
  <c r="BO5246" i="3"/>
  <c r="BQ5246" i="3" s="1"/>
  <c r="BP5245" i="3"/>
  <c r="BO5245" i="3"/>
  <c r="BQ5245" i="3" s="1"/>
  <c r="BP5244" i="3"/>
  <c r="BO5244" i="3"/>
  <c r="BQ5244" i="3" s="1"/>
  <c r="BP5243" i="3"/>
  <c r="BO5243" i="3"/>
  <c r="BQ5243" i="3" s="1"/>
  <c r="BP5242" i="3"/>
  <c r="BO5242" i="3"/>
  <c r="BQ5242" i="3" s="1"/>
  <c r="BP5241" i="3"/>
  <c r="BO5241" i="3"/>
  <c r="BQ5241" i="3" s="1"/>
  <c r="BP5240" i="3"/>
  <c r="BO5240" i="3"/>
  <c r="BQ5240" i="3" s="1"/>
  <c r="BP5239" i="3"/>
  <c r="BO5239" i="3"/>
  <c r="BQ5239" i="3" s="1"/>
  <c r="BP5238" i="3"/>
  <c r="BO5238" i="3"/>
  <c r="BQ5238" i="3" s="1"/>
  <c r="BP5237" i="3"/>
  <c r="BO5237" i="3"/>
  <c r="BQ5237" i="3" s="1"/>
  <c r="BP5236" i="3"/>
  <c r="BO5236" i="3"/>
  <c r="BQ5236" i="3" s="1"/>
  <c r="BP5235" i="3"/>
  <c r="BO5235" i="3"/>
  <c r="BQ5235" i="3" s="1"/>
  <c r="BP5234" i="3"/>
  <c r="BO5234" i="3"/>
  <c r="BQ5234" i="3" s="1"/>
  <c r="BP5233" i="3"/>
  <c r="BO5233" i="3"/>
  <c r="BQ5233" i="3" s="1"/>
  <c r="BP5232" i="3"/>
  <c r="BO5232" i="3"/>
  <c r="BQ5232" i="3" s="1"/>
  <c r="BP5231" i="3"/>
  <c r="BO5231" i="3"/>
  <c r="BQ5231" i="3" s="1"/>
  <c r="BP5230" i="3"/>
  <c r="BO5230" i="3"/>
  <c r="BQ5230" i="3" s="1"/>
  <c r="BP5229" i="3"/>
  <c r="BO5229" i="3"/>
  <c r="BQ5229" i="3" s="1"/>
  <c r="BP5228" i="3"/>
  <c r="BO5228" i="3"/>
  <c r="BQ5228" i="3" s="1"/>
  <c r="BP5227" i="3"/>
  <c r="BO5227" i="3"/>
  <c r="BQ5227" i="3" s="1"/>
  <c r="BP5226" i="3"/>
  <c r="BO5226" i="3"/>
  <c r="BQ5226" i="3" s="1"/>
  <c r="BP5225" i="3"/>
  <c r="BO5225" i="3"/>
  <c r="BQ5225" i="3" s="1"/>
  <c r="BP5224" i="3"/>
  <c r="BO5224" i="3"/>
  <c r="BQ5224" i="3" s="1"/>
  <c r="BP5223" i="3"/>
  <c r="BO5223" i="3"/>
  <c r="BQ5223" i="3" s="1"/>
  <c r="BP5222" i="3"/>
  <c r="BO5222" i="3"/>
  <c r="BQ5222" i="3" s="1"/>
  <c r="BP5221" i="3"/>
  <c r="BO5221" i="3"/>
  <c r="BQ5221" i="3" s="1"/>
  <c r="BP5220" i="3"/>
  <c r="BO5220" i="3"/>
  <c r="BQ5220" i="3" s="1"/>
  <c r="BP5219" i="3"/>
  <c r="BO5219" i="3"/>
  <c r="BQ5219" i="3" s="1"/>
  <c r="BP5218" i="3"/>
  <c r="BO5218" i="3"/>
  <c r="BQ5218" i="3" s="1"/>
  <c r="BP5217" i="3"/>
  <c r="BO5217" i="3"/>
  <c r="BQ5217" i="3" s="1"/>
  <c r="BP5216" i="3"/>
  <c r="BO5216" i="3"/>
  <c r="BQ5216" i="3" s="1"/>
  <c r="BP5215" i="3"/>
  <c r="BO5215" i="3"/>
  <c r="BQ5215" i="3" s="1"/>
  <c r="BP5214" i="3"/>
  <c r="BO5214" i="3"/>
  <c r="BQ5214" i="3" s="1"/>
  <c r="BP5213" i="3"/>
  <c r="BO5213" i="3"/>
  <c r="BQ5213" i="3" s="1"/>
  <c r="BP5212" i="3"/>
  <c r="BO5212" i="3"/>
  <c r="BQ5212" i="3" s="1"/>
  <c r="BP5211" i="3"/>
  <c r="BO5211" i="3"/>
  <c r="BQ5211" i="3" s="1"/>
  <c r="BP5210" i="3"/>
  <c r="BO5210" i="3"/>
  <c r="BQ5210" i="3" s="1"/>
  <c r="BP5209" i="3"/>
  <c r="BO5209" i="3"/>
  <c r="BQ5209" i="3" s="1"/>
  <c r="BP5208" i="3"/>
  <c r="BO5208" i="3"/>
  <c r="BQ5208" i="3" s="1"/>
  <c r="BP5207" i="3"/>
  <c r="BO5207" i="3"/>
  <c r="BQ5207" i="3" s="1"/>
  <c r="BP5206" i="3"/>
  <c r="BO5206" i="3"/>
  <c r="BQ5206" i="3" s="1"/>
  <c r="BP5205" i="3"/>
  <c r="BO5205" i="3"/>
  <c r="BQ5205" i="3" s="1"/>
  <c r="BP5204" i="3"/>
  <c r="BO5204" i="3"/>
  <c r="BQ5204" i="3" s="1"/>
  <c r="BP5203" i="3"/>
  <c r="BO5203" i="3"/>
  <c r="BQ5203" i="3" s="1"/>
  <c r="BP5202" i="3"/>
  <c r="BO5202" i="3"/>
  <c r="BQ5202" i="3" s="1"/>
  <c r="BP5201" i="3"/>
  <c r="BO5201" i="3"/>
  <c r="BQ5201" i="3" s="1"/>
  <c r="BP5200" i="3"/>
  <c r="BO5200" i="3"/>
  <c r="BQ5200" i="3" s="1"/>
  <c r="BP5199" i="3"/>
  <c r="BO5199" i="3"/>
  <c r="BQ5199" i="3" s="1"/>
  <c r="BP5198" i="3"/>
  <c r="BO5198" i="3"/>
  <c r="BQ5198" i="3" s="1"/>
  <c r="BP5197" i="3"/>
  <c r="BO5197" i="3"/>
  <c r="BQ5197" i="3" s="1"/>
  <c r="BP5196" i="3"/>
  <c r="BO5196" i="3"/>
  <c r="BQ5196" i="3" s="1"/>
  <c r="BP5195" i="3"/>
  <c r="BO5195" i="3"/>
  <c r="BQ5195" i="3" s="1"/>
  <c r="BP5194" i="3"/>
  <c r="BO5194" i="3"/>
  <c r="BQ5194" i="3" s="1"/>
  <c r="BP5193" i="3"/>
  <c r="BO5193" i="3"/>
  <c r="BQ5193" i="3" s="1"/>
  <c r="BP5192" i="3"/>
  <c r="BO5192" i="3"/>
  <c r="BQ5192" i="3" s="1"/>
  <c r="BP5191" i="3"/>
  <c r="BO5191" i="3"/>
  <c r="BQ5191" i="3" s="1"/>
  <c r="BP5190" i="3"/>
  <c r="BO5190" i="3"/>
  <c r="BQ5190" i="3" s="1"/>
  <c r="BP5189" i="3"/>
  <c r="BO5189" i="3"/>
  <c r="BQ5189" i="3" s="1"/>
  <c r="BP5188" i="3"/>
  <c r="BO5188" i="3"/>
  <c r="BQ5188" i="3" s="1"/>
  <c r="BP5187" i="3"/>
  <c r="BO5187" i="3"/>
  <c r="BQ5187" i="3" s="1"/>
  <c r="BP5186" i="3"/>
  <c r="BO5186" i="3"/>
  <c r="BQ5186" i="3" s="1"/>
  <c r="BP5185" i="3"/>
  <c r="BO5185" i="3"/>
  <c r="BQ5185" i="3" s="1"/>
  <c r="BP5184" i="3"/>
  <c r="BO5184" i="3"/>
  <c r="BQ5184" i="3" s="1"/>
  <c r="BP5183" i="3"/>
  <c r="BO5183" i="3"/>
  <c r="BQ5183" i="3" s="1"/>
  <c r="BP5182" i="3"/>
  <c r="BO5182" i="3"/>
  <c r="BQ5182" i="3" s="1"/>
  <c r="BP5181" i="3"/>
  <c r="BO5181" i="3"/>
  <c r="BQ5181" i="3" s="1"/>
  <c r="BP5180" i="3"/>
  <c r="BO5180" i="3"/>
  <c r="BQ5180" i="3" s="1"/>
  <c r="BP5179" i="3"/>
  <c r="BO5179" i="3"/>
  <c r="BQ5179" i="3" s="1"/>
  <c r="BP5178" i="3"/>
  <c r="BO5178" i="3"/>
  <c r="BQ5178" i="3" s="1"/>
  <c r="BP5177" i="3"/>
  <c r="BO5177" i="3"/>
  <c r="BQ5177" i="3" s="1"/>
  <c r="BP5176" i="3"/>
  <c r="BO5176" i="3"/>
  <c r="BQ5176" i="3" s="1"/>
  <c r="BP5175" i="3"/>
  <c r="BO5175" i="3"/>
  <c r="BQ5175" i="3" s="1"/>
  <c r="BP5174" i="3"/>
  <c r="BO5174" i="3"/>
  <c r="BQ5174" i="3" s="1"/>
  <c r="BP5173" i="3"/>
  <c r="BO5173" i="3"/>
  <c r="BQ5173" i="3" s="1"/>
  <c r="BP5172" i="3"/>
  <c r="BO5172" i="3"/>
  <c r="BQ5172" i="3" s="1"/>
  <c r="BP5171" i="3"/>
  <c r="BO5171" i="3"/>
  <c r="BQ5171" i="3" s="1"/>
  <c r="BP5170" i="3"/>
  <c r="BO5170" i="3"/>
  <c r="BQ5170" i="3" s="1"/>
  <c r="BP5169" i="3"/>
  <c r="BO5169" i="3"/>
  <c r="BQ5169" i="3" s="1"/>
  <c r="BP5168" i="3"/>
  <c r="BO5168" i="3"/>
  <c r="BQ5168" i="3" s="1"/>
  <c r="BP5167" i="3"/>
  <c r="BO5167" i="3"/>
  <c r="BQ5167" i="3" s="1"/>
  <c r="BP5166" i="3"/>
  <c r="BO5166" i="3"/>
  <c r="BQ5166" i="3" s="1"/>
  <c r="BP5165" i="3"/>
  <c r="BO5165" i="3"/>
  <c r="BQ5165" i="3" s="1"/>
  <c r="BP5164" i="3"/>
  <c r="BO5164" i="3"/>
  <c r="BQ5164" i="3" s="1"/>
  <c r="BP5163" i="3"/>
  <c r="BO5163" i="3"/>
  <c r="BQ5163" i="3" s="1"/>
  <c r="BP5162" i="3"/>
  <c r="BO5162" i="3"/>
  <c r="BQ5162" i="3" s="1"/>
  <c r="BP5161" i="3"/>
  <c r="BO5161" i="3"/>
  <c r="BQ5161" i="3" s="1"/>
  <c r="BP5160" i="3"/>
  <c r="BO5160" i="3"/>
  <c r="BQ5160" i="3" s="1"/>
  <c r="BP5159" i="3"/>
  <c r="BO5159" i="3"/>
  <c r="BQ5159" i="3" s="1"/>
  <c r="BP5158" i="3"/>
  <c r="BO5158" i="3"/>
  <c r="BQ5158" i="3" s="1"/>
  <c r="BP5157" i="3"/>
  <c r="BO5157" i="3"/>
  <c r="BQ5157" i="3" s="1"/>
  <c r="BP5156" i="3"/>
  <c r="BO5156" i="3"/>
  <c r="BQ5156" i="3" s="1"/>
  <c r="BP5155" i="3"/>
  <c r="BO5155" i="3"/>
  <c r="BQ5155" i="3" s="1"/>
  <c r="BP5154" i="3"/>
  <c r="BO5154" i="3"/>
  <c r="BQ5154" i="3" s="1"/>
  <c r="BP5153" i="3"/>
  <c r="BO5153" i="3"/>
  <c r="BQ5153" i="3" s="1"/>
  <c r="BP5152" i="3"/>
  <c r="BO5152" i="3"/>
  <c r="BQ5152" i="3" s="1"/>
  <c r="BP5151" i="3"/>
  <c r="BO5151" i="3"/>
  <c r="BQ5151" i="3" s="1"/>
  <c r="BP5150" i="3"/>
  <c r="BO5150" i="3"/>
  <c r="BQ5150" i="3" s="1"/>
  <c r="BP5149" i="3"/>
  <c r="BO5149" i="3"/>
  <c r="BQ5149" i="3" s="1"/>
  <c r="BP5148" i="3"/>
  <c r="BO5148" i="3"/>
  <c r="BQ5148" i="3" s="1"/>
  <c r="BP5147" i="3"/>
  <c r="BO5147" i="3"/>
  <c r="BQ5147" i="3" s="1"/>
  <c r="BP5146" i="3"/>
  <c r="BO5146" i="3"/>
  <c r="BQ5146" i="3" s="1"/>
  <c r="BP5145" i="3"/>
  <c r="BO5145" i="3"/>
  <c r="BQ5145" i="3" s="1"/>
  <c r="BP5144" i="3"/>
  <c r="BO5144" i="3"/>
  <c r="BQ5144" i="3" s="1"/>
  <c r="BP5143" i="3"/>
  <c r="BO5143" i="3"/>
  <c r="BQ5143" i="3" s="1"/>
  <c r="BP5142" i="3"/>
  <c r="BO5142" i="3"/>
  <c r="BQ5142" i="3" s="1"/>
  <c r="BP5141" i="3"/>
  <c r="BO5141" i="3"/>
  <c r="BQ5141" i="3" s="1"/>
  <c r="BP5140" i="3"/>
  <c r="BO5140" i="3"/>
  <c r="BQ5140" i="3" s="1"/>
  <c r="BP5139" i="3"/>
  <c r="BO5139" i="3"/>
  <c r="BQ5139" i="3" s="1"/>
  <c r="BP5138" i="3"/>
  <c r="BO5138" i="3"/>
  <c r="BQ5138" i="3" s="1"/>
  <c r="BP5137" i="3"/>
  <c r="BO5137" i="3"/>
  <c r="BQ5137" i="3" s="1"/>
  <c r="BP5136" i="3"/>
  <c r="BO5136" i="3"/>
  <c r="BQ5136" i="3" s="1"/>
  <c r="BP5135" i="3"/>
  <c r="BO5135" i="3"/>
  <c r="BQ5135" i="3" s="1"/>
  <c r="BP5134" i="3"/>
  <c r="BO5134" i="3"/>
  <c r="BQ5134" i="3" s="1"/>
  <c r="BP5133" i="3"/>
  <c r="BO5133" i="3"/>
  <c r="BQ5133" i="3" s="1"/>
  <c r="BP5132" i="3"/>
  <c r="BO5132" i="3"/>
  <c r="BQ5132" i="3" s="1"/>
  <c r="BP5131" i="3"/>
  <c r="BO5131" i="3"/>
  <c r="BQ5131" i="3" s="1"/>
  <c r="BP5130" i="3"/>
  <c r="BO5130" i="3"/>
  <c r="BQ5130" i="3" s="1"/>
  <c r="BP5129" i="3"/>
  <c r="BO5129" i="3"/>
  <c r="BQ5129" i="3" s="1"/>
  <c r="BP5128" i="3"/>
  <c r="BO5128" i="3"/>
  <c r="BQ5128" i="3" s="1"/>
  <c r="BP5127" i="3"/>
  <c r="BO5127" i="3"/>
  <c r="BQ5127" i="3" s="1"/>
  <c r="BP5126" i="3"/>
  <c r="BO5126" i="3"/>
  <c r="BQ5126" i="3" s="1"/>
  <c r="BP5125" i="3"/>
  <c r="BO5125" i="3"/>
  <c r="BQ5125" i="3" s="1"/>
  <c r="BP5124" i="3"/>
  <c r="BO5124" i="3"/>
  <c r="BQ5124" i="3" s="1"/>
  <c r="BP5123" i="3"/>
  <c r="BO5123" i="3"/>
  <c r="BQ5123" i="3" s="1"/>
  <c r="BP5122" i="3"/>
  <c r="BO5122" i="3"/>
  <c r="BQ5122" i="3" s="1"/>
  <c r="BP5121" i="3"/>
  <c r="BO5121" i="3"/>
  <c r="BQ5121" i="3" s="1"/>
  <c r="BP5120" i="3"/>
  <c r="BO5120" i="3"/>
  <c r="BQ5120" i="3" s="1"/>
  <c r="BP5119" i="3"/>
  <c r="BO5119" i="3"/>
  <c r="BQ5119" i="3" s="1"/>
  <c r="BP5118" i="3"/>
  <c r="BO5118" i="3"/>
  <c r="BQ5118" i="3" s="1"/>
  <c r="BP5117" i="3"/>
  <c r="BO5117" i="3"/>
  <c r="BQ5117" i="3" s="1"/>
  <c r="BP5116" i="3"/>
  <c r="BO5116" i="3"/>
  <c r="BQ5116" i="3" s="1"/>
  <c r="BP5115" i="3"/>
  <c r="BO5115" i="3"/>
  <c r="BQ5115" i="3" s="1"/>
  <c r="BP5114" i="3"/>
  <c r="BO5114" i="3"/>
  <c r="BQ5114" i="3" s="1"/>
  <c r="BP5113" i="3"/>
  <c r="BO5113" i="3"/>
  <c r="BQ5113" i="3" s="1"/>
  <c r="BP5112" i="3"/>
  <c r="BO5112" i="3"/>
  <c r="BQ5112" i="3" s="1"/>
  <c r="BP5111" i="3"/>
  <c r="BO5111" i="3"/>
  <c r="BQ5111" i="3" s="1"/>
  <c r="BP5110" i="3"/>
  <c r="BO5110" i="3"/>
  <c r="BQ5110" i="3" s="1"/>
  <c r="BP5109" i="3"/>
  <c r="BO5109" i="3"/>
  <c r="BQ5109" i="3" s="1"/>
  <c r="BP5108" i="3"/>
  <c r="BO5108" i="3"/>
  <c r="BQ5108" i="3" s="1"/>
  <c r="BP5107" i="3"/>
  <c r="BO5107" i="3"/>
  <c r="BQ5107" i="3" s="1"/>
  <c r="BP5106" i="3"/>
  <c r="BO5106" i="3"/>
  <c r="BQ5106" i="3" s="1"/>
  <c r="BP5105" i="3"/>
  <c r="BO5105" i="3"/>
  <c r="BQ5105" i="3" s="1"/>
  <c r="BP5104" i="3"/>
  <c r="BO5104" i="3"/>
  <c r="BQ5104" i="3" s="1"/>
  <c r="BP5103" i="3"/>
  <c r="BO5103" i="3"/>
  <c r="BQ5103" i="3" s="1"/>
  <c r="BP5102" i="3"/>
  <c r="BO5102" i="3"/>
  <c r="BQ5102" i="3" s="1"/>
  <c r="BP5101" i="3"/>
  <c r="BO5101" i="3"/>
  <c r="BQ5101" i="3" s="1"/>
  <c r="BP5100" i="3"/>
  <c r="BO5100" i="3"/>
  <c r="BQ5100" i="3" s="1"/>
  <c r="BP5099" i="3"/>
  <c r="BO5099" i="3"/>
  <c r="BQ5099" i="3" s="1"/>
  <c r="BP5098" i="3"/>
  <c r="BO5098" i="3"/>
  <c r="BQ5098" i="3" s="1"/>
  <c r="BP5097" i="3"/>
  <c r="BO5097" i="3"/>
  <c r="BQ5097" i="3" s="1"/>
  <c r="BP5096" i="3"/>
  <c r="BO5096" i="3"/>
  <c r="BQ5096" i="3" s="1"/>
  <c r="BP5095" i="3"/>
  <c r="BO5095" i="3"/>
  <c r="BQ5095" i="3" s="1"/>
  <c r="BP5094" i="3"/>
  <c r="BO5094" i="3"/>
  <c r="BQ5094" i="3" s="1"/>
  <c r="BP5093" i="3"/>
  <c r="BO5093" i="3"/>
  <c r="BQ5093" i="3" s="1"/>
  <c r="BP5092" i="3"/>
  <c r="BO5092" i="3"/>
  <c r="BQ5092" i="3" s="1"/>
  <c r="BP5091" i="3"/>
  <c r="BO5091" i="3"/>
  <c r="BQ5091" i="3" s="1"/>
  <c r="BP5090" i="3"/>
  <c r="BO5090" i="3"/>
  <c r="BQ5090" i="3" s="1"/>
  <c r="BP5089" i="3"/>
  <c r="BO5089" i="3"/>
  <c r="BQ5089" i="3" s="1"/>
  <c r="BP5088" i="3"/>
  <c r="BO5088" i="3"/>
  <c r="BQ5088" i="3" s="1"/>
  <c r="BP5087" i="3"/>
  <c r="BO5087" i="3"/>
  <c r="BQ5087" i="3" s="1"/>
  <c r="BP5086" i="3"/>
  <c r="BO5086" i="3"/>
  <c r="BQ5086" i="3" s="1"/>
  <c r="BP5085" i="3"/>
  <c r="BO5085" i="3"/>
  <c r="BQ5085" i="3" s="1"/>
  <c r="BP5084" i="3"/>
  <c r="BO5084" i="3"/>
  <c r="BQ5084" i="3" s="1"/>
  <c r="BP5083" i="3"/>
  <c r="BO5083" i="3"/>
  <c r="BQ5083" i="3" s="1"/>
  <c r="BP5082" i="3"/>
  <c r="BO5082" i="3"/>
  <c r="BQ5082" i="3" s="1"/>
  <c r="BP5081" i="3"/>
  <c r="BO5081" i="3"/>
  <c r="BQ5081" i="3" s="1"/>
  <c r="BP5080" i="3"/>
  <c r="BO5080" i="3"/>
  <c r="BQ5080" i="3" s="1"/>
  <c r="BP5079" i="3"/>
  <c r="BO5079" i="3"/>
  <c r="BQ5079" i="3" s="1"/>
  <c r="BP5078" i="3"/>
  <c r="BO5078" i="3"/>
  <c r="BQ5078" i="3" s="1"/>
  <c r="BP5077" i="3"/>
  <c r="BO5077" i="3"/>
  <c r="BQ5077" i="3" s="1"/>
  <c r="BP5076" i="3"/>
  <c r="BO5076" i="3"/>
  <c r="BQ5076" i="3" s="1"/>
  <c r="BP5075" i="3"/>
  <c r="BO5075" i="3"/>
  <c r="BQ5075" i="3" s="1"/>
  <c r="BP5074" i="3"/>
  <c r="BO5074" i="3"/>
  <c r="BQ5074" i="3" s="1"/>
  <c r="BP5073" i="3"/>
  <c r="BO5073" i="3"/>
  <c r="BQ5073" i="3" s="1"/>
  <c r="BP5072" i="3"/>
  <c r="BO5072" i="3"/>
  <c r="BQ5072" i="3" s="1"/>
  <c r="BP5071" i="3"/>
  <c r="BO5071" i="3"/>
  <c r="BQ5071" i="3" s="1"/>
  <c r="BP5070" i="3"/>
  <c r="BO5070" i="3"/>
  <c r="BQ5070" i="3" s="1"/>
  <c r="BP5069" i="3"/>
  <c r="BO5069" i="3"/>
  <c r="BQ5069" i="3" s="1"/>
  <c r="BP5068" i="3"/>
  <c r="BO5068" i="3"/>
  <c r="BQ5068" i="3" s="1"/>
  <c r="BP5067" i="3"/>
  <c r="BO5067" i="3"/>
  <c r="BQ5067" i="3" s="1"/>
  <c r="BP5066" i="3"/>
  <c r="BO5066" i="3"/>
  <c r="BQ5066" i="3" s="1"/>
  <c r="BP5065" i="3"/>
  <c r="BO5065" i="3"/>
  <c r="BQ5065" i="3" s="1"/>
  <c r="BP5064" i="3"/>
  <c r="BO5064" i="3"/>
  <c r="BQ5064" i="3" s="1"/>
  <c r="BP5063" i="3"/>
  <c r="BO5063" i="3"/>
  <c r="BQ5063" i="3" s="1"/>
  <c r="BP5062" i="3"/>
  <c r="BO5062" i="3"/>
  <c r="BQ5062" i="3" s="1"/>
  <c r="BP5061" i="3"/>
  <c r="BO5061" i="3"/>
  <c r="BQ5061" i="3" s="1"/>
  <c r="BP5060" i="3"/>
  <c r="BO5060" i="3"/>
  <c r="BQ5060" i="3" s="1"/>
  <c r="BP5059" i="3"/>
  <c r="BO5059" i="3"/>
  <c r="BQ5059" i="3" s="1"/>
  <c r="BP5058" i="3"/>
  <c r="BO5058" i="3"/>
  <c r="BQ5058" i="3" s="1"/>
  <c r="BP5057" i="3"/>
  <c r="BO5057" i="3"/>
  <c r="BQ5057" i="3" s="1"/>
  <c r="BP5056" i="3"/>
  <c r="BO5056" i="3"/>
  <c r="BQ5056" i="3" s="1"/>
  <c r="BP5055" i="3"/>
  <c r="BO5055" i="3"/>
  <c r="BQ5055" i="3" s="1"/>
  <c r="BP5054" i="3"/>
  <c r="BO5054" i="3"/>
  <c r="BQ5054" i="3" s="1"/>
  <c r="BP5053" i="3"/>
  <c r="BO5053" i="3"/>
  <c r="BQ5053" i="3" s="1"/>
  <c r="BP5052" i="3"/>
  <c r="BO5052" i="3"/>
  <c r="BQ5052" i="3" s="1"/>
  <c r="BP5051" i="3"/>
  <c r="BO5051" i="3"/>
  <c r="BQ5051" i="3" s="1"/>
  <c r="BP5050" i="3"/>
  <c r="BO5050" i="3"/>
  <c r="BQ5050" i="3" s="1"/>
  <c r="BP5049" i="3"/>
  <c r="BO5049" i="3"/>
  <c r="BQ5049" i="3" s="1"/>
  <c r="BP5048" i="3"/>
  <c r="BO5048" i="3"/>
  <c r="BQ5048" i="3" s="1"/>
  <c r="BP5047" i="3"/>
  <c r="BO5047" i="3"/>
  <c r="BQ5047" i="3" s="1"/>
  <c r="BP5046" i="3"/>
  <c r="BO5046" i="3"/>
  <c r="BQ5046" i="3" s="1"/>
  <c r="BP5045" i="3"/>
  <c r="BO5045" i="3"/>
  <c r="BQ5045" i="3" s="1"/>
  <c r="BP5044" i="3"/>
  <c r="BO5044" i="3"/>
  <c r="BQ5044" i="3" s="1"/>
  <c r="BP5043" i="3"/>
  <c r="BO5043" i="3"/>
  <c r="BQ5043" i="3" s="1"/>
  <c r="BP5042" i="3"/>
  <c r="BO5042" i="3"/>
  <c r="BQ5042" i="3" s="1"/>
  <c r="BP5041" i="3"/>
  <c r="BO5041" i="3"/>
  <c r="BQ5041" i="3" s="1"/>
  <c r="BP5040" i="3"/>
  <c r="BO5040" i="3"/>
  <c r="BQ5040" i="3" s="1"/>
  <c r="BP5039" i="3"/>
  <c r="BO5039" i="3"/>
  <c r="BQ5039" i="3" s="1"/>
  <c r="BP5038" i="3"/>
  <c r="BO5038" i="3"/>
  <c r="BQ5038" i="3" s="1"/>
  <c r="BP5037" i="3"/>
  <c r="BO5037" i="3"/>
  <c r="BQ5037" i="3" s="1"/>
  <c r="BP5036" i="3"/>
  <c r="BO5036" i="3"/>
  <c r="BQ5036" i="3" s="1"/>
  <c r="BP5035" i="3"/>
  <c r="BO5035" i="3"/>
  <c r="BQ5035" i="3" s="1"/>
  <c r="BP5034" i="3"/>
  <c r="BO5034" i="3"/>
  <c r="BQ5034" i="3" s="1"/>
  <c r="BP5033" i="3"/>
  <c r="BO5033" i="3"/>
  <c r="BQ5033" i="3" s="1"/>
  <c r="BP5032" i="3"/>
  <c r="BO5032" i="3"/>
  <c r="BQ5032" i="3" s="1"/>
  <c r="BP5031" i="3"/>
  <c r="BO5031" i="3"/>
  <c r="BQ5031" i="3" s="1"/>
  <c r="BP5030" i="3"/>
  <c r="BO5030" i="3"/>
  <c r="BQ5030" i="3" s="1"/>
  <c r="BP5029" i="3"/>
  <c r="BO5029" i="3"/>
  <c r="BQ5029" i="3" s="1"/>
  <c r="BP5028" i="3"/>
  <c r="BO5028" i="3"/>
  <c r="BQ5028" i="3" s="1"/>
  <c r="BP5027" i="3"/>
  <c r="BO5027" i="3"/>
  <c r="BQ5027" i="3" s="1"/>
  <c r="BP5026" i="3"/>
  <c r="BO5026" i="3"/>
  <c r="BQ5026" i="3" s="1"/>
  <c r="BP5025" i="3"/>
  <c r="BO5025" i="3"/>
  <c r="BQ5025" i="3" s="1"/>
  <c r="BP5024" i="3"/>
  <c r="BO5024" i="3"/>
  <c r="BQ5024" i="3" s="1"/>
  <c r="BP5023" i="3"/>
  <c r="BO5023" i="3"/>
  <c r="BQ5023" i="3" s="1"/>
  <c r="BP5022" i="3"/>
  <c r="BO5022" i="3"/>
  <c r="BQ5022" i="3" s="1"/>
  <c r="BP5021" i="3"/>
  <c r="BO5021" i="3"/>
  <c r="BQ5021" i="3" s="1"/>
  <c r="BP5020" i="3"/>
  <c r="BO5020" i="3"/>
  <c r="BQ5020" i="3" s="1"/>
  <c r="BP5019" i="3"/>
  <c r="BO5019" i="3"/>
  <c r="BQ5019" i="3" s="1"/>
  <c r="BP5018" i="3"/>
  <c r="BO5018" i="3"/>
  <c r="BQ5018" i="3" s="1"/>
  <c r="BP5017" i="3"/>
  <c r="BO5017" i="3"/>
  <c r="BQ5017" i="3" s="1"/>
  <c r="BP5016" i="3"/>
  <c r="BO5016" i="3"/>
  <c r="BQ5016" i="3" s="1"/>
  <c r="BP5015" i="3"/>
  <c r="BO5015" i="3"/>
  <c r="BQ5015" i="3" s="1"/>
  <c r="BP5014" i="3"/>
  <c r="BO5014" i="3"/>
  <c r="BQ5014" i="3" s="1"/>
  <c r="BP5013" i="3"/>
  <c r="BO5013" i="3"/>
  <c r="BQ5013" i="3" s="1"/>
  <c r="BP5012" i="3"/>
  <c r="BO5012" i="3"/>
  <c r="BQ5012" i="3" s="1"/>
  <c r="BP5011" i="3"/>
  <c r="BO5011" i="3"/>
  <c r="BQ5011" i="3" s="1"/>
  <c r="BP5010" i="3"/>
  <c r="BO5010" i="3"/>
  <c r="BQ5010" i="3" s="1"/>
  <c r="BP5009" i="3"/>
  <c r="BO5009" i="3"/>
  <c r="BQ5009" i="3" s="1"/>
  <c r="BP5008" i="3"/>
  <c r="BO5008" i="3"/>
  <c r="BQ5008" i="3" s="1"/>
  <c r="BP5007" i="3"/>
  <c r="BO5007" i="3"/>
  <c r="BQ5007" i="3" s="1"/>
  <c r="BP5006" i="3"/>
  <c r="BO5006" i="3"/>
  <c r="BQ5006" i="3" s="1"/>
  <c r="BP5005" i="3"/>
  <c r="BO5005" i="3"/>
  <c r="BQ5005" i="3" s="1"/>
  <c r="BP5004" i="3"/>
  <c r="BO5004" i="3"/>
  <c r="BQ5004" i="3" s="1"/>
  <c r="BP5003" i="3"/>
  <c r="BO5003" i="3"/>
  <c r="BQ5003" i="3" s="1"/>
  <c r="BP5002" i="3"/>
  <c r="BO5002" i="3"/>
  <c r="BQ5002" i="3" s="1"/>
  <c r="BP5001" i="3"/>
  <c r="BO5001" i="3"/>
  <c r="BQ5001" i="3" s="1"/>
  <c r="BP5000" i="3"/>
  <c r="BO5000" i="3"/>
  <c r="BQ5000" i="3" s="1"/>
  <c r="BP4999" i="3"/>
  <c r="BO4999" i="3"/>
  <c r="BQ4999" i="3" s="1"/>
  <c r="BP4998" i="3"/>
  <c r="BO4998" i="3"/>
  <c r="BQ4998" i="3" s="1"/>
  <c r="BP4997" i="3"/>
  <c r="BO4997" i="3"/>
  <c r="BQ4997" i="3" s="1"/>
  <c r="BP4996" i="3"/>
  <c r="BO4996" i="3"/>
  <c r="BQ4996" i="3" s="1"/>
  <c r="BP4995" i="3"/>
  <c r="BO4995" i="3"/>
  <c r="BQ4995" i="3" s="1"/>
  <c r="BP4994" i="3"/>
  <c r="BO4994" i="3"/>
  <c r="BQ4994" i="3" s="1"/>
  <c r="BP4993" i="3"/>
  <c r="BO4993" i="3"/>
  <c r="BQ4993" i="3" s="1"/>
  <c r="BP4992" i="3"/>
  <c r="BO4992" i="3"/>
  <c r="BQ4992" i="3" s="1"/>
  <c r="BP4991" i="3"/>
  <c r="BO4991" i="3"/>
  <c r="BQ4991" i="3" s="1"/>
  <c r="BP4990" i="3"/>
  <c r="BO4990" i="3"/>
  <c r="BQ4990" i="3" s="1"/>
  <c r="BP4989" i="3"/>
  <c r="BO4989" i="3"/>
  <c r="BQ4989" i="3" s="1"/>
  <c r="BP4988" i="3"/>
  <c r="BO4988" i="3"/>
  <c r="BQ4988" i="3" s="1"/>
  <c r="BP4987" i="3"/>
  <c r="BO4987" i="3"/>
  <c r="BQ4987" i="3" s="1"/>
  <c r="BP4986" i="3"/>
  <c r="BO4986" i="3"/>
  <c r="BQ4986" i="3" s="1"/>
  <c r="BP4985" i="3"/>
  <c r="BO4985" i="3"/>
  <c r="BQ4985" i="3" s="1"/>
  <c r="BP4984" i="3"/>
  <c r="BO4984" i="3"/>
  <c r="BQ4984" i="3" s="1"/>
  <c r="BP4983" i="3"/>
  <c r="BO4983" i="3"/>
  <c r="BQ4983" i="3" s="1"/>
  <c r="BP4982" i="3"/>
  <c r="BO4982" i="3"/>
  <c r="BQ4982" i="3" s="1"/>
  <c r="BP4981" i="3"/>
  <c r="BO4981" i="3"/>
  <c r="BQ4981" i="3" s="1"/>
  <c r="BP4980" i="3"/>
  <c r="BO4980" i="3"/>
  <c r="BQ4980" i="3" s="1"/>
  <c r="BP4979" i="3"/>
  <c r="BO4979" i="3"/>
  <c r="BQ4979" i="3" s="1"/>
  <c r="BP4978" i="3"/>
  <c r="BO4978" i="3"/>
  <c r="BQ4978" i="3" s="1"/>
  <c r="BP4977" i="3"/>
  <c r="BO4977" i="3"/>
  <c r="BQ4977" i="3" s="1"/>
  <c r="BP4976" i="3"/>
  <c r="BO4976" i="3"/>
  <c r="BQ4976" i="3" s="1"/>
  <c r="BP4975" i="3"/>
  <c r="BO4975" i="3"/>
  <c r="BQ4975" i="3" s="1"/>
  <c r="BP4974" i="3"/>
  <c r="BO4974" i="3"/>
  <c r="BQ4974" i="3" s="1"/>
  <c r="BP4973" i="3"/>
  <c r="BO4973" i="3"/>
  <c r="BQ4973" i="3" s="1"/>
  <c r="BP4972" i="3"/>
  <c r="BO4972" i="3"/>
  <c r="BQ4972" i="3" s="1"/>
  <c r="BP4971" i="3"/>
  <c r="BO4971" i="3"/>
  <c r="BQ4971" i="3" s="1"/>
  <c r="BP4970" i="3"/>
  <c r="BO4970" i="3"/>
  <c r="BQ4970" i="3" s="1"/>
  <c r="BP4969" i="3"/>
  <c r="BO4969" i="3"/>
  <c r="BQ4969" i="3" s="1"/>
  <c r="BP4968" i="3"/>
  <c r="BO4968" i="3"/>
  <c r="BQ4968" i="3" s="1"/>
  <c r="BP4967" i="3"/>
  <c r="BO4967" i="3"/>
  <c r="BQ4967" i="3" s="1"/>
  <c r="BP4966" i="3"/>
  <c r="BO4966" i="3"/>
  <c r="BQ4966" i="3" s="1"/>
  <c r="BP4965" i="3"/>
  <c r="BO4965" i="3"/>
  <c r="BQ4965" i="3" s="1"/>
  <c r="BP4964" i="3"/>
  <c r="BO4964" i="3"/>
  <c r="BQ4964" i="3" s="1"/>
  <c r="BP4963" i="3"/>
  <c r="BO4963" i="3"/>
  <c r="BQ4963" i="3" s="1"/>
  <c r="BP4962" i="3"/>
  <c r="BO4962" i="3"/>
  <c r="BQ4962" i="3" s="1"/>
  <c r="BP4961" i="3"/>
  <c r="BO4961" i="3"/>
  <c r="BQ4961" i="3" s="1"/>
  <c r="BP4960" i="3"/>
  <c r="BO4960" i="3"/>
  <c r="BQ4960" i="3" s="1"/>
  <c r="BP4959" i="3"/>
  <c r="BO4959" i="3"/>
  <c r="BQ4959" i="3" s="1"/>
  <c r="BP4958" i="3"/>
  <c r="BO4958" i="3"/>
  <c r="BQ4958" i="3" s="1"/>
  <c r="BP4957" i="3"/>
  <c r="BO4957" i="3"/>
  <c r="BQ4957" i="3" s="1"/>
  <c r="BP4956" i="3"/>
  <c r="BO4956" i="3"/>
  <c r="BQ4956" i="3" s="1"/>
  <c r="BP4955" i="3"/>
  <c r="BO4955" i="3"/>
  <c r="BQ4955" i="3" s="1"/>
  <c r="BP4954" i="3"/>
  <c r="BO4954" i="3"/>
  <c r="BQ4954" i="3" s="1"/>
  <c r="BP4953" i="3"/>
  <c r="BO4953" i="3"/>
  <c r="BQ4953" i="3" s="1"/>
  <c r="BP4952" i="3"/>
  <c r="BO4952" i="3"/>
  <c r="BQ4952" i="3" s="1"/>
  <c r="BP4951" i="3"/>
  <c r="BO4951" i="3"/>
  <c r="BQ4951" i="3" s="1"/>
  <c r="BP4950" i="3"/>
  <c r="BO4950" i="3"/>
  <c r="BQ4950" i="3" s="1"/>
  <c r="BP4949" i="3"/>
  <c r="BO4949" i="3"/>
  <c r="BQ4949" i="3" s="1"/>
  <c r="BP4948" i="3"/>
  <c r="BO4948" i="3"/>
  <c r="BQ4948" i="3" s="1"/>
  <c r="BP4947" i="3"/>
  <c r="BO4947" i="3"/>
  <c r="BQ4947" i="3" s="1"/>
  <c r="BP4946" i="3"/>
  <c r="BO4946" i="3"/>
  <c r="BQ4946" i="3" s="1"/>
  <c r="BP4945" i="3"/>
  <c r="BO4945" i="3"/>
  <c r="BQ4945" i="3" s="1"/>
  <c r="BP4944" i="3"/>
  <c r="BO4944" i="3"/>
  <c r="BQ4944" i="3" s="1"/>
  <c r="BP4943" i="3"/>
  <c r="BO4943" i="3"/>
  <c r="BQ4943" i="3" s="1"/>
  <c r="BP4942" i="3"/>
  <c r="BO4942" i="3"/>
  <c r="BQ4942" i="3" s="1"/>
  <c r="BP4941" i="3"/>
  <c r="BO4941" i="3"/>
  <c r="BQ4941" i="3" s="1"/>
  <c r="BP4940" i="3"/>
  <c r="BO4940" i="3"/>
  <c r="BQ4940" i="3" s="1"/>
  <c r="BP4939" i="3"/>
  <c r="BO4939" i="3"/>
  <c r="BQ4939" i="3" s="1"/>
  <c r="BP4938" i="3"/>
  <c r="BO4938" i="3"/>
  <c r="BQ4938" i="3" s="1"/>
  <c r="BP4937" i="3"/>
  <c r="BO4937" i="3"/>
  <c r="BQ4937" i="3" s="1"/>
  <c r="BP4936" i="3"/>
  <c r="BO4936" i="3"/>
  <c r="BQ4936" i="3" s="1"/>
  <c r="BP4935" i="3"/>
  <c r="BO4935" i="3"/>
  <c r="BQ4935" i="3" s="1"/>
  <c r="BP4934" i="3"/>
  <c r="BO4934" i="3"/>
  <c r="BQ4934" i="3" s="1"/>
  <c r="BP4933" i="3"/>
  <c r="BO4933" i="3"/>
  <c r="BQ4933" i="3" s="1"/>
  <c r="BP4932" i="3"/>
  <c r="BO4932" i="3"/>
  <c r="BQ4932" i="3" s="1"/>
  <c r="BP4931" i="3"/>
  <c r="BO4931" i="3"/>
  <c r="BQ4931" i="3" s="1"/>
  <c r="BP4930" i="3"/>
  <c r="BO4930" i="3"/>
  <c r="BQ4930" i="3" s="1"/>
  <c r="BP4929" i="3"/>
  <c r="BO4929" i="3"/>
  <c r="BQ4929" i="3" s="1"/>
  <c r="BP4928" i="3"/>
  <c r="BO4928" i="3"/>
  <c r="BQ4928" i="3" s="1"/>
  <c r="BP4927" i="3"/>
  <c r="BO4927" i="3"/>
  <c r="BQ4927" i="3" s="1"/>
  <c r="BP4926" i="3"/>
  <c r="BO4926" i="3"/>
  <c r="BQ4926" i="3" s="1"/>
  <c r="BP4925" i="3"/>
  <c r="BO4925" i="3"/>
  <c r="BQ4925" i="3" s="1"/>
  <c r="BP4924" i="3"/>
  <c r="BO4924" i="3"/>
  <c r="BQ4924" i="3" s="1"/>
  <c r="BP4923" i="3"/>
  <c r="BO4923" i="3"/>
  <c r="BQ4923" i="3" s="1"/>
  <c r="BP4922" i="3"/>
  <c r="BO4922" i="3"/>
  <c r="BQ4922" i="3" s="1"/>
  <c r="BP4921" i="3"/>
  <c r="BO4921" i="3"/>
  <c r="BQ4921" i="3" s="1"/>
  <c r="BP4920" i="3"/>
  <c r="BO4920" i="3"/>
  <c r="BQ4920" i="3" s="1"/>
  <c r="BP4919" i="3"/>
  <c r="BO4919" i="3"/>
  <c r="BQ4919" i="3" s="1"/>
  <c r="BP4918" i="3"/>
  <c r="BO4918" i="3"/>
  <c r="BQ4918" i="3" s="1"/>
  <c r="BP4917" i="3"/>
  <c r="BO4917" i="3"/>
  <c r="BQ4917" i="3" s="1"/>
  <c r="BP4916" i="3"/>
  <c r="BO4916" i="3"/>
  <c r="BQ4916" i="3" s="1"/>
  <c r="BP4915" i="3"/>
  <c r="BO4915" i="3"/>
  <c r="BQ4915" i="3" s="1"/>
  <c r="BP4914" i="3"/>
  <c r="BO4914" i="3"/>
  <c r="BQ4914" i="3" s="1"/>
  <c r="BP4913" i="3"/>
  <c r="BO4913" i="3"/>
  <c r="BQ4913" i="3" s="1"/>
  <c r="BP4912" i="3"/>
  <c r="BO4912" i="3"/>
  <c r="BQ4912" i="3" s="1"/>
  <c r="BP4911" i="3"/>
  <c r="BO4911" i="3"/>
  <c r="BQ4911" i="3" s="1"/>
  <c r="BP4910" i="3"/>
  <c r="BO4910" i="3"/>
  <c r="BQ4910" i="3" s="1"/>
  <c r="BP4909" i="3"/>
  <c r="BO4909" i="3"/>
  <c r="BQ4909" i="3" s="1"/>
  <c r="BP4908" i="3"/>
  <c r="BO4908" i="3"/>
  <c r="BQ4908" i="3" s="1"/>
  <c r="BP4907" i="3"/>
  <c r="BO4907" i="3"/>
  <c r="BQ4907" i="3" s="1"/>
  <c r="BP4906" i="3"/>
  <c r="BO4906" i="3"/>
  <c r="BQ4906" i="3" s="1"/>
  <c r="BP4905" i="3"/>
  <c r="BO4905" i="3"/>
  <c r="BQ4905" i="3" s="1"/>
  <c r="BP4904" i="3"/>
  <c r="BO4904" i="3"/>
  <c r="BQ4904" i="3" s="1"/>
  <c r="BP4903" i="3"/>
  <c r="BO4903" i="3"/>
  <c r="BQ4903" i="3" s="1"/>
  <c r="BP4902" i="3"/>
  <c r="BO4902" i="3"/>
  <c r="BQ4902" i="3" s="1"/>
  <c r="BP4901" i="3"/>
  <c r="BO4901" i="3"/>
  <c r="BQ4901" i="3" s="1"/>
  <c r="BP4900" i="3"/>
  <c r="BO4900" i="3"/>
  <c r="BQ4900" i="3" s="1"/>
  <c r="BP4899" i="3"/>
  <c r="BO4899" i="3"/>
  <c r="BQ4899" i="3" s="1"/>
  <c r="BP4898" i="3"/>
  <c r="BO4898" i="3"/>
  <c r="BQ4898" i="3" s="1"/>
  <c r="BP4897" i="3"/>
  <c r="BO4897" i="3"/>
  <c r="BQ4897" i="3" s="1"/>
  <c r="BP4896" i="3"/>
  <c r="BO4896" i="3"/>
  <c r="BQ4896" i="3" s="1"/>
  <c r="BP4895" i="3"/>
  <c r="BO4895" i="3"/>
  <c r="BQ4895" i="3" s="1"/>
  <c r="BP4894" i="3"/>
  <c r="BO4894" i="3"/>
  <c r="BQ4894" i="3" s="1"/>
  <c r="BP4893" i="3"/>
  <c r="BO4893" i="3"/>
  <c r="BQ4893" i="3" s="1"/>
  <c r="BP4892" i="3"/>
  <c r="BO4892" i="3"/>
  <c r="BQ4892" i="3" s="1"/>
  <c r="BP4891" i="3"/>
  <c r="BO4891" i="3"/>
  <c r="BQ4891" i="3" s="1"/>
  <c r="BP4890" i="3"/>
  <c r="BO4890" i="3"/>
  <c r="BQ4890" i="3" s="1"/>
  <c r="BP4889" i="3"/>
  <c r="BO4889" i="3"/>
  <c r="BQ4889" i="3" s="1"/>
  <c r="BP4888" i="3"/>
  <c r="BO4888" i="3"/>
  <c r="BQ4888" i="3" s="1"/>
  <c r="BP4887" i="3"/>
  <c r="BO4887" i="3"/>
  <c r="BQ4887" i="3" s="1"/>
  <c r="BP4886" i="3"/>
  <c r="BO4886" i="3"/>
  <c r="BQ4886" i="3" s="1"/>
  <c r="BP4885" i="3"/>
  <c r="BO4885" i="3"/>
  <c r="BQ4885" i="3" s="1"/>
  <c r="BP4884" i="3"/>
  <c r="BO4884" i="3"/>
  <c r="BQ4884" i="3" s="1"/>
  <c r="BP4883" i="3"/>
  <c r="BO4883" i="3"/>
  <c r="BQ4883" i="3" s="1"/>
  <c r="BP4882" i="3"/>
  <c r="BO4882" i="3"/>
  <c r="BQ4882" i="3" s="1"/>
  <c r="BP4881" i="3"/>
  <c r="BO4881" i="3"/>
  <c r="BQ4881" i="3" s="1"/>
  <c r="BP4880" i="3"/>
  <c r="BO4880" i="3"/>
  <c r="BQ4880" i="3" s="1"/>
  <c r="BP4879" i="3"/>
  <c r="BO4879" i="3"/>
  <c r="BQ4879" i="3" s="1"/>
  <c r="BP4878" i="3"/>
  <c r="BO4878" i="3"/>
  <c r="BQ4878" i="3" s="1"/>
  <c r="BP4877" i="3"/>
  <c r="BO4877" i="3"/>
  <c r="BQ4877" i="3" s="1"/>
  <c r="BP4876" i="3"/>
  <c r="BO4876" i="3"/>
  <c r="BQ4876" i="3" s="1"/>
  <c r="BP4875" i="3"/>
  <c r="BO4875" i="3"/>
  <c r="BQ4875" i="3" s="1"/>
  <c r="BP4874" i="3"/>
  <c r="BO4874" i="3"/>
  <c r="BQ4874" i="3" s="1"/>
  <c r="BP4873" i="3"/>
  <c r="BO4873" i="3"/>
  <c r="BQ4873" i="3" s="1"/>
  <c r="BP4872" i="3"/>
  <c r="BO4872" i="3"/>
  <c r="BQ4872" i="3" s="1"/>
  <c r="BP4871" i="3"/>
  <c r="BO4871" i="3"/>
  <c r="BQ4871" i="3" s="1"/>
  <c r="BP4870" i="3"/>
  <c r="BO4870" i="3"/>
  <c r="BQ4870" i="3" s="1"/>
  <c r="BP4869" i="3"/>
  <c r="BO4869" i="3"/>
  <c r="BQ4869" i="3" s="1"/>
  <c r="BP4868" i="3"/>
  <c r="BO4868" i="3"/>
  <c r="BQ4868" i="3" s="1"/>
  <c r="BP4867" i="3"/>
  <c r="BO4867" i="3"/>
  <c r="BQ4867" i="3" s="1"/>
  <c r="BP4866" i="3"/>
  <c r="BO4866" i="3"/>
  <c r="BQ4866" i="3" s="1"/>
  <c r="BP4865" i="3"/>
  <c r="BO4865" i="3"/>
  <c r="BQ4865" i="3" s="1"/>
  <c r="BP4864" i="3"/>
  <c r="BO4864" i="3"/>
  <c r="BQ4864" i="3" s="1"/>
  <c r="BP4863" i="3"/>
  <c r="BO4863" i="3"/>
  <c r="BQ4863" i="3" s="1"/>
  <c r="BP4862" i="3"/>
  <c r="BO4862" i="3"/>
  <c r="BQ4862" i="3" s="1"/>
  <c r="BP4861" i="3"/>
  <c r="BO4861" i="3"/>
  <c r="BQ4861" i="3" s="1"/>
  <c r="BP4860" i="3"/>
  <c r="BO4860" i="3"/>
  <c r="BQ4860" i="3" s="1"/>
  <c r="BP4859" i="3"/>
  <c r="BO4859" i="3"/>
  <c r="BQ4859" i="3" s="1"/>
  <c r="BP4858" i="3"/>
  <c r="BO4858" i="3"/>
  <c r="BQ4858" i="3" s="1"/>
  <c r="BP4857" i="3"/>
  <c r="BO4857" i="3"/>
  <c r="BQ4857" i="3" s="1"/>
  <c r="BP4856" i="3"/>
  <c r="BO4856" i="3"/>
  <c r="BQ4856" i="3" s="1"/>
  <c r="BP4855" i="3"/>
  <c r="BO4855" i="3"/>
  <c r="BQ4855" i="3" s="1"/>
  <c r="BP4854" i="3"/>
  <c r="BO4854" i="3"/>
  <c r="BQ4854" i="3" s="1"/>
  <c r="BP4853" i="3"/>
  <c r="BO4853" i="3"/>
  <c r="BQ4853" i="3" s="1"/>
  <c r="BP4852" i="3"/>
  <c r="BO4852" i="3"/>
  <c r="BQ4852" i="3" s="1"/>
  <c r="BP4851" i="3"/>
  <c r="BO4851" i="3"/>
  <c r="BQ4851" i="3" s="1"/>
  <c r="BP4850" i="3"/>
  <c r="BO4850" i="3"/>
  <c r="BQ4850" i="3" s="1"/>
  <c r="BP4849" i="3"/>
  <c r="BO4849" i="3"/>
  <c r="BQ4849" i="3" s="1"/>
  <c r="BP4848" i="3"/>
  <c r="BO4848" i="3"/>
  <c r="BQ4848" i="3" s="1"/>
  <c r="BP4847" i="3"/>
  <c r="BO4847" i="3"/>
  <c r="BQ4847" i="3" s="1"/>
  <c r="BP4846" i="3"/>
  <c r="BO4846" i="3"/>
  <c r="BQ4846" i="3" s="1"/>
  <c r="BP4845" i="3"/>
  <c r="BO4845" i="3"/>
  <c r="BQ4845" i="3" s="1"/>
  <c r="BP4844" i="3"/>
  <c r="BO4844" i="3"/>
  <c r="BQ4844" i="3" s="1"/>
  <c r="BP4843" i="3"/>
  <c r="BO4843" i="3"/>
  <c r="BQ4843" i="3" s="1"/>
  <c r="BP4842" i="3"/>
  <c r="BO4842" i="3"/>
  <c r="BQ4842" i="3" s="1"/>
  <c r="BP4841" i="3"/>
  <c r="BO4841" i="3"/>
  <c r="BQ4841" i="3" s="1"/>
  <c r="BP4840" i="3"/>
  <c r="BO4840" i="3"/>
  <c r="BQ4840" i="3" s="1"/>
  <c r="BP4839" i="3"/>
  <c r="BO4839" i="3"/>
  <c r="BQ4839" i="3" s="1"/>
  <c r="BP4838" i="3"/>
  <c r="BO4838" i="3"/>
  <c r="BQ4838" i="3" s="1"/>
  <c r="BP4837" i="3"/>
  <c r="BO4837" i="3"/>
  <c r="BQ4837" i="3" s="1"/>
  <c r="BP4836" i="3"/>
  <c r="BO4836" i="3"/>
  <c r="BQ4836" i="3" s="1"/>
  <c r="BP4835" i="3"/>
  <c r="BO4835" i="3"/>
  <c r="BQ4835" i="3" s="1"/>
  <c r="BP4834" i="3"/>
  <c r="BO4834" i="3"/>
  <c r="BQ4834" i="3" s="1"/>
  <c r="BP4833" i="3"/>
  <c r="BO4833" i="3"/>
  <c r="BQ4833" i="3" s="1"/>
  <c r="BP4832" i="3"/>
  <c r="BO4832" i="3"/>
  <c r="BQ4832" i="3" s="1"/>
  <c r="BP4831" i="3"/>
  <c r="BO4831" i="3"/>
  <c r="BQ4831" i="3" s="1"/>
  <c r="BP4830" i="3"/>
  <c r="BO4830" i="3"/>
  <c r="BQ4830" i="3" s="1"/>
  <c r="BP4829" i="3"/>
  <c r="BO4829" i="3"/>
  <c r="BQ4829" i="3" s="1"/>
  <c r="BP4828" i="3"/>
  <c r="BO4828" i="3"/>
  <c r="BQ4828" i="3" s="1"/>
  <c r="BP4827" i="3"/>
  <c r="BO4827" i="3"/>
  <c r="BQ4827" i="3" s="1"/>
  <c r="BP4826" i="3"/>
  <c r="BO4826" i="3"/>
  <c r="BQ4826" i="3" s="1"/>
  <c r="BP4825" i="3"/>
  <c r="BO4825" i="3"/>
  <c r="BQ4825" i="3" s="1"/>
  <c r="BP4824" i="3"/>
  <c r="BO4824" i="3"/>
  <c r="BQ4824" i="3" s="1"/>
  <c r="BP4823" i="3"/>
  <c r="BO4823" i="3"/>
  <c r="BQ4823" i="3" s="1"/>
  <c r="BP4822" i="3"/>
  <c r="BO4822" i="3"/>
  <c r="BQ4822" i="3" s="1"/>
  <c r="BP4821" i="3"/>
  <c r="BO4821" i="3"/>
  <c r="BQ4821" i="3" s="1"/>
  <c r="BP4820" i="3"/>
  <c r="BO4820" i="3"/>
  <c r="BQ4820" i="3" s="1"/>
  <c r="BP4819" i="3"/>
  <c r="BO4819" i="3"/>
  <c r="BQ4819" i="3" s="1"/>
  <c r="BP4818" i="3"/>
  <c r="BO4818" i="3"/>
  <c r="BQ4818" i="3" s="1"/>
  <c r="BP4817" i="3"/>
  <c r="BO4817" i="3"/>
  <c r="BQ4817" i="3" s="1"/>
  <c r="BP4816" i="3"/>
  <c r="BO4816" i="3"/>
  <c r="BQ4816" i="3" s="1"/>
  <c r="BP4815" i="3"/>
  <c r="BO4815" i="3"/>
  <c r="BQ4815" i="3" s="1"/>
  <c r="BP4814" i="3"/>
  <c r="BO4814" i="3"/>
  <c r="BQ4814" i="3" s="1"/>
  <c r="BP4813" i="3"/>
  <c r="BO4813" i="3"/>
  <c r="BQ4813" i="3" s="1"/>
  <c r="BP4812" i="3"/>
  <c r="BO4812" i="3"/>
  <c r="BQ4812" i="3" s="1"/>
  <c r="BP4811" i="3"/>
  <c r="BO4811" i="3"/>
  <c r="BQ4811" i="3" s="1"/>
  <c r="BP4810" i="3"/>
  <c r="BO4810" i="3"/>
  <c r="BQ4810" i="3" s="1"/>
  <c r="BP4809" i="3"/>
  <c r="BO4809" i="3"/>
  <c r="BQ4809" i="3" s="1"/>
  <c r="BP4808" i="3"/>
  <c r="BO4808" i="3"/>
  <c r="BQ4808" i="3" s="1"/>
  <c r="BP4807" i="3"/>
  <c r="BO4807" i="3"/>
  <c r="BQ4807" i="3" s="1"/>
  <c r="BP4806" i="3"/>
  <c r="BO4806" i="3"/>
  <c r="BQ4806" i="3" s="1"/>
  <c r="BP4805" i="3"/>
  <c r="BO4805" i="3"/>
  <c r="BQ4805" i="3" s="1"/>
  <c r="BP4804" i="3"/>
  <c r="BO4804" i="3"/>
  <c r="BQ4804" i="3" s="1"/>
  <c r="BP4803" i="3"/>
  <c r="BO4803" i="3"/>
  <c r="BQ4803" i="3" s="1"/>
  <c r="BP4802" i="3"/>
  <c r="BO4802" i="3"/>
  <c r="BQ4802" i="3" s="1"/>
  <c r="BP4801" i="3"/>
  <c r="BO4801" i="3"/>
  <c r="BQ4801" i="3" s="1"/>
  <c r="BP4800" i="3"/>
  <c r="BO4800" i="3"/>
  <c r="BQ4800" i="3" s="1"/>
  <c r="BP4799" i="3"/>
  <c r="BO4799" i="3"/>
  <c r="BQ4799" i="3" s="1"/>
  <c r="BP4798" i="3"/>
  <c r="BO4798" i="3"/>
  <c r="BQ4798" i="3" s="1"/>
  <c r="BP4797" i="3"/>
  <c r="BO4797" i="3"/>
  <c r="BQ4797" i="3" s="1"/>
  <c r="BP4796" i="3"/>
  <c r="BO4796" i="3"/>
  <c r="BQ4796" i="3" s="1"/>
  <c r="BP4795" i="3"/>
  <c r="BO4795" i="3"/>
  <c r="BQ4795" i="3" s="1"/>
  <c r="BP4794" i="3"/>
  <c r="BO4794" i="3"/>
  <c r="BQ4794" i="3" s="1"/>
  <c r="BP4793" i="3"/>
  <c r="BO4793" i="3"/>
  <c r="BQ4793" i="3" s="1"/>
  <c r="BP4792" i="3"/>
  <c r="BO4792" i="3"/>
  <c r="BQ4792" i="3" s="1"/>
  <c r="BP4791" i="3"/>
  <c r="BO4791" i="3"/>
  <c r="BQ4791" i="3" s="1"/>
  <c r="BP4790" i="3"/>
  <c r="BO4790" i="3"/>
  <c r="BQ4790" i="3" s="1"/>
  <c r="BP4789" i="3"/>
  <c r="BO4789" i="3"/>
  <c r="BQ4789" i="3" s="1"/>
  <c r="BP4788" i="3"/>
  <c r="BO4788" i="3"/>
  <c r="BQ4788" i="3" s="1"/>
  <c r="BP4787" i="3"/>
  <c r="BO4787" i="3"/>
  <c r="BQ4787" i="3" s="1"/>
  <c r="BP4786" i="3"/>
  <c r="BO4786" i="3"/>
  <c r="BQ4786" i="3" s="1"/>
  <c r="BP4785" i="3"/>
  <c r="BO4785" i="3"/>
  <c r="BQ4785" i="3" s="1"/>
  <c r="BP4784" i="3"/>
  <c r="BO4784" i="3"/>
  <c r="BQ4784" i="3" s="1"/>
  <c r="BP4783" i="3"/>
  <c r="BO4783" i="3"/>
  <c r="BQ4783" i="3" s="1"/>
  <c r="BP4782" i="3"/>
  <c r="BO4782" i="3"/>
  <c r="BQ4782" i="3" s="1"/>
  <c r="BP4781" i="3"/>
  <c r="BO4781" i="3"/>
  <c r="BQ4781" i="3" s="1"/>
  <c r="BP4780" i="3"/>
  <c r="BO4780" i="3"/>
  <c r="BQ4780" i="3" s="1"/>
  <c r="BP4779" i="3"/>
  <c r="BO4779" i="3"/>
  <c r="BQ4779" i="3" s="1"/>
  <c r="BP4778" i="3"/>
  <c r="BO4778" i="3"/>
  <c r="BQ4778" i="3" s="1"/>
  <c r="BP4777" i="3"/>
  <c r="BO4777" i="3"/>
  <c r="BQ4777" i="3" s="1"/>
  <c r="BP4776" i="3"/>
  <c r="BO4776" i="3"/>
  <c r="BQ4776" i="3" s="1"/>
  <c r="BP4775" i="3"/>
  <c r="BO4775" i="3"/>
  <c r="BQ4775" i="3" s="1"/>
  <c r="BP4774" i="3"/>
  <c r="BO4774" i="3"/>
  <c r="BQ4774" i="3" s="1"/>
  <c r="BP4773" i="3"/>
  <c r="BO4773" i="3"/>
  <c r="BQ4773" i="3" s="1"/>
  <c r="BP4772" i="3"/>
  <c r="BO4772" i="3"/>
  <c r="BQ4772" i="3" s="1"/>
  <c r="BP4771" i="3"/>
  <c r="BO4771" i="3"/>
  <c r="BQ4771" i="3" s="1"/>
  <c r="BP4770" i="3"/>
  <c r="BO4770" i="3"/>
  <c r="BQ4770" i="3" s="1"/>
  <c r="BP4769" i="3"/>
  <c r="BO4769" i="3"/>
  <c r="BQ4769" i="3" s="1"/>
  <c r="BP4768" i="3"/>
  <c r="BO4768" i="3"/>
  <c r="BQ4768" i="3" s="1"/>
  <c r="BP4767" i="3"/>
  <c r="BO4767" i="3"/>
  <c r="BQ4767" i="3" s="1"/>
  <c r="BP4766" i="3"/>
  <c r="BO4766" i="3"/>
  <c r="BQ4766" i="3" s="1"/>
  <c r="BP4765" i="3"/>
  <c r="BO4765" i="3"/>
  <c r="BQ4765" i="3" s="1"/>
  <c r="BP4764" i="3"/>
  <c r="BO4764" i="3"/>
  <c r="BQ4764" i="3" s="1"/>
  <c r="BP4763" i="3"/>
  <c r="BO4763" i="3"/>
  <c r="BQ4763" i="3" s="1"/>
  <c r="BP4762" i="3"/>
  <c r="BO4762" i="3"/>
  <c r="BQ4762" i="3" s="1"/>
  <c r="BP4761" i="3"/>
  <c r="BO4761" i="3"/>
  <c r="BQ4761" i="3" s="1"/>
  <c r="BP4760" i="3"/>
  <c r="BO4760" i="3"/>
  <c r="BQ4760" i="3" s="1"/>
  <c r="BP4759" i="3"/>
  <c r="BO4759" i="3"/>
  <c r="BQ4759" i="3" s="1"/>
  <c r="BP4758" i="3"/>
  <c r="BO4758" i="3"/>
  <c r="BQ4758" i="3" s="1"/>
  <c r="BP4757" i="3"/>
  <c r="BO4757" i="3"/>
  <c r="BQ4757" i="3" s="1"/>
  <c r="BP4756" i="3"/>
  <c r="BO4756" i="3"/>
  <c r="BQ4756" i="3" s="1"/>
  <c r="BP4755" i="3"/>
  <c r="BO4755" i="3"/>
  <c r="BQ4755" i="3" s="1"/>
  <c r="BP4754" i="3"/>
  <c r="BO4754" i="3"/>
  <c r="BQ4754" i="3" s="1"/>
  <c r="BP4753" i="3"/>
  <c r="BO4753" i="3"/>
  <c r="BQ4753" i="3" s="1"/>
  <c r="BP4752" i="3"/>
  <c r="BO4752" i="3"/>
  <c r="BQ4752" i="3" s="1"/>
  <c r="BP4751" i="3"/>
  <c r="BO4751" i="3"/>
  <c r="BQ4751" i="3" s="1"/>
  <c r="BP4750" i="3"/>
  <c r="BO4750" i="3"/>
  <c r="BQ4750" i="3" s="1"/>
  <c r="BP4749" i="3"/>
  <c r="BO4749" i="3"/>
  <c r="BQ4749" i="3" s="1"/>
  <c r="BP4748" i="3"/>
  <c r="BO4748" i="3"/>
  <c r="BQ4748" i="3" s="1"/>
  <c r="BP4747" i="3"/>
  <c r="BO4747" i="3"/>
  <c r="BQ4747" i="3" s="1"/>
  <c r="BP4746" i="3"/>
  <c r="BO4746" i="3"/>
  <c r="BQ4746" i="3" s="1"/>
  <c r="BP4745" i="3"/>
  <c r="BO4745" i="3"/>
  <c r="BQ4745" i="3" s="1"/>
  <c r="BP4744" i="3"/>
  <c r="BO4744" i="3"/>
  <c r="BQ4744" i="3" s="1"/>
  <c r="BP4743" i="3"/>
  <c r="BO4743" i="3"/>
  <c r="BQ4743" i="3" s="1"/>
  <c r="BP4742" i="3"/>
  <c r="BO4742" i="3"/>
  <c r="BQ4742" i="3" s="1"/>
  <c r="BP4741" i="3"/>
  <c r="BO4741" i="3"/>
  <c r="BQ4741" i="3" s="1"/>
  <c r="BP4740" i="3"/>
  <c r="BO4740" i="3"/>
  <c r="BQ4740" i="3" s="1"/>
  <c r="BP4739" i="3"/>
  <c r="BO4739" i="3"/>
  <c r="BQ4739" i="3" s="1"/>
  <c r="BP4738" i="3"/>
  <c r="BO4738" i="3"/>
  <c r="BQ4738" i="3" s="1"/>
  <c r="BP4737" i="3"/>
  <c r="BO4737" i="3"/>
  <c r="BQ4737" i="3" s="1"/>
  <c r="BP4736" i="3"/>
  <c r="BO4736" i="3"/>
  <c r="BQ4736" i="3" s="1"/>
  <c r="BP4735" i="3"/>
  <c r="BO4735" i="3"/>
  <c r="BQ4735" i="3" s="1"/>
  <c r="BP4734" i="3"/>
  <c r="BO4734" i="3"/>
  <c r="BQ4734" i="3" s="1"/>
  <c r="BP4733" i="3"/>
  <c r="BO4733" i="3"/>
  <c r="BQ4733" i="3" s="1"/>
  <c r="BP4732" i="3"/>
  <c r="BO4732" i="3"/>
  <c r="BQ4732" i="3" s="1"/>
  <c r="BP4731" i="3"/>
  <c r="BO4731" i="3"/>
  <c r="BQ4731" i="3" s="1"/>
  <c r="BP4730" i="3"/>
  <c r="BO4730" i="3"/>
  <c r="BQ4730" i="3" s="1"/>
  <c r="BP4729" i="3"/>
  <c r="BO4729" i="3"/>
  <c r="BQ4729" i="3" s="1"/>
  <c r="BP4728" i="3"/>
  <c r="BO4728" i="3"/>
  <c r="BQ4728" i="3" s="1"/>
  <c r="BP4727" i="3"/>
  <c r="BO4727" i="3"/>
  <c r="BQ4727" i="3" s="1"/>
  <c r="BP4726" i="3"/>
  <c r="BO4726" i="3"/>
  <c r="BQ4726" i="3" s="1"/>
  <c r="BP4725" i="3"/>
  <c r="BO4725" i="3"/>
  <c r="BQ4725" i="3" s="1"/>
  <c r="BP4724" i="3"/>
  <c r="BO4724" i="3"/>
  <c r="BQ4724" i="3" s="1"/>
  <c r="BP4723" i="3"/>
  <c r="BO4723" i="3"/>
  <c r="BQ4723" i="3" s="1"/>
  <c r="BP4722" i="3"/>
  <c r="BO4722" i="3"/>
  <c r="BQ4722" i="3" s="1"/>
  <c r="BP4721" i="3"/>
  <c r="BO4721" i="3"/>
  <c r="BQ4721" i="3" s="1"/>
  <c r="BP4720" i="3"/>
  <c r="BO4720" i="3"/>
  <c r="BQ4720" i="3" s="1"/>
  <c r="BP4719" i="3"/>
  <c r="BO4719" i="3"/>
  <c r="BQ4719" i="3" s="1"/>
  <c r="BP4718" i="3"/>
  <c r="BO4718" i="3"/>
  <c r="BQ4718" i="3" s="1"/>
  <c r="BP4717" i="3"/>
  <c r="BO4717" i="3"/>
  <c r="BQ4717" i="3" s="1"/>
  <c r="BP4716" i="3"/>
  <c r="BO4716" i="3"/>
  <c r="BQ4716" i="3" s="1"/>
  <c r="BP4715" i="3"/>
  <c r="BO4715" i="3"/>
  <c r="BQ4715" i="3" s="1"/>
  <c r="BP4714" i="3"/>
  <c r="BO4714" i="3"/>
  <c r="BQ4714" i="3" s="1"/>
  <c r="BP4713" i="3"/>
  <c r="BO4713" i="3"/>
  <c r="BQ4713" i="3" s="1"/>
  <c r="BP4712" i="3"/>
  <c r="BO4712" i="3"/>
  <c r="BQ4712" i="3" s="1"/>
  <c r="BP4711" i="3"/>
  <c r="BO4711" i="3"/>
  <c r="BQ4711" i="3" s="1"/>
  <c r="BP4710" i="3"/>
  <c r="BO4710" i="3"/>
  <c r="BQ4710" i="3" s="1"/>
  <c r="BP4709" i="3"/>
  <c r="BO4709" i="3"/>
  <c r="BQ4709" i="3" s="1"/>
  <c r="BP4708" i="3"/>
  <c r="BO4708" i="3"/>
  <c r="BQ4708" i="3" s="1"/>
  <c r="BP4707" i="3"/>
  <c r="BO4707" i="3"/>
  <c r="BQ4707" i="3" s="1"/>
  <c r="BP4706" i="3"/>
  <c r="BO4706" i="3"/>
  <c r="BQ4706" i="3" s="1"/>
  <c r="BP4705" i="3"/>
  <c r="BO4705" i="3"/>
  <c r="BQ4705" i="3" s="1"/>
  <c r="BP4704" i="3"/>
  <c r="BO4704" i="3"/>
  <c r="BQ4704" i="3" s="1"/>
  <c r="BP4703" i="3"/>
  <c r="BO4703" i="3"/>
  <c r="BQ4703" i="3" s="1"/>
  <c r="BP4702" i="3"/>
  <c r="BO4702" i="3"/>
  <c r="BQ4702" i="3" s="1"/>
  <c r="BP4701" i="3"/>
  <c r="BO4701" i="3"/>
  <c r="BQ4701" i="3" s="1"/>
  <c r="BP4700" i="3"/>
  <c r="BO4700" i="3"/>
  <c r="BQ4700" i="3" s="1"/>
  <c r="BP4699" i="3"/>
  <c r="BO4699" i="3"/>
  <c r="BQ4699" i="3" s="1"/>
  <c r="BP4698" i="3"/>
  <c r="BO4698" i="3"/>
  <c r="BQ4698" i="3" s="1"/>
  <c r="BP4697" i="3"/>
  <c r="BO4697" i="3"/>
  <c r="BQ4697" i="3" s="1"/>
  <c r="BP4696" i="3"/>
  <c r="BO4696" i="3"/>
  <c r="BQ4696" i="3" s="1"/>
  <c r="BP4695" i="3"/>
  <c r="BO4695" i="3"/>
  <c r="BQ4695" i="3" s="1"/>
  <c r="BP4694" i="3"/>
  <c r="BO4694" i="3"/>
  <c r="BQ4694" i="3" s="1"/>
  <c r="BP4693" i="3"/>
  <c r="BO4693" i="3"/>
  <c r="BQ4693" i="3" s="1"/>
  <c r="BP4692" i="3"/>
  <c r="BO4692" i="3"/>
  <c r="BQ4692" i="3" s="1"/>
  <c r="BP4691" i="3"/>
  <c r="BO4691" i="3"/>
  <c r="BQ4691" i="3" s="1"/>
  <c r="BP4690" i="3"/>
  <c r="BO4690" i="3"/>
  <c r="BQ4690" i="3" s="1"/>
  <c r="BP4689" i="3"/>
  <c r="BO4689" i="3"/>
  <c r="BQ4689" i="3" s="1"/>
  <c r="BP4688" i="3"/>
  <c r="BO4688" i="3"/>
  <c r="BQ4688" i="3" s="1"/>
  <c r="BP4687" i="3"/>
  <c r="BO4687" i="3"/>
  <c r="BQ4687" i="3" s="1"/>
  <c r="BP4686" i="3"/>
  <c r="BO4686" i="3"/>
  <c r="BQ4686" i="3" s="1"/>
  <c r="BP4685" i="3"/>
  <c r="BO4685" i="3"/>
  <c r="BQ4685" i="3" s="1"/>
  <c r="BP4684" i="3"/>
  <c r="BO4684" i="3"/>
  <c r="BQ4684" i="3" s="1"/>
  <c r="BP4683" i="3"/>
  <c r="BO4683" i="3"/>
  <c r="BQ4683" i="3" s="1"/>
  <c r="BP4682" i="3"/>
  <c r="BO4682" i="3"/>
  <c r="BQ4682" i="3" s="1"/>
  <c r="BP4681" i="3"/>
  <c r="BO4681" i="3"/>
  <c r="BQ4681" i="3" s="1"/>
  <c r="BP4680" i="3"/>
  <c r="BO4680" i="3"/>
  <c r="BQ4680" i="3" s="1"/>
  <c r="BP4679" i="3"/>
  <c r="BO4679" i="3"/>
  <c r="BQ4679" i="3" s="1"/>
  <c r="BP4678" i="3"/>
  <c r="BO4678" i="3"/>
  <c r="BQ4678" i="3" s="1"/>
  <c r="BP4677" i="3"/>
  <c r="BO4677" i="3"/>
  <c r="BQ4677" i="3" s="1"/>
  <c r="BP4676" i="3"/>
  <c r="BO4676" i="3"/>
  <c r="BQ4676" i="3" s="1"/>
  <c r="BP4675" i="3"/>
  <c r="BO4675" i="3"/>
  <c r="BQ4675" i="3" s="1"/>
  <c r="BP4674" i="3"/>
  <c r="BO4674" i="3"/>
  <c r="BQ4674" i="3" s="1"/>
  <c r="BP4673" i="3"/>
  <c r="BO4673" i="3"/>
  <c r="BQ4673" i="3" s="1"/>
  <c r="BP4672" i="3"/>
  <c r="BO4672" i="3"/>
  <c r="BQ4672" i="3" s="1"/>
  <c r="BP4671" i="3"/>
  <c r="BO4671" i="3"/>
  <c r="BQ4671" i="3" s="1"/>
  <c r="BP4670" i="3"/>
  <c r="BO4670" i="3"/>
  <c r="BQ4670" i="3" s="1"/>
  <c r="BP4669" i="3"/>
  <c r="BO4669" i="3"/>
  <c r="BQ4669" i="3" s="1"/>
  <c r="BP4668" i="3"/>
  <c r="BO4668" i="3"/>
  <c r="BQ4668" i="3" s="1"/>
  <c r="BP4667" i="3"/>
  <c r="BO4667" i="3"/>
  <c r="BQ4667" i="3" s="1"/>
  <c r="BP4666" i="3"/>
  <c r="BO4666" i="3"/>
  <c r="BQ4666" i="3" s="1"/>
  <c r="BP4665" i="3"/>
  <c r="BO4665" i="3"/>
  <c r="BQ4665" i="3" s="1"/>
  <c r="BP4664" i="3"/>
  <c r="BO4664" i="3"/>
  <c r="BQ4664" i="3" s="1"/>
  <c r="BP4663" i="3"/>
  <c r="BO4663" i="3"/>
  <c r="BQ4663" i="3" s="1"/>
  <c r="BP4662" i="3"/>
  <c r="BO4662" i="3"/>
  <c r="BQ4662" i="3" s="1"/>
  <c r="BP4661" i="3"/>
  <c r="BO4661" i="3"/>
  <c r="BQ4661" i="3" s="1"/>
  <c r="BP4660" i="3"/>
  <c r="BO4660" i="3"/>
  <c r="BQ4660" i="3" s="1"/>
  <c r="BP4659" i="3"/>
  <c r="BO4659" i="3"/>
  <c r="BQ4659" i="3" s="1"/>
  <c r="BP4658" i="3"/>
  <c r="BO4658" i="3"/>
  <c r="BQ4658" i="3" s="1"/>
  <c r="BP4657" i="3"/>
  <c r="BO4657" i="3"/>
  <c r="BQ4657" i="3" s="1"/>
  <c r="BP4656" i="3"/>
  <c r="BO4656" i="3"/>
  <c r="BQ4656" i="3" s="1"/>
  <c r="BP4655" i="3"/>
  <c r="BO4655" i="3"/>
  <c r="BQ4655" i="3" s="1"/>
  <c r="BP4654" i="3"/>
  <c r="BO4654" i="3"/>
  <c r="BQ4654" i="3" s="1"/>
  <c r="BP4653" i="3"/>
  <c r="BO4653" i="3"/>
  <c r="BQ4653" i="3" s="1"/>
  <c r="BP4652" i="3"/>
  <c r="BO4652" i="3"/>
  <c r="BQ4652" i="3" s="1"/>
  <c r="BP4651" i="3"/>
  <c r="BO4651" i="3"/>
  <c r="BQ4651" i="3" s="1"/>
  <c r="BP4650" i="3"/>
  <c r="BO4650" i="3"/>
  <c r="BQ4650" i="3" s="1"/>
  <c r="BP4649" i="3"/>
  <c r="BO4649" i="3"/>
  <c r="BQ4649" i="3" s="1"/>
  <c r="BP4648" i="3"/>
  <c r="BO4648" i="3"/>
  <c r="BQ4648" i="3" s="1"/>
  <c r="BP4647" i="3"/>
  <c r="BO4647" i="3"/>
  <c r="BQ4647" i="3" s="1"/>
  <c r="BP4646" i="3"/>
  <c r="BO4646" i="3"/>
  <c r="BQ4646" i="3" s="1"/>
  <c r="BP4645" i="3"/>
  <c r="BO4645" i="3"/>
  <c r="BQ4645" i="3" s="1"/>
  <c r="BP4644" i="3"/>
  <c r="BO4644" i="3"/>
  <c r="BQ4644" i="3" s="1"/>
  <c r="BP4643" i="3"/>
  <c r="BO4643" i="3"/>
  <c r="BQ4643" i="3" s="1"/>
  <c r="BP4642" i="3"/>
  <c r="BO4642" i="3"/>
  <c r="BQ4642" i="3" s="1"/>
  <c r="BP4641" i="3"/>
  <c r="BO4641" i="3"/>
  <c r="BQ4641" i="3" s="1"/>
  <c r="BP4640" i="3"/>
  <c r="BO4640" i="3"/>
  <c r="BQ4640" i="3" s="1"/>
  <c r="BP4639" i="3"/>
  <c r="BO4639" i="3"/>
  <c r="BQ4639" i="3" s="1"/>
  <c r="BP4638" i="3"/>
  <c r="BO4638" i="3"/>
  <c r="BQ4638" i="3" s="1"/>
  <c r="BP4637" i="3"/>
  <c r="BO4637" i="3"/>
  <c r="BQ4637" i="3" s="1"/>
  <c r="BP4636" i="3"/>
  <c r="BO4636" i="3"/>
  <c r="BQ4636" i="3" s="1"/>
  <c r="BP4635" i="3"/>
  <c r="BO4635" i="3"/>
  <c r="BQ4635" i="3" s="1"/>
  <c r="BP4634" i="3"/>
  <c r="BO4634" i="3"/>
  <c r="BQ4634" i="3" s="1"/>
  <c r="BP4633" i="3"/>
  <c r="BO4633" i="3"/>
  <c r="BQ4633" i="3" s="1"/>
  <c r="BP4632" i="3"/>
  <c r="BO4632" i="3"/>
  <c r="BQ4632" i="3" s="1"/>
  <c r="BP4631" i="3"/>
  <c r="BO4631" i="3"/>
  <c r="BQ4631" i="3" s="1"/>
  <c r="BP4630" i="3"/>
  <c r="BO4630" i="3"/>
  <c r="BQ4630" i="3" s="1"/>
  <c r="BP4629" i="3"/>
  <c r="BO4629" i="3"/>
  <c r="BQ4629" i="3" s="1"/>
  <c r="BP4628" i="3"/>
  <c r="BO4628" i="3"/>
  <c r="BQ4628" i="3" s="1"/>
  <c r="BP4627" i="3"/>
  <c r="BO4627" i="3"/>
  <c r="BQ4627" i="3" s="1"/>
  <c r="BP4626" i="3"/>
  <c r="BO4626" i="3"/>
  <c r="BQ4626" i="3" s="1"/>
  <c r="BP4625" i="3"/>
  <c r="BO4625" i="3"/>
  <c r="BQ4625" i="3" s="1"/>
  <c r="BP4624" i="3"/>
  <c r="BO4624" i="3"/>
  <c r="BQ4624" i="3" s="1"/>
  <c r="BP4623" i="3"/>
  <c r="BO4623" i="3"/>
  <c r="BQ4623" i="3" s="1"/>
  <c r="BP4622" i="3"/>
  <c r="BO4622" i="3"/>
  <c r="BQ4622" i="3" s="1"/>
  <c r="BP4621" i="3"/>
  <c r="BO4621" i="3"/>
  <c r="BQ4621" i="3" s="1"/>
  <c r="BP4620" i="3"/>
  <c r="BO4620" i="3"/>
  <c r="BQ4620" i="3" s="1"/>
  <c r="BP4619" i="3"/>
  <c r="BO4619" i="3"/>
  <c r="BQ4619" i="3" s="1"/>
  <c r="BP4618" i="3"/>
  <c r="BO4618" i="3"/>
  <c r="BQ4618" i="3" s="1"/>
  <c r="BP4617" i="3"/>
  <c r="BO4617" i="3"/>
  <c r="BQ4617" i="3" s="1"/>
  <c r="BP4616" i="3"/>
  <c r="BO4616" i="3"/>
  <c r="BQ4616" i="3" s="1"/>
  <c r="BP4615" i="3"/>
  <c r="BO4615" i="3"/>
  <c r="BQ4615" i="3" s="1"/>
  <c r="BP4614" i="3"/>
  <c r="BO4614" i="3"/>
  <c r="BQ4614" i="3" s="1"/>
  <c r="BP4613" i="3"/>
  <c r="BO4613" i="3"/>
  <c r="BQ4613" i="3" s="1"/>
  <c r="BP4612" i="3"/>
  <c r="BO4612" i="3"/>
  <c r="BQ4612" i="3" s="1"/>
  <c r="BP4611" i="3"/>
  <c r="BO4611" i="3"/>
  <c r="BQ4611" i="3" s="1"/>
  <c r="BP4610" i="3"/>
  <c r="BO4610" i="3"/>
  <c r="BQ4610" i="3" s="1"/>
  <c r="BP4609" i="3"/>
  <c r="BO4609" i="3"/>
  <c r="BQ4609" i="3" s="1"/>
  <c r="BP4608" i="3"/>
  <c r="BO4608" i="3"/>
  <c r="BQ4608" i="3" s="1"/>
  <c r="BP4607" i="3"/>
  <c r="BO4607" i="3"/>
  <c r="BQ4607" i="3" s="1"/>
  <c r="BP4606" i="3"/>
  <c r="BO4606" i="3"/>
  <c r="BQ4606" i="3" s="1"/>
  <c r="BP4605" i="3"/>
  <c r="BO4605" i="3"/>
  <c r="BQ4605" i="3" s="1"/>
  <c r="BP4604" i="3"/>
  <c r="BO4604" i="3"/>
  <c r="BQ4604" i="3" s="1"/>
  <c r="BP4603" i="3"/>
  <c r="BO4603" i="3"/>
  <c r="BQ4603" i="3" s="1"/>
  <c r="BP4602" i="3"/>
  <c r="BO4602" i="3"/>
  <c r="BQ4602" i="3" s="1"/>
  <c r="BP4601" i="3"/>
  <c r="BO4601" i="3"/>
  <c r="BQ4601" i="3" s="1"/>
  <c r="BP4600" i="3"/>
  <c r="BO4600" i="3"/>
  <c r="BQ4600" i="3" s="1"/>
  <c r="BP4599" i="3"/>
  <c r="BO4599" i="3"/>
  <c r="BQ4599" i="3" s="1"/>
  <c r="BP4598" i="3"/>
  <c r="BO4598" i="3"/>
  <c r="BQ4598" i="3" s="1"/>
  <c r="BP4597" i="3"/>
  <c r="BO4597" i="3"/>
  <c r="BQ4597" i="3" s="1"/>
  <c r="BP4596" i="3"/>
  <c r="BO4596" i="3"/>
  <c r="BQ4596" i="3" s="1"/>
  <c r="BP4595" i="3"/>
  <c r="BO4595" i="3"/>
  <c r="BQ4595" i="3" s="1"/>
  <c r="BP4594" i="3"/>
  <c r="BO4594" i="3"/>
  <c r="BQ4594" i="3" s="1"/>
  <c r="BP4593" i="3"/>
  <c r="BO4593" i="3"/>
  <c r="BQ4593" i="3" s="1"/>
  <c r="BP4592" i="3"/>
  <c r="BO4592" i="3"/>
  <c r="BQ4592" i="3" s="1"/>
  <c r="BP4591" i="3"/>
  <c r="BO4591" i="3"/>
  <c r="BQ4591" i="3" s="1"/>
  <c r="BP4590" i="3"/>
  <c r="BO4590" i="3"/>
  <c r="BQ4590" i="3" s="1"/>
  <c r="BP4589" i="3"/>
  <c r="BO4589" i="3"/>
  <c r="BQ4589" i="3" s="1"/>
  <c r="BP4588" i="3"/>
  <c r="BO4588" i="3"/>
  <c r="BQ4588" i="3" s="1"/>
  <c r="BP4587" i="3"/>
  <c r="BO4587" i="3"/>
  <c r="BQ4587" i="3" s="1"/>
  <c r="BP4586" i="3"/>
  <c r="BO4586" i="3"/>
  <c r="BQ4586" i="3" s="1"/>
  <c r="BP4585" i="3"/>
  <c r="BO4585" i="3"/>
  <c r="BQ4585" i="3" s="1"/>
  <c r="BP4584" i="3"/>
  <c r="BO4584" i="3"/>
  <c r="BQ4584" i="3" s="1"/>
  <c r="BP4583" i="3"/>
  <c r="BO4583" i="3"/>
  <c r="BQ4583" i="3" s="1"/>
  <c r="BP4582" i="3"/>
  <c r="BO4582" i="3"/>
  <c r="BQ4582" i="3" s="1"/>
  <c r="BP4581" i="3"/>
  <c r="BO4581" i="3"/>
  <c r="BQ4581" i="3" s="1"/>
  <c r="BP4580" i="3"/>
  <c r="BO4580" i="3"/>
  <c r="BQ4580" i="3" s="1"/>
  <c r="BP4579" i="3"/>
  <c r="BO4579" i="3"/>
  <c r="BQ4579" i="3" s="1"/>
  <c r="BP4578" i="3"/>
  <c r="BO4578" i="3"/>
  <c r="BQ4578" i="3" s="1"/>
  <c r="BP4577" i="3"/>
  <c r="BO4577" i="3"/>
  <c r="BQ4577" i="3" s="1"/>
  <c r="BP4576" i="3"/>
  <c r="BO4576" i="3"/>
  <c r="BQ4576" i="3" s="1"/>
  <c r="BP4575" i="3"/>
  <c r="BO4575" i="3"/>
  <c r="BQ4575" i="3" s="1"/>
  <c r="BP4574" i="3"/>
  <c r="BO4574" i="3"/>
  <c r="BQ4574" i="3" s="1"/>
  <c r="BP4573" i="3"/>
  <c r="BO4573" i="3"/>
  <c r="BQ4573" i="3" s="1"/>
  <c r="BP4572" i="3"/>
  <c r="BO4572" i="3"/>
  <c r="BQ4572" i="3" s="1"/>
  <c r="BP4571" i="3"/>
  <c r="BO4571" i="3"/>
  <c r="BQ4571" i="3" s="1"/>
  <c r="BP4570" i="3"/>
  <c r="BO4570" i="3"/>
  <c r="BQ4570" i="3" s="1"/>
  <c r="BP4569" i="3"/>
  <c r="BO4569" i="3"/>
  <c r="BQ4569" i="3" s="1"/>
  <c r="BP4568" i="3"/>
  <c r="BO4568" i="3"/>
  <c r="BQ4568" i="3" s="1"/>
  <c r="BP4567" i="3"/>
  <c r="BO4567" i="3"/>
  <c r="BQ4567" i="3" s="1"/>
  <c r="BP4566" i="3"/>
  <c r="BO4566" i="3"/>
  <c r="BQ4566" i="3" s="1"/>
  <c r="BP4565" i="3"/>
  <c r="BO4565" i="3"/>
  <c r="BQ4565" i="3" s="1"/>
  <c r="BP4564" i="3"/>
  <c r="BO4564" i="3"/>
  <c r="BQ4564" i="3" s="1"/>
  <c r="BP4563" i="3"/>
  <c r="BO4563" i="3"/>
  <c r="BQ4563" i="3" s="1"/>
  <c r="BP4562" i="3"/>
  <c r="BO4562" i="3"/>
  <c r="BQ4562" i="3" s="1"/>
  <c r="BP4561" i="3"/>
  <c r="BO4561" i="3"/>
  <c r="BQ4561" i="3" s="1"/>
  <c r="BP4560" i="3"/>
  <c r="BO4560" i="3"/>
  <c r="BQ4560" i="3" s="1"/>
  <c r="BP4559" i="3"/>
  <c r="BO4559" i="3"/>
  <c r="BQ4559" i="3" s="1"/>
  <c r="BP4558" i="3"/>
  <c r="BO4558" i="3"/>
  <c r="BQ4558" i="3" s="1"/>
  <c r="BP4557" i="3"/>
  <c r="BO4557" i="3"/>
  <c r="BQ4557" i="3" s="1"/>
  <c r="BP4556" i="3"/>
  <c r="BO4556" i="3"/>
  <c r="BQ4556" i="3" s="1"/>
  <c r="BP4555" i="3"/>
  <c r="BO4555" i="3"/>
  <c r="BQ4555" i="3" s="1"/>
  <c r="BP4554" i="3"/>
  <c r="BO4554" i="3"/>
  <c r="BQ4554" i="3" s="1"/>
  <c r="BP4553" i="3"/>
  <c r="BO4553" i="3"/>
  <c r="BQ4553" i="3" s="1"/>
  <c r="BP4552" i="3"/>
  <c r="BO4552" i="3"/>
  <c r="BQ4552" i="3" s="1"/>
  <c r="BP4551" i="3"/>
  <c r="BO4551" i="3"/>
  <c r="BQ4551" i="3" s="1"/>
  <c r="BP4550" i="3"/>
  <c r="BO4550" i="3"/>
  <c r="BQ4550" i="3" s="1"/>
  <c r="BP4549" i="3"/>
  <c r="BO4549" i="3"/>
  <c r="BQ4549" i="3" s="1"/>
  <c r="BP4548" i="3"/>
  <c r="BO4548" i="3"/>
  <c r="BQ4548" i="3" s="1"/>
  <c r="BP4547" i="3"/>
  <c r="BO4547" i="3"/>
  <c r="BQ4547" i="3" s="1"/>
  <c r="BP4546" i="3"/>
  <c r="BO4546" i="3"/>
  <c r="BQ4546" i="3" s="1"/>
  <c r="BP4545" i="3"/>
  <c r="BO4545" i="3"/>
  <c r="BQ4545" i="3" s="1"/>
  <c r="BP4544" i="3"/>
  <c r="BO4544" i="3"/>
  <c r="BQ4544" i="3" s="1"/>
  <c r="BP4543" i="3"/>
  <c r="BO4543" i="3"/>
  <c r="BQ4543" i="3" s="1"/>
  <c r="BP4542" i="3"/>
  <c r="BO4542" i="3"/>
  <c r="BQ4542" i="3" s="1"/>
  <c r="BP4541" i="3"/>
  <c r="BO4541" i="3"/>
  <c r="BQ4541" i="3" s="1"/>
  <c r="BP4540" i="3"/>
  <c r="BO4540" i="3"/>
  <c r="BQ4540" i="3" s="1"/>
  <c r="BP4539" i="3"/>
  <c r="BO4539" i="3"/>
  <c r="BQ4539" i="3" s="1"/>
  <c r="BP4538" i="3"/>
  <c r="BO4538" i="3"/>
  <c r="BQ4538" i="3" s="1"/>
  <c r="BP4537" i="3"/>
  <c r="BO4537" i="3"/>
  <c r="BQ4537" i="3" s="1"/>
  <c r="BP4536" i="3"/>
  <c r="BO4536" i="3"/>
  <c r="BQ4536" i="3" s="1"/>
  <c r="BP4535" i="3"/>
  <c r="BO4535" i="3"/>
  <c r="BQ4535" i="3" s="1"/>
  <c r="BP4534" i="3"/>
  <c r="BO4534" i="3"/>
  <c r="BQ4534" i="3" s="1"/>
  <c r="BP4533" i="3"/>
  <c r="BO4533" i="3"/>
  <c r="BQ4533" i="3" s="1"/>
  <c r="BP4532" i="3"/>
  <c r="BO4532" i="3"/>
  <c r="BQ4532" i="3" s="1"/>
  <c r="BP4531" i="3"/>
  <c r="BO4531" i="3"/>
  <c r="BQ4531" i="3" s="1"/>
  <c r="BP4530" i="3"/>
  <c r="BO4530" i="3"/>
  <c r="BQ4530" i="3" s="1"/>
  <c r="BP4529" i="3"/>
  <c r="BO4529" i="3"/>
  <c r="BQ4529" i="3" s="1"/>
  <c r="BP4528" i="3"/>
  <c r="BO4528" i="3"/>
  <c r="BQ4528" i="3" s="1"/>
  <c r="BP4527" i="3"/>
  <c r="BO4527" i="3"/>
  <c r="BQ4527" i="3" s="1"/>
  <c r="BP4526" i="3"/>
  <c r="BO4526" i="3"/>
  <c r="BQ4526" i="3" s="1"/>
  <c r="BP4525" i="3"/>
  <c r="BO4525" i="3"/>
  <c r="BQ4525" i="3" s="1"/>
  <c r="BP4524" i="3"/>
  <c r="BO4524" i="3"/>
  <c r="BQ4524" i="3" s="1"/>
  <c r="BP4523" i="3"/>
  <c r="BO4523" i="3"/>
  <c r="BP4522" i="3"/>
  <c r="BO4522" i="3"/>
  <c r="BQ4522" i="3" s="1"/>
  <c r="BP4521" i="3"/>
  <c r="BO4521" i="3"/>
  <c r="BQ4521" i="3" s="1"/>
  <c r="BP4520" i="3"/>
  <c r="BO4520" i="3"/>
  <c r="BQ4520" i="3" s="1"/>
  <c r="BP4519" i="3"/>
  <c r="BO4519" i="3"/>
  <c r="BQ4519" i="3" s="1"/>
  <c r="BP4518" i="3"/>
  <c r="BO4518" i="3"/>
  <c r="BQ4518" i="3" s="1"/>
  <c r="BP4517" i="3"/>
  <c r="BO4517" i="3"/>
  <c r="BQ4517" i="3" s="1"/>
  <c r="BP4516" i="3"/>
  <c r="BO4516" i="3"/>
  <c r="BQ4516" i="3" s="1"/>
  <c r="BP4515" i="3"/>
  <c r="BO4515" i="3"/>
  <c r="BQ4515" i="3" s="1"/>
  <c r="BP4514" i="3"/>
  <c r="BO4514" i="3"/>
  <c r="BQ4514" i="3" s="1"/>
  <c r="BP4513" i="3"/>
  <c r="BO4513" i="3"/>
  <c r="BQ4513" i="3" s="1"/>
  <c r="BP4512" i="3"/>
  <c r="BO4512" i="3"/>
  <c r="BQ4512" i="3" s="1"/>
  <c r="BP4511" i="3"/>
  <c r="BO4511" i="3"/>
  <c r="BQ4511" i="3" s="1"/>
  <c r="BP4510" i="3"/>
  <c r="BO4510" i="3"/>
  <c r="BQ4510" i="3" s="1"/>
  <c r="BP4509" i="3"/>
  <c r="BO4509" i="3"/>
  <c r="BQ4509" i="3" s="1"/>
  <c r="BP4508" i="3"/>
  <c r="BO4508" i="3"/>
  <c r="BQ4508" i="3" s="1"/>
  <c r="BP4507" i="3"/>
  <c r="BO4507" i="3"/>
  <c r="BQ4507" i="3" s="1"/>
  <c r="BP4506" i="3"/>
  <c r="BO4506" i="3"/>
  <c r="BQ4506" i="3" s="1"/>
  <c r="BP4505" i="3"/>
  <c r="BO4505" i="3"/>
  <c r="BQ4505" i="3" s="1"/>
  <c r="BP4504" i="3"/>
  <c r="BO4504" i="3"/>
  <c r="BQ4504" i="3" s="1"/>
  <c r="BP4503" i="3"/>
  <c r="BO4503" i="3"/>
  <c r="BQ4503" i="3" s="1"/>
  <c r="BP4502" i="3"/>
  <c r="BO4502" i="3"/>
  <c r="BQ4502" i="3" s="1"/>
  <c r="BP4501" i="3"/>
  <c r="BO4501" i="3"/>
  <c r="BQ4501" i="3" s="1"/>
  <c r="BP4500" i="3"/>
  <c r="BO4500" i="3"/>
  <c r="BQ4500" i="3" s="1"/>
  <c r="BP4499" i="3"/>
  <c r="BO4499" i="3"/>
  <c r="BQ4499" i="3" s="1"/>
  <c r="BP4498" i="3"/>
  <c r="BO4498" i="3"/>
  <c r="BQ4498" i="3" s="1"/>
  <c r="BP4497" i="3"/>
  <c r="BO4497" i="3"/>
  <c r="BQ4497" i="3" s="1"/>
  <c r="BP4496" i="3"/>
  <c r="BO4496" i="3"/>
  <c r="BQ4496" i="3" s="1"/>
  <c r="BP4495" i="3"/>
  <c r="BO4495" i="3"/>
  <c r="BQ4495" i="3" s="1"/>
  <c r="BP4494" i="3"/>
  <c r="BO4494" i="3"/>
  <c r="BQ4494" i="3" s="1"/>
  <c r="BP4493" i="3"/>
  <c r="BO4493" i="3"/>
  <c r="BQ4493" i="3" s="1"/>
  <c r="BP4492" i="3"/>
  <c r="BO4492" i="3"/>
  <c r="BQ4492" i="3" s="1"/>
  <c r="BP4491" i="3"/>
  <c r="BO4491" i="3"/>
  <c r="BQ4491" i="3" s="1"/>
  <c r="BP4490" i="3"/>
  <c r="BO4490" i="3"/>
  <c r="BQ4490" i="3" s="1"/>
  <c r="BP4489" i="3"/>
  <c r="BO4489" i="3"/>
  <c r="BQ4489" i="3" s="1"/>
  <c r="BP4488" i="3"/>
  <c r="BO4488" i="3"/>
  <c r="BQ4488" i="3" s="1"/>
  <c r="BP4487" i="3"/>
  <c r="BO4487" i="3"/>
  <c r="BQ4487" i="3" s="1"/>
  <c r="BP4486" i="3"/>
  <c r="BO4486" i="3"/>
  <c r="BQ4486" i="3" s="1"/>
  <c r="BP4485" i="3"/>
  <c r="BO4485" i="3"/>
  <c r="BQ4485" i="3" s="1"/>
  <c r="BP4484" i="3"/>
  <c r="BO4484" i="3"/>
  <c r="BQ4484" i="3" s="1"/>
  <c r="BP4483" i="3"/>
  <c r="BO4483" i="3"/>
  <c r="BQ4483" i="3" s="1"/>
  <c r="BP4482" i="3"/>
  <c r="BO4482" i="3"/>
  <c r="BQ4482" i="3" s="1"/>
  <c r="BP4481" i="3"/>
  <c r="BO4481" i="3"/>
  <c r="BQ4481" i="3" s="1"/>
  <c r="BP4480" i="3"/>
  <c r="BO4480" i="3"/>
  <c r="BQ4480" i="3" s="1"/>
  <c r="BP4479" i="3"/>
  <c r="BO4479" i="3"/>
  <c r="BQ4479" i="3" s="1"/>
  <c r="BP4478" i="3"/>
  <c r="BO4478" i="3"/>
  <c r="BQ4478" i="3" s="1"/>
  <c r="BP4477" i="3"/>
  <c r="BO4477" i="3"/>
  <c r="BQ4477" i="3" s="1"/>
  <c r="BP4476" i="3"/>
  <c r="BO4476" i="3"/>
  <c r="BQ4476" i="3" s="1"/>
  <c r="BP4475" i="3"/>
  <c r="BO4475" i="3"/>
  <c r="BQ4475" i="3" s="1"/>
  <c r="BP4474" i="3"/>
  <c r="BO4474" i="3"/>
  <c r="BQ4474" i="3" s="1"/>
  <c r="BP4473" i="3"/>
  <c r="BO4473" i="3"/>
  <c r="BQ4473" i="3" s="1"/>
  <c r="BP4472" i="3"/>
  <c r="BO4472" i="3"/>
  <c r="BQ4472" i="3" s="1"/>
  <c r="BP4471" i="3"/>
  <c r="BO4471" i="3"/>
  <c r="BQ4471" i="3" s="1"/>
  <c r="BP4470" i="3"/>
  <c r="BO4470" i="3"/>
  <c r="BQ4470" i="3" s="1"/>
  <c r="BP4469" i="3"/>
  <c r="BO4469" i="3"/>
  <c r="BQ4469" i="3" s="1"/>
  <c r="BP4468" i="3"/>
  <c r="BO4468" i="3"/>
  <c r="BQ4468" i="3" s="1"/>
  <c r="BP4467" i="3"/>
  <c r="BO4467" i="3"/>
  <c r="BQ4467" i="3" s="1"/>
  <c r="BP4466" i="3"/>
  <c r="BO4466" i="3"/>
  <c r="BQ4466" i="3" s="1"/>
  <c r="BP4465" i="3"/>
  <c r="BO4465" i="3"/>
  <c r="BQ4465" i="3" s="1"/>
  <c r="BP4464" i="3"/>
  <c r="BO4464" i="3"/>
  <c r="BQ4464" i="3" s="1"/>
  <c r="BP4463" i="3"/>
  <c r="BO4463" i="3"/>
  <c r="BQ4463" i="3" s="1"/>
  <c r="BP4462" i="3"/>
  <c r="BO4462" i="3"/>
  <c r="BQ4462" i="3" s="1"/>
  <c r="BP4461" i="3"/>
  <c r="BO4461" i="3"/>
  <c r="BQ4461" i="3" s="1"/>
  <c r="BP4460" i="3"/>
  <c r="BO4460" i="3"/>
  <c r="BQ4460" i="3" s="1"/>
  <c r="BP4459" i="3"/>
  <c r="BO4459" i="3"/>
  <c r="BQ4459" i="3" s="1"/>
  <c r="BP4458" i="3"/>
  <c r="BO4458" i="3"/>
  <c r="BQ4458" i="3" s="1"/>
  <c r="BP4457" i="3"/>
  <c r="BO4457" i="3"/>
  <c r="BQ4457" i="3" s="1"/>
  <c r="BP4456" i="3"/>
  <c r="BO4456" i="3"/>
  <c r="BQ4456" i="3" s="1"/>
  <c r="BP4455" i="3"/>
  <c r="BO4455" i="3"/>
  <c r="BQ4455" i="3" s="1"/>
  <c r="BP4454" i="3"/>
  <c r="BO4454" i="3"/>
  <c r="BQ4454" i="3" s="1"/>
  <c r="BP4453" i="3"/>
  <c r="BO4453" i="3"/>
  <c r="BQ4453" i="3" s="1"/>
  <c r="BP4452" i="3"/>
  <c r="BO4452" i="3"/>
  <c r="BQ4452" i="3" s="1"/>
  <c r="BP4451" i="3"/>
  <c r="BO4451" i="3"/>
  <c r="BQ4451" i="3" s="1"/>
  <c r="BP4450" i="3"/>
  <c r="BO4450" i="3"/>
  <c r="BQ4450" i="3" s="1"/>
  <c r="BP4449" i="3"/>
  <c r="BO4449" i="3"/>
  <c r="BQ4449" i="3" s="1"/>
  <c r="BP4448" i="3"/>
  <c r="BO4448" i="3"/>
  <c r="BQ4448" i="3" s="1"/>
  <c r="BP4447" i="3"/>
  <c r="BO4447" i="3"/>
  <c r="BQ4447" i="3" s="1"/>
  <c r="BP4446" i="3"/>
  <c r="BO4446" i="3"/>
  <c r="BQ4446" i="3" s="1"/>
  <c r="BP4445" i="3"/>
  <c r="BO4445" i="3"/>
  <c r="BQ4445" i="3" s="1"/>
  <c r="BP4444" i="3"/>
  <c r="BO4444" i="3"/>
  <c r="BQ4444" i="3" s="1"/>
  <c r="BP4443" i="3"/>
  <c r="BO4443" i="3"/>
  <c r="BQ4443" i="3" s="1"/>
  <c r="BP4442" i="3"/>
  <c r="BO4442" i="3"/>
  <c r="BQ4442" i="3" s="1"/>
  <c r="BP4441" i="3"/>
  <c r="BO4441" i="3"/>
  <c r="BQ4441" i="3" s="1"/>
  <c r="BP4440" i="3"/>
  <c r="BO4440" i="3"/>
  <c r="BQ4440" i="3" s="1"/>
  <c r="BP4439" i="3"/>
  <c r="BO4439" i="3"/>
  <c r="BQ4439" i="3" s="1"/>
  <c r="BP4438" i="3"/>
  <c r="BO4438" i="3"/>
  <c r="BQ4438" i="3" s="1"/>
  <c r="BP4437" i="3"/>
  <c r="BO4437" i="3"/>
  <c r="BQ4437" i="3" s="1"/>
  <c r="BP4436" i="3"/>
  <c r="BO4436" i="3"/>
  <c r="BQ4436" i="3" s="1"/>
  <c r="BP4435" i="3"/>
  <c r="BO4435" i="3"/>
  <c r="BQ4435" i="3" s="1"/>
  <c r="BP4434" i="3"/>
  <c r="BO4434" i="3"/>
  <c r="BQ4434" i="3" s="1"/>
  <c r="BP4433" i="3"/>
  <c r="BO4433" i="3"/>
  <c r="BQ4433" i="3" s="1"/>
  <c r="BP4432" i="3"/>
  <c r="BO4432" i="3"/>
  <c r="BQ4432" i="3" s="1"/>
  <c r="BP4431" i="3"/>
  <c r="BO4431" i="3"/>
  <c r="BQ4431" i="3" s="1"/>
  <c r="BP4430" i="3"/>
  <c r="BO4430" i="3"/>
  <c r="BQ4430" i="3" s="1"/>
  <c r="BP4429" i="3"/>
  <c r="BO4429" i="3"/>
  <c r="BQ4429" i="3" s="1"/>
  <c r="BP4428" i="3"/>
  <c r="BO4428" i="3"/>
  <c r="BQ4428" i="3" s="1"/>
  <c r="BP4427" i="3"/>
  <c r="BO4427" i="3"/>
  <c r="BQ4427" i="3" s="1"/>
  <c r="BP4426" i="3"/>
  <c r="BO4426" i="3"/>
  <c r="BQ4426" i="3" s="1"/>
  <c r="BP4425" i="3"/>
  <c r="BO4425" i="3"/>
  <c r="BQ4425" i="3" s="1"/>
  <c r="BP4424" i="3"/>
  <c r="BO4424" i="3"/>
  <c r="BQ4424" i="3" s="1"/>
  <c r="BP4423" i="3"/>
  <c r="BO4423" i="3"/>
  <c r="BQ4423" i="3" s="1"/>
  <c r="BP4422" i="3"/>
  <c r="BO4422" i="3"/>
  <c r="BQ4422" i="3" s="1"/>
  <c r="BP4421" i="3"/>
  <c r="BO4421" i="3"/>
  <c r="BQ4421" i="3" s="1"/>
  <c r="BP4420" i="3"/>
  <c r="BO4420" i="3"/>
  <c r="BQ4420" i="3" s="1"/>
  <c r="BP4419" i="3"/>
  <c r="BO4419" i="3"/>
  <c r="BQ4419" i="3" s="1"/>
  <c r="BP4418" i="3"/>
  <c r="BO4418" i="3"/>
  <c r="BQ4418" i="3" s="1"/>
  <c r="BP4417" i="3"/>
  <c r="BO4417" i="3"/>
  <c r="BQ4417" i="3" s="1"/>
  <c r="BP4416" i="3"/>
  <c r="BO4416" i="3"/>
  <c r="BQ4416" i="3" s="1"/>
  <c r="BP4415" i="3"/>
  <c r="BO4415" i="3"/>
  <c r="BQ4415" i="3" s="1"/>
  <c r="BP4414" i="3"/>
  <c r="BO4414" i="3"/>
  <c r="BQ4414" i="3" s="1"/>
  <c r="BP4413" i="3"/>
  <c r="BO4413" i="3"/>
  <c r="BQ4413" i="3" s="1"/>
  <c r="BP4412" i="3"/>
  <c r="BO4412" i="3"/>
  <c r="BQ4412" i="3" s="1"/>
  <c r="BP4411" i="3"/>
  <c r="BO4411" i="3"/>
  <c r="BQ4411" i="3" s="1"/>
  <c r="BP4410" i="3"/>
  <c r="BO4410" i="3"/>
  <c r="BQ4410" i="3" s="1"/>
  <c r="BP4409" i="3"/>
  <c r="BO4409" i="3"/>
  <c r="BQ4409" i="3" s="1"/>
  <c r="BP4408" i="3"/>
  <c r="BO4408" i="3"/>
  <c r="BQ4408" i="3" s="1"/>
  <c r="BP4407" i="3"/>
  <c r="BO4407" i="3"/>
  <c r="BQ4407" i="3" s="1"/>
  <c r="BP4406" i="3"/>
  <c r="BO4406" i="3"/>
  <c r="BQ4406" i="3" s="1"/>
  <c r="BP4405" i="3"/>
  <c r="BO4405" i="3"/>
  <c r="BQ4405" i="3" s="1"/>
  <c r="BP4404" i="3"/>
  <c r="BO4404" i="3"/>
  <c r="BQ4404" i="3" s="1"/>
  <c r="BP4403" i="3"/>
  <c r="BO4403" i="3"/>
  <c r="BQ4403" i="3" s="1"/>
  <c r="BP4402" i="3"/>
  <c r="BO4402" i="3"/>
  <c r="BQ4402" i="3" s="1"/>
  <c r="BP4401" i="3"/>
  <c r="BO4401" i="3"/>
  <c r="BQ4401" i="3" s="1"/>
  <c r="BP4400" i="3"/>
  <c r="BO4400" i="3"/>
  <c r="BQ4400" i="3" s="1"/>
  <c r="BP4399" i="3"/>
  <c r="BO4399" i="3"/>
  <c r="BQ4399" i="3" s="1"/>
  <c r="BP4398" i="3"/>
  <c r="BO4398" i="3"/>
  <c r="BQ4398" i="3" s="1"/>
  <c r="BP4397" i="3"/>
  <c r="BO4397" i="3"/>
  <c r="BQ4397" i="3" s="1"/>
  <c r="BP4396" i="3"/>
  <c r="BO4396" i="3"/>
  <c r="BQ4396" i="3" s="1"/>
  <c r="BP4395" i="3"/>
  <c r="BO4395" i="3"/>
  <c r="BQ4395" i="3" s="1"/>
  <c r="BP4394" i="3"/>
  <c r="BO4394" i="3"/>
  <c r="BQ4394" i="3" s="1"/>
  <c r="BP4393" i="3"/>
  <c r="BO4393" i="3"/>
  <c r="BQ4393" i="3" s="1"/>
  <c r="BP4392" i="3"/>
  <c r="BO4392" i="3"/>
  <c r="BQ4392" i="3" s="1"/>
  <c r="BP4391" i="3"/>
  <c r="BO4391" i="3"/>
  <c r="BQ4391" i="3" s="1"/>
  <c r="BP4390" i="3"/>
  <c r="BO4390" i="3"/>
  <c r="BQ4390" i="3" s="1"/>
  <c r="BP4389" i="3"/>
  <c r="BO4389" i="3"/>
  <c r="BQ4389" i="3" s="1"/>
  <c r="BP4388" i="3"/>
  <c r="BO4388" i="3"/>
  <c r="BQ4388" i="3" s="1"/>
  <c r="BP4387" i="3"/>
  <c r="BO4387" i="3"/>
  <c r="BQ4387" i="3" s="1"/>
  <c r="BP4386" i="3"/>
  <c r="BO4386" i="3"/>
  <c r="BQ4386" i="3" s="1"/>
  <c r="BP4385" i="3"/>
  <c r="BO4385" i="3"/>
  <c r="BQ4385" i="3" s="1"/>
  <c r="BP4384" i="3"/>
  <c r="BO4384" i="3"/>
  <c r="BQ4384" i="3" s="1"/>
  <c r="BP4383" i="3"/>
  <c r="BO4383" i="3"/>
  <c r="BQ4383" i="3" s="1"/>
  <c r="BP4382" i="3"/>
  <c r="BO4382" i="3"/>
  <c r="BQ4382" i="3" s="1"/>
  <c r="BP4381" i="3"/>
  <c r="BO4381" i="3"/>
  <c r="BQ4381" i="3" s="1"/>
  <c r="BP4380" i="3"/>
  <c r="BO4380" i="3"/>
  <c r="BQ4380" i="3" s="1"/>
  <c r="BP4379" i="3"/>
  <c r="BO4379" i="3"/>
  <c r="BQ4379" i="3" s="1"/>
  <c r="BP4378" i="3"/>
  <c r="BO4378" i="3"/>
  <c r="BQ4378" i="3" s="1"/>
  <c r="BP4377" i="3"/>
  <c r="BO4377" i="3"/>
  <c r="BQ4377" i="3" s="1"/>
  <c r="BP4376" i="3"/>
  <c r="BO4376" i="3"/>
  <c r="BQ4376" i="3" s="1"/>
  <c r="BP4375" i="3"/>
  <c r="BO4375" i="3"/>
  <c r="BQ4375" i="3" s="1"/>
  <c r="BP4374" i="3"/>
  <c r="BO4374" i="3"/>
  <c r="BQ4374" i="3" s="1"/>
  <c r="BP4373" i="3"/>
  <c r="BO4373" i="3"/>
  <c r="BQ4373" i="3" s="1"/>
  <c r="BP4372" i="3"/>
  <c r="BO4372" i="3"/>
  <c r="BQ4372" i="3" s="1"/>
  <c r="BP4371" i="3"/>
  <c r="BO4371" i="3"/>
  <c r="BQ4371" i="3" s="1"/>
  <c r="BP4370" i="3"/>
  <c r="BO4370" i="3"/>
  <c r="BQ4370" i="3" s="1"/>
  <c r="BP4369" i="3"/>
  <c r="BO4369" i="3"/>
  <c r="BQ4369" i="3" s="1"/>
  <c r="BP4368" i="3"/>
  <c r="BO4368" i="3"/>
  <c r="BQ4368" i="3" s="1"/>
  <c r="BP4367" i="3"/>
  <c r="BO4367" i="3"/>
  <c r="BQ4367" i="3" s="1"/>
  <c r="BP4366" i="3"/>
  <c r="BO4366" i="3"/>
  <c r="BQ4366" i="3" s="1"/>
  <c r="BP4365" i="3"/>
  <c r="BO4365" i="3"/>
  <c r="BQ4365" i="3" s="1"/>
  <c r="BP4364" i="3"/>
  <c r="BO4364" i="3"/>
  <c r="BQ4364" i="3" s="1"/>
  <c r="BP4363" i="3"/>
  <c r="BO4363" i="3"/>
  <c r="BQ4363" i="3" s="1"/>
  <c r="BP4362" i="3"/>
  <c r="BO4362" i="3"/>
  <c r="BQ4362" i="3" s="1"/>
  <c r="BP4361" i="3"/>
  <c r="BO4361" i="3"/>
  <c r="BQ4361" i="3" s="1"/>
  <c r="BP4360" i="3"/>
  <c r="BO4360" i="3"/>
  <c r="BQ4360" i="3" s="1"/>
  <c r="BP4359" i="3"/>
  <c r="BO4359" i="3"/>
  <c r="BQ4359" i="3" s="1"/>
  <c r="BP4358" i="3"/>
  <c r="BO4358" i="3"/>
  <c r="BQ4358" i="3" s="1"/>
  <c r="BP4357" i="3"/>
  <c r="BO4357" i="3"/>
  <c r="BQ4357" i="3" s="1"/>
  <c r="BP4356" i="3"/>
  <c r="BO4356" i="3"/>
  <c r="BQ4356" i="3" s="1"/>
  <c r="BP4355" i="3"/>
  <c r="BO4355" i="3"/>
  <c r="BQ4355" i="3" s="1"/>
  <c r="BP4354" i="3"/>
  <c r="BO4354" i="3"/>
  <c r="BQ4354" i="3" s="1"/>
  <c r="BP4353" i="3"/>
  <c r="BO4353" i="3"/>
  <c r="BQ4353" i="3" s="1"/>
  <c r="BP4352" i="3"/>
  <c r="BO4352" i="3"/>
  <c r="BQ4352" i="3" s="1"/>
  <c r="BP4351" i="3"/>
  <c r="BO4351" i="3"/>
  <c r="BQ4351" i="3" s="1"/>
  <c r="BP4350" i="3"/>
  <c r="BO4350" i="3"/>
  <c r="BQ4350" i="3" s="1"/>
  <c r="BP4349" i="3"/>
  <c r="BO4349" i="3"/>
  <c r="BQ4349" i="3" s="1"/>
  <c r="BP4348" i="3"/>
  <c r="BO4348" i="3"/>
  <c r="BQ4348" i="3" s="1"/>
  <c r="BP4347" i="3"/>
  <c r="BO4347" i="3"/>
  <c r="BQ4347" i="3" s="1"/>
  <c r="BP4346" i="3"/>
  <c r="BO4346" i="3"/>
  <c r="BQ4346" i="3" s="1"/>
  <c r="BP4345" i="3"/>
  <c r="BO4345" i="3"/>
  <c r="BQ4345" i="3" s="1"/>
  <c r="BP4344" i="3"/>
  <c r="BO4344" i="3"/>
  <c r="BQ4344" i="3" s="1"/>
  <c r="BP4343" i="3"/>
  <c r="BO4343" i="3"/>
  <c r="BQ4343" i="3" s="1"/>
  <c r="BP4342" i="3"/>
  <c r="BO4342" i="3"/>
  <c r="BQ4342" i="3" s="1"/>
  <c r="BP4341" i="3"/>
  <c r="BO4341" i="3"/>
  <c r="BQ4341" i="3" s="1"/>
  <c r="BP4340" i="3"/>
  <c r="BO4340" i="3"/>
  <c r="BQ4340" i="3" s="1"/>
  <c r="BP4339" i="3"/>
  <c r="BO4339" i="3"/>
  <c r="BQ4339" i="3" s="1"/>
  <c r="BP4338" i="3"/>
  <c r="BO4338" i="3"/>
  <c r="BQ4338" i="3" s="1"/>
  <c r="BP4337" i="3"/>
  <c r="BO4337" i="3"/>
  <c r="BQ4337" i="3" s="1"/>
  <c r="BP4336" i="3"/>
  <c r="BO4336" i="3"/>
  <c r="BQ4336" i="3" s="1"/>
  <c r="BP4335" i="3"/>
  <c r="BO4335" i="3"/>
  <c r="BQ4335" i="3" s="1"/>
  <c r="BP4334" i="3"/>
  <c r="BO4334" i="3"/>
  <c r="BQ4334" i="3" s="1"/>
  <c r="BP4333" i="3"/>
  <c r="BO4333" i="3"/>
  <c r="BQ4333" i="3" s="1"/>
  <c r="BP4332" i="3"/>
  <c r="BO4332" i="3"/>
  <c r="BQ4332" i="3" s="1"/>
  <c r="BP4331" i="3"/>
  <c r="BO4331" i="3"/>
  <c r="BQ4331" i="3" s="1"/>
  <c r="BP4330" i="3"/>
  <c r="BO4330" i="3"/>
  <c r="BQ4330" i="3" s="1"/>
  <c r="BP4329" i="3"/>
  <c r="BO4329" i="3"/>
  <c r="BQ4329" i="3" s="1"/>
  <c r="BP4328" i="3"/>
  <c r="BO4328" i="3"/>
  <c r="BQ4328" i="3" s="1"/>
  <c r="BP4327" i="3"/>
  <c r="BO4327" i="3"/>
  <c r="BQ4327" i="3" s="1"/>
  <c r="BP4326" i="3"/>
  <c r="BO4326" i="3"/>
  <c r="BQ4326" i="3" s="1"/>
  <c r="BP4325" i="3"/>
  <c r="BO4325" i="3"/>
  <c r="BQ4325" i="3" s="1"/>
  <c r="BP4324" i="3"/>
  <c r="BO4324" i="3"/>
  <c r="BQ4324" i="3" s="1"/>
  <c r="BP4323" i="3"/>
  <c r="BO4323" i="3"/>
  <c r="BQ4323" i="3" s="1"/>
  <c r="BP4322" i="3"/>
  <c r="BO4322" i="3"/>
  <c r="BQ4322" i="3" s="1"/>
  <c r="BP4321" i="3"/>
  <c r="BO4321" i="3"/>
  <c r="BQ4321" i="3" s="1"/>
  <c r="BP4320" i="3"/>
  <c r="BO4320" i="3"/>
  <c r="BQ4320" i="3" s="1"/>
  <c r="BP4319" i="3"/>
  <c r="BO4319" i="3"/>
  <c r="BQ4319" i="3" s="1"/>
  <c r="BP4318" i="3"/>
  <c r="BO4318" i="3"/>
  <c r="BQ4318" i="3" s="1"/>
  <c r="BP4317" i="3"/>
  <c r="BO4317" i="3"/>
  <c r="BQ4317" i="3" s="1"/>
  <c r="BP4316" i="3"/>
  <c r="BO4316" i="3"/>
  <c r="BQ4316" i="3" s="1"/>
  <c r="BP4315" i="3"/>
  <c r="BO4315" i="3"/>
  <c r="BQ4315" i="3" s="1"/>
  <c r="BP4314" i="3"/>
  <c r="BO4314" i="3"/>
  <c r="BQ4314" i="3" s="1"/>
  <c r="BP4313" i="3"/>
  <c r="BO4313" i="3"/>
  <c r="BQ4313" i="3" s="1"/>
  <c r="BP4312" i="3"/>
  <c r="BO4312" i="3"/>
  <c r="BQ4312" i="3" s="1"/>
  <c r="BP4311" i="3"/>
  <c r="BO4311" i="3"/>
  <c r="BQ4311" i="3" s="1"/>
  <c r="BP4310" i="3"/>
  <c r="BO4310" i="3"/>
  <c r="BQ4310" i="3" s="1"/>
  <c r="BP4309" i="3"/>
  <c r="BO4309" i="3"/>
  <c r="BQ4309" i="3" s="1"/>
  <c r="BP4308" i="3"/>
  <c r="BO4308" i="3"/>
  <c r="BQ4308" i="3" s="1"/>
  <c r="BP4307" i="3"/>
  <c r="BO4307" i="3"/>
  <c r="BQ4307" i="3" s="1"/>
  <c r="BP4306" i="3"/>
  <c r="BO4306" i="3"/>
  <c r="BQ4306" i="3" s="1"/>
  <c r="BP4305" i="3"/>
  <c r="BO4305" i="3"/>
  <c r="BQ4305" i="3" s="1"/>
  <c r="BP4304" i="3"/>
  <c r="BO4304" i="3"/>
  <c r="BQ4304" i="3" s="1"/>
  <c r="BP4303" i="3"/>
  <c r="BO4303" i="3"/>
  <c r="BQ4303" i="3" s="1"/>
  <c r="BP4302" i="3"/>
  <c r="BO4302" i="3"/>
  <c r="BQ4302" i="3" s="1"/>
  <c r="BP4301" i="3"/>
  <c r="BO4301" i="3"/>
  <c r="BQ4301" i="3" s="1"/>
  <c r="BP4300" i="3"/>
  <c r="BO4300" i="3"/>
  <c r="BQ4300" i="3" s="1"/>
  <c r="BP4299" i="3"/>
  <c r="BO4299" i="3"/>
  <c r="BQ4299" i="3" s="1"/>
  <c r="BP4298" i="3"/>
  <c r="BO4298" i="3"/>
  <c r="BQ4298" i="3" s="1"/>
  <c r="BP4297" i="3"/>
  <c r="BO4297" i="3"/>
  <c r="BQ4297" i="3" s="1"/>
  <c r="BP4296" i="3"/>
  <c r="BO4296" i="3"/>
  <c r="BQ4296" i="3" s="1"/>
  <c r="BP4295" i="3"/>
  <c r="BO4295" i="3"/>
  <c r="BQ4295" i="3" s="1"/>
  <c r="BP4294" i="3"/>
  <c r="BO4294" i="3"/>
  <c r="BQ4294" i="3" s="1"/>
  <c r="BP4293" i="3"/>
  <c r="BO4293" i="3"/>
  <c r="BQ4293" i="3" s="1"/>
  <c r="BP4292" i="3"/>
  <c r="BO4292" i="3"/>
  <c r="BQ4292" i="3" s="1"/>
  <c r="BP4291" i="3"/>
  <c r="BO4291" i="3"/>
  <c r="BQ4291" i="3" s="1"/>
  <c r="BP4290" i="3"/>
  <c r="BO4290" i="3"/>
  <c r="BQ4290" i="3" s="1"/>
  <c r="BP4289" i="3"/>
  <c r="BO4289" i="3"/>
  <c r="BQ4289" i="3" s="1"/>
  <c r="BP4288" i="3"/>
  <c r="BO4288" i="3"/>
  <c r="BQ4288" i="3" s="1"/>
  <c r="BP4287" i="3"/>
  <c r="BO4287" i="3"/>
  <c r="BQ4287" i="3" s="1"/>
  <c r="BP4286" i="3"/>
  <c r="BO4286" i="3"/>
  <c r="BQ4286" i="3" s="1"/>
  <c r="BP4285" i="3"/>
  <c r="BO4285" i="3"/>
  <c r="BQ4285" i="3" s="1"/>
  <c r="BP4284" i="3"/>
  <c r="BO4284" i="3"/>
  <c r="BQ4284" i="3" s="1"/>
  <c r="BP4283" i="3"/>
  <c r="BO4283" i="3"/>
  <c r="BQ4283" i="3" s="1"/>
  <c r="BP4282" i="3"/>
  <c r="BO4282" i="3"/>
  <c r="BQ4282" i="3" s="1"/>
  <c r="BP4281" i="3"/>
  <c r="BO4281" i="3"/>
  <c r="BQ4281" i="3" s="1"/>
  <c r="BP4280" i="3"/>
  <c r="BO4280" i="3"/>
  <c r="BQ4280" i="3" s="1"/>
  <c r="BP4279" i="3"/>
  <c r="BO4279" i="3"/>
  <c r="BQ4279" i="3" s="1"/>
  <c r="BP4278" i="3"/>
  <c r="BO4278" i="3"/>
  <c r="BQ4278" i="3" s="1"/>
  <c r="BP4277" i="3"/>
  <c r="BO4277" i="3"/>
  <c r="BQ4277" i="3" s="1"/>
  <c r="BP4276" i="3"/>
  <c r="BO4276" i="3"/>
  <c r="BQ4276" i="3" s="1"/>
  <c r="BP4275" i="3"/>
  <c r="BO4275" i="3"/>
  <c r="BQ4275" i="3" s="1"/>
  <c r="BP4274" i="3"/>
  <c r="BO4274" i="3"/>
  <c r="BQ4274" i="3" s="1"/>
  <c r="BP4273" i="3"/>
  <c r="BO4273" i="3"/>
  <c r="BQ4273" i="3" s="1"/>
  <c r="BP4272" i="3"/>
  <c r="BO4272" i="3"/>
  <c r="BQ4272" i="3" s="1"/>
  <c r="BP4271" i="3"/>
  <c r="BO4271" i="3"/>
  <c r="BQ4271" i="3" s="1"/>
  <c r="BP4270" i="3"/>
  <c r="BO4270" i="3"/>
  <c r="BQ4270" i="3" s="1"/>
  <c r="BP4269" i="3"/>
  <c r="BO4269" i="3"/>
  <c r="BQ4269" i="3" s="1"/>
  <c r="BP4268" i="3"/>
  <c r="BO4268" i="3"/>
  <c r="BQ4268" i="3" s="1"/>
  <c r="BP4267" i="3"/>
  <c r="BO4267" i="3"/>
  <c r="BQ4267" i="3" s="1"/>
  <c r="BP4266" i="3"/>
  <c r="BO4266" i="3"/>
  <c r="BQ4266" i="3" s="1"/>
  <c r="BP4265" i="3"/>
  <c r="BO4265" i="3"/>
  <c r="BQ4265" i="3" s="1"/>
  <c r="BP4264" i="3"/>
  <c r="BO4264" i="3"/>
  <c r="BQ4264" i="3" s="1"/>
  <c r="BP4263" i="3"/>
  <c r="BO4263" i="3"/>
  <c r="BQ4263" i="3" s="1"/>
  <c r="BP4262" i="3"/>
  <c r="BO4262" i="3"/>
  <c r="BQ4262" i="3" s="1"/>
  <c r="BP4261" i="3"/>
  <c r="BO4261" i="3"/>
  <c r="BQ4261" i="3" s="1"/>
  <c r="BP4260" i="3"/>
  <c r="BO4260" i="3"/>
  <c r="BQ4260" i="3" s="1"/>
  <c r="BP4259" i="3"/>
  <c r="BO4259" i="3"/>
  <c r="BQ4259" i="3" s="1"/>
  <c r="BP4258" i="3"/>
  <c r="BO4258" i="3"/>
  <c r="BQ4258" i="3" s="1"/>
  <c r="BP4257" i="3"/>
  <c r="BO4257" i="3"/>
  <c r="BQ4257" i="3" s="1"/>
  <c r="BP4256" i="3"/>
  <c r="BO4256" i="3"/>
  <c r="BQ4256" i="3" s="1"/>
  <c r="BP4255" i="3"/>
  <c r="BO4255" i="3"/>
  <c r="BQ4255" i="3" s="1"/>
  <c r="BP4254" i="3"/>
  <c r="BO4254" i="3"/>
  <c r="BQ4254" i="3" s="1"/>
  <c r="BP4253" i="3"/>
  <c r="BO4253" i="3"/>
  <c r="BQ4253" i="3" s="1"/>
  <c r="BP4252" i="3"/>
  <c r="BO4252" i="3"/>
  <c r="BQ4252" i="3" s="1"/>
  <c r="BP4251" i="3"/>
  <c r="BO4251" i="3"/>
  <c r="BQ4251" i="3" s="1"/>
  <c r="BP4250" i="3"/>
  <c r="BO4250" i="3"/>
  <c r="BQ4250" i="3" s="1"/>
  <c r="BP4249" i="3"/>
  <c r="BO4249" i="3"/>
  <c r="BQ4249" i="3" s="1"/>
  <c r="BP4248" i="3"/>
  <c r="BO4248" i="3"/>
  <c r="BQ4248" i="3" s="1"/>
  <c r="BP4247" i="3"/>
  <c r="BO4247" i="3"/>
  <c r="BQ4247" i="3" s="1"/>
  <c r="BP4246" i="3"/>
  <c r="BO4246" i="3"/>
  <c r="BQ4246" i="3" s="1"/>
  <c r="BP4245" i="3"/>
  <c r="BO4245" i="3"/>
  <c r="BQ4245" i="3" s="1"/>
  <c r="BP4244" i="3"/>
  <c r="BO4244" i="3"/>
  <c r="BQ4244" i="3" s="1"/>
  <c r="BP4243" i="3"/>
  <c r="BO4243" i="3"/>
  <c r="BQ4243" i="3" s="1"/>
  <c r="BP4242" i="3"/>
  <c r="BO4242" i="3"/>
  <c r="BQ4242" i="3" s="1"/>
  <c r="BP4241" i="3"/>
  <c r="BO4241" i="3"/>
  <c r="BQ4241" i="3" s="1"/>
  <c r="BP4240" i="3"/>
  <c r="BO4240" i="3"/>
  <c r="BQ4240" i="3" s="1"/>
  <c r="BP4239" i="3"/>
  <c r="BO4239" i="3"/>
  <c r="BQ4239" i="3" s="1"/>
  <c r="BP4238" i="3"/>
  <c r="BO4238" i="3"/>
  <c r="BQ4238" i="3" s="1"/>
  <c r="BP4237" i="3"/>
  <c r="BO4237" i="3"/>
  <c r="BQ4237" i="3" s="1"/>
  <c r="BP4236" i="3"/>
  <c r="BO4236" i="3"/>
  <c r="BQ4236" i="3" s="1"/>
  <c r="BP4235" i="3"/>
  <c r="BO4235" i="3"/>
  <c r="BQ4235" i="3" s="1"/>
  <c r="BP4234" i="3"/>
  <c r="BO4234" i="3"/>
  <c r="BQ4234" i="3" s="1"/>
  <c r="BP4233" i="3"/>
  <c r="BO4233" i="3"/>
  <c r="BQ4233" i="3" s="1"/>
  <c r="BP4232" i="3"/>
  <c r="BO4232" i="3"/>
  <c r="BQ4232" i="3" s="1"/>
  <c r="BP4231" i="3"/>
  <c r="BO4231" i="3"/>
  <c r="BQ4231" i="3" s="1"/>
  <c r="BP4230" i="3"/>
  <c r="BO4230" i="3"/>
  <c r="BQ4230" i="3" s="1"/>
  <c r="BP4229" i="3"/>
  <c r="BO4229" i="3"/>
  <c r="BQ4229" i="3" s="1"/>
  <c r="BP4228" i="3"/>
  <c r="BO4228" i="3"/>
  <c r="BQ4228" i="3" s="1"/>
  <c r="BP4227" i="3"/>
  <c r="BO4227" i="3"/>
  <c r="BQ4227" i="3" s="1"/>
  <c r="BP4226" i="3"/>
  <c r="BO4226" i="3"/>
  <c r="BQ4226" i="3" s="1"/>
  <c r="BP4225" i="3"/>
  <c r="BO4225" i="3"/>
  <c r="BQ4225" i="3" s="1"/>
  <c r="BP4224" i="3"/>
  <c r="BO4224" i="3"/>
  <c r="BQ4224" i="3" s="1"/>
  <c r="BP4223" i="3"/>
  <c r="BO4223" i="3"/>
  <c r="BQ4223" i="3" s="1"/>
  <c r="BP4222" i="3"/>
  <c r="BO4222" i="3"/>
  <c r="BQ4222" i="3" s="1"/>
  <c r="BP4221" i="3"/>
  <c r="BO4221" i="3"/>
  <c r="BQ4221" i="3" s="1"/>
  <c r="BP4220" i="3"/>
  <c r="BO4220" i="3"/>
  <c r="BQ4220" i="3" s="1"/>
  <c r="BP4219" i="3"/>
  <c r="BO4219" i="3"/>
  <c r="BQ4219" i="3" s="1"/>
  <c r="BP4218" i="3"/>
  <c r="BO4218" i="3"/>
  <c r="BQ4218" i="3" s="1"/>
  <c r="BP4217" i="3"/>
  <c r="BO4217" i="3"/>
  <c r="BQ4217" i="3" s="1"/>
  <c r="BP4216" i="3"/>
  <c r="BO4216" i="3"/>
  <c r="BQ4216" i="3" s="1"/>
  <c r="BP4215" i="3"/>
  <c r="BO4215" i="3"/>
  <c r="BQ4215" i="3" s="1"/>
  <c r="BP4214" i="3"/>
  <c r="BO4214" i="3"/>
  <c r="BQ4214" i="3" s="1"/>
  <c r="BP4213" i="3"/>
  <c r="BO4213" i="3"/>
  <c r="BQ4213" i="3" s="1"/>
  <c r="BP4212" i="3"/>
  <c r="BO4212" i="3"/>
  <c r="BQ4212" i="3" s="1"/>
  <c r="BP4211" i="3"/>
  <c r="BO4211" i="3"/>
  <c r="BQ4211" i="3" s="1"/>
  <c r="BP4210" i="3"/>
  <c r="BO4210" i="3"/>
  <c r="BQ4210" i="3" s="1"/>
  <c r="BP4209" i="3"/>
  <c r="BO4209" i="3"/>
  <c r="BQ4209" i="3" s="1"/>
  <c r="BP4208" i="3"/>
  <c r="BO4208" i="3"/>
  <c r="BQ4208" i="3" s="1"/>
  <c r="BP4207" i="3"/>
  <c r="BO4207" i="3"/>
  <c r="BQ4207" i="3" s="1"/>
  <c r="BP4206" i="3"/>
  <c r="BO4206" i="3"/>
  <c r="BQ4206" i="3" s="1"/>
  <c r="BP4205" i="3"/>
  <c r="BO4205" i="3"/>
  <c r="BQ4205" i="3" s="1"/>
  <c r="BP4204" i="3"/>
  <c r="BO4204" i="3"/>
  <c r="BQ4204" i="3" s="1"/>
  <c r="BP4203" i="3"/>
  <c r="BO4203" i="3"/>
  <c r="BQ4203" i="3" s="1"/>
  <c r="BP4202" i="3"/>
  <c r="BO4202" i="3"/>
  <c r="BQ4202" i="3" s="1"/>
  <c r="BP4201" i="3"/>
  <c r="BO4201" i="3"/>
  <c r="BQ4201" i="3" s="1"/>
  <c r="BP4200" i="3"/>
  <c r="BO4200" i="3"/>
  <c r="BQ4200" i="3" s="1"/>
  <c r="BP4199" i="3"/>
  <c r="BO4199" i="3"/>
  <c r="BQ4199" i="3" s="1"/>
  <c r="BP4198" i="3"/>
  <c r="BO4198" i="3"/>
  <c r="BQ4198" i="3" s="1"/>
  <c r="BP4197" i="3"/>
  <c r="BO4197" i="3"/>
  <c r="BQ4197" i="3" s="1"/>
  <c r="BP4196" i="3"/>
  <c r="BO4196" i="3"/>
  <c r="BQ4196" i="3" s="1"/>
  <c r="BP4195" i="3"/>
  <c r="BO4195" i="3"/>
  <c r="BQ4195" i="3" s="1"/>
  <c r="BP4194" i="3"/>
  <c r="BO4194" i="3"/>
  <c r="BQ4194" i="3" s="1"/>
  <c r="BP4193" i="3"/>
  <c r="BO4193" i="3"/>
  <c r="BQ4193" i="3" s="1"/>
  <c r="BP4192" i="3"/>
  <c r="BO4192" i="3"/>
  <c r="BQ4192" i="3" s="1"/>
  <c r="BP4191" i="3"/>
  <c r="BO4191" i="3"/>
  <c r="BQ4191" i="3" s="1"/>
  <c r="BP4190" i="3"/>
  <c r="BO4190" i="3"/>
  <c r="BQ4190" i="3" s="1"/>
  <c r="BP4189" i="3"/>
  <c r="BO4189" i="3"/>
  <c r="BQ4189" i="3" s="1"/>
  <c r="BP4188" i="3"/>
  <c r="BO4188" i="3"/>
  <c r="BQ4188" i="3" s="1"/>
  <c r="BP4187" i="3"/>
  <c r="BO4187" i="3"/>
  <c r="BQ4187" i="3" s="1"/>
  <c r="BP4186" i="3"/>
  <c r="BO4186" i="3"/>
  <c r="BQ4186" i="3" s="1"/>
  <c r="BP4185" i="3"/>
  <c r="BO4185" i="3"/>
  <c r="BQ4185" i="3" s="1"/>
  <c r="BP4184" i="3"/>
  <c r="BO4184" i="3"/>
  <c r="BQ4184" i="3" s="1"/>
  <c r="BP4183" i="3"/>
  <c r="BO4183" i="3"/>
  <c r="BQ4183" i="3" s="1"/>
  <c r="BP4182" i="3"/>
  <c r="BO4182" i="3"/>
  <c r="BQ4182" i="3" s="1"/>
  <c r="BP4181" i="3"/>
  <c r="BO4181" i="3"/>
  <c r="BQ4181" i="3" s="1"/>
  <c r="BP4180" i="3"/>
  <c r="BO4180" i="3"/>
  <c r="BQ4180" i="3" s="1"/>
  <c r="BP4179" i="3"/>
  <c r="BO4179" i="3"/>
  <c r="BQ4179" i="3" s="1"/>
  <c r="BP4178" i="3"/>
  <c r="BO4178" i="3"/>
  <c r="BQ4178" i="3" s="1"/>
  <c r="BP4177" i="3"/>
  <c r="BO4177" i="3"/>
  <c r="BQ4177" i="3" s="1"/>
  <c r="BP4176" i="3"/>
  <c r="BO4176" i="3"/>
  <c r="BQ4176" i="3" s="1"/>
  <c r="BP4175" i="3"/>
  <c r="BO4175" i="3"/>
  <c r="BQ4175" i="3" s="1"/>
  <c r="BP4174" i="3"/>
  <c r="BO4174" i="3"/>
  <c r="BQ4174" i="3" s="1"/>
  <c r="BP4173" i="3"/>
  <c r="BO4173" i="3"/>
  <c r="BQ4173" i="3" s="1"/>
  <c r="BP4172" i="3"/>
  <c r="BO4172" i="3"/>
  <c r="BQ4172" i="3" s="1"/>
  <c r="BP4171" i="3"/>
  <c r="BO4171" i="3"/>
  <c r="BQ4171" i="3" s="1"/>
  <c r="BP4170" i="3"/>
  <c r="BO4170" i="3"/>
  <c r="BQ4170" i="3" s="1"/>
  <c r="BP4169" i="3"/>
  <c r="BO4169" i="3"/>
  <c r="BQ4169" i="3" s="1"/>
  <c r="BP4168" i="3"/>
  <c r="BO4168" i="3"/>
  <c r="BQ4168" i="3" s="1"/>
  <c r="BP4167" i="3"/>
  <c r="BO4167" i="3"/>
  <c r="BQ4167" i="3" s="1"/>
  <c r="BP4166" i="3"/>
  <c r="BO4166" i="3"/>
  <c r="BQ4166" i="3" s="1"/>
  <c r="BP4165" i="3"/>
  <c r="BO4165" i="3"/>
  <c r="BQ4165" i="3" s="1"/>
  <c r="BP4164" i="3"/>
  <c r="BO4164" i="3"/>
  <c r="BQ4164" i="3" s="1"/>
  <c r="BP4163" i="3"/>
  <c r="BO4163" i="3"/>
  <c r="BQ4163" i="3" s="1"/>
  <c r="BP4162" i="3"/>
  <c r="BO4162" i="3"/>
  <c r="BQ4162" i="3" s="1"/>
  <c r="BP4161" i="3"/>
  <c r="BO4161" i="3"/>
  <c r="BQ4161" i="3" s="1"/>
  <c r="BP4160" i="3"/>
  <c r="BO4160" i="3"/>
  <c r="BQ4160" i="3" s="1"/>
  <c r="BP4159" i="3"/>
  <c r="BO4159" i="3"/>
  <c r="BQ4159" i="3" s="1"/>
  <c r="BP4158" i="3"/>
  <c r="BO4158" i="3"/>
  <c r="BQ4158" i="3" s="1"/>
  <c r="BP4157" i="3"/>
  <c r="BO4157" i="3"/>
  <c r="BQ4157" i="3" s="1"/>
  <c r="BP4156" i="3"/>
  <c r="BO4156" i="3"/>
  <c r="BQ4156" i="3" s="1"/>
  <c r="BP4155" i="3"/>
  <c r="BO4155" i="3"/>
  <c r="BQ4155" i="3" s="1"/>
  <c r="BP4154" i="3"/>
  <c r="BO4154" i="3"/>
  <c r="BQ4154" i="3" s="1"/>
  <c r="BP4153" i="3"/>
  <c r="BO4153" i="3"/>
  <c r="BQ4153" i="3" s="1"/>
  <c r="BP4152" i="3"/>
  <c r="BO4152" i="3"/>
  <c r="BQ4152" i="3" s="1"/>
  <c r="BP4151" i="3"/>
  <c r="BO4151" i="3"/>
  <c r="BQ4151" i="3" s="1"/>
  <c r="BP4150" i="3"/>
  <c r="BO4150" i="3"/>
  <c r="BQ4150" i="3" s="1"/>
  <c r="BP4149" i="3"/>
  <c r="BO4149" i="3"/>
  <c r="BQ4149" i="3" s="1"/>
  <c r="BP4148" i="3"/>
  <c r="BO4148" i="3"/>
  <c r="BQ4148" i="3" s="1"/>
  <c r="BP4147" i="3"/>
  <c r="BO4147" i="3"/>
  <c r="BQ4147" i="3" s="1"/>
  <c r="BP4146" i="3"/>
  <c r="BO4146" i="3"/>
  <c r="BQ4146" i="3" s="1"/>
  <c r="BP4145" i="3"/>
  <c r="BO4145" i="3"/>
  <c r="BQ4145" i="3" s="1"/>
  <c r="BP4144" i="3"/>
  <c r="BO4144" i="3"/>
  <c r="BQ4144" i="3" s="1"/>
  <c r="BP4143" i="3"/>
  <c r="BO4143" i="3"/>
  <c r="BQ4143" i="3" s="1"/>
  <c r="BP4142" i="3"/>
  <c r="BO4142" i="3"/>
  <c r="BQ4142" i="3" s="1"/>
  <c r="BP4141" i="3"/>
  <c r="BO4141" i="3"/>
  <c r="BQ4141" i="3" s="1"/>
  <c r="BP4140" i="3"/>
  <c r="BO4140" i="3"/>
  <c r="BQ4140" i="3" s="1"/>
  <c r="BP4139" i="3"/>
  <c r="BO4139" i="3"/>
  <c r="BQ4139" i="3" s="1"/>
  <c r="BP4138" i="3"/>
  <c r="BO4138" i="3"/>
  <c r="BQ4138" i="3" s="1"/>
  <c r="BP4137" i="3"/>
  <c r="BO4137" i="3"/>
  <c r="BQ4137" i="3" s="1"/>
  <c r="BP4136" i="3"/>
  <c r="BO4136" i="3"/>
  <c r="BQ4136" i="3" s="1"/>
  <c r="BP4135" i="3"/>
  <c r="BO4135" i="3"/>
  <c r="BQ4135" i="3" s="1"/>
  <c r="BP4134" i="3"/>
  <c r="BO4134" i="3"/>
  <c r="BQ4134" i="3" s="1"/>
  <c r="BP4133" i="3"/>
  <c r="BO4133" i="3"/>
  <c r="BQ4133" i="3" s="1"/>
  <c r="BP4132" i="3"/>
  <c r="BO4132" i="3"/>
  <c r="BQ4132" i="3" s="1"/>
  <c r="BP4131" i="3"/>
  <c r="BO4131" i="3"/>
  <c r="BQ4131" i="3" s="1"/>
  <c r="BP4130" i="3"/>
  <c r="BO4130" i="3"/>
  <c r="BQ4130" i="3" s="1"/>
  <c r="BP4129" i="3"/>
  <c r="BO4129" i="3"/>
  <c r="BQ4129" i="3" s="1"/>
  <c r="BP4128" i="3"/>
  <c r="BO4128" i="3"/>
  <c r="BQ4128" i="3" s="1"/>
  <c r="BP4127" i="3"/>
  <c r="BO4127" i="3"/>
  <c r="BQ4127" i="3" s="1"/>
  <c r="BP4126" i="3"/>
  <c r="BO4126" i="3"/>
  <c r="BQ4126" i="3" s="1"/>
  <c r="BP4125" i="3"/>
  <c r="BO4125" i="3"/>
  <c r="BQ4125" i="3" s="1"/>
  <c r="BP4124" i="3"/>
  <c r="BO4124" i="3"/>
  <c r="BQ4124" i="3" s="1"/>
  <c r="BP4123" i="3"/>
  <c r="BO4123" i="3"/>
  <c r="BQ4123" i="3" s="1"/>
  <c r="BP4122" i="3"/>
  <c r="BO4122" i="3"/>
  <c r="BQ4122" i="3" s="1"/>
  <c r="BP4121" i="3"/>
  <c r="BO4121" i="3"/>
  <c r="BQ4121" i="3" s="1"/>
  <c r="BP4120" i="3"/>
  <c r="BO4120" i="3"/>
  <c r="BQ4120" i="3" s="1"/>
  <c r="BP4119" i="3"/>
  <c r="BO4119" i="3"/>
  <c r="BQ4119" i="3" s="1"/>
  <c r="BP4118" i="3"/>
  <c r="BO4118" i="3"/>
  <c r="BQ4118" i="3" s="1"/>
  <c r="BP4117" i="3"/>
  <c r="BO4117" i="3"/>
  <c r="BQ4117" i="3" s="1"/>
  <c r="BP4116" i="3"/>
  <c r="BO4116" i="3"/>
  <c r="BQ4116" i="3" s="1"/>
  <c r="BP4115" i="3"/>
  <c r="BO4115" i="3"/>
  <c r="BQ4115" i="3" s="1"/>
  <c r="BP4114" i="3"/>
  <c r="BO4114" i="3"/>
  <c r="BQ4114" i="3" s="1"/>
  <c r="BP4113" i="3"/>
  <c r="BO4113" i="3"/>
  <c r="BQ4113" i="3" s="1"/>
  <c r="BP4112" i="3"/>
  <c r="BO4112" i="3"/>
  <c r="BQ4112" i="3" s="1"/>
  <c r="BP4111" i="3"/>
  <c r="BO4111" i="3"/>
  <c r="BQ4111" i="3" s="1"/>
  <c r="BP4110" i="3"/>
  <c r="BO4110" i="3"/>
  <c r="BQ4110" i="3" s="1"/>
  <c r="BP4109" i="3"/>
  <c r="BO4109" i="3"/>
  <c r="BQ4109" i="3" s="1"/>
  <c r="BP4108" i="3"/>
  <c r="BO4108" i="3"/>
  <c r="BQ4108" i="3" s="1"/>
  <c r="BP4107" i="3"/>
  <c r="BO4107" i="3"/>
  <c r="BQ4107" i="3" s="1"/>
  <c r="BP4106" i="3"/>
  <c r="BO4106" i="3"/>
  <c r="BQ4106" i="3" s="1"/>
  <c r="BP4105" i="3"/>
  <c r="BO4105" i="3"/>
  <c r="BQ4105" i="3" s="1"/>
  <c r="BP4104" i="3"/>
  <c r="BO4104" i="3"/>
  <c r="BQ4104" i="3" s="1"/>
  <c r="BP4103" i="3"/>
  <c r="BO4103" i="3"/>
  <c r="BQ4103" i="3" s="1"/>
  <c r="BP4102" i="3"/>
  <c r="BO4102" i="3"/>
  <c r="BQ4102" i="3" s="1"/>
  <c r="BP4101" i="3"/>
  <c r="BO4101" i="3"/>
  <c r="BQ4101" i="3" s="1"/>
  <c r="BP4100" i="3"/>
  <c r="BO4100" i="3"/>
  <c r="BQ4100" i="3" s="1"/>
  <c r="BP4099" i="3"/>
  <c r="BO4099" i="3"/>
  <c r="BQ4099" i="3" s="1"/>
  <c r="BP4098" i="3"/>
  <c r="BO4098" i="3"/>
  <c r="BQ4098" i="3" s="1"/>
  <c r="BP4097" i="3"/>
  <c r="BO4097" i="3"/>
  <c r="BQ4097" i="3" s="1"/>
  <c r="BP4096" i="3"/>
  <c r="BO4096" i="3"/>
  <c r="BQ4096" i="3" s="1"/>
  <c r="BP4095" i="3"/>
  <c r="BO4095" i="3"/>
  <c r="BQ4095" i="3" s="1"/>
  <c r="BP4094" i="3"/>
  <c r="BO4094" i="3"/>
  <c r="BQ4094" i="3" s="1"/>
  <c r="BP4093" i="3"/>
  <c r="BO4093" i="3"/>
  <c r="BQ4093" i="3" s="1"/>
  <c r="BP4092" i="3"/>
  <c r="BO4092" i="3"/>
  <c r="BQ4092" i="3" s="1"/>
  <c r="BP4091" i="3"/>
  <c r="BO4091" i="3"/>
  <c r="BQ4091" i="3" s="1"/>
  <c r="BP4090" i="3"/>
  <c r="BO4090" i="3"/>
  <c r="BQ4090" i="3" s="1"/>
  <c r="BP4089" i="3"/>
  <c r="BO4089" i="3"/>
  <c r="BQ4089" i="3" s="1"/>
  <c r="BP4088" i="3"/>
  <c r="BO4088" i="3"/>
  <c r="BQ4088" i="3" s="1"/>
  <c r="BP4087" i="3"/>
  <c r="BO4087" i="3"/>
  <c r="BQ4087" i="3" s="1"/>
  <c r="BP4086" i="3"/>
  <c r="BO4086" i="3"/>
  <c r="BQ4086" i="3" s="1"/>
  <c r="BP4085" i="3"/>
  <c r="BO4085" i="3"/>
  <c r="BQ4085" i="3" s="1"/>
  <c r="BP4084" i="3"/>
  <c r="BO4084" i="3"/>
  <c r="BQ4084" i="3" s="1"/>
  <c r="BP4083" i="3"/>
  <c r="BO4083" i="3"/>
  <c r="BQ4083" i="3" s="1"/>
  <c r="BP4082" i="3"/>
  <c r="BO4082" i="3"/>
  <c r="BQ4082" i="3" s="1"/>
  <c r="BP4081" i="3"/>
  <c r="BO4081" i="3"/>
  <c r="BQ4081" i="3" s="1"/>
  <c r="BP4080" i="3"/>
  <c r="BO4080" i="3"/>
  <c r="BQ4080" i="3" s="1"/>
  <c r="BP4079" i="3"/>
  <c r="BO4079" i="3"/>
  <c r="BQ4079" i="3" s="1"/>
  <c r="BP4078" i="3"/>
  <c r="BO4078" i="3"/>
  <c r="BQ4078" i="3" s="1"/>
  <c r="BP4077" i="3"/>
  <c r="BO4077" i="3"/>
  <c r="BQ4077" i="3" s="1"/>
  <c r="BP4076" i="3"/>
  <c r="BO4076" i="3"/>
  <c r="BQ4076" i="3" s="1"/>
  <c r="BP4075" i="3"/>
  <c r="BO4075" i="3"/>
  <c r="BQ4075" i="3" s="1"/>
  <c r="BP4074" i="3"/>
  <c r="BO4074" i="3"/>
  <c r="BQ4074" i="3" s="1"/>
  <c r="BP4073" i="3"/>
  <c r="BO4073" i="3"/>
  <c r="BQ4073" i="3" s="1"/>
  <c r="BP4072" i="3"/>
  <c r="BO4072" i="3"/>
  <c r="BQ4072" i="3" s="1"/>
  <c r="BP4071" i="3"/>
  <c r="BO4071" i="3"/>
  <c r="BQ4071" i="3" s="1"/>
  <c r="BP4070" i="3"/>
  <c r="BO4070" i="3"/>
  <c r="BQ4070" i="3" s="1"/>
  <c r="BP4069" i="3"/>
  <c r="BO4069" i="3"/>
  <c r="BQ4069" i="3" s="1"/>
  <c r="BP4068" i="3"/>
  <c r="BO4068" i="3"/>
  <c r="BQ4068" i="3" s="1"/>
  <c r="BP4067" i="3"/>
  <c r="BO4067" i="3"/>
  <c r="BQ4067" i="3" s="1"/>
  <c r="BP4066" i="3"/>
  <c r="BO4066" i="3"/>
  <c r="BQ4066" i="3" s="1"/>
  <c r="BP4065" i="3"/>
  <c r="BO4065" i="3"/>
  <c r="BQ4065" i="3" s="1"/>
  <c r="BP4064" i="3"/>
  <c r="BO4064" i="3"/>
  <c r="BQ4064" i="3" s="1"/>
  <c r="BP4063" i="3"/>
  <c r="BO4063" i="3"/>
  <c r="BQ4063" i="3" s="1"/>
  <c r="BP4062" i="3"/>
  <c r="BO4062" i="3"/>
  <c r="BQ4062" i="3" s="1"/>
  <c r="BP4061" i="3"/>
  <c r="BO4061" i="3"/>
  <c r="BQ4061" i="3" s="1"/>
  <c r="BP4060" i="3"/>
  <c r="BO4060" i="3"/>
  <c r="BQ4060" i="3" s="1"/>
  <c r="BP4059" i="3"/>
  <c r="BO4059" i="3"/>
  <c r="BQ4059" i="3" s="1"/>
  <c r="BP4058" i="3"/>
  <c r="BO4058" i="3"/>
  <c r="BQ4058" i="3" s="1"/>
  <c r="BP4057" i="3"/>
  <c r="BO4057" i="3"/>
  <c r="BQ4057" i="3" s="1"/>
  <c r="BP4056" i="3"/>
  <c r="BO4056" i="3"/>
  <c r="BQ4056" i="3" s="1"/>
  <c r="BP4055" i="3"/>
  <c r="BO4055" i="3"/>
  <c r="BQ4055" i="3" s="1"/>
  <c r="BP4054" i="3"/>
  <c r="BO4054" i="3"/>
  <c r="BQ4054" i="3" s="1"/>
  <c r="BP4053" i="3"/>
  <c r="BO4053" i="3"/>
  <c r="BQ4053" i="3" s="1"/>
  <c r="BP4052" i="3"/>
  <c r="BO4052" i="3"/>
  <c r="BQ4052" i="3" s="1"/>
  <c r="BP4051" i="3"/>
  <c r="BO4051" i="3"/>
  <c r="BQ4051" i="3" s="1"/>
  <c r="BP4050" i="3"/>
  <c r="BO4050" i="3"/>
  <c r="BQ4050" i="3" s="1"/>
  <c r="BP4049" i="3"/>
  <c r="BO4049" i="3"/>
  <c r="BQ4049" i="3" s="1"/>
  <c r="BP4048" i="3"/>
  <c r="BO4048" i="3"/>
  <c r="BQ4048" i="3" s="1"/>
  <c r="BP4047" i="3"/>
  <c r="BO4047" i="3"/>
  <c r="BQ4047" i="3" s="1"/>
  <c r="BP4046" i="3"/>
  <c r="BO4046" i="3"/>
  <c r="BQ4046" i="3" s="1"/>
  <c r="BP4045" i="3"/>
  <c r="BO4045" i="3"/>
  <c r="BQ4045" i="3" s="1"/>
  <c r="BP4044" i="3"/>
  <c r="BO4044" i="3"/>
  <c r="BQ4044" i="3" s="1"/>
  <c r="BP4043" i="3"/>
  <c r="BO4043" i="3"/>
  <c r="BQ4043" i="3" s="1"/>
  <c r="BP4042" i="3"/>
  <c r="BO4042" i="3"/>
  <c r="BQ4042" i="3" s="1"/>
  <c r="BP4041" i="3"/>
  <c r="BO4041" i="3"/>
  <c r="BQ4041" i="3" s="1"/>
  <c r="BP4040" i="3"/>
  <c r="BO4040" i="3"/>
  <c r="BQ4040" i="3" s="1"/>
  <c r="BP4039" i="3"/>
  <c r="BO4039" i="3"/>
  <c r="BQ4039" i="3" s="1"/>
  <c r="BP4038" i="3"/>
  <c r="BO4038" i="3"/>
  <c r="BQ4038" i="3" s="1"/>
  <c r="BP4037" i="3"/>
  <c r="BO4037" i="3"/>
  <c r="BQ4037" i="3" s="1"/>
  <c r="BP4036" i="3"/>
  <c r="BO4036" i="3"/>
  <c r="BQ4036" i="3" s="1"/>
  <c r="BP4035" i="3"/>
  <c r="BO4035" i="3"/>
  <c r="BQ4035" i="3" s="1"/>
  <c r="BP4034" i="3"/>
  <c r="BO4034" i="3"/>
  <c r="BQ4034" i="3" s="1"/>
  <c r="BP4033" i="3"/>
  <c r="BO4033" i="3"/>
  <c r="BQ4033" i="3" s="1"/>
  <c r="BP4032" i="3"/>
  <c r="BO4032" i="3"/>
  <c r="BQ4032" i="3" s="1"/>
  <c r="BP4031" i="3"/>
  <c r="BO4031" i="3"/>
  <c r="BQ4031" i="3" s="1"/>
  <c r="BP4030" i="3"/>
  <c r="BO4030" i="3"/>
  <c r="BQ4030" i="3" s="1"/>
  <c r="BP4029" i="3"/>
  <c r="BO4029" i="3"/>
  <c r="BQ4029" i="3" s="1"/>
  <c r="BP4028" i="3"/>
  <c r="BO4028" i="3"/>
  <c r="BQ4028" i="3" s="1"/>
  <c r="BP4027" i="3"/>
  <c r="BO4027" i="3"/>
  <c r="BQ4027" i="3" s="1"/>
  <c r="BP4026" i="3"/>
  <c r="BO4026" i="3"/>
  <c r="BQ4026" i="3" s="1"/>
  <c r="BP4025" i="3"/>
  <c r="BO4025" i="3"/>
  <c r="BQ4025" i="3" s="1"/>
  <c r="BP4024" i="3"/>
  <c r="BO4024" i="3"/>
  <c r="BQ4024" i="3" s="1"/>
  <c r="BP4023" i="3"/>
  <c r="BO4023" i="3"/>
  <c r="BQ4023" i="3" s="1"/>
  <c r="BP4022" i="3"/>
  <c r="BO4022" i="3"/>
  <c r="BQ4022" i="3" s="1"/>
  <c r="BP4021" i="3"/>
  <c r="BO4021" i="3"/>
  <c r="BQ4021" i="3" s="1"/>
  <c r="BP4020" i="3"/>
  <c r="BO4020" i="3"/>
  <c r="BQ4020" i="3" s="1"/>
  <c r="BP4019" i="3"/>
  <c r="BO4019" i="3"/>
  <c r="BQ4019" i="3" s="1"/>
  <c r="BP4018" i="3"/>
  <c r="BO4018" i="3"/>
  <c r="BQ4018" i="3" s="1"/>
  <c r="BP4017" i="3"/>
  <c r="BO4017" i="3"/>
  <c r="BQ4017" i="3" s="1"/>
  <c r="BP4016" i="3"/>
  <c r="BO4016" i="3"/>
  <c r="BQ4016" i="3" s="1"/>
  <c r="BP4015" i="3"/>
  <c r="BO4015" i="3"/>
  <c r="BQ4015" i="3" s="1"/>
  <c r="BP4014" i="3"/>
  <c r="BO4014" i="3"/>
  <c r="BQ4014" i="3" s="1"/>
  <c r="BP4013" i="3"/>
  <c r="BO4013" i="3"/>
  <c r="BQ4013" i="3" s="1"/>
  <c r="BP4012" i="3"/>
  <c r="BO4012" i="3"/>
  <c r="BQ4012" i="3" s="1"/>
  <c r="BP4011" i="3"/>
  <c r="BO4011" i="3"/>
  <c r="BQ4011" i="3" s="1"/>
  <c r="BP4010" i="3"/>
  <c r="BO4010" i="3"/>
  <c r="BQ4010" i="3" s="1"/>
  <c r="BP4009" i="3"/>
  <c r="BO4009" i="3"/>
  <c r="BQ4009" i="3" s="1"/>
  <c r="BP4008" i="3"/>
  <c r="BO4008" i="3"/>
  <c r="BQ4008" i="3" s="1"/>
  <c r="BP4007" i="3"/>
  <c r="BO4007" i="3"/>
  <c r="BQ4007" i="3" s="1"/>
  <c r="BP4006" i="3"/>
  <c r="BO4006" i="3"/>
  <c r="BQ4006" i="3" s="1"/>
  <c r="BP4005" i="3"/>
  <c r="BO4005" i="3"/>
  <c r="BQ4005" i="3" s="1"/>
  <c r="BP4004" i="3"/>
  <c r="BO4004" i="3"/>
  <c r="BQ4004" i="3" s="1"/>
  <c r="BP4003" i="3"/>
  <c r="BO4003" i="3"/>
  <c r="BQ4003" i="3" s="1"/>
  <c r="BP4002" i="3"/>
  <c r="BO4002" i="3"/>
  <c r="BQ4002" i="3" s="1"/>
  <c r="BP4001" i="3"/>
  <c r="BO4001" i="3"/>
  <c r="BQ4001" i="3" s="1"/>
  <c r="BP4000" i="3"/>
  <c r="BO4000" i="3"/>
  <c r="BQ4000" i="3" s="1"/>
  <c r="BP3999" i="3"/>
  <c r="BO3999" i="3"/>
  <c r="BQ3999" i="3" s="1"/>
  <c r="BP3998" i="3"/>
  <c r="BO3998" i="3"/>
  <c r="BQ3998" i="3" s="1"/>
  <c r="BP3997" i="3"/>
  <c r="BO3997" i="3"/>
  <c r="BQ3997" i="3" s="1"/>
  <c r="BP3996" i="3"/>
  <c r="BO3996" i="3"/>
  <c r="BQ3996" i="3" s="1"/>
  <c r="BP3995" i="3"/>
  <c r="BO3995" i="3"/>
  <c r="BQ3995" i="3" s="1"/>
  <c r="BP3994" i="3"/>
  <c r="BO3994" i="3"/>
  <c r="BQ3994" i="3" s="1"/>
  <c r="BP3993" i="3"/>
  <c r="BO3993" i="3"/>
  <c r="BQ3993" i="3" s="1"/>
  <c r="BP3992" i="3"/>
  <c r="BO3992" i="3"/>
  <c r="BQ3992" i="3" s="1"/>
  <c r="BP3991" i="3"/>
  <c r="BO3991" i="3"/>
  <c r="BQ3991" i="3" s="1"/>
  <c r="BP3990" i="3"/>
  <c r="BO3990" i="3"/>
  <c r="BQ3990" i="3" s="1"/>
  <c r="BP3989" i="3"/>
  <c r="BO3989" i="3"/>
  <c r="BQ3989" i="3" s="1"/>
  <c r="BP3988" i="3"/>
  <c r="BO3988" i="3"/>
  <c r="BQ3988" i="3" s="1"/>
  <c r="BP3987" i="3"/>
  <c r="BO3987" i="3"/>
  <c r="BQ3987" i="3" s="1"/>
  <c r="BP3986" i="3"/>
  <c r="BO3986" i="3"/>
  <c r="BQ3986" i="3" s="1"/>
  <c r="BP3985" i="3"/>
  <c r="BO3985" i="3"/>
  <c r="BQ3985" i="3" s="1"/>
  <c r="BP3984" i="3"/>
  <c r="BO3984" i="3"/>
  <c r="BQ3984" i="3" s="1"/>
  <c r="BP3983" i="3"/>
  <c r="BO3983" i="3"/>
  <c r="BQ3983" i="3" s="1"/>
  <c r="BP3982" i="3"/>
  <c r="BO3982" i="3"/>
  <c r="BQ3982" i="3" s="1"/>
  <c r="BP3981" i="3"/>
  <c r="BO3981" i="3"/>
  <c r="BQ3981" i="3" s="1"/>
  <c r="BP3980" i="3"/>
  <c r="BO3980" i="3"/>
  <c r="BQ3980" i="3" s="1"/>
  <c r="BP3979" i="3"/>
  <c r="BO3979" i="3"/>
  <c r="BQ3979" i="3" s="1"/>
  <c r="BP3978" i="3"/>
  <c r="BO3978" i="3"/>
  <c r="BQ3978" i="3" s="1"/>
  <c r="BP3977" i="3"/>
  <c r="BO3977" i="3"/>
  <c r="BQ3977" i="3" s="1"/>
  <c r="BP3976" i="3"/>
  <c r="BO3976" i="3"/>
  <c r="BQ3976" i="3" s="1"/>
  <c r="BP3975" i="3"/>
  <c r="BO3975" i="3"/>
  <c r="BQ3975" i="3" s="1"/>
  <c r="BP3974" i="3"/>
  <c r="BO3974" i="3"/>
  <c r="BQ3974" i="3" s="1"/>
  <c r="BP3973" i="3"/>
  <c r="BO3973" i="3"/>
  <c r="BQ3973" i="3" s="1"/>
  <c r="BP3972" i="3"/>
  <c r="BO3972" i="3"/>
  <c r="BQ3972" i="3" s="1"/>
  <c r="BP3971" i="3"/>
  <c r="BO3971" i="3"/>
  <c r="BQ3971" i="3" s="1"/>
  <c r="BP3970" i="3"/>
  <c r="BO3970" i="3"/>
  <c r="BQ3970" i="3" s="1"/>
  <c r="BP3969" i="3"/>
  <c r="BO3969" i="3"/>
  <c r="BQ3969" i="3" s="1"/>
  <c r="BP3968" i="3"/>
  <c r="BO3968" i="3"/>
  <c r="BQ3968" i="3" s="1"/>
  <c r="BP3967" i="3"/>
  <c r="BO3967" i="3"/>
  <c r="BQ3967" i="3" s="1"/>
  <c r="BP3966" i="3"/>
  <c r="BO3966" i="3"/>
  <c r="BQ3966" i="3" s="1"/>
  <c r="BP3965" i="3"/>
  <c r="BO3965" i="3"/>
  <c r="BQ3965" i="3" s="1"/>
  <c r="BP3964" i="3"/>
  <c r="BO3964" i="3"/>
  <c r="BQ3964" i="3" s="1"/>
  <c r="BP3963" i="3"/>
  <c r="BO3963" i="3"/>
  <c r="BQ3963" i="3" s="1"/>
  <c r="BP3962" i="3"/>
  <c r="BO3962" i="3"/>
  <c r="BQ3962" i="3" s="1"/>
  <c r="BP3961" i="3"/>
  <c r="BO3961" i="3"/>
  <c r="BQ3961" i="3" s="1"/>
  <c r="BP3960" i="3"/>
  <c r="BO3960" i="3"/>
  <c r="BQ3960" i="3" s="1"/>
  <c r="BP3959" i="3"/>
  <c r="BO3959" i="3"/>
  <c r="BQ3959" i="3" s="1"/>
  <c r="BP3958" i="3"/>
  <c r="BO3958" i="3"/>
  <c r="BQ3958" i="3" s="1"/>
  <c r="BP3957" i="3"/>
  <c r="BO3957" i="3"/>
  <c r="BQ3957" i="3" s="1"/>
  <c r="BP3956" i="3"/>
  <c r="BO3956" i="3"/>
  <c r="BQ3956" i="3" s="1"/>
  <c r="BP3955" i="3"/>
  <c r="BO3955" i="3"/>
  <c r="BQ3955" i="3" s="1"/>
  <c r="BP3954" i="3"/>
  <c r="BO3954" i="3"/>
  <c r="BQ3954" i="3" s="1"/>
  <c r="BP3953" i="3"/>
  <c r="BO3953" i="3"/>
  <c r="BQ3953" i="3" s="1"/>
  <c r="BP3952" i="3"/>
  <c r="BO3952" i="3"/>
  <c r="BQ3952" i="3" s="1"/>
  <c r="BP3951" i="3"/>
  <c r="BO3951" i="3"/>
  <c r="BQ3951" i="3" s="1"/>
  <c r="BP3950" i="3"/>
  <c r="BO3950" i="3"/>
  <c r="BQ3950" i="3" s="1"/>
  <c r="BP3949" i="3"/>
  <c r="BO3949" i="3"/>
  <c r="BQ3949" i="3" s="1"/>
  <c r="BP3948" i="3"/>
  <c r="BO3948" i="3"/>
  <c r="BQ3948" i="3" s="1"/>
  <c r="BP3947" i="3"/>
  <c r="BO3947" i="3"/>
  <c r="BQ3947" i="3" s="1"/>
  <c r="BP3946" i="3"/>
  <c r="BO3946" i="3"/>
  <c r="BQ3946" i="3" s="1"/>
  <c r="BP3945" i="3"/>
  <c r="BO3945" i="3"/>
  <c r="BQ3945" i="3" s="1"/>
  <c r="BP3944" i="3"/>
  <c r="BO3944" i="3"/>
  <c r="BQ3944" i="3" s="1"/>
  <c r="BP3943" i="3"/>
  <c r="BO3943" i="3"/>
  <c r="BQ3943" i="3" s="1"/>
  <c r="BP3942" i="3"/>
  <c r="BO3942" i="3"/>
  <c r="BQ3942" i="3" s="1"/>
  <c r="BP3941" i="3"/>
  <c r="BO3941" i="3"/>
  <c r="BQ3941" i="3" s="1"/>
  <c r="BP3940" i="3"/>
  <c r="BO3940" i="3"/>
  <c r="BQ3940" i="3" s="1"/>
  <c r="BP3939" i="3"/>
  <c r="BO3939" i="3"/>
  <c r="BQ3939" i="3" s="1"/>
  <c r="BP3938" i="3"/>
  <c r="BO3938" i="3"/>
  <c r="BQ3938" i="3" s="1"/>
  <c r="BP3937" i="3"/>
  <c r="BO3937" i="3"/>
  <c r="BQ3937" i="3" s="1"/>
  <c r="BP3936" i="3"/>
  <c r="BO3936" i="3"/>
  <c r="BQ3936" i="3" s="1"/>
  <c r="BP3935" i="3"/>
  <c r="BO3935" i="3"/>
  <c r="BQ3935" i="3" s="1"/>
  <c r="BP3934" i="3"/>
  <c r="BO3934" i="3"/>
  <c r="BQ3934" i="3" s="1"/>
  <c r="BP3933" i="3"/>
  <c r="BO3933" i="3"/>
  <c r="BQ3933" i="3" s="1"/>
  <c r="BP3932" i="3"/>
  <c r="BO3932" i="3"/>
  <c r="BQ3932" i="3" s="1"/>
  <c r="BP3931" i="3"/>
  <c r="BO3931" i="3"/>
  <c r="BQ3931" i="3" s="1"/>
  <c r="BP3930" i="3"/>
  <c r="BO3930" i="3"/>
  <c r="BQ3930" i="3" s="1"/>
  <c r="BP3929" i="3"/>
  <c r="BO3929" i="3"/>
  <c r="BQ3929" i="3" s="1"/>
  <c r="BP3928" i="3"/>
  <c r="BO3928" i="3"/>
  <c r="BQ3928" i="3" s="1"/>
  <c r="BP3927" i="3"/>
  <c r="BO3927" i="3"/>
  <c r="BQ3927" i="3" s="1"/>
  <c r="BP3926" i="3"/>
  <c r="BO3926" i="3"/>
  <c r="BQ3926" i="3" s="1"/>
  <c r="BP3925" i="3"/>
  <c r="BO3925" i="3"/>
  <c r="BQ3925" i="3" s="1"/>
  <c r="BP3924" i="3"/>
  <c r="BO3924" i="3"/>
  <c r="BQ3924" i="3" s="1"/>
  <c r="BP3923" i="3"/>
  <c r="BO3923" i="3"/>
  <c r="BQ3923" i="3" s="1"/>
  <c r="BP3922" i="3"/>
  <c r="BO3922" i="3"/>
  <c r="BQ3922" i="3" s="1"/>
  <c r="BP3921" i="3"/>
  <c r="BO3921" i="3"/>
  <c r="BQ3921" i="3" s="1"/>
  <c r="BP3920" i="3"/>
  <c r="BO3920" i="3"/>
  <c r="BQ3920" i="3" s="1"/>
  <c r="BP3919" i="3"/>
  <c r="BO3919" i="3"/>
  <c r="BQ3919" i="3" s="1"/>
  <c r="BP3918" i="3"/>
  <c r="BO3918" i="3"/>
  <c r="BQ3918" i="3" s="1"/>
  <c r="BP3917" i="3"/>
  <c r="BO3917" i="3"/>
  <c r="BQ3917" i="3" s="1"/>
  <c r="BP3916" i="3"/>
  <c r="BO3916" i="3"/>
  <c r="BQ3916" i="3" s="1"/>
  <c r="BP3915" i="3"/>
  <c r="BO3915" i="3"/>
  <c r="BQ3915" i="3" s="1"/>
  <c r="BP3914" i="3"/>
  <c r="BO3914" i="3"/>
  <c r="BQ3914" i="3" s="1"/>
  <c r="BP3913" i="3"/>
  <c r="BO3913" i="3"/>
  <c r="BQ3913" i="3" s="1"/>
  <c r="BP3912" i="3"/>
  <c r="BO3912" i="3"/>
  <c r="BQ3912" i="3" s="1"/>
  <c r="BP3911" i="3"/>
  <c r="BO3911" i="3"/>
  <c r="BQ3911" i="3" s="1"/>
  <c r="BP3910" i="3"/>
  <c r="BO3910" i="3"/>
  <c r="BQ3910" i="3" s="1"/>
  <c r="BP3909" i="3"/>
  <c r="BO3909" i="3"/>
  <c r="BQ3909" i="3" s="1"/>
  <c r="BP3908" i="3"/>
  <c r="BO3908" i="3"/>
  <c r="BQ3908" i="3" s="1"/>
  <c r="BP3907" i="3"/>
  <c r="BO3907" i="3"/>
  <c r="BQ3907" i="3" s="1"/>
  <c r="BP3906" i="3"/>
  <c r="BO3906" i="3"/>
  <c r="BQ3906" i="3" s="1"/>
  <c r="BP3905" i="3"/>
  <c r="BO3905" i="3"/>
  <c r="BQ3905" i="3" s="1"/>
  <c r="BP3904" i="3"/>
  <c r="BO3904" i="3"/>
  <c r="BQ3904" i="3" s="1"/>
  <c r="BP3903" i="3"/>
  <c r="BO3903" i="3"/>
  <c r="BQ3903" i="3" s="1"/>
  <c r="BP3902" i="3"/>
  <c r="BO3902" i="3"/>
  <c r="BQ3902" i="3" s="1"/>
  <c r="BP3901" i="3"/>
  <c r="BO3901" i="3"/>
  <c r="BQ3901" i="3" s="1"/>
  <c r="BP3900" i="3"/>
  <c r="BO3900" i="3"/>
  <c r="BQ3900" i="3" s="1"/>
  <c r="BP3899" i="3"/>
  <c r="BO3899" i="3"/>
  <c r="BQ3899" i="3" s="1"/>
  <c r="BP3898" i="3"/>
  <c r="BO3898" i="3"/>
  <c r="BQ3898" i="3" s="1"/>
  <c r="BP3897" i="3"/>
  <c r="BO3897" i="3"/>
  <c r="BQ3897" i="3" s="1"/>
  <c r="BP3896" i="3"/>
  <c r="BO3896" i="3"/>
  <c r="BQ3896" i="3" s="1"/>
  <c r="BP3895" i="3"/>
  <c r="BO3895" i="3"/>
  <c r="BQ3895" i="3" s="1"/>
  <c r="BP3894" i="3"/>
  <c r="BO3894" i="3"/>
  <c r="BQ3894" i="3" s="1"/>
  <c r="BP3893" i="3"/>
  <c r="BO3893" i="3"/>
  <c r="BQ3893" i="3" s="1"/>
  <c r="BP3892" i="3"/>
  <c r="BO3892" i="3"/>
  <c r="BQ3892" i="3" s="1"/>
  <c r="BP3891" i="3"/>
  <c r="BO3891" i="3"/>
  <c r="BQ3891" i="3" s="1"/>
  <c r="BP3890" i="3"/>
  <c r="BO3890" i="3"/>
  <c r="BQ3890" i="3" s="1"/>
  <c r="BP3889" i="3"/>
  <c r="BO3889" i="3"/>
  <c r="BQ3889" i="3" s="1"/>
  <c r="BP3888" i="3"/>
  <c r="BO3888" i="3"/>
  <c r="BQ3888" i="3" s="1"/>
  <c r="BP3887" i="3"/>
  <c r="BO3887" i="3"/>
  <c r="BQ3887" i="3" s="1"/>
  <c r="BP3886" i="3"/>
  <c r="BO3886" i="3"/>
  <c r="BQ3886" i="3" s="1"/>
  <c r="BP3885" i="3"/>
  <c r="BO3885" i="3"/>
  <c r="BQ3885" i="3" s="1"/>
  <c r="BP3884" i="3"/>
  <c r="BO3884" i="3"/>
  <c r="BQ3884" i="3" s="1"/>
  <c r="BP3883" i="3"/>
  <c r="BO3883" i="3"/>
  <c r="BQ3883" i="3" s="1"/>
  <c r="BP3882" i="3"/>
  <c r="BO3882" i="3"/>
  <c r="BQ3882" i="3" s="1"/>
  <c r="BP3881" i="3"/>
  <c r="BO3881" i="3"/>
  <c r="BQ3881" i="3" s="1"/>
  <c r="BP3880" i="3"/>
  <c r="BO3880" i="3"/>
  <c r="BQ3880" i="3" s="1"/>
  <c r="BP3879" i="3"/>
  <c r="BO3879" i="3"/>
  <c r="BQ3879" i="3" s="1"/>
  <c r="BP3878" i="3"/>
  <c r="BO3878" i="3"/>
  <c r="BQ3878" i="3" s="1"/>
  <c r="BP3877" i="3"/>
  <c r="BO3877" i="3"/>
  <c r="BQ3877" i="3" s="1"/>
  <c r="BP3876" i="3"/>
  <c r="BO3876" i="3"/>
  <c r="BQ3876" i="3" s="1"/>
  <c r="BP3875" i="3"/>
  <c r="BO3875" i="3"/>
  <c r="BQ3875" i="3" s="1"/>
  <c r="BP3874" i="3"/>
  <c r="BO3874" i="3"/>
  <c r="BQ3874" i="3" s="1"/>
  <c r="BP3873" i="3"/>
  <c r="BO3873" i="3"/>
  <c r="BQ3873" i="3" s="1"/>
  <c r="BP3872" i="3"/>
  <c r="BO3872" i="3"/>
  <c r="BQ3872" i="3" s="1"/>
  <c r="BP3871" i="3"/>
  <c r="BO3871" i="3"/>
  <c r="BQ3871" i="3" s="1"/>
  <c r="BP3870" i="3"/>
  <c r="BO3870" i="3"/>
  <c r="BQ3870" i="3" s="1"/>
  <c r="BP3869" i="3"/>
  <c r="BO3869" i="3"/>
  <c r="BQ3869" i="3" s="1"/>
  <c r="BP3868" i="3"/>
  <c r="BO3868" i="3"/>
  <c r="BQ3868" i="3" s="1"/>
  <c r="BP3867" i="3"/>
  <c r="BO3867" i="3"/>
  <c r="BQ3867" i="3" s="1"/>
  <c r="BP3866" i="3"/>
  <c r="BO3866" i="3"/>
  <c r="BQ3866" i="3" s="1"/>
  <c r="BP3865" i="3"/>
  <c r="BO3865" i="3"/>
  <c r="BQ3865" i="3" s="1"/>
  <c r="BP3864" i="3"/>
  <c r="BO3864" i="3"/>
  <c r="BQ3864" i="3" s="1"/>
  <c r="BP3863" i="3"/>
  <c r="BO3863" i="3"/>
  <c r="BQ3863" i="3" s="1"/>
  <c r="BP3862" i="3"/>
  <c r="BO3862" i="3"/>
  <c r="BQ3862" i="3" s="1"/>
  <c r="BP3861" i="3"/>
  <c r="BO3861" i="3"/>
  <c r="BQ3861" i="3" s="1"/>
  <c r="BP3860" i="3"/>
  <c r="BO3860" i="3"/>
  <c r="BQ3860" i="3" s="1"/>
  <c r="BP3859" i="3"/>
  <c r="BO3859" i="3"/>
  <c r="BQ3859" i="3" s="1"/>
  <c r="BP3858" i="3"/>
  <c r="BO3858" i="3"/>
  <c r="BQ3858" i="3" s="1"/>
  <c r="BP3857" i="3"/>
  <c r="BO3857" i="3"/>
  <c r="BQ3857" i="3" s="1"/>
  <c r="BP3856" i="3"/>
  <c r="BO3856" i="3"/>
  <c r="BQ3856" i="3" s="1"/>
  <c r="BP3855" i="3"/>
  <c r="BO3855" i="3"/>
  <c r="BQ3855" i="3" s="1"/>
  <c r="BP3854" i="3"/>
  <c r="BO3854" i="3"/>
  <c r="BQ3854" i="3" s="1"/>
  <c r="BP3853" i="3"/>
  <c r="BO3853" i="3"/>
  <c r="BQ3853" i="3" s="1"/>
  <c r="BP3852" i="3"/>
  <c r="BO3852" i="3"/>
  <c r="BQ3852" i="3" s="1"/>
  <c r="BP3851" i="3"/>
  <c r="BO3851" i="3"/>
  <c r="BQ3851" i="3" s="1"/>
  <c r="BP3850" i="3"/>
  <c r="BO3850" i="3"/>
  <c r="BQ3850" i="3" s="1"/>
  <c r="BP3849" i="3"/>
  <c r="BO3849" i="3"/>
  <c r="BQ3849" i="3" s="1"/>
  <c r="BP3848" i="3"/>
  <c r="BO3848" i="3"/>
  <c r="BQ3848" i="3" s="1"/>
  <c r="BP3847" i="3"/>
  <c r="BO3847" i="3"/>
  <c r="BQ3847" i="3" s="1"/>
  <c r="BP3846" i="3"/>
  <c r="BO3846" i="3"/>
  <c r="BQ3846" i="3" s="1"/>
  <c r="BP3845" i="3"/>
  <c r="BO3845" i="3"/>
  <c r="BQ3845" i="3" s="1"/>
  <c r="BP3844" i="3"/>
  <c r="BO3844" i="3"/>
  <c r="BQ3844" i="3" s="1"/>
  <c r="BP3843" i="3"/>
  <c r="BO3843" i="3"/>
  <c r="BQ3843" i="3" s="1"/>
  <c r="BP3842" i="3"/>
  <c r="BO3842" i="3"/>
  <c r="BQ3842" i="3" s="1"/>
  <c r="BP3841" i="3"/>
  <c r="BO3841" i="3"/>
  <c r="BQ3841" i="3" s="1"/>
  <c r="BP3840" i="3"/>
  <c r="BO3840" i="3"/>
  <c r="BQ3840" i="3" s="1"/>
  <c r="BP3839" i="3"/>
  <c r="BO3839" i="3"/>
  <c r="BQ3839" i="3" s="1"/>
  <c r="BP3838" i="3"/>
  <c r="BO3838" i="3"/>
  <c r="BQ3838" i="3" s="1"/>
  <c r="BP3837" i="3"/>
  <c r="BO3837" i="3"/>
  <c r="BQ3837" i="3" s="1"/>
  <c r="BP3836" i="3"/>
  <c r="BO3836" i="3"/>
  <c r="BQ3836" i="3" s="1"/>
  <c r="BP3835" i="3"/>
  <c r="BO3835" i="3"/>
  <c r="BQ3835" i="3" s="1"/>
  <c r="BP3834" i="3"/>
  <c r="BO3834" i="3"/>
  <c r="BQ3834" i="3" s="1"/>
  <c r="BP3833" i="3"/>
  <c r="BO3833" i="3"/>
  <c r="BQ3833" i="3" s="1"/>
  <c r="BP3832" i="3"/>
  <c r="BO3832" i="3"/>
  <c r="BQ3832" i="3" s="1"/>
  <c r="BP3831" i="3"/>
  <c r="BO3831" i="3"/>
  <c r="BQ3831" i="3" s="1"/>
  <c r="BP3830" i="3"/>
  <c r="BO3830" i="3"/>
  <c r="BQ3830" i="3" s="1"/>
  <c r="BP3829" i="3"/>
  <c r="BO3829" i="3"/>
  <c r="BQ3829" i="3" s="1"/>
  <c r="BP3828" i="3"/>
  <c r="BO3828" i="3"/>
  <c r="BQ3828" i="3" s="1"/>
  <c r="BP3827" i="3"/>
  <c r="BO3827" i="3"/>
  <c r="BQ3827" i="3" s="1"/>
  <c r="BP3826" i="3"/>
  <c r="BO3826" i="3"/>
  <c r="BQ3826" i="3" s="1"/>
  <c r="BP3825" i="3"/>
  <c r="BO3825" i="3"/>
  <c r="BQ3825" i="3" s="1"/>
  <c r="BP3824" i="3"/>
  <c r="BO3824" i="3"/>
  <c r="BQ3824" i="3" s="1"/>
  <c r="BP3823" i="3"/>
  <c r="BO3823" i="3"/>
  <c r="BQ3823" i="3" s="1"/>
  <c r="BP3822" i="3"/>
  <c r="BO3822" i="3"/>
  <c r="BQ3822" i="3" s="1"/>
  <c r="BP3821" i="3"/>
  <c r="BO3821" i="3"/>
  <c r="BQ3821" i="3" s="1"/>
  <c r="BP3820" i="3"/>
  <c r="BO3820" i="3"/>
  <c r="BQ3820" i="3" s="1"/>
  <c r="BP3819" i="3"/>
  <c r="BO3819" i="3"/>
  <c r="BQ3819" i="3" s="1"/>
  <c r="BP3818" i="3"/>
  <c r="BO3818" i="3"/>
  <c r="BQ3818" i="3" s="1"/>
  <c r="BP3817" i="3"/>
  <c r="BO3817" i="3"/>
  <c r="BQ3817" i="3" s="1"/>
  <c r="BP3816" i="3"/>
  <c r="BO3816" i="3"/>
  <c r="BQ3816" i="3" s="1"/>
  <c r="BP3815" i="3"/>
  <c r="BO3815" i="3"/>
  <c r="BQ3815" i="3" s="1"/>
  <c r="BP3814" i="3"/>
  <c r="BO3814" i="3"/>
  <c r="BQ3814" i="3" s="1"/>
  <c r="BP3813" i="3"/>
  <c r="BO3813" i="3"/>
  <c r="BQ3813" i="3" s="1"/>
  <c r="BP3812" i="3"/>
  <c r="BO3812" i="3"/>
  <c r="BQ3812" i="3" s="1"/>
  <c r="BP3811" i="3"/>
  <c r="BO3811" i="3"/>
  <c r="BQ3811" i="3" s="1"/>
  <c r="BP3810" i="3"/>
  <c r="BO3810" i="3"/>
  <c r="BQ3810" i="3" s="1"/>
  <c r="BP3809" i="3"/>
  <c r="BO3809" i="3"/>
  <c r="BQ3809" i="3" s="1"/>
  <c r="BP3808" i="3"/>
  <c r="BO3808" i="3"/>
  <c r="BQ3808" i="3" s="1"/>
  <c r="BP3807" i="3"/>
  <c r="BO3807" i="3"/>
  <c r="BQ3807" i="3" s="1"/>
  <c r="BP3806" i="3"/>
  <c r="BO3806" i="3"/>
  <c r="BQ3806" i="3" s="1"/>
  <c r="BP3805" i="3"/>
  <c r="BO3805" i="3"/>
  <c r="BQ3805" i="3" s="1"/>
  <c r="BP3804" i="3"/>
  <c r="BO3804" i="3"/>
  <c r="BQ3804" i="3" s="1"/>
  <c r="BP3803" i="3"/>
  <c r="BO3803" i="3"/>
  <c r="BQ3803" i="3" s="1"/>
  <c r="BP3802" i="3"/>
  <c r="BO3802" i="3"/>
  <c r="BQ3802" i="3" s="1"/>
  <c r="BP3801" i="3"/>
  <c r="BO3801" i="3"/>
  <c r="BQ3801" i="3" s="1"/>
  <c r="BP3800" i="3"/>
  <c r="BO3800" i="3"/>
  <c r="BQ3800" i="3" s="1"/>
  <c r="BP3799" i="3"/>
  <c r="BO3799" i="3"/>
  <c r="BQ3799" i="3" s="1"/>
  <c r="BP3798" i="3"/>
  <c r="BO3798" i="3"/>
  <c r="BQ3798" i="3" s="1"/>
  <c r="BP3797" i="3"/>
  <c r="BO3797" i="3"/>
  <c r="BQ3797" i="3" s="1"/>
  <c r="BP3796" i="3"/>
  <c r="BO3796" i="3"/>
  <c r="BQ3796" i="3" s="1"/>
  <c r="BP3795" i="3"/>
  <c r="BO3795" i="3"/>
  <c r="BQ3795" i="3" s="1"/>
  <c r="BP3794" i="3"/>
  <c r="BO3794" i="3"/>
  <c r="BQ3794" i="3" s="1"/>
  <c r="BP3793" i="3"/>
  <c r="BO3793" i="3"/>
  <c r="BQ3793" i="3" s="1"/>
  <c r="BP3792" i="3"/>
  <c r="BO3792" i="3"/>
  <c r="BQ3792" i="3" s="1"/>
  <c r="BP3791" i="3"/>
  <c r="BO3791" i="3"/>
  <c r="BQ3791" i="3" s="1"/>
  <c r="BP3790" i="3"/>
  <c r="BO3790" i="3"/>
  <c r="BQ3790" i="3" s="1"/>
  <c r="BP3789" i="3"/>
  <c r="BO3789" i="3"/>
  <c r="BQ3789" i="3" s="1"/>
  <c r="BP3788" i="3"/>
  <c r="BO3788" i="3"/>
  <c r="BQ3788" i="3" s="1"/>
  <c r="BP3787" i="3"/>
  <c r="BO3787" i="3"/>
  <c r="BQ3787" i="3" s="1"/>
  <c r="BP3786" i="3"/>
  <c r="BO3786" i="3"/>
  <c r="BQ3786" i="3" s="1"/>
  <c r="BP3785" i="3"/>
  <c r="BO3785" i="3"/>
  <c r="BQ3785" i="3" s="1"/>
  <c r="BP3784" i="3"/>
  <c r="BO3784" i="3"/>
  <c r="BQ3784" i="3" s="1"/>
  <c r="BP3783" i="3"/>
  <c r="BO3783" i="3"/>
  <c r="BQ3783" i="3" s="1"/>
  <c r="BP3782" i="3"/>
  <c r="BO3782" i="3"/>
  <c r="BQ3782" i="3" s="1"/>
  <c r="BP3781" i="3"/>
  <c r="BO3781" i="3"/>
  <c r="BQ3781" i="3" s="1"/>
  <c r="BP3780" i="3"/>
  <c r="BO3780" i="3"/>
  <c r="BQ3780" i="3" s="1"/>
  <c r="BP3779" i="3"/>
  <c r="BO3779" i="3"/>
  <c r="BQ3779" i="3" s="1"/>
  <c r="BP3778" i="3"/>
  <c r="BO3778" i="3"/>
  <c r="BQ3778" i="3" s="1"/>
  <c r="BP3777" i="3"/>
  <c r="BO3777" i="3"/>
  <c r="BQ3777" i="3" s="1"/>
  <c r="BP3776" i="3"/>
  <c r="BO3776" i="3"/>
  <c r="BQ3776" i="3" s="1"/>
  <c r="BP3775" i="3"/>
  <c r="BO3775" i="3"/>
  <c r="BQ3775" i="3" s="1"/>
  <c r="BP3774" i="3"/>
  <c r="BO3774" i="3"/>
  <c r="BQ3774" i="3" s="1"/>
  <c r="BP3773" i="3"/>
  <c r="BO3773" i="3"/>
  <c r="BQ3773" i="3" s="1"/>
  <c r="BP3772" i="3"/>
  <c r="BO3772" i="3"/>
  <c r="BQ3772" i="3" s="1"/>
  <c r="BP3771" i="3"/>
  <c r="BO3771" i="3"/>
  <c r="BQ3771" i="3" s="1"/>
  <c r="BP3770" i="3"/>
  <c r="BO3770" i="3"/>
  <c r="BQ3770" i="3" s="1"/>
  <c r="BP3769" i="3"/>
  <c r="BO3769" i="3"/>
  <c r="BQ3769" i="3" s="1"/>
  <c r="BP3768" i="3"/>
  <c r="BO3768" i="3"/>
  <c r="BQ3768" i="3" s="1"/>
  <c r="BP3767" i="3"/>
  <c r="BO3767" i="3"/>
  <c r="BQ3767" i="3" s="1"/>
  <c r="BP3766" i="3"/>
  <c r="BO3766" i="3"/>
  <c r="BQ3766" i="3" s="1"/>
  <c r="BP3765" i="3"/>
  <c r="BO3765" i="3"/>
  <c r="BQ3765" i="3" s="1"/>
  <c r="BP3764" i="3"/>
  <c r="BO3764" i="3"/>
  <c r="BQ3764" i="3" s="1"/>
  <c r="BP3763" i="3"/>
  <c r="BO3763" i="3"/>
  <c r="BQ3763" i="3" s="1"/>
  <c r="BP3762" i="3"/>
  <c r="BO3762" i="3"/>
  <c r="BQ3762" i="3" s="1"/>
  <c r="BP3761" i="3"/>
  <c r="BO3761" i="3"/>
  <c r="BQ3761" i="3" s="1"/>
  <c r="BP3760" i="3"/>
  <c r="BO3760" i="3"/>
  <c r="BQ3760" i="3" s="1"/>
  <c r="BP3759" i="3"/>
  <c r="BO3759" i="3"/>
  <c r="BQ3759" i="3" s="1"/>
  <c r="BP3758" i="3"/>
  <c r="BO3758" i="3"/>
  <c r="BQ3758" i="3" s="1"/>
  <c r="BP3757" i="3"/>
  <c r="BO3757" i="3"/>
  <c r="BQ3757" i="3" s="1"/>
  <c r="BP3756" i="3"/>
  <c r="BO3756" i="3"/>
  <c r="BQ3756" i="3" s="1"/>
  <c r="BP3755" i="3"/>
  <c r="BO3755" i="3"/>
  <c r="BQ3755" i="3" s="1"/>
  <c r="BP3754" i="3"/>
  <c r="BO3754" i="3"/>
  <c r="BQ3754" i="3" s="1"/>
  <c r="BP3753" i="3"/>
  <c r="BO3753" i="3"/>
  <c r="BQ3753" i="3" s="1"/>
  <c r="BP3752" i="3"/>
  <c r="BO3752" i="3"/>
  <c r="BQ3752" i="3" s="1"/>
  <c r="BP3751" i="3"/>
  <c r="BO3751" i="3"/>
  <c r="BQ3751" i="3" s="1"/>
  <c r="BP3750" i="3"/>
  <c r="BO3750" i="3"/>
  <c r="BQ3750" i="3" s="1"/>
  <c r="BP3749" i="3"/>
  <c r="BO3749" i="3"/>
  <c r="BQ3749" i="3" s="1"/>
  <c r="BP3748" i="3"/>
  <c r="BO3748" i="3"/>
  <c r="BQ3748" i="3" s="1"/>
  <c r="BP3747" i="3"/>
  <c r="BO3747" i="3"/>
  <c r="BQ3747" i="3" s="1"/>
  <c r="BP3746" i="3"/>
  <c r="BO3746" i="3"/>
  <c r="BQ3746" i="3" s="1"/>
  <c r="BP3745" i="3"/>
  <c r="BO3745" i="3"/>
  <c r="BQ3745" i="3" s="1"/>
  <c r="BP3744" i="3"/>
  <c r="BO3744" i="3"/>
  <c r="BQ3744" i="3" s="1"/>
  <c r="BP3743" i="3"/>
  <c r="BO3743" i="3"/>
  <c r="BQ3743" i="3" s="1"/>
  <c r="BP3742" i="3"/>
  <c r="BO3742" i="3"/>
  <c r="BQ3742" i="3" s="1"/>
  <c r="BP3741" i="3"/>
  <c r="BO3741" i="3"/>
  <c r="BQ3741" i="3" s="1"/>
  <c r="BP3740" i="3"/>
  <c r="BO3740" i="3"/>
  <c r="BQ3740" i="3" s="1"/>
  <c r="BP3739" i="3"/>
  <c r="BO3739" i="3"/>
  <c r="BQ3739" i="3" s="1"/>
  <c r="BP3738" i="3"/>
  <c r="BO3738" i="3"/>
  <c r="BQ3738" i="3" s="1"/>
  <c r="BP3737" i="3"/>
  <c r="BO3737" i="3"/>
  <c r="BQ3737" i="3" s="1"/>
  <c r="BP3736" i="3"/>
  <c r="BO3736" i="3"/>
  <c r="BQ3736" i="3" s="1"/>
  <c r="BP3735" i="3"/>
  <c r="BO3735" i="3"/>
  <c r="BQ3735" i="3" s="1"/>
  <c r="BP3734" i="3"/>
  <c r="BO3734" i="3"/>
  <c r="BQ3734" i="3" s="1"/>
  <c r="BP3733" i="3"/>
  <c r="BO3733" i="3"/>
  <c r="BQ3733" i="3" s="1"/>
  <c r="BP3732" i="3"/>
  <c r="BO3732" i="3"/>
  <c r="BQ3732" i="3" s="1"/>
  <c r="BP3731" i="3"/>
  <c r="BO3731" i="3"/>
  <c r="BQ3731" i="3" s="1"/>
  <c r="BP3730" i="3"/>
  <c r="BO3730" i="3"/>
  <c r="BQ3730" i="3" s="1"/>
  <c r="BP3729" i="3"/>
  <c r="BO3729" i="3"/>
  <c r="BQ3729" i="3" s="1"/>
  <c r="BP3728" i="3"/>
  <c r="BO3728" i="3"/>
  <c r="BQ3728" i="3" s="1"/>
  <c r="BP3727" i="3"/>
  <c r="BO3727" i="3"/>
  <c r="BQ3727" i="3" s="1"/>
  <c r="BP3726" i="3"/>
  <c r="BO3726" i="3"/>
  <c r="BQ3726" i="3" s="1"/>
  <c r="BP3725" i="3"/>
  <c r="BO3725" i="3"/>
  <c r="BQ3725" i="3" s="1"/>
  <c r="BP3724" i="3"/>
  <c r="BO3724" i="3"/>
  <c r="BQ3724" i="3" s="1"/>
  <c r="BP3723" i="3"/>
  <c r="BO3723" i="3"/>
  <c r="BQ3723" i="3" s="1"/>
  <c r="BP3722" i="3"/>
  <c r="BO3722" i="3"/>
  <c r="BQ3722" i="3" s="1"/>
  <c r="BP3721" i="3"/>
  <c r="BO3721" i="3"/>
  <c r="BQ3721" i="3" s="1"/>
  <c r="BP3720" i="3"/>
  <c r="BO3720" i="3"/>
  <c r="BQ3720" i="3" s="1"/>
  <c r="BP3719" i="3"/>
  <c r="BO3719" i="3"/>
  <c r="BQ3719" i="3" s="1"/>
  <c r="BP3718" i="3"/>
  <c r="BO3718" i="3"/>
  <c r="BQ3718" i="3" s="1"/>
  <c r="BP3717" i="3"/>
  <c r="BO3717" i="3"/>
  <c r="BQ3717" i="3" s="1"/>
  <c r="BP3716" i="3"/>
  <c r="BO3716" i="3"/>
  <c r="BQ3716" i="3" s="1"/>
  <c r="BP3715" i="3"/>
  <c r="BO3715" i="3"/>
  <c r="BQ3715" i="3" s="1"/>
  <c r="BP3714" i="3"/>
  <c r="BO3714" i="3"/>
  <c r="BQ3714" i="3" s="1"/>
  <c r="BP3713" i="3"/>
  <c r="BO3713" i="3"/>
  <c r="BQ3713" i="3" s="1"/>
  <c r="BP3712" i="3"/>
  <c r="BO3712" i="3"/>
  <c r="BQ3712" i="3" s="1"/>
  <c r="BP3711" i="3"/>
  <c r="BO3711" i="3"/>
  <c r="BQ3711" i="3" s="1"/>
  <c r="BP3710" i="3"/>
  <c r="BO3710" i="3"/>
  <c r="BQ3710" i="3" s="1"/>
  <c r="BP3709" i="3"/>
  <c r="BO3709" i="3"/>
  <c r="BQ3709" i="3" s="1"/>
  <c r="BP3708" i="3"/>
  <c r="BO3708" i="3"/>
  <c r="BQ3708" i="3" s="1"/>
  <c r="BP3707" i="3"/>
  <c r="BO3707" i="3"/>
  <c r="BQ3707" i="3" s="1"/>
  <c r="BP3706" i="3"/>
  <c r="BO3706" i="3"/>
  <c r="BQ3706" i="3" s="1"/>
  <c r="BP3705" i="3"/>
  <c r="BO3705" i="3"/>
  <c r="BQ3705" i="3" s="1"/>
  <c r="BP3704" i="3"/>
  <c r="BO3704" i="3"/>
  <c r="BQ3704" i="3" s="1"/>
  <c r="BP3703" i="3"/>
  <c r="BO3703" i="3"/>
  <c r="BQ3703" i="3" s="1"/>
  <c r="BP3702" i="3"/>
  <c r="BO3702" i="3"/>
  <c r="BQ3702" i="3" s="1"/>
  <c r="BP3701" i="3"/>
  <c r="BO3701" i="3"/>
  <c r="BQ3701" i="3" s="1"/>
  <c r="BP3700" i="3"/>
  <c r="BO3700" i="3"/>
  <c r="BQ3700" i="3" s="1"/>
  <c r="BP3699" i="3"/>
  <c r="BO3699" i="3"/>
  <c r="BQ3699" i="3" s="1"/>
  <c r="BP3698" i="3"/>
  <c r="BO3698" i="3"/>
  <c r="BQ3698" i="3" s="1"/>
  <c r="BP3697" i="3"/>
  <c r="BO3697" i="3"/>
  <c r="BQ3697" i="3" s="1"/>
  <c r="BP3696" i="3"/>
  <c r="BO3696" i="3"/>
  <c r="BQ3696" i="3" s="1"/>
  <c r="BP3695" i="3"/>
  <c r="BO3695" i="3"/>
  <c r="BQ3695" i="3" s="1"/>
  <c r="BP3694" i="3"/>
  <c r="BO3694" i="3"/>
  <c r="BQ3694" i="3" s="1"/>
  <c r="BP3693" i="3"/>
  <c r="BO3693" i="3"/>
  <c r="BQ3693" i="3" s="1"/>
  <c r="BP3692" i="3"/>
  <c r="BO3692" i="3"/>
  <c r="BQ3692" i="3" s="1"/>
  <c r="BP3691" i="3"/>
  <c r="BO3691" i="3"/>
  <c r="BQ3691" i="3" s="1"/>
  <c r="BP3690" i="3"/>
  <c r="BO3690" i="3"/>
  <c r="BQ3690" i="3" s="1"/>
  <c r="BP3689" i="3"/>
  <c r="BO3689" i="3"/>
  <c r="BQ3689" i="3" s="1"/>
  <c r="BP3688" i="3"/>
  <c r="BO3688" i="3"/>
  <c r="BQ3688" i="3" s="1"/>
  <c r="BP3687" i="3"/>
  <c r="BO3687" i="3"/>
  <c r="BQ3687" i="3" s="1"/>
  <c r="BP3686" i="3"/>
  <c r="BO3686" i="3"/>
  <c r="BQ3686" i="3" s="1"/>
  <c r="BP3685" i="3"/>
  <c r="BO3685" i="3"/>
  <c r="BQ3685" i="3" s="1"/>
  <c r="BP3684" i="3"/>
  <c r="BO3684" i="3"/>
  <c r="BQ3684" i="3" s="1"/>
  <c r="BP3683" i="3"/>
  <c r="BO3683" i="3"/>
  <c r="BQ3683" i="3" s="1"/>
  <c r="BP3682" i="3"/>
  <c r="BO3682" i="3"/>
  <c r="BQ3682" i="3" s="1"/>
  <c r="BP3681" i="3"/>
  <c r="BO3681" i="3"/>
  <c r="BQ3681" i="3" s="1"/>
  <c r="BP3680" i="3"/>
  <c r="BO3680" i="3"/>
  <c r="BQ3680" i="3" s="1"/>
  <c r="BP3679" i="3"/>
  <c r="BO3679" i="3"/>
  <c r="BQ3679" i="3" s="1"/>
  <c r="BP3678" i="3"/>
  <c r="BO3678" i="3"/>
  <c r="BQ3678" i="3" s="1"/>
  <c r="BP3677" i="3"/>
  <c r="BO3677" i="3"/>
  <c r="BQ3677" i="3" s="1"/>
  <c r="BP3676" i="3"/>
  <c r="BO3676" i="3"/>
  <c r="BQ3676" i="3" s="1"/>
  <c r="BP3675" i="3"/>
  <c r="BO3675" i="3"/>
  <c r="BQ3675" i="3" s="1"/>
  <c r="BP3674" i="3"/>
  <c r="BO3674" i="3"/>
  <c r="BQ3674" i="3" s="1"/>
  <c r="BP3673" i="3"/>
  <c r="BO3673" i="3"/>
  <c r="BQ3673" i="3" s="1"/>
  <c r="BP3672" i="3"/>
  <c r="BO3672" i="3"/>
  <c r="BQ3672" i="3" s="1"/>
  <c r="BP3671" i="3"/>
  <c r="BO3671" i="3"/>
  <c r="BQ3671" i="3" s="1"/>
  <c r="BP3670" i="3"/>
  <c r="BO3670" i="3"/>
  <c r="BQ3670" i="3" s="1"/>
  <c r="BP3669" i="3"/>
  <c r="BO3669" i="3"/>
  <c r="BQ3669" i="3" s="1"/>
  <c r="BP3668" i="3"/>
  <c r="BO3668" i="3"/>
  <c r="BQ3668" i="3" s="1"/>
  <c r="BP3667" i="3"/>
  <c r="BO3667" i="3"/>
  <c r="BQ3667" i="3" s="1"/>
  <c r="BP3666" i="3"/>
  <c r="BO3666" i="3"/>
  <c r="BQ3666" i="3" s="1"/>
  <c r="BP3665" i="3"/>
  <c r="BO3665" i="3"/>
  <c r="BQ3665" i="3" s="1"/>
  <c r="BP3664" i="3"/>
  <c r="BO3664" i="3"/>
  <c r="BQ3664" i="3" s="1"/>
  <c r="BP3663" i="3"/>
  <c r="BO3663" i="3"/>
  <c r="BQ3663" i="3" s="1"/>
  <c r="BP3662" i="3"/>
  <c r="BO3662" i="3"/>
  <c r="BQ3662" i="3" s="1"/>
  <c r="BP3661" i="3"/>
  <c r="BO3661" i="3"/>
  <c r="BQ3661" i="3" s="1"/>
  <c r="BP3660" i="3"/>
  <c r="BO3660" i="3"/>
  <c r="BQ3660" i="3" s="1"/>
  <c r="BP3659" i="3"/>
  <c r="BO3659" i="3"/>
  <c r="BQ3659" i="3" s="1"/>
  <c r="BP3658" i="3"/>
  <c r="BO3658" i="3"/>
  <c r="BQ3658" i="3" s="1"/>
  <c r="BP3657" i="3"/>
  <c r="BO3657" i="3"/>
  <c r="BQ3657" i="3" s="1"/>
  <c r="BP3656" i="3"/>
  <c r="BO3656" i="3"/>
  <c r="BQ3656" i="3" s="1"/>
  <c r="BP3655" i="3"/>
  <c r="BO3655" i="3"/>
  <c r="BQ3655" i="3" s="1"/>
  <c r="BP3654" i="3"/>
  <c r="BO3654" i="3"/>
  <c r="BQ3654" i="3" s="1"/>
  <c r="BP3653" i="3"/>
  <c r="BO3653" i="3"/>
  <c r="BQ3653" i="3" s="1"/>
  <c r="BP3652" i="3"/>
  <c r="BO3652" i="3"/>
  <c r="BQ3652" i="3" s="1"/>
  <c r="BP3651" i="3"/>
  <c r="BO3651" i="3"/>
  <c r="BQ3651" i="3" s="1"/>
  <c r="BP3650" i="3"/>
  <c r="BO3650" i="3"/>
  <c r="BQ3650" i="3" s="1"/>
  <c r="BP3649" i="3"/>
  <c r="BO3649" i="3"/>
  <c r="BQ3649" i="3" s="1"/>
  <c r="BP3648" i="3"/>
  <c r="BO3648" i="3"/>
  <c r="BQ3648" i="3" s="1"/>
  <c r="BP3647" i="3"/>
  <c r="BO3647" i="3"/>
  <c r="BQ3647" i="3" s="1"/>
  <c r="BP3646" i="3"/>
  <c r="BO3646" i="3"/>
  <c r="BQ3646" i="3" s="1"/>
  <c r="BP3645" i="3"/>
  <c r="BO3645" i="3"/>
  <c r="BQ3645" i="3" s="1"/>
  <c r="BP3644" i="3"/>
  <c r="BO3644" i="3"/>
  <c r="BQ3644" i="3" s="1"/>
  <c r="BP3643" i="3"/>
  <c r="BO3643" i="3"/>
  <c r="BQ3643" i="3" s="1"/>
  <c r="BP3642" i="3"/>
  <c r="BO3642" i="3"/>
  <c r="BQ3642" i="3" s="1"/>
  <c r="BP3641" i="3"/>
  <c r="BO3641" i="3"/>
  <c r="BQ3641" i="3" s="1"/>
  <c r="BP3640" i="3"/>
  <c r="BO3640" i="3"/>
  <c r="BQ3640" i="3" s="1"/>
  <c r="BP3639" i="3"/>
  <c r="BO3639" i="3"/>
  <c r="BQ3639" i="3" s="1"/>
  <c r="BP3638" i="3"/>
  <c r="BO3638" i="3"/>
  <c r="BQ3638" i="3" s="1"/>
  <c r="BP3637" i="3"/>
  <c r="BO3637" i="3"/>
  <c r="BQ3637" i="3" s="1"/>
  <c r="BP3636" i="3"/>
  <c r="BO3636" i="3"/>
  <c r="BQ3636" i="3" s="1"/>
  <c r="BP3635" i="3"/>
  <c r="BO3635" i="3"/>
  <c r="BQ3635" i="3" s="1"/>
  <c r="BP3634" i="3"/>
  <c r="BO3634" i="3"/>
  <c r="BQ3634" i="3" s="1"/>
  <c r="BP3633" i="3"/>
  <c r="BO3633" i="3"/>
  <c r="BQ3633" i="3" s="1"/>
  <c r="BP3632" i="3"/>
  <c r="BO3632" i="3"/>
  <c r="BQ3632" i="3" s="1"/>
  <c r="BP3631" i="3"/>
  <c r="BO3631" i="3"/>
  <c r="BQ3631" i="3" s="1"/>
  <c r="BP3630" i="3"/>
  <c r="BO3630" i="3"/>
  <c r="BQ3630" i="3" s="1"/>
  <c r="BP3629" i="3"/>
  <c r="BO3629" i="3"/>
  <c r="BQ3629" i="3" s="1"/>
  <c r="BP3628" i="3"/>
  <c r="BO3628" i="3"/>
  <c r="BQ3628" i="3" s="1"/>
  <c r="BP3627" i="3"/>
  <c r="BO3627" i="3"/>
  <c r="BQ3627" i="3" s="1"/>
  <c r="BP3626" i="3"/>
  <c r="BO3626" i="3"/>
  <c r="BQ3626" i="3" s="1"/>
  <c r="BP3625" i="3"/>
  <c r="BO3625" i="3"/>
  <c r="BQ3625" i="3" s="1"/>
  <c r="BP3624" i="3"/>
  <c r="BO3624" i="3"/>
  <c r="BQ3624" i="3" s="1"/>
  <c r="BP3623" i="3"/>
  <c r="BO3623" i="3"/>
  <c r="BQ3623" i="3" s="1"/>
  <c r="BP3622" i="3"/>
  <c r="BO3622" i="3"/>
  <c r="BQ3622" i="3" s="1"/>
  <c r="BP3621" i="3"/>
  <c r="BO3621" i="3"/>
  <c r="BQ3621" i="3" s="1"/>
  <c r="BP3620" i="3"/>
  <c r="BO3620" i="3"/>
  <c r="BQ3620" i="3" s="1"/>
  <c r="BP3619" i="3"/>
  <c r="BO3619" i="3"/>
  <c r="BQ3619" i="3" s="1"/>
  <c r="BP3618" i="3"/>
  <c r="BO3618" i="3"/>
  <c r="BQ3618" i="3" s="1"/>
  <c r="BP3617" i="3"/>
  <c r="BO3617" i="3"/>
  <c r="BQ3617" i="3" s="1"/>
  <c r="BP3616" i="3"/>
  <c r="BO3616" i="3"/>
  <c r="BQ3616" i="3" s="1"/>
  <c r="BP3615" i="3"/>
  <c r="BO3615" i="3"/>
  <c r="BQ3615" i="3" s="1"/>
  <c r="BP3614" i="3"/>
  <c r="BO3614" i="3"/>
  <c r="BQ3614" i="3" s="1"/>
  <c r="BP3613" i="3"/>
  <c r="BO3613" i="3"/>
  <c r="BQ3613" i="3" s="1"/>
  <c r="BP3612" i="3"/>
  <c r="BO3612" i="3"/>
  <c r="BQ3612" i="3" s="1"/>
  <c r="BP3611" i="3"/>
  <c r="BO3611" i="3"/>
  <c r="BQ3611" i="3" s="1"/>
  <c r="BP3610" i="3"/>
  <c r="BO3610" i="3"/>
  <c r="BQ3610" i="3" s="1"/>
  <c r="BP3609" i="3"/>
  <c r="BO3609" i="3"/>
  <c r="BQ3609" i="3" s="1"/>
  <c r="BP3608" i="3"/>
  <c r="BO3608" i="3"/>
  <c r="BQ3608" i="3" s="1"/>
  <c r="BP3607" i="3"/>
  <c r="BO3607" i="3"/>
  <c r="BQ3607" i="3" s="1"/>
  <c r="BP3606" i="3"/>
  <c r="BO3606" i="3"/>
  <c r="BQ3606" i="3" s="1"/>
  <c r="BP3605" i="3"/>
  <c r="BO3605" i="3"/>
  <c r="BQ3605" i="3" s="1"/>
  <c r="BP3604" i="3"/>
  <c r="BO3604" i="3"/>
  <c r="BQ3604" i="3" s="1"/>
  <c r="BP3603" i="3"/>
  <c r="BO3603" i="3"/>
  <c r="BQ3603" i="3" s="1"/>
  <c r="BP3602" i="3"/>
  <c r="BO3602" i="3"/>
  <c r="BQ3602" i="3" s="1"/>
  <c r="BP3601" i="3"/>
  <c r="BO3601" i="3"/>
  <c r="BQ3601" i="3" s="1"/>
  <c r="BP3600" i="3"/>
  <c r="BO3600" i="3"/>
  <c r="BQ3600" i="3" s="1"/>
  <c r="BP3599" i="3"/>
  <c r="BO3599" i="3"/>
  <c r="BQ3599" i="3" s="1"/>
  <c r="BP3598" i="3"/>
  <c r="BO3598" i="3"/>
  <c r="BQ3598" i="3" s="1"/>
  <c r="BP3597" i="3"/>
  <c r="BO3597" i="3"/>
  <c r="BQ3597" i="3" s="1"/>
  <c r="BP3596" i="3"/>
  <c r="BO3596" i="3"/>
  <c r="BQ3596" i="3" s="1"/>
  <c r="BP3595" i="3"/>
  <c r="BO3595" i="3"/>
  <c r="BQ3595" i="3" s="1"/>
  <c r="BP3594" i="3"/>
  <c r="BO3594" i="3"/>
  <c r="BQ3594" i="3" s="1"/>
  <c r="BP3593" i="3"/>
  <c r="BO3593" i="3"/>
  <c r="BQ3593" i="3" s="1"/>
  <c r="BP3592" i="3"/>
  <c r="BO3592" i="3"/>
  <c r="BQ3592" i="3" s="1"/>
  <c r="BP3591" i="3"/>
  <c r="BO3591" i="3"/>
  <c r="BQ3591" i="3" s="1"/>
  <c r="BP3590" i="3"/>
  <c r="BO3590" i="3"/>
  <c r="BQ3590" i="3" s="1"/>
  <c r="BP3589" i="3"/>
  <c r="BO3589" i="3"/>
  <c r="BQ3589" i="3" s="1"/>
  <c r="BP3588" i="3"/>
  <c r="BO3588" i="3"/>
  <c r="BQ3588" i="3" s="1"/>
  <c r="BP3587" i="3"/>
  <c r="BO3587" i="3"/>
  <c r="BQ3587" i="3" s="1"/>
  <c r="BP3586" i="3"/>
  <c r="BO3586" i="3"/>
  <c r="BQ3586" i="3" s="1"/>
  <c r="BP3585" i="3"/>
  <c r="BO3585" i="3"/>
  <c r="BQ3585" i="3" s="1"/>
  <c r="BP3584" i="3"/>
  <c r="BO3584" i="3"/>
  <c r="BQ3584" i="3" s="1"/>
  <c r="BP3583" i="3"/>
  <c r="BO3583" i="3"/>
  <c r="BQ3583" i="3" s="1"/>
  <c r="BP3582" i="3"/>
  <c r="BO3582" i="3"/>
  <c r="BQ3582" i="3" s="1"/>
  <c r="BP3581" i="3"/>
  <c r="BO3581" i="3"/>
  <c r="BQ3581" i="3" s="1"/>
  <c r="BP3580" i="3"/>
  <c r="BO3580" i="3"/>
  <c r="BQ3580" i="3" s="1"/>
  <c r="BP3579" i="3"/>
  <c r="BO3579" i="3"/>
  <c r="BQ3579" i="3" s="1"/>
  <c r="BP3578" i="3"/>
  <c r="BO3578" i="3"/>
  <c r="BQ3578" i="3" s="1"/>
  <c r="BP3577" i="3"/>
  <c r="BO3577" i="3"/>
  <c r="BQ3577" i="3" s="1"/>
  <c r="BP3576" i="3"/>
  <c r="BO3576" i="3"/>
  <c r="BQ3576" i="3" s="1"/>
  <c r="BP3575" i="3"/>
  <c r="BO3575" i="3"/>
  <c r="BQ3575" i="3" s="1"/>
  <c r="BP3574" i="3"/>
  <c r="BO3574" i="3"/>
  <c r="BQ3574" i="3" s="1"/>
  <c r="BP3573" i="3"/>
  <c r="BO3573" i="3"/>
  <c r="BQ3573" i="3" s="1"/>
  <c r="BP3572" i="3"/>
  <c r="BO3572" i="3"/>
  <c r="BQ3572" i="3" s="1"/>
  <c r="BP3571" i="3"/>
  <c r="BO3571" i="3"/>
  <c r="BQ3571" i="3" s="1"/>
  <c r="BP3570" i="3"/>
  <c r="BO3570" i="3"/>
  <c r="BQ3570" i="3" s="1"/>
  <c r="BP3569" i="3"/>
  <c r="BO3569" i="3"/>
  <c r="BQ3569" i="3" s="1"/>
  <c r="BP3568" i="3"/>
  <c r="BO3568" i="3"/>
  <c r="BQ3568" i="3" s="1"/>
  <c r="BP3567" i="3"/>
  <c r="BO3567" i="3"/>
  <c r="BQ3567" i="3" s="1"/>
  <c r="BP3566" i="3"/>
  <c r="BO3566" i="3"/>
  <c r="BQ3566" i="3" s="1"/>
  <c r="BP3565" i="3"/>
  <c r="BO3565" i="3"/>
  <c r="BQ3565" i="3" s="1"/>
  <c r="BP3564" i="3"/>
  <c r="BO3564" i="3"/>
  <c r="BQ3564" i="3" s="1"/>
  <c r="BP3563" i="3"/>
  <c r="BO3563" i="3"/>
  <c r="BQ3563" i="3" s="1"/>
  <c r="BP3562" i="3"/>
  <c r="BO3562" i="3"/>
  <c r="BQ3562" i="3" s="1"/>
  <c r="BP3561" i="3"/>
  <c r="BO3561" i="3"/>
  <c r="BQ3561" i="3" s="1"/>
  <c r="BP3560" i="3"/>
  <c r="BO3560" i="3"/>
  <c r="BQ3560" i="3" s="1"/>
  <c r="BP3559" i="3"/>
  <c r="BO3559" i="3"/>
  <c r="BQ3559" i="3" s="1"/>
  <c r="BP3558" i="3"/>
  <c r="BO3558" i="3"/>
  <c r="BQ3558" i="3" s="1"/>
  <c r="BP3557" i="3"/>
  <c r="BO3557" i="3"/>
  <c r="BQ3557" i="3" s="1"/>
  <c r="BP3556" i="3"/>
  <c r="BO3556" i="3"/>
  <c r="BQ3556" i="3" s="1"/>
  <c r="BP3555" i="3"/>
  <c r="BO3555" i="3"/>
  <c r="BQ3555" i="3" s="1"/>
  <c r="BP3554" i="3"/>
  <c r="BO3554" i="3"/>
  <c r="BQ3554" i="3" s="1"/>
  <c r="BP3553" i="3"/>
  <c r="BO3553" i="3"/>
  <c r="BQ3553" i="3" s="1"/>
  <c r="BP3552" i="3"/>
  <c r="BO3552" i="3"/>
  <c r="BQ3552" i="3" s="1"/>
  <c r="BP3551" i="3"/>
  <c r="BO3551" i="3"/>
  <c r="BQ3551" i="3" s="1"/>
  <c r="BP3550" i="3"/>
  <c r="BO3550" i="3"/>
  <c r="BQ3550" i="3" s="1"/>
  <c r="BP3549" i="3"/>
  <c r="BO3549" i="3"/>
  <c r="BQ3549" i="3" s="1"/>
  <c r="BP3548" i="3"/>
  <c r="BO3548" i="3"/>
  <c r="BQ3548" i="3" s="1"/>
  <c r="BP3547" i="3"/>
  <c r="BO3547" i="3"/>
  <c r="BQ3547" i="3" s="1"/>
  <c r="BP3546" i="3"/>
  <c r="BO3546" i="3"/>
  <c r="BQ3546" i="3" s="1"/>
  <c r="BP3545" i="3"/>
  <c r="BO3545" i="3"/>
  <c r="BQ3545" i="3" s="1"/>
  <c r="BP3544" i="3"/>
  <c r="BO3544" i="3"/>
  <c r="BQ3544" i="3" s="1"/>
  <c r="BP3543" i="3"/>
  <c r="BO3543" i="3"/>
  <c r="BQ3543" i="3" s="1"/>
  <c r="BP3542" i="3"/>
  <c r="BO3542" i="3"/>
  <c r="BQ3542" i="3" s="1"/>
  <c r="BP3541" i="3"/>
  <c r="BO3541" i="3"/>
  <c r="BQ3541" i="3" s="1"/>
  <c r="BP3540" i="3"/>
  <c r="BO3540" i="3"/>
  <c r="BQ3540" i="3" s="1"/>
  <c r="BP3539" i="3"/>
  <c r="BO3539" i="3"/>
  <c r="BQ3539" i="3" s="1"/>
  <c r="BP3538" i="3"/>
  <c r="BO3538" i="3"/>
  <c r="BQ3538" i="3" s="1"/>
  <c r="BP3537" i="3"/>
  <c r="BO3537" i="3"/>
  <c r="BQ3537" i="3" s="1"/>
  <c r="BP3536" i="3"/>
  <c r="BO3536" i="3"/>
  <c r="BQ3536" i="3" s="1"/>
  <c r="BP3535" i="3"/>
  <c r="BO3535" i="3"/>
  <c r="BQ3535" i="3" s="1"/>
  <c r="BP3534" i="3"/>
  <c r="BO3534" i="3"/>
  <c r="BQ3534" i="3" s="1"/>
  <c r="BP3533" i="3"/>
  <c r="BO3533" i="3"/>
  <c r="BQ3533" i="3" s="1"/>
  <c r="BP3532" i="3"/>
  <c r="BO3532" i="3"/>
  <c r="BQ3532" i="3" s="1"/>
  <c r="BP3531" i="3"/>
  <c r="BO3531" i="3"/>
  <c r="BQ3531" i="3" s="1"/>
  <c r="BP3530" i="3"/>
  <c r="BO3530" i="3"/>
  <c r="BQ3530" i="3" s="1"/>
  <c r="BP3529" i="3"/>
  <c r="BO3529" i="3"/>
  <c r="BQ3529" i="3" s="1"/>
  <c r="BP3528" i="3"/>
  <c r="BO3528" i="3"/>
  <c r="BQ3528" i="3" s="1"/>
  <c r="BP3527" i="3"/>
  <c r="BO3527" i="3"/>
  <c r="BQ3527" i="3" s="1"/>
  <c r="BP3526" i="3"/>
  <c r="BO3526" i="3"/>
  <c r="BQ3526" i="3" s="1"/>
  <c r="BP3525" i="3"/>
  <c r="BO3525" i="3"/>
  <c r="BQ3525" i="3" s="1"/>
  <c r="BP3524" i="3"/>
  <c r="BO3524" i="3"/>
  <c r="BQ3524" i="3" s="1"/>
  <c r="BP3523" i="3"/>
  <c r="BO3523" i="3"/>
  <c r="BQ3523" i="3" s="1"/>
  <c r="BP3522" i="3"/>
  <c r="BO3522" i="3"/>
  <c r="BQ3522" i="3" s="1"/>
  <c r="BP3521" i="3"/>
  <c r="BO3521" i="3"/>
  <c r="BQ3521" i="3" s="1"/>
  <c r="BP3520" i="3"/>
  <c r="BO3520" i="3"/>
  <c r="BQ3520" i="3" s="1"/>
  <c r="BP3519" i="3"/>
  <c r="BO3519" i="3"/>
  <c r="BQ3519" i="3" s="1"/>
  <c r="BP3518" i="3"/>
  <c r="BO3518" i="3"/>
  <c r="BQ3518" i="3" s="1"/>
  <c r="BP3517" i="3"/>
  <c r="BO3517" i="3"/>
  <c r="BQ3517" i="3" s="1"/>
  <c r="BP3516" i="3"/>
  <c r="BO3516" i="3"/>
  <c r="BQ3516" i="3" s="1"/>
  <c r="BP3515" i="3"/>
  <c r="BO3515" i="3"/>
  <c r="BQ3515" i="3" s="1"/>
  <c r="BP3514" i="3"/>
  <c r="BO3514" i="3"/>
  <c r="BQ3514" i="3" s="1"/>
  <c r="BP3513" i="3"/>
  <c r="BO3513" i="3"/>
  <c r="BQ3513" i="3" s="1"/>
  <c r="BP3512" i="3"/>
  <c r="BO3512" i="3"/>
  <c r="BQ3512" i="3" s="1"/>
  <c r="BP3511" i="3"/>
  <c r="BO3511" i="3"/>
  <c r="BQ3511" i="3" s="1"/>
  <c r="BP3510" i="3"/>
  <c r="BO3510" i="3"/>
  <c r="BQ3510" i="3" s="1"/>
  <c r="BP3509" i="3"/>
  <c r="BO3509" i="3"/>
  <c r="BQ3509" i="3" s="1"/>
  <c r="BP3508" i="3"/>
  <c r="BO3508" i="3"/>
  <c r="BQ3508" i="3" s="1"/>
  <c r="BP3507" i="3"/>
  <c r="BO3507" i="3"/>
  <c r="BQ3507" i="3" s="1"/>
  <c r="BP3506" i="3"/>
  <c r="BO3506" i="3"/>
  <c r="BQ3506" i="3" s="1"/>
  <c r="BP3505" i="3"/>
  <c r="BO3505" i="3"/>
  <c r="BQ3505" i="3" s="1"/>
  <c r="BP3504" i="3"/>
  <c r="BO3504" i="3"/>
  <c r="BQ3504" i="3" s="1"/>
  <c r="BP3503" i="3"/>
  <c r="BO3503" i="3"/>
  <c r="BQ3503" i="3" s="1"/>
  <c r="BP3502" i="3"/>
  <c r="BO3502" i="3"/>
  <c r="BQ3502" i="3" s="1"/>
  <c r="BP3501" i="3"/>
  <c r="BO3501" i="3"/>
  <c r="BQ3501" i="3" s="1"/>
  <c r="BP3500" i="3"/>
  <c r="BO3500" i="3"/>
  <c r="BQ3500" i="3" s="1"/>
  <c r="BP3499" i="3"/>
  <c r="BO3499" i="3"/>
  <c r="BQ3499" i="3" s="1"/>
  <c r="BP3498" i="3"/>
  <c r="BO3498" i="3"/>
  <c r="BQ3498" i="3" s="1"/>
  <c r="BP3497" i="3"/>
  <c r="BO3497" i="3"/>
  <c r="BQ3497" i="3" s="1"/>
  <c r="BP3496" i="3"/>
  <c r="BO3496" i="3"/>
  <c r="BQ3496" i="3" s="1"/>
  <c r="BP3495" i="3"/>
  <c r="BO3495" i="3"/>
  <c r="BQ3495" i="3" s="1"/>
  <c r="BP3494" i="3"/>
  <c r="BO3494" i="3"/>
  <c r="BQ3494" i="3" s="1"/>
  <c r="BP3493" i="3"/>
  <c r="BO3493" i="3"/>
  <c r="BQ3493" i="3" s="1"/>
  <c r="BP3492" i="3"/>
  <c r="BO3492" i="3"/>
  <c r="BQ3492" i="3" s="1"/>
  <c r="BP3491" i="3"/>
  <c r="BO3491" i="3"/>
  <c r="BQ3491" i="3" s="1"/>
  <c r="BP3490" i="3"/>
  <c r="BO3490" i="3"/>
  <c r="BQ3490" i="3" s="1"/>
  <c r="BP3489" i="3"/>
  <c r="BO3489" i="3"/>
  <c r="BQ3489" i="3" s="1"/>
  <c r="BP3488" i="3"/>
  <c r="BO3488" i="3"/>
  <c r="BQ3488" i="3" s="1"/>
  <c r="BP3487" i="3"/>
  <c r="BO3487" i="3"/>
  <c r="BQ3487" i="3" s="1"/>
  <c r="BP3486" i="3"/>
  <c r="BO3486" i="3"/>
  <c r="BQ3486" i="3" s="1"/>
  <c r="BP3485" i="3"/>
  <c r="BO3485" i="3"/>
  <c r="BQ3485" i="3" s="1"/>
  <c r="BP3484" i="3"/>
  <c r="BO3484" i="3"/>
  <c r="BQ3484" i="3" s="1"/>
  <c r="BP3483" i="3"/>
  <c r="BO3483" i="3"/>
  <c r="BQ3483" i="3" s="1"/>
  <c r="BP3482" i="3"/>
  <c r="BO3482" i="3"/>
  <c r="BQ3482" i="3" s="1"/>
  <c r="BP3481" i="3"/>
  <c r="BO3481" i="3"/>
  <c r="BQ3481" i="3" s="1"/>
  <c r="BP3480" i="3"/>
  <c r="BO3480" i="3"/>
  <c r="BQ3480" i="3" s="1"/>
  <c r="BP3479" i="3"/>
  <c r="BO3479" i="3"/>
  <c r="BQ3479" i="3" s="1"/>
  <c r="BP3478" i="3"/>
  <c r="BO3478" i="3"/>
  <c r="BQ3478" i="3" s="1"/>
  <c r="BP3477" i="3"/>
  <c r="BO3477" i="3"/>
  <c r="BQ3477" i="3" s="1"/>
  <c r="BP3476" i="3"/>
  <c r="BO3476" i="3"/>
  <c r="BQ3476" i="3" s="1"/>
  <c r="BP3475" i="3"/>
  <c r="BO3475" i="3"/>
  <c r="BQ3475" i="3" s="1"/>
  <c r="BP3474" i="3"/>
  <c r="BO3474" i="3"/>
  <c r="BQ3474" i="3" s="1"/>
  <c r="BP3473" i="3"/>
  <c r="BO3473" i="3"/>
  <c r="BQ3473" i="3" s="1"/>
  <c r="BP3472" i="3"/>
  <c r="BO3472" i="3"/>
  <c r="BQ3472" i="3" s="1"/>
  <c r="BP3471" i="3"/>
  <c r="BO3471" i="3"/>
  <c r="BQ3471" i="3" s="1"/>
  <c r="BP3470" i="3"/>
  <c r="BO3470" i="3"/>
  <c r="BQ3470" i="3" s="1"/>
  <c r="BP3469" i="3"/>
  <c r="BO3469" i="3"/>
  <c r="BQ3469" i="3" s="1"/>
  <c r="BP3468" i="3"/>
  <c r="BO3468" i="3"/>
  <c r="BQ3468" i="3" s="1"/>
  <c r="BP3467" i="3"/>
  <c r="BO3467" i="3"/>
  <c r="BQ3467" i="3" s="1"/>
  <c r="BP3466" i="3"/>
  <c r="BO3466" i="3"/>
  <c r="BQ3466" i="3" s="1"/>
  <c r="BP3465" i="3"/>
  <c r="BO3465" i="3"/>
  <c r="BQ3465" i="3" s="1"/>
  <c r="BP3464" i="3"/>
  <c r="BO3464" i="3"/>
  <c r="BQ3464" i="3" s="1"/>
  <c r="BP3463" i="3"/>
  <c r="BO3463" i="3"/>
  <c r="BQ3463" i="3" s="1"/>
  <c r="BP3462" i="3"/>
  <c r="BO3462" i="3"/>
  <c r="BQ3462" i="3" s="1"/>
  <c r="BP3461" i="3"/>
  <c r="BO3461" i="3"/>
  <c r="BQ3461" i="3" s="1"/>
  <c r="BP3460" i="3"/>
  <c r="BO3460" i="3"/>
  <c r="BQ3460" i="3" s="1"/>
  <c r="BP3459" i="3"/>
  <c r="BO3459" i="3"/>
  <c r="BQ3459" i="3" s="1"/>
  <c r="BP3458" i="3"/>
  <c r="BO3458" i="3"/>
  <c r="BQ3458" i="3" s="1"/>
  <c r="BP3457" i="3"/>
  <c r="BO3457" i="3"/>
  <c r="BQ3457" i="3" s="1"/>
  <c r="BP3456" i="3"/>
  <c r="BO3456" i="3"/>
  <c r="BQ3456" i="3" s="1"/>
  <c r="BP3455" i="3"/>
  <c r="BO3455" i="3"/>
  <c r="BQ3455" i="3" s="1"/>
  <c r="BP3454" i="3"/>
  <c r="BO3454" i="3"/>
  <c r="BQ3454" i="3" s="1"/>
  <c r="BP3453" i="3"/>
  <c r="BO3453" i="3"/>
  <c r="BQ3453" i="3" s="1"/>
  <c r="BP3452" i="3"/>
  <c r="BO3452" i="3"/>
  <c r="BQ3452" i="3" s="1"/>
  <c r="BP3451" i="3"/>
  <c r="BO3451" i="3"/>
  <c r="BQ3451" i="3" s="1"/>
  <c r="BP3450" i="3"/>
  <c r="BO3450" i="3"/>
  <c r="BQ3450" i="3" s="1"/>
  <c r="BP3449" i="3"/>
  <c r="BO3449" i="3"/>
  <c r="BQ3449" i="3" s="1"/>
  <c r="BP3448" i="3"/>
  <c r="BO3448" i="3"/>
  <c r="BQ3448" i="3" s="1"/>
  <c r="BP3447" i="3"/>
  <c r="BO3447" i="3"/>
  <c r="BQ3447" i="3" s="1"/>
  <c r="BP3446" i="3"/>
  <c r="BO3446" i="3"/>
  <c r="BQ3446" i="3" s="1"/>
  <c r="BP3445" i="3"/>
  <c r="BO3445" i="3"/>
  <c r="BQ3445" i="3" s="1"/>
  <c r="BP3444" i="3"/>
  <c r="BO3444" i="3"/>
  <c r="BQ3444" i="3" s="1"/>
  <c r="BP3443" i="3"/>
  <c r="BO3443" i="3"/>
  <c r="BQ3443" i="3" s="1"/>
  <c r="BP3442" i="3"/>
  <c r="BO3442" i="3"/>
  <c r="BQ3442" i="3" s="1"/>
  <c r="BP3441" i="3"/>
  <c r="BO3441" i="3"/>
  <c r="BQ3441" i="3" s="1"/>
  <c r="BP3440" i="3"/>
  <c r="BO3440" i="3"/>
  <c r="BQ3440" i="3" s="1"/>
  <c r="BP3439" i="3"/>
  <c r="BO3439" i="3"/>
  <c r="BQ3439" i="3" s="1"/>
  <c r="BP3438" i="3"/>
  <c r="BO3438" i="3"/>
  <c r="BQ3438" i="3" s="1"/>
  <c r="BP3437" i="3"/>
  <c r="BO3437" i="3"/>
  <c r="BQ3437" i="3" s="1"/>
  <c r="BP3436" i="3"/>
  <c r="BO3436" i="3"/>
  <c r="BQ3436" i="3" s="1"/>
  <c r="BP3435" i="3"/>
  <c r="BO3435" i="3"/>
  <c r="BQ3435" i="3" s="1"/>
  <c r="BP3434" i="3"/>
  <c r="BO3434" i="3"/>
  <c r="BQ3434" i="3" s="1"/>
  <c r="BP3433" i="3"/>
  <c r="BO3433" i="3"/>
  <c r="BQ3433" i="3" s="1"/>
  <c r="BP3432" i="3"/>
  <c r="BO3432" i="3"/>
  <c r="BQ3432" i="3" s="1"/>
  <c r="BP3431" i="3"/>
  <c r="BO3431" i="3"/>
  <c r="BQ3431" i="3" s="1"/>
  <c r="BP3430" i="3"/>
  <c r="BO3430" i="3"/>
  <c r="BQ3430" i="3" s="1"/>
  <c r="BP3429" i="3"/>
  <c r="BO3429" i="3"/>
  <c r="BQ3429" i="3" s="1"/>
  <c r="BP3428" i="3"/>
  <c r="BO3428" i="3"/>
  <c r="BQ3428" i="3" s="1"/>
  <c r="BP3427" i="3"/>
  <c r="BO3427" i="3"/>
  <c r="BQ3427" i="3" s="1"/>
  <c r="BP3426" i="3"/>
  <c r="BO3426" i="3"/>
  <c r="BQ3426" i="3" s="1"/>
  <c r="BP3425" i="3"/>
  <c r="BO3425" i="3"/>
  <c r="BQ3425" i="3" s="1"/>
  <c r="BP3424" i="3"/>
  <c r="BO3424" i="3"/>
  <c r="BQ3424" i="3" s="1"/>
  <c r="BP3423" i="3"/>
  <c r="BO3423" i="3"/>
  <c r="BQ3423" i="3" s="1"/>
  <c r="BP3422" i="3"/>
  <c r="BO3422" i="3"/>
  <c r="BQ3422" i="3" s="1"/>
  <c r="BP3421" i="3"/>
  <c r="BO3421" i="3"/>
  <c r="BQ3421" i="3" s="1"/>
  <c r="BP3420" i="3"/>
  <c r="BO3420" i="3"/>
  <c r="BQ3420" i="3" s="1"/>
  <c r="BP3419" i="3"/>
  <c r="BO3419" i="3"/>
  <c r="BQ3419" i="3" s="1"/>
  <c r="BP3418" i="3"/>
  <c r="BO3418" i="3"/>
  <c r="BQ3418" i="3" s="1"/>
  <c r="BP3417" i="3"/>
  <c r="BO3417" i="3"/>
  <c r="BQ3417" i="3" s="1"/>
  <c r="BP3416" i="3"/>
  <c r="BO3416" i="3"/>
  <c r="BQ3416" i="3" s="1"/>
  <c r="BP3415" i="3"/>
  <c r="BO3415" i="3"/>
  <c r="BQ3415" i="3" s="1"/>
  <c r="BP3414" i="3"/>
  <c r="BO3414" i="3"/>
  <c r="BQ3414" i="3" s="1"/>
  <c r="BP3413" i="3"/>
  <c r="BO3413" i="3"/>
  <c r="BQ3413" i="3" s="1"/>
  <c r="BP3412" i="3"/>
  <c r="BO3412" i="3"/>
  <c r="BQ3412" i="3" s="1"/>
  <c r="BP3411" i="3"/>
  <c r="BO3411" i="3"/>
  <c r="BQ3411" i="3" s="1"/>
  <c r="BP3410" i="3"/>
  <c r="BO3410" i="3"/>
  <c r="BQ3410" i="3" s="1"/>
  <c r="BP3409" i="3"/>
  <c r="BO3409" i="3"/>
  <c r="BQ3409" i="3" s="1"/>
  <c r="BP3408" i="3"/>
  <c r="BO3408" i="3"/>
  <c r="BQ3408" i="3" s="1"/>
  <c r="BP3407" i="3"/>
  <c r="BO3407" i="3"/>
  <c r="BQ3407" i="3" s="1"/>
  <c r="BP3406" i="3"/>
  <c r="BO3406" i="3"/>
  <c r="BQ3406" i="3" s="1"/>
  <c r="BP3405" i="3"/>
  <c r="BO3405" i="3"/>
  <c r="BQ3405" i="3" s="1"/>
  <c r="BP3404" i="3"/>
  <c r="BO3404" i="3"/>
  <c r="BQ3404" i="3" s="1"/>
  <c r="BP3403" i="3"/>
  <c r="BO3403" i="3"/>
  <c r="BQ3403" i="3" s="1"/>
  <c r="BP3402" i="3"/>
  <c r="BO3402" i="3"/>
  <c r="BQ3402" i="3" s="1"/>
  <c r="BP3401" i="3"/>
  <c r="BO3401" i="3"/>
  <c r="BQ3401" i="3" s="1"/>
  <c r="BP3400" i="3"/>
  <c r="BO3400" i="3"/>
  <c r="BQ3400" i="3" s="1"/>
  <c r="BP3399" i="3"/>
  <c r="BO3399" i="3"/>
  <c r="BQ3399" i="3" s="1"/>
  <c r="BP3398" i="3"/>
  <c r="BO3398" i="3"/>
  <c r="BQ3398" i="3" s="1"/>
  <c r="BP3397" i="3"/>
  <c r="BO3397" i="3"/>
  <c r="BQ3397" i="3" s="1"/>
  <c r="BP3396" i="3"/>
  <c r="BO3396" i="3"/>
  <c r="BQ3396" i="3" s="1"/>
  <c r="BP3395" i="3"/>
  <c r="BO3395" i="3"/>
  <c r="BQ3395" i="3" s="1"/>
  <c r="BP3394" i="3"/>
  <c r="BO3394" i="3"/>
  <c r="BQ3394" i="3" s="1"/>
  <c r="BP3393" i="3"/>
  <c r="BO3393" i="3"/>
  <c r="BQ3393" i="3" s="1"/>
  <c r="BP3392" i="3"/>
  <c r="BO3392" i="3"/>
  <c r="BQ3392" i="3" s="1"/>
  <c r="BP3391" i="3"/>
  <c r="BO3391" i="3"/>
  <c r="BQ3391" i="3" s="1"/>
  <c r="BP3390" i="3"/>
  <c r="BO3390" i="3"/>
  <c r="BQ3390" i="3" s="1"/>
  <c r="BP3389" i="3"/>
  <c r="BO3389" i="3"/>
  <c r="BQ3389" i="3" s="1"/>
  <c r="BP3388" i="3"/>
  <c r="BO3388" i="3"/>
  <c r="BQ3388" i="3" s="1"/>
  <c r="BP3387" i="3"/>
  <c r="BO3387" i="3"/>
  <c r="BQ3387" i="3" s="1"/>
  <c r="BP3386" i="3"/>
  <c r="BO3386" i="3"/>
  <c r="BQ3386" i="3" s="1"/>
  <c r="BP3385" i="3"/>
  <c r="BO3385" i="3"/>
  <c r="BQ3385" i="3" s="1"/>
  <c r="BP3384" i="3"/>
  <c r="BO3384" i="3"/>
  <c r="BQ3384" i="3" s="1"/>
  <c r="BP3383" i="3"/>
  <c r="BO3383" i="3"/>
  <c r="BQ3383" i="3" s="1"/>
  <c r="BP3382" i="3"/>
  <c r="BO3382" i="3"/>
  <c r="BQ3382" i="3" s="1"/>
  <c r="BP3381" i="3"/>
  <c r="BO3381" i="3"/>
  <c r="BQ3381" i="3" s="1"/>
  <c r="BP3380" i="3"/>
  <c r="BO3380" i="3"/>
  <c r="BQ3380" i="3" s="1"/>
  <c r="BP3379" i="3"/>
  <c r="BO3379" i="3"/>
  <c r="BQ3379" i="3" s="1"/>
  <c r="BP3378" i="3"/>
  <c r="BO3378" i="3"/>
  <c r="BQ3378" i="3" s="1"/>
  <c r="BP3377" i="3"/>
  <c r="BO3377" i="3"/>
  <c r="BQ3377" i="3" s="1"/>
  <c r="BP3376" i="3"/>
  <c r="BO3376" i="3"/>
  <c r="BQ3376" i="3" s="1"/>
  <c r="BP3375" i="3"/>
  <c r="BO3375" i="3"/>
  <c r="BQ3375" i="3" s="1"/>
  <c r="BP3374" i="3"/>
  <c r="BO3374" i="3"/>
  <c r="BQ3374" i="3" s="1"/>
  <c r="BP3373" i="3"/>
  <c r="BO3373" i="3"/>
  <c r="BQ3373" i="3" s="1"/>
  <c r="BP3372" i="3"/>
  <c r="BO3372" i="3"/>
  <c r="BQ3372" i="3" s="1"/>
  <c r="BP3371" i="3"/>
  <c r="BO3371" i="3"/>
  <c r="BQ3371" i="3" s="1"/>
  <c r="BP3370" i="3"/>
  <c r="BO3370" i="3"/>
  <c r="BQ3370" i="3" s="1"/>
  <c r="BP3369" i="3"/>
  <c r="BO3369" i="3"/>
  <c r="BQ3369" i="3" s="1"/>
  <c r="BP3368" i="3"/>
  <c r="BO3368" i="3"/>
  <c r="BQ3368" i="3" s="1"/>
  <c r="BP3367" i="3"/>
  <c r="BO3367" i="3"/>
  <c r="BQ3367" i="3" s="1"/>
  <c r="BP3366" i="3"/>
  <c r="BO3366" i="3"/>
  <c r="BQ3366" i="3" s="1"/>
  <c r="BP3365" i="3"/>
  <c r="BO3365" i="3"/>
  <c r="BQ3365" i="3" s="1"/>
  <c r="BP3364" i="3"/>
  <c r="BO3364" i="3"/>
  <c r="BQ3364" i="3" s="1"/>
  <c r="BP3363" i="3"/>
  <c r="BO3363" i="3"/>
  <c r="BQ3363" i="3" s="1"/>
  <c r="BP3362" i="3"/>
  <c r="BO3362" i="3"/>
  <c r="BQ3362" i="3" s="1"/>
  <c r="BP3361" i="3"/>
  <c r="BO3361" i="3"/>
  <c r="BQ3361" i="3" s="1"/>
  <c r="BP3360" i="3"/>
  <c r="BO3360" i="3"/>
  <c r="BQ3360" i="3" s="1"/>
  <c r="BP3359" i="3"/>
  <c r="BO3359" i="3"/>
  <c r="BQ3359" i="3" s="1"/>
  <c r="BP3358" i="3"/>
  <c r="BO3358" i="3"/>
  <c r="BQ3358" i="3" s="1"/>
  <c r="BP3357" i="3"/>
  <c r="BO3357" i="3"/>
  <c r="BQ3357" i="3" s="1"/>
  <c r="BP3356" i="3"/>
  <c r="BO3356" i="3"/>
  <c r="BQ3356" i="3" s="1"/>
  <c r="BP3355" i="3"/>
  <c r="BO3355" i="3"/>
  <c r="BQ3355" i="3" s="1"/>
  <c r="BP3354" i="3"/>
  <c r="BO3354" i="3"/>
  <c r="BQ3354" i="3" s="1"/>
  <c r="BP3353" i="3"/>
  <c r="BO3353" i="3"/>
  <c r="BQ3353" i="3" s="1"/>
  <c r="BP3352" i="3"/>
  <c r="BO3352" i="3"/>
  <c r="BQ3352" i="3" s="1"/>
  <c r="BP3351" i="3"/>
  <c r="BO3351" i="3"/>
  <c r="BQ3351" i="3" s="1"/>
  <c r="BP3350" i="3"/>
  <c r="BO3350" i="3"/>
  <c r="BQ3350" i="3" s="1"/>
  <c r="BP3349" i="3"/>
  <c r="BO3349" i="3"/>
  <c r="BQ3349" i="3" s="1"/>
  <c r="BP3348" i="3"/>
  <c r="BO3348" i="3"/>
  <c r="BQ3348" i="3" s="1"/>
  <c r="BP3347" i="3"/>
  <c r="BO3347" i="3"/>
  <c r="BQ3347" i="3" s="1"/>
  <c r="BP3346" i="3"/>
  <c r="BO3346" i="3"/>
  <c r="BQ3346" i="3" s="1"/>
  <c r="BP3345" i="3"/>
  <c r="BO3345" i="3"/>
  <c r="BQ3345" i="3" s="1"/>
  <c r="BP3344" i="3"/>
  <c r="BO3344" i="3"/>
  <c r="BQ3344" i="3" s="1"/>
  <c r="BP3343" i="3"/>
  <c r="BO3343" i="3"/>
  <c r="BQ3343" i="3" s="1"/>
  <c r="BP3342" i="3"/>
  <c r="BO3342" i="3"/>
  <c r="BQ3342" i="3" s="1"/>
  <c r="BP3341" i="3"/>
  <c r="BO3341" i="3"/>
  <c r="BQ3341" i="3" s="1"/>
  <c r="BP3340" i="3"/>
  <c r="BO3340" i="3"/>
  <c r="BQ3340" i="3" s="1"/>
  <c r="BP3339" i="3"/>
  <c r="BO3339" i="3"/>
  <c r="BQ3339" i="3" s="1"/>
  <c r="BP3338" i="3"/>
  <c r="BO3338" i="3"/>
  <c r="BQ3338" i="3" s="1"/>
  <c r="BP3337" i="3"/>
  <c r="BO3337" i="3"/>
  <c r="BQ3337" i="3" s="1"/>
  <c r="BP3336" i="3"/>
  <c r="BO3336" i="3"/>
  <c r="BQ3336" i="3" s="1"/>
  <c r="BP3335" i="3"/>
  <c r="BO3335" i="3"/>
  <c r="BQ3335" i="3" s="1"/>
  <c r="BP3334" i="3"/>
  <c r="BO3334" i="3"/>
  <c r="BQ3334" i="3" s="1"/>
  <c r="BP3333" i="3"/>
  <c r="BO3333" i="3"/>
  <c r="BQ3333" i="3" s="1"/>
  <c r="BP3332" i="3"/>
  <c r="BO3332" i="3"/>
  <c r="BQ3332" i="3" s="1"/>
  <c r="BP3331" i="3"/>
  <c r="BO3331" i="3"/>
  <c r="BQ3331" i="3" s="1"/>
  <c r="BP3330" i="3"/>
  <c r="BO3330" i="3"/>
  <c r="BQ3330" i="3" s="1"/>
  <c r="BP3329" i="3"/>
  <c r="BO3329" i="3"/>
  <c r="BQ3329" i="3" s="1"/>
  <c r="BP3328" i="3"/>
  <c r="BO3328" i="3"/>
  <c r="BQ3328" i="3" s="1"/>
  <c r="BP3327" i="3"/>
  <c r="BO3327" i="3"/>
  <c r="BQ3327" i="3" s="1"/>
  <c r="BP3326" i="3"/>
  <c r="BO3326" i="3"/>
  <c r="BQ3326" i="3" s="1"/>
  <c r="BP3325" i="3"/>
  <c r="BO3325" i="3"/>
  <c r="BQ3325" i="3" s="1"/>
  <c r="BP3324" i="3"/>
  <c r="BO3324" i="3"/>
  <c r="BQ3324" i="3" s="1"/>
  <c r="BP3323" i="3"/>
  <c r="BO3323" i="3"/>
  <c r="BQ3323" i="3" s="1"/>
  <c r="BP3322" i="3"/>
  <c r="BO3322" i="3"/>
  <c r="BQ3322" i="3" s="1"/>
  <c r="BP3321" i="3"/>
  <c r="BO3321" i="3"/>
  <c r="BQ3321" i="3" s="1"/>
  <c r="BP3320" i="3"/>
  <c r="BO3320" i="3"/>
  <c r="BQ3320" i="3" s="1"/>
  <c r="BP3319" i="3"/>
  <c r="BO3319" i="3"/>
  <c r="BQ3319" i="3" s="1"/>
  <c r="BP3318" i="3"/>
  <c r="BO3318" i="3"/>
  <c r="BQ3318" i="3" s="1"/>
  <c r="BP3317" i="3"/>
  <c r="BO3317" i="3"/>
  <c r="BQ3317" i="3" s="1"/>
  <c r="BP3316" i="3"/>
  <c r="BO3316" i="3"/>
  <c r="BQ3316" i="3" s="1"/>
  <c r="BP3315" i="3"/>
  <c r="BO3315" i="3"/>
  <c r="BQ3315" i="3" s="1"/>
  <c r="BP3314" i="3"/>
  <c r="BO3314" i="3"/>
  <c r="BQ3314" i="3" s="1"/>
  <c r="BP3313" i="3"/>
  <c r="BO3313" i="3"/>
  <c r="BQ3313" i="3" s="1"/>
  <c r="BP3312" i="3"/>
  <c r="BO3312" i="3"/>
  <c r="BQ3312" i="3" s="1"/>
  <c r="BP3311" i="3"/>
  <c r="BO3311" i="3"/>
  <c r="BQ3311" i="3" s="1"/>
  <c r="BP3310" i="3"/>
  <c r="BO3310" i="3"/>
  <c r="BQ3310" i="3" s="1"/>
  <c r="BP3309" i="3"/>
  <c r="BO3309" i="3"/>
  <c r="BQ3309" i="3" s="1"/>
  <c r="BP3308" i="3"/>
  <c r="BO3308" i="3"/>
  <c r="BQ3308" i="3" s="1"/>
  <c r="BP3307" i="3"/>
  <c r="BO3307" i="3"/>
  <c r="BQ3307" i="3" s="1"/>
  <c r="BP3306" i="3"/>
  <c r="BO3306" i="3"/>
  <c r="BQ3306" i="3" s="1"/>
  <c r="BP3305" i="3"/>
  <c r="BO3305" i="3"/>
  <c r="BQ3305" i="3" s="1"/>
  <c r="BP3304" i="3"/>
  <c r="BO3304" i="3"/>
  <c r="BQ3304" i="3" s="1"/>
  <c r="BP3303" i="3"/>
  <c r="BO3303" i="3"/>
  <c r="BQ3303" i="3" s="1"/>
  <c r="BP3302" i="3"/>
  <c r="BO3302" i="3"/>
  <c r="BQ3302" i="3" s="1"/>
  <c r="BP3301" i="3"/>
  <c r="BO3301" i="3"/>
  <c r="BQ3301" i="3" s="1"/>
  <c r="BP3300" i="3"/>
  <c r="BO3300" i="3"/>
  <c r="BQ3300" i="3" s="1"/>
  <c r="BP3299" i="3"/>
  <c r="BO3299" i="3"/>
  <c r="BQ3299" i="3" s="1"/>
  <c r="BP3298" i="3"/>
  <c r="BO3298" i="3"/>
  <c r="BQ3298" i="3" s="1"/>
  <c r="BP3297" i="3"/>
  <c r="BO3297" i="3"/>
  <c r="BQ3297" i="3" s="1"/>
  <c r="BP3296" i="3"/>
  <c r="BO3296" i="3"/>
  <c r="BQ3296" i="3" s="1"/>
  <c r="BP3295" i="3"/>
  <c r="BO3295" i="3"/>
  <c r="BQ3295" i="3" s="1"/>
  <c r="BP3294" i="3"/>
  <c r="BO3294" i="3"/>
  <c r="BQ3294" i="3" s="1"/>
  <c r="BP3293" i="3"/>
  <c r="BO3293" i="3"/>
  <c r="BQ3293" i="3" s="1"/>
  <c r="BP3292" i="3"/>
  <c r="BO3292" i="3"/>
  <c r="BQ3292" i="3" s="1"/>
  <c r="BP3291" i="3"/>
  <c r="BO3291" i="3"/>
  <c r="BQ3291" i="3" s="1"/>
  <c r="BP3290" i="3"/>
  <c r="BO3290" i="3"/>
  <c r="BQ3290" i="3" s="1"/>
  <c r="BP3289" i="3"/>
  <c r="BO3289" i="3"/>
  <c r="BQ3289" i="3" s="1"/>
  <c r="BP3288" i="3"/>
  <c r="BO3288" i="3"/>
  <c r="BQ3288" i="3" s="1"/>
  <c r="BP3287" i="3"/>
  <c r="BO3287" i="3"/>
  <c r="BQ3287" i="3" s="1"/>
  <c r="BP3286" i="3"/>
  <c r="BO3286" i="3"/>
  <c r="BQ3286" i="3" s="1"/>
  <c r="BP3285" i="3"/>
  <c r="BO3285" i="3"/>
  <c r="BQ3285" i="3" s="1"/>
  <c r="BP3284" i="3"/>
  <c r="BO3284" i="3"/>
  <c r="BQ3284" i="3" s="1"/>
  <c r="BP3283" i="3"/>
  <c r="BO3283" i="3"/>
  <c r="BQ3283" i="3" s="1"/>
  <c r="BP3282" i="3"/>
  <c r="BO3282" i="3"/>
  <c r="BQ3282" i="3" s="1"/>
  <c r="BP3281" i="3"/>
  <c r="BO3281" i="3"/>
  <c r="BQ3281" i="3" s="1"/>
  <c r="BP3280" i="3"/>
  <c r="BO3280" i="3"/>
  <c r="BQ3280" i="3" s="1"/>
  <c r="BP3279" i="3"/>
  <c r="BO3279" i="3"/>
  <c r="BQ3279" i="3" s="1"/>
  <c r="BP3278" i="3"/>
  <c r="BO3278" i="3"/>
  <c r="BQ3278" i="3" s="1"/>
  <c r="BP3277" i="3"/>
  <c r="BO3277" i="3"/>
  <c r="BQ3277" i="3" s="1"/>
  <c r="BP3276" i="3"/>
  <c r="BO3276" i="3"/>
  <c r="BQ3276" i="3" s="1"/>
  <c r="BP3275" i="3"/>
  <c r="BO3275" i="3"/>
  <c r="BQ3275" i="3" s="1"/>
  <c r="BP3274" i="3"/>
  <c r="BO3274" i="3"/>
  <c r="BQ3274" i="3" s="1"/>
  <c r="BP3273" i="3"/>
  <c r="BO3273" i="3"/>
  <c r="BQ3273" i="3" s="1"/>
  <c r="BP3272" i="3"/>
  <c r="BO3272" i="3"/>
  <c r="BQ3272" i="3" s="1"/>
  <c r="BP3271" i="3"/>
  <c r="BO3271" i="3"/>
  <c r="BQ3271" i="3" s="1"/>
  <c r="BP3270" i="3"/>
  <c r="BO3270" i="3"/>
  <c r="BQ3270" i="3" s="1"/>
  <c r="BP3269" i="3"/>
  <c r="BO3269" i="3"/>
  <c r="BQ3269" i="3" s="1"/>
  <c r="BP3268" i="3"/>
  <c r="BO3268" i="3"/>
  <c r="BQ3268" i="3" s="1"/>
  <c r="BP3267" i="3"/>
  <c r="BO3267" i="3"/>
  <c r="BQ3267" i="3" s="1"/>
  <c r="BP3266" i="3"/>
  <c r="BO3266" i="3"/>
  <c r="BQ3266" i="3" s="1"/>
  <c r="BP3265" i="3"/>
  <c r="BO3265" i="3"/>
  <c r="BQ3265" i="3" s="1"/>
  <c r="BP3264" i="3"/>
  <c r="BO3264" i="3"/>
  <c r="BQ3264" i="3" s="1"/>
  <c r="BP3263" i="3"/>
  <c r="BO3263" i="3"/>
  <c r="BQ3263" i="3" s="1"/>
  <c r="BP3262" i="3"/>
  <c r="BO3262" i="3"/>
  <c r="BQ3262" i="3" s="1"/>
  <c r="BP3261" i="3"/>
  <c r="BO3261" i="3"/>
  <c r="BQ3261" i="3" s="1"/>
  <c r="BP3260" i="3"/>
  <c r="BO3260" i="3"/>
  <c r="BQ3260" i="3" s="1"/>
  <c r="BP3259" i="3"/>
  <c r="BO3259" i="3"/>
  <c r="BQ3259" i="3" s="1"/>
  <c r="BP3258" i="3"/>
  <c r="BO3258" i="3"/>
  <c r="BQ3258" i="3" s="1"/>
  <c r="BP3257" i="3"/>
  <c r="BO3257" i="3"/>
  <c r="BQ3257" i="3" s="1"/>
  <c r="BP3256" i="3"/>
  <c r="BO3256" i="3"/>
  <c r="BQ3256" i="3" s="1"/>
  <c r="BP3255" i="3"/>
  <c r="BO3255" i="3"/>
  <c r="BQ3255" i="3" s="1"/>
  <c r="BP3254" i="3"/>
  <c r="BO3254" i="3"/>
  <c r="BQ3254" i="3" s="1"/>
  <c r="BP3253" i="3"/>
  <c r="BO3253" i="3"/>
  <c r="BQ3253" i="3" s="1"/>
  <c r="BP3252" i="3"/>
  <c r="BO3252" i="3"/>
  <c r="BQ3252" i="3" s="1"/>
  <c r="BP3251" i="3"/>
  <c r="BO3251" i="3"/>
  <c r="BQ3251" i="3" s="1"/>
  <c r="BP3250" i="3"/>
  <c r="BO3250" i="3"/>
  <c r="BQ3250" i="3" s="1"/>
  <c r="BP3249" i="3"/>
  <c r="BO3249" i="3"/>
  <c r="BQ3249" i="3" s="1"/>
  <c r="BP3248" i="3"/>
  <c r="BO3248" i="3"/>
  <c r="BQ3248" i="3" s="1"/>
  <c r="BP3247" i="3"/>
  <c r="BO3247" i="3"/>
  <c r="BQ3247" i="3" s="1"/>
  <c r="BP3246" i="3"/>
  <c r="BO3246" i="3"/>
  <c r="BQ3246" i="3" s="1"/>
  <c r="BP3245" i="3"/>
  <c r="BO3245" i="3"/>
  <c r="BQ3245" i="3" s="1"/>
  <c r="BP3244" i="3"/>
  <c r="BO3244" i="3"/>
  <c r="BQ3244" i="3" s="1"/>
  <c r="BP3243" i="3"/>
  <c r="BO3243" i="3"/>
  <c r="BQ3243" i="3" s="1"/>
  <c r="BP3242" i="3"/>
  <c r="BO3242" i="3"/>
  <c r="BQ3242" i="3" s="1"/>
  <c r="BP3241" i="3"/>
  <c r="BO3241" i="3"/>
  <c r="BQ3241" i="3" s="1"/>
  <c r="BP3240" i="3"/>
  <c r="BO3240" i="3"/>
  <c r="BQ3240" i="3" s="1"/>
  <c r="BP3239" i="3"/>
  <c r="BO3239" i="3"/>
  <c r="BQ3239" i="3" s="1"/>
  <c r="BP3238" i="3"/>
  <c r="BO3238" i="3"/>
  <c r="BQ3238" i="3" s="1"/>
  <c r="BP3237" i="3"/>
  <c r="BO3237" i="3"/>
  <c r="BQ3237" i="3" s="1"/>
  <c r="BP3236" i="3"/>
  <c r="BO3236" i="3"/>
  <c r="BQ3236" i="3" s="1"/>
  <c r="BP3235" i="3"/>
  <c r="BO3235" i="3"/>
  <c r="BQ3235" i="3" s="1"/>
  <c r="BP3234" i="3"/>
  <c r="BO3234" i="3"/>
  <c r="BQ3234" i="3" s="1"/>
  <c r="BP3233" i="3"/>
  <c r="BO3233" i="3"/>
  <c r="BQ3233" i="3" s="1"/>
  <c r="BP3232" i="3"/>
  <c r="BO3232" i="3"/>
  <c r="BQ3232" i="3" s="1"/>
  <c r="BP3231" i="3"/>
  <c r="BO3231" i="3"/>
  <c r="BQ3231" i="3" s="1"/>
  <c r="BP3230" i="3"/>
  <c r="BO3230" i="3"/>
  <c r="BQ3230" i="3" s="1"/>
  <c r="BP3229" i="3"/>
  <c r="BO3229" i="3"/>
  <c r="BQ3229" i="3" s="1"/>
  <c r="BP3228" i="3"/>
  <c r="BO3228" i="3"/>
  <c r="BQ3228" i="3" s="1"/>
  <c r="BP3227" i="3"/>
  <c r="BO3227" i="3"/>
  <c r="BQ3227" i="3" s="1"/>
  <c r="BP3226" i="3"/>
  <c r="BO3226" i="3"/>
  <c r="BQ3226" i="3" s="1"/>
  <c r="BP3225" i="3"/>
  <c r="BO3225" i="3"/>
  <c r="BQ3225" i="3" s="1"/>
  <c r="BP3224" i="3"/>
  <c r="BO3224" i="3"/>
  <c r="BQ3224" i="3" s="1"/>
  <c r="BP3223" i="3"/>
  <c r="BO3223" i="3"/>
  <c r="BQ3223" i="3" s="1"/>
  <c r="BP3222" i="3"/>
  <c r="BO3222" i="3"/>
  <c r="BQ3222" i="3" s="1"/>
  <c r="BP3221" i="3"/>
  <c r="BO3221" i="3"/>
  <c r="BQ3221" i="3" s="1"/>
  <c r="BP3220" i="3"/>
  <c r="BO3220" i="3"/>
  <c r="BQ3220" i="3" s="1"/>
  <c r="BP3219" i="3"/>
  <c r="BO3219" i="3"/>
  <c r="BQ3219" i="3" s="1"/>
  <c r="BP3218" i="3"/>
  <c r="BO3218" i="3"/>
  <c r="BQ3218" i="3" s="1"/>
  <c r="BP3217" i="3"/>
  <c r="BO3217" i="3"/>
  <c r="BQ3217" i="3" s="1"/>
  <c r="BP3216" i="3"/>
  <c r="BO3216" i="3"/>
  <c r="BQ3216" i="3" s="1"/>
  <c r="BP3215" i="3"/>
  <c r="BO3215" i="3"/>
  <c r="BQ3215" i="3" s="1"/>
  <c r="BP3214" i="3"/>
  <c r="BO3214" i="3"/>
  <c r="BQ3214" i="3" s="1"/>
  <c r="BP3213" i="3"/>
  <c r="BO3213" i="3"/>
  <c r="BQ3213" i="3" s="1"/>
  <c r="BP3212" i="3"/>
  <c r="BO3212" i="3"/>
  <c r="BQ3212" i="3" s="1"/>
  <c r="BP3211" i="3"/>
  <c r="BO3211" i="3"/>
  <c r="BQ3211" i="3" s="1"/>
  <c r="BP3210" i="3"/>
  <c r="BO3210" i="3"/>
  <c r="BQ3210" i="3" s="1"/>
  <c r="BP3209" i="3"/>
  <c r="BO3209" i="3"/>
  <c r="BQ3209" i="3" s="1"/>
  <c r="BP3208" i="3"/>
  <c r="BO3208" i="3"/>
  <c r="BQ3208" i="3" s="1"/>
  <c r="BP3207" i="3"/>
  <c r="BO3207" i="3"/>
  <c r="BQ3207" i="3" s="1"/>
  <c r="BP3206" i="3"/>
  <c r="BO3206" i="3"/>
  <c r="BQ3206" i="3" s="1"/>
  <c r="BP3205" i="3"/>
  <c r="BO3205" i="3"/>
  <c r="BQ3205" i="3" s="1"/>
  <c r="BP3204" i="3"/>
  <c r="BO3204" i="3"/>
  <c r="BQ3204" i="3" s="1"/>
  <c r="BP3203" i="3"/>
  <c r="BO3203" i="3"/>
  <c r="BQ3203" i="3" s="1"/>
  <c r="BP3202" i="3"/>
  <c r="BO3202" i="3"/>
  <c r="BQ3202" i="3" s="1"/>
  <c r="BP3201" i="3"/>
  <c r="BO3201" i="3"/>
  <c r="BQ3201" i="3" s="1"/>
  <c r="BP3200" i="3"/>
  <c r="BO3200" i="3"/>
  <c r="BQ3200" i="3" s="1"/>
  <c r="BP3199" i="3"/>
  <c r="BO3199" i="3"/>
  <c r="BQ3199" i="3" s="1"/>
  <c r="BP3198" i="3"/>
  <c r="BO3198" i="3"/>
  <c r="BQ3198" i="3" s="1"/>
  <c r="BP3197" i="3"/>
  <c r="BO3197" i="3"/>
  <c r="BQ3197" i="3" s="1"/>
  <c r="BP3196" i="3"/>
  <c r="BO3196" i="3"/>
  <c r="BQ3196" i="3" s="1"/>
  <c r="BP3195" i="3"/>
  <c r="BO3195" i="3"/>
  <c r="BQ3195" i="3" s="1"/>
  <c r="BP3194" i="3"/>
  <c r="BO3194" i="3"/>
  <c r="BQ3194" i="3" s="1"/>
  <c r="BP3193" i="3"/>
  <c r="BO3193" i="3"/>
  <c r="BQ3193" i="3" s="1"/>
  <c r="BP3192" i="3"/>
  <c r="BO3192" i="3"/>
  <c r="BQ3192" i="3" s="1"/>
  <c r="BP3191" i="3"/>
  <c r="BO3191" i="3"/>
  <c r="BQ3191" i="3" s="1"/>
  <c r="BP3190" i="3"/>
  <c r="BO3190" i="3"/>
  <c r="BQ3190" i="3" s="1"/>
  <c r="BP3189" i="3"/>
  <c r="BO3189" i="3"/>
  <c r="BQ3189" i="3" s="1"/>
  <c r="BP3188" i="3"/>
  <c r="BO3188" i="3"/>
  <c r="BQ3188" i="3" s="1"/>
  <c r="BP3187" i="3"/>
  <c r="BO3187" i="3"/>
  <c r="BQ3187" i="3" s="1"/>
  <c r="BP3186" i="3"/>
  <c r="BO3186" i="3"/>
  <c r="BQ3186" i="3" s="1"/>
  <c r="BP3185" i="3"/>
  <c r="BO3185" i="3"/>
  <c r="BQ3185" i="3" s="1"/>
  <c r="BP3184" i="3"/>
  <c r="BO3184" i="3"/>
  <c r="BQ3184" i="3" s="1"/>
  <c r="BP3183" i="3"/>
  <c r="BO3183" i="3"/>
  <c r="BQ3183" i="3" s="1"/>
  <c r="BP3182" i="3"/>
  <c r="BO3182" i="3"/>
  <c r="BQ3182" i="3" s="1"/>
  <c r="BP3181" i="3"/>
  <c r="BO3181" i="3"/>
  <c r="BQ3181" i="3" s="1"/>
  <c r="BP3180" i="3"/>
  <c r="BO3180" i="3"/>
  <c r="BQ3180" i="3" s="1"/>
  <c r="BP3179" i="3"/>
  <c r="BO3179" i="3"/>
  <c r="BQ3179" i="3" s="1"/>
  <c r="BP3178" i="3"/>
  <c r="BO3178" i="3"/>
  <c r="BQ3178" i="3" s="1"/>
  <c r="BP3177" i="3"/>
  <c r="BO3177" i="3"/>
  <c r="BQ3177" i="3" s="1"/>
  <c r="BP3176" i="3"/>
  <c r="BO3176" i="3"/>
  <c r="BQ3176" i="3" s="1"/>
  <c r="BP3175" i="3"/>
  <c r="BO3175" i="3"/>
  <c r="BQ3175" i="3" s="1"/>
  <c r="BP3174" i="3"/>
  <c r="BO3174" i="3"/>
  <c r="BQ3174" i="3" s="1"/>
  <c r="BP3173" i="3"/>
  <c r="BO3173" i="3"/>
  <c r="BQ3173" i="3" s="1"/>
  <c r="BP3172" i="3"/>
  <c r="BO3172" i="3"/>
  <c r="BQ3172" i="3" s="1"/>
  <c r="BP3171" i="3"/>
  <c r="BO3171" i="3"/>
  <c r="BQ3171" i="3" s="1"/>
  <c r="BP3170" i="3"/>
  <c r="BO3170" i="3"/>
  <c r="BQ3170" i="3" s="1"/>
  <c r="BP3169" i="3"/>
  <c r="BO3169" i="3"/>
  <c r="BQ3169" i="3" s="1"/>
  <c r="BP3168" i="3"/>
  <c r="BO3168" i="3"/>
  <c r="BQ3168" i="3" s="1"/>
  <c r="BP3167" i="3"/>
  <c r="BO3167" i="3"/>
  <c r="BQ3167" i="3" s="1"/>
  <c r="BP3166" i="3"/>
  <c r="BO3166" i="3"/>
  <c r="BQ3166" i="3" s="1"/>
  <c r="BP3165" i="3"/>
  <c r="BO3165" i="3"/>
  <c r="BQ3165" i="3" s="1"/>
  <c r="BP3164" i="3"/>
  <c r="BO3164" i="3"/>
  <c r="BQ3164" i="3" s="1"/>
  <c r="BP3163" i="3"/>
  <c r="BO3163" i="3"/>
  <c r="BQ3163" i="3" s="1"/>
  <c r="BP3162" i="3"/>
  <c r="BO3162" i="3"/>
  <c r="BQ3162" i="3" s="1"/>
  <c r="BP3161" i="3"/>
  <c r="BO3161" i="3"/>
  <c r="BQ3161" i="3" s="1"/>
  <c r="BP3160" i="3"/>
  <c r="BO3160" i="3"/>
  <c r="BQ3160" i="3" s="1"/>
  <c r="BP3159" i="3"/>
  <c r="BO3159" i="3"/>
  <c r="BQ3159" i="3" s="1"/>
  <c r="BP3158" i="3"/>
  <c r="BO3158" i="3"/>
  <c r="BQ3158" i="3" s="1"/>
  <c r="BP3157" i="3"/>
  <c r="BO3157" i="3"/>
  <c r="BQ3157" i="3" s="1"/>
  <c r="BP3156" i="3"/>
  <c r="BO3156" i="3"/>
  <c r="BQ3156" i="3" s="1"/>
  <c r="BP3155" i="3"/>
  <c r="BO3155" i="3"/>
  <c r="BQ3155" i="3" s="1"/>
  <c r="BP3154" i="3"/>
  <c r="BO3154" i="3"/>
  <c r="BQ3154" i="3" s="1"/>
  <c r="BP3153" i="3"/>
  <c r="BO3153" i="3"/>
  <c r="BQ3153" i="3" s="1"/>
  <c r="BP3152" i="3"/>
  <c r="BO3152" i="3"/>
  <c r="BQ3152" i="3" s="1"/>
  <c r="BP3151" i="3"/>
  <c r="BO3151" i="3"/>
  <c r="BQ3151" i="3" s="1"/>
  <c r="BP3150" i="3"/>
  <c r="BO3150" i="3"/>
  <c r="BQ3150" i="3" s="1"/>
  <c r="BP3149" i="3"/>
  <c r="BO3149" i="3"/>
  <c r="BQ3149" i="3" s="1"/>
  <c r="BP3148" i="3"/>
  <c r="BO3148" i="3"/>
  <c r="BQ3148" i="3" s="1"/>
  <c r="BP3147" i="3"/>
  <c r="BO3147" i="3"/>
  <c r="BQ3147" i="3" s="1"/>
  <c r="BP3146" i="3"/>
  <c r="BO3146" i="3"/>
  <c r="BQ3146" i="3" s="1"/>
  <c r="BP3145" i="3"/>
  <c r="BO3145" i="3"/>
  <c r="BQ3145" i="3" s="1"/>
  <c r="BP3144" i="3"/>
  <c r="BO3144" i="3"/>
  <c r="BQ3144" i="3" s="1"/>
  <c r="BP3143" i="3"/>
  <c r="BO3143" i="3"/>
  <c r="BQ3143" i="3" s="1"/>
  <c r="BP3142" i="3"/>
  <c r="BO3142" i="3"/>
  <c r="BQ3142" i="3" s="1"/>
  <c r="BP3141" i="3"/>
  <c r="BO3141" i="3"/>
  <c r="BQ3141" i="3" s="1"/>
  <c r="BP3140" i="3"/>
  <c r="BO3140" i="3"/>
  <c r="BQ3140" i="3" s="1"/>
  <c r="BP3139" i="3"/>
  <c r="BO3139" i="3"/>
  <c r="BQ3139" i="3" s="1"/>
  <c r="BP3138" i="3"/>
  <c r="BO3138" i="3"/>
  <c r="BQ3138" i="3" s="1"/>
  <c r="BP3137" i="3"/>
  <c r="BO3137" i="3"/>
  <c r="BQ3137" i="3" s="1"/>
  <c r="BP3136" i="3"/>
  <c r="BO3136" i="3"/>
  <c r="BQ3136" i="3" s="1"/>
  <c r="BP3135" i="3"/>
  <c r="BO3135" i="3"/>
  <c r="BQ3135" i="3" s="1"/>
  <c r="BP3134" i="3"/>
  <c r="BO3134" i="3"/>
  <c r="BQ3134" i="3" s="1"/>
  <c r="BP3133" i="3"/>
  <c r="BO3133" i="3"/>
  <c r="BQ3133" i="3" s="1"/>
  <c r="BP3132" i="3"/>
  <c r="BO3132" i="3"/>
  <c r="BQ3132" i="3" s="1"/>
  <c r="BP3131" i="3"/>
  <c r="BO3131" i="3"/>
  <c r="BQ3131" i="3" s="1"/>
  <c r="BP3130" i="3"/>
  <c r="BO3130" i="3"/>
  <c r="BQ3130" i="3" s="1"/>
  <c r="BP3129" i="3"/>
  <c r="BO3129" i="3"/>
  <c r="BQ3129" i="3" s="1"/>
  <c r="BP3128" i="3"/>
  <c r="BO3128" i="3"/>
  <c r="BQ3128" i="3" s="1"/>
  <c r="BP3127" i="3"/>
  <c r="BO3127" i="3"/>
  <c r="BQ3127" i="3" s="1"/>
  <c r="BP3126" i="3"/>
  <c r="BO3126" i="3"/>
  <c r="BQ3126" i="3" s="1"/>
  <c r="BP3125" i="3"/>
  <c r="BO3125" i="3"/>
  <c r="BQ3125" i="3" s="1"/>
  <c r="BP3124" i="3"/>
  <c r="BO3124" i="3"/>
  <c r="BQ3124" i="3" s="1"/>
  <c r="BP3123" i="3"/>
  <c r="BO3123" i="3"/>
  <c r="BQ3123" i="3" s="1"/>
  <c r="BP3122" i="3"/>
  <c r="BO3122" i="3"/>
  <c r="BQ3122" i="3" s="1"/>
  <c r="BP3121" i="3"/>
  <c r="BO3121" i="3"/>
  <c r="BQ3121" i="3" s="1"/>
  <c r="BP3120" i="3"/>
  <c r="BO3120" i="3"/>
  <c r="BQ3120" i="3" s="1"/>
  <c r="BP3119" i="3"/>
  <c r="BO3119" i="3"/>
  <c r="BQ3119" i="3" s="1"/>
  <c r="BP3118" i="3"/>
  <c r="BO3118" i="3"/>
  <c r="BQ3118" i="3" s="1"/>
  <c r="BP3117" i="3"/>
  <c r="BO3117" i="3"/>
  <c r="BQ3117" i="3" s="1"/>
  <c r="BP3116" i="3"/>
  <c r="BO3116" i="3"/>
  <c r="BQ3116" i="3" s="1"/>
  <c r="BP3115" i="3"/>
  <c r="BO3115" i="3"/>
  <c r="BQ3115" i="3" s="1"/>
  <c r="BP3114" i="3"/>
  <c r="BO3114" i="3"/>
  <c r="BQ3114" i="3" s="1"/>
  <c r="BP3113" i="3"/>
  <c r="BO3113" i="3"/>
  <c r="BQ3113" i="3" s="1"/>
  <c r="BP3112" i="3"/>
  <c r="BO3112" i="3"/>
  <c r="BQ3112" i="3" s="1"/>
  <c r="BP3111" i="3"/>
  <c r="BO3111" i="3"/>
  <c r="BQ3111" i="3" s="1"/>
  <c r="BP3110" i="3"/>
  <c r="BO3110" i="3"/>
  <c r="BQ3110" i="3" s="1"/>
  <c r="BP3109" i="3"/>
  <c r="BO3109" i="3"/>
  <c r="BQ3109" i="3" s="1"/>
  <c r="BP3108" i="3"/>
  <c r="BO3108" i="3"/>
  <c r="BQ3108" i="3" s="1"/>
  <c r="BP3107" i="3"/>
  <c r="BO3107" i="3"/>
  <c r="BQ3107" i="3" s="1"/>
  <c r="BP3106" i="3"/>
  <c r="BO3106" i="3"/>
  <c r="BQ3106" i="3" s="1"/>
  <c r="BP3105" i="3"/>
  <c r="BO3105" i="3"/>
  <c r="BQ3105" i="3" s="1"/>
  <c r="BP3104" i="3"/>
  <c r="BO3104" i="3"/>
  <c r="BQ3104" i="3" s="1"/>
  <c r="BP3103" i="3"/>
  <c r="BO3103" i="3"/>
  <c r="BQ3103" i="3" s="1"/>
  <c r="BP3102" i="3"/>
  <c r="BO3102" i="3"/>
  <c r="BQ3102" i="3" s="1"/>
  <c r="BP3101" i="3"/>
  <c r="BO3101" i="3"/>
  <c r="BQ3101" i="3" s="1"/>
  <c r="BP3100" i="3"/>
  <c r="BO3100" i="3"/>
  <c r="BQ3100" i="3" s="1"/>
  <c r="BP3099" i="3"/>
  <c r="BO3099" i="3"/>
  <c r="BQ3099" i="3" s="1"/>
  <c r="BP3098" i="3"/>
  <c r="BO3098" i="3"/>
  <c r="BQ3098" i="3" s="1"/>
  <c r="BP3097" i="3"/>
  <c r="BO3097" i="3"/>
  <c r="BQ3097" i="3" s="1"/>
  <c r="BP3096" i="3"/>
  <c r="BO3096" i="3"/>
  <c r="BQ3096" i="3" s="1"/>
  <c r="BP3095" i="3"/>
  <c r="BO3095" i="3"/>
  <c r="BQ3095" i="3" s="1"/>
  <c r="BP3094" i="3"/>
  <c r="BO3094" i="3"/>
  <c r="BQ3094" i="3" s="1"/>
  <c r="BP3093" i="3"/>
  <c r="BO3093" i="3"/>
  <c r="BQ3093" i="3" s="1"/>
  <c r="BP3092" i="3"/>
  <c r="BO3092" i="3"/>
  <c r="BQ3092" i="3" s="1"/>
  <c r="BP3091" i="3"/>
  <c r="BO3091" i="3"/>
  <c r="BQ3091" i="3" s="1"/>
  <c r="BP3090" i="3"/>
  <c r="BO3090" i="3"/>
  <c r="BQ3090" i="3" s="1"/>
  <c r="BP3089" i="3"/>
  <c r="BO3089" i="3"/>
  <c r="BQ3089" i="3" s="1"/>
  <c r="BP3088" i="3"/>
  <c r="BO3088" i="3"/>
  <c r="BQ3088" i="3" s="1"/>
  <c r="BP3087" i="3"/>
  <c r="BO3087" i="3"/>
  <c r="BQ3087" i="3" s="1"/>
  <c r="BP3086" i="3"/>
  <c r="BO3086" i="3"/>
  <c r="BQ3086" i="3" s="1"/>
  <c r="BP3085" i="3"/>
  <c r="BO3085" i="3"/>
  <c r="BQ3085" i="3" s="1"/>
  <c r="BP3084" i="3"/>
  <c r="BO3084" i="3"/>
  <c r="BQ3084" i="3" s="1"/>
  <c r="BP3083" i="3"/>
  <c r="BO3083" i="3"/>
  <c r="BQ3083" i="3" s="1"/>
  <c r="BP3082" i="3"/>
  <c r="BO3082" i="3"/>
  <c r="BQ3082" i="3" s="1"/>
  <c r="BP3081" i="3"/>
  <c r="BO3081" i="3"/>
  <c r="BQ3081" i="3" s="1"/>
  <c r="BP3080" i="3"/>
  <c r="BO3080" i="3"/>
  <c r="BQ3080" i="3" s="1"/>
  <c r="BP3079" i="3"/>
  <c r="BO3079" i="3"/>
  <c r="BQ3079" i="3" s="1"/>
  <c r="BP3078" i="3"/>
  <c r="BO3078" i="3"/>
  <c r="BQ3078" i="3" s="1"/>
  <c r="BP3077" i="3"/>
  <c r="BO3077" i="3"/>
  <c r="BQ3077" i="3" s="1"/>
  <c r="BP3076" i="3"/>
  <c r="BO3076" i="3"/>
  <c r="BQ3076" i="3" s="1"/>
  <c r="BP3075" i="3"/>
  <c r="BO3075" i="3"/>
  <c r="BQ3075" i="3" s="1"/>
  <c r="BP3074" i="3"/>
  <c r="BO3074" i="3"/>
  <c r="BQ3074" i="3" s="1"/>
  <c r="BP3073" i="3"/>
  <c r="BO3073" i="3"/>
  <c r="BQ3073" i="3" s="1"/>
  <c r="BP3072" i="3"/>
  <c r="BO3072" i="3"/>
  <c r="BQ3072" i="3" s="1"/>
  <c r="BP3071" i="3"/>
  <c r="BO3071" i="3"/>
  <c r="BQ3071" i="3" s="1"/>
  <c r="BP3070" i="3"/>
  <c r="BO3070" i="3"/>
  <c r="BQ3070" i="3" s="1"/>
  <c r="BP3069" i="3"/>
  <c r="BO3069" i="3"/>
  <c r="BQ3069" i="3" s="1"/>
  <c r="BP3068" i="3"/>
  <c r="BO3068" i="3"/>
  <c r="BQ3068" i="3" s="1"/>
  <c r="BP3067" i="3"/>
  <c r="BO3067" i="3"/>
  <c r="BQ3067" i="3" s="1"/>
  <c r="BP3066" i="3"/>
  <c r="BO3066" i="3"/>
  <c r="BQ3066" i="3" s="1"/>
  <c r="BP3065" i="3"/>
  <c r="BO3065" i="3"/>
  <c r="BQ3065" i="3" s="1"/>
  <c r="BP3064" i="3"/>
  <c r="BO3064" i="3"/>
  <c r="BQ3064" i="3" s="1"/>
  <c r="BP3063" i="3"/>
  <c r="BO3063" i="3"/>
  <c r="BQ3063" i="3" s="1"/>
  <c r="BP3062" i="3"/>
  <c r="BO3062" i="3"/>
  <c r="BQ3062" i="3" s="1"/>
  <c r="BP3061" i="3"/>
  <c r="BO3061" i="3"/>
  <c r="BQ3061" i="3" s="1"/>
  <c r="BP3060" i="3"/>
  <c r="BO3060" i="3"/>
  <c r="BQ3060" i="3" s="1"/>
  <c r="BP3059" i="3"/>
  <c r="BO3059" i="3"/>
  <c r="BQ3059" i="3" s="1"/>
  <c r="BP3058" i="3"/>
  <c r="BO3058" i="3"/>
  <c r="BQ3058" i="3" s="1"/>
  <c r="BP3057" i="3"/>
  <c r="BO3057" i="3"/>
  <c r="BQ3057" i="3" s="1"/>
  <c r="BP3056" i="3"/>
  <c r="BO3056" i="3"/>
  <c r="BQ3056" i="3" s="1"/>
  <c r="BP3055" i="3"/>
  <c r="BO3055" i="3"/>
  <c r="BQ3055" i="3" s="1"/>
  <c r="BP3054" i="3"/>
  <c r="BO3054" i="3"/>
  <c r="BQ3054" i="3" s="1"/>
  <c r="BP3053" i="3"/>
  <c r="BO3053" i="3"/>
  <c r="BQ3053" i="3" s="1"/>
  <c r="BP3052" i="3"/>
  <c r="BO3052" i="3"/>
  <c r="BQ3052" i="3" s="1"/>
  <c r="BP3051" i="3"/>
  <c r="BO3051" i="3"/>
  <c r="BQ3051" i="3" s="1"/>
  <c r="BP3050" i="3"/>
  <c r="BO3050" i="3"/>
  <c r="BQ3050" i="3" s="1"/>
  <c r="BP3049" i="3"/>
  <c r="BO3049" i="3"/>
  <c r="BQ3049" i="3" s="1"/>
  <c r="BP3048" i="3"/>
  <c r="BO3048" i="3"/>
  <c r="BQ3048" i="3" s="1"/>
  <c r="BP3047" i="3"/>
  <c r="BO3047" i="3"/>
  <c r="BQ3047" i="3" s="1"/>
  <c r="BP3046" i="3"/>
  <c r="BO3046" i="3"/>
  <c r="BQ3046" i="3" s="1"/>
  <c r="BP3045" i="3"/>
  <c r="BO3045" i="3"/>
  <c r="BQ3045" i="3" s="1"/>
  <c r="BP3044" i="3"/>
  <c r="BO3044" i="3"/>
  <c r="BQ3044" i="3" s="1"/>
  <c r="BP3043" i="3"/>
  <c r="BO3043" i="3"/>
  <c r="BQ3043" i="3" s="1"/>
  <c r="BP3042" i="3"/>
  <c r="BO3042" i="3"/>
  <c r="BQ3042" i="3" s="1"/>
  <c r="BP3041" i="3"/>
  <c r="BO3041" i="3"/>
  <c r="BQ3041" i="3" s="1"/>
  <c r="BP3040" i="3"/>
  <c r="BO3040" i="3"/>
  <c r="BQ3040" i="3" s="1"/>
  <c r="BP3039" i="3"/>
  <c r="BO3039" i="3"/>
  <c r="BQ3039" i="3" s="1"/>
  <c r="BP3038" i="3"/>
  <c r="BO3038" i="3"/>
  <c r="BQ3038" i="3" s="1"/>
  <c r="BP3037" i="3"/>
  <c r="BO3037" i="3"/>
  <c r="BQ3037" i="3" s="1"/>
  <c r="BP3036" i="3"/>
  <c r="BO3036" i="3"/>
  <c r="BQ3036" i="3" s="1"/>
  <c r="BP3035" i="3"/>
  <c r="BO3035" i="3"/>
  <c r="BQ3035" i="3" s="1"/>
  <c r="BP3034" i="3"/>
  <c r="BO3034" i="3"/>
  <c r="BQ3034" i="3" s="1"/>
  <c r="BP3033" i="3"/>
  <c r="BO3033" i="3"/>
  <c r="BQ3033" i="3" s="1"/>
  <c r="BP3032" i="3"/>
  <c r="BO3032" i="3"/>
  <c r="BQ3032" i="3" s="1"/>
  <c r="BP3031" i="3"/>
  <c r="BO3031" i="3"/>
  <c r="BQ3031" i="3" s="1"/>
  <c r="BP3030" i="3"/>
  <c r="BO3030" i="3"/>
  <c r="BQ3030" i="3" s="1"/>
  <c r="BP3029" i="3"/>
  <c r="BO3029" i="3"/>
  <c r="BQ3029" i="3" s="1"/>
  <c r="BP3028" i="3"/>
  <c r="BO3028" i="3"/>
  <c r="BQ3028" i="3" s="1"/>
  <c r="BP3027" i="3"/>
  <c r="BO3027" i="3"/>
  <c r="BQ3027" i="3" s="1"/>
  <c r="BP3026" i="3"/>
  <c r="BO3026" i="3"/>
  <c r="BQ3026" i="3" s="1"/>
  <c r="BP3025" i="3"/>
  <c r="BO3025" i="3"/>
  <c r="BQ3025" i="3" s="1"/>
  <c r="BP3024" i="3"/>
  <c r="BO3024" i="3"/>
  <c r="BQ3024" i="3" s="1"/>
  <c r="BP3023" i="3"/>
  <c r="BO3023" i="3"/>
  <c r="BQ3023" i="3" s="1"/>
  <c r="BP3022" i="3"/>
  <c r="BO3022" i="3"/>
  <c r="BQ3022" i="3" s="1"/>
  <c r="BP3021" i="3"/>
  <c r="BO3021" i="3"/>
  <c r="BQ3021" i="3" s="1"/>
  <c r="BP3020" i="3"/>
  <c r="BO3020" i="3"/>
  <c r="BQ3020" i="3" s="1"/>
  <c r="BP3019" i="3"/>
  <c r="BO3019" i="3"/>
  <c r="BQ3019" i="3" s="1"/>
  <c r="BP3018" i="3"/>
  <c r="BO3018" i="3"/>
  <c r="BQ3018" i="3" s="1"/>
  <c r="BP3017" i="3"/>
  <c r="BO3017" i="3"/>
  <c r="BQ3017" i="3" s="1"/>
  <c r="BP3016" i="3"/>
  <c r="BO3016" i="3"/>
  <c r="BQ3016" i="3" s="1"/>
  <c r="BP3015" i="3"/>
  <c r="BO3015" i="3"/>
  <c r="BQ3015" i="3" s="1"/>
  <c r="BP3014" i="3"/>
  <c r="BO3014" i="3"/>
  <c r="BQ3014" i="3" s="1"/>
  <c r="BP3013" i="3"/>
  <c r="BO3013" i="3"/>
  <c r="BQ3013" i="3" s="1"/>
  <c r="BP3012" i="3"/>
  <c r="BO3012" i="3"/>
  <c r="BQ3012" i="3" s="1"/>
  <c r="BP3011" i="3"/>
  <c r="BO3011" i="3"/>
  <c r="BQ3011" i="3" s="1"/>
  <c r="BP3010" i="3"/>
  <c r="BO3010" i="3"/>
  <c r="BQ3010" i="3" s="1"/>
  <c r="BP3009" i="3"/>
  <c r="BO3009" i="3"/>
  <c r="BQ3009" i="3" s="1"/>
  <c r="BP3008" i="3"/>
  <c r="BO3008" i="3"/>
  <c r="BQ3008" i="3" s="1"/>
  <c r="BP3007" i="3"/>
  <c r="BO3007" i="3"/>
  <c r="BQ3007" i="3" s="1"/>
  <c r="BP3006" i="3"/>
  <c r="BO3006" i="3"/>
  <c r="BQ3006" i="3" s="1"/>
  <c r="BP3005" i="3"/>
  <c r="BO3005" i="3"/>
  <c r="BQ3005" i="3" s="1"/>
  <c r="BP3004" i="3"/>
  <c r="BO3004" i="3"/>
  <c r="BQ3004" i="3" s="1"/>
  <c r="BP3003" i="3"/>
  <c r="BO3003" i="3"/>
  <c r="BQ3003" i="3" s="1"/>
  <c r="BP3002" i="3"/>
  <c r="BO3002" i="3"/>
  <c r="BQ3002" i="3" s="1"/>
  <c r="BP3001" i="3"/>
  <c r="BO3001" i="3"/>
  <c r="BQ3001" i="3" s="1"/>
  <c r="BP3000" i="3"/>
  <c r="BO3000" i="3"/>
  <c r="BQ3000" i="3" s="1"/>
  <c r="BP2999" i="3"/>
  <c r="BO2999" i="3"/>
  <c r="BQ2999" i="3" s="1"/>
  <c r="BP2998" i="3"/>
  <c r="BO2998" i="3"/>
  <c r="BQ2998" i="3" s="1"/>
  <c r="BP2997" i="3"/>
  <c r="BO2997" i="3"/>
  <c r="BQ2997" i="3" s="1"/>
  <c r="BP2996" i="3"/>
  <c r="BO2996" i="3"/>
  <c r="BQ2996" i="3" s="1"/>
  <c r="BP2995" i="3"/>
  <c r="BO2995" i="3"/>
  <c r="BQ2995" i="3" s="1"/>
  <c r="BP2994" i="3"/>
  <c r="BO2994" i="3"/>
  <c r="BQ2994" i="3" s="1"/>
  <c r="BP2993" i="3"/>
  <c r="BO2993" i="3"/>
  <c r="BQ2993" i="3" s="1"/>
  <c r="BP2992" i="3"/>
  <c r="BO2992" i="3"/>
  <c r="BQ2992" i="3" s="1"/>
  <c r="BP2991" i="3"/>
  <c r="BO2991" i="3"/>
  <c r="BQ2991" i="3" s="1"/>
  <c r="BP2990" i="3"/>
  <c r="BO2990" i="3"/>
  <c r="BQ2990" i="3" s="1"/>
  <c r="BP2989" i="3"/>
  <c r="BO2989" i="3"/>
  <c r="BQ2989" i="3" s="1"/>
  <c r="BP2988" i="3"/>
  <c r="BO2988" i="3"/>
  <c r="BQ2988" i="3" s="1"/>
  <c r="BP2987" i="3"/>
  <c r="BO2987" i="3"/>
  <c r="BQ2987" i="3" s="1"/>
  <c r="BP2986" i="3"/>
  <c r="BO2986" i="3"/>
  <c r="BQ2986" i="3" s="1"/>
  <c r="BP2985" i="3"/>
  <c r="BO2985" i="3"/>
  <c r="BQ2985" i="3" s="1"/>
  <c r="BP2984" i="3"/>
  <c r="BO2984" i="3"/>
  <c r="BQ2984" i="3" s="1"/>
  <c r="BP2983" i="3"/>
  <c r="BO2983" i="3"/>
  <c r="BQ2983" i="3" s="1"/>
  <c r="BP2982" i="3"/>
  <c r="BO2982" i="3"/>
  <c r="BQ2982" i="3" s="1"/>
  <c r="BP2981" i="3"/>
  <c r="BO2981" i="3"/>
  <c r="BQ2981" i="3" s="1"/>
  <c r="BP2980" i="3"/>
  <c r="BO2980" i="3"/>
  <c r="BQ2980" i="3" s="1"/>
  <c r="BP2979" i="3"/>
  <c r="BO2979" i="3"/>
  <c r="BQ2979" i="3" s="1"/>
  <c r="BP2978" i="3"/>
  <c r="BO2978" i="3"/>
  <c r="BQ2978" i="3" s="1"/>
  <c r="BP2977" i="3"/>
  <c r="BO2977" i="3"/>
  <c r="BQ2977" i="3" s="1"/>
  <c r="BP2976" i="3"/>
  <c r="BO2976" i="3"/>
  <c r="BQ2976" i="3" s="1"/>
  <c r="BP2975" i="3"/>
  <c r="BO2975" i="3"/>
  <c r="BQ2975" i="3" s="1"/>
  <c r="BP2974" i="3"/>
  <c r="BO2974" i="3"/>
  <c r="BQ2974" i="3" s="1"/>
  <c r="BP2973" i="3"/>
  <c r="BO2973" i="3"/>
  <c r="BQ2973" i="3" s="1"/>
  <c r="BP2972" i="3"/>
  <c r="BO2972" i="3"/>
  <c r="BQ2972" i="3" s="1"/>
  <c r="BP2971" i="3"/>
  <c r="BO2971" i="3"/>
  <c r="BQ2971" i="3" s="1"/>
  <c r="BP2970" i="3"/>
  <c r="BO2970" i="3"/>
  <c r="BQ2970" i="3" s="1"/>
  <c r="BP2969" i="3"/>
  <c r="BO2969" i="3"/>
  <c r="BQ2969" i="3" s="1"/>
  <c r="BP2968" i="3"/>
  <c r="BO2968" i="3"/>
  <c r="BQ2968" i="3" s="1"/>
  <c r="BP2967" i="3"/>
  <c r="BO2967" i="3"/>
  <c r="BQ2967" i="3" s="1"/>
  <c r="BP2966" i="3"/>
  <c r="BO2966" i="3"/>
  <c r="BQ2966" i="3" s="1"/>
  <c r="BP2965" i="3"/>
  <c r="BO2965" i="3"/>
  <c r="BQ2965" i="3" s="1"/>
  <c r="BP2964" i="3"/>
  <c r="BO2964" i="3"/>
  <c r="BQ2964" i="3" s="1"/>
  <c r="BP2963" i="3"/>
  <c r="BO2963" i="3"/>
  <c r="BQ2963" i="3" s="1"/>
  <c r="BP2962" i="3"/>
  <c r="BO2962" i="3"/>
  <c r="BQ2962" i="3" s="1"/>
  <c r="BP2961" i="3"/>
  <c r="BO2961" i="3"/>
  <c r="BQ2961" i="3" s="1"/>
  <c r="BP2960" i="3"/>
  <c r="BO2960" i="3"/>
  <c r="BQ2960" i="3" s="1"/>
  <c r="BP2959" i="3"/>
  <c r="BO2959" i="3"/>
  <c r="BQ2959" i="3" s="1"/>
  <c r="BP2958" i="3"/>
  <c r="BO2958" i="3"/>
  <c r="BQ2958" i="3" s="1"/>
  <c r="BP2957" i="3"/>
  <c r="BO2957" i="3"/>
  <c r="BQ2957" i="3" s="1"/>
  <c r="BP2956" i="3"/>
  <c r="BO2956" i="3"/>
  <c r="BQ2956" i="3" s="1"/>
  <c r="BP2955" i="3"/>
  <c r="BO2955" i="3"/>
  <c r="BQ2955" i="3" s="1"/>
  <c r="BP2954" i="3"/>
  <c r="BO2954" i="3"/>
  <c r="BQ2954" i="3" s="1"/>
  <c r="BP2953" i="3"/>
  <c r="BO2953" i="3"/>
  <c r="BQ2953" i="3" s="1"/>
  <c r="BP2952" i="3"/>
  <c r="BO2952" i="3"/>
  <c r="BQ2952" i="3" s="1"/>
  <c r="BP2951" i="3"/>
  <c r="BO2951" i="3"/>
  <c r="BQ2951" i="3" s="1"/>
  <c r="BP2950" i="3"/>
  <c r="BO2950" i="3"/>
  <c r="BQ2950" i="3" s="1"/>
  <c r="BP2949" i="3"/>
  <c r="BO2949" i="3"/>
  <c r="BQ2949" i="3" s="1"/>
  <c r="BP2948" i="3"/>
  <c r="BO2948" i="3"/>
  <c r="BQ2948" i="3" s="1"/>
  <c r="BP2947" i="3"/>
  <c r="BO2947" i="3"/>
  <c r="BQ2947" i="3" s="1"/>
  <c r="BP2946" i="3"/>
  <c r="BO2946" i="3"/>
  <c r="BQ2946" i="3" s="1"/>
  <c r="BP2945" i="3"/>
  <c r="BO2945" i="3"/>
  <c r="BQ2945" i="3" s="1"/>
  <c r="BP2944" i="3"/>
  <c r="BO2944" i="3"/>
  <c r="BQ2944" i="3" s="1"/>
  <c r="BP2943" i="3"/>
  <c r="BO2943" i="3"/>
  <c r="BQ2943" i="3" s="1"/>
  <c r="BP2942" i="3"/>
  <c r="BO2942" i="3"/>
  <c r="BQ2942" i="3" s="1"/>
  <c r="BP2941" i="3"/>
  <c r="BO2941" i="3"/>
  <c r="BQ2941" i="3" s="1"/>
  <c r="BP2940" i="3"/>
  <c r="BO2940" i="3"/>
  <c r="BQ2940" i="3" s="1"/>
  <c r="BP2939" i="3"/>
  <c r="BO2939" i="3"/>
  <c r="BQ2939" i="3" s="1"/>
  <c r="BP2938" i="3"/>
  <c r="BO2938" i="3"/>
  <c r="BQ2938" i="3" s="1"/>
  <c r="BP2937" i="3"/>
  <c r="BO2937" i="3"/>
  <c r="BQ2937" i="3" s="1"/>
  <c r="BP2936" i="3"/>
  <c r="BO2936" i="3"/>
  <c r="BQ2936" i="3" s="1"/>
  <c r="BP2935" i="3"/>
  <c r="BO2935" i="3"/>
  <c r="BQ2935" i="3" s="1"/>
  <c r="BP2934" i="3"/>
  <c r="BO2934" i="3"/>
  <c r="BQ2934" i="3" s="1"/>
  <c r="BP2933" i="3"/>
  <c r="BO2933" i="3"/>
  <c r="BQ2933" i="3" s="1"/>
  <c r="BP2932" i="3"/>
  <c r="BO2932" i="3"/>
  <c r="BQ2932" i="3" s="1"/>
  <c r="BP2931" i="3"/>
  <c r="BO2931" i="3"/>
  <c r="BQ2931" i="3" s="1"/>
  <c r="BP2930" i="3"/>
  <c r="BO2930" i="3"/>
  <c r="BQ2930" i="3" s="1"/>
  <c r="BP2929" i="3"/>
  <c r="BO2929" i="3"/>
  <c r="BQ2929" i="3" s="1"/>
  <c r="BP2928" i="3"/>
  <c r="BO2928" i="3"/>
  <c r="BQ2928" i="3" s="1"/>
  <c r="BP2927" i="3"/>
  <c r="BO2927" i="3"/>
  <c r="BQ2927" i="3" s="1"/>
  <c r="BP2926" i="3"/>
  <c r="BO2926" i="3"/>
  <c r="BQ2926" i="3" s="1"/>
  <c r="BP2925" i="3"/>
  <c r="BO2925" i="3"/>
  <c r="BQ2925" i="3" s="1"/>
  <c r="BP2924" i="3"/>
  <c r="BO2924" i="3"/>
  <c r="BQ2924" i="3" s="1"/>
  <c r="BP2923" i="3"/>
  <c r="BO2923" i="3"/>
  <c r="BQ2923" i="3" s="1"/>
  <c r="BP2922" i="3"/>
  <c r="BO2922" i="3"/>
  <c r="BQ2922" i="3" s="1"/>
  <c r="BP2921" i="3"/>
  <c r="BO2921" i="3"/>
  <c r="BQ2921" i="3" s="1"/>
  <c r="BP2920" i="3"/>
  <c r="BO2920" i="3"/>
  <c r="BQ2920" i="3" s="1"/>
  <c r="BP2919" i="3"/>
  <c r="BO2919" i="3"/>
  <c r="BQ2919" i="3" s="1"/>
  <c r="BP2918" i="3"/>
  <c r="BO2918" i="3"/>
  <c r="BQ2918" i="3" s="1"/>
  <c r="BP2917" i="3"/>
  <c r="BO2917" i="3"/>
  <c r="BQ2917" i="3" s="1"/>
  <c r="BP2916" i="3"/>
  <c r="BO2916" i="3"/>
  <c r="BQ2916" i="3" s="1"/>
  <c r="BP2915" i="3"/>
  <c r="BO2915" i="3"/>
  <c r="BQ2915" i="3" s="1"/>
  <c r="BP2914" i="3"/>
  <c r="BO2914" i="3"/>
  <c r="BQ2914" i="3" s="1"/>
  <c r="BP2913" i="3"/>
  <c r="BO2913" i="3"/>
  <c r="BQ2913" i="3" s="1"/>
  <c r="BP2912" i="3"/>
  <c r="BO2912" i="3"/>
  <c r="BQ2912" i="3" s="1"/>
  <c r="BP2911" i="3"/>
  <c r="BO2911" i="3"/>
  <c r="BQ2911" i="3" s="1"/>
  <c r="BP2910" i="3"/>
  <c r="BO2910" i="3"/>
  <c r="BQ2910" i="3" s="1"/>
  <c r="BP2909" i="3"/>
  <c r="BO2909" i="3"/>
  <c r="BQ2909" i="3" s="1"/>
  <c r="BP2908" i="3"/>
  <c r="BO2908" i="3"/>
  <c r="BQ2908" i="3" s="1"/>
  <c r="BP2907" i="3"/>
  <c r="BO2907" i="3"/>
  <c r="BQ2907" i="3" s="1"/>
  <c r="BP2906" i="3"/>
  <c r="BO2906" i="3"/>
  <c r="BQ2906" i="3" s="1"/>
  <c r="BP2905" i="3"/>
  <c r="BO2905" i="3"/>
  <c r="BQ2905" i="3" s="1"/>
  <c r="BP2904" i="3"/>
  <c r="BO2904" i="3"/>
  <c r="BQ2904" i="3" s="1"/>
  <c r="BP2903" i="3"/>
  <c r="BO2903" i="3"/>
  <c r="BQ2903" i="3" s="1"/>
  <c r="BP2902" i="3"/>
  <c r="BO2902" i="3"/>
  <c r="BQ2902" i="3" s="1"/>
  <c r="BP2901" i="3"/>
  <c r="BO2901" i="3"/>
  <c r="BQ2901" i="3" s="1"/>
  <c r="BP2900" i="3"/>
  <c r="BO2900" i="3"/>
  <c r="BP2899" i="3"/>
  <c r="BO2899" i="3"/>
  <c r="BQ2899" i="3" s="1"/>
  <c r="BP2898" i="3"/>
  <c r="BO2898" i="3"/>
  <c r="BQ2898" i="3" s="1"/>
  <c r="BP2897" i="3"/>
  <c r="BO2897" i="3"/>
  <c r="BQ2897" i="3" s="1"/>
  <c r="BP2896" i="3"/>
  <c r="BO2896" i="3"/>
  <c r="BP2895" i="3"/>
  <c r="BO2895" i="3"/>
  <c r="BQ2895" i="3" s="1"/>
  <c r="BP2894" i="3"/>
  <c r="BO2894" i="3"/>
  <c r="BQ2894" i="3" s="1"/>
  <c r="BP2893" i="3"/>
  <c r="BO2893" i="3"/>
  <c r="BQ2893" i="3" s="1"/>
  <c r="BP2892" i="3"/>
  <c r="BO2892" i="3"/>
  <c r="BP2891" i="3"/>
  <c r="BO2891" i="3"/>
  <c r="BQ2891" i="3" s="1"/>
  <c r="BP2890" i="3"/>
  <c r="BO2890" i="3"/>
  <c r="BQ2890" i="3" s="1"/>
  <c r="BP2889" i="3"/>
  <c r="BO2889" i="3"/>
  <c r="BQ2889" i="3" s="1"/>
  <c r="BP2888" i="3"/>
  <c r="BO2888" i="3"/>
  <c r="BP2887" i="3"/>
  <c r="BO2887" i="3"/>
  <c r="BQ2887" i="3" s="1"/>
  <c r="BP2886" i="3"/>
  <c r="BO2886" i="3"/>
  <c r="BQ2886" i="3" s="1"/>
  <c r="BP2885" i="3"/>
  <c r="BO2885" i="3"/>
  <c r="BQ2885" i="3" s="1"/>
  <c r="BP2884" i="3"/>
  <c r="BO2884" i="3"/>
  <c r="BP2883" i="3"/>
  <c r="BO2883" i="3"/>
  <c r="BQ2883" i="3" s="1"/>
  <c r="BP2882" i="3"/>
  <c r="BO2882" i="3"/>
  <c r="BQ2882" i="3" s="1"/>
  <c r="BP2881" i="3"/>
  <c r="BO2881" i="3"/>
  <c r="BQ2881" i="3" s="1"/>
  <c r="BP2880" i="3"/>
  <c r="BO2880" i="3"/>
  <c r="BP2879" i="3"/>
  <c r="BO2879" i="3"/>
  <c r="BQ2879" i="3" s="1"/>
  <c r="BP2878" i="3"/>
  <c r="BO2878" i="3"/>
  <c r="BQ2878" i="3" s="1"/>
  <c r="BP2877" i="3"/>
  <c r="BO2877" i="3"/>
  <c r="BQ2877" i="3" s="1"/>
  <c r="BP2876" i="3"/>
  <c r="BO2876" i="3"/>
  <c r="BP2875" i="3"/>
  <c r="BO2875" i="3"/>
  <c r="BQ2875" i="3" s="1"/>
  <c r="BP2874" i="3"/>
  <c r="BO2874" i="3"/>
  <c r="BQ2874" i="3" s="1"/>
  <c r="BP2873" i="3"/>
  <c r="BO2873" i="3"/>
  <c r="BQ2873" i="3" s="1"/>
  <c r="BP2872" i="3"/>
  <c r="BO2872" i="3"/>
  <c r="BP2871" i="3"/>
  <c r="BO2871" i="3"/>
  <c r="BQ2871" i="3" s="1"/>
  <c r="BP2870" i="3"/>
  <c r="BO2870" i="3"/>
  <c r="BQ2870" i="3" s="1"/>
  <c r="BP2869" i="3"/>
  <c r="BO2869" i="3"/>
  <c r="BQ2869" i="3" s="1"/>
  <c r="BP2868" i="3"/>
  <c r="BO2868" i="3"/>
  <c r="BQ2868" i="3" s="1"/>
  <c r="BP2867" i="3"/>
  <c r="BO2867" i="3"/>
  <c r="BQ2867" i="3" s="1"/>
  <c r="BP2866" i="3"/>
  <c r="BO2866" i="3"/>
  <c r="BQ2866" i="3" s="1"/>
  <c r="BP2865" i="3"/>
  <c r="BO2865" i="3"/>
  <c r="BQ2865" i="3" s="1"/>
  <c r="BP2864" i="3"/>
  <c r="BO2864" i="3"/>
  <c r="BQ2864" i="3" s="1"/>
  <c r="BP2863" i="3"/>
  <c r="BO2863" i="3"/>
  <c r="BQ2863" i="3" s="1"/>
  <c r="BP2862" i="3"/>
  <c r="BO2862" i="3"/>
  <c r="BQ2862" i="3" s="1"/>
  <c r="BP2861" i="3"/>
  <c r="BO2861" i="3"/>
  <c r="BQ2861" i="3" s="1"/>
  <c r="BP2860" i="3"/>
  <c r="BO2860" i="3"/>
  <c r="BQ2860" i="3" s="1"/>
  <c r="BP2859" i="3"/>
  <c r="BO2859" i="3"/>
  <c r="BQ2859" i="3" s="1"/>
  <c r="BP2858" i="3"/>
  <c r="BO2858" i="3"/>
  <c r="BQ2858" i="3" s="1"/>
  <c r="BP2857" i="3"/>
  <c r="BO2857" i="3"/>
  <c r="BQ2857" i="3" s="1"/>
  <c r="BP2856" i="3"/>
  <c r="BO2856" i="3"/>
  <c r="BQ2856" i="3" s="1"/>
  <c r="BP2855" i="3"/>
  <c r="BO2855" i="3"/>
  <c r="BQ2855" i="3" s="1"/>
  <c r="BP2854" i="3"/>
  <c r="BO2854" i="3"/>
  <c r="BQ2854" i="3" s="1"/>
  <c r="BP2853" i="3"/>
  <c r="BO2853" i="3"/>
  <c r="BQ2853" i="3" s="1"/>
  <c r="BP2852" i="3"/>
  <c r="BO2852" i="3"/>
  <c r="BQ2852" i="3" s="1"/>
  <c r="BP2851" i="3"/>
  <c r="BO2851" i="3"/>
  <c r="BQ2851" i="3" s="1"/>
  <c r="BP2850" i="3"/>
  <c r="BO2850" i="3"/>
  <c r="BQ2850" i="3" s="1"/>
  <c r="BP2849" i="3"/>
  <c r="BO2849" i="3"/>
  <c r="BQ2849" i="3" s="1"/>
  <c r="BP2848" i="3"/>
  <c r="BO2848" i="3"/>
  <c r="BQ2848" i="3" s="1"/>
  <c r="BP2847" i="3"/>
  <c r="BO2847" i="3"/>
  <c r="BQ2847" i="3" s="1"/>
  <c r="BP2846" i="3"/>
  <c r="BO2846" i="3"/>
  <c r="BQ2846" i="3" s="1"/>
  <c r="BP2845" i="3"/>
  <c r="BO2845" i="3"/>
  <c r="BQ2845" i="3" s="1"/>
  <c r="BP2844" i="3"/>
  <c r="BO2844" i="3"/>
  <c r="BQ2844" i="3" s="1"/>
  <c r="BP2843" i="3"/>
  <c r="BO2843" i="3"/>
  <c r="BQ2843" i="3" s="1"/>
  <c r="BP2842" i="3"/>
  <c r="BO2842" i="3"/>
  <c r="BQ2842" i="3" s="1"/>
  <c r="BP2841" i="3"/>
  <c r="BO2841" i="3"/>
  <c r="BQ2841" i="3" s="1"/>
  <c r="BP2840" i="3"/>
  <c r="BO2840" i="3"/>
  <c r="BQ2840" i="3" s="1"/>
  <c r="BP2839" i="3"/>
  <c r="BO2839" i="3"/>
  <c r="BQ2839" i="3" s="1"/>
  <c r="BP2838" i="3"/>
  <c r="BO2838" i="3"/>
  <c r="BQ2838" i="3" s="1"/>
  <c r="BP2837" i="3"/>
  <c r="BO2837" i="3"/>
  <c r="BQ2837" i="3" s="1"/>
  <c r="BP2836" i="3"/>
  <c r="BO2836" i="3"/>
  <c r="BQ2836" i="3" s="1"/>
  <c r="BP2835" i="3"/>
  <c r="BO2835" i="3"/>
  <c r="BQ2835" i="3" s="1"/>
  <c r="BP2834" i="3"/>
  <c r="BO2834" i="3"/>
  <c r="BQ2834" i="3" s="1"/>
  <c r="BP2833" i="3"/>
  <c r="BO2833" i="3"/>
  <c r="BQ2833" i="3" s="1"/>
  <c r="BP2832" i="3"/>
  <c r="BO2832" i="3"/>
  <c r="BQ2832" i="3" s="1"/>
  <c r="BP2831" i="3"/>
  <c r="BO2831" i="3"/>
  <c r="BQ2831" i="3" s="1"/>
  <c r="BP2830" i="3"/>
  <c r="BO2830" i="3"/>
  <c r="BQ2830" i="3" s="1"/>
  <c r="BP2829" i="3"/>
  <c r="BO2829" i="3"/>
  <c r="BQ2829" i="3" s="1"/>
  <c r="BP2828" i="3"/>
  <c r="BO2828" i="3"/>
  <c r="BQ2828" i="3" s="1"/>
  <c r="BP2827" i="3"/>
  <c r="BO2827" i="3"/>
  <c r="BQ2827" i="3" s="1"/>
  <c r="BP2826" i="3"/>
  <c r="BO2826" i="3"/>
  <c r="BQ2826" i="3" s="1"/>
  <c r="BP2825" i="3"/>
  <c r="BO2825" i="3"/>
  <c r="BQ2825" i="3" s="1"/>
  <c r="BP2824" i="3"/>
  <c r="BO2824" i="3"/>
  <c r="BQ2824" i="3" s="1"/>
  <c r="BP2823" i="3"/>
  <c r="BO2823" i="3"/>
  <c r="BQ2823" i="3" s="1"/>
  <c r="BP2822" i="3"/>
  <c r="BO2822" i="3"/>
  <c r="BQ2822" i="3" s="1"/>
  <c r="BP2821" i="3"/>
  <c r="BO2821" i="3"/>
  <c r="BQ2821" i="3" s="1"/>
  <c r="BP2820" i="3"/>
  <c r="BO2820" i="3"/>
  <c r="BQ2820" i="3" s="1"/>
  <c r="BP2819" i="3"/>
  <c r="BO2819" i="3"/>
  <c r="BQ2819" i="3" s="1"/>
  <c r="BP2818" i="3"/>
  <c r="BO2818" i="3"/>
  <c r="BQ2818" i="3" s="1"/>
  <c r="BP2817" i="3"/>
  <c r="BO2817" i="3"/>
  <c r="BQ2817" i="3" s="1"/>
  <c r="BP2816" i="3"/>
  <c r="BO2816" i="3"/>
  <c r="BQ2816" i="3" s="1"/>
  <c r="BP2815" i="3"/>
  <c r="BO2815" i="3"/>
  <c r="BQ2815" i="3" s="1"/>
  <c r="BP2814" i="3"/>
  <c r="BO2814" i="3"/>
  <c r="BQ2814" i="3" s="1"/>
  <c r="BP2813" i="3"/>
  <c r="BO2813" i="3"/>
  <c r="BQ2813" i="3" s="1"/>
  <c r="BP2812" i="3"/>
  <c r="BO2812" i="3"/>
  <c r="BQ2812" i="3" s="1"/>
  <c r="BP2811" i="3"/>
  <c r="BO2811" i="3"/>
  <c r="BQ2811" i="3" s="1"/>
  <c r="BP2810" i="3"/>
  <c r="BO2810" i="3"/>
  <c r="BQ2810" i="3" s="1"/>
  <c r="BP2809" i="3"/>
  <c r="BO2809" i="3"/>
  <c r="BQ2809" i="3" s="1"/>
  <c r="BP2808" i="3"/>
  <c r="BO2808" i="3"/>
  <c r="BQ2808" i="3" s="1"/>
  <c r="BP2807" i="3"/>
  <c r="BO2807" i="3"/>
  <c r="BQ2807" i="3" s="1"/>
  <c r="BP2806" i="3"/>
  <c r="BO2806" i="3"/>
  <c r="BQ2806" i="3" s="1"/>
  <c r="BP2805" i="3"/>
  <c r="BO2805" i="3"/>
  <c r="BQ2805" i="3" s="1"/>
  <c r="BP2804" i="3"/>
  <c r="BO2804" i="3"/>
  <c r="BQ2804" i="3" s="1"/>
  <c r="BP2803" i="3"/>
  <c r="BO2803" i="3"/>
  <c r="BQ2803" i="3" s="1"/>
  <c r="BP2802" i="3"/>
  <c r="BO2802" i="3"/>
  <c r="BQ2802" i="3" s="1"/>
  <c r="BP2801" i="3"/>
  <c r="BO2801" i="3"/>
  <c r="BQ2801" i="3" s="1"/>
  <c r="BP2800" i="3"/>
  <c r="BO2800" i="3"/>
  <c r="BQ2800" i="3" s="1"/>
  <c r="BP2799" i="3"/>
  <c r="BO2799" i="3"/>
  <c r="BQ2799" i="3" s="1"/>
  <c r="BP2798" i="3"/>
  <c r="BO2798" i="3"/>
  <c r="BQ2798" i="3" s="1"/>
  <c r="BP2797" i="3"/>
  <c r="BO2797" i="3"/>
  <c r="BQ2797" i="3" s="1"/>
  <c r="BP2796" i="3"/>
  <c r="BO2796" i="3"/>
  <c r="BQ2796" i="3" s="1"/>
  <c r="BP2795" i="3"/>
  <c r="BO2795" i="3"/>
  <c r="BQ2795" i="3" s="1"/>
  <c r="BP2794" i="3"/>
  <c r="BO2794" i="3"/>
  <c r="BQ2794" i="3" s="1"/>
  <c r="BP2793" i="3"/>
  <c r="BO2793" i="3"/>
  <c r="BQ2793" i="3" s="1"/>
  <c r="BP2792" i="3"/>
  <c r="BO2792" i="3"/>
  <c r="BQ2792" i="3" s="1"/>
  <c r="BP2791" i="3"/>
  <c r="BO2791" i="3"/>
  <c r="BQ2791" i="3" s="1"/>
  <c r="BP2790" i="3"/>
  <c r="BO2790" i="3"/>
  <c r="BQ2790" i="3" s="1"/>
  <c r="BP2789" i="3"/>
  <c r="BO2789" i="3"/>
  <c r="BQ2789" i="3" s="1"/>
  <c r="BP2788" i="3"/>
  <c r="BO2788" i="3"/>
  <c r="BQ2788" i="3" s="1"/>
  <c r="BP2787" i="3"/>
  <c r="BO2787" i="3"/>
  <c r="BQ2787" i="3" s="1"/>
  <c r="BP2786" i="3"/>
  <c r="BO2786" i="3"/>
  <c r="BQ2786" i="3" s="1"/>
  <c r="BP2785" i="3"/>
  <c r="BO2785" i="3"/>
  <c r="BQ2785" i="3" s="1"/>
  <c r="BP2784" i="3"/>
  <c r="BO2784" i="3"/>
  <c r="BQ2784" i="3" s="1"/>
  <c r="BP2783" i="3"/>
  <c r="BO2783" i="3"/>
  <c r="BQ2783" i="3" s="1"/>
  <c r="BP2782" i="3"/>
  <c r="BO2782" i="3"/>
  <c r="BQ2782" i="3" s="1"/>
  <c r="BP2781" i="3"/>
  <c r="BO2781" i="3"/>
  <c r="BQ2781" i="3" s="1"/>
  <c r="BP2780" i="3"/>
  <c r="BO2780" i="3"/>
  <c r="BQ2780" i="3" s="1"/>
  <c r="BP2779" i="3"/>
  <c r="BO2779" i="3"/>
  <c r="BQ2779" i="3" s="1"/>
  <c r="BP2778" i="3"/>
  <c r="BO2778" i="3"/>
  <c r="BQ2778" i="3" s="1"/>
  <c r="BP2777" i="3"/>
  <c r="BO2777" i="3"/>
  <c r="BQ2777" i="3" s="1"/>
  <c r="BP2776" i="3"/>
  <c r="BO2776" i="3"/>
  <c r="BQ2776" i="3" s="1"/>
  <c r="BP2775" i="3"/>
  <c r="BO2775" i="3"/>
  <c r="BQ2775" i="3" s="1"/>
  <c r="BP2774" i="3"/>
  <c r="BO2774" i="3"/>
  <c r="BQ2774" i="3" s="1"/>
  <c r="BP2773" i="3"/>
  <c r="BO2773" i="3"/>
  <c r="BQ2773" i="3" s="1"/>
  <c r="BP2772" i="3"/>
  <c r="BO2772" i="3"/>
  <c r="BQ2772" i="3" s="1"/>
  <c r="BP2771" i="3"/>
  <c r="BO2771" i="3"/>
  <c r="BQ2771" i="3" s="1"/>
  <c r="BP2770" i="3"/>
  <c r="BO2770" i="3"/>
  <c r="BQ2770" i="3" s="1"/>
  <c r="BP2769" i="3"/>
  <c r="BO2769" i="3"/>
  <c r="BQ2769" i="3" s="1"/>
  <c r="BP2768" i="3"/>
  <c r="BO2768" i="3"/>
  <c r="BQ2768" i="3" s="1"/>
  <c r="BP2767" i="3"/>
  <c r="BO2767" i="3"/>
  <c r="BQ2767" i="3" s="1"/>
  <c r="BP2766" i="3"/>
  <c r="BO2766" i="3"/>
  <c r="BQ2766" i="3" s="1"/>
  <c r="BP2765" i="3"/>
  <c r="BO2765" i="3"/>
  <c r="BQ2765" i="3" s="1"/>
  <c r="BP2764" i="3"/>
  <c r="BO2764" i="3"/>
  <c r="BQ2764" i="3" s="1"/>
  <c r="BP2763" i="3"/>
  <c r="BO2763" i="3"/>
  <c r="BQ2763" i="3" s="1"/>
  <c r="BP2762" i="3"/>
  <c r="BO2762" i="3"/>
  <c r="BQ2762" i="3" s="1"/>
  <c r="BP2761" i="3"/>
  <c r="BO2761" i="3"/>
  <c r="BQ2761" i="3" s="1"/>
  <c r="BP2760" i="3"/>
  <c r="BO2760" i="3"/>
  <c r="BQ2760" i="3" s="1"/>
  <c r="BP2759" i="3"/>
  <c r="BO2759" i="3"/>
  <c r="BQ2759" i="3" s="1"/>
  <c r="BP2758" i="3"/>
  <c r="BO2758" i="3"/>
  <c r="BQ2758" i="3" s="1"/>
  <c r="BP2757" i="3"/>
  <c r="BO2757" i="3"/>
  <c r="BQ2757" i="3" s="1"/>
  <c r="BP2756" i="3"/>
  <c r="BO2756" i="3"/>
  <c r="BQ2756" i="3" s="1"/>
  <c r="BP2755" i="3"/>
  <c r="BO2755" i="3"/>
  <c r="BQ2755" i="3" s="1"/>
  <c r="BP2754" i="3"/>
  <c r="BO2754" i="3"/>
  <c r="BQ2754" i="3" s="1"/>
  <c r="BP2753" i="3"/>
  <c r="BO2753" i="3"/>
  <c r="BQ2753" i="3" s="1"/>
  <c r="BP2752" i="3"/>
  <c r="BO2752" i="3"/>
  <c r="BQ2752" i="3" s="1"/>
  <c r="BP2751" i="3"/>
  <c r="BO2751" i="3"/>
  <c r="BQ2751" i="3" s="1"/>
  <c r="BP2750" i="3"/>
  <c r="BO2750" i="3"/>
  <c r="BQ2750" i="3" s="1"/>
  <c r="BP2749" i="3"/>
  <c r="BO2749" i="3"/>
  <c r="BQ2749" i="3" s="1"/>
  <c r="BP2748" i="3"/>
  <c r="BO2748" i="3"/>
  <c r="BQ2748" i="3" s="1"/>
  <c r="BP2747" i="3"/>
  <c r="BO2747" i="3"/>
  <c r="BQ2747" i="3" s="1"/>
  <c r="BP2746" i="3"/>
  <c r="BO2746" i="3"/>
  <c r="BQ2746" i="3" s="1"/>
  <c r="BP2745" i="3"/>
  <c r="BO2745" i="3"/>
  <c r="BQ2745" i="3" s="1"/>
  <c r="BP2744" i="3"/>
  <c r="BO2744" i="3"/>
  <c r="BQ2744" i="3" s="1"/>
  <c r="BP2743" i="3"/>
  <c r="BO2743" i="3"/>
  <c r="BQ2743" i="3" s="1"/>
  <c r="BP2742" i="3"/>
  <c r="BO2742" i="3"/>
  <c r="BQ2742" i="3" s="1"/>
  <c r="BP2741" i="3"/>
  <c r="BO2741" i="3"/>
  <c r="BQ2741" i="3" s="1"/>
  <c r="BP2740" i="3"/>
  <c r="BO2740" i="3"/>
  <c r="BQ2740" i="3" s="1"/>
  <c r="BP2739" i="3"/>
  <c r="BO2739" i="3"/>
  <c r="BQ2739" i="3" s="1"/>
  <c r="BP2738" i="3"/>
  <c r="BO2738" i="3"/>
  <c r="BQ2738" i="3" s="1"/>
  <c r="BP2737" i="3"/>
  <c r="BO2737" i="3"/>
  <c r="BQ2737" i="3" s="1"/>
  <c r="BP2736" i="3"/>
  <c r="BO2736" i="3"/>
  <c r="BQ2736" i="3" s="1"/>
  <c r="BP2735" i="3"/>
  <c r="BO2735" i="3"/>
  <c r="BQ2735" i="3" s="1"/>
  <c r="BP2734" i="3"/>
  <c r="BO2734" i="3"/>
  <c r="BQ2734" i="3" s="1"/>
  <c r="BP2733" i="3"/>
  <c r="BO2733" i="3"/>
  <c r="BQ2733" i="3" s="1"/>
  <c r="BP2732" i="3"/>
  <c r="BO2732" i="3"/>
  <c r="BQ2732" i="3" s="1"/>
  <c r="BP2731" i="3"/>
  <c r="BO2731" i="3"/>
  <c r="BQ2731" i="3" s="1"/>
  <c r="BP2730" i="3"/>
  <c r="BO2730" i="3"/>
  <c r="BQ2730" i="3" s="1"/>
  <c r="BP2729" i="3"/>
  <c r="BO2729" i="3"/>
  <c r="BQ2729" i="3" s="1"/>
  <c r="BP2728" i="3"/>
  <c r="BO2728" i="3"/>
  <c r="BQ2728" i="3" s="1"/>
  <c r="BP2727" i="3"/>
  <c r="BO2727" i="3"/>
  <c r="BQ2727" i="3" s="1"/>
  <c r="BP2726" i="3"/>
  <c r="BO2726" i="3"/>
  <c r="BQ2726" i="3" s="1"/>
  <c r="BP2725" i="3"/>
  <c r="BO2725" i="3"/>
  <c r="BQ2725" i="3" s="1"/>
  <c r="BP2724" i="3"/>
  <c r="BO2724" i="3"/>
  <c r="BQ2724" i="3" s="1"/>
  <c r="BP2723" i="3"/>
  <c r="BO2723" i="3"/>
  <c r="BQ2723" i="3" s="1"/>
  <c r="BP2722" i="3"/>
  <c r="BO2722" i="3"/>
  <c r="BQ2722" i="3" s="1"/>
  <c r="BP2721" i="3"/>
  <c r="BO2721" i="3"/>
  <c r="BQ2721" i="3" s="1"/>
  <c r="BP2720" i="3"/>
  <c r="BO2720" i="3"/>
  <c r="BQ2720" i="3" s="1"/>
  <c r="BP2719" i="3"/>
  <c r="BO2719" i="3"/>
  <c r="BQ2719" i="3" s="1"/>
  <c r="BP2718" i="3"/>
  <c r="BO2718" i="3"/>
  <c r="BQ2718" i="3" s="1"/>
  <c r="BP2717" i="3"/>
  <c r="BO2717" i="3"/>
  <c r="BQ2717" i="3" s="1"/>
  <c r="BP2716" i="3"/>
  <c r="BO2716" i="3"/>
  <c r="BQ2716" i="3" s="1"/>
  <c r="BP2715" i="3"/>
  <c r="BO2715" i="3"/>
  <c r="BQ2715" i="3" s="1"/>
  <c r="BP2714" i="3"/>
  <c r="BO2714" i="3"/>
  <c r="BQ2714" i="3" s="1"/>
  <c r="BP2713" i="3"/>
  <c r="BO2713" i="3"/>
  <c r="BQ2713" i="3" s="1"/>
  <c r="BP2712" i="3"/>
  <c r="BO2712" i="3"/>
  <c r="BQ2712" i="3" s="1"/>
  <c r="BP2711" i="3"/>
  <c r="BO2711" i="3"/>
  <c r="BQ2711" i="3" s="1"/>
  <c r="BP2710" i="3"/>
  <c r="BO2710" i="3"/>
  <c r="BQ2710" i="3" s="1"/>
  <c r="BP2709" i="3"/>
  <c r="BO2709" i="3"/>
  <c r="BQ2709" i="3" s="1"/>
  <c r="BP2708" i="3"/>
  <c r="BO2708" i="3"/>
  <c r="BQ2708" i="3" s="1"/>
  <c r="BP2707" i="3"/>
  <c r="BO2707" i="3"/>
  <c r="BQ2707" i="3" s="1"/>
  <c r="BP2706" i="3"/>
  <c r="BO2706" i="3"/>
  <c r="BQ2706" i="3" s="1"/>
  <c r="BP2705" i="3"/>
  <c r="BO2705" i="3"/>
  <c r="BQ2705" i="3" s="1"/>
  <c r="BP2704" i="3"/>
  <c r="BO2704" i="3"/>
  <c r="BQ2704" i="3" s="1"/>
  <c r="BP2703" i="3"/>
  <c r="BO2703" i="3"/>
  <c r="BQ2703" i="3" s="1"/>
  <c r="BP2702" i="3"/>
  <c r="BO2702" i="3"/>
  <c r="BQ2702" i="3" s="1"/>
  <c r="BP2701" i="3"/>
  <c r="BO2701" i="3"/>
  <c r="BQ2701" i="3" s="1"/>
  <c r="BP2700" i="3"/>
  <c r="BO2700" i="3"/>
  <c r="BQ2700" i="3" s="1"/>
  <c r="BP2699" i="3"/>
  <c r="BO2699" i="3"/>
  <c r="BQ2699" i="3" s="1"/>
  <c r="BP2698" i="3"/>
  <c r="BO2698" i="3"/>
  <c r="BQ2698" i="3" s="1"/>
  <c r="BP2697" i="3"/>
  <c r="BO2697" i="3"/>
  <c r="BQ2697" i="3" s="1"/>
  <c r="BP2696" i="3"/>
  <c r="BO2696" i="3"/>
  <c r="BQ2696" i="3" s="1"/>
  <c r="BP2695" i="3"/>
  <c r="BO2695" i="3"/>
  <c r="BQ2695" i="3" s="1"/>
  <c r="BP2694" i="3"/>
  <c r="BO2694" i="3"/>
  <c r="BQ2694" i="3" s="1"/>
  <c r="BP2693" i="3"/>
  <c r="BO2693" i="3"/>
  <c r="BQ2693" i="3" s="1"/>
  <c r="BP2692" i="3"/>
  <c r="BO2692" i="3"/>
  <c r="BQ2692" i="3" s="1"/>
  <c r="BP2691" i="3"/>
  <c r="BO2691" i="3"/>
  <c r="BQ2691" i="3" s="1"/>
  <c r="BP2690" i="3"/>
  <c r="BO2690" i="3"/>
  <c r="BQ2690" i="3" s="1"/>
  <c r="BP2689" i="3"/>
  <c r="BO2689" i="3"/>
  <c r="BQ2689" i="3" s="1"/>
  <c r="BP2688" i="3"/>
  <c r="BO2688" i="3"/>
  <c r="BQ2688" i="3" s="1"/>
  <c r="BP2687" i="3"/>
  <c r="BO2687" i="3"/>
  <c r="BQ2687" i="3" s="1"/>
  <c r="BP2686" i="3"/>
  <c r="BO2686" i="3"/>
  <c r="BQ2686" i="3" s="1"/>
  <c r="BP2685" i="3"/>
  <c r="BO2685" i="3"/>
  <c r="BQ2685" i="3" s="1"/>
  <c r="BP2684" i="3"/>
  <c r="BO2684" i="3"/>
  <c r="BQ2684" i="3" s="1"/>
  <c r="BP2683" i="3"/>
  <c r="BO2683" i="3"/>
  <c r="BQ2683" i="3" s="1"/>
  <c r="BP2682" i="3"/>
  <c r="BO2682" i="3"/>
  <c r="BQ2682" i="3" s="1"/>
  <c r="BP2681" i="3"/>
  <c r="BO2681" i="3"/>
  <c r="BQ2681" i="3" s="1"/>
  <c r="BP2680" i="3"/>
  <c r="BO2680" i="3"/>
  <c r="BQ2680" i="3" s="1"/>
  <c r="BP2679" i="3"/>
  <c r="BO2679" i="3"/>
  <c r="BQ2679" i="3" s="1"/>
  <c r="BP2678" i="3"/>
  <c r="BO2678" i="3"/>
  <c r="BQ2678" i="3" s="1"/>
  <c r="BP2677" i="3"/>
  <c r="BO2677" i="3"/>
  <c r="BQ2677" i="3" s="1"/>
  <c r="BP2676" i="3"/>
  <c r="BO2676" i="3"/>
  <c r="BQ2676" i="3" s="1"/>
  <c r="BP2675" i="3"/>
  <c r="BO2675" i="3"/>
  <c r="BQ2675" i="3" s="1"/>
  <c r="BP2674" i="3"/>
  <c r="BO2674" i="3"/>
  <c r="BQ2674" i="3" s="1"/>
  <c r="BP2673" i="3"/>
  <c r="BO2673" i="3"/>
  <c r="BQ2673" i="3" s="1"/>
  <c r="BP2672" i="3"/>
  <c r="BO2672" i="3"/>
  <c r="BQ2672" i="3" s="1"/>
  <c r="BP2671" i="3"/>
  <c r="BO2671" i="3"/>
  <c r="BQ2671" i="3" s="1"/>
  <c r="BP2670" i="3"/>
  <c r="BO2670" i="3"/>
  <c r="BQ2670" i="3" s="1"/>
  <c r="BP2669" i="3"/>
  <c r="BO2669" i="3"/>
  <c r="BQ2669" i="3" s="1"/>
  <c r="BP2668" i="3"/>
  <c r="BO2668" i="3"/>
  <c r="BQ2668" i="3" s="1"/>
  <c r="BP2667" i="3"/>
  <c r="BO2667" i="3"/>
  <c r="BQ2667" i="3" s="1"/>
  <c r="BP2666" i="3"/>
  <c r="BO2666" i="3"/>
  <c r="BQ2666" i="3" s="1"/>
  <c r="BP2665" i="3"/>
  <c r="BO2665" i="3"/>
  <c r="BQ2665" i="3" s="1"/>
  <c r="BP2664" i="3"/>
  <c r="BO2664" i="3"/>
  <c r="BQ2664" i="3" s="1"/>
  <c r="BP2663" i="3"/>
  <c r="BO2663" i="3"/>
  <c r="BQ2663" i="3" s="1"/>
  <c r="BP2662" i="3"/>
  <c r="BO2662" i="3"/>
  <c r="BQ2662" i="3" s="1"/>
  <c r="BP2661" i="3"/>
  <c r="BO2661" i="3"/>
  <c r="BQ2661" i="3" s="1"/>
  <c r="BP2660" i="3"/>
  <c r="BO2660" i="3"/>
  <c r="BQ2660" i="3" s="1"/>
  <c r="BP2659" i="3"/>
  <c r="BO2659" i="3"/>
  <c r="BQ2659" i="3" s="1"/>
  <c r="BP2658" i="3"/>
  <c r="BO2658" i="3"/>
  <c r="BQ2658" i="3" s="1"/>
  <c r="BP2657" i="3"/>
  <c r="BO2657" i="3"/>
  <c r="BQ2657" i="3" s="1"/>
  <c r="BP2656" i="3"/>
  <c r="BO2656" i="3"/>
  <c r="BQ2656" i="3" s="1"/>
  <c r="BP2655" i="3"/>
  <c r="BO2655" i="3"/>
  <c r="BQ2655" i="3" s="1"/>
  <c r="BP2654" i="3"/>
  <c r="BO2654" i="3"/>
  <c r="BQ2654" i="3" s="1"/>
  <c r="BP2653" i="3"/>
  <c r="BO2653" i="3"/>
  <c r="BQ2653" i="3" s="1"/>
  <c r="BP2652" i="3"/>
  <c r="BO2652" i="3"/>
  <c r="BQ2652" i="3" s="1"/>
  <c r="BP2651" i="3"/>
  <c r="BO2651" i="3"/>
  <c r="BQ2651" i="3" s="1"/>
  <c r="BP2650" i="3"/>
  <c r="BO2650" i="3"/>
  <c r="BQ2650" i="3" s="1"/>
  <c r="BP2649" i="3"/>
  <c r="BO2649" i="3"/>
  <c r="BQ2649" i="3" s="1"/>
  <c r="BP2648" i="3"/>
  <c r="BO2648" i="3"/>
  <c r="BP2647" i="3"/>
  <c r="BO2647" i="3"/>
  <c r="BP2646" i="3"/>
  <c r="BO2646" i="3"/>
  <c r="BP2645" i="3"/>
  <c r="BO2645" i="3"/>
  <c r="BP2644" i="3"/>
  <c r="BO2644" i="3"/>
  <c r="BP2643" i="3"/>
  <c r="BO2643" i="3"/>
  <c r="BP2642" i="3"/>
  <c r="BO2642" i="3"/>
  <c r="BP2641" i="3"/>
  <c r="BO2641" i="3"/>
  <c r="BP2640" i="3"/>
  <c r="BO2640" i="3"/>
  <c r="BP2639" i="3"/>
  <c r="BO2639" i="3"/>
  <c r="BP2638" i="3"/>
  <c r="BO2638" i="3"/>
  <c r="BP2637" i="3"/>
  <c r="BO2637" i="3"/>
  <c r="BP2636" i="3"/>
  <c r="BO2636" i="3"/>
  <c r="BP2635" i="3"/>
  <c r="BO2635" i="3"/>
  <c r="BP2634" i="3"/>
  <c r="BO2634" i="3"/>
  <c r="BP2633" i="3"/>
  <c r="BO2633" i="3"/>
  <c r="BP2632" i="3"/>
  <c r="BO2632" i="3"/>
  <c r="BP2631" i="3"/>
  <c r="BO2631" i="3"/>
  <c r="BP2630" i="3"/>
  <c r="BO2630" i="3"/>
  <c r="BP2629" i="3"/>
  <c r="BO2629" i="3"/>
  <c r="BP2628" i="3"/>
  <c r="BO2628" i="3"/>
  <c r="BP2627" i="3"/>
  <c r="BO2627" i="3"/>
  <c r="BP2626" i="3"/>
  <c r="BO2626" i="3"/>
  <c r="BP2625" i="3"/>
  <c r="BO2625" i="3"/>
  <c r="BP2624" i="3"/>
  <c r="BO2624" i="3"/>
  <c r="BP2623" i="3"/>
  <c r="BO2623" i="3"/>
  <c r="BP2622" i="3"/>
  <c r="BO2622" i="3"/>
  <c r="BP2621" i="3"/>
  <c r="BO2621" i="3"/>
  <c r="BP2620" i="3"/>
  <c r="BO2620" i="3"/>
  <c r="BP2619" i="3"/>
  <c r="BO2619" i="3"/>
  <c r="BP2618" i="3"/>
  <c r="BO2618" i="3"/>
  <c r="BP2617" i="3"/>
  <c r="BO2617" i="3"/>
  <c r="BP2616" i="3"/>
  <c r="BO2616" i="3"/>
  <c r="BP2615" i="3"/>
  <c r="BO2615" i="3"/>
  <c r="BP2614" i="3"/>
  <c r="BO2614" i="3"/>
  <c r="BP2613" i="3"/>
  <c r="BO2613" i="3"/>
  <c r="BP2612" i="3"/>
  <c r="BO2612" i="3"/>
  <c r="BP2611" i="3"/>
  <c r="BO2611" i="3"/>
  <c r="BP2610" i="3"/>
  <c r="BO2610" i="3"/>
  <c r="BP2609" i="3"/>
  <c r="BO2609" i="3"/>
  <c r="BP2608" i="3"/>
  <c r="BO2608" i="3"/>
  <c r="BP2607" i="3"/>
  <c r="BO2607" i="3"/>
  <c r="BP2606" i="3"/>
  <c r="BO2606" i="3"/>
  <c r="BP2605" i="3"/>
  <c r="BO2605" i="3"/>
  <c r="BP2604" i="3"/>
  <c r="BO2604" i="3"/>
  <c r="BP2603" i="3"/>
  <c r="BO2603" i="3"/>
  <c r="BP2602" i="3"/>
  <c r="BO2602" i="3"/>
  <c r="BP2601" i="3"/>
  <c r="BO2601" i="3"/>
  <c r="BP2600" i="3"/>
  <c r="BO2600" i="3"/>
  <c r="BP2599" i="3"/>
  <c r="BO2599" i="3"/>
  <c r="BP2598" i="3"/>
  <c r="BO2598" i="3"/>
  <c r="BP2597" i="3"/>
  <c r="BO2597" i="3"/>
  <c r="BP2596" i="3"/>
  <c r="BO2596" i="3"/>
  <c r="BP2595" i="3"/>
  <c r="BO2595" i="3"/>
  <c r="BP2594" i="3"/>
  <c r="BO2594" i="3"/>
  <c r="BP2593" i="3"/>
  <c r="BO2593" i="3"/>
  <c r="BP2592" i="3"/>
  <c r="BO2592" i="3"/>
  <c r="BP2591" i="3"/>
  <c r="BO2591" i="3"/>
  <c r="BP2590" i="3"/>
  <c r="BO2590" i="3"/>
  <c r="BP2589" i="3"/>
  <c r="BO2589" i="3"/>
  <c r="BP2588" i="3"/>
  <c r="BO2588" i="3"/>
  <c r="BP2587" i="3"/>
  <c r="BO2587" i="3"/>
  <c r="BP2586" i="3"/>
  <c r="BO2586" i="3"/>
  <c r="BP2585" i="3"/>
  <c r="BO2585" i="3"/>
  <c r="BP2584" i="3"/>
  <c r="BO2584" i="3"/>
  <c r="BP2583" i="3"/>
  <c r="BO2583" i="3"/>
  <c r="BP2582" i="3"/>
  <c r="BO2582" i="3"/>
  <c r="BP2581" i="3"/>
  <c r="BO2581" i="3"/>
  <c r="BP2580" i="3"/>
  <c r="BO2580" i="3"/>
  <c r="BP2579" i="3"/>
  <c r="BO2579" i="3"/>
  <c r="BP2578" i="3"/>
  <c r="BO2578" i="3"/>
  <c r="BP2577" i="3"/>
  <c r="BO2577" i="3"/>
  <c r="BP2576" i="3"/>
  <c r="BO2576" i="3"/>
  <c r="BP2575" i="3"/>
  <c r="BO2575" i="3"/>
  <c r="BP2574" i="3"/>
  <c r="BO2574" i="3"/>
  <c r="BP2573" i="3"/>
  <c r="BO2573" i="3"/>
  <c r="BP2572" i="3"/>
  <c r="BO2572" i="3"/>
  <c r="BP2571" i="3"/>
  <c r="BO2571" i="3"/>
  <c r="BP2570" i="3"/>
  <c r="BO2570" i="3"/>
  <c r="BP2569" i="3"/>
  <c r="BO2569" i="3"/>
  <c r="BP2568" i="3"/>
  <c r="BO2568" i="3"/>
  <c r="BP2567" i="3"/>
  <c r="BO2567" i="3"/>
  <c r="BP2566" i="3"/>
  <c r="BO2566" i="3"/>
  <c r="BP2565" i="3"/>
  <c r="BO2565" i="3"/>
  <c r="BP2564" i="3"/>
  <c r="BO2564" i="3"/>
  <c r="BP2563" i="3"/>
  <c r="BO2563" i="3"/>
  <c r="BP2562" i="3"/>
  <c r="BO2562" i="3"/>
  <c r="BP2561" i="3"/>
  <c r="BO2561" i="3"/>
  <c r="BP2560" i="3"/>
  <c r="BO2560" i="3"/>
  <c r="BP2559" i="3"/>
  <c r="BO2559" i="3"/>
  <c r="BP2558" i="3"/>
  <c r="BO2558" i="3"/>
  <c r="BP2557" i="3"/>
  <c r="BO2557" i="3"/>
  <c r="BP2556" i="3"/>
  <c r="BO2556" i="3"/>
  <c r="BP2555" i="3"/>
  <c r="BO2555" i="3"/>
  <c r="BP2554" i="3"/>
  <c r="BO2554" i="3"/>
  <c r="BP2553" i="3"/>
  <c r="BO2553" i="3"/>
  <c r="BP2552" i="3"/>
  <c r="BO2552" i="3"/>
  <c r="BP2551" i="3"/>
  <c r="BO2551" i="3"/>
  <c r="BP2550" i="3"/>
  <c r="BO2550" i="3"/>
  <c r="BP2549" i="3"/>
  <c r="BO2549" i="3"/>
  <c r="BP2548" i="3"/>
  <c r="BO2548" i="3"/>
  <c r="BP2547" i="3"/>
  <c r="BO2547" i="3"/>
  <c r="BP2546" i="3"/>
  <c r="BO2546" i="3"/>
  <c r="BP2545" i="3"/>
  <c r="BO2545" i="3"/>
  <c r="BP2544" i="3"/>
  <c r="BO2544" i="3"/>
  <c r="BP2543" i="3"/>
  <c r="BO2543" i="3"/>
  <c r="BP2542" i="3"/>
  <c r="BO2542" i="3"/>
  <c r="BP2541" i="3"/>
  <c r="BO2541" i="3"/>
  <c r="BP2540" i="3"/>
  <c r="BO2540" i="3"/>
  <c r="BP2539" i="3"/>
  <c r="BO2539" i="3"/>
  <c r="BP2538" i="3"/>
  <c r="BO2538" i="3"/>
  <c r="BP2537" i="3"/>
  <c r="BO2537" i="3"/>
  <c r="BP2536" i="3"/>
  <c r="BO2536" i="3"/>
  <c r="BP2535" i="3"/>
  <c r="BO2535" i="3"/>
  <c r="BP2534" i="3"/>
  <c r="BO2534" i="3"/>
  <c r="BP2533" i="3"/>
  <c r="BO2533" i="3"/>
  <c r="BP2532" i="3"/>
  <c r="BO2532" i="3"/>
  <c r="BP2531" i="3"/>
  <c r="BO2531" i="3"/>
  <c r="BP2530" i="3"/>
  <c r="BO2530" i="3"/>
  <c r="BP2529" i="3"/>
  <c r="BO2529" i="3"/>
  <c r="BP2528" i="3"/>
  <c r="BO2528" i="3"/>
  <c r="BP2527" i="3"/>
  <c r="BO2527" i="3"/>
  <c r="BP2526" i="3"/>
  <c r="BO2526" i="3"/>
  <c r="BP2525" i="3"/>
  <c r="BO2525" i="3"/>
  <c r="BP2524" i="3"/>
  <c r="BO2524" i="3"/>
  <c r="BP2523" i="3"/>
  <c r="BO2523" i="3"/>
  <c r="BP2522" i="3"/>
  <c r="BO2522" i="3"/>
  <c r="BP2521" i="3"/>
  <c r="BO2521" i="3"/>
  <c r="BP2520" i="3"/>
  <c r="BO2520" i="3"/>
  <c r="BP2519" i="3"/>
  <c r="BO2519" i="3"/>
  <c r="BP2518" i="3"/>
  <c r="BO2518" i="3"/>
  <c r="BP2517" i="3"/>
  <c r="BO2517" i="3"/>
  <c r="BP2516" i="3"/>
  <c r="BO2516" i="3"/>
  <c r="BP2515" i="3"/>
  <c r="BO2515" i="3"/>
  <c r="BP2514" i="3"/>
  <c r="BO2514" i="3"/>
  <c r="BP2513" i="3"/>
  <c r="BO2513" i="3"/>
  <c r="BQ2513" i="3" s="1"/>
  <c r="BP2512" i="3"/>
  <c r="BO2512" i="3"/>
  <c r="BQ2512" i="3" s="1"/>
  <c r="BP2511" i="3"/>
  <c r="BO2511" i="3"/>
  <c r="BQ2511" i="3" s="1"/>
  <c r="BP2510" i="3"/>
  <c r="BO2510" i="3"/>
  <c r="BQ2510" i="3" s="1"/>
  <c r="BP2509" i="3"/>
  <c r="BO2509" i="3"/>
  <c r="BQ2509" i="3" s="1"/>
  <c r="BP2508" i="3"/>
  <c r="BO2508" i="3"/>
  <c r="BQ2508" i="3" s="1"/>
  <c r="BP2507" i="3"/>
  <c r="BO2507" i="3"/>
  <c r="BQ2507" i="3" s="1"/>
  <c r="BP2506" i="3"/>
  <c r="BO2506" i="3"/>
  <c r="BQ2506" i="3" s="1"/>
  <c r="BP2505" i="3"/>
  <c r="BO2505" i="3"/>
  <c r="BQ2505" i="3" s="1"/>
  <c r="BP2504" i="3"/>
  <c r="BO2504" i="3"/>
  <c r="BQ2504" i="3" s="1"/>
  <c r="BP2503" i="3"/>
  <c r="BO2503" i="3"/>
  <c r="BQ2503" i="3" s="1"/>
  <c r="BP2502" i="3"/>
  <c r="BO2502" i="3"/>
  <c r="BQ2502" i="3" s="1"/>
  <c r="BP2501" i="3"/>
  <c r="BO2501" i="3"/>
  <c r="BQ2501" i="3" s="1"/>
  <c r="BP2500" i="3"/>
  <c r="BO2500" i="3"/>
  <c r="BQ2500" i="3" s="1"/>
  <c r="BP2499" i="3"/>
  <c r="BO2499" i="3"/>
  <c r="BQ2499" i="3" s="1"/>
  <c r="BP2498" i="3"/>
  <c r="BO2498" i="3"/>
  <c r="BQ2498" i="3" s="1"/>
  <c r="BP2497" i="3"/>
  <c r="BO2497" i="3"/>
  <c r="BQ2497" i="3" s="1"/>
  <c r="BP2496" i="3"/>
  <c r="BO2496" i="3"/>
  <c r="BQ2496" i="3" s="1"/>
  <c r="BP2495" i="3"/>
  <c r="BO2495" i="3"/>
  <c r="BQ2495" i="3" s="1"/>
  <c r="BP2494" i="3"/>
  <c r="BO2494" i="3"/>
  <c r="BQ2494" i="3" s="1"/>
  <c r="BP2493" i="3"/>
  <c r="BO2493" i="3"/>
  <c r="BQ2493" i="3" s="1"/>
  <c r="BP2492" i="3"/>
  <c r="BO2492" i="3"/>
  <c r="BQ2492" i="3" s="1"/>
  <c r="BP2491" i="3"/>
  <c r="BO2491" i="3"/>
  <c r="BQ2491" i="3" s="1"/>
  <c r="BP2490" i="3"/>
  <c r="BO2490" i="3"/>
  <c r="BQ2490" i="3" s="1"/>
  <c r="BP2489" i="3"/>
  <c r="BO2489" i="3"/>
  <c r="BQ2489" i="3" s="1"/>
  <c r="BP2488" i="3"/>
  <c r="BO2488" i="3"/>
  <c r="BQ2488" i="3" s="1"/>
  <c r="BP2487" i="3"/>
  <c r="BO2487" i="3"/>
  <c r="BQ2487" i="3" s="1"/>
  <c r="BP2486" i="3"/>
  <c r="BO2486" i="3"/>
  <c r="BQ2486" i="3" s="1"/>
  <c r="BP2485" i="3"/>
  <c r="BO2485" i="3"/>
  <c r="BQ2485" i="3" s="1"/>
  <c r="BP2484" i="3"/>
  <c r="BO2484" i="3"/>
  <c r="BQ2484" i="3" s="1"/>
  <c r="BP2483" i="3"/>
  <c r="BO2483" i="3"/>
  <c r="BQ2483" i="3" s="1"/>
  <c r="BP2482" i="3"/>
  <c r="BO2482" i="3"/>
  <c r="BQ2482" i="3" s="1"/>
  <c r="BP2481" i="3"/>
  <c r="BO2481" i="3"/>
  <c r="BQ2481" i="3" s="1"/>
  <c r="BP2480" i="3"/>
  <c r="BO2480" i="3"/>
  <c r="BQ2480" i="3" s="1"/>
  <c r="BP2479" i="3"/>
  <c r="BO2479" i="3"/>
  <c r="BQ2479" i="3" s="1"/>
  <c r="BP2478" i="3"/>
  <c r="BO2478" i="3"/>
  <c r="BQ2478" i="3" s="1"/>
  <c r="BP2477" i="3"/>
  <c r="BO2477" i="3"/>
  <c r="BQ2477" i="3" s="1"/>
  <c r="BP2476" i="3"/>
  <c r="BO2476" i="3"/>
  <c r="BQ2476" i="3" s="1"/>
  <c r="BP2475" i="3"/>
  <c r="BO2475" i="3"/>
  <c r="BQ2475" i="3" s="1"/>
  <c r="BP2474" i="3"/>
  <c r="BO2474" i="3"/>
  <c r="BQ2474" i="3" s="1"/>
  <c r="BP2473" i="3"/>
  <c r="BO2473" i="3"/>
  <c r="BQ2473" i="3" s="1"/>
  <c r="BP2472" i="3"/>
  <c r="BO2472" i="3"/>
  <c r="BQ2472" i="3" s="1"/>
  <c r="BP2471" i="3"/>
  <c r="BO2471" i="3"/>
  <c r="BQ2471" i="3" s="1"/>
  <c r="BP2470" i="3"/>
  <c r="BO2470" i="3"/>
  <c r="BQ2470" i="3" s="1"/>
  <c r="BP2469" i="3"/>
  <c r="BO2469" i="3"/>
  <c r="BQ2469" i="3" s="1"/>
  <c r="BP2468" i="3"/>
  <c r="BO2468" i="3"/>
  <c r="BQ2468" i="3" s="1"/>
  <c r="BP2467" i="3"/>
  <c r="BO2467" i="3"/>
  <c r="BQ2467" i="3" s="1"/>
  <c r="BP2466" i="3"/>
  <c r="BO2466" i="3"/>
  <c r="BQ2466" i="3" s="1"/>
  <c r="BP2465" i="3"/>
  <c r="BO2465" i="3"/>
  <c r="BQ2465" i="3" s="1"/>
  <c r="BP2464" i="3"/>
  <c r="BO2464" i="3"/>
  <c r="BQ2464" i="3" s="1"/>
  <c r="BP2463" i="3"/>
  <c r="BO2463" i="3"/>
  <c r="BQ2463" i="3" s="1"/>
  <c r="BP2462" i="3"/>
  <c r="BO2462" i="3"/>
  <c r="BQ2462" i="3" s="1"/>
  <c r="BP2461" i="3"/>
  <c r="BO2461" i="3"/>
  <c r="BQ2461" i="3" s="1"/>
  <c r="BP2460" i="3"/>
  <c r="BO2460" i="3"/>
  <c r="BQ2460" i="3" s="1"/>
  <c r="BP2459" i="3"/>
  <c r="BO2459" i="3"/>
  <c r="BQ2459" i="3" s="1"/>
  <c r="BP2458" i="3"/>
  <c r="BO2458" i="3"/>
  <c r="BQ2458" i="3" s="1"/>
  <c r="BP2457" i="3"/>
  <c r="BO2457" i="3"/>
  <c r="BQ2457" i="3" s="1"/>
  <c r="BP2456" i="3"/>
  <c r="BO2456" i="3"/>
  <c r="BQ2456" i="3" s="1"/>
  <c r="BP2455" i="3"/>
  <c r="BO2455" i="3"/>
  <c r="BQ2455" i="3" s="1"/>
  <c r="BP2454" i="3"/>
  <c r="BO2454" i="3"/>
  <c r="BQ2454" i="3" s="1"/>
  <c r="BP2453" i="3"/>
  <c r="BO2453" i="3"/>
  <c r="BQ2453" i="3" s="1"/>
  <c r="BP2452" i="3"/>
  <c r="BO2452" i="3"/>
  <c r="BQ2452" i="3" s="1"/>
  <c r="BP2451" i="3"/>
  <c r="BO2451" i="3"/>
  <c r="BQ2451" i="3" s="1"/>
  <c r="BP2450" i="3"/>
  <c r="BO2450" i="3"/>
  <c r="BQ2450" i="3" s="1"/>
  <c r="BP2449" i="3"/>
  <c r="BO2449" i="3"/>
  <c r="BQ2449" i="3" s="1"/>
  <c r="BP2448" i="3"/>
  <c r="BO2448" i="3"/>
  <c r="BQ2448" i="3" s="1"/>
  <c r="BP2447" i="3"/>
  <c r="BO2447" i="3"/>
  <c r="BQ2447" i="3" s="1"/>
  <c r="BP2446" i="3"/>
  <c r="BO2446" i="3"/>
  <c r="BQ2446" i="3" s="1"/>
  <c r="BP2445" i="3"/>
  <c r="BO2445" i="3"/>
  <c r="BQ2445" i="3" s="1"/>
  <c r="BP2444" i="3"/>
  <c r="BO2444" i="3"/>
  <c r="BQ2444" i="3" s="1"/>
  <c r="BP2443" i="3"/>
  <c r="BO2443" i="3"/>
  <c r="BQ2443" i="3" s="1"/>
  <c r="BP2442" i="3"/>
  <c r="BO2442" i="3"/>
  <c r="BQ2442" i="3" s="1"/>
  <c r="BP2441" i="3"/>
  <c r="BO2441" i="3"/>
  <c r="BQ2441" i="3" s="1"/>
  <c r="BP2440" i="3"/>
  <c r="BO2440" i="3"/>
  <c r="BQ2440" i="3" s="1"/>
  <c r="BP2439" i="3"/>
  <c r="BO2439" i="3"/>
  <c r="BQ2439" i="3" s="1"/>
  <c r="BP2438" i="3"/>
  <c r="BO2438" i="3"/>
  <c r="BQ2438" i="3" s="1"/>
  <c r="BP2437" i="3"/>
  <c r="BO2437" i="3"/>
  <c r="BQ2437" i="3" s="1"/>
  <c r="BP2436" i="3"/>
  <c r="BO2436" i="3"/>
  <c r="BQ2436" i="3" s="1"/>
  <c r="BP2435" i="3"/>
  <c r="BO2435" i="3"/>
  <c r="BQ2435" i="3" s="1"/>
  <c r="BP2434" i="3"/>
  <c r="BO2434" i="3"/>
  <c r="BQ2434" i="3" s="1"/>
  <c r="BP2433" i="3"/>
  <c r="BO2433" i="3"/>
  <c r="BQ2433" i="3" s="1"/>
  <c r="BP2432" i="3"/>
  <c r="BO2432" i="3"/>
  <c r="BQ2432" i="3" s="1"/>
  <c r="BP2431" i="3"/>
  <c r="BO2431" i="3"/>
  <c r="BQ2431" i="3" s="1"/>
  <c r="BP2430" i="3"/>
  <c r="BO2430" i="3"/>
  <c r="BQ2430" i="3" s="1"/>
  <c r="BP2429" i="3"/>
  <c r="BO2429" i="3"/>
  <c r="BQ2429" i="3" s="1"/>
  <c r="BP2428" i="3"/>
  <c r="BO2428" i="3"/>
  <c r="BQ2428" i="3" s="1"/>
  <c r="BP2427" i="3"/>
  <c r="BO2427" i="3"/>
  <c r="BQ2427" i="3" s="1"/>
  <c r="BP2426" i="3"/>
  <c r="BO2426" i="3"/>
  <c r="BQ2426" i="3" s="1"/>
  <c r="BP2425" i="3"/>
  <c r="BO2425" i="3"/>
  <c r="BQ2425" i="3" s="1"/>
  <c r="BP2424" i="3"/>
  <c r="BO2424" i="3"/>
  <c r="BQ2424" i="3" s="1"/>
  <c r="BP2423" i="3"/>
  <c r="BO2423" i="3"/>
  <c r="BQ2423" i="3" s="1"/>
  <c r="BP2422" i="3"/>
  <c r="BO2422" i="3"/>
  <c r="BQ2422" i="3" s="1"/>
  <c r="BP2421" i="3"/>
  <c r="BO2421" i="3"/>
  <c r="BQ2421" i="3" s="1"/>
  <c r="BP2420" i="3"/>
  <c r="BO2420" i="3"/>
  <c r="BQ2420" i="3" s="1"/>
  <c r="BP2419" i="3"/>
  <c r="BO2419" i="3"/>
  <c r="BQ2419" i="3" s="1"/>
  <c r="BP2418" i="3"/>
  <c r="BO2418" i="3"/>
  <c r="BQ2418" i="3" s="1"/>
  <c r="BP2417" i="3"/>
  <c r="BO2417" i="3"/>
  <c r="BQ2417" i="3" s="1"/>
  <c r="BP2416" i="3"/>
  <c r="BO2416" i="3"/>
  <c r="BQ2416" i="3" s="1"/>
  <c r="BP2415" i="3"/>
  <c r="BO2415" i="3"/>
  <c r="BQ2415" i="3" s="1"/>
  <c r="BP2414" i="3"/>
  <c r="BO2414" i="3"/>
  <c r="BQ2414" i="3" s="1"/>
  <c r="BP2413" i="3"/>
  <c r="BO2413" i="3"/>
  <c r="BQ2413" i="3" s="1"/>
  <c r="BP2412" i="3"/>
  <c r="BO2412" i="3"/>
  <c r="BQ2412" i="3" s="1"/>
  <c r="BP2411" i="3"/>
  <c r="BO2411" i="3"/>
  <c r="BQ2411" i="3" s="1"/>
  <c r="BP2410" i="3"/>
  <c r="BO2410" i="3"/>
  <c r="BQ2410" i="3" s="1"/>
  <c r="BP2409" i="3"/>
  <c r="BO2409" i="3"/>
  <c r="BQ2409" i="3" s="1"/>
  <c r="BP2408" i="3"/>
  <c r="BO2408" i="3"/>
  <c r="BQ2408" i="3" s="1"/>
  <c r="BP2407" i="3"/>
  <c r="BO2407" i="3"/>
  <c r="BQ2407" i="3" s="1"/>
  <c r="BP2406" i="3"/>
  <c r="BO2406" i="3"/>
  <c r="BQ2406" i="3" s="1"/>
  <c r="BP2405" i="3"/>
  <c r="BO2405" i="3"/>
  <c r="BQ2405" i="3" s="1"/>
  <c r="BP2404" i="3"/>
  <c r="BO2404" i="3"/>
  <c r="BQ2404" i="3" s="1"/>
  <c r="BP2403" i="3"/>
  <c r="BO2403" i="3"/>
  <c r="BQ2403" i="3" s="1"/>
  <c r="BP2402" i="3"/>
  <c r="BO2402" i="3"/>
  <c r="BQ2402" i="3" s="1"/>
  <c r="BP2401" i="3"/>
  <c r="BO2401" i="3"/>
  <c r="BQ2401" i="3" s="1"/>
  <c r="BP2400" i="3"/>
  <c r="BO2400" i="3"/>
  <c r="BQ2400" i="3" s="1"/>
  <c r="BP2399" i="3"/>
  <c r="BO2399" i="3"/>
  <c r="BQ2399" i="3" s="1"/>
  <c r="BP2398" i="3"/>
  <c r="BO2398" i="3"/>
  <c r="BQ2398" i="3" s="1"/>
  <c r="BP2397" i="3"/>
  <c r="BO2397" i="3"/>
  <c r="BQ2397" i="3" s="1"/>
  <c r="BP2396" i="3"/>
  <c r="BO2396" i="3"/>
  <c r="BQ2396" i="3" s="1"/>
  <c r="BP2395" i="3"/>
  <c r="BO2395" i="3"/>
  <c r="BQ2395" i="3" s="1"/>
  <c r="BP2394" i="3"/>
  <c r="BO2394" i="3"/>
  <c r="BQ2394" i="3" s="1"/>
  <c r="BP2393" i="3"/>
  <c r="BO2393" i="3"/>
  <c r="BQ2393" i="3" s="1"/>
  <c r="BP2392" i="3"/>
  <c r="BO2392" i="3"/>
  <c r="BQ2392" i="3" s="1"/>
  <c r="BP2391" i="3"/>
  <c r="BO2391" i="3"/>
  <c r="BQ2391" i="3" s="1"/>
  <c r="BP2390" i="3"/>
  <c r="BO2390" i="3"/>
  <c r="BQ2390" i="3" s="1"/>
  <c r="BP2389" i="3"/>
  <c r="BO2389" i="3"/>
  <c r="BQ2389" i="3" s="1"/>
  <c r="BP2388" i="3"/>
  <c r="BO2388" i="3"/>
  <c r="BQ2388" i="3" s="1"/>
  <c r="BP2387" i="3"/>
  <c r="BO2387" i="3"/>
  <c r="BQ2387" i="3" s="1"/>
  <c r="BP2386" i="3"/>
  <c r="BO2386" i="3"/>
  <c r="BQ2386" i="3" s="1"/>
  <c r="BP2385" i="3"/>
  <c r="BO2385" i="3"/>
  <c r="BQ2385" i="3" s="1"/>
  <c r="BP2384" i="3"/>
  <c r="BO2384" i="3"/>
  <c r="BQ2384" i="3" s="1"/>
  <c r="BP2383" i="3"/>
  <c r="BO2383" i="3"/>
  <c r="BQ2383" i="3" s="1"/>
  <c r="BP2382" i="3"/>
  <c r="BO2382" i="3"/>
  <c r="BQ2382" i="3" s="1"/>
  <c r="BP2381" i="3"/>
  <c r="BO2381" i="3"/>
  <c r="BQ2381" i="3" s="1"/>
  <c r="BP2380" i="3"/>
  <c r="BO2380" i="3"/>
  <c r="BQ2380" i="3" s="1"/>
  <c r="BP2379" i="3"/>
  <c r="BO2379" i="3"/>
  <c r="BQ2379" i="3" s="1"/>
  <c r="BP2378" i="3"/>
  <c r="BO2378" i="3"/>
  <c r="BQ2378" i="3" s="1"/>
  <c r="BP2377" i="3"/>
  <c r="BO2377" i="3"/>
  <c r="BQ2377" i="3" s="1"/>
  <c r="BP2376" i="3"/>
  <c r="BO2376" i="3"/>
  <c r="BQ2376" i="3" s="1"/>
  <c r="BP2375" i="3"/>
  <c r="BO2375" i="3"/>
  <c r="BQ2375" i="3" s="1"/>
  <c r="BP2374" i="3"/>
  <c r="BO2374" i="3"/>
  <c r="BQ2374" i="3" s="1"/>
  <c r="BP2373" i="3"/>
  <c r="BO2373" i="3"/>
  <c r="BQ2373" i="3" s="1"/>
  <c r="BP2372" i="3"/>
  <c r="BO2372" i="3"/>
  <c r="BQ2372" i="3" s="1"/>
  <c r="BP2371" i="3"/>
  <c r="BO2371" i="3"/>
  <c r="BQ2371" i="3" s="1"/>
  <c r="BP2370" i="3"/>
  <c r="BO2370" i="3"/>
  <c r="BQ2370" i="3" s="1"/>
  <c r="BP2369" i="3"/>
  <c r="BO2369" i="3"/>
  <c r="BQ2369" i="3" s="1"/>
  <c r="BP2368" i="3"/>
  <c r="BO2368" i="3"/>
  <c r="BQ2368" i="3" s="1"/>
  <c r="BP2367" i="3"/>
  <c r="BO2367" i="3"/>
  <c r="BQ2367" i="3" s="1"/>
  <c r="BP2366" i="3"/>
  <c r="BO2366" i="3"/>
  <c r="BQ2366" i="3" s="1"/>
  <c r="BP2365" i="3"/>
  <c r="BO2365" i="3"/>
  <c r="BQ2365" i="3" s="1"/>
  <c r="BP2364" i="3"/>
  <c r="BO2364" i="3"/>
  <c r="BQ2364" i="3" s="1"/>
  <c r="BP2363" i="3"/>
  <c r="BO2363" i="3"/>
  <c r="BQ2363" i="3" s="1"/>
  <c r="BP2362" i="3"/>
  <c r="BO2362" i="3"/>
  <c r="BQ2362" i="3" s="1"/>
  <c r="BP2361" i="3"/>
  <c r="BO2361" i="3"/>
  <c r="BQ2361" i="3" s="1"/>
  <c r="BP2360" i="3"/>
  <c r="BO2360" i="3"/>
  <c r="BQ2360" i="3" s="1"/>
  <c r="BP2359" i="3"/>
  <c r="BO2359" i="3"/>
  <c r="BQ2359" i="3" s="1"/>
  <c r="BP2358" i="3"/>
  <c r="BO2358" i="3"/>
  <c r="BQ2358" i="3" s="1"/>
  <c r="BP2357" i="3"/>
  <c r="BO2357" i="3"/>
  <c r="BQ2357" i="3" s="1"/>
  <c r="BP2356" i="3"/>
  <c r="BO2356" i="3"/>
  <c r="BQ2356" i="3" s="1"/>
  <c r="BP2355" i="3"/>
  <c r="BO2355" i="3"/>
  <c r="BQ2355" i="3" s="1"/>
  <c r="BP2354" i="3"/>
  <c r="BO2354" i="3"/>
  <c r="BQ2354" i="3" s="1"/>
  <c r="BP2353" i="3"/>
  <c r="BO2353" i="3"/>
  <c r="BQ2353" i="3" s="1"/>
  <c r="BP2352" i="3"/>
  <c r="BO2352" i="3"/>
  <c r="BQ2352" i="3" s="1"/>
  <c r="BP2351" i="3"/>
  <c r="BO2351" i="3"/>
  <c r="BQ2351" i="3" s="1"/>
  <c r="BP2350" i="3"/>
  <c r="BO2350" i="3"/>
  <c r="BQ2350" i="3" s="1"/>
  <c r="BP2349" i="3"/>
  <c r="BO2349" i="3"/>
  <c r="BQ2349" i="3" s="1"/>
  <c r="BP2348" i="3"/>
  <c r="BO2348" i="3"/>
  <c r="BQ2348" i="3" s="1"/>
  <c r="BP2347" i="3"/>
  <c r="BO2347" i="3"/>
  <c r="BQ2347" i="3" s="1"/>
  <c r="BP2346" i="3"/>
  <c r="BO2346" i="3"/>
  <c r="BQ2346" i="3" s="1"/>
  <c r="BP2345" i="3"/>
  <c r="BO2345" i="3"/>
  <c r="BQ2345" i="3" s="1"/>
  <c r="BP2344" i="3"/>
  <c r="BO2344" i="3"/>
  <c r="BQ2344" i="3" s="1"/>
  <c r="BP2343" i="3"/>
  <c r="BO2343" i="3"/>
  <c r="BQ2343" i="3" s="1"/>
  <c r="BP2342" i="3"/>
  <c r="BO2342" i="3"/>
  <c r="BQ2342" i="3" s="1"/>
  <c r="BP2341" i="3"/>
  <c r="BO2341" i="3"/>
  <c r="BQ2341" i="3" s="1"/>
  <c r="BP2340" i="3"/>
  <c r="BO2340" i="3"/>
  <c r="BQ2340" i="3" s="1"/>
  <c r="BP2339" i="3"/>
  <c r="BO2339" i="3"/>
  <c r="BQ2339" i="3" s="1"/>
  <c r="BP2338" i="3"/>
  <c r="BO2338" i="3"/>
  <c r="BQ2338" i="3" s="1"/>
  <c r="BP2337" i="3"/>
  <c r="BO2337" i="3"/>
  <c r="BQ2337" i="3" s="1"/>
  <c r="BP2336" i="3"/>
  <c r="BO2336" i="3"/>
  <c r="BQ2336" i="3" s="1"/>
  <c r="BP2335" i="3"/>
  <c r="BO2335" i="3"/>
  <c r="BQ2335" i="3" s="1"/>
  <c r="BP2334" i="3"/>
  <c r="BO2334" i="3"/>
  <c r="BQ2334" i="3" s="1"/>
  <c r="BP2333" i="3"/>
  <c r="BO2333" i="3"/>
  <c r="BQ2333" i="3" s="1"/>
  <c r="BP2332" i="3"/>
  <c r="BO2332" i="3"/>
  <c r="BQ2332" i="3" s="1"/>
  <c r="BP2331" i="3"/>
  <c r="BO2331" i="3"/>
  <c r="BQ2331" i="3" s="1"/>
  <c r="BP2330" i="3"/>
  <c r="BO2330" i="3"/>
  <c r="BQ2330" i="3" s="1"/>
  <c r="BP2329" i="3"/>
  <c r="BO2329" i="3"/>
  <c r="BQ2329" i="3" s="1"/>
  <c r="BP2328" i="3"/>
  <c r="BO2328" i="3"/>
  <c r="BQ2328" i="3" s="1"/>
  <c r="BP2327" i="3"/>
  <c r="BO2327" i="3"/>
  <c r="BQ2327" i="3" s="1"/>
  <c r="BP2326" i="3"/>
  <c r="BO2326" i="3"/>
  <c r="BQ2326" i="3" s="1"/>
  <c r="BP2325" i="3"/>
  <c r="BO2325" i="3"/>
  <c r="BQ2325" i="3" s="1"/>
  <c r="BP2324" i="3"/>
  <c r="BO2324" i="3"/>
  <c r="BQ2324" i="3" s="1"/>
  <c r="BP2323" i="3"/>
  <c r="BO2323" i="3"/>
  <c r="BQ2323" i="3" s="1"/>
  <c r="BP2322" i="3"/>
  <c r="BO2322" i="3"/>
  <c r="BQ2322" i="3" s="1"/>
  <c r="BP2321" i="3"/>
  <c r="BO2321" i="3"/>
  <c r="BQ2321" i="3" s="1"/>
  <c r="BP2320" i="3"/>
  <c r="BO2320" i="3"/>
  <c r="BQ2320" i="3" s="1"/>
  <c r="BP2319" i="3"/>
  <c r="BO2319" i="3"/>
  <c r="BQ2319" i="3" s="1"/>
  <c r="BP2318" i="3"/>
  <c r="BO2318" i="3"/>
  <c r="BQ2318" i="3" s="1"/>
  <c r="BP2317" i="3"/>
  <c r="BO2317" i="3"/>
  <c r="BQ2317" i="3" s="1"/>
  <c r="BP2316" i="3"/>
  <c r="BO2316" i="3"/>
  <c r="BQ2316" i="3" s="1"/>
  <c r="BP2315" i="3"/>
  <c r="BO2315" i="3"/>
  <c r="BQ2315" i="3" s="1"/>
  <c r="BP2314" i="3"/>
  <c r="BO2314" i="3"/>
  <c r="BQ2314" i="3" s="1"/>
  <c r="BP2313" i="3"/>
  <c r="BO2313" i="3"/>
  <c r="BQ2313" i="3" s="1"/>
  <c r="BP2312" i="3"/>
  <c r="BO2312" i="3"/>
  <c r="BQ2312" i="3" s="1"/>
  <c r="BP2311" i="3"/>
  <c r="BO2311" i="3"/>
  <c r="BQ2311" i="3" s="1"/>
  <c r="BP2310" i="3"/>
  <c r="BO2310" i="3"/>
  <c r="BQ2310" i="3" s="1"/>
  <c r="BP2309" i="3"/>
  <c r="BO2309" i="3"/>
  <c r="BQ2309" i="3" s="1"/>
  <c r="BP2308" i="3"/>
  <c r="BO2308" i="3"/>
  <c r="BQ2308" i="3" s="1"/>
  <c r="BP2307" i="3"/>
  <c r="BO2307" i="3"/>
  <c r="BQ2307" i="3" s="1"/>
  <c r="BP2306" i="3"/>
  <c r="BO2306" i="3"/>
  <c r="BQ2306" i="3" s="1"/>
  <c r="BP2305" i="3"/>
  <c r="BO2305" i="3"/>
  <c r="BQ2305" i="3" s="1"/>
  <c r="BP2304" i="3"/>
  <c r="BO2304" i="3"/>
  <c r="BQ2304" i="3" s="1"/>
  <c r="BP2303" i="3"/>
  <c r="BO2303" i="3"/>
  <c r="BQ2303" i="3" s="1"/>
  <c r="BP2302" i="3"/>
  <c r="BO2302" i="3"/>
  <c r="BQ2302" i="3" s="1"/>
  <c r="BP2301" i="3"/>
  <c r="BO2301" i="3"/>
  <c r="BQ2301" i="3" s="1"/>
  <c r="BP2300" i="3"/>
  <c r="BO2300" i="3"/>
  <c r="BQ2300" i="3" s="1"/>
  <c r="BP2299" i="3"/>
  <c r="BO2299" i="3"/>
  <c r="BQ2299" i="3" s="1"/>
  <c r="BP2298" i="3"/>
  <c r="BO2298" i="3"/>
  <c r="BQ2298" i="3" s="1"/>
  <c r="BP2297" i="3"/>
  <c r="BO2297" i="3"/>
  <c r="BQ2297" i="3" s="1"/>
  <c r="BP2296" i="3"/>
  <c r="BO2296" i="3"/>
  <c r="BQ2296" i="3" s="1"/>
  <c r="BP2295" i="3"/>
  <c r="BO2295" i="3"/>
  <c r="BQ2295" i="3" s="1"/>
  <c r="BP2294" i="3"/>
  <c r="BO2294" i="3"/>
  <c r="BQ2294" i="3" s="1"/>
  <c r="BP2293" i="3"/>
  <c r="BO2293" i="3"/>
  <c r="BQ2293" i="3" s="1"/>
  <c r="BP2292" i="3"/>
  <c r="BO2292" i="3"/>
  <c r="BQ2292" i="3" s="1"/>
  <c r="BP2291" i="3"/>
  <c r="BO2291" i="3"/>
  <c r="BQ2291" i="3" s="1"/>
  <c r="BP2290" i="3"/>
  <c r="BO2290" i="3"/>
  <c r="BQ2290" i="3" s="1"/>
  <c r="BP2289" i="3"/>
  <c r="BO2289" i="3"/>
  <c r="BQ2289" i="3" s="1"/>
  <c r="BP2288" i="3"/>
  <c r="BO2288" i="3"/>
  <c r="BQ2288" i="3" s="1"/>
  <c r="BP2287" i="3"/>
  <c r="BO2287" i="3"/>
  <c r="BQ2287" i="3" s="1"/>
  <c r="BP2286" i="3"/>
  <c r="BO2286" i="3"/>
  <c r="BQ2286" i="3" s="1"/>
  <c r="BP2285" i="3"/>
  <c r="BO2285" i="3"/>
  <c r="BQ2285" i="3" s="1"/>
  <c r="BP2284" i="3"/>
  <c r="BO2284" i="3"/>
  <c r="BQ2284" i="3" s="1"/>
  <c r="BP2283" i="3"/>
  <c r="BO2283" i="3"/>
  <c r="BQ2283" i="3" s="1"/>
  <c r="BP2282" i="3"/>
  <c r="BO2282" i="3"/>
  <c r="BQ2282" i="3" s="1"/>
  <c r="BP2281" i="3"/>
  <c r="BO2281" i="3"/>
  <c r="BQ2281" i="3" s="1"/>
  <c r="BP2280" i="3"/>
  <c r="BO2280" i="3"/>
  <c r="BQ2280" i="3" s="1"/>
  <c r="BP2279" i="3"/>
  <c r="BO2279" i="3"/>
  <c r="BQ2279" i="3" s="1"/>
  <c r="BP2278" i="3"/>
  <c r="BO2278" i="3"/>
  <c r="BQ2278" i="3" s="1"/>
  <c r="BP2277" i="3"/>
  <c r="BO2277" i="3"/>
  <c r="BQ2277" i="3" s="1"/>
  <c r="BP2276" i="3"/>
  <c r="BO2276" i="3"/>
  <c r="BQ2276" i="3" s="1"/>
  <c r="BP2275" i="3"/>
  <c r="BO2275" i="3"/>
  <c r="BQ2275" i="3" s="1"/>
  <c r="BP2274" i="3"/>
  <c r="BO2274" i="3"/>
  <c r="BQ2274" i="3" s="1"/>
  <c r="BP2273" i="3"/>
  <c r="BO2273" i="3"/>
  <c r="BQ2273" i="3" s="1"/>
  <c r="BP2272" i="3"/>
  <c r="BO2272" i="3"/>
  <c r="BQ2272" i="3" s="1"/>
  <c r="BP2271" i="3"/>
  <c r="BO2271" i="3"/>
  <c r="BQ2271" i="3" s="1"/>
  <c r="BP2270" i="3"/>
  <c r="BO2270" i="3"/>
  <c r="BQ2270" i="3" s="1"/>
  <c r="BP2269" i="3"/>
  <c r="BO2269" i="3"/>
  <c r="BQ2269" i="3" s="1"/>
  <c r="BP2268" i="3"/>
  <c r="BO2268" i="3"/>
  <c r="BQ2268" i="3" s="1"/>
  <c r="BP2267" i="3"/>
  <c r="BO2267" i="3"/>
  <c r="BQ2267" i="3" s="1"/>
  <c r="BP2266" i="3"/>
  <c r="BO2266" i="3"/>
  <c r="BQ2266" i="3" s="1"/>
  <c r="BP2265" i="3"/>
  <c r="BO2265" i="3"/>
  <c r="BQ2265" i="3" s="1"/>
  <c r="BP2264" i="3"/>
  <c r="BO2264" i="3"/>
  <c r="BQ2264" i="3" s="1"/>
  <c r="BP2263" i="3"/>
  <c r="BO2263" i="3"/>
  <c r="BQ2263" i="3" s="1"/>
  <c r="BP2262" i="3"/>
  <c r="BO2262" i="3"/>
  <c r="BQ2262" i="3" s="1"/>
  <c r="BP2261" i="3"/>
  <c r="BO2261" i="3"/>
  <c r="BQ2261" i="3" s="1"/>
  <c r="BP2260" i="3"/>
  <c r="BO2260" i="3"/>
  <c r="BQ2260" i="3" s="1"/>
  <c r="BP2259" i="3"/>
  <c r="BO2259" i="3"/>
  <c r="BQ2259" i="3" s="1"/>
  <c r="BP2258" i="3"/>
  <c r="BO2258" i="3"/>
  <c r="BQ2258" i="3" s="1"/>
  <c r="BP2257" i="3"/>
  <c r="BO2257" i="3"/>
  <c r="BQ2257" i="3" s="1"/>
  <c r="BP2256" i="3"/>
  <c r="BO2256" i="3"/>
  <c r="BQ2256" i="3" s="1"/>
  <c r="BP2255" i="3"/>
  <c r="BO2255" i="3"/>
  <c r="BQ2255" i="3" s="1"/>
  <c r="BP2254" i="3"/>
  <c r="BO2254" i="3"/>
  <c r="BQ2254" i="3" s="1"/>
  <c r="BP2253" i="3"/>
  <c r="BO2253" i="3"/>
  <c r="BQ2253" i="3" s="1"/>
  <c r="BP2252" i="3"/>
  <c r="BO2252" i="3"/>
  <c r="BQ2252" i="3" s="1"/>
  <c r="BP2251" i="3"/>
  <c r="BO2251" i="3"/>
  <c r="BQ2251" i="3" s="1"/>
  <c r="BP2250" i="3"/>
  <c r="BO2250" i="3"/>
  <c r="BQ2250" i="3" s="1"/>
  <c r="BP2249" i="3"/>
  <c r="BO2249" i="3"/>
  <c r="BQ2249" i="3" s="1"/>
  <c r="BP2248" i="3"/>
  <c r="BO2248" i="3"/>
  <c r="BQ2248" i="3" s="1"/>
  <c r="BP2247" i="3"/>
  <c r="BO2247" i="3"/>
  <c r="BQ2247" i="3" s="1"/>
  <c r="BP2246" i="3"/>
  <c r="BO2246" i="3"/>
  <c r="BQ2246" i="3" s="1"/>
  <c r="BP2245" i="3"/>
  <c r="BO2245" i="3"/>
  <c r="BQ2245" i="3" s="1"/>
  <c r="BP2244" i="3"/>
  <c r="BO2244" i="3"/>
  <c r="BQ2244" i="3" s="1"/>
  <c r="BP2243" i="3"/>
  <c r="BO2243" i="3"/>
  <c r="BQ2243" i="3" s="1"/>
  <c r="BP2242" i="3"/>
  <c r="BO2242" i="3"/>
  <c r="BQ2242" i="3" s="1"/>
  <c r="BP2241" i="3"/>
  <c r="BO2241" i="3"/>
  <c r="BQ2241" i="3" s="1"/>
  <c r="BP2240" i="3"/>
  <c r="BO2240" i="3"/>
  <c r="BQ2240" i="3" s="1"/>
  <c r="BP2239" i="3"/>
  <c r="BO2239" i="3"/>
  <c r="BQ2239" i="3" s="1"/>
  <c r="BP2238" i="3"/>
  <c r="BO2238" i="3"/>
  <c r="BQ2238" i="3" s="1"/>
  <c r="BP2237" i="3"/>
  <c r="BO2237" i="3"/>
  <c r="BQ2237" i="3" s="1"/>
  <c r="BP2236" i="3"/>
  <c r="BO2236" i="3"/>
  <c r="BQ2236" i="3" s="1"/>
  <c r="BP2235" i="3"/>
  <c r="BO2235" i="3"/>
  <c r="BQ2235" i="3" s="1"/>
  <c r="BP2234" i="3"/>
  <c r="BO2234" i="3"/>
  <c r="BQ2234" i="3" s="1"/>
  <c r="BP2233" i="3"/>
  <c r="BO2233" i="3"/>
  <c r="BQ2233" i="3" s="1"/>
  <c r="BP2232" i="3"/>
  <c r="BO2232" i="3"/>
  <c r="BQ2232" i="3" s="1"/>
  <c r="BP2231" i="3"/>
  <c r="BO2231" i="3"/>
  <c r="BQ2231" i="3" s="1"/>
  <c r="BP2230" i="3"/>
  <c r="BO2230" i="3"/>
  <c r="BQ2230" i="3" s="1"/>
  <c r="BP2229" i="3"/>
  <c r="BO2229" i="3"/>
  <c r="BQ2229" i="3" s="1"/>
  <c r="BP2228" i="3"/>
  <c r="BO2228" i="3"/>
  <c r="BQ2228" i="3" s="1"/>
  <c r="BP2227" i="3"/>
  <c r="BO2227" i="3"/>
  <c r="BQ2227" i="3" s="1"/>
  <c r="BP2226" i="3"/>
  <c r="BO2226" i="3"/>
  <c r="BQ2226" i="3" s="1"/>
  <c r="BP2225" i="3"/>
  <c r="BO2225" i="3"/>
  <c r="BQ2225" i="3" s="1"/>
  <c r="BP2224" i="3"/>
  <c r="BO2224" i="3"/>
  <c r="BQ2224" i="3" s="1"/>
  <c r="BP2223" i="3"/>
  <c r="BO2223" i="3"/>
  <c r="BQ2223" i="3" s="1"/>
  <c r="BP2222" i="3"/>
  <c r="BO2222" i="3"/>
  <c r="BQ2222" i="3" s="1"/>
  <c r="BP2221" i="3"/>
  <c r="BO2221" i="3"/>
  <c r="BQ2221" i="3" s="1"/>
  <c r="BP2220" i="3"/>
  <c r="BO2220" i="3"/>
  <c r="BQ2220" i="3" s="1"/>
  <c r="BP2219" i="3"/>
  <c r="BO2219" i="3"/>
  <c r="BQ2219" i="3" s="1"/>
  <c r="BP2218" i="3"/>
  <c r="BO2218" i="3"/>
  <c r="BQ2218" i="3" s="1"/>
  <c r="BP2217" i="3"/>
  <c r="BO2217" i="3"/>
  <c r="BQ2217" i="3" s="1"/>
  <c r="BP2216" i="3"/>
  <c r="BO2216" i="3"/>
  <c r="BQ2216" i="3" s="1"/>
  <c r="BP2215" i="3"/>
  <c r="BO2215" i="3"/>
  <c r="BQ2215" i="3" s="1"/>
  <c r="BP2214" i="3"/>
  <c r="BO2214" i="3"/>
  <c r="BQ2214" i="3" s="1"/>
  <c r="BP2213" i="3"/>
  <c r="BO2213" i="3"/>
  <c r="BQ2213" i="3" s="1"/>
  <c r="BP2212" i="3"/>
  <c r="BO2212" i="3"/>
  <c r="BQ2212" i="3" s="1"/>
  <c r="BP2211" i="3"/>
  <c r="BO2211" i="3"/>
  <c r="BQ2211" i="3" s="1"/>
  <c r="BP2210" i="3"/>
  <c r="BO2210" i="3"/>
  <c r="BQ2210" i="3" s="1"/>
  <c r="BP2209" i="3"/>
  <c r="BO2209" i="3"/>
  <c r="BQ2209" i="3" s="1"/>
  <c r="BP2208" i="3"/>
  <c r="BO2208" i="3"/>
  <c r="BQ2208" i="3" s="1"/>
  <c r="BP2207" i="3"/>
  <c r="BO2207" i="3"/>
  <c r="BQ2207" i="3" s="1"/>
  <c r="BP2206" i="3"/>
  <c r="BO2206" i="3"/>
  <c r="BQ2206" i="3" s="1"/>
  <c r="BP2205" i="3"/>
  <c r="BO2205" i="3"/>
  <c r="BQ2205" i="3" s="1"/>
  <c r="BP2204" i="3"/>
  <c r="BO2204" i="3"/>
  <c r="BQ2204" i="3" s="1"/>
  <c r="BP2203" i="3"/>
  <c r="BO2203" i="3"/>
  <c r="BQ2203" i="3" s="1"/>
  <c r="BP2202" i="3"/>
  <c r="BO2202" i="3"/>
  <c r="BQ2202" i="3" s="1"/>
  <c r="BP2201" i="3"/>
  <c r="BO2201" i="3"/>
  <c r="BQ2201" i="3" s="1"/>
  <c r="BP2200" i="3"/>
  <c r="BO2200" i="3"/>
  <c r="BQ2200" i="3" s="1"/>
  <c r="BP2199" i="3"/>
  <c r="BO2199" i="3"/>
  <c r="BQ2199" i="3" s="1"/>
  <c r="BP2198" i="3"/>
  <c r="BO2198" i="3"/>
  <c r="BQ2198" i="3" s="1"/>
  <c r="BP2197" i="3"/>
  <c r="BO2197" i="3"/>
  <c r="BQ2197" i="3" s="1"/>
  <c r="BP2196" i="3"/>
  <c r="BO2196" i="3"/>
  <c r="BQ2196" i="3" s="1"/>
  <c r="BP2195" i="3"/>
  <c r="BO2195" i="3"/>
  <c r="BQ2195" i="3" s="1"/>
  <c r="BP2194" i="3"/>
  <c r="BO2194" i="3"/>
  <c r="BQ2194" i="3" s="1"/>
  <c r="BP2193" i="3"/>
  <c r="BO2193" i="3"/>
  <c r="BQ2193" i="3" s="1"/>
  <c r="BP2192" i="3"/>
  <c r="BO2192" i="3"/>
  <c r="BQ2192" i="3" s="1"/>
  <c r="BP2191" i="3"/>
  <c r="BO2191" i="3"/>
  <c r="BQ2191" i="3" s="1"/>
  <c r="BP2190" i="3"/>
  <c r="BO2190" i="3"/>
  <c r="BQ2190" i="3" s="1"/>
  <c r="BP2189" i="3"/>
  <c r="BO2189" i="3"/>
  <c r="BQ2189" i="3" s="1"/>
  <c r="BP2188" i="3"/>
  <c r="BO2188" i="3"/>
  <c r="BQ2188" i="3" s="1"/>
  <c r="BP2187" i="3"/>
  <c r="BO2187" i="3"/>
  <c r="BQ2187" i="3" s="1"/>
  <c r="BP2186" i="3"/>
  <c r="BO2186" i="3"/>
  <c r="BQ2186" i="3" s="1"/>
  <c r="BP2185" i="3"/>
  <c r="BO2185" i="3"/>
  <c r="BQ2185" i="3" s="1"/>
  <c r="BP2184" i="3"/>
  <c r="BO2184" i="3"/>
  <c r="BQ2184" i="3" s="1"/>
  <c r="BP2183" i="3"/>
  <c r="BO2183" i="3"/>
  <c r="BQ2183" i="3" s="1"/>
  <c r="BP2182" i="3"/>
  <c r="BO2182" i="3"/>
  <c r="BQ2182" i="3" s="1"/>
  <c r="BP2181" i="3"/>
  <c r="BO2181" i="3"/>
  <c r="BQ2181" i="3" s="1"/>
  <c r="BP2180" i="3"/>
  <c r="BO2180" i="3"/>
  <c r="BQ2180" i="3" s="1"/>
  <c r="BP2179" i="3"/>
  <c r="BO2179" i="3"/>
  <c r="BQ2179" i="3" s="1"/>
  <c r="BP2178" i="3"/>
  <c r="BO2178" i="3"/>
  <c r="BQ2178" i="3" s="1"/>
  <c r="BP2177" i="3"/>
  <c r="BO2177" i="3"/>
  <c r="BQ2177" i="3" s="1"/>
  <c r="BP2176" i="3"/>
  <c r="BO2176" i="3"/>
  <c r="BQ2176" i="3" s="1"/>
  <c r="BP2175" i="3"/>
  <c r="BO2175" i="3"/>
  <c r="BQ2175" i="3" s="1"/>
  <c r="BP2174" i="3"/>
  <c r="BO2174" i="3"/>
  <c r="BQ2174" i="3" s="1"/>
  <c r="BP2173" i="3"/>
  <c r="BO2173" i="3"/>
  <c r="BQ2173" i="3" s="1"/>
  <c r="BP2172" i="3"/>
  <c r="BO2172" i="3"/>
  <c r="BQ2172" i="3" s="1"/>
  <c r="BP2171" i="3"/>
  <c r="BO2171" i="3"/>
  <c r="BQ2171" i="3" s="1"/>
  <c r="BP2170" i="3"/>
  <c r="BO2170" i="3"/>
  <c r="BQ2170" i="3" s="1"/>
  <c r="BP2169" i="3"/>
  <c r="BO2169" i="3"/>
  <c r="BQ2169" i="3" s="1"/>
  <c r="BP2168" i="3"/>
  <c r="BO2168" i="3"/>
  <c r="BQ2168" i="3" s="1"/>
  <c r="BP2167" i="3"/>
  <c r="BO2167" i="3"/>
  <c r="BQ2167" i="3" s="1"/>
  <c r="BP2166" i="3"/>
  <c r="BO2166" i="3"/>
  <c r="BQ2166" i="3" s="1"/>
  <c r="BP2165" i="3"/>
  <c r="BO2165" i="3"/>
  <c r="BQ2165" i="3" s="1"/>
  <c r="BP2164" i="3"/>
  <c r="BO2164" i="3"/>
  <c r="BQ2164" i="3" s="1"/>
  <c r="BP2163" i="3"/>
  <c r="BO2163" i="3"/>
  <c r="BQ2163" i="3" s="1"/>
  <c r="BP2162" i="3"/>
  <c r="BO2162" i="3"/>
  <c r="BQ2162" i="3" s="1"/>
  <c r="BP2161" i="3"/>
  <c r="BO2161" i="3"/>
  <c r="BQ2161" i="3" s="1"/>
  <c r="BP2160" i="3"/>
  <c r="BO2160" i="3"/>
  <c r="BQ2160" i="3" s="1"/>
  <c r="BP2159" i="3"/>
  <c r="BO2159" i="3"/>
  <c r="BQ2159" i="3" s="1"/>
  <c r="BP2158" i="3"/>
  <c r="BO2158" i="3"/>
  <c r="BQ2158" i="3" s="1"/>
  <c r="BP2157" i="3"/>
  <c r="BO2157" i="3"/>
  <c r="BQ2157" i="3" s="1"/>
  <c r="BP2156" i="3"/>
  <c r="BO2156" i="3"/>
  <c r="BQ2156" i="3" s="1"/>
  <c r="BP2155" i="3"/>
  <c r="BO2155" i="3"/>
  <c r="BQ2155" i="3" s="1"/>
  <c r="BP2154" i="3"/>
  <c r="BO2154" i="3"/>
  <c r="BQ2154" i="3" s="1"/>
  <c r="BP2153" i="3"/>
  <c r="BO2153" i="3"/>
  <c r="BQ2153" i="3" s="1"/>
  <c r="BP2152" i="3"/>
  <c r="BO2152" i="3"/>
  <c r="BQ2152" i="3" s="1"/>
  <c r="BP2151" i="3"/>
  <c r="BO2151" i="3"/>
  <c r="BQ2151" i="3" s="1"/>
  <c r="BP2150" i="3"/>
  <c r="BO2150" i="3"/>
  <c r="BQ2150" i="3" s="1"/>
  <c r="BP2149" i="3"/>
  <c r="BO2149" i="3"/>
  <c r="BQ2149" i="3" s="1"/>
  <c r="BP2148" i="3"/>
  <c r="BO2148" i="3"/>
  <c r="BQ2148" i="3" s="1"/>
  <c r="BP2147" i="3"/>
  <c r="BO2147" i="3"/>
  <c r="BQ2147" i="3" s="1"/>
  <c r="BP2146" i="3"/>
  <c r="BO2146" i="3"/>
  <c r="BQ2146" i="3" s="1"/>
  <c r="BP2145" i="3"/>
  <c r="BO2145" i="3"/>
  <c r="BQ2145" i="3" s="1"/>
  <c r="BP2144" i="3"/>
  <c r="BO2144" i="3"/>
  <c r="BQ2144" i="3" s="1"/>
  <c r="BP2143" i="3"/>
  <c r="BO2143" i="3"/>
  <c r="BQ2143" i="3" s="1"/>
  <c r="BP2142" i="3"/>
  <c r="BO2142" i="3"/>
  <c r="BQ2142" i="3" s="1"/>
  <c r="BP2141" i="3"/>
  <c r="BO2141" i="3"/>
  <c r="BQ2141" i="3" s="1"/>
  <c r="BP2140" i="3"/>
  <c r="BO2140" i="3"/>
  <c r="BQ2140" i="3" s="1"/>
  <c r="BP2139" i="3"/>
  <c r="BO2139" i="3"/>
  <c r="BQ2139" i="3" s="1"/>
  <c r="BP2138" i="3"/>
  <c r="BO2138" i="3"/>
  <c r="BQ2138" i="3" s="1"/>
  <c r="BP2137" i="3"/>
  <c r="BO2137" i="3"/>
  <c r="BQ2137" i="3" s="1"/>
  <c r="BP2136" i="3"/>
  <c r="BO2136" i="3"/>
  <c r="BQ2136" i="3" s="1"/>
  <c r="BP2135" i="3"/>
  <c r="BO2135" i="3"/>
  <c r="BQ2135" i="3" s="1"/>
  <c r="BP2134" i="3"/>
  <c r="BO2134" i="3"/>
  <c r="BQ2134" i="3" s="1"/>
  <c r="BP2133" i="3"/>
  <c r="BO2133" i="3"/>
  <c r="BQ2133" i="3" s="1"/>
  <c r="BP2132" i="3"/>
  <c r="BO2132" i="3"/>
  <c r="BQ2132" i="3" s="1"/>
  <c r="BP2131" i="3"/>
  <c r="BO2131" i="3"/>
  <c r="BQ2131" i="3" s="1"/>
  <c r="BP2130" i="3"/>
  <c r="BO2130" i="3"/>
  <c r="BQ2130" i="3" s="1"/>
  <c r="BP2129" i="3"/>
  <c r="BO2129" i="3"/>
  <c r="BQ2129" i="3" s="1"/>
  <c r="BP2128" i="3"/>
  <c r="BO2128" i="3"/>
  <c r="BQ2128" i="3" s="1"/>
  <c r="BP2127" i="3"/>
  <c r="BO2127" i="3"/>
  <c r="BQ2127" i="3" s="1"/>
  <c r="BP2126" i="3"/>
  <c r="BO2126" i="3"/>
  <c r="BQ2126" i="3" s="1"/>
  <c r="BP2125" i="3"/>
  <c r="BO2125" i="3"/>
  <c r="BQ2125" i="3" s="1"/>
  <c r="BP2124" i="3"/>
  <c r="BO2124" i="3"/>
  <c r="BQ2124" i="3" s="1"/>
  <c r="BP2123" i="3"/>
  <c r="BO2123" i="3"/>
  <c r="BQ2123" i="3" s="1"/>
  <c r="BP2122" i="3"/>
  <c r="BO2122" i="3"/>
  <c r="BQ2122" i="3" s="1"/>
  <c r="BP2121" i="3"/>
  <c r="BO2121" i="3"/>
  <c r="BQ2121" i="3" s="1"/>
  <c r="BP2120" i="3"/>
  <c r="BO2120" i="3"/>
  <c r="BQ2120" i="3" s="1"/>
  <c r="BP2119" i="3"/>
  <c r="BO2119" i="3"/>
  <c r="BQ2119" i="3" s="1"/>
  <c r="BP2118" i="3"/>
  <c r="BO2118" i="3"/>
  <c r="BQ2118" i="3" s="1"/>
  <c r="BP2117" i="3"/>
  <c r="BO2117" i="3"/>
  <c r="BQ2117" i="3" s="1"/>
  <c r="BP2116" i="3"/>
  <c r="BO2116" i="3"/>
  <c r="BQ2116" i="3" s="1"/>
  <c r="BP2115" i="3"/>
  <c r="BO2115" i="3"/>
  <c r="BQ2115" i="3" s="1"/>
  <c r="BP2114" i="3"/>
  <c r="BO2114" i="3"/>
  <c r="BQ2114" i="3" s="1"/>
  <c r="BP2113" i="3"/>
  <c r="BO2113" i="3"/>
  <c r="BQ2113" i="3" s="1"/>
  <c r="BP2112" i="3"/>
  <c r="BO2112" i="3"/>
  <c r="BQ2112" i="3" s="1"/>
  <c r="BP2111" i="3"/>
  <c r="BO2111" i="3"/>
  <c r="BQ2111" i="3" s="1"/>
  <c r="BP2110" i="3"/>
  <c r="BO2110" i="3"/>
  <c r="BQ2110" i="3" s="1"/>
  <c r="BP2109" i="3"/>
  <c r="BO2109" i="3"/>
  <c r="BQ2109" i="3" s="1"/>
  <c r="BP2108" i="3"/>
  <c r="BO2108" i="3"/>
  <c r="BQ2108" i="3" s="1"/>
  <c r="BP2107" i="3"/>
  <c r="BO2107" i="3"/>
  <c r="BQ2107" i="3" s="1"/>
  <c r="BP2106" i="3"/>
  <c r="BO2106" i="3"/>
  <c r="BQ2106" i="3" s="1"/>
  <c r="BP2105" i="3"/>
  <c r="BO2105" i="3"/>
  <c r="BQ2105" i="3" s="1"/>
  <c r="BP2104" i="3"/>
  <c r="BO2104" i="3"/>
  <c r="BQ2104" i="3" s="1"/>
  <c r="BP2103" i="3"/>
  <c r="BO2103" i="3"/>
  <c r="BQ2103" i="3" s="1"/>
  <c r="BP2102" i="3"/>
  <c r="BO2102" i="3"/>
  <c r="BQ2102" i="3" s="1"/>
  <c r="BP2101" i="3"/>
  <c r="BO2101" i="3"/>
  <c r="BQ2101" i="3" s="1"/>
  <c r="BP2100" i="3"/>
  <c r="BO2100" i="3"/>
  <c r="BQ2100" i="3" s="1"/>
  <c r="BP2099" i="3"/>
  <c r="BO2099" i="3"/>
  <c r="BQ2099" i="3" s="1"/>
  <c r="BP2098" i="3"/>
  <c r="BO2098" i="3"/>
  <c r="BQ2098" i="3" s="1"/>
  <c r="BP2097" i="3"/>
  <c r="BO2097" i="3"/>
  <c r="BQ2097" i="3" s="1"/>
  <c r="BP2096" i="3"/>
  <c r="BO2096" i="3"/>
  <c r="BQ2096" i="3" s="1"/>
  <c r="BP2095" i="3"/>
  <c r="BO2095" i="3"/>
  <c r="BQ2095" i="3" s="1"/>
  <c r="BP2094" i="3"/>
  <c r="BO2094" i="3"/>
  <c r="BQ2094" i="3" s="1"/>
  <c r="BP2093" i="3"/>
  <c r="BO2093" i="3"/>
  <c r="BQ2093" i="3" s="1"/>
  <c r="BP2092" i="3"/>
  <c r="BO2092" i="3"/>
  <c r="BQ2092" i="3" s="1"/>
  <c r="BP2091" i="3"/>
  <c r="BO2091" i="3"/>
  <c r="BQ2091" i="3" s="1"/>
  <c r="BP2090" i="3"/>
  <c r="BO2090" i="3"/>
  <c r="BQ2090" i="3" s="1"/>
  <c r="BP2089" i="3"/>
  <c r="BO2089" i="3"/>
  <c r="BQ2089" i="3" s="1"/>
  <c r="BP2088" i="3"/>
  <c r="BO2088" i="3"/>
  <c r="BQ2088" i="3" s="1"/>
  <c r="BP2087" i="3"/>
  <c r="BO2087" i="3"/>
  <c r="BQ2087" i="3" s="1"/>
  <c r="BP2086" i="3"/>
  <c r="BO2086" i="3"/>
  <c r="BQ2086" i="3" s="1"/>
  <c r="BP2085" i="3"/>
  <c r="BO2085" i="3"/>
  <c r="BQ2085" i="3" s="1"/>
  <c r="BP2084" i="3"/>
  <c r="BO2084" i="3"/>
  <c r="BQ2084" i="3" s="1"/>
  <c r="BP2083" i="3"/>
  <c r="BO2083" i="3"/>
  <c r="BQ2083" i="3" s="1"/>
  <c r="BP2082" i="3"/>
  <c r="BO2082" i="3"/>
  <c r="BQ2082" i="3" s="1"/>
  <c r="BP2081" i="3"/>
  <c r="BO2081" i="3"/>
  <c r="BQ2081" i="3" s="1"/>
  <c r="BP2080" i="3"/>
  <c r="BO2080" i="3"/>
  <c r="BQ2080" i="3" s="1"/>
  <c r="BP2079" i="3"/>
  <c r="BO2079" i="3"/>
  <c r="BQ2079" i="3" s="1"/>
  <c r="BP2078" i="3"/>
  <c r="BO2078" i="3"/>
  <c r="BQ2078" i="3" s="1"/>
  <c r="BP2077" i="3"/>
  <c r="BO2077" i="3"/>
  <c r="BQ2077" i="3" s="1"/>
  <c r="BP2076" i="3"/>
  <c r="BO2076" i="3"/>
  <c r="BQ2076" i="3" s="1"/>
  <c r="BP2075" i="3"/>
  <c r="BO2075" i="3"/>
  <c r="BQ2075" i="3" s="1"/>
  <c r="BP2074" i="3"/>
  <c r="BO2074" i="3"/>
  <c r="BQ2074" i="3" s="1"/>
  <c r="BP2073" i="3"/>
  <c r="BO2073" i="3"/>
  <c r="BQ2073" i="3" s="1"/>
  <c r="BP2072" i="3"/>
  <c r="BO2072" i="3"/>
  <c r="BQ2072" i="3" s="1"/>
  <c r="BP2071" i="3"/>
  <c r="BO2071" i="3"/>
  <c r="BQ2071" i="3" s="1"/>
  <c r="BP2070" i="3"/>
  <c r="BO2070" i="3"/>
  <c r="BQ2070" i="3" s="1"/>
  <c r="BP2069" i="3"/>
  <c r="BO2069" i="3"/>
  <c r="BQ2069" i="3" s="1"/>
  <c r="BP2068" i="3"/>
  <c r="BO2068" i="3"/>
  <c r="BQ2068" i="3" s="1"/>
  <c r="BP2067" i="3"/>
  <c r="BO2067" i="3"/>
  <c r="BQ2067" i="3" s="1"/>
  <c r="BP2066" i="3"/>
  <c r="BO2066" i="3"/>
  <c r="BQ2066" i="3" s="1"/>
  <c r="BP2065" i="3"/>
  <c r="BO2065" i="3"/>
  <c r="BQ2065" i="3" s="1"/>
  <c r="BP2064" i="3"/>
  <c r="BO2064" i="3"/>
  <c r="BQ2064" i="3" s="1"/>
  <c r="BP2063" i="3"/>
  <c r="BO2063" i="3"/>
  <c r="BQ2063" i="3" s="1"/>
  <c r="BP2062" i="3"/>
  <c r="BO2062" i="3"/>
  <c r="BQ2062" i="3" s="1"/>
  <c r="BP2061" i="3"/>
  <c r="BO2061" i="3"/>
  <c r="BQ2061" i="3" s="1"/>
  <c r="BP2060" i="3"/>
  <c r="BO2060" i="3"/>
  <c r="BQ2060" i="3" s="1"/>
  <c r="BP2059" i="3"/>
  <c r="BO2059" i="3"/>
  <c r="BQ2059" i="3" s="1"/>
  <c r="BP2058" i="3"/>
  <c r="BO2058" i="3"/>
  <c r="BQ2058" i="3" s="1"/>
  <c r="BP2057" i="3"/>
  <c r="BO2057" i="3"/>
  <c r="BQ2057" i="3" s="1"/>
  <c r="BP2056" i="3"/>
  <c r="BO2056" i="3"/>
  <c r="BQ2056" i="3" s="1"/>
  <c r="BP2055" i="3"/>
  <c r="BO2055" i="3"/>
  <c r="BQ2055" i="3" s="1"/>
  <c r="BP2054" i="3"/>
  <c r="BO2054" i="3"/>
  <c r="BQ2054" i="3" s="1"/>
  <c r="BP2053" i="3"/>
  <c r="BO2053" i="3"/>
  <c r="BQ2053" i="3" s="1"/>
  <c r="BP2052" i="3"/>
  <c r="BO2052" i="3"/>
  <c r="BQ2052" i="3" s="1"/>
  <c r="BP2051" i="3"/>
  <c r="BO2051" i="3"/>
  <c r="BQ2051" i="3" s="1"/>
  <c r="BP2050" i="3"/>
  <c r="BO2050" i="3"/>
  <c r="BQ2050" i="3" s="1"/>
  <c r="BP2049" i="3"/>
  <c r="BO2049" i="3"/>
  <c r="BQ2049" i="3" s="1"/>
  <c r="BP2048" i="3"/>
  <c r="BO2048" i="3"/>
  <c r="BQ2048" i="3" s="1"/>
  <c r="BP2047" i="3"/>
  <c r="BO2047" i="3"/>
  <c r="BQ2047" i="3" s="1"/>
  <c r="BP2046" i="3"/>
  <c r="BO2046" i="3"/>
  <c r="BQ2046" i="3" s="1"/>
  <c r="BP2045" i="3"/>
  <c r="BO2045" i="3"/>
  <c r="BQ2045" i="3" s="1"/>
  <c r="BP2044" i="3"/>
  <c r="BO2044" i="3"/>
  <c r="BQ2044" i="3" s="1"/>
  <c r="BP2043" i="3"/>
  <c r="BO2043" i="3"/>
  <c r="BQ2043" i="3" s="1"/>
  <c r="BP2042" i="3"/>
  <c r="BO2042" i="3"/>
  <c r="BQ2042" i="3" s="1"/>
  <c r="BP2041" i="3"/>
  <c r="BO2041" i="3"/>
  <c r="BQ2041" i="3" s="1"/>
  <c r="BP2040" i="3"/>
  <c r="BO2040" i="3"/>
  <c r="BQ2040" i="3" s="1"/>
  <c r="BP2039" i="3"/>
  <c r="BO2039" i="3"/>
  <c r="BQ2039" i="3" s="1"/>
  <c r="BP2038" i="3"/>
  <c r="BO2038" i="3"/>
  <c r="BQ2038" i="3" s="1"/>
  <c r="BP2037" i="3"/>
  <c r="BO2037" i="3"/>
  <c r="BQ2037" i="3" s="1"/>
  <c r="BP2036" i="3"/>
  <c r="BO2036" i="3"/>
  <c r="BQ2036" i="3" s="1"/>
  <c r="BP2035" i="3"/>
  <c r="BO2035" i="3"/>
  <c r="BQ2035" i="3" s="1"/>
  <c r="BP2034" i="3"/>
  <c r="BO2034" i="3"/>
  <c r="BQ2034" i="3" s="1"/>
  <c r="BP2033" i="3"/>
  <c r="BO2033" i="3"/>
  <c r="BQ2033" i="3" s="1"/>
  <c r="BP2032" i="3"/>
  <c r="BO2032" i="3"/>
  <c r="BQ2032" i="3" s="1"/>
  <c r="BP2031" i="3"/>
  <c r="BO2031" i="3"/>
  <c r="BQ2031" i="3" s="1"/>
  <c r="BP2030" i="3"/>
  <c r="BO2030" i="3"/>
  <c r="BQ2030" i="3" s="1"/>
  <c r="BP2029" i="3"/>
  <c r="BO2029" i="3"/>
  <c r="BQ2029" i="3" s="1"/>
  <c r="BP2028" i="3"/>
  <c r="BO2028" i="3"/>
  <c r="BQ2028" i="3" s="1"/>
  <c r="BP2027" i="3"/>
  <c r="BO2027" i="3"/>
  <c r="BQ2027" i="3" s="1"/>
  <c r="BP2026" i="3"/>
  <c r="BO2026" i="3"/>
  <c r="BQ2026" i="3" s="1"/>
  <c r="BP2025" i="3"/>
  <c r="BO2025" i="3"/>
  <c r="BQ2025" i="3" s="1"/>
  <c r="BP2024" i="3"/>
  <c r="BO2024" i="3"/>
  <c r="BQ2024" i="3" s="1"/>
  <c r="BP2023" i="3"/>
  <c r="BO2023" i="3"/>
  <c r="BQ2023" i="3" s="1"/>
  <c r="BP2022" i="3"/>
  <c r="BO2022" i="3"/>
  <c r="BQ2022" i="3" s="1"/>
  <c r="BP2021" i="3"/>
  <c r="BO2021" i="3"/>
  <c r="BQ2021" i="3" s="1"/>
  <c r="BP2020" i="3"/>
  <c r="BO2020" i="3"/>
  <c r="BQ2020" i="3" s="1"/>
  <c r="BP2019" i="3"/>
  <c r="BO2019" i="3"/>
  <c r="BQ2019" i="3" s="1"/>
  <c r="BP2018" i="3"/>
  <c r="BO2018" i="3"/>
  <c r="BQ2018" i="3" s="1"/>
  <c r="BP2017" i="3"/>
  <c r="BO2017" i="3"/>
  <c r="BQ2017" i="3" s="1"/>
  <c r="BP2016" i="3"/>
  <c r="BO2016" i="3"/>
  <c r="BQ2016" i="3" s="1"/>
  <c r="BP2015" i="3"/>
  <c r="BO2015" i="3"/>
  <c r="BQ2015" i="3" s="1"/>
  <c r="BP2014" i="3"/>
  <c r="BO2014" i="3"/>
  <c r="BQ2014" i="3" s="1"/>
  <c r="BP2013" i="3"/>
  <c r="BO2013" i="3"/>
  <c r="BQ2013" i="3" s="1"/>
  <c r="BP2012" i="3"/>
  <c r="BO2012" i="3"/>
  <c r="BQ2012" i="3" s="1"/>
  <c r="BP2011" i="3"/>
  <c r="BO2011" i="3"/>
  <c r="BQ2011" i="3" s="1"/>
  <c r="BP2010" i="3"/>
  <c r="BO2010" i="3"/>
  <c r="BQ2010" i="3" s="1"/>
  <c r="BP2009" i="3"/>
  <c r="BO2009" i="3"/>
  <c r="BQ2009" i="3" s="1"/>
  <c r="BP2008" i="3"/>
  <c r="BO2008" i="3"/>
  <c r="BQ2008" i="3" s="1"/>
  <c r="BP2007" i="3"/>
  <c r="BO2007" i="3"/>
  <c r="BQ2007" i="3" s="1"/>
  <c r="BP2006" i="3"/>
  <c r="BO2006" i="3"/>
  <c r="BQ2006" i="3" s="1"/>
  <c r="BP2005" i="3"/>
  <c r="BO2005" i="3"/>
  <c r="BQ2005" i="3" s="1"/>
  <c r="BP2004" i="3"/>
  <c r="BO2004" i="3"/>
  <c r="BQ2004" i="3" s="1"/>
  <c r="BP2003" i="3"/>
  <c r="BO2003" i="3"/>
  <c r="BQ2003" i="3" s="1"/>
  <c r="BP2002" i="3"/>
  <c r="BO2002" i="3"/>
  <c r="BQ2002" i="3" s="1"/>
  <c r="BP2001" i="3"/>
  <c r="BO2001" i="3"/>
  <c r="BQ2001" i="3" s="1"/>
  <c r="BP2000" i="3"/>
  <c r="BO2000" i="3"/>
  <c r="BQ2000" i="3" s="1"/>
  <c r="BP1999" i="3"/>
  <c r="BO1999" i="3"/>
  <c r="BQ1999" i="3" s="1"/>
  <c r="BP1998" i="3"/>
  <c r="BO1998" i="3"/>
  <c r="BQ1998" i="3" s="1"/>
  <c r="BP1997" i="3"/>
  <c r="BO1997" i="3"/>
  <c r="BQ1997" i="3" s="1"/>
  <c r="BP1996" i="3"/>
  <c r="BO1996" i="3"/>
  <c r="BQ1996" i="3" s="1"/>
  <c r="BP1995" i="3"/>
  <c r="BO1995" i="3"/>
  <c r="BQ1995" i="3" s="1"/>
  <c r="BP1994" i="3"/>
  <c r="BO1994" i="3"/>
  <c r="BQ1994" i="3" s="1"/>
  <c r="BP1993" i="3"/>
  <c r="BO1993" i="3"/>
  <c r="BQ1993" i="3" s="1"/>
  <c r="BP1992" i="3"/>
  <c r="BO1992" i="3"/>
  <c r="BQ1992" i="3" s="1"/>
  <c r="BP1991" i="3"/>
  <c r="BO1991" i="3"/>
  <c r="BQ1991" i="3" s="1"/>
  <c r="BP1990" i="3"/>
  <c r="BO1990" i="3"/>
  <c r="BQ1990" i="3" s="1"/>
  <c r="BP1989" i="3"/>
  <c r="BO1989" i="3"/>
  <c r="BQ1989" i="3" s="1"/>
  <c r="BP1988" i="3"/>
  <c r="BO1988" i="3"/>
  <c r="BQ1988" i="3" s="1"/>
  <c r="BP1987" i="3"/>
  <c r="BO1987" i="3"/>
  <c r="BQ1987" i="3" s="1"/>
  <c r="BP1986" i="3"/>
  <c r="BO1986" i="3"/>
  <c r="BQ1986" i="3" s="1"/>
  <c r="BP1985" i="3"/>
  <c r="BO1985" i="3"/>
  <c r="BQ1985" i="3" s="1"/>
  <c r="BP1984" i="3"/>
  <c r="BO1984" i="3"/>
  <c r="BQ1984" i="3" s="1"/>
  <c r="BP1983" i="3"/>
  <c r="BO1983" i="3"/>
  <c r="BQ1983" i="3" s="1"/>
  <c r="BP1982" i="3"/>
  <c r="BO1982" i="3"/>
  <c r="BQ1982" i="3" s="1"/>
  <c r="BP1981" i="3"/>
  <c r="BO1981" i="3"/>
  <c r="BQ1981" i="3" s="1"/>
  <c r="BP1980" i="3"/>
  <c r="BO1980" i="3"/>
  <c r="BQ1980" i="3" s="1"/>
  <c r="BP1979" i="3"/>
  <c r="BO1979" i="3"/>
  <c r="BQ1979" i="3" s="1"/>
  <c r="BP1978" i="3"/>
  <c r="BO1978" i="3"/>
  <c r="BQ1978" i="3" s="1"/>
  <c r="BP1977" i="3"/>
  <c r="BO1977" i="3"/>
  <c r="BQ1977" i="3" s="1"/>
  <c r="BP1976" i="3"/>
  <c r="BO1976" i="3"/>
  <c r="BQ1976" i="3" s="1"/>
  <c r="BP1975" i="3"/>
  <c r="BO1975" i="3"/>
  <c r="BQ1975" i="3" s="1"/>
  <c r="BP1974" i="3"/>
  <c r="BO1974" i="3"/>
  <c r="BQ1974" i="3" s="1"/>
  <c r="BP1973" i="3"/>
  <c r="BO1973" i="3"/>
  <c r="BQ1973" i="3" s="1"/>
  <c r="BP1972" i="3"/>
  <c r="BO1972" i="3"/>
  <c r="BQ1972" i="3" s="1"/>
  <c r="BP1971" i="3"/>
  <c r="BO1971" i="3"/>
  <c r="BQ1971" i="3" s="1"/>
  <c r="BP1970" i="3"/>
  <c r="BO1970" i="3"/>
  <c r="BQ1970" i="3" s="1"/>
  <c r="BP1969" i="3"/>
  <c r="BO1969" i="3"/>
  <c r="BQ1969" i="3" s="1"/>
  <c r="BP1968" i="3"/>
  <c r="BO1968" i="3"/>
  <c r="BQ1968" i="3" s="1"/>
  <c r="BP1967" i="3"/>
  <c r="BO1967" i="3"/>
  <c r="BQ1967" i="3" s="1"/>
  <c r="BP1966" i="3"/>
  <c r="BO1966" i="3"/>
  <c r="BQ1966" i="3" s="1"/>
  <c r="BP1965" i="3"/>
  <c r="BO1965" i="3"/>
  <c r="BQ1965" i="3" s="1"/>
  <c r="BP1964" i="3"/>
  <c r="BO1964" i="3"/>
  <c r="BQ1964" i="3" s="1"/>
  <c r="BP1963" i="3"/>
  <c r="BO1963" i="3"/>
  <c r="BQ1963" i="3" s="1"/>
  <c r="BP1962" i="3"/>
  <c r="BO1962" i="3"/>
  <c r="BQ1962" i="3" s="1"/>
  <c r="BP1961" i="3"/>
  <c r="BO1961" i="3"/>
  <c r="BQ1961" i="3" s="1"/>
  <c r="BP1960" i="3"/>
  <c r="BO1960" i="3"/>
  <c r="BQ1960" i="3" s="1"/>
  <c r="BP1959" i="3"/>
  <c r="BO1959" i="3"/>
  <c r="BQ1959" i="3" s="1"/>
  <c r="BP1958" i="3"/>
  <c r="BO1958" i="3"/>
  <c r="BQ1958" i="3" s="1"/>
  <c r="BP1957" i="3"/>
  <c r="BO1957" i="3"/>
  <c r="BQ1957" i="3" s="1"/>
  <c r="BP1956" i="3"/>
  <c r="BO1956" i="3"/>
  <c r="BQ1956" i="3" s="1"/>
  <c r="BP1955" i="3"/>
  <c r="BO1955" i="3"/>
  <c r="BQ1955" i="3" s="1"/>
  <c r="BP1954" i="3"/>
  <c r="BO1954" i="3"/>
  <c r="BQ1954" i="3" s="1"/>
  <c r="BP1953" i="3"/>
  <c r="BO1953" i="3"/>
  <c r="BQ1953" i="3" s="1"/>
  <c r="BP1952" i="3"/>
  <c r="BO1952" i="3"/>
  <c r="BQ1952" i="3" s="1"/>
  <c r="BP1951" i="3"/>
  <c r="BO1951" i="3"/>
  <c r="BQ1951" i="3" s="1"/>
  <c r="BP1950" i="3"/>
  <c r="BO1950" i="3"/>
  <c r="BQ1950" i="3" s="1"/>
  <c r="BP1949" i="3"/>
  <c r="BO1949" i="3"/>
  <c r="BQ1949" i="3" s="1"/>
  <c r="BP1948" i="3"/>
  <c r="BO1948" i="3"/>
  <c r="BQ1948" i="3" s="1"/>
  <c r="BP1947" i="3"/>
  <c r="BO1947" i="3"/>
  <c r="BQ1947" i="3" s="1"/>
  <c r="BP1946" i="3"/>
  <c r="BO1946" i="3"/>
  <c r="BQ1946" i="3" s="1"/>
  <c r="BP1945" i="3"/>
  <c r="BO1945" i="3"/>
  <c r="BQ1945" i="3" s="1"/>
  <c r="BP1944" i="3"/>
  <c r="BO1944" i="3"/>
  <c r="BQ1944" i="3" s="1"/>
  <c r="BP1943" i="3"/>
  <c r="BO1943" i="3"/>
  <c r="BQ1943" i="3" s="1"/>
  <c r="BP1942" i="3"/>
  <c r="BO1942" i="3"/>
  <c r="BQ1942" i="3" s="1"/>
  <c r="BP1941" i="3"/>
  <c r="BO1941" i="3"/>
  <c r="BQ1941" i="3" s="1"/>
  <c r="BP1940" i="3"/>
  <c r="BO1940" i="3"/>
  <c r="BQ1940" i="3" s="1"/>
  <c r="BP1939" i="3"/>
  <c r="BO1939" i="3"/>
  <c r="BQ1939" i="3" s="1"/>
  <c r="BP1938" i="3"/>
  <c r="BO1938" i="3"/>
  <c r="BQ1938" i="3" s="1"/>
  <c r="BP1937" i="3"/>
  <c r="BO1937" i="3"/>
  <c r="BQ1937" i="3" s="1"/>
  <c r="BP1936" i="3"/>
  <c r="BO1936" i="3"/>
  <c r="BQ1936" i="3" s="1"/>
  <c r="BP1935" i="3"/>
  <c r="BO1935" i="3"/>
  <c r="BQ1935" i="3" s="1"/>
  <c r="BP1934" i="3"/>
  <c r="BO1934" i="3"/>
  <c r="BQ1934" i="3" s="1"/>
  <c r="BP1933" i="3"/>
  <c r="BO1933" i="3"/>
  <c r="BQ1933" i="3" s="1"/>
  <c r="BP1932" i="3"/>
  <c r="BO1932" i="3"/>
  <c r="BQ1932" i="3" s="1"/>
  <c r="BP1931" i="3"/>
  <c r="BO1931" i="3"/>
  <c r="BQ1931" i="3" s="1"/>
  <c r="BP1930" i="3"/>
  <c r="BO1930" i="3"/>
  <c r="BQ1930" i="3" s="1"/>
  <c r="BP1929" i="3"/>
  <c r="BO1929" i="3"/>
  <c r="BQ1929" i="3" s="1"/>
  <c r="BP1928" i="3"/>
  <c r="BO1928" i="3"/>
  <c r="BQ1928" i="3" s="1"/>
  <c r="BP1927" i="3"/>
  <c r="BO1927" i="3"/>
  <c r="BQ1927" i="3" s="1"/>
  <c r="BP1926" i="3"/>
  <c r="BO1926" i="3"/>
  <c r="BQ1926" i="3" s="1"/>
  <c r="BP1925" i="3"/>
  <c r="BO1925" i="3"/>
  <c r="BQ1925" i="3" s="1"/>
  <c r="BP1924" i="3"/>
  <c r="BO1924" i="3"/>
  <c r="BQ1924" i="3" s="1"/>
  <c r="BP1923" i="3"/>
  <c r="BO1923" i="3"/>
  <c r="BQ1923" i="3" s="1"/>
  <c r="BP1922" i="3"/>
  <c r="BO1922" i="3"/>
  <c r="BQ1922" i="3" s="1"/>
  <c r="BP1921" i="3"/>
  <c r="BO1921" i="3"/>
  <c r="BQ1921" i="3" s="1"/>
  <c r="BP1920" i="3"/>
  <c r="BO1920" i="3"/>
  <c r="BQ1920" i="3" s="1"/>
  <c r="BP1919" i="3"/>
  <c r="BO1919" i="3"/>
  <c r="BQ1919" i="3" s="1"/>
  <c r="BP1918" i="3"/>
  <c r="BO1918" i="3"/>
  <c r="BQ1918" i="3" s="1"/>
  <c r="BP1917" i="3"/>
  <c r="BO1917" i="3"/>
  <c r="BQ1917" i="3" s="1"/>
  <c r="BP1916" i="3"/>
  <c r="BO1916" i="3"/>
  <c r="BQ1916" i="3" s="1"/>
  <c r="BP1915" i="3"/>
  <c r="BO1915" i="3"/>
  <c r="BQ1915" i="3" s="1"/>
  <c r="BP1914" i="3"/>
  <c r="BO1914" i="3"/>
  <c r="BQ1914" i="3" s="1"/>
  <c r="BP1913" i="3"/>
  <c r="BO1913" i="3"/>
  <c r="BQ1913" i="3" s="1"/>
  <c r="BP1912" i="3"/>
  <c r="BO1912" i="3"/>
  <c r="BQ1912" i="3" s="1"/>
  <c r="BP1911" i="3"/>
  <c r="BO1911" i="3"/>
  <c r="BQ1911" i="3" s="1"/>
  <c r="BP1910" i="3"/>
  <c r="BO1910" i="3"/>
  <c r="BQ1910" i="3" s="1"/>
  <c r="BP1909" i="3"/>
  <c r="BO1909" i="3"/>
  <c r="BQ1909" i="3" s="1"/>
  <c r="BP1908" i="3"/>
  <c r="BO1908" i="3"/>
  <c r="BQ1908" i="3" s="1"/>
  <c r="BP1907" i="3"/>
  <c r="BO1907" i="3"/>
  <c r="BQ1907" i="3" s="1"/>
  <c r="BP1906" i="3"/>
  <c r="BO1906" i="3"/>
  <c r="BQ1906" i="3" s="1"/>
  <c r="BP1905" i="3"/>
  <c r="BO1905" i="3"/>
  <c r="BQ1905" i="3" s="1"/>
  <c r="BP1904" i="3"/>
  <c r="BO1904" i="3"/>
  <c r="BQ1904" i="3" s="1"/>
  <c r="BP1903" i="3"/>
  <c r="BO1903" i="3"/>
  <c r="BQ1903" i="3" s="1"/>
  <c r="BP1902" i="3"/>
  <c r="BO1902" i="3"/>
  <c r="BQ1902" i="3" s="1"/>
  <c r="BP1901" i="3"/>
  <c r="BO1901" i="3"/>
  <c r="BQ1901" i="3" s="1"/>
  <c r="BP1900" i="3"/>
  <c r="BO1900" i="3"/>
  <c r="BQ1900" i="3" s="1"/>
  <c r="BP1899" i="3"/>
  <c r="BO1899" i="3"/>
  <c r="BQ1899" i="3" s="1"/>
  <c r="BP1898" i="3"/>
  <c r="BO1898" i="3"/>
  <c r="BQ1898" i="3" s="1"/>
  <c r="BP1897" i="3"/>
  <c r="BO1897" i="3"/>
  <c r="BQ1897" i="3" s="1"/>
  <c r="BP1896" i="3"/>
  <c r="BO1896" i="3"/>
  <c r="BQ1896" i="3" s="1"/>
  <c r="BP1895" i="3"/>
  <c r="BO1895" i="3"/>
  <c r="BQ1895" i="3" s="1"/>
  <c r="BP1894" i="3"/>
  <c r="BO1894" i="3"/>
  <c r="BQ1894" i="3" s="1"/>
  <c r="BP1893" i="3"/>
  <c r="BO1893" i="3"/>
  <c r="BQ1893" i="3" s="1"/>
  <c r="BP1892" i="3"/>
  <c r="BO1892" i="3"/>
  <c r="BQ1892" i="3" s="1"/>
  <c r="BP1891" i="3"/>
  <c r="BO1891" i="3"/>
  <c r="BQ1891" i="3" s="1"/>
  <c r="BP1890" i="3"/>
  <c r="BO1890" i="3"/>
  <c r="BQ1890" i="3" s="1"/>
  <c r="BP1889" i="3"/>
  <c r="BO1889" i="3"/>
  <c r="BQ1889" i="3" s="1"/>
  <c r="BP1888" i="3"/>
  <c r="BO1888" i="3"/>
  <c r="BQ1888" i="3" s="1"/>
  <c r="BP1887" i="3"/>
  <c r="BO1887" i="3"/>
  <c r="BQ1887" i="3" s="1"/>
  <c r="BP1886" i="3"/>
  <c r="BO1886" i="3"/>
  <c r="BQ1886" i="3" s="1"/>
  <c r="BP1885" i="3"/>
  <c r="BO1885" i="3"/>
  <c r="BQ1885" i="3" s="1"/>
  <c r="BP1884" i="3"/>
  <c r="BO1884" i="3"/>
  <c r="BQ1884" i="3" s="1"/>
  <c r="BP1883" i="3"/>
  <c r="BO1883" i="3"/>
  <c r="BQ1883" i="3" s="1"/>
  <c r="BP1882" i="3"/>
  <c r="BO1882" i="3"/>
  <c r="BQ1882" i="3" s="1"/>
  <c r="BP1881" i="3"/>
  <c r="BO1881" i="3"/>
  <c r="BQ1881" i="3" s="1"/>
  <c r="BP1880" i="3"/>
  <c r="BO1880" i="3"/>
  <c r="BQ1880" i="3" s="1"/>
  <c r="BP1879" i="3"/>
  <c r="BO1879" i="3"/>
  <c r="BQ1879" i="3" s="1"/>
  <c r="BP1878" i="3"/>
  <c r="BO1878" i="3"/>
  <c r="BQ1878" i="3" s="1"/>
  <c r="BP1877" i="3"/>
  <c r="BO1877" i="3"/>
  <c r="BQ1877" i="3" s="1"/>
  <c r="BP1876" i="3"/>
  <c r="BO1876" i="3"/>
  <c r="BQ1876" i="3" s="1"/>
  <c r="BP1875" i="3"/>
  <c r="BO1875" i="3"/>
  <c r="BQ1875" i="3" s="1"/>
  <c r="BP1874" i="3"/>
  <c r="BO1874" i="3"/>
  <c r="BQ1874" i="3" s="1"/>
  <c r="BP1873" i="3"/>
  <c r="BO1873" i="3"/>
  <c r="BQ1873" i="3" s="1"/>
  <c r="BP1872" i="3"/>
  <c r="BO1872" i="3"/>
  <c r="BQ1872" i="3" s="1"/>
  <c r="BP1871" i="3"/>
  <c r="BO1871" i="3"/>
  <c r="BQ1871" i="3" s="1"/>
  <c r="BP1870" i="3"/>
  <c r="BO1870" i="3"/>
  <c r="BQ1870" i="3" s="1"/>
  <c r="BP1869" i="3"/>
  <c r="BO1869" i="3"/>
  <c r="BQ1869" i="3" s="1"/>
  <c r="BP1868" i="3"/>
  <c r="BO1868" i="3"/>
  <c r="BQ1868" i="3" s="1"/>
  <c r="BP1867" i="3"/>
  <c r="BO1867" i="3"/>
  <c r="BQ1867" i="3" s="1"/>
  <c r="BP1866" i="3"/>
  <c r="BO1866" i="3"/>
  <c r="BQ1866" i="3" s="1"/>
  <c r="BP1865" i="3"/>
  <c r="BO1865" i="3"/>
  <c r="BQ1865" i="3" s="1"/>
  <c r="BP1864" i="3"/>
  <c r="BO1864" i="3"/>
  <c r="BQ1864" i="3" s="1"/>
  <c r="BP1863" i="3"/>
  <c r="BO1863" i="3"/>
  <c r="BQ1863" i="3" s="1"/>
  <c r="BP1862" i="3"/>
  <c r="BO1862" i="3"/>
  <c r="BQ1862" i="3" s="1"/>
  <c r="BP1861" i="3"/>
  <c r="BO1861" i="3"/>
  <c r="BQ1861" i="3" s="1"/>
  <c r="BP1860" i="3"/>
  <c r="BO1860" i="3"/>
  <c r="BQ1860" i="3" s="1"/>
  <c r="BP1859" i="3"/>
  <c r="BO1859" i="3"/>
  <c r="BQ1859" i="3" s="1"/>
  <c r="BP1858" i="3"/>
  <c r="BO1858" i="3"/>
  <c r="BQ1858" i="3" s="1"/>
  <c r="BP1857" i="3"/>
  <c r="BO1857" i="3"/>
  <c r="BQ1857" i="3" s="1"/>
  <c r="BP1856" i="3"/>
  <c r="BO1856" i="3"/>
  <c r="BQ1856" i="3" s="1"/>
  <c r="BP1855" i="3"/>
  <c r="BO1855" i="3"/>
  <c r="BQ1855" i="3" s="1"/>
  <c r="BP1854" i="3"/>
  <c r="BO1854" i="3"/>
  <c r="BQ1854" i="3" s="1"/>
  <c r="BP1853" i="3"/>
  <c r="BO1853" i="3"/>
  <c r="BQ1853" i="3" s="1"/>
  <c r="BP1852" i="3"/>
  <c r="BO1852" i="3"/>
  <c r="BQ1852" i="3" s="1"/>
  <c r="BP1851" i="3"/>
  <c r="BO1851" i="3"/>
  <c r="BQ1851" i="3" s="1"/>
  <c r="BP1850" i="3"/>
  <c r="BO1850" i="3"/>
  <c r="BQ1850" i="3" s="1"/>
  <c r="BP1849" i="3"/>
  <c r="BO1849" i="3"/>
  <c r="BQ1849" i="3" s="1"/>
  <c r="BP1848" i="3"/>
  <c r="BO1848" i="3"/>
  <c r="BQ1848" i="3" s="1"/>
  <c r="BP1847" i="3"/>
  <c r="BO1847" i="3"/>
  <c r="BQ1847" i="3" s="1"/>
  <c r="BP1846" i="3"/>
  <c r="BO1846" i="3"/>
  <c r="BQ1846" i="3" s="1"/>
  <c r="BP1845" i="3"/>
  <c r="BO1845" i="3"/>
  <c r="BQ1845" i="3" s="1"/>
  <c r="BP1844" i="3"/>
  <c r="BO1844" i="3"/>
  <c r="BQ1844" i="3" s="1"/>
  <c r="BP1843" i="3"/>
  <c r="BO1843" i="3"/>
  <c r="BQ1843" i="3" s="1"/>
  <c r="BP1842" i="3"/>
  <c r="BO1842" i="3"/>
  <c r="BQ1842" i="3" s="1"/>
  <c r="BP1841" i="3"/>
  <c r="BO1841" i="3"/>
  <c r="BQ1841" i="3" s="1"/>
  <c r="BP1840" i="3"/>
  <c r="BO1840" i="3"/>
  <c r="BQ1840" i="3" s="1"/>
  <c r="BP1839" i="3"/>
  <c r="BO1839" i="3"/>
  <c r="BQ1839" i="3" s="1"/>
  <c r="BP1838" i="3"/>
  <c r="BO1838" i="3"/>
  <c r="BQ1838" i="3" s="1"/>
  <c r="BP1837" i="3"/>
  <c r="BO1837" i="3"/>
  <c r="BQ1837" i="3" s="1"/>
  <c r="BP1836" i="3"/>
  <c r="BO1836" i="3"/>
  <c r="BQ1836" i="3" s="1"/>
  <c r="BP1835" i="3"/>
  <c r="BO1835" i="3"/>
  <c r="BQ1835" i="3" s="1"/>
  <c r="BP1834" i="3"/>
  <c r="BO1834" i="3"/>
  <c r="BQ1834" i="3" s="1"/>
  <c r="BP1833" i="3"/>
  <c r="BO1833" i="3"/>
  <c r="BQ1833" i="3" s="1"/>
  <c r="BP1832" i="3"/>
  <c r="BO1832" i="3"/>
  <c r="BQ1832" i="3" s="1"/>
  <c r="BP1831" i="3"/>
  <c r="BO1831" i="3"/>
  <c r="BQ1831" i="3" s="1"/>
  <c r="BP1830" i="3"/>
  <c r="BO1830" i="3"/>
  <c r="BQ1830" i="3" s="1"/>
  <c r="BP1829" i="3"/>
  <c r="BO1829" i="3"/>
  <c r="BQ1829" i="3" s="1"/>
  <c r="BP1828" i="3"/>
  <c r="BO1828" i="3"/>
  <c r="BQ1828" i="3" s="1"/>
  <c r="BP1827" i="3"/>
  <c r="BO1827" i="3"/>
  <c r="BQ1827" i="3" s="1"/>
  <c r="BP1826" i="3"/>
  <c r="BO1826" i="3"/>
  <c r="BQ1826" i="3" s="1"/>
  <c r="BP1825" i="3"/>
  <c r="BO1825" i="3"/>
  <c r="BQ1825" i="3" s="1"/>
  <c r="BP1824" i="3"/>
  <c r="BO1824" i="3"/>
  <c r="BQ1824" i="3" s="1"/>
  <c r="BP1823" i="3"/>
  <c r="BO1823" i="3"/>
  <c r="BQ1823" i="3" s="1"/>
  <c r="BP1822" i="3"/>
  <c r="BO1822" i="3"/>
  <c r="BQ1822" i="3" s="1"/>
  <c r="BP1821" i="3"/>
  <c r="BO1821" i="3"/>
  <c r="BQ1821" i="3" s="1"/>
  <c r="BP1820" i="3"/>
  <c r="BO1820" i="3"/>
  <c r="BQ1820" i="3" s="1"/>
  <c r="BP1819" i="3"/>
  <c r="BO1819" i="3"/>
  <c r="BQ1819" i="3" s="1"/>
  <c r="BP1818" i="3"/>
  <c r="BO1818" i="3"/>
  <c r="BQ1818" i="3" s="1"/>
  <c r="BP1817" i="3"/>
  <c r="BO1817" i="3"/>
  <c r="BQ1817" i="3" s="1"/>
  <c r="BP1816" i="3"/>
  <c r="BO1816" i="3"/>
  <c r="BQ1816" i="3" s="1"/>
  <c r="BP1815" i="3"/>
  <c r="BO1815" i="3"/>
  <c r="BQ1815" i="3" s="1"/>
  <c r="BP1814" i="3"/>
  <c r="BO1814" i="3"/>
  <c r="BQ1814" i="3" s="1"/>
  <c r="BP1813" i="3"/>
  <c r="BO1813" i="3"/>
  <c r="BQ1813" i="3" s="1"/>
  <c r="BP1812" i="3"/>
  <c r="BO1812" i="3"/>
  <c r="BQ1812" i="3" s="1"/>
  <c r="BP1811" i="3"/>
  <c r="BO1811" i="3"/>
  <c r="BQ1811" i="3" s="1"/>
  <c r="BP1810" i="3"/>
  <c r="BO1810" i="3"/>
  <c r="BQ1810" i="3" s="1"/>
  <c r="BP1809" i="3"/>
  <c r="BO1809" i="3"/>
  <c r="BQ1809" i="3" s="1"/>
  <c r="BP1808" i="3"/>
  <c r="BO1808" i="3"/>
  <c r="BQ1808" i="3" s="1"/>
  <c r="BP1807" i="3"/>
  <c r="BO1807" i="3"/>
  <c r="BQ1807" i="3" s="1"/>
  <c r="BP1806" i="3"/>
  <c r="BO1806" i="3"/>
  <c r="BQ1806" i="3" s="1"/>
  <c r="BP1805" i="3"/>
  <c r="BO1805" i="3"/>
  <c r="BQ1805" i="3" s="1"/>
  <c r="BP1804" i="3"/>
  <c r="BO1804" i="3"/>
  <c r="BQ1804" i="3" s="1"/>
  <c r="BP1803" i="3"/>
  <c r="BO1803" i="3"/>
  <c r="BQ1803" i="3" s="1"/>
  <c r="BP1802" i="3"/>
  <c r="BO1802" i="3"/>
  <c r="BQ1802" i="3" s="1"/>
  <c r="BP1801" i="3"/>
  <c r="BO1801" i="3"/>
  <c r="BQ1801" i="3" s="1"/>
  <c r="BP1800" i="3"/>
  <c r="BO1800" i="3"/>
  <c r="BQ1800" i="3" s="1"/>
  <c r="BP1799" i="3"/>
  <c r="BO1799" i="3"/>
  <c r="BQ1799" i="3" s="1"/>
  <c r="BP1798" i="3"/>
  <c r="BO1798" i="3"/>
  <c r="BQ1798" i="3" s="1"/>
  <c r="BP1797" i="3"/>
  <c r="BO1797" i="3"/>
  <c r="BQ1797" i="3" s="1"/>
  <c r="BP1796" i="3"/>
  <c r="BO1796" i="3"/>
  <c r="BQ1796" i="3" s="1"/>
  <c r="BP1795" i="3"/>
  <c r="BO1795" i="3"/>
  <c r="BQ1795" i="3" s="1"/>
  <c r="BP1794" i="3"/>
  <c r="BO1794" i="3"/>
  <c r="BQ1794" i="3" s="1"/>
  <c r="BP1793" i="3"/>
  <c r="BO1793" i="3"/>
  <c r="BQ1793" i="3" s="1"/>
  <c r="BP1792" i="3"/>
  <c r="BO1792" i="3"/>
  <c r="BQ1792" i="3" s="1"/>
  <c r="BP1791" i="3"/>
  <c r="BO1791" i="3"/>
  <c r="BQ1791" i="3" s="1"/>
  <c r="BP1790" i="3"/>
  <c r="BO1790" i="3"/>
  <c r="BQ1790" i="3" s="1"/>
  <c r="BP1789" i="3"/>
  <c r="BO1789" i="3"/>
  <c r="BQ1789" i="3" s="1"/>
  <c r="BP1788" i="3"/>
  <c r="BO1788" i="3"/>
  <c r="BQ1788" i="3" s="1"/>
  <c r="BP1787" i="3"/>
  <c r="BO1787" i="3"/>
  <c r="BQ1787" i="3" s="1"/>
  <c r="BP1786" i="3"/>
  <c r="BO1786" i="3"/>
  <c r="BQ1786" i="3" s="1"/>
  <c r="BP1785" i="3"/>
  <c r="BO1785" i="3"/>
  <c r="BQ1785" i="3" s="1"/>
  <c r="BP1784" i="3"/>
  <c r="BO1784" i="3"/>
  <c r="BQ1784" i="3" s="1"/>
  <c r="BP1783" i="3"/>
  <c r="BO1783" i="3"/>
  <c r="BQ1783" i="3" s="1"/>
  <c r="BP1782" i="3"/>
  <c r="BO1782" i="3"/>
  <c r="BQ1782" i="3" s="1"/>
  <c r="BP1781" i="3"/>
  <c r="BO1781" i="3"/>
  <c r="BQ1781" i="3" s="1"/>
  <c r="BP1780" i="3"/>
  <c r="BO1780" i="3"/>
  <c r="BQ1780" i="3" s="1"/>
  <c r="BP1779" i="3"/>
  <c r="BO1779" i="3"/>
  <c r="BQ1779" i="3" s="1"/>
  <c r="BP1778" i="3"/>
  <c r="BO1778" i="3"/>
  <c r="BQ1778" i="3" s="1"/>
  <c r="BP1777" i="3"/>
  <c r="BO1777" i="3"/>
  <c r="BQ1777" i="3" s="1"/>
  <c r="BP1776" i="3"/>
  <c r="BO1776" i="3"/>
  <c r="BQ1776" i="3" s="1"/>
  <c r="BP1775" i="3"/>
  <c r="BO1775" i="3"/>
  <c r="BQ1775" i="3" s="1"/>
  <c r="BP1774" i="3"/>
  <c r="BO1774" i="3"/>
  <c r="BQ1774" i="3" s="1"/>
  <c r="BP1773" i="3"/>
  <c r="BO1773" i="3"/>
  <c r="BQ1773" i="3" s="1"/>
  <c r="BP1772" i="3"/>
  <c r="BO1772" i="3"/>
  <c r="BQ1772" i="3" s="1"/>
  <c r="BP1771" i="3"/>
  <c r="BO1771" i="3"/>
  <c r="BQ1771" i="3" s="1"/>
  <c r="BP1770" i="3"/>
  <c r="BO1770" i="3"/>
  <c r="BQ1770" i="3" s="1"/>
  <c r="BP1769" i="3"/>
  <c r="BO1769" i="3"/>
  <c r="BQ1769" i="3" s="1"/>
  <c r="BP1768" i="3"/>
  <c r="BO1768" i="3"/>
  <c r="BQ1768" i="3" s="1"/>
  <c r="BP1767" i="3"/>
  <c r="BO1767" i="3"/>
  <c r="BQ1767" i="3" s="1"/>
  <c r="BP1766" i="3"/>
  <c r="BO1766" i="3"/>
  <c r="BQ1766" i="3" s="1"/>
  <c r="BP1765" i="3"/>
  <c r="BO1765" i="3"/>
  <c r="BQ1765" i="3" s="1"/>
  <c r="BP1764" i="3"/>
  <c r="BO1764" i="3"/>
  <c r="BQ1764" i="3" s="1"/>
  <c r="BP1763" i="3"/>
  <c r="BO1763" i="3"/>
  <c r="BQ1763" i="3" s="1"/>
  <c r="BP1762" i="3"/>
  <c r="BO1762" i="3"/>
  <c r="BQ1762" i="3" s="1"/>
  <c r="BP1761" i="3"/>
  <c r="BO1761" i="3"/>
  <c r="BQ1761" i="3" s="1"/>
  <c r="BP1760" i="3"/>
  <c r="BO1760" i="3"/>
  <c r="BQ1760" i="3" s="1"/>
  <c r="BP1759" i="3"/>
  <c r="BO1759" i="3"/>
  <c r="BQ1759" i="3" s="1"/>
  <c r="BP1758" i="3"/>
  <c r="BO1758" i="3"/>
  <c r="BQ1758" i="3" s="1"/>
  <c r="BP1757" i="3"/>
  <c r="BO1757" i="3"/>
  <c r="BQ1757" i="3" s="1"/>
  <c r="BP1756" i="3"/>
  <c r="BO1756" i="3"/>
  <c r="BQ1756" i="3" s="1"/>
  <c r="BP1755" i="3"/>
  <c r="BO1755" i="3"/>
  <c r="BQ1755" i="3" s="1"/>
  <c r="BP1754" i="3"/>
  <c r="BO1754" i="3"/>
  <c r="BQ1754" i="3" s="1"/>
  <c r="BP1753" i="3"/>
  <c r="BO1753" i="3"/>
  <c r="BQ1753" i="3" s="1"/>
  <c r="BP1752" i="3"/>
  <c r="BO1752" i="3"/>
  <c r="BQ1752" i="3" s="1"/>
  <c r="BP1751" i="3"/>
  <c r="BO1751" i="3"/>
  <c r="BQ1751" i="3" s="1"/>
  <c r="BP1750" i="3"/>
  <c r="BO1750" i="3"/>
  <c r="BQ1750" i="3" s="1"/>
  <c r="BP1749" i="3"/>
  <c r="BO1749" i="3"/>
  <c r="BQ1749" i="3" s="1"/>
  <c r="BP1748" i="3"/>
  <c r="BO1748" i="3"/>
  <c r="BQ1748" i="3" s="1"/>
  <c r="BP1747" i="3"/>
  <c r="BO1747" i="3"/>
  <c r="BQ1747" i="3" s="1"/>
  <c r="BP1746" i="3"/>
  <c r="BO1746" i="3"/>
  <c r="BQ1746" i="3" s="1"/>
  <c r="BP1745" i="3"/>
  <c r="BO1745" i="3"/>
  <c r="BQ1745" i="3" s="1"/>
  <c r="BP1744" i="3"/>
  <c r="BO1744" i="3"/>
  <c r="BQ1744" i="3" s="1"/>
  <c r="BP1743" i="3"/>
  <c r="BO1743" i="3"/>
  <c r="BQ1743" i="3" s="1"/>
  <c r="BP1742" i="3"/>
  <c r="BO1742" i="3"/>
  <c r="BQ1742" i="3" s="1"/>
  <c r="BP1741" i="3"/>
  <c r="BO1741" i="3"/>
  <c r="BQ1741" i="3" s="1"/>
  <c r="BP1740" i="3"/>
  <c r="BO1740" i="3"/>
  <c r="BQ1740" i="3" s="1"/>
  <c r="BP1739" i="3"/>
  <c r="BO1739" i="3"/>
  <c r="BQ1739" i="3" s="1"/>
  <c r="BP1738" i="3"/>
  <c r="BO1738" i="3"/>
  <c r="BQ1738" i="3" s="1"/>
  <c r="BP1737" i="3"/>
  <c r="BO1737" i="3"/>
  <c r="BQ1737" i="3" s="1"/>
  <c r="BP1736" i="3"/>
  <c r="BO1736" i="3"/>
  <c r="BQ1736" i="3" s="1"/>
  <c r="BP1735" i="3"/>
  <c r="BO1735" i="3"/>
  <c r="BQ1735" i="3" s="1"/>
  <c r="BP1734" i="3"/>
  <c r="BO1734" i="3"/>
  <c r="BQ1734" i="3" s="1"/>
  <c r="BP1733" i="3"/>
  <c r="BO1733" i="3"/>
  <c r="BQ1733" i="3" s="1"/>
  <c r="BP1732" i="3"/>
  <c r="BO1732" i="3"/>
  <c r="BQ1732" i="3" s="1"/>
  <c r="BP1731" i="3"/>
  <c r="BO1731" i="3"/>
  <c r="BQ1731" i="3" s="1"/>
  <c r="BP1730" i="3"/>
  <c r="BO1730" i="3"/>
  <c r="BQ1730" i="3" s="1"/>
  <c r="BP1729" i="3"/>
  <c r="BO1729" i="3"/>
  <c r="BQ1729" i="3" s="1"/>
  <c r="BP1728" i="3"/>
  <c r="BO1728" i="3"/>
  <c r="BQ1728" i="3" s="1"/>
  <c r="BP1727" i="3"/>
  <c r="BO1727" i="3"/>
  <c r="BQ1727" i="3" s="1"/>
  <c r="BP1726" i="3"/>
  <c r="BO1726" i="3"/>
  <c r="BQ1726" i="3" s="1"/>
  <c r="BP1725" i="3"/>
  <c r="BO1725" i="3"/>
  <c r="BQ1725" i="3" s="1"/>
  <c r="BP1724" i="3"/>
  <c r="BO1724" i="3"/>
  <c r="BQ1724" i="3" s="1"/>
  <c r="BP1723" i="3"/>
  <c r="BO1723" i="3"/>
  <c r="BQ1723" i="3" s="1"/>
  <c r="BP1722" i="3"/>
  <c r="BO1722" i="3"/>
  <c r="BQ1722" i="3" s="1"/>
  <c r="BP1721" i="3"/>
  <c r="BO1721" i="3"/>
  <c r="BQ1721" i="3" s="1"/>
  <c r="BP1720" i="3"/>
  <c r="BO1720" i="3"/>
  <c r="BQ1720" i="3" s="1"/>
  <c r="BP1719" i="3"/>
  <c r="BO1719" i="3"/>
  <c r="BQ1719" i="3" s="1"/>
  <c r="BP1718" i="3"/>
  <c r="BO1718" i="3"/>
  <c r="BQ1718" i="3" s="1"/>
  <c r="BP1717" i="3"/>
  <c r="BO1717" i="3"/>
  <c r="BQ1717" i="3" s="1"/>
  <c r="BP1716" i="3"/>
  <c r="BO1716" i="3"/>
  <c r="BQ1716" i="3" s="1"/>
  <c r="BP1715" i="3"/>
  <c r="BO1715" i="3"/>
  <c r="BQ1715" i="3" s="1"/>
  <c r="BP1714" i="3"/>
  <c r="BO1714" i="3"/>
  <c r="BQ1714" i="3" s="1"/>
  <c r="BP1713" i="3"/>
  <c r="BO1713" i="3"/>
  <c r="BQ1713" i="3" s="1"/>
  <c r="BP1712" i="3"/>
  <c r="BO1712" i="3"/>
  <c r="BQ1712" i="3" s="1"/>
  <c r="BP1711" i="3"/>
  <c r="BO1711" i="3"/>
  <c r="BQ1711" i="3" s="1"/>
  <c r="BP1710" i="3"/>
  <c r="BO1710" i="3"/>
  <c r="BQ1710" i="3" s="1"/>
  <c r="BP1709" i="3"/>
  <c r="BO1709" i="3"/>
  <c r="BQ1709" i="3" s="1"/>
  <c r="BP1708" i="3"/>
  <c r="BO1708" i="3"/>
  <c r="BQ1708" i="3" s="1"/>
  <c r="BP1707" i="3"/>
  <c r="BO1707" i="3"/>
  <c r="BQ1707" i="3" s="1"/>
  <c r="BP1706" i="3"/>
  <c r="BO1706" i="3"/>
  <c r="BQ1706" i="3" s="1"/>
  <c r="BP1705" i="3"/>
  <c r="BO1705" i="3"/>
  <c r="BQ1705" i="3" s="1"/>
  <c r="BP1704" i="3"/>
  <c r="BO1704" i="3"/>
  <c r="BQ1704" i="3" s="1"/>
  <c r="BP1703" i="3"/>
  <c r="BO1703" i="3"/>
  <c r="BQ1703" i="3" s="1"/>
  <c r="BP1702" i="3"/>
  <c r="BO1702" i="3"/>
  <c r="BQ1702" i="3" s="1"/>
  <c r="BP1701" i="3"/>
  <c r="BO1701" i="3"/>
  <c r="BQ1701" i="3" s="1"/>
  <c r="BP1700" i="3"/>
  <c r="BO1700" i="3"/>
  <c r="BQ1700" i="3" s="1"/>
  <c r="BP1699" i="3"/>
  <c r="BO1699" i="3"/>
  <c r="BQ1699" i="3" s="1"/>
  <c r="BP1698" i="3"/>
  <c r="BO1698" i="3"/>
  <c r="BQ1698" i="3" s="1"/>
  <c r="BP1697" i="3"/>
  <c r="BO1697" i="3"/>
  <c r="BQ1697" i="3" s="1"/>
  <c r="BP1696" i="3"/>
  <c r="BO1696" i="3"/>
  <c r="BQ1696" i="3" s="1"/>
  <c r="BP1695" i="3"/>
  <c r="BO1695" i="3"/>
  <c r="BQ1695" i="3" s="1"/>
  <c r="BP1694" i="3"/>
  <c r="BO1694" i="3"/>
  <c r="BQ1694" i="3" s="1"/>
  <c r="BP1693" i="3"/>
  <c r="BO1693" i="3"/>
  <c r="BQ1693" i="3" s="1"/>
  <c r="BP1692" i="3"/>
  <c r="BO1692" i="3"/>
  <c r="BQ1692" i="3" s="1"/>
  <c r="BP1691" i="3"/>
  <c r="BO1691" i="3"/>
  <c r="BQ1691" i="3" s="1"/>
  <c r="BP1690" i="3"/>
  <c r="BO1690" i="3"/>
  <c r="BQ1690" i="3" s="1"/>
  <c r="BP1689" i="3"/>
  <c r="BO1689" i="3"/>
  <c r="BQ1689" i="3" s="1"/>
  <c r="BP1688" i="3"/>
  <c r="BO1688" i="3"/>
  <c r="BQ1688" i="3" s="1"/>
  <c r="BP1687" i="3"/>
  <c r="BO1687" i="3"/>
  <c r="BQ1687" i="3" s="1"/>
  <c r="BP1686" i="3"/>
  <c r="BO1686" i="3"/>
  <c r="BQ1686" i="3" s="1"/>
  <c r="BP1685" i="3"/>
  <c r="BO1685" i="3"/>
  <c r="BQ1685" i="3" s="1"/>
  <c r="BP1684" i="3"/>
  <c r="BO1684" i="3"/>
  <c r="BQ1684" i="3" s="1"/>
  <c r="BP1683" i="3"/>
  <c r="BO1683" i="3"/>
  <c r="BQ1683" i="3" s="1"/>
  <c r="BP1682" i="3"/>
  <c r="BO1682" i="3"/>
  <c r="BQ1682" i="3" s="1"/>
  <c r="BP1681" i="3"/>
  <c r="BO1681" i="3"/>
  <c r="BQ1681" i="3" s="1"/>
  <c r="BP1680" i="3"/>
  <c r="BO1680" i="3"/>
  <c r="BQ1680" i="3" s="1"/>
  <c r="BP1679" i="3"/>
  <c r="BO1679" i="3"/>
  <c r="BQ1679" i="3" s="1"/>
  <c r="BP1678" i="3"/>
  <c r="BO1678" i="3"/>
  <c r="BQ1678" i="3" s="1"/>
  <c r="BP1677" i="3"/>
  <c r="BO1677" i="3"/>
  <c r="BQ1677" i="3" s="1"/>
  <c r="BP1676" i="3"/>
  <c r="BO1676" i="3"/>
  <c r="BQ1676" i="3" s="1"/>
  <c r="BP1675" i="3"/>
  <c r="BO1675" i="3"/>
  <c r="BQ1675" i="3" s="1"/>
  <c r="BP1674" i="3"/>
  <c r="BO1674" i="3"/>
  <c r="BQ1674" i="3" s="1"/>
  <c r="BP1673" i="3"/>
  <c r="BO1673" i="3"/>
  <c r="BQ1673" i="3" s="1"/>
  <c r="BP1672" i="3"/>
  <c r="BO1672" i="3"/>
  <c r="BQ1672" i="3" s="1"/>
  <c r="BP1671" i="3"/>
  <c r="BO1671" i="3"/>
  <c r="BQ1671" i="3" s="1"/>
  <c r="BP1670" i="3"/>
  <c r="BO1670" i="3"/>
  <c r="BQ1670" i="3" s="1"/>
  <c r="BP1669" i="3"/>
  <c r="BO1669" i="3"/>
  <c r="BQ1669" i="3" s="1"/>
  <c r="BP1668" i="3"/>
  <c r="BO1668" i="3"/>
  <c r="BQ1668" i="3" s="1"/>
  <c r="BP1667" i="3"/>
  <c r="BO1667" i="3"/>
  <c r="BQ1667" i="3" s="1"/>
  <c r="BP1666" i="3"/>
  <c r="BO1666" i="3"/>
  <c r="BQ1666" i="3" s="1"/>
  <c r="BP1665" i="3"/>
  <c r="BO1665" i="3"/>
  <c r="BQ1665" i="3" s="1"/>
  <c r="BP1664" i="3"/>
  <c r="BO1664" i="3"/>
  <c r="BQ1664" i="3" s="1"/>
  <c r="BP1663" i="3"/>
  <c r="BO1663" i="3"/>
  <c r="BQ1663" i="3" s="1"/>
  <c r="BP1662" i="3"/>
  <c r="BO1662" i="3"/>
  <c r="BQ1662" i="3" s="1"/>
  <c r="BP1661" i="3"/>
  <c r="BO1661" i="3"/>
  <c r="BQ1661" i="3" s="1"/>
  <c r="BP1660" i="3"/>
  <c r="BO1660" i="3"/>
  <c r="BQ1660" i="3" s="1"/>
  <c r="BP1659" i="3"/>
  <c r="BO1659" i="3"/>
  <c r="BQ1659" i="3" s="1"/>
  <c r="BP1658" i="3"/>
  <c r="BO1658" i="3"/>
  <c r="BQ1658" i="3" s="1"/>
  <c r="BP1657" i="3"/>
  <c r="BO1657" i="3"/>
  <c r="BQ1657" i="3" s="1"/>
  <c r="BP1656" i="3"/>
  <c r="BO1656" i="3"/>
  <c r="BQ1656" i="3" s="1"/>
  <c r="BP1655" i="3"/>
  <c r="BO1655" i="3"/>
  <c r="BQ1655" i="3" s="1"/>
  <c r="BP1654" i="3"/>
  <c r="BO1654" i="3"/>
  <c r="BQ1654" i="3" s="1"/>
  <c r="BP1653" i="3"/>
  <c r="BO1653" i="3"/>
  <c r="BQ1653" i="3" s="1"/>
  <c r="BP1652" i="3"/>
  <c r="BO1652" i="3"/>
  <c r="BQ1652" i="3" s="1"/>
  <c r="BP1651" i="3"/>
  <c r="BO1651" i="3"/>
  <c r="BQ1651" i="3" s="1"/>
  <c r="BP1650" i="3"/>
  <c r="BO1650" i="3"/>
  <c r="BQ1650" i="3" s="1"/>
  <c r="BP1649" i="3"/>
  <c r="BO1649" i="3"/>
  <c r="BQ1649" i="3" s="1"/>
  <c r="BP1648" i="3"/>
  <c r="BO1648" i="3"/>
  <c r="BQ1648" i="3" s="1"/>
  <c r="BP1647" i="3"/>
  <c r="BO1647" i="3"/>
  <c r="BQ1647" i="3" s="1"/>
  <c r="BP1646" i="3"/>
  <c r="BO1646" i="3"/>
  <c r="BQ1646" i="3" s="1"/>
  <c r="BP1645" i="3"/>
  <c r="BO1645" i="3"/>
  <c r="BQ1645" i="3" s="1"/>
  <c r="BP1644" i="3"/>
  <c r="BO1644" i="3"/>
  <c r="BQ1644" i="3" s="1"/>
  <c r="BP1643" i="3"/>
  <c r="BO1643" i="3"/>
  <c r="BQ1643" i="3" s="1"/>
  <c r="BP1642" i="3"/>
  <c r="BO1642" i="3"/>
  <c r="BQ1642" i="3" s="1"/>
  <c r="BP1641" i="3"/>
  <c r="BO1641" i="3"/>
  <c r="BQ1641" i="3" s="1"/>
  <c r="BP1640" i="3"/>
  <c r="BO1640" i="3"/>
  <c r="BQ1640" i="3" s="1"/>
  <c r="BP1639" i="3"/>
  <c r="BO1639" i="3"/>
  <c r="BQ1639" i="3" s="1"/>
  <c r="BP1638" i="3"/>
  <c r="BO1638" i="3"/>
  <c r="BQ1638" i="3" s="1"/>
  <c r="BP1637" i="3"/>
  <c r="BO1637" i="3"/>
  <c r="BQ1637" i="3" s="1"/>
  <c r="BP1636" i="3"/>
  <c r="BO1636" i="3"/>
  <c r="BQ1636" i="3" s="1"/>
  <c r="BP1635" i="3"/>
  <c r="BO1635" i="3"/>
  <c r="BQ1635" i="3" s="1"/>
  <c r="BP1634" i="3"/>
  <c r="BO1634" i="3"/>
  <c r="BQ1634" i="3" s="1"/>
  <c r="BP1633" i="3"/>
  <c r="BO1633" i="3"/>
  <c r="BQ1633" i="3" s="1"/>
  <c r="BP1632" i="3"/>
  <c r="BO1632" i="3"/>
  <c r="BQ1632" i="3" s="1"/>
  <c r="BP1631" i="3"/>
  <c r="BO1631" i="3"/>
  <c r="BQ1631" i="3" s="1"/>
  <c r="BP1630" i="3"/>
  <c r="BO1630" i="3"/>
  <c r="BQ1630" i="3" s="1"/>
  <c r="BP1629" i="3"/>
  <c r="BO1629" i="3"/>
  <c r="BQ1629" i="3" s="1"/>
  <c r="BP1628" i="3"/>
  <c r="BO1628" i="3"/>
  <c r="BQ1628" i="3" s="1"/>
  <c r="BP1627" i="3"/>
  <c r="BO1627" i="3"/>
  <c r="BQ1627" i="3" s="1"/>
  <c r="BP1626" i="3"/>
  <c r="BO1626" i="3"/>
  <c r="BQ1626" i="3" s="1"/>
  <c r="BP1625" i="3"/>
  <c r="BO1625" i="3"/>
  <c r="BQ1625" i="3" s="1"/>
  <c r="BP1624" i="3"/>
  <c r="BO1624" i="3"/>
  <c r="BQ1624" i="3" s="1"/>
  <c r="BP1623" i="3"/>
  <c r="BO1623" i="3"/>
  <c r="BQ1623" i="3" s="1"/>
  <c r="BP1622" i="3"/>
  <c r="BO1622" i="3"/>
  <c r="BQ1622" i="3" s="1"/>
  <c r="BP1621" i="3"/>
  <c r="BO1621" i="3"/>
  <c r="BQ1621" i="3" s="1"/>
  <c r="BP1620" i="3"/>
  <c r="BO1620" i="3"/>
  <c r="BQ1620" i="3" s="1"/>
  <c r="BP1619" i="3"/>
  <c r="BO1619" i="3"/>
  <c r="BQ1619" i="3" s="1"/>
  <c r="BP1618" i="3"/>
  <c r="BO1618" i="3"/>
  <c r="BQ1618" i="3" s="1"/>
  <c r="BP1617" i="3"/>
  <c r="BO1617" i="3"/>
  <c r="BQ1617" i="3" s="1"/>
  <c r="BP1616" i="3"/>
  <c r="BO1616" i="3"/>
  <c r="BQ1616" i="3" s="1"/>
  <c r="BP1615" i="3"/>
  <c r="BO1615" i="3"/>
  <c r="BQ1615" i="3" s="1"/>
  <c r="BP1614" i="3"/>
  <c r="BO1614" i="3"/>
  <c r="BQ1614" i="3" s="1"/>
  <c r="BP1613" i="3"/>
  <c r="BO1613" i="3"/>
  <c r="BQ1613" i="3" s="1"/>
  <c r="BP1612" i="3"/>
  <c r="BO1612" i="3"/>
  <c r="BQ1612" i="3" s="1"/>
  <c r="BP1611" i="3"/>
  <c r="BO1611" i="3"/>
  <c r="BQ1611" i="3" s="1"/>
  <c r="BP1610" i="3"/>
  <c r="BO1610" i="3"/>
  <c r="BQ1610" i="3" s="1"/>
  <c r="BP1609" i="3"/>
  <c r="BO1609" i="3"/>
  <c r="BQ1609" i="3" s="1"/>
  <c r="BP1608" i="3"/>
  <c r="BO1608" i="3"/>
  <c r="BQ1608" i="3" s="1"/>
  <c r="BP1607" i="3"/>
  <c r="BO1607" i="3"/>
  <c r="BQ1607" i="3" s="1"/>
  <c r="BP1606" i="3"/>
  <c r="BO1606" i="3"/>
  <c r="BQ1606" i="3" s="1"/>
  <c r="BP1605" i="3"/>
  <c r="BO1605" i="3"/>
  <c r="BQ1605" i="3" s="1"/>
  <c r="BP1604" i="3"/>
  <c r="BO1604" i="3"/>
  <c r="BQ1604" i="3" s="1"/>
  <c r="BP1603" i="3"/>
  <c r="BO1603" i="3"/>
  <c r="BQ1603" i="3" s="1"/>
  <c r="BP1602" i="3"/>
  <c r="BO1602" i="3"/>
  <c r="BQ1602" i="3" s="1"/>
  <c r="BP1601" i="3"/>
  <c r="BO1601" i="3"/>
  <c r="BQ1601" i="3" s="1"/>
  <c r="BP1600" i="3"/>
  <c r="BO1600" i="3"/>
  <c r="BQ1600" i="3" s="1"/>
  <c r="BP1599" i="3"/>
  <c r="BO1599" i="3"/>
  <c r="BQ1599" i="3" s="1"/>
  <c r="BP1598" i="3"/>
  <c r="BO1598" i="3"/>
  <c r="BQ1598" i="3" s="1"/>
  <c r="BP1597" i="3"/>
  <c r="BO1597" i="3"/>
  <c r="BQ1597" i="3" s="1"/>
  <c r="BP1596" i="3"/>
  <c r="BO1596" i="3"/>
  <c r="BQ1596" i="3" s="1"/>
  <c r="BP1595" i="3"/>
  <c r="BO1595" i="3"/>
  <c r="BQ1595" i="3" s="1"/>
  <c r="BP1594" i="3"/>
  <c r="BO1594" i="3"/>
  <c r="BQ1594" i="3" s="1"/>
  <c r="BP1593" i="3"/>
  <c r="BO1593" i="3"/>
  <c r="BQ1593" i="3" s="1"/>
  <c r="BP1592" i="3"/>
  <c r="BO1592" i="3"/>
  <c r="BQ1592" i="3" s="1"/>
  <c r="BP1591" i="3"/>
  <c r="BO1591" i="3"/>
  <c r="BP1590" i="3"/>
  <c r="BO1590" i="3"/>
  <c r="BQ1590" i="3" s="1"/>
  <c r="BP1589" i="3"/>
  <c r="BO1589" i="3"/>
  <c r="BQ1589" i="3" s="1"/>
  <c r="BP1588" i="3"/>
  <c r="BO1588" i="3"/>
  <c r="BQ1588" i="3" s="1"/>
  <c r="BP1587" i="3"/>
  <c r="BO1587" i="3"/>
  <c r="BP1586" i="3"/>
  <c r="BO1586" i="3"/>
  <c r="BQ1586" i="3" s="1"/>
  <c r="BP1585" i="3"/>
  <c r="BO1585" i="3"/>
  <c r="BQ1585" i="3" s="1"/>
  <c r="BP1584" i="3"/>
  <c r="BO1584" i="3"/>
  <c r="BQ1584" i="3" s="1"/>
  <c r="BP1583" i="3"/>
  <c r="BO1583" i="3"/>
  <c r="BP1582" i="3"/>
  <c r="BO1582" i="3"/>
  <c r="BQ1582" i="3" s="1"/>
  <c r="BP1581" i="3"/>
  <c r="BO1581" i="3"/>
  <c r="BQ1581" i="3" s="1"/>
  <c r="BP1580" i="3"/>
  <c r="BO1580" i="3"/>
  <c r="BQ1580" i="3" s="1"/>
  <c r="BP1579" i="3"/>
  <c r="BO1579" i="3"/>
  <c r="BP1578" i="3"/>
  <c r="BO1578" i="3"/>
  <c r="BQ1578" i="3" s="1"/>
  <c r="BP1577" i="3"/>
  <c r="BO1577" i="3"/>
  <c r="BQ1577" i="3" s="1"/>
  <c r="BP1576" i="3"/>
  <c r="BO1576" i="3"/>
  <c r="BQ1576" i="3" s="1"/>
  <c r="BP1575" i="3"/>
  <c r="BO1575" i="3"/>
  <c r="BP1574" i="3"/>
  <c r="BO1574" i="3"/>
  <c r="BQ1574" i="3" s="1"/>
  <c r="BP1573" i="3"/>
  <c r="BO1573" i="3"/>
  <c r="BQ1573" i="3" s="1"/>
  <c r="BP1572" i="3"/>
  <c r="BO1572" i="3"/>
  <c r="BQ1572" i="3" s="1"/>
  <c r="BP1571" i="3"/>
  <c r="BO1571" i="3"/>
  <c r="BP1570" i="3"/>
  <c r="BO1570" i="3"/>
  <c r="BQ1570" i="3" s="1"/>
  <c r="BP1569" i="3"/>
  <c r="BO1569" i="3"/>
  <c r="BQ1569" i="3" s="1"/>
  <c r="BP1568" i="3"/>
  <c r="BO1568" i="3"/>
  <c r="BQ1568" i="3" s="1"/>
  <c r="BP1567" i="3"/>
  <c r="BO1567" i="3"/>
  <c r="BP1566" i="3"/>
  <c r="BO1566" i="3"/>
  <c r="BQ1566" i="3" s="1"/>
  <c r="BP1565" i="3"/>
  <c r="BO1565" i="3"/>
  <c r="BQ1565" i="3" s="1"/>
  <c r="BP1564" i="3"/>
  <c r="BO1564" i="3"/>
  <c r="BQ1564" i="3" s="1"/>
  <c r="BP1563" i="3"/>
  <c r="BO1563" i="3"/>
  <c r="BP1562" i="3"/>
  <c r="BO1562" i="3"/>
  <c r="BQ1562" i="3" s="1"/>
  <c r="BP1561" i="3"/>
  <c r="BO1561" i="3"/>
  <c r="BQ1561" i="3" s="1"/>
  <c r="BP1560" i="3"/>
  <c r="BO1560" i="3"/>
  <c r="BQ1560" i="3" s="1"/>
  <c r="BP1559" i="3"/>
  <c r="BO1559" i="3"/>
  <c r="BP1558" i="3"/>
  <c r="BO1558" i="3"/>
  <c r="BQ1558" i="3" s="1"/>
  <c r="BP1557" i="3"/>
  <c r="BO1557" i="3"/>
  <c r="BQ1557" i="3" s="1"/>
  <c r="BP1556" i="3"/>
  <c r="BO1556" i="3"/>
  <c r="BQ1556" i="3" s="1"/>
  <c r="BP1555" i="3"/>
  <c r="BO1555" i="3"/>
  <c r="BP1554" i="3"/>
  <c r="BO1554" i="3"/>
  <c r="BQ1554" i="3" s="1"/>
  <c r="BP1553" i="3"/>
  <c r="BO1553" i="3"/>
  <c r="BQ1553" i="3" s="1"/>
  <c r="BP1552" i="3"/>
  <c r="BO1552" i="3"/>
  <c r="BQ1552" i="3" s="1"/>
  <c r="BP1551" i="3"/>
  <c r="BO1551" i="3"/>
  <c r="BP1550" i="3"/>
  <c r="BO1550" i="3"/>
  <c r="BQ1550" i="3" s="1"/>
  <c r="BP1549" i="3"/>
  <c r="BO1549" i="3"/>
  <c r="BQ1549" i="3" s="1"/>
  <c r="BP1548" i="3"/>
  <c r="BO1548" i="3"/>
  <c r="BQ1548" i="3" s="1"/>
  <c r="BP1547" i="3"/>
  <c r="BO1547" i="3"/>
  <c r="BP1546" i="3"/>
  <c r="BO1546" i="3"/>
  <c r="BQ1546" i="3" s="1"/>
  <c r="BP1545" i="3"/>
  <c r="BO1545" i="3"/>
  <c r="BQ1545" i="3" s="1"/>
  <c r="BP1544" i="3"/>
  <c r="BO1544" i="3"/>
  <c r="BQ1544" i="3" s="1"/>
  <c r="BP1543" i="3"/>
  <c r="BO1543" i="3"/>
  <c r="BP1542" i="3"/>
  <c r="BO1542" i="3"/>
  <c r="BQ1542" i="3" s="1"/>
  <c r="BP1541" i="3"/>
  <c r="BO1541" i="3"/>
  <c r="BQ1541" i="3" s="1"/>
  <c r="BP1540" i="3"/>
  <c r="BO1540" i="3"/>
  <c r="BQ1540" i="3" s="1"/>
  <c r="BP1539" i="3"/>
  <c r="BO1539" i="3"/>
  <c r="BP1538" i="3"/>
  <c r="BO1538" i="3"/>
  <c r="BQ1538" i="3" s="1"/>
  <c r="BP1537" i="3"/>
  <c r="BO1537" i="3"/>
  <c r="BQ1537" i="3" s="1"/>
  <c r="BP1536" i="3"/>
  <c r="BO1536" i="3"/>
  <c r="BQ1536" i="3" s="1"/>
  <c r="BP1535" i="3"/>
  <c r="BO1535" i="3"/>
  <c r="BQ1535" i="3" s="1"/>
  <c r="BP1534" i="3"/>
  <c r="BO1534" i="3"/>
  <c r="BQ1534" i="3" s="1"/>
  <c r="BP1533" i="3"/>
  <c r="BO1533" i="3"/>
  <c r="BQ1533" i="3" s="1"/>
  <c r="BP1532" i="3"/>
  <c r="BO1532" i="3"/>
  <c r="BQ1532" i="3" s="1"/>
  <c r="BP1531" i="3"/>
  <c r="BO1531" i="3"/>
  <c r="BQ1531" i="3" s="1"/>
  <c r="BP1530" i="3"/>
  <c r="BO1530" i="3"/>
  <c r="BQ1530" i="3" s="1"/>
  <c r="BP1529" i="3"/>
  <c r="BO1529" i="3"/>
  <c r="BQ1529" i="3" s="1"/>
  <c r="BP1528" i="3"/>
  <c r="BO1528" i="3"/>
  <c r="BQ1528" i="3" s="1"/>
  <c r="BP1527" i="3"/>
  <c r="BO1527" i="3"/>
  <c r="BQ1527" i="3" s="1"/>
  <c r="BP1526" i="3"/>
  <c r="BO1526" i="3"/>
  <c r="BQ1526" i="3" s="1"/>
  <c r="BP1525" i="3"/>
  <c r="BO1525" i="3"/>
  <c r="BQ1525" i="3" s="1"/>
  <c r="BP1524" i="3"/>
  <c r="BO1524" i="3"/>
  <c r="BQ1524" i="3" s="1"/>
  <c r="BP1523" i="3"/>
  <c r="BO1523" i="3"/>
  <c r="BQ1523" i="3" s="1"/>
  <c r="BP1522" i="3"/>
  <c r="BO1522" i="3"/>
  <c r="BQ1522" i="3" s="1"/>
  <c r="BP1521" i="3"/>
  <c r="BO1521" i="3"/>
  <c r="BQ1521" i="3" s="1"/>
  <c r="BP1520" i="3"/>
  <c r="BO1520" i="3"/>
  <c r="BQ1520" i="3" s="1"/>
  <c r="BP1519" i="3"/>
  <c r="BO1519" i="3"/>
  <c r="BQ1519" i="3" s="1"/>
  <c r="BP1518" i="3"/>
  <c r="BO1518" i="3"/>
  <c r="BQ1518" i="3" s="1"/>
  <c r="BP1517" i="3"/>
  <c r="BO1517" i="3"/>
  <c r="BQ1517" i="3" s="1"/>
  <c r="BP1516" i="3"/>
  <c r="BO1516" i="3"/>
  <c r="BQ1516" i="3" s="1"/>
  <c r="BP1515" i="3"/>
  <c r="BO1515" i="3"/>
  <c r="BQ1515" i="3" s="1"/>
  <c r="BP1514" i="3"/>
  <c r="BO1514" i="3"/>
  <c r="BQ1514" i="3" s="1"/>
  <c r="BP1513" i="3"/>
  <c r="BO1513" i="3"/>
  <c r="BQ1513" i="3" s="1"/>
  <c r="BP1512" i="3"/>
  <c r="BO1512" i="3"/>
  <c r="BQ1512" i="3" s="1"/>
  <c r="BP1511" i="3"/>
  <c r="BO1511" i="3"/>
  <c r="BQ1511" i="3" s="1"/>
  <c r="BP1510" i="3"/>
  <c r="BO1510" i="3"/>
  <c r="BQ1510" i="3" s="1"/>
  <c r="BP1509" i="3"/>
  <c r="BO1509" i="3"/>
  <c r="BQ1509" i="3" s="1"/>
  <c r="BP1508" i="3"/>
  <c r="BO1508" i="3"/>
  <c r="BQ1508" i="3" s="1"/>
  <c r="BP1507" i="3"/>
  <c r="BO1507" i="3"/>
  <c r="BQ1507" i="3" s="1"/>
  <c r="BP1506" i="3"/>
  <c r="BO1506" i="3"/>
  <c r="BQ1506" i="3" s="1"/>
  <c r="BP1505" i="3"/>
  <c r="BO1505" i="3"/>
  <c r="BQ1505" i="3" s="1"/>
  <c r="BP1504" i="3"/>
  <c r="BO1504" i="3"/>
  <c r="BQ1504" i="3" s="1"/>
  <c r="BP1503" i="3"/>
  <c r="BO1503" i="3"/>
  <c r="BQ1503" i="3" s="1"/>
  <c r="BP1502" i="3"/>
  <c r="BO1502" i="3"/>
  <c r="BQ1502" i="3" s="1"/>
  <c r="BP1501" i="3"/>
  <c r="BO1501" i="3"/>
  <c r="BQ1501" i="3" s="1"/>
  <c r="BP1500" i="3"/>
  <c r="BO1500" i="3"/>
  <c r="BQ1500" i="3" s="1"/>
  <c r="BP1499" i="3"/>
  <c r="BO1499" i="3"/>
  <c r="BQ1499" i="3" s="1"/>
  <c r="BP1498" i="3"/>
  <c r="BO1498" i="3"/>
  <c r="BQ1498" i="3" s="1"/>
  <c r="BP1497" i="3"/>
  <c r="BO1497" i="3"/>
  <c r="BQ1497" i="3" s="1"/>
  <c r="BP1496" i="3"/>
  <c r="BO1496" i="3"/>
  <c r="BQ1496" i="3" s="1"/>
  <c r="BP1495" i="3"/>
  <c r="BO1495" i="3"/>
  <c r="BQ1495" i="3" s="1"/>
  <c r="BP1494" i="3"/>
  <c r="BO1494" i="3"/>
  <c r="BQ1494" i="3" s="1"/>
  <c r="BP1493" i="3"/>
  <c r="BO1493" i="3"/>
  <c r="BQ1493" i="3" s="1"/>
  <c r="BP1492" i="3"/>
  <c r="BO1492" i="3"/>
  <c r="BQ1492" i="3" s="1"/>
  <c r="BP1491" i="3"/>
  <c r="BO1491" i="3"/>
  <c r="BQ1491" i="3" s="1"/>
  <c r="BP1490" i="3"/>
  <c r="BO1490" i="3"/>
  <c r="BQ1490" i="3" s="1"/>
  <c r="BP1489" i="3"/>
  <c r="BO1489" i="3"/>
  <c r="BQ1489" i="3" s="1"/>
  <c r="BP1488" i="3"/>
  <c r="BO1488" i="3"/>
  <c r="BQ1488" i="3" s="1"/>
  <c r="BP1487" i="3"/>
  <c r="BO1487" i="3"/>
  <c r="BQ1487" i="3" s="1"/>
  <c r="BP1486" i="3"/>
  <c r="BO1486" i="3"/>
  <c r="BQ1486" i="3" s="1"/>
  <c r="BP1485" i="3"/>
  <c r="BO1485" i="3"/>
  <c r="BQ1485" i="3" s="1"/>
  <c r="BP1484" i="3"/>
  <c r="BO1484" i="3"/>
  <c r="BQ1484" i="3" s="1"/>
  <c r="BP1483" i="3"/>
  <c r="BO1483" i="3"/>
  <c r="BQ1483" i="3" s="1"/>
  <c r="BP1482" i="3"/>
  <c r="BO1482" i="3"/>
  <c r="BQ1482" i="3" s="1"/>
  <c r="BP1481" i="3"/>
  <c r="BO1481" i="3"/>
  <c r="BQ1481" i="3" s="1"/>
  <c r="BP1480" i="3"/>
  <c r="BO1480" i="3"/>
  <c r="BQ1480" i="3" s="1"/>
  <c r="BP1479" i="3"/>
  <c r="BO1479" i="3"/>
  <c r="BQ1479" i="3" s="1"/>
  <c r="BP1478" i="3"/>
  <c r="BO1478" i="3"/>
  <c r="BQ1478" i="3" s="1"/>
  <c r="BP1477" i="3"/>
  <c r="BO1477" i="3"/>
  <c r="BQ1477" i="3" s="1"/>
  <c r="BP1476" i="3"/>
  <c r="BO1476" i="3"/>
  <c r="BQ1476" i="3" s="1"/>
  <c r="BP1475" i="3"/>
  <c r="BO1475" i="3"/>
  <c r="BQ1475" i="3" s="1"/>
  <c r="BP1474" i="3"/>
  <c r="BO1474" i="3"/>
  <c r="BQ1474" i="3" s="1"/>
  <c r="BP1473" i="3"/>
  <c r="BO1473" i="3"/>
  <c r="BQ1473" i="3" s="1"/>
  <c r="BP1472" i="3"/>
  <c r="BO1472" i="3"/>
  <c r="BQ1472" i="3" s="1"/>
  <c r="BP1471" i="3"/>
  <c r="BO1471" i="3"/>
  <c r="BQ1471" i="3" s="1"/>
  <c r="BP1470" i="3"/>
  <c r="BO1470" i="3"/>
  <c r="BQ1470" i="3" s="1"/>
  <c r="BP1469" i="3"/>
  <c r="BO1469" i="3"/>
  <c r="BQ1469" i="3" s="1"/>
  <c r="BP1468" i="3"/>
  <c r="BO1468" i="3"/>
  <c r="BQ1468" i="3" s="1"/>
  <c r="BP1467" i="3"/>
  <c r="BO1467" i="3"/>
  <c r="BQ1467" i="3" s="1"/>
  <c r="BP1466" i="3"/>
  <c r="BO1466" i="3"/>
  <c r="BQ1466" i="3" s="1"/>
  <c r="BP1465" i="3"/>
  <c r="BO1465" i="3"/>
  <c r="BQ1465" i="3" s="1"/>
  <c r="BP1464" i="3"/>
  <c r="BO1464" i="3"/>
  <c r="BQ1464" i="3" s="1"/>
  <c r="BP1463" i="3"/>
  <c r="BO1463" i="3"/>
  <c r="BQ1463" i="3" s="1"/>
  <c r="BP1462" i="3"/>
  <c r="BO1462" i="3"/>
  <c r="BQ1462" i="3" s="1"/>
  <c r="BP1461" i="3"/>
  <c r="BO1461" i="3"/>
  <c r="BQ1461" i="3" s="1"/>
  <c r="BP1460" i="3"/>
  <c r="BO1460" i="3"/>
  <c r="BQ1460" i="3" s="1"/>
  <c r="BP1459" i="3"/>
  <c r="BO1459" i="3"/>
  <c r="BQ1459" i="3" s="1"/>
  <c r="BP1458" i="3"/>
  <c r="BO1458" i="3"/>
  <c r="BQ1458" i="3" s="1"/>
  <c r="BP1457" i="3"/>
  <c r="BO1457" i="3"/>
  <c r="BQ1457" i="3" s="1"/>
  <c r="BP1456" i="3"/>
  <c r="BO1456" i="3"/>
  <c r="BQ1456" i="3" s="1"/>
  <c r="BP1455" i="3"/>
  <c r="BO1455" i="3"/>
  <c r="BQ1455" i="3" s="1"/>
  <c r="BP1454" i="3"/>
  <c r="BO1454" i="3"/>
  <c r="BQ1454" i="3" s="1"/>
  <c r="BP1453" i="3"/>
  <c r="BO1453" i="3"/>
  <c r="BQ1453" i="3" s="1"/>
  <c r="BP1452" i="3"/>
  <c r="BO1452" i="3"/>
  <c r="BQ1452" i="3" s="1"/>
  <c r="BP1451" i="3"/>
  <c r="BO1451" i="3"/>
  <c r="BQ1451" i="3" s="1"/>
  <c r="BP1450" i="3"/>
  <c r="BO1450" i="3"/>
  <c r="BQ1450" i="3" s="1"/>
  <c r="BP1449" i="3"/>
  <c r="BO1449" i="3"/>
  <c r="BQ1449" i="3" s="1"/>
  <c r="BP1448" i="3"/>
  <c r="BO1448" i="3"/>
  <c r="BQ1448" i="3" s="1"/>
  <c r="BP1447" i="3"/>
  <c r="BO1447" i="3"/>
  <c r="BQ1447" i="3" s="1"/>
  <c r="BP1446" i="3"/>
  <c r="BO1446" i="3"/>
  <c r="BQ1446" i="3" s="1"/>
  <c r="BP1445" i="3"/>
  <c r="BO1445" i="3"/>
  <c r="BQ1445" i="3" s="1"/>
  <c r="BP1444" i="3"/>
  <c r="BO1444" i="3"/>
  <c r="BQ1444" i="3" s="1"/>
  <c r="BP1443" i="3"/>
  <c r="BO1443" i="3"/>
  <c r="BQ1443" i="3" s="1"/>
  <c r="BP1442" i="3"/>
  <c r="BO1442" i="3"/>
  <c r="BQ1442" i="3" s="1"/>
  <c r="BP1441" i="3"/>
  <c r="BO1441" i="3"/>
  <c r="BQ1441" i="3" s="1"/>
  <c r="BP1440" i="3"/>
  <c r="BO1440" i="3"/>
  <c r="BQ1440" i="3" s="1"/>
  <c r="BP1439" i="3"/>
  <c r="BO1439" i="3"/>
  <c r="BQ1439" i="3" s="1"/>
  <c r="BP1438" i="3"/>
  <c r="BO1438" i="3"/>
  <c r="BQ1438" i="3" s="1"/>
  <c r="BP1437" i="3"/>
  <c r="BO1437" i="3"/>
  <c r="BQ1437" i="3" s="1"/>
  <c r="BP1436" i="3"/>
  <c r="BO1436" i="3"/>
  <c r="BQ1436" i="3" s="1"/>
  <c r="BP1435" i="3"/>
  <c r="BO1435" i="3"/>
  <c r="BQ1435" i="3" s="1"/>
  <c r="BP1434" i="3"/>
  <c r="BO1434" i="3"/>
  <c r="BQ1434" i="3" s="1"/>
  <c r="BP1433" i="3"/>
  <c r="BO1433" i="3"/>
  <c r="BQ1433" i="3" s="1"/>
  <c r="BP1432" i="3"/>
  <c r="BO1432" i="3"/>
  <c r="BQ1432" i="3" s="1"/>
  <c r="BP1431" i="3"/>
  <c r="BO1431" i="3"/>
  <c r="BQ1431" i="3" s="1"/>
  <c r="BP1430" i="3"/>
  <c r="BO1430" i="3"/>
  <c r="BQ1430" i="3" s="1"/>
  <c r="BP1429" i="3"/>
  <c r="BO1429" i="3"/>
  <c r="BQ1429" i="3" s="1"/>
  <c r="BP1428" i="3"/>
  <c r="BO1428" i="3"/>
  <c r="BQ1428" i="3" s="1"/>
  <c r="BP1427" i="3"/>
  <c r="BO1427" i="3"/>
  <c r="BQ1427" i="3" s="1"/>
  <c r="BP1426" i="3"/>
  <c r="BO1426" i="3"/>
  <c r="BQ1426" i="3" s="1"/>
  <c r="BP1425" i="3"/>
  <c r="BO1425" i="3"/>
  <c r="BQ1425" i="3" s="1"/>
  <c r="BP1424" i="3"/>
  <c r="BO1424" i="3"/>
  <c r="BQ1424" i="3" s="1"/>
  <c r="BP1423" i="3"/>
  <c r="BO1423" i="3"/>
  <c r="BQ1423" i="3" s="1"/>
  <c r="BP1422" i="3"/>
  <c r="BO1422" i="3"/>
  <c r="BQ1422" i="3" s="1"/>
  <c r="BP1421" i="3"/>
  <c r="BO1421" i="3"/>
  <c r="BQ1421" i="3" s="1"/>
  <c r="BP1420" i="3"/>
  <c r="BO1420" i="3"/>
  <c r="BQ1420" i="3" s="1"/>
  <c r="BP1419" i="3"/>
  <c r="BO1419" i="3"/>
  <c r="BQ1419" i="3" s="1"/>
  <c r="BP1418" i="3"/>
  <c r="BO1418" i="3"/>
  <c r="BQ1418" i="3" s="1"/>
  <c r="BP1417" i="3"/>
  <c r="BO1417" i="3"/>
  <c r="BQ1417" i="3" s="1"/>
  <c r="BP1416" i="3"/>
  <c r="BO1416" i="3"/>
  <c r="BQ1416" i="3" s="1"/>
  <c r="BP1415" i="3"/>
  <c r="BO1415" i="3"/>
  <c r="BQ1415" i="3" s="1"/>
  <c r="BP1414" i="3"/>
  <c r="BO1414" i="3"/>
  <c r="BQ1414" i="3" s="1"/>
  <c r="BP1413" i="3"/>
  <c r="BO1413" i="3"/>
  <c r="BQ1413" i="3" s="1"/>
  <c r="BP1412" i="3"/>
  <c r="BO1412" i="3"/>
  <c r="BQ1412" i="3" s="1"/>
  <c r="BP1411" i="3"/>
  <c r="BO1411" i="3"/>
  <c r="BQ1411" i="3" s="1"/>
  <c r="BP1410" i="3"/>
  <c r="BO1410" i="3"/>
  <c r="BQ1410" i="3" s="1"/>
  <c r="BP1409" i="3"/>
  <c r="BO1409" i="3"/>
  <c r="BQ1409" i="3" s="1"/>
  <c r="BP1408" i="3"/>
  <c r="BO1408" i="3"/>
  <c r="BQ1408" i="3" s="1"/>
  <c r="BP1407" i="3"/>
  <c r="BO1407" i="3"/>
  <c r="BQ1407" i="3" s="1"/>
  <c r="BP1406" i="3"/>
  <c r="BO1406" i="3"/>
  <c r="BQ1406" i="3" s="1"/>
  <c r="BP1405" i="3"/>
  <c r="BO1405" i="3"/>
  <c r="BQ1405" i="3" s="1"/>
  <c r="BP1404" i="3"/>
  <c r="BO1404" i="3"/>
  <c r="BQ1404" i="3" s="1"/>
  <c r="BP1403" i="3"/>
  <c r="BO1403" i="3"/>
  <c r="BQ1403" i="3" s="1"/>
  <c r="BP1402" i="3"/>
  <c r="BO1402" i="3"/>
  <c r="BQ1402" i="3" s="1"/>
  <c r="BP1401" i="3"/>
  <c r="BO1401" i="3"/>
  <c r="BQ1401" i="3" s="1"/>
  <c r="BP1400" i="3"/>
  <c r="BO1400" i="3"/>
  <c r="BQ1400" i="3" s="1"/>
  <c r="BP1399" i="3"/>
  <c r="BO1399" i="3"/>
  <c r="BQ1399" i="3" s="1"/>
  <c r="BP1398" i="3"/>
  <c r="BO1398" i="3"/>
  <c r="BQ1398" i="3" s="1"/>
  <c r="BP1397" i="3"/>
  <c r="BO1397" i="3"/>
  <c r="BQ1397" i="3" s="1"/>
  <c r="BP1396" i="3"/>
  <c r="BO1396" i="3"/>
  <c r="BQ1396" i="3" s="1"/>
  <c r="BP1395" i="3"/>
  <c r="BO1395" i="3"/>
  <c r="BQ1395" i="3" s="1"/>
  <c r="BP1394" i="3"/>
  <c r="BO1394" i="3"/>
  <c r="BQ1394" i="3" s="1"/>
  <c r="BP1393" i="3"/>
  <c r="BO1393" i="3"/>
  <c r="BQ1393" i="3" s="1"/>
  <c r="BP1392" i="3"/>
  <c r="BO1392" i="3"/>
  <c r="BQ1392" i="3" s="1"/>
  <c r="BP1391" i="3"/>
  <c r="BO1391" i="3"/>
  <c r="BQ1391" i="3" s="1"/>
  <c r="BP1390" i="3"/>
  <c r="BO1390" i="3"/>
  <c r="BQ1390" i="3" s="1"/>
  <c r="BP1389" i="3"/>
  <c r="BO1389" i="3"/>
  <c r="BQ1389" i="3" s="1"/>
  <c r="BP1388" i="3"/>
  <c r="BO1388" i="3"/>
  <c r="BQ1388" i="3" s="1"/>
  <c r="BP1387" i="3"/>
  <c r="BO1387" i="3"/>
  <c r="BQ1387" i="3" s="1"/>
  <c r="BP1386" i="3"/>
  <c r="BO1386" i="3"/>
  <c r="BQ1386" i="3" s="1"/>
  <c r="BP1385" i="3"/>
  <c r="BO1385" i="3"/>
  <c r="BQ1385" i="3" s="1"/>
  <c r="BP1384" i="3"/>
  <c r="BO1384" i="3"/>
  <c r="BQ1384" i="3" s="1"/>
  <c r="BP1383" i="3"/>
  <c r="BO1383" i="3"/>
  <c r="BQ1383" i="3" s="1"/>
  <c r="BP1382" i="3"/>
  <c r="BO1382" i="3"/>
  <c r="BQ1382" i="3" s="1"/>
  <c r="BP1381" i="3"/>
  <c r="BO1381" i="3"/>
  <c r="BQ1381" i="3" s="1"/>
  <c r="BP1380" i="3"/>
  <c r="BO1380" i="3"/>
  <c r="BQ1380" i="3" s="1"/>
  <c r="BP1379" i="3"/>
  <c r="BO1379" i="3"/>
  <c r="BQ1379" i="3" s="1"/>
  <c r="BP1378" i="3"/>
  <c r="BO1378" i="3"/>
  <c r="BQ1378" i="3" s="1"/>
  <c r="BP1377" i="3"/>
  <c r="BO1377" i="3"/>
  <c r="BQ1377" i="3" s="1"/>
  <c r="BP1376" i="3"/>
  <c r="BO1376" i="3"/>
  <c r="BQ1376" i="3" s="1"/>
  <c r="BP1375" i="3"/>
  <c r="BO1375" i="3"/>
  <c r="BQ1375" i="3" s="1"/>
  <c r="BP1374" i="3"/>
  <c r="BO1374" i="3"/>
  <c r="BQ1374" i="3" s="1"/>
  <c r="BP1373" i="3"/>
  <c r="BO1373" i="3"/>
  <c r="BQ1373" i="3" s="1"/>
  <c r="BP1372" i="3"/>
  <c r="BO1372" i="3"/>
  <c r="BQ1372" i="3" s="1"/>
  <c r="BP1371" i="3"/>
  <c r="BO1371" i="3"/>
  <c r="BQ1371" i="3" s="1"/>
  <c r="BP1370" i="3"/>
  <c r="BO1370" i="3"/>
  <c r="BQ1370" i="3" s="1"/>
  <c r="BP1369" i="3"/>
  <c r="BO1369" i="3"/>
  <c r="BQ1369" i="3" s="1"/>
  <c r="BP1368" i="3"/>
  <c r="BO1368" i="3"/>
  <c r="BQ1368" i="3" s="1"/>
  <c r="BP1367" i="3"/>
  <c r="BO1367" i="3"/>
  <c r="BQ1367" i="3" s="1"/>
  <c r="BP1366" i="3"/>
  <c r="BO1366" i="3"/>
  <c r="BQ1366" i="3" s="1"/>
  <c r="BP1365" i="3"/>
  <c r="BO1365" i="3"/>
  <c r="BQ1365" i="3" s="1"/>
  <c r="BP1364" i="3"/>
  <c r="BO1364" i="3"/>
  <c r="BQ1364" i="3" s="1"/>
  <c r="BP1363" i="3"/>
  <c r="BO1363" i="3"/>
  <c r="BQ1363" i="3" s="1"/>
  <c r="BP1362" i="3"/>
  <c r="BO1362" i="3"/>
  <c r="BQ1362" i="3" s="1"/>
  <c r="BP1361" i="3"/>
  <c r="BO1361" i="3"/>
  <c r="BQ1361" i="3" s="1"/>
  <c r="BP1360" i="3"/>
  <c r="BO1360" i="3"/>
  <c r="BQ1360" i="3" s="1"/>
  <c r="BP1359" i="3"/>
  <c r="BO1359" i="3"/>
  <c r="BQ1359" i="3" s="1"/>
  <c r="BP1358" i="3"/>
  <c r="BO1358" i="3"/>
  <c r="BQ1358" i="3" s="1"/>
  <c r="BP1357" i="3"/>
  <c r="BO1357" i="3"/>
  <c r="BQ1357" i="3" s="1"/>
  <c r="BP1356" i="3"/>
  <c r="BO1356" i="3"/>
  <c r="BQ1356" i="3" s="1"/>
  <c r="BP1355" i="3"/>
  <c r="BO1355" i="3"/>
  <c r="BQ1355" i="3" s="1"/>
  <c r="BP1354" i="3"/>
  <c r="BO1354" i="3"/>
  <c r="BQ1354" i="3" s="1"/>
  <c r="BP1353" i="3"/>
  <c r="BO1353" i="3"/>
  <c r="BQ1353" i="3" s="1"/>
  <c r="BP1352" i="3"/>
  <c r="BO1352" i="3"/>
  <c r="BQ1352" i="3" s="1"/>
  <c r="BP1351" i="3"/>
  <c r="BO1351" i="3"/>
  <c r="BQ1351" i="3" s="1"/>
  <c r="BP1350" i="3"/>
  <c r="BO1350" i="3"/>
  <c r="BQ1350" i="3" s="1"/>
  <c r="BP1349" i="3"/>
  <c r="BO1349" i="3"/>
  <c r="BQ1349" i="3" s="1"/>
  <c r="BP1348" i="3"/>
  <c r="BO1348" i="3"/>
  <c r="BQ1348" i="3" s="1"/>
  <c r="BP1347" i="3"/>
  <c r="BO1347" i="3"/>
  <c r="BQ1347" i="3" s="1"/>
  <c r="BP1346" i="3"/>
  <c r="BO1346" i="3"/>
  <c r="BQ1346" i="3" s="1"/>
  <c r="BP1345" i="3"/>
  <c r="BO1345" i="3"/>
  <c r="BQ1345" i="3" s="1"/>
  <c r="BP1344" i="3"/>
  <c r="BO1344" i="3"/>
  <c r="BQ1344" i="3" s="1"/>
  <c r="BP1343" i="3"/>
  <c r="BO1343" i="3"/>
  <c r="BQ1343" i="3" s="1"/>
  <c r="BP1342" i="3"/>
  <c r="BO1342" i="3"/>
  <c r="BQ1342" i="3" s="1"/>
  <c r="BP1341" i="3"/>
  <c r="BO1341" i="3"/>
  <c r="BQ1341" i="3" s="1"/>
  <c r="BP1340" i="3"/>
  <c r="BO1340" i="3"/>
  <c r="BQ1340" i="3" s="1"/>
  <c r="BP1339" i="3"/>
  <c r="BO1339" i="3"/>
  <c r="BQ1339" i="3" s="1"/>
  <c r="BP1338" i="3"/>
  <c r="BO1338" i="3"/>
  <c r="BQ1338" i="3" s="1"/>
  <c r="BP1337" i="3"/>
  <c r="BO1337" i="3"/>
  <c r="BQ1337" i="3" s="1"/>
  <c r="BP1336" i="3"/>
  <c r="BO1336" i="3"/>
  <c r="BQ1336" i="3" s="1"/>
  <c r="BP1335" i="3"/>
  <c r="BO1335" i="3"/>
  <c r="BQ1335" i="3" s="1"/>
  <c r="BP1334" i="3"/>
  <c r="BO1334" i="3"/>
  <c r="BQ1334" i="3" s="1"/>
  <c r="BP1333" i="3"/>
  <c r="BO1333" i="3"/>
  <c r="BQ1333" i="3" s="1"/>
  <c r="BP1332" i="3"/>
  <c r="BO1332" i="3"/>
  <c r="BQ1332" i="3" s="1"/>
  <c r="BP1331" i="3"/>
  <c r="BO1331" i="3"/>
  <c r="BQ1331" i="3" s="1"/>
  <c r="BP1330" i="3"/>
  <c r="BO1330" i="3"/>
  <c r="BQ1330" i="3" s="1"/>
  <c r="BP1329" i="3"/>
  <c r="BO1329" i="3"/>
  <c r="BQ1329" i="3" s="1"/>
  <c r="BP1328" i="3"/>
  <c r="BO1328" i="3"/>
  <c r="BQ1328" i="3" s="1"/>
  <c r="BP1327" i="3"/>
  <c r="BO1327" i="3"/>
  <c r="BQ1327" i="3" s="1"/>
  <c r="BP1326" i="3"/>
  <c r="BO1326" i="3"/>
  <c r="BQ1326" i="3" s="1"/>
  <c r="BP1325" i="3"/>
  <c r="BO1325" i="3"/>
  <c r="BQ1325" i="3" s="1"/>
  <c r="BP1324" i="3"/>
  <c r="BO1324" i="3"/>
  <c r="BQ1324" i="3" s="1"/>
  <c r="BP1323" i="3"/>
  <c r="BO1323" i="3"/>
  <c r="BQ1323" i="3" s="1"/>
  <c r="BP1322" i="3"/>
  <c r="BO1322" i="3"/>
  <c r="BQ1322" i="3" s="1"/>
  <c r="BP1321" i="3"/>
  <c r="BO1321" i="3"/>
  <c r="BQ1321" i="3" s="1"/>
  <c r="BP1320" i="3"/>
  <c r="BO1320" i="3"/>
  <c r="BQ1320" i="3" s="1"/>
  <c r="BP1319" i="3"/>
  <c r="BO1319" i="3"/>
  <c r="BQ1319" i="3" s="1"/>
  <c r="BP1318" i="3"/>
  <c r="BO1318" i="3"/>
  <c r="BQ1318" i="3" s="1"/>
  <c r="BP1317" i="3"/>
  <c r="BO1317" i="3"/>
  <c r="BQ1317" i="3" s="1"/>
  <c r="BP1316" i="3"/>
  <c r="BO1316" i="3"/>
  <c r="BQ1316" i="3" s="1"/>
  <c r="BP1315" i="3"/>
  <c r="BO1315" i="3"/>
  <c r="BQ1315" i="3" s="1"/>
  <c r="BP1314" i="3"/>
  <c r="BO1314" i="3"/>
  <c r="BQ1314" i="3" s="1"/>
  <c r="BP1313" i="3"/>
  <c r="BO1313" i="3"/>
  <c r="BQ1313" i="3" s="1"/>
  <c r="BP1312" i="3"/>
  <c r="BO1312" i="3"/>
  <c r="BQ1312" i="3" s="1"/>
  <c r="BP1311" i="3"/>
  <c r="BO1311" i="3"/>
  <c r="BQ1311" i="3" s="1"/>
  <c r="BP1310" i="3"/>
  <c r="BO1310" i="3"/>
  <c r="BQ1310" i="3" s="1"/>
  <c r="BP1309" i="3"/>
  <c r="BO1309" i="3"/>
  <c r="BQ1309" i="3" s="1"/>
  <c r="BP1308" i="3"/>
  <c r="BO1308" i="3"/>
  <c r="BQ1308" i="3" s="1"/>
  <c r="BP1307" i="3"/>
  <c r="BO1307" i="3"/>
  <c r="BQ1307" i="3" s="1"/>
  <c r="BP1306" i="3"/>
  <c r="BO1306" i="3"/>
  <c r="BQ1306" i="3" s="1"/>
  <c r="BP1305" i="3"/>
  <c r="BO1305" i="3"/>
  <c r="BQ1305" i="3" s="1"/>
  <c r="BP1304" i="3"/>
  <c r="BO1304" i="3"/>
  <c r="BQ1304" i="3" s="1"/>
  <c r="BP1303" i="3"/>
  <c r="BO1303" i="3"/>
  <c r="BQ1303" i="3" s="1"/>
  <c r="BP1302" i="3"/>
  <c r="BO1302" i="3"/>
  <c r="BQ1302" i="3" s="1"/>
  <c r="BP1301" i="3"/>
  <c r="BO1301" i="3"/>
  <c r="BQ1301" i="3" s="1"/>
  <c r="BP1300" i="3"/>
  <c r="BO1300" i="3"/>
  <c r="BQ1300" i="3" s="1"/>
  <c r="BP1299" i="3"/>
  <c r="BO1299" i="3"/>
  <c r="BQ1299" i="3" s="1"/>
  <c r="BP1298" i="3"/>
  <c r="BO1298" i="3"/>
  <c r="BQ1298" i="3" s="1"/>
  <c r="BP1297" i="3"/>
  <c r="BO1297" i="3"/>
  <c r="BQ1297" i="3" s="1"/>
  <c r="BP1296" i="3"/>
  <c r="BO1296" i="3"/>
  <c r="BQ1296" i="3" s="1"/>
  <c r="BP1295" i="3"/>
  <c r="BO1295" i="3"/>
  <c r="BQ1295" i="3" s="1"/>
  <c r="BP1294" i="3"/>
  <c r="BO1294" i="3"/>
  <c r="BQ1294" i="3" s="1"/>
  <c r="BP1293" i="3"/>
  <c r="BO1293" i="3"/>
  <c r="BQ1293" i="3" s="1"/>
  <c r="BP1292" i="3"/>
  <c r="BO1292" i="3"/>
  <c r="BQ1292" i="3" s="1"/>
  <c r="BP1291" i="3"/>
  <c r="BO1291" i="3"/>
  <c r="BQ1291" i="3" s="1"/>
  <c r="BP1290" i="3"/>
  <c r="BO1290" i="3"/>
  <c r="BQ1290" i="3" s="1"/>
  <c r="BP1289" i="3"/>
  <c r="BO1289" i="3"/>
  <c r="BQ1289" i="3" s="1"/>
  <c r="BP1288" i="3"/>
  <c r="BO1288" i="3"/>
  <c r="BQ1288" i="3" s="1"/>
  <c r="BP1287" i="3"/>
  <c r="BO1287" i="3"/>
  <c r="BQ1287" i="3" s="1"/>
  <c r="BP1286" i="3"/>
  <c r="BO1286" i="3"/>
  <c r="BQ1286" i="3" s="1"/>
  <c r="BP1285" i="3"/>
  <c r="BO1285" i="3"/>
  <c r="BQ1285" i="3" s="1"/>
  <c r="BP1284" i="3"/>
  <c r="BO1284" i="3"/>
  <c r="BQ1284" i="3" s="1"/>
  <c r="BP1283" i="3"/>
  <c r="BO1283" i="3"/>
  <c r="BQ1283" i="3" s="1"/>
  <c r="BP1282" i="3"/>
  <c r="BO1282" i="3"/>
  <c r="BQ1282" i="3" s="1"/>
  <c r="BP1281" i="3"/>
  <c r="BO1281" i="3"/>
  <c r="BQ1281" i="3" s="1"/>
  <c r="BP1280" i="3"/>
  <c r="BO1280" i="3"/>
  <c r="BQ1280" i="3" s="1"/>
  <c r="BP1279" i="3"/>
  <c r="BO1279" i="3"/>
  <c r="BQ1279" i="3" s="1"/>
  <c r="BP1278" i="3"/>
  <c r="BO1278" i="3"/>
  <c r="BQ1278" i="3" s="1"/>
  <c r="BP1277" i="3"/>
  <c r="BO1277" i="3"/>
  <c r="BQ1277" i="3" s="1"/>
  <c r="BP1276" i="3"/>
  <c r="BO1276" i="3"/>
  <c r="BQ1276" i="3" s="1"/>
  <c r="BP1275" i="3"/>
  <c r="BO1275" i="3"/>
  <c r="BQ1275" i="3" s="1"/>
  <c r="BP1274" i="3"/>
  <c r="BO1274" i="3"/>
  <c r="BQ1274" i="3" s="1"/>
  <c r="BP1273" i="3"/>
  <c r="BO1273" i="3"/>
  <c r="BQ1273" i="3" s="1"/>
  <c r="BP1272" i="3"/>
  <c r="BO1272" i="3"/>
  <c r="BQ1272" i="3" s="1"/>
  <c r="BP1271" i="3"/>
  <c r="BO1271" i="3"/>
  <c r="BQ1271" i="3" s="1"/>
  <c r="BP1270" i="3"/>
  <c r="BO1270" i="3"/>
  <c r="BQ1270" i="3" s="1"/>
  <c r="BP1269" i="3"/>
  <c r="BO1269" i="3"/>
  <c r="BQ1269" i="3" s="1"/>
  <c r="BP1268" i="3"/>
  <c r="BO1268" i="3"/>
  <c r="BQ1268" i="3" s="1"/>
  <c r="BP1267" i="3"/>
  <c r="BO1267" i="3"/>
  <c r="BQ1267" i="3" s="1"/>
  <c r="BP1266" i="3"/>
  <c r="BO1266" i="3"/>
  <c r="BQ1266" i="3" s="1"/>
  <c r="BP1265" i="3"/>
  <c r="BO1265" i="3"/>
  <c r="BQ1265" i="3" s="1"/>
  <c r="BP1264" i="3"/>
  <c r="BO1264" i="3"/>
  <c r="BQ1264" i="3" s="1"/>
  <c r="BP1263" i="3"/>
  <c r="BO1263" i="3"/>
  <c r="BQ1263" i="3" s="1"/>
  <c r="BP1262" i="3"/>
  <c r="BO1262" i="3"/>
  <c r="BQ1262" i="3" s="1"/>
  <c r="BP1261" i="3"/>
  <c r="BO1261" i="3"/>
  <c r="BQ1261" i="3" s="1"/>
  <c r="BP1260" i="3"/>
  <c r="BO1260" i="3"/>
  <c r="BQ1260" i="3" s="1"/>
  <c r="BP1259" i="3"/>
  <c r="BO1259" i="3"/>
  <c r="BQ1259" i="3" s="1"/>
  <c r="BP1258" i="3"/>
  <c r="BO1258" i="3"/>
  <c r="BQ1258" i="3" s="1"/>
  <c r="BP1257" i="3"/>
  <c r="BO1257" i="3"/>
  <c r="BQ1257" i="3" s="1"/>
  <c r="BP1256" i="3"/>
  <c r="BO1256" i="3"/>
  <c r="BQ1256" i="3" s="1"/>
  <c r="BP1255" i="3"/>
  <c r="BO1255" i="3"/>
  <c r="BQ1255" i="3" s="1"/>
  <c r="BP1254" i="3"/>
  <c r="BO1254" i="3"/>
  <c r="BQ1254" i="3" s="1"/>
  <c r="BP1253" i="3"/>
  <c r="BO1253" i="3"/>
  <c r="BQ1253" i="3" s="1"/>
  <c r="BP1252" i="3"/>
  <c r="BO1252" i="3"/>
  <c r="BQ1252" i="3" s="1"/>
  <c r="BP1251" i="3"/>
  <c r="BO1251" i="3"/>
  <c r="BQ1251" i="3" s="1"/>
  <c r="BP1250" i="3"/>
  <c r="BO1250" i="3"/>
  <c r="BQ1250" i="3" s="1"/>
  <c r="BP1249" i="3"/>
  <c r="BO1249" i="3"/>
  <c r="BQ1249" i="3" s="1"/>
  <c r="BP1248" i="3"/>
  <c r="BO1248" i="3"/>
  <c r="BQ1248" i="3" s="1"/>
  <c r="BP1247" i="3"/>
  <c r="BO1247" i="3"/>
  <c r="BQ1247" i="3" s="1"/>
  <c r="BP1246" i="3"/>
  <c r="BO1246" i="3"/>
  <c r="BQ1246" i="3" s="1"/>
  <c r="BP1245" i="3"/>
  <c r="BO1245" i="3"/>
  <c r="BQ1245" i="3" s="1"/>
  <c r="BP1244" i="3"/>
  <c r="BO1244" i="3"/>
  <c r="BQ1244" i="3" s="1"/>
  <c r="BP1243" i="3"/>
  <c r="BO1243" i="3"/>
  <c r="BQ1243" i="3" s="1"/>
  <c r="BP1242" i="3"/>
  <c r="BO1242" i="3"/>
  <c r="BQ1242" i="3" s="1"/>
  <c r="BP1241" i="3"/>
  <c r="BO1241" i="3"/>
  <c r="BQ1241" i="3" s="1"/>
  <c r="BP1240" i="3"/>
  <c r="BO1240" i="3"/>
  <c r="BQ1240" i="3" s="1"/>
  <c r="BP1239" i="3"/>
  <c r="BO1239" i="3"/>
  <c r="BQ1239" i="3" s="1"/>
  <c r="BP1238" i="3"/>
  <c r="BO1238" i="3"/>
  <c r="BQ1238" i="3" s="1"/>
  <c r="BP1237" i="3"/>
  <c r="BO1237" i="3"/>
  <c r="BQ1237" i="3" s="1"/>
  <c r="BP1236" i="3"/>
  <c r="BO1236" i="3"/>
  <c r="BQ1236" i="3" s="1"/>
  <c r="BP1235" i="3"/>
  <c r="BO1235" i="3"/>
  <c r="BQ1235" i="3" s="1"/>
  <c r="BP1234" i="3"/>
  <c r="BO1234" i="3"/>
  <c r="BQ1234" i="3" s="1"/>
  <c r="BP1233" i="3"/>
  <c r="BO1233" i="3"/>
  <c r="BQ1233" i="3" s="1"/>
  <c r="BP1232" i="3"/>
  <c r="BO1232" i="3"/>
  <c r="BQ1232" i="3" s="1"/>
  <c r="BP1231" i="3"/>
  <c r="BO1231" i="3"/>
  <c r="BQ1231" i="3" s="1"/>
  <c r="BP1230" i="3"/>
  <c r="BO1230" i="3"/>
  <c r="BQ1230" i="3" s="1"/>
  <c r="BP1229" i="3"/>
  <c r="BO1229" i="3"/>
  <c r="BQ1229" i="3" s="1"/>
  <c r="BP1228" i="3"/>
  <c r="BO1228" i="3"/>
  <c r="BQ1228" i="3" s="1"/>
  <c r="BP1227" i="3"/>
  <c r="BO1227" i="3"/>
  <c r="BQ1227" i="3" s="1"/>
  <c r="BP1226" i="3"/>
  <c r="BO1226" i="3"/>
  <c r="BQ1226" i="3" s="1"/>
  <c r="BP1225" i="3"/>
  <c r="BO1225" i="3"/>
  <c r="BQ1225" i="3" s="1"/>
  <c r="BP1224" i="3"/>
  <c r="BO1224" i="3"/>
  <c r="BQ1224" i="3" s="1"/>
  <c r="BP1223" i="3"/>
  <c r="BO1223" i="3"/>
  <c r="BQ1223" i="3" s="1"/>
  <c r="BP1222" i="3"/>
  <c r="BO1222" i="3"/>
  <c r="BQ1222" i="3" s="1"/>
  <c r="BP1221" i="3"/>
  <c r="BO1221" i="3"/>
  <c r="BQ1221" i="3" s="1"/>
  <c r="BP1220" i="3"/>
  <c r="BO1220" i="3"/>
  <c r="BQ1220" i="3" s="1"/>
  <c r="BP1219" i="3"/>
  <c r="BO1219" i="3"/>
  <c r="BQ1219" i="3" s="1"/>
  <c r="BP1218" i="3"/>
  <c r="BO1218" i="3"/>
  <c r="BQ1218" i="3" s="1"/>
  <c r="BP1217" i="3"/>
  <c r="BO1217" i="3"/>
  <c r="BQ1217" i="3" s="1"/>
  <c r="BP1216" i="3"/>
  <c r="BO1216" i="3"/>
  <c r="BQ1216" i="3" s="1"/>
  <c r="BP1215" i="3"/>
  <c r="BO1215" i="3"/>
  <c r="BQ1215" i="3" s="1"/>
  <c r="BP1214" i="3"/>
  <c r="BO1214" i="3"/>
  <c r="BQ1214" i="3" s="1"/>
  <c r="BP1213" i="3"/>
  <c r="BO1213" i="3"/>
  <c r="BQ1213" i="3" s="1"/>
  <c r="BP1212" i="3"/>
  <c r="BO1212" i="3"/>
  <c r="BQ1212" i="3" s="1"/>
  <c r="BP1211" i="3"/>
  <c r="BO1211" i="3"/>
  <c r="BQ1211" i="3" s="1"/>
  <c r="BP1210" i="3"/>
  <c r="BO1210" i="3"/>
  <c r="BQ1210" i="3" s="1"/>
  <c r="BP1209" i="3"/>
  <c r="BO1209" i="3"/>
  <c r="BQ1209" i="3" s="1"/>
  <c r="BP1208" i="3"/>
  <c r="BO1208" i="3"/>
  <c r="BQ1208" i="3" s="1"/>
  <c r="BP1207" i="3"/>
  <c r="BO1207" i="3"/>
  <c r="BQ1207" i="3" s="1"/>
  <c r="BP1206" i="3"/>
  <c r="BO1206" i="3"/>
  <c r="BQ1206" i="3" s="1"/>
  <c r="BP1205" i="3"/>
  <c r="BO1205" i="3"/>
  <c r="BQ1205" i="3" s="1"/>
  <c r="BP1204" i="3"/>
  <c r="BO1204" i="3"/>
  <c r="BQ1204" i="3" s="1"/>
  <c r="BP1203" i="3"/>
  <c r="BO1203" i="3"/>
  <c r="BQ1203" i="3" s="1"/>
  <c r="BP1202" i="3"/>
  <c r="BO1202" i="3"/>
  <c r="BQ1202" i="3" s="1"/>
  <c r="BP1201" i="3"/>
  <c r="BO1201" i="3"/>
  <c r="BQ1201" i="3" s="1"/>
  <c r="BP1200" i="3"/>
  <c r="BO1200" i="3"/>
  <c r="BQ1200" i="3" s="1"/>
  <c r="BP1199" i="3"/>
  <c r="BO1199" i="3"/>
  <c r="BQ1199" i="3" s="1"/>
  <c r="BP1198" i="3"/>
  <c r="BO1198" i="3"/>
  <c r="BQ1198" i="3" s="1"/>
  <c r="BP1197" i="3"/>
  <c r="BO1197" i="3"/>
  <c r="BQ1197" i="3" s="1"/>
  <c r="BP1196" i="3"/>
  <c r="BO1196" i="3"/>
  <c r="BQ1196" i="3" s="1"/>
  <c r="BP1195" i="3"/>
  <c r="BO1195" i="3"/>
  <c r="BQ1195" i="3" s="1"/>
  <c r="BP1194" i="3"/>
  <c r="BO1194" i="3"/>
  <c r="BQ1194" i="3" s="1"/>
  <c r="BP1193" i="3"/>
  <c r="BO1193" i="3"/>
  <c r="BQ1193" i="3" s="1"/>
  <c r="BP1192" i="3"/>
  <c r="BO1192" i="3"/>
  <c r="BQ1192" i="3" s="1"/>
  <c r="BP1191" i="3"/>
  <c r="BO1191" i="3"/>
  <c r="BQ1191" i="3" s="1"/>
  <c r="BP1190" i="3"/>
  <c r="BO1190" i="3"/>
  <c r="BQ1190" i="3" s="1"/>
  <c r="BP1189" i="3"/>
  <c r="BO1189" i="3"/>
  <c r="BQ1189" i="3" s="1"/>
  <c r="BP1188" i="3"/>
  <c r="BO1188" i="3"/>
  <c r="BQ1188" i="3" s="1"/>
  <c r="BP1187" i="3"/>
  <c r="BO1187" i="3"/>
  <c r="BQ1187" i="3" s="1"/>
  <c r="BP1186" i="3"/>
  <c r="BO1186" i="3"/>
  <c r="BQ1186" i="3" s="1"/>
  <c r="BP1185" i="3"/>
  <c r="BO1185" i="3"/>
  <c r="BQ1185" i="3" s="1"/>
  <c r="BP1184" i="3"/>
  <c r="BO1184" i="3"/>
  <c r="BQ1184" i="3" s="1"/>
  <c r="BP1183" i="3"/>
  <c r="BO1183" i="3"/>
  <c r="BQ1183" i="3" s="1"/>
  <c r="BP1182" i="3"/>
  <c r="BO1182" i="3"/>
  <c r="BQ1182" i="3" s="1"/>
  <c r="BP1181" i="3"/>
  <c r="BO1181" i="3"/>
  <c r="BQ1181" i="3" s="1"/>
  <c r="BP1180" i="3"/>
  <c r="BO1180" i="3"/>
  <c r="BQ1180" i="3" s="1"/>
  <c r="BP1179" i="3"/>
  <c r="BO1179" i="3"/>
  <c r="BQ1179" i="3" s="1"/>
  <c r="BP1178" i="3"/>
  <c r="BO1178" i="3"/>
  <c r="BQ1178" i="3" s="1"/>
  <c r="BP1177" i="3"/>
  <c r="BO1177" i="3"/>
  <c r="BQ1177" i="3" s="1"/>
  <c r="BP1176" i="3"/>
  <c r="BO1176" i="3"/>
  <c r="BQ1176" i="3" s="1"/>
  <c r="BP1175" i="3"/>
  <c r="BO1175" i="3"/>
  <c r="BQ1175" i="3" s="1"/>
  <c r="BP1174" i="3"/>
  <c r="BO1174" i="3"/>
  <c r="BQ1174" i="3" s="1"/>
  <c r="BP1173" i="3"/>
  <c r="BO1173" i="3"/>
  <c r="BQ1173" i="3" s="1"/>
  <c r="BP1172" i="3"/>
  <c r="BO1172" i="3"/>
  <c r="BQ1172" i="3" s="1"/>
  <c r="BP1171" i="3"/>
  <c r="BO1171" i="3"/>
  <c r="BQ1171" i="3" s="1"/>
  <c r="BP1170" i="3"/>
  <c r="BO1170" i="3"/>
  <c r="BQ1170" i="3" s="1"/>
  <c r="BP1169" i="3"/>
  <c r="BO1169" i="3"/>
  <c r="BQ1169" i="3" s="1"/>
  <c r="BP1168" i="3"/>
  <c r="BO1168" i="3"/>
  <c r="BQ1168" i="3" s="1"/>
  <c r="BP1167" i="3"/>
  <c r="BO1167" i="3"/>
  <c r="BQ1167" i="3" s="1"/>
  <c r="BP1166" i="3"/>
  <c r="BO1166" i="3"/>
  <c r="BQ1166" i="3" s="1"/>
  <c r="BP1165" i="3"/>
  <c r="BO1165" i="3"/>
  <c r="BQ1165" i="3" s="1"/>
  <c r="BP1164" i="3"/>
  <c r="BO1164" i="3"/>
  <c r="BQ1164" i="3" s="1"/>
  <c r="BP1163" i="3"/>
  <c r="BO1163" i="3"/>
  <c r="BQ1163" i="3" s="1"/>
  <c r="BP1162" i="3"/>
  <c r="BO1162" i="3"/>
  <c r="BQ1162" i="3" s="1"/>
  <c r="BP1161" i="3"/>
  <c r="BO1161" i="3"/>
  <c r="BQ1161" i="3" s="1"/>
  <c r="BP1160" i="3"/>
  <c r="BO1160" i="3"/>
  <c r="BQ1160" i="3" s="1"/>
  <c r="BP1159" i="3"/>
  <c r="BO1159" i="3"/>
  <c r="BQ1159" i="3" s="1"/>
  <c r="BP1158" i="3"/>
  <c r="BO1158" i="3"/>
  <c r="BQ1158" i="3" s="1"/>
  <c r="BP1157" i="3"/>
  <c r="BO1157" i="3"/>
  <c r="BQ1157" i="3" s="1"/>
  <c r="BP1156" i="3"/>
  <c r="BO1156" i="3"/>
  <c r="BQ1156" i="3" s="1"/>
  <c r="BP1155" i="3"/>
  <c r="BO1155" i="3"/>
  <c r="BQ1155" i="3" s="1"/>
  <c r="BP1154" i="3"/>
  <c r="BO1154" i="3"/>
  <c r="BQ1154" i="3" s="1"/>
  <c r="BP1153" i="3"/>
  <c r="BO1153" i="3"/>
  <c r="BQ1153" i="3" s="1"/>
  <c r="BP1152" i="3"/>
  <c r="BO1152" i="3"/>
  <c r="BQ1152" i="3" s="1"/>
  <c r="BP1151" i="3"/>
  <c r="BO1151" i="3"/>
  <c r="BQ1151" i="3" s="1"/>
  <c r="BP1150" i="3"/>
  <c r="BO1150" i="3"/>
  <c r="BQ1150" i="3" s="1"/>
  <c r="BP1149" i="3"/>
  <c r="BO1149" i="3"/>
  <c r="BQ1149" i="3" s="1"/>
  <c r="BP1148" i="3"/>
  <c r="BO1148" i="3"/>
  <c r="BQ1148" i="3" s="1"/>
  <c r="BP1147" i="3"/>
  <c r="BO1147" i="3"/>
  <c r="BQ1147" i="3" s="1"/>
  <c r="BP1146" i="3"/>
  <c r="BO1146" i="3"/>
  <c r="BQ1146" i="3" s="1"/>
  <c r="BP1145" i="3"/>
  <c r="BO1145" i="3"/>
  <c r="BQ1145" i="3" s="1"/>
  <c r="BP1144" i="3"/>
  <c r="BO1144" i="3"/>
  <c r="BQ1144" i="3" s="1"/>
  <c r="BP1143" i="3"/>
  <c r="BO1143" i="3"/>
  <c r="BQ1143" i="3" s="1"/>
  <c r="BP1142" i="3"/>
  <c r="BO1142" i="3"/>
  <c r="BQ1142" i="3" s="1"/>
  <c r="BP1141" i="3"/>
  <c r="BO1141" i="3"/>
  <c r="BQ1141" i="3" s="1"/>
  <c r="BP1140" i="3"/>
  <c r="BO1140" i="3"/>
  <c r="BQ1140" i="3" s="1"/>
  <c r="BP1139" i="3"/>
  <c r="BO1139" i="3"/>
  <c r="BQ1139" i="3" s="1"/>
  <c r="BP1138" i="3"/>
  <c r="BO1138" i="3"/>
  <c r="BQ1138" i="3" s="1"/>
  <c r="BP1137" i="3"/>
  <c r="BO1137" i="3"/>
  <c r="BQ1137" i="3" s="1"/>
  <c r="BP1136" i="3"/>
  <c r="BO1136" i="3"/>
  <c r="BQ1136" i="3" s="1"/>
  <c r="BP1135" i="3"/>
  <c r="BO1135" i="3"/>
  <c r="BQ1135" i="3" s="1"/>
  <c r="BP1134" i="3"/>
  <c r="BO1134" i="3"/>
  <c r="BQ1134" i="3" s="1"/>
  <c r="BP1133" i="3"/>
  <c r="BO1133" i="3"/>
  <c r="BQ1133" i="3" s="1"/>
  <c r="BP1132" i="3"/>
  <c r="BO1132" i="3"/>
  <c r="BQ1132" i="3" s="1"/>
  <c r="BP1131" i="3"/>
  <c r="BO1131" i="3"/>
  <c r="BQ1131" i="3" s="1"/>
  <c r="BP1130" i="3"/>
  <c r="BO1130" i="3"/>
  <c r="BQ1130" i="3" s="1"/>
  <c r="BP1129" i="3"/>
  <c r="BO1129" i="3"/>
  <c r="BQ1129" i="3" s="1"/>
  <c r="BP1128" i="3"/>
  <c r="BO1128" i="3"/>
  <c r="BQ1128" i="3" s="1"/>
  <c r="BP1127" i="3"/>
  <c r="BO1127" i="3"/>
  <c r="BQ1127" i="3" s="1"/>
  <c r="BP1126" i="3"/>
  <c r="BO1126" i="3"/>
  <c r="BQ1126" i="3" s="1"/>
  <c r="BP1125" i="3"/>
  <c r="BO1125" i="3"/>
  <c r="BQ1125" i="3" s="1"/>
  <c r="BP1124" i="3"/>
  <c r="BO1124" i="3"/>
  <c r="BQ1124" i="3" s="1"/>
  <c r="BP1123" i="3"/>
  <c r="BO1123" i="3"/>
  <c r="BQ1123" i="3" s="1"/>
  <c r="BP1122" i="3"/>
  <c r="BO1122" i="3"/>
  <c r="BQ1122" i="3" s="1"/>
  <c r="BP1121" i="3"/>
  <c r="BO1121" i="3"/>
  <c r="BQ1121" i="3" s="1"/>
  <c r="BP1120" i="3"/>
  <c r="BO1120" i="3"/>
  <c r="BQ1120" i="3" s="1"/>
  <c r="BP1119" i="3"/>
  <c r="BO1119" i="3"/>
  <c r="BQ1119" i="3" s="1"/>
  <c r="BP1118" i="3"/>
  <c r="BO1118" i="3"/>
  <c r="BQ1118" i="3" s="1"/>
  <c r="BP1117" i="3"/>
  <c r="BO1117" i="3"/>
  <c r="BQ1117" i="3" s="1"/>
  <c r="BP1116" i="3"/>
  <c r="BO1116" i="3"/>
  <c r="BQ1116" i="3" s="1"/>
  <c r="BP1115" i="3"/>
  <c r="BO1115" i="3"/>
  <c r="BQ1115" i="3" s="1"/>
  <c r="BP1114" i="3"/>
  <c r="BO1114" i="3"/>
  <c r="BQ1114" i="3" s="1"/>
  <c r="BP1113" i="3"/>
  <c r="BO1113" i="3"/>
  <c r="BQ1113" i="3" s="1"/>
  <c r="BP1112" i="3"/>
  <c r="BO1112" i="3"/>
  <c r="BQ1112" i="3" s="1"/>
  <c r="BP1111" i="3"/>
  <c r="BO1111" i="3"/>
  <c r="BQ1111" i="3" s="1"/>
  <c r="BP1110" i="3"/>
  <c r="BO1110" i="3"/>
  <c r="BQ1110" i="3" s="1"/>
  <c r="BP1109" i="3"/>
  <c r="BO1109" i="3"/>
  <c r="BQ1109" i="3" s="1"/>
  <c r="BP1108" i="3"/>
  <c r="BO1108" i="3"/>
  <c r="BQ1108" i="3" s="1"/>
  <c r="BP1107" i="3"/>
  <c r="BO1107" i="3"/>
  <c r="BQ1107" i="3" s="1"/>
  <c r="BP1106" i="3"/>
  <c r="BO1106" i="3"/>
  <c r="BQ1106" i="3" s="1"/>
  <c r="BP1105" i="3"/>
  <c r="BO1105" i="3"/>
  <c r="BQ1105" i="3" s="1"/>
  <c r="BP1104" i="3"/>
  <c r="BO1104" i="3"/>
  <c r="BQ1104" i="3" s="1"/>
  <c r="BP1103" i="3"/>
  <c r="BO1103" i="3"/>
  <c r="BQ1103" i="3" s="1"/>
  <c r="BP1102" i="3"/>
  <c r="BO1102" i="3"/>
  <c r="BQ1102" i="3" s="1"/>
  <c r="BP1101" i="3"/>
  <c r="BO1101" i="3"/>
  <c r="BQ1101" i="3" s="1"/>
  <c r="BP1100" i="3"/>
  <c r="BO1100" i="3"/>
  <c r="BQ1100" i="3" s="1"/>
  <c r="BP1099" i="3"/>
  <c r="BO1099" i="3"/>
  <c r="BQ1099" i="3" s="1"/>
  <c r="BP1098" i="3"/>
  <c r="BO1098" i="3"/>
  <c r="BQ1098" i="3" s="1"/>
  <c r="BP1097" i="3"/>
  <c r="BO1097" i="3"/>
  <c r="BQ1097" i="3" s="1"/>
  <c r="BP1096" i="3"/>
  <c r="BO1096" i="3"/>
  <c r="BQ1096" i="3" s="1"/>
  <c r="BP1095" i="3"/>
  <c r="BO1095" i="3"/>
  <c r="BQ1095" i="3" s="1"/>
  <c r="BP1094" i="3"/>
  <c r="BO1094" i="3"/>
  <c r="BQ1094" i="3" s="1"/>
  <c r="BP1093" i="3"/>
  <c r="BO1093" i="3"/>
  <c r="BQ1093" i="3" s="1"/>
  <c r="BP1092" i="3"/>
  <c r="BO1092" i="3"/>
  <c r="BQ1092" i="3" s="1"/>
  <c r="BP1091" i="3"/>
  <c r="BO1091" i="3"/>
  <c r="BQ1091" i="3" s="1"/>
  <c r="BP1090" i="3"/>
  <c r="BO1090" i="3"/>
  <c r="BQ1090" i="3" s="1"/>
  <c r="BP1089" i="3"/>
  <c r="BO1089" i="3"/>
  <c r="BQ1089" i="3" s="1"/>
  <c r="BP1088" i="3"/>
  <c r="BO1088" i="3"/>
  <c r="BQ1088" i="3" s="1"/>
  <c r="BP1087" i="3"/>
  <c r="BO1087" i="3"/>
  <c r="BQ1087" i="3" s="1"/>
  <c r="BP1086" i="3"/>
  <c r="BO1086" i="3"/>
  <c r="BQ1086" i="3" s="1"/>
  <c r="BP1085" i="3"/>
  <c r="BO1085" i="3"/>
  <c r="BQ1085" i="3" s="1"/>
  <c r="BP1084" i="3"/>
  <c r="BO1084" i="3"/>
  <c r="BQ1084" i="3" s="1"/>
  <c r="BP1083" i="3"/>
  <c r="BO1083" i="3"/>
  <c r="BQ1083" i="3" s="1"/>
  <c r="BP1082" i="3"/>
  <c r="BO1082" i="3"/>
  <c r="BQ1082" i="3" s="1"/>
  <c r="BP1081" i="3"/>
  <c r="BO1081" i="3"/>
  <c r="BQ1081" i="3" s="1"/>
  <c r="BP1080" i="3"/>
  <c r="BO1080" i="3"/>
  <c r="BQ1080" i="3" s="1"/>
  <c r="BP1079" i="3"/>
  <c r="BO1079" i="3"/>
  <c r="BQ1079" i="3" s="1"/>
  <c r="BP1078" i="3"/>
  <c r="BO1078" i="3"/>
  <c r="BQ1078" i="3" s="1"/>
  <c r="BP1077" i="3"/>
  <c r="BO1077" i="3"/>
  <c r="BQ1077" i="3" s="1"/>
  <c r="BP1076" i="3"/>
  <c r="BO1076" i="3"/>
  <c r="BQ1076" i="3" s="1"/>
  <c r="BP1075" i="3"/>
  <c r="BO1075" i="3"/>
  <c r="BQ1075" i="3" s="1"/>
  <c r="BP1074" i="3"/>
  <c r="BO1074" i="3"/>
  <c r="BQ1074" i="3" s="1"/>
  <c r="BP1073" i="3"/>
  <c r="BO1073" i="3"/>
  <c r="BQ1073" i="3" s="1"/>
  <c r="BP1072" i="3"/>
  <c r="BO1072" i="3"/>
  <c r="BQ1072" i="3" s="1"/>
  <c r="BP1071" i="3"/>
  <c r="BO1071" i="3"/>
  <c r="BQ1071" i="3" s="1"/>
  <c r="BP1070" i="3"/>
  <c r="BO1070" i="3"/>
  <c r="BQ1070" i="3" s="1"/>
  <c r="BP1069" i="3"/>
  <c r="BO1069" i="3"/>
  <c r="BQ1069" i="3" s="1"/>
  <c r="BP1068" i="3"/>
  <c r="BO1068" i="3"/>
  <c r="BQ1068" i="3" s="1"/>
  <c r="BP1067" i="3"/>
  <c r="BO1067" i="3"/>
  <c r="BQ1067" i="3" s="1"/>
  <c r="BP1066" i="3"/>
  <c r="BO1066" i="3"/>
  <c r="BQ1066" i="3" s="1"/>
  <c r="BP1065" i="3"/>
  <c r="BO1065" i="3"/>
  <c r="BQ1065" i="3" s="1"/>
  <c r="BP1064" i="3"/>
  <c r="BO1064" i="3"/>
  <c r="BQ1064" i="3" s="1"/>
  <c r="BP1063" i="3"/>
  <c r="BO1063" i="3"/>
  <c r="BQ1063" i="3" s="1"/>
  <c r="BP1062" i="3"/>
  <c r="BO1062" i="3"/>
  <c r="BQ1062" i="3" s="1"/>
  <c r="BP1061" i="3"/>
  <c r="BO1061" i="3"/>
  <c r="BQ1061" i="3" s="1"/>
  <c r="BP1060" i="3"/>
  <c r="BO1060" i="3"/>
  <c r="BQ1060" i="3" s="1"/>
  <c r="BP1059" i="3"/>
  <c r="BO1059" i="3"/>
  <c r="BQ1059" i="3" s="1"/>
  <c r="BP1058" i="3"/>
  <c r="BO1058" i="3"/>
  <c r="BQ1058" i="3" s="1"/>
  <c r="BP1057" i="3"/>
  <c r="BO1057" i="3"/>
  <c r="BQ1057" i="3" s="1"/>
  <c r="BP1056" i="3"/>
  <c r="BO1056" i="3"/>
  <c r="BQ1056" i="3" s="1"/>
  <c r="BP1055" i="3"/>
  <c r="BO1055" i="3"/>
  <c r="BQ1055" i="3" s="1"/>
  <c r="BP1054" i="3"/>
  <c r="BO1054" i="3"/>
  <c r="BQ1054" i="3" s="1"/>
  <c r="BP1053" i="3"/>
  <c r="BO1053" i="3"/>
  <c r="BQ1053" i="3" s="1"/>
  <c r="BP1052" i="3"/>
  <c r="BO1052" i="3"/>
  <c r="BQ1052" i="3" s="1"/>
  <c r="BP1051" i="3"/>
  <c r="BO1051" i="3"/>
  <c r="BQ1051" i="3" s="1"/>
  <c r="BP1050" i="3"/>
  <c r="BO1050" i="3"/>
  <c r="BQ1050" i="3" s="1"/>
  <c r="BP1049" i="3"/>
  <c r="BO1049" i="3"/>
  <c r="BQ1049" i="3" s="1"/>
  <c r="BP1048" i="3"/>
  <c r="BO1048" i="3"/>
  <c r="BQ1048" i="3" s="1"/>
  <c r="BP1047" i="3"/>
  <c r="BO1047" i="3"/>
  <c r="BQ1047" i="3" s="1"/>
  <c r="BP1046" i="3"/>
  <c r="BO1046" i="3"/>
  <c r="BQ1046" i="3" s="1"/>
  <c r="BP1045" i="3"/>
  <c r="BO1045" i="3"/>
  <c r="BQ1045" i="3" s="1"/>
  <c r="BP1044" i="3"/>
  <c r="BO1044" i="3"/>
  <c r="BQ1044" i="3" s="1"/>
  <c r="BP1043" i="3"/>
  <c r="BO1043" i="3"/>
  <c r="BQ1043" i="3" s="1"/>
  <c r="BP1042" i="3"/>
  <c r="BO1042" i="3"/>
  <c r="BQ1042" i="3" s="1"/>
  <c r="BP1041" i="3"/>
  <c r="BO1041" i="3"/>
  <c r="BQ1041" i="3" s="1"/>
  <c r="BP1040" i="3"/>
  <c r="BO1040" i="3"/>
  <c r="BQ1040" i="3" s="1"/>
  <c r="BP1039" i="3"/>
  <c r="BO1039" i="3"/>
  <c r="BQ1039" i="3" s="1"/>
  <c r="BP1038" i="3"/>
  <c r="BO1038" i="3"/>
  <c r="BQ1038" i="3" s="1"/>
  <c r="BP1037" i="3"/>
  <c r="BO1037" i="3"/>
  <c r="BQ1037" i="3" s="1"/>
  <c r="BP1036" i="3"/>
  <c r="BO1036" i="3"/>
  <c r="BQ1036" i="3" s="1"/>
  <c r="BP1035" i="3"/>
  <c r="BO1035" i="3"/>
  <c r="BQ1035" i="3" s="1"/>
  <c r="BP1034" i="3"/>
  <c r="BO1034" i="3"/>
  <c r="BQ1034" i="3" s="1"/>
  <c r="BP1033" i="3"/>
  <c r="BO1033" i="3"/>
  <c r="BQ1033" i="3" s="1"/>
  <c r="BP1032" i="3"/>
  <c r="BO1032" i="3"/>
  <c r="BQ1032" i="3" s="1"/>
  <c r="BP1031" i="3"/>
  <c r="BO1031" i="3"/>
  <c r="BQ1031" i="3" s="1"/>
  <c r="BP1030" i="3"/>
  <c r="BO1030" i="3"/>
  <c r="BQ1030" i="3" s="1"/>
  <c r="BP1029" i="3"/>
  <c r="BO1029" i="3"/>
  <c r="BQ1029" i="3" s="1"/>
  <c r="BP1028" i="3"/>
  <c r="BO1028" i="3"/>
  <c r="BQ1028" i="3" s="1"/>
  <c r="BP1027" i="3"/>
  <c r="BO1027" i="3"/>
  <c r="BQ1027" i="3" s="1"/>
  <c r="BP1026" i="3"/>
  <c r="BO1026" i="3"/>
  <c r="BQ1026" i="3" s="1"/>
  <c r="BP1025" i="3"/>
  <c r="BO1025" i="3"/>
  <c r="BQ1025" i="3" s="1"/>
  <c r="BP1024" i="3"/>
  <c r="BO1024" i="3"/>
  <c r="BQ1024" i="3" s="1"/>
  <c r="BP1023" i="3"/>
  <c r="BO1023" i="3"/>
  <c r="BQ1023" i="3" s="1"/>
  <c r="BP1022" i="3"/>
  <c r="BO1022" i="3"/>
  <c r="BQ1022" i="3" s="1"/>
  <c r="BP1021" i="3"/>
  <c r="BO1021" i="3"/>
  <c r="BQ1021" i="3" s="1"/>
  <c r="BP1020" i="3"/>
  <c r="BO1020" i="3"/>
  <c r="BQ1020" i="3" s="1"/>
  <c r="BP1019" i="3"/>
  <c r="BO1019" i="3"/>
  <c r="BQ1019" i="3" s="1"/>
  <c r="BP1018" i="3"/>
  <c r="BO1018" i="3"/>
  <c r="BQ1018" i="3" s="1"/>
  <c r="BP1017" i="3"/>
  <c r="BO1017" i="3"/>
  <c r="BQ1017" i="3" s="1"/>
  <c r="BP1016" i="3"/>
  <c r="BO1016" i="3"/>
  <c r="BQ1016" i="3" s="1"/>
  <c r="BP1015" i="3"/>
  <c r="BO1015" i="3"/>
  <c r="BQ1015" i="3" s="1"/>
  <c r="BP1014" i="3"/>
  <c r="BO1014" i="3"/>
  <c r="BQ1014" i="3" s="1"/>
  <c r="BP1013" i="3"/>
  <c r="BO1013" i="3"/>
  <c r="BQ1013" i="3" s="1"/>
  <c r="BP1012" i="3"/>
  <c r="BO1012" i="3"/>
  <c r="BQ1012" i="3" s="1"/>
  <c r="BP1011" i="3"/>
  <c r="BO1011" i="3"/>
  <c r="BQ1011" i="3" s="1"/>
  <c r="BP1010" i="3"/>
  <c r="BO1010" i="3"/>
  <c r="BQ1010" i="3" s="1"/>
  <c r="BP1009" i="3"/>
  <c r="BO1009" i="3"/>
  <c r="BQ1009" i="3" s="1"/>
  <c r="BP1008" i="3"/>
  <c r="BO1008" i="3"/>
  <c r="BQ1008" i="3" s="1"/>
  <c r="BP1007" i="3"/>
  <c r="BO1007" i="3"/>
  <c r="BQ1007" i="3" s="1"/>
  <c r="BP1006" i="3"/>
  <c r="BO1006" i="3"/>
  <c r="BQ1006" i="3" s="1"/>
  <c r="BP1005" i="3"/>
  <c r="BO1005" i="3"/>
  <c r="BQ1005" i="3" s="1"/>
  <c r="BP1004" i="3"/>
  <c r="BO1004" i="3"/>
  <c r="BQ1004" i="3" s="1"/>
  <c r="BP1003" i="3"/>
  <c r="BO1003" i="3"/>
  <c r="BQ1003" i="3" s="1"/>
  <c r="BP1002" i="3"/>
  <c r="BO1002" i="3"/>
  <c r="BQ1002" i="3" s="1"/>
  <c r="BP1001" i="3"/>
  <c r="BO1001" i="3"/>
  <c r="BQ1001" i="3" s="1"/>
  <c r="BP1000" i="3"/>
  <c r="BO1000" i="3"/>
  <c r="BQ1000" i="3" s="1"/>
  <c r="BP999" i="3"/>
  <c r="BO999" i="3"/>
  <c r="BQ999" i="3" s="1"/>
  <c r="BP998" i="3"/>
  <c r="BO998" i="3"/>
  <c r="BQ998" i="3" s="1"/>
  <c r="BP997" i="3"/>
  <c r="BO997" i="3"/>
  <c r="BQ997" i="3" s="1"/>
  <c r="BP996" i="3"/>
  <c r="BO996" i="3"/>
  <c r="BQ996" i="3" s="1"/>
  <c r="BP995" i="3"/>
  <c r="BO995" i="3"/>
  <c r="BQ995" i="3" s="1"/>
  <c r="BP994" i="3"/>
  <c r="BO994" i="3"/>
  <c r="BQ994" i="3" s="1"/>
  <c r="BP993" i="3"/>
  <c r="BO993" i="3"/>
  <c r="BQ993" i="3" s="1"/>
  <c r="BP992" i="3"/>
  <c r="BO992" i="3"/>
  <c r="BQ992" i="3" s="1"/>
  <c r="BP991" i="3"/>
  <c r="BO991" i="3"/>
  <c r="BQ991" i="3" s="1"/>
  <c r="BP990" i="3"/>
  <c r="BO990" i="3"/>
  <c r="BQ990" i="3" s="1"/>
  <c r="BP989" i="3"/>
  <c r="BO989" i="3"/>
  <c r="BQ989" i="3" s="1"/>
  <c r="BP988" i="3"/>
  <c r="BO988" i="3"/>
  <c r="BQ988" i="3" s="1"/>
  <c r="BP987" i="3"/>
  <c r="BO987" i="3"/>
  <c r="BQ987" i="3" s="1"/>
  <c r="BP986" i="3"/>
  <c r="BO986" i="3"/>
  <c r="BQ986" i="3" s="1"/>
  <c r="BP985" i="3"/>
  <c r="BO985" i="3"/>
  <c r="BQ985" i="3" s="1"/>
  <c r="BP984" i="3"/>
  <c r="BO984" i="3"/>
  <c r="BQ984" i="3" s="1"/>
  <c r="BP983" i="3"/>
  <c r="BO983" i="3"/>
  <c r="BQ983" i="3" s="1"/>
  <c r="BP982" i="3"/>
  <c r="BO982" i="3"/>
  <c r="BQ982" i="3" s="1"/>
  <c r="BP981" i="3"/>
  <c r="BO981" i="3"/>
  <c r="BQ981" i="3" s="1"/>
  <c r="BP980" i="3"/>
  <c r="BO980" i="3"/>
  <c r="BQ980" i="3" s="1"/>
  <c r="BP979" i="3"/>
  <c r="BO979" i="3"/>
  <c r="BQ979" i="3" s="1"/>
  <c r="BP978" i="3"/>
  <c r="BO978" i="3"/>
  <c r="BQ978" i="3" s="1"/>
  <c r="BP977" i="3"/>
  <c r="BO977" i="3"/>
  <c r="BQ977" i="3" s="1"/>
  <c r="BP976" i="3"/>
  <c r="BO976" i="3"/>
  <c r="BQ976" i="3" s="1"/>
  <c r="BP975" i="3"/>
  <c r="BO975" i="3"/>
  <c r="BQ975" i="3" s="1"/>
  <c r="BP974" i="3"/>
  <c r="BO974" i="3"/>
  <c r="BQ974" i="3" s="1"/>
  <c r="BP973" i="3"/>
  <c r="BO973" i="3"/>
  <c r="BQ973" i="3" s="1"/>
  <c r="BP972" i="3"/>
  <c r="BO972" i="3"/>
  <c r="BQ972" i="3" s="1"/>
  <c r="BP971" i="3"/>
  <c r="BO971" i="3"/>
  <c r="BQ971" i="3" s="1"/>
  <c r="BP970" i="3"/>
  <c r="BO970" i="3"/>
  <c r="BQ970" i="3" s="1"/>
  <c r="BP969" i="3"/>
  <c r="BO969" i="3"/>
  <c r="BQ969" i="3" s="1"/>
  <c r="BP968" i="3"/>
  <c r="BO968" i="3"/>
  <c r="BQ968" i="3" s="1"/>
  <c r="BP967" i="3"/>
  <c r="BO967" i="3"/>
  <c r="BQ967" i="3" s="1"/>
  <c r="BP966" i="3"/>
  <c r="BO966" i="3"/>
  <c r="BQ966" i="3" s="1"/>
  <c r="BP965" i="3"/>
  <c r="BO965" i="3"/>
  <c r="BP964" i="3"/>
  <c r="BO964" i="3"/>
  <c r="BQ964" i="3" s="1"/>
  <c r="BP963" i="3"/>
  <c r="BO963" i="3"/>
  <c r="BQ963" i="3" s="1"/>
  <c r="BP962" i="3"/>
  <c r="BO962" i="3"/>
  <c r="BQ962" i="3" s="1"/>
  <c r="BP961" i="3"/>
  <c r="BO961" i="3"/>
  <c r="BQ961" i="3" s="1"/>
  <c r="BP960" i="3"/>
  <c r="BO960" i="3"/>
  <c r="BQ960" i="3" s="1"/>
  <c r="BP959" i="3"/>
  <c r="BO959" i="3"/>
  <c r="BQ959" i="3" s="1"/>
  <c r="BP958" i="3"/>
  <c r="BO958" i="3"/>
  <c r="BQ958" i="3" s="1"/>
  <c r="BP957" i="3"/>
  <c r="BO957" i="3"/>
  <c r="BQ957" i="3" s="1"/>
  <c r="BP956" i="3"/>
  <c r="BO956" i="3"/>
  <c r="BQ956" i="3" s="1"/>
  <c r="BP955" i="3"/>
  <c r="BO955" i="3"/>
  <c r="BQ955" i="3" s="1"/>
  <c r="BP954" i="3"/>
  <c r="BO954" i="3"/>
  <c r="BQ954" i="3" s="1"/>
  <c r="BP953" i="3"/>
  <c r="BO953" i="3"/>
  <c r="BQ953" i="3" s="1"/>
  <c r="BP952" i="3"/>
  <c r="BO952" i="3"/>
  <c r="BQ952" i="3" s="1"/>
  <c r="BP951" i="3"/>
  <c r="BO951" i="3"/>
  <c r="BQ951" i="3" s="1"/>
  <c r="BP950" i="3"/>
  <c r="BO950" i="3"/>
  <c r="BQ950" i="3" s="1"/>
  <c r="BP949" i="3"/>
  <c r="BO949" i="3"/>
  <c r="BQ949" i="3" s="1"/>
  <c r="BP948" i="3"/>
  <c r="BO948" i="3"/>
  <c r="BQ948" i="3" s="1"/>
  <c r="BP947" i="3"/>
  <c r="BO947" i="3"/>
  <c r="BQ947" i="3" s="1"/>
  <c r="BP946" i="3"/>
  <c r="BO946" i="3"/>
  <c r="BQ946" i="3" s="1"/>
  <c r="BP945" i="3"/>
  <c r="BO945" i="3"/>
  <c r="BQ945" i="3" s="1"/>
  <c r="BP944" i="3"/>
  <c r="BO944" i="3"/>
  <c r="BQ944" i="3" s="1"/>
  <c r="BP943" i="3"/>
  <c r="BO943" i="3"/>
  <c r="BQ943" i="3" s="1"/>
  <c r="BP942" i="3"/>
  <c r="BO942" i="3"/>
  <c r="BQ942" i="3" s="1"/>
  <c r="BP941" i="3"/>
  <c r="BO941" i="3"/>
  <c r="BQ941" i="3" s="1"/>
  <c r="BP940" i="3"/>
  <c r="BO940" i="3"/>
  <c r="BQ940" i="3" s="1"/>
  <c r="BP939" i="3"/>
  <c r="BO939" i="3"/>
  <c r="BQ939" i="3" s="1"/>
  <c r="BP938" i="3"/>
  <c r="BO938" i="3"/>
  <c r="BQ938" i="3" s="1"/>
  <c r="BP937" i="3"/>
  <c r="BO937" i="3"/>
  <c r="BQ937" i="3" s="1"/>
  <c r="BP936" i="3"/>
  <c r="BO936" i="3"/>
  <c r="BQ936" i="3" s="1"/>
  <c r="BP935" i="3"/>
  <c r="BO935" i="3"/>
  <c r="BQ935" i="3" s="1"/>
  <c r="BP934" i="3"/>
  <c r="BO934" i="3"/>
  <c r="BQ934" i="3" s="1"/>
  <c r="BP933" i="3"/>
  <c r="BO933" i="3"/>
  <c r="BQ933" i="3" s="1"/>
  <c r="BP932" i="3"/>
  <c r="BO932" i="3"/>
  <c r="BQ932" i="3" s="1"/>
  <c r="BP931" i="3"/>
  <c r="BO931" i="3"/>
  <c r="BQ931" i="3" s="1"/>
  <c r="BP930" i="3"/>
  <c r="BO930" i="3"/>
  <c r="BQ930" i="3" s="1"/>
  <c r="BP929" i="3"/>
  <c r="BO929" i="3"/>
  <c r="BQ929" i="3" s="1"/>
  <c r="BP928" i="3"/>
  <c r="BO928" i="3"/>
  <c r="BQ928" i="3" s="1"/>
  <c r="BP927" i="3"/>
  <c r="BO927" i="3"/>
  <c r="BQ927" i="3" s="1"/>
  <c r="BP926" i="3"/>
  <c r="BO926" i="3"/>
  <c r="BQ926" i="3" s="1"/>
  <c r="BP925" i="3"/>
  <c r="BO925" i="3"/>
  <c r="BQ925" i="3" s="1"/>
  <c r="BP924" i="3"/>
  <c r="BO924" i="3"/>
  <c r="BQ924" i="3" s="1"/>
  <c r="BP923" i="3"/>
  <c r="BO923" i="3"/>
  <c r="BQ923" i="3" s="1"/>
  <c r="BP922" i="3"/>
  <c r="BO922" i="3"/>
  <c r="BQ922" i="3" s="1"/>
  <c r="BP921" i="3"/>
  <c r="BO921" i="3"/>
  <c r="BQ921" i="3" s="1"/>
  <c r="BP920" i="3"/>
  <c r="BO920" i="3"/>
  <c r="BQ920" i="3" s="1"/>
  <c r="BP919" i="3"/>
  <c r="BO919" i="3"/>
  <c r="BQ919" i="3" s="1"/>
  <c r="BP918" i="3"/>
  <c r="BO918" i="3"/>
  <c r="BQ918" i="3" s="1"/>
  <c r="BP917" i="3"/>
  <c r="BO917" i="3"/>
  <c r="BQ917" i="3" s="1"/>
  <c r="BP916" i="3"/>
  <c r="BO916" i="3"/>
  <c r="BQ916" i="3" s="1"/>
  <c r="BP915" i="3"/>
  <c r="BO915" i="3"/>
  <c r="BQ915" i="3" s="1"/>
  <c r="BP914" i="3"/>
  <c r="BO914" i="3"/>
  <c r="BQ914" i="3" s="1"/>
  <c r="BP913" i="3"/>
  <c r="BO913" i="3"/>
  <c r="BQ913" i="3" s="1"/>
  <c r="BP912" i="3"/>
  <c r="BO912" i="3"/>
  <c r="BQ912" i="3" s="1"/>
  <c r="BP911" i="3"/>
  <c r="BO911" i="3"/>
  <c r="BQ911" i="3" s="1"/>
  <c r="BP910" i="3"/>
  <c r="BO910" i="3"/>
  <c r="BQ910" i="3" s="1"/>
  <c r="BP909" i="3"/>
  <c r="BO909" i="3"/>
  <c r="BQ909" i="3" s="1"/>
  <c r="BP908" i="3"/>
  <c r="BO908" i="3"/>
  <c r="BQ908" i="3" s="1"/>
  <c r="BP907" i="3"/>
  <c r="BO907" i="3"/>
  <c r="BQ907" i="3" s="1"/>
  <c r="BP906" i="3"/>
  <c r="BO906" i="3"/>
  <c r="BQ906" i="3" s="1"/>
  <c r="BP905" i="3"/>
  <c r="BO905" i="3"/>
  <c r="BQ905" i="3" s="1"/>
  <c r="BP904" i="3"/>
  <c r="BO904" i="3"/>
  <c r="BQ904" i="3" s="1"/>
  <c r="BP903" i="3"/>
  <c r="BO903" i="3"/>
  <c r="BQ903" i="3" s="1"/>
  <c r="BP902" i="3"/>
  <c r="BO902" i="3"/>
  <c r="BQ902" i="3" s="1"/>
  <c r="BP901" i="3"/>
  <c r="BO901" i="3"/>
  <c r="BQ901" i="3" s="1"/>
  <c r="BP900" i="3"/>
  <c r="BO900" i="3"/>
  <c r="BQ900" i="3" s="1"/>
  <c r="BP899" i="3"/>
  <c r="BO899" i="3"/>
  <c r="BQ899" i="3" s="1"/>
  <c r="BP898" i="3"/>
  <c r="BO898" i="3"/>
  <c r="BQ898" i="3" s="1"/>
  <c r="BP897" i="3"/>
  <c r="BO897" i="3"/>
  <c r="BQ897" i="3" s="1"/>
  <c r="BP896" i="3"/>
  <c r="BO896" i="3"/>
  <c r="BQ896" i="3" s="1"/>
  <c r="BP895" i="3"/>
  <c r="BO895" i="3"/>
  <c r="BQ895" i="3" s="1"/>
  <c r="BP894" i="3"/>
  <c r="BO894" i="3"/>
  <c r="BQ894" i="3" s="1"/>
  <c r="BP893" i="3"/>
  <c r="BO893" i="3"/>
  <c r="BQ893" i="3" s="1"/>
  <c r="BP892" i="3"/>
  <c r="BO892" i="3"/>
  <c r="BQ892" i="3" s="1"/>
  <c r="BP891" i="3"/>
  <c r="BO891" i="3"/>
  <c r="BQ891" i="3" s="1"/>
  <c r="BP890" i="3"/>
  <c r="BO890" i="3"/>
  <c r="BQ890" i="3" s="1"/>
  <c r="BP889" i="3"/>
  <c r="BO889" i="3"/>
  <c r="BQ889" i="3" s="1"/>
  <c r="BP888" i="3"/>
  <c r="BO888" i="3"/>
  <c r="BQ888" i="3" s="1"/>
  <c r="BP887" i="3"/>
  <c r="BO887" i="3"/>
  <c r="BQ887" i="3" s="1"/>
  <c r="BP886" i="3"/>
  <c r="BO886" i="3"/>
  <c r="BQ886" i="3" s="1"/>
  <c r="BP885" i="3"/>
  <c r="BO885" i="3"/>
  <c r="BQ885" i="3" s="1"/>
  <c r="BP884" i="3"/>
  <c r="BO884" i="3"/>
  <c r="BQ884" i="3" s="1"/>
  <c r="BP883" i="3"/>
  <c r="BO883" i="3"/>
  <c r="BQ883" i="3" s="1"/>
  <c r="BP882" i="3"/>
  <c r="BO882" i="3"/>
  <c r="BQ882" i="3" s="1"/>
  <c r="BP881" i="3"/>
  <c r="BO881" i="3"/>
  <c r="BQ881" i="3" s="1"/>
  <c r="BP880" i="3"/>
  <c r="BO880" i="3"/>
  <c r="BQ880" i="3" s="1"/>
  <c r="BP879" i="3"/>
  <c r="BO879" i="3"/>
  <c r="BQ879" i="3" s="1"/>
  <c r="BP878" i="3"/>
  <c r="BO878" i="3"/>
  <c r="BQ878" i="3" s="1"/>
  <c r="BP877" i="3"/>
  <c r="BO877" i="3"/>
  <c r="BQ877" i="3" s="1"/>
  <c r="BP876" i="3"/>
  <c r="BO876" i="3"/>
  <c r="BQ876" i="3" s="1"/>
  <c r="BP875" i="3"/>
  <c r="BO875" i="3"/>
  <c r="BQ875" i="3" s="1"/>
  <c r="BP874" i="3"/>
  <c r="BO874" i="3"/>
  <c r="BQ874" i="3" s="1"/>
  <c r="BP873" i="3"/>
  <c r="BO873" i="3"/>
  <c r="BQ873" i="3" s="1"/>
  <c r="BP872" i="3"/>
  <c r="BO872" i="3"/>
  <c r="BQ872" i="3" s="1"/>
  <c r="BP871" i="3"/>
  <c r="BO871" i="3"/>
  <c r="BQ871" i="3" s="1"/>
  <c r="BP870" i="3"/>
  <c r="BO870" i="3"/>
  <c r="BQ870" i="3" s="1"/>
  <c r="BP869" i="3"/>
  <c r="BO869" i="3"/>
  <c r="BQ869" i="3" s="1"/>
  <c r="BP868" i="3"/>
  <c r="BO868" i="3"/>
  <c r="BQ868" i="3" s="1"/>
  <c r="BP867" i="3"/>
  <c r="BO867" i="3"/>
  <c r="BQ867" i="3" s="1"/>
  <c r="BP866" i="3"/>
  <c r="BO866" i="3"/>
  <c r="BQ866" i="3" s="1"/>
  <c r="BP865" i="3"/>
  <c r="BO865" i="3"/>
  <c r="BQ865" i="3" s="1"/>
  <c r="BP864" i="3"/>
  <c r="BO864" i="3"/>
  <c r="BQ864" i="3" s="1"/>
  <c r="BP863" i="3"/>
  <c r="BO863" i="3"/>
  <c r="BQ863" i="3" s="1"/>
  <c r="BP862" i="3"/>
  <c r="BO862" i="3"/>
  <c r="BQ862" i="3" s="1"/>
  <c r="BP861" i="3"/>
  <c r="BO861" i="3"/>
  <c r="BQ861" i="3" s="1"/>
  <c r="BP860" i="3"/>
  <c r="BO860" i="3"/>
  <c r="BQ860" i="3" s="1"/>
  <c r="BP859" i="3"/>
  <c r="BO859" i="3"/>
  <c r="BQ859" i="3" s="1"/>
  <c r="BP858" i="3"/>
  <c r="BO858" i="3"/>
  <c r="BQ858" i="3" s="1"/>
  <c r="BP857" i="3"/>
  <c r="BO857" i="3"/>
  <c r="BQ857" i="3" s="1"/>
  <c r="BP856" i="3"/>
  <c r="BO856" i="3"/>
  <c r="BQ856" i="3" s="1"/>
  <c r="BP855" i="3"/>
  <c r="BO855" i="3"/>
  <c r="BQ855" i="3" s="1"/>
  <c r="BP854" i="3"/>
  <c r="BO854" i="3"/>
  <c r="BQ854" i="3" s="1"/>
  <c r="BP853" i="3"/>
  <c r="BO853" i="3"/>
  <c r="BQ853" i="3" s="1"/>
  <c r="BP852" i="3"/>
  <c r="BO852" i="3"/>
  <c r="BQ852" i="3" s="1"/>
  <c r="BP851" i="3"/>
  <c r="BO851" i="3"/>
  <c r="BQ851" i="3" s="1"/>
  <c r="BP850" i="3"/>
  <c r="BO850" i="3"/>
  <c r="BQ850" i="3" s="1"/>
  <c r="BP849" i="3"/>
  <c r="BO849" i="3"/>
  <c r="BQ849" i="3" s="1"/>
  <c r="BP848" i="3"/>
  <c r="BO848" i="3"/>
  <c r="BQ848" i="3" s="1"/>
  <c r="BP847" i="3"/>
  <c r="BO847" i="3"/>
  <c r="BQ847" i="3" s="1"/>
  <c r="BP846" i="3"/>
  <c r="BO846" i="3"/>
  <c r="BQ846" i="3" s="1"/>
  <c r="BP845" i="3"/>
  <c r="BO845" i="3"/>
  <c r="BQ845" i="3" s="1"/>
  <c r="BP844" i="3"/>
  <c r="BO844" i="3"/>
  <c r="BQ844" i="3" s="1"/>
  <c r="BP843" i="3"/>
  <c r="BO843" i="3"/>
  <c r="BQ843" i="3" s="1"/>
  <c r="BP842" i="3"/>
  <c r="BO842" i="3"/>
  <c r="BQ842" i="3" s="1"/>
  <c r="BP841" i="3"/>
  <c r="BO841" i="3"/>
  <c r="BQ841" i="3" s="1"/>
  <c r="BP840" i="3"/>
  <c r="BO840" i="3"/>
  <c r="BQ840" i="3" s="1"/>
  <c r="BP839" i="3"/>
  <c r="BO839" i="3"/>
  <c r="BQ839" i="3" s="1"/>
  <c r="BP838" i="3"/>
  <c r="BO838" i="3"/>
  <c r="BQ838" i="3" s="1"/>
  <c r="BP837" i="3"/>
  <c r="BO837" i="3"/>
  <c r="BQ837" i="3" s="1"/>
  <c r="BP836" i="3"/>
  <c r="BO836" i="3"/>
  <c r="BQ836" i="3" s="1"/>
  <c r="BP835" i="3"/>
  <c r="BO835" i="3"/>
  <c r="BQ835" i="3" s="1"/>
  <c r="BP834" i="3"/>
  <c r="BO834" i="3"/>
  <c r="BQ834" i="3" s="1"/>
  <c r="BP833" i="3"/>
  <c r="BO833" i="3"/>
  <c r="BQ833" i="3" s="1"/>
  <c r="BP832" i="3"/>
  <c r="BO832" i="3"/>
  <c r="BQ832" i="3" s="1"/>
  <c r="BP831" i="3"/>
  <c r="BO831" i="3"/>
  <c r="BQ831" i="3" s="1"/>
  <c r="BP830" i="3"/>
  <c r="BO830" i="3"/>
  <c r="BQ830" i="3" s="1"/>
  <c r="BP829" i="3"/>
  <c r="BO829" i="3"/>
  <c r="BQ829" i="3" s="1"/>
  <c r="BP828" i="3"/>
  <c r="BO828" i="3"/>
  <c r="BQ828" i="3" s="1"/>
  <c r="BP827" i="3"/>
  <c r="BO827" i="3"/>
  <c r="BQ827" i="3" s="1"/>
  <c r="BP826" i="3"/>
  <c r="BO826" i="3"/>
  <c r="BQ826" i="3" s="1"/>
  <c r="BP825" i="3"/>
  <c r="BO825" i="3"/>
  <c r="BQ825" i="3" s="1"/>
  <c r="BP824" i="3"/>
  <c r="BO824" i="3"/>
  <c r="BQ824" i="3" s="1"/>
  <c r="BP823" i="3"/>
  <c r="BO823" i="3"/>
  <c r="BQ823" i="3" s="1"/>
  <c r="BP822" i="3"/>
  <c r="BO822" i="3"/>
  <c r="BQ822" i="3" s="1"/>
  <c r="BP821" i="3"/>
  <c r="BO821" i="3"/>
  <c r="BQ821" i="3" s="1"/>
  <c r="BP820" i="3"/>
  <c r="BO820" i="3"/>
  <c r="BQ820" i="3" s="1"/>
  <c r="BP819" i="3"/>
  <c r="BO819" i="3"/>
  <c r="BQ819" i="3" s="1"/>
  <c r="BP818" i="3"/>
  <c r="BO818" i="3"/>
  <c r="BQ818" i="3" s="1"/>
  <c r="BP817" i="3"/>
  <c r="BO817" i="3"/>
  <c r="BQ817" i="3" s="1"/>
  <c r="BP816" i="3"/>
  <c r="BO816" i="3"/>
  <c r="BQ816" i="3" s="1"/>
  <c r="BP815" i="3"/>
  <c r="BO815" i="3"/>
  <c r="BQ815" i="3" s="1"/>
  <c r="BP814" i="3"/>
  <c r="BO814" i="3"/>
  <c r="BQ814" i="3" s="1"/>
  <c r="BP813" i="3"/>
  <c r="BO813" i="3"/>
  <c r="BQ813" i="3" s="1"/>
  <c r="BP812" i="3"/>
  <c r="BO812" i="3"/>
  <c r="BQ812" i="3" s="1"/>
  <c r="BP811" i="3"/>
  <c r="BO811" i="3"/>
  <c r="BQ811" i="3" s="1"/>
  <c r="BP810" i="3"/>
  <c r="BO810" i="3"/>
  <c r="BQ810" i="3" s="1"/>
  <c r="BP809" i="3"/>
  <c r="BO809" i="3"/>
  <c r="BQ809" i="3" s="1"/>
  <c r="BP808" i="3"/>
  <c r="BO808" i="3"/>
  <c r="BQ808" i="3" s="1"/>
  <c r="BP807" i="3"/>
  <c r="BO807" i="3"/>
  <c r="BQ807" i="3" s="1"/>
  <c r="BP806" i="3"/>
  <c r="BO806" i="3"/>
  <c r="BQ806" i="3" s="1"/>
  <c r="BP805" i="3"/>
  <c r="BO805" i="3"/>
  <c r="BQ805" i="3" s="1"/>
  <c r="BP804" i="3"/>
  <c r="BO804" i="3"/>
  <c r="BQ804" i="3" s="1"/>
  <c r="BP803" i="3"/>
  <c r="BO803" i="3"/>
  <c r="BQ803" i="3" s="1"/>
  <c r="BP802" i="3"/>
  <c r="BO802" i="3"/>
  <c r="BQ802" i="3" s="1"/>
  <c r="BP801" i="3"/>
  <c r="BO801" i="3"/>
  <c r="BQ801" i="3" s="1"/>
  <c r="BP800" i="3"/>
  <c r="BO800" i="3"/>
  <c r="BQ800" i="3" s="1"/>
  <c r="BP799" i="3"/>
  <c r="BO799" i="3"/>
  <c r="BQ799" i="3" s="1"/>
  <c r="BP798" i="3"/>
  <c r="BO798" i="3"/>
  <c r="BQ798" i="3" s="1"/>
  <c r="BP797" i="3"/>
  <c r="BO797" i="3"/>
  <c r="BQ797" i="3" s="1"/>
  <c r="BP796" i="3"/>
  <c r="BO796" i="3"/>
  <c r="BQ796" i="3" s="1"/>
  <c r="BP795" i="3"/>
  <c r="BO795" i="3"/>
  <c r="BQ795" i="3" s="1"/>
  <c r="BP794" i="3"/>
  <c r="BO794" i="3"/>
  <c r="BQ794" i="3" s="1"/>
  <c r="BP793" i="3"/>
  <c r="BO793" i="3"/>
  <c r="BQ793" i="3" s="1"/>
  <c r="BP792" i="3"/>
  <c r="BO792" i="3"/>
  <c r="BQ792" i="3" s="1"/>
  <c r="BP791" i="3"/>
  <c r="BO791" i="3"/>
  <c r="BQ791" i="3" s="1"/>
  <c r="BP790" i="3"/>
  <c r="BO790" i="3"/>
  <c r="BQ790" i="3" s="1"/>
  <c r="BP789" i="3"/>
  <c r="BO789" i="3"/>
  <c r="BQ789" i="3" s="1"/>
  <c r="BP788" i="3"/>
  <c r="BO788" i="3"/>
  <c r="BQ788" i="3" s="1"/>
  <c r="BP787" i="3"/>
  <c r="BO787" i="3"/>
  <c r="BQ787" i="3" s="1"/>
  <c r="BP786" i="3"/>
  <c r="BO786" i="3"/>
  <c r="BQ786" i="3" s="1"/>
  <c r="BP785" i="3"/>
  <c r="BO785" i="3"/>
  <c r="BQ785" i="3" s="1"/>
  <c r="BP784" i="3"/>
  <c r="BO784" i="3"/>
  <c r="BQ784" i="3" s="1"/>
  <c r="BP783" i="3"/>
  <c r="BO783" i="3"/>
  <c r="BQ783" i="3" s="1"/>
  <c r="BP782" i="3"/>
  <c r="BO782" i="3"/>
  <c r="BQ782" i="3" s="1"/>
  <c r="BP781" i="3"/>
  <c r="BO781" i="3"/>
  <c r="BQ781" i="3" s="1"/>
  <c r="BP780" i="3"/>
  <c r="BO780" i="3"/>
  <c r="BQ780" i="3" s="1"/>
  <c r="BP779" i="3"/>
  <c r="BO779" i="3"/>
  <c r="BQ779" i="3" s="1"/>
  <c r="BP778" i="3"/>
  <c r="BO778" i="3"/>
  <c r="BQ778" i="3" s="1"/>
  <c r="BP777" i="3"/>
  <c r="BO777" i="3"/>
  <c r="BQ777" i="3" s="1"/>
  <c r="BP776" i="3"/>
  <c r="BO776" i="3"/>
  <c r="BQ776" i="3" s="1"/>
  <c r="BP775" i="3"/>
  <c r="BO775" i="3"/>
  <c r="BQ775" i="3" s="1"/>
  <c r="BP774" i="3"/>
  <c r="BO774" i="3"/>
  <c r="BQ774" i="3" s="1"/>
  <c r="BP773" i="3"/>
  <c r="BO773" i="3"/>
  <c r="BQ773" i="3" s="1"/>
  <c r="BP772" i="3"/>
  <c r="BO772" i="3"/>
  <c r="BQ772" i="3" s="1"/>
  <c r="BP771" i="3"/>
  <c r="BO771" i="3"/>
  <c r="BQ771" i="3" s="1"/>
  <c r="BP770" i="3"/>
  <c r="BO770" i="3"/>
  <c r="BQ770" i="3" s="1"/>
  <c r="BP769" i="3"/>
  <c r="BO769" i="3"/>
  <c r="BQ769" i="3" s="1"/>
  <c r="BP768" i="3"/>
  <c r="BO768" i="3"/>
  <c r="BQ768" i="3" s="1"/>
  <c r="BP767" i="3"/>
  <c r="BO767" i="3"/>
  <c r="BQ767" i="3" s="1"/>
  <c r="BP766" i="3"/>
  <c r="BO766" i="3"/>
  <c r="BQ766" i="3" s="1"/>
  <c r="BP765" i="3"/>
  <c r="BO765" i="3"/>
  <c r="BQ765" i="3" s="1"/>
  <c r="BP764" i="3"/>
  <c r="BO764" i="3"/>
  <c r="BQ764" i="3" s="1"/>
  <c r="BP763" i="3"/>
  <c r="BO763" i="3"/>
  <c r="BQ763" i="3" s="1"/>
  <c r="BP762" i="3"/>
  <c r="BO762" i="3"/>
  <c r="BQ762" i="3" s="1"/>
  <c r="BP761" i="3"/>
  <c r="BO761" i="3"/>
  <c r="BQ761" i="3" s="1"/>
  <c r="BP760" i="3"/>
  <c r="BO760" i="3"/>
  <c r="BQ760" i="3" s="1"/>
  <c r="BP759" i="3"/>
  <c r="BO759" i="3"/>
  <c r="BQ759" i="3" s="1"/>
  <c r="BP758" i="3"/>
  <c r="BO758" i="3"/>
  <c r="BQ758" i="3" s="1"/>
  <c r="BP757" i="3"/>
  <c r="BO757" i="3"/>
  <c r="BQ757" i="3" s="1"/>
  <c r="BP756" i="3"/>
  <c r="BO756" i="3"/>
  <c r="BQ756" i="3" s="1"/>
  <c r="BP755" i="3"/>
  <c r="BO755" i="3"/>
  <c r="BQ755" i="3" s="1"/>
  <c r="BP754" i="3"/>
  <c r="BO754" i="3"/>
  <c r="BQ754" i="3" s="1"/>
  <c r="BP753" i="3"/>
  <c r="BO753" i="3"/>
  <c r="BQ753" i="3" s="1"/>
  <c r="BP752" i="3"/>
  <c r="BO752" i="3"/>
  <c r="BQ752" i="3" s="1"/>
  <c r="BP751" i="3"/>
  <c r="BO751" i="3"/>
  <c r="BQ751" i="3" s="1"/>
  <c r="BP750" i="3"/>
  <c r="BO750" i="3"/>
  <c r="BQ750" i="3" s="1"/>
  <c r="BP749" i="3"/>
  <c r="BO749" i="3"/>
  <c r="BQ749" i="3" s="1"/>
  <c r="BP748" i="3"/>
  <c r="BO748" i="3"/>
  <c r="BQ748" i="3" s="1"/>
  <c r="BP747" i="3"/>
  <c r="BO747" i="3"/>
  <c r="BQ747" i="3" s="1"/>
  <c r="BP746" i="3"/>
  <c r="BO746" i="3"/>
  <c r="BQ746" i="3" s="1"/>
  <c r="BP745" i="3"/>
  <c r="BO745" i="3"/>
  <c r="BQ745" i="3" s="1"/>
  <c r="BP744" i="3"/>
  <c r="BO744" i="3"/>
  <c r="BQ744" i="3" s="1"/>
  <c r="BP743" i="3"/>
  <c r="BO743" i="3"/>
  <c r="BQ743" i="3" s="1"/>
  <c r="BP742" i="3"/>
  <c r="BO742" i="3"/>
  <c r="BQ742" i="3" s="1"/>
  <c r="BP741" i="3"/>
  <c r="BO741" i="3"/>
  <c r="BQ741" i="3" s="1"/>
  <c r="BP740" i="3"/>
  <c r="BO740" i="3"/>
  <c r="BQ740" i="3" s="1"/>
  <c r="BP739" i="3"/>
  <c r="BO739" i="3"/>
  <c r="BQ739" i="3" s="1"/>
  <c r="BP738" i="3"/>
  <c r="BO738" i="3"/>
  <c r="BQ738" i="3" s="1"/>
  <c r="BP737" i="3"/>
  <c r="BO737" i="3"/>
  <c r="BQ737" i="3" s="1"/>
  <c r="BP736" i="3"/>
  <c r="BO736" i="3"/>
  <c r="BQ736" i="3" s="1"/>
  <c r="BP735" i="3"/>
  <c r="BO735" i="3"/>
  <c r="BQ735" i="3" s="1"/>
  <c r="BP734" i="3"/>
  <c r="BO734" i="3"/>
  <c r="BQ734" i="3" s="1"/>
  <c r="BP733" i="3"/>
  <c r="BO733" i="3"/>
  <c r="BQ733" i="3" s="1"/>
  <c r="BP732" i="3"/>
  <c r="BO732" i="3"/>
  <c r="BQ732" i="3" s="1"/>
  <c r="BP731" i="3"/>
  <c r="BO731" i="3"/>
  <c r="BQ731" i="3" s="1"/>
  <c r="BP730" i="3"/>
  <c r="BO730" i="3"/>
  <c r="BQ730" i="3" s="1"/>
  <c r="BP729" i="3"/>
  <c r="BO729" i="3"/>
  <c r="BQ729" i="3" s="1"/>
  <c r="BP728" i="3"/>
  <c r="BO728" i="3"/>
  <c r="BQ728" i="3" s="1"/>
  <c r="BP727" i="3"/>
  <c r="BO727" i="3"/>
  <c r="BQ727" i="3" s="1"/>
  <c r="BP726" i="3"/>
  <c r="BO726" i="3"/>
  <c r="BQ726" i="3" s="1"/>
  <c r="BP725" i="3"/>
  <c r="BO725" i="3"/>
  <c r="BQ725" i="3" s="1"/>
  <c r="BP724" i="3"/>
  <c r="BO724" i="3"/>
  <c r="BQ724" i="3" s="1"/>
  <c r="BP723" i="3"/>
  <c r="BO723" i="3"/>
  <c r="BQ723" i="3" s="1"/>
  <c r="BP722" i="3"/>
  <c r="BO722" i="3"/>
  <c r="BQ722" i="3" s="1"/>
  <c r="BP721" i="3"/>
  <c r="BO721" i="3"/>
  <c r="BQ721" i="3" s="1"/>
  <c r="BP720" i="3"/>
  <c r="BO720" i="3"/>
  <c r="BQ720" i="3" s="1"/>
  <c r="BP719" i="3"/>
  <c r="BO719" i="3"/>
  <c r="BQ719" i="3" s="1"/>
  <c r="BP718" i="3"/>
  <c r="BO718" i="3"/>
  <c r="BQ718" i="3" s="1"/>
  <c r="BP717" i="3"/>
  <c r="BO717" i="3"/>
  <c r="BQ717" i="3" s="1"/>
  <c r="BP716" i="3"/>
  <c r="BO716" i="3"/>
  <c r="BQ716" i="3" s="1"/>
  <c r="BP715" i="3"/>
  <c r="BO715" i="3"/>
  <c r="BQ715" i="3" s="1"/>
  <c r="BP714" i="3"/>
  <c r="BO714" i="3"/>
  <c r="BQ714" i="3" s="1"/>
  <c r="BP713" i="3"/>
  <c r="BO713" i="3"/>
  <c r="BQ713" i="3" s="1"/>
  <c r="BP712" i="3"/>
  <c r="BO712" i="3"/>
  <c r="BQ712" i="3" s="1"/>
  <c r="BP711" i="3"/>
  <c r="BO711" i="3"/>
  <c r="BQ711" i="3" s="1"/>
  <c r="BP710" i="3"/>
  <c r="BO710" i="3"/>
  <c r="BQ710" i="3" s="1"/>
  <c r="BP709" i="3"/>
  <c r="BO709" i="3"/>
  <c r="BQ709" i="3" s="1"/>
  <c r="BP708" i="3"/>
  <c r="BO708" i="3"/>
  <c r="BQ708" i="3" s="1"/>
  <c r="BP707" i="3"/>
  <c r="BO707" i="3"/>
  <c r="BQ707" i="3" s="1"/>
  <c r="BP706" i="3"/>
  <c r="BO706" i="3"/>
  <c r="BQ706" i="3" s="1"/>
  <c r="BP705" i="3"/>
  <c r="BO705" i="3"/>
  <c r="BQ705" i="3" s="1"/>
  <c r="BP704" i="3"/>
  <c r="BO704" i="3"/>
  <c r="BQ704" i="3" s="1"/>
  <c r="BP703" i="3"/>
  <c r="BO703" i="3"/>
  <c r="BQ703" i="3" s="1"/>
  <c r="BP702" i="3"/>
  <c r="BO702" i="3"/>
  <c r="BQ702" i="3" s="1"/>
  <c r="BP701" i="3"/>
  <c r="BO701" i="3"/>
  <c r="BQ701" i="3" s="1"/>
  <c r="BP700" i="3"/>
  <c r="BO700" i="3"/>
  <c r="BQ700" i="3" s="1"/>
  <c r="BP699" i="3"/>
  <c r="BO699" i="3"/>
  <c r="BQ699" i="3" s="1"/>
  <c r="BP698" i="3"/>
  <c r="BO698" i="3"/>
  <c r="BQ698" i="3" s="1"/>
  <c r="BP697" i="3"/>
  <c r="BO697" i="3"/>
  <c r="BQ697" i="3" s="1"/>
  <c r="BP696" i="3"/>
  <c r="BO696" i="3"/>
  <c r="BQ696" i="3" s="1"/>
  <c r="BP695" i="3"/>
  <c r="BO695" i="3"/>
  <c r="BQ695" i="3" s="1"/>
  <c r="BP694" i="3"/>
  <c r="BO694" i="3"/>
  <c r="BQ694" i="3" s="1"/>
  <c r="BP693" i="3"/>
  <c r="BO693" i="3"/>
  <c r="BQ693" i="3" s="1"/>
  <c r="BP692" i="3"/>
  <c r="BO692" i="3"/>
  <c r="BQ692" i="3" s="1"/>
  <c r="BP691" i="3"/>
  <c r="BO691" i="3"/>
  <c r="BQ691" i="3" s="1"/>
  <c r="BP690" i="3"/>
  <c r="BO690" i="3"/>
  <c r="BQ690" i="3" s="1"/>
  <c r="BP689" i="3"/>
  <c r="BO689" i="3"/>
  <c r="BQ689" i="3" s="1"/>
  <c r="BP688" i="3"/>
  <c r="BO688" i="3"/>
  <c r="BQ688" i="3" s="1"/>
  <c r="BP687" i="3"/>
  <c r="BO687" i="3"/>
  <c r="BQ687" i="3" s="1"/>
  <c r="BP686" i="3"/>
  <c r="BO686" i="3"/>
  <c r="BQ686" i="3" s="1"/>
  <c r="BP685" i="3"/>
  <c r="BO685" i="3"/>
  <c r="BQ685" i="3" s="1"/>
  <c r="BP684" i="3"/>
  <c r="BO684" i="3"/>
  <c r="BQ684" i="3" s="1"/>
  <c r="BP683" i="3"/>
  <c r="BO683" i="3"/>
  <c r="BQ683" i="3" s="1"/>
  <c r="BP682" i="3"/>
  <c r="BO682" i="3"/>
  <c r="BQ682" i="3" s="1"/>
  <c r="BP681" i="3"/>
  <c r="BO681" i="3"/>
  <c r="BQ681" i="3" s="1"/>
  <c r="BP680" i="3"/>
  <c r="BO680" i="3"/>
  <c r="BQ680" i="3" s="1"/>
  <c r="BP679" i="3"/>
  <c r="BO679" i="3"/>
  <c r="BQ679" i="3" s="1"/>
  <c r="BP678" i="3"/>
  <c r="BO678" i="3"/>
  <c r="BQ678" i="3" s="1"/>
  <c r="BP677" i="3"/>
  <c r="BO677" i="3"/>
  <c r="BQ677" i="3" s="1"/>
  <c r="BP676" i="3"/>
  <c r="BO676" i="3"/>
  <c r="BQ676" i="3" s="1"/>
  <c r="BP675" i="3"/>
  <c r="BO675" i="3"/>
  <c r="BQ675" i="3" s="1"/>
  <c r="BP674" i="3"/>
  <c r="BO674" i="3"/>
  <c r="BQ674" i="3" s="1"/>
  <c r="BP673" i="3"/>
  <c r="BO673" i="3"/>
  <c r="BQ673" i="3" s="1"/>
  <c r="BP672" i="3"/>
  <c r="BO672" i="3"/>
  <c r="BQ672" i="3" s="1"/>
  <c r="BP671" i="3"/>
  <c r="BO671" i="3"/>
  <c r="BQ671" i="3" s="1"/>
  <c r="BP670" i="3"/>
  <c r="BO670" i="3"/>
  <c r="BQ670" i="3" s="1"/>
  <c r="BP669" i="3"/>
  <c r="BO669" i="3"/>
  <c r="BQ669" i="3" s="1"/>
  <c r="BP668" i="3"/>
  <c r="BO668" i="3"/>
  <c r="BQ668" i="3" s="1"/>
  <c r="BP667" i="3"/>
  <c r="BO667" i="3"/>
  <c r="BQ667" i="3" s="1"/>
  <c r="BP666" i="3"/>
  <c r="BO666" i="3"/>
  <c r="BQ666" i="3" s="1"/>
  <c r="BP665" i="3"/>
  <c r="BO665" i="3"/>
  <c r="BQ665" i="3" s="1"/>
  <c r="BP664" i="3"/>
  <c r="BO664" i="3"/>
  <c r="BQ664" i="3" s="1"/>
  <c r="BP663" i="3"/>
  <c r="BO663" i="3"/>
  <c r="BQ663" i="3" s="1"/>
  <c r="BP662" i="3"/>
  <c r="BO662" i="3"/>
  <c r="BQ662" i="3" s="1"/>
  <c r="BP661" i="3"/>
  <c r="BO661" i="3"/>
  <c r="BQ661" i="3" s="1"/>
  <c r="BP660" i="3"/>
  <c r="BO660" i="3"/>
  <c r="BQ660" i="3" s="1"/>
  <c r="BP659" i="3"/>
  <c r="BO659" i="3"/>
  <c r="BQ659" i="3" s="1"/>
  <c r="BP658" i="3"/>
  <c r="BO658" i="3"/>
  <c r="BQ658" i="3" s="1"/>
  <c r="BP657" i="3"/>
  <c r="BO657" i="3"/>
  <c r="BQ657" i="3" s="1"/>
  <c r="BP656" i="3"/>
  <c r="BO656" i="3"/>
  <c r="BQ656" i="3" s="1"/>
  <c r="BP655" i="3"/>
  <c r="BO655" i="3"/>
  <c r="BQ655" i="3" s="1"/>
  <c r="BP654" i="3"/>
  <c r="BO654" i="3"/>
  <c r="BQ654" i="3" s="1"/>
  <c r="BP653" i="3"/>
  <c r="BO653" i="3"/>
  <c r="BQ653" i="3" s="1"/>
  <c r="BP652" i="3"/>
  <c r="BO652" i="3"/>
  <c r="BQ652" i="3" s="1"/>
  <c r="BP651" i="3"/>
  <c r="BO651" i="3"/>
  <c r="BQ651" i="3" s="1"/>
  <c r="BP650" i="3"/>
  <c r="BO650" i="3"/>
  <c r="BQ650" i="3" s="1"/>
  <c r="BP649" i="3"/>
  <c r="BO649" i="3"/>
  <c r="BQ649" i="3" s="1"/>
  <c r="BP648" i="3"/>
  <c r="BO648" i="3"/>
  <c r="BQ648" i="3" s="1"/>
  <c r="BP647" i="3"/>
  <c r="BO647" i="3"/>
  <c r="BQ647" i="3" s="1"/>
  <c r="BP646" i="3"/>
  <c r="BO646" i="3"/>
  <c r="BQ646" i="3" s="1"/>
  <c r="BP645" i="3"/>
  <c r="BO645" i="3"/>
  <c r="BQ645" i="3" s="1"/>
  <c r="BP644" i="3"/>
  <c r="BO644" i="3"/>
  <c r="BQ644" i="3" s="1"/>
  <c r="BP643" i="3"/>
  <c r="BO643" i="3"/>
  <c r="BQ643" i="3" s="1"/>
  <c r="BP642" i="3"/>
  <c r="BO642" i="3"/>
  <c r="BQ642" i="3" s="1"/>
  <c r="BP641" i="3"/>
  <c r="BO641" i="3"/>
  <c r="BQ641" i="3" s="1"/>
  <c r="BP640" i="3"/>
  <c r="BO640" i="3"/>
  <c r="BQ640" i="3" s="1"/>
  <c r="BP639" i="3"/>
  <c r="BO639" i="3"/>
  <c r="BQ639" i="3" s="1"/>
  <c r="BP638" i="3"/>
  <c r="BO638" i="3"/>
  <c r="BQ638" i="3" s="1"/>
  <c r="BP637" i="3"/>
  <c r="BO637" i="3"/>
  <c r="BQ637" i="3" s="1"/>
  <c r="BP636" i="3"/>
  <c r="BO636" i="3"/>
  <c r="BQ636" i="3" s="1"/>
  <c r="BP635" i="3"/>
  <c r="BO635" i="3"/>
  <c r="BQ635" i="3" s="1"/>
  <c r="BP634" i="3"/>
  <c r="BO634" i="3"/>
  <c r="BQ634" i="3" s="1"/>
  <c r="BP633" i="3"/>
  <c r="BO633" i="3"/>
  <c r="BQ633" i="3" s="1"/>
  <c r="BP632" i="3"/>
  <c r="BO632" i="3"/>
  <c r="BQ632" i="3" s="1"/>
  <c r="BP631" i="3"/>
  <c r="BO631" i="3"/>
  <c r="BQ631" i="3" s="1"/>
  <c r="BP630" i="3"/>
  <c r="BO630" i="3"/>
  <c r="BQ630" i="3" s="1"/>
  <c r="BP629" i="3"/>
  <c r="BO629" i="3"/>
  <c r="BQ629" i="3" s="1"/>
  <c r="BP628" i="3"/>
  <c r="BO628" i="3"/>
  <c r="BQ628" i="3" s="1"/>
  <c r="BP627" i="3"/>
  <c r="BO627" i="3"/>
  <c r="BQ627" i="3" s="1"/>
  <c r="BP626" i="3"/>
  <c r="BO626" i="3"/>
  <c r="BQ626" i="3" s="1"/>
  <c r="BP625" i="3"/>
  <c r="BO625" i="3"/>
  <c r="BQ625" i="3" s="1"/>
  <c r="BP624" i="3"/>
  <c r="BO624" i="3"/>
  <c r="BQ624" i="3" s="1"/>
  <c r="BP623" i="3"/>
  <c r="BO623" i="3"/>
  <c r="BQ623" i="3" s="1"/>
  <c r="BP622" i="3"/>
  <c r="BO622" i="3"/>
  <c r="BQ622" i="3" s="1"/>
  <c r="BP621" i="3"/>
  <c r="BO621" i="3"/>
  <c r="BQ621" i="3" s="1"/>
  <c r="BP620" i="3"/>
  <c r="BO620" i="3"/>
  <c r="BQ620" i="3" s="1"/>
  <c r="BP619" i="3"/>
  <c r="BO619" i="3"/>
  <c r="BQ619" i="3" s="1"/>
  <c r="BP618" i="3"/>
  <c r="BO618" i="3"/>
  <c r="BQ618" i="3" s="1"/>
  <c r="BP617" i="3"/>
  <c r="BO617" i="3"/>
  <c r="BQ617" i="3" s="1"/>
  <c r="BP616" i="3"/>
  <c r="BO616" i="3"/>
  <c r="BQ616" i="3" s="1"/>
  <c r="BP615" i="3"/>
  <c r="BO615" i="3"/>
  <c r="BQ615" i="3" s="1"/>
  <c r="BP614" i="3"/>
  <c r="BO614" i="3"/>
  <c r="BQ614" i="3" s="1"/>
  <c r="BP613" i="3"/>
  <c r="BO613" i="3"/>
  <c r="BQ613" i="3" s="1"/>
  <c r="BP612" i="3"/>
  <c r="BO612" i="3"/>
  <c r="BQ612" i="3" s="1"/>
  <c r="BP611" i="3"/>
  <c r="BO611" i="3"/>
  <c r="BQ611" i="3" s="1"/>
  <c r="BP610" i="3"/>
  <c r="BO610" i="3"/>
  <c r="BQ610" i="3" s="1"/>
  <c r="BP609" i="3"/>
  <c r="BO609" i="3"/>
  <c r="BQ609" i="3" s="1"/>
  <c r="BP608" i="3"/>
  <c r="BO608" i="3"/>
  <c r="BQ608" i="3" s="1"/>
  <c r="BP607" i="3"/>
  <c r="BO607" i="3"/>
  <c r="BQ607" i="3" s="1"/>
  <c r="BP606" i="3"/>
  <c r="BO606" i="3"/>
  <c r="BQ606" i="3" s="1"/>
  <c r="BP605" i="3"/>
  <c r="BO605" i="3"/>
  <c r="BQ605" i="3" s="1"/>
  <c r="BP604" i="3"/>
  <c r="BO604" i="3"/>
  <c r="BQ604" i="3" s="1"/>
  <c r="BP603" i="3"/>
  <c r="BO603" i="3"/>
  <c r="BQ603" i="3" s="1"/>
  <c r="BP602" i="3"/>
  <c r="BO602" i="3"/>
  <c r="BQ602" i="3" s="1"/>
  <c r="BP601" i="3"/>
  <c r="BO601" i="3"/>
  <c r="BQ601" i="3" s="1"/>
  <c r="BP600" i="3"/>
  <c r="BO600" i="3"/>
  <c r="BQ600" i="3" s="1"/>
  <c r="BP599" i="3"/>
  <c r="BO599" i="3"/>
  <c r="BQ599" i="3" s="1"/>
  <c r="BP598" i="3"/>
  <c r="BO598" i="3"/>
  <c r="BQ598" i="3" s="1"/>
  <c r="BP597" i="3"/>
  <c r="BO597" i="3"/>
  <c r="BQ597" i="3" s="1"/>
  <c r="BP596" i="3"/>
  <c r="BO596" i="3"/>
  <c r="BQ596" i="3" s="1"/>
  <c r="BP595" i="3"/>
  <c r="BO595" i="3"/>
  <c r="BQ595" i="3" s="1"/>
  <c r="BP594" i="3"/>
  <c r="BO594" i="3"/>
  <c r="BQ594" i="3" s="1"/>
  <c r="BP593" i="3"/>
  <c r="BO593" i="3"/>
  <c r="BQ593" i="3" s="1"/>
  <c r="BP592" i="3"/>
  <c r="BO592" i="3"/>
  <c r="BQ592" i="3" s="1"/>
  <c r="BP591" i="3"/>
  <c r="BO591" i="3"/>
  <c r="BQ591" i="3" s="1"/>
  <c r="BP590" i="3"/>
  <c r="BO590" i="3"/>
  <c r="BQ590" i="3" s="1"/>
  <c r="BP589" i="3"/>
  <c r="BO589" i="3"/>
  <c r="BQ589" i="3" s="1"/>
  <c r="BP588" i="3"/>
  <c r="BO588" i="3"/>
  <c r="BQ588" i="3" s="1"/>
  <c r="BP587" i="3"/>
  <c r="BO587" i="3"/>
  <c r="BQ587" i="3" s="1"/>
  <c r="BP586" i="3"/>
  <c r="BO586" i="3"/>
  <c r="BQ586" i="3" s="1"/>
  <c r="BP585" i="3"/>
  <c r="BO585" i="3"/>
  <c r="BQ585" i="3" s="1"/>
  <c r="BP584" i="3"/>
  <c r="BO584" i="3"/>
  <c r="BQ584" i="3" s="1"/>
  <c r="BP583" i="3"/>
  <c r="BO583" i="3"/>
  <c r="BQ583" i="3" s="1"/>
  <c r="BP582" i="3"/>
  <c r="BO582" i="3"/>
  <c r="BQ582" i="3" s="1"/>
  <c r="BP581" i="3"/>
  <c r="BO581" i="3"/>
  <c r="BQ581" i="3" s="1"/>
  <c r="BP580" i="3"/>
  <c r="BO580" i="3"/>
  <c r="BQ580" i="3" s="1"/>
  <c r="BP579" i="3"/>
  <c r="BO579" i="3"/>
  <c r="BQ579" i="3" s="1"/>
  <c r="BP578" i="3"/>
  <c r="BO578" i="3"/>
  <c r="BQ578" i="3" s="1"/>
  <c r="BP577" i="3"/>
  <c r="BO577" i="3"/>
  <c r="BQ577" i="3" s="1"/>
  <c r="BP576" i="3"/>
  <c r="BO576" i="3"/>
  <c r="BQ576" i="3" s="1"/>
  <c r="BP575" i="3"/>
  <c r="BO575" i="3"/>
  <c r="BQ575" i="3" s="1"/>
  <c r="BP574" i="3"/>
  <c r="BO574" i="3"/>
  <c r="BQ574" i="3" s="1"/>
  <c r="BP573" i="3"/>
  <c r="BO573" i="3"/>
  <c r="BQ573" i="3" s="1"/>
  <c r="BP572" i="3"/>
  <c r="BO572" i="3"/>
  <c r="BQ572" i="3" s="1"/>
  <c r="BP571" i="3"/>
  <c r="BO571" i="3"/>
  <c r="BQ571" i="3" s="1"/>
  <c r="BP570" i="3"/>
  <c r="BO570" i="3"/>
  <c r="BQ570" i="3" s="1"/>
  <c r="BP569" i="3"/>
  <c r="BO569" i="3"/>
  <c r="BQ569" i="3" s="1"/>
  <c r="BP568" i="3"/>
  <c r="BO568" i="3"/>
  <c r="BQ568" i="3" s="1"/>
  <c r="BP567" i="3"/>
  <c r="BO567" i="3"/>
  <c r="BQ567" i="3" s="1"/>
  <c r="BP566" i="3"/>
  <c r="BO566" i="3"/>
  <c r="BQ566" i="3" s="1"/>
  <c r="BP565" i="3"/>
  <c r="BO565" i="3"/>
  <c r="BQ565" i="3" s="1"/>
  <c r="BP564" i="3"/>
  <c r="BO564" i="3"/>
  <c r="BQ564" i="3" s="1"/>
  <c r="BP563" i="3"/>
  <c r="BO563" i="3"/>
  <c r="BQ563" i="3" s="1"/>
  <c r="BP562" i="3"/>
  <c r="BO562" i="3"/>
  <c r="BQ562" i="3" s="1"/>
  <c r="BP561" i="3"/>
  <c r="BO561" i="3"/>
  <c r="BQ561" i="3" s="1"/>
  <c r="BP560" i="3"/>
  <c r="BO560" i="3"/>
  <c r="BQ560" i="3" s="1"/>
  <c r="BP559" i="3"/>
  <c r="BO559" i="3"/>
  <c r="BQ559" i="3" s="1"/>
  <c r="BP558" i="3"/>
  <c r="BO558" i="3"/>
  <c r="BQ558" i="3" s="1"/>
  <c r="BP557" i="3"/>
  <c r="BO557" i="3"/>
  <c r="BQ557" i="3" s="1"/>
  <c r="BP556" i="3"/>
  <c r="BO556" i="3"/>
  <c r="BQ556" i="3" s="1"/>
  <c r="BP555" i="3"/>
  <c r="BO555" i="3"/>
  <c r="BQ555" i="3" s="1"/>
  <c r="BP554" i="3"/>
  <c r="BO554" i="3"/>
  <c r="BQ554" i="3" s="1"/>
  <c r="BP553" i="3"/>
  <c r="BO553" i="3"/>
  <c r="BQ553" i="3" s="1"/>
  <c r="BP552" i="3"/>
  <c r="BO552" i="3"/>
  <c r="BQ552" i="3" s="1"/>
  <c r="BP551" i="3"/>
  <c r="BO551" i="3"/>
  <c r="BQ551" i="3" s="1"/>
  <c r="BP550" i="3"/>
  <c r="BO550" i="3"/>
  <c r="BQ550" i="3" s="1"/>
  <c r="BP549" i="3"/>
  <c r="BO549" i="3"/>
  <c r="BQ549" i="3" s="1"/>
  <c r="BP548" i="3"/>
  <c r="BO548" i="3"/>
  <c r="BQ548" i="3" s="1"/>
  <c r="BP547" i="3"/>
  <c r="BO547" i="3"/>
  <c r="BQ547" i="3" s="1"/>
  <c r="BP546" i="3"/>
  <c r="BO546" i="3"/>
  <c r="BQ546" i="3" s="1"/>
  <c r="BP545" i="3"/>
  <c r="BO545" i="3"/>
  <c r="BQ545" i="3" s="1"/>
  <c r="BP544" i="3"/>
  <c r="BO544" i="3"/>
  <c r="BQ544" i="3" s="1"/>
  <c r="BP543" i="3"/>
  <c r="BO543" i="3"/>
  <c r="BQ543" i="3" s="1"/>
  <c r="BP542" i="3"/>
  <c r="BO542" i="3"/>
  <c r="BQ542" i="3" s="1"/>
  <c r="BP541" i="3"/>
  <c r="BO541" i="3"/>
  <c r="BQ541" i="3" s="1"/>
  <c r="BP540" i="3"/>
  <c r="BO540" i="3"/>
  <c r="BQ540" i="3" s="1"/>
  <c r="BP539" i="3"/>
  <c r="BO539" i="3"/>
  <c r="BQ539" i="3" s="1"/>
  <c r="BP538" i="3"/>
  <c r="BO538" i="3"/>
  <c r="BQ538" i="3" s="1"/>
  <c r="BP537" i="3"/>
  <c r="BO537" i="3"/>
  <c r="BQ537" i="3" s="1"/>
  <c r="BP536" i="3"/>
  <c r="BO536" i="3"/>
  <c r="BQ536" i="3" s="1"/>
  <c r="BP535" i="3"/>
  <c r="BO535" i="3"/>
  <c r="BQ535" i="3" s="1"/>
  <c r="BP534" i="3"/>
  <c r="BO534" i="3"/>
  <c r="BQ534" i="3" s="1"/>
  <c r="BP533" i="3"/>
  <c r="BO533" i="3"/>
  <c r="BQ533" i="3" s="1"/>
  <c r="BP532" i="3"/>
  <c r="BO532" i="3"/>
  <c r="BQ532" i="3" s="1"/>
  <c r="BP531" i="3"/>
  <c r="BO531" i="3"/>
  <c r="BQ531" i="3" s="1"/>
  <c r="BP530" i="3"/>
  <c r="BO530" i="3"/>
  <c r="BQ530" i="3" s="1"/>
  <c r="BP529" i="3"/>
  <c r="BO529" i="3"/>
  <c r="BQ529" i="3" s="1"/>
  <c r="BP528" i="3"/>
  <c r="BO528" i="3"/>
  <c r="BQ528" i="3" s="1"/>
  <c r="BP527" i="3"/>
  <c r="BO527" i="3"/>
  <c r="BQ527" i="3" s="1"/>
  <c r="BP526" i="3"/>
  <c r="BO526" i="3"/>
  <c r="BQ526" i="3" s="1"/>
  <c r="BP525" i="3"/>
  <c r="BO525" i="3"/>
  <c r="BQ525" i="3" s="1"/>
  <c r="BP524" i="3"/>
  <c r="BO524" i="3"/>
  <c r="BQ524" i="3" s="1"/>
  <c r="BP523" i="3"/>
  <c r="BO523" i="3"/>
  <c r="BQ523" i="3" s="1"/>
  <c r="BP522" i="3"/>
  <c r="BO522" i="3"/>
  <c r="BQ522" i="3" s="1"/>
  <c r="BP521" i="3"/>
  <c r="BO521" i="3"/>
  <c r="BQ521" i="3" s="1"/>
  <c r="BP520" i="3"/>
  <c r="BO520" i="3"/>
  <c r="BQ520" i="3" s="1"/>
  <c r="BP519" i="3"/>
  <c r="BO519" i="3"/>
  <c r="BQ519" i="3" s="1"/>
  <c r="BP518" i="3"/>
  <c r="BO518" i="3"/>
  <c r="BQ518" i="3" s="1"/>
  <c r="BP517" i="3"/>
  <c r="BO517" i="3"/>
  <c r="BQ517" i="3" s="1"/>
  <c r="BP516" i="3"/>
  <c r="BO516" i="3"/>
  <c r="BQ516" i="3" s="1"/>
  <c r="BP515" i="3"/>
  <c r="BO515" i="3"/>
  <c r="BQ515" i="3" s="1"/>
  <c r="BP514" i="3"/>
  <c r="BO514" i="3"/>
  <c r="BQ514" i="3" s="1"/>
  <c r="BP513" i="3"/>
  <c r="BO513" i="3"/>
  <c r="BQ513" i="3" s="1"/>
  <c r="BP512" i="3"/>
  <c r="BO512" i="3"/>
  <c r="BQ512" i="3" s="1"/>
  <c r="BP511" i="3"/>
  <c r="BO511" i="3"/>
  <c r="BQ511" i="3" s="1"/>
  <c r="BP510" i="3"/>
  <c r="BO510" i="3"/>
  <c r="BQ510" i="3" s="1"/>
  <c r="BP509" i="3"/>
  <c r="BO509" i="3"/>
  <c r="BQ509" i="3" s="1"/>
  <c r="BP508" i="3"/>
  <c r="BO508" i="3"/>
  <c r="BQ508" i="3" s="1"/>
  <c r="BP507" i="3"/>
  <c r="BO507" i="3"/>
  <c r="BQ507" i="3" s="1"/>
  <c r="BP506" i="3"/>
  <c r="BO506" i="3"/>
  <c r="BQ506" i="3" s="1"/>
  <c r="BP505" i="3"/>
  <c r="BO505" i="3"/>
  <c r="BQ505" i="3" s="1"/>
  <c r="BP504" i="3"/>
  <c r="BO504" i="3"/>
  <c r="BQ504" i="3" s="1"/>
  <c r="BP503" i="3"/>
  <c r="BO503" i="3"/>
  <c r="BQ503" i="3" s="1"/>
  <c r="BP502" i="3"/>
  <c r="BO502" i="3"/>
  <c r="BQ502" i="3" s="1"/>
  <c r="BP501" i="3"/>
  <c r="BO501" i="3"/>
  <c r="BQ501" i="3" s="1"/>
  <c r="BP500" i="3"/>
  <c r="BO500" i="3"/>
  <c r="BQ500" i="3" s="1"/>
  <c r="BP499" i="3"/>
  <c r="BO499" i="3"/>
  <c r="BQ499" i="3" s="1"/>
  <c r="BP498" i="3"/>
  <c r="BO498" i="3"/>
  <c r="BQ498" i="3" s="1"/>
  <c r="BP497" i="3"/>
  <c r="BO497" i="3"/>
  <c r="BQ497" i="3" s="1"/>
  <c r="BP496" i="3"/>
  <c r="BO496" i="3"/>
  <c r="BQ496" i="3" s="1"/>
  <c r="BP495" i="3"/>
  <c r="BO495" i="3"/>
  <c r="BQ495" i="3" s="1"/>
  <c r="BP494" i="3"/>
  <c r="BO494" i="3"/>
  <c r="BQ494" i="3" s="1"/>
  <c r="BP493" i="3"/>
  <c r="BO493" i="3"/>
  <c r="BQ493" i="3" s="1"/>
  <c r="BP492" i="3"/>
  <c r="BO492" i="3"/>
  <c r="BQ492" i="3" s="1"/>
  <c r="BP491" i="3"/>
  <c r="BO491" i="3"/>
  <c r="BQ491" i="3" s="1"/>
  <c r="BP490" i="3"/>
  <c r="BO490" i="3"/>
  <c r="BQ490" i="3" s="1"/>
  <c r="BP489" i="3"/>
  <c r="BO489" i="3"/>
  <c r="BQ489" i="3" s="1"/>
  <c r="BP488" i="3"/>
  <c r="BO488" i="3"/>
  <c r="BQ488" i="3" s="1"/>
  <c r="BP487" i="3"/>
  <c r="BO487" i="3"/>
  <c r="BQ487" i="3" s="1"/>
  <c r="BP486" i="3"/>
  <c r="BO486" i="3"/>
  <c r="BQ486" i="3" s="1"/>
  <c r="BP485" i="3"/>
  <c r="BO485" i="3"/>
  <c r="BQ485" i="3" s="1"/>
  <c r="BP484" i="3"/>
  <c r="BO484" i="3"/>
  <c r="BQ484" i="3" s="1"/>
  <c r="BP483" i="3"/>
  <c r="BO483" i="3"/>
  <c r="BQ483" i="3" s="1"/>
  <c r="BP482" i="3"/>
  <c r="BO482" i="3"/>
  <c r="BQ482" i="3" s="1"/>
  <c r="BP481" i="3"/>
  <c r="BO481" i="3"/>
  <c r="BQ481" i="3" s="1"/>
  <c r="BP480" i="3"/>
  <c r="BO480" i="3"/>
  <c r="BQ480" i="3" s="1"/>
  <c r="BP479" i="3"/>
  <c r="BO479" i="3"/>
  <c r="BQ479" i="3" s="1"/>
  <c r="BP478" i="3"/>
  <c r="BO478" i="3"/>
  <c r="BQ478" i="3" s="1"/>
  <c r="BP477" i="3"/>
  <c r="BO477" i="3"/>
  <c r="BQ477" i="3" s="1"/>
  <c r="BP476" i="3"/>
  <c r="BO476" i="3"/>
  <c r="BQ476" i="3" s="1"/>
  <c r="BP475" i="3"/>
  <c r="BO475" i="3"/>
  <c r="BQ475" i="3" s="1"/>
  <c r="BP474" i="3"/>
  <c r="BO474" i="3"/>
  <c r="BQ474" i="3" s="1"/>
  <c r="BP473" i="3"/>
  <c r="BO473" i="3"/>
  <c r="BQ473" i="3" s="1"/>
  <c r="BP472" i="3"/>
  <c r="BO472" i="3"/>
  <c r="BQ472" i="3" s="1"/>
  <c r="BP471" i="3"/>
  <c r="BO471" i="3"/>
  <c r="BQ471" i="3" s="1"/>
  <c r="BP470" i="3"/>
  <c r="BO470" i="3"/>
  <c r="BQ470" i="3" s="1"/>
  <c r="BP469" i="3"/>
  <c r="BO469" i="3"/>
  <c r="BQ469" i="3" s="1"/>
  <c r="BP468" i="3"/>
  <c r="BO468" i="3"/>
  <c r="BQ468" i="3" s="1"/>
  <c r="BP467" i="3"/>
  <c r="BO467" i="3"/>
  <c r="BQ467" i="3" s="1"/>
  <c r="BP466" i="3"/>
  <c r="BO466" i="3"/>
  <c r="BQ466" i="3" s="1"/>
  <c r="BP465" i="3"/>
  <c r="BO465" i="3"/>
  <c r="BQ465" i="3" s="1"/>
  <c r="BP464" i="3"/>
  <c r="BO464" i="3"/>
  <c r="BQ464" i="3" s="1"/>
  <c r="BP463" i="3"/>
  <c r="BO463" i="3"/>
  <c r="BQ463" i="3" s="1"/>
  <c r="BP462" i="3"/>
  <c r="BO462" i="3"/>
  <c r="BQ462" i="3" s="1"/>
  <c r="BP461" i="3"/>
  <c r="BO461" i="3"/>
  <c r="BQ461" i="3" s="1"/>
  <c r="BP460" i="3"/>
  <c r="BO460" i="3"/>
  <c r="BQ460" i="3" s="1"/>
  <c r="BP459" i="3"/>
  <c r="BO459" i="3"/>
  <c r="BQ459" i="3" s="1"/>
  <c r="BP458" i="3"/>
  <c r="BO458" i="3"/>
  <c r="BQ458" i="3" s="1"/>
  <c r="BP457" i="3"/>
  <c r="BO457" i="3"/>
  <c r="BQ457" i="3" s="1"/>
  <c r="BP456" i="3"/>
  <c r="BO456" i="3"/>
  <c r="BQ456" i="3" s="1"/>
  <c r="BP455" i="3"/>
  <c r="BO455" i="3"/>
  <c r="BQ455" i="3" s="1"/>
  <c r="BP454" i="3"/>
  <c r="BO454" i="3"/>
  <c r="BQ454" i="3" s="1"/>
  <c r="BP453" i="3"/>
  <c r="BO453" i="3"/>
  <c r="BQ453" i="3" s="1"/>
  <c r="BP452" i="3"/>
  <c r="BO452" i="3"/>
  <c r="BQ452" i="3" s="1"/>
  <c r="BP451" i="3"/>
  <c r="BO451" i="3"/>
  <c r="BQ451" i="3" s="1"/>
  <c r="BP450" i="3"/>
  <c r="BO450" i="3"/>
  <c r="BQ450" i="3" s="1"/>
  <c r="BP449" i="3"/>
  <c r="BO449" i="3"/>
  <c r="BQ449" i="3" s="1"/>
  <c r="BP448" i="3"/>
  <c r="BO448" i="3"/>
  <c r="BQ448" i="3" s="1"/>
  <c r="BP447" i="3"/>
  <c r="BO447" i="3"/>
  <c r="BQ447" i="3" s="1"/>
  <c r="BP446" i="3"/>
  <c r="BO446" i="3"/>
  <c r="BQ446" i="3" s="1"/>
  <c r="BP445" i="3"/>
  <c r="BO445" i="3"/>
  <c r="BQ445" i="3" s="1"/>
  <c r="BP444" i="3"/>
  <c r="BO444" i="3"/>
  <c r="BQ444" i="3" s="1"/>
  <c r="BP443" i="3"/>
  <c r="BO443" i="3"/>
  <c r="BQ443" i="3" s="1"/>
  <c r="BP442" i="3"/>
  <c r="BO442" i="3"/>
  <c r="BQ442" i="3" s="1"/>
  <c r="BP441" i="3"/>
  <c r="BO441" i="3"/>
  <c r="BQ441" i="3" s="1"/>
  <c r="BP440" i="3"/>
  <c r="BO440" i="3"/>
  <c r="BQ440" i="3" s="1"/>
  <c r="BP439" i="3"/>
  <c r="BO439" i="3"/>
  <c r="BQ439" i="3" s="1"/>
  <c r="BP438" i="3"/>
  <c r="BO438" i="3"/>
  <c r="BQ438" i="3" s="1"/>
  <c r="BP437" i="3"/>
  <c r="BO437" i="3"/>
  <c r="BQ437" i="3" s="1"/>
  <c r="BP436" i="3"/>
  <c r="BO436" i="3"/>
  <c r="BQ436" i="3" s="1"/>
  <c r="BP435" i="3"/>
  <c r="BO435" i="3"/>
  <c r="BQ435" i="3" s="1"/>
  <c r="BP434" i="3"/>
  <c r="BO434" i="3"/>
  <c r="BQ434" i="3" s="1"/>
  <c r="BP433" i="3"/>
  <c r="BO433" i="3"/>
  <c r="BQ433" i="3" s="1"/>
  <c r="BP432" i="3"/>
  <c r="BO432" i="3"/>
  <c r="BQ432" i="3" s="1"/>
  <c r="BP431" i="3"/>
  <c r="BO431" i="3"/>
  <c r="BQ431" i="3" s="1"/>
  <c r="BP430" i="3"/>
  <c r="BO430" i="3"/>
  <c r="BQ430" i="3" s="1"/>
  <c r="BP429" i="3"/>
  <c r="BO429" i="3"/>
  <c r="BQ429" i="3" s="1"/>
  <c r="BP428" i="3"/>
  <c r="BO428" i="3"/>
  <c r="BQ428" i="3" s="1"/>
  <c r="BP427" i="3"/>
  <c r="BO427" i="3"/>
  <c r="BQ427" i="3" s="1"/>
  <c r="BP426" i="3"/>
  <c r="BO426" i="3"/>
  <c r="BQ426" i="3" s="1"/>
  <c r="BP425" i="3"/>
  <c r="BO425" i="3"/>
  <c r="BQ425" i="3" s="1"/>
  <c r="BP424" i="3"/>
  <c r="BO424" i="3"/>
  <c r="BQ424" i="3" s="1"/>
  <c r="BP423" i="3"/>
  <c r="BO423" i="3"/>
  <c r="BQ423" i="3" s="1"/>
  <c r="BP422" i="3"/>
  <c r="BO422" i="3"/>
  <c r="BQ422" i="3" s="1"/>
  <c r="BP421" i="3"/>
  <c r="BO421" i="3"/>
  <c r="BQ421" i="3" s="1"/>
  <c r="BP420" i="3"/>
  <c r="BO420" i="3"/>
  <c r="BQ420" i="3" s="1"/>
  <c r="BP419" i="3"/>
  <c r="BO419" i="3"/>
  <c r="BQ419" i="3" s="1"/>
  <c r="BP418" i="3"/>
  <c r="BO418" i="3"/>
  <c r="BQ418" i="3" s="1"/>
  <c r="BP417" i="3"/>
  <c r="BO417" i="3"/>
  <c r="BQ417" i="3" s="1"/>
  <c r="BP416" i="3"/>
  <c r="BO416" i="3"/>
  <c r="BQ416" i="3" s="1"/>
  <c r="BP415" i="3"/>
  <c r="BO415" i="3"/>
  <c r="BQ415" i="3" s="1"/>
  <c r="BP414" i="3"/>
  <c r="BO414" i="3"/>
  <c r="BQ414" i="3" s="1"/>
  <c r="BP413" i="3"/>
  <c r="BO413" i="3"/>
  <c r="BQ413" i="3" s="1"/>
  <c r="BP412" i="3"/>
  <c r="BO412" i="3"/>
  <c r="BQ412" i="3" s="1"/>
  <c r="BP411" i="3"/>
  <c r="BO411" i="3"/>
  <c r="BQ411" i="3" s="1"/>
  <c r="BP410" i="3"/>
  <c r="BO410" i="3"/>
  <c r="BQ410" i="3" s="1"/>
  <c r="BP409" i="3"/>
  <c r="BO409" i="3"/>
  <c r="BQ409" i="3" s="1"/>
  <c r="BP408" i="3"/>
  <c r="BO408" i="3"/>
  <c r="BQ408" i="3" s="1"/>
  <c r="BP407" i="3"/>
  <c r="BO407" i="3"/>
  <c r="BQ407" i="3" s="1"/>
  <c r="BP406" i="3"/>
  <c r="BO406" i="3"/>
  <c r="BQ406" i="3" s="1"/>
  <c r="BP405" i="3"/>
  <c r="BO405" i="3"/>
  <c r="BQ405" i="3" s="1"/>
  <c r="BP404" i="3"/>
  <c r="BO404" i="3"/>
  <c r="BQ404" i="3" s="1"/>
  <c r="BP403" i="3"/>
  <c r="BO403" i="3"/>
  <c r="BQ403" i="3" s="1"/>
  <c r="BP402" i="3"/>
  <c r="BO402" i="3"/>
  <c r="BQ402" i="3" s="1"/>
  <c r="BP401" i="3"/>
  <c r="BO401" i="3"/>
  <c r="BQ401" i="3" s="1"/>
  <c r="BP400" i="3"/>
  <c r="BO400" i="3"/>
  <c r="BQ400" i="3" s="1"/>
  <c r="BP399" i="3"/>
  <c r="BO399" i="3"/>
  <c r="BQ399" i="3" s="1"/>
  <c r="BP398" i="3"/>
  <c r="BO398" i="3"/>
  <c r="BQ398" i="3" s="1"/>
  <c r="BP397" i="3"/>
  <c r="BO397" i="3"/>
  <c r="BQ397" i="3" s="1"/>
  <c r="BP396" i="3"/>
  <c r="BO396" i="3"/>
  <c r="BQ396" i="3" s="1"/>
  <c r="BP395" i="3"/>
  <c r="BO395" i="3"/>
  <c r="BQ395" i="3" s="1"/>
  <c r="BP394" i="3"/>
  <c r="BO394" i="3"/>
  <c r="BQ394" i="3" s="1"/>
  <c r="BP393" i="3"/>
  <c r="BO393" i="3"/>
  <c r="BQ393" i="3" s="1"/>
  <c r="BP392" i="3"/>
  <c r="BO392" i="3"/>
  <c r="BQ392" i="3" s="1"/>
  <c r="BP391" i="3"/>
  <c r="BO391" i="3"/>
  <c r="BQ391" i="3" s="1"/>
  <c r="BP390" i="3"/>
  <c r="BO390" i="3"/>
  <c r="BQ390" i="3" s="1"/>
  <c r="BP389" i="3"/>
  <c r="BO389" i="3"/>
  <c r="BQ389" i="3" s="1"/>
  <c r="BP388" i="3"/>
  <c r="BO388" i="3"/>
  <c r="BQ388" i="3" s="1"/>
  <c r="BP387" i="3"/>
  <c r="BO387" i="3"/>
  <c r="BQ387" i="3" s="1"/>
  <c r="BP386" i="3"/>
  <c r="BO386" i="3"/>
  <c r="BQ386" i="3" s="1"/>
  <c r="BP385" i="3"/>
  <c r="BO385" i="3"/>
  <c r="BQ385" i="3" s="1"/>
  <c r="BP384" i="3"/>
  <c r="BO384" i="3"/>
  <c r="BQ384" i="3" s="1"/>
  <c r="BP383" i="3"/>
  <c r="BO383" i="3"/>
  <c r="BQ383" i="3" s="1"/>
  <c r="BP382" i="3"/>
  <c r="BO382" i="3"/>
  <c r="BQ382" i="3" s="1"/>
  <c r="BP381" i="3"/>
  <c r="BO381" i="3"/>
  <c r="BQ381" i="3" s="1"/>
  <c r="BP380" i="3"/>
  <c r="BO380" i="3"/>
  <c r="BQ380" i="3" s="1"/>
  <c r="BP379" i="3"/>
  <c r="BO379" i="3"/>
  <c r="BQ379" i="3" s="1"/>
  <c r="BP378" i="3"/>
  <c r="BO378" i="3"/>
  <c r="BQ378" i="3" s="1"/>
  <c r="BP377" i="3"/>
  <c r="BO377" i="3"/>
  <c r="BQ377" i="3" s="1"/>
  <c r="BP376" i="3"/>
  <c r="BO376" i="3"/>
  <c r="BQ376" i="3" s="1"/>
  <c r="BP375" i="3"/>
  <c r="BO375" i="3"/>
  <c r="BQ375" i="3" s="1"/>
  <c r="BP374" i="3"/>
  <c r="BO374" i="3"/>
  <c r="BQ374" i="3" s="1"/>
  <c r="BP373" i="3"/>
  <c r="BO373" i="3"/>
  <c r="BQ373" i="3" s="1"/>
  <c r="BP372" i="3"/>
  <c r="BO372" i="3"/>
  <c r="BQ372" i="3" s="1"/>
  <c r="BP371" i="3"/>
  <c r="BO371" i="3"/>
  <c r="BQ371" i="3" s="1"/>
  <c r="BP370" i="3"/>
  <c r="BO370" i="3"/>
  <c r="BQ370" i="3" s="1"/>
  <c r="BP369" i="3"/>
  <c r="BO369" i="3"/>
  <c r="BQ369" i="3" s="1"/>
  <c r="BP368" i="3"/>
  <c r="BO368" i="3"/>
  <c r="BQ368" i="3" s="1"/>
  <c r="BP367" i="3"/>
  <c r="BO367" i="3"/>
  <c r="BQ367" i="3" s="1"/>
  <c r="BP366" i="3"/>
  <c r="BO366" i="3"/>
  <c r="BQ366" i="3" s="1"/>
  <c r="BP365" i="3"/>
  <c r="BO365" i="3"/>
  <c r="BQ365" i="3" s="1"/>
  <c r="BP364" i="3"/>
  <c r="BO364" i="3"/>
  <c r="BQ364" i="3" s="1"/>
  <c r="BP363" i="3"/>
  <c r="BO363" i="3"/>
  <c r="BQ363" i="3" s="1"/>
  <c r="BP362" i="3"/>
  <c r="BO362" i="3"/>
  <c r="BQ362" i="3" s="1"/>
  <c r="BP361" i="3"/>
  <c r="BO361" i="3"/>
  <c r="BQ361" i="3" s="1"/>
  <c r="BP360" i="3"/>
  <c r="BO360" i="3"/>
  <c r="BQ360" i="3" s="1"/>
  <c r="BP359" i="3"/>
  <c r="BO359" i="3"/>
  <c r="BQ359" i="3" s="1"/>
  <c r="BP358" i="3"/>
  <c r="BO358" i="3"/>
  <c r="BQ358" i="3" s="1"/>
  <c r="BP357" i="3"/>
  <c r="BO357" i="3"/>
  <c r="BQ357" i="3" s="1"/>
  <c r="BP356" i="3"/>
  <c r="BO356" i="3"/>
  <c r="BQ356" i="3" s="1"/>
  <c r="BP355" i="3"/>
  <c r="BO355" i="3"/>
  <c r="BQ355" i="3" s="1"/>
  <c r="BP354" i="3"/>
  <c r="BO354" i="3"/>
  <c r="BQ354" i="3" s="1"/>
  <c r="BP353" i="3"/>
  <c r="BO353" i="3"/>
  <c r="BQ353" i="3" s="1"/>
  <c r="BP352" i="3"/>
  <c r="BO352" i="3"/>
  <c r="BQ352" i="3" s="1"/>
  <c r="BP351" i="3"/>
  <c r="BO351" i="3"/>
  <c r="BQ351" i="3" s="1"/>
  <c r="BP350" i="3"/>
  <c r="BO350" i="3"/>
  <c r="BQ350" i="3" s="1"/>
  <c r="BP349" i="3"/>
  <c r="BO349" i="3"/>
  <c r="BQ349" i="3" s="1"/>
  <c r="BP348" i="3"/>
  <c r="BO348" i="3"/>
  <c r="BQ348" i="3" s="1"/>
  <c r="BP347" i="3"/>
  <c r="BO347" i="3"/>
  <c r="BQ347" i="3" s="1"/>
  <c r="BP346" i="3"/>
  <c r="BO346" i="3"/>
  <c r="BQ346" i="3" s="1"/>
  <c r="BP345" i="3"/>
  <c r="BO345" i="3"/>
  <c r="BQ345" i="3" s="1"/>
  <c r="BP344" i="3"/>
  <c r="BO344" i="3"/>
  <c r="BQ344" i="3" s="1"/>
  <c r="BP343" i="3"/>
  <c r="BO343" i="3"/>
  <c r="BQ343" i="3" s="1"/>
  <c r="BP342" i="3"/>
  <c r="BO342" i="3"/>
  <c r="BQ342" i="3" s="1"/>
  <c r="BP341" i="3"/>
  <c r="BO341" i="3"/>
  <c r="BQ341" i="3" s="1"/>
  <c r="BP340" i="3"/>
  <c r="BO340" i="3"/>
  <c r="BQ340" i="3" s="1"/>
  <c r="BP339" i="3"/>
  <c r="BO339" i="3"/>
  <c r="BQ339" i="3" s="1"/>
  <c r="BP338" i="3"/>
  <c r="BO338" i="3"/>
  <c r="BQ338" i="3" s="1"/>
  <c r="BP337" i="3"/>
  <c r="BO337" i="3"/>
  <c r="BQ337" i="3" s="1"/>
  <c r="BP336" i="3"/>
  <c r="BO336" i="3"/>
  <c r="BQ336" i="3" s="1"/>
  <c r="BP335" i="3"/>
  <c r="BO335" i="3"/>
  <c r="BQ335" i="3" s="1"/>
  <c r="BP334" i="3"/>
  <c r="BO334" i="3"/>
  <c r="BQ334" i="3" s="1"/>
  <c r="BP333" i="3"/>
  <c r="BO333" i="3"/>
  <c r="BQ333" i="3" s="1"/>
  <c r="BP332" i="3"/>
  <c r="BO332" i="3"/>
  <c r="BQ332" i="3" s="1"/>
  <c r="BP331" i="3"/>
  <c r="BO331" i="3"/>
  <c r="BQ331" i="3" s="1"/>
  <c r="BP330" i="3"/>
  <c r="BO330" i="3"/>
  <c r="BQ330" i="3" s="1"/>
  <c r="BP329" i="3"/>
  <c r="BO329" i="3"/>
  <c r="BQ329" i="3" s="1"/>
  <c r="BP328" i="3"/>
  <c r="BO328" i="3"/>
  <c r="BQ328" i="3" s="1"/>
  <c r="BP327" i="3"/>
  <c r="BO327" i="3"/>
  <c r="BQ327" i="3" s="1"/>
  <c r="BP326" i="3"/>
  <c r="BO326" i="3"/>
  <c r="BQ326" i="3" s="1"/>
  <c r="BP325" i="3"/>
  <c r="BO325" i="3"/>
  <c r="BQ325" i="3" s="1"/>
  <c r="BP324" i="3"/>
  <c r="BO324" i="3"/>
  <c r="BQ324" i="3" s="1"/>
  <c r="BP323" i="3"/>
  <c r="BO323" i="3"/>
  <c r="BQ323" i="3" s="1"/>
  <c r="BP322" i="3"/>
  <c r="BO322" i="3"/>
  <c r="BQ322" i="3" s="1"/>
  <c r="BP321" i="3"/>
  <c r="BO321" i="3"/>
  <c r="BQ321" i="3" s="1"/>
  <c r="BP320" i="3"/>
  <c r="BO320" i="3"/>
  <c r="BQ320" i="3" s="1"/>
  <c r="BP319" i="3"/>
  <c r="BO319" i="3"/>
  <c r="BQ319" i="3" s="1"/>
  <c r="BP318" i="3"/>
  <c r="BO318" i="3"/>
  <c r="BQ318" i="3" s="1"/>
  <c r="BP317" i="3"/>
  <c r="BO317" i="3"/>
  <c r="BQ317" i="3" s="1"/>
  <c r="BP316" i="3"/>
  <c r="BO316" i="3"/>
  <c r="BQ316" i="3" s="1"/>
  <c r="BP315" i="3"/>
  <c r="BO315" i="3"/>
  <c r="BQ315" i="3" s="1"/>
  <c r="BP314" i="3"/>
  <c r="BO314" i="3"/>
  <c r="BQ314" i="3" s="1"/>
  <c r="BP313" i="3"/>
  <c r="BO313" i="3"/>
  <c r="BQ313" i="3" s="1"/>
  <c r="BP312" i="3"/>
  <c r="BO312" i="3"/>
  <c r="BQ312" i="3" s="1"/>
  <c r="BP311" i="3"/>
  <c r="BO311" i="3"/>
  <c r="BQ311" i="3" s="1"/>
  <c r="BP310" i="3"/>
  <c r="BO310" i="3"/>
  <c r="BQ310" i="3" s="1"/>
  <c r="BP309" i="3"/>
  <c r="BO309" i="3"/>
  <c r="BQ309" i="3" s="1"/>
  <c r="BP308" i="3"/>
  <c r="BO308" i="3"/>
  <c r="BQ308" i="3" s="1"/>
  <c r="BP307" i="3"/>
  <c r="BO307" i="3"/>
  <c r="BQ307" i="3" s="1"/>
  <c r="BP306" i="3"/>
  <c r="BO306" i="3"/>
  <c r="BQ306" i="3" s="1"/>
  <c r="BP305" i="3"/>
  <c r="BO305" i="3"/>
  <c r="BQ305" i="3" s="1"/>
  <c r="BP304" i="3"/>
  <c r="BO304" i="3"/>
  <c r="BQ304" i="3" s="1"/>
  <c r="BP303" i="3"/>
  <c r="BO303" i="3"/>
  <c r="BQ303" i="3" s="1"/>
  <c r="BP302" i="3"/>
  <c r="BO302" i="3"/>
  <c r="BQ302" i="3" s="1"/>
  <c r="BP301" i="3"/>
  <c r="BO301" i="3"/>
  <c r="BQ301" i="3" s="1"/>
  <c r="BP300" i="3"/>
  <c r="BO300" i="3"/>
  <c r="BQ300" i="3" s="1"/>
  <c r="BP299" i="3"/>
  <c r="BO299" i="3"/>
  <c r="BQ299" i="3" s="1"/>
  <c r="BP298" i="3"/>
  <c r="BO298" i="3"/>
  <c r="BQ298" i="3" s="1"/>
  <c r="BP297" i="3"/>
  <c r="BO297" i="3"/>
  <c r="BQ297" i="3" s="1"/>
  <c r="BP296" i="3"/>
  <c r="BO296" i="3"/>
  <c r="BQ296" i="3" s="1"/>
  <c r="BP295" i="3"/>
  <c r="BO295" i="3"/>
  <c r="BQ295" i="3" s="1"/>
  <c r="BP294" i="3"/>
  <c r="BO294" i="3"/>
  <c r="BQ294" i="3" s="1"/>
  <c r="BP293" i="3"/>
  <c r="BO293" i="3"/>
  <c r="BP292" i="3"/>
  <c r="BO292" i="3"/>
  <c r="BP291" i="3"/>
  <c r="BO291" i="3"/>
  <c r="BP290" i="3"/>
  <c r="BO290" i="3"/>
  <c r="BP289" i="3"/>
  <c r="BO289" i="3"/>
  <c r="BP288" i="3"/>
  <c r="BO288" i="3"/>
  <c r="BP287" i="3"/>
  <c r="BO287" i="3"/>
  <c r="BP286" i="3"/>
  <c r="BO286" i="3"/>
  <c r="BP285" i="3"/>
  <c r="BO285" i="3"/>
  <c r="BP284" i="3"/>
  <c r="BO284" i="3"/>
  <c r="BP283" i="3"/>
  <c r="BO283" i="3"/>
  <c r="BP282" i="3"/>
  <c r="BO282" i="3"/>
  <c r="BP281" i="3"/>
  <c r="BO281" i="3"/>
  <c r="BP280" i="3"/>
  <c r="BO280" i="3"/>
  <c r="BP279" i="3"/>
  <c r="BO279" i="3"/>
  <c r="BP278" i="3"/>
  <c r="BO278" i="3"/>
  <c r="BP277" i="3"/>
  <c r="BO277" i="3"/>
  <c r="BP276" i="3"/>
  <c r="BO276" i="3"/>
  <c r="BP275" i="3"/>
  <c r="BO275" i="3"/>
  <c r="BP274" i="3"/>
  <c r="BO274" i="3"/>
  <c r="BP273" i="3"/>
  <c r="BO273" i="3"/>
  <c r="BP272" i="3"/>
  <c r="BO272" i="3"/>
  <c r="BP271" i="3"/>
  <c r="BO271" i="3"/>
  <c r="BP270" i="3"/>
  <c r="BO270" i="3"/>
  <c r="BP269" i="3"/>
  <c r="BO269" i="3"/>
  <c r="BP268" i="3"/>
  <c r="BO268" i="3"/>
  <c r="BP267" i="3"/>
  <c r="BO267" i="3"/>
  <c r="BP266" i="3"/>
  <c r="BO266" i="3"/>
  <c r="BP265" i="3"/>
  <c r="BO265" i="3"/>
  <c r="BP264" i="3"/>
  <c r="BO264" i="3"/>
  <c r="BP263" i="3"/>
  <c r="BO263" i="3"/>
  <c r="BP262" i="3"/>
  <c r="BO262" i="3"/>
  <c r="BP261" i="3"/>
  <c r="BO261" i="3"/>
  <c r="BP260" i="3"/>
  <c r="BO260" i="3"/>
  <c r="BP259" i="3"/>
  <c r="BO259" i="3"/>
  <c r="BP258" i="3"/>
  <c r="BO258" i="3"/>
  <c r="BP257" i="3"/>
  <c r="BO257" i="3"/>
  <c r="BP256" i="3"/>
  <c r="BO256" i="3"/>
  <c r="BP255" i="3"/>
  <c r="BO255" i="3"/>
  <c r="BP254" i="3"/>
  <c r="BO254" i="3"/>
  <c r="BP253" i="3"/>
  <c r="BO253" i="3"/>
  <c r="BP252" i="3"/>
  <c r="BO252" i="3"/>
  <c r="BP251" i="3"/>
  <c r="BO251" i="3"/>
  <c r="BP250" i="3"/>
  <c r="BO250" i="3"/>
  <c r="BP249" i="3"/>
  <c r="BO249" i="3"/>
  <c r="BP248" i="3"/>
  <c r="BO248" i="3"/>
  <c r="BP247" i="3"/>
  <c r="BO247" i="3"/>
  <c r="BP246" i="3"/>
  <c r="BO246" i="3"/>
  <c r="BP245" i="3"/>
  <c r="BO245" i="3"/>
  <c r="BP244" i="3"/>
  <c r="BO244" i="3"/>
  <c r="BP243" i="3"/>
  <c r="BO243" i="3"/>
  <c r="BP242" i="3"/>
  <c r="BO242" i="3"/>
  <c r="BP241" i="3"/>
  <c r="BO241" i="3"/>
  <c r="BP240" i="3"/>
  <c r="BO240" i="3"/>
  <c r="BP239" i="3"/>
  <c r="BO239" i="3"/>
  <c r="BP238" i="3"/>
  <c r="BO238" i="3"/>
  <c r="BP237" i="3"/>
  <c r="BO237" i="3"/>
  <c r="BP236" i="3"/>
  <c r="BO236" i="3"/>
  <c r="BP235" i="3"/>
  <c r="BO235" i="3"/>
  <c r="BP234" i="3"/>
  <c r="BO234" i="3"/>
  <c r="BP233" i="3"/>
  <c r="BO233" i="3"/>
  <c r="BP232" i="3"/>
  <c r="BO232" i="3"/>
  <c r="BP231" i="3"/>
  <c r="BO231" i="3"/>
  <c r="BP230" i="3"/>
  <c r="BO230" i="3"/>
  <c r="BP229" i="3"/>
  <c r="BO229" i="3"/>
  <c r="BP228" i="3"/>
  <c r="BO228" i="3"/>
  <c r="BP227" i="3"/>
  <c r="BO227" i="3"/>
  <c r="BP226" i="3"/>
  <c r="BO226" i="3"/>
  <c r="BP225" i="3"/>
  <c r="BO225" i="3"/>
  <c r="BP224" i="3"/>
  <c r="BO224" i="3"/>
  <c r="BP223" i="3"/>
  <c r="BO223" i="3"/>
  <c r="BP222" i="3"/>
  <c r="BO222" i="3"/>
  <c r="BP221" i="3"/>
  <c r="BO221" i="3"/>
  <c r="BP220" i="3"/>
  <c r="BO220" i="3"/>
  <c r="BP219" i="3"/>
  <c r="BO219" i="3"/>
  <c r="BP218" i="3"/>
  <c r="BO218" i="3"/>
  <c r="BP217" i="3"/>
  <c r="BO217" i="3"/>
  <c r="BP216" i="3"/>
  <c r="BO216" i="3"/>
  <c r="BP215" i="3"/>
  <c r="BO215" i="3"/>
  <c r="BP214" i="3"/>
  <c r="BO214" i="3"/>
  <c r="BP213" i="3"/>
  <c r="BO213" i="3"/>
  <c r="BP212" i="3"/>
  <c r="BO212" i="3"/>
  <c r="BP211" i="3"/>
  <c r="BO211" i="3"/>
  <c r="BP210" i="3"/>
  <c r="BO210" i="3"/>
  <c r="BP209" i="3"/>
  <c r="BO209" i="3"/>
  <c r="BQ209" i="3" s="1"/>
  <c r="BP208" i="3"/>
  <c r="BO208" i="3"/>
  <c r="BQ208" i="3" s="1"/>
  <c r="BP207" i="3"/>
  <c r="BO207" i="3"/>
  <c r="BQ207" i="3" s="1"/>
  <c r="BP206" i="3"/>
  <c r="BO206" i="3"/>
  <c r="BQ206" i="3" s="1"/>
  <c r="BP205" i="3"/>
  <c r="BO205" i="3"/>
  <c r="BQ205" i="3" s="1"/>
  <c r="BP204" i="3"/>
  <c r="BO204" i="3"/>
  <c r="BQ204" i="3" s="1"/>
  <c r="BP203" i="3"/>
  <c r="BO203" i="3"/>
  <c r="BQ203" i="3" s="1"/>
  <c r="BP202" i="3"/>
  <c r="BO202" i="3"/>
  <c r="BQ202" i="3" s="1"/>
  <c r="BP201" i="3"/>
  <c r="BO201" i="3"/>
  <c r="BQ201" i="3" s="1"/>
  <c r="BP200" i="3"/>
  <c r="BO200" i="3"/>
  <c r="BQ200" i="3" s="1"/>
  <c r="BP199" i="3"/>
  <c r="BO199" i="3"/>
  <c r="BQ199" i="3" s="1"/>
  <c r="BP198" i="3"/>
  <c r="BO198" i="3"/>
  <c r="BQ198" i="3" s="1"/>
  <c r="BP197" i="3"/>
  <c r="BO197" i="3"/>
  <c r="BQ197" i="3" s="1"/>
  <c r="BP196" i="3"/>
  <c r="BO196" i="3"/>
  <c r="BQ196" i="3" s="1"/>
  <c r="BP195" i="3"/>
  <c r="BO195" i="3"/>
  <c r="BQ195" i="3" s="1"/>
  <c r="BP194" i="3"/>
  <c r="BO194" i="3"/>
  <c r="BQ194" i="3" s="1"/>
  <c r="BP193" i="3"/>
  <c r="BO193" i="3"/>
  <c r="BQ193" i="3" s="1"/>
  <c r="BP192" i="3"/>
  <c r="BO192" i="3"/>
  <c r="BQ192" i="3" s="1"/>
  <c r="BP191" i="3"/>
  <c r="BO191" i="3"/>
  <c r="BQ191" i="3" s="1"/>
  <c r="BP190" i="3"/>
  <c r="BO190" i="3"/>
  <c r="BQ190" i="3" s="1"/>
  <c r="BP189" i="3"/>
  <c r="BO189" i="3"/>
  <c r="BQ189" i="3" s="1"/>
  <c r="BP188" i="3"/>
  <c r="BO188" i="3"/>
  <c r="BQ188" i="3" s="1"/>
  <c r="BP187" i="3"/>
  <c r="BO187" i="3"/>
  <c r="BQ187" i="3" s="1"/>
  <c r="BP186" i="3"/>
  <c r="BO186" i="3"/>
  <c r="BQ186" i="3" s="1"/>
  <c r="BP185" i="3"/>
  <c r="BO185" i="3"/>
  <c r="BQ185" i="3" s="1"/>
  <c r="BP184" i="3"/>
  <c r="BO184" i="3"/>
  <c r="BQ184" i="3" s="1"/>
  <c r="BP183" i="3"/>
  <c r="BO183" i="3"/>
  <c r="BQ183" i="3" s="1"/>
  <c r="BP182" i="3"/>
  <c r="BO182" i="3"/>
  <c r="BQ182" i="3" s="1"/>
  <c r="BP181" i="3"/>
  <c r="BO181" i="3"/>
  <c r="BQ181" i="3" s="1"/>
  <c r="BP180" i="3"/>
  <c r="BO180" i="3"/>
  <c r="BQ180" i="3" s="1"/>
  <c r="BP179" i="3"/>
  <c r="BO179" i="3"/>
  <c r="BQ179" i="3" s="1"/>
  <c r="BP178" i="3"/>
  <c r="BO178" i="3"/>
  <c r="BQ178" i="3" s="1"/>
  <c r="BP177" i="3"/>
  <c r="BO177" i="3"/>
  <c r="BQ177" i="3" s="1"/>
  <c r="BP176" i="3"/>
  <c r="BO176" i="3"/>
  <c r="BQ176" i="3" s="1"/>
  <c r="BP175" i="3"/>
  <c r="BO175" i="3"/>
  <c r="BQ175" i="3" s="1"/>
  <c r="BP174" i="3"/>
  <c r="BO174" i="3"/>
  <c r="BQ174" i="3" s="1"/>
  <c r="BP173" i="3"/>
  <c r="BO173" i="3"/>
  <c r="BQ173" i="3" s="1"/>
  <c r="BP172" i="3"/>
  <c r="BO172" i="3"/>
  <c r="BQ172" i="3" s="1"/>
  <c r="BP171" i="3"/>
  <c r="BO171" i="3"/>
  <c r="BQ171" i="3" s="1"/>
  <c r="BP170" i="3"/>
  <c r="BO170" i="3"/>
  <c r="BQ170" i="3" s="1"/>
  <c r="BP169" i="3"/>
  <c r="BO169" i="3"/>
  <c r="BQ169" i="3" s="1"/>
  <c r="BP168" i="3"/>
  <c r="BO168" i="3"/>
  <c r="BQ168" i="3" s="1"/>
  <c r="BP167" i="3"/>
  <c r="BO167" i="3"/>
  <c r="BQ167" i="3" s="1"/>
  <c r="BP166" i="3"/>
  <c r="BO166" i="3"/>
  <c r="BQ166" i="3" s="1"/>
  <c r="BP165" i="3"/>
  <c r="BO165" i="3"/>
  <c r="BQ165" i="3" s="1"/>
  <c r="BP164" i="3"/>
  <c r="BO164" i="3"/>
  <c r="BQ164" i="3" s="1"/>
  <c r="BP163" i="3"/>
  <c r="BO163" i="3"/>
  <c r="BQ163" i="3" s="1"/>
  <c r="BP162" i="3"/>
  <c r="BO162" i="3"/>
  <c r="BQ162" i="3" s="1"/>
  <c r="BP161" i="3"/>
  <c r="BO161" i="3"/>
  <c r="BQ161" i="3" s="1"/>
  <c r="BP160" i="3"/>
  <c r="BO160" i="3"/>
  <c r="BQ160" i="3" s="1"/>
  <c r="BP159" i="3"/>
  <c r="BO159" i="3"/>
  <c r="BQ159" i="3" s="1"/>
  <c r="BP158" i="3"/>
  <c r="BO158" i="3"/>
  <c r="BQ158" i="3" s="1"/>
  <c r="BP157" i="3"/>
  <c r="BO157" i="3"/>
  <c r="BQ157" i="3" s="1"/>
  <c r="BP156" i="3"/>
  <c r="BO156" i="3"/>
  <c r="BQ156" i="3" s="1"/>
  <c r="BP155" i="3"/>
  <c r="BO155" i="3"/>
  <c r="BQ155" i="3" s="1"/>
  <c r="BP154" i="3"/>
  <c r="BO154" i="3"/>
  <c r="BQ154" i="3" s="1"/>
  <c r="BP153" i="3"/>
  <c r="BO153" i="3"/>
  <c r="BQ153" i="3" s="1"/>
  <c r="BP152" i="3"/>
  <c r="BO152" i="3"/>
  <c r="BQ152" i="3" s="1"/>
  <c r="BP151" i="3"/>
  <c r="BO151" i="3"/>
  <c r="BQ151" i="3" s="1"/>
  <c r="BP150" i="3"/>
  <c r="BO150" i="3"/>
  <c r="BQ150" i="3" s="1"/>
  <c r="BP149" i="3"/>
  <c r="BO149" i="3"/>
  <c r="BQ149" i="3" s="1"/>
  <c r="BP148" i="3"/>
  <c r="BO148" i="3"/>
  <c r="BQ148" i="3" s="1"/>
  <c r="BP147" i="3"/>
  <c r="BO147" i="3"/>
  <c r="BQ147" i="3" s="1"/>
  <c r="BP146" i="3"/>
  <c r="BO146" i="3"/>
  <c r="BQ146" i="3" s="1"/>
  <c r="BP145" i="3"/>
  <c r="BO145" i="3"/>
  <c r="BQ145" i="3" s="1"/>
  <c r="BP144" i="3"/>
  <c r="BO144" i="3"/>
  <c r="BQ144" i="3" s="1"/>
  <c r="BP143" i="3"/>
  <c r="BO143" i="3"/>
  <c r="BQ143" i="3" s="1"/>
  <c r="BP142" i="3"/>
  <c r="BO142" i="3"/>
  <c r="BQ142" i="3" s="1"/>
  <c r="BP141" i="3"/>
  <c r="BO141" i="3"/>
  <c r="BQ141" i="3" s="1"/>
  <c r="BP140" i="3"/>
  <c r="BO140" i="3"/>
  <c r="BQ140" i="3" s="1"/>
  <c r="BP139" i="3"/>
  <c r="BO139" i="3"/>
  <c r="BQ139" i="3" s="1"/>
  <c r="BP138" i="3"/>
  <c r="BO138" i="3"/>
  <c r="BQ138" i="3" s="1"/>
  <c r="BP137" i="3"/>
  <c r="BO137" i="3"/>
  <c r="BP136" i="3"/>
  <c r="BO136" i="3"/>
  <c r="BQ136" i="3" s="1"/>
  <c r="BP135" i="3"/>
  <c r="BO135" i="3"/>
  <c r="BQ135" i="3" s="1"/>
  <c r="BP134" i="3"/>
  <c r="BO134" i="3"/>
  <c r="BQ134" i="3" s="1"/>
  <c r="BP133" i="3"/>
  <c r="BO133" i="3"/>
  <c r="BP132" i="3"/>
  <c r="BO132" i="3"/>
  <c r="BQ132" i="3" s="1"/>
  <c r="BP131" i="3"/>
  <c r="BO131" i="3"/>
  <c r="BQ131" i="3" s="1"/>
  <c r="BP130" i="3"/>
  <c r="BO130" i="3"/>
  <c r="BQ130" i="3" s="1"/>
  <c r="BP129" i="3"/>
  <c r="BO129" i="3"/>
  <c r="BP128" i="3"/>
  <c r="BO128" i="3"/>
  <c r="BQ128" i="3" s="1"/>
  <c r="BP127" i="3"/>
  <c r="BO127" i="3"/>
  <c r="BQ127" i="3" s="1"/>
  <c r="BP126" i="3"/>
  <c r="BO126" i="3"/>
  <c r="BQ126" i="3" s="1"/>
  <c r="BP125" i="3"/>
  <c r="BO125" i="3"/>
  <c r="BP124" i="3"/>
  <c r="BO124" i="3"/>
  <c r="BQ124" i="3" s="1"/>
  <c r="BP123" i="3"/>
  <c r="BO123" i="3"/>
  <c r="BQ123" i="3" s="1"/>
  <c r="BP122" i="3"/>
  <c r="BO122" i="3"/>
  <c r="BQ122" i="3" s="1"/>
  <c r="BP121" i="3"/>
  <c r="BO121" i="3"/>
  <c r="BP120" i="3"/>
  <c r="BO120" i="3"/>
  <c r="BQ120" i="3" s="1"/>
  <c r="BP119" i="3"/>
  <c r="BO119" i="3"/>
  <c r="BQ119" i="3" s="1"/>
  <c r="BP118" i="3"/>
  <c r="BO118" i="3"/>
  <c r="BQ118" i="3" s="1"/>
  <c r="BP117" i="3"/>
  <c r="BO117" i="3"/>
  <c r="BP116" i="3"/>
  <c r="BO116" i="3"/>
  <c r="BQ116" i="3" s="1"/>
  <c r="BP115" i="3"/>
  <c r="BO115" i="3"/>
  <c r="BQ115" i="3" s="1"/>
  <c r="BP114" i="3"/>
  <c r="BO114" i="3"/>
  <c r="BQ114" i="3" s="1"/>
  <c r="BP113" i="3"/>
  <c r="BO113" i="3"/>
  <c r="BP112" i="3"/>
  <c r="BO112" i="3"/>
  <c r="BQ112" i="3" s="1"/>
  <c r="BP111" i="3"/>
  <c r="BO111" i="3"/>
  <c r="BQ111" i="3" s="1"/>
  <c r="BP110" i="3"/>
  <c r="BO110" i="3"/>
  <c r="BQ110" i="3" s="1"/>
  <c r="BP109" i="3"/>
  <c r="BO109" i="3"/>
  <c r="BP108" i="3"/>
  <c r="BO108" i="3"/>
  <c r="BQ108" i="3" s="1"/>
  <c r="BP107" i="3"/>
  <c r="BO107" i="3"/>
  <c r="BQ107" i="3" s="1"/>
  <c r="BP106" i="3"/>
  <c r="BO106" i="3"/>
  <c r="BQ106" i="3" s="1"/>
  <c r="BP105" i="3"/>
  <c r="BO105" i="3"/>
  <c r="BP104" i="3"/>
  <c r="BO104" i="3"/>
  <c r="BQ104" i="3" s="1"/>
  <c r="BP103" i="3"/>
  <c r="BO103" i="3"/>
  <c r="BQ103" i="3" s="1"/>
  <c r="BP102" i="3"/>
  <c r="BO102" i="3"/>
  <c r="BQ102" i="3" s="1"/>
  <c r="BP101" i="3"/>
  <c r="BO101" i="3"/>
  <c r="BP100" i="3"/>
  <c r="BO100" i="3"/>
  <c r="BQ100" i="3" s="1"/>
  <c r="BP99" i="3"/>
  <c r="BO99" i="3"/>
  <c r="BQ99" i="3" s="1"/>
  <c r="BP98" i="3"/>
  <c r="BO98" i="3"/>
  <c r="BQ98" i="3" s="1"/>
  <c r="BP97" i="3"/>
  <c r="BO97" i="3"/>
  <c r="BP96" i="3"/>
  <c r="BO96" i="3"/>
  <c r="BQ96" i="3" s="1"/>
  <c r="BP95" i="3"/>
  <c r="BO95" i="3"/>
  <c r="BQ95" i="3" s="1"/>
  <c r="BP94" i="3"/>
  <c r="BO94" i="3"/>
  <c r="BQ94" i="3" s="1"/>
  <c r="BP93" i="3"/>
  <c r="BO93" i="3"/>
  <c r="BP92" i="3"/>
  <c r="BO92" i="3"/>
  <c r="BQ92" i="3" s="1"/>
  <c r="BP91" i="3"/>
  <c r="BO91" i="3"/>
  <c r="BQ91" i="3" s="1"/>
  <c r="BP90" i="3"/>
  <c r="BO90" i="3"/>
  <c r="BQ90" i="3" s="1"/>
  <c r="BP89" i="3"/>
  <c r="BO89" i="3"/>
  <c r="BP88" i="3"/>
  <c r="BO88" i="3"/>
  <c r="BQ88" i="3" s="1"/>
  <c r="BP87" i="3"/>
  <c r="BO87" i="3"/>
  <c r="BQ87" i="3" s="1"/>
  <c r="BP86" i="3"/>
  <c r="BO86" i="3"/>
  <c r="BQ86" i="3" s="1"/>
  <c r="BP85" i="3"/>
  <c r="BO85" i="3"/>
  <c r="BP84" i="3"/>
  <c r="BO84" i="3"/>
  <c r="BQ84" i="3" s="1"/>
  <c r="BP83" i="3"/>
  <c r="BO83" i="3"/>
  <c r="BQ83" i="3" s="1"/>
  <c r="BP82" i="3"/>
  <c r="BO82" i="3"/>
  <c r="BQ82" i="3" s="1"/>
  <c r="BP81" i="3"/>
  <c r="BO81" i="3"/>
  <c r="BP80" i="3"/>
  <c r="BO80" i="3"/>
  <c r="BQ80" i="3" s="1"/>
  <c r="BP79" i="3"/>
  <c r="BO79" i="3"/>
  <c r="BQ79" i="3" s="1"/>
  <c r="BP78" i="3"/>
  <c r="BO78" i="3"/>
  <c r="BQ78" i="3" s="1"/>
  <c r="BP77" i="3"/>
  <c r="BO77" i="3"/>
  <c r="BP76" i="3"/>
  <c r="BO76" i="3"/>
  <c r="BQ76" i="3" s="1"/>
  <c r="BP75" i="3"/>
  <c r="BO75" i="3"/>
  <c r="BQ75" i="3" s="1"/>
  <c r="BP74" i="3"/>
  <c r="BO74" i="3"/>
  <c r="BQ74" i="3" s="1"/>
  <c r="BP73" i="3"/>
  <c r="BO73" i="3"/>
  <c r="BP72" i="3"/>
  <c r="BO72" i="3"/>
  <c r="BQ72" i="3" s="1"/>
  <c r="BP71" i="3"/>
  <c r="BO71" i="3"/>
  <c r="BQ71" i="3" s="1"/>
  <c r="BP70" i="3"/>
  <c r="BO70" i="3"/>
  <c r="BQ70" i="3" s="1"/>
  <c r="BP69" i="3"/>
  <c r="BO69" i="3"/>
  <c r="BP68" i="3"/>
  <c r="BO68" i="3"/>
  <c r="BQ68" i="3" s="1"/>
  <c r="BP67" i="3"/>
  <c r="BO67" i="3"/>
  <c r="BQ67" i="3" s="1"/>
  <c r="BP66" i="3"/>
  <c r="BO66" i="3"/>
  <c r="BQ66" i="3" s="1"/>
  <c r="BP65" i="3"/>
  <c r="BO65" i="3"/>
  <c r="BP64" i="3"/>
  <c r="BO64" i="3"/>
  <c r="BQ64" i="3" s="1"/>
  <c r="BP63" i="3"/>
  <c r="BO63" i="3"/>
  <c r="BQ63" i="3" s="1"/>
  <c r="BP62" i="3"/>
  <c r="BO62" i="3"/>
  <c r="BQ62" i="3" s="1"/>
  <c r="BP61" i="3"/>
  <c r="BO61" i="3"/>
  <c r="BP60" i="3"/>
  <c r="BO60" i="3"/>
  <c r="BQ60" i="3" s="1"/>
  <c r="BP59" i="3"/>
  <c r="BO59" i="3"/>
  <c r="BQ59" i="3" s="1"/>
  <c r="BP58" i="3"/>
  <c r="BO58" i="3"/>
  <c r="BQ58" i="3" s="1"/>
  <c r="BP57" i="3"/>
  <c r="BO57" i="3"/>
  <c r="BP56" i="3"/>
  <c r="BO56" i="3"/>
  <c r="BQ56" i="3" s="1"/>
  <c r="BP55" i="3"/>
  <c r="BO55" i="3"/>
  <c r="BQ55" i="3" s="1"/>
  <c r="BP54" i="3"/>
  <c r="BO54" i="3"/>
  <c r="BQ54" i="3" s="1"/>
  <c r="BP53" i="3"/>
  <c r="BO53" i="3"/>
  <c r="BP52" i="3"/>
  <c r="BO52" i="3"/>
  <c r="BQ52" i="3" s="1"/>
  <c r="BP51" i="3"/>
  <c r="BO51" i="3"/>
  <c r="BQ51" i="3" s="1"/>
  <c r="BP50" i="3"/>
  <c r="BO50" i="3"/>
  <c r="BQ50" i="3" s="1"/>
  <c r="BP49" i="3"/>
  <c r="BO49" i="3"/>
  <c r="BP48" i="3"/>
  <c r="BO48" i="3"/>
  <c r="BQ48" i="3" s="1"/>
  <c r="BP47" i="3"/>
  <c r="BO47" i="3"/>
  <c r="BQ47" i="3" s="1"/>
  <c r="BP46" i="3"/>
  <c r="BO46" i="3"/>
  <c r="BQ46" i="3" s="1"/>
  <c r="BP45" i="3"/>
  <c r="BO45" i="3"/>
  <c r="BP44" i="3"/>
  <c r="BO44" i="3"/>
  <c r="BQ44" i="3" s="1"/>
  <c r="BP43" i="3"/>
  <c r="BO43" i="3"/>
  <c r="BQ43" i="3" s="1"/>
  <c r="BP42" i="3"/>
  <c r="BO42" i="3"/>
  <c r="BQ42" i="3" s="1"/>
  <c r="BP41" i="3"/>
  <c r="BO41" i="3"/>
  <c r="BP40" i="3"/>
  <c r="BO40" i="3"/>
  <c r="BQ40" i="3" s="1"/>
  <c r="BP39" i="3"/>
  <c r="BO39" i="3"/>
  <c r="BQ39" i="3" s="1"/>
  <c r="BP38" i="3"/>
  <c r="BO38" i="3"/>
  <c r="BQ38" i="3" s="1"/>
  <c r="BP37" i="3"/>
  <c r="BO37" i="3"/>
  <c r="BP36" i="3"/>
  <c r="BO36" i="3"/>
  <c r="BQ36" i="3" s="1"/>
  <c r="BP35" i="3"/>
  <c r="BO35" i="3"/>
  <c r="BQ35" i="3" s="1"/>
  <c r="BP34" i="3"/>
  <c r="BO34" i="3"/>
  <c r="BQ34" i="3" s="1"/>
  <c r="BP33" i="3"/>
  <c r="BO33" i="3"/>
  <c r="BP32" i="3"/>
  <c r="BO32" i="3"/>
  <c r="BQ32" i="3" s="1"/>
  <c r="BP31" i="3"/>
  <c r="BO31" i="3"/>
  <c r="BQ31" i="3" s="1"/>
  <c r="BP30" i="3"/>
  <c r="BO30" i="3"/>
  <c r="BQ30" i="3" s="1"/>
  <c r="BP29" i="3"/>
  <c r="BO29" i="3"/>
  <c r="BP28" i="3"/>
  <c r="BO28" i="3"/>
  <c r="BQ28" i="3" s="1"/>
  <c r="BP27" i="3"/>
  <c r="BO27" i="3"/>
  <c r="BQ27" i="3" s="1"/>
  <c r="BP26" i="3"/>
  <c r="BO26" i="3"/>
  <c r="BQ26" i="3" s="1"/>
  <c r="BP25" i="3"/>
  <c r="BO25" i="3"/>
  <c r="BP24" i="3"/>
  <c r="BO24" i="3"/>
  <c r="BQ24" i="3" s="1"/>
  <c r="BP23" i="3"/>
  <c r="BO23" i="3"/>
  <c r="BQ23" i="3" s="1"/>
  <c r="BP22" i="3"/>
  <c r="BO22" i="3"/>
  <c r="BQ22" i="3" s="1"/>
  <c r="BP21" i="3"/>
  <c r="BO21" i="3"/>
  <c r="BP20" i="3"/>
  <c r="BO20" i="3"/>
  <c r="BQ20" i="3" s="1"/>
  <c r="BP19" i="3"/>
  <c r="BO19" i="3"/>
  <c r="BQ19" i="3" s="1"/>
  <c r="BP18" i="3"/>
  <c r="BO18" i="3"/>
  <c r="BQ18" i="3" s="1"/>
  <c r="BP17" i="3"/>
  <c r="BO17" i="3"/>
  <c r="BP16" i="3"/>
  <c r="BO16" i="3"/>
  <c r="BQ16" i="3" s="1"/>
  <c r="BP15" i="3"/>
  <c r="BO15" i="3"/>
  <c r="BQ15" i="3" s="1"/>
  <c r="BP14" i="3"/>
  <c r="BO14" i="3"/>
  <c r="BQ14" i="3" s="1"/>
  <c r="BP13" i="3"/>
  <c r="BO13" i="3"/>
  <c r="BP12" i="3"/>
  <c r="BO12" i="3"/>
  <c r="BQ12" i="3" s="1"/>
  <c r="BP11" i="3"/>
  <c r="BO11" i="3"/>
  <c r="BQ11" i="3" s="1"/>
  <c r="BP10" i="3"/>
  <c r="BO10" i="3"/>
  <c r="BQ10" i="3" s="1"/>
  <c r="BP9" i="3"/>
  <c r="BO9" i="3"/>
  <c r="BP8" i="3"/>
  <c r="BO8" i="3"/>
  <c r="BQ8" i="3" s="1"/>
  <c r="BP7" i="3"/>
  <c r="BO7" i="3"/>
  <c r="BQ7" i="3" s="1"/>
  <c r="BP6" i="3"/>
  <c r="BO6" i="3"/>
  <c r="BQ6" i="3" s="1"/>
  <c r="BM2981" i="2"/>
  <c r="BL2981" i="2"/>
  <c r="BM2980" i="2"/>
  <c r="BL2980" i="2"/>
  <c r="BM2979" i="2"/>
  <c r="BL2979" i="2"/>
  <c r="BM2978" i="2"/>
  <c r="BL2978" i="2"/>
  <c r="BM2977" i="2"/>
  <c r="BL2977" i="2"/>
  <c r="BM2976" i="2"/>
  <c r="BL2976" i="2"/>
  <c r="BM2975" i="2"/>
  <c r="BL2975" i="2"/>
  <c r="BM2974" i="2"/>
  <c r="BL2974" i="2"/>
  <c r="BM2973" i="2"/>
  <c r="BL2973" i="2"/>
  <c r="BM2972" i="2"/>
  <c r="BL2972" i="2"/>
  <c r="BM2971" i="2"/>
  <c r="BL2971" i="2"/>
  <c r="BM2970" i="2"/>
  <c r="BL2970" i="2"/>
  <c r="BM2969" i="2"/>
  <c r="BL2969" i="2"/>
  <c r="BM2968" i="2"/>
  <c r="BL2968" i="2"/>
  <c r="BM2967" i="2"/>
  <c r="BL2967" i="2"/>
  <c r="BM2966" i="2"/>
  <c r="BL2966" i="2"/>
  <c r="BM2965" i="2"/>
  <c r="BL2965" i="2"/>
  <c r="BM2964" i="2"/>
  <c r="BL2964" i="2"/>
  <c r="BM2963" i="2"/>
  <c r="BL2963" i="2"/>
  <c r="BM2962" i="2"/>
  <c r="BL2962" i="2"/>
  <c r="BM2961" i="2"/>
  <c r="BL2961" i="2"/>
  <c r="BM2960" i="2"/>
  <c r="BL2960" i="2"/>
  <c r="BM2959" i="2"/>
  <c r="BL2959" i="2"/>
  <c r="BM2958" i="2"/>
  <c r="BL2958" i="2"/>
  <c r="BM2957" i="2"/>
  <c r="BL2957" i="2"/>
  <c r="BM2956" i="2"/>
  <c r="BL2956" i="2"/>
  <c r="BM2955" i="2"/>
  <c r="BL2955" i="2"/>
  <c r="BM2954" i="2"/>
  <c r="BL2954" i="2"/>
  <c r="BM2953" i="2"/>
  <c r="BL2953" i="2"/>
  <c r="BM2952" i="2"/>
  <c r="BL2952" i="2"/>
  <c r="BM2951" i="2"/>
  <c r="BL2951" i="2"/>
  <c r="BM2950" i="2"/>
  <c r="BL2950" i="2"/>
  <c r="BM2949" i="2"/>
  <c r="BL2949" i="2"/>
  <c r="BM2948" i="2"/>
  <c r="BL2948" i="2"/>
  <c r="BM2947" i="2"/>
  <c r="BL2947" i="2"/>
  <c r="BM2946" i="2"/>
  <c r="BL2946" i="2"/>
  <c r="BM2945" i="2"/>
  <c r="BL2945" i="2"/>
  <c r="BM2944" i="2"/>
  <c r="BL2944" i="2"/>
  <c r="BM2943" i="2"/>
  <c r="BL2943" i="2"/>
  <c r="BM2942" i="2"/>
  <c r="BL2942" i="2"/>
  <c r="BM2941" i="2"/>
  <c r="BL2941" i="2"/>
  <c r="BM2940" i="2"/>
  <c r="BL2940" i="2"/>
  <c r="BM2939" i="2"/>
  <c r="BL2939" i="2"/>
  <c r="BM2938" i="2"/>
  <c r="BL2938" i="2"/>
  <c r="BM2937" i="2"/>
  <c r="BL2937" i="2"/>
  <c r="BM2936" i="2"/>
  <c r="BL2936" i="2"/>
  <c r="BM2935" i="2"/>
  <c r="BL2935" i="2"/>
  <c r="BM2934" i="2"/>
  <c r="BL2934" i="2"/>
  <c r="BM2933" i="2"/>
  <c r="BL2933" i="2"/>
  <c r="BM2932" i="2"/>
  <c r="BL2932" i="2"/>
  <c r="BM2931" i="2"/>
  <c r="BL2931" i="2"/>
  <c r="BM2930" i="2"/>
  <c r="BL2930" i="2"/>
  <c r="BM2929" i="2"/>
  <c r="BL2929" i="2"/>
  <c r="BM2928" i="2"/>
  <c r="BL2928" i="2"/>
  <c r="BM2927" i="2"/>
  <c r="BL2927" i="2"/>
  <c r="BM2926" i="2"/>
  <c r="BL2926" i="2"/>
  <c r="BM2925" i="2"/>
  <c r="BL2925" i="2"/>
  <c r="BM2924" i="2"/>
  <c r="BL2924" i="2"/>
  <c r="BM2923" i="2"/>
  <c r="BL2923" i="2"/>
  <c r="BM2922" i="2"/>
  <c r="BL2922" i="2"/>
  <c r="BM2921" i="2"/>
  <c r="BL2921" i="2"/>
  <c r="BM2920" i="2"/>
  <c r="BL2920" i="2"/>
  <c r="BM2919" i="2"/>
  <c r="BL2919" i="2"/>
  <c r="BM2918" i="2"/>
  <c r="BL2918" i="2"/>
  <c r="BM2917" i="2"/>
  <c r="BL2917" i="2"/>
  <c r="BM2916" i="2"/>
  <c r="BL2916" i="2"/>
  <c r="BM2915" i="2"/>
  <c r="BL2915" i="2"/>
  <c r="BM2914" i="2"/>
  <c r="BL2914" i="2"/>
  <c r="BM2913" i="2"/>
  <c r="BL2913" i="2"/>
  <c r="BM2912" i="2"/>
  <c r="BL2912" i="2"/>
  <c r="BM2911" i="2"/>
  <c r="BL2911" i="2"/>
  <c r="BM2910" i="2"/>
  <c r="BL2910" i="2"/>
  <c r="BM2909" i="2"/>
  <c r="BL2909" i="2"/>
  <c r="BM2908" i="2"/>
  <c r="BL2908" i="2"/>
  <c r="BM2907" i="2"/>
  <c r="BL2907" i="2"/>
  <c r="BM2906" i="2"/>
  <c r="BL2906" i="2"/>
  <c r="BM2905" i="2"/>
  <c r="BL2905" i="2"/>
  <c r="BM2904" i="2"/>
  <c r="BL2904" i="2"/>
  <c r="BM2903" i="2"/>
  <c r="BL2903" i="2"/>
  <c r="BM2902" i="2"/>
  <c r="BL2902" i="2"/>
  <c r="BM2901" i="2"/>
  <c r="BL2901" i="2"/>
  <c r="BM2900" i="2"/>
  <c r="BL2900" i="2"/>
  <c r="BM2899" i="2"/>
  <c r="BL2899" i="2"/>
  <c r="BM2898" i="2"/>
  <c r="BL2898" i="2"/>
  <c r="BM2897" i="2"/>
  <c r="BL2897" i="2"/>
  <c r="BM2896" i="2"/>
  <c r="BL2896" i="2"/>
  <c r="BM2895" i="2"/>
  <c r="BL2895" i="2"/>
  <c r="BM2894" i="2"/>
  <c r="BL2894" i="2"/>
  <c r="BM2893" i="2"/>
  <c r="BL2893" i="2"/>
  <c r="BM2892" i="2"/>
  <c r="BL2892" i="2"/>
  <c r="BM2891" i="2"/>
  <c r="BL2891" i="2"/>
  <c r="BM2890" i="2"/>
  <c r="BL2890" i="2"/>
  <c r="BM2889" i="2"/>
  <c r="BL2889" i="2"/>
  <c r="BM2888" i="2"/>
  <c r="BL2888" i="2"/>
  <c r="BM2887" i="2"/>
  <c r="BL2887" i="2"/>
  <c r="BM2886" i="2"/>
  <c r="BL2886" i="2"/>
  <c r="BM2885" i="2"/>
  <c r="BL2885" i="2"/>
  <c r="BM2884" i="2"/>
  <c r="BL2884" i="2"/>
  <c r="BM2883" i="2"/>
  <c r="BL2883" i="2"/>
  <c r="BM2882" i="2"/>
  <c r="BL2882" i="2"/>
  <c r="BM2881" i="2"/>
  <c r="BL2881" i="2"/>
  <c r="BM2880" i="2"/>
  <c r="BL2880" i="2"/>
  <c r="BM2879" i="2"/>
  <c r="BL2879" i="2"/>
  <c r="BM2878" i="2"/>
  <c r="BL2878" i="2"/>
  <c r="BM2877" i="2"/>
  <c r="BL2877" i="2"/>
  <c r="BM2876" i="2"/>
  <c r="BL2876" i="2"/>
  <c r="BM2875" i="2"/>
  <c r="BL2875" i="2"/>
  <c r="BM2874" i="2"/>
  <c r="BL2874" i="2"/>
  <c r="BM2873" i="2"/>
  <c r="BL2873" i="2"/>
  <c r="BM2872" i="2"/>
  <c r="BL2872" i="2"/>
  <c r="BM2871" i="2"/>
  <c r="BL2871" i="2"/>
  <c r="BM2870" i="2"/>
  <c r="BL2870" i="2"/>
  <c r="BM2869" i="2"/>
  <c r="BL2869" i="2"/>
  <c r="BM2868" i="2"/>
  <c r="BL2868" i="2"/>
  <c r="BM2867" i="2"/>
  <c r="BL2867" i="2"/>
  <c r="BM2866" i="2"/>
  <c r="BL2866" i="2"/>
  <c r="BM2865" i="2"/>
  <c r="BL2865" i="2"/>
  <c r="BM2864" i="2"/>
  <c r="BL2864" i="2"/>
  <c r="BM2863" i="2"/>
  <c r="BL2863" i="2"/>
  <c r="BM2862" i="2"/>
  <c r="BL2862" i="2"/>
  <c r="BM2861" i="2"/>
  <c r="BL2861" i="2"/>
  <c r="BM2860" i="2"/>
  <c r="BL2860" i="2"/>
  <c r="BM2859" i="2"/>
  <c r="BL2859" i="2"/>
  <c r="BM2858" i="2"/>
  <c r="BL2858" i="2"/>
  <c r="BM2857" i="2"/>
  <c r="BL2857" i="2"/>
  <c r="BM2856" i="2"/>
  <c r="BL2856" i="2"/>
  <c r="BM2855" i="2"/>
  <c r="BL2855" i="2"/>
  <c r="BM2854" i="2"/>
  <c r="BL2854" i="2"/>
  <c r="BM2853" i="2"/>
  <c r="BL2853" i="2"/>
  <c r="BM2852" i="2"/>
  <c r="BL2852" i="2"/>
  <c r="BM2851" i="2"/>
  <c r="BL2851" i="2"/>
  <c r="BM2850" i="2"/>
  <c r="BL2850" i="2"/>
  <c r="BM2849" i="2"/>
  <c r="BL2849" i="2"/>
  <c r="BM2848" i="2"/>
  <c r="BL2848" i="2"/>
  <c r="BM2847" i="2"/>
  <c r="BL2847" i="2"/>
  <c r="BM2846" i="2"/>
  <c r="BL2846" i="2"/>
  <c r="BM2845" i="2"/>
  <c r="BL2845" i="2"/>
  <c r="BM2844" i="2"/>
  <c r="BL2844" i="2"/>
  <c r="BM2843" i="2"/>
  <c r="BL2843" i="2"/>
  <c r="BM2842" i="2"/>
  <c r="BL2842" i="2"/>
  <c r="BM2841" i="2"/>
  <c r="BL2841" i="2"/>
  <c r="BM2840" i="2"/>
  <c r="BL2840" i="2"/>
  <c r="BM2839" i="2"/>
  <c r="BL2839" i="2"/>
  <c r="BM2838" i="2"/>
  <c r="BL2838" i="2"/>
  <c r="BM2837" i="2"/>
  <c r="BL2837" i="2"/>
  <c r="BM2836" i="2"/>
  <c r="BL2836" i="2"/>
  <c r="BM2835" i="2"/>
  <c r="BL2835" i="2"/>
  <c r="BM2834" i="2"/>
  <c r="BL2834" i="2"/>
  <c r="BN2834" i="2" s="1"/>
  <c r="BM2833" i="2"/>
  <c r="BL2833" i="2"/>
  <c r="BN2833" i="2" s="1"/>
  <c r="BM2832" i="2"/>
  <c r="BL2832" i="2"/>
  <c r="BN2832" i="2" s="1"/>
  <c r="BM2831" i="2"/>
  <c r="BL2831" i="2"/>
  <c r="BN2831" i="2" s="1"/>
  <c r="BM2830" i="2"/>
  <c r="BL2830" i="2"/>
  <c r="BN2830" i="2" s="1"/>
  <c r="BM2829" i="2"/>
  <c r="BL2829" i="2"/>
  <c r="BN2829" i="2" s="1"/>
  <c r="BM2828" i="2"/>
  <c r="BL2828" i="2"/>
  <c r="BN2828" i="2" s="1"/>
  <c r="BM2827" i="2"/>
  <c r="BL2827" i="2"/>
  <c r="BN2827" i="2" s="1"/>
  <c r="BM2826" i="2"/>
  <c r="BL2826" i="2"/>
  <c r="BN2826" i="2" s="1"/>
  <c r="BM2825" i="2"/>
  <c r="BL2825" i="2"/>
  <c r="BN2825" i="2" s="1"/>
  <c r="BM2824" i="2"/>
  <c r="BL2824" i="2"/>
  <c r="BN2824" i="2" s="1"/>
  <c r="BM2823" i="2"/>
  <c r="BL2823" i="2"/>
  <c r="BN2823" i="2" s="1"/>
  <c r="BM2822" i="2"/>
  <c r="BL2822" i="2"/>
  <c r="BN2822" i="2" s="1"/>
  <c r="BM2821" i="2"/>
  <c r="BL2821" i="2"/>
  <c r="BN2821" i="2" s="1"/>
  <c r="BM2820" i="2"/>
  <c r="BL2820" i="2"/>
  <c r="BN2820" i="2" s="1"/>
  <c r="BM2819" i="2"/>
  <c r="BL2819" i="2"/>
  <c r="BN2819" i="2" s="1"/>
  <c r="BM2818" i="2"/>
  <c r="BL2818" i="2"/>
  <c r="BN2818" i="2" s="1"/>
  <c r="BM2817" i="2"/>
  <c r="BL2817" i="2"/>
  <c r="BN2817" i="2" s="1"/>
  <c r="BM2816" i="2"/>
  <c r="BL2816" i="2"/>
  <c r="BN2816" i="2" s="1"/>
  <c r="BM2815" i="2"/>
  <c r="BL2815" i="2"/>
  <c r="BN2815" i="2" s="1"/>
  <c r="BM2814" i="2"/>
  <c r="BL2814" i="2"/>
  <c r="BN2814" i="2" s="1"/>
  <c r="BM2813" i="2"/>
  <c r="BL2813" i="2"/>
  <c r="BN2813" i="2" s="1"/>
  <c r="BM2812" i="2"/>
  <c r="BL2812" i="2"/>
  <c r="BN2812" i="2" s="1"/>
  <c r="BM2811" i="2"/>
  <c r="BL2811" i="2"/>
  <c r="BN2811" i="2" s="1"/>
  <c r="BM2810" i="2"/>
  <c r="BL2810" i="2"/>
  <c r="BN2810" i="2" s="1"/>
  <c r="BM2809" i="2"/>
  <c r="BL2809" i="2"/>
  <c r="BN2809" i="2" s="1"/>
  <c r="BM2808" i="2"/>
  <c r="BL2808" i="2"/>
  <c r="BN2808" i="2" s="1"/>
  <c r="BM2807" i="2"/>
  <c r="BL2807" i="2"/>
  <c r="BN2807" i="2" s="1"/>
  <c r="BM2806" i="2"/>
  <c r="BL2806" i="2"/>
  <c r="BN2806" i="2" s="1"/>
  <c r="BM2805" i="2"/>
  <c r="BL2805" i="2"/>
  <c r="BN2805" i="2" s="1"/>
  <c r="BM2804" i="2"/>
  <c r="BL2804" i="2"/>
  <c r="BN2804" i="2" s="1"/>
  <c r="BM2803" i="2"/>
  <c r="BL2803" i="2"/>
  <c r="BN2803" i="2" s="1"/>
  <c r="BM2802" i="2"/>
  <c r="BL2802" i="2"/>
  <c r="BN2802" i="2" s="1"/>
  <c r="BM2801" i="2"/>
  <c r="BL2801" i="2"/>
  <c r="BN2801" i="2" s="1"/>
  <c r="BM2800" i="2"/>
  <c r="BL2800" i="2"/>
  <c r="BN2800" i="2" s="1"/>
  <c r="BM2799" i="2"/>
  <c r="BL2799" i="2"/>
  <c r="BN2799" i="2" s="1"/>
  <c r="BM2798" i="2"/>
  <c r="BL2798" i="2"/>
  <c r="BN2798" i="2" s="1"/>
  <c r="BM2797" i="2"/>
  <c r="BL2797" i="2"/>
  <c r="BN2797" i="2" s="1"/>
  <c r="BM2796" i="2"/>
  <c r="BL2796" i="2"/>
  <c r="BN2796" i="2" s="1"/>
  <c r="BM2795" i="2"/>
  <c r="BL2795" i="2"/>
  <c r="BN2795" i="2" s="1"/>
  <c r="BM2794" i="2"/>
  <c r="BL2794" i="2"/>
  <c r="BN2794" i="2" s="1"/>
  <c r="BM2793" i="2"/>
  <c r="BL2793" i="2"/>
  <c r="BN2793" i="2" s="1"/>
  <c r="BM2792" i="2"/>
  <c r="BL2792" i="2"/>
  <c r="BN2792" i="2" s="1"/>
  <c r="BM2791" i="2"/>
  <c r="BL2791" i="2"/>
  <c r="BN2791" i="2" s="1"/>
  <c r="BM2790" i="2"/>
  <c r="BL2790" i="2"/>
  <c r="BN2790" i="2" s="1"/>
  <c r="BM2789" i="2"/>
  <c r="BL2789" i="2"/>
  <c r="BN2789" i="2" s="1"/>
  <c r="BM2788" i="2"/>
  <c r="BL2788" i="2"/>
  <c r="BN2788" i="2" s="1"/>
  <c r="BM2787" i="2"/>
  <c r="BL2787" i="2"/>
  <c r="BN2787" i="2" s="1"/>
  <c r="BM2786" i="2"/>
  <c r="BL2786" i="2"/>
  <c r="BN2786" i="2" s="1"/>
  <c r="BM2785" i="2"/>
  <c r="BL2785" i="2"/>
  <c r="BN2785" i="2" s="1"/>
  <c r="BM2784" i="2"/>
  <c r="BL2784" i="2"/>
  <c r="BN2784" i="2" s="1"/>
  <c r="BM2783" i="2"/>
  <c r="BL2783" i="2"/>
  <c r="BN2783" i="2" s="1"/>
  <c r="BM2782" i="2"/>
  <c r="BL2782" i="2"/>
  <c r="BN2782" i="2" s="1"/>
  <c r="BM2781" i="2"/>
  <c r="BL2781" i="2"/>
  <c r="BN2781" i="2" s="1"/>
  <c r="BM2780" i="2"/>
  <c r="BL2780" i="2"/>
  <c r="BN2780" i="2" s="1"/>
  <c r="BM2779" i="2"/>
  <c r="BL2779" i="2"/>
  <c r="BN2779" i="2" s="1"/>
  <c r="BM2778" i="2"/>
  <c r="BL2778" i="2"/>
  <c r="BN2778" i="2" s="1"/>
  <c r="BM2777" i="2"/>
  <c r="BL2777" i="2"/>
  <c r="BN2777" i="2" s="1"/>
  <c r="BM2776" i="2"/>
  <c r="BL2776" i="2"/>
  <c r="BN2776" i="2" s="1"/>
  <c r="BM2775" i="2"/>
  <c r="BL2775" i="2"/>
  <c r="BN2775" i="2" s="1"/>
  <c r="BM2774" i="2"/>
  <c r="BL2774" i="2"/>
  <c r="BN2774" i="2" s="1"/>
  <c r="BM2773" i="2"/>
  <c r="BL2773" i="2"/>
  <c r="BN2773" i="2" s="1"/>
  <c r="BM2772" i="2"/>
  <c r="BL2772" i="2"/>
  <c r="BN2772" i="2" s="1"/>
  <c r="BM2771" i="2"/>
  <c r="BL2771" i="2"/>
  <c r="BN2771" i="2" s="1"/>
  <c r="BM2770" i="2"/>
  <c r="BL2770" i="2"/>
  <c r="BN2770" i="2" s="1"/>
  <c r="BM2769" i="2"/>
  <c r="BL2769" i="2"/>
  <c r="BN2769" i="2" s="1"/>
  <c r="BM2768" i="2"/>
  <c r="BL2768" i="2"/>
  <c r="BN2768" i="2" s="1"/>
  <c r="BM2767" i="2"/>
  <c r="BL2767" i="2"/>
  <c r="BN2767" i="2" s="1"/>
  <c r="BM2766" i="2"/>
  <c r="BL2766" i="2"/>
  <c r="BN2766" i="2" s="1"/>
  <c r="BM2765" i="2"/>
  <c r="BL2765" i="2"/>
  <c r="BN2765" i="2" s="1"/>
  <c r="BM2764" i="2"/>
  <c r="BL2764" i="2"/>
  <c r="BN2764" i="2" s="1"/>
  <c r="BM2763" i="2"/>
  <c r="BL2763" i="2"/>
  <c r="BN2763" i="2" s="1"/>
  <c r="BM2762" i="2"/>
  <c r="BL2762" i="2"/>
  <c r="BN2762" i="2" s="1"/>
  <c r="BM2761" i="2"/>
  <c r="BL2761" i="2"/>
  <c r="BN2761" i="2" s="1"/>
  <c r="BM2760" i="2"/>
  <c r="BL2760" i="2"/>
  <c r="BN2760" i="2" s="1"/>
  <c r="BM2759" i="2"/>
  <c r="BL2759" i="2"/>
  <c r="BN2759" i="2" s="1"/>
  <c r="BM2758" i="2"/>
  <c r="BL2758" i="2"/>
  <c r="BN2758" i="2" s="1"/>
  <c r="BM2757" i="2"/>
  <c r="BL2757" i="2"/>
  <c r="BN2757" i="2" s="1"/>
  <c r="BM2756" i="2"/>
  <c r="BL2756" i="2"/>
  <c r="BN2756" i="2" s="1"/>
  <c r="BM2755" i="2"/>
  <c r="BL2755" i="2"/>
  <c r="BN2755" i="2" s="1"/>
  <c r="BM2754" i="2"/>
  <c r="BL2754" i="2"/>
  <c r="BN2754" i="2" s="1"/>
  <c r="BM2753" i="2"/>
  <c r="BL2753" i="2"/>
  <c r="BN2753" i="2" s="1"/>
  <c r="BM2752" i="2"/>
  <c r="BL2752" i="2"/>
  <c r="BN2752" i="2" s="1"/>
  <c r="BM2751" i="2"/>
  <c r="BL2751" i="2"/>
  <c r="BN2751" i="2" s="1"/>
  <c r="BM2750" i="2"/>
  <c r="BL2750" i="2"/>
  <c r="BN2750" i="2" s="1"/>
  <c r="BM2749" i="2"/>
  <c r="BL2749" i="2"/>
  <c r="BN2749" i="2" s="1"/>
  <c r="BM2748" i="2"/>
  <c r="BL2748" i="2"/>
  <c r="BN2748" i="2" s="1"/>
  <c r="BM2747" i="2"/>
  <c r="BL2747" i="2"/>
  <c r="BN2747" i="2" s="1"/>
  <c r="BM2746" i="2"/>
  <c r="BL2746" i="2"/>
  <c r="BN2746" i="2" s="1"/>
  <c r="BM2745" i="2"/>
  <c r="BL2745" i="2"/>
  <c r="BN2745" i="2" s="1"/>
  <c r="BM2744" i="2"/>
  <c r="BL2744" i="2"/>
  <c r="BN2744" i="2" s="1"/>
  <c r="BM2743" i="2"/>
  <c r="BL2743" i="2"/>
  <c r="BN2743" i="2" s="1"/>
  <c r="BM2742" i="2"/>
  <c r="BL2742" i="2"/>
  <c r="BN2742" i="2" s="1"/>
  <c r="BM2741" i="2"/>
  <c r="BL2741" i="2"/>
  <c r="BN2741" i="2" s="1"/>
  <c r="BM2740" i="2"/>
  <c r="BL2740" i="2"/>
  <c r="BN2740" i="2" s="1"/>
  <c r="BM2739" i="2"/>
  <c r="BL2739" i="2"/>
  <c r="BN2739" i="2" s="1"/>
  <c r="BM2738" i="2"/>
  <c r="BL2738" i="2"/>
  <c r="BN2738" i="2" s="1"/>
  <c r="BM2737" i="2"/>
  <c r="BL2737" i="2"/>
  <c r="BN2737" i="2" s="1"/>
  <c r="BM2736" i="2"/>
  <c r="BL2736" i="2"/>
  <c r="BN2736" i="2" s="1"/>
  <c r="BM2735" i="2"/>
  <c r="BL2735" i="2"/>
  <c r="BN2735" i="2" s="1"/>
  <c r="BM2734" i="2"/>
  <c r="BL2734" i="2"/>
  <c r="BN2734" i="2" s="1"/>
  <c r="BM2733" i="2"/>
  <c r="BL2733" i="2"/>
  <c r="BN2733" i="2" s="1"/>
  <c r="BM2732" i="2"/>
  <c r="BL2732" i="2"/>
  <c r="BN2732" i="2" s="1"/>
  <c r="BM2731" i="2"/>
  <c r="BL2731" i="2"/>
  <c r="BN2731" i="2" s="1"/>
  <c r="BM2730" i="2"/>
  <c r="BL2730" i="2"/>
  <c r="BN2730" i="2" s="1"/>
  <c r="BM2729" i="2"/>
  <c r="BL2729" i="2"/>
  <c r="BN2729" i="2" s="1"/>
  <c r="BM2728" i="2"/>
  <c r="BL2728" i="2"/>
  <c r="BN2728" i="2" s="1"/>
  <c r="BM2727" i="2"/>
  <c r="BL2727" i="2"/>
  <c r="BN2727" i="2" s="1"/>
  <c r="BM2726" i="2"/>
  <c r="BL2726" i="2"/>
  <c r="BN2726" i="2" s="1"/>
  <c r="BM2725" i="2"/>
  <c r="BL2725" i="2"/>
  <c r="BN2725" i="2" s="1"/>
  <c r="BM2724" i="2"/>
  <c r="BL2724" i="2"/>
  <c r="BN2724" i="2" s="1"/>
  <c r="BM2723" i="2"/>
  <c r="BL2723" i="2"/>
  <c r="BN2723" i="2" s="1"/>
  <c r="BM2722" i="2"/>
  <c r="BL2722" i="2"/>
  <c r="BN2722" i="2" s="1"/>
  <c r="BM2721" i="2"/>
  <c r="BL2721" i="2"/>
  <c r="BN2721" i="2" s="1"/>
  <c r="BM2720" i="2"/>
  <c r="BL2720" i="2"/>
  <c r="BN2720" i="2" s="1"/>
  <c r="BM2719" i="2"/>
  <c r="BL2719" i="2"/>
  <c r="BN2719" i="2" s="1"/>
  <c r="BM2718" i="2"/>
  <c r="BL2718" i="2"/>
  <c r="BN2718" i="2" s="1"/>
  <c r="BM2717" i="2"/>
  <c r="BL2717" i="2"/>
  <c r="BN2717" i="2" s="1"/>
  <c r="BM2716" i="2"/>
  <c r="BL2716" i="2"/>
  <c r="BN2716" i="2" s="1"/>
  <c r="BM2715" i="2"/>
  <c r="BL2715" i="2"/>
  <c r="BN2715" i="2" s="1"/>
  <c r="BM2714" i="2"/>
  <c r="BL2714" i="2"/>
  <c r="BN2714" i="2" s="1"/>
  <c r="BM2713" i="2"/>
  <c r="BL2713" i="2"/>
  <c r="BN2713" i="2" s="1"/>
  <c r="BM2712" i="2"/>
  <c r="BL2712" i="2"/>
  <c r="BN2712" i="2" s="1"/>
  <c r="BM2711" i="2"/>
  <c r="BL2711" i="2"/>
  <c r="BN2711" i="2" s="1"/>
  <c r="BM2710" i="2"/>
  <c r="BL2710" i="2"/>
  <c r="BM2709" i="2"/>
  <c r="BL2709" i="2"/>
  <c r="BM2708" i="2"/>
  <c r="BL2708" i="2"/>
  <c r="BM2707" i="2"/>
  <c r="BL2707" i="2"/>
  <c r="BM2706" i="2"/>
  <c r="BL2706" i="2"/>
  <c r="BM2705" i="2"/>
  <c r="BL2705" i="2"/>
  <c r="BM2704" i="2"/>
  <c r="BL2704" i="2"/>
  <c r="BM2703" i="2"/>
  <c r="BL2703" i="2"/>
  <c r="BM2702" i="2"/>
  <c r="BL2702" i="2"/>
  <c r="BM2701" i="2"/>
  <c r="BL2701" i="2"/>
  <c r="BM2700" i="2"/>
  <c r="BL2700" i="2"/>
  <c r="BM2699" i="2"/>
  <c r="BL2699" i="2"/>
  <c r="BM2698" i="2"/>
  <c r="BL2698" i="2"/>
  <c r="BM2697" i="2"/>
  <c r="BL2697" i="2"/>
  <c r="BM2696" i="2"/>
  <c r="BL2696" i="2"/>
  <c r="BM2695" i="2"/>
  <c r="BL2695" i="2"/>
  <c r="BM2694" i="2"/>
  <c r="BL2694" i="2"/>
  <c r="BM2693" i="2"/>
  <c r="BL2693" i="2"/>
  <c r="BM2692" i="2"/>
  <c r="BL2692" i="2"/>
  <c r="BM2691" i="2"/>
  <c r="BL2691" i="2"/>
  <c r="BM2690" i="2"/>
  <c r="BL2690" i="2"/>
  <c r="BM2689" i="2"/>
  <c r="BL2689" i="2"/>
  <c r="BM2688" i="2"/>
  <c r="BL2688" i="2"/>
  <c r="BM2687" i="2"/>
  <c r="BL2687" i="2"/>
  <c r="BM2686" i="2"/>
  <c r="BL2686" i="2"/>
  <c r="BM2685" i="2"/>
  <c r="BL2685" i="2"/>
  <c r="BM2684" i="2"/>
  <c r="BL2684" i="2"/>
  <c r="BM2683" i="2"/>
  <c r="BL2683" i="2"/>
  <c r="BM2682" i="2"/>
  <c r="BL2682" i="2"/>
  <c r="BM2681" i="2"/>
  <c r="BL2681" i="2"/>
  <c r="BM2680" i="2"/>
  <c r="BL2680" i="2"/>
  <c r="BM2679" i="2"/>
  <c r="BL2679" i="2"/>
  <c r="BM2678" i="2"/>
  <c r="BL2678" i="2"/>
  <c r="BM2677" i="2"/>
  <c r="BL2677" i="2"/>
  <c r="BM2676" i="2"/>
  <c r="BL2676" i="2"/>
  <c r="BM2675" i="2"/>
  <c r="BL2675" i="2"/>
  <c r="BM2674" i="2"/>
  <c r="BL2674" i="2"/>
  <c r="BM2673" i="2"/>
  <c r="BL2673" i="2"/>
  <c r="BM2672" i="2"/>
  <c r="BL2672" i="2"/>
  <c r="BM2671" i="2"/>
  <c r="BL2671" i="2"/>
  <c r="BM2670" i="2"/>
  <c r="BL2670" i="2"/>
  <c r="BM2669" i="2"/>
  <c r="BL2669" i="2"/>
  <c r="BM2668" i="2"/>
  <c r="BL2668" i="2"/>
  <c r="BM2667" i="2"/>
  <c r="BL2667" i="2"/>
  <c r="BM2666" i="2"/>
  <c r="BL2666" i="2"/>
  <c r="BM2665" i="2"/>
  <c r="BL2665" i="2"/>
  <c r="BM2664" i="2"/>
  <c r="BL2664" i="2"/>
  <c r="BM2663" i="2"/>
  <c r="BL2663" i="2"/>
  <c r="BM2662" i="2"/>
  <c r="BL2662" i="2"/>
  <c r="BM2661" i="2"/>
  <c r="BL2661" i="2"/>
  <c r="BM2660" i="2"/>
  <c r="BL2660" i="2"/>
  <c r="BM2659" i="2"/>
  <c r="BL2659" i="2"/>
  <c r="BM2658" i="2"/>
  <c r="BL2658" i="2"/>
  <c r="BM2657" i="2"/>
  <c r="BL2657" i="2"/>
  <c r="BM2656" i="2"/>
  <c r="BL2656" i="2"/>
  <c r="BM2655" i="2"/>
  <c r="BL2655" i="2"/>
  <c r="BM2654" i="2"/>
  <c r="BL2654" i="2"/>
  <c r="BM2653" i="2"/>
  <c r="BL2653" i="2"/>
  <c r="BM2652" i="2"/>
  <c r="BL2652" i="2"/>
  <c r="BM2651" i="2"/>
  <c r="BL2651" i="2"/>
  <c r="BM2650" i="2"/>
  <c r="BL2650" i="2"/>
  <c r="BM2649" i="2"/>
  <c r="BL2649" i="2"/>
  <c r="BM2648" i="2"/>
  <c r="BL2648" i="2"/>
  <c r="BM2647" i="2"/>
  <c r="BL2647" i="2"/>
  <c r="BM2646" i="2"/>
  <c r="BL2646" i="2"/>
  <c r="BM2645" i="2"/>
  <c r="BL2645" i="2"/>
  <c r="BM2644" i="2"/>
  <c r="BL2644" i="2"/>
  <c r="BM2643" i="2"/>
  <c r="BL2643" i="2"/>
  <c r="BM2642" i="2"/>
  <c r="BL2642" i="2"/>
  <c r="BM2641" i="2"/>
  <c r="BL2641" i="2"/>
  <c r="BM2640" i="2"/>
  <c r="BL2640" i="2"/>
  <c r="BM2639" i="2"/>
  <c r="BL2639" i="2"/>
  <c r="BM2638" i="2"/>
  <c r="BL2638" i="2"/>
  <c r="BM2637" i="2"/>
  <c r="BL2637" i="2"/>
  <c r="BM2636" i="2"/>
  <c r="BL2636" i="2"/>
  <c r="BM2635" i="2"/>
  <c r="BL2635" i="2"/>
  <c r="BM2634" i="2"/>
  <c r="BL2634" i="2"/>
  <c r="BM2633" i="2"/>
  <c r="BL2633" i="2"/>
  <c r="BM2632" i="2"/>
  <c r="BL2632" i="2"/>
  <c r="BM2631" i="2"/>
  <c r="BL2631" i="2"/>
  <c r="BM2630" i="2"/>
  <c r="BL2630" i="2"/>
  <c r="BM2629" i="2"/>
  <c r="BL2629" i="2"/>
  <c r="BM2628" i="2"/>
  <c r="BL2628" i="2"/>
  <c r="BM2627" i="2"/>
  <c r="BL2627" i="2"/>
  <c r="BM2626" i="2"/>
  <c r="BL2626" i="2"/>
  <c r="BM2625" i="2"/>
  <c r="BL2625" i="2"/>
  <c r="BM2624" i="2"/>
  <c r="BL2624" i="2"/>
  <c r="BM2623" i="2"/>
  <c r="BL2623" i="2"/>
  <c r="BM2622" i="2"/>
  <c r="BL2622" i="2"/>
  <c r="BM2621" i="2"/>
  <c r="BL2621" i="2"/>
  <c r="BM2620" i="2"/>
  <c r="BL2620" i="2"/>
  <c r="BM2619" i="2"/>
  <c r="BL2619" i="2"/>
  <c r="BM2618" i="2"/>
  <c r="BL2618" i="2"/>
  <c r="BM2617" i="2"/>
  <c r="BL2617" i="2"/>
  <c r="BM2616" i="2"/>
  <c r="BL2616" i="2"/>
  <c r="BM2615" i="2"/>
  <c r="BL2615" i="2"/>
  <c r="BM2614" i="2"/>
  <c r="BL2614" i="2"/>
  <c r="BM2613" i="2"/>
  <c r="BL2613" i="2"/>
  <c r="BM2612" i="2"/>
  <c r="BL2612" i="2"/>
  <c r="BM2611" i="2"/>
  <c r="BL2611" i="2"/>
  <c r="BM2610" i="2"/>
  <c r="BL2610" i="2"/>
  <c r="BM2609" i="2"/>
  <c r="BL2609" i="2"/>
  <c r="BM2608" i="2"/>
  <c r="BL2608" i="2"/>
  <c r="BM2607" i="2"/>
  <c r="BL2607" i="2"/>
  <c r="BM2606" i="2"/>
  <c r="BL2606" i="2"/>
  <c r="BM2605" i="2"/>
  <c r="BL2605" i="2"/>
  <c r="BM2604" i="2"/>
  <c r="BL2604" i="2"/>
  <c r="BM2603" i="2"/>
  <c r="BL2603" i="2"/>
  <c r="BM2602" i="2"/>
  <c r="BL2602" i="2"/>
  <c r="BM2601" i="2"/>
  <c r="BL2601" i="2"/>
  <c r="BM2600" i="2"/>
  <c r="BL2600" i="2"/>
  <c r="BM2599" i="2"/>
  <c r="BL2599" i="2"/>
  <c r="BM2598" i="2"/>
  <c r="BL2598" i="2"/>
  <c r="BM2597" i="2"/>
  <c r="BL2597" i="2"/>
  <c r="BM2596" i="2"/>
  <c r="BL2596" i="2"/>
  <c r="BM2595" i="2"/>
  <c r="BL2595" i="2"/>
  <c r="BM2594" i="2"/>
  <c r="BL2594" i="2"/>
  <c r="BM2593" i="2"/>
  <c r="BL2593" i="2"/>
  <c r="BM2592" i="2"/>
  <c r="BL2592" i="2"/>
  <c r="BM2591" i="2"/>
  <c r="BL2591" i="2"/>
  <c r="BM2590" i="2"/>
  <c r="BL2590" i="2"/>
  <c r="BM2589" i="2"/>
  <c r="BL2589" i="2"/>
  <c r="BM2588" i="2"/>
  <c r="BL2588" i="2"/>
  <c r="BM2587" i="2"/>
  <c r="BL2587" i="2"/>
  <c r="BM2586" i="2"/>
  <c r="BL2586" i="2"/>
  <c r="BM2585" i="2"/>
  <c r="BL2585" i="2"/>
  <c r="BM2584" i="2"/>
  <c r="BL2584" i="2"/>
  <c r="BM2583" i="2"/>
  <c r="BL2583" i="2"/>
  <c r="BM2582" i="2"/>
  <c r="BL2582" i="2"/>
  <c r="BM2581" i="2"/>
  <c r="BL2581" i="2"/>
  <c r="BM2580" i="2"/>
  <c r="BL2580" i="2"/>
  <c r="BM2579" i="2"/>
  <c r="BL2579" i="2"/>
  <c r="BM2578" i="2"/>
  <c r="BL2578" i="2"/>
  <c r="BM2577" i="2"/>
  <c r="BL2577" i="2"/>
  <c r="BM2576" i="2"/>
  <c r="BL2576" i="2"/>
  <c r="BM2575" i="2"/>
  <c r="BL2575" i="2"/>
  <c r="BM2574" i="2"/>
  <c r="BL2574" i="2"/>
  <c r="BM2573" i="2"/>
  <c r="BL2573" i="2"/>
  <c r="BM2572" i="2"/>
  <c r="BL2572" i="2"/>
  <c r="BM2571" i="2"/>
  <c r="BL2571" i="2"/>
  <c r="BM2570" i="2"/>
  <c r="BL2570" i="2"/>
  <c r="BM2569" i="2"/>
  <c r="BL2569" i="2"/>
  <c r="BM2568" i="2"/>
  <c r="BL2568" i="2"/>
  <c r="BM2567" i="2"/>
  <c r="BL2567" i="2"/>
  <c r="BM2566" i="2"/>
  <c r="BL2566" i="2"/>
  <c r="BM2565" i="2"/>
  <c r="BL2565" i="2"/>
  <c r="BM2564" i="2"/>
  <c r="BL2564" i="2"/>
  <c r="BM2563" i="2"/>
  <c r="BL2563" i="2"/>
  <c r="BM2562" i="2"/>
  <c r="BL2562" i="2"/>
  <c r="BN2562" i="2" s="1"/>
  <c r="BM2561" i="2"/>
  <c r="BL2561" i="2"/>
  <c r="BN2561" i="2" s="1"/>
  <c r="BM2560" i="2"/>
  <c r="BL2560" i="2"/>
  <c r="BN2560" i="2" s="1"/>
  <c r="BM2559" i="2"/>
  <c r="BL2559" i="2"/>
  <c r="BN2559" i="2" s="1"/>
  <c r="BM2558" i="2"/>
  <c r="BL2558" i="2"/>
  <c r="BN2558" i="2" s="1"/>
  <c r="BM2557" i="2"/>
  <c r="BL2557" i="2"/>
  <c r="BN2557" i="2" s="1"/>
  <c r="BM2556" i="2"/>
  <c r="BL2556" i="2"/>
  <c r="BN2556" i="2" s="1"/>
  <c r="BM2555" i="2"/>
  <c r="BL2555" i="2"/>
  <c r="BN2555" i="2" s="1"/>
  <c r="BM2554" i="2"/>
  <c r="BL2554" i="2"/>
  <c r="BN2554" i="2" s="1"/>
  <c r="BM2553" i="2"/>
  <c r="BL2553" i="2"/>
  <c r="BN2553" i="2" s="1"/>
  <c r="BM2552" i="2"/>
  <c r="BL2552" i="2"/>
  <c r="BN2552" i="2" s="1"/>
  <c r="BM2551" i="2"/>
  <c r="BL2551" i="2"/>
  <c r="BN2551" i="2" s="1"/>
  <c r="BM2550" i="2"/>
  <c r="BL2550" i="2"/>
  <c r="BN2550" i="2" s="1"/>
  <c r="BM2549" i="2"/>
  <c r="BL2549" i="2"/>
  <c r="BN2549" i="2" s="1"/>
  <c r="BM2548" i="2"/>
  <c r="BL2548" i="2"/>
  <c r="BN2548" i="2" s="1"/>
  <c r="BM2547" i="2"/>
  <c r="BL2547" i="2"/>
  <c r="BN2547" i="2" s="1"/>
  <c r="BM2546" i="2"/>
  <c r="BL2546" i="2"/>
  <c r="BN2546" i="2" s="1"/>
  <c r="BM2545" i="2"/>
  <c r="BL2545" i="2"/>
  <c r="BN2545" i="2" s="1"/>
  <c r="BM2544" i="2"/>
  <c r="BL2544" i="2"/>
  <c r="BN2544" i="2" s="1"/>
  <c r="BM2543" i="2"/>
  <c r="BL2543" i="2"/>
  <c r="BN2543" i="2" s="1"/>
  <c r="BM2542" i="2"/>
  <c r="BL2542" i="2"/>
  <c r="BN2542" i="2" s="1"/>
  <c r="BM2541" i="2"/>
  <c r="BL2541" i="2"/>
  <c r="BN2541" i="2" s="1"/>
  <c r="BM2540" i="2"/>
  <c r="BL2540" i="2"/>
  <c r="BN2540" i="2" s="1"/>
  <c r="BM2539" i="2"/>
  <c r="BL2539" i="2"/>
  <c r="BN2539" i="2" s="1"/>
  <c r="BM2538" i="2"/>
  <c r="BL2538" i="2"/>
  <c r="BN2538" i="2" s="1"/>
  <c r="BM2537" i="2"/>
  <c r="BL2537" i="2"/>
  <c r="BN2537" i="2" s="1"/>
  <c r="BM2536" i="2"/>
  <c r="BL2536" i="2"/>
  <c r="BN2536" i="2" s="1"/>
  <c r="BM2535" i="2"/>
  <c r="BL2535" i="2"/>
  <c r="BN2535" i="2" s="1"/>
  <c r="BM2534" i="2"/>
  <c r="BL2534" i="2"/>
  <c r="BN2534" i="2" s="1"/>
  <c r="BM2533" i="2"/>
  <c r="BL2533" i="2"/>
  <c r="BN2533" i="2" s="1"/>
  <c r="BM2532" i="2"/>
  <c r="BL2532" i="2"/>
  <c r="BN2532" i="2" s="1"/>
  <c r="BM2531" i="2"/>
  <c r="BL2531" i="2"/>
  <c r="BN2531" i="2" s="1"/>
  <c r="BM2530" i="2"/>
  <c r="BL2530" i="2"/>
  <c r="BN2530" i="2" s="1"/>
  <c r="BM2529" i="2"/>
  <c r="BL2529" i="2"/>
  <c r="BN2529" i="2" s="1"/>
  <c r="BM2528" i="2"/>
  <c r="BL2528" i="2"/>
  <c r="BN2528" i="2" s="1"/>
  <c r="BM2527" i="2"/>
  <c r="BL2527" i="2"/>
  <c r="BN2527" i="2" s="1"/>
  <c r="BM2526" i="2"/>
  <c r="BL2526" i="2"/>
  <c r="BN2526" i="2" s="1"/>
  <c r="BM2525" i="2"/>
  <c r="BL2525" i="2"/>
  <c r="BN2525" i="2" s="1"/>
  <c r="BM2524" i="2"/>
  <c r="BL2524" i="2"/>
  <c r="BN2524" i="2" s="1"/>
  <c r="BM2523" i="2"/>
  <c r="BL2523" i="2"/>
  <c r="BN2523" i="2" s="1"/>
  <c r="BM2522" i="2"/>
  <c r="BL2522" i="2"/>
  <c r="BN2522" i="2" s="1"/>
  <c r="BM2521" i="2"/>
  <c r="BL2521" i="2"/>
  <c r="BN2521" i="2" s="1"/>
  <c r="BM2520" i="2"/>
  <c r="BL2520" i="2"/>
  <c r="BN2520" i="2" s="1"/>
  <c r="BM2519" i="2"/>
  <c r="BL2519" i="2"/>
  <c r="BN2519" i="2" s="1"/>
  <c r="BM2518" i="2"/>
  <c r="BL2518" i="2"/>
  <c r="BN2518" i="2" s="1"/>
  <c r="BM2517" i="2"/>
  <c r="BL2517" i="2"/>
  <c r="BN2517" i="2" s="1"/>
  <c r="BM2516" i="2"/>
  <c r="BL2516" i="2"/>
  <c r="BN2516" i="2" s="1"/>
  <c r="BM2515" i="2"/>
  <c r="BL2515" i="2"/>
  <c r="BN2515" i="2" s="1"/>
  <c r="BM2514" i="2"/>
  <c r="BL2514" i="2"/>
  <c r="BN2514" i="2" s="1"/>
  <c r="BM2513" i="2"/>
  <c r="BL2513" i="2"/>
  <c r="BN2513" i="2" s="1"/>
  <c r="BM2512" i="2"/>
  <c r="BL2512" i="2"/>
  <c r="BN2512" i="2" s="1"/>
  <c r="BM2511" i="2"/>
  <c r="BL2511" i="2"/>
  <c r="BN2511" i="2" s="1"/>
  <c r="BM2510" i="2"/>
  <c r="BL2510" i="2"/>
  <c r="BN2510" i="2" s="1"/>
  <c r="BM2509" i="2"/>
  <c r="BL2509" i="2"/>
  <c r="BN2509" i="2" s="1"/>
  <c r="BM2508" i="2"/>
  <c r="BL2508" i="2"/>
  <c r="BN2508" i="2" s="1"/>
  <c r="BM2507" i="2"/>
  <c r="BL2507" i="2"/>
  <c r="BN2507" i="2" s="1"/>
  <c r="BM2506" i="2"/>
  <c r="BL2506" i="2"/>
  <c r="BN2506" i="2" s="1"/>
  <c r="BM2505" i="2"/>
  <c r="BL2505" i="2"/>
  <c r="BN2505" i="2" s="1"/>
  <c r="BM2504" i="2"/>
  <c r="BL2504" i="2"/>
  <c r="BN2504" i="2" s="1"/>
  <c r="BM2503" i="2"/>
  <c r="BL2503" i="2"/>
  <c r="BN2503" i="2" s="1"/>
  <c r="BM2502" i="2"/>
  <c r="BL2502" i="2"/>
  <c r="BN2502" i="2" s="1"/>
  <c r="BM2501" i="2"/>
  <c r="BL2501" i="2"/>
  <c r="BN2501" i="2" s="1"/>
  <c r="BM2500" i="2"/>
  <c r="BL2500" i="2"/>
  <c r="BN2500" i="2" s="1"/>
  <c r="BM2499" i="2"/>
  <c r="BL2499" i="2"/>
  <c r="BN2499" i="2" s="1"/>
  <c r="BM2498" i="2"/>
  <c r="BL2498" i="2"/>
  <c r="BN2498" i="2" s="1"/>
  <c r="BM2497" i="2"/>
  <c r="BL2497" i="2"/>
  <c r="BN2497" i="2" s="1"/>
  <c r="BM2496" i="2"/>
  <c r="BL2496" i="2"/>
  <c r="BN2496" i="2" s="1"/>
  <c r="BM2495" i="2"/>
  <c r="BL2495" i="2"/>
  <c r="BN2495" i="2" s="1"/>
  <c r="BM2494" i="2"/>
  <c r="BL2494" i="2"/>
  <c r="BN2494" i="2" s="1"/>
  <c r="BM2493" i="2"/>
  <c r="BL2493" i="2"/>
  <c r="BN2493" i="2" s="1"/>
  <c r="BM2492" i="2"/>
  <c r="BL2492" i="2"/>
  <c r="BN2492" i="2" s="1"/>
  <c r="BM2491" i="2"/>
  <c r="BL2491" i="2"/>
  <c r="BN2491" i="2" s="1"/>
  <c r="BM2490" i="2"/>
  <c r="BL2490" i="2"/>
  <c r="BN2490" i="2" s="1"/>
  <c r="BM2489" i="2"/>
  <c r="BL2489" i="2"/>
  <c r="BN2489" i="2" s="1"/>
  <c r="BM2488" i="2"/>
  <c r="BL2488" i="2"/>
  <c r="BN2488" i="2" s="1"/>
  <c r="BM2487" i="2"/>
  <c r="BL2487" i="2"/>
  <c r="BN2487" i="2" s="1"/>
  <c r="BM2486" i="2"/>
  <c r="BL2486" i="2"/>
  <c r="BN2486" i="2" s="1"/>
  <c r="BM2485" i="2"/>
  <c r="BL2485" i="2"/>
  <c r="BN2485" i="2" s="1"/>
  <c r="BM2484" i="2"/>
  <c r="BL2484" i="2"/>
  <c r="BN2484" i="2" s="1"/>
  <c r="BM2483" i="2"/>
  <c r="BL2483" i="2"/>
  <c r="BN2483" i="2" s="1"/>
  <c r="BM2482" i="2"/>
  <c r="BL2482" i="2"/>
  <c r="BN2482" i="2" s="1"/>
  <c r="BM2481" i="2"/>
  <c r="BL2481" i="2"/>
  <c r="BN2481" i="2" s="1"/>
  <c r="BM2480" i="2"/>
  <c r="BL2480" i="2"/>
  <c r="BN2480" i="2" s="1"/>
  <c r="BM2479" i="2"/>
  <c r="BL2479" i="2"/>
  <c r="BN2479" i="2" s="1"/>
  <c r="BM2478" i="2"/>
  <c r="BL2478" i="2"/>
  <c r="BN2478" i="2" s="1"/>
  <c r="BM2477" i="2"/>
  <c r="BL2477" i="2"/>
  <c r="BN2477" i="2" s="1"/>
  <c r="BM2476" i="2"/>
  <c r="BL2476" i="2"/>
  <c r="BN2476" i="2" s="1"/>
  <c r="BM2475" i="2"/>
  <c r="BL2475" i="2"/>
  <c r="BN2475" i="2" s="1"/>
  <c r="BM2474" i="2"/>
  <c r="BL2474" i="2"/>
  <c r="BN2474" i="2" s="1"/>
  <c r="BM2473" i="2"/>
  <c r="BL2473" i="2"/>
  <c r="BN2473" i="2" s="1"/>
  <c r="BM2472" i="2"/>
  <c r="BL2472" i="2"/>
  <c r="BN2472" i="2" s="1"/>
  <c r="BM2471" i="2"/>
  <c r="BL2471" i="2"/>
  <c r="BN2471" i="2" s="1"/>
  <c r="BM2470" i="2"/>
  <c r="BL2470" i="2"/>
  <c r="BN2470" i="2" s="1"/>
  <c r="BM2469" i="2"/>
  <c r="BL2469" i="2"/>
  <c r="BN2469" i="2" s="1"/>
  <c r="BM2468" i="2"/>
  <c r="BL2468" i="2"/>
  <c r="BN2468" i="2" s="1"/>
  <c r="BM2467" i="2"/>
  <c r="BL2467" i="2"/>
  <c r="BN2467" i="2" s="1"/>
  <c r="BM2466" i="2"/>
  <c r="BL2466" i="2"/>
  <c r="BN2466" i="2" s="1"/>
  <c r="BM2465" i="2"/>
  <c r="BL2465" i="2"/>
  <c r="BN2465" i="2" s="1"/>
  <c r="BM2464" i="2"/>
  <c r="BL2464" i="2"/>
  <c r="BN2464" i="2" s="1"/>
  <c r="BM2463" i="2"/>
  <c r="BL2463" i="2"/>
  <c r="BN2463" i="2" s="1"/>
  <c r="BM2462" i="2"/>
  <c r="BL2462" i="2"/>
  <c r="BN2462" i="2" s="1"/>
  <c r="BM2461" i="2"/>
  <c r="BL2461" i="2"/>
  <c r="BN2461" i="2" s="1"/>
  <c r="BM2460" i="2"/>
  <c r="BL2460" i="2"/>
  <c r="BN2460" i="2" s="1"/>
  <c r="BM2459" i="2"/>
  <c r="BL2459" i="2"/>
  <c r="BN2459" i="2" s="1"/>
  <c r="BM2458" i="2"/>
  <c r="BL2458" i="2"/>
  <c r="BN2458" i="2" s="1"/>
  <c r="BM2457" i="2"/>
  <c r="BL2457" i="2"/>
  <c r="BN2457" i="2" s="1"/>
  <c r="BM2456" i="2"/>
  <c r="BL2456" i="2"/>
  <c r="BN2456" i="2" s="1"/>
  <c r="BM2455" i="2"/>
  <c r="BL2455" i="2"/>
  <c r="BN2455" i="2" s="1"/>
  <c r="BM2454" i="2"/>
  <c r="BL2454" i="2"/>
  <c r="BN2454" i="2" s="1"/>
  <c r="BM2453" i="2"/>
  <c r="BL2453" i="2"/>
  <c r="BN2453" i="2" s="1"/>
  <c r="BM2452" i="2"/>
  <c r="BL2452" i="2"/>
  <c r="BN2452" i="2" s="1"/>
  <c r="BM2451" i="2"/>
  <c r="BL2451" i="2"/>
  <c r="BN2451" i="2" s="1"/>
  <c r="BM2450" i="2"/>
  <c r="BL2450" i="2"/>
  <c r="BN2450" i="2" s="1"/>
  <c r="BM2449" i="2"/>
  <c r="BL2449" i="2"/>
  <c r="BN2449" i="2" s="1"/>
  <c r="BM2448" i="2"/>
  <c r="BL2448" i="2"/>
  <c r="BN2448" i="2" s="1"/>
  <c r="BM2447" i="2"/>
  <c r="BL2447" i="2"/>
  <c r="BN2447" i="2" s="1"/>
  <c r="BM2446" i="2"/>
  <c r="BL2446" i="2"/>
  <c r="BN2446" i="2" s="1"/>
  <c r="BM2445" i="2"/>
  <c r="BL2445" i="2"/>
  <c r="BN2445" i="2" s="1"/>
  <c r="BM2444" i="2"/>
  <c r="BL2444" i="2"/>
  <c r="BN2444" i="2" s="1"/>
  <c r="BM2443" i="2"/>
  <c r="BL2443" i="2"/>
  <c r="BN2443" i="2" s="1"/>
  <c r="BM2442" i="2"/>
  <c r="BL2442" i="2"/>
  <c r="BN2442" i="2" s="1"/>
  <c r="BM2441" i="2"/>
  <c r="BL2441" i="2"/>
  <c r="BN2441" i="2" s="1"/>
  <c r="BM2440" i="2"/>
  <c r="BL2440" i="2"/>
  <c r="BN2440" i="2" s="1"/>
  <c r="BM2439" i="2"/>
  <c r="BL2439" i="2"/>
  <c r="BN2439" i="2" s="1"/>
  <c r="BM2438" i="2"/>
  <c r="BL2438" i="2"/>
  <c r="BN2438" i="2" s="1"/>
  <c r="BM2437" i="2"/>
  <c r="BL2437" i="2"/>
  <c r="BN2437" i="2" s="1"/>
  <c r="BM2436" i="2"/>
  <c r="BL2436" i="2"/>
  <c r="BN2436" i="2" s="1"/>
  <c r="BM2435" i="2"/>
  <c r="BL2435" i="2"/>
  <c r="BN2435" i="2" s="1"/>
  <c r="BM2434" i="2"/>
  <c r="BL2434" i="2"/>
  <c r="BN2434" i="2" s="1"/>
  <c r="BM2433" i="2"/>
  <c r="BL2433" i="2"/>
  <c r="BN2433" i="2" s="1"/>
  <c r="BM2432" i="2"/>
  <c r="BL2432" i="2"/>
  <c r="BN2432" i="2" s="1"/>
  <c r="BM2431" i="2"/>
  <c r="BL2431" i="2"/>
  <c r="BN2431" i="2" s="1"/>
  <c r="BM2430" i="2"/>
  <c r="BL2430" i="2"/>
  <c r="BN2430" i="2" s="1"/>
  <c r="BM2429" i="2"/>
  <c r="BL2429" i="2"/>
  <c r="BN2429" i="2" s="1"/>
  <c r="BM2428" i="2"/>
  <c r="BL2428" i="2"/>
  <c r="BN2428" i="2" s="1"/>
  <c r="BM2427" i="2"/>
  <c r="BL2427" i="2"/>
  <c r="BN2427" i="2" s="1"/>
  <c r="BM2426" i="2"/>
  <c r="BL2426" i="2"/>
  <c r="BN2426" i="2" s="1"/>
  <c r="BM2425" i="2"/>
  <c r="BL2425" i="2"/>
  <c r="BN2425" i="2" s="1"/>
  <c r="BM2424" i="2"/>
  <c r="BL2424" i="2"/>
  <c r="BN2424" i="2" s="1"/>
  <c r="BM2423" i="2"/>
  <c r="BL2423" i="2"/>
  <c r="BN2423" i="2" s="1"/>
  <c r="BM2422" i="2"/>
  <c r="BL2422" i="2"/>
  <c r="BN2422" i="2" s="1"/>
  <c r="BM2421" i="2"/>
  <c r="BL2421" i="2"/>
  <c r="BN2421" i="2" s="1"/>
  <c r="BM2420" i="2"/>
  <c r="BL2420" i="2"/>
  <c r="BN2420" i="2" s="1"/>
  <c r="BM2419" i="2"/>
  <c r="BL2419" i="2"/>
  <c r="BN2419" i="2" s="1"/>
  <c r="BM2418" i="2"/>
  <c r="BL2418" i="2"/>
  <c r="BN2418" i="2" s="1"/>
  <c r="BM2417" i="2"/>
  <c r="BL2417" i="2"/>
  <c r="BN2417" i="2" s="1"/>
  <c r="BM2416" i="2"/>
  <c r="BL2416" i="2"/>
  <c r="BN2416" i="2" s="1"/>
  <c r="BM2415" i="2"/>
  <c r="BL2415" i="2"/>
  <c r="BN2415" i="2" s="1"/>
  <c r="BM2414" i="2"/>
  <c r="BL2414" i="2"/>
  <c r="BN2414" i="2" s="1"/>
  <c r="BM2413" i="2"/>
  <c r="BL2413" i="2"/>
  <c r="BN2413" i="2" s="1"/>
  <c r="BM2412" i="2"/>
  <c r="BL2412" i="2"/>
  <c r="BN2412" i="2" s="1"/>
  <c r="BM2411" i="2"/>
  <c r="BL2411" i="2"/>
  <c r="BN2411" i="2" s="1"/>
  <c r="BM2410" i="2"/>
  <c r="BL2410" i="2"/>
  <c r="BN2410" i="2" s="1"/>
  <c r="BM2409" i="2"/>
  <c r="BL2409" i="2"/>
  <c r="BN2409" i="2" s="1"/>
  <c r="BM2408" i="2"/>
  <c r="BL2408" i="2"/>
  <c r="BN2408" i="2" s="1"/>
  <c r="BM2407" i="2"/>
  <c r="BL2407" i="2"/>
  <c r="BN2407" i="2" s="1"/>
  <c r="BM2406" i="2"/>
  <c r="BL2406" i="2"/>
  <c r="BN2406" i="2" s="1"/>
  <c r="BM2405" i="2"/>
  <c r="BL2405" i="2"/>
  <c r="BN2405" i="2" s="1"/>
  <c r="BM2404" i="2"/>
  <c r="BL2404" i="2"/>
  <c r="BN2404" i="2" s="1"/>
  <c r="BM2403" i="2"/>
  <c r="BL2403" i="2"/>
  <c r="BN2403" i="2" s="1"/>
  <c r="BM2402" i="2"/>
  <c r="BL2402" i="2"/>
  <c r="BN2402" i="2" s="1"/>
  <c r="BM2401" i="2"/>
  <c r="BL2401" i="2"/>
  <c r="BN2401" i="2" s="1"/>
  <c r="BM2400" i="2"/>
  <c r="BL2400" i="2"/>
  <c r="BN2400" i="2" s="1"/>
  <c r="BM2399" i="2"/>
  <c r="BL2399" i="2"/>
  <c r="BN2399" i="2" s="1"/>
  <c r="BM2398" i="2"/>
  <c r="BL2398" i="2"/>
  <c r="BN2398" i="2" s="1"/>
  <c r="BM2397" i="2"/>
  <c r="BL2397" i="2"/>
  <c r="BN2397" i="2" s="1"/>
  <c r="BM2396" i="2"/>
  <c r="BL2396" i="2"/>
  <c r="BN2396" i="2" s="1"/>
  <c r="BM2395" i="2"/>
  <c r="BL2395" i="2"/>
  <c r="BN2395" i="2" s="1"/>
  <c r="BM2394" i="2"/>
  <c r="BL2394" i="2"/>
  <c r="BN2394" i="2" s="1"/>
  <c r="BM2393" i="2"/>
  <c r="BL2393" i="2"/>
  <c r="BN2393" i="2" s="1"/>
  <c r="BM2392" i="2"/>
  <c r="BL2392" i="2"/>
  <c r="BN2392" i="2" s="1"/>
  <c r="BM2391" i="2"/>
  <c r="BL2391" i="2"/>
  <c r="BN2391" i="2" s="1"/>
  <c r="BM2390" i="2"/>
  <c r="BL2390" i="2"/>
  <c r="BN2390" i="2" s="1"/>
  <c r="BM2389" i="2"/>
  <c r="BL2389" i="2"/>
  <c r="BN2389" i="2" s="1"/>
  <c r="BM2388" i="2"/>
  <c r="BL2388" i="2"/>
  <c r="BN2388" i="2" s="1"/>
  <c r="BM2387" i="2"/>
  <c r="BL2387" i="2"/>
  <c r="BN2387" i="2" s="1"/>
  <c r="BM2386" i="2"/>
  <c r="BL2386" i="2"/>
  <c r="BN2386" i="2" s="1"/>
  <c r="BM2385" i="2"/>
  <c r="BL2385" i="2"/>
  <c r="BN2385" i="2" s="1"/>
  <c r="BM2384" i="2"/>
  <c r="BL2384" i="2"/>
  <c r="BN2384" i="2" s="1"/>
  <c r="BM2383" i="2"/>
  <c r="BL2383" i="2"/>
  <c r="BN2383" i="2" s="1"/>
  <c r="BM2382" i="2"/>
  <c r="BL2382" i="2"/>
  <c r="BN2382" i="2" s="1"/>
  <c r="BM2381" i="2"/>
  <c r="BL2381" i="2"/>
  <c r="BN2381" i="2" s="1"/>
  <c r="BM2380" i="2"/>
  <c r="BL2380" i="2"/>
  <c r="BN2380" i="2" s="1"/>
  <c r="BM2379" i="2"/>
  <c r="BL2379" i="2"/>
  <c r="BN2379" i="2" s="1"/>
  <c r="BM2378" i="2"/>
  <c r="BL2378" i="2"/>
  <c r="BN2378" i="2" s="1"/>
  <c r="BM2377" i="2"/>
  <c r="BL2377" i="2"/>
  <c r="BN2377" i="2" s="1"/>
  <c r="BM2376" i="2"/>
  <c r="BL2376" i="2"/>
  <c r="BN2376" i="2" s="1"/>
  <c r="BM2375" i="2"/>
  <c r="BL2375" i="2"/>
  <c r="BN2375" i="2" s="1"/>
  <c r="BM2374" i="2"/>
  <c r="BL2374" i="2"/>
  <c r="BN2374" i="2" s="1"/>
  <c r="BM2373" i="2"/>
  <c r="BL2373" i="2"/>
  <c r="BN2373" i="2" s="1"/>
  <c r="BM2372" i="2"/>
  <c r="BL2372" i="2"/>
  <c r="BN2372" i="2" s="1"/>
  <c r="BM2371" i="2"/>
  <c r="BL2371" i="2"/>
  <c r="BN2371" i="2" s="1"/>
  <c r="BM2370" i="2"/>
  <c r="BL2370" i="2"/>
  <c r="BN2370" i="2" s="1"/>
  <c r="BM2369" i="2"/>
  <c r="BL2369" i="2"/>
  <c r="BN2369" i="2" s="1"/>
  <c r="BM2368" i="2"/>
  <c r="BL2368" i="2"/>
  <c r="BN2368" i="2" s="1"/>
  <c r="BM2367" i="2"/>
  <c r="BL2367" i="2"/>
  <c r="BN2367" i="2" s="1"/>
  <c r="BM2366" i="2"/>
  <c r="BL2366" i="2"/>
  <c r="BN2366" i="2" s="1"/>
  <c r="BM2365" i="2"/>
  <c r="BL2365" i="2"/>
  <c r="BN2365" i="2" s="1"/>
  <c r="BM2364" i="2"/>
  <c r="BL2364" i="2"/>
  <c r="BN2364" i="2" s="1"/>
  <c r="BM2363" i="2"/>
  <c r="BL2363" i="2"/>
  <c r="BN2363" i="2" s="1"/>
  <c r="BM2362" i="2"/>
  <c r="BL2362" i="2"/>
  <c r="BN2362" i="2" s="1"/>
  <c r="BM2361" i="2"/>
  <c r="BL2361" i="2"/>
  <c r="BN2361" i="2" s="1"/>
  <c r="BM2360" i="2"/>
  <c r="BL2360" i="2"/>
  <c r="BN2360" i="2" s="1"/>
  <c r="BM2359" i="2"/>
  <c r="BL2359" i="2"/>
  <c r="BN2359" i="2" s="1"/>
  <c r="BM2358" i="2"/>
  <c r="BL2358" i="2"/>
  <c r="BN2358" i="2" s="1"/>
  <c r="BM2357" i="2"/>
  <c r="BL2357" i="2"/>
  <c r="BN2357" i="2" s="1"/>
  <c r="BM2356" i="2"/>
  <c r="BL2356" i="2"/>
  <c r="BN2356" i="2" s="1"/>
  <c r="BM2355" i="2"/>
  <c r="BL2355" i="2"/>
  <c r="BN2355" i="2" s="1"/>
  <c r="BM2354" i="2"/>
  <c r="BL2354" i="2"/>
  <c r="BN2354" i="2" s="1"/>
  <c r="BM2353" i="2"/>
  <c r="BL2353" i="2"/>
  <c r="BN2353" i="2" s="1"/>
  <c r="BM2352" i="2"/>
  <c r="BL2352" i="2"/>
  <c r="BN2352" i="2" s="1"/>
  <c r="BM2351" i="2"/>
  <c r="BL2351" i="2"/>
  <c r="BN2351" i="2" s="1"/>
  <c r="BM2350" i="2"/>
  <c r="BL2350" i="2"/>
  <c r="BN2350" i="2" s="1"/>
  <c r="BM2349" i="2"/>
  <c r="BL2349" i="2"/>
  <c r="BN2349" i="2" s="1"/>
  <c r="BM2348" i="2"/>
  <c r="BL2348" i="2"/>
  <c r="BN2348" i="2" s="1"/>
  <c r="BM2347" i="2"/>
  <c r="BL2347" i="2"/>
  <c r="BN2347" i="2" s="1"/>
  <c r="BM2346" i="2"/>
  <c r="BL2346" i="2"/>
  <c r="BN2346" i="2" s="1"/>
  <c r="BM2345" i="2"/>
  <c r="BL2345" i="2"/>
  <c r="BN2345" i="2" s="1"/>
  <c r="BM2344" i="2"/>
  <c r="BL2344" i="2"/>
  <c r="BN2344" i="2" s="1"/>
  <c r="BM2343" i="2"/>
  <c r="BL2343" i="2"/>
  <c r="BN2343" i="2" s="1"/>
  <c r="BM2342" i="2"/>
  <c r="BL2342" i="2"/>
  <c r="BN2342" i="2" s="1"/>
  <c r="BM2341" i="2"/>
  <c r="BL2341" i="2"/>
  <c r="BN2341" i="2" s="1"/>
  <c r="BM2340" i="2"/>
  <c r="BL2340" i="2"/>
  <c r="BN2340" i="2" s="1"/>
  <c r="BM2339" i="2"/>
  <c r="BL2339" i="2"/>
  <c r="BN2339" i="2" s="1"/>
  <c r="BM2338" i="2"/>
  <c r="BL2338" i="2"/>
  <c r="BN2338" i="2" s="1"/>
  <c r="BM2337" i="2"/>
  <c r="BL2337" i="2"/>
  <c r="BN2337" i="2" s="1"/>
  <c r="BM2336" i="2"/>
  <c r="BL2336" i="2"/>
  <c r="BN2336" i="2" s="1"/>
  <c r="BM2335" i="2"/>
  <c r="BL2335" i="2"/>
  <c r="BN2335" i="2" s="1"/>
  <c r="BM2334" i="2"/>
  <c r="BL2334" i="2"/>
  <c r="BN2334" i="2" s="1"/>
  <c r="BM2333" i="2"/>
  <c r="BL2333" i="2"/>
  <c r="BN2333" i="2" s="1"/>
  <c r="BM2332" i="2"/>
  <c r="BL2332" i="2"/>
  <c r="BN2332" i="2" s="1"/>
  <c r="BM2331" i="2"/>
  <c r="BL2331" i="2"/>
  <c r="BN2331" i="2" s="1"/>
  <c r="BM2330" i="2"/>
  <c r="BL2330" i="2"/>
  <c r="BN2330" i="2" s="1"/>
  <c r="BM2329" i="2"/>
  <c r="BL2329" i="2"/>
  <c r="BN2329" i="2" s="1"/>
  <c r="BM2328" i="2"/>
  <c r="BL2328" i="2"/>
  <c r="BN2328" i="2" s="1"/>
  <c r="BM2327" i="2"/>
  <c r="BL2327" i="2"/>
  <c r="BN2327" i="2" s="1"/>
  <c r="BM2326" i="2"/>
  <c r="BL2326" i="2"/>
  <c r="BN2326" i="2" s="1"/>
  <c r="BM2325" i="2"/>
  <c r="BL2325" i="2"/>
  <c r="BN2325" i="2" s="1"/>
  <c r="BM2324" i="2"/>
  <c r="BL2324" i="2"/>
  <c r="BN2324" i="2" s="1"/>
  <c r="BM2323" i="2"/>
  <c r="BL2323" i="2"/>
  <c r="BN2323" i="2" s="1"/>
  <c r="BM2322" i="2"/>
  <c r="BL2322" i="2"/>
  <c r="BN2322" i="2" s="1"/>
  <c r="BM2321" i="2"/>
  <c r="BL2321" i="2"/>
  <c r="BN2321" i="2" s="1"/>
  <c r="BM2320" i="2"/>
  <c r="BL2320" i="2"/>
  <c r="BN2320" i="2" s="1"/>
  <c r="BM2319" i="2"/>
  <c r="BL2319" i="2"/>
  <c r="BN2319" i="2" s="1"/>
  <c r="BM2318" i="2"/>
  <c r="BL2318" i="2"/>
  <c r="BN2318" i="2" s="1"/>
  <c r="BM2317" i="2"/>
  <c r="BL2317" i="2"/>
  <c r="BN2317" i="2" s="1"/>
  <c r="BM2316" i="2"/>
  <c r="BL2316" i="2"/>
  <c r="BN2316" i="2" s="1"/>
  <c r="BM2315" i="2"/>
  <c r="BL2315" i="2"/>
  <c r="BN2315" i="2" s="1"/>
  <c r="BM2314" i="2"/>
  <c r="BL2314" i="2"/>
  <c r="BN2314" i="2" s="1"/>
  <c r="BM2313" i="2"/>
  <c r="BL2313" i="2"/>
  <c r="BN2313" i="2" s="1"/>
  <c r="BM2312" i="2"/>
  <c r="BL2312" i="2"/>
  <c r="BN2312" i="2" s="1"/>
  <c r="BM2311" i="2"/>
  <c r="BL2311" i="2"/>
  <c r="BN2311" i="2" s="1"/>
  <c r="BM2310" i="2"/>
  <c r="BL2310" i="2"/>
  <c r="BN2310" i="2" s="1"/>
  <c r="BM2309" i="2"/>
  <c r="BL2309" i="2"/>
  <c r="BN2309" i="2" s="1"/>
  <c r="BM2308" i="2"/>
  <c r="BL2308" i="2"/>
  <c r="BN2308" i="2" s="1"/>
  <c r="BM2307" i="2"/>
  <c r="BL2307" i="2"/>
  <c r="BN2307" i="2" s="1"/>
  <c r="BM2306" i="2"/>
  <c r="BL2306" i="2"/>
  <c r="BN2306" i="2" s="1"/>
  <c r="BM2305" i="2"/>
  <c r="BL2305" i="2"/>
  <c r="BN2305" i="2" s="1"/>
  <c r="BM2304" i="2"/>
  <c r="BL2304" i="2"/>
  <c r="BN2304" i="2" s="1"/>
  <c r="BM2303" i="2"/>
  <c r="BL2303" i="2"/>
  <c r="BN2303" i="2" s="1"/>
  <c r="BM2302" i="2"/>
  <c r="BL2302" i="2"/>
  <c r="BN2302" i="2" s="1"/>
  <c r="BM2301" i="2"/>
  <c r="BL2301" i="2"/>
  <c r="BN2301" i="2" s="1"/>
  <c r="BM2300" i="2"/>
  <c r="BL2300" i="2"/>
  <c r="BN2300" i="2" s="1"/>
  <c r="BM2299" i="2"/>
  <c r="BL2299" i="2"/>
  <c r="BN2299" i="2" s="1"/>
  <c r="BM2298" i="2"/>
  <c r="BL2298" i="2"/>
  <c r="BN2298" i="2" s="1"/>
  <c r="BM2297" i="2"/>
  <c r="BL2297" i="2"/>
  <c r="BN2297" i="2" s="1"/>
  <c r="BM2296" i="2"/>
  <c r="BL2296" i="2"/>
  <c r="BN2296" i="2" s="1"/>
  <c r="BM2295" i="2"/>
  <c r="BL2295" i="2"/>
  <c r="BN2295" i="2" s="1"/>
  <c r="BM2294" i="2"/>
  <c r="BL2294" i="2"/>
  <c r="BN2294" i="2" s="1"/>
  <c r="BM2293" i="2"/>
  <c r="BL2293" i="2"/>
  <c r="BN2293" i="2" s="1"/>
  <c r="BM2292" i="2"/>
  <c r="BL2292" i="2"/>
  <c r="BN2292" i="2" s="1"/>
  <c r="BM2291" i="2"/>
  <c r="BL2291" i="2"/>
  <c r="BN2291" i="2" s="1"/>
  <c r="BM2290" i="2"/>
  <c r="BL2290" i="2"/>
  <c r="BN2290" i="2" s="1"/>
  <c r="BM2289" i="2"/>
  <c r="BL2289" i="2"/>
  <c r="BN2289" i="2" s="1"/>
  <c r="BM2288" i="2"/>
  <c r="BL2288" i="2"/>
  <c r="BN2288" i="2" s="1"/>
  <c r="BM2287" i="2"/>
  <c r="BL2287" i="2"/>
  <c r="BN2287" i="2" s="1"/>
  <c r="BM2286" i="2"/>
  <c r="BL2286" i="2"/>
  <c r="BN2286" i="2" s="1"/>
  <c r="BM2285" i="2"/>
  <c r="BL2285" i="2"/>
  <c r="BN2285" i="2" s="1"/>
  <c r="BM2284" i="2"/>
  <c r="BL2284" i="2"/>
  <c r="BN2284" i="2" s="1"/>
  <c r="BM2283" i="2"/>
  <c r="BL2283" i="2"/>
  <c r="BN2283" i="2" s="1"/>
  <c r="BM2282" i="2"/>
  <c r="BL2282" i="2"/>
  <c r="BN2282" i="2" s="1"/>
  <c r="BM2281" i="2"/>
  <c r="BL2281" i="2"/>
  <c r="BN2281" i="2" s="1"/>
  <c r="BM2280" i="2"/>
  <c r="BL2280" i="2"/>
  <c r="BN2280" i="2" s="1"/>
  <c r="BM2279" i="2"/>
  <c r="BL2279" i="2"/>
  <c r="BN2279" i="2" s="1"/>
  <c r="BM2278" i="2"/>
  <c r="BL2278" i="2"/>
  <c r="BN2278" i="2" s="1"/>
  <c r="BM2277" i="2"/>
  <c r="BL2277" i="2"/>
  <c r="BN2277" i="2" s="1"/>
  <c r="BM2276" i="2"/>
  <c r="BL2276" i="2"/>
  <c r="BN2276" i="2" s="1"/>
  <c r="BM2275" i="2"/>
  <c r="BL2275" i="2"/>
  <c r="BN2275" i="2" s="1"/>
  <c r="BM2274" i="2"/>
  <c r="BL2274" i="2"/>
  <c r="BN2274" i="2" s="1"/>
  <c r="BM2273" i="2"/>
  <c r="BL2273" i="2"/>
  <c r="BN2273" i="2" s="1"/>
  <c r="BM2272" i="2"/>
  <c r="BL2272" i="2"/>
  <c r="BN2272" i="2" s="1"/>
  <c r="BM2271" i="2"/>
  <c r="BL2271" i="2"/>
  <c r="BN2271" i="2" s="1"/>
  <c r="BM2270" i="2"/>
  <c r="BL2270" i="2"/>
  <c r="BN2270" i="2" s="1"/>
  <c r="BM2269" i="2"/>
  <c r="BL2269" i="2"/>
  <c r="BN2269" i="2" s="1"/>
  <c r="BM2268" i="2"/>
  <c r="BL2268" i="2"/>
  <c r="BN2268" i="2" s="1"/>
  <c r="BM2267" i="2"/>
  <c r="BL2267" i="2"/>
  <c r="BN2267" i="2" s="1"/>
  <c r="BM2266" i="2"/>
  <c r="BL2266" i="2"/>
  <c r="BN2266" i="2" s="1"/>
  <c r="BM2265" i="2"/>
  <c r="BL2265" i="2"/>
  <c r="BN2265" i="2" s="1"/>
  <c r="BM2264" i="2"/>
  <c r="BL2264" i="2"/>
  <c r="BN2264" i="2" s="1"/>
  <c r="BM2263" i="2"/>
  <c r="BL2263" i="2"/>
  <c r="BN2263" i="2" s="1"/>
  <c r="BM2262" i="2"/>
  <c r="BL2262" i="2"/>
  <c r="BN2262" i="2" s="1"/>
  <c r="BM2261" i="2"/>
  <c r="BL2261" i="2"/>
  <c r="BN2261" i="2" s="1"/>
  <c r="BM2260" i="2"/>
  <c r="BL2260" i="2"/>
  <c r="BN2260" i="2" s="1"/>
  <c r="BM2259" i="2"/>
  <c r="BL2259" i="2"/>
  <c r="BN2259" i="2" s="1"/>
  <c r="BM2258" i="2"/>
  <c r="BL2258" i="2"/>
  <c r="BN2258" i="2" s="1"/>
  <c r="BM2257" i="2"/>
  <c r="BL2257" i="2"/>
  <c r="BN2257" i="2" s="1"/>
  <c r="BM2256" i="2"/>
  <c r="BL2256" i="2"/>
  <c r="BN2256" i="2" s="1"/>
  <c r="BM2255" i="2"/>
  <c r="BL2255" i="2"/>
  <c r="BN2255" i="2" s="1"/>
  <c r="BM2254" i="2"/>
  <c r="BL2254" i="2"/>
  <c r="BN2254" i="2" s="1"/>
  <c r="BM2253" i="2"/>
  <c r="BL2253" i="2"/>
  <c r="BN2253" i="2" s="1"/>
  <c r="BM2252" i="2"/>
  <c r="BL2252" i="2"/>
  <c r="BN2252" i="2" s="1"/>
  <c r="BM2251" i="2"/>
  <c r="BL2251" i="2"/>
  <c r="BN2251" i="2" s="1"/>
  <c r="BM2250" i="2"/>
  <c r="BL2250" i="2"/>
  <c r="BN2250" i="2" s="1"/>
  <c r="BM2249" i="2"/>
  <c r="BL2249" i="2"/>
  <c r="BN2249" i="2" s="1"/>
  <c r="BM2248" i="2"/>
  <c r="BL2248" i="2"/>
  <c r="BN2248" i="2" s="1"/>
  <c r="BM2247" i="2"/>
  <c r="BL2247" i="2"/>
  <c r="BN2247" i="2" s="1"/>
  <c r="BM2246" i="2"/>
  <c r="BL2246" i="2"/>
  <c r="BN2246" i="2" s="1"/>
  <c r="BM2245" i="2"/>
  <c r="BL2245" i="2"/>
  <c r="BN2245" i="2" s="1"/>
  <c r="BM2244" i="2"/>
  <c r="BL2244" i="2"/>
  <c r="BN2244" i="2" s="1"/>
  <c r="BM2243" i="2"/>
  <c r="BL2243" i="2"/>
  <c r="BN2243" i="2" s="1"/>
  <c r="BM2242" i="2"/>
  <c r="BL2242" i="2"/>
  <c r="BN2242" i="2" s="1"/>
  <c r="BM2241" i="2"/>
  <c r="BL2241" i="2"/>
  <c r="BN2241" i="2" s="1"/>
  <c r="BM2240" i="2"/>
  <c r="BL2240" i="2"/>
  <c r="BN2240" i="2" s="1"/>
  <c r="BM2239" i="2"/>
  <c r="BL2239" i="2"/>
  <c r="BN2239" i="2" s="1"/>
  <c r="BM2238" i="2"/>
  <c r="BL2238" i="2"/>
  <c r="BN2238" i="2" s="1"/>
  <c r="BM2237" i="2"/>
  <c r="BL2237" i="2"/>
  <c r="BN2237" i="2" s="1"/>
  <c r="BM2236" i="2"/>
  <c r="BL2236" i="2"/>
  <c r="BN2236" i="2" s="1"/>
  <c r="BM2235" i="2"/>
  <c r="BL2235" i="2"/>
  <c r="BN2235" i="2" s="1"/>
  <c r="BM2234" i="2"/>
  <c r="BL2234" i="2"/>
  <c r="BN2234" i="2" s="1"/>
  <c r="BM2233" i="2"/>
  <c r="BL2233" i="2"/>
  <c r="BN2233" i="2" s="1"/>
  <c r="BM2232" i="2"/>
  <c r="BL2232" i="2"/>
  <c r="BN2232" i="2" s="1"/>
  <c r="BM2231" i="2"/>
  <c r="BL2231" i="2"/>
  <c r="BN2231" i="2" s="1"/>
  <c r="BM2230" i="2"/>
  <c r="BL2230" i="2"/>
  <c r="BN2230" i="2" s="1"/>
  <c r="BM2229" i="2"/>
  <c r="BL2229" i="2"/>
  <c r="BN2229" i="2" s="1"/>
  <c r="BM2228" i="2"/>
  <c r="BL2228" i="2"/>
  <c r="BN2228" i="2" s="1"/>
  <c r="BM2227" i="2"/>
  <c r="BL2227" i="2"/>
  <c r="BN2227" i="2" s="1"/>
  <c r="BM2226" i="2"/>
  <c r="BL2226" i="2"/>
  <c r="BN2226" i="2" s="1"/>
  <c r="BM2225" i="2"/>
  <c r="BL2225" i="2"/>
  <c r="BN2225" i="2" s="1"/>
  <c r="BM2224" i="2"/>
  <c r="BL2224" i="2"/>
  <c r="BN2224" i="2" s="1"/>
  <c r="BM2223" i="2"/>
  <c r="BL2223" i="2"/>
  <c r="BN2223" i="2" s="1"/>
  <c r="BM2222" i="2"/>
  <c r="BL2222" i="2"/>
  <c r="BN2222" i="2" s="1"/>
  <c r="BM2221" i="2"/>
  <c r="BL2221" i="2"/>
  <c r="BN2221" i="2" s="1"/>
  <c r="BM2220" i="2"/>
  <c r="BL2220" i="2"/>
  <c r="BN2220" i="2" s="1"/>
  <c r="BM2219" i="2"/>
  <c r="BL2219" i="2"/>
  <c r="BN2219" i="2" s="1"/>
  <c r="BM2218" i="2"/>
  <c r="BL2218" i="2"/>
  <c r="BN2218" i="2" s="1"/>
  <c r="BM2217" i="2"/>
  <c r="BL2217" i="2"/>
  <c r="BN2217" i="2" s="1"/>
  <c r="BM2216" i="2"/>
  <c r="BL2216" i="2"/>
  <c r="BN2216" i="2" s="1"/>
  <c r="BM2215" i="2"/>
  <c r="BL2215" i="2"/>
  <c r="BN2215" i="2" s="1"/>
  <c r="BM2214" i="2"/>
  <c r="BL2214" i="2"/>
  <c r="BN2214" i="2" s="1"/>
  <c r="BM2213" i="2"/>
  <c r="BL2213" i="2"/>
  <c r="BN2213" i="2" s="1"/>
  <c r="BM2212" i="2"/>
  <c r="BL2212" i="2"/>
  <c r="BN2212" i="2" s="1"/>
  <c r="BM2211" i="2"/>
  <c r="BL2211" i="2"/>
  <c r="BN2211" i="2" s="1"/>
  <c r="BM2210" i="2"/>
  <c r="BL2210" i="2"/>
  <c r="BN2210" i="2" s="1"/>
  <c r="BM2209" i="2"/>
  <c r="BL2209" i="2"/>
  <c r="BN2209" i="2" s="1"/>
  <c r="BM2208" i="2"/>
  <c r="BL2208" i="2"/>
  <c r="BN2208" i="2" s="1"/>
  <c r="BM2207" i="2"/>
  <c r="BL2207" i="2"/>
  <c r="BN2207" i="2" s="1"/>
  <c r="BM2206" i="2"/>
  <c r="BL2206" i="2"/>
  <c r="BN2206" i="2" s="1"/>
  <c r="BM2205" i="2"/>
  <c r="BL2205" i="2"/>
  <c r="BN2205" i="2" s="1"/>
  <c r="BM2204" i="2"/>
  <c r="BL2204" i="2"/>
  <c r="BN2204" i="2" s="1"/>
  <c r="BM2203" i="2"/>
  <c r="BL2203" i="2"/>
  <c r="BN2203" i="2" s="1"/>
  <c r="BM2202" i="2"/>
  <c r="BL2202" i="2"/>
  <c r="BN2202" i="2" s="1"/>
  <c r="BM2201" i="2"/>
  <c r="BL2201" i="2"/>
  <c r="BN2201" i="2" s="1"/>
  <c r="BM2200" i="2"/>
  <c r="BL2200" i="2"/>
  <c r="BN2200" i="2" s="1"/>
  <c r="BM2199" i="2"/>
  <c r="BL2199" i="2"/>
  <c r="BN2199" i="2" s="1"/>
  <c r="BM2198" i="2"/>
  <c r="BL2198" i="2"/>
  <c r="BN2198" i="2" s="1"/>
  <c r="BM2197" i="2"/>
  <c r="BL2197" i="2"/>
  <c r="BN2197" i="2" s="1"/>
  <c r="BM2196" i="2"/>
  <c r="BL2196" i="2"/>
  <c r="BN2196" i="2" s="1"/>
  <c r="BM2195" i="2"/>
  <c r="BL2195" i="2"/>
  <c r="BN2195" i="2" s="1"/>
  <c r="BM2194" i="2"/>
  <c r="BL2194" i="2"/>
  <c r="BN2194" i="2" s="1"/>
  <c r="BM2193" i="2"/>
  <c r="BL2193" i="2"/>
  <c r="BN2193" i="2" s="1"/>
  <c r="BM2192" i="2"/>
  <c r="BL2192" i="2"/>
  <c r="BN2192" i="2" s="1"/>
  <c r="BM2191" i="2"/>
  <c r="BL2191" i="2"/>
  <c r="BN2191" i="2" s="1"/>
  <c r="BM2190" i="2"/>
  <c r="BL2190" i="2"/>
  <c r="BN2190" i="2" s="1"/>
  <c r="BM2189" i="2"/>
  <c r="BL2189" i="2"/>
  <c r="BN2189" i="2" s="1"/>
  <c r="BM2188" i="2"/>
  <c r="BL2188" i="2"/>
  <c r="BN2188" i="2" s="1"/>
  <c r="BM2187" i="2"/>
  <c r="BL2187" i="2"/>
  <c r="BN2187" i="2" s="1"/>
  <c r="BM2186" i="2"/>
  <c r="BL2186" i="2"/>
  <c r="BN2186" i="2" s="1"/>
  <c r="BM2185" i="2"/>
  <c r="BL2185" i="2"/>
  <c r="BN2185" i="2" s="1"/>
  <c r="BM2184" i="2"/>
  <c r="BL2184" i="2"/>
  <c r="BN2184" i="2" s="1"/>
  <c r="BM2183" i="2"/>
  <c r="BL2183" i="2"/>
  <c r="BN2183" i="2" s="1"/>
  <c r="BM2182" i="2"/>
  <c r="BL2182" i="2"/>
  <c r="BN2182" i="2" s="1"/>
  <c r="BM2181" i="2"/>
  <c r="BL2181" i="2"/>
  <c r="BN2181" i="2" s="1"/>
  <c r="BM2180" i="2"/>
  <c r="BL2180" i="2"/>
  <c r="BN2180" i="2" s="1"/>
  <c r="BM2179" i="2"/>
  <c r="BL2179" i="2"/>
  <c r="BN2179" i="2" s="1"/>
  <c r="BM2178" i="2"/>
  <c r="BL2178" i="2"/>
  <c r="BN2178" i="2" s="1"/>
  <c r="BM2177" i="2"/>
  <c r="BL2177" i="2"/>
  <c r="BN2177" i="2" s="1"/>
  <c r="BM2176" i="2"/>
  <c r="BL2176" i="2"/>
  <c r="BN2176" i="2" s="1"/>
  <c r="BM2175" i="2"/>
  <c r="BL2175" i="2"/>
  <c r="BN2175" i="2" s="1"/>
  <c r="BM2174" i="2"/>
  <c r="BL2174" i="2"/>
  <c r="BN2174" i="2" s="1"/>
  <c r="BM2173" i="2"/>
  <c r="BL2173" i="2"/>
  <c r="BN2173" i="2" s="1"/>
  <c r="BM2172" i="2"/>
  <c r="BL2172" i="2"/>
  <c r="BN2172" i="2" s="1"/>
  <c r="BM2171" i="2"/>
  <c r="BL2171" i="2"/>
  <c r="BN2171" i="2" s="1"/>
  <c r="BM2170" i="2"/>
  <c r="BL2170" i="2"/>
  <c r="BN2170" i="2" s="1"/>
  <c r="BM2169" i="2"/>
  <c r="BL2169" i="2"/>
  <c r="BN2169" i="2" s="1"/>
  <c r="BM2168" i="2"/>
  <c r="BL2168" i="2"/>
  <c r="BN2168" i="2" s="1"/>
  <c r="BM2167" i="2"/>
  <c r="BL2167" i="2"/>
  <c r="BN2167" i="2" s="1"/>
  <c r="BM2166" i="2"/>
  <c r="BL2166" i="2"/>
  <c r="BN2166" i="2" s="1"/>
  <c r="BM2165" i="2"/>
  <c r="BL2165" i="2"/>
  <c r="BN2165" i="2" s="1"/>
  <c r="BM2164" i="2"/>
  <c r="BL2164" i="2"/>
  <c r="BN2164" i="2" s="1"/>
  <c r="BM2163" i="2"/>
  <c r="BL2163" i="2"/>
  <c r="BN2163" i="2" s="1"/>
  <c r="BM2162" i="2"/>
  <c r="BL2162" i="2"/>
  <c r="BN2162" i="2" s="1"/>
  <c r="BM2161" i="2"/>
  <c r="BL2161" i="2"/>
  <c r="BN2161" i="2" s="1"/>
  <c r="BM2160" i="2"/>
  <c r="BL2160" i="2"/>
  <c r="BN2160" i="2" s="1"/>
  <c r="BM2159" i="2"/>
  <c r="BL2159" i="2"/>
  <c r="BN2159" i="2" s="1"/>
  <c r="BM2158" i="2"/>
  <c r="BL2158" i="2"/>
  <c r="BN2158" i="2" s="1"/>
  <c r="BM2157" i="2"/>
  <c r="BL2157" i="2"/>
  <c r="BN2157" i="2" s="1"/>
  <c r="BM2156" i="2"/>
  <c r="BL2156" i="2"/>
  <c r="BN2156" i="2" s="1"/>
  <c r="BM2155" i="2"/>
  <c r="BL2155" i="2"/>
  <c r="BN2155" i="2" s="1"/>
  <c r="BM2154" i="2"/>
  <c r="BL2154" i="2"/>
  <c r="BN2154" i="2" s="1"/>
  <c r="BM2153" i="2"/>
  <c r="BL2153" i="2"/>
  <c r="BN2153" i="2" s="1"/>
  <c r="BM2152" i="2"/>
  <c r="BL2152" i="2"/>
  <c r="BN2152" i="2" s="1"/>
  <c r="BM2151" i="2"/>
  <c r="BL2151" i="2"/>
  <c r="BN2151" i="2" s="1"/>
  <c r="BM2150" i="2"/>
  <c r="BL2150" i="2"/>
  <c r="BN2150" i="2" s="1"/>
  <c r="BM2149" i="2"/>
  <c r="BL2149" i="2"/>
  <c r="BN2149" i="2" s="1"/>
  <c r="BM2148" i="2"/>
  <c r="BL2148" i="2"/>
  <c r="BN2148" i="2" s="1"/>
  <c r="BM2147" i="2"/>
  <c r="BL2147" i="2"/>
  <c r="BN2147" i="2" s="1"/>
  <c r="BM2146" i="2"/>
  <c r="BL2146" i="2"/>
  <c r="BN2146" i="2" s="1"/>
  <c r="BM2145" i="2"/>
  <c r="BL2145" i="2"/>
  <c r="BN2145" i="2" s="1"/>
  <c r="BM2144" i="2"/>
  <c r="BL2144" i="2"/>
  <c r="BN2144" i="2" s="1"/>
  <c r="BM2143" i="2"/>
  <c r="BL2143" i="2"/>
  <c r="BN2143" i="2" s="1"/>
  <c r="BM2142" i="2"/>
  <c r="BL2142" i="2"/>
  <c r="BN2142" i="2" s="1"/>
  <c r="BM2141" i="2"/>
  <c r="BL2141" i="2"/>
  <c r="BN2141" i="2" s="1"/>
  <c r="BM2140" i="2"/>
  <c r="BL2140" i="2"/>
  <c r="BN2140" i="2" s="1"/>
  <c r="BM2139" i="2"/>
  <c r="BL2139" i="2"/>
  <c r="BN2139" i="2" s="1"/>
  <c r="BM2138" i="2"/>
  <c r="BL2138" i="2"/>
  <c r="BN2138" i="2" s="1"/>
  <c r="BM2137" i="2"/>
  <c r="BL2137" i="2"/>
  <c r="BN2137" i="2" s="1"/>
  <c r="BM2136" i="2"/>
  <c r="BL2136" i="2"/>
  <c r="BN2136" i="2" s="1"/>
  <c r="BM2135" i="2"/>
  <c r="BL2135" i="2"/>
  <c r="BN2135" i="2" s="1"/>
  <c r="BM2134" i="2"/>
  <c r="BL2134" i="2"/>
  <c r="BN2134" i="2" s="1"/>
  <c r="BM2133" i="2"/>
  <c r="BL2133" i="2"/>
  <c r="BN2133" i="2" s="1"/>
  <c r="BM2132" i="2"/>
  <c r="BL2132" i="2"/>
  <c r="BN2132" i="2" s="1"/>
  <c r="BM2131" i="2"/>
  <c r="BL2131" i="2"/>
  <c r="BN2131" i="2" s="1"/>
  <c r="BM2130" i="2"/>
  <c r="BL2130" i="2"/>
  <c r="BN2130" i="2" s="1"/>
  <c r="BM2129" i="2"/>
  <c r="BL2129" i="2"/>
  <c r="BN2129" i="2" s="1"/>
  <c r="BM2128" i="2"/>
  <c r="BL2128" i="2"/>
  <c r="BN2128" i="2" s="1"/>
  <c r="BM2127" i="2"/>
  <c r="BL2127" i="2"/>
  <c r="BN2127" i="2" s="1"/>
  <c r="BM2126" i="2"/>
  <c r="BL2126" i="2"/>
  <c r="BN2126" i="2" s="1"/>
  <c r="BM2125" i="2"/>
  <c r="BL2125" i="2"/>
  <c r="BN2125" i="2" s="1"/>
  <c r="BM2124" i="2"/>
  <c r="BL2124" i="2"/>
  <c r="BN2124" i="2" s="1"/>
  <c r="BM2123" i="2"/>
  <c r="BL2123" i="2"/>
  <c r="BN2123" i="2" s="1"/>
  <c r="BM2122" i="2"/>
  <c r="BL2122" i="2"/>
  <c r="BN2122" i="2" s="1"/>
  <c r="BM2121" i="2"/>
  <c r="BL2121" i="2"/>
  <c r="BN2121" i="2" s="1"/>
  <c r="BM2120" i="2"/>
  <c r="BL2120" i="2"/>
  <c r="BN2120" i="2" s="1"/>
  <c r="BM2119" i="2"/>
  <c r="BL2119" i="2"/>
  <c r="BN2119" i="2" s="1"/>
  <c r="BM2118" i="2"/>
  <c r="BL2118" i="2"/>
  <c r="BN2118" i="2" s="1"/>
  <c r="BM2117" i="2"/>
  <c r="BL2117" i="2"/>
  <c r="BN2117" i="2" s="1"/>
  <c r="BM2116" i="2"/>
  <c r="BL2116" i="2"/>
  <c r="BN2116" i="2" s="1"/>
  <c r="BM2115" i="2"/>
  <c r="BL2115" i="2"/>
  <c r="BN2115" i="2" s="1"/>
  <c r="BM2114" i="2"/>
  <c r="BL2114" i="2"/>
  <c r="BN2114" i="2" s="1"/>
  <c r="BM2113" i="2"/>
  <c r="BL2113" i="2"/>
  <c r="BN2113" i="2" s="1"/>
  <c r="BM2112" i="2"/>
  <c r="BL2112" i="2"/>
  <c r="BN2112" i="2" s="1"/>
  <c r="BM2111" i="2"/>
  <c r="BL2111" i="2"/>
  <c r="BN2111" i="2" s="1"/>
  <c r="BM2110" i="2"/>
  <c r="BL2110" i="2"/>
  <c r="BN2110" i="2" s="1"/>
  <c r="BM2109" i="2"/>
  <c r="BL2109" i="2"/>
  <c r="BN2109" i="2" s="1"/>
  <c r="BM2108" i="2"/>
  <c r="BL2108" i="2"/>
  <c r="BN2108" i="2" s="1"/>
  <c r="BM2107" i="2"/>
  <c r="BL2107" i="2"/>
  <c r="BN2107" i="2" s="1"/>
  <c r="BM2106" i="2"/>
  <c r="BL2106" i="2"/>
  <c r="BN2106" i="2" s="1"/>
  <c r="BM2105" i="2"/>
  <c r="BL2105" i="2"/>
  <c r="BN2105" i="2" s="1"/>
  <c r="BM2104" i="2"/>
  <c r="BL2104" i="2"/>
  <c r="BN2104" i="2" s="1"/>
  <c r="BM2103" i="2"/>
  <c r="BL2103" i="2"/>
  <c r="BN2103" i="2" s="1"/>
  <c r="BM2102" i="2"/>
  <c r="BL2102" i="2"/>
  <c r="BN2102" i="2" s="1"/>
  <c r="BM2101" i="2"/>
  <c r="BL2101" i="2"/>
  <c r="BN2101" i="2" s="1"/>
  <c r="BM2100" i="2"/>
  <c r="BL2100" i="2"/>
  <c r="BN2100" i="2" s="1"/>
  <c r="BM2099" i="2"/>
  <c r="BL2099" i="2"/>
  <c r="BN2099" i="2" s="1"/>
  <c r="BM2098" i="2"/>
  <c r="BL2098" i="2"/>
  <c r="BN2098" i="2" s="1"/>
  <c r="BM2097" i="2"/>
  <c r="BL2097" i="2"/>
  <c r="BN2097" i="2" s="1"/>
  <c r="BM2096" i="2"/>
  <c r="BL2096" i="2"/>
  <c r="BN2096" i="2" s="1"/>
  <c r="BM2095" i="2"/>
  <c r="BL2095" i="2"/>
  <c r="BN2095" i="2" s="1"/>
  <c r="BM2094" i="2"/>
  <c r="BL2094" i="2"/>
  <c r="BN2094" i="2" s="1"/>
  <c r="BM2093" i="2"/>
  <c r="BL2093" i="2"/>
  <c r="BN2093" i="2" s="1"/>
  <c r="BM2092" i="2"/>
  <c r="BL2092" i="2"/>
  <c r="BN2092" i="2" s="1"/>
  <c r="BM2091" i="2"/>
  <c r="BL2091" i="2"/>
  <c r="BN2091" i="2" s="1"/>
  <c r="BM2090" i="2"/>
  <c r="BL2090" i="2"/>
  <c r="BN2090" i="2" s="1"/>
  <c r="BM2089" i="2"/>
  <c r="BL2089" i="2"/>
  <c r="BN2089" i="2" s="1"/>
  <c r="BM2088" i="2"/>
  <c r="BL2088" i="2"/>
  <c r="BN2088" i="2" s="1"/>
  <c r="BM2087" i="2"/>
  <c r="BL2087" i="2"/>
  <c r="BN2087" i="2" s="1"/>
  <c r="BM2086" i="2"/>
  <c r="BL2086" i="2"/>
  <c r="BN2086" i="2" s="1"/>
  <c r="BM2085" i="2"/>
  <c r="BL2085" i="2"/>
  <c r="BN2085" i="2" s="1"/>
  <c r="BM2084" i="2"/>
  <c r="BL2084" i="2"/>
  <c r="BN2084" i="2" s="1"/>
  <c r="BM2083" i="2"/>
  <c r="BL2083" i="2"/>
  <c r="BN2083" i="2" s="1"/>
  <c r="BM2082" i="2"/>
  <c r="BL2082" i="2"/>
  <c r="BN2082" i="2" s="1"/>
  <c r="BM2081" i="2"/>
  <c r="BL2081" i="2"/>
  <c r="BN2081" i="2" s="1"/>
  <c r="BM2080" i="2"/>
  <c r="BL2080" i="2"/>
  <c r="BN2080" i="2" s="1"/>
  <c r="BM2079" i="2"/>
  <c r="BL2079" i="2"/>
  <c r="BN2079" i="2" s="1"/>
  <c r="BM2078" i="2"/>
  <c r="BL2078" i="2"/>
  <c r="BN2078" i="2" s="1"/>
  <c r="BM2077" i="2"/>
  <c r="BL2077" i="2"/>
  <c r="BN2077" i="2" s="1"/>
  <c r="BM2076" i="2"/>
  <c r="BL2076" i="2"/>
  <c r="BN2076" i="2" s="1"/>
  <c r="BM2075" i="2"/>
  <c r="BL2075" i="2"/>
  <c r="BN2075" i="2" s="1"/>
  <c r="BM2074" i="2"/>
  <c r="BL2074" i="2"/>
  <c r="BN2074" i="2" s="1"/>
  <c r="BM2073" i="2"/>
  <c r="BL2073" i="2"/>
  <c r="BN2073" i="2" s="1"/>
  <c r="BM2072" i="2"/>
  <c r="BL2072" i="2"/>
  <c r="BN2072" i="2" s="1"/>
  <c r="BM2071" i="2"/>
  <c r="BL2071" i="2"/>
  <c r="BN2071" i="2" s="1"/>
  <c r="BM2070" i="2"/>
  <c r="BL2070" i="2"/>
  <c r="BN2070" i="2" s="1"/>
  <c r="BM2069" i="2"/>
  <c r="BL2069" i="2"/>
  <c r="BN2069" i="2" s="1"/>
  <c r="BM2068" i="2"/>
  <c r="BL2068" i="2"/>
  <c r="BN2068" i="2" s="1"/>
  <c r="BM2067" i="2"/>
  <c r="BL2067" i="2"/>
  <c r="BN2067" i="2" s="1"/>
  <c r="BM2066" i="2"/>
  <c r="BL2066" i="2"/>
  <c r="BN2066" i="2" s="1"/>
  <c r="BM2065" i="2"/>
  <c r="BL2065" i="2"/>
  <c r="BN2065" i="2" s="1"/>
  <c r="BM2064" i="2"/>
  <c r="BL2064" i="2"/>
  <c r="BN2064" i="2" s="1"/>
  <c r="BM2063" i="2"/>
  <c r="BL2063" i="2"/>
  <c r="BN2063" i="2" s="1"/>
  <c r="BM2062" i="2"/>
  <c r="BL2062" i="2"/>
  <c r="BN2062" i="2" s="1"/>
  <c r="BM2061" i="2"/>
  <c r="BL2061" i="2"/>
  <c r="BN2061" i="2" s="1"/>
  <c r="BM2060" i="2"/>
  <c r="BL2060" i="2"/>
  <c r="BN2060" i="2" s="1"/>
  <c r="BM2059" i="2"/>
  <c r="BL2059" i="2"/>
  <c r="BN2059" i="2" s="1"/>
  <c r="BM2058" i="2"/>
  <c r="BL2058" i="2"/>
  <c r="BN2058" i="2" s="1"/>
  <c r="BM2057" i="2"/>
  <c r="BL2057" i="2"/>
  <c r="BN2057" i="2" s="1"/>
  <c r="BM2056" i="2"/>
  <c r="BL2056" i="2"/>
  <c r="BN2056" i="2" s="1"/>
  <c r="BM2055" i="2"/>
  <c r="BL2055" i="2"/>
  <c r="BN2055" i="2" s="1"/>
  <c r="BM2054" i="2"/>
  <c r="BL2054" i="2"/>
  <c r="BN2054" i="2" s="1"/>
  <c r="BM2053" i="2"/>
  <c r="BL2053" i="2"/>
  <c r="BN2053" i="2" s="1"/>
  <c r="BM2052" i="2"/>
  <c r="BL2052" i="2"/>
  <c r="BN2052" i="2" s="1"/>
  <c r="BM2051" i="2"/>
  <c r="BL2051" i="2"/>
  <c r="BN2051" i="2" s="1"/>
  <c r="BM2050" i="2"/>
  <c r="BL2050" i="2"/>
  <c r="BN2050" i="2" s="1"/>
  <c r="BM2049" i="2"/>
  <c r="BL2049" i="2"/>
  <c r="BN2049" i="2" s="1"/>
  <c r="BM2048" i="2"/>
  <c r="BL2048" i="2"/>
  <c r="BN2048" i="2" s="1"/>
  <c r="BM2047" i="2"/>
  <c r="BL2047" i="2"/>
  <c r="BN2047" i="2" s="1"/>
  <c r="BM2046" i="2"/>
  <c r="BL2046" i="2"/>
  <c r="BN2046" i="2" s="1"/>
  <c r="BM2045" i="2"/>
  <c r="BL2045" i="2"/>
  <c r="BN2045" i="2" s="1"/>
  <c r="BM2044" i="2"/>
  <c r="BL2044" i="2"/>
  <c r="BN2044" i="2" s="1"/>
  <c r="BM2043" i="2"/>
  <c r="BL2043" i="2"/>
  <c r="BN2043" i="2" s="1"/>
  <c r="BM2042" i="2"/>
  <c r="BL2042" i="2"/>
  <c r="BN2042" i="2" s="1"/>
  <c r="BM2041" i="2"/>
  <c r="BL2041" i="2"/>
  <c r="BN2041" i="2" s="1"/>
  <c r="BM2040" i="2"/>
  <c r="BL2040" i="2"/>
  <c r="BN2040" i="2" s="1"/>
  <c r="BM2039" i="2"/>
  <c r="BL2039" i="2"/>
  <c r="BN2039" i="2" s="1"/>
  <c r="BM2038" i="2"/>
  <c r="BL2038" i="2"/>
  <c r="BN2038" i="2" s="1"/>
  <c r="BM2037" i="2"/>
  <c r="BL2037" i="2"/>
  <c r="BN2037" i="2" s="1"/>
  <c r="BM2036" i="2"/>
  <c r="BL2036" i="2"/>
  <c r="BN2036" i="2" s="1"/>
  <c r="BM2035" i="2"/>
  <c r="BL2035" i="2"/>
  <c r="BN2035" i="2" s="1"/>
  <c r="BM2034" i="2"/>
  <c r="BL2034" i="2"/>
  <c r="BN2034" i="2" s="1"/>
  <c r="BM2033" i="2"/>
  <c r="BL2033" i="2"/>
  <c r="BN2033" i="2" s="1"/>
  <c r="BM2032" i="2"/>
  <c r="BL2032" i="2"/>
  <c r="BN2032" i="2" s="1"/>
  <c r="BM2031" i="2"/>
  <c r="BL2031" i="2"/>
  <c r="BN2031" i="2" s="1"/>
  <c r="BM2030" i="2"/>
  <c r="BL2030" i="2"/>
  <c r="BN2030" i="2" s="1"/>
  <c r="BM2029" i="2"/>
  <c r="BL2029" i="2"/>
  <c r="BN2029" i="2" s="1"/>
  <c r="BM2028" i="2"/>
  <c r="BL2028" i="2"/>
  <c r="BN2028" i="2" s="1"/>
  <c r="BM2027" i="2"/>
  <c r="BL2027" i="2"/>
  <c r="BN2027" i="2" s="1"/>
  <c r="BM2026" i="2"/>
  <c r="BL2026" i="2"/>
  <c r="BN2026" i="2" s="1"/>
  <c r="BM2025" i="2"/>
  <c r="BL2025" i="2"/>
  <c r="BN2025" i="2" s="1"/>
  <c r="BM2024" i="2"/>
  <c r="BL2024" i="2"/>
  <c r="BN2024" i="2" s="1"/>
  <c r="BM2023" i="2"/>
  <c r="BL2023" i="2"/>
  <c r="BN2023" i="2" s="1"/>
  <c r="BM2022" i="2"/>
  <c r="BL2022" i="2"/>
  <c r="BN2022" i="2" s="1"/>
  <c r="BM2021" i="2"/>
  <c r="BL2021" i="2"/>
  <c r="BN2021" i="2" s="1"/>
  <c r="BM2020" i="2"/>
  <c r="BL2020" i="2"/>
  <c r="BN2020" i="2" s="1"/>
  <c r="BM2019" i="2"/>
  <c r="BL2019" i="2"/>
  <c r="BN2019" i="2" s="1"/>
  <c r="BM2018" i="2"/>
  <c r="BL2018" i="2"/>
  <c r="BN2018" i="2" s="1"/>
  <c r="BM2017" i="2"/>
  <c r="BL2017" i="2"/>
  <c r="BN2017" i="2" s="1"/>
  <c r="BM2016" i="2"/>
  <c r="BL2016" i="2"/>
  <c r="BN2016" i="2" s="1"/>
  <c r="BM2015" i="2"/>
  <c r="BL2015" i="2"/>
  <c r="BN2015" i="2" s="1"/>
  <c r="BM2014" i="2"/>
  <c r="BL2014" i="2"/>
  <c r="BN2014" i="2" s="1"/>
  <c r="BM2013" i="2"/>
  <c r="BL2013" i="2"/>
  <c r="BN2013" i="2" s="1"/>
  <c r="BM2012" i="2"/>
  <c r="BL2012" i="2"/>
  <c r="BN2012" i="2" s="1"/>
  <c r="BM2011" i="2"/>
  <c r="BL2011" i="2"/>
  <c r="BN2011" i="2" s="1"/>
  <c r="BM2010" i="2"/>
  <c r="BL2010" i="2"/>
  <c r="BN2010" i="2" s="1"/>
  <c r="BM2009" i="2"/>
  <c r="BL2009" i="2"/>
  <c r="BN2009" i="2" s="1"/>
  <c r="BM2008" i="2"/>
  <c r="BL2008" i="2"/>
  <c r="BN2008" i="2" s="1"/>
  <c r="BM2007" i="2"/>
  <c r="BL2007" i="2"/>
  <c r="BN2007" i="2" s="1"/>
  <c r="BM2006" i="2"/>
  <c r="BL2006" i="2"/>
  <c r="BN2006" i="2" s="1"/>
  <c r="BM2005" i="2"/>
  <c r="BL2005" i="2"/>
  <c r="BN2005" i="2" s="1"/>
  <c r="BM2004" i="2"/>
  <c r="BL2004" i="2"/>
  <c r="BN2004" i="2" s="1"/>
  <c r="BM2003" i="2"/>
  <c r="BL2003" i="2"/>
  <c r="BN2003" i="2" s="1"/>
  <c r="BM2002" i="2"/>
  <c r="BL2002" i="2"/>
  <c r="BN2002" i="2" s="1"/>
  <c r="BM2001" i="2"/>
  <c r="BL2001" i="2"/>
  <c r="BN2001" i="2" s="1"/>
  <c r="BM2000" i="2"/>
  <c r="BL2000" i="2"/>
  <c r="BN2000" i="2" s="1"/>
  <c r="BM1999" i="2"/>
  <c r="BL1999" i="2"/>
  <c r="BN1999" i="2" s="1"/>
  <c r="BM1998" i="2"/>
  <c r="BL1998" i="2"/>
  <c r="BN1998" i="2" s="1"/>
  <c r="BM1997" i="2"/>
  <c r="BL1997" i="2"/>
  <c r="BN1997" i="2" s="1"/>
  <c r="BM1996" i="2"/>
  <c r="BL1996" i="2"/>
  <c r="BN1996" i="2" s="1"/>
  <c r="BM1995" i="2"/>
  <c r="BL1995" i="2"/>
  <c r="BN1995" i="2" s="1"/>
  <c r="BM1994" i="2"/>
  <c r="BL1994" i="2"/>
  <c r="BN1994" i="2" s="1"/>
  <c r="BM1993" i="2"/>
  <c r="BL1993" i="2"/>
  <c r="BN1993" i="2" s="1"/>
  <c r="BM1992" i="2"/>
  <c r="BL1992" i="2"/>
  <c r="BN1992" i="2" s="1"/>
  <c r="BM1991" i="2"/>
  <c r="BL1991" i="2"/>
  <c r="BN1991" i="2" s="1"/>
  <c r="BM1990" i="2"/>
  <c r="BL1990" i="2"/>
  <c r="BN1990" i="2" s="1"/>
  <c r="BM1989" i="2"/>
  <c r="BL1989" i="2"/>
  <c r="BN1989" i="2" s="1"/>
  <c r="BM1988" i="2"/>
  <c r="BL1988" i="2"/>
  <c r="BN1988" i="2" s="1"/>
  <c r="BM1987" i="2"/>
  <c r="BL1987" i="2"/>
  <c r="BN1987" i="2" s="1"/>
  <c r="BM1986" i="2"/>
  <c r="BL1986" i="2"/>
  <c r="BN1986" i="2" s="1"/>
  <c r="BM1985" i="2"/>
  <c r="BL1985" i="2"/>
  <c r="BN1985" i="2" s="1"/>
  <c r="BM1984" i="2"/>
  <c r="BL1984" i="2"/>
  <c r="BN1984" i="2" s="1"/>
  <c r="BM1983" i="2"/>
  <c r="BL1983" i="2"/>
  <c r="BN1983" i="2" s="1"/>
  <c r="BM1982" i="2"/>
  <c r="BL1982" i="2"/>
  <c r="BN1982" i="2" s="1"/>
  <c r="BM1981" i="2"/>
  <c r="BL1981" i="2"/>
  <c r="BN1981" i="2" s="1"/>
  <c r="BM1980" i="2"/>
  <c r="BL1980" i="2"/>
  <c r="BN1980" i="2" s="1"/>
  <c r="BM1979" i="2"/>
  <c r="BL1979" i="2"/>
  <c r="BN1979" i="2" s="1"/>
  <c r="BM1978" i="2"/>
  <c r="BL1978" i="2"/>
  <c r="BN1978" i="2" s="1"/>
  <c r="BM1977" i="2"/>
  <c r="BL1977" i="2"/>
  <c r="BN1977" i="2" s="1"/>
  <c r="BM1976" i="2"/>
  <c r="BL1976" i="2"/>
  <c r="BN1976" i="2" s="1"/>
  <c r="BM1975" i="2"/>
  <c r="BL1975" i="2"/>
  <c r="BN1975" i="2" s="1"/>
  <c r="BM1974" i="2"/>
  <c r="BL1974" i="2"/>
  <c r="BN1974" i="2" s="1"/>
  <c r="BM1973" i="2"/>
  <c r="BL1973" i="2"/>
  <c r="BN1973" i="2" s="1"/>
  <c r="BM1972" i="2"/>
  <c r="BL1972" i="2"/>
  <c r="BN1972" i="2" s="1"/>
  <c r="BM1971" i="2"/>
  <c r="BL1971" i="2"/>
  <c r="BN1971" i="2" s="1"/>
  <c r="BM1970" i="2"/>
  <c r="BL1970" i="2"/>
  <c r="BN1970" i="2" s="1"/>
  <c r="BM1969" i="2"/>
  <c r="BL1969" i="2"/>
  <c r="BN1969" i="2" s="1"/>
  <c r="BM1968" i="2"/>
  <c r="BL1968" i="2"/>
  <c r="BN1968" i="2" s="1"/>
  <c r="BM1967" i="2"/>
  <c r="BL1967" i="2"/>
  <c r="BN1967" i="2" s="1"/>
  <c r="BM1966" i="2"/>
  <c r="BL1966" i="2"/>
  <c r="BN1966" i="2" s="1"/>
  <c r="BM1965" i="2"/>
  <c r="BL1965" i="2"/>
  <c r="BN1965" i="2" s="1"/>
  <c r="BM1964" i="2"/>
  <c r="BL1964" i="2"/>
  <c r="BN1964" i="2" s="1"/>
  <c r="BM1963" i="2"/>
  <c r="BL1963" i="2"/>
  <c r="BN1963" i="2" s="1"/>
  <c r="BM1962" i="2"/>
  <c r="BL1962" i="2"/>
  <c r="BN1962" i="2" s="1"/>
  <c r="BM1961" i="2"/>
  <c r="BL1961" i="2"/>
  <c r="BM1960" i="2"/>
  <c r="BL1960" i="2"/>
  <c r="BN1960" i="2" s="1"/>
  <c r="BM1959" i="2"/>
  <c r="BL1959" i="2"/>
  <c r="BN1959" i="2" s="1"/>
  <c r="BM1958" i="2"/>
  <c r="BL1958" i="2"/>
  <c r="BN1958" i="2" s="1"/>
  <c r="BM1957" i="2"/>
  <c r="BL1957" i="2"/>
  <c r="BM1956" i="2"/>
  <c r="BL1956" i="2"/>
  <c r="BN1956" i="2" s="1"/>
  <c r="BM1955" i="2"/>
  <c r="BL1955" i="2"/>
  <c r="BN1955" i="2" s="1"/>
  <c r="BM1954" i="2"/>
  <c r="BL1954" i="2"/>
  <c r="BN1954" i="2" s="1"/>
  <c r="BM1953" i="2"/>
  <c r="BL1953" i="2"/>
  <c r="BN1953" i="2" s="1"/>
  <c r="BM1952" i="2"/>
  <c r="BL1952" i="2"/>
  <c r="BN1952" i="2" s="1"/>
  <c r="BM1951" i="2"/>
  <c r="BL1951" i="2"/>
  <c r="BN1951" i="2" s="1"/>
  <c r="BM1950" i="2"/>
  <c r="BL1950" i="2"/>
  <c r="BN1950" i="2" s="1"/>
  <c r="BM1949" i="2"/>
  <c r="BL1949" i="2"/>
  <c r="BN1949" i="2" s="1"/>
  <c r="BM1948" i="2"/>
  <c r="BL1948" i="2"/>
  <c r="BN1948" i="2" s="1"/>
  <c r="BM1947" i="2"/>
  <c r="BL1947" i="2"/>
  <c r="BN1947" i="2" s="1"/>
  <c r="BM1946" i="2"/>
  <c r="BL1946" i="2"/>
  <c r="BN1946" i="2" s="1"/>
  <c r="BM1945" i="2"/>
  <c r="BL1945" i="2"/>
  <c r="BN1945" i="2" s="1"/>
  <c r="BM1944" i="2"/>
  <c r="BL1944" i="2"/>
  <c r="BN1944" i="2" s="1"/>
  <c r="BM1943" i="2"/>
  <c r="BL1943" i="2"/>
  <c r="BN1943" i="2" s="1"/>
  <c r="BM1942" i="2"/>
  <c r="BL1942" i="2"/>
  <c r="BN1942" i="2" s="1"/>
  <c r="BM1941" i="2"/>
  <c r="BL1941" i="2"/>
  <c r="BN1941" i="2" s="1"/>
  <c r="BM1940" i="2"/>
  <c r="BL1940" i="2"/>
  <c r="BN1940" i="2" s="1"/>
  <c r="BM1939" i="2"/>
  <c r="BL1939" i="2"/>
  <c r="BN1939" i="2" s="1"/>
  <c r="BM1938" i="2"/>
  <c r="BL1938" i="2"/>
  <c r="BN1938" i="2" s="1"/>
  <c r="BM1937" i="2"/>
  <c r="BL1937" i="2"/>
  <c r="BN1937" i="2" s="1"/>
  <c r="BM1936" i="2"/>
  <c r="BL1936" i="2"/>
  <c r="BN1936" i="2" s="1"/>
  <c r="BM1935" i="2"/>
  <c r="BL1935" i="2"/>
  <c r="BN1935" i="2" s="1"/>
  <c r="BM1934" i="2"/>
  <c r="BL1934" i="2"/>
  <c r="BN1934" i="2" s="1"/>
  <c r="BM1933" i="2"/>
  <c r="BL1933" i="2"/>
  <c r="BN1933" i="2" s="1"/>
  <c r="BM1932" i="2"/>
  <c r="BL1932" i="2"/>
  <c r="BN1932" i="2" s="1"/>
  <c r="BM1931" i="2"/>
  <c r="BL1931" i="2"/>
  <c r="BN1931" i="2" s="1"/>
  <c r="BM1930" i="2"/>
  <c r="BL1930" i="2"/>
  <c r="BN1930" i="2" s="1"/>
  <c r="BM1929" i="2"/>
  <c r="BL1929" i="2"/>
  <c r="BN1929" i="2" s="1"/>
  <c r="BM1928" i="2"/>
  <c r="BL1928" i="2"/>
  <c r="BN1928" i="2" s="1"/>
  <c r="BM1927" i="2"/>
  <c r="BL1927" i="2"/>
  <c r="BN1927" i="2" s="1"/>
  <c r="BM1926" i="2"/>
  <c r="BL1926" i="2"/>
  <c r="BN1926" i="2" s="1"/>
  <c r="BM1925" i="2"/>
  <c r="BL1925" i="2"/>
  <c r="BN1925" i="2" s="1"/>
  <c r="BM1924" i="2"/>
  <c r="BL1924" i="2"/>
  <c r="BN1924" i="2" s="1"/>
  <c r="BM1923" i="2"/>
  <c r="BL1923" i="2"/>
  <c r="BN1923" i="2" s="1"/>
  <c r="BM1922" i="2"/>
  <c r="BL1922" i="2"/>
  <c r="BN1922" i="2" s="1"/>
  <c r="BM1921" i="2"/>
  <c r="BL1921" i="2"/>
  <c r="BN1921" i="2" s="1"/>
  <c r="BM1920" i="2"/>
  <c r="BL1920" i="2"/>
  <c r="BN1920" i="2" s="1"/>
  <c r="BM1919" i="2"/>
  <c r="BL1919" i="2"/>
  <c r="BN1919" i="2" s="1"/>
  <c r="BM1918" i="2"/>
  <c r="BL1918" i="2"/>
  <c r="BN1918" i="2" s="1"/>
  <c r="BM1917" i="2"/>
  <c r="BL1917" i="2"/>
  <c r="BN1917" i="2" s="1"/>
  <c r="BM1916" i="2"/>
  <c r="BL1916" i="2"/>
  <c r="BN1916" i="2" s="1"/>
  <c r="BM1915" i="2"/>
  <c r="BL1915" i="2"/>
  <c r="BN1915" i="2" s="1"/>
  <c r="BM1914" i="2"/>
  <c r="BL1914" i="2"/>
  <c r="BN1914" i="2" s="1"/>
  <c r="BM1913" i="2"/>
  <c r="BL1913" i="2"/>
  <c r="BN1913" i="2" s="1"/>
  <c r="BM1912" i="2"/>
  <c r="BL1912" i="2"/>
  <c r="BN1912" i="2" s="1"/>
  <c r="BM1911" i="2"/>
  <c r="BL1911" i="2"/>
  <c r="BN1911" i="2" s="1"/>
  <c r="BM1910" i="2"/>
  <c r="BL1910" i="2"/>
  <c r="BN1910" i="2" s="1"/>
  <c r="BM1909" i="2"/>
  <c r="BL1909" i="2"/>
  <c r="BN1909" i="2" s="1"/>
  <c r="BM1908" i="2"/>
  <c r="BL1908" i="2"/>
  <c r="BN1908" i="2" s="1"/>
  <c r="BM1907" i="2"/>
  <c r="BL1907" i="2"/>
  <c r="BN1907" i="2" s="1"/>
  <c r="BM1906" i="2"/>
  <c r="BL1906" i="2"/>
  <c r="BN1906" i="2" s="1"/>
  <c r="BM1905" i="2"/>
  <c r="BL1905" i="2"/>
  <c r="BN1905" i="2" s="1"/>
  <c r="BM1904" i="2"/>
  <c r="BL1904" i="2"/>
  <c r="BN1904" i="2" s="1"/>
  <c r="BM1903" i="2"/>
  <c r="BL1903" i="2"/>
  <c r="BN1903" i="2" s="1"/>
  <c r="BM1902" i="2"/>
  <c r="BL1902" i="2"/>
  <c r="BN1902" i="2" s="1"/>
  <c r="BM1901" i="2"/>
  <c r="BL1901" i="2"/>
  <c r="BN1901" i="2" s="1"/>
  <c r="BM1900" i="2"/>
  <c r="BL1900" i="2"/>
  <c r="BN1900" i="2" s="1"/>
  <c r="BM1899" i="2"/>
  <c r="BL1899" i="2"/>
  <c r="BN1899" i="2" s="1"/>
  <c r="BM1898" i="2"/>
  <c r="BL1898" i="2"/>
  <c r="BN1898" i="2" s="1"/>
  <c r="BM1897" i="2"/>
  <c r="BL1897" i="2"/>
  <c r="BN1897" i="2" s="1"/>
  <c r="BM1896" i="2"/>
  <c r="BL1896" i="2"/>
  <c r="BN1896" i="2" s="1"/>
  <c r="BM1895" i="2"/>
  <c r="BL1895" i="2"/>
  <c r="BN1895" i="2" s="1"/>
  <c r="BM1894" i="2"/>
  <c r="BL1894" i="2"/>
  <c r="BN1894" i="2" s="1"/>
  <c r="BM1893" i="2"/>
  <c r="BL1893" i="2"/>
  <c r="BN1893" i="2" s="1"/>
  <c r="BM1892" i="2"/>
  <c r="BL1892" i="2"/>
  <c r="BN1892" i="2" s="1"/>
  <c r="BM1891" i="2"/>
  <c r="BL1891" i="2"/>
  <c r="BN1891" i="2" s="1"/>
  <c r="BM1890" i="2"/>
  <c r="BL1890" i="2"/>
  <c r="BN1890" i="2" s="1"/>
  <c r="BM1889" i="2"/>
  <c r="BL1889" i="2"/>
  <c r="BN1889" i="2" s="1"/>
  <c r="BM1888" i="2"/>
  <c r="BL1888" i="2"/>
  <c r="BN1888" i="2" s="1"/>
  <c r="BM1887" i="2"/>
  <c r="BL1887" i="2"/>
  <c r="BN1887" i="2" s="1"/>
  <c r="BM1886" i="2"/>
  <c r="BL1886" i="2"/>
  <c r="BN1886" i="2" s="1"/>
  <c r="BM1885" i="2"/>
  <c r="BL1885" i="2"/>
  <c r="BN1885" i="2" s="1"/>
  <c r="BM1884" i="2"/>
  <c r="BL1884" i="2"/>
  <c r="BN1884" i="2" s="1"/>
  <c r="BM1883" i="2"/>
  <c r="BL1883" i="2"/>
  <c r="BN1883" i="2" s="1"/>
  <c r="BM1882" i="2"/>
  <c r="BL1882" i="2"/>
  <c r="BN1882" i="2" s="1"/>
  <c r="BM1881" i="2"/>
  <c r="BL1881" i="2"/>
  <c r="BN1881" i="2" s="1"/>
  <c r="BM1880" i="2"/>
  <c r="BL1880" i="2"/>
  <c r="BN1880" i="2" s="1"/>
  <c r="BM1879" i="2"/>
  <c r="BL1879" i="2"/>
  <c r="BN1879" i="2" s="1"/>
  <c r="BM1878" i="2"/>
  <c r="BL1878" i="2"/>
  <c r="BN1878" i="2" s="1"/>
  <c r="BM1877" i="2"/>
  <c r="BL1877" i="2"/>
  <c r="BN1877" i="2" s="1"/>
  <c r="BM1876" i="2"/>
  <c r="BL1876" i="2"/>
  <c r="BN1876" i="2" s="1"/>
  <c r="BM1875" i="2"/>
  <c r="BL1875" i="2"/>
  <c r="BN1875" i="2" s="1"/>
  <c r="BM1874" i="2"/>
  <c r="BL1874" i="2"/>
  <c r="BN1874" i="2" s="1"/>
  <c r="BM1873" i="2"/>
  <c r="BL1873" i="2"/>
  <c r="BN1873" i="2" s="1"/>
  <c r="BM1872" i="2"/>
  <c r="BL1872" i="2"/>
  <c r="BN1872" i="2" s="1"/>
  <c r="BM1871" i="2"/>
  <c r="BL1871" i="2"/>
  <c r="BN1871" i="2" s="1"/>
  <c r="BM1870" i="2"/>
  <c r="BL1870" i="2"/>
  <c r="BN1870" i="2" s="1"/>
  <c r="BM1869" i="2"/>
  <c r="BL1869" i="2"/>
  <c r="BN1869" i="2" s="1"/>
  <c r="BM1868" i="2"/>
  <c r="BL1868" i="2"/>
  <c r="BN1868" i="2" s="1"/>
  <c r="BM1867" i="2"/>
  <c r="BL1867" i="2"/>
  <c r="BN1867" i="2" s="1"/>
  <c r="BM1866" i="2"/>
  <c r="BL1866" i="2"/>
  <c r="BN1866" i="2" s="1"/>
  <c r="BM1865" i="2"/>
  <c r="BL1865" i="2"/>
  <c r="BN1865" i="2" s="1"/>
  <c r="BM1864" i="2"/>
  <c r="BL1864" i="2"/>
  <c r="BN1864" i="2" s="1"/>
  <c r="BM1863" i="2"/>
  <c r="BL1863" i="2"/>
  <c r="BN1863" i="2" s="1"/>
  <c r="BM1862" i="2"/>
  <c r="BL1862" i="2"/>
  <c r="BN1862" i="2" s="1"/>
  <c r="BM1861" i="2"/>
  <c r="BL1861" i="2"/>
  <c r="BN1861" i="2" s="1"/>
  <c r="BM1860" i="2"/>
  <c r="BL1860" i="2"/>
  <c r="BN1860" i="2" s="1"/>
  <c r="BM1859" i="2"/>
  <c r="BL1859" i="2"/>
  <c r="BN1859" i="2" s="1"/>
  <c r="BM1858" i="2"/>
  <c r="BL1858" i="2"/>
  <c r="BN1858" i="2" s="1"/>
  <c r="BM1857" i="2"/>
  <c r="BL1857" i="2"/>
  <c r="BN1857" i="2" s="1"/>
  <c r="BM1856" i="2"/>
  <c r="BL1856" i="2"/>
  <c r="BN1856" i="2" s="1"/>
  <c r="BM1855" i="2"/>
  <c r="BL1855" i="2"/>
  <c r="BN1855" i="2" s="1"/>
  <c r="BM1854" i="2"/>
  <c r="BL1854" i="2"/>
  <c r="BN1854" i="2" s="1"/>
  <c r="BM1853" i="2"/>
  <c r="BL1853" i="2"/>
  <c r="BN1853" i="2" s="1"/>
  <c r="BM1852" i="2"/>
  <c r="BL1852" i="2"/>
  <c r="BN1852" i="2" s="1"/>
  <c r="BM1851" i="2"/>
  <c r="BL1851" i="2"/>
  <c r="BN1851" i="2" s="1"/>
  <c r="BM1850" i="2"/>
  <c r="BL1850" i="2"/>
  <c r="BN1850" i="2" s="1"/>
  <c r="BM1849" i="2"/>
  <c r="BL1849" i="2"/>
  <c r="BN1849" i="2" s="1"/>
  <c r="BM1848" i="2"/>
  <c r="BL1848" i="2"/>
  <c r="BN1848" i="2" s="1"/>
  <c r="BM1847" i="2"/>
  <c r="BL1847" i="2"/>
  <c r="BN1847" i="2" s="1"/>
  <c r="BM1846" i="2"/>
  <c r="BL1846" i="2"/>
  <c r="BN1846" i="2" s="1"/>
  <c r="BM1845" i="2"/>
  <c r="BL1845" i="2"/>
  <c r="BN1845" i="2" s="1"/>
  <c r="BM1844" i="2"/>
  <c r="BL1844" i="2"/>
  <c r="BN1844" i="2" s="1"/>
  <c r="BM1843" i="2"/>
  <c r="BL1843" i="2"/>
  <c r="BN1843" i="2" s="1"/>
  <c r="BM1842" i="2"/>
  <c r="BL1842" i="2"/>
  <c r="BN1842" i="2" s="1"/>
  <c r="BM1841" i="2"/>
  <c r="BL1841" i="2"/>
  <c r="BN1841" i="2" s="1"/>
  <c r="BM1840" i="2"/>
  <c r="BL1840" i="2"/>
  <c r="BN1840" i="2" s="1"/>
  <c r="BM1839" i="2"/>
  <c r="BL1839" i="2"/>
  <c r="BN1839" i="2" s="1"/>
  <c r="BM1838" i="2"/>
  <c r="BL1838" i="2"/>
  <c r="BN1838" i="2" s="1"/>
  <c r="BM1837" i="2"/>
  <c r="BL1837" i="2"/>
  <c r="BN1837" i="2" s="1"/>
  <c r="BM1836" i="2"/>
  <c r="BL1836" i="2"/>
  <c r="BN1836" i="2" s="1"/>
  <c r="BM1835" i="2"/>
  <c r="BL1835" i="2"/>
  <c r="BN1835" i="2" s="1"/>
  <c r="BM1834" i="2"/>
  <c r="BL1834" i="2"/>
  <c r="BN1834" i="2" s="1"/>
  <c r="BM1833" i="2"/>
  <c r="BL1833" i="2"/>
  <c r="BN1833" i="2" s="1"/>
  <c r="BM1832" i="2"/>
  <c r="BL1832" i="2"/>
  <c r="BN1832" i="2" s="1"/>
  <c r="BM1831" i="2"/>
  <c r="BL1831" i="2"/>
  <c r="BN1831" i="2" s="1"/>
  <c r="BM1830" i="2"/>
  <c r="BL1830" i="2"/>
  <c r="BN1830" i="2" s="1"/>
  <c r="BM1829" i="2"/>
  <c r="BL1829" i="2"/>
  <c r="BN1829" i="2" s="1"/>
  <c r="BM1828" i="2"/>
  <c r="BL1828" i="2"/>
  <c r="BN1828" i="2" s="1"/>
  <c r="BM1827" i="2"/>
  <c r="BL1827" i="2"/>
  <c r="BN1827" i="2" s="1"/>
  <c r="BM1826" i="2"/>
  <c r="BL1826" i="2"/>
  <c r="BN1826" i="2" s="1"/>
  <c r="BM1825" i="2"/>
  <c r="BL1825" i="2"/>
  <c r="BN1825" i="2" s="1"/>
  <c r="BM1824" i="2"/>
  <c r="BL1824" i="2"/>
  <c r="BN1824" i="2" s="1"/>
  <c r="BM1823" i="2"/>
  <c r="BL1823" i="2"/>
  <c r="BN1823" i="2" s="1"/>
  <c r="BM1822" i="2"/>
  <c r="BL1822" i="2"/>
  <c r="BN1822" i="2" s="1"/>
  <c r="BM1821" i="2"/>
  <c r="BL1821" i="2"/>
  <c r="BN1821" i="2" s="1"/>
  <c r="BM1820" i="2"/>
  <c r="BL1820" i="2"/>
  <c r="BN1820" i="2" s="1"/>
  <c r="BM1819" i="2"/>
  <c r="BL1819" i="2"/>
  <c r="BN1819" i="2" s="1"/>
  <c r="BM1818" i="2"/>
  <c r="BL1818" i="2"/>
  <c r="BN1818" i="2" s="1"/>
  <c r="BM1817" i="2"/>
  <c r="BL1817" i="2"/>
  <c r="BN1817" i="2" s="1"/>
  <c r="BM1816" i="2"/>
  <c r="BL1816" i="2"/>
  <c r="BN1816" i="2" s="1"/>
  <c r="BM1815" i="2"/>
  <c r="BL1815" i="2"/>
  <c r="BN1815" i="2" s="1"/>
  <c r="BM1814" i="2"/>
  <c r="BL1814" i="2"/>
  <c r="BN1814" i="2" s="1"/>
  <c r="BM1813" i="2"/>
  <c r="BL1813" i="2"/>
  <c r="BN1813" i="2" s="1"/>
  <c r="BM1812" i="2"/>
  <c r="BL1812" i="2"/>
  <c r="BN1812" i="2" s="1"/>
  <c r="BM1811" i="2"/>
  <c r="BL1811" i="2"/>
  <c r="BN1811" i="2" s="1"/>
  <c r="BM1810" i="2"/>
  <c r="BL1810" i="2"/>
  <c r="BN1810" i="2" s="1"/>
  <c r="BM1809" i="2"/>
  <c r="BL1809" i="2"/>
  <c r="BN1809" i="2" s="1"/>
  <c r="BM1808" i="2"/>
  <c r="BL1808" i="2"/>
  <c r="BN1808" i="2" s="1"/>
  <c r="BM1807" i="2"/>
  <c r="BL1807" i="2"/>
  <c r="BN1807" i="2" s="1"/>
  <c r="BM1806" i="2"/>
  <c r="BL1806" i="2"/>
  <c r="BN1806" i="2" s="1"/>
  <c r="BM1805" i="2"/>
  <c r="BL1805" i="2"/>
  <c r="BN1805" i="2" s="1"/>
  <c r="BM1804" i="2"/>
  <c r="BL1804" i="2"/>
  <c r="BN1804" i="2" s="1"/>
  <c r="BM1803" i="2"/>
  <c r="BL1803" i="2"/>
  <c r="BN1803" i="2" s="1"/>
  <c r="BM1802" i="2"/>
  <c r="BL1802" i="2"/>
  <c r="BN1802" i="2" s="1"/>
  <c r="BM1801" i="2"/>
  <c r="BL1801" i="2"/>
  <c r="BN1801" i="2" s="1"/>
  <c r="BM1800" i="2"/>
  <c r="BL1800" i="2"/>
  <c r="BN1800" i="2" s="1"/>
  <c r="BM1799" i="2"/>
  <c r="BL1799" i="2"/>
  <c r="BN1799" i="2" s="1"/>
  <c r="BM1798" i="2"/>
  <c r="BL1798" i="2"/>
  <c r="BN1798" i="2" s="1"/>
  <c r="BM1797" i="2"/>
  <c r="BL1797" i="2"/>
  <c r="BN1797" i="2" s="1"/>
  <c r="BM1796" i="2"/>
  <c r="BL1796" i="2"/>
  <c r="BN1796" i="2" s="1"/>
  <c r="BM1795" i="2"/>
  <c r="BL1795" i="2"/>
  <c r="BN1795" i="2" s="1"/>
  <c r="BM1794" i="2"/>
  <c r="BL1794" i="2"/>
  <c r="BN1794" i="2" s="1"/>
  <c r="BM1793" i="2"/>
  <c r="BL1793" i="2"/>
  <c r="BN1793" i="2" s="1"/>
  <c r="BM1792" i="2"/>
  <c r="BL1792" i="2"/>
  <c r="BN1792" i="2" s="1"/>
  <c r="BM1791" i="2"/>
  <c r="BL1791" i="2"/>
  <c r="BN1791" i="2" s="1"/>
  <c r="BM1790" i="2"/>
  <c r="BL1790" i="2"/>
  <c r="BN1790" i="2" s="1"/>
  <c r="BM1789" i="2"/>
  <c r="BL1789" i="2"/>
  <c r="BN1789" i="2" s="1"/>
  <c r="BM1788" i="2"/>
  <c r="BL1788" i="2"/>
  <c r="BN1788" i="2" s="1"/>
  <c r="BM1787" i="2"/>
  <c r="BL1787" i="2"/>
  <c r="BN1787" i="2" s="1"/>
  <c r="BM1786" i="2"/>
  <c r="BL1786" i="2"/>
  <c r="BN1786" i="2" s="1"/>
  <c r="BM1785" i="2"/>
  <c r="BL1785" i="2"/>
  <c r="BN1785" i="2" s="1"/>
  <c r="BM1784" i="2"/>
  <c r="BL1784" i="2"/>
  <c r="BN1784" i="2" s="1"/>
  <c r="BM1783" i="2"/>
  <c r="BL1783" i="2"/>
  <c r="BN1783" i="2" s="1"/>
  <c r="BM1782" i="2"/>
  <c r="BL1782" i="2"/>
  <c r="BN1782" i="2" s="1"/>
  <c r="BM1781" i="2"/>
  <c r="BL1781" i="2"/>
  <c r="BN1781" i="2" s="1"/>
  <c r="BM1780" i="2"/>
  <c r="BL1780" i="2"/>
  <c r="BN1780" i="2" s="1"/>
  <c r="BM1779" i="2"/>
  <c r="BL1779" i="2"/>
  <c r="BN1779" i="2" s="1"/>
  <c r="BM1778" i="2"/>
  <c r="BL1778" i="2"/>
  <c r="BN1778" i="2" s="1"/>
  <c r="BM1777" i="2"/>
  <c r="BL1777" i="2"/>
  <c r="BN1777" i="2" s="1"/>
  <c r="BM1776" i="2"/>
  <c r="BL1776" i="2"/>
  <c r="BN1776" i="2" s="1"/>
  <c r="BM1775" i="2"/>
  <c r="BL1775" i="2"/>
  <c r="BN1775" i="2" s="1"/>
  <c r="BM1774" i="2"/>
  <c r="BL1774" i="2"/>
  <c r="BN1774" i="2" s="1"/>
  <c r="BM1773" i="2"/>
  <c r="BL1773" i="2"/>
  <c r="BN1773" i="2" s="1"/>
  <c r="BM1772" i="2"/>
  <c r="BL1772" i="2"/>
  <c r="BN1772" i="2" s="1"/>
  <c r="BM1771" i="2"/>
  <c r="BL1771" i="2"/>
  <c r="BN1771" i="2" s="1"/>
  <c r="BM1770" i="2"/>
  <c r="BL1770" i="2"/>
  <c r="BN1770" i="2" s="1"/>
  <c r="BM1769" i="2"/>
  <c r="BL1769" i="2"/>
  <c r="BN1769" i="2" s="1"/>
  <c r="BM1768" i="2"/>
  <c r="BL1768" i="2"/>
  <c r="BN1768" i="2" s="1"/>
  <c r="BM1767" i="2"/>
  <c r="BL1767" i="2"/>
  <c r="BN1767" i="2" s="1"/>
  <c r="BM1766" i="2"/>
  <c r="BL1766" i="2"/>
  <c r="BN1766" i="2" s="1"/>
  <c r="BM1765" i="2"/>
  <c r="BL1765" i="2"/>
  <c r="BN1765" i="2" s="1"/>
  <c r="BM1764" i="2"/>
  <c r="BL1764" i="2"/>
  <c r="BN1764" i="2" s="1"/>
  <c r="BM1763" i="2"/>
  <c r="BL1763" i="2"/>
  <c r="BN1763" i="2" s="1"/>
  <c r="BM1762" i="2"/>
  <c r="BL1762" i="2"/>
  <c r="BN1762" i="2" s="1"/>
  <c r="BM1761" i="2"/>
  <c r="BL1761" i="2"/>
  <c r="BN1761" i="2" s="1"/>
  <c r="BM1760" i="2"/>
  <c r="BL1760" i="2"/>
  <c r="BN1760" i="2" s="1"/>
  <c r="BM1759" i="2"/>
  <c r="BL1759" i="2"/>
  <c r="BN1759" i="2" s="1"/>
  <c r="BM1758" i="2"/>
  <c r="BL1758" i="2"/>
  <c r="BN1758" i="2" s="1"/>
  <c r="BM1757" i="2"/>
  <c r="BL1757" i="2"/>
  <c r="BN1757" i="2" s="1"/>
  <c r="BM1756" i="2"/>
  <c r="BL1756" i="2"/>
  <c r="BN1756" i="2" s="1"/>
  <c r="BM1755" i="2"/>
  <c r="BL1755" i="2"/>
  <c r="BN1755" i="2" s="1"/>
  <c r="BM1754" i="2"/>
  <c r="BL1754" i="2"/>
  <c r="BN1754" i="2" s="1"/>
  <c r="BM1753" i="2"/>
  <c r="BL1753" i="2"/>
  <c r="BN1753" i="2" s="1"/>
  <c r="BM1752" i="2"/>
  <c r="BL1752" i="2"/>
  <c r="BN1752" i="2" s="1"/>
  <c r="BM1751" i="2"/>
  <c r="BL1751" i="2"/>
  <c r="BN1751" i="2" s="1"/>
  <c r="BM1750" i="2"/>
  <c r="BL1750" i="2"/>
  <c r="BN1750" i="2" s="1"/>
  <c r="BM1749" i="2"/>
  <c r="BL1749" i="2"/>
  <c r="BN1749" i="2" s="1"/>
  <c r="BM1748" i="2"/>
  <c r="BL1748" i="2"/>
  <c r="BN1748" i="2" s="1"/>
  <c r="BM1747" i="2"/>
  <c r="BL1747" i="2"/>
  <c r="BN1747" i="2" s="1"/>
  <c r="BM1746" i="2"/>
  <c r="BL1746" i="2"/>
  <c r="BN1746" i="2" s="1"/>
  <c r="BM1745" i="2"/>
  <c r="BL1745" i="2"/>
  <c r="BN1745" i="2" s="1"/>
  <c r="BM1744" i="2"/>
  <c r="BL1744" i="2"/>
  <c r="BN1744" i="2" s="1"/>
  <c r="BM1743" i="2"/>
  <c r="BL1743" i="2"/>
  <c r="BN1743" i="2" s="1"/>
  <c r="BM1742" i="2"/>
  <c r="BL1742" i="2"/>
  <c r="BN1742" i="2" s="1"/>
  <c r="BM1741" i="2"/>
  <c r="BL1741" i="2"/>
  <c r="BN1741" i="2" s="1"/>
  <c r="BM1740" i="2"/>
  <c r="BL1740" i="2"/>
  <c r="BN1740" i="2" s="1"/>
  <c r="BM1739" i="2"/>
  <c r="BL1739" i="2"/>
  <c r="BN1739" i="2" s="1"/>
  <c r="BM1738" i="2"/>
  <c r="BL1738" i="2"/>
  <c r="BN1738" i="2" s="1"/>
  <c r="BM1737" i="2"/>
  <c r="BL1737" i="2"/>
  <c r="BN1737" i="2" s="1"/>
  <c r="BM1736" i="2"/>
  <c r="BL1736" i="2"/>
  <c r="BN1736" i="2" s="1"/>
  <c r="BM1735" i="2"/>
  <c r="BL1735" i="2"/>
  <c r="BN1735" i="2" s="1"/>
  <c r="BM1734" i="2"/>
  <c r="BL1734" i="2"/>
  <c r="BN1734" i="2" s="1"/>
  <c r="BM1733" i="2"/>
  <c r="BL1733" i="2"/>
  <c r="BN1733" i="2" s="1"/>
  <c r="BM1732" i="2"/>
  <c r="BL1732" i="2"/>
  <c r="BN1732" i="2" s="1"/>
  <c r="BM1731" i="2"/>
  <c r="BL1731" i="2"/>
  <c r="BN1731" i="2" s="1"/>
  <c r="BM1730" i="2"/>
  <c r="BL1730" i="2"/>
  <c r="BN1730" i="2" s="1"/>
  <c r="BM1729" i="2"/>
  <c r="BL1729" i="2"/>
  <c r="BN1729" i="2" s="1"/>
  <c r="BM1728" i="2"/>
  <c r="BL1728" i="2"/>
  <c r="BN1728" i="2" s="1"/>
  <c r="BM1727" i="2"/>
  <c r="BL1727" i="2"/>
  <c r="BN1727" i="2" s="1"/>
  <c r="BM1726" i="2"/>
  <c r="BL1726" i="2"/>
  <c r="BN1726" i="2" s="1"/>
  <c r="BM1725" i="2"/>
  <c r="BL1725" i="2"/>
  <c r="BN1725" i="2" s="1"/>
  <c r="BM1724" i="2"/>
  <c r="BL1724" i="2"/>
  <c r="BN1724" i="2" s="1"/>
  <c r="BM1723" i="2"/>
  <c r="BL1723" i="2"/>
  <c r="BN1723" i="2" s="1"/>
  <c r="BM1722" i="2"/>
  <c r="BL1722" i="2"/>
  <c r="BN1722" i="2" s="1"/>
  <c r="BM1721" i="2"/>
  <c r="BL1721" i="2"/>
  <c r="BN1721" i="2" s="1"/>
  <c r="BM1720" i="2"/>
  <c r="BL1720" i="2"/>
  <c r="BN1720" i="2" s="1"/>
  <c r="BM1719" i="2"/>
  <c r="BL1719" i="2"/>
  <c r="BN1719" i="2" s="1"/>
  <c r="BM1718" i="2"/>
  <c r="BL1718" i="2"/>
  <c r="BN1718" i="2" s="1"/>
  <c r="BM1717" i="2"/>
  <c r="BL1717" i="2"/>
  <c r="BN1717" i="2" s="1"/>
  <c r="BM1716" i="2"/>
  <c r="BL1716" i="2"/>
  <c r="BN1716" i="2" s="1"/>
  <c r="BM1715" i="2"/>
  <c r="BL1715" i="2"/>
  <c r="BN1715" i="2" s="1"/>
  <c r="BM1714" i="2"/>
  <c r="BL1714" i="2"/>
  <c r="BN1714" i="2" s="1"/>
  <c r="BM1713" i="2"/>
  <c r="BL1713" i="2"/>
  <c r="BN1713" i="2" s="1"/>
  <c r="BM1712" i="2"/>
  <c r="BL1712" i="2"/>
  <c r="BN1712" i="2" s="1"/>
  <c r="BM1711" i="2"/>
  <c r="BL1711" i="2"/>
  <c r="BN1711" i="2" s="1"/>
  <c r="BM1710" i="2"/>
  <c r="BL1710" i="2"/>
  <c r="BN1710" i="2" s="1"/>
  <c r="BM1709" i="2"/>
  <c r="BL1709" i="2"/>
  <c r="BN1709" i="2" s="1"/>
  <c r="BM1708" i="2"/>
  <c r="BL1708" i="2"/>
  <c r="BN1708" i="2" s="1"/>
  <c r="BM1707" i="2"/>
  <c r="BL1707" i="2"/>
  <c r="BN1707" i="2" s="1"/>
  <c r="BM1706" i="2"/>
  <c r="BL1706" i="2"/>
  <c r="BN1706" i="2" s="1"/>
  <c r="BM1705" i="2"/>
  <c r="BL1705" i="2"/>
  <c r="BN1705" i="2" s="1"/>
  <c r="BM1704" i="2"/>
  <c r="BL1704" i="2"/>
  <c r="BN1704" i="2" s="1"/>
  <c r="BM1703" i="2"/>
  <c r="BL1703" i="2"/>
  <c r="BN1703" i="2" s="1"/>
  <c r="BM1702" i="2"/>
  <c r="BL1702" i="2"/>
  <c r="BN1702" i="2" s="1"/>
  <c r="BM1701" i="2"/>
  <c r="BL1701" i="2"/>
  <c r="BN1701" i="2" s="1"/>
  <c r="BM1700" i="2"/>
  <c r="BL1700" i="2"/>
  <c r="BN1700" i="2" s="1"/>
  <c r="BM1699" i="2"/>
  <c r="BL1699" i="2"/>
  <c r="BN1699" i="2" s="1"/>
  <c r="BM1698" i="2"/>
  <c r="BL1698" i="2"/>
  <c r="BN1698" i="2" s="1"/>
  <c r="BM1697" i="2"/>
  <c r="BL1697" i="2"/>
  <c r="BN1697" i="2" s="1"/>
  <c r="BM1696" i="2"/>
  <c r="BL1696" i="2"/>
  <c r="BN1696" i="2" s="1"/>
  <c r="BM1695" i="2"/>
  <c r="BL1695" i="2"/>
  <c r="BN1695" i="2" s="1"/>
  <c r="BM1694" i="2"/>
  <c r="BL1694" i="2"/>
  <c r="BN1694" i="2" s="1"/>
  <c r="BM1693" i="2"/>
  <c r="BL1693" i="2"/>
  <c r="BN1693" i="2" s="1"/>
  <c r="BM1692" i="2"/>
  <c r="BL1692" i="2"/>
  <c r="BN1692" i="2" s="1"/>
  <c r="BM1691" i="2"/>
  <c r="BL1691" i="2"/>
  <c r="BN1691" i="2" s="1"/>
  <c r="BM1690" i="2"/>
  <c r="BL1690" i="2"/>
  <c r="BN1690" i="2" s="1"/>
  <c r="BM1689" i="2"/>
  <c r="BL1689" i="2"/>
  <c r="BN1689" i="2" s="1"/>
  <c r="BM1688" i="2"/>
  <c r="BL1688" i="2"/>
  <c r="BN1688" i="2" s="1"/>
  <c r="BM1687" i="2"/>
  <c r="BL1687" i="2"/>
  <c r="BN1687" i="2" s="1"/>
  <c r="BM1686" i="2"/>
  <c r="BL1686" i="2"/>
  <c r="BN1686" i="2" s="1"/>
  <c r="BM1685" i="2"/>
  <c r="BL1685" i="2"/>
  <c r="BN1685" i="2" s="1"/>
  <c r="BM1684" i="2"/>
  <c r="BL1684" i="2"/>
  <c r="BN1684" i="2" s="1"/>
  <c r="BM1683" i="2"/>
  <c r="BL1683" i="2"/>
  <c r="BN1683" i="2" s="1"/>
  <c r="BM1682" i="2"/>
  <c r="BL1682" i="2"/>
  <c r="BN1682" i="2" s="1"/>
  <c r="BM1681" i="2"/>
  <c r="BL1681" i="2"/>
  <c r="BN1681" i="2" s="1"/>
  <c r="BM1680" i="2"/>
  <c r="BL1680" i="2"/>
  <c r="BN1680" i="2" s="1"/>
  <c r="BM1679" i="2"/>
  <c r="BL1679" i="2"/>
  <c r="BN1679" i="2" s="1"/>
  <c r="BM1678" i="2"/>
  <c r="BL1678" i="2"/>
  <c r="BN1678" i="2" s="1"/>
  <c r="BM1677" i="2"/>
  <c r="BL1677" i="2"/>
  <c r="BN1677" i="2" s="1"/>
  <c r="BM1676" i="2"/>
  <c r="BL1676" i="2"/>
  <c r="BN1676" i="2" s="1"/>
  <c r="BM1675" i="2"/>
  <c r="BL1675" i="2"/>
  <c r="BN1675" i="2" s="1"/>
  <c r="BM1674" i="2"/>
  <c r="BL1674" i="2"/>
  <c r="BN1674" i="2" s="1"/>
  <c r="BM1673" i="2"/>
  <c r="BL1673" i="2"/>
  <c r="BN1673" i="2" s="1"/>
  <c r="BM1672" i="2"/>
  <c r="BL1672" i="2"/>
  <c r="BN1672" i="2" s="1"/>
  <c r="BM1671" i="2"/>
  <c r="BL1671" i="2"/>
  <c r="BN1671" i="2" s="1"/>
  <c r="BM1670" i="2"/>
  <c r="BL1670" i="2"/>
  <c r="BN1670" i="2" s="1"/>
  <c r="BM1669" i="2"/>
  <c r="BL1669" i="2"/>
  <c r="BN1669" i="2" s="1"/>
  <c r="BM1668" i="2"/>
  <c r="BL1668" i="2"/>
  <c r="BN1668" i="2" s="1"/>
  <c r="BM1667" i="2"/>
  <c r="BL1667" i="2"/>
  <c r="BN1667" i="2" s="1"/>
  <c r="BM1666" i="2"/>
  <c r="BL1666" i="2"/>
  <c r="BN1666" i="2" s="1"/>
  <c r="BM1665" i="2"/>
  <c r="BL1665" i="2"/>
  <c r="BN1665" i="2" s="1"/>
  <c r="BM1664" i="2"/>
  <c r="BL1664" i="2"/>
  <c r="BN1664" i="2" s="1"/>
  <c r="BM1663" i="2"/>
  <c r="BL1663" i="2"/>
  <c r="BN1663" i="2" s="1"/>
  <c r="BM1662" i="2"/>
  <c r="BL1662" i="2"/>
  <c r="BN1662" i="2" s="1"/>
  <c r="BM1661" i="2"/>
  <c r="BL1661" i="2"/>
  <c r="BN1661" i="2" s="1"/>
  <c r="BM1660" i="2"/>
  <c r="BL1660" i="2"/>
  <c r="BN1660" i="2" s="1"/>
  <c r="BM1659" i="2"/>
  <c r="BL1659" i="2"/>
  <c r="BN1659" i="2" s="1"/>
  <c r="BM1658" i="2"/>
  <c r="BL1658" i="2"/>
  <c r="BN1658" i="2" s="1"/>
  <c r="BM1657" i="2"/>
  <c r="BL1657" i="2"/>
  <c r="BN1657" i="2" s="1"/>
  <c r="BM1656" i="2"/>
  <c r="BL1656" i="2"/>
  <c r="BN1656" i="2" s="1"/>
  <c r="BM1655" i="2"/>
  <c r="BL1655" i="2"/>
  <c r="BN1655" i="2" s="1"/>
  <c r="BM1654" i="2"/>
  <c r="BL1654" i="2"/>
  <c r="BN1654" i="2" s="1"/>
  <c r="BM1653" i="2"/>
  <c r="BL1653" i="2"/>
  <c r="BN1653" i="2" s="1"/>
  <c r="BM1652" i="2"/>
  <c r="BL1652" i="2"/>
  <c r="BN1652" i="2" s="1"/>
  <c r="BM1651" i="2"/>
  <c r="BL1651" i="2"/>
  <c r="BN1651" i="2" s="1"/>
  <c r="BM1650" i="2"/>
  <c r="BL1650" i="2"/>
  <c r="BN1650" i="2" s="1"/>
  <c r="BM1649" i="2"/>
  <c r="BL1649" i="2"/>
  <c r="BN1649" i="2" s="1"/>
  <c r="BM1648" i="2"/>
  <c r="BL1648" i="2"/>
  <c r="BN1648" i="2" s="1"/>
  <c r="BM1647" i="2"/>
  <c r="BL1647" i="2"/>
  <c r="BN1647" i="2" s="1"/>
  <c r="BM1646" i="2"/>
  <c r="BL1646" i="2"/>
  <c r="BN1646" i="2" s="1"/>
  <c r="BM1645" i="2"/>
  <c r="BL1645" i="2"/>
  <c r="BN1645" i="2" s="1"/>
  <c r="BM1644" i="2"/>
  <c r="BL1644" i="2"/>
  <c r="BN1644" i="2" s="1"/>
  <c r="BM1643" i="2"/>
  <c r="BL1643" i="2"/>
  <c r="BN1643" i="2" s="1"/>
  <c r="BM1642" i="2"/>
  <c r="BL1642" i="2"/>
  <c r="BN1642" i="2" s="1"/>
  <c r="BM1641" i="2"/>
  <c r="BL1641" i="2"/>
  <c r="BN1641" i="2" s="1"/>
  <c r="BM1640" i="2"/>
  <c r="BL1640" i="2"/>
  <c r="BN1640" i="2" s="1"/>
  <c r="BM1639" i="2"/>
  <c r="BL1639" i="2"/>
  <c r="BN1639" i="2" s="1"/>
  <c r="BM1638" i="2"/>
  <c r="BL1638" i="2"/>
  <c r="BN1638" i="2" s="1"/>
  <c r="BM1637" i="2"/>
  <c r="BL1637" i="2"/>
  <c r="BN1637" i="2" s="1"/>
  <c r="BM1636" i="2"/>
  <c r="BL1636" i="2"/>
  <c r="BN1636" i="2" s="1"/>
  <c r="BM1635" i="2"/>
  <c r="BL1635" i="2"/>
  <c r="BN1635" i="2" s="1"/>
  <c r="BM1634" i="2"/>
  <c r="BL1634" i="2"/>
  <c r="BN1634" i="2" s="1"/>
  <c r="BM1633" i="2"/>
  <c r="BL1633" i="2"/>
  <c r="BN1633" i="2" s="1"/>
  <c r="BM1632" i="2"/>
  <c r="BL1632" i="2"/>
  <c r="BN1632" i="2" s="1"/>
  <c r="BM1631" i="2"/>
  <c r="BL1631" i="2"/>
  <c r="BN1631" i="2" s="1"/>
  <c r="BM1630" i="2"/>
  <c r="BL1630" i="2"/>
  <c r="BN1630" i="2" s="1"/>
  <c r="BM1629" i="2"/>
  <c r="BL1629" i="2"/>
  <c r="BN1629" i="2" s="1"/>
  <c r="BM1628" i="2"/>
  <c r="BL1628" i="2"/>
  <c r="BN1628" i="2" s="1"/>
  <c r="BM1627" i="2"/>
  <c r="BL1627" i="2"/>
  <c r="BN1627" i="2" s="1"/>
  <c r="BM1626" i="2"/>
  <c r="BL1626" i="2"/>
  <c r="BN1626" i="2" s="1"/>
  <c r="BM1625" i="2"/>
  <c r="BL1625" i="2"/>
  <c r="BN1625" i="2" s="1"/>
  <c r="BM1624" i="2"/>
  <c r="BL1624" i="2"/>
  <c r="BN1624" i="2" s="1"/>
  <c r="BM1623" i="2"/>
  <c r="BL1623" i="2"/>
  <c r="BN1623" i="2" s="1"/>
  <c r="BM1622" i="2"/>
  <c r="BL1622" i="2"/>
  <c r="BN1622" i="2" s="1"/>
  <c r="BM1621" i="2"/>
  <c r="BL1621" i="2"/>
  <c r="BN1621" i="2" s="1"/>
  <c r="BM1620" i="2"/>
  <c r="BL1620" i="2"/>
  <c r="BN1620" i="2" s="1"/>
  <c r="BM1619" i="2"/>
  <c r="BL1619" i="2"/>
  <c r="BN1619" i="2" s="1"/>
  <c r="BM1618" i="2"/>
  <c r="BL1618" i="2"/>
  <c r="BN1618" i="2" s="1"/>
  <c r="BM1617" i="2"/>
  <c r="BL1617" i="2"/>
  <c r="BN1617" i="2" s="1"/>
  <c r="BM1616" i="2"/>
  <c r="BL1616" i="2"/>
  <c r="BN1616" i="2" s="1"/>
  <c r="BM1615" i="2"/>
  <c r="BL1615" i="2"/>
  <c r="BN1615" i="2" s="1"/>
  <c r="BM1614" i="2"/>
  <c r="BL1614" i="2"/>
  <c r="BN1614" i="2" s="1"/>
  <c r="BM1613" i="2"/>
  <c r="BL1613" i="2"/>
  <c r="BN1613" i="2" s="1"/>
  <c r="BM1612" i="2"/>
  <c r="BL1612" i="2"/>
  <c r="BN1612" i="2" s="1"/>
  <c r="BM1611" i="2"/>
  <c r="BL1611" i="2"/>
  <c r="BN1611" i="2" s="1"/>
  <c r="BM1610" i="2"/>
  <c r="BL1610" i="2"/>
  <c r="BN1610" i="2" s="1"/>
  <c r="BM1609" i="2"/>
  <c r="BL1609" i="2"/>
  <c r="BN1609" i="2" s="1"/>
  <c r="BM1608" i="2"/>
  <c r="BL1608" i="2"/>
  <c r="BN1608" i="2" s="1"/>
  <c r="BM1607" i="2"/>
  <c r="BL1607" i="2"/>
  <c r="BN1607" i="2" s="1"/>
  <c r="BM1606" i="2"/>
  <c r="BL1606" i="2"/>
  <c r="BN1606" i="2" s="1"/>
  <c r="BM1605" i="2"/>
  <c r="BL1605" i="2"/>
  <c r="BN1605" i="2" s="1"/>
  <c r="BM1604" i="2"/>
  <c r="BL1604" i="2"/>
  <c r="BN1604" i="2" s="1"/>
  <c r="BM1603" i="2"/>
  <c r="BL1603" i="2"/>
  <c r="BN1603" i="2" s="1"/>
  <c r="BM1602" i="2"/>
  <c r="BL1602" i="2"/>
  <c r="BN1602" i="2" s="1"/>
  <c r="BM1601" i="2"/>
  <c r="BL1601" i="2"/>
  <c r="BN1601" i="2" s="1"/>
  <c r="BM1600" i="2"/>
  <c r="BL1600" i="2"/>
  <c r="BN1600" i="2" s="1"/>
  <c r="BM1599" i="2"/>
  <c r="BL1599" i="2"/>
  <c r="BN1599" i="2" s="1"/>
  <c r="BM1598" i="2"/>
  <c r="BL1598" i="2"/>
  <c r="BN1598" i="2" s="1"/>
  <c r="BM1597" i="2"/>
  <c r="BL1597" i="2"/>
  <c r="BN1597" i="2" s="1"/>
  <c r="BM1596" i="2"/>
  <c r="BL1596" i="2"/>
  <c r="BN1596" i="2" s="1"/>
  <c r="BM1595" i="2"/>
  <c r="BL1595" i="2"/>
  <c r="BN1595" i="2" s="1"/>
  <c r="BM1594" i="2"/>
  <c r="BL1594" i="2"/>
  <c r="BN1594" i="2" s="1"/>
  <c r="BM1593" i="2"/>
  <c r="BL1593" i="2"/>
  <c r="BN1593" i="2" s="1"/>
  <c r="BM1592" i="2"/>
  <c r="BL1592" i="2"/>
  <c r="BN1592" i="2" s="1"/>
  <c r="BM1591" i="2"/>
  <c r="BL1591" i="2"/>
  <c r="BN1591" i="2" s="1"/>
  <c r="BM1590" i="2"/>
  <c r="BL1590" i="2"/>
  <c r="BN1590" i="2" s="1"/>
  <c r="BM1589" i="2"/>
  <c r="BL1589" i="2"/>
  <c r="BN1589" i="2" s="1"/>
  <c r="BM1588" i="2"/>
  <c r="BL1588" i="2"/>
  <c r="BN1588" i="2" s="1"/>
  <c r="BM1587" i="2"/>
  <c r="BL1587" i="2"/>
  <c r="BN1587" i="2" s="1"/>
  <c r="BM1586" i="2"/>
  <c r="BL1586" i="2"/>
  <c r="BN1586" i="2" s="1"/>
  <c r="BM1585" i="2"/>
  <c r="BL1585" i="2"/>
  <c r="BN1585" i="2" s="1"/>
  <c r="BM1584" i="2"/>
  <c r="BL1584" i="2"/>
  <c r="BN1584" i="2" s="1"/>
  <c r="BM1583" i="2"/>
  <c r="BL1583" i="2"/>
  <c r="BN1583" i="2" s="1"/>
  <c r="BM1582" i="2"/>
  <c r="BL1582" i="2"/>
  <c r="BN1582" i="2" s="1"/>
  <c r="BM1581" i="2"/>
  <c r="BL1581" i="2"/>
  <c r="BN1581" i="2" s="1"/>
  <c r="BM1580" i="2"/>
  <c r="BL1580" i="2"/>
  <c r="BN1580" i="2" s="1"/>
  <c r="BM1579" i="2"/>
  <c r="BL1579" i="2"/>
  <c r="BN1579" i="2" s="1"/>
  <c r="BM1578" i="2"/>
  <c r="BL1578" i="2"/>
  <c r="BN1578" i="2" s="1"/>
  <c r="BM1577" i="2"/>
  <c r="BL1577" i="2"/>
  <c r="BN1577" i="2" s="1"/>
  <c r="BM1576" i="2"/>
  <c r="BL1576" i="2"/>
  <c r="BN1576" i="2" s="1"/>
  <c r="BM1575" i="2"/>
  <c r="BL1575" i="2"/>
  <c r="BN1575" i="2" s="1"/>
  <c r="BM1574" i="2"/>
  <c r="BL1574" i="2"/>
  <c r="BN1574" i="2" s="1"/>
  <c r="BM1573" i="2"/>
  <c r="BL1573" i="2"/>
  <c r="BN1573" i="2" s="1"/>
  <c r="BM1572" i="2"/>
  <c r="BL1572" i="2"/>
  <c r="BN1572" i="2" s="1"/>
  <c r="BM1571" i="2"/>
  <c r="BL1571" i="2"/>
  <c r="BN1571" i="2" s="1"/>
  <c r="BM1570" i="2"/>
  <c r="BL1570" i="2"/>
  <c r="BN1570" i="2" s="1"/>
  <c r="BM1569" i="2"/>
  <c r="BL1569" i="2"/>
  <c r="BN1569" i="2" s="1"/>
  <c r="BM1568" i="2"/>
  <c r="BL1568" i="2"/>
  <c r="BN1568" i="2" s="1"/>
  <c r="BM1567" i="2"/>
  <c r="BL1567" i="2"/>
  <c r="BN1567" i="2" s="1"/>
  <c r="BM1566" i="2"/>
  <c r="BL1566" i="2"/>
  <c r="BN1566" i="2" s="1"/>
  <c r="BM1565" i="2"/>
  <c r="BL1565" i="2"/>
  <c r="BN1565" i="2" s="1"/>
  <c r="BM1564" i="2"/>
  <c r="BL1564" i="2"/>
  <c r="BN1564" i="2" s="1"/>
  <c r="BM1563" i="2"/>
  <c r="BL1563" i="2"/>
  <c r="BN1563" i="2" s="1"/>
  <c r="BM1562" i="2"/>
  <c r="BL1562" i="2"/>
  <c r="BN1562" i="2" s="1"/>
  <c r="BM1561" i="2"/>
  <c r="BL1561" i="2"/>
  <c r="BN1561" i="2" s="1"/>
  <c r="BM1560" i="2"/>
  <c r="BL1560" i="2"/>
  <c r="BN1560" i="2" s="1"/>
  <c r="BM1559" i="2"/>
  <c r="BL1559" i="2"/>
  <c r="BN1559" i="2" s="1"/>
  <c r="BM1558" i="2"/>
  <c r="BL1558" i="2"/>
  <c r="BN1558" i="2" s="1"/>
  <c r="BM1557" i="2"/>
  <c r="BL1557" i="2"/>
  <c r="BN1557" i="2" s="1"/>
  <c r="BM1556" i="2"/>
  <c r="BL1556" i="2"/>
  <c r="BN1556" i="2" s="1"/>
  <c r="BM1555" i="2"/>
  <c r="BL1555" i="2"/>
  <c r="BN1555" i="2" s="1"/>
  <c r="BM1554" i="2"/>
  <c r="BL1554" i="2"/>
  <c r="BN1554" i="2" s="1"/>
  <c r="BM1553" i="2"/>
  <c r="BL1553" i="2"/>
  <c r="BN1553" i="2" s="1"/>
  <c r="BM1552" i="2"/>
  <c r="BL1552" i="2"/>
  <c r="BN1552" i="2" s="1"/>
  <c r="BM1551" i="2"/>
  <c r="BL1551" i="2"/>
  <c r="BN1551" i="2" s="1"/>
  <c r="BM1550" i="2"/>
  <c r="BL1550" i="2"/>
  <c r="BN1550" i="2" s="1"/>
  <c r="BM1549" i="2"/>
  <c r="BL1549" i="2"/>
  <c r="BN1549" i="2" s="1"/>
  <c r="BM1548" i="2"/>
  <c r="BL1548" i="2"/>
  <c r="BN1548" i="2" s="1"/>
  <c r="BM1547" i="2"/>
  <c r="BL1547" i="2"/>
  <c r="BN1547" i="2" s="1"/>
  <c r="BM1546" i="2"/>
  <c r="BL1546" i="2"/>
  <c r="BN1546" i="2" s="1"/>
  <c r="BM1545" i="2"/>
  <c r="BL1545" i="2"/>
  <c r="BN1545" i="2" s="1"/>
  <c r="BM1544" i="2"/>
  <c r="BL1544" i="2"/>
  <c r="BN1544" i="2" s="1"/>
  <c r="BM1543" i="2"/>
  <c r="BL1543" i="2"/>
  <c r="BN1543" i="2" s="1"/>
  <c r="BM1542" i="2"/>
  <c r="BL1542" i="2"/>
  <c r="BN1542" i="2" s="1"/>
  <c r="BM1541" i="2"/>
  <c r="BL1541" i="2"/>
  <c r="BN1541" i="2" s="1"/>
  <c r="BM1540" i="2"/>
  <c r="BL1540" i="2"/>
  <c r="BN1540" i="2" s="1"/>
  <c r="BM1539" i="2"/>
  <c r="BL1539" i="2"/>
  <c r="BN1539" i="2" s="1"/>
  <c r="BM1538" i="2"/>
  <c r="BL1538" i="2"/>
  <c r="BN1538" i="2" s="1"/>
  <c r="BM1537" i="2"/>
  <c r="BL1537" i="2"/>
  <c r="BN1537" i="2" s="1"/>
  <c r="BM1536" i="2"/>
  <c r="BL1536" i="2"/>
  <c r="BN1536" i="2" s="1"/>
  <c r="BM1535" i="2"/>
  <c r="BL1535" i="2"/>
  <c r="BN1535" i="2" s="1"/>
  <c r="BM1534" i="2"/>
  <c r="BL1534" i="2"/>
  <c r="BN1534" i="2" s="1"/>
  <c r="BM1533" i="2"/>
  <c r="BL1533" i="2"/>
  <c r="BN1533" i="2" s="1"/>
  <c r="BM1532" i="2"/>
  <c r="BL1532" i="2"/>
  <c r="BN1532" i="2" s="1"/>
  <c r="BM1531" i="2"/>
  <c r="BL1531" i="2"/>
  <c r="BN1531" i="2" s="1"/>
  <c r="BM1530" i="2"/>
  <c r="BL1530" i="2"/>
  <c r="BN1530" i="2" s="1"/>
  <c r="BM1529" i="2"/>
  <c r="BL1529" i="2"/>
  <c r="BN1529" i="2" s="1"/>
  <c r="BM1528" i="2"/>
  <c r="BL1528" i="2"/>
  <c r="BN1528" i="2" s="1"/>
  <c r="BM1527" i="2"/>
  <c r="BL1527" i="2"/>
  <c r="BN1527" i="2" s="1"/>
  <c r="BM1526" i="2"/>
  <c r="BL1526" i="2"/>
  <c r="BN1526" i="2" s="1"/>
  <c r="BM1525" i="2"/>
  <c r="BL1525" i="2"/>
  <c r="BN1525" i="2" s="1"/>
  <c r="BM1524" i="2"/>
  <c r="BL1524" i="2"/>
  <c r="BN1524" i="2" s="1"/>
  <c r="BM1523" i="2"/>
  <c r="BL1523" i="2"/>
  <c r="BN1523" i="2" s="1"/>
  <c r="BM1522" i="2"/>
  <c r="BL1522" i="2"/>
  <c r="BN1522" i="2" s="1"/>
  <c r="BM1521" i="2"/>
  <c r="BL1521" i="2"/>
  <c r="BN1521" i="2" s="1"/>
  <c r="BM1520" i="2"/>
  <c r="BL1520" i="2"/>
  <c r="BN1520" i="2" s="1"/>
  <c r="BM1519" i="2"/>
  <c r="BL1519" i="2"/>
  <c r="BN1519" i="2" s="1"/>
  <c r="BM1518" i="2"/>
  <c r="BL1518" i="2"/>
  <c r="BN1518" i="2" s="1"/>
  <c r="BM1517" i="2"/>
  <c r="BL1517" i="2"/>
  <c r="BN1517" i="2" s="1"/>
  <c r="BM1516" i="2"/>
  <c r="BL1516" i="2"/>
  <c r="BN1516" i="2" s="1"/>
  <c r="BM1515" i="2"/>
  <c r="BL1515" i="2"/>
  <c r="BN1515" i="2" s="1"/>
  <c r="BM1514" i="2"/>
  <c r="BL1514" i="2"/>
  <c r="BN1514" i="2" s="1"/>
  <c r="BM1513" i="2"/>
  <c r="BL1513" i="2"/>
  <c r="BN1513" i="2" s="1"/>
  <c r="BM1512" i="2"/>
  <c r="BL1512" i="2"/>
  <c r="BN1512" i="2" s="1"/>
  <c r="BM1511" i="2"/>
  <c r="BL1511" i="2"/>
  <c r="BN1511" i="2" s="1"/>
  <c r="BM1510" i="2"/>
  <c r="BL1510" i="2"/>
  <c r="BN1510" i="2" s="1"/>
  <c r="BM1509" i="2"/>
  <c r="BL1509" i="2"/>
  <c r="BN1509" i="2" s="1"/>
  <c r="BM1508" i="2"/>
  <c r="BL1508" i="2"/>
  <c r="BN1508" i="2" s="1"/>
  <c r="BM1507" i="2"/>
  <c r="BL1507" i="2"/>
  <c r="BN1507" i="2" s="1"/>
  <c r="BM1506" i="2"/>
  <c r="BL1506" i="2"/>
  <c r="BN1506" i="2" s="1"/>
  <c r="BM1505" i="2"/>
  <c r="BL1505" i="2"/>
  <c r="BN1505" i="2" s="1"/>
  <c r="BM1504" i="2"/>
  <c r="BL1504" i="2"/>
  <c r="BN1504" i="2" s="1"/>
  <c r="BM1503" i="2"/>
  <c r="BL1503" i="2"/>
  <c r="BN1503" i="2" s="1"/>
  <c r="BM1502" i="2"/>
  <c r="BL1502" i="2"/>
  <c r="BN1502" i="2" s="1"/>
  <c r="BM1501" i="2"/>
  <c r="BL1501" i="2"/>
  <c r="BN1501" i="2" s="1"/>
  <c r="BM1500" i="2"/>
  <c r="BL1500" i="2"/>
  <c r="BN1500" i="2" s="1"/>
  <c r="BM1499" i="2"/>
  <c r="BL1499" i="2"/>
  <c r="BN1499" i="2" s="1"/>
  <c r="BM1498" i="2"/>
  <c r="BL1498" i="2"/>
  <c r="BN1498" i="2" s="1"/>
  <c r="BM1497" i="2"/>
  <c r="BL1497" i="2"/>
  <c r="BN1497" i="2" s="1"/>
  <c r="BM1496" i="2"/>
  <c r="BL1496" i="2"/>
  <c r="BN1496" i="2" s="1"/>
  <c r="BM1495" i="2"/>
  <c r="BL1495" i="2"/>
  <c r="BN1495" i="2" s="1"/>
  <c r="BM1494" i="2"/>
  <c r="BL1494" i="2"/>
  <c r="BN1494" i="2" s="1"/>
  <c r="BM1493" i="2"/>
  <c r="BL1493" i="2"/>
  <c r="BN1493" i="2" s="1"/>
  <c r="BM1492" i="2"/>
  <c r="BL1492" i="2"/>
  <c r="BN1492" i="2" s="1"/>
  <c r="BM1491" i="2"/>
  <c r="BL1491" i="2"/>
  <c r="BN1491" i="2" s="1"/>
  <c r="BM1490" i="2"/>
  <c r="BL1490" i="2"/>
  <c r="BN1490" i="2" s="1"/>
  <c r="BM1489" i="2"/>
  <c r="BL1489" i="2"/>
  <c r="BN1489" i="2" s="1"/>
  <c r="BM1488" i="2"/>
  <c r="BL1488" i="2"/>
  <c r="BN1488" i="2" s="1"/>
  <c r="BM1487" i="2"/>
  <c r="BL1487" i="2"/>
  <c r="BN1487" i="2" s="1"/>
  <c r="BM1486" i="2"/>
  <c r="BL1486" i="2"/>
  <c r="BN1486" i="2" s="1"/>
  <c r="BM1485" i="2"/>
  <c r="BL1485" i="2"/>
  <c r="BN1485" i="2" s="1"/>
  <c r="BM1484" i="2"/>
  <c r="BL1484" i="2"/>
  <c r="BN1484" i="2" s="1"/>
  <c r="BM1483" i="2"/>
  <c r="BL1483" i="2"/>
  <c r="BN1483" i="2" s="1"/>
  <c r="BM1482" i="2"/>
  <c r="BL1482" i="2"/>
  <c r="BN1482" i="2" s="1"/>
  <c r="BM1481" i="2"/>
  <c r="BL1481" i="2"/>
  <c r="BN1481" i="2" s="1"/>
  <c r="BM1480" i="2"/>
  <c r="BL1480" i="2"/>
  <c r="BN1480" i="2" s="1"/>
  <c r="BM1479" i="2"/>
  <c r="BL1479" i="2"/>
  <c r="BN1479" i="2" s="1"/>
  <c r="BM1478" i="2"/>
  <c r="BL1478" i="2"/>
  <c r="BN1478" i="2" s="1"/>
  <c r="BM1477" i="2"/>
  <c r="BL1477" i="2"/>
  <c r="BN1477" i="2" s="1"/>
  <c r="BM1476" i="2"/>
  <c r="BL1476" i="2"/>
  <c r="BN1476" i="2" s="1"/>
  <c r="BM1475" i="2"/>
  <c r="BL1475" i="2"/>
  <c r="BN1475" i="2" s="1"/>
  <c r="BM1474" i="2"/>
  <c r="BL1474" i="2"/>
  <c r="BN1474" i="2" s="1"/>
  <c r="BM1473" i="2"/>
  <c r="BL1473" i="2"/>
  <c r="BN1473" i="2" s="1"/>
  <c r="BM1472" i="2"/>
  <c r="BL1472" i="2"/>
  <c r="BN1472" i="2" s="1"/>
  <c r="BM1471" i="2"/>
  <c r="BL1471" i="2"/>
  <c r="BN1471" i="2" s="1"/>
  <c r="BM1470" i="2"/>
  <c r="BL1470" i="2"/>
  <c r="BN1470" i="2" s="1"/>
  <c r="BM1469" i="2"/>
  <c r="BL1469" i="2"/>
  <c r="BN1469" i="2" s="1"/>
  <c r="BM1468" i="2"/>
  <c r="BL1468" i="2"/>
  <c r="BN1468" i="2" s="1"/>
  <c r="BM1467" i="2"/>
  <c r="BL1467" i="2"/>
  <c r="BN1467" i="2" s="1"/>
  <c r="BM1466" i="2"/>
  <c r="BL1466" i="2"/>
  <c r="BN1466" i="2" s="1"/>
  <c r="BM1465" i="2"/>
  <c r="BL1465" i="2"/>
  <c r="BN1465" i="2" s="1"/>
  <c r="BM1464" i="2"/>
  <c r="BL1464" i="2"/>
  <c r="BN1464" i="2" s="1"/>
  <c r="BM1463" i="2"/>
  <c r="BL1463" i="2"/>
  <c r="BN1463" i="2" s="1"/>
  <c r="BM1462" i="2"/>
  <c r="BL1462" i="2"/>
  <c r="BN1462" i="2" s="1"/>
  <c r="BM1461" i="2"/>
  <c r="BL1461" i="2"/>
  <c r="BN1461" i="2" s="1"/>
  <c r="BM1460" i="2"/>
  <c r="BL1460" i="2"/>
  <c r="BN1460" i="2" s="1"/>
  <c r="BM1459" i="2"/>
  <c r="BL1459" i="2"/>
  <c r="BN1459" i="2" s="1"/>
  <c r="BM1458" i="2"/>
  <c r="BL1458" i="2"/>
  <c r="BN1458" i="2" s="1"/>
  <c r="BM1457" i="2"/>
  <c r="BL1457" i="2"/>
  <c r="BN1457" i="2" s="1"/>
  <c r="BM1456" i="2"/>
  <c r="BL1456" i="2"/>
  <c r="BN1456" i="2" s="1"/>
  <c r="BM1455" i="2"/>
  <c r="BL1455" i="2"/>
  <c r="BN1455" i="2" s="1"/>
  <c r="BM1454" i="2"/>
  <c r="BL1454" i="2"/>
  <c r="BN1454" i="2" s="1"/>
  <c r="BM1453" i="2"/>
  <c r="BL1453" i="2"/>
  <c r="BN1453" i="2" s="1"/>
  <c r="BM1452" i="2"/>
  <c r="BL1452" i="2"/>
  <c r="BN1452" i="2" s="1"/>
  <c r="BM1451" i="2"/>
  <c r="BL1451" i="2"/>
  <c r="BN1451" i="2" s="1"/>
  <c r="BM1450" i="2"/>
  <c r="BL1450" i="2"/>
  <c r="BN1450" i="2" s="1"/>
  <c r="BM1449" i="2"/>
  <c r="BL1449" i="2"/>
  <c r="BN1449" i="2" s="1"/>
  <c r="BM1448" i="2"/>
  <c r="BL1448" i="2"/>
  <c r="BN1448" i="2" s="1"/>
  <c r="BM1447" i="2"/>
  <c r="BL1447" i="2"/>
  <c r="BN1447" i="2" s="1"/>
  <c r="BM1446" i="2"/>
  <c r="BL1446" i="2"/>
  <c r="BN1446" i="2" s="1"/>
  <c r="BM1445" i="2"/>
  <c r="BL1445" i="2"/>
  <c r="BN1445" i="2" s="1"/>
  <c r="BM1444" i="2"/>
  <c r="BL1444" i="2"/>
  <c r="BN1444" i="2" s="1"/>
  <c r="BM1443" i="2"/>
  <c r="BL1443" i="2"/>
  <c r="BN1443" i="2" s="1"/>
  <c r="BM1442" i="2"/>
  <c r="BL1442" i="2"/>
  <c r="BN1442" i="2" s="1"/>
  <c r="BM1441" i="2"/>
  <c r="BL1441" i="2"/>
  <c r="BN1441" i="2" s="1"/>
  <c r="BM1440" i="2"/>
  <c r="BL1440" i="2"/>
  <c r="BN1440" i="2" s="1"/>
  <c r="BM1439" i="2"/>
  <c r="BL1439" i="2"/>
  <c r="BN1439" i="2" s="1"/>
  <c r="BM1438" i="2"/>
  <c r="BL1438" i="2"/>
  <c r="BN1438" i="2" s="1"/>
  <c r="BM1437" i="2"/>
  <c r="BL1437" i="2"/>
  <c r="BN1437" i="2" s="1"/>
  <c r="BM1436" i="2"/>
  <c r="BL1436" i="2"/>
  <c r="BN1436" i="2" s="1"/>
  <c r="BM1435" i="2"/>
  <c r="BL1435" i="2"/>
  <c r="BN1435" i="2" s="1"/>
  <c r="BM1434" i="2"/>
  <c r="BL1434" i="2"/>
  <c r="BN1434" i="2" s="1"/>
  <c r="BM1433" i="2"/>
  <c r="BL1433" i="2"/>
  <c r="BN1433" i="2" s="1"/>
  <c r="BM1432" i="2"/>
  <c r="BL1432" i="2"/>
  <c r="BN1432" i="2" s="1"/>
  <c r="BM1431" i="2"/>
  <c r="BL1431" i="2"/>
  <c r="BN1431" i="2" s="1"/>
  <c r="BM1430" i="2"/>
  <c r="BL1430" i="2"/>
  <c r="BN1430" i="2" s="1"/>
  <c r="BM1429" i="2"/>
  <c r="BL1429" i="2"/>
  <c r="BN1429" i="2" s="1"/>
  <c r="BM1428" i="2"/>
  <c r="BL1428" i="2"/>
  <c r="BN1428" i="2" s="1"/>
  <c r="BM1427" i="2"/>
  <c r="BL1427" i="2"/>
  <c r="BN1427" i="2" s="1"/>
  <c r="BM1426" i="2"/>
  <c r="BL1426" i="2"/>
  <c r="BN1426" i="2" s="1"/>
  <c r="BM1425" i="2"/>
  <c r="BL1425" i="2"/>
  <c r="BN1425" i="2" s="1"/>
  <c r="BM1424" i="2"/>
  <c r="BL1424" i="2"/>
  <c r="BN1424" i="2" s="1"/>
  <c r="BM1423" i="2"/>
  <c r="BL1423" i="2"/>
  <c r="BN1423" i="2" s="1"/>
  <c r="BM1422" i="2"/>
  <c r="BL1422" i="2"/>
  <c r="BN1422" i="2" s="1"/>
  <c r="BM1421" i="2"/>
  <c r="BL1421" i="2"/>
  <c r="BN1421" i="2" s="1"/>
  <c r="BM1420" i="2"/>
  <c r="BL1420" i="2"/>
  <c r="BN1420" i="2" s="1"/>
  <c r="BM1419" i="2"/>
  <c r="BL1419" i="2"/>
  <c r="BN1419" i="2" s="1"/>
  <c r="BM1418" i="2"/>
  <c r="BL1418" i="2"/>
  <c r="BN1418" i="2" s="1"/>
  <c r="BM1417" i="2"/>
  <c r="BL1417" i="2"/>
  <c r="BN1417" i="2" s="1"/>
  <c r="BM1416" i="2"/>
  <c r="BL1416" i="2"/>
  <c r="BN1416" i="2" s="1"/>
  <c r="BM1415" i="2"/>
  <c r="BL1415" i="2"/>
  <c r="BN1415" i="2" s="1"/>
  <c r="BM1414" i="2"/>
  <c r="BL1414" i="2"/>
  <c r="BN1414" i="2" s="1"/>
  <c r="BM1413" i="2"/>
  <c r="BL1413" i="2"/>
  <c r="BN1413" i="2" s="1"/>
  <c r="BM1412" i="2"/>
  <c r="BL1412" i="2"/>
  <c r="BN1412" i="2" s="1"/>
  <c r="BM1411" i="2"/>
  <c r="BL1411" i="2"/>
  <c r="BN1411" i="2" s="1"/>
  <c r="BM1410" i="2"/>
  <c r="BL1410" i="2"/>
  <c r="BN1410" i="2" s="1"/>
  <c r="BM1409" i="2"/>
  <c r="BL1409" i="2"/>
  <c r="BN1409" i="2" s="1"/>
  <c r="BM1408" i="2"/>
  <c r="BL1408" i="2"/>
  <c r="BN1408" i="2" s="1"/>
  <c r="BM1407" i="2"/>
  <c r="BL1407" i="2"/>
  <c r="BN1407" i="2" s="1"/>
  <c r="BM1406" i="2"/>
  <c r="BL1406" i="2"/>
  <c r="BN1406" i="2" s="1"/>
  <c r="BM1405" i="2"/>
  <c r="BL1405" i="2"/>
  <c r="BN1405" i="2" s="1"/>
  <c r="BM1404" i="2"/>
  <c r="BL1404" i="2"/>
  <c r="BN1404" i="2" s="1"/>
  <c r="BM1403" i="2"/>
  <c r="BL1403" i="2"/>
  <c r="BN1403" i="2" s="1"/>
  <c r="BM1402" i="2"/>
  <c r="BL1402" i="2"/>
  <c r="BN1402" i="2" s="1"/>
  <c r="BM1401" i="2"/>
  <c r="BL1401" i="2"/>
  <c r="BN1401" i="2" s="1"/>
  <c r="BM1400" i="2"/>
  <c r="BL1400" i="2"/>
  <c r="BN1400" i="2" s="1"/>
  <c r="BM1399" i="2"/>
  <c r="BL1399" i="2"/>
  <c r="BN1399" i="2" s="1"/>
  <c r="BM1398" i="2"/>
  <c r="BL1398" i="2"/>
  <c r="BN1398" i="2" s="1"/>
  <c r="BM1397" i="2"/>
  <c r="BL1397" i="2"/>
  <c r="BN1397" i="2" s="1"/>
  <c r="BM1396" i="2"/>
  <c r="BL1396" i="2"/>
  <c r="BN1396" i="2" s="1"/>
  <c r="BM1395" i="2"/>
  <c r="BL1395" i="2"/>
  <c r="BN1395" i="2" s="1"/>
  <c r="BM1394" i="2"/>
  <c r="BL1394" i="2"/>
  <c r="BN1394" i="2" s="1"/>
  <c r="BM1393" i="2"/>
  <c r="BL1393" i="2"/>
  <c r="BN1393" i="2" s="1"/>
  <c r="BM1392" i="2"/>
  <c r="BL1392" i="2"/>
  <c r="BN1392" i="2" s="1"/>
  <c r="BM1391" i="2"/>
  <c r="BL1391" i="2"/>
  <c r="BN1391" i="2" s="1"/>
  <c r="BM1390" i="2"/>
  <c r="BL1390" i="2"/>
  <c r="BN1390" i="2" s="1"/>
  <c r="BM1389" i="2"/>
  <c r="BL1389" i="2"/>
  <c r="BN1389" i="2" s="1"/>
  <c r="BM1388" i="2"/>
  <c r="BL1388" i="2"/>
  <c r="BN1388" i="2" s="1"/>
  <c r="BM1387" i="2"/>
  <c r="BL1387" i="2"/>
  <c r="BN1387" i="2" s="1"/>
  <c r="BM1386" i="2"/>
  <c r="BL1386" i="2"/>
  <c r="BN1386" i="2" s="1"/>
  <c r="BM1385" i="2"/>
  <c r="BL1385" i="2"/>
  <c r="BN1385" i="2" s="1"/>
  <c r="BM1384" i="2"/>
  <c r="BL1384" i="2"/>
  <c r="BN1384" i="2" s="1"/>
  <c r="BM1383" i="2"/>
  <c r="BL1383" i="2"/>
  <c r="BN1383" i="2" s="1"/>
  <c r="BM1382" i="2"/>
  <c r="BL1382" i="2"/>
  <c r="BN1382" i="2" s="1"/>
  <c r="BM1381" i="2"/>
  <c r="BL1381" i="2"/>
  <c r="BN1381" i="2" s="1"/>
  <c r="BM1380" i="2"/>
  <c r="BL1380" i="2"/>
  <c r="BN1380" i="2" s="1"/>
  <c r="BM1379" i="2"/>
  <c r="BL1379" i="2"/>
  <c r="BN1379" i="2" s="1"/>
  <c r="BM1378" i="2"/>
  <c r="BL1378" i="2"/>
  <c r="BN1378" i="2" s="1"/>
  <c r="BM1377" i="2"/>
  <c r="BL1377" i="2"/>
  <c r="BN1377" i="2" s="1"/>
  <c r="BM1376" i="2"/>
  <c r="BL1376" i="2"/>
  <c r="BN1376" i="2" s="1"/>
  <c r="BM1375" i="2"/>
  <c r="BL1375" i="2"/>
  <c r="BN1375" i="2" s="1"/>
  <c r="BM1374" i="2"/>
  <c r="BL1374" i="2"/>
  <c r="BN1374" i="2" s="1"/>
  <c r="BM1373" i="2"/>
  <c r="BL1373" i="2"/>
  <c r="BN1373" i="2" s="1"/>
  <c r="BM1372" i="2"/>
  <c r="BL1372" i="2"/>
  <c r="BN1372" i="2" s="1"/>
  <c r="BM1371" i="2"/>
  <c r="BL1371" i="2"/>
  <c r="BN1371" i="2" s="1"/>
  <c r="BM1370" i="2"/>
  <c r="BL1370" i="2"/>
  <c r="BN1370" i="2" s="1"/>
  <c r="BM1369" i="2"/>
  <c r="BL1369" i="2"/>
  <c r="BN1369" i="2" s="1"/>
  <c r="BM1368" i="2"/>
  <c r="BL1368" i="2"/>
  <c r="BN1368" i="2" s="1"/>
  <c r="BM1367" i="2"/>
  <c r="BL1367" i="2"/>
  <c r="BN1367" i="2" s="1"/>
  <c r="BM1366" i="2"/>
  <c r="BL1366" i="2"/>
  <c r="BN1366" i="2" s="1"/>
  <c r="BM1365" i="2"/>
  <c r="BL1365" i="2"/>
  <c r="BN1365" i="2" s="1"/>
  <c r="BM1364" i="2"/>
  <c r="BL1364" i="2"/>
  <c r="BN1364" i="2" s="1"/>
  <c r="BM1363" i="2"/>
  <c r="BL1363" i="2"/>
  <c r="BN1363" i="2" s="1"/>
  <c r="BM1362" i="2"/>
  <c r="BL1362" i="2"/>
  <c r="BN1362" i="2" s="1"/>
  <c r="BM1361" i="2"/>
  <c r="BL1361" i="2"/>
  <c r="BN1361" i="2" s="1"/>
  <c r="BM1360" i="2"/>
  <c r="BL1360" i="2"/>
  <c r="BN1360" i="2" s="1"/>
  <c r="BM1359" i="2"/>
  <c r="BL1359" i="2"/>
  <c r="BN1359" i="2" s="1"/>
  <c r="BM1358" i="2"/>
  <c r="BL1358" i="2"/>
  <c r="BN1358" i="2" s="1"/>
  <c r="BM1357" i="2"/>
  <c r="BL1357" i="2"/>
  <c r="BN1357" i="2" s="1"/>
  <c r="BM1356" i="2"/>
  <c r="BL1356" i="2"/>
  <c r="BN1356" i="2" s="1"/>
  <c r="BM1355" i="2"/>
  <c r="BL1355" i="2"/>
  <c r="BN1355" i="2" s="1"/>
  <c r="BM1354" i="2"/>
  <c r="BL1354" i="2"/>
  <c r="BN1354" i="2" s="1"/>
  <c r="BM1353" i="2"/>
  <c r="BL1353" i="2"/>
  <c r="BN1353" i="2" s="1"/>
  <c r="BM1352" i="2"/>
  <c r="BL1352" i="2"/>
  <c r="BN1352" i="2" s="1"/>
  <c r="BM1351" i="2"/>
  <c r="BL1351" i="2"/>
  <c r="BN1351" i="2" s="1"/>
  <c r="BM1350" i="2"/>
  <c r="BL1350" i="2"/>
  <c r="BN1350" i="2" s="1"/>
  <c r="BM1349" i="2"/>
  <c r="BL1349" i="2"/>
  <c r="BN1349" i="2" s="1"/>
  <c r="BM1348" i="2"/>
  <c r="BL1348" i="2"/>
  <c r="BN1348" i="2" s="1"/>
  <c r="BM1347" i="2"/>
  <c r="BL1347" i="2"/>
  <c r="BN1347" i="2" s="1"/>
  <c r="BM1346" i="2"/>
  <c r="BL1346" i="2"/>
  <c r="BN1346" i="2" s="1"/>
  <c r="BM1345" i="2"/>
  <c r="BL1345" i="2"/>
  <c r="BN1345" i="2" s="1"/>
  <c r="BM1344" i="2"/>
  <c r="BL1344" i="2"/>
  <c r="BN1344" i="2" s="1"/>
  <c r="BM1343" i="2"/>
  <c r="BL1343" i="2"/>
  <c r="BN1343" i="2" s="1"/>
  <c r="BM1342" i="2"/>
  <c r="BL1342" i="2"/>
  <c r="BN1342" i="2" s="1"/>
  <c r="BM1341" i="2"/>
  <c r="BL1341" i="2"/>
  <c r="BN1341" i="2" s="1"/>
  <c r="BM1340" i="2"/>
  <c r="BL1340" i="2"/>
  <c r="BN1340" i="2" s="1"/>
  <c r="BM1339" i="2"/>
  <c r="BL1339" i="2"/>
  <c r="BN1339" i="2" s="1"/>
  <c r="BM1338" i="2"/>
  <c r="BL1338" i="2"/>
  <c r="BN1338" i="2" s="1"/>
  <c r="BM1337" i="2"/>
  <c r="BL1337" i="2"/>
  <c r="BN1337" i="2" s="1"/>
  <c r="BM1336" i="2"/>
  <c r="BL1336" i="2"/>
  <c r="BN1336" i="2" s="1"/>
  <c r="BM1335" i="2"/>
  <c r="BL1335" i="2"/>
  <c r="BN1335" i="2" s="1"/>
  <c r="BM1334" i="2"/>
  <c r="BL1334" i="2"/>
  <c r="BN1334" i="2" s="1"/>
  <c r="BM1333" i="2"/>
  <c r="BL1333" i="2"/>
  <c r="BN1333" i="2" s="1"/>
  <c r="BM1332" i="2"/>
  <c r="BL1332" i="2"/>
  <c r="BN1332" i="2" s="1"/>
  <c r="BM1331" i="2"/>
  <c r="BL1331" i="2"/>
  <c r="BN1331" i="2" s="1"/>
  <c r="BM1330" i="2"/>
  <c r="BL1330" i="2"/>
  <c r="BN1330" i="2" s="1"/>
  <c r="BM1329" i="2"/>
  <c r="BL1329" i="2"/>
  <c r="BN1329" i="2" s="1"/>
  <c r="BM1328" i="2"/>
  <c r="BL1328" i="2"/>
  <c r="BN1328" i="2" s="1"/>
  <c r="BM1327" i="2"/>
  <c r="BL1327" i="2"/>
  <c r="BN1327" i="2" s="1"/>
  <c r="BM1326" i="2"/>
  <c r="BL1326" i="2"/>
  <c r="BN1326" i="2" s="1"/>
  <c r="BM1325" i="2"/>
  <c r="BL1325" i="2"/>
  <c r="BN1325" i="2" s="1"/>
  <c r="BM1324" i="2"/>
  <c r="BL1324" i="2"/>
  <c r="BN1324" i="2" s="1"/>
  <c r="BM1323" i="2"/>
  <c r="BL1323" i="2"/>
  <c r="BN1323" i="2" s="1"/>
  <c r="BM1322" i="2"/>
  <c r="BL1322" i="2"/>
  <c r="BN1322" i="2" s="1"/>
  <c r="BM1321" i="2"/>
  <c r="BL1321" i="2"/>
  <c r="BN1321" i="2" s="1"/>
  <c r="BM1320" i="2"/>
  <c r="BL1320" i="2"/>
  <c r="BN1320" i="2" s="1"/>
  <c r="BM1319" i="2"/>
  <c r="BL1319" i="2"/>
  <c r="BN1319" i="2" s="1"/>
  <c r="BM1318" i="2"/>
  <c r="BL1318" i="2"/>
  <c r="BN1318" i="2" s="1"/>
  <c r="BM1317" i="2"/>
  <c r="BL1317" i="2"/>
  <c r="BN1317" i="2" s="1"/>
  <c r="BM1316" i="2"/>
  <c r="BL1316" i="2"/>
  <c r="BN1316" i="2" s="1"/>
  <c r="BM1315" i="2"/>
  <c r="BL1315" i="2"/>
  <c r="BN1315" i="2" s="1"/>
  <c r="BM1314" i="2"/>
  <c r="BL1314" i="2"/>
  <c r="BN1314" i="2" s="1"/>
  <c r="BM1313" i="2"/>
  <c r="BL1313" i="2"/>
  <c r="BN1313" i="2" s="1"/>
  <c r="BM1312" i="2"/>
  <c r="BL1312" i="2"/>
  <c r="BN1312" i="2" s="1"/>
  <c r="BM1311" i="2"/>
  <c r="BL1311" i="2"/>
  <c r="BN1311" i="2" s="1"/>
  <c r="BM1310" i="2"/>
  <c r="BL1310" i="2"/>
  <c r="BN1310" i="2" s="1"/>
  <c r="BM1309" i="2"/>
  <c r="BL1309" i="2"/>
  <c r="BN1309" i="2" s="1"/>
  <c r="BM1308" i="2"/>
  <c r="BL1308" i="2"/>
  <c r="BN1308" i="2" s="1"/>
  <c r="BM1307" i="2"/>
  <c r="BL1307" i="2"/>
  <c r="BN1307" i="2" s="1"/>
  <c r="BM1306" i="2"/>
  <c r="BL1306" i="2"/>
  <c r="BN1306" i="2" s="1"/>
  <c r="BM1305" i="2"/>
  <c r="BL1305" i="2"/>
  <c r="BN1305" i="2" s="1"/>
  <c r="BM1304" i="2"/>
  <c r="BL1304" i="2"/>
  <c r="BN1304" i="2" s="1"/>
  <c r="BM1303" i="2"/>
  <c r="BL1303" i="2"/>
  <c r="BN1303" i="2" s="1"/>
  <c r="BM1302" i="2"/>
  <c r="BL1302" i="2"/>
  <c r="BN1302" i="2" s="1"/>
  <c r="BM1301" i="2"/>
  <c r="BL1301" i="2"/>
  <c r="BN1301" i="2" s="1"/>
  <c r="BM1300" i="2"/>
  <c r="BL1300" i="2"/>
  <c r="BN1300" i="2" s="1"/>
  <c r="BM1299" i="2"/>
  <c r="BL1299" i="2"/>
  <c r="BN1299" i="2" s="1"/>
  <c r="BM1298" i="2"/>
  <c r="BL1298" i="2"/>
  <c r="BN1298" i="2" s="1"/>
  <c r="BM1297" i="2"/>
  <c r="BL1297" i="2"/>
  <c r="BN1297" i="2" s="1"/>
  <c r="BM1296" i="2"/>
  <c r="BL1296" i="2"/>
  <c r="BN1296" i="2" s="1"/>
  <c r="BM1295" i="2"/>
  <c r="BL1295" i="2"/>
  <c r="BN1295" i="2" s="1"/>
  <c r="BM1294" i="2"/>
  <c r="BL1294" i="2"/>
  <c r="BN1294" i="2" s="1"/>
  <c r="BM1293" i="2"/>
  <c r="BL1293" i="2"/>
  <c r="BN1293" i="2" s="1"/>
  <c r="BM1292" i="2"/>
  <c r="BL1292" i="2"/>
  <c r="BN1292" i="2" s="1"/>
  <c r="BM1291" i="2"/>
  <c r="BL1291" i="2"/>
  <c r="BN1291" i="2" s="1"/>
  <c r="BM1290" i="2"/>
  <c r="BL1290" i="2"/>
  <c r="BN1290" i="2" s="1"/>
  <c r="BM1289" i="2"/>
  <c r="BL1289" i="2"/>
  <c r="BN1289" i="2" s="1"/>
  <c r="BM1288" i="2"/>
  <c r="BL1288" i="2"/>
  <c r="BN1288" i="2" s="1"/>
  <c r="BM1287" i="2"/>
  <c r="BL1287" i="2"/>
  <c r="BN1287" i="2" s="1"/>
  <c r="BM1286" i="2"/>
  <c r="BL1286" i="2"/>
  <c r="BN1286" i="2" s="1"/>
  <c r="BM1285" i="2"/>
  <c r="BL1285" i="2"/>
  <c r="BN1285" i="2" s="1"/>
  <c r="BM1284" i="2"/>
  <c r="BL1284" i="2"/>
  <c r="BN1284" i="2" s="1"/>
  <c r="BM1283" i="2"/>
  <c r="BL1283" i="2"/>
  <c r="BN1283" i="2" s="1"/>
  <c r="BM1282" i="2"/>
  <c r="BL1282" i="2"/>
  <c r="BN1282" i="2" s="1"/>
  <c r="BM1281" i="2"/>
  <c r="BL1281" i="2"/>
  <c r="BN1281" i="2" s="1"/>
  <c r="BM1280" i="2"/>
  <c r="BL1280" i="2"/>
  <c r="BN1280" i="2" s="1"/>
  <c r="BM1279" i="2"/>
  <c r="BL1279" i="2"/>
  <c r="BN1279" i="2" s="1"/>
  <c r="BM1278" i="2"/>
  <c r="BL1278" i="2"/>
  <c r="BN1278" i="2" s="1"/>
  <c r="BM1277" i="2"/>
  <c r="BL1277" i="2"/>
  <c r="BN1277" i="2" s="1"/>
  <c r="BM1276" i="2"/>
  <c r="BL1276" i="2"/>
  <c r="BN1276" i="2" s="1"/>
  <c r="BM1275" i="2"/>
  <c r="BL1275" i="2"/>
  <c r="BN1275" i="2" s="1"/>
  <c r="BM1274" i="2"/>
  <c r="BL1274" i="2"/>
  <c r="BN1274" i="2" s="1"/>
  <c r="BM1273" i="2"/>
  <c r="BL1273" i="2"/>
  <c r="BN1273" i="2" s="1"/>
  <c r="BM1272" i="2"/>
  <c r="BL1272" i="2"/>
  <c r="BN1272" i="2" s="1"/>
  <c r="BM1271" i="2"/>
  <c r="BL1271" i="2"/>
  <c r="BN1271" i="2" s="1"/>
  <c r="BM1270" i="2"/>
  <c r="BL1270" i="2"/>
  <c r="BN1270" i="2" s="1"/>
  <c r="BM1269" i="2"/>
  <c r="BL1269" i="2"/>
  <c r="BN1269" i="2" s="1"/>
  <c r="BM1268" i="2"/>
  <c r="BL1268" i="2"/>
  <c r="BN1268" i="2" s="1"/>
  <c r="BM1267" i="2"/>
  <c r="BL1267" i="2"/>
  <c r="BN1267" i="2" s="1"/>
  <c r="BM1266" i="2"/>
  <c r="BL1266" i="2"/>
  <c r="BN1266" i="2" s="1"/>
  <c r="BM1265" i="2"/>
  <c r="BL1265" i="2"/>
  <c r="BN1265" i="2" s="1"/>
  <c r="BM1264" i="2"/>
  <c r="BL1264" i="2"/>
  <c r="BN1264" i="2" s="1"/>
  <c r="BM1263" i="2"/>
  <c r="BL1263" i="2"/>
  <c r="BN1263" i="2" s="1"/>
  <c r="BM1262" i="2"/>
  <c r="BL1262" i="2"/>
  <c r="BN1262" i="2" s="1"/>
  <c r="BM1261" i="2"/>
  <c r="BL1261" i="2"/>
  <c r="BN1261" i="2" s="1"/>
  <c r="BM1260" i="2"/>
  <c r="BL1260" i="2"/>
  <c r="BN1260" i="2" s="1"/>
  <c r="BM1259" i="2"/>
  <c r="BL1259" i="2"/>
  <c r="BN1259" i="2" s="1"/>
  <c r="BM1258" i="2"/>
  <c r="BL1258" i="2"/>
  <c r="BN1258" i="2" s="1"/>
  <c r="BM1257" i="2"/>
  <c r="BL1257" i="2"/>
  <c r="BN1257" i="2" s="1"/>
  <c r="BM1256" i="2"/>
  <c r="BL1256" i="2"/>
  <c r="BN1256" i="2" s="1"/>
  <c r="BM1255" i="2"/>
  <c r="BL1255" i="2"/>
  <c r="BN1255" i="2" s="1"/>
  <c r="BM1254" i="2"/>
  <c r="BL1254" i="2"/>
  <c r="BN1254" i="2" s="1"/>
  <c r="BM1253" i="2"/>
  <c r="BL1253" i="2"/>
  <c r="BN1253" i="2" s="1"/>
  <c r="BM1252" i="2"/>
  <c r="BL1252" i="2"/>
  <c r="BN1252" i="2" s="1"/>
  <c r="BM1251" i="2"/>
  <c r="BL1251" i="2"/>
  <c r="BN1251" i="2" s="1"/>
  <c r="BM1250" i="2"/>
  <c r="BL1250" i="2"/>
  <c r="BN1250" i="2" s="1"/>
  <c r="BM1249" i="2"/>
  <c r="BL1249" i="2"/>
  <c r="BN1249" i="2" s="1"/>
  <c r="BM1248" i="2"/>
  <c r="BL1248" i="2"/>
  <c r="BN1248" i="2" s="1"/>
  <c r="BM1247" i="2"/>
  <c r="BL1247" i="2"/>
  <c r="BN1247" i="2" s="1"/>
  <c r="BM1246" i="2"/>
  <c r="BL1246" i="2"/>
  <c r="BN1246" i="2" s="1"/>
  <c r="BM1245" i="2"/>
  <c r="BL1245" i="2"/>
  <c r="BN1245" i="2" s="1"/>
  <c r="BM1244" i="2"/>
  <c r="BL1244" i="2"/>
  <c r="BN1244" i="2" s="1"/>
  <c r="BM1243" i="2"/>
  <c r="BL1243" i="2"/>
  <c r="BN1243" i="2" s="1"/>
  <c r="BM1242" i="2"/>
  <c r="BL1242" i="2"/>
  <c r="BN1242" i="2" s="1"/>
  <c r="BM1241" i="2"/>
  <c r="BL1241" i="2"/>
  <c r="BN1241" i="2" s="1"/>
  <c r="BM1240" i="2"/>
  <c r="BL1240" i="2"/>
  <c r="BN1240" i="2" s="1"/>
  <c r="BM1239" i="2"/>
  <c r="BL1239" i="2"/>
  <c r="BN1239" i="2" s="1"/>
  <c r="BM1238" i="2"/>
  <c r="BL1238" i="2"/>
  <c r="BN1238" i="2" s="1"/>
  <c r="BM1237" i="2"/>
  <c r="BL1237" i="2"/>
  <c r="BN1237" i="2" s="1"/>
  <c r="BM1236" i="2"/>
  <c r="BL1236" i="2"/>
  <c r="BN1236" i="2" s="1"/>
  <c r="BM1235" i="2"/>
  <c r="BL1235" i="2"/>
  <c r="BN1235" i="2" s="1"/>
  <c r="BM1234" i="2"/>
  <c r="BL1234" i="2"/>
  <c r="BN1234" i="2" s="1"/>
  <c r="BM1233" i="2"/>
  <c r="BL1233" i="2"/>
  <c r="BN1233" i="2" s="1"/>
  <c r="BM1232" i="2"/>
  <c r="BL1232" i="2"/>
  <c r="BN1232" i="2" s="1"/>
  <c r="BM1231" i="2"/>
  <c r="BL1231" i="2"/>
  <c r="BN1231" i="2" s="1"/>
  <c r="BM1230" i="2"/>
  <c r="BL1230" i="2"/>
  <c r="BN1230" i="2" s="1"/>
  <c r="BM1229" i="2"/>
  <c r="BL1229" i="2"/>
  <c r="BN1229" i="2" s="1"/>
  <c r="BM1228" i="2"/>
  <c r="BL1228" i="2"/>
  <c r="BN1228" i="2" s="1"/>
  <c r="BM1227" i="2"/>
  <c r="BL1227" i="2"/>
  <c r="BN1227" i="2" s="1"/>
  <c r="BM1226" i="2"/>
  <c r="BL1226" i="2"/>
  <c r="BN1226" i="2" s="1"/>
  <c r="BM1225" i="2"/>
  <c r="BL1225" i="2"/>
  <c r="BN1225" i="2" s="1"/>
  <c r="BM1224" i="2"/>
  <c r="BL1224" i="2"/>
  <c r="BN1224" i="2" s="1"/>
  <c r="BM1223" i="2"/>
  <c r="BL1223" i="2"/>
  <c r="BN1223" i="2" s="1"/>
  <c r="BM1222" i="2"/>
  <c r="BL1222" i="2"/>
  <c r="BN1222" i="2" s="1"/>
  <c r="BM1221" i="2"/>
  <c r="BL1221" i="2"/>
  <c r="BN1221" i="2" s="1"/>
  <c r="BM1220" i="2"/>
  <c r="BL1220" i="2"/>
  <c r="BN1220" i="2" s="1"/>
  <c r="BM1219" i="2"/>
  <c r="BL1219" i="2"/>
  <c r="BN1219" i="2" s="1"/>
  <c r="BM1218" i="2"/>
  <c r="BL1218" i="2"/>
  <c r="BN1218" i="2" s="1"/>
  <c r="BM1217" i="2"/>
  <c r="BL1217" i="2"/>
  <c r="BN1217" i="2" s="1"/>
  <c r="BM1216" i="2"/>
  <c r="BL1216" i="2"/>
  <c r="BN1216" i="2" s="1"/>
  <c r="BM1215" i="2"/>
  <c r="BL1215" i="2"/>
  <c r="BN1215" i="2" s="1"/>
  <c r="BM1214" i="2"/>
  <c r="BL1214" i="2"/>
  <c r="BN1214" i="2" s="1"/>
  <c r="BM1213" i="2"/>
  <c r="BL1213" i="2"/>
  <c r="BN1213" i="2" s="1"/>
  <c r="BM1212" i="2"/>
  <c r="BL1212" i="2"/>
  <c r="BN1212" i="2" s="1"/>
  <c r="BM1211" i="2"/>
  <c r="BL1211" i="2"/>
  <c r="BN1211" i="2" s="1"/>
  <c r="BM1210" i="2"/>
  <c r="BL1210" i="2"/>
  <c r="BN1210" i="2" s="1"/>
  <c r="BM1209" i="2"/>
  <c r="BL1209" i="2"/>
  <c r="BN1209" i="2" s="1"/>
  <c r="BM1208" i="2"/>
  <c r="BL1208" i="2"/>
  <c r="BN1208" i="2" s="1"/>
  <c r="BM1207" i="2"/>
  <c r="BL1207" i="2"/>
  <c r="BN1207" i="2" s="1"/>
  <c r="BM1206" i="2"/>
  <c r="BL1206" i="2"/>
  <c r="BN1206" i="2" s="1"/>
  <c r="BM1205" i="2"/>
  <c r="BL1205" i="2"/>
  <c r="BN1205" i="2" s="1"/>
  <c r="BM1204" i="2"/>
  <c r="BL1204" i="2"/>
  <c r="BN1204" i="2" s="1"/>
  <c r="BM1203" i="2"/>
  <c r="BL1203" i="2"/>
  <c r="BN1203" i="2" s="1"/>
  <c r="BM1202" i="2"/>
  <c r="BL1202" i="2"/>
  <c r="BN1202" i="2" s="1"/>
  <c r="BM1201" i="2"/>
  <c r="BL1201" i="2"/>
  <c r="BN1201" i="2" s="1"/>
  <c r="BM1200" i="2"/>
  <c r="BL1200" i="2"/>
  <c r="BN1200" i="2" s="1"/>
  <c r="BM1199" i="2"/>
  <c r="BL1199" i="2"/>
  <c r="BN1199" i="2" s="1"/>
  <c r="BM1198" i="2"/>
  <c r="BL1198" i="2"/>
  <c r="BN1198" i="2" s="1"/>
  <c r="BM1197" i="2"/>
  <c r="BL1197" i="2"/>
  <c r="BN1197" i="2" s="1"/>
  <c r="BM1196" i="2"/>
  <c r="BL1196" i="2"/>
  <c r="BN1196" i="2" s="1"/>
  <c r="BM1195" i="2"/>
  <c r="BL1195" i="2"/>
  <c r="BN1195" i="2" s="1"/>
  <c r="BM1194" i="2"/>
  <c r="BL1194" i="2"/>
  <c r="BN1194" i="2" s="1"/>
  <c r="BM1193" i="2"/>
  <c r="BL1193" i="2"/>
  <c r="BN1193" i="2" s="1"/>
  <c r="BM1192" i="2"/>
  <c r="BL1192" i="2"/>
  <c r="BN1192" i="2" s="1"/>
  <c r="BM1191" i="2"/>
  <c r="BL1191" i="2"/>
  <c r="BN1191" i="2" s="1"/>
  <c r="BM1190" i="2"/>
  <c r="BL1190" i="2"/>
  <c r="BN1190" i="2" s="1"/>
  <c r="BM1189" i="2"/>
  <c r="BL1189" i="2"/>
  <c r="BN1189" i="2" s="1"/>
  <c r="BM1188" i="2"/>
  <c r="BL1188" i="2"/>
  <c r="BN1188" i="2" s="1"/>
  <c r="BM1187" i="2"/>
  <c r="BL1187" i="2"/>
  <c r="BN1187" i="2" s="1"/>
  <c r="BM1186" i="2"/>
  <c r="BL1186" i="2"/>
  <c r="BN1186" i="2" s="1"/>
  <c r="BM1185" i="2"/>
  <c r="BL1185" i="2"/>
  <c r="BN1185" i="2" s="1"/>
  <c r="BM1184" i="2"/>
  <c r="BL1184" i="2"/>
  <c r="BN1184" i="2" s="1"/>
  <c r="BM1183" i="2"/>
  <c r="BL1183" i="2"/>
  <c r="BN1183" i="2" s="1"/>
  <c r="BM1182" i="2"/>
  <c r="BL1182" i="2"/>
  <c r="BN1182" i="2" s="1"/>
  <c r="BM1181" i="2"/>
  <c r="BL1181" i="2"/>
  <c r="BN1181" i="2" s="1"/>
  <c r="BM1180" i="2"/>
  <c r="BL1180" i="2"/>
  <c r="BN1180" i="2" s="1"/>
  <c r="BM1179" i="2"/>
  <c r="BL1179" i="2"/>
  <c r="BN1179" i="2" s="1"/>
  <c r="BM1178" i="2"/>
  <c r="BL1178" i="2"/>
  <c r="BN1178" i="2" s="1"/>
  <c r="BM1177" i="2"/>
  <c r="BL1177" i="2"/>
  <c r="BN1177" i="2" s="1"/>
  <c r="BM1176" i="2"/>
  <c r="BL1176" i="2"/>
  <c r="BN1176" i="2" s="1"/>
  <c r="BM1175" i="2"/>
  <c r="BL1175" i="2"/>
  <c r="BN1175" i="2" s="1"/>
  <c r="BM1174" i="2"/>
  <c r="BL1174" i="2"/>
  <c r="BN1174" i="2" s="1"/>
  <c r="BM1173" i="2"/>
  <c r="BL1173" i="2"/>
  <c r="BN1173" i="2" s="1"/>
  <c r="BM1172" i="2"/>
  <c r="BL1172" i="2"/>
  <c r="BN1172" i="2" s="1"/>
  <c r="BM1171" i="2"/>
  <c r="BL1171" i="2"/>
  <c r="BN1171" i="2" s="1"/>
  <c r="BM1170" i="2"/>
  <c r="BL1170" i="2"/>
  <c r="BN1170" i="2" s="1"/>
  <c r="BM1169" i="2"/>
  <c r="BL1169" i="2"/>
  <c r="BN1169" i="2" s="1"/>
  <c r="BM1168" i="2"/>
  <c r="BL1168" i="2"/>
  <c r="BN1168" i="2" s="1"/>
  <c r="BM1167" i="2"/>
  <c r="BL1167" i="2"/>
  <c r="BN1167" i="2" s="1"/>
  <c r="BM1166" i="2"/>
  <c r="BL1166" i="2"/>
  <c r="BN1166" i="2" s="1"/>
  <c r="BM1165" i="2"/>
  <c r="BL1165" i="2"/>
  <c r="BN1165" i="2" s="1"/>
  <c r="BM1164" i="2"/>
  <c r="BL1164" i="2"/>
  <c r="BN1164" i="2" s="1"/>
  <c r="BM1163" i="2"/>
  <c r="BL1163" i="2"/>
  <c r="BN1163" i="2" s="1"/>
  <c r="BM1162" i="2"/>
  <c r="BL1162" i="2"/>
  <c r="BN1162" i="2" s="1"/>
  <c r="BM1161" i="2"/>
  <c r="BL1161" i="2"/>
  <c r="BN1161" i="2" s="1"/>
  <c r="BM1160" i="2"/>
  <c r="BL1160" i="2"/>
  <c r="BN1160" i="2" s="1"/>
  <c r="BM1159" i="2"/>
  <c r="BL1159" i="2"/>
  <c r="BN1159" i="2" s="1"/>
  <c r="BM1158" i="2"/>
  <c r="BL1158" i="2"/>
  <c r="BN1158" i="2" s="1"/>
  <c r="BM1157" i="2"/>
  <c r="BL1157" i="2"/>
  <c r="BN1157" i="2" s="1"/>
  <c r="BM1156" i="2"/>
  <c r="BL1156" i="2"/>
  <c r="BN1156" i="2" s="1"/>
  <c r="BM1155" i="2"/>
  <c r="BL1155" i="2"/>
  <c r="BN1155" i="2" s="1"/>
  <c r="BM1154" i="2"/>
  <c r="BL1154" i="2"/>
  <c r="BN1154" i="2" s="1"/>
  <c r="BM1153" i="2"/>
  <c r="BL1153" i="2"/>
  <c r="BN1153" i="2" s="1"/>
  <c r="BM1152" i="2"/>
  <c r="BL1152" i="2"/>
  <c r="BN1152" i="2" s="1"/>
  <c r="BM1151" i="2"/>
  <c r="BL1151" i="2"/>
  <c r="BN1151" i="2" s="1"/>
  <c r="BM1150" i="2"/>
  <c r="BL1150" i="2"/>
  <c r="BN1150" i="2" s="1"/>
  <c r="BM1149" i="2"/>
  <c r="BL1149" i="2"/>
  <c r="BN1149" i="2" s="1"/>
  <c r="BM1148" i="2"/>
  <c r="BL1148" i="2"/>
  <c r="BN1148" i="2" s="1"/>
  <c r="BM1147" i="2"/>
  <c r="BL1147" i="2"/>
  <c r="BN1147" i="2" s="1"/>
  <c r="BM1146" i="2"/>
  <c r="BL1146" i="2"/>
  <c r="BN1146" i="2" s="1"/>
  <c r="BM1145" i="2"/>
  <c r="BL1145" i="2"/>
  <c r="BN1145" i="2" s="1"/>
  <c r="BM1144" i="2"/>
  <c r="BL1144" i="2"/>
  <c r="BN1144" i="2" s="1"/>
  <c r="BM1143" i="2"/>
  <c r="BL1143" i="2"/>
  <c r="BN1143" i="2" s="1"/>
  <c r="BM1142" i="2"/>
  <c r="BL1142" i="2"/>
  <c r="BN1142" i="2" s="1"/>
  <c r="BM1141" i="2"/>
  <c r="BL1141" i="2"/>
  <c r="BN1141" i="2" s="1"/>
  <c r="BM1140" i="2"/>
  <c r="BL1140" i="2"/>
  <c r="BN1140" i="2" s="1"/>
  <c r="BM1139" i="2"/>
  <c r="BL1139" i="2"/>
  <c r="BN1139" i="2" s="1"/>
  <c r="BM1138" i="2"/>
  <c r="BL1138" i="2"/>
  <c r="BN1138" i="2" s="1"/>
  <c r="BM1137" i="2"/>
  <c r="BL1137" i="2"/>
  <c r="BN1137" i="2" s="1"/>
  <c r="BM1136" i="2"/>
  <c r="BL1136" i="2"/>
  <c r="BN1136" i="2" s="1"/>
  <c r="BM1135" i="2"/>
  <c r="BL1135" i="2"/>
  <c r="BN1135" i="2" s="1"/>
  <c r="BM1134" i="2"/>
  <c r="BL1134" i="2"/>
  <c r="BN1134" i="2" s="1"/>
  <c r="BM1133" i="2"/>
  <c r="BL1133" i="2"/>
  <c r="BN1133" i="2" s="1"/>
  <c r="BM1132" i="2"/>
  <c r="BL1132" i="2"/>
  <c r="BN1132" i="2" s="1"/>
  <c r="BM1131" i="2"/>
  <c r="BL1131" i="2"/>
  <c r="BN1131" i="2" s="1"/>
  <c r="BM1130" i="2"/>
  <c r="BL1130" i="2"/>
  <c r="BN1130" i="2" s="1"/>
  <c r="BM1129" i="2"/>
  <c r="BL1129" i="2"/>
  <c r="BN1129" i="2" s="1"/>
  <c r="BM1128" i="2"/>
  <c r="BL1128" i="2"/>
  <c r="BN1128" i="2" s="1"/>
  <c r="BM1127" i="2"/>
  <c r="BL1127" i="2"/>
  <c r="BN1127" i="2" s="1"/>
  <c r="BM1126" i="2"/>
  <c r="BL1126" i="2"/>
  <c r="BN1126" i="2" s="1"/>
  <c r="BM1125" i="2"/>
  <c r="BL1125" i="2"/>
  <c r="BN1125" i="2" s="1"/>
  <c r="BM1124" i="2"/>
  <c r="BL1124" i="2"/>
  <c r="BN1124" i="2" s="1"/>
  <c r="BM1123" i="2"/>
  <c r="BL1123" i="2"/>
  <c r="BN1123" i="2" s="1"/>
  <c r="BM1122" i="2"/>
  <c r="BL1122" i="2"/>
  <c r="BN1122" i="2" s="1"/>
  <c r="BM1121" i="2"/>
  <c r="BL1121" i="2"/>
  <c r="BN1121" i="2" s="1"/>
  <c r="BM1120" i="2"/>
  <c r="BL1120" i="2"/>
  <c r="BN1120" i="2" s="1"/>
  <c r="BM1119" i="2"/>
  <c r="BL1119" i="2"/>
  <c r="BN1119" i="2" s="1"/>
  <c r="BM1118" i="2"/>
  <c r="BL1118" i="2"/>
  <c r="BN1118" i="2" s="1"/>
  <c r="BM1117" i="2"/>
  <c r="BL1117" i="2"/>
  <c r="BN1117" i="2" s="1"/>
  <c r="BM1116" i="2"/>
  <c r="BL1116" i="2"/>
  <c r="BN1116" i="2" s="1"/>
  <c r="BM1115" i="2"/>
  <c r="BL1115" i="2"/>
  <c r="BN1115" i="2" s="1"/>
  <c r="BM1114" i="2"/>
  <c r="BL1114" i="2"/>
  <c r="BN1114" i="2" s="1"/>
  <c r="BM1113" i="2"/>
  <c r="BL1113" i="2"/>
  <c r="BN1113" i="2" s="1"/>
  <c r="BM1112" i="2"/>
  <c r="BL1112" i="2"/>
  <c r="BN1112" i="2" s="1"/>
  <c r="BM1111" i="2"/>
  <c r="BL1111" i="2"/>
  <c r="BN1111" i="2" s="1"/>
  <c r="BM1110" i="2"/>
  <c r="BL1110" i="2"/>
  <c r="BN1110" i="2" s="1"/>
  <c r="BM1109" i="2"/>
  <c r="BL1109" i="2"/>
  <c r="BN1109" i="2" s="1"/>
  <c r="BM1108" i="2"/>
  <c r="BL1108" i="2"/>
  <c r="BN1108" i="2" s="1"/>
  <c r="BM1107" i="2"/>
  <c r="BL1107" i="2"/>
  <c r="BN1107" i="2" s="1"/>
  <c r="BM1106" i="2"/>
  <c r="BL1106" i="2"/>
  <c r="BN1106" i="2" s="1"/>
  <c r="BM1105" i="2"/>
  <c r="BL1105" i="2"/>
  <c r="BN1105" i="2" s="1"/>
  <c r="BM1104" i="2"/>
  <c r="BL1104" i="2"/>
  <c r="BN1104" i="2" s="1"/>
  <c r="BM1103" i="2"/>
  <c r="BL1103" i="2"/>
  <c r="BN1103" i="2" s="1"/>
  <c r="BM1102" i="2"/>
  <c r="BL1102" i="2"/>
  <c r="BN1102" i="2" s="1"/>
  <c r="BM1101" i="2"/>
  <c r="BL1101" i="2"/>
  <c r="BN1101" i="2" s="1"/>
  <c r="BM1100" i="2"/>
  <c r="BL1100" i="2"/>
  <c r="BN1100" i="2" s="1"/>
  <c r="BM1099" i="2"/>
  <c r="BL1099" i="2"/>
  <c r="BN1099" i="2" s="1"/>
  <c r="BM1098" i="2"/>
  <c r="BL1098" i="2"/>
  <c r="BN1098" i="2" s="1"/>
  <c r="BM1097" i="2"/>
  <c r="BL1097" i="2"/>
  <c r="BN1097" i="2" s="1"/>
  <c r="BM1096" i="2"/>
  <c r="BL1096" i="2"/>
  <c r="BN1096" i="2" s="1"/>
  <c r="BM1095" i="2"/>
  <c r="BL1095" i="2"/>
  <c r="BN1095" i="2" s="1"/>
  <c r="BM1094" i="2"/>
  <c r="BL1094" i="2"/>
  <c r="BN1094" i="2" s="1"/>
  <c r="BM1093" i="2"/>
  <c r="BL1093" i="2"/>
  <c r="BN1093" i="2" s="1"/>
  <c r="BM1092" i="2"/>
  <c r="BL1092" i="2"/>
  <c r="BN1092" i="2" s="1"/>
  <c r="BM1091" i="2"/>
  <c r="BL1091" i="2"/>
  <c r="BN1091" i="2" s="1"/>
  <c r="BM1090" i="2"/>
  <c r="BL1090" i="2"/>
  <c r="BN1090" i="2" s="1"/>
  <c r="BM1089" i="2"/>
  <c r="BL1089" i="2"/>
  <c r="BN1089" i="2" s="1"/>
  <c r="BM1088" i="2"/>
  <c r="BL1088" i="2"/>
  <c r="BN1088" i="2" s="1"/>
  <c r="BM1087" i="2"/>
  <c r="BL1087" i="2"/>
  <c r="BN1087" i="2" s="1"/>
  <c r="BM1086" i="2"/>
  <c r="BL1086" i="2"/>
  <c r="BN1086" i="2" s="1"/>
  <c r="BM1085" i="2"/>
  <c r="BL1085" i="2"/>
  <c r="BN1085" i="2" s="1"/>
  <c r="BM1084" i="2"/>
  <c r="BL1084" i="2"/>
  <c r="BN1084" i="2" s="1"/>
  <c r="BM1083" i="2"/>
  <c r="BL1083" i="2"/>
  <c r="BN1083" i="2" s="1"/>
  <c r="BM1082" i="2"/>
  <c r="BL1082" i="2"/>
  <c r="BN1082" i="2" s="1"/>
  <c r="BM1081" i="2"/>
  <c r="BL1081" i="2"/>
  <c r="BN1081" i="2" s="1"/>
  <c r="BM1080" i="2"/>
  <c r="BL1080" i="2"/>
  <c r="BN1080" i="2" s="1"/>
  <c r="BM1079" i="2"/>
  <c r="BL1079" i="2"/>
  <c r="BN1079" i="2" s="1"/>
  <c r="BM1078" i="2"/>
  <c r="BL1078" i="2"/>
  <c r="BN1078" i="2" s="1"/>
  <c r="BM1077" i="2"/>
  <c r="BL1077" i="2"/>
  <c r="BN1077" i="2" s="1"/>
  <c r="BM1076" i="2"/>
  <c r="BL1076" i="2"/>
  <c r="BN1076" i="2" s="1"/>
  <c r="BM1075" i="2"/>
  <c r="BL1075" i="2"/>
  <c r="BN1075" i="2" s="1"/>
  <c r="BM1074" i="2"/>
  <c r="BL1074" i="2"/>
  <c r="BN1074" i="2" s="1"/>
  <c r="BM1073" i="2"/>
  <c r="BL1073" i="2"/>
  <c r="BN1073" i="2" s="1"/>
  <c r="BM1072" i="2"/>
  <c r="BL1072" i="2"/>
  <c r="BN1072" i="2" s="1"/>
  <c r="BM1071" i="2"/>
  <c r="BL1071" i="2"/>
  <c r="BN1071" i="2" s="1"/>
  <c r="BM1070" i="2"/>
  <c r="BL1070" i="2"/>
  <c r="BN1070" i="2" s="1"/>
  <c r="BM1069" i="2"/>
  <c r="BL1069" i="2"/>
  <c r="BN1069" i="2" s="1"/>
  <c r="BM1068" i="2"/>
  <c r="BL1068" i="2"/>
  <c r="BN1068" i="2" s="1"/>
  <c r="BM1067" i="2"/>
  <c r="BL1067" i="2"/>
  <c r="BN1067" i="2" s="1"/>
  <c r="BM1066" i="2"/>
  <c r="BL1066" i="2"/>
  <c r="BN1066" i="2" s="1"/>
  <c r="BM1065" i="2"/>
  <c r="BL1065" i="2"/>
  <c r="BN1065" i="2" s="1"/>
  <c r="BM1064" i="2"/>
  <c r="BL1064" i="2"/>
  <c r="BN1064" i="2" s="1"/>
  <c r="BM1063" i="2"/>
  <c r="BL1063" i="2"/>
  <c r="BN1063" i="2" s="1"/>
  <c r="BM1062" i="2"/>
  <c r="BL1062" i="2"/>
  <c r="BN1062" i="2" s="1"/>
  <c r="BM1061" i="2"/>
  <c r="BL1061" i="2"/>
  <c r="BN1061" i="2" s="1"/>
  <c r="BM1060" i="2"/>
  <c r="BL1060" i="2"/>
  <c r="BN1060" i="2" s="1"/>
  <c r="BM1059" i="2"/>
  <c r="BL1059" i="2"/>
  <c r="BN1059" i="2" s="1"/>
  <c r="BM1058" i="2"/>
  <c r="BL1058" i="2"/>
  <c r="BN1058" i="2" s="1"/>
  <c r="BM1057" i="2"/>
  <c r="BL1057" i="2"/>
  <c r="BN1057" i="2" s="1"/>
  <c r="BM1056" i="2"/>
  <c r="BL1056" i="2"/>
  <c r="BN1056" i="2" s="1"/>
  <c r="BM1055" i="2"/>
  <c r="BL1055" i="2"/>
  <c r="BN1055" i="2" s="1"/>
  <c r="BM1054" i="2"/>
  <c r="BL1054" i="2"/>
  <c r="BN1054" i="2" s="1"/>
  <c r="BM1053" i="2"/>
  <c r="BL1053" i="2"/>
  <c r="BN1053" i="2" s="1"/>
  <c r="BM1052" i="2"/>
  <c r="BL1052" i="2"/>
  <c r="BN1052" i="2" s="1"/>
  <c r="BM1051" i="2"/>
  <c r="BL1051" i="2"/>
  <c r="BN1051" i="2" s="1"/>
  <c r="BM1050" i="2"/>
  <c r="BL1050" i="2"/>
  <c r="BN1050" i="2" s="1"/>
  <c r="BM1049" i="2"/>
  <c r="BL1049" i="2"/>
  <c r="BN1049" i="2" s="1"/>
  <c r="BM1048" i="2"/>
  <c r="BL1048" i="2"/>
  <c r="BN1048" i="2" s="1"/>
  <c r="BM1047" i="2"/>
  <c r="BL1047" i="2"/>
  <c r="BN1047" i="2" s="1"/>
  <c r="BM1046" i="2"/>
  <c r="BL1046" i="2"/>
  <c r="BN1046" i="2" s="1"/>
  <c r="BM1045" i="2"/>
  <c r="BL1045" i="2"/>
  <c r="BN1045" i="2" s="1"/>
  <c r="BM1044" i="2"/>
  <c r="BL1044" i="2"/>
  <c r="BN1044" i="2" s="1"/>
  <c r="BM1043" i="2"/>
  <c r="BL1043" i="2"/>
  <c r="BN1043" i="2" s="1"/>
  <c r="BM1042" i="2"/>
  <c r="BL1042" i="2"/>
  <c r="BN1042" i="2" s="1"/>
  <c r="BM1041" i="2"/>
  <c r="BL1041" i="2"/>
  <c r="BN1041" i="2" s="1"/>
  <c r="BM1040" i="2"/>
  <c r="BL1040" i="2"/>
  <c r="BN1040" i="2" s="1"/>
  <c r="BM1039" i="2"/>
  <c r="BL1039" i="2"/>
  <c r="BN1039" i="2" s="1"/>
  <c r="BM1038" i="2"/>
  <c r="BL1038" i="2"/>
  <c r="BN1038" i="2" s="1"/>
  <c r="BM1037" i="2"/>
  <c r="BL1037" i="2"/>
  <c r="BN1037" i="2" s="1"/>
  <c r="BM1036" i="2"/>
  <c r="BL1036" i="2"/>
  <c r="BN1036" i="2" s="1"/>
  <c r="BM1035" i="2"/>
  <c r="BL1035" i="2"/>
  <c r="BN1035" i="2" s="1"/>
  <c r="BM1034" i="2"/>
  <c r="BL1034" i="2"/>
  <c r="BN1034" i="2" s="1"/>
  <c r="BM1033" i="2"/>
  <c r="BL1033" i="2"/>
  <c r="BN1033" i="2" s="1"/>
  <c r="BM1032" i="2"/>
  <c r="BL1032" i="2"/>
  <c r="BN1032" i="2" s="1"/>
  <c r="BM1031" i="2"/>
  <c r="BL1031" i="2"/>
  <c r="BN1031" i="2" s="1"/>
  <c r="BM1030" i="2"/>
  <c r="BL1030" i="2"/>
  <c r="BN1030" i="2" s="1"/>
  <c r="BM1029" i="2"/>
  <c r="BL1029" i="2"/>
  <c r="BN1029" i="2" s="1"/>
  <c r="BM1028" i="2"/>
  <c r="BL1028" i="2"/>
  <c r="BN1028" i="2" s="1"/>
  <c r="BM1027" i="2"/>
  <c r="BL1027" i="2"/>
  <c r="BN1027" i="2" s="1"/>
  <c r="BM1026" i="2"/>
  <c r="BL1026" i="2"/>
  <c r="BN1026" i="2" s="1"/>
  <c r="BM1025" i="2"/>
  <c r="BL1025" i="2"/>
  <c r="BN1025" i="2" s="1"/>
  <c r="BM1024" i="2"/>
  <c r="BL1024" i="2"/>
  <c r="BN1024" i="2" s="1"/>
  <c r="BM1023" i="2"/>
  <c r="BL1023" i="2"/>
  <c r="BN1023" i="2" s="1"/>
  <c r="BM1022" i="2"/>
  <c r="BL1022" i="2"/>
  <c r="BN1022" i="2" s="1"/>
  <c r="BM1021" i="2"/>
  <c r="BL1021" i="2"/>
  <c r="BN1021" i="2" s="1"/>
  <c r="BM1020" i="2"/>
  <c r="BL1020" i="2"/>
  <c r="BN1020" i="2" s="1"/>
  <c r="BM1019" i="2"/>
  <c r="BL1019" i="2"/>
  <c r="BN1019" i="2" s="1"/>
  <c r="BM1018" i="2"/>
  <c r="BL1018" i="2"/>
  <c r="BN1018" i="2" s="1"/>
  <c r="BM1017" i="2"/>
  <c r="BL1017" i="2"/>
  <c r="BN1017" i="2" s="1"/>
  <c r="BM1016" i="2"/>
  <c r="BL1016" i="2"/>
  <c r="BN1016" i="2" s="1"/>
  <c r="BM1015" i="2"/>
  <c r="BL1015" i="2"/>
  <c r="BN1015" i="2" s="1"/>
  <c r="BM1014" i="2"/>
  <c r="BL1014" i="2"/>
  <c r="BN1014" i="2" s="1"/>
  <c r="BM1013" i="2"/>
  <c r="BL1013" i="2"/>
  <c r="BN1013" i="2" s="1"/>
  <c r="BM1012" i="2"/>
  <c r="BL1012" i="2"/>
  <c r="BN1012" i="2" s="1"/>
  <c r="BM1011" i="2"/>
  <c r="BL1011" i="2"/>
  <c r="BN1011" i="2" s="1"/>
  <c r="BM1010" i="2"/>
  <c r="BL1010" i="2"/>
  <c r="BN1010" i="2" s="1"/>
  <c r="BM1009" i="2"/>
  <c r="BL1009" i="2"/>
  <c r="BN1009" i="2" s="1"/>
  <c r="BM1008" i="2"/>
  <c r="BL1008" i="2"/>
  <c r="BN1008" i="2" s="1"/>
  <c r="BM1007" i="2"/>
  <c r="BL1007" i="2"/>
  <c r="BN1007" i="2" s="1"/>
  <c r="BM1006" i="2"/>
  <c r="BL1006" i="2"/>
  <c r="BN1006" i="2" s="1"/>
  <c r="BM1005" i="2"/>
  <c r="BL1005" i="2"/>
  <c r="BN1005" i="2" s="1"/>
  <c r="BM1004" i="2"/>
  <c r="BL1004" i="2"/>
  <c r="BN1004" i="2" s="1"/>
  <c r="BM1003" i="2"/>
  <c r="BL1003" i="2"/>
  <c r="BN1003" i="2" s="1"/>
  <c r="BM1002" i="2"/>
  <c r="BL1002" i="2"/>
  <c r="BN1002" i="2" s="1"/>
  <c r="BM1001" i="2"/>
  <c r="BL1001" i="2"/>
  <c r="BN1001" i="2" s="1"/>
  <c r="BM1000" i="2"/>
  <c r="BL1000" i="2"/>
  <c r="BN1000" i="2" s="1"/>
  <c r="BM999" i="2"/>
  <c r="BL999" i="2"/>
  <c r="BN999" i="2" s="1"/>
  <c r="BM998" i="2"/>
  <c r="BL998" i="2"/>
  <c r="BN998" i="2" s="1"/>
  <c r="BM997" i="2"/>
  <c r="BL997" i="2"/>
  <c r="BN997" i="2" s="1"/>
  <c r="BM996" i="2"/>
  <c r="BL996" i="2"/>
  <c r="BN996" i="2" s="1"/>
  <c r="BM995" i="2"/>
  <c r="BL995" i="2"/>
  <c r="BN995" i="2" s="1"/>
  <c r="BM994" i="2"/>
  <c r="BL994" i="2"/>
  <c r="BN994" i="2" s="1"/>
  <c r="BM993" i="2"/>
  <c r="BL993" i="2"/>
  <c r="BN993" i="2" s="1"/>
  <c r="BM992" i="2"/>
  <c r="BL992" i="2"/>
  <c r="BN992" i="2" s="1"/>
  <c r="BM991" i="2"/>
  <c r="BL991" i="2"/>
  <c r="BN991" i="2" s="1"/>
  <c r="BM990" i="2"/>
  <c r="BL990" i="2"/>
  <c r="BN990" i="2" s="1"/>
  <c r="BM989" i="2"/>
  <c r="BL989" i="2"/>
  <c r="BN989" i="2" s="1"/>
  <c r="BM988" i="2"/>
  <c r="BL988" i="2"/>
  <c r="BN988" i="2" s="1"/>
  <c r="BM987" i="2"/>
  <c r="BL987" i="2"/>
  <c r="BN987" i="2" s="1"/>
  <c r="BM986" i="2"/>
  <c r="BL986" i="2"/>
  <c r="BN986" i="2" s="1"/>
  <c r="BM985" i="2"/>
  <c r="BL985" i="2"/>
  <c r="BN985" i="2" s="1"/>
  <c r="BM984" i="2"/>
  <c r="BL984" i="2"/>
  <c r="BN984" i="2" s="1"/>
  <c r="BM983" i="2"/>
  <c r="BL983" i="2"/>
  <c r="BN983" i="2" s="1"/>
  <c r="BM982" i="2"/>
  <c r="BL982" i="2"/>
  <c r="BN982" i="2" s="1"/>
  <c r="BM981" i="2"/>
  <c r="BL981" i="2"/>
  <c r="BN981" i="2" s="1"/>
  <c r="BM980" i="2"/>
  <c r="BL980" i="2"/>
  <c r="BN980" i="2" s="1"/>
  <c r="BM979" i="2"/>
  <c r="BL979" i="2"/>
  <c r="BN979" i="2" s="1"/>
  <c r="BM978" i="2"/>
  <c r="BL978" i="2"/>
  <c r="BN978" i="2" s="1"/>
  <c r="BM977" i="2"/>
  <c r="BL977" i="2"/>
  <c r="BN977" i="2" s="1"/>
  <c r="BM976" i="2"/>
  <c r="BL976" i="2"/>
  <c r="BN976" i="2" s="1"/>
  <c r="BM975" i="2"/>
  <c r="BL975" i="2"/>
  <c r="BN975" i="2" s="1"/>
  <c r="BM974" i="2"/>
  <c r="BL974" i="2"/>
  <c r="BN974" i="2" s="1"/>
  <c r="BM973" i="2"/>
  <c r="BL973" i="2"/>
  <c r="BN973" i="2" s="1"/>
  <c r="BM972" i="2"/>
  <c r="BL972" i="2"/>
  <c r="BN972" i="2" s="1"/>
  <c r="BM971" i="2"/>
  <c r="BL971" i="2"/>
  <c r="BN971" i="2" s="1"/>
  <c r="BM970" i="2"/>
  <c r="BL970" i="2"/>
  <c r="BN970" i="2" s="1"/>
  <c r="BM969" i="2"/>
  <c r="BL969" i="2"/>
  <c r="BN969" i="2" s="1"/>
  <c r="BM968" i="2"/>
  <c r="BL968" i="2"/>
  <c r="BN968" i="2" s="1"/>
  <c r="BM967" i="2"/>
  <c r="BL967" i="2"/>
  <c r="BN967" i="2" s="1"/>
  <c r="BM966" i="2"/>
  <c r="BL966" i="2"/>
  <c r="BN966" i="2" s="1"/>
  <c r="BM965" i="2"/>
  <c r="BL965" i="2"/>
  <c r="BN965" i="2" s="1"/>
  <c r="BM964" i="2"/>
  <c r="BL964" i="2"/>
  <c r="BN964" i="2" s="1"/>
  <c r="BM963" i="2"/>
  <c r="BL963" i="2"/>
  <c r="BN963" i="2" s="1"/>
  <c r="BM962" i="2"/>
  <c r="BL962" i="2"/>
  <c r="BN962" i="2" s="1"/>
  <c r="BM961" i="2"/>
  <c r="BL961" i="2"/>
  <c r="BN961" i="2" s="1"/>
  <c r="BM960" i="2"/>
  <c r="BL960" i="2"/>
  <c r="BN960" i="2" s="1"/>
  <c r="BM959" i="2"/>
  <c r="BL959" i="2"/>
  <c r="BN959" i="2" s="1"/>
  <c r="BM958" i="2"/>
  <c r="BL958" i="2"/>
  <c r="BN958" i="2" s="1"/>
  <c r="BM957" i="2"/>
  <c r="BL957" i="2"/>
  <c r="BN957" i="2" s="1"/>
  <c r="BM956" i="2"/>
  <c r="BL956" i="2"/>
  <c r="BN956" i="2" s="1"/>
  <c r="BM955" i="2"/>
  <c r="BL955" i="2"/>
  <c r="BN955" i="2" s="1"/>
  <c r="BM954" i="2"/>
  <c r="BL954" i="2"/>
  <c r="BN954" i="2" s="1"/>
  <c r="BM953" i="2"/>
  <c r="BL953" i="2"/>
  <c r="BN953" i="2" s="1"/>
  <c r="BM952" i="2"/>
  <c r="BL952" i="2"/>
  <c r="BN952" i="2" s="1"/>
  <c r="BM951" i="2"/>
  <c r="BL951" i="2"/>
  <c r="BN951" i="2" s="1"/>
  <c r="BM950" i="2"/>
  <c r="BL950" i="2"/>
  <c r="BN950" i="2" s="1"/>
  <c r="BM949" i="2"/>
  <c r="BL949" i="2"/>
  <c r="BN949" i="2" s="1"/>
  <c r="BM948" i="2"/>
  <c r="BL948" i="2"/>
  <c r="BN948" i="2" s="1"/>
  <c r="BM947" i="2"/>
  <c r="BL947" i="2"/>
  <c r="BN947" i="2" s="1"/>
  <c r="BM946" i="2"/>
  <c r="BL946" i="2"/>
  <c r="BN946" i="2" s="1"/>
  <c r="BM945" i="2"/>
  <c r="BL945" i="2"/>
  <c r="BN945" i="2" s="1"/>
  <c r="BM944" i="2"/>
  <c r="BL944" i="2"/>
  <c r="BN944" i="2" s="1"/>
  <c r="BM943" i="2"/>
  <c r="BL943" i="2"/>
  <c r="BN943" i="2" s="1"/>
  <c r="BM942" i="2"/>
  <c r="BL942" i="2"/>
  <c r="BN942" i="2" s="1"/>
  <c r="BM941" i="2"/>
  <c r="BL941" i="2"/>
  <c r="BN941" i="2" s="1"/>
  <c r="BM940" i="2"/>
  <c r="BL940" i="2"/>
  <c r="BN940" i="2" s="1"/>
  <c r="BM939" i="2"/>
  <c r="BL939" i="2"/>
  <c r="BN939" i="2" s="1"/>
  <c r="BM938" i="2"/>
  <c r="BL938" i="2"/>
  <c r="BN938" i="2" s="1"/>
  <c r="BM937" i="2"/>
  <c r="BL937" i="2"/>
  <c r="BN937" i="2" s="1"/>
  <c r="BM936" i="2"/>
  <c r="BL936" i="2"/>
  <c r="BN936" i="2" s="1"/>
  <c r="BM935" i="2"/>
  <c r="BL935" i="2"/>
  <c r="BN935" i="2" s="1"/>
  <c r="BM934" i="2"/>
  <c r="BL934" i="2"/>
  <c r="BN934" i="2" s="1"/>
  <c r="BM933" i="2"/>
  <c r="BL933" i="2"/>
  <c r="BN933" i="2" s="1"/>
  <c r="BM932" i="2"/>
  <c r="BL932" i="2"/>
  <c r="BN932" i="2" s="1"/>
  <c r="BM931" i="2"/>
  <c r="BL931" i="2"/>
  <c r="BN931" i="2" s="1"/>
  <c r="BM930" i="2"/>
  <c r="BL930" i="2"/>
  <c r="BN930" i="2" s="1"/>
  <c r="BM929" i="2"/>
  <c r="BL929" i="2"/>
  <c r="BN929" i="2" s="1"/>
  <c r="BM928" i="2"/>
  <c r="BL928" i="2"/>
  <c r="BN928" i="2" s="1"/>
  <c r="BM927" i="2"/>
  <c r="BL927" i="2"/>
  <c r="BN927" i="2" s="1"/>
  <c r="BM926" i="2"/>
  <c r="BL926" i="2"/>
  <c r="BN926" i="2" s="1"/>
  <c r="BM925" i="2"/>
  <c r="BL925" i="2"/>
  <c r="BN925" i="2" s="1"/>
  <c r="BM924" i="2"/>
  <c r="BL924" i="2"/>
  <c r="BN924" i="2" s="1"/>
  <c r="BM923" i="2"/>
  <c r="BL923" i="2"/>
  <c r="BN923" i="2" s="1"/>
  <c r="BM922" i="2"/>
  <c r="BL922" i="2"/>
  <c r="BN922" i="2" s="1"/>
  <c r="BM921" i="2"/>
  <c r="BL921" i="2"/>
  <c r="BN921" i="2" s="1"/>
  <c r="BM920" i="2"/>
  <c r="BL920" i="2"/>
  <c r="BN920" i="2" s="1"/>
  <c r="BM919" i="2"/>
  <c r="BL919" i="2"/>
  <c r="BN919" i="2" s="1"/>
  <c r="BM918" i="2"/>
  <c r="BL918" i="2"/>
  <c r="BN918" i="2" s="1"/>
  <c r="BM917" i="2"/>
  <c r="BL917" i="2"/>
  <c r="BN917" i="2" s="1"/>
  <c r="BM916" i="2"/>
  <c r="BL916" i="2"/>
  <c r="BN916" i="2" s="1"/>
  <c r="BM915" i="2"/>
  <c r="BL915" i="2"/>
  <c r="BN915" i="2" s="1"/>
  <c r="BM914" i="2"/>
  <c r="BL914" i="2"/>
  <c r="BN914" i="2" s="1"/>
  <c r="BM913" i="2"/>
  <c r="BL913" i="2"/>
  <c r="BN913" i="2" s="1"/>
  <c r="BM912" i="2"/>
  <c r="BL912" i="2"/>
  <c r="BN912" i="2" s="1"/>
  <c r="BM911" i="2"/>
  <c r="BL911" i="2"/>
  <c r="BN911" i="2" s="1"/>
  <c r="BM910" i="2"/>
  <c r="BL910" i="2"/>
  <c r="BN910" i="2" s="1"/>
  <c r="BM909" i="2"/>
  <c r="BL909" i="2"/>
  <c r="BN909" i="2" s="1"/>
  <c r="BM908" i="2"/>
  <c r="BL908" i="2"/>
  <c r="BN908" i="2" s="1"/>
  <c r="BM907" i="2"/>
  <c r="BL907" i="2"/>
  <c r="BN907" i="2" s="1"/>
  <c r="BM906" i="2"/>
  <c r="BL906" i="2"/>
  <c r="BN906" i="2" s="1"/>
  <c r="BM905" i="2"/>
  <c r="BL905" i="2"/>
  <c r="BN905" i="2" s="1"/>
  <c r="BM904" i="2"/>
  <c r="BL904" i="2"/>
  <c r="BN904" i="2" s="1"/>
  <c r="BM903" i="2"/>
  <c r="BL903" i="2"/>
  <c r="BN903" i="2" s="1"/>
  <c r="BM902" i="2"/>
  <c r="BL902" i="2"/>
  <c r="BN902" i="2" s="1"/>
  <c r="BM901" i="2"/>
  <c r="BL901" i="2"/>
  <c r="BN901" i="2" s="1"/>
  <c r="BM900" i="2"/>
  <c r="BL900" i="2"/>
  <c r="BN900" i="2" s="1"/>
  <c r="BM899" i="2"/>
  <c r="BL899" i="2"/>
  <c r="BN899" i="2" s="1"/>
  <c r="BM898" i="2"/>
  <c r="BL898" i="2"/>
  <c r="BN898" i="2" s="1"/>
  <c r="BM897" i="2"/>
  <c r="BL897" i="2"/>
  <c r="BN897" i="2" s="1"/>
  <c r="BM896" i="2"/>
  <c r="BL896" i="2"/>
  <c r="BN896" i="2" s="1"/>
  <c r="BM895" i="2"/>
  <c r="BL895" i="2"/>
  <c r="BN895" i="2" s="1"/>
  <c r="BM894" i="2"/>
  <c r="BL894" i="2"/>
  <c r="BN894" i="2" s="1"/>
  <c r="BM893" i="2"/>
  <c r="BL893" i="2"/>
  <c r="BN893" i="2" s="1"/>
  <c r="BM892" i="2"/>
  <c r="BL892" i="2"/>
  <c r="BN892" i="2" s="1"/>
  <c r="BM891" i="2"/>
  <c r="BL891" i="2"/>
  <c r="BN891" i="2" s="1"/>
  <c r="BM890" i="2"/>
  <c r="BL890" i="2"/>
  <c r="BN890" i="2" s="1"/>
  <c r="BM889" i="2"/>
  <c r="BL889" i="2"/>
  <c r="BN889" i="2" s="1"/>
  <c r="BM888" i="2"/>
  <c r="BL888" i="2"/>
  <c r="BN888" i="2" s="1"/>
  <c r="BM887" i="2"/>
  <c r="BL887" i="2"/>
  <c r="BN887" i="2" s="1"/>
  <c r="BM886" i="2"/>
  <c r="BL886" i="2"/>
  <c r="BN886" i="2" s="1"/>
  <c r="BM885" i="2"/>
  <c r="BL885" i="2"/>
  <c r="BN885" i="2" s="1"/>
  <c r="BM884" i="2"/>
  <c r="BL884" i="2"/>
  <c r="BN884" i="2" s="1"/>
  <c r="BM883" i="2"/>
  <c r="BL883" i="2"/>
  <c r="BN883" i="2" s="1"/>
  <c r="BM882" i="2"/>
  <c r="BL882" i="2"/>
  <c r="BN882" i="2" s="1"/>
  <c r="BM881" i="2"/>
  <c r="BL881" i="2"/>
  <c r="BN881" i="2" s="1"/>
  <c r="BM880" i="2"/>
  <c r="BL880" i="2"/>
  <c r="BN880" i="2" s="1"/>
  <c r="BM879" i="2"/>
  <c r="BL879" i="2"/>
  <c r="BN879" i="2" s="1"/>
  <c r="BM878" i="2"/>
  <c r="BL878" i="2"/>
  <c r="BN878" i="2" s="1"/>
  <c r="BM877" i="2"/>
  <c r="BL877" i="2"/>
  <c r="BN877" i="2" s="1"/>
  <c r="BM876" i="2"/>
  <c r="BL876" i="2"/>
  <c r="BN876" i="2" s="1"/>
  <c r="BM875" i="2"/>
  <c r="BL875" i="2"/>
  <c r="BN875" i="2" s="1"/>
  <c r="BM874" i="2"/>
  <c r="BL874" i="2"/>
  <c r="BN874" i="2" s="1"/>
  <c r="BM873" i="2"/>
  <c r="BL873" i="2"/>
  <c r="BN873" i="2" s="1"/>
  <c r="BM872" i="2"/>
  <c r="BL872" i="2"/>
  <c r="BN872" i="2" s="1"/>
  <c r="BM871" i="2"/>
  <c r="BL871" i="2"/>
  <c r="BN871" i="2" s="1"/>
  <c r="BM870" i="2"/>
  <c r="BL870" i="2"/>
  <c r="BN870" i="2" s="1"/>
  <c r="BM869" i="2"/>
  <c r="BL869" i="2"/>
  <c r="BN869" i="2" s="1"/>
  <c r="BM868" i="2"/>
  <c r="BL868" i="2"/>
  <c r="BN868" i="2" s="1"/>
  <c r="BM867" i="2"/>
  <c r="BL867" i="2"/>
  <c r="BN867" i="2" s="1"/>
  <c r="BM866" i="2"/>
  <c r="BL866" i="2"/>
  <c r="BN866" i="2" s="1"/>
  <c r="BM865" i="2"/>
  <c r="BL865" i="2"/>
  <c r="BN865" i="2" s="1"/>
  <c r="BM864" i="2"/>
  <c r="BL864" i="2"/>
  <c r="BN864" i="2" s="1"/>
  <c r="BM863" i="2"/>
  <c r="BL863" i="2"/>
  <c r="BN863" i="2" s="1"/>
  <c r="BM862" i="2"/>
  <c r="BL862" i="2"/>
  <c r="BN862" i="2" s="1"/>
  <c r="BM861" i="2"/>
  <c r="BL861" i="2"/>
  <c r="BN861" i="2" s="1"/>
  <c r="BM860" i="2"/>
  <c r="BL860" i="2"/>
  <c r="BN860" i="2" s="1"/>
  <c r="BM859" i="2"/>
  <c r="BL859" i="2"/>
  <c r="BN859" i="2" s="1"/>
  <c r="BM858" i="2"/>
  <c r="BL858" i="2"/>
  <c r="BN858" i="2" s="1"/>
  <c r="BM857" i="2"/>
  <c r="BL857" i="2"/>
  <c r="BN857" i="2" s="1"/>
  <c r="BM856" i="2"/>
  <c r="BL856" i="2"/>
  <c r="BN856" i="2" s="1"/>
  <c r="BM855" i="2"/>
  <c r="BL855" i="2"/>
  <c r="BN855" i="2" s="1"/>
  <c r="BM854" i="2"/>
  <c r="BL854" i="2"/>
  <c r="BN854" i="2" s="1"/>
  <c r="BM853" i="2"/>
  <c r="BL853" i="2"/>
  <c r="BN853" i="2" s="1"/>
  <c r="BM852" i="2"/>
  <c r="BL852" i="2"/>
  <c r="BN852" i="2" s="1"/>
  <c r="BM851" i="2"/>
  <c r="BL851" i="2"/>
  <c r="BN851" i="2" s="1"/>
  <c r="BM850" i="2"/>
  <c r="BL850" i="2"/>
  <c r="BN850" i="2" s="1"/>
  <c r="BM849" i="2"/>
  <c r="BL849" i="2"/>
  <c r="BN849" i="2" s="1"/>
  <c r="BM848" i="2"/>
  <c r="BL848" i="2"/>
  <c r="BN848" i="2" s="1"/>
  <c r="BM847" i="2"/>
  <c r="BL847" i="2"/>
  <c r="BN847" i="2" s="1"/>
  <c r="BM846" i="2"/>
  <c r="BL846" i="2"/>
  <c r="BN846" i="2" s="1"/>
  <c r="BM845" i="2"/>
  <c r="BL845" i="2"/>
  <c r="BN845" i="2" s="1"/>
  <c r="BM844" i="2"/>
  <c r="BL844" i="2"/>
  <c r="BN844" i="2" s="1"/>
  <c r="BM843" i="2"/>
  <c r="BL843" i="2"/>
  <c r="BN843" i="2" s="1"/>
  <c r="BM842" i="2"/>
  <c r="BL842" i="2"/>
  <c r="BN842" i="2" s="1"/>
  <c r="BM841" i="2"/>
  <c r="BL841" i="2"/>
  <c r="BN841" i="2" s="1"/>
  <c r="BM840" i="2"/>
  <c r="BL840" i="2"/>
  <c r="BN840" i="2" s="1"/>
  <c r="BM839" i="2"/>
  <c r="BL839" i="2"/>
  <c r="BN839" i="2" s="1"/>
  <c r="BM838" i="2"/>
  <c r="BL838" i="2"/>
  <c r="BN838" i="2" s="1"/>
  <c r="BM837" i="2"/>
  <c r="BL837" i="2"/>
  <c r="BN837" i="2" s="1"/>
  <c r="BM836" i="2"/>
  <c r="BL836" i="2"/>
  <c r="BN836" i="2" s="1"/>
  <c r="BM835" i="2"/>
  <c r="BL835" i="2"/>
  <c r="BN835" i="2" s="1"/>
  <c r="BM834" i="2"/>
  <c r="BL834" i="2"/>
  <c r="BN834" i="2" s="1"/>
  <c r="BM833" i="2"/>
  <c r="BL833" i="2"/>
  <c r="BN833" i="2" s="1"/>
  <c r="BM832" i="2"/>
  <c r="BL832" i="2"/>
  <c r="BN832" i="2" s="1"/>
  <c r="BM831" i="2"/>
  <c r="BL831" i="2"/>
  <c r="BN831" i="2" s="1"/>
  <c r="BM830" i="2"/>
  <c r="BL830" i="2"/>
  <c r="BN830" i="2" s="1"/>
  <c r="BM829" i="2"/>
  <c r="BL829" i="2"/>
  <c r="BN829" i="2" s="1"/>
  <c r="BM828" i="2"/>
  <c r="BL828" i="2"/>
  <c r="BN828" i="2" s="1"/>
  <c r="BM827" i="2"/>
  <c r="BL827" i="2"/>
  <c r="BN827" i="2" s="1"/>
  <c r="BM826" i="2"/>
  <c r="BL826" i="2"/>
  <c r="BN826" i="2" s="1"/>
  <c r="BM825" i="2"/>
  <c r="BL825" i="2"/>
  <c r="BN825" i="2" s="1"/>
  <c r="BM824" i="2"/>
  <c r="BL824" i="2"/>
  <c r="BN824" i="2" s="1"/>
  <c r="BM823" i="2"/>
  <c r="BL823" i="2"/>
  <c r="BN823" i="2" s="1"/>
  <c r="BM822" i="2"/>
  <c r="BL822" i="2"/>
  <c r="BN822" i="2" s="1"/>
  <c r="BM821" i="2"/>
  <c r="BL821" i="2"/>
  <c r="BN821" i="2" s="1"/>
  <c r="BM820" i="2"/>
  <c r="BL820" i="2"/>
  <c r="BN820" i="2" s="1"/>
  <c r="BM819" i="2"/>
  <c r="BL819" i="2"/>
  <c r="BN819" i="2" s="1"/>
  <c r="BM818" i="2"/>
  <c r="BL818" i="2"/>
  <c r="BN818" i="2" s="1"/>
  <c r="BM817" i="2"/>
  <c r="BL817" i="2"/>
  <c r="BN817" i="2" s="1"/>
  <c r="BM816" i="2"/>
  <c r="BL816" i="2"/>
  <c r="BN816" i="2" s="1"/>
  <c r="BM815" i="2"/>
  <c r="BL815" i="2"/>
  <c r="BN815" i="2" s="1"/>
  <c r="BM814" i="2"/>
  <c r="BL814" i="2"/>
  <c r="BN814" i="2" s="1"/>
  <c r="BM813" i="2"/>
  <c r="BL813" i="2"/>
  <c r="BN813" i="2" s="1"/>
  <c r="BM812" i="2"/>
  <c r="BL812" i="2"/>
  <c r="BN812" i="2" s="1"/>
  <c r="BM811" i="2"/>
  <c r="BL811" i="2"/>
  <c r="BN811" i="2" s="1"/>
  <c r="BM810" i="2"/>
  <c r="BL810" i="2"/>
  <c r="BN810" i="2" s="1"/>
  <c r="BM809" i="2"/>
  <c r="BL809" i="2"/>
  <c r="BN809" i="2" s="1"/>
  <c r="BM808" i="2"/>
  <c r="BL808" i="2"/>
  <c r="BN808" i="2" s="1"/>
  <c r="BM807" i="2"/>
  <c r="BL807" i="2"/>
  <c r="BN807" i="2" s="1"/>
  <c r="BM806" i="2"/>
  <c r="BL806" i="2"/>
  <c r="BN806" i="2" s="1"/>
  <c r="BM805" i="2"/>
  <c r="BL805" i="2"/>
  <c r="BN805" i="2" s="1"/>
  <c r="BM804" i="2"/>
  <c r="BL804" i="2"/>
  <c r="BN804" i="2" s="1"/>
  <c r="BM803" i="2"/>
  <c r="BL803" i="2"/>
  <c r="BN803" i="2" s="1"/>
  <c r="BM802" i="2"/>
  <c r="BL802" i="2"/>
  <c r="BN802" i="2" s="1"/>
  <c r="BM801" i="2"/>
  <c r="BL801" i="2"/>
  <c r="BN801" i="2" s="1"/>
  <c r="BM800" i="2"/>
  <c r="BL800" i="2"/>
  <c r="BN800" i="2" s="1"/>
  <c r="BM799" i="2"/>
  <c r="BL799" i="2"/>
  <c r="BN799" i="2" s="1"/>
  <c r="BM798" i="2"/>
  <c r="BL798" i="2"/>
  <c r="BN798" i="2" s="1"/>
  <c r="BM797" i="2"/>
  <c r="BL797" i="2"/>
  <c r="BN797" i="2" s="1"/>
  <c r="BM796" i="2"/>
  <c r="BL796" i="2"/>
  <c r="BN796" i="2" s="1"/>
  <c r="BM795" i="2"/>
  <c r="BL795" i="2"/>
  <c r="BN795" i="2" s="1"/>
  <c r="BM794" i="2"/>
  <c r="BL794" i="2"/>
  <c r="BN794" i="2" s="1"/>
  <c r="BM793" i="2"/>
  <c r="BL793" i="2"/>
  <c r="BN793" i="2" s="1"/>
  <c r="BM792" i="2"/>
  <c r="BL792" i="2"/>
  <c r="BN792" i="2" s="1"/>
  <c r="BM791" i="2"/>
  <c r="BL791" i="2"/>
  <c r="BN791" i="2" s="1"/>
  <c r="BM790" i="2"/>
  <c r="BL790" i="2"/>
  <c r="BN790" i="2" s="1"/>
  <c r="BM789" i="2"/>
  <c r="BL789" i="2"/>
  <c r="BN789" i="2" s="1"/>
  <c r="BM788" i="2"/>
  <c r="BL788" i="2"/>
  <c r="BN788" i="2" s="1"/>
  <c r="BM787" i="2"/>
  <c r="BL787" i="2"/>
  <c r="BN787" i="2" s="1"/>
  <c r="BM786" i="2"/>
  <c r="BL786" i="2"/>
  <c r="BN786" i="2" s="1"/>
  <c r="BM785" i="2"/>
  <c r="BL785" i="2"/>
  <c r="BN785" i="2" s="1"/>
  <c r="BM784" i="2"/>
  <c r="BL784" i="2"/>
  <c r="BN784" i="2" s="1"/>
  <c r="BM783" i="2"/>
  <c r="BL783" i="2"/>
  <c r="BN783" i="2" s="1"/>
  <c r="BM782" i="2"/>
  <c r="BL782" i="2"/>
  <c r="BN782" i="2" s="1"/>
  <c r="BM781" i="2"/>
  <c r="BL781" i="2"/>
  <c r="BN781" i="2" s="1"/>
  <c r="BM780" i="2"/>
  <c r="BL780" i="2"/>
  <c r="BN780" i="2" s="1"/>
  <c r="BM779" i="2"/>
  <c r="BL779" i="2"/>
  <c r="BN779" i="2" s="1"/>
  <c r="BM778" i="2"/>
  <c r="BL778" i="2"/>
  <c r="BN778" i="2" s="1"/>
  <c r="BM777" i="2"/>
  <c r="BL777" i="2"/>
  <c r="BN777" i="2" s="1"/>
  <c r="BM776" i="2"/>
  <c r="BL776" i="2"/>
  <c r="BN776" i="2" s="1"/>
  <c r="BM775" i="2"/>
  <c r="BL775" i="2"/>
  <c r="BN775" i="2" s="1"/>
  <c r="BM774" i="2"/>
  <c r="BL774" i="2"/>
  <c r="BN774" i="2" s="1"/>
  <c r="BM773" i="2"/>
  <c r="BL773" i="2"/>
  <c r="BN773" i="2" s="1"/>
  <c r="BM772" i="2"/>
  <c r="BL772" i="2"/>
  <c r="BN772" i="2" s="1"/>
  <c r="BM771" i="2"/>
  <c r="BL771" i="2"/>
  <c r="BN771" i="2" s="1"/>
  <c r="BM770" i="2"/>
  <c r="BL770" i="2"/>
  <c r="BN770" i="2" s="1"/>
  <c r="BM769" i="2"/>
  <c r="BL769" i="2"/>
  <c r="BN769" i="2" s="1"/>
  <c r="BM768" i="2"/>
  <c r="BL768" i="2"/>
  <c r="BN768" i="2" s="1"/>
  <c r="BM767" i="2"/>
  <c r="BL767" i="2"/>
  <c r="BN767" i="2" s="1"/>
  <c r="BM766" i="2"/>
  <c r="BL766" i="2"/>
  <c r="BN766" i="2" s="1"/>
  <c r="BM765" i="2"/>
  <c r="BL765" i="2"/>
  <c r="BN765" i="2" s="1"/>
  <c r="BM764" i="2"/>
  <c r="BL764" i="2"/>
  <c r="BN764" i="2" s="1"/>
  <c r="BM763" i="2"/>
  <c r="BL763" i="2"/>
  <c r="BN763" i="2" s="1"/>
  <c r="BM762" i="2"/>
  <c r="BL762" i="2"/>
  <c r="BN762" i="2" s="1"/>
  <c r="BM761" i="2"/>
  <c r="BL761" i="2"/>
  <c r="BN761" i="2" s="1"/>
  <c r="BM760" i="2"/>
  <c r="BL760" i="2"/>
  <c r="BN760" i="2" s="1"/>
  <c r="BM759" i="2"/>
  <c r="BL759" i="2"/>
  <c r="BN759" i="2" s="1"/>
  <c r="BM758" i="2"/>
  <c r="BL758" i="2"/>
  <c r="BN758" i="2" s="1"/>
  <c r="BM757" i="2"/>
  <c r="BL757" i="2"/>
  <c r="BN757" i="2" s="1"/>
  <c r="BM756" i="2"/>
  <c r="BL756" i="2"/>
  <c r="BN756" i="2" s="1"/>
  <c r="BM755" i="2"/>
  <c r="BL755" i="2"/>
  <c r="BN755" i="2" s="1"/>
  <c r="BM754" i="2"/>
  <c r="BL754" i="2"/>
  <c r="BN754" i="2" s="1"/>
  <c r="BM753" i="2"/>
  <c r="BL753" i="2"/>
  <c r="BN753" i="2" s="1"/>
  <c r="BM752" i="2"/>
  <c r="BL752" i="2"/>
  <c r="BN752" i="2" s="1"/>
  <c r="BM751" i="2"/>
  <c r="BL751" i="2"/>
  <c r="BN751" i="2" s="1"/>
  <c r="BM750" i="2"/>
  <c r="BL750" i="2"/>
  <c r="BN750" i="2" s="1"/>
  <c r="BM749" i="2"/>
  <c r="BL749" i="2"/>
  <c r="BN749" i="2" s="1"/>
  <c r="BM748" i="2"/>
  <c r="BL748" i="2"/>
  <c r="BN748" i="2" s="1"/>
  <c r="BM747" i="2"/>
  <c r="BL747" i="2"/>
  <c r="BN747" i="2" s="1"/>
  <c r="BM746" i="2"/>
  <c r="BL746" i="2"/>
  <c r="BN746" i="2" s="1"/>
  <c r="BM745" i="2"/>
  <c r="BL745" i="2"/>
  <c r="BN745" i="2" s="1"/>
  <c r="BM744" i="2"/>
  <c r="BL744" i="2"/>
  <c r="BN744" i="2" s="1"/>
  <c r="BM743" i="2"/>
  <c r="BL743" i="2"/>
  <c r="BN743" i="2" s="1"/>
  <c r="BM742" i="2"/>
  <c r="BL742" i="2"/>
  <c r="BN742" i="2" s="1"/>
  <c r="BM741" i="2"/>
  <c r="BL741" i="2"/>
  <c r="BN741" i="2" s="1"/>
  <c r="BM740" i="2"/>
  <c r="BL740" i="2"/>
  <c r="BN740" i="2" s="1"/>
  <c r="BM739" i="2"/>
  <c r="BL739" i="2"/>
  <c r="BN739" i="2" s="1"/>
  <c r="BM738" i="2"/>
  <c r="BL738" i="2"/>
  <c r="BN738" i="2" s="1"/>
  <c r="BM737" i="2"/>
  <c r="BL737" i="2"/>
  <c r="BN737" i="2" s="1"/>
  <c r="BM736" i="2"/>
  <c r="BL736" i="2"/>
  <c r="BN736" i="2" s="1"/>
  <c r="BM735" i="2"/>
  <c r="BL735" i="2"/>
  <c r="BN735" i="2" s="1"/>
  <c r="BM734" i="2"/>
  <c r="BL734" i="2"/>
  <c r="BN734" i="2" s="1"/>
  <c r="BM733" i="2"/>
  <c r="BL733" i="2"/>
  <c r="BN733" i="2" s="1"/>
  <c r="BM732" i="2"/>
  <c r="BL732" i="2"/>
  <c r="BN732" i="2" s="1"/>
  <c r="BM731" i="2"/>
  <c r="BL731" i="2"/>
  <c r="BN731" i="2" s="1"/>
  <c r="BM730" i="2"/>
  <c r="BL730" i="2"/>
  <c r="BN730" i="2" s="1"/>
  <c r="BM729" i="2"/>
  <c r="BL729" i="2"/>
  <c r="BN729" i="2" s="1"/>
  <c r="BM728" i="2"/>
  <c r="BL728" i="2"/>
  <c r="BN728" i="2" s="1"/>
  <c r="BM727" i="2"/>
  <c r="BL727" i="2"/>
  <c r="BN727" i="2" s="1"/>
  <c r="BM726" i="2"/>
  <c r="BL726" i="2"/>
  <c r="BN726" i="2" s="1"/>
  <c r="BM725" i="2"/>
  <c r="BL725" i="2"/>
  <c r="BN725" i="2" s="1"/>
  <c r="BM724" i="2"/>
  <c r="BL724" i="2"/>
  <c r="BN724" i="2" s="1"/>
  <c r="BM723" i="2"/>
  <c r="BL723" i="2"/>
  <c r="BN723" i="2" s="1"/>
  <c r="BM722" i="2"/>
  <c r="BL722" i="2"/>
  <c r="BN722" i="2" s="1"/>
  <c r="BM721" i="2"/>
  <c r="BL721" i="2"/>
  <c r="BN721" i="2" s="1"/>
  <c r="BM720" i="2"/>
  <c r="BL720" i="2"/>
  <c r="BN720" i="2" s="1"/>
  <c r="BM719" i="2"/>
  <c r="BL719" i="2"/>
  <c r="BN719" i="2" s="1"/>
  <c r="BM718" i="2"/>
  <c r="BL718" i="2"/>
  <c r="BN718" i="2" s="1"/>
  <c r="BM717" i="2"/>
  <c r="BL717" i="2"/>
  <c r="BN717" i="2" s="1"/>
  <c r="BM716" i="2"/>
  <c r="BL716" i="2"/>
  <c r="BN716" i="2" s="1"/>
  <c r="BM715" i="2"/>
  <c r="BL715" i="2"/>
  <c r="BN715" i="2" s="1"/>
  <c r="BM714" i="2"/>
  <c r="BL714" i="2"/>
  <c r="BN714" i="2" s="1"/>
  <c r="BM713" i="2"/>
  <c r="BL713" i="2"/>
  <c r="BN713" i="2" s="1"/>
  <c r="BM712" i="2"/>
  <c r="BL712" i="2"/>
  <c r="BN712" i="2" s="1"/>
  <c r="BM711" i="2"/>
  <c r="BL711" i="2"/>
  <c r="BN711" i="2" s="1"/>
  <c r="BM710" i="2"/>
  <c r="BL710" i="2"/>
  <c r="BN710" i="2" s="1"/>
  <c r="BM709" i="2"/>
  <c r="BL709" i="2"/>
  <c r="BN709" i="2" s="1"/>
  <c r="BM708" i="2"/>
  <c r="BL708" i="2"/>
  <c r="BN708" i="2" s="1"/>
  <c r="BM707" i="2"/>
  <c r="BL707" i="2"/>
  <c r="BN707" i="2" s="1"/>
  <c r="BM706" i="2"/>
  <c r="BL706" i="2"/>
  <c r="BN706" i="2" s="1"/>
  <c r="BM705" i="2"/>
  <c r="BL705" i="2"/>
  <c r="BN705" i="2" s="1"/>
  <c r="BM704" i="2"/>
  <c r="BL704" i="2"/>
  <c r="BN704" i="2" s="1"/>
  <c r="BM703" i="2"/>
  <c r="BL703" i="2"/>
  <c r="BN703" i="2" s="1"/>
  <c r="BM702" i="2"/>
  <c r="BL702" i="2"/>
  <c r="BN702" i="2" s="1"/>
  <c r="BM701" i="2"/>
  <c r="BL701" i="2"/>
  <c r="BN701" i="2" s="1"/>
  <c r="BM700" i="2"/>
  <c r="BL700" i="2"/>
  <c r="BN700" i="2" s="1"/>
  <c r="BM699" i="2"/>
  <c r="BL699" i="2"/>
  <c r="BN699" i="2" s="1"/>
  <c r="BM698" i="2"/>
  <c r="BL698" i="2"/>
  <c r="BN698" i="2" s="1"/>
  <c r="BM697" i="2"/>
  <c r="BL697" i="2"/>
  <c r="BN697" i="2" s="1"/>
  <c r="BM696" i="2"/>
  <c r="BL696" i="2"/>
  <c r="BN696" i="2" s="1"/>
  <c r="BM695" i="2"/>
  <c r="BL695" i="2"/>
  <c r="BN695" i="2" s="1"/>
  <c r="BM694" i="2"/>
  <c r="BL694" i="2"/>
  <c r="BN694" i="2" s="1"/>
  <c r="BM693" i="2"/>
  <c r="BL693" i="2"/>
  <c r="BN693" i="2" s="1"/>
  <c r="BM692" i="2"/>
  <c r="BL692" i="2"/>
  <c r="BN692" i="2" s="1"/>
  <c r="BM691" i="2"/>
  <c r="BL691" i="2"/>
  <c r="BN691" i="2" s="1"/>
  <c r="BM690" i="2"/>
  <c r="BL690" i="2"/>
  <c r="BN690" i="2" s="1"/>
  <c r="BM689" i="2"/>
  <c r="BL689" i="2"/>
  <c r="BN689" i="2" s="1"/>
  <c r="BM688" i="2"/>
  <c r="BL688" i="2"/>
  <c r="BN688" i="2" s="1"/>
  <c r="BM687" i="2"/>
  <c r="BL687" i="2"/>
  <c r="BN687" i="2" s="1"/>
  <c r="BM686" i="2"/>
  <c r="BL686" i="2"/>
  <c r="BN686" i="2" s="1"/>
  <c r="BM685" i="2"/>
  <c r="BL685" i="2"/>
  <c r="BN685" i="2" s="1"/>
  <c r="BM684" i="2"/>
  <c r="BL684" i="2"/>
  <c r="BN684" i="2" s="1"/>
  <c r="BM683" i="2"/>
  <c r="BL683" i="2"/>
  <c r="BN683" i="2" s="1"/>
  <c r="BM682" i="2"/>
  <c r="BL682" i="2"/>
  <c r="BN682" i="2" s="1"/>
  <c r="BM681" i="2"/>
  <c r="BL681" i="2"/>
  <c r="BN681" i="2" s="1"/>
  <c r="BM680" i="2"/>
  <c r="BL680" i="2"/>
  <c r="BN680" i="2" s="1"/>
  <c r="BM679" i="2"/>
  <c r="BL679" i="2"/>
  <c r="BN679" i="2" s="1"/>
  <c r="BM678" i="2"/>
  <c r="BL678" i="2"/>
  <c r="BN678" i="2" s="1"/>
  <c r="BM677" i="2"/>
  <c r="BL677" i="2"/>
  <c r="BN677" i="2" s="1"/>
  <c r="BM676" i="2"/>
  <c r="BL676" i="2"/>
  <c r="BN676" i="2" s="1"/>
  <c r="BM675" i="2"/>
  <c r="BL675" i="2"/>
  <c r="BN675" i="2" s="1"/>
  <c r="BM674" i="2"/>
  <c r="BL674" i="2"/>
  <c r="BN674" i="2" s="1"/>
  <c r="BM673" i="2"/>
  <c r="BL673" i="2"/>
  <c r="BN673" i="2" s="1"/>
  <c r="BM672" i="2"/>
  <c r="BL672" i="2"/>
  <c r="BN672" i="2" s="1"/>
  <c r="BM671" i="2"/>
  <c r="BL671" i="2"/>
  <c r="BN671" i="2" s="1"/>
  <c r="BM670" i="2"/>
  <c r="BL670" i="2"/>
  <c r="BN670" i="2" s="1"/>
  <c r="BM669" i="2"/>
  <c r="BL669" i="2"/>
  <c r="BN669" i="2" s="1"/>
  <c r="BM668" i="2"/>
  <c r="BL668" i="2"/>
  <c r="BN668" i="2" s="1"/>
  <c r="BM667" i="2"/>
  <c r="BL667" i="2"/>
  <c r="BN667" i="2" s="1"/>
  <c r="BM666" i="2"/>
  <c r="BL666" i="2"/>
  <c r="BN666" i="2" s="1"/>
  <c r="BM665" i="2"/>
  <c r="BL665" i="2"/>
  <c r="BN665" i="2" s="1"/>
  <c r="BM664" i="2"/>
  <c r="BL664" i="2"/>
  <c r="BN664" i="2" s="1"/>
  <c r="BM663" i="2"/>
  <c r="BL663" i="2"/>
  <c r="BN663" i="2" s="1"/>
  <c r="BM662" i="2"/>
  <c r="BL662" i="2"/>
  <c r="BN662" i="2" s="1"/>
  <c r="BM661" i="2"/>
  <c r="BL661" i="2"/>
  <c r="BN661" i="2" s="1"/>
  <c r="BM660" i="2"/>
  <c r="BL660" i="2"/>
  <c r="BN660" i="2" s="1"/>
  <c r="BM659" i="2"/>
  <c r="BL659" i="2"/>
  <c r="BN659" i="2" s="1"/>
  <c r="BM658" i="2"/>
  <c r="BL658" i="2"/>
  <c r="BN658" i="2" s="1"/>
  <c r="BM657" i="2"/>
  <c r="BL657" i="2"/>
  <c r="BN657" i="2" s="1"/>
  <c r="BM656" i="2"/>
  <c r="BL656" i="2"/>
  <c r="BN656" i="2" s="1"/>
  <c r="BM655" i="2"/>
  <c r="BL655" i="2"/>
  <c r="BN655" i="2" s="1"/>
  <c r="BM654" i="2"/>
  <c r="BL654" i="2"/>
  <c r="BN654" i="2" s="1"/>
  <c r="BM653" i="2"/>
  <c r="BL653" i="2"/>
  <c r="BN653" i="2" s="1"/>
  <c r="BM652" i="2"/>
  <c r="BL652" i="2"/>
  <c r="BN652" i="2" s="1"/>
  <c r="BM651" i="2"/>
  <c r="BL651" i="2"/>
  <c r="BN651" i="2" s="1"/>
  <c r="BM650" i="2"/>
  <c r="BL650" i="2"/>
  <c r="BN650" i="2" s="1"/>
  <c r="BM649" i="2"/>
  <c r="BL649" i="2"/>
  <c r="BN649" i="2" s="1"/>
  <c r="BM648" i="2"/>
  <c r="BL648" i="2"/>
  <c r="BN648" i="2" s="1"/>
  <c r="BM647" i="2"/>
  <c r="BL647" i="2"/>
  <c r="BN647" i="2" s="1"/>
  <c r="BM646" i="2"/>
  <c r="BL646" i="2"/>
  <c r="BN646" i="2" s="1"/>
  <c r="BM645" i="2"/>
  <c r="BL645" i="2"/>
  <c r="BN645" i="2" s="1"/>
  <c r="BM644" i="2"/>
  <c r="BL644" i="2"/>
  <c r="BN644" i="2" s="1"/>
  <c r="BM643" i="2"/>
  <c r="BL643" i="2"/>
  <c r="BN643" i="2" s="1"/>
  <c r="BM642" i="2"/>
  <c r="BL642" i="2"/>
  <c r="BN642" i="2" s="1"/>
  <c r="BM641" i="2"/>
  <c r="BL641" i="2"/>
  <c r="BN641" i="2" s="1"/>
  <c r="BM640" i="2"/>
  <c r="BL640" i="2"/>
  <c r="BN640" i="2" s="1"/>
  <c r="BM639" i="2"/>
  <c r="BL639" i="2"/>
  <c r="BN639" i="2" s="1"/>
  <c r="BM638" i="2"/>
  <c r="BL638" i="2"/>
  <c r="BN638" i="2" s="1"/>
  <c r="BM637" i="2"/>
  <c r="BL637" i="2"/>
  <c r="BN637" i="2" s="1"/>
  <c r="BM636" i="2"/>
  <c r="BL636" i="2"/>
  <c r="BN636" i="2" s="1"/>
  <c r="BM635" i="2"/>
  <c r="BL635" i="2"/>
  <c r="BN635" i="2" s="1"/>
  <c r="BM634" i="2"/>
  <c r="BL634" i="2"/>
  <c r="BN634" i="2" s="1"/>
  <c r="BM633" i="2"/>
  <c r="BL633" i="2"/>
  <c r="BN633" i="2" s="1"/>
  <c r="BM632" i="2"/>
  <c r="BL632" i="2"/>
  <c r="BN632" i="2" s="1"/>
  <c r="BM631" i="2"/>
  <c r="BL631" i="2"/>
  <c r="BN631" i="2" s="1"/>
  <c r="BM630" i="2"/>
  <c r="BL630" i="2"/>
  <c r="BN630" i="2" s="1"/>
  <c r="BM629" i="2"/>
  <c r="BL629" i="2"/>
  <c r="BN629" i="2" s="1"/>
  <c r="BM628" i="2"/>
  <c r="BL628" i="2"/>
  <c r="BN628" i="2" s="1"/>
  <c r="BM627" i="2"/>
  <c r="BL627" i="2"/>
  <c r="BN627" i="2" s="1"/>
  <c r="BM626" i="2"/>
  <c r="BL626" i="2"/>
  <c r="BN626" i="2" s="1"/>
  <c r="BM625" i="2"/>
  <c r="BL625" i="2"/>
  <c r="BN625" i="2" s="1"/>
  <c r="BM624" i="2"/>
  <c r="BL624" i="2"/>
  <c r="BN624" i="2" s="1"/>
  <c r="BM623" i="2"/>
  <c r="BL623" i="2"/>
  <c r="BN623" i="2" s="1"/>
  <c r="BM622" i="2"/>
  <c r="BL622" i="2"/>
  <c r="BN622" i="2" s="1"/>
  <c r="BM621" i="2"/>
  <c r="BL621" i="2"/>
  <c r="BN621" i="2" s="1"/>
  <c r="BM620" i="2"/>
  <c r="BL620" i="2"/>
  <c r="BN620" i="2" s="1"/>
  <c r="BM619" i="2"/>
  <c r="BL619" i="2"/>
  <c r="BN619" i="2" s="1"/>
  <c r="BM618" i="2"/>
  <c r="BL618" i="2"/>
  <c r="BN618" i="2" s="1"/>
  <c r="BM617" i="2"/>
  <c r="BL617" i="2"/>
  <c r="BN617" i="2" s="1"/>
  <c r="BM616" i="2"/>
  <c r="BL616" i="2"/>
  <c r="BN616" i="2" s="1"/>
  <c r="BM615" i="2"/>
  <c r="BL615" i="2"/>
  <c r="BN615" i="2" s="1"/>
  <c r="BM614" i="2"/>
  <c r="BL614" i="2"/>
  <c r="BN614" i="2" s="1"/>
  <c r="BM613" i="2"/>
  <c r="BL613" i="2"/>
  <c r="BN613" i="2" s="1"/>
  <c r="BM612" i="2"/>
  <c r="BL612" i="2"/>
  <c r="BN612" i="2" s="1"/>
  <c r="BM611" i="2"/>
  <c r="BL611" i="2"/>
  <c r="BN611" i="2" s="1"/>
  <c r="BM610" i="2"/>
  <c r="BL610" i="2"/>
  <c r="BN610" i="2" s="1"/>
  <c r="BM609" i="2"/>
  <c r="BL609" i="2"/>
  <c r="BN609" i="2" s="1"/>
  <c r="BM608" i="2"/>
  <c r="BL608" i="2"/>
  <c r="BN608" i="2" s="1"/>
  <c r="BM607" i="2"/>
  <c r="BL607" i="2"/>
  <c r="BN607" i="2" s="1"/>
  <c r="BM606" i="2"/>
  <c r="BL606" i="2"/>
  <c r="BN606" i="2" s="1"/>
  <c r="BM605" i="2"/>
  <c r="BL605" i="2"/>
  <c r="BN605" i="2" s="1"/>
  <c r="BM604" i="2"/>
  <c r="BL604" i="2"/>
  <c r="BN604" i="2" s="1"/>
  <c r="BM603" i="2"/>
  <c r="BL603" i="2"/>
  <c r="BN603" i="2" s="1"/>
  <c r="BM602" i="2"/>
  <c r="BL602" i="2"/>
  <c r="BN602" i="2" s="1"/>
  <c r="BM601" i="2"/>
  <c r="BL601" i="2"/>
  <c r="BN601" i="2" s="1"/>
  <c r="BM600" i="2"/>
  <c r="BL600" i="2"/>
  <c r="BN600" i="2" s="1"/>
  <c r="BM599" i="2"/>
  <c r="BL599" i="2"/>
  <c r="BN599" i="2" s="1"/>
  <c r="BM598" i="2"/>
  <c r="BL598" i="2"/>
  <c r="BM597" i="2"/>
  <c r="BL597" i="2"/>
  <c r="BN597" i="2" s="1"/>
  <c r="BM596" i="2"/>
  <c r="BL596" i="2"/>
  <c r="BN596" i="2" s="1"/>
  <c r="BM595" i="2"/>
  <c r="BL595" i="2"/>
  <c r="BN595" i="2" s="1"/>
  <c r="BM594" i="2"/>
  <c r="BL594" i="2"/>
  <c r="BM593" i="2"/>
  <c r="BL593" i="2"/>
  <c r="BN593" i="2" s="1"/>
  <c r="BM592" i="2"/>
  <c r="BL592" i="2"/>
  <c r="BN592" i="2" s="1"/>
  <c r="BM591" i="2"/>
  <c r="BL591" i="2"/>
  <c r="BN591" i="2" s="1"/>
  <c r="BM590" i="2"/>
  <c r="BL590" i="2"/>
  <c r="BM589" i="2"/>
  <c r="BL589" i="2"/>
  <c r="BN589" i="2" s="1"/>
  <c r="BM588" i="2"/>
  <c r="BL588" i="2"/>
  <c r="BN588" i="2" s="1"/>
  <c r="BM587" i="2"/>
  <c r="BL587" i="2"/>
  <c r="BN587" i="2" s="1"/>
  <c r="BM586" i="2"/>
  <c r="BL586" i="2"/>
  <c r="BN586" i="2" s="1"/>
  <c r="BM585" i="2"/>
  <c r="BL585" i="2"/>
  <c r="BN585" i="2" s="1"/>
  <c r="BM584" i="2"/>
  <c r="BL584" i="2"/>
  <c r="BN584" i="2" s="1"/>
  <c r="BM583" i="2"/>
  <c r="BL583" i="2"/>
  <c r="BN583" i="2" s="1"/>
  <c r="BM582" i="2"/>
  <c r="BL582" i="2"/>
  <c r="BN582" i="2" s="1"/>
  <c r="BM581" i="2"/>
  <c r="BL581" i="2"/>
  <c r="BN581" i="2" s="1"/>
  <c r="BM580" i="2"/>
  <c r="BL580" i="2"/>
  <c r="BN580" i="2" s="1"/>
  <c r="BM579" i="2"/>
  <c r="BL579" i="2"/>
  <c r="BN579" i="2" s="1"/>
  <c r="BM578" i="2"/>
  <c r="BL578" i="2"/>
  <c r="BN578" i="2" s="1"/>
  <c r="BM577" i="2"/>
  <c r="BL577" i="2"/>
  <c r="BN577" i="2" s="1"/>
  <c r="BM576" i="2"/>
  <c r="BL576" i="2"/>
  <c r="BN576" i="2" s="1"/>
  <c r="BM575" i="2"/>
  <c r="BL575" i="2"/>
  <c r="BN575" i="2" s="1"/>
  <c r="BM574" i="2"/>
  <c r="BL574" i="2"/>
  <c r="BN574" i="2" s="1"/>
  <c r="BM573" i="2"/>
  <c r="BL573" i="2"/>
  <c r="BN573" i="2" s="1"/>
  <c r="BM572" i="2"/>
  <c r="BL572" i="2"/>
  <c r="BN572" i="2" s="1"/>
  <c r="BM571" i="2"/>
  <c r="BL571" i="2"/>
  <c r="BN571" i="2" s="1"/>
  <c r="BM570" i="2"/>
  <c r="BL570" i="2"/>
  <c r="BN570" i="2" s="1"/>
  <c r="BM569" i="2"/>
  <c r="BL569" i="2"/>
  <c r="BN569" i="2" s="1"/>
  <c r="BM568" i="2"/>
  <c r="BL568" i="2"/>
  <c r="BN568" i="2" s="1"/>
  <c r="BM567" i="2"/>
  <c r="BL567" i="2"/>
  <c r="BN567" i="2" s="1"/>
  <c r="BM566" i="2"/>
  <c r="BL566" i="2"/>
  <c r="BN566" i="2" s="1"/>
  <c r="BM565" i="2"/>
  <c r="BL565" i="2"/>
  <c r="BN565" i="2" s="1"/>
  <c r="BM564" i="2"/>
  <c r="BL564" i="2"/>
  <c r="BN564" i="2" s="1"/>
  <c r="BM563" i="2"/>
  <c r="BL563" i="2"/>
  <c r="BN563" i="2" s="1"/>
  <c r="BM562" i="2"/>
  <c r="BL562" i="2"/>
  <c r="BN562" i="2" s="1"/>
  <c r="BM561" i="2"/>
  <c r="BL561" i="2"/>
  <c r="BN561" i="2" s="1"/>
  <c r="BM560" i="2"/>
  <c r="BL560" i="2"/>
  <c r="BN560" i="2" s="1"/>
  <c r="BM559" i="2"/>
  <c r="BL559" i="2"/>
  <c r="BN559" i="2" s="1"/>
  <c r="BM558" i="2"/>
  <c r="BL558" i="2"/>
  <c r="BN558" i="2" s="1"/>
  <c r="BM557" i="2"/>
  <c r="BL557" i="2"/>
  <c r="BN557" i="2" s="1"/>
  <c r="BM556" i="2"/>
  <c r="BL556" i="2"/>
  <c r="BN556" i="2" s="1"/>
  <c r="BM555" i="2"/>
  <c r="BL555" i="2"/>
  <c r="BN555" i="2" s="1"/>
  <c r="BM554" i="2"/>
  <c r="BL554" i="2"/>
  <c r="BN554" i="2" s="1"/>
  <c r="BM553" i="2"/>
  <c r="BL553" i="2"/>
  <c r="BN553" i="2" s="1"/>
  <c r="BM552" i="2"/>
  <c r="BL552" i="2"/>
  <c r="BN552" i="2" s="1"/>
  <c r="BM551" i="2"/>
  <c r="BL551" i="2"/>
  <c r="BN551" i="2" s="1"/>
  <c r="BM550" i="2"/>
  <c r="BL550" i="2"/>
  <c r="BN550" i="2" s="1"/>
  <c r="BM549" i="2"/>
  <c r="BL549" i="2"/>
  <c r="BN549" i="2" s="1"/>
  <c r="BM548" i="2"/>
  <c r="BL548" i="2"/>
  <c r="BN548" i="2" s="1"/>
  <c r="BM547" i="2"/>
  <c r="BL547" i="2"/>
  <c r="BN547" i="2" s="1"/>
  <c r="BM546" i="2"/>
  <c r="BL546" i="2"/>
  <c r="BN546" i="2" s="1"/>
  <c r="BM545" i="2"/>
  <c r="BL545" i="2"/>
  <c r="BN545" i="2" s="1"/>
  <c r="BM544" i="2"/>
  <c r="BL544" i="2"/>
  <c r="BN544" i="2" s="1"/>
  <c r="BM543" i="2"/>
  <c r="BL543" i="2"/>
  <c r="BN543" i="2" s="1"/>
  <c r="BM542" i="2"/>
  <c r="BL542" i="2"/>
  <c r="BN542" i="2" s="1"/>
  <c r="BM541" i="2"/>
  <c r="BL541" i="2"/>
  <c r="BN541" i="2" s="1"/>
  <c r="BM540" i="2"/>
  <c r="BL540" i="2"/>
  <c r="BN540" i="2" s="1"/>
  <c r="BM539" i="2"/>
  <c r="BL539" i="2"/>
  <c r="BN539" i="2" s="1"/>
  <c r="BM538" i="2"/>
  <c r="BL538" i="2"/>
  <c r="BN538" i="2" s="1"/>
  <c r="BM537" i="2"/>
  <c r="BL537" i="2"/>
  <c r="BN537" i="2" s="1"/>
  <c r="BM536" i="2"/>
  <c r="BL536" i="2"/>
  <c r="BN536" i="2" s="1"/>
  <c r="BM535" i="2"/>
  <c r="BL535" i="2"/>
  <c r="BN535" i="2" s="1"/>
  <c r="BM534" i="2"/>
  <c r="BL534" i="2"/>
  <c r="BN534" i="2" s="1"/>
  <c r="BM533" i="2"/>
  <c r="BL533" i="2"/>
  <c r="BN533" i="2" s="1"/>
  <c r="BM532" i="2"/>
  <c r="BL532" i="2"/>
  <c r="BN532" i="2" s="1"/>
  <c r="BM531" i="2"/>
  <c r="BL531" i="2"/>
  <c r="BN531" i="2" s="1"/>
  <c r="BM530" i="2"/>
  <c r="BL530" i="2"/>
  <c r="BN530" i="2" s="1"/>
  <c r="BM529" i="2"/>
  <c r="BL529" i="2"/>
  <c r="BN529" i="2" s="1"/>
  <c r="BM528" i="2"/>
  <c r="BL528" i="2"/>
  <c r="BN528" i="2" s="1"/>
  <c r="BM527" i="2"/>
  <c r="BL527" i="2"/>
  <c r="BN527" i="2" s="1"/>
  <c r="BM526" i="2"/>
  <c r="BL526" i="2"/>
  <c r="BN526" i="2" s="1"/>
  <c r="BM525" i="2"/>
  <c r="BL525" i="2"/>
  <c r="BN525" i="2" s="1"/>
  <c r="BM524" i="2"/>
  <c r="BL524" i="2"/>
  <c r="BN524" i="2" s="1"/>
  <c r="BM523" i="2"/>
  <c r="BL523" i="2"/>
  <c r="BN523" i="2" s="1"/>
  <c r="BM522" i="2"/>
  <c r="BL522" i="2"/>
  <c r="BN522" i="2" s="1"/>
  <c r="BM521" i="2"/>
  <c r="BL521" i="2"/>
  <c r="BN521" i="2" s="1"/>
  <c r="BM520" i="2"/>
  <c r="BL520" i="2"/>
  <c r="BN520" i="2" s="1"/>
  <c r="BM519" i="2"/>
  <c r="BL519" i="2"/>
  <c r="BN519" i="2" s="1"/>
  <c r="BM518" i="2"/>
  <c r="BL518" i="2"/>
  <c r="BN518" i="2" s="1"/>
  <c r="BM517" i="2"/>
  <c r="BL517" i="2"/>
  <c r="BN517" i="2" s="1"/>
  <c r="BM516" i="2"/>
  <c r="BL516" i="2"/>
  <c r="BN516" i="2" s="1"/>
  <c r="BM515" i="2"/>
  <c r="BL515" i="2"/>
  <c r="BN515" i="2" s="1"/>
  <c r="BM514" i="2"/>
  <c r="BL514" i="2"/>
  <c r="BN514" i="2" s="1"/>
  <c r="BM513" i="2"/>
  <c r="BL513" i="2"/>
  <c r="BN513" i="2" s="1"/>
  <c r="BM512" i="2"/>
  <c r="BL512" i="2"/>
  <c r="BN512" i="2" s="1"/>
  <c r="BM511" i="2"/>
  <c r="BL511" i="2"/>
  <c r="BN511" i="2" s="1"/>
  <c r="BM510" i="2"/>
  <c r="BL510" i="2"/>
  <c r="BN510" i="2" s="1"/>
  <c r="BM509" i="2"/>
  <c r="BL509" i="2"/>
  <c r="BN509" i="2" s="1"/>
  <c r="BM508" i="2"/>
  <c r="BL508" i="2"/>
  <c r="BN508" i="2" s="1"/>
  <c r="BM507" i="2"/>
  <c r="BL507" i="2"/>
  <c r="BN507" i="2" s="1"/>
  <c r="BM506" i="2"/>
  <c r="BL506" i="2"/>
  <c r="BN506" i="2" s="1"/>
  <c r="BM505" i="2"/>
  <c r="BL505" i="2"/>
  <c r="BN505" i="2" s="1"/>
  <c r="BM504" i="2"/>
  <c r="BL504" i="2"/>
  <c r="BN504" i="2" s="1"/>
  <c r="BM503" i="2"/>
  <c r="BL503" i="2"/>
  <c r="BN503" i="2" s="1"/>
  <c r="BM502" i="2"/>
  <c r="BL502" i="2"/>
  <c r="BN502" i="2" s="1"/>
  <c r="BM501" i="2"/>
  <c r="BL501" i="2"/>
  <c r="BN501" i="2" s="1"/>
  <c r="BM500" i="2"/>
  <c r="BL500" i="2"/>
  <c r="BN500" i="2" s="1"/>
  <c r="BM499" i="2"/>
  <c r="BL499" i="2"/>
  <c r="BN499" i="2" s="1"/>
  <c r="BM498" i="2"/>
  <c r="BL498" i="2"/>
  <c r="BN498" i="2" s="1"/>
  <c r="BM497" i="2"/>
  <c r="BL497" i="2"/>
  <c r="BN497" i="2" s="1"/>
  <c r="BM496" i="2"/>
  <c r="BL496" i="2"/>
  <c r="BN496" i="2" s="1"/>
  <c r="BM495" i="2"/>
  <c r="BL495" i="2"/>
  <c r="BN495" i="2" s="1"/>
  <c r="BM494" i="2"/>
  <c r="BL494" i="2"/>
  <c r="BN494" i="2" s="1"/>
  <c r="BM493" i="2"/>
  <c r="BL493" i="2"/>
  <c r="BN493" i="2" s="1"/>
  <c r="BM492" i="2"/>
  <c r="BL492" i="2"/>
  <c r="BN492" i="2" s="1"/>
  <c r="BM491" i="2"/>
  <c r="BL491" i="2"/>
  <c r="BN491" i="2" s="1"/>
  <c r="BM490" i="2"/>
  <c r="BL490" i="2"/>
  <c r="BN490" i="2" s="1"/>
  <c r="BM489" i="2"/>
  <c r="BL489" i="2"/>
  <c r="BN489" i="2" s="1"/>
  <c r="BM488" i="2"/>
  <c r="BL488" i="2"/>
  <c r="BN488" i="2" s="1"/>
  <c r="BM487" i="2"/>
  <c r="BL487" i="2"/>
  <c r="BN487" i="2" s="1"/>
  <c r="BM486" i="2"/>
  <c r="BL486" i="2"/>
  <c r="BN486" i="2" s="1"/>
  <c r="BM485" i="2"/>
  <c r="BL485" i="2"/>
  <c r="BN485" i="2" s="1"/>
  <c r="BM484" i="2"/>
  <c r="BL484" i="2"/>
  <c r="BN484" i="2" s="1"/>
  <c r="BM483" i="2"/>
  <c r="BL483" i="2"/>
  <c r="BN483" i="2" s="1"/>
  <c r="BM482" i="2"/>
  <c r="BL482" i="2"/>
  <c r="BN482" i="2" s="1"/>
  <c r="BM481" i="2"/>
  <c r="BL481" i="2"/>
  <c r="BN481" i="2" s="1"/>
  <c r="BM480" i="2"/>
  <c r="BL480" i="2"/>
  <c r="BN480" i="2" s="1"/>
  <c r="BM479" i="2"/>
  <c r="BL479" i="2"/>
  <c r="BN479" i="2" s="1"/>
  <c r="BM478" i="2"/>
  <c r="BL478" i="2"/>
  <c r="BN478" i="2" s="1"/>
  <c r="BM477" i="2"/>
  <c r="BL477" i="2"/>
  <c r="BN477" i="2" s="1"/>
  <c r="BM476" i="2"/>
  <c r="BL476" i="2"/>
  <c r="BN476" i="2" s="1"/>
  <c r="BM475" i="2"/>
  <c r="BL475" i="2"/>
  <c r="BN475" i="2" s="1"/>
  <c r="BM474" i="2"/>
  <c r="BL474" i="2"/>
  <c r="BN474" i="2" s="1"/>
  <c r="BM473" i="2"/>
  <c r="BL473" i="2"/>
  <c r="BN473" i="2" s="1"/>
  <c r="BM472" i="2"/>
  <c r="BL472" i="2"/>
  <c r="BN472" i="2" s="1"/>
  <c r="BM471" i="2"/>
  <c r="BL471" i="2"/>
  <c r="BN471" i="2" s="1"/>
  <c r="BM470" i="2"/>
  <c r="BL470" i="2"/>
  <c r="BN470" i="2" s="1"/>
  <c r="BM469" i="2"/>
  <c r="BL469" i="2"/>
  <c r="BN469" i="2" s="1"/>
  <c r="BM468" i="2"/>
  <c r="BL468" i="2"/>
  <c r="BN468" i="2" s="1"/>
  <c r="BM467" i="2"/>
  <c r="BL467" i="2"/>
  <c r="BN467" i="2" s="1"/>
  <c r="BM466" i="2"/>
  <c r="BL466" i="2"/>
  <c r="BN466" i="2" s="1"/>
  <c r="BM465" i="2"/>
  <c r="BL465" i="2"/>
  <c r="BN465" i="2" s="1"/>
  <c r="BM464" i="2"/>
  <c r="BL464" i="2"/>
  <c r="BN464" i="2" s="1"/>
  <c r="BM463" i="2"/>
  <c r="BL463" i="2"/>
  <c r="BN463" i="2" s="1"/>
  <c r="BM462" i="2"/>
  <c r="BL462" i="2"/>
  <c r="BN462" i="2" s="1"/>
  <c r="BM461" i="2"/>
  <c r="BL461" i="2"/>
  <c r="BN461" i="2" s="1"/>
  <c r="BM460" i="2"/>
  <c r="BL460" i="2"/>
  <c r="BN460" i="2" s="1"/>
  <c r="BM459" i="2"/>
  <c r="BL459" i="2"/>
  <c r="BN459" i="2" s="1"/>
  <c r="BM458" i="2"/>
  <c r="BL458" i="2"/>
  <c r="BN458" i="2" s="1"/>
  <c r="BM457" i="2"/>
  <c r="BL457" i="2"/>
  <c r="BN457" i="2" s="1"/>
  <c r="BM456" i="2"/>
  <c r="BL456" i="2"/>
  <c r="BN456" i="2" s="1"/>
  <c r="BM455" i="2"/>
  <c r="BL455" i="2"/>
  <c r="BN455" i="2" s="1"/>
  <c r="BM454" i="2"/>
  <c r="BL454" i="2"/>
  <c r="BN454" i="2" s="1"/>
  <c r="BM453" i="2"/>
  <c r="BL453" i="2"/>
  <c r="BN453" i="2" s="1"/>
  <c r="BM452" i="2"/>
  <c r="BL452" i="2"/>
  <c r="BN452" i="2" s="1"/>
  <c r="BM451" i="2"/>
  <c r="BL451" i="2"/>
  <c r="BN451" i="2" s="1"/>
  <c r="BM450" i="2"/>
  <c r="BL450" i="2"/>
  <c r="BN450" i="2" s="1"/>
  <c r="BM449" i="2"/>
  <c r="BL449" i="2"/>
  <c r="BN449" i="2" s="1"/>
  <c r="BM448" i="2"/>
  <c r="BL448" i="2"/>
  <c r="BN448" i="2" s="1"/>
  <c r="BM447" i="2"/>
  <c r="BL447" i="2"/>
  <c r="BN447" i="2" s="1"/>
  <c r="BM446" i="2"/>
  <c r="BL446" i="2"/>
  <c r="BN446" i="2" s="1"/>
  <c r="BM445" i="2"/>
  <c r="BL445" i="2"/>
  <c r="BN445" i="2" s="1"/>
  <c r="BM444" i="2"/>
  <c r="BL444" i="2"/>
  <c r="BN444" i="2" s="1"/>
  <c r="BM443" i="2"/>
  <c r="BL443" i="2"/>
  <c r="BN443" i="2" s="1"/>
  <c r="BM442" i="2"/>
  <c r="BL442" i="2"/>
  <c r="BN442" i="2" s="1"/>
  <c r="BM441" i="2"/>
  <c r="BL441" i="2"/>
  <c r="BN441" i="2" s="1"/>
  <c r="BM440" i="2"/>
  <c r="BL440" i="2"/>
  <c r="BN440" i="2" s="1"/>
  <c r="BM439" i="2"/>
  <c r="BL439" i="2"/>
  <c r="BN439" i="2" s="1"/>
  <c r="BM438" i="2"/>
  <c r="BL438" i="2"/>
  <c r="BN438" i="2" s="1"/>
  <c r="BM437" i="2"/>
  <c r="BL437" i="2"/>
  <c r="BN437" i="2" s="1"/>
  <c r="BM436" i="2"/>
  <c r="BL436" i="2"/>
  <c r="BN436" i="2" s="1"/>
  <c r="BM435" i="2"/>
  <c r="BL435" i="2"/>
  <c r="BN435" i="2" s="1"/>
  <c r="BM434" i="2"/>
  <c r="BL434" i="2"/>
  <c r="BN434" i="2" s="1"/>
  <c r="BM433" i="2"/>
  <c r="BL433" i="2"/>
  <c r="BN433" i="2" s="1"/>
  <c r="BM432" i="2"/>
  <c r="BL432" i="2"/>
  <c r="BN432" i="2" s="1"/>
  <c r="BM431" i="2"/>
  <c r="BL431" i="2"/>
  <c r="BN431" i="2" s="1"/>
  <c r="BM430" i="2"/>
  <c r="BL430" i="2"/>
  <c r="BN430" i="2" s="1"/>
  <c r="BM429" i="2"/>
  <c r="BL429" i="2"/>
  <c r="BN429" i="2" s="1"/>
  <c r="BM428" i="2"/>
  <c r="BL428" i="2"/>
  <c r="BN428" i="2" s="1"/>
  <c r="BM427" i="2"/>
  <c r="BL427" i="2"/>
  <c r="BN427" i="2" s="1"/>
  <c r="BM426" i="2"/>
  <c r="BL426" i="2"/>
  <c r="BN426" i="2" s="1"/>
  <c r="BM425" i="2"/>
  <c r="BL425" i="2"/>
  <c r="BN425" i="2" s="1"/>
  <c r="BM424" i="2"/>
  <c r="BL424" i="2"/>
  <c r="BN424" i="2" s="1"/>
  <c r="BM423" i="2"/>
  <c r="BL423" i="2"/>
  <c r="BN423" i="2" s="1"/>
  <c r="BM422" i="2"/>
  <c r="BL422" i="2"/>
  <c r="BN422" i="2" s="1"/>
  <c r="BM421" i="2"/>
  <c r="BL421" i="2"/>
  <c r="BN421" i="2" s="1"/>
  <c r="BM420" i="2"/>
  <c r="BL420" i="2"/>
  <c r="BN420" i="2" s="1"/>
  <c r="BM419" i="2"/>
  <c r="BL419" i="2"/>
  <c r="BN419" i="2" s="1"/>
  <c r="BM418" i="2"/>
  <c r="BL418" i="2"/>
  <c r="BN418" i="2" s="1"/>
  <c r="BM417" i="2"/>
  <c r="BL417" i="2"/>
  <c r="BN417" i="2" s="1"/>
  <c r="BM416" i="2"/>
  <c r="BL416" i="2"/>
  <c r="BN416" i="2" s="1"/>
  <c r="BM415" i="2"/>
  <c r="BL415" i="2"/>
  <c r="BN415" i="2" s="1"/>
  <c r="BM414" i="2"/>
  <c r="BL414" i="2"/>
  <c r="BN414" i="2" s="1"/>
  <c r="BM413" i="2"/>
  <c r="BL413" i="2"/>
  <c r="BN413" i="2" s="1"/>
  <c r="BM412" i="2"/>
  <c r="BL412" i="2"/>
  <c r="BN412" i="2" s="1"/>
  <c r="BM411" i="2"/>
  <c r="BL411" i="2"/>
  <c r="BN411" i="2" s="1"/>
  <c r="BM410" i="2"/>
  <c r="BL410" i="2"/>
  <c r="BN410" i="2" s="1"/>
  <c r="BM409" i="2"/>
  <c r="BL409" i="2"/>
  <c r="BN409" i="2" s="1"/>
  <c r="BM408" i="2"/>
  <c r="BL408" i="2"/>
  <c r="BN408" i="2" s="1"/>
  <c r="BM407" i="2"/>
  <c r="BL407" i="2"/>
  <c r="BN407" i="2" s="1"/>
  <c r="BM406" i="2"/>
  <c r="BL406" i="2"/>
  <c r="BN406" i="2" s="1"/>
  <c r="BM405" i="2"/>
  <c r="BL405" i="2"/>
  <c r="BN405" i="2" s="1"/>
  <c r="BM404" i="2"/>
  <c r="BL404" i="2"/>
  <c r="BN404" i="2" s="1"/>
  <c r="BM403" i="2"/>
  <c r="BL403" i="2"/>
  <c r="BN403" i="2" s="1"/>
  <c r="BM402" i="2"/>
  <c r="BL402" i="2"/>
  <c r="BN402" i="2" s="1"/>
  <c r="BM401" i="2"/>
  <c r="BL401" i="2"/>
  <c r="BN401" i="2" s="1"/>
  <c r="BM400" i="2"/>
  <c r="BL400" i="2"/>
  <c r="BN400" i="2" s="1"/>
  <c r="BM399" i="2"/>
  <c r="BL399" i="2"/>
  <c r="BN399" i="2" s="1"/>
  <c r="BM398" i="2"/>
  <c r="BL398" i="2"/>
  <c r="BN398" i="2" s="1"/>
  <c r="BM397" i="2"/>
  <c r="BL397" i="2"/>
  <c r="BN397" i="2" s="1"/>
  <c r="BM396" i="2"/>
  <c r="BL396" i="2"/>
  <c r="BN396" i="2" s="1"/>
  <c r="BM395" i="2"/>
  <c r="BL395" i="2"/>
  <c r="BN395" i="2" s="1"/>
  <c r="BM394" i="2"/>
  <c r="BL394" i="2"/>
  <c r="BN394" i="2" s="1"/>
  <c r="BM393" i="2"/>
  <c r="BL393" i="2"/>
  <c r="BN393" i="2" s="1"/>
  <c r="BM392" i="2"/>
  <c r="BL392" i="2"/>
  <c r="BN392" i="2" s="1"/>
  <c r="BM391" i="2"/>
  <c r="BL391" i="2"/>
  <c r="BN391" i="2" s="1"/>
  <c r="BM390" i="2"/>
  <c r="BL390" i="2"/>
  <c r="BN390" i="2" s="1"/>
  <c r="BM389" i="2"/>
  <c r="BL389" i="2"/>
  <c r="BN389" i="2" s="1"/>
  <c r="BM388" i="2"/>
  <c r="BL388" i="2"/>
  <c r="BN388" i="2" s="1"/>
  <c r="BM387" i="2"/>
  <c r="BL387" i="2"/>
  <c r="BN387" i="2" s="1"/>
  <c r="BM386" i="2"/>
  <c r="BL386" i="2"/>
  <c r="BN386" i="2" s="1"/>
  <c r="BM385" i="2"/>
  <c r="BL385" i="2"/>
  <c r="BN385" i="2" s="1"/>
  <c r="BM384" i="2"/>
  <c r="BL384" i="2"/>
  <c r="BN384" i="2" s="1"/>
  <c r="BM383" i="2"/>
  <c r="BL383" i="2"/>
  <c r="BN383" i="2" s="1"/>
  <c r="BM382" i="2"/>
  <c r="BL382" i="2"/>
  <c r="BN382" i="2" s="1"/>
  <c r="BM381" i="2"/>
  <c r="BL381" i="2"/>
  <c r="BN381" i="2" s="1"/>
  <c r="BM380" i="2"/>
  <c r="BL380" i="2"/>
  <c r="BN380" i="2" s="1"/>
  <c r="BM379" i="2"/>
  <c r="BL379" i="2"/>
  <c r="BN379" i="2" s="1"/>
  <c r="BM378" i="2"/>
  <c r="BL378" i="2"/>
  <c r="BN378" i="2" s="1"/>
  <c r="BM377" i="2"/>
  <c r="BL377" i="2"/>
  <c r="BN377" i="2" s="1"/>
  <c r="BM376" i="2"/>
  <c r="BL376" i="2"/>
  <c r="BN376" i="2" s="1"/>
  <c r="BM375" i="2"/>
  <c r="BL375" i="2"/>
  <c r="BN375" i="2" s="1"/>
  <c r="BM374" i="2"/>
  <c r="BL374" i="2"/>
  <c r="BN374" i="2" s="1"/>
  <c r="BM373" i="2"/>
  <c r="BL373" i="2"/>
  <c r="BN373" i="2" s="1"/>
  <c r="BM372" i="2"/>
  <c r="BL372" i="2"/>
  <c r="BN372" i="2" s="1"/>
  <c r="BM371" i="2"/>
  <c r="BL371" i="2"/>
  <c r="BN371" i="2" s="1"/>
  <c r="BM370" i="2"/>
  <c r="BL370" i="2"/>
  <c r="BN370" i="2" s="1"/>
  <c r="BM369" i="2"/>
  <c r="BL369" i="2"/>
  <c r="BN369" i="2" s="1"/>
  <c r="BM368" i="2"/>
  <c r="BL368" i="2"/>
  <c r="BN368" i="2" s="1"/>
  <c r="BM367" i="2"/>
  <c r="BL367" i="2"/>
  <c r="BN367" i="2" s="1"/>
  <c r="BM366" i="2"/>
  <c r="BL366" i="2"/>
  <c r="BN366" i="2" s="1"/>
  <c r="BM365" i="2"/>
  <c r="BL365" i="2"/>
  <c r="BN365" i="2" s="1"/>
  <c r="BM364" i="2"/>
  <c r="BL364" i="2"/>
  <c r="BN364" i="2" s="1"/>
  <c r="BM363" i="2"/>
  <c r="BL363" i="2"/>
  <c r="BN363" i="2" s="1"/>
  <c r="BM362" i="2"/>
  <c r="BL362" i="2"/>
  <c r="BN362" i="2" s="1"/>
  <c r="BM361" i="2"/>
  <c r="BL361" i="2"/>
  <c r="BN361" i="2" s="1"/>
  <c r="BM360" i="2"/>
  <c r="BL360" i="2"/>
  <c r="BN360" i="2" s="1"/>
  <c r="BM359" i="2"/>
  <c r="BL359" i="2"/>
  <c r="BN359" i="2" s="1"/>
  <c r="BM358" i="2"/>
  <c r="BL358" i="2"/>
  <c r="BN358" i="2" s="1"/>
  <c r="BM357" i="2"/>
  <c r="BL357" i="2"/>
  <c r="BN357" i="2" s="1"/>
  <c r="BM356" i="2"/>
  <c r="BL356" i="2"/>
  <c r="BN356" i="2" s="1"/>
  <c r="BM355" i="2"/>
  <c r="BL355" i="2"/>
  <c r="BN355" i="2" s="1"/>
  <c r="BM354" i="2"/>
  <c r="BL354" i="2"/>
  <c r="BN354" i="2" s="1"/>
  <c r="BM353" i="2"/>
  <c r="BL353" i="2"/>
  <c r="BN353" i="2" s="1"/>
  <c r="BM352" i="2"/>
  <c r="BL352" i="2"/>
  <c r="BN352" i="2" s="1"/>
  <c r="BM351" i="2"/>
  <c r="BL351" i="2"/>
  <c r="BN351" i="2" s="1"/>
  <c r="BM350" i="2"/>
  <c r="BL350" i="2"/>
  <c r="BN350" i="2" s="1"/>
  <c r="BM349" i="2"/>
  <c r="BL349" i="2"/>
  <c r="BN349" i="2" s="1"/>
  <c r="BM348" i="2"/>
  <c r="BL348" i="2"/>
  <c r="BN348" i="2" s="1"/>
  <c r="BM347" i="2"/>
  <c r="BL347" i="2"/>
  <c r="BN347" i="2" s="1"/>
  <c r="BM346" i="2"/>
  <c r="BL346" i="2"/>
  <c r="BN346" i="2" s="1"/>
  <c r="BM345" i="2"/>
  <c r="BL345" i="2"/>
  <c r="BN345" i="2" s="1"/>
  <c r="BM344" i="2"/>
  <c r="BL344" i="2"/>
  <c r="BN344" i="2" s="1"/>
  <c r="BM343" i="2"/>
  <c r="BL343" i="2"/>
  <c r="BN343" i="2" s="1"/>
  <c r="BM342" i="2"/>
  <c r="BL342" i="2"/>
  <c r="BN342" i="2" s="1"/>
  <c r="BM341" i="2"/>
  <c r="BL341" i="2"/>
  <c r="BN341" i="2" s="1"/>
  <c r="BM340" i="2"/>
  <c r="BL340" i="2"/>
  <c r="BN340" i="2" s="1"/>
  <c r="BM339" i="2"/>
  <c r="BL339" i="2"/>
  <c r="BN339" i="2" s="1"/>
  <c r="BM338" i="2"/>
  <c r="BL338" i="2"/>
  <c r="BN338" i="2" s="1"/>
  <c r="BM337" i="2"/>
  <c r="BL337" i="2"/>
  <c r="BN337" i="2" s="1"/>
  <c r="BM336" i="2"/>
  <c r="BL336" i="2"/>
  <c r="BN336" i="2" s="1"/>
  <c r="BM335" i="2"/>
  <c r="BL335" i="2"/>
  <c r="BN335" i="2" s="1"/>
  <c r="BM334" i="2"/>
  <c r="BL334" i="2"/>
  <c r="BN334" i="2" s="1"/>
  <c r="BM333" i="2"/>
  <c r="BL333" i="2"/>
  <c r="BN333" i="2" s="1"/>
  <c r="BM332" i="2"/>
  <c r="BL332" i="2"/>
  <c r="BN332" i="2" s="1"/>
  <c r="BM331" i="2"/>
  <c r="BL331" i="2"/>
  <c r="BN331" i="2" s="1"/>
  <c r="BM330" i="2"/>
  <c r="BL330" i="2"/>
  <c r="BN330" i="2" s="1"/>
  <c r="BM329" i="2"/>
  <c r="BL329" i="2"/>
  <c r="BN329" i="2" s="1"/>
  <c r="BM328" i="2"/>
  <c r="BL328" i="2"/>
  <c r="BN328" i="2" s="1"/>
  <c r="BM327" i="2"/>
  <c r="BL327" i="2"/>
  <c r="BN327" i="2" s="1"/>
  <c r="BM326" i="2"/>
  <c r="BL326" i="2"/>
  <c r="BN326" i="2" s="1"/>
  <c r="BM325" i="2"/>
  <c r="BL325" i="2"/>
  <c r="BN325" i="2" s="1"/>
  <c r="BM324" i="2"/>
  <c r="BL324" i="2"/>
  <c r="BN324" i="2" s="1"/>
  <c r="BM323" i="2"/>
  <c r="BL323" i="2"/>
  <c r="BN323" i="2" s="1"/>
  <c r="BM322" i="2"/>
  <c r="BL322" i="2"/>
  <c r="BN322" i="2" s="1"/>
  <c r="BM321" i="2"/>
  <c r="BL321" i="2"/>
  <c r="BN321" i="2" s="1"/>
  <c r="BM320" i="2"/>
  <c r="BL320" i="2"/>
  <c r="BN320" i="2" s="1"/>
  <c r="BM319" i="2"/>
  <c r="BL319" i="2"/>
  <c r="BN319" i="2" s="1"/>
  <c r="BM318" i="2"/>
  <c r="BL318" i="2"/>
  <c r="BN318" i="2" s="1"/>
  <c r="BM317" i="2"/>
  <c r="BL317" i="2"/>
  <c r="BN317" i="2" s="1"/>
  <c r="BM316" i="2"/>
  <c r="BL316" i="2"/>
  <c r="BN316" i="2" s="1"/>
  <c r="BM315" i="2"/>
  <c r="BL315" i="2"/>
  <c r="BN315" i="2" s="1"/>
  <c r="BM314" i="2"/>
  <c r="BL314" i="2"/>
  <c r="BN314" i="2" s="1"/>
  <c r="BM313" i="2"/>
  <c r="BL313" i="2"/>
  <c r="BN313" i="2" s="1"/>
  <c r="BM312" i="2"/>
  <c r="BL312" i="2"/>
  <c r="BN312" i="2" s="1"/>
  <c r="BM311" i="2"/>
  <c r="BL311" i="2"/>
  <c r="BN311" i="2" s="1"/>
  <c r="BM310" i="2"/>
  <c r="BL310" i="2"/>
  <c r="BN310" i="2" s="1"/>
  <c r="BM309" i="2"/>
  <c r="BL309" i="2"/>
  <c r="BN309" i="2" s="1"/>
  <c r="BM308" i="2"/>
  <c r="BL308" i="2"/>
  <c r="BN308" i="2" s="1"/>
  <c r="BM307" i="2"/>
  <c r="BL307" i="2"/>
  <c r="BN307" i="2" s="1"/>
  <c r="BM306" i="2"/>
  <c r="BL306" i="2"/>
  <c r="BN306" i="2" s="1"/>
  <c r="BM305" i="2"/>
  <c r="BL305" i="2"/>
  <c r="BN305" i="2" s="1"/>
  <c r="BM304" i="2"/>
  <c r="BL304" i="2"/>
  <c r="BN304" i="2" s="1"/>
  <c r="BM303" i="2"/>
  <c r="BL303" i="2"/>
  <c r="BN303" i="2" s="1"/>
  <c r="BM302" i="2"/>
  <c r="BL302" i="2"/>
  <c r="BN302" i="2" s="1"/>
  <c r="BM301" i="2"/>
  <c r="BL301" i="2"/>
  <c r="BN301" i="2" s="1"/>
  <c r="BM300" i="2"/>
  <c r="BL300" i="2"/>
  <c r="BN300" i="2" s="1"/>
  <c r="BM299" i="2"/>
  <c r="BL299" i="2"/>
  <c r="BN299" i="2" s="1"/>
  <c r="BM298" i="2"/>
  <c r="BL298" i="2"/>
  <c r="BN298" i="2" s="1"/>
  <c r="BM297" i="2"/>
  <c r="BL297" i="2"/>
  <c r="BN297" i="2" s="1"/>
  <c r="BM296" i="2"/>
  <c r="BL296" i="2"/>
  <c r="BN296" i="2" s="1"/>
  <c r="BM295" i="2"/>
  <c r="BL295" i="2"/>
  <c r="BN295" i="2" s="1"/>
  <c r="BM294" i="2"/>
  <c r="BL294" i="2"/>
  <c r="BN294" i="2" s="1"/>
  <c r="BM293" i="2"/>
  <c r="BL293" i="2"/>
  <c r="BN293" i="2" s="1"/>
  <c r="BM292" i="2"/>
  <c r="BL292" i="2"/>
  <c r="BN292" i="2" s="1"/>
  <c r="BM291" i="2"/>
  <c r="BL291" i="2"/>
  <c r="BN291" i="2" s="1"/>
  <c r="BM290" i="2"/>
  <c r="BL290" i="2"/>
  <c r="BN290" i="2" s="1"/>
  <c r="BM289" i="2"/>
  <c r="BL289" i="2"/>
  <c r="BN289" i="2" s="1"/>
  <c r="BM288" i="2"/>
  <c r="BL288" i="2"/>
  <c r="BN288" i="2" s="1"/>
  <c r="BM287" i="2"/>
  <c r="BL287" i="2"/>
  <c r="BN287" i="2" s="1"/>
  <c r="BM286" i="2"/>
  <c r="BL286" i="2"/>
  <c r="BN286" i="2" s="1"/>
  <c r="BM285" i="2"/>
  <c r="BL285" i="2"/>
  <c r="BN285" i="2" s="1"/>
  <c r="BM284" i="2"/>
  <c r="BL284" i="2"/>
  <c r="BN284" i="2" s="1"/>
  <c r="BM283" i="2"/>
  <c r="BL283" i="2"/>
  <c r="BN283" i="2" s="1"/>
  <c r="BM282" i="2"/>
  <c r="BL282" i="2"/>
  <c r="BN282" i="2" s="1"/>
  <c r="BM281" i="2"/>
  <c r="BL281" i="2"/>
  <c r="BN281" i="2" s="1"/>
  <c r="BM280" i="2"/>
  <c r="BL280" i="2"/>
  <c r="BN280" i="2" s="1"/>
  <c r="BM279" i="2"/>
  <c r="BL279" i="2"/>
  <c r="BN279" i="2" s="1"/>
  <c r="BM278" i="2"/>
  <c r="BL278" i="2"/>
  <c r="BN278" i="2" s="1"/>
  <c r="BM277" i="2"/>
  <c r="BL277" i="2"/>
  <c r="BN277" i="2" s="1"/>
  <c r="BM276" i="2"/>
  <c r="BL276" i="2"/>
  <c r="BN276" i="2" s="1"/>
  <c r="BM275" i="2"/>
  <c r="BL275" i="2"/>
  <c r="BN275" i="2" s="1"/>
  <c r="BM274" i="2"/>
  <c r="BL274" i="2"/>
  <c r="BN274" i="2" s="1"/>
  <c r="BM273" i="2"/>
  <c r="BL273" i="2"/>
  <c r="BN273" i="2" s="1"/>
  <c r="BM272" i="2"/>
  <c r="BL272" i="2"/>
  <c r="BN272" i="2" s="1"/>
  <c r="BM271" i="2"/>
  <c r="BL271" i="2"/>
  <c r="BN271" i="2" s="1"/>
  <c r="BM270" i="2"/>
  <c r="BL270" i="2"/>
  <c r="BN270" i="2" s="1"/>
  <c r="BM269" i="2"/>
  <c r="BL269" i="2"/>
  <c r="BN269" i="2" s="1"/>
  <c r="BM268" i="2"/>
  <c r="BL268" i="2"/>
  <c r="BN268" i="2" s="1"/>
  <c r="BM267" i="2"/>
  <c r="BL267" i="2"/>
  <c r="BN267" i="2" s="1"/>
  <c r="BM266" i="2"/>
  <c r="BL266" i="2"/>
  <c r="BN266" i="2" s="1"/>
  <c r="BM265" i="2"/>
  <c r="BL265" i="2"/>
  <c r="BN265" i="2" s="1"/>
  <c r="BM264" i="2"/>
  <c r="BL264" i="2"/>
  <c r="BN264" i="2" s="1"/>
  <c r="BM263" i="2"/>
  <c r="BL263" i="2"/>
  <c r="BN263" i="2" s="1"/>
  <c r="BM262" i="2"/>
  <c r="BL262" i="2"/>
  <c r="BN262" i="2" s="1"/>
  <c r="BM261" i="2"/>
  <c r="BL261" i="2"/>
  <c r="BN261" i="2" s="1"/>
  <c r="BM260" i="2"/>
  <c r="BL260" i="2"/>
  <c r="BN260" i="2" s="1"/>
  <c r="BM259" i="2"/>
  <c r="BL259" i="2"/>
  <c r="BN259" i="2" s="1"/>
  <c r="BM258" i="2"/>
  <c r="BL258" i="2"/>
  <c r="BN258" i="2" s="1"/>
  <c r="BM257" i="2"/>
  <c r="BL257" i="2"/>
  <c r="BN257" i="2" s="1"/>
  <c r="BM256" i="2"/>
  <c r="BL256" i="2"/>
  <c r="BN256" i="2" s="1"/>
  <c r="BM255" i="2"/>
  <c r="BL255" i="2"/>
  <c r="BN255" i="2" s="1"/>
  <c r="BM254" i="2"/>
  <c r="BL254" i="2"/>
  <c r="BN254" i="2" s="1"/>
  <c r="BM253" i="2"/>
  <c r="BL253" i="2"/>
  <c r="BN253" i="2" s="1"/>
  <c r="BM252" i="2"/>
  <c r="BL252" i="2"/>
  <c r="BN252" i="2" s="1"/>
  <c r="BM251" i="2"/>
  <c r="BL251" i="2"/>
  <c r="BN251" i="2" s="1"/>
  <c r="BM250" i="2"/>
  <c r="BL250" i="2"/>
  <c r="BN250" i="2" s="1"/>
  <c r="BM249" i="2"/>
  <c r="BL249" i="2"/>
  <c r="BN249" i="2" s="1"/>
  <c r="BM248" i="2"/>
  <c r="BL248" i="2"/>
  <c r="BN248" i="2" s="1"/>
  <c r="BM247" i="2"/>
  <c r="BL247" i="2"/>
  <c r="BN247" i="2" s="1"/>
  <c r="BM246" i="2"/>
  <c r="BL246" i="2"/>
  <c r="BN246" i="2" s="1"/>
  <c r="BM245" i="2"/>
  <c r="BL245" i="2"/>
  <c r="BN245" i="2" s="1"/>
  <c r="BM244" i="2"/>
  <c r="BL244" i="2"/>
  <c r="BN244" i="2" s="1"/>
  <c r="BM243" i="2"/>
  <c r="BL243" i="2"/>
  <c r="BN243" i="2" s="1"/>
  <c r="BM242" i="2"/>
  <c r="BL242" i="2"/>
  <c r="BN242" i="2" s="1"/>
  <c r="BM241" i="2"/>
  <c r="BL241" i="2"/>
  <c r="BN241" i="2" s="1"/>
  <c r="BM240" i="2"/>
  <c r="BL240" i="2"/>
  <c r="BN240" i="2" s="1"/>
  <c r="BM239" i="2"/>
  <c r="BL239" i="2"/>
  <c r="BN239" i="2" s="1"/>
  <c r="BM238" i="2"/>
  <c r="BL238" i="2"/>
  <c r="BN238" i="2" s="1"/>
  <c r="BM237" i="2"/>
  <c r="BL237" i="2"/>
  <c r="BN237" i="2" s="1"/>
  <c r="BM236" i="2"/>
  <c r="BL236" i="2"/>
  <c r="BN236" i="2" s="1"/>
  <c r="BM235" i="2"/>
  <c r="BL235" i="2"/>
  <c r="BN235" i="2" s="1"/>
  <c r="BM234" i="2"/>
  <c r="BL234" i="2"/>
  <c r="BN234" i="2" s="1"/>
  <c r="BM233" i="2"/>
  <c r="BL233" i="2"/>
  <c r="BN233" i="2" s="1"/>
  <c r="BM232" i="2"/>
  <c r="BL232" i="2"/>
  <c r="BN232" i="2" s="1"/>
  <c r="BM231" i="2"/>
  <c r="BL231" i="2"/>
  <c r="BN231" i="2" s="1"/>
  <c r="BM230" i="2"/>
  <c r="BL230" i="2"/>
  <c r="BN230" i="2" s="1"/>
  <c r="BM229" i="2"/>
  <c r="BL229" i="2"/>
  <c r="BN229" i="2" s="1"/>
  <c r="BM228" i="2"/>
  <c r="BL228" i="2"/>
  <c r="BN228" i="2" s="1"/>
  <c r="BM227" i="2"/>
  <c r="BL227" i="2"/>
  <c r="BN227" i="2" s="1"/>
  <c r="BM226" i="2"/>
  <c r="BL226" i="2"/>
  <c r="BN226" i="2" s="1"/>
  <c r="BM225" i="2"/>
  <c r="BL225" i="2"/>
  <c r="BN225" i="2" s="1"/>
  <c r="BM224" i="2"/>
  <c r="BL224" i="2"/>
  <c r="BN224" i="2" s="1"/>
  <c r="BM223" i="2"/>
  <c r="BL223" i="2"/>
  <c r="BN223" i="2" s="1"/>
  <c r="BM222" i="2"/>
  <c r="BL222" i="2"/>
  <c r="BN222" i="2" s="1"/>
  <c r="BM221" i="2"/>
  <c r="BL221" i="2"/>
  <c r="BN221" i="2" s="1"/>
  <c r="BM220" i="2"/>
  <c r="BL220" i="2"/>
  <c r="BN220" i="2" s="1"/>
  <c r="BM219" i="2"/>
  <c r="BL219" i="2"/>
  <c r="BN219" i="2" s="1"/>
  <c r="BM218" i="2"/>
  <c r="BL218" i="2"/>
  <c r="BN218" i="2" s="1"/>
  <c r="BM217" i="2"/>
  <c r="BL217" i="2"/>
  <c r="BN217" i="2" s="1"/>
  <c r="BM216" i="2"/>
  <c r="BL216" i="2"/>
  <c r="BN216" i="2" s="1"/>
  <c r="BM215" i="2"/>
  <c r="BL215" i="2"/>
  <c r="BN215" i="2" s="1"/>
  <c r="BM214" i="2"/>
  <c r="BL214" i="2"/>
  <c r="BN214" i="2" s="1"/>
  <c r="BM213" i="2"/>
  <c r="BL213" i="2"/>
  <c r="BN213" i="2" s="1"/>
  <c r="BM212" i="2"/>
  <c r="BL212" i="2"/>
  <c r="BN212" i="2" s="1"/>
  <c r="BM211" i="2"/>
  <c r="BL211" i="2"/>
  <c r="BN211" i="2" s="1"/>
  <c r="BM210" i="2"/>
  <c r="BL210" i="2"/>
  <c r="BN210" i="2" s="1"/>
  <c r="BM209" i="2"/>
  <c r="BL209" i="2"/>
  <c r="BN209" i="2" s="1"/>
  <c r="BM208" i="2"/>
  <c r="BL208" i="2"/>
  <c r="BN208" i="2" s="1"/>
  <c r="BM207" i="2"/>
  <c r="BL207" i="2"/>
  <c r="BN207" i="2" s="1"/>
  <c r="BM206" i="2"/>
  <c r="BL206" i="2"/>
  <c r="BN206" i="2" s="1"/>
  <c r="BM205" i="2"/>
  <c r="BL205" i="2"/>
  <c r="BN205" i="2" s="1"/>
  <c r="BM204" i="2"/>
  <c r="BL204" i="2"/>
  <c r="BN204" i="2" s="1"/>
  <c r="BM203" i="2"/>
  <c r="BL203" i="2"/>
  <c r="BN203" i="2" s="1"/>
  <c r="BM202" i="2"/>
  <c r="BL202" i="2"/>
  <c r="BN202" i="2" s="1"/>
  <c r="BM201" i="2"/>
  <c r="BL201" i="2"/>
  <c r="BN201" i="2" s="1"/>
  <c r="BM200" i="2"/>
  <c r="BL200" i="2"/>
  <c r="BN200" i="2" s="1"/>
  <c r="BM199" i="2"/>
  <c r="BL199" i="2"/>
  <c r="BN199" i="2" s="1"/>
  <c r="BM198" i="2"/>
  <c r="BL198" i="2"/>
  <c r="BN198" i="2" s="1"/>
  <c r="BM197" i="2"/>
  <c r="BL197" i="2"/>
  <c r="BN197" i="2" s="1"/>
  <c r="BM196" i="2"/>
  <c r="BL196" i="2"/>
  <c r="BN196" i="2" s="1"/>
  <c r="BM195" i="2"/>
  <c r="BL195" i="2"/>
  <c r="BN195" i="2" s="1"/>
  <c r="BM194" i="2"/>
  <c r="BL194" i="2"/>
  <c r="BN194" i="2" s="1"/>
  <c r="BM193" i="2"/>
  <c r="BL193" i="2"/>
  <c r="BN193" i="2" s="1"/>
  <c r="BM192" i="2"/>
  <c r="BL192" i="2"/>
  <c r="BN192" i="2" s="1"/>
  <c r="BM191" i="2"/>
  <c r="BL191" i="2"/>
  <c r="BN191" i="2" s="1"/>
  <c r="BM190" i="2"/>
  <c r="BL190" i="2"/>
  <c r="BN190" i="2" s="1"/>
  <c r="BM189" i="2"/>
  <c r="BL189" i="2"/>
  <c r="BN189" i="2" s="1"/>
  <c r="BM188" i="2"/>
  <c r="BL188" i="2"/>
  <c r="BN188" i="2" s="1"/>
  <c r="BM187" i="2"/>
  <c r="BL187" i="2"/>
  <c r="BN187" i="2" s="1"/>
  <c r="BM186" i="2"/>
  <c r="BL186" i="2"/>
  <c r="BN186" i="2" s="1"/>
  <c r="BM185" i="2"/>
  <c r="BL185" i="2"/>
  <c r="BN185" i="2" s="1"/>
  <c r="BM184" i="2"/>
  <c r="BL184" i="2"/>
  <c r="BN184" i="2" s="1"/>
  <c r="BM183" i="2"/>
  <c r="BL183" i="2"/>
  <c r="BN183" i="2" s="1"/>
  <c r="BM182" i="2"/>
  <c r="BL182" i="2"/>
  <c r="BN182" i="2" s="1"/>
  <c r="BM181" i="2"/>
  <c r="BL181" i="2"/>
  <c r="BN181" i="2" s="1"/>
  <c r="BM180" i="2"/>
  <c r="BL180" i="2"/>
  <c r="BN180" i="2" s="1"/>
  <c r="BM179" i="2"/>
  <c r="BL179" i="2"/>
  <c r="BN179" i="2" s="1"/>
  <c r="BM178" i="2"/>
  <c r="BL178" i="2"/>
  <c r="BN178" i="2" s="1"/>
  <c r="BM177" i="2"/>
  <c r="BL177" i="2"/>
  <c r="BN177" i="2" s="1"/>
  <c r="BM176" i="2"/>
  <c r="BL176" i="2"/>
  <c r="BN176" i="2" s="1"/>
  <c r="BM175" i="2"/>
  <c r="BL175" i="2"/>
  <c r="BN175" i="2" s="1"/>
  <c r="BM174" i="2"/>
  <c r="BL174" i="2"/>
  <c r="BN174" i="2" s="1"/>
  <c r="BM173" i="2"/>
  <c r="BL173" i="2"/>
  <c r="BN173" i="2" s="1"/>
  <c r="BM172" i="2"/>
  <c r="BL172" i="2"/>
  <c r="BN172" i="2" s="1"/>
  <c r="BM171" i="2"/>
  <c r="BL171" i="2"/>
  <c r="BN171" i="2" s="1"/>
  <c r="BM170" i="2"/>
  <c r="BL170" i="2"/>
  <c r="BN170" i="2" s="1"/>
  <c r="BM169" i="2"/>
  <c r="BL169" i="2"/>
  <c r="BN169" i="2" s="1"/>
  <c r="BM168" i="2"/>
  <c r="BL168" i="2"/>
  <c r="BN168" i="2" s="1"/>
  <c r="BM167" i="2"/>
  <c r="BL167" i="2"/>
  <c r="BN167" i="2" s="1"/>
  <c r="BM166" i="2"/>
  <c r="BL166" i="2"/>
  <c r="BN166" i="2" s="1"/>
  <c r="BM165" i="2"/>
  <c r="BL165" i="2"/>
  <c r="BN165" i="2" s="1"/>
  <c r="BM164" i="2"/>
  <c r="BL164" i="2"/>
  <c r="BN164" i="2" s="1"/>
  <c r="BM163" i="2"/>
  <c r="BL163" i="2"/>
  <c r="BN163" i="2" s="1"/>
  <c r="BM162" i="2"/>
  <c r="BL162" i="2"/>
  <c r="BN162" i="2" s="1"/>
  <c r="BM161" i="2"/>
  <c r="BL161" i="2"/>
  <c r="BN161" i="2" s="1"/>
  <c r="BM160" i="2"/>
  <c r="BL160" i="2"/>
  <c r="BN160" i="2" s="1"/>
  <c r="BM159" i="2"/>
  <c r="BL159" i="2"/>
  <c r="BN159" i="2" s="1"/>
  <c r="BM158" i="2"/>
  <c r="BL158" i="2"/>
  <c r="BN158" i="2" s="1"/>
  <c r="BM157" i="2"/>
  <c r="BL157" i="2"/>
  <c r="BN157" i="2" s="1"/>
  <c r="BM156" i="2"/>
  <c r="BL156" i="2"/>
  <c r="BN156" i="2" s="1"/>
  <c r="BM155" i="2"/>
  <c r="BL155" i="2"/>
  <c r="BN155" i="2" s="1"/>
  <c r="BM154" i="2"/>
  <c r="BL154" i="2"/>
  <c r="BN154" i="2" s="1"/>
  <c r="BM153" i="2"/>
  <c r="BL153" i="2"/>
  <c r="BN153" i="2" s="1"/>
  <c r="BM152" i="2"/>
  <c r="BL152" i="2"/>
  <c r="BN152" i="2" s="1"/>
  <c r="BM151" i="2"/>
  <c r="BL151" i="2"/>
  <c r="BN151" i="2" s="1"/>
  <c r="BM150" i="2"/>
  <c r="BL150" i="2"/>
  <c r="BN150" i="2" s="1"/>
  <c r="BM149" i="2"/>
  <c r="BL149" i="2"/>
  <c r="BN149" i="2" s="1"/>
  <c r="BM148" i="2"/>
  <c r="BL148" i="2"/>
  <c r="BN148" i="2" s="1"/>
  <c r="BM147" i="2"/>
  <c r="BL147" i="2"/>
  <c r="BN147" i="2" s="1"/>
  <c r="BM146" i="2"/>
  <c r="BL146" i="2"/>
  <c r="BN146" i="2" s="1"/>
  <c r="BM145" i="2"/>
  <c r="BL145" i="2"/>
  <c r="BN145" i="2" s="1"/>
  <c r="BM144" i="2"/>
  <c r="BL144" i="2"/>
  <c r="BN144" i="2" s="1"/>
  <c r="BM143" i="2"/>
  <c r="BL143" i="2"/>
  <c r="BN143" i="2" s="1"/>
  <c r="BM142" i="2"/>
  <c r="BL142" i="2"/>
  <c r="BN142" i="2" s="1"/>
  <c r="BM141" i="2"/>
  <c r="BL141" i="2"/>
  <c r="BN141" i="2" s="1"/>
  <c r="BM140" i="2"/>
  <c r="BL140" i="2"/>
  <c r="BN140" i="2" s="1"/>
  <c r="BM139" i="2"/>
  <c r="BL139" i="2"/>
  <c r="BN139" i="2" s="1"/>
  <c r="BM138" i="2"/>
  <c r="BL138" i="2"/>
  <c r="BN138" i="2" s="1"/>
  <c r="BM137" i="2"/>
  <c r="BL137" i="2"/>
  <c r="BN137" i="2" s="1"/>
  <c r="BM136" i="2"/>
  <c r="BL136" i="2"/>
  <c r="BN136" i="2" s="1"/>
  <c r="BM135" i="2"/>
  <c r="BL135" i="2"/>
  <c r="BN135" i="2" s="1"/>
  <c r="BM134" i="2"/>
  <c r="BL134" i="2"/>
  <c r="BN134" i="2" s="1"/>
  <c r="BM133" i="2"/>
  <c r="BL133" i="2"/>
  <c r="BN133" i="2" s="1"/>
  <c r="BM132" i="2"/>
  <c r="BL132" i="2"/>
  <c r="BN132" i="2" s="1"/>
  <c r="BM131" i="2"/>
  <c r="BL131" i="2"/>
  <c r="BN131" i="2" s="1"/>
  <c r="BM130" i="2"/>
  <c r="BL130" i="2"/>
  <c r="BN130" i="2" s="1"/>
  <c r="BM129" i="2"/>
  <c r="BL129" i="2"/>
  <c r="BN129" i="2" s="1"/>
  <c r="BM128" i="2"/>
  <c r="BL128" i="2"/>
  <c r="BN128" i="2" s="1"/>
  <c r="BM127" i="2"/>
  <c r="BL127" i="2"/>
  <c r="BN127" i="2" s="1"/>
  <c r="BM126" i="2"/>
  <c r="BL126" i="2"/>
  <c r="BN126" i="2" s="1"/>
  <c r="BM125" i="2"/>
  <c r="BL125" i="2"/>
  <c r="BN125" i="2" s="1"/>
  <c r="BM124" i="2"/>
  <c r="BL124" i="2"/>
  <c r="BN124" i="2" s="1"/>
  <c r="BM123" i="2"/>
  <c r="BL123" i="2"/>
  <c r="BN123" i="2" s="1"/>
  <c r="BM122" i="2"/>
  <c r="BL122" i="2"/>
  <c r="BN122" i="2" s="1"/>
  <c r="BM121" i="2"/>
  <c r="BL121" i="2"/>
  <c r="BN121" i="2" s="1"/>
  <c r="BM120" i="2"/>
  <c r="BL120" i="2"/>
  <c r="BN120" i="2" s="1"/>
  <c r="BM119" i="2"/>
  <c r="BL119" i="2"/>
  <c r="BN119" i="2" s="1"/>
  <c r="BM118" i="2"/>
  <c r="BL118" i="2"/>
  <c r="BN118" i="2" s="1"/>
  <c r="BM117" i="2"/>
  <c r="BL117" i="2"/>
  <c r="BN117" i="2" s="1"/>
  <c r="BM116" i="2"/>
  <c r="BL116" i="2"/>
  <c r="BN116" i="2" s="1"/>
  <c r="BM115" i="2"/>
  <c r="BL115" i="2"/>
  <c r="BN115" i="2" s="1"/>
  <c r="BM114" i="2"/>
  <c r="BL114" i="2"/>
  <c r="BN114" i="2" s="1"/>
  <c r="BM113" i="2"/>
  <c r="BL113" i="2"/>
  <c r="BN113" i="2" s="1"/>
  <c r="BM112" i="2"/>
  <c r="BL112" i="2"/>
  <c r="BN112" i="2" s="1"/>
  <c r="BM111" i="2"/>
  <c r="BL111" i="2"/>
  <c r="BN111" i="2" s="1"/>
  <c r="BM110" i="2"/>
  <c r="BL110" i="2"/>
  <c r="BN110" i="2" s="1"/>
  <c r="BM109" i="2"/>
  <c r="BL109" i="2"/>
  <c r="BN109" i="2" s="1"/>
  <c r="BM108" i="2"/>
  <c r="BL108" i="2"/>
  <c r="BN108" i="2" s="1"/>
  <c r="BM107" i="2"/>
  <c r="BL107" i="2"/>
  <c r="BN107" i="2" s="1"/>
  <c r="BM106" i="2"/>
  <c r="BL106" i="2"/>
  <c r="BN106" i="2" s="1"/>
  <c r="BM105" i="2"/>
  <c r="BL105" i="2"/>
  <c r="BN105" i="2" s="1"/>
  <c r="BM104" i="2"/>
  <c r="BL104" i="2"/>
  <c r="BN104" i="2" s="1"/>
  <c r="BM103" i="2"/>
  <c r="BL103" i="2"/>
  <c r="BN103" i="2" s="1"/>
  <c r="BM102" i="2"/>
  <c r="BL102" i="2"/>
  <c r="BN102" i="2" s="1"/>
  <c r="BM101" i="2"/>
  <c r="BL101" i="2"/>
  <c r="BN101" i="2" s="1"/>
  <c r="BM100" i="2"/>
  <c r="BL100" i="2"/>
  <c r="BN100" i="2" s="1"/>
  <c r="BM99" i="2"/>
  <c r="BL99" i="2"/>
  <c r="BN99" i="2" s="1"/>
  <c r="BM98" i="2"/>
  <c r="BL98" i="2"/>
  <c r="BN98" i="2" s="1"/>
  <c r="BM97" i="2"/>
  <c r="BL97" i="2"/>
  <c r="BN97" i="2" s="1"/>
  <c r="BM96" i="2"/>
  <c r="BL96" i="2"/>
  <c r="BN96" i="2" s="1"/>
  <c r="BM95" i="2"/>
  <c r="BL95" i="2"/>
  <c r="BN95" i="2" s="1"/>
  <c r="BM94" i="2"/>
  <c r="BL94" i="2"/>
  <c r="BN94" i="2" s="1"/>
  <c r="BM93" i="2"/>
  <c r="BL93" i="2"/>
  <c r="BN93" i="2" s="1"/>
  <c r="BM92" i="2"/>
  <c r="BL92" i="2"/>
  <c r="BN92" i="2" s="1"/>
  <c r="BM91" i="2"/>
  <c r="BL91" i="2"/>
  <c r="BN91" i="2" s="1"/>
  <c r="BM90" i="2"/>
  <c r="BL90" i="2"/>
  <c r="BN90" i="2" s="1"/>
  <c r="BM89" i="2"/>
  <c r="BL89" i="2"/>
  <c r="BN89" i="2" s="1"/>
  <c r="BM88" i="2"/>
  <c r="BL88" i="2"/>
  <c r="BN88" i="2" s="1"/>
  <c r="BM87" i="2"/>
  <c r="BL87" i="2"/>
  <c r="BN87" i="2" s="1"/>
  <c r="BM86" i="2"/>
  <c r="BL86" i="2"/>
  <c r="BN86" i="2" s="1"/>
  <c r="BM85" i="2"/>
  <c r="BL85" i="2"/>
  <c r="BN85" i="2" s="1"/>
  <c r="BM84" i="2"/>
  <c r="BL84" i="2"/>
  <c r="BN84" i="2" s="1"/>
  <c r="BM83" i="2"/>
  <c r="BL83" i="2"/>
  <c r="BN83" i="2" s="1"/>
  <c r="BM82" i="2"/>
  <c r="BL82" i="2"/>
  <c r="BN82" i="2" s="1"/>
  <c r="BM81" i="2"/>
  <c r="BL81" i="2"/>
  <c r="BN81" i="2" s="1"/>
  <c r="BM80" i="2"/>
  <c r="BL80" i="2"/>
  <c r="BN80" i="2" s="1"/>
  <c r="BM79" i="2"/>
  <c r="BL79" i="2"/>
  <c r="BN79" i="2" s="1"/>
  <c r="BM78" i="2"/>
  <c r="BL78" i="2"/>
  <c r="BN78" i="2" s="1"/>
  <c r="BM77" i="2"/>
  <c r="BL77" i="2"/>
  <c r="BN77" i="2" s="1"/>
  <c r="BM76" i="2"/>
  <c r="BL76" i="2"/>
  <c r="BN76" i="2" s="1"/>
  <c r="BM75" i="2"/>
  <c r="BL75" i="2"/>
  <c r="BN75" i="2" s="1"/>
  <c r="BM74" i="2"/>
  <c r="BL74" i="2"/>
  <c r="BN74" i="2" s="1"/>
  <c r="BM73" i="2"/>
  <c r="BL73" i="2"/>
  <c r="BN73" i="2" s="1"/>
  <c r="BM72" i="2"/>
  <c r="BL72" i="2"/>
  <c r="BN72" i="2" s="1"/>
  <c r="BM71" i="2"/>
  <c r="BL71" i="2"/>
  <c r="BN71" i="2" s="1"/>
  <c r="BM70" i="2"/>
  <c r="BL70" i="2"/>
  <c r="BN70" i="2" s="1"/>
  <c r="BM69" i="2"/>
  <c r="BL69" i="2"/>
  <c r="BN69" i="2" s="1"/>
  <c r="BM68" i="2"/>
  <c r="BL68" i="2"/>
  <c r="BN68" i="2" s="1"/>
  <c r="BM67" i="2"/>
  <c r="BL67" i="2"/>
  <c r="BN67" i="2" s="1"/>
  <c r="BM66" i="2"/>
  <c r="BL66" i="2"/>
  <c r="BN66" i="2" s="1"/>
  <c r="BM65" i="2"/>
  <c r="BL65" i="2"/>
  <c r="BN65" i="2" s="1"/>
  <c r="BM64" i="2"/>
  <c r="BL64" i="2"/>
  <c r="BN64" i="2" s="1"/>
  <c r="BM63" i="2"/>
  <c r="BL63" i="2"/>
  <c r="BN63" i="2" s="1"/>
  <c r="BM62" i="2"/>
  <c r="BL62" i="2"/>
  <c r="BN62" i="2" s="1"/>
  <c r="BM61" i="2"/>
  <c r="BL61" i="2"/>
  <c r="BN61" i="2" s="1"/>
  <c r="BM60" i="2"/>
  <c r="BL60" i="2"/>
  <c r="BN60" i="2" s="1"/>
  <c r="BM59" i="2"/>
  <c r="BL59" i="2"/>
  <c r="BN59" i="2" s="1"/>
  <c r="BM58" i="2"/>
  <c r="BL58" i="2"/>
  <c r="BN58" i="2" s="1"/>
  <c r="BM57" i="2"/>
  <c r="BL57" i="2"/>
  <c r="BN57" i="2" s="1"/>
  <c r="BM56" i="2"/>
  <c r="BL56" i="2"/>
  <c r="BN56" i="2" s="1"/>
  <c r="BM55" i="2"/>
  <c r="BL55" i="2"/>
  <c r="BN55" i="2" s="1"/>
  <c r="BM54" i="2"/>
  <c r="BL54" i="2"/>
  <c r="BN54" i="2" s="1"/>
  <c r="BM53" i="2"/>
  <c r="BL53" i="2"/>
  <c r="BN53" i="2" s="1"/>
  <c r="BM52" i="2"/>
  <c r="BL52" i="2"/>
  <c r="BN52" i="2" s="1"/>
  <c r="BM51" i="2"/>
  <c r="BL51" i="2"/>
  <c r="BN51" i="2" s="1"/>
  <c r="BM50" i="2"/>
  <c r="BL50" i="2"/>
  <c r="BN50" i="2" s="1"/>
  <c r="BM49" i="2"/>
  <c r="BL49" i="2"/>
  <c r="BN49" i="2" s="1"/>
  <c r="BM48" i="2"/>
  <c r="BL48" i="2"/>
  <c r="BN48" i="2" s="1"/>
  <c r="BM47" i="2"/>
  <c r="BL47" i="2"/>
  <c r="BN47" i="2" s="1"/>
  <c r="BM46" i="2"/>
  <c r="BL46" i="2"/>
  <c r="BN46" i="2" s="1"/>
  <c r="BM45" i="2"/>
  <c r="BL45" i="2"/>
  <c r="BN45" i="2" s="1"/>
  <c r="BM44" i="2"/>
  <c r="BL44" i="2"/>
  <c r="BN44" i="2" s="1"/>
  <c r="BM43" i="2"/>
  <c r="BL43" i="2"/>
  <c r="BN43" i="2" s="1"/>
  <c r="BM42" i="2"/>
  <c r="BL42" i="2"/>
  <c r="BN42" i="2" s="1"/>
  <c r="BM41" i="2"/>
  <c r="BL41" i="2"/>
  <c r="BN41" i="2" s="1"/>
  <c r="BM40" i="2"/>
  <c r="BL40" i="2"/>
  <c r="BN40" i="2" s="1"/>
  <c r="BM39" i="2"/>
  <c r="BL39" i="2"/>
  <c r="BN39" i="2" s="1"/>
  <c r="BM38" i="2"/>
  <c r="BL38" i="2"/>
  <c r="BN38" i="2" s="1"/>
  <c r="BM37" i="2"/>
  <c r="BL37" i="2"/>
  <c r="BN37" i="2" s="1"/>
  <c r="BM36" i="2"/>
  <c r="BL36" i="2"/>
  <c r="BN36" i="2" s="1"/>
  <c r="BM35" i="2"/>
  <c r="BL35" i="2"/>
  <c r="BN35" i="2" s="1"/>
  <c r="BM34" i="2"/>
  <c r="BL34" i="2"/>
  <c r="BN34" i="2" s="1"/>
  <c r="BM33" i="2"/>
  <c r="BL33" i="2"/>
  <c r="BN33" i="2" s="1"/>
  <c r="BM32" i="2"/>
  <c r="BL32" i="2"/>
  <c r="BN32" i="2" s="1"/>
  <c r="BM31" i="2"/>
  <c r="BL31" i="2"/>
  <c r="BN31" i="2" s="1"/>
  <c r="BM30" i="2"/>
  <c r="BL30" i="2"/>
  <c r="BN30" i="2" s="1"/>
  <c r="BM29" i="2"/>
  <c r="BL29" i="2"/>
  <c r="BN29" i="2" s="1"/>
  <c r="BM28" i="2"/>
  <c r="BL28" i="2"/>
  <c r="BN28" i="2" s="1"/>
  <c r="BM27" i="2"/>
  <c r="BL27" i="2"/>
  <c r="BN27" i="2" s="1"/>
  <c r="BM26" i="2"/>
  <c r="BL26" i="2"/>
  <c r="BN26" i="2" s="1"/>
  <c r="BM25" i="2"/>
  <c r="BL25" i="2"/>
  <c r="BN25" i="2" s="1"/>
  <c r="BM24" i="2"/>
  <c r="BL24" i="2"/>
  <c r="BN24" i="2" s="1"/>
  <c r="BM23" i="2"/>
  <c r="BL23" i="2"/>
  <c r="BN23" i="2" s="1"/>
  <c r="BM22" i="2"/>
  <c r="BL22" i="2"/>
  <c r="BN22" i="2" s="1"/>
  <c r="BM21" i="2"/>
  <c r="BL21" i="2"/>
  <c r="BN21" i="2" s="1"/>
  <c r="BM20" i="2"/>
  <c r="BL20" i="2"/>
  <c r="BN20" i="2" s="1"/>
  <c r="BM19" i="2"/>
  <c r="BL19" i="2"/>
  <c r="BN19" i="2" s="1"/>
  <c r="BM18" i="2"/>
  <c r="BL18" i="2"/>
  <c r="BN18" i="2" s="1"/>
  <c r="BM17" i="2"/>
  <c r="BL17" i="2"/>
  <c r="BN17" i="2" s="1"/>
  <c r="BM16" i="2"/>
  <c r="BL16" i="2"/>
  <c r="BN16" i="2" s="1"/>
  <c r="BM15" i="2"/>
  <c r="BL15" i="2"/>
  <c r="BN15" i="2" s="1"/>
  <c r="BM14" i="2"/>
  <c r="BL14" i="2"/>
  <c r="BN14" i="2" s="1"/>
  <c r="BM13" i="2"/>
  <c r="BL13" i="2"/>
  <c r="BN13" i="2" s="1"/>
  <c r="BM12" i="2"/>
  <c r="BL12" i="2"/>
  <c r="BN12" i="2" s="1"/>
  <c r="BM11" i="2"/>
  <c r="BL11" i="2"/>
  <c r="BN11" i="2" s="1"/>
  <c r="BM10" i="2"/>
  <c r="BL10" i="2"/>
  <c r="BN10" i="2" s="1"/>
  <c r="BM9" i="2"/>
  <c r="BL9" i="2"/>
  <c r="BN9" i="2" s="1"/>
  <c r="BM8" i="2"/>
  <c r="BL8" i="2"/>
  <c r="BN8" i="2" s="1"/>
  <c r="BM7" i="2"/>
  <c r="BL7" i="2"/>
  <c r="BN7" i="2" s="1"/>
  <c r="BM6" i="2"/>
  <c r="BL6" i="2"/>
  <c r="BN6" i="2" s="1"/>
  <c r="BQ965" i="3" l="1"/>
  <c r="BQ4523" i="3"/>
  <c r="BQ2514" i="3"/>
  <c r="BQ2515" i="3"/>
  <c r="BQ2516" i="3"/>
  <c r="BQ2517" i="3"/>
  <c r="BQ2518" i="3"/>
  <c r="BQ2519" i="3"/>
  <c r="BQ2520" i="3"/>
  <c r="BQ2521" i="3"/>
  <c r="BQ2522" i="3"/>
  <c r="BQ2523" i="3"/>
  <c r="BQ2524" i="3"/>
  <c r="BQ2525" i="3"/>
  <c r="BQ2526" i="3"/>
  <c r="BQ2527" i="3"/>
  <c r="BQ2528" i="3"/>
  <c r="BQ2529" i="3"/>
  <c r="BQ2530" i="3"/>
  <c r="BQ2531" i="3"/>
  <c r="BQ2532" i="3"/>
  <c r="BQ2533" i="3"/>
  <c r="BQ2534" i="3"/>
  <c r="BQ2535" i="3"/>
  <c r="BQ2536" i="3"/>
  <c r="BQ2537" i="3"/>
  <c r="BQ2538" i="3"/>
  <c r="BQ2539" i="3"/>
  <c r="BQ2540" i="3"/>
  <c r="BQ2541" i="3"/>
  <c r="BQ2542" i="3"/>
  <c r="BQ2543" i="3"/>
  <c r="BQ2544" i="3"/>
  <c r="BQ2545" i="3"/>
  <c r="BQ2546" i="3"/>
  <c r="BQ2547" i="3"/>
  <c r="BQ2548" i="3"/>
  <c r="BQ2549" i="3"/>
  <c r="BQ2550" i="3"/>
  <c r="BQ2551" i="3"/>
  <c r="BQ2552" i="3"/>
  <c r="BQ2553" i="3"/>
  <c r="BQ2554" i="3"/>
  <c r="BQ2555" i="3"/>
  <c r="BQ2556" i="3"/>
  <c r="BQ2557" i="3"/>
  <c r="BQ2558" i="3"/>
  <c r="BQ2559" i="3"/>
  <c r="BQ2560" i="3"/>
  <c r="BQ2561" i="3"/>
  <c r="BQ2562" i="3"/>
  <c r="BQ2563" i="3"/>
  <c r="BQ2564" i="3"/>
  <c r="BQ2565" i="3"/>
  <c r="BQ2566" i="3"/>
  <c r="BQ2567" i="3"/>
  <c r="BQ2568" i="3"/>
  <c r="BQ2569" i="3"/>
  <c r="BQ2570" i="3"/>
  <c r="BQ2571" i="3"/>
  <c r="BQ2572" i="3"/>
  <c r="BQ2573" i="3"/>
  <c r="BQ2574" i="3"/>
  <c r="BQ2575" i="3"/>
  <c r="BQ2576" i="3"/>
  <c r="BQ2577" i="3"/>
  <c r="BQ2578" i="3"/>
  <c r="BQ2579" i="3"/>
  <c r="BQ2580" i="3"/>
  <c r="BQ2581" i="3"/>
  <c r="BQ2582" i="3"/>
  <c r="BQ2583" i="3"/>
  <c r="BQ2584" i="3"/>
  <c r="BQ2585" i="3"/>
  <c r="BQ2586" i="3"/>
  <c r="BQ2587" i="3"/>
  <c r="BQ2588" i="3"/>
  <c r="BQ2589" i="3"/>
  <c r="BQ2590" i="3"/>
  <c r="BQ2591" i="3"/>
  <c r="BQ2592" i="3"/>
  <c r="BQ2593" i="3"/>
  <c r="BQ2594" i="3"/>
  <c r="BQ2595" i="3"/>
  <c r="BQ2596" i="3"/>
  <c r="BQ2597" i="3"/>
  <c r="BQ2598" i="3"/>
  <c r="BQ2599" i="3"/>
  <c r="BQ2600" i="3"/>
  <c r="BQ2601" i="3"/>
  <c r="BQ2602" i="3"/>
  <c r="BQ2603" i="3"/>
  <c r="BQ2604" i="3"/>
  <c r="BQ2605" i="3"/>
  <c r="BQ2606" i="3"/>
  <c r="BQ2607" i="3"/>
  <c r="BQ2608" i="3"/>
  <c r="BQ2609" i="3"/>
  <c r="BQ2610" i="3"/>
  <c r="BQ2611" i="3"/>
  <c r="BQ2612" i="3"/>
  <c r="BQ2613" i="3"/>
  <c r="BQ2614" i="3"/>
  <c r="BQ2615" i="3"/>
  <c r="BQ2616" i="3"/>
  <c r="BQ2617" i="3"/>
  <c r="BQ2618" i="3"/>
  <c r="BQ2619" i="3"/>
  <c r="BQ2620" i="3"/>
  <c r="BQ2621" i="3"/>
  <c r="BQ2622" i="3"/>
  <c r="BQ2623" i="3"/>
  <c r="BQ2624" i="3"/>
  <c r="BQ2625" i="3"/>
  <c r="BQ2626" i="3"/>
  <c r="BQ2627" i="3"/>
  <c r="BQ2628" i="3"/>
  <c r="BQ2629" i="3"/>
  <c r="BQ2630" i="3"/>
  <c r="BQ2631" i="3"/>
  <c r="BQ2632" i="3"/>
  <c r="BQ2633" i="3"/>
  <c r="BQ2634" i="3"/>
  <c r="BQ2635" i="3"/>
  <c r="BQ2636" i="3"/>
  <c r="BQ2637" i="3"/>
  <c r="BQ2638" i="3"/>
  <c r="BQ2639" i="3"/>
  <c r="BQ2640" i="3"/>
  <c r="BQ2641" i="3"/>
  <c r="BQ2642" i="3"/>
  <c r="BQ2643" i="3"/>
  <c r="BQ2644" i="3"/>
  <c r="BQ2645" i="3"/>
  <c r="BQ2646" i="3"/>
  <c r="BQ2647" i="3"/>
  <c r="BQ2648" i="3"/>
  <c r="BN2835" i="2"/>
  <c r="BN2836" i="2"/>
  <c r="BN2837" i="2"/>
  <c r="BN2838" i="2"/>
  <c r="BN2839" i="2"/>
  <c r="BN2840" i="2"/>
  <c r="BN2841" i="2"/>
  <c r="BN2842" i="2"/>
  <c r="BN2843" i="2"/>
  <c r="BN2844" i="2"/>
  <c r="BN2845" i="2"/>
  <c r="BN2846" i="2"/>
  <c r="BN2847" i="2"/>
  <c r="BN2848" i="2"/>
  <c r="BN2849" i="2"/>
  <c r="BN2850" i="2"/>
  <c r="BN2851" i="2"/>
  <c r="BN2852" i="2"/>
  <c r="BN2853" i="2"/>
  <c r="BN2854" i="2"/>
  <c r="BN2855" i="2"/>
  <c r="BN2856" i="2"/>
  <c r="BN2857" i="2"/>
  <c r="BN2858" i="2"/>
  <c r="BN2859" i="2"/>
  <c r="BN2860" i="2"/>
  <c r="BN2861" i="2"/>
  <c r="BN2862" i="2"/>
  <c r="BN2863" i="2"/>
  <c r="BN2864" i="2"/>
  <c r="BN2865" i="2"/>
  <c r="BN2866" i="2"/>
  <c r="BN2867" i="2"/>
  <c r="BN2868" i="2"/>
  <c r="BN2869" i="2"/>
  <c r="BN2870" i="2"/>
  <c r="BN2871" i="2"/>
  <c r="BN2872" i="2"/>
  <c r="BN2873" i="2"/>
  <c r="BN2874" i="2"/>
  <c r="BN2875" i="2"/>
  <c r="BN2876" i="2"/>
  <c r="BN2877" i="2"/>
  <c r="BN2878" i="2"/>
  <c r="BN2879" i="2"/>
  <c r="BN2880" i="2"/>
  <c r="BN2881" i="2"/>
  <c r="BN2882" i="2"/>
  <c r="BN2883" i="2"/>
  <c r="BN2884" i="2"/>
  <c r="BN2885" i="2"/>
  <c r="BN2886" i="2"/>
  <c r="BN2887" i="2"/>
  <c r="BN2888" i="2"/>
  <c r="BN2889" i="2"/>
  <c r="BN2890" i="2"/>
  <c r="BN2891" i="2"/>
  <c r="BN2892" i="2"/>
  <c r="BN2893" i="2"/>
  <c r="BN2894" i="2"/>
  <c r="BN2895" i="2"/>
  <c r="BN2896" i="2"/>
  <c r="BN2897" i="2"/>
  <c r="BN2898" i="2"/>
  <c r="BN2899" i="2"/>
  <c r="BN2900" i="2"/>
  <c r="BN2901" i="2"/>
  <c r="BN2902" i="2"/>
  <c r="BN2903" i="2"/>
  <c r="BN2904" i="2"/>
  <c r="BN2905" i="2"/>
  <c r="BN2906" i="2"/>
  <c r="BN2907" i="2"/>
  <c r="BN2908" i="2"/>
  <c r="BN2909" i="2"/>
  <c r="BN2910" i="2"/>
  <c r="BN2911" i="2"/>
  <c r="BN2912" i="2"/>
  <c r="BN2913" i="2"/>
  <c r="BN2914" i="2"/>
  <c r="BN2915" i="2"/>
  <c r="BN2916" i="2"/>
  <c r="BN2917" i="2"/>
  <c r="BN2918" i="2"/>
  <c r="BN2919" i="2"/>
  <c r="BN2920" i="2"/>
  <c r="BN2921" i="2"/>
  <c r="BN2922" i="2"/>
  <c r="BN2923" i="2"/>
  <c r="BN2924" i="2"/>
  <c r="BN2925" i="2"/>
  <c r="BN2926" i="2"/>
  <c r="BN2927" i="2"/>
  <c r="BN2928" i="2"/>
  <c r="BN2929" i="2"/>
  <c r="BN2930" i="2"/>
  <c r="BN2931" i="2"/>
  <c r="BN2932" i="2"/>
  <c r="BN2933" i="2"/>
  <c r="BN2934" i="2"/>
  <c r="BN2935" i="2"/>
  <c r="BN2936" i="2"/>
  <c r="BN2937" i="2"/>
  <c r="BN2938" i="2"/>
  <c r="BN2939" i="2"/>
  <c r="BN2940" i="2"/>
  <c r="BN2941" i="2"/>
  <c r="BN2942" i="2"/>
  <c r="BN2943" i="2"/>
  <c r="BN2944" i="2"/>
  <c r="BN2945" i="2"/>
  <c r="BN2946" i="2"/>
  <c r="BN2947" i="2"/>
  <c r="BN2948" i="2"/>
  <c r="BN2949" i="2"/>
  <c r="BN2950" i="2"/>
  <c r="BN2951" i="2"/>
  <c r="BN2952" i="2"/>
  <c r="BN2953" i="2"/>
  <c r="BN2954" i="2"/>
  <c r="BN2955" i="2"/>
  <c r="BN2956" i="2"/>
  <c r="BN2957" i="2"/>
  <c r="BN2958" i="2"/>
  <c r="BN2959" i="2"/>
  <c r="BN2960" i="2"/>
  <c r="BN2961" i="2"/>
  <c r="BN2962" i="2"/>
  <c r="BN2963" i="2"/>
  <c r="BN2964" i="2"/>
  <c r="BN2965" i="2"/>
  <c r="BN2966" i="2"/>
  <c r="BN2967" i="2"/>
  <c r="BN2968" i="2"/>
  <c r="BN2969" i="2"/>
  <c r="BN2970" i="2"/>
  <c r="BN2971" i="2"/>
  <c r="BN2972" i="2"/>
  <c r="BN2973" i="2"/>
  <c r="BN2974" i="2"/>
  <c r="BN2975" i="2"/>
  <c r="BN2976" i="2"/>
  <c r="BN2977" i="2"/>
  <c r="BN2978" i="2"/>
  <c r="BN2979" i="2"/>
  <c r="BN2980" i="2"/>
  <c r="BN2981" i="2"/>
  <c r="BQ210" i="3"/>
  <c r="BQ211" i="3"/>
  <c r="BQ212" i="3"/>
  <c r="BQ213" i="3"/>
  <c r="BQ214" i="3"/>
  <c r="BQ215" i="3"/>
  <c r="BQ216" i="3"/>
  <c r="BQ217" i="3"/>
  <c r="BQ218" i="3"/>
  <c r="BQ219" i="3"/>
  <c r="BQ220" i="3"/>
  <c r="BQ221" i="3"/>
  <c r="BQ222" i="3"/>
  <c r="BQ223" i="3"/>
  <c r="BQ224" i="3"/>
  <c r="BQ225" i="3"/>
  <c r="BQ226" i="3"/>
  <c r="BQ227" i="3"/>
  <c r="BQ228" i="3"/>
  <c r="BQ229" i="3"/>
  <c r="BQ230" i="3"/>
  <c r="BQ231" i="3"/>
  <c r="BQ232" i="3"/>
  <c r="BQ233" i="3"/>
  <c r="BQ234" i="3"/>
  <c r="BQ235" i="3"/>
  <c r="BQ236" i="3"/>
  <c r="BQ237" i="3"/>
  <c r="BQ238" i="3"/>
  <c r="BQ239" i="3"/>
  <c r="BQ240" i="3"/>
  <c r="BQ241" i="3"/>
  <c r="BQ242" i="3"/>
  <c r="BQ243" i="3"/>
  <c r="BQ244" i="3"/>
  <c r="BQ245" i="3"/>
  <c r="BQ246" i="3"/>
  <c r="BQ247" i="3"/>
  <c r="BQ248" i="3"/>
  <c r="BQ249" i="3"/>
  <c r="BQ250" i="3"/>
  <c r="BQ251" i="3"/>
  <c r="BQ252" i="3"/>
  <c r="BQ253" i="3"/>
  <c r="BQ254" i="3"/>
  <c r="BQ255" i="3"/>
  <c r="BQ256" i="3"/>
  <c r="BQ257" i="3"/>
  <c r="BQ258" i="3"/>
  <c r="BQ259" i="3"/>
  <c r="BQ260" i="3"/>
  <c r="BQ261" i="3"/>
  <c r="BQ262" i="3"/>
  <c r="BQ263" i="3"/>
  <c r="BQ264" i="3"/>
  <c r="BQ265" i="3"/>
  <c r="BQ266" i="3"/>
  <c r="BQ267" i="3"/>
  <c r="BQ268" i="3"/>
  <c r="BQ269" i="3"/>
  <c r="BQ270" i="3"/>
  <c r="BQ271" i="3"/>
  <c r="BQ272" i="3"/>
  <c r="BQ273" i="3"/>
  <c r="BQ274" i="3"/>
  <c r="BQ275" i="3"/>
  <c r="BQ276" i="3"/>
  <c r="BQ277" i="3"/>
  <c r="BQ278" i="3"/>
  <c r="BQ279" i="3"/>
  <c r="BQ280" i="3"/>
  <c r="BQ281" i="3"/>
  <c r="BQ282" i="3"/>
  <c r="BQ283" i="3"/>
  <c r="BQ284" i="3"/>
  <c r="BQ285" i="3"/>
  <c r="BQ286" i="3"/>
  <c r="BQ287" i="3"/>
  <c r="BQ288" i="3"/>
  <c r="BQ289" i="3"/>
  <c r="BQ290" i="3"/>
  <c r="BQ291" i="3"/>
  <c r="BQ292" i="3"/>
  <c r="BQ293" i="3"/>
  <c r="BN2459" i="4"/>
  <c r="BN753" i="4"/>
  <c r="BN3718" i="4"/>
  <c r="BN4513" i="4"/>
  <c r="BN4517" i="4"/>
  <c r="BQ9" i="3"/>
  <c r="BQ13" i="3"/>
  <c r="BQ17" i="3"/>
  <c r="BQ21" i="3"/>
  <c r="BQ25" i="3"/>
  <c r="BQ29" i="3"/>
  <c r="BQ33" i="3"/>
  <c r="BQ37" i="3"/>
  <c r="BQ41" i="3"/>
  <c r="BQ45" i="3"/>
  <c r="BQ49" i="3"/>
  <c r="BQ53" i="3"/>
  <c r="BQ57" i="3"/>
  <c r="BQ61" i="3"/>
  <c r="BQ65" i="3"/>
  <c r="BQ69" i="3"/>
  <c r="BQ73" i="3"/>
  <c r="BQ77" i="3"/>
  <c r="BQ81" i="3"/>
  <c r="BQ85" i="3"/>
  <c r="BQ89" i="3"/>
  <c r="BQ93" i="3"/>
  <c r="BQ97" i="3"/>
  <c r="BQ101" i="3"/>
  <c r="BQ105" i="3"/>
  <c r="BQ109" i="3"/>
  <c r="BQ113" i="3"/>
  <c r="BQ117" i="3"/>
  <c r="BQ121" i="3"/>
  <c r="BQ125" i="3"/>
  <c r="BQ129" i="3"/>
  <c r="BQ133" i="3"/>
  <c r="BQ137" i="3"/>
  <c r="BQ1539" i="3"/>
  <c r="BQ1543" i="3"/>
  <c r="BQ1547" i="3"/>
  <c r="BQ1551" i="3"/>
  <c r="BQ1555" i="3"/>
  <c r="BQ1559" i="3"/>
  <c r="BQ1563" i="3"/>
  <c r="BQ1567" i="3"/>
  <c r="BQ1571" i="3"/>
  <c r="BQ1575" i="3"/>
  <c r="BQ1579" i="3"/>
  <c r="BQ1583" i="3"/>
  <c r="BQ1587" i="3"/>
  <c r="BQ1591" i="3"/>
  <c r="BQ2872" i="3"/>
  <c r="BQ2876" i="3"/>
  <c r="BQ2880" i="3"/>
  <c r="BQ2884" i="3"/>
  <c r="BQ2888" i="3"/>
  <c r="BQ2892" i="3"/>
  <c r="BQ2896" i="3"/>
  <c r="BQ2900" i="3"/>
  <c r="BN2563" i="2"/>
  <c r="BN2564" i="2"/>
  <c r="BN2565" i="2"/>
  <c r="BN2566" i="2"/>
  <c r="BN2567" i="2"/>
  <c r="BN2568" i="2"/>
  <c r="BN2569" i="2"/>
  <c r="BN2570" i="2"/>
  <c r="BN2571" i="2"/>
  <c r="BN2572" i="2"/>
  <c r="BN2573" i="2"/>
  <c r="BN2574" i="2"/>
  <c r="BN2575" i="2"/>
  <c r="BN2576" i="2"/>
  <c r="BN2577" i="2"/>
  <c r="BN2578" i="2"/>
  <c r="BN2579" i="2"/>
  <c r="BN2580" i="2"/>
  <c r="BN2581" i="2"/>
  <c r="BN2582" i="2"/>
  <c r="BN2583" i="2"/>
  <c r="BN2584" i="2"/>
  <c r="BN2585" i="2"/>
  <c r="BN2586" i="2"/>
  <c r="BN2587" i="2"/>
  <c r="BN2588" i="2"/>
  <c r="BN2589" i="2"/>
  <c r="BN2590" i="2"/>
  <c r="BN2591" i="2"/>
  <c r="BN2592" i="2"/>
  <c r="BN2593" i="2"/>
  <c r="BN2594" i="2"/>
  <c r="BN2595" i="2"/>
  <c r="BN2596" i="2"/>
  <c r="BN2597" i="2"/>
  <c r="BN2598" i="2"/>
  <c r="BN2599" i="2"/>
  <c r="BN2600" i="2"/>
  <c r="BN2601" i="2"/>
  <c r="BN2602" i="2"/>
  <c r="BN2603" i="2"/>
  <c r="BN2604" i="2"/>
  <c r="BN2605" i="2"/>
  <c r="BN2606" i="2"/>
  <c r="BN2607" i="2"/>
  <c r="BN2608" i="2"/>
  <c r="BN2609" i="2"/>
  <c r="BN2610" i="2"/>
  <c r="BN2611" i="2"/>
  <c r="BN2612" i="2"/>
  <c r="BN2613" i="2"/>
  <c r="BN2614" i="2"/>
  <c r="BN2615" i="2"/>
  <c r="BN2616" i="2"/>
  <c r="BN2617" i="2"/>
  <c r="BN2618" i="2"/>
  <c r="BN2619" i="2"/>
  <c r="BN2620" i="2"/>
  <c r="BN2621" i="2"/>
  <c r="BN2622" i="2"/>
  <c r="BN2623" i="2"/>
  <c r="BN2624" i="2"/>
  <c r="BN2625" i="2"/>
  <c r="BN2626" i="2"/>
  <c r="BN2627" i="2"/>
  <c r="BN2629" i="2"/>
  <c r="BN2630" i="2"/>
  <c r="BN2631" i="2"/>
  <c r="BN2633" i="2"/>
  <c r="BN2634" i="2"/>
  <c r="BN2635" i="2"/>
  <c r="BN2637" i="2"/>
  <c r="BN2638" i="2"/>
  <c r="BN2639" i="2"/>
  <c r="BN2641" i="2"/>
  <c r="BN2642" i="2"/>
  <c r="BN2643" i="2"/>
  <c r="BN2644" i="2"/>
  <c r="BN2645" i="2"/>
  <c r="BN2646" i="2"/>
  <c r="BN2647" i="2"/>
  <c r="BN2648" i="2"/>
  <c r="BN2649" i="2"/>
  <c r="BN2650" i="2"/>
  <c r="BN2651" i="2"/>
  <c r="BN2652" i="2"/>
  <c r="BN2653" i="2"/>
  <c r="BN2654" i="2"/>
  <c r="BN2655" i="2"/>
  <c r="BN2656" i="2"/>
  <c r="BN2657" i="2"/>
  <c r="BN2658" i="2"/>
  <c r="BN2659" i="2"/>
  <c r="BN2660" i="2"/>
  <c r="BN2661" i="2"/>
  <c r="BN2662" i="2"/>
  <c r="BN2663" i="2"/>
  <c r="BN2664" i="2"/>
  <c r="BN2665" i="2"/>
  <c r="BN2666" i="2"/>
  <c r="BN2667" i="2"/>
  <c r="BN2668" i="2"/>
  <c r="BN2669" i="2"/>
  <c r="BN2670" i="2"/>
  <c r="BN2671" i="2"/>
  <c r="BN2672" i="2"/>
  <c r="BN2673" i="2"/>
  <c r="BN2674" i="2"/>
  <c r="BN2675" i="2"/>
  <c r="BN2676" i="2"/>
  <c r="BN2677" i="2"/>
  <c r="BN2678" i="2"/>
  <c r="BN2679" i="2"/>
  <c r="BN2680" i="2"/>
  <c r="BN2681" i="2"/>
  <c r="BN2682" i="2"/>
  <c r="BN2683" i="2"/>
  <c r="BN2684" i="2"/>
  <c r="BN2685" i="2"/>
  <c r="BN2686" i="2"/>
  <c r="BN2687" i="2"/>
  <c r="BN2688" i="2"/>
  <c r="BN2689" i="2"/>
  <c r="BN2690" i="2"/>
  <c r="BN2691" i="2"/>
  <c r="BN2692" i="2"/>
  <c r="BN2693" i="2"/>
  <c r="BN2694" i="2"/>
  <c r="BN2695" i="2"/>
  <c r="BN2696" i="2"/>
  <c r="BN2697" i="2"/>
  <c r="BN2698" i="2"/>
  <c r="BN2699" i="2"/>
  <c r="BN2700" i="2"/>
  <c r="BN2701" i="2"/>
  <c r="BN2702" i="2"/>
  <c r="BN2703" i="2"/>
  <c r="BN2704" i="2"/>
  <c r="BN2705" i="2"/>
  <c r="BN2706" i="2"/>
  <c r="BN2707" i="2"/>
  <c r="BN2708" i="2"/>
  <c r="BN2709" i="2"/>
  <c r="BN2710" i="2"/>
  <c r="BN590" i="2"/>
  <c r="BN594" i="2"/>
  <c r="BN598" i="2"/>
  <c r="BN1957" i="2"/>
  <c r="BN1961" i="2"/>
  <c r="BN2628" i="2"/>
  <c r="BN2632" i="2"/>
  <c r="BN2636" i="2"/>
  <c r="BN2640" i="2"/>
</calcChain>
</file>

<file path=xl/sharedStrings.xml><?xml version="1.0" encoding="utf-8"?>
<sst xmlns="http://schemas.openxmlformats.org/spreadsheetml/2006/main" count="118586" uniqueCount="35198">
  <si>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</si>
  <si>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</si>
  <si>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</si>
  <si>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</si>
  <si>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</si>
  <si>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</si>
  <si>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</si>
  <si>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</si>
  <si>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</si>
  <si>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</si>
  <si>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</si>
  <si>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</si>
  <si>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</si>
  <si>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</si>
  <si>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</si>
  <si>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</si>
  <si>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</si>
  <si>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</si>
  <si>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</si>
  <si>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</si>
  <si>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</si>
  <si>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</si>
  <si>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</si>
  <si>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</si>
  <si>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</si>
  <si>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</si>
  <si>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</si>
  <si>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</si>
  <si>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</si>
  <si>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</si>
  <si>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</si>
  <si>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</si>
  <si>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</si>
  <si>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</si>
  <si>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</si>
  <si>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</si>
  <si>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</si>
  <si>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</si>
  <si>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</si>
  <si>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</si>
  <si>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</si>
  <si>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</si>
  <si>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</si>
  <si>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</si>
  <si>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</si>
  <si>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</si>
  <si>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</si>
  <si>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</si>
  <si>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</si>
  <si>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</si>
  <si>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</si>
  <si>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</si>
  <si>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</si>
  <si>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</si>
  <si>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</si>
  <si>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</si>
  <si>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</si>
  <si>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</si>
  <si>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</si>
  <si>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</si>
  <si>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</si>
  <si>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</si>
  <si>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</si>
  <si>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</si>
  <si>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</si>
  <si>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</si>
  <si>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</si>
  <si>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</si>
  <si>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</si>
  <si>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</si>
  <si>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</si>
  <si>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</si>
  <si>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</si>
  <si>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</si>
  <si>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</si>
  <si>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</si>
  <si>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</si>
  <si>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</si>
  <si>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</si>
  <si>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</si>
  <si>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</si>
  <si>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</si>
  <si>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</si>
  <si>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</si>
  <si>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17C10823</t>
  </si>
  <si>
    <t>17001214</t>
  </si>
  <si>
    <t>Hà Trường</t>
  </si>
  <si>
    <t>13/08/1995</t>
  </si>
  <si>
    <t>17C1-CNÔ5</t>
  </si>
  <si>
    <t>17T40001</t>
  </si>
  <si>
    <t>17000143</t>
  </si>
  <si>
    <t>Huỳnh Thanh</t>
  </si>
  <si>
    <t>11/8/2002</t>
  </si>
  <si>
    <t>17T4-CNÔ1</t>
  </si>
  <si>
    <t>x</t>
  </si>
  <si>
    <t>17T40807</t>
  </si>
  <si>
    <t>17000559</t>
  </si>
  <si>
    <t>Huỳnh Thị Huệ</t>
  </si>
  <si>
    <t>Nữ</t>
  </si>
  <si>
    <t>16/09/2002</t>
  </si>
  <si>
    <t>17T4-THU1</t>
  </si>
  <si>
    <t>X</t>
  </si>
  <si>
    <t>17T41143</t>
  </si>
  <si>
    <t>17001454</t>
  </si>
  <si>
    <t>Kim Thành</t>
  </si>
  <si>
    <t>26/11/2002</t>
  </si>
  <si>
    <t>17T4-CKL1</t>
  </si>
  <si>
    <t>17C11583</t>
  </si>
  <si>
    <t>17000893</t>
  </si>
  <si>
    <t>Lê Khánh</t>
  </si>
  <si>
    <t>02/09/1999</t>
  </si>
  <si>
    <t>17C1-CNÔ2</t>
  </si>
  <si>
    <t>17C11624</t>
  </si>
  <si>
    <t>17000906</t>
  </si>
  <si>
    <t>Lê Nguyễn Trường</t>
  </si>
  <si>
    <t>28/05/1999</t>
  </si>
  <si>
    <t>17T40823</t>
  </si>
  <si>
    <t>17000576</t>
  </si>
  <si>
    <t>Lê Phạm Quốc</t>
  </si>
  <si>
    <t>08/11/2002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</si>
  <si>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</si>
  <si>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</si>
  <si>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</si>
  <si>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</si>
  <si>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</si>
  <si>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</si>
  <si>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</si>
  <si>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</si>
  <si>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</si>
  <si>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</si>
  <si>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17C12925</t>
  </si>
  <si>
    <t>17002700</t>
  </si>
  <si>
    <t>Nguyễn Hoài</t>
  </si>
  <si>
    <t>02/06/1999</t>
  </si>
  <si>
    <t>17C1-CNÔ13</t>
  </si>
  <si>
    <t>17T41297</t>
  </si>
  <si>
    <t>17003062</t>
  </si>
  <si>
    <t>02/05/2002</t>
  </si>
  <si>
    <t>17C12527</t>
  </si>
  <si>
    <t>17001912</t>
  </si>
  <si>
    <t>Nguyễn Hoàng</t>
  </si>
  <si>
    <t>18/06/1999</t>
  </si>
  <si>
    <t>17C1-ĐCN1</t>
  </si>
  <si>
    <t>17C10344</t>
  </si>
  <si>
    <t>17003190</t>
  </si>
  <si>
    <t>Nguyễn Phạm Phú</t>
  </si>
  <si>
    <t>11/10/1999</t>
  </si>
  <si>
    <t>17C11578</t>
  </si>
  <si>
    <t>17000905</t>
  </si>
  <si>
    <t>Nguyễn Thái</t>
  </si>
  <si>
    <t>14/09/1999</t>
  </si>
  <si>
    <t>17C12978</t>
  </si>
  <si>
    <t>17002729</t>
  </si>
  <si>
    <t>25/02/1995</t>
  </si>
  <si>
    <t>17C11628</t>
  </si>
  <si>
    <t>17001818</t>
  </si>
  <si>
    <t>Nguyễn Thanh</t>
  </si>
  <si>
    <t>24/12/1999</t>
  </si>
  <si>
    <t>17C1-CNÔ9</t>
  </si>
  <si>
    <t>17C11559</t>
  </si>
  <si>
    <t>17000960</t>
  </si>
  <si>
    <t>Nguyễn Truờng</t>
  </si>
  <si>
    <t>12/02/1999</t>
  </si>
  <si>
    <t>17T41097</t>
  </si>
  <si>
    <t>17001061</t>
  </si>
  <si>
    <t>Nguyễn Tuấn</t>
  </si>
  <si>
    <t>01/11/2002</t>
  </si>
  <si>
    <t>17T4-QTM1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</si>
  <si>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</si>
  <si>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</si>
  <si>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</si>
  <si>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</si>
  <si>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</si>
  <si>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</si>
  <si>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</si>
  <si>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</si>
  <si>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</si>
  <si>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</si>
  <si>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17T40052</t>
  </si>
  <si>
    <t>17000121</t>
  </si>
  <si>
    <t>Quách Tuấn</t>
  </si>
  <si>
    <t>16/11/2002</t>
  </si>
  <si>
    <t>17C13693</t>
  </si>
  <si>
    <t>17002462</t>
  </si>
  <si>
    <t>Sỳ Trùng</t>
  </si>
  <si>
    <t>16/09/1999</t>
  </si>
  <si>
    <t>17C1-CĐT1</t>
  </si>
  <si>
    <t>17C12619</t>
  </si>
  <si>
    <t>17003864</t>
  </si>
  <si>
    <t>Trần Khánh</t>
  </si>
  <si>
    <t>16/08/1999</t>
  </si>
  <si>
    <t>17C1-CNÔ1</t>
  </si>
  <si>
    <t>17C14347</t>
  </si>
  <si>
    <t>17003041</t>
  </si>
  <si>
    <t>Trần Vũ</t>
  </si>
  <si>
    <t>28/06/1997</t>
  </si>
  <si>
    <t>17C1-TĐH1</t>
  </si>
  <si>
    <t>17C12107</t>
  </si>
  <si>
    <t>17001494</t>
  </si>
  <si>
    <t>Võ Thái Trường</t>
  </si>
  <si>
    <t>19/11/1999</t>
  </si>
  <si>
    <t>17C1-CNÔ7</t>
  </si>
  <si>
    <t>17T40706</t>
  </si>
  <si>
    <t>17002082</t>
  </si>
  <si>
    <t>Lê Gia</t>
  </si>
  <si>
    <t>Ân</t>
  </si>
  <si>
    <t>21/10/2001</t>
  </si>
  <si>
    <t>17T4-NNA1</t>
  </si>
  <si>
    <t>17T40765</t>
  </si>
  <si>
    <t>17000599</t>
  </si>
  <si>
    <t>Lê Hoàng</t>
  </si>
  <si>
    <t>06/12/2002</t>
  </si>
  <si>
    <t>17T4-ĐĐT1</t>
  </si>
  <si>
    <t>17T40573</t>
  </si>
  <si>
    <t>17000287</t>
  </si>
  <si>
    <t>Lê Hồng</t>
  </si>
  <si>
    <t>1/11/1999</t>
  </si>
  <si>
    <t>17C12845</t>
  </si>
  <si>
    <t>17001580</t>
  </si>
  <si>
    <t>23/08/1999</t>
  </si>
  <si>
    <t>17C1-CNÔ8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</si>
  <si>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</si>
  <si>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</si>
  <si>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</si>
  <si>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</si>
  <si>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</si>
  <si>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</si>
  <si>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</si>
  <si>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</si>
  <si>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</si>
  <si>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</si>
  <si>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17T41524</t>
  </si>
  <si>
    <t>17004661</t>
  </si>
  <si>
    <t>Trần Lê Trường</t>
  </si>
  <si>
    <t>17/07/2000</t>
  </si>
  <si>
    <t>17T4-KTD1</t>
  </si>
  <si>
    <t>17T40276</t>
  </si>
  <si>
    <t>17000370</t>
  </si>
  <si>
    <t>Vũ Duy</t>
  </si>
  <si>
    <t>27/11/2002</t>
  </si>
  <si>
    <t>17T4-CNÔ2</t>
  </si>
  <si>
    <t>17C13186</t>
  </si>
  <si>
    <t>17001949</t>
  </si>
  <si>
    <t>Hồ Ngọc</t>
  </si>
  <si>
    <t>Ẩn</t>
  </si>
  <si>
    <t>07/03/1998</t>
  </si>
  <si>
    <t>17C1-CCK3</t>
  </si>
  <si>
    <t>17T40498</t>
  </si>
  <si>
    <t>17000487</t>
  </si>
  <si>
    <t>Châu Huỳnh</t>
  </si>
  <si>
    <t>Anh</t>
  </si>
  <si>
    <t>30/08/2002</t>
  </si>
  <si>
    <t>17T40412</t>
  </si>
  <si>
    <t>17000543</t>
  </si>
  <si>
    <t>Đặng Ngọc Vân</t>
  </si>
  <si>
    <t>14/05/2002</t>
  </si>
  <si>
    <t>17T4-CNM1</t>
  </si>
  <si>
    <t>17T41496</t>
  </si>
  <si>
    <t>17004701</t>
  </si>
  <si>
    <t>Đặng Văn</t>
  </si>
  <si>
    <t>19/12/1998</t>
  </si>
  <si>
    <t>17T4-ĐCN2</t>
  </si>
  <si>
    <t>17T41418</t>
  </si>
  <si>
    <t>17004065</t>
  </si>
  <si>
    <t>Đỗ Hoàng</t>
  </si>
  <si>
    <t>04/09/2002</t>
  </si>
  <si>
    <t>17T4-LĐL1</t>
  </si>
  <si>
    <t>17T41511</t>
  </si>
  <si>
    <t>17004585</t>
  </si>
  <si>
    <t>Đỗ Hoàng Gia</t>
  </si>
  <si>
    <t>23/10/2001</t>
  </si>
  <si>
    <t>17T41457</t>
  </si>
  <si>
    <t>17004315</t>
  </si>
  <si>
    <t>Đỗ Thành Tuấn</t>
  </si>
  <si>
    <t>01/05/1998</t>
  </si>
  <si>
    <t>17T4-CNÔ4</t>
  </si>
  <si>
    <t>17C14492</t>
  </si>
  <si>
    <t>17003590</t>
  </si>
  <si>
    <t>Đỗ Thị Lan</t>
  </si>
  <si>
    <t>04/11/1999</t>
  </si>
  <si>
    <t>17C1-LTM2</t>
  </si>
  <si>
    <t>17T41564</t>
  </si>
  <si>
    <t>17004836</t>
  </si>
  <si>
    <t>Dương Mai Tuấn</t>
  </si>
  <si>
    <t>18/12/2002</t>
  </si>
  <si>
    <t>17C11507</t>
  </si>
  <si>
    <t>17001509</t>
  </si>
  <si>
    <t>Hà Lê Duy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</si>
  <si>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</si>
  <si>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</si>
  <si>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</si>
  <si>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</si>
  <si>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</si>
  <si>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</si>
  <si>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</si>
  <si>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</si>
  <si>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</si>
  <si>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</si>
  <si>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</si>
  <si>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17T40774</t>
  </si>
  <si>
    <t>17001070</t>
  </si>
  <si>
    <t>Lâm Lê Tuyết</t>
  </si>
  <si>
    <t>12/12/2002</t>
  </si>
  <si>
    <t>17T4-QTD1</t>
  </si>
  <si>
    <t>17T40668</t>
  </si>
  <si>
    <t>17000320</t>
  </si>
  <si>
    <t>Lê Bá Việt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</si>
  <si>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</si>
  <si>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</si>
  <si>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</si>
  <si>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</si>
  <si>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</si>
  <si>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</si>
  <si>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</si>
  <si>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</si>
  <si>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</si>
  <si>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</si>
  <si>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</si>
  <si>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17T41519</t>
  </si>
  <si>
    <t>17004641</t>
  </si>
  <si>
    <t>24/05/2000</t>
  </si>
  <si>
    <t>17T41095</t>
  </si>
  <si>
    <t>17001260</t>
  </si>
  <si>
    <t>Lê Huỳnh Tuấn</t>
  </si>
  <si>
    <t>02/02/2002</t>
  </si>
  <si>
    <t>17C13742</t>
  </si>
  <si>
    <t>17003777</t>
  </si>
  <si>
    <t>Lê Nguyễn Hoàng</t>
  </si>
  <si>
    <t>01/08/1999</t>
  </si>
  <si>
    <t>17C1-ĐĐT4</t>
  </si>
  <si>
    <t>17T40846</t>
  </si>
  <si>
    <t>17000593</t>
  </si>
  <si>
    <t>Lê Thị Vân</t>
  </si>
  <si>
    <t>19/07/2002</t>
  </si>
  <si>
    <t>17C12369</t>
  </si>
  <si>
    <t>17003509</t>
  </si>
  <si>
    <t>01/01/1999</t>
  </si>
  <si>
    <t>17C1-ANM1</t>
  </si>
  <si>
    <t>17T40404</t>
  </si>
  <si>
    <t>17001072</t>
  </si>
  <si>
    <t>Lê Văn</t>
  </si>
  <si>
    <t>05/08/2002</t>
  </si>
  <si>
    <t>17C15663</t>
  </si>
  <si>
    <t>17004371</t>
  </si>
  <si>
    <t>Mai Thị Kim</t>
  </si>
  <si>
    <t>01/11/1999</t>
  </si>
  <si>
    <t>17T41500</t>
  </si>
  <si>
    <t>17004530</t>
  </si>
  <si>
    <t>Ngô Nguyễn Minh</t>
  </si>
  <si>
    <t>24/03/1996</t>
  </si>
  <si>
    <t>17T4-LTM1</t>
  </si>
  <si>
    <t>17C11292</t>
  </si>
  <si>
    <t>17002446</t>
  </si>
  <si>
    <t>Ngô Trần Đức</t>
  </si>
  <si>
    <t>17C1-CNÔ11</t>
  </si>
  <si>
    <t>17T20053</t>
  </si>
  <si>
    <t>17002441</t>
  </si>
  <si>
    <t>29/06/1998</t>
  </si>
  <si>
    <t>17T2-ĐCN1</t>
  </si>
  <si>
    <t>17T41351</t>
  </si>
  <si>
    <t>17003475</t>
  </si>
  <si>
    <t>16/05/2001</t>
  </si>
  <si>
    <t>17T4-ĐCN1</t>
  </si>
  <si>
    <t>17T40983</t>
  </si>
  <si>
    <t>17000751</t>
  </si>
  <si>
    <t>Nguyễn Hoàng Thái</t>
  </si>
  <si>
    <t>21/08/2002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</si>
  <si>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</si>
  <si>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</si>
  <si>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</si>
  <si>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</si>
  <si>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</si>
  <si>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</si>
  <si>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</si>
  <si>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</si>
  <si>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</si>
  <si>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</si>
  <si>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</si>
  <si>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</si>
  <si>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17T40210</t>
  </si>
  <si>
    <t>17000153</t>
  </si>
  <si>
    <t>Nguyễn Tấn</t>
  </si>
  <si>
    <t>10/01/2002</t>
  </si>
  <si>
    <t>17T40065</t>
  </si>
  <si>
    <t>17001201</t>
  </si>
  <si>
    <t>Nguyễn Thế</t>
  </si>
  <si>
    <t>09/09/2002</t>
  </si>
  <si>
    <t>17C16006</t>
  </si>
  <si>
    <t>17004793</t>
  </si>
  <si>
    <t>Nguyễn Thế</t>
  </si>
  <si>
    <t>08/03/1991</t>
  </si>
  <si>
    <t>17C1-KML2</t>
  </si>
  <si>
    <t>17T40753</t>
  </si>
  <si>
    <t>17000729</t>
  </si>
  <si>
    <t>18/07/2002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</si>
  <si>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</si>
  <si>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</si>
  <si>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</si>
  <si>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</si>
  <si>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</si>
  <si>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</si>
  <si>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</si>
  <si>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17T40849</t>
  </si>
  <si>
    <t>17001450</t>
  </si>
  <si>
    <t>Phạm Hoàng Thiên</t>
  </si>
  <si>
    <t>01/02/2002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</si>
  <si>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</si>
  <si>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</si>
  <si>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</si>
  <si>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</si>
  <si>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</si>
  <si>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</si>
  <si>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</si>
  <si>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</si>
  <si>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</si>
  <si>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17T41174</t>
  </si>
  <si>
    <t>17003133</t>
  </si>
  <si>
    <t>Phạm Thái</t>
  </si>
  <si>
    <t>31/05/1999</t>
  </si>
  <si>
    <t>17T40527</t>
  </si>
  <si>
    <t>17000185</t>
  </si>
  <si>
    <t>Phan Minh</t>
  </si>
  <si>
    <t>15/6/2002</t>
  </si>
  <si>
    <t>17C15447</t>
  </si>
  <si>
    <t>17004163</t>
  </si>
  <si>
    <t>Phan Ngọc Trâm</t>
  </si>
  <si>
    <t>14/08/1999</t>
  </si>
  <si>
    <t>17C1-NNA1</t>
  </si>
  <si>
    <t>17C11785</t>
  </si>
  <si>
    <t>17001658</t>
  </si>
  <si>
    <t>Thái Hoàng</t>
  </si>
  <si>
    <t>07/07/1999</t>
  </si>
  <si>
    <t>17T40381</t>
  </si>
  <si>
    <t>17002617</t>
  </si>
  <si>
    <t>Thẩm Trung</t>
  </si>
  <si>
    <t>11/11/1998</t>
  </si>
  <si>
    <t>17T40041</t>
  </si>
  <si>
    <t>17000817</t>
  </si>
  <si>
    <t>Tô Quế</t>
  </si>
  <si>
    <t>14/08/2001</t>
  </si>
  <si>
    <t>17T40685</t>
  </si>
  <si>
    <t>17000481</t>
  </si>
  <si>
    <t>Trần Minh</t>
  </si>
  <si>
    <t>02/01/2000</t>
  </si>
  <si>
    <t>17T4-CNÔ3</t>
  </si>
  <si>
    <t>17T40385</t>
  </si>
  <si>
    <t>17000067</t>
  </si>
  <si>
    <t>Trần Tuấn</t>
  </si>
  <si>
    <t>30/12/2002</t>
  </si>
  <si>
    <t>17C12466</t>
  </si>
  <si>
    <t>17001347</t>
  </si>
  <si>
    <t>17/07/1997</t>
  </si>
  <si>
    <t>17C1-CNÔ6</t>
  </si>
  <si>
    <t>17C10253</t>
  </si>
  <si>
    <t>17001424</t>
  </si>
  <si>
    <t>31/07/1997</t>
  </si>
  <si>
    <t>17C1-CCK2</t>
  </si>
  <si>
    <t>17C13647</t>
  </si>
  <si>
    <t>17002621</t>
  </si>
  <si>
    <t>17C1-CCK5</t>
  </si>
  <si>
    <t>17T41274</t>
  </si>
  <si>
    <t>17002979</t>
  </si>
  <si>
    <t>13/10/2001</t>
  </si>
  <si>
    <t>17T40117</t>
  </si>
  <si>
    <t>17000318</t>
  </si>
  <si>
    <t>Trương Quang</t>
  </si>
  <si>
    <t>18/3/2002</t>
  </si>
  <si>
    <t>17C15904</t>
  </si>
  <si>
    <t>17004758</t>
  </si>
  <si>
    <t>Võ Tuấn</t>
  </si>
  <si>
    <t>28/02/1992</t>
  </si>
  <si>
    <t>17C1-QTM1</t>
  </si>
  <si>
    <t>17C12211</t>
  </si>
  <si>
    <t>17001693</t>
  </si>
  <si>
    <t>Vũ Tấn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</si>
  <si>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</si>
  <si>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</si>
  <si>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</si>
  <si>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</si>
  <si>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</si>
  <si>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</si>
  <si>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</si>
  <si>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</si>
  <si>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</si>
  <si>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</si>
  <si>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</si>
  <si>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17C15715</t>
  </si>
  <si>
    <t>17004428</t>
  </si>
  <si>
    <t>Trần Viết</t>
  </si>
  <si>
    <t>Bắc</t>
  </si>
  <si>
    <t>25/04/1999</t>
  </si>
  <si>
    <t>17C12741</t>
  </si>
  <si>
    <t>17002434</t>
  </si>
  <si>
    <t>Huỳnh Xuân</t>
  </si>
  <si>
    <t>Bách</t>
  </si>
  <si>
    <t>28/07/1999</t>
  </si>
  <si>
    <t>17C15251</t>
  </si>
  <si>
    <t>17003793</t>
  </si>
  <si>
    <t>Trần Xuân</t>
  </si>
  <si>
    <t>16/11/1999</t>
  </si>
  <si>
    <t>17C1-CNÔ14</t>
  </si>
  <si>
    <t>17T40224</t>
  </si>
  <si>
    <t>17000032</t>
  </si>
  <si>
    <t>02/9/2002</t>
  </si>
  <si>
    <t>17C10525</t>
  </si>
  <si>
    <t>17001007</t>
  </si>
  <si>
    <t>Nguyễn Nhựt</t>
  </si>
  <si>
    <t>Bản</t>
  </si>
  <si>
    <t>27/11/1999</t>
  </si>
  <si>
    <t>17C1-CNÔ3</t>
  </si>
  <si>
    <t>17C10884</t>
  </si>
  <si>
    <t>17001043</t>
  </si>
  <si>
    <t>Trần Nguyễn Khánh</t>
  </si>
  <si>
    <t>Băng</t>
  </si>
  <si>
    <t>29/04/1999</t>
  </si>
  <si>
    <t>17C1-CCK1</t>
  </si>
  <si>
    <t>17C11543</t>
  </si>
  <si>
    <t>17001084</t>
  </si>
  <si>
    <t>Ngô Hữu</t>
  </si>
  <si>
    <t>Bằng</t>
  </si>
  <si>
    <t>06/06/1999</t>
  </si>
  <si>
    <t>17C1-CNÔ4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</si>
  <si>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</si>
  <si>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</si>
  <si>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</si>
  <si>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</si>
  <si>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</si>
  <si>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</si>
  <si>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</si>
  <si>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</si>
  <si>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</si>
  <si>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</si>
  <si>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</si>
  <si>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</si>
  <si>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</si>
  <si>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</si>
  <si>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17C11718</t>
  </si>
  <si>
    <t>17003288</t>
  </si>
  <si>
    <t>Lù Dìu</t>
  </si>
  <si>
    <t>Bánh</t>
  </si>
  <si>
    <t>20/05/1998</t>
  </si>
  <si>
    <t>17T40437</t>
  </si>
  <si>
    <t>17000034</t>
  </si>
  <si>
    <t>Cấn Quốc</t>
  </si>
  <si>
    <t>Bảo</t>
  </si>
  <si>
    <t>17/5/2000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</si>
  <si>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</si>
  <si>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</si>
  <si>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</si>
  <si>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</si>
  <si>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</si>
  <si>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</si>
  <si>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</si>
  <si>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</si>
  <si>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</si>
  <si>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</si>
  <si>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</si>
  <si>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</si>
  <si>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</si>
  <si>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</si>
  <si>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17C12853</t>
  </si>
  <si>
    <t>17001520</t>
  </si>
  <si>
    <t>Đặng Quốc</t>
  </si>
  <si>
    <t>14/05/1998</t>
  </si>
  <si>
    <t>17C15221</t>
  </si>
  <si>
    <t>17003831</t>
  </si>
  <si>
    <t>Đoàn Quốc</t>
  </si>
  <si>
    <t>05/10/1999</t>
  </si>
  <si>
    <t>17T41381</t>
  </si>
  <si>
    <t>17003958</t>
  </si>
  <si>
    <t>Hồ Đăng Hữu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</si>
  <si>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</si>
  <si>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</si>
  <si>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</si>
  <si>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</si>
  <si>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</si>
  <si>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</si>
  <si>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</si>
  <si>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</si>
  <si>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</si>
  <si>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17T40647</t>
  </si>
  <si>
    <t>17000458</t>
  </si>
  <si>
    <t>Lâm Gia</t>
  </si>
  <si>
    <t>17T41438</t>
  </si>
  <si>
    <t>17004257</t>
  </si>
  <si>
    <t>29/10/1998</t>
  </si>
  <si>
    <t>17C10833</t>
  </si>
  <si>
    <t>17003454</t>
  </si>
  <si>
    <t>28/03/1999</t>
  </si>
  <si>
    <t>17T40213</t>
  </si>
  <si>
    <t>17000482</t>
  </si>
  <si>
    <t>Lê Vạn Gia</t>
  </si>
  <si>
    <t>12/01/2002</t>
  </si>
  <si>
    <t>17C10345</t>
  </si>
  <si>
    <t>17000623</t>
  </si>
  <si>
    <t>Lê Việt</t>
  </si>
  <si>
    <t>17T40267</t>
  </si>
  <si>
    <t>17000140</t>
  </si>
  <si>
    <t>Lưu Chí</t>
  </si>
  <si>
    <t>29/11/2001</t>
  </si>
  <si>
    <t>17T41320</t>
  </si>
  <si>
    <t>17003310</t>
  </si>
  <si>
    <t>Mai Quốc</t>
  </si>
  <si>
    <t>06/07/2002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</si>
  <si>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</si>
  <si>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</si>
  <si>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</si>
  <si>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</si>
  <si>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</si>
  <si>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</si>
  <si>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</si>
  <si>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</si>
  <si>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</si>
  <si>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17C12326</t>
  </si>
  <si>
    <t>17001320</t>
  </si>
  <si>
    <t>Nguyễn Đình Hoài</t>
  </si>
  <si>
    <t>20/08/1999</t>
  </si>
  <si>
    <t>17C15076</t>
  </si>
  <si>
    <t>17003646</t>
  </si>
  <si>
    <t>Nguyễn Đức</t>
  </si>
  <si>
    <t>25/09/1999</t>
  </si>
  <si>
    <t>17T10080</t>
  </si>
  <si>
    <t>17004157</t>
  </si>
  <si>
    <t>23/05/1999</t>
  </si>
  <si>
    <t>17T40217</t>
  </si>
  <si>
    <t>17000001</t>
  </si>
  <si>
    <t>Nguyễn Gia</t>
  </si>
  <si>
    <t>14/4/2002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</si>
  <si>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</si>
  <si>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</si>
  <si>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</si>
  <si>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</si>
  <si>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</si>
  <si>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</si>
  <si>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</si>
  <si>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</si>
  <si>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</si>
  <si>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</si>
  <si>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</si>
  <si>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</si>
  <si>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</si>
  <si>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</si>
  <si>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</si>
  <si>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</si>
  <si>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17T41117</t>
  </si>
  <si>
    <t>17001136</t>
  </si>
  <si>
    <t>Nguyễn Hòang</t>
  </si>
  <si>
    <t>25/08/2001</t>
  </si>
  <si>
    <t>17C12549</t>
  </si>
  <si>
    <t>17001366</t>
  </si>
  <si>
    <t>Nguyễn Hoàng Gia</t>
  </si>
  <si>
    <t>17/11/1999</t>
  </si>
  <si>
    <t>17T40139</t>
  </si>
  <si>
    <t>17000348</t>
  </si>
  <si>
    <t>Nguyễn Hoàng Thế</t>
  </si>
  <si>
    <t>22/8/2002</t>
  </si>
  <si>
    <t>17T40760</t>
  </si>
  <si>
    <t>17000601</t>
  </si>
  <si>
    <t>20/05/2002</t>
  </si>
  <si>
    <t>17C10905</t>
  </si>
  <si>
    <t>17001349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</si>
  <si>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</si>
  <si>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</si>
  <si>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</si>
  <si>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</si>
  <si>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</si>
  <si>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</si>
  <si>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</si>
  <si>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</si>
  <si>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17T40979</t>
  </si>
  <si>
    <t>17001005</t>
  </si>
  <si>
    <t>Nguyễn Tất Quốc</t>
  </si>
  <si>
    <t>10/10/2001</t>
  </si>
  <si>
    <t>17C13266</t>
  </si>
  <si>
    <t>17001809</t>
  </si>
  <si>
    <t>13/09/1999</t>
  </si>
  <si>
    <t>17T41000</t>
  </si>
  <si>
    <t>17003522</t>
  </si>
  <si>
    <t>Nguyễn Trần Gia</t>
  </si>
  <si>
    <t>08/10/2002</t>
  </si>
  <si>
    <t>17T4-ĐTC1</t>
  </si>
  <si>
    <t>17C13332</t>
  </si>
  <si>
    <t>17003051</t>
  </si>
  <si>
    <t>17C11103</t>
  </si>
  <si>
    <t>17001359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</si>
  <si>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</si>
  <si>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</si>
  <si>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</si>
  <si>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</si>
  <si>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</si>
  <si>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</si>
  <si>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</si>
  <si>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</si>
  <si>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</si>
  <si>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17T41193</t>
  </si>
  <si>
    <t>17001862</t>
  </si>
  <si>
    <t>Phan Hoàng Gia</t>
  </si>
  <si>
    <t>14/07/2001</t>
  </si>
  <si>
    <t>17T4-CNL1</t>
  </si>
  <si>
    <t>17C15882</t>
  </si>
  <si>
    <t>17004624</t>
  </si>
  <si>
    <t>Phan Quốc</t>
  </si>
  <si>
    <t>24/03/1997</t>
  </si>
  <si>
    <t>17T41412</t>
  </si>
  <si>
    <t>17004067</t>
  </si>
  <si>
    <t>Tôn Thất Lê</t>
  </si>
  <si>
    <t>08/06/2000</t>
  </si>
  <si>
    <t>17T41171</t>
  </si>
  <si>
    <t>17001672</t>
  </si>
  <si>
    <t>Trần Huỳnh Ngọc</t>
  </si>
  <si>
    <t>19/05/2002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</si>
  <si>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</si>
  <si>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</si>
  <si>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</si>
  <si>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</si>
  <si>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</si>
  <si>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</si>
  <si>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</si>
  <si>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17C12515</t>
  </si>
  <si>
    <t>17001499</t>
  </si>
  <si>
    <t>Trần Quốc</t>
  </si>
  <si>
    <t>06/12/1999</t>
  </si>
  <si>
    <t>17C11508</t>
  </si>
  <si>
    <t>17001845</t>
  </si>
  <si>
    <t>05/07/1998</t>
  </si>
  <si>
    <t>17C14464</t>
  </si>
  <si>
    <t>17003019</t>
  </si>
  <si>
    <t>26/12/1999</t>
  </si>
  <si>
    <t>17T41059</t>
  </si>
  <si>
    <t>17000918</t>
  </si>
  <si>
    <t>Trần Trịnh Quốc</t>
  </si>
  <si>
    <t>15/11/2002</t>
  </si>
  <si>
    <t>17C14965</t>
  </si>
  <si>
    <t>17003602</t>
  </si>
  <si>
    <t>17C12327</t>
  </si>
  <si>
    <t>17003540</t>
  </si>
  <si>
    <t>Trương Lê Chí</t>
  </si>
  <si>
    <t>02/01/1999</t>
  </si>
  <si>
    <t>17C12424</t>
  </si>
  <si>
    <t>17001374</t>
  </si>
  <si>
    <t>Trương Trần Thái</t>
  </si>
  <si>
    <t>06/10/1997</t>
  </si>
  <si>
    <t>17C1-CNL1</t>
  </si>
  <si>
    <t>17C12423</t>
  </si>
  <si>
    <t>17002456</t>
  </si>
  <si>
    <t>Võ Anh</t>
  </si>
  <si>
    <t>20/01/1999</t>
  </si>
  <si>
    <t>17C1-CNÔ12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</si>
  <si>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</si>
  <si>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</si>
  <si>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</si>
  <si>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</si>
  <si>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</si>
  <si>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</si>
  <si>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</si>
  <si>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</si>
  <si>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</si>
  <si>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</si>
  <si>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</si>
  <si>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</si>
  <si>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</si>
  <si>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17C12299</t>
  </si>
  <si>
    <t>17001881</t>
  </si>
  <si>
    <t>Nguyễn Ngọc Trọng</t>
  </si>
  <si>
    <t>30/04/1999</t>
  </si>
  <si>
    <t>17T41362</t>
  </si>
  <si>
    <t>17003525</t>
  </si>
  <si>
    <t>Võ Văn</t>
  </si>
  <si>
    <t>15/05/2002</t>
  </si>
  <si>
    <t>17C14236</t>
  </si>
  <si>
    <t>17002725</t>
  </si>
  <si>
    <t>Bùi Công</t>
  </si>
  <si>
    <t>Bình</t>
  </si>
  <si>
    <t>17/09/1999</t>
  </si>
  <si>
    <t>17T41537</t>
  </si>
  <si>
    <t>17004739</t>
  </si>
  <si>
    <t>28/08/2002</t>
  </si>
  <si>
    <t>17T40928</t>
  </si>
  <si>
    <t>17000723</t>
  </si>
  <si>
    <t>Đinh Thanh</t>
  </si>
  <si>
    <t>12/09/2002</t>
  </si>
  <si>
    <t>17T4-CCK1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</si>
  <si>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</si>
  <si>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</si>
  <si>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</si>
  <si>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</si>
  <si>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</si>
  <si>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</si>
  <si>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</si>
  <si>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17T41350</t>
  </si>
  <si>
    <t>17003445</t>
  </si>
  <si>
    <t>Lê Phan Thanh</t>
  </si>
  <si>
    <t>29/06/2002</t>
  </si>
  <si>
    <t>17T40961</t>
  </si>
  <si>
    <t>17001277</t>
  </si>
  <si>
    <t>Lê Phúc</t>
  </si>
  <si>
    <t>16/02/2002</t>
  </si>
  <si>
    <t>17C15598</t>
  </si>
  <si>
    <t>17004423</t>
  </si>
  <si>
    <t>24/01/1994</t>
  </si>
  <si>
    <t>17C11518</t>
  </si>
  <si>
    <t>17000840</t>
  </si>
  <si>
    <t>Ngô Tấn</t>
  </si>
  <si>
    <t>17C12453</t>
  </si>
  <si>
    <t>17001299</t>
  </si>
  <si>
    <t>Nguyễn Công</t>
  </si>
  <si>
    <t>15/06/1999</t>
  </si>
  <si>
    <t>17T40757</t>
  </si>
  <si>
    <t>17003436</t>
  </si>
  <si>
    <t>05/07/2002</t>
  </si>
  <si>
    <t>17C11545</t>
  </si>
  <si>
    <t>17002206</t>
  </si>
  <si>
    <t>Nguyễn Nhất</t>
  </si>
  <si>
    <t>17C11611</t>
  </si>
  <si>
    <t>17001404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</si>
  <si>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</si>
  <si>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</si>
  <si>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</si>
  <si>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</si>
  <si>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</si>
  <si>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</si>
  <si>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</si>
  <si>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</si>
  <si>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17T40701</t>
  </si>
  <si>
    <t>17000368</t>
  </si>
  <si>
    <t>31/12/2002</t>
  </si>
  <si>
    <t>17C13650</t>
  </si>
  <si>
    <t>17002788</t>
  </si>
  <si>
    <t>26/05/1999</t>
  </si>
  <si>
    <t>17C12644</t>
  </si>
  <si>
    <t>17003780</t>
  </si>
  <si>
    <t>30/04/1998</t>
  </si>
  <si>
    <t>17T40818</t>
  </si>
  <si>
    <t>17000575</t>
  </si>
  <si>
    <t>18/04/2002</t>
  </si>
  <si>
    <t>17C11941</t>
  </si>
  <si>
    <t>17001105</t>
  </si>
  <si>
    <t>10/11/1999</t>
  </si>
  <si>
    <t>17T40443</t>
  </si>
  <si>
    <t>17000026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</si>
  <si>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</si>
  <si>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</si>
  <si>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</si>
  <si>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</si>
  <si>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</si>
  <si>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</si>
  <si>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</si>
  <si>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</si>
  <si>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17T41069</t>
  </si>
  <si>
    <t>17000962</t>
  </si>
  <si>
    <t>Vũ Thị</t>
  </si>
  <si>
    <t>02/09/2002</t>
  </si>
  <si>
    <t>17T10057</t>
  </si>
  <si>
    <t>17002509</t>
  </si>
  <si>
    <t>Võ Hoàng</t>
  </si>
  <si>
    <t>Bữu</t>
  </si>
  <si>
    <t>20/08/1997</t>
  </si>
  <si>
    <t>17C11446</t>
  </si>
  <si>
    <t>17001510</t>
  </si>
  <si>
    <t>Hoàng Phước</t>
  </si>
  <si>
    <t>Bửu</t>
  </si>
  <si>
    <t>30/09/1999</t>
  </si>
  <si>
    <t>17T40607</t>
  </si>
  <si>
    <t>17003896</t>
  </si>
  <si>
    <t>28/12/2002</t>
  </si>
  <si>
    <t>17C15264</t>
  </si>
  <si>
    <t>17003807</t>
  </si>
  <si>
    <t>Nguyễn Ngọc Quế</t>
  </si>
  <si>
    <t>Cẩm</t>
  </si>
  <si>
    <t>27/05/1999</t>
  </si>
  <si>
    <t>17C12296</t>
  </si>
  <si>
    <t>17001381</t>
  </si>
  <si>
    <t>Cang</t>
  </si>
  <si>
    <t>15/02/1999</t>
  </si>
  <si>
    <t>17C12471</t>
  </si>
  <si>
    <t>17003199</t>
  </si>
  <si>
    <t>Dương</t>
  </si>
  <si>
    <t>Cảnh</t>
  </si>
  <si>
    <t>17C12059</t>
  </si>
  <si>
    <t>17001327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</si>
  <si>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</si>
  <si>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</si>
  <si>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</si>
  <si>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</si>
  <si>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</si>
  <si>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</si>
  <si>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</si>
  <si>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</si>
  <si>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17C11820</t>
  </si>
  <si>
    <t>17002316</t>
  </si>
  <si>
    <t>Trần Văn</t>
  </si>
  <si>
    <t>17T41139</t>
  </si>
  <si>
    <t>17001451</t>
  </si>
  <si>
    <t>Huỳnh Nam</t>
  </si>
  <si>
    <t>Cao</t>
  </si>
  <si>
    <t>23/03/2002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</si>
  <si>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</si>
  <si>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</si>
  <si>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</si>
  <si>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</si>
  <si>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</si>
  <si>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</si>
  <si>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</si>
  <si>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</si>
  <si>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</si>
  <si>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</si>
  <si>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</si>
  <si>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17T40693</t>
  </si>
  <si>
    <t>17003197</t>
  </si>
  <si>
    <t>Nguyễn Ngọc</t>
  </si>
  <si>
    <t>Chăm</t>
  </si>
  <si>
    <t>21/07/2001</t>
  </si>
  <si>
    <t>17T40905</t>
  </si>
  <si>
    <t>17001163</t>
  </si>
  <si>
    <t>Đàm Gia</t>
  </si>
  <si>
    <t>Chấn</t>
  </si>
  <si>
    <t>02/10/2002</t>
  </si>
  <si>
    <t>17C15052</t>
  </si>
  <si>
    <t>17004473</t>
  </si>
  <si>
    <t>Nguyễn Bình</t>
  </si>
  <si>
    <t>Chánh</t>
  </si>
  <si>
    <t>15/08/1994</t>
  </si>
  <si>
    <t>17T40985</t>
  </si>
  <si>
    <t>17001307</t>
  </si>
  <si>
    <t>Đàm Ngọc Vương</t>
  </si>
  <si>
    <t>Châu</t>
  </si>
  <si>
    <t>15/12/2002</t>
  </si>
  <si>
    <t>17C15932</t>
  </si>
  <si>
    <t>17004686</t>
  </si>
  <si>
    <t>Đặng Hải</t>
  </si>
  <si>
    <t>29/06/1997</t>
  </si>
  <si>
    <t>17T40085</t>
  </si>
  <si>
    <t>17000409</t>
  </si>
  <si>
    <t>Đỗ Thế</t>
  </si>
  <si>
    <t>28/04/1995</t>
  </si>
  <si>
    <t>17C12986</t>
  </si>
  <si>
    <t>17001977</t>
  </si>
  <si>
    <t>Huỳnh Đăng</t>
  </si>
  <si>
    <t>16/06/1999</t>
  </si>
  <si>
    <t>17T40365</t>
  </si>
  <si>
    <t>17000236</t>
  </si>
  <si>
    <t>Nguyễn Hữu Thái</t>
  </si>
  <si>
    <t>26/01/2002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</si>
  <si>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</si>
  <si>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</si>
  <si>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</si>
  <si>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</si>
  <si>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</si>
  <si>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</si>
  <si>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</si>
  <si>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</si>
  <si>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</si>
  <si>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</si>
  <si>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</si>
  <si>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</si>
  <si>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</si>
  <si>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</si>
  <si>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</si>
  <si>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</si>
  <si>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</si>
  <si>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17T40055</t>
  </si>
  <si>
    <t>17000511</t>
  </si>
  <si>
    <t>Phùng Thị Bảo</t>
  </si>
  <si>
    <t>26/12/2002</t>
  </si>
  <si>
    <t>17T40941</t>
  </si>
  <si>
    <t>17000681</t>
  </si>
  <si>
    <t>Tạ Bảo</t>
  </si>
  <si>
    <t>15/11/2001</t>
  </si>
  <si>
    <t>17T40353</t>
  </si>
  <si>
    <t>17000194</t>
  </si>
  <si>
    <t>Triệu Minh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</si>
  <si>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</si>
  <si>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</si>
  <si>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</si>
  <si>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</si>
  <si>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</si>
  <si>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</si>
  <si>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</si>
  <si>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</si>
  <si>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</si>
  <si>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17C12592</t>
  </si>
  <si>
    <t>17001683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</si>
  <si>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</si>
  <si>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</si>
  <si>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</si>
  <si>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</si>
  <si>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</si>
  <si>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</si>
  <si>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</si>
  <si>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</si>
  <si>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</si>
  <si>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</si>
  <si>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</si>
  <si>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</si>
  <si>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</si>
  <si>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</si>
  <si>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</si>
  <si>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</si>
  <si>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</si>
  <si>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</si>
  <si>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</si>
  <si>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</si>
  <si>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</si>
  <si>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</si>
  <si>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</si>
  <si>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17T41276</t>
  </si>
  <si>
    <t>17003330</t>
  </si>
  <si>
    <t>Trần Thế</t>
  </si>
  <si>
    <t>20/10/2000</t>
  </si>
  <si>
    <t>17T20142</t>
  </si>
  <si>
    <t>17004740</t>
  </si>
  <si>
    <t>24/02/1997</t>
  </si>
  <si>
    <t>17C11447</t>
  </si>
  <si>
    <t>17001288</t>
  </si>
  <si>
    <t>Chiêu</t>
  </si>
  <si>
    <t>08/08/1998</t>
  </si>
  <si>
    <t>17C13347</t>
  </si>
  <si>
    <t>17002981</t>
  </si>
  <si>
    <t>Nguyễn Bảo</t>
  </si>
  <si>
    <t>07/03/1999</t>
  </si>
  <si>
    <t>17C10578</t>
  </si>
  <si>
    <t>17001112</t>
  </si>
  <si>
    <t>Lý Hồ</t>
  </si>
  <si>
    <t>Chinh</t>
  </si>
  <si>
    <t>15/04/1999</t>
  </si>
  <si>
    <t>17C10790</t>
  </si>
  <si>
    <t>17001794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</si>
  <si>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</si>
  <si>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</si>
  <si>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</si>
  <si>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</si>
  <si>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</si>
  <si>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</si>
  <si>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</si>
  <si>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</si>
  <si>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</si>
  <si>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</si>
  <si>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</si>
  <si>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</si>
  <si>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</si>
  <si>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17T40614</t>
  </si>
  <si>
    <t>17000509</t>
  </si>
  <si>
    <t>Bùi Vũ Trọng</t>
  </si>
  <si>
    <t>Chuẩn</t>
  </si>
  <si>
    <t>28/10/2002</t>
  </si>
  <si>
    <t>17T40312</t>
  </si>
  <si>
    <t>17000174</t>
  </si>
  <si>
    <t>Nguyễn Tiến</t>
  </si>
  <si>
    <t>Chúc</t>
  </si>
  <si>
    <t>05/3/2001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</si>
  <si>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</si>
  <si>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</si>
  <si>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</si>
  <si>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</si>
  <si>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</si>
  <si>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</si>
  <si>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</si>
  <si>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</si>
  <si>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</si>
  <si>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</si>
  <si>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</si>
  <si>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</si>
  <si>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</si>
  <si>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</si>
  <si>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</si>
  <si>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</si>
  <si>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</si>
  <si>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</si>
  <si>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</si>
  <si>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</si>
  <si>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</si>
  <si>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</si>
  <si>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</si>
  <si>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</si>
  <si>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</si>
  <si>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</si>
  <si>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</si>
  <si>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17T40965</t>
  </si>
  <si>
    <t>17000709</t>
  </si>
  <si>
    <t>Nguyễn Lưu Hoàng</t>
  </si>
  <si>
    <t>10/03/2002</t>
  </si>
  <si>
    <t>17C14476</t>
  </si>
  <si>
    <t>17003149</t>
  </si>
  <si>
    <t>Nguyễn Trần Công</t>
  </si>
  <si>
    <t>08/01/1998</t>
  </si>
  <si>
    <t>17C1-CTM2</t>
  </si>
  <si>
    <t>17T40097</t>
  </si>
  <si>
    <t>17000201</t>
  </si>
  <si>
    <t>Trịnh Quốc</t>
  </si>
  <si>
    <t>29/12/1997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</si>
  <si>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</si>
  <si>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</si>
  <si>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</si>
  <si>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</si>
  <si>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</si>
  <si>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</si>
  <si>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</si>
  <si>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</si>
  <si>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</si>
  <si>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</si>
  <si>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</si>
  <si>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</si>
  <si>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</si>
  <si>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</si>
  <si>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</si>
  <si>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</si>
  <si>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</si>
  <si>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</si>
  <si>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</si>
  <si>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</si>
  <si>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</si>
  <si>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17C12708</t>
  </si>
  <si>
    <t>17003596</t>
  </si>
  <si>
    <t>Nguyễn Văn Thành</t>
  </si>
  <si>
    <t>17C13876</t>
  </si>
  <si>
    <t>17002448</t>
  </si>
  <si>
    <t>Phạm Văn</t>
  </si>
  <si>
    <t>13/06/1998</t>
  </si>
  <si>
    <t>17C13659</t>
  </si>
  <si>
    <t>17002873</t>
  </si>
  <si>
    <t>10/08/1998</t>
  </si>
  <si>
    <t>17T40637</t>
  </si>
  <si>
    <t>17000545</t>
  </si>
  <si>
    <t>Đỗ Ngọc</t>
  </si>
  <si>
    <t>Cương</t>
  </si>
  <si>
    <t>12/06/2002</t>
  </si>
  <si>
    <t>17C11196</t>
  </si>
  <si>
    <t>17002153</t>
  </si>
  <si>
    <t>17C15996</t>
  </si>
  <si>
    <t>17004770</t>
  </si>
  <si>
    <t>Bùi Mạnh</t>
  </si>
  <si>
    <t>Cường</t>
  </si>
  <si>
    <t>08/12/1995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</si>
  <si>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</si>
  <si>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</si>
  <si>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</si>
  <si>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</si>
  <si>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</si>
  <si>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</si>
  <si>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</si>
  <si>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</si>
  <si>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</si>
  <si>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</si>
  <si>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</si>
  <si>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</si>
  <si>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17T41346</t>
  </si>
  <si>
    <t>17003419</t>
  </si>
  <si>
    <t>Đặng Xuân</t>
  </si>
  <si>
    <t>24/03/2001</t>
  </si>
  <si>
    <t>17T4-CCK2</t>
  </si>
  <si>
    <t>17T40330</t>
  </si>
  <si>
    <t>17000506</t>
  </si>
  <si>
    <t>Đào Mạnh</t>
  </si>
  <si>
    <t>01/07/2002</t>
  </si>
  <si>
    <t>17C11312</t>
  </si>
  <si>
    <t>17001555</t>
  </si>
  <si>
    <t>Đoàn Văn</t>
  </si>
  <si>
    <t>21/07/1999</t>
  </si>
  <si>
    <t>17C11936</t>
  </si>
  <si>
    <t>17001058</t>
  </si>
  <si>
    <t>Hồ Nhựt</t>
  </si>
  <si>
    <t>09/03/1998</t>
  </si>
  <si>
    <t>17T40691</t>
  </si>
  <si>
    <t>17000384</t>
  </si>
  <si>
    <t>Huỳnh Quốc</t>
  </si>
  <si>
    <t>06/02/2002</t>
  </si>
  <si>
    <t>17T41352</t>
  </si>
  <si>
    <t>17003465</t>
  </si>
  <si>
    <t>13/11/2000</t>
  </si>
  <si>
    <t>17C14034</t>
  </si>
  <si>
    <t>17003281</t>
  </si>
  <si>
    <t>Lê Hùng</t>
  </si>
  <si>
    <t>10/05/1999</t>
  </si>
  <si>
    <t>17T40970</t>
  </si>
  <si>
    <t>17000910</t>
  </si>
  <si>
    <t>Lê Ngô Thanh</t>
  </si>
  <si>
    <t>12/09/1999</t>
  </si>
  <si>
    <t>17C11819</t>
  </si>
  <si>
    <t>17002541</t>
  </si>
  <si>
    <t>Lộc Nhật</t>
  </si>
  <si>
    <t>08/08/1996</t>
  </si>
  <si>
    <t>17C13672</t>
  </si>
  <si>
    <t>17002174</t>
  </si>
  <si>
    <t>Nguyễn Anh</t>
  </si>
  <si>
    <t>07/10/1997</t>
  </si>
  <si>
    <t>17T40994</t>
  </si>
  <si>
    <t>17000750</t>
  </si>
  <si>
    <t>Nguyễn Cao</t>
  </si>
  <si>
    <t>10/11/2002</t>
  </si>
  <si>
    <t>17C15239</t>
  </si>
  <si>
    <t>17003776</t>
  </si>
  <si>
    <t>07/11/1999</t>
  </si>
  <si>
    <t>17T40935</t>
  </si>
  <si>
    <t>17000761</t>
  </si>
  <si>
    <t>Nguyễn Đỗ Mạnh</t>
  </si>
  <si>
    <t>09/03/2002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</si>
  <si>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</si>
  <si>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</si>
  <si>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</si>
  <si>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</si>
  <si>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</si>
  <si>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</si>
  <si>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</si>
  <si>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</si>
  <si>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</si>
  <si>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</si>
  <si>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</si>
  <si>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</si>
  <si>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</si>
  <si>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</si>
  <si>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</si>
  <si>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17C15235</t>
  </si>
  <si>
    <t>17003770</t>
  </si>
  <si>
    <t>12/10/1999</t>
  </si>
  <si>
    <t>17T41032</t>
  </si>
  <si>
    <t>17000835</t>
  </si>
  <si>
    <t>08/08/2002</t>
  </si>
  <si>
    <t>17T41224</t>
  </si>
  <si>
    <t>17002214</t>
  </si>
  <si>
    <t>Nguyễn Trọng Phú</t>
  </si>
  <si>
    <t>26/06/2001</t>
  </si>
  <si>
    <t>17C12847</t>
  </si>
  <si>
    <t>17001521</t>
  </si>
  <si>
    <t>Phạm Tiến</t>
  </si>
  <si>
    <t>17T40560</t>
  </si>
  <si>
    <t>17004007</t>
  </si>
  <si>
    <t>Tăng Quốc</t>
  </si>
  <si>
    <t>29/10/1996</t>
  </si>
  <si>
    <t>17C11623</t>
  </si>
  <si>
    <t>17000907</t>
  </si>
  <si>
    <t>Trần Mai Phú</t>
  </si>
  <si>
    <t>29/07/1999</t>
  </si>
  <si>
    <t>17T40235</t>
  </si>
  <si>
    <t>17000279</t>
  </si>
  <si>
    <t>03/01/2002</t>
  </si>
  <si>
    <t>17T40397</t>
  </si>
  <si>
    <t>17001048</t>
  </si>
  <si>
    <t>25/01/2002</t>
  </si>
  <si>
    <t>17C13790</t>
  </si>
  <si>
    <t>17003276</t>
  </si>
  <si>
    <t>Trần Tấn</t>
  </si>
  <si>
    <t>17/11/1998</t>
  </si>
  <si>
    <t>17C15309</t>
  </si>
  <si>
    <t>17003857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</si>
  <si>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</si>
  <si>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</si>
  <si>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</si>
  <si>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</si>
  <si>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</si>
  <si>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</si>
  <si>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</si>
  <si>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</si>
  <si>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</si>
  <si>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</si>
  <si>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</si>
  <si>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</si>
  <si>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</si>
  <si>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</si>
  <si>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17C10044</t>
  </si>
  <si>
    <t>17001597</t>
  </si>
  <si>
    <t>Hồ Văn</t>
  </si>
  <si>
    <t>Đại</t>
  </si>
  <si>
    <t>25/05/1995</t>
  </si>
  <si>
    <t>17T20037</t>
  </si>
  <si>
    <t>17000425</t>
  </si>
  <si>
    <t>Lê Huỳnh Khánh</t>
  </si>
  <si>
    <t>19/08/1996</t>
  </si>
  <si>
    <t>17T41170</t>
  </si>
  <si>
    <t>17001644</t>
  </si>
  <si>
    <t>Mai Xuân</t>
  </si>
  <si>
    <t>17/04/2002</t>
  </si>
  <si>
    <t>17T40684</t>
  </si>
  <si>
    <t>17001125</t>
  </si>
  <si>
    <t>Ngô Thành</t>
  </si>
  <si>
    <t>17T41410</t>
  </si>
  <si>
    <t>17003996</t>
  </si>
  <si>
    <t>31/01/1999</t>
  </si>
  <si>
    <t>17C14465</t>
  </si>
  <si>
    <t>17003321</t>
  </si>
  <si>
    <t>14/05/1999</t>
  </si>
  <si>
    <t>17T41427</t>
  </si>
  <si>
    <t>17004249</t>
  </si>
  <si>
    <t>06/06/2001</t>
  </si>
  <si>
    <t>17T40528</t>
  </si>
  <si>
    <t>17000117</t>
  </si>
  <si>
    <t>07/07/2002</t>
  </si>
  <si>
    <t>17C14829</t>
  </si>
  <si>
    <t>17003496</t>
  </si>
  <si>
    <t>Phạm Trần Quang</t>
  </si>
  <si>
    <t>17T40316</t>
  </si>
  <si>
    <t>17000151</t>
  </si>
  <si>
    <t>Tô Nguyễn Quang</t>
  </si>
  <si>
    <t>13/8/2002</t>
  </si>
  <si>
    <t>17T41442</t>
  </si>
  <si>
    <t>17004373</t>
  </si>
  <si>
    <t>Vòng Thế</t>
  </si>
  <si>
    <t>03/06/2000</t>
  </si>
  <si>
    <t>17C15462</t>
  </si>
  <si>
    <t>17004066</t>
  </si>
  <si>
    <t>Phạm Hồ Hải</t>
  </si>
  <si>
    <t>Đạm</t>
  </si>
  <si>
    <t>04/02/1995</t>
  </si>
  <si>
    <t>17C10420</t>
  </si>
  <si>
    <t>17000137</t>
  </si>
  <si>
    <t>Dân</t>
  </si>
  <si>
    <t>12/05/1998</t>
  </si>
  <si>
    <t>17C12493</t>
  </si>
  <si>
    <t>17002327</t>
  </si>
  <si>
    <t>Nguyễn Văn Minh</t>
  </si>
  <si>
    <t>Dàng</t>
  </si>
  <si>
    <t>17C13660</t>
  </si>
  <si>
    <t>17003100</t>
  </si>
  <si>
    <t>Huỳnh Hải</t>
  </si>
  <si>
    <t>Đăng</t>
  </si>
  <si>
    <t>09/02/1999</t>
  </si>
  <si>
    <t>17C13745</t>
  </si>
  <si>
    <t>17002884</t>
  </si>
  <si>
    <t>Lưu Hải</t>
  </si>
  <si>
    <t>17T40875</t>
  </si>
  <si>
    <t>17000607</t>
  </si>
  <si>
    <t>Mai Hồ Hải</t>
  </si>
  <si>
    <t>17T4-CMT1</t>
  </si>
  <si>
    <t>17C10734</t>
  </si>
  <si>
    <t>17001336</t>
  </si>
  <si>
    <t>Nguyễn Hải</t>
  </si>
  <si>
    <t>27/08/1998</t>
  </si>
  <si>
    <t>17C13276</t>
  </si>
  <si>
    <t>17001831</t>
  </si>
  <si>
    <t>27/12/1999</t>
  </si>
  <si>
    <t>17C11408</t>
  </si>
  <si>
    <t>17002044</t>
  </si>
  <si>
    <t>17C1-CNÔ10</t>
  </si>
  <si>
    <t>17C16026</t>
  </si>
  <si>
    <t>17004829</t>
  </si>
  <si>
    <t>06/09/1997</t>
  </si>
  <si>
    <t>17T40865</t>
  </si>
  <si>
    <t>17001259</t>
  </si>
  <si>
    <t>Phan Nguyễn Hải</t>
  </si>
  <si>
    <t>11/02/2002</t>
  </si>
  <si>
    <t>17C10598</t>
  </si>
  <si>
    <t>17000414</t>
  </si>
  <si>
    <t>Trần Huỳnh Hải</t>
  </si>
  <si>
    <t>10/02/1999</t>
  </si>
  <si>
    <t>17T41043</t>
  </si>
  <si>
    <t>17000925</t>
  </si>
  <si>
    <t>Vũ Nguyên</t>
  </si>
  <si>
    <t>12/09/2001</t>
  </si>
  <si>
    <t>17C14919</t>
  </si>
  <si>
    <t>17003499</t>
  </si>
  <si>
    <t>Lê Tấn</t>
  </si>
  <si>
    <t>Danh</t>
  </si>
  <si>
    <t>17C10193</t>
  </si>
  <si>
    <t>17000138</t>
  </si>
  <si>
    <t>13/07/1998</t>
  </si>
  <si>
    <t>17C11841</t>
  </si>
  <si>
    <t>17001996</t>
  </si>
  <si>
    <t>17/03/1999</t>
  </si>
  <si>
    <t>17C13817</t>
  </si>
  <si>
    <t>17002302</t>
  </si>
  <si>
    <t>31/03/1998</t>
  </si>
  <si>
    <t>17T40046</t>
  </si>
  <si>
    <t>17000093</t>
  </si>
  <si>
    <t>Nguyễn Đỗ Thành</t>
  </si>
  <si>
    <t>07/1/2002</t>
  </si>
  <si>
    <t>17T40078</t>
  </si>
  <si>
    <t>17000148</t>
  </si>
  <si>
    <t>Nguyễn Quang Thành</t>
  </si>
  <si>
    <t>28/9/2002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</si>
  <si>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</si>
  <si>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</si>
  <si>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</si>
  <si>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</si>
  <si>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</si>
  <si>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</si>
  <si>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</si>
  <si>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</si>
  <si>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</si>
  <si>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17T41361</t>
  </si>
  <si>
    <t>17003513</t>
  </si>
  <si>
    <t>Trần Nguyễn Anh</t>
  </si>
  <si>
    <t>14/10/2002</t>
  </si>
  <si>
    <t>17T40026</t>
  </si>
  <si>
    <t>17000043</t>
  </si>
  <si>
    <t>Huỳnh Minh</t>
  </si>
  <si>
    <t>Đạo</t>
  </si>
  <si>
    <t>24/10/2002</t>
  </si>
  <si>
    <t>17C12250</t>
  </si>
  <si>
    <t>17002540</t>
  </si>
  <si>
    <t>Bùi Phạm Minh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</si>
  <si>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</si>
  <si>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</si>
  <si>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</si>
  <si>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</si>
  <si>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</si>
  <si>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</si>
  <si>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</si>
  <si>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</si>
  <si>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</si>
  <si>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17C11309</t>
  </si>
  <si>
    <t>17001430</t>
  </si>
  <si>
    <t>Đào Văn</t>
  </si>
  <si>
    <t>04/01/1999</t>
  </si>
  <si>
    <t>17C10492</t>
  </si>
  <si>
    <t>17000266</t>
  </si>
  <si>
    <t>Đỗ Thành</t>
  </si>
  <si>
    <t>28/10/1996</t>
  </si>
  <si>
    <t>17T40822</t>
  </si>
  <si>
    <t>17000573</t>
  </si>
  <si>
    <t>Dương Tiến</t>
  </si>
  <si>
    <t>17T40461</t>
  </si>
  <si>
    <t>17000210</t>
  </si>
  <si>
    <t>Hoàng Hữu Tường</t>
  </si>
  <si>
    <t>29/8/2001</t>
  </si>
  <si>
    <t>17T40888</t>
  </si>
  <si>
    <t>17000740</t>
  </si>
  <si>
    <t>Huỳnh Tấn</t>
  </si>
  <si>
    <t>03/11/2002</t>
  </si>
  <si>
    <t>17C13320</t>
  </si>
  <si>
    <t>17003380</t>
  </si>
  <si>
    <t>21/06/1999</t>
  </si>
  <si>
    <t>17T40557</t>
  </si>
  <si>
    <t>17000175</t>
  </si>
  <si>
    <t>Kha Nguyễn Thành</t>
  </si>
  <si>
    <t>11/6/2002</t>
  </si>
  <si>
    <t>17T40309</t>
  </si>
  <si>
    <t>17000011</t>
  </si>
  <si>
    <t>Lê Hoàng Tuấn</t>
  </si>
  <si>
    <t>9/7/2002</t>
  </si>
  <si>
    <t>17C15420</t>
  </si>
  <si>
    <t>17004000</t>
  </si>
  <si>
    <t>16/11/1998</t>
  </si>
  <si>
    <t>17C12225</t>
  </si>
  <si>
    <t>17001176</t>
  </si>
  <si>
    <t>Lê Thành</t>
  </si>
  <si>
    <t>11/12/1999</t>
  </si>
  <si>
    <t>17C12786</t>
  </si>
  <si>
    <t>17001697</t>
  </si>
  <si>
    <t>29/10/1999</t>
  </si>
  <si>
    <t>17T40132</t>
  </si>
  <si>
    <t>17000529</t>
  </si>
  <si>
    <t>Lê Vũ</t>
  </si>
  <si>
    <t>Đạt</t>
  </si>
  <si>
    <t>15/01/2002</t>
  </si>
  <si>
    <t>17T40521</t>
  </si>
  <si>
    <t>17000092</t>
  </si>
  <si>
    <t>Lưu Tiến</t>
  </si>
  <si>
    <t>15/03/2002</t>
  </si>
  <si>
    <t>17T41359</t>
  </si>
  <si>
    <t>17003600</t>
  </si>
  <si>
    <t>03/05/2002</t>
  </si>
  <si>
    <t>17T40870</t>
  </si>
  <si>
    <t>17000794</t>
  </si>
  <si>
    <t>21/02/2002</t>
  </si>
  <si>
    <t>17C14432</t>
  </si>
  <si>
    <t>17004081</t>
  </si>
  <si>
    <t>06/09/1999</t>
  </si>
  <si>
    <t>17C11481</t>
  </si>
  <si>
    <t>17002746</t>
  </si>
  <si>
    <t>Nguyễn Huỳnh</t>
  </si>
  <si>
    <t>17T40218</t>
  </si>
  <si>
    <t>17000367</t>
  </si>
  <si>
    <t>17C12112</t>
  </si>
  <si>
    <t>17001250</t>
  </si>
  <si>
    <t>17T41252</t>
  </si>
  <si>
    <t>17002630</t>
  </si>
  <si>
    <t>Nguyễn Phước Quý</t>
  </si>
  <si>
    <t>22/03/2002</t>
  </si>
  <si>
    <t>17T4-TKW1</t>
  </si>
  <si>
    <t>17C14244</t>
  </si>
  <si>
    <t>17002743</t>
  </si>
  <si>
    <t>17T40182</t>
  </si>
  <si>
    <t>17000286</t>
  </si>
  <si>
    <t>04/12/2002</t>
  </si>
  <si>
    <t>17C15952</t>
  </si>
  <si>
    <t>17004723</t>
  </si>
  <si>
    <t>24/10/1997</t>
  </si>
  <si>
    <t>17C12261</t>
  </si>
  <si>
    <t>17001591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</si>
  <si>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</si>
  <si>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</si>
  <si>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</si>
  <si>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</si>
  <si>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</si>
  <si>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</si>
  <si>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</si>
  <si>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</si>
  <si>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</si>
  <si>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</si>
  <si>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</si>
  <si>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</si>
  <si>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</si>
  <si>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17C11532</t>
  </si>
  <si>
    <t>17000856</t>
  </si>
  <si>
    <t>19/01/1999</t>
  </si>
  <si>
    <t>17C11287</t>
  </si>
  <si>
    <t>17000791</t>
  </si>
  <si>
    <t>Phạm Vũ</t>
  </si>
  <si>
    <t>10/06/1997</t>
  </si>
  <si>
    <t>17C13670</t>
  </si>
  <si>
    <t>17002596</t>
  </si>
  <si>
    <t>Phan Bảo</t>
  </si>
  <si>
    <t>31/10/1991</t>
  </si>
  <si>
    <t>17C1-THU1</t>
  </si>
  <si>
    <t>17T40976</t>
  </si>
  <si>
    <t>17000830</t>
  </si>
  <si>
    <t>Phan Hàng Tuấn</t>
  </si>
  <si>
    <t>23/09/2002</t>
  </si>
  <si>
    <t>17T40373</t>
  </si>
  <si>
    <t>17001379</t>
  </si>
  <si>
    <t>Phan Tấn</t>
  </si>
  <si>
    <t>24/5/2002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</si>
  <si>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</si>
  <si>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</si>
  <si>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</si>
  <si>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</si>
  <si>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</si>
  <si>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</si>
  <si>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</si>
  <si>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</si>
  <si>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17T40230</t>
  </si>
  <si>
    <t>17000350</t>
  </si>
  <si>
    <t>Trầm Tuấn</t>
  </si>
  <si>
    <t xml:space="preserve"> </t>
  </si>
  <si>
    <t>17T40963</t>
  </si>
  <si>
    <t>17000703</t>
  </si>
  <si>
    <t>Trần Phát</t>
  </si>
  <si>
    <t>29/05/2002</t>
  </si>
  <si>
    <t>17T40635</t>
  </si>
  <si>
    <t>17000339</t>
  </si>
  <si>
    <t>Trần Thành</t>
  </si>
  <si>
    <t>05/02/2002</t>
  </si>
  <si>
    <t>17C13553</t>
  </si>
  <si>
    <t>17002066</t>
  </si>
  <si>
    <t>17T40813</t>
  </si>
  <si>
    <t>17003119</t>
  </si>
  <si>
    <t>08/12/2002</t>
  </si>
  <si>
    <t>17C14178</t>
  </si>
  <si>
    <t>17003652</t>
  </si>
  <si>
    <t>Trần Tiến</t>
  </si>
  <si>
    <t>17C12773</t>
  </si>
  <si>
    <t>17001465</t>
  </si>
  <si>
    <t>Trương Tấn</t>
  </si>
  <si>
    <t>07/10/1999</t>
  </si>
  <si>
    <t>17C10411</t>
  </si>
  <si>
    <t>17000107</t>
  </si>
  <si>
    <t>Vi Quang</t>
  </si>
  <si>
    <t>21/07/1995</t>
  </si>
  <si>
    <t>17C10308</t>
  </si>
  <si>
    <t>17001245</t>
  </si>
  <si>
    <t>Võ Quốc</t>
  </si>
  <si>
    <t>26/05/1998</t>
  </si>
  <si>
    <t>17C10493</t>
  </si>
  <si>
    <t>17000445</t>
  </si>
  <si>
    <t>Võ Thành</t>
  </si>
  <si>
    <t>21/10/1997</t>
  </si>
  <si>
    <t>17C11952</t>
  </si>
  <si>
    <t>17001254</t>
  </si>
  <si>
    <t>Võ Thành</t>
  </si>
  <si>
    <t>17C12605</t>
  </si>
  <si>
    <t>17001740</t>
  </si>
  <si>
    <t>Võ Tiến</t>
  </si>
  <si>
    <t>26/02/1998</t>
  </si>
  <si>
    <t>17C10669</t>
  </si>
  <si>
    <t>17000855</t>
  </si>
  <si>
    <t>Vương Thành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</si>
  <si>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</si>
  <si>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</si>
  <si>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</si>
  <si>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</si>
  <si>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</si>
  <si>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</si>
  <si>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</si>
  <si>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</si>
  <si>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</si>
  <si>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17C10982</t>
  </si>
  <si>
    <t>17002193</t>
  </si>
  <si>
    <t>Nguyễn Văn</t>
  </si>
  <si>
    <t>Đến</t>
  </si>
  <si>
    <t>25/03/1999</t>
  </si>
  <si>
    <t>17C14212</t>
  </si>
  <si>
    <t>17002707</t>
  </si>
  <si>
    <t>Huỳnh Trung</t>
  </si>
  <si>
    <t>Dĩ</t>
  </si>
  <si>
    <t>17C12547</t>
  </si>
  <si>
    <t>17001406</t>
  </si>
  <si>
    <t>Lê Hoài</t>
  </si>
  <si>
    <t>04/03/1999</t>
  </si>
  <si>
    <t>17C15957</t>
  </si>
  <si>
    <t>17004716</t>
  </si>
  <si>
    <t>Hà Văn</t>
  </si>
  <si>
    <t>Diển</t>
  </si>
  <si>
    <t>18/03/1999</t>
  </si>
  <si>
    <t>17C10985</t>
  </si>
  <si>
    <t>17001458</t>
  </si>
  <si>
    <t>Đồng Nhựt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</si>
  <si>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</si>
  <si>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</si>
  <si>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</si>
  <si>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</si>
  <si>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</si>
  <si>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</si>
  <si>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</si>
  <si>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</si>
  <si>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</si>
  <si>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</si>
  <si>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</si>
  <si>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17C11392</t>
  </si>
  <si>
    <t>17001074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</si>
  <si>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</si>
  <si>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</si>
  <si>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</si>
  <si>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</si>
  <si>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</si>
  <si>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</si>
  <si>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</si>
  <si>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17T41534</t>
  </si>
  <si>
    <t>17004690</t>
  </si>
  <si>
    <t>Võ Thị Hồng</t>
  </si>
  <si>
    <t>09/12/2002</t>
  </si>
  <si>
    <t>17C13857</t>
  </si>
  <si>
    <t>17002452</t>
  </si>
  <si>
    <t>Đặng Khắc</t>
  </si>
  <si>
    <t>Điệp</t>
  </si>
  <si>
    <t>29/08/1999</t>
  </si>
  <si>
    <t>17C1-VSL1</t>
  </si>
  <si>
    <t>17T40850</t>
  </si>
  <si>
    <t>17000881</t>
  </si>
  <si>
    <t>Đào Hữu Ngọc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</si>
  <si>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</si>
  <si>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</si>
  <si>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</si>
  <si>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</si>
  <si>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</si>
  <si>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</si>
  <si>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</si>
  <si>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</si>
  <si>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</si>
  <si>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</si>
  <si>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</si>
  <si>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</si>
  <si>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</si>
  <si>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17T40238</t>
  </si>
  <si>
    <t>17000122</t>
  </si>
  <si>
    <t>Lương Nam</t>
  </si>
  <si>
    <t>Định</t>
  </si>
  <si>
    <t>13/7/2002</t>
  </si>
  <si>
    <t>17T40082</t>
  </si>
  <si>
    <t>17000256</t>
  </si>
  <si>
    <t>Huỳnh Tấn</t>
  </si>
  <si>
    <t>Đô</t>
  </si>
  <si>
    <t>13/9/2002</t>
  </si>
  <si>
    <t>17C14016</t>
  </si>
  <si>
    <t>17002492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</si>
  <si>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</si>
  <si>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</si>
  <si>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</si>
  <si>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</si>
  <si>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</si>
  <si>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</si>
  <si>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</si>
  <si>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</si>
  <si>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</si>
  <si>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17T41005</t>
  </si>
  <si>
    <t>17000775</t>
  </si>
  <si>
    <t>Hoàng Mạnh</t>
  </si>
  <si>
    <t>Đoàn</t>
  </si>
  <si>
    <t>23/12/2002</t>
  </si>
  <si>
    <t>17C13847</t>
  </si>
  <si>
    <t>17002389</t>
  </si>
  <si>
    <t>02/12/1999</t>
  </si>
  <si>
    <t>17C13881</t>
  </si>
  <si>
    <t>17002404</t>
  </si>
  <si>
    <t>Doanh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</si>
  <si>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</si>
  <si>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</si>
  <si>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</si>
  <si>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</si>
  <si>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</si>
  <si>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</si>
  <si>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</si>
  <si>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</si>
  <si>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</si>
  <si>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</si>
  <si>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17C10502</t>
  </si>
  <si>
    <t>17000908</t>
  </si>
  <si>
    <t>Đổ Minh</t>
  </si>
  <si>
    <t>Dốn</t>
  </si>
  <si>
    <t>01/09/1999</t>
  </si>
  <si>
    <t>17C12039</t>
  </si>
  <si>
    <t>17001094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</si>
  <si>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</si>
  <si>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</si>
  <si>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</si>
  <si>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</si>
  <si>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</si>
  <si>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</si>
  <si>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</si>
  <si>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</si>
  <si>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</si>
  <si>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</si>
  <si>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17C10769</t>
  </si>
  <si>
    <t>17000436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</si>
  <si>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</si>
  <si>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</si>
  <si>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</si>
  <si>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</si>
  <si>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</si>
  <si>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</si>
  <si>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</si>
  <si>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</si>
  <si>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17C11825</t>
  </si>
  <si>
    <t>17001003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</si>
  <si>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</si>
  <si>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</si>
  <si>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</si>
  <si>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</si>
  <si>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</si>
  <si>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</si>
  <si>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</si>
  <si>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</si>
  <si>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</si>
  <si>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</si>
  <si>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</si>
  <si>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17C12621</t>
  </si>
  <si>
    <t>17002114</t>
  </si>
  <si>
    <t>17C11141</t>
  </si>
  <si>
    <t>17001968</t>
  </si>
  <si>
    <t>Phạm Quan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</si>
  <si>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</si>
  <si>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</si>
  <si>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</si>
  <si>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</si>
  <si>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</si>
  <si>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</si>
  <si>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</si>
  <si>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</si>
  <si>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</si>
  <si>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</si>
  <si>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</si>
  <si>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</si>
  <si>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</si>
  <si>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</si>
  <si>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</si>
  <si>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17T40264</t>
  </si>
  <si>
    <t>17000604</t>
  </si>
  <si>
    <t>Đặng Ngọc</t>
  </si>
  <si>
    <t>01/01/2002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</si>
  <si>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</si>
  <si>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</si>
  <si>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</si>
  <si>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</si>
  <si>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</si>
  <si>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</si>
  <si>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</si>
  <si>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</si>
  <si>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</si>
  <si>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</si>
  <si>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</si>
  <si>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</si>
  <si>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17T41073</t>
  </si>
  <si>
    <t>17002611</t>
  </si>
  <si>
    <t>Đoàn Ngọc</t>
  </si>
  <si>
    <t>05/06/2002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</si>
  <si>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</si>
  <si>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</si>
  <si>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</si>
  <si>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</si>
  <si>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</si>
  <si>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</si>
  <si>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</si>
  <si>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</si>
  <si>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</si>
  <si>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</si>
  <si>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</si>
  <si>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</si>
  <si>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</si>
  <si>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</si>
  <si>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</si>
  <si>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17C10516</t>
  </si>
  <si>
    <t>17000953</t>
  </si>
  <si>
    <t>29/01/1999</t>
  </si>
  <si>
    <t>17T40232</t>
  </si>
  <si>
    <t>17000697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</si>
  <si>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</si>
  <si>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</si>
  <si>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</si>
  <si>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</si>
  <si>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</si>
  <si>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</si>
  <si>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</si>
  <si>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</si>
  <si>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</si>
  <si>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</si>
  <si>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</si>
  <si>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</si>
  <si>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</si>
  <si>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</si>
  <si>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17C12246</t>
  </si>
  <si>
    <t>17001212</t>
  </si>
  <si>
    <t>Lý Nghiệp</t>
  </si>
  <si>
    <t>25/01/1999</t>
  </si>
  <si>
    <t>17C15704</t>
  </si>
  <si>
    <t>17004408</t>
  </si>
  <si>
    <t>Ngô Gia Việt</t>
  </si>
  <si>
    <t>17C11935</t>
  </si>
  <si>
    <t>17001057</t>
  </si>
  <si>
    <t>17C13416</t>
  </si>
  <si>
    <t>17001953</t>
  </si>
  <si>
    <t>20/07/1999</t>
  </si>
  <si>
    <t>17C10746</t>
  </si>
  <si>
    <t>17001142</t>
  </si>
  <si>
    <t>02/06/1997</t>
  </si>
  <si>
    <t>17T41549</t>
  </si>
  <si>
    <t>17004751</t>
  </si>
  <si>
    <t>08/06/1999</t>
  </si>
  <si>
    <t>17T40028</t>
  </si>
  <si>
    <t>17000262</t>
  </si>
  <si>
    <t>Nguyễn Trung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</si>
  <si>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</si>
  <si>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</si>
  <si>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</si>
  <si>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</si>
  <si>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</si>
  <si>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</si>
  <si>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</si>
  <si>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</si>
  <si>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17T40756</t>
  </si>
  <si>
    <t>17000635</t>
  </si>
  <si>
    <t>17C13100</t>
  </si>
  <si>
    <t>17001653</t>
  </si>
  <si>
    <t>Trịnh Văn</t>
  </si>
  <si>
    <t>17C13702</t>
  </si>
  <si>
    <t>17003065</t>
  </si>
  <si>
    <t>11/08/1998</t>
  </si>
  <si>
    <t>17C15605</t>
  </si>
  <si>
    <t>17004265</t>
  </si>
  <si>
    <t>Vũ Thành</t>
  </si>
  <si>
    <t>28/01/1999</t>
  </si>
  <si>
    <t>17T41439</t>
  </si>
  <si>
    <t>17004258</t>
  </si>
  <si>
    <t>Vũ Tiến</t>
  </si>
  <si>
    <t>07/03/2001</t>
  </si>
  <si>
    <t>17C13901</t>
  </si>
  <si>
    <t>17002391</t>
  </si>
  <si>
    <t>.</t>
  </si>
  <si>
    <t>Duk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</si>
  <si>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</si>
  <si>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</si>
  <si>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</si>
  <si>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</si>
  <si>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</si>
  <si>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</si>
  <si>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</si>
  <si>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</si>
  <si>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</si>
  <si>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</si>
  <si>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</si>
  <si>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17T41017</t>
  </si>
  <si>
    <t>17001642</t>
  </si>
  <si>
    <t>Phạm Kim</t>
  </si>
  <si>
    <t>17T40083</t>
  </si>
  <si>
    <t>17000684</t>
  </si>
  <si>
    <t>Thạch Phương</t>
  </si>
  <si>
    <t>03/12/2002</t>
  </si>
  <si>
    <t>17T40094</t>
  </si>
  <si>
    <t>17000205</t>
  </si>
  <si>
    <t>Đinh Việt</t>
  </si>
  <si>
    <t>Dũng</t>
  </si>
  <si>
    <t>9/6/2001</t>
  </si>
  <si>
    <t>17T40858</t>
  </si>
  <si>
    <t>17000683</t>
  </si>
  <si>
    <t>Hà Vũ</t>
  </si>
  <si>
    <t>24/12/2002</t>
  </si>
  <si>
    <t>17T40358</t>
  </si>
  <si>
    <t>17000299</t>
  </si>
  <si>
    <t>Hoàng Đình</t>
  </si>
  <si>
    <t>17/11/2002</t>
  </si>
  <si>
    <t>17T40591</t>
  </si>
  <si>
    <t>17000851</t>
  </si>
  <si>
    <t>Hoàng Tiến</t>
  </si>
  <si>
    <t>20/10/2002</t>
  </si>
  <si>
    <t>17C12863</t>
  </si>
  <si>
    <t>17001663</t>
  </si>
  <si>
    <t>Huỳnh Văn</t>
  </si>
  <si>
    <t>14/03/1999</t>
  </si>
  <si>
    <t>17C14535</t>
  </si>
  <si>
    <t>17003094</t>
  </si>
  <si>
    <t>17C10965</t>
  </si>
  <si>
    <t>17001139</t>
  </si>
  <si>
    <t>Lê Trung</t>
  </si>
  <si>
    <t>26/06/1999</t>
  </si>
  <si>
    <t>17C11574</t>
  </si>
  <si>
    <t>17000884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</si>
  <si>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</si>
  <si>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</si>
  <si>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</si>
  <si>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</si>
  <si>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</si>
  <si>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</si>
  <si>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</si>
  <si>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</si>
  <si>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</si>
  <si>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</si>
  <si>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</si>
  <si>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</si>
  <si>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</si>
  <si>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17T40669</t>
  </si>
  <si>
    <t>17000561</t>
  </si>
  <si>
    <t>19/08/2002</t>
  </si>
  <si>
    <t>17T41127</t>
  </si>
  <si>
    <t>17001210</t>
  </si>
  <si>
    <t>13/07/2002</t>
  </si>
  <si>
    <t>17C10682</t>
  </si>
  <si>
    <t>17003758</t>
  </si>
  <si>
    <t>02/10/1999</t>
  </si>
  <si>
    <t>17T41221</t>
  </si>
  <si>
    <t>17002155</t>
  </si>
  <si>
    <t>11/04/2002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</si>
  <si>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</si>
  <si>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</si>
  <si>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</si>
  <si>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</si>
  <si>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</si>
  <si>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</si>
  <si>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</si>
  <si>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</si>
  <si>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</si>
  <si>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</si>
  <si>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</si>
  <si>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</si>
  <si>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17C10409</t>
  </si>
  <si>
    <t>17000312</t>
  </si>
  <si>
    <t>Phan Lê Quốc</t>
  </si>
  <si>
    <t>31/01/1998</t>
  </si>
  <si>
    <t>17T20124</t>
  </si>
  <si>
    <t>17004391</t>
  </si>
  <si>
    <t>Trần Anh</t>
  </si>
  <si>
    <t>15/09/1999</t>
  </si>
  <si>
    <t>17T41072</t>
  </si>
  <si>
    <t>17002610</t>
  </si>
  <si>
    <t>Trần Chí</t>
  </si>
  <si>
    <t>17T40109</t>
  </si>
  <si>
    <t>17000187</t>
  </si>
  <si>
    <t>Từ Đại</t>
  </si>
  <si>
    <t>17/6/2001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</si>
  <si>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</si>
  <si>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</si>
  <si>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</si>
  <si>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</si>
  <si>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</si>
  <si>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</si>
  <si>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</si>
  <si>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</si>
  <si>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</si>
  <si>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</si>
  <si>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17T40847</t>
  </si>
  <si>
    <t>17000933</t>
  </si>
  <si>
    <t>Hòa Quang Đại</t>
  </si>
  <si>
    <t>09/07/2002</t>
  </si>
  <si>
    <t>17T20135</t>
  </si>
  <si>
    <t>17004513</t>
  </si>
  <si>
    <t>11/04/1997</t>
  </si>
  <si>
    <t>17C10016</t>
  </si>
  <si>
    <t>17000968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</si>
  <si>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</si>
  <si>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</si>
  <si>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</si>
  <si>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</si>
  <si>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</si>
  <si>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</si>
  <si>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</si>
  <si>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</si>
  <si>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</si>
  <si>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</si>
  <si>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</si>
  <si>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</si>
  <si>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</si>
  <si>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17C11944</t>
  </si>
  <si>
    <t>17001553</t>
  </si>
  <si>
    <t>Lê Minh Đại</t>
  </si>
  <si>
    <t>07/06/1999</t>
  </si>
  <si>
    <t>17C14577</t>
  </si>
  <si>
    <t>17003588</t>
  </si>
  <si>
    <t>Lê Thái</t>
  </si>
  <si>
    <t>22/11/1997</t>
  </si>
  <si>
    <t>17T40864</t>
  </si>
  <si>
    <t>17001843</t>
  </si>
  <si>
    <t>17T41378</t>
  </si>
  <si>
    <t>17003691</t>
  </si>
  <si>
    <t>Lưu Chánh</t>
  </si>
  <si>
    <t>17/04/2001</t>
  </si>
  <si>
    <t>17T40518</t>
  </si>
  <si>
    <t>17000085</t>
  </si>
  <si>
    <t>Nguyễn Thị Thùy</t>
  </si>
  <si>
    <t>07/10/2002</t>
  </si>
  <si>
    <t>17C10622</t>
  </si>
  <si>
    <t>17001673</t>
  </si>
  <si>
    <t>17C10862</t>
  </si>
  <si>
    <t>17000567</t>
  </si>
  <si>
    <t>Phan Thị Thùy</t>
  </si>
  <si>
    <t>17T41544</t>
  </si>
  <si>
    <t>17004719</t>
  </si>
  <si>
    <t>Phùng Ánh</t>
  </si>
  <si>
    <t>02/04/2002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</si>
  <si>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</si>
  <si>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</si>
  <si>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</si>
  <si>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</si>
  <si>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</si>
  <si>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</si>
  <si>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</si>
  <si>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</si>
  <si>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</si>
  <si>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</si>
  <si>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</si>
  <si>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17T40489</t>
  </si>
  <si>
    <t>17000254</t>
  </si>
  <si>
    <t>Vưu Thụy Thùy</t>
  </si>
  <si>
    <t>19/7/2002</t>
  </si>
  <si>
    <t>17C14542</t>
  </si>
  <si>
    <t>17003344</t>
  </si>
  <si>
    <t>Dưỡng</t>
  </si>
  <si>
    <t>26/01/1999</t>
  </si>
  <si>
    <t>17T40582</t>
  </si>
  <si>
    <t>17000189</t>
  </si>
  <si>
    <t>Lý Vĩ</t>
  </si>
  <si>
    <t>Đường</t>
  </si>
  <si>
    <t>04/01/2002</t>
  </si>
  <si>
    <t>17C13885</t>
  </si>
  <si>
    <t>17003179</t>
  </si>
  <si>
    <t>Bùi Nguyễn Thái</t>
  </si>
  <si>
    <t>Duy</t>
  </si>
  <si>
    <t>10/08/1999</t>
  </si>
  <si>
    <t>17T40916</t>
  </si>
  <si>
    <t>17000653</t>
  </si>
  <si>
    <t>Bùi Nguyễn Tuấn</t>
  </si>
  <si>
    <t>21/03/2002</t>
  </si>
  <si>
    <t>17C14279</t>
  </si>
  <si>
    <t>17002950</t>
  </si>
  <si>
    <t>Bùi Nhựt</t>
  </si>
  <si>
    <t>02/04/1999</t>
  </si>
  <si>
    <t>17T40027</t>
  </si>
  <si>
    <t>17000344</t>
  </si>
  <si>
    <t>Bùi Thanh</t>
  </si>
  <si>
    <t>01/6/2000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</si>
  <si>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</si>
  <si>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</si>
  <si>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</si>
  <si>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</si>
  <si>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</si>
  <si>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</si>
  <si>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</si>
  <si>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17T40455</t>
  </si>
  <si>
    <t>17000197</t>
  </si>
  <si>
    <t>Đinh Bảo</t>
  </si>
  <si>
    <t>16/04/2002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</si>
  <si>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</si>
  <si>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</si>
  <si>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</si>
  <si>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</si>
  <si>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</si>
  <si>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</si>
  <si>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</si>
  <si>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</si>
  <si>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</si>
  <si>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17T41435</t>
  </si>
  <si>
    <t>17004242</t>
  </si>
  <si>
    <t>Đoàn Trần Anh</t>
  </si>
  <si>
    <t>01/09/2002</t>
  </si>
  <si>
    <t>17C12175</t>
  </si>
  <si>
    <t>17002034</t>
  </si>
  <si>
    <t>Huỳnh Lê Bảo</t>
  </si>
  <si>
    <t>17C13623</t>
  </si>
  <si>
    <t>17002101</t>
  </si>
  <si>
    <t>Huỳnh Minh</t>
  </si>
  <si>
    <t>17T41458</t>
  </si>
  <si>
    <t>17004316</t>
  </si>
  <si>
    <t>Huỳnh Thái Bảo</t>
  </si>
  <si>
    <t>18/02/2002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</si>
  <si>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</si>
  <si>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</si>
  <si>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</si>
  <si>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</si>
  <si>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</si>
  <si>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</si>
  <si>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</si>
  <si>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</si>
  <si>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17T41058</t>
  </si>
  <si>
    <t>17000913</t>
  </si>
  <si>
    <t>Lê Nguyễn Tấn</t>
  </si>
  <si>
    <t>08/03/2002</t>
  </si>
  <si>
    <t>17T40967</t>
  </si>
  <si>
    <t>17000762</t>
  </si>
  <si>
    <t>Lê Phạm Tuấn</t>
  </si>
  <si>
    <t>13/09/2002</t>
  </si>
  <si>
    <t>17C14679</t>
  </si>
  <si>
    <t>17003422</t>
  </si>
  <si>
    <t>Lê Phú</t>
  </si>
  <si>
    <t>13/10/1999</t>
  </si>
  <si>
    <t>17C13908</t>
  </si>
  <si>
    <t>17003225</t>
  </si>
  <si>
    <t>Lê Phước</t>
  </si>
  <si>
    <t>17T41060</t>
  </si>
  <si>
    <t>17003139</t>
  </si>
  <si>
    <t>29/08/2002</t>
  </si>
  <si>
    <t>17T41146</t>
  </si>
  <si>
    <t>17001482</t>
  </si>
  <si>
    <t>Lương Minh</t>
  </si>
  <si>
    <t>23/06/2002</t>
  </si>
  <si>
    <t>17T40134</t>
  </si>
  <si>
    <t>17000013</t>
  </si>
  <si>
    <t>Lương Quốc</t>
  </si>
  <si>
    <t>20/4/2002</t>
  </si>
  <si>
    <t>17C12436</t>
  </si>
  <si>
    <t>17001427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</si>
  <si>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</si>
  <si>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</si>
  <si>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</si>
  <si>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</si>
  <si>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</si>
  <si>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</si>
  <si>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</si>
  <si>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</si>
  <si>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</si>
  <si>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</si>
  <si>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</si>
  <si>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</si>
  <si>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</si>
  <si>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17T40490</t>
  </si>
  <si>
    <t>17000341</t>
  </si>
  <si>
    <t>Nguyễn Hoàng Thái</t>
  </si>
  <si>
    <t>17/10/2002</t>
  </si>
  <si>
    <t>17C13941</t>
  </si>
  <si>
    <t>17003254</t>
  </si>
  <si>
    <t>Nguyễn Khánh</t>
  </si>
  <si>
    <t>30/04/1997</t>
  </si>
  <si>
    <t>17C10693</t>
  </si>
  <si>
    <t>17000467</t>
  </si>
  <si>
    <t>Nguyễn Ngô Đức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</si>
  <si>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</si>
  <si>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</si>
  <si>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</si>
  <si>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</si>
  <si>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</si>
  <si>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</si>
  <si>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</si>
  <si>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17C12825</t>
  </si>
  <si>
    <t>17001614</t>
  </si>
  <si>
    <t>11/09/1998</t>
  </si>
  <si>
    <t>17C11525</t>
  </si>
  <si>
    <t>17002467</t>
  </si>
  <si>
    <t>17T40222</t>
  </si>
  <si>
    <t>17000100</t>
  </si>
  <si>
    <t>26/8/2002</t>
  </si>
  <si>
    <t>17C12913</t>
  </si>
  <si>
    <t>17001550</t>
  </si>
  <si>
    <t>17C14964</t>
  </si>
  <si>
    <t>17003593</t>
  </si>
  <si>
    <t>Nguyễn Trần Thanh</t>
  </si>
  <si>
    <t>17C10625</t>
  </si>
  <si>
    <t>17000782</t>
  </si>
  <si>
    <t>Nguyễn Trường</t>
  </si>
  <si>
    <t>17C11374</t>
  </si>
  <si>
    <t>17000779</t>
  </si>
  <si>
    <t>15/07/1999</t>
  </si>
  <si>
    <t>17C11639</t>
  </si>
  <si>
    <t>17001652</t>
  </si>
  <si>
    <t>30/03/1999</t>
  </si>
  <si>
    <t>17C13979</t>
  </si>
  <si>
    <t>17004104</t>
  </si>
  <si>
    <t>17T41491</t>
  </si>
  <si>
    <t>17004515</t>
  </si>
  <si>
    <t>17C10589</t>
  </si>
  <si>
    <t>17000456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</si>
  <si>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</si>
  <si>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</si>
  <si>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</si>
  <si>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</si>
  <si>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</si>
  <si>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</si>
  <si>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</si>
  <si>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</si>
  <si>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17T40411</t>
  </si>
  <si>
    <t>17000721</t>
  </si>
  <si>
    <t>Phùng Quốc</t>
  </si>
  <si>
    <t>17C11468</t>
  </si>
  <si>
    <t>17001208</t>
  </si>
  <si>
    <t>Thái Khánh</t>
  </si>
  <si>
    <t>17C15173</t>
  </si>
  <si>
    <t>17003727</t>
  </si>
  <si>
    <t>17T40271</t>
  </si>
  <si>
    <t>17000261</t>
  </si>
  <si>
    <t>Trần Đức Bảo</t>
  </si>
  <si>
    <t>18/9/2001</t>
  </si>
  <si>
    <t>17T40568</t>
  </si>
  <si>
    <t>17001285</t>
  </si>
  <si>
    <t>Trần Hoàng Phúc</t>
  </si>
  <si>
    <t>01/01/2001</t>
  </si>
  <si>
    <t>17C11564</t>
  </si>
  <si>
    <t>17000958</t>
  </si>
  <si>
    <t>Trần Quang</t>
  </si>
  <si>
    <t>17C14580</t>
  </si>
  <si>
    <t>17003144</t>
  </si>
  <si>
    <t>17T40212</t>
  </si>
  <si>
    <t>17000240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</si>
  <si>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</si>
  <si>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</si>
  <si>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</si>
  <si>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</si>
  <si>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</si>
  <si>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</si>
  <si>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</si>
  <si>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</si>
  <si>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</si>
  <si>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</si>
  <si>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17T40857</t>
  </si>
  <si>
    <t>17000670</t>
  </si>
  <si>
    <t>Trương Trần Anh</t>
  </si>
  <si>
    <t>17C11781</t>
  </si>
  <si>
    <t>17001233</t>
  </si>
  <si>
    <t>17T41217</t>
  </si>
  <si>
    <t>17002312</t>
  </si>
  <si>
    <t>Vũ Đoàn Quốc</t>
  </si>
  <si>
    <t>29/03/2002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</si>
  <si>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</si>
  <si>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</si>
  <si>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</si>
  <si>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</si>
  <si>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</si>
  <si>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</si>
  <si>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</si>
  <si>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17T40432</t>
  </si>
  <si>
    <t>17000650</t>
  </si>
  <si>
    <t>Nguyễn Ngọc Mỹ</t>
  </si>
  <si>
    <t>19/11/2002</t>
  </si>
  <si>
    <t>17C11786</t>
  </si>
  <si>
    <t>17001010</t>
  </si>
  <si>
    <t>Nguyễn Phước</t>
  </si>
  <si>
    <t>05/09/1999</t>
  </si>
  <si>
    <t>17T41205</t>
  </si>
  <si>
    <t>17001993</t>
  </si>
  <si>
    <t>Nguyễn Thị Ngọc</t>
  </si>
  <si>
    <t>20/08/2001</t>
  </si>
  <si>
    <t>17C10609</t>
  </si>
  <si>
    <t>17000473</t>
  </si>
  <si>
    <t>Nguyễn Thị Thùy</t>
  </si>
  <si>
    <t>29/01/1998</t>
  </si>
  <si>
    <t>17T41021</t>
  </si>
  <si>
    <t>17000819</t>
  </si>
  <si>
    <t>Nguyễn Thùy</t>
  </si>
  <si>
    <t>13/01/2002</t>
  </si>
  <si>
    <t>17T40285</t>
  </si>
  <si>
    <t>17000438</t>
  </si>
  <si>
    <t>Trần Thị Ngọc</t>
  </si>
  <si>
    <t>17C12041</t>
  </si>
  <si>
    <t>17001635</t>
  </si>
  <si>
    <t>Duyến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</si>
  <si>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</si>
  <si>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</si>
  <si>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</si>
  <si>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</si>
  <si>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</si>
  <si>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</si>
  <si>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</si>
  <si>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</si>
  <si>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</si>
  <si>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</si>
  <si>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</si>
  <si>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</si>
  <si>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</si>
  <si>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17T41094</t>
  </si>
  <si>
    <t>17001039</t>
  </si>
  <si>
    <t>Phan Nguyễn Hoàng</t>
  </si>
  <si>
    <t>Gia</t>
  </si>
  <si>
    <t>17T40090</t>
  </si>
  <si>
    <t>17000808</t>
  </si>
  <si>
    <t>Võ Quốc</t>
  </si>
  <si>
    <t>05/05/1997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</si>
  <si>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</si>
  <si>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</si>
  <si>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</si>
  <si>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</si>
  <si>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</si>
  <si>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</si>
  <si>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</si>
  <si>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</si>
  <si>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</si>
  <si>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</si>
  <si>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17T40921</t>
  </si>
  <si>
    <t>17000788</t>
  </si>
  <si>
    <t>Ngô Trường</t>
  </si>
  <si>
    <t>13/11/2002</t>
  </si>
  <si>
    <t>17C13029</t>
  </si>
  <si>
    <t>17002071</t>
  </si>
  <si>
    <t>03/03/1999</t>
  </si>
  <si>
    <t>17T40522</t>
  </si>
  <si>
    <t>17000160</t>
  </si>
  <si>
    <t>Nguyễn Ngọc Song</t>
  </si>
  <si>
    <t>01/9/2002</t>
  </si>
  <si>
    <t>17C12038</t>
  </si>
  <si>
    <t>17001244</t>
  </si>
  <si>
    <t>Nguyễn Phúc Hoàng</t>
  </si>
  <si>
    <t>17T41026</t>
  </si>
  <si>
    <t>17001144</t>
  </si>
  <si>
    <t>Nguyễn Trần Châu</t>
  </si>
  <si>
    <t>22/01/2002</t>
  </si>
  <si>
    <t>17C11966</t>
  </si>
  <si>
    <t>17003490</t>
  </si>
  <si>
    <t>17C12552</t>
  </si>
  <si>
    <t>17003223</t>
  </si>
  <si>
    <t>Phạm Hoàn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</si>
  <si>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</si>
  <si>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</si>
  <si>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</si>
  <si>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</si>
  <si>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</si>
  <si>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</si>
  <si>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</si>
  <si>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17C14933</t>
  </si>
  <si>
    <t>17003501</t>
  </si>
  <si>
    <t>Trần Hồng</t>
  </si>
  <si>
    <t>17C14190</t>
  </si>
  <si>
    <t>17002684</t>
  </si>
  <si>
    <t>Vũ Nguyễn Hoàng</t>
  </si>
  <si>
    <t>17T40468</t>
  </si>
  <si>
    <t>17000131</t>
  </si>
  <si>
    <t>Vương Tống</t>
  </si>
  <si>
    <t>04/3/2002</t>
  </si>
  <si>
    <t>17T4-ĐĐt1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</si>
  <si>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</si>
  <si>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</si>
  <si>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</si>
  <si>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</si>
  <si>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</si>
  <si>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</si>
  <si>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</si>
  <si>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</si>
  <si>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</si>
  <si>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</si>
  <si>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</si>
  <si>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</si>
  <si>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</si>
  <si>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17C10821</t>
  </si>
  <si>
    <t>17000863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</si>
  <si>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</si>
  <si>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</si>
  <si>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</si>
  <si>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</si>
  <si>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</si>
  <si>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</si>
  <si>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</si>
  <si>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</si>
  <si>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</si>
  <si>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</si>
  <si>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17T41313</t>
  </si>
  <si>
    <t>17003183</t>
  </si>
  <si>
    <t>Lê Thị Bích</t>
  </si>
  <si>
    <t>22/07/1996</t>
  </si>
  <si>
    <t>17C14091</t>
  </si>
  <si>
    <t>17003982</t>
  </si>
  <si>
    <t>Nguyễn Bá</t>
  </si>
  <si>
    <t>17C10792</t>
  </si>
  <si>
    <t>17001392</t>
  </si>
  <si>
    <t>17T41256</t>
  </si>
  <si>
    <t>17002719</t>
  </si>
  <si>
    <t>Nguyễn Sơn</t>
  </si>
  <si>
    <t>03/10/2001</t>
  </si>
  <si>
    <t>17T41557</t>
  </si>
  <si>
    <t>17004806</t>
  </si>
  <si>
    <t>Nguyễn Thu</t>
  </si>
  <si>
    <t>18/09/2002</t>
  </si>
  <si>
    <t>17C15300</t>
  </si>
  <si>
    <t>17004093</t>
  </si>
  <si>
    <t>Phan Ngọc</t>
  </si>
  <si>
    <t>21/06/1998</t>
  </si>
  <si>
    <t>17C10377</t>
  </si>
  <si>
    <t>17001599</t>
  </si>
  <si>
    <t>Hải</t>
  </si>
  <si>
    <t>08/12/1997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</si>
  <si>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</si>
  <si>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</si>
  <si>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</si>
  <si>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</si>
  <si>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</si>
  <si>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</si>
  <si>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</si>
  <si>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17C11838</t>
  </si>
  <si>
    <t>17001730</t>
  </si>
  <si>
    <t>Đàm Thanh</t>
  </si>
  <si>
    <t>27/09/1998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</si>
  <si>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</si>
  <si>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</si>
  <si>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</si>
  <si>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</si>
  <si>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</si>
  <si>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</si>
  <si>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</si>
  <si>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</si>
  <si>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</si>
  <si>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</si>
  <si>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</si>
  <si>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</si>
  <si>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17T40869</t>
  </si>
  <si>
    <t>17000610</t>
  </si>
  <si>
    <t>09/05/2002</t>
  </si>
  <si>
    <t>17C14455</t>
  </si>
  <si>
    <t>17003710</t>
  </si>
  <si>
    <t>25/07/1997</t>
  </si>
  <si>
    <t>17C11712</t>
  </si>
  <si>
    <t>17001748</t>
  </si>
  <si>
    <t>17T41419</t>
  </si>
  <si>
    <t>17004225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</si>
  <si>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</si>
  <si>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</si>
  <si>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</si>
  <si>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</si>
  <si>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</si>
  <si>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</si>
  <si>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</si>
  <si>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17T41441</t>
  </si>
  <si>
    <t>17004262</t>
  </si>
  <si>
    <t>04/07/2002</t>
  </si>
  <si>
    <t>17C14313</t>
  </si>
  <si>
    <t>17002799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</si>
  <si>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</si>
  <si>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</si>
  <si>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</si>
  <si>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</si>
  <si>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</si>
  <si>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</si>
  <si>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</si>
  <si>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</si>
  <si>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</si>
  <si>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</si>
  <si>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</si>
  <si>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</si>
  <si>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</si>
  <si>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17C12216</t>
  </si>
  <si>
    <t>17001171</t>
  </si>
  <si>
    <t>17C10288</t>
  </si>
  <si>
    <t>17001877</t>
  </si>
  <si>
    <t>08/08/1999</t>
  </si>
  <si>
    <t>17C14661</t>
  </si>
  <si>
    <t>17003677</t>
  </si>
  <si>
    <t>05/11/1999</t>
  </si>
  <si>
    <t>17T41306</t>
  </si>
  <si>
    <t>17003530</t>
  </si>
  <si>
    <t>Trần Phi</t>
  </si>
  <si>
    <t>02/09/2000</t>
  </si>
  <si>
    <t>17T41551</t>
  </si>
  <si>
    <t>17004754</t>
  </si>
  <si>
    <t>10/06/2001</t>
  </si>
  <si>
    <t>17T40540</t>
  </si>
  <si>
    <t>17000171</t>
  </si>
  <si>
    <t>Trịnh Thanh</t>
  </si>
  <si>
    <t>16/07/2002</t>
  </si>
  <si>
    <t>17T20141</t>
  </si>
  <si>
    <t>17004652</t>
  </si>
  <si>
    <t>Văn Tấn</t>
  </si>
  <si>
    <t>06/08/1996</t>
  </si>
  <si>
    <t>17T40695</t>
  </si>
  <si>
    <t>17000355</t>
  </si>
  <si>
    <t>20/03/2002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</si>
  <si>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</si>
  <si>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</si>
  <si>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</si>
  <si>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</si>
  <si>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</si>
  <si>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</si>
  <si>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</si>
  <si>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</si>
  <si>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</si>
  <si>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17T40367</t>
  </si>
  <si>
    <t>17000448</t>
  </si>
  <si>
    <t>Hà Lê Ngọc</t>
  </si>
  <si>
    <t>Hân</t>
  </si>
  <si>
    <t>17T41081</t>
  </si>
  <si>
    <t>17001082</t>
  </si>
  <si>
    <t>Lê Bảo</t>
  </si>
  <si>
    <t>19/10/2002</t>
  </si>
  <si>
    <t>17T41487</t>
  </si>
  <si>
    <t>17004483</t>
  </si>
  <si>
    <t>Ngô Gia</t>
  </si>
  <si>
    <t>28/10/2001</t>
  </si>
  <si>
    <t>17T41152</t>
  </si>
  <si>
    <t>17002218</t>
  </si>
  <si>
    <t>Nguyễn Hoàng Bảo</t>
  </si>
  <si>
    <t>08/06/2002</t>
  </si>
  <si>
    <t>17T41206</t>
  </si>
  <si>
    <t>17001999</t>
  </si>
  <si>
    <t>24/08/2002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</si>
  <si>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</si>
  <si>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</si>
  <si>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</si>
  <si>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</si>
  <si>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</si>
  <si>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</si>
  <si>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</si>
  <si>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</si>
  <si>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</si>
  <si>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17C14623</t>
  </si>
  <si>
    <t>17003205</t>
  </si>
  <si>
    <t>Lê Đào Trường</t>
  </si>
  <si>
    <t>Hạnh</t>
  </si>
  <si>
    <t>04/08/1998</t>
  </si>
  <si>
    <t>17C13139</t>
  </si>
  <si>
    <t>17001728</t>
  </si>
  <si>
    <t>Hách Anh</t>
  </si>
  <si>
    <t>Hào</t>
  </si>
  <si>
    <t>11/10/1998</t>
  </si>
  <si>
    <t>17T41124</t>
  </si>
  <si>
    <t>17001743</t>
  </si>
  <si>
    <t>Hồ Kỳ</t>
  </si>
  <si>
    <t>17/12/2002</t>
  </si>
  <si>
    <t>17T40339</t>
  </si>
  <si>
    <t>17000471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</si>
  <si>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</si>
  <si>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</si>
  <si>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</si>
  <si>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</si>
  <si>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</si>
  <si>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</si>
  <si>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</si>
  <si>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</si>
  <si>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</si>
  <si>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</si>
  <si>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17T40726</t>
  </si>
  <si>
    <t>17000942</t>
  </si>
  <si>
    <t>05/10/2002</t>
  </si>
  <si>
    <t>17T41204</t>
  </si>
  <si>
    <t>17002666</t>
  </si>
  <si>
    <t>Nguyễn Hùng Gia</t>
  </si>
  <si>
    <t>03/10/2002</t>
  </si>
  <si>
    <t>17C11506</t>
  </si>
  <si>
    <t>17001539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</si>
  <si>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</si>
  <si>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</si>
  <si>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</si>
  <si>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</si>
  <si>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</si>
  <si>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</si>
  <si>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</si>
  <si>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</si>
  <si>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</si>
  <si>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</si>
  <si>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</si>
  <si>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</si>
  <si>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</si>
  <si>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</si>
  <si>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</si>
  <si>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</si>
  <si>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</si>
  <si>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</si>
  <si>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</si>
  <si>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</si>
  <si>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17C12016</t>
  </si>
  <si>
    <t>17001118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</si>
  <si>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</si>
  <si>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</si>
  <si>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</si>
  <si>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</si>
  <si>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</si>
  <si>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</si>
  <si>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</si>
  <si>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</si>
  <si>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</si>
  <si>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</si>
  <si>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</si>
  <si>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15000394</t>
  </si>
  <si>
    <t>Trần Như</t>
  </si>
  <si>
    <t>29/01/2000</t>
  </si>
  <si>
    <t>17T40484</t>
  </si>
  <si>
    <t>17000485</t>
  </si>
  <si>
    <t>Trương Hoàng Mỹ</t>
  </si>
  <si>
    <t>29/7/2002</t>
  </si>
  <si>
    <t>17C11720</t>
  </si>
  <si>
    <t>17001469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</si>
  <si>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</si>
  <si>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</si>
  <si>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</si>
  <si>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</si>
  <si>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</si>
  <si>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</si>
  <si>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</si>
  <si>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</si>
  <si>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17T41246</t>
  </si>
  <si>
    <t>17002750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</si>
  <si>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</si>
  <si>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</si>
  <si>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</si>
  <si>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</si>
  <si>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</si>
  <si>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</si>
  <si>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</si>
  <si>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</si>
  <si>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</si>
  <si>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</si>
  <si>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</si>
  <si>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</si>
  <si>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</si>
  <si>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</si>
  <si>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</si>
  <si>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</si>
  <si>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17C10687</t>
  </si>
  <si>
    <t>17001188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</si>
  <si>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</si>
  <si>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</si>
  <si>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</si>
  <si>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</si>
  <si>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</si>
  <si>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</si>
  <si>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</si>
  <si>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</si>
  <si>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</si>
  <si>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</si>
  <si>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</si>
  <si>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</si>
  <si>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</si>
  <si>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</si>
  <si>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</si>
  <si>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</si>
  <si>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</si>
  <si>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</si>
  <si>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</si>
  <si>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</si>
  <si>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17T40772</t>
  </si>
  <si>
    <t>17000781</t>
  </si>
  <si>
    <t>Danh Thị Thu</t>
  </si>
  <si>
    <t>17T40897</t>
  </si>
  <si>
    <t>17000846</t>
  </si>
  <si>
    <t>Đào Thị Thu</t>
  </si>
  <si>
    <t>24/09/2002</t>
  </si>
  <si>
    <t>17C13875</t>
  </si>
  <si>
    <t>17002381</t>
  </si>
  <si>
    <t>Lê Cảnh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</si>
  <si>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</si>
  <si>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</si>
  <si>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</si>
  <si>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</si>
  <si>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</si>
  <si>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</si>
  <si>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</si>
  <si>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</si>
  <si>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17T41024</t>
  </si>
  <si>
    <t>17000825</t>
  </si>
  <si>
    <t>Nguyễn Thuý</t>
  </si>
  <si>
    <t>17C13039</t>
  </si>
  <si>
    <t>17001625</t>
  </si>
  <si>
    <t>Phạm Quốc</t>
  </si>
  <si>
    <t>17C13947</t>
  </si>
  <si>
    <t>17002438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</si>
  <si>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</si>
  <si>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</si>
  <si>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</si>
  <si>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</si>
  <si>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</si>
  <si>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</si>
  <si>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</si>
  <si>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</si>
  <si>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</si>
  <si>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</si>
  <si>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</si>
  <si>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</si>
  <si>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17C11723</t>
  </si>
  <si>
    <t>17001498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</si>
  <si>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</si>
  <si>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</si>
  <si>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</si>
  <si>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</si>
  <si>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</si>
  <si>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</si>
  <si>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</si>
  <si>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</si>
  <si>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</si>
  <si>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17C11806</t>
  </si>
  <si>
    <t>17001353</t>
  </si>
  <si>
    <t>17T10075</t>
  </si>
  <si>
    <t>17003994</t>
  </si>
  <si>
    <t>22/02/1999</t>
  </si>
  <si>
    <t>17T40783</t>
  </si>
  <si>
    <t>17000522</t>
  </si>
  <si>
    <t>Vũ Hoàng</t>
  </si>
  <si>
    <t>22/07/2002</t>
  </si>
  <si>
    <t>17T41472</t>
  </si>
  <si>
    <t>17004404</t>
  </si>
  <si>
    <t>Bùi Chí</t>
  </si>
  <si>
    <t>Hiếu</t>
  </si>
  <si>
    <t>29/08/2001</t>
  </si>
  <si>
    <t>17T40971</t>
  </si>
  <si>
    <t>17002425</t>
  </si>
  <si>
    <t>Bùi Phong</t>
  </si>
  <si>
    <t>30/03/2002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</si>
  <si>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</si>
  <si>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</si>
  <si>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</si>
  <si>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</si>
  <si>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</si>
  <si>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</si>
  <si>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</si>
  <si>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17T10027</t>
  </si>
  <si>
    <t>17002286</t>
  </si>
  <si>
    <t>17T40517</t>
  </si>
  <si>
    <t>17000508</t>
  </si>
  <si>
    <t>Huỳnh Hoàng</t>
  </si>
  <si>
    <t>4/4/2002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</si>
  <si>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</si>
  <si>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</si>
  <si>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</si>
  <si>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</si>
  <si>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</si>
  <si>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</si>
  <si>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</si>
  <si>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</si>
  <si>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</si>
  <si>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17T41173</t>
  </si>
  <si>
    <t>17001674</t>
  </si>
  <si>
    <t>Lê</t>
  </si>
  <si>
    <t>19/02/2002</t>
  </si>
  <si>
    <t>17T41103</t>
  </si>
  <si>
    <t>17001101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</si>
  <si>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</si>
  <si>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</si>
  <si>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</si>
  <si>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</si>
  <si>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</si>
  <si>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</si>
  <si>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</si>
  <si>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</si>
  <si>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</si>
  <si>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</si>
  <si>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</si>
  <si>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</si>
  <si>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</si>
  <si>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</si>
  <si>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</si>
  <si>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</si>
  <si>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</si>
  <si>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</si>
  <si>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</si>
  <si>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17T40740</t>
  </si>
  <si>
    <t>17000459</t>
  </si>
  <si>
    <t>06/02/2001</t>
  </si>
  <si>
    <t>17C12334</t>
  </si>
  <si>
    <t>17001297</t>
  </si>
  <si>
    <t>Nguyễn Đức Minh</t>
  </si>
  <si>
    <t>17C14396</t>
  </si>
  <si>
    <t>17002914</t>
  </si>
  <si>
    <t>Nguyễn Hồng</t>
  </si>
  <si>
    <t>17T41270</t>
  </si>
  <si>
    <t>17002854</t>
  </si>
  <si>
    <t>Nguyễn Huỳnh Trọng</t>
  </si>
  <si>
    <t>14/03/2001</t>
  </si>
  <si>
    <t>17C15912</t>
  </si>
  <si>
    <t>17004678</t>
  </si>
  <si>
    <t>Nguyễn Lê Chí</t>
  </si>
  <si>
    <t>17C10735</t>
  </si>
  <si>
    <t>17000423</t>
  </si>
  <si>
    <t>17C12341</t>
  </si>
  <si>
    <t>17001741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</si>
  <si>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</si>
  <si>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</si>
  <si>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</si>
  <si>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</si>
  <si>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</si>
  <si>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</si>
  <si>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</si>
  <si>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</si>
  <si>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</si>
  <si>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</si>
  <si>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17T41502</t>
  </si>
  <si>
    <t>17004545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</si>
  <si>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</si>
  <si>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</si>
  <si>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</si>
  <si>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</si>
  <si>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</si>
  <si>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</si>
  <si>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</si>
  <si>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17T40579</t>
  </si>
  <si>
    <t>17000183</t>
  </si>
  <si>
    <t>Nguyễn Trọng</t>
  </si>
  <si>
    <t>18/10/2002</t>
  </si>
  <si>
    <t>17T40657</t>
  </si>
  <si>
    <t>17000377</t>
  </si>
  <si>
    <t>05/03/2002</t>
  </si>
  <si>
    <t>17T40758</t>
  </si>
  <si>
    <t>17000491</t>
  </si>
  <si>
    <t>20/01/2002</t>
  </si>
  <si>
    <t>17T41016</t>
  </si>
  <si>
    <t>17001584</t>
  </si>
  <si>
    <t>07/08/2002</t>
  </si>
  <si>
    <t>17T40308</t>
  </si>
  <si>
    <t>17001864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</si>
  <si>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</si>
  <si>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</si>
  <si>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</si>
  <si>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</si>
  <si>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</si>
  <si>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</si>
  <si>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</si>
  <si>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17C10456</t>
  </si>
  <si>
    <t>17000932</t>
  </si>
  <si>
    <t>Phạm Hồ Ngọc Trung</t>
  </si>
  <si>
    <t>17C10404</t>
  </si>
  <si>
    <t>17000066</t>
  </si>
  <si>
    <t>Phạm Ngọc Trung</t>
  </si>
  <si>
    <t>25/4/1997</t>
  </si>
  <si>
    <t>17C11627</t>
  </si>
  <si>
    <t>17001511</t>
  </si>
  <si>
    <t>25/10/1999</t>
  </si>
  <si>
    <t>17C11908</t>
  </si>
  <si>
    <t>17003703</t>
  </si>
  <si>
    <t>Phan Bá</t>
  </si>
  <si>
    <t>10/09/1999</t>
  </si>
  <si>
    <t>17C12723</t>
  </si>
  <si>
    <t>17001413</t>
  </si>
  <si>
    <t>17C15359</t>
  </si>
  <si>
    <t>17003922</t>
  </si>
  <si>
    <t>Trần Đại</t>
  </si>
  <si>
    <t>17C10039</t>
  </si>
  <si>
    <t>17000891</t>
  </si>
  <si>
    <t>17C11822</t>
  </si>
  <si>
    <t>17001729</t>
  </si>
  <si>
    <t>12/01/1999</t>
  </si>
  <si>
    <t>17C13453</t>
  </si>
  <si>
    <t>17002395</t>
  </si>
  <si>
    <t>Trần Trung</t>
  </si>
  <si>
    <t>17T40796</t>
  </si>
  <si>
    <t>17002598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</si>
  <si>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</si>
  <si>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</si>
  <si>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</si>
  <si>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</si>
  <si>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</si>
  <si>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</si>
  <si>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</si>
  <si>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</si>
  <si>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</si>
  <si>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17T41368</t>
  </si>
  <si>
    <t>17003574</t>
  </si>
  <si>
    <t>Trương Phú Minh</t>
  </si>
  <si>
    <t>10/12/2001</t>
  </si>
  <si>
    <t>17C13633</t>
  </si>
  <si>
    <t>17002807</t>
  </si>
  <si>
    <t>Văn Minh</t>
  </si>
  <si>
    <t>19/03/1998</t>
  </si>
  <si>
    <t>17C12747</t>
  </si>
  <si>
    <t>17002083</t>
  </si>
  <si>
    <t>Vi Công Hùng</t>
  </si>
  <si>
    <t>17C14624</t>
  </si>
  <si>
    <t>17003290</t>
  </si>
  <si>
    <t>17C11742</t>
  </si>
  <si>
    <t>17003095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</si>
  <si>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</si>
  <si>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</si>
  <si>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</si>
  <si>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</si>
  <si>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</si>
  <si>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</si>
  <si>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</si>
  <si>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</si>
  <si>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</si>
  <si>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</si>
  <si>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</si>
  <si>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17C14579</t>
  </si>
  <si>
    <t>17003141</t>
  </si>
  <si>
    <t>Hồng Hoàng</t>
  </si>
  <si>
    <t>Hoa</t>
  </si>
  <si>
    <t>12/05/1999</t>
  </si>
  <si>
    <t>17C10216</t>
  </si>
  <si>
    <t>17001081</t>
  </si>
  <si>
    <t>Hóa</t>
  </si>
  <si>
    <t>04/10/1998</t>
  </si>
  <si>
    <t>17C12852</t>
  </si>
  <si>
    <t>17001534</t>
  </si>
  <si>
    <t>Hòa</t>
  </si>
  <si>
    <t>30/10/1999</t>
  </si>
  <si>
    <t>17T40467</t>
  </si>
  <si>
    <t>17000077</t>
  </si>
  <si>
    <t>18/12/2001</t>
  </si>
  <si>
    <t>17C11296</t>
  </si>
  <si>
    <t>17001927</t>
  </si>
  <si>
    <t>17C14968</t>
  </si>
  <si>
    <t>17003914</t>
  </si>
  <si>
    <t>27/03/1998</t>
  </si>
  <si>
    <t>17C12272</t>
  </si>
  <si>
    <t>17001552</t>
  </si>
  <si>
    <t>05/04/1999</t>
  </si>
  <si>
    <t>17C12243</t>
  </si>
  <si>
    <t>17001205</t>
  </si>
  <si>
    <t>19/08/1999</t>
  </si>
  <si>
    <t>17C15943</t>
  </si>
  <si>
    <t>17004721</t>
  </si>
  <si>
    <t>Trần Hiệp</t>
  </si>
  <si>
    <t>17C10412</t>
  </si>
  <si>
    <t>17000894</t>
  </si>
  <si>
    <t>17C13820</t>
  </si>
  <si>
    <t>17002313</t>
  </si>
  <si>
    <t>17T41025</t>
  </si>
  <si>
    <t>17000824</t>
  </si>
  <si>
    <t>Võ Thái</t>
  </si>
  <si>
    <t>07/06/2002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</si>
  <si>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</si>
  <si>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</si>
  <si>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</si>
  <si>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</si>
  <si>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</si>
  <si>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</si>
  <si>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</si>
  <si>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</si>
  <si>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</si>
  <si>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</si>
  <si>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</si>
  <si>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</si>
  <si>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</si>
  <si>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</si>
  <si>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</si>
  <si>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</si>
  <si>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</si>
  <si>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</si>
  <si>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</si>
  <si>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</si>
  <si>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</si>
  <si>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</si>
  <si>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</si>
  <si>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</si>
  <si>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</si>
  <si>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</si>
  <si>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</si>
  <si>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</si>
  <si>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</si>
  <si>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</si>
  <si>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</si>
  <si>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17T40856</t>
  </si>
  <si>
    <t>17000990</t>
  </si>
  <si>
    <t>Trần</t>
  </si>
  <si>
    <t>17C14954</t>
  </si>
  <si>
    <t>17003524</t>
  </si>
  <si>
    <t>Hoàng</t>
  </si>
  <si>
    <t>17C11882</t>
  </si>
  <si>
    <t>17001547</t>
  </si>
  <si>
    <t>Đinh Thiên</t>
  </si>
  <si>
    <t>26/09/1998</t>
  </si>
  <si>
    <t>17C10482</t>
  </si>
  <si>
    <t>17003020</t>
  </si>
  <si>
    <t>20/9/1998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</si>
  <si>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</si>
  <si>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</si>
  <si>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</si>
  <si>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</si>
  <si>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</si>
  <si>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</si>
  <si>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</si>
  <si>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17C10829</t>
  </si>
  <si>
    <t>17003953</t>
  </si>
  <si>
    <t>17T41308</t>
  </si>
  <si>
    <t>17003125</t>
  </si>
  <si>
    <t>Hồ Đình</t>
  </si>
  <si>
    <t>07/07/2001</t>
  </si>
  <si>
    <t>17C11242</t>
  </si>
  <si>
    <t>17002650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</si>
  <si>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</si>
  <si>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</si>
  <si>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</si>
  <si>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</si>
  <si>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</si>
  <si>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</si>
  <si>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</si>
  <si>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</si>
  <si>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</si>
  <si>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</si>
  <si>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</si>
  <si>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</si>
  <si>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</si>
  <si>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</si>
  <si>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</si>
  <si>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</si>
  <si>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</si>
  <si>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</si>
  <si>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17T40842</t>
  </si>
  <si>
    <t>17000589</t>
  </si>
  <si>
    <t>23/01/2002</t>
  </si>
  <si>
    <t>LT004</t>
  </si>
  <si>
    <t>17004856</t>
  </si>
  <si>
    <t>28/7/1997</t>
  </si>
  <si>
    <t>17T41150</t>
  </si>
  <si>
    <t>17001491</t>
  </si>
  <si>
    <t>Ngô Việt</t>
  </si>
  <si>
    <t>25/10/2001</t>
  </si>
  <si>
    <t>17T20136</t>
  </si>
  <si>
    <t>17004655</t>
  </si>
  <si>
    <t>01/06/1998</t>
  </si>
  <si>
    <t>17T40495</t>
  </si>
  <si>
    <t>17000060</t>
  </si>
  <si>
    <t>Nguyễn Châu Quang</t>
  </si>
  <si>
    <t>25/3/2002</t>
  </si>
  <si>
    <t>17C11784</t>
  </si>
  <si>
    <t>17000982</t>
  </si>
  <si>
    <t>17C12050</t>
  </si>
  <si>
    <t>17001268</t>
  </si>
  <si>
    <t>13/04/1999</t>
  </si>
  <si>
    <t>17C12784</t>
  </si>
  <si>
    <t>17001467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</si>
  <si>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</si>
  <si>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</si>
  <si>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</si>
  <si>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</si>
  <si>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</si>
  <si>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</si>
  <si>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</si>
  <si>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</si>
  <si>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</si>
  <si>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17T41200</t>
  </si>
  <si>
    <t>17002225</t>
  </si>
  <si>
    <t>08/04/2002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</si>
  <si>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</si>
  <si>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</si>
  <si>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</si>
  <si>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</si>
  <si>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</si>
  <si>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</si>
  <si>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</si>
  <si>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</si>
  <si>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</si>
  <si>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</si>
  <si>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</si>
  <si>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</si>
  <si>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</si>
  <si>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17C11740</t>
  </si>
  <si>
    <t>17001086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</si>
  <si>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</si>
  <si>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</si>
  <si>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</si>
  <si>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</si>
  <si>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</si>
  <si>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</si>
  <si>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</si>
  <si>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</si>
  <si>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17C13612</t>
  </si>
  <si>
    <t>17002183</t>
  </si>
  <si>
    <t>Trần Đặng Thanh</t>
  </si>
  <si>
    <t>17C13042</t>
  </si>
  <si>
    <t>17001627</t>
  </si>
  <si>
    <t>Trần Huy</t>
  </si>
  <si>
    <t>17C13517</t>
  </si>
  <si>
    <t>17002179</t>
  </si>
  <si>
    <t>Trần Lê Huy</t>
  </si>
  <si>
    <t>17C12748</t>
  </si>
  <si>
    <t>17002591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</si>
  <si>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</si>
  <si>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</si>
  <si>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</si>
  <si>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</si>
  <si>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</si>
  <si>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</si>
  <si>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</si>
  <si>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</si>
  <si>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</si>
  <si>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</si>
  <si>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</si>
  <si>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</si>
  <si>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</si>
  <si>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</si>
  <si>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</si>
  <si>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</si>
  <si>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</si>
  <si>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</si>
  <si>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</si>
  <si>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</si>
  <si>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</si>
  <si>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</si>
  <si>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</si>
  <si>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17C10773</t>
  </si>
  <si>
    <t>17001561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</si>
  <si>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</si>
  <si>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</si>
  <si>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</si>
  <si>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</si>
  <si>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</si>
  <si>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</si>
  <si>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</si>
  <si>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</si>
  <si>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</si>
  <si>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</si>
  <si>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</si>
  <si>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</si>
  <si>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</si>
  <si>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</si>
  <si>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</si>
  <si>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</si>
  <si>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</si>
  <si>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</si>
  <si>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</si>
  <si>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</si>
  <si>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</si>
  <si>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</si>
  <si>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</si>
  <si>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17C12144</t>
  </si>
  <si>
    <t>17001402</t>
  </si>
  <si>
    <t>Cao Văn</t>
  </si>
  <si>
    <t>Hùng</t>
  </si>
  <si>
    <t>17T41197</t>
  </si>
  <si>
    <t>17001886</t>
  </si>
  <si>
    <t>Châu Tuấn</t>
  </si>
  <si>
    <t>21/12/1998</t>
  </si>
  <si>
    <t>17T41396</t>
  </si>
  <si>
    <t>17003858</t>
  </si>
  <si>
    <t>Chu Đức</t>
  </si>
  <si>
    <t>15/03/2001</t>
  </si>
  <si>
    <t>17C10955</t>
  </si>
  <si>
    <t>17002041</t>
  </si>
  <si>
    <t>Chướng Hoàng</t>
  </si>
  <si>
    <t>08/12/1999</t>
  </si>
  <si>
    <t>17C13514</t>
  </si>
  <si>
    <t>17002142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</si>
  <si>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</si>
  <si>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</si>
  <si>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</si>
  <si>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</si>
  <si>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</si>
  <si>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</si>
  <si>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</si>
  <si>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</si>
  <si>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</si>
  <si>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</si>
  <si>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</si>
  <si>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</si>
  <si>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</si>
  <si>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</si>
  <si>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</si>
  <si>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</si>
  <si>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17T41188</t>
  </si>
  <si>
    <t>17002028</t>
  </si>
  <si>
    <t>28/02/2002</t>
  </si>
  <si>
    <t>17T40135</t>
  </si>
  <si>
    <t>17000546</t>
  </si>
  <si>
    <t>Nguyễn Phi</t>
  </si>
  <si>
    <t>25/11/2002</t>
  </si>
  <si>
    <t>17C11582</t>
  </si>
  <si>
    <t>17001228</t>
  </si>
  <si>
    <t>Nguyễn Sỹ</t>
  </si>
  <si>
    <t>17C14032</t>
  </si>
  <si>
    <t>17002715</t>
  </si>
  <si>
    <t>07/05/1999</t>
  </si>
  <si>
    <t>17T41083</t>
  </si>
  <si>
    <t>17001008</t>
  </si>
  <si>
    <t>Phạm Võ Phương</t>
  </si>
  <si>
    <t>29/10/2002</t>
  </si>
  <si>
    <t>17C15286</t>
  </si>
  <si>
    <t>17004062</t>
  </si>
  <si>
    <t>Phan Việt</t>
  </si>
  <si>
    <t>07/10/1998</t>
  </si>
  <si>
    <t>17T40512</t>
  </si>
  <si>
    <t>17001257</t>
  </si>
  <si>
    <t>Văn Quốc</t>
  </si>
  <si>
    <t>15/08/1995</t>
  </si>
  <si>
    <t>17C14930</t>
  </si>
  <si>
    <t>17003769</t>
  </si>
  <si>
    <t>Đào Duy</t>
  </si>
  <si>
    <t>Hưng</t>
  </si>
  <si>
    <t>17T40031</t>
  </si>
  <si>
    <t>17000756</t>
  </si>
  <si>
    <t>Diệp Nguyễn</t>
  </si>
  <si>
    <t>17C11551</t>
  </si>
  <si>
    <t>17000871</t>
  </si>
  <si>
    <t>16/05/1999</t>
  </si>
  <si>
    <t>17T40523</t>
  </si>
  <si>
    <t>17000270</t>
  </si>
  <si>
    <t>Lê Chí</t>
  </si>
  <si>
    <t>07/5/2002</t>
  </si>
  <si>
    <t>17T40681</t>
  </si>
  <si>
    <t>17000323</t>
  </si>
  <si>
    <t>Lê Kim Tuấn</t>
  </si>
  <si>
    <t>17C11432</t>
  </si>
  <si>
    <t>17000796</t>
  </si>
  <si>
    <t>24/04/1999</t>
  </si>
  <si>
    <t>17T40514</t>
  </si>
  <si>
    <t>17000177</t>
  </si>
  <si>
    <t>Lê Trọng</t>
  </si>
  <si>
    <t>07/10/2001</t>
  </si>
  <si>
    <t>17C11460</t>
  </si>
  <si>
    <t>17002098</t>
  </si>
  <si>
    <t>Lê Trương Kim</t>
  </si>
  <si>
    <t>16000733</t>
  </si>
  <si>
    <t>Lương Quốc</t>
  </si>
  <si>
    <t>15/07/2001</t>
  </si>
  <si>
    <t>17T41038</t>
  </si>
  <si>
    <t>17000873</t>
  </si>
  <si>
    <t>Ngô Dịp Hoài</t>
  </si>
  <si>
    <t>13/10/2002</t>
  </si>
  <si>
    <t>17T40256</t>
  </si>
  <si>
    <t>17000428</t>
  </si>
  <si>
    <t>11/10/2002</t>
  </si>
  <si>
    <t>17T20081</t>
  </si>
  <si>
    <t>17002739</t>
  </si>
  <si>
    <t>17T40042</t>
  </si>
  <si>
    <t>17000024</t>
  </si>
  <si>
    <t>17C15595</t>
  </si>
  <si>
    <t>17004259</t>
  </si>
  <si>
    <t>18/11/1993</t>
  </si>
  <si>
    <t>17T40836</t>
  </si>
  <si>
    <t>17000587</t>
  </si>
  <si>
    <t>17C13322</t>
  </si>
  <si>
    <t>17001866</t>
  </si>
  <si>
    <t>12/04/1999</t>
  </si>
  <si>
    <t>17C15339</t>
  </si>
  <si>
    <t>17003895</t>
  </si>
  <si>
    <t>17T41169</t>
  </si>
  <si>
    <t>17002479</t>
  </si>
  <si>
    <t>Phan Vĩnh</t>
  </si>
  <si>
    <t>22/09/2001</t>
  </si>
  <si>
    <t>17C12302</t>
  </si>
  <si>
    <t>17001543</t>
  </si>
  <si>
    <t>Phùng Tấn</t>
  </si>
  <si>
    <t>17C14607</t>
  </si>
  <si>
    <t>17003748</t>
  </si>
  <si>
    <t>Thái Nguyễn Phước</t>
  </si>
  <si>
    <t>17T40716</t>
  </si>
  <si>
    <t>17001222</t>
  </si>
  <si>
    <t>Tiêu Gia</t>
  </si>
  <si>
    <t>13/05/2002</t>
  </si>
  <si>
    <t>17C11913</t>
  </si>
  <si>
    <t>17002309</t>
  </si>
  <si>
    <t>Trần Việt</t>
  </si>
  <si>
    <t>17T40743</t>
  </si>
  <si>
    <t>17003374</t>
  </si>
  <si>
    <t>17T40891</t>
  </si>
  <si>
    <t>17001087</t>
  </si>
  <si>
    <t>Trương Thái</t>
  </si>
  <si>
    <t>20/11/2002</t>
  </si>
  <si>
    <t>17C12418</t>
  </si>
  <si>
    <t>17001375</t>
  </si>
  <si>
    <t>Võ Gia</t>
  </si>
  <si>
    <t>17C14619</t>
  </si>
  <si>
    <t>17003198</t>
  </si>
  <si>
    <t>25/07/1999</t>
  </si>
  <si>
    <t>17C11148</t>
  </si>
  <si>
    <t>17001497</t>
  </si>
  <si>
    <t>Lê Thị Ngọc</t>
  </si>
  <si>
    <t>Hương</t>
  </si>
  <si>
    <t>17T40539</t>
  </si>
  <si>
    <t>17000338</t>
  </si>
  <si>
    <t>Nguyễn Thị Thu</t>
  </si>
  <si>
    <t>19/5/2002</t>
  </si>
  <si>
    <t>17T41329</t>
  </si>
  <si>
    <t>17003292</t>
  </si>
  <si>
    <t>Nguyễn Thị Yến</t>
  </si>
  <si>
    <t>29/11/2002</t>
  </si>
  <si>
    <t>17C13515</t>
  </si>
  <si>
    <t>17002394</t>
  </si>
  <si>
    <t>Phạm Thị Quỳnh</t>
  </si>
  <si>
    <t>17T41053</t>
  </si>
  <si>
    <t>17000904</t>
  </si>
  <si>
    <t>Trịnh Thị Lan</t>
  </si>
  <si>
    <t>13/03/2002</t>
  </si>
  <si>
    <t>17C15276</t>
  </si>
  <si>
    <t>17003821</t>
  </si>
  <si>
    <t>Vũ Phạm Linh</t>
  </si>
  <si>
    <t>Hướng</t>
  </si>
  <si>
    <t>17T41440</t>
  </si>
  <si>
    <t>17004293</t>
  </si>
  <si>
    <t>Đặng Thái Mai</t>
  </si>
  <si>
    <t>Hường</t>
  </si>
  <si>
    <t>25/12/2002</t>
  </si>
  <si>
    <t>17C10700</t>
  </si>
  <si>
    <t>17000972</t>
  </si>
  <si>
    <t>Huỳnh Thị</t>
  </si>
  <si>
    <t>28/05/1998</t>
  </si>
  <si>
    <t>17C10046</t>
  </si>
  <si>
    <t>17000439</t>
  </si>
  <si>
    <t>Đoàn Công</t>
  </si>
  <si>
    <t>Hưởng</t>
  </si>
  <si>
    <t>13/03/1997</t>
  </si>
  <si>
    <t>17C12749</t>
  </si>
  <si>
    <t>17001425</t>
  </si>
  <si>
    <t>Lâm Văn</t>
  </si>
  <si>
    <t>17C13896</t>
  </si>
  <si>
    <t>17002384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</si>
  <si>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</si>
  <si>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</si>
  <si>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</si>
  <si>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</si>
  <si>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</si>
  <si>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</si>
  <si>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</si>
  <si>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</si>
  <si>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</si>
  <si>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</si>
  <si>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</si>
  <si>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17C11933</t>
  </si>
  <si>
    <t>17001872</t>
  </si>
  <si>
    <t>17C10202</t>
  </si>
  <si>
    <t>17001701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</si>
  <si>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</si>
  <si>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</si>
  <si>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</si>
  <si>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</si>
  <si>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</si>
  <si>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</si>
  <si>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</si>
  <si>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</si>
  <si>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</si>
  <si>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</si>
  <si>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17T40601</t>
  </si>
  <si>
    <t>17000283</t>
  </si>
  <si>
    <t>Đàm Quang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</si>
  <si>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</si>
  <si>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</si>
  <si>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</si>
  <si>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</si>
  <si>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</si>
  <si>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</si>
  <si>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</si>
  <si>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17T41172</t>
  </si>
  <si>
    <t>17001670</t>
  </si>
  <si>
    <t>Đường Gia</t>
  </si>
  <si>
    <t>24/02/2002</t>
  </si>
  <si>
    <t>17T40736</t>
  </si>
  <si>
    <t>17000446</t>
  </si>
  <si>
    <t>Hoàng Bảo</t>
  </si>
  <si>
    <t>16/12/2000</t>
  </si>
  <si>
    <t>17C10688</t>
  </si>
  <si>
    <t>17000644</t>
  </si>
  <si>
    <t>17T40795</t>
  </si>
  <si>
    <t>17000661</t>
  </si>
  <si>
    <t>17C15604</t>
  </si>
  <si>
    <t>17004264</t>
  </si>
  <si>
    <t>Lê Diều</t>
  </si>
  <si>
    <t>22/08/1996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</si>
  <si>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</si>
  <si>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</si>
  <si>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</si>
  <si>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</si>
  <si>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</si>
  <si>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</si>
  <si>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</si>
  <si>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</si>
  <si>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</si>
  <si>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17T40578</t>
  </si>
  <si>
    <t>17000690</t>
  </si>
  <si>
    <t>11/12/2002</t>
  </si>
  <si>
    <t>17T40969</t>
  </si>
  <si>
    <t>17000874</t>
  </si>
  <si>
    <t>24/11/2002</t>
  </si>
  <si>
    <t>17T40102</t>
  </si>
  <si>
    <t>17000442</t>
  </si>
  <si>
    <t>Liên Gia</t>
  </si>
  <si>
    <t>17C11946</t>
  </si>
  <si>
    <t>17001059</t>
  </si>
  <si>
    <t>Lương Thế</t>
  </si>
  <si>
    <t>04/04/1999</t>
  </si>
  <si>
    <t>17T40913</t>
  </si>
  <si>
    <t>17000659</t>
  </si>
  <si>
    <t>Lưu Quốc</t>
  </si>
  <si>
    <t>09/02/2002</t>
  </si>
  <si>
    <t>17C12312</t>
  </si>
  <si>
    <t>17002033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</si>
  <si>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</si>
  <si>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</si>
  <si>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</si>
  <si>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</si>
  <si>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</si>
  <si>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</si>
  <si>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</si>
  <si>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</si>
  <si>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</si>
  <si>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</si>
  <si>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</si>
  <si>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</si>
  <si>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</si>
  <si>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17T40617</t>
  </si>
  <si>
    <t>17000232</t>
  </si>
  <si>
    <t>06/08/2002</t>
  </si>
  <si>
    <t>17C10388</t>
  </si>
  <si>
    <t>17001677</t>
  </si>
  <si>
    <t>27/08/1999</t>
  </si>
  <si>
    <t>17T41040</t>
  </si>
  <si>
    <t>17000876</t>
  </si>
  <si>
    <t>04/11/2002</t>
  </si>
  <si>
    <t>17C13098</t>
  </si>
  <si>
    <t>17001656</t>
  </si>
  <si>
    <t>17T40953</t>
  </si>
  <si>
    <t>17000691</t>
  </si>
  <si>
    <t>Nguyễn Hoàng Đức</t>
  </si>
  <si>
    <t>09/04/2002</t>
  </si>
  <si>
    <t>17T41348</t>
  </si>
  <si>
    <t>17003432</t>
  </si>
  <si>
    <t>Nguyễn Hoàng Quốc</t>
  </si>
  <si>
    <t>16/05/2002</t>
  </si>
  <si>
    <t>17T40777</t>
  </si>
  <si>
    <t>17000510</t>
  </si>
  <si>
    <t>Nguyễn Lê Gia</t>
  </si>
  <si>
    <t>15/04/2002</t>
  </si>
  <si>
    <t>17T40133</t>
  </si>
  <si>
    <t>17000144</t>
  </si>
  <si>
    <t>Nguyễn Mạnh</t>
  </si>
  <si>
    <t>17T40936</t>
  </si>
  <si>
    <t>17000675</t>
  </si>
  <si>
    <t>20/06/2002</t>
  </si>
  <si>
    <t>17C11797</t>
  </si>
  <si>
    <t>17000979</t>
  </si>
  <si>
    <t>01/02/1999</t>
  </si>
  <si>
    <t>17C13694</t>
  </si>
  <si>
    <t>17002616</t>
  </si>
  <si>
    <t>29/03/1999</t>
  </si>
  <si>
    <t>17T40996</t>
  </si>
  <si>
    <t>17000858</t>
  </si>
  <si>
    <t>Nguyễn Ngọc Gia</t>
  </si>
  <si>
    <t>10/10/2002</t>
  </si>
  <si>
    <t>17T40405</t>
  </si>
  <si>
    <t>17000722</t>
  </si>
  <si>
    <t>17C11606</t>
  </si>
  <si>
    <t>17001068</t>
  </si>
  <si>
    <t>17C10612</t>
  </si>
  <si>
    <t>17000956</t>
  </si>
  <si>
    <t>31/10/1996</t>
  </si>
  <si>
    <t>17C12766</t>
  </si>
  <si>
    <t>17001483</t>
  </si>
  <si>
    <t>17C14416</t>
  </si>
  <si>
    <t>17002926</t>
  </si>
  <si>
    <t>17T40917</t>
  </si>
  <si>
    <t>17000993</t>
  </si>
  <si>
    <t>Nguyễn Thái Bảo</t>
  </si>
  <si>
    <t>03/01/2001</t>
  </si>
  <si>
    <t>17C13249</t>
  </si>
  <si>
    <t>17001857</t>
  </si>
  <si>
    <t>17T41184</t>
  </si>
  <si>
    <t>17001810</t>
  </si>
  <si>
    <t>03/05/2001</t>
  </si>
  <si>
    <t>17C12067</t>
  </si>
  <si>
    <t>17001109</t>
  </si>
  <si>
    <t>17C11124</t>
  </si>
  <si>
    <t>17003342</t>
  </si>
  <si>
    <t>17C12143</t>
  </si>
  <si>
    <t>17001567</t>
  </si>
  <si>
    <t>Nguyễn Xuân Quang</t>
  </si>
  <si>
    <t>17C11516</t>
  </si>
  <si>
    <t>17001343</t>
  </si>
  <si>
    <t>17C12421</t>
  </si>
  <si>
    <t>17001376</t>
  </si>
  <si>
    <t>Phạm Quang</t>
  </si>
  <si>
    <t>17C12900</t>
  </si>
  <si>
    <t>17001546</t>
  </si>
  <si>
    <t>17C13291</t>
  </si>
  <si>
    <t>17003084</t>
  </si>
  <si>
    <t>Phan Bùi Thanh</t>
  </si>
  <si>
    <t>17C11126</t>
  </si>
  <si>
    <t>17001867</t>
  </si>
  <si>
    <t>Phan Lê Đức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</si>
  <si>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</si>
  <si>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</si>
  <si>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</si>
  <si>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</si>
  <si>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</si>
  <si>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</si>
  <si>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</si>
  <si>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17T41515</t>
  </si>
  <si>
    <t>17004618</t>
  </si>
  <si>
    <t>Tống Giang</t>
  </si>
  <si>
    <t>08/05/2001</t>
  </si>
  <si>
    <t>17C14520</t>
  </si>
  <si>
    <t>17003450</t>
  </si>
  <si>
    <t>08/10/1998</t>
  </si>
  <si>
    <t>17C14499</t>
  </si>
  <si>
    <t>17003979</t>
  </si>
  <si>
    <t>17T40071</t>
  </si>
  <si>
    <t>17000611</t>
  </si>
  <si>
    <t>Trần Gia</t>
  </si>
  <si>
    <t>16/7/2002</t>
  </si>
  <si>
    <t>17T41356</t>
  </si>
  <si>
    <t>17004218</t>
  </si>
  <si>
    <t>Trần Gia</t>
  </si>
  <si>
    <t>27/07/2001</t>
  </si>
  <si>
    <t>17T40198</t>
  </si>
  <si>
    <t>17000327</t>
  </si>
  <si>
    <t>Trần Hoàng Gia</t>
  </si>
  <si>
    <t>17C12408</t>
  </si>
  <si>
    <t>17002421</t>
  </si>
  <si>
    <t>Trần Hoàng Thanh</t>
  </si>
  <si>
    <t>17C15326</t>
  </si>
  <si>
    <t>17003880</t>
  </si>
  <si>
    <t>Trần Kim</t>
  </si>
  <si>
    <t>17C13630</t>
  </si>
  <si>
    <t>17002111</t>
  </si>
  <si>
    <t>Trần Ngọc Nhật</t>
  </si>
  <si>
    <t>17T40586</t>
  </si>
  <si>
    <t>17000547</t>
  </si>
  <si>
    <t>Trần Phương</t>
  </si>
  <si>
    <t>17C10754</t>
  </si>
  <si>
    <t>17000771</t>
  </si>
  <si>
    <t>17C12464</t>
  </si>
  <si>
    <t>17001309</t>
  </si>
  <si>
    <t>17C10643</t>
  </si>
  <si>
    <t>17001457</t>
  </si>
  <si>
    <t>17C11464</t>
  </si>
  <si>
    <t>17001476</t>
  </si>
  <si>
    <t>02/07/1999</t>
  </si>
  <si>
    <t>17T40447</t>
  </si>
  <si>
    <t>17000291</t>
  </si>
  <si>
    <t>04/10/2002</t>
  </si>
  <si>
    <t>17C14923</t>
  </si>
  <si>
    <t>17003562</t>
  </si>
  <si>
    <t>17T40721</t>
  </si>
  <si>
    <t>17000521</t>
  </si>
  <si>
    <t>17T40742</t>
  </si>
  <si>
    <t>17000466</t>
  </si>
  <si>
    <t>Trịnh Quốc</t>
  </si>
  <si>
    <t>17/05/2002</t>
  </si>
  <si>
    <t>17C15147</t>
  </si>
  <si>
    <t>17003702</t>
  </si>
  <si>
    <t>Trương Gia</t>
  </si>
  <si>
    <t>17C12811</t>
  </si>
  <si>
    <t>17001986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</si>
  <si>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</si>
  <si>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</si>
  <si>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</si>
  <si>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</si>
  <si>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</si>
  <si>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</si>
  <si>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</si>
  <si>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</si>
  <si>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</si>
  <si>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17T40357</t>
  </si>
  <si>
    <t>17000164</t>
  </si>
  <si>
    <t>17T41007</t>
  </si>
  <si>
    <t>17000777</t>
  </si>
  <si>
    <t>25/03/2002</t>
  </si>
  <si>
    <t>17C10652</t>
  </si>
  <si>
    <t>17001069</t>
  </si>
  <si>
    <t>Võ Nguyễn Lưu</t>
  </si>
  <si>
    <t>17C12992</t>
  </si>
  <si>
    <t>17002362</t>
  </si>
  <si>
    <t>Võ Quang</t>
  </si>
  <si>
    <t>17T40361</t>
  </si>
  <si>
    <t>17000172</t>
  </si>
  <si>
    <t>18/4/2002</t>
  </si>
  <si>
    <t>17T40096</t>
  </si>
  <si>
    <t>17000069</t>
  </si>
  <si>
    <t>21/7/2002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</si>
  <si>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</si>
  <si>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</si>
  <si>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</si>
  <si>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</si>
  <si>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</si>
  <si>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</si>
  <si>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</si>
  <si>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</si>
  <si>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</si>
  <si>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</si>
  <si>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</si>
  <si>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</si>
  <si>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</si>
  <si>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</si>
  <si>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17T40982</t>
  </si>
  <si>
    <t>17000739</t>
  </si>
  <si>
    <t>Võ Nguyễn Thị</t>
  </si>
  <si>
    <t>17T40596</t>
  </si>
  <si>
    <t>17000420</t>
  </si>
  <si>
    <t>30/11/2002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</si>
  <si>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</si>
  <si>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</si>
  <si>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</si>
  <si>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</si>
  <si>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</si>
  <si>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</si>
  <si>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</si>
  <si>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</si>
  <si>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</si>
  <si>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17C15109</t>
  </si>
  <si>
    <t>17003671</t>
  </si>
  <si>
    <t>17C12384</t>
  </si>
  <si>
    <t>17001909</t>
  </si>
  <si>
    <t>Kha</t>
  </si>
  <si>
    <t>23/12/1999</t>
  </si>
  <si>
    <t>17C15477</t>
  </si>
  <si>
    <t>17004350</t>
  </si>
  <si>
    <t>24/03/1994</t>
  </si>
  <si>
    <t>17C12988</t>
  </si>
  <si>
    <t>17001620</t>
  </si>
  <si>
    <t>Nguyễn Thành Kinh</t>
  </si>
  <si>
    <t>17T40147</t>
  </si>
  <si>
    <t>17000963</t>
  </si>
  <si>
    <t>Nguyễn Vũ Bảo</t>
  </si>
  <si>
    <t>06/01/2002</t>
  </si>
  <si>
    <t>17C11796</t>
  </si>
  <si>
    <t>17000973</t>
  </si>
  <si>
    <t>Khá</t>
  </si>
  <si>
    <t>22/10/1998</t>
  </si>
  <si>
    <t>17C11059</t>
  </si>
  <si>
    <t>17001122</t>
  </si>
  <si>
    <t>Nguyễn Phú</t>
  </si>
  <si>
    <t>Khả</t>
  </si>
  <si>
    <t>24/02/1998</t>
  </si>
  <si>
    <t>17T40598</t>
  </si>
  <si>
    <t>17000206</t>
  </si>
  <si>
    <t>Khải</t>
  </si>
  <si>
    <t>17C12322</t>
  </si>
  <si>
    <t>17001593</t>
  </si>
  <si>
    <t>Huỳnh Phước</t>
  </si>
  <si>
    <t>17C12753</t>
  </si>
  <si>
    <t>17003662</t>
  </si>
  <si>
    <t>Lê Nguyễn Ngọc</t>
  </si>
  <si>
    <t>17T41137</t>
  </si>
  <si>
    <t>17001262</t>
  </si>
  <si>
    <t>Ngô Phú</t>
  </si>
  <si>
    <t>06/05/2002</t>
  </si>
  <si>
    <t>17C11504</t>
  </si>
  <si>
    <t>17001605</t>
  </si>
  <si>
    <t>17C11793</t>
  </si>
  <si>
    <t>17000974</t>
  </si>
  <si>
    <t>17C12068</t>
  </si>
  <si>
    <t>17001110</t>
  </si>
  <si>
    <t>17C10236</t>
  </si>
  <si>
    <t>17000247</t>
  </si>
  <si>
    <t>Trần Cương</t>
  </si>
  <si>
    <t>13/2/1997</t>
  </si>
  <si>
    <t>17C13585</t>
  </si>
  <si>
    <t>17002534</t>
  </si>
  <si>
    <t>17C15262</t>
  </si>
  <si>
    <t>17003946</t>
  </si>
  <si>
    <t>Khăm</t>
  </si>
  <si>
    <t>02/09/1998</t>
  </si>
  <si>
    <t>17C15099</t>
  </si>
  <si>
    <t>17003654</t>
  </si>
  <si>
    <t>Khẳm</t>
  </si>
  <si>
    <t>25/12/1999</t>
  </si>
  <si>
    <t>17C15725</t>
  </si>
  <si>
    <t>17004439</t>
  </si>
  <si>
    <t>Khan</t>
  </si>
  <si>
    <t>17C13610</t>
  </si>
  <si>
    <t>17002181</t>
  </si>
  <si>
    <t>Bùi Phạm</t>
  </si>
  <si>
    <t>Khang</t>
  </si>
  <si>
    <t>03/11/1999</t>
  </si>
  <si>
    <t>17C11948</t>
  </si>
  <si>
    <t>17001985</t>
  </si>
  <si>
    <t>17T40251</t>
  </si>
  <si>
    <t>17000008</t>
  </si>
  <si>
    <t>Đặng Hoàng Nhật</t>
  </si>
  <si>
    <t>17C11388</t>
  </si>
  <si>
    <t>17001444</t>
  </si>
  <si>
    <t>Đặng Nguyễn Duy</t>
  </si>
  <si>
    <t>17C14949</t>
  </si>
  <si>
    <t>17003515</t>
  </si>
  <si>
    <t>Đỗ Đăng</t>
  </si>
  <si>
    <t>17T41054</t>
  </si>
  <si>
    <t>17001283</t>
  </si>
  <si>
    <t>Đỗ Duy</t>
  </si>
  <si>
    <t>17T41312</t>
  </si>
  <si>
    <t>17003174</t>
  </si>
  <si>
    <t>Dương Trung</t>
  </si>
  <si>
    <t>09/01/2001</t>
  </si>
  <si>
    <t>17T40636</t>
  </si>
  <si>
    <t>17000822</t>
  </si>
  <si>
    <t>17C11652</t>
  </si>
  <si>
    <t>17000917</t>
  </si>
  <si>
    <t>15/11/1997</t>
  </si>
  <si>
    <t>17T40284</t>
  </si>
  <si>
    <t>17000007</t>
  </si>
  <si>
    <t>27/11/2001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</si>
  <si>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</si>
  <si>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</si>
  <si>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</si>
  <si>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</si>
  <si>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</si>
  <si>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</si>
  <si>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</si>
  <si>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</si>
  <si>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</si>
  <si>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</si>
  <si>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</si>
  <si>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</si>
  <si>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</si>
  <si>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</si>
  <si>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</si>
  <si>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</si>
  <si>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</si>
  <si>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</si>
  <si>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</si>
  <si>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</si>
  <si>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</si>
  <si>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</si>
  <si>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</si>
  <si>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</si>
  <si>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</si>
  <si>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</si>
  <si>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</si>
  <si>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</si>
  <si>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</si>
  <si>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17T41014</t>
  </si>
  <si>
    <t>17000792</t>
  </si>
  <si>
    <t>12/10/2002</t>
  </si>
  <si>
    <t>17T40141</t>
  </si>
  <si>
    <t>17000062</t>
  </si>
  <si>
    <t>Nguyễn Phúc An</t>
  </si>
  <si>
    <t>17T40423</t>
  </si>
  <si>
    <t>17000495</t>
  </si>
  <si>
    <t>Nguyễn Trần Duy</t>
  </si>
  <si>
    <t>26/10/2002</t>
  </si>
  <si>
    <t>17T40711</t>
  </si>
  <si>
    <t>17000382</t>
  </si>
  <si>
    <t>Phạm Vỹ</t>
  </si>
  <si>
    <t>18/06/2002</t>
  </si>
  <si>
    <t>17C10407</t>
  </si>
  <si>
    <t>17000314</t>
  </si>
  <si>
    <t>25/05/1998</t>
  </si>
  <si>
    <t>17T40331</t>
  </si>
  <si>
    <t>17000096</t>
  </si>
  <si>
    <t>Quan Minh</t>
  </si>
  <si>
    <t>04/5/2002</t>
  </si>
  <si>
    <t>17C13996</t>
  </si>
  <si>
    <t>17002470</t>
  </si>
  <si>
    <t>17C14506</t>
  </si>
  <si>
    <t>17003054</t>
  </si>
  <si>
    <t>Trần Đoàn Vỉ</t>
  </si>
  <si>
    <t>17T40202</t>
  </si>
  <si>
    <t>17000004</t>
  </si>
  <si>
    <t>Trần Duy</t>
  </si>
  <si>
    <t>27/4/2002</t>
  </si>
  <si>
    <t>17C15514</t>
  </si>
  <si>
    <t>17004137</t>
  </si>
  <si>
    <t>25/05/1997</t>
  </si>
  <si>
    <t>17C15508</t>
  </si>
  <si>
    <t>17004132</t>
  </si>
  <si>
    <t>Trần Hoàng</t>
  </si>
  <si>
    <t>17C11653</t>
  </si>
  <si>
    <t>17001221</t>
  </si>
  <si>
    <t>Trần Trọng</t>
  </si>
  <si>
    <t>17C15955</t>
  </si>
  <si>
    <t>17004718</t>
  </si>
  <si>
    <t>17T40632</t>
  </si>
  <si>
    <t>17000257</t>
  </si>
  <si>
    <t>Trịnh Duy</t>
  </si>
  <si>
    <t>30/10/2002</t>
  </si>
  <si>
    <t>17C14471</t>
  </si>
  <si>
    <t>17003442</t>
  </si>
  <si>
    <t>Trương Mạnh</t>
  </si>
  <si>
    <t>17T40866</t>
  </si>
  <si>
    <t>17000778</t>
  </si>
  <si>
    <t>Võ An</t>
  </si>
  <si>
    <t>10/08/2002</t>
  </si>
  <si>
    <t>17C13124</t>
  </si>
  <si>
    <t>17001922</t>
  </si>
  <si>
    <t>Võ Đăng</t>
  </si>
  <si>
    <t>17C10583</t>
  </si>
  <si>
    <t>17001316</t>
  </si>
  <si>
    <t>Khanh</t>
  </si>
  <si>
    <t>17T20145</t>
  </si>
  <si>
    <t>17004699</t>
  </si>
  <si>
    <t>17T40329</t>
  </si>
  <si>
    <t>17000095</t>
  </si>
  <si>
    <t>17C14297</t>
  </si>
  <si>
    <t>17003629</t>
  </si>
  <si>
    <t>Tạ Nhựt</t>
  </si>
  <si>
    <t>17C13375</t>
  </si>
  <si>
    <t>17001893</t>
  </si>
  <si>
    <t>Trần Đình</t>
  </si>
  <si>
    <t>17C13182</t>
  </si>
  <si>
    <t>17002297</t>
  </si>
  <si>
    <t>17C12915</t>
  </si>
  <si>
    <t>17003978</t>
  </si>
  <si>
    <t>Bùi Long</t>
  </si>
  <si>
    <t>Khánh</t>
  </si>
  <si>
    <t>17T40937</t>
  </si>
  <si>
    <t>17000679</t>
  </si>
  <si>
    <t>Bùi Quốc</t>
  </si>
  <si>
    <t>17C11996</t>
  </si>
  <si>
    <t>17001815</t>
  </si>
  <si>
    <t>Châu Hữu</t>
  </si>
  <si>
    <t>24/08/1995</t>
  </si>
  <si>
    <t>17C12694</t>
  </si>
  <si>
    <t>17001639</t>
  </si>
  <si>
    <t>Đào Quốc</t>
  </si>
  <si>
    <t>17C11524</t>
  </si>
  <si>
    <t>17001607</t>
  </si>
  <si>
    <t>Hồ Duy</t>
  </si>
  <si>
    <t>25/10/1998</t>
  </si>
  <si>
    <t>17C12822</t>
  </si>
  <si>
    <t>17001685</t>
  </si>
  <si>
    <t>Hồ Quốc</t>
  </si>
  <si>
    <t>16/10/1999</t>
  </si>
  <si>
    <t>17C12013</t>
  </si>
  <si>
    <t>17002343</t>
  </si>
  <si>
    <t>05/09/1998</t>
  </si>
  <si>
    <t>17T40900</t>
  </si>
  <si>
    <t>17000767</t>
  </si>
  <si>
    <t>Lê Hồ Quốc</t>
  </si>
  <si>
    <t>17C14308</t>
  </si>
  <si>
    <t>17002800</t>
  </si>
  <si>
    <t>17C11890</t>
  </si>
  <si>
    <t>17002002</t>
  </si>
  <si>
    <t>Nguyễn Bão</t>
  </si>
  <si>
    <t>02/02/1998</t>
  </si>
  <si>
    <t>17C12400</t>
  </si>
  <si>
    <t>17001933</t>
  </si>
  <si>
    <t>Nguyễn Bữu</t>
  </si>
  <si>
    <t>06/03/1999</t>
  </si>
  <si>
    <t>17C12308</t>
  </si>
  <si>
    <t>17002030</t>
  </si>
  <si>
    <t>14/01/1998</t>
  </si>
  <si>
    <t>17C12597</t>
  </si>
  <si>
    <t>17002331</t>
  </si>
  <si>
    <t>06/11/1999</t>
  </si>
  <si>
    <t>17C11056</t>
  </si>
  <si>
    <t>17001123</t>
  </si>
  <si>
    <t>17T41231</t>
  </si>
  <si>
    <t>17002401</t>
  </si>
  <si>
    <t>17C12338</t>
  </si>
  <si>
    <t>17002411</t>
  </si>
  <si>
    <t>04/08/1999</t>
  </si>
  <si>
    <t>17C15441</t>
  </si>
  <si>
    <t>17004023</t>
  </si>
  <si>
    <t>17C12475</t>
  </si>
  <si>
    <t>17001367</t>
  </si>
  <si>
    <t>17C13666</t>
  </si>
  <si>
    <t>17002164</t>
  </si>
  <si>
    <t>05/07/1999</t>
  </si>
  <si>
    <t>17C14810</t>
  </si>
  <si>
    <t>17003649</t>
  </si>
  <si>
    <t>Phạm Thị Quốc</t>
  </si>
  <si>
    <t>17T40565</t>
  </si>
  <si>
    <t>17000161</t>
  </si>
  <si>
    <t>Phan Nguyễn Gia</t>
  </si>
  <si>
    <t>25/6/2002</t>
  </si>
  <si>
    <t>17C10408</t>
  </si>
  <si>
    <t>17000313</t>
  </si>
  <si>
    <t>17C13566</t>
  </si>
  <si>
    <t>17003267</t>
  </si>
  <si>
    <t>17T41406</t>
  </si>
  <si>
    <t>17004046</t>
  </si>
  <si>
    <t>17C13448</t>
  </si>
  <si>
    <t>17002876</t>
  </si>
  <si>
    <t>17C14697</t>
  </si>
  <si>
    <t>17003894</t>
  </si>
  <si>
    <t>17C11634</t>
  </si>
  <si>
    <t>17000911</t>
  </si>
  <si>
    <t>17C11994</t>
  </si>
  <si>
    <t>17002289</t>
  </si>
  <si>
    <t>Khâu</t>
  </si>
  <si>
    <t>17C15318</t>
  </si>
  <si>
    <t>17003981</t>
  </si>
  <si>
    <t>Khê</t>
  </si>
  <si>
    <t>01/04/1996</t>
  </si>
  <si>
    <t>17T41386</t>
  </si>
  <si>
    <t>17004424</t>
  </si>
  <si>
    <t>Điểu</t>
  </si>
  <si>
    <t>Khiêm</t>
  </si>
  <si>
    <t>04/01/2001</t>
  </si>
  <si>
    <t>17T40915</t>
  </si>
  <si>
    <t>17000654</t>
  </si>
  <si>
    <t>Huỳnh Ngọc Thanh</t>
  </si>
  <si>
    <t>Khiết</t>
  </si>
  <si>
    <t>26/08/2002</t>
  </si>
  <si>
    <t>17C10540</t>
  </si>
  <si>
    <t>17000600</t>
  </si>
  <si>
    <t>Bùi Anh</t>
  </si>
  <si>
    <t>Khoa</t>
  </si>
  <si>
    <t>03/05/1998</t>
  </si>
  <si>
    <t>17C14461</t>
  </si>
  <si>
    <t>17003018</t>
  </si>
  <si>
    <t>17C14437</t>
  </si>
  <si>
    <t>17002971</t>
  </si>
  <si>
    <t>Đào Đăng</t>
  </si>
  <si>
    <t>17T40248</t>
  </si>
  <si>
    <t>17000098</t>
  </si>
  <si>
    <t>Đỗ Phạm Anh</t>
  </si>
  <si>
    <t>05/5/2002</t>
  </si>
  <si>
    <t>17T41559</t>
  </si>
  <si>
    <t>17004812</t>
  </si>
  <si>
    <t>Hồ Lê</t>
  </si>
  <si>
    <t>27/03/2002</t>
  </si>
  <si>
    <t>17T40272</t>
  </si>
  <si>
    <t>17000426</t>
  </si>
  <si>
    <t>17C12177</t>
  </si>
  <si>
    <t>17001974</t>
  </si>
  <si>
    <t>18/07/1999</t>
  </si>
  <si>
    <t>17C13319</t>
  </si>
  <si>
    <t>17001863</t>
  </si>
  <si>
    <t>Huỳnh Thái Đăng</t>
  </si>
  <si>
    <t>05/01/1999</t>
  </si>
  <si>
    <t>17T41056</t>
  </si>
  <si>
    <t>17000912</t>
  </si>
  <si>
    <t>Huỳnh Trọng</t>
  </si>
  <si>
    <t>23/03/2001</t>
  </si>
  <si>
    <t>17T40561</t>
  </si>
  <si>
    <t>17000507</t>
  </si>
  <si>
    <t>Lê Anh</t>
  </si>
  <si>
    <t>17T40516</t>
  </si>
  <si>
    <t>17000230</t>
  </si>
  <si>
    <t>Lê Đăng</t>
  </si>
  <si>
    <t>17T41075</t>
  </si>
  <si>
    <t>17001085</t>
  </si>
  <si>
    <t>27/06/2002</t>
  </si>
  <si>
    <t>17C10567</t>
  </si>
  <si>
    <t>17002561</t>
  </si>
  <si>
    <t>Lê Nhựt</t>
  </si>
  <si>
    <t>26/10/1998</t>
  </si>
  <si>
    <t>17T40538</t>
  </si>
  <si>
    <t>17000115</t>
  </si>
  <si>
    <t>23/04/2002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</si>
  <si>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</si>
  <si>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</si>
  <si>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</si>
  <si>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</si>
  <si>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</si>
  <si>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</si>
  <si>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</si>
  <si>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</si>
  <si>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</si>
  <si>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</si>
  <si>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</si>
  <si>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</si>
  <si>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</si>
  <si>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</si>
  <si>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17T41298</t>
  </si>
  <si>
    <t>17003477</t>
  </si>
  <si>
    <t>22/04/2002</t>
  </si>
  <si>
    <t>17C10595</t>
  </si>
  <si>
    <t>17000530</t>
  </si>
  <si>
    <t>09/08/1998</t>
  </si>
  <si>
    <t>17C12776</t>
  </si>
  <si>
    <t>17001452</t>
  </si>
  <si>
    <t>01/12/1999</t>
  </si>
  <si>
    <t>17C15321</t>
  </si>
  <si>
    <t>17003871</t>
  </si>
  <si>
    <t>17C11625</t>
  </si>
  <si>
    <t>17000971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</si>
  <si>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</si>
  <si>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</si>
  <si>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</si>
  <si>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</si>
  <si>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</si>
  <si>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</si>
  <si>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</si>
  <si>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</si>
  <si>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17C10491</t>
  </si>
  <si>
    <t>17001012</t>
  </si>
  <si>
    <t>17C14352</t>
  </si>
  <si>
    <t>17002864</t>
  </si>
  <si>
    <t>17T40207</t>
  </si>
  <si>
    <t>17000349</t>
  </si>
  <si>
    <t>Trần Việt Anh</t>
  </si>
  <si>
    <t>15/02/2002</t>
  </si>
  <si>
    <t>17C11958</t>
  </si>
  <si>
    <t>17001207</t>
  </si>
  <si>
    <t>17C12668</t>
  </si>
  <si>
    <t>17001562</t>
  </si>
  <si>
    <t>Từ Tấn</t>
  </si>
  <si>
    <t>19/12/1999</t>
  </si>
  <si>
    <t>17T40766</t>
  </si>
  <si>
    <t>17000498</t>
  </si>
  <si>
    <t>Võ Tân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</si>
  <si>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</si>
  <si>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</si>
  <si>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</si>
  <si>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</si>
  <si>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</si>
  <si>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</si>
  <si>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</si>
  <si>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</si>
  <si>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</si>
  <si>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</si>
  <si>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</si>
  <si>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17T40193</t>
  </si>
  <si>
    <t>17000003</t>
  </si>
  <si>
    <t>Nguyễn Phan Minh</t>
  </si>
  <si>
    <t>11/11/2002</t>
  </si>
  <si>
    <t>17C11439</t>
  </si>
  <si>
    <t>17002138</t>
  </si>
  <si>
    <t>Thái Nguyên</t>
  </si>
  <si>
    <t>17T40011</t>
  </si>
  <si>
    <t>17000158</t>
  </si>
  <si>
    <t>06/12/2000</t>
  </si>
  <si>
    <t>17T40848</t>
  </si>
  <si>
    <t>17000645</t>
  </si>
  <si>
    <t>17T40185</t>
  </si>
  <si>
    <t>17000260</t>
  </si>
  <si>
    <t>Khuê</t>
  </si>
  <si>
    <t>11/10/2000</t>
  </si>
  <si>
    <t>17C13132</t>
  </si>
  <si>
    <t>17001721</t>
  </si>
  <si>
    <t>Khương</t>
  </si>
  <si>
    <t>17T40600</t>
  </si>
  <si>
    <t>17000398</t>
  </si>
  <si>
    <t>23/09/2001</t>
  </si>
  <si>
    <t>17T41255</t>
  </si>
  <si>
    <t>17002665</t>
  </si>
  <si>
    <t>08/01/2002</t>
  </si>
  <si>
    <t>17C10616</t>
  </si>
  <si>
    <t>17002199</t>
  </si>
  <si>
    <t>03/06/1999</t>
  </si>
  <si>
    <t>17C15256</t>
  </si>
  <si>
    <t>17003803</t>
  </si>
  <si>
    <t>17C13780</t>
  </si>
  <si>
    <t>17002453</t>
  </si>
  <si>
    <t>Kiên</t>
  </si>
  <si>
    <t>17C15024</t>
  </si>
  <si>
    <t>17003595</t>
  </si>
  <si>
    <t>12/06/1999</t>
  </si>
  <si>
    <t>17T40942</t>
  </si>
  <si>
    <t>17000682</t>
  </si>
  <si>
    <t>Lưu Vũ Ngọc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</si>
  <si>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</si>
  <si>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</si>
  <si>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</si>
  <si>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</si>
  <si>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</si>
  <si>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</si>
  <si>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</si>
  <si>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</si>
  <si>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</si>
  <si>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17T40122</t>
  </si>
  <si>
    <t>17000101</t>
  </si>
  <si>
    <t>Tạ Trung</t>
  </si>
  <si>
    <t>22/7/2002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</si>
  <si>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</si>
  <si>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</si>
  <si>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</si>
  <si>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</si>
  <si>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</si>
  <si>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</si>
  <si>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</si>
  <si>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</si>
  <si>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</si>
  <si>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</si>
  <si>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</si>
  <si>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</si>
  <si>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</si>
  <si>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</si>
  <si>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17C12438</t>
  </si>
  <si>
    <t>17001503</t>
  </si>
  <si>
    <t>Đỗ Lê Tuấn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</si>
  <si>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</si>
  <si>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</si>
  <si>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</si>
  <si>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</si>
  <si>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</si>
  <si>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</si>
  <si>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</si>
  <si>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</si>
  <si>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</si>
  <si>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</si>
  <si>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</si>
  <si>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</si>
  <si>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17C11549</t>
  </si>
  <si>
    <t>17000938</t>
  </si>
  <si>
    <t>Nguyễn Dõng</t>
  </si>
  <si>
    <t>17C15137</t>
  </si>
  <si>
    <t>17003696</t>
  </si>
  <si>
    <t>15/05/1997</t>
  </si>
  <si>
    <t>17C12304</t>
  </si>
  <si>
    <t>17001938</t>
  </si>
  <si>
    <t>17C13411</t>
  </si>
  <si>
    <t>17001947</t>
  </si>
  <si>
    <t>08/04/1998</t>
  </si>
  <si>
    <t>17C13190</t>
  </si>
  <si>
    <t>17001770</t>
  </si>
  <si>
    <t>17T40731</t>
  </si>
  <si>
    <t>17000637</t>
  </si>
  <si>
    <t>Phạm Tuấn</t>
  </si>
  <si>
    <t>17C10503</t>
  </si>
  <si>
    <t>17000832</t>
  </si>
  <si>
    <t>10/12/1998</t>
  </si>
  <si>
    <t>17T40939</t>
  </si>
  <si>
    <t>17000676</t>
  </si>
  <si>
    <t>Phan Tuấn</t>
  </si>
  <si>
    <t>17C11409</t>
  </si>
  <si>
    <t>17002948</t>
  </si>
  <si>
    <t>17T40603</t>
  </si>
  <si>
    <t>17000692</t>
  </si>
  <si>
    <t>Phang Anh</t>
  </si>
  <si>
    <t>17C13752</t>
  </si>
  <si>
    <t>17003862</t>
  </si>
  <si>
    <t>Tô Anh</t>
  </si>
  <si>
    <t>17C15686</t>
  </si>
  <si>
    <t>17004532</t>
  </si>
  <si>
    <t>17T41133</t>
  </si>
  <si>
    <t>17001751</t>
  </si>
  <si>
    <t>Trần Hoàng Anh</t>
  </si>
  <si>
    <t>17T40977</t>
  </si>
  <si>
    <t>17000752</t>
  </si>
  <si>
    <t>28/09/2002</t>
  </si>
  <si>
    <t>17C14785</t>
  </si>
  <si>
    <t>17003351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</si>
  <si>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</si>
  <si>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</si>
  <si>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</si>
  <si>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</si>
  <si>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</si>
  <si>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</si>
  <si>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</si>
  <si>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</si>
  <si>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17T40744</t>
  </si>
  <si>
    <t>17000776</t>
  </si>
  <si>
    <t>22/11/2002</t>
  </si>
  <si>
    <t>16001051</t>
  </si>
  <si>
    <t>Vũ Tuấn</t>
  </si>
  <si>
    <t>15/05/1998</t>
  </si>
  <si>
    <t>17T40067</t>
  </si>
  <si>
    <t>17000861</t>
  </si>
  <si>
    <t>Kim</t>
  </si>
  <si>
    <t>17C14803</t>
  </si>
  <si>
    <t>17003391</t>
  </si>
  <si>
    <t>Kính</t>
  </si>
  <si>
    <t>17T40439</t>
  </si>
  <si>
    <t>17000063</t>
  </si>
  <si>
    <t>Chắng Dùng</t>
  </si>
  <si>
    <t>Ký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</si>
  <si>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</si>
  <si>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</si>
  <si>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</si>
  <si>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</si>
  <si>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</si>
  <si>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</si>
  <si>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</si>
  <si>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</si>
  <si>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</si>
  <si>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</si>
  <si>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</si>
  <si>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</si>
  <si>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</si>
  <si>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</si>
  <si>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</si>
  <si>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</si>
  <si>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17C14189</t>
  </si>
  <si>
    <t>17002679</t>
  </si>
  <si>
    <t>17C12114</t>
  </si>
  <si>
    <t>17002929</t>
  </si>
  <si>
    <t>Huỳnh Cảnh</t>
  </si>
  <si>
    <t>02/03/1998</t>
  </si>
  <si>
    <t>17C11809</t>
  </si>
  <si>
    <t>17001162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</si>
  <si>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</si>
  <si>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</si>
  <si>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</si>
  <si>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</si>
  <si>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</si>
  <si>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</si>
  <si>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</si>
  <si>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</si>
  <si>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</si>
  <si>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</si>
  <si>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</si>
  <si>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</si>
  <si>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</si>
  <si>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</si>
  <si>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</si>
  <si>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17T40250</t>
  </si>
  <si>
    <t>17000159</t>
  </si>
  <si>
    <t>Phùng Hoài</t>
  </si>
  <si>
    <t>02/11/2002</t>
  </si>
  <si>
    <t>17C12057</t>
  </si>
  <si>
    <t>17001106</t>
  </si>
  <si>
    <t>30/11/1999</t>
  </si>
  <si>
    <t>17C14443</t>
  </si>
  <si>
    <t>17003142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</si>
  <si>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</si>
  <si>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</si>
  <si>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</si>
  <si>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</si>
  <si>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</si>
  <si>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</si>
  <si>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</si>
  <si>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</si>
  <si>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17C12508</t>
  </si>
  <si>
    <t>17002579</t>
  </si>
  <si>
    <t>Trương Xuân</t>
  </si>
  <si>
    <t>Lãm</t>
  </si>
  <si>
    <t>17T40311</t>
  </si>
  <si>
    <t>Huỳnh Thị Ngọc</t>
  </si>
  <si>
    <t>Lan</t>
  </si>
  <si>
    <t>17T40450</t>
  </si>
  <si>
    <t>17000070</t>
  </si>
  <si>
    <t>Lê Trần Hoàng</t>
  </si>
  <si>
    <t>17C11066</t>
  </si>
  <si>
    <t>17001100</t>
  </si>
  <si>
    <t>Nguyễn Thị Hoàng</t>
  </si>
  <si>
    <t>17C15149</t>
  </si>
  <si>
    <t>17004213</t>
  </si>
  <si>
    <t>Trần Hà Nhật</t>
  </si>
  <si>
    <t>17T41428</t>
  </si>
  <si>
    <t>17004179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</si>
  <si>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</si>
  <si>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</si>
  <si>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</si>
  <si>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</si>
  <si>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</si>
  <si>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</si>
  <si>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</si>
  <si>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</si>
  <si>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</si>
  <si>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</si>
  <si>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17C12063</t>
  </si>
  <si>
    <t>17001326</t>
  </si>
  <si>
    <t>Ngô Nhựt</t>
  </si>
  <si>
    <t>Lanh</t>
  </si>
  <si>
    <t>17T41543</t>
  </si>
  <si>
    <t>17004715</t>
  </si>
  <si>
    <t>Phan Viết</t>
  </si>
  <si>
    <t>27/09/2001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</si>
  <si>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</si>
  <si>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</si>
  <si>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</si>
  <si>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</si>
  <si>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</si>
  <si>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</si>
  <si>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</si>
  <si>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17C12860</t>
  </si>
  <si>
    <t>17001524</t>
  </si>
  <si>
    <t>05/11/1998</t>
  </si>
  <si>
    <t>17C13423</t>
  </si>
  <si>
    <t>17002937</t>
  </si>
  <si>
    <t>Trần Chi</t>
  </si>
  <si>
    <t>17T40234</t>
  </si>
  <si>
    <t>17000686</t>
  </si>
  <si>
    <t>Lê Hoàng Vươn</t>
  </si>
  <si>
    <t>Lên</t>
  </si>
  <si>
    <t>03/08/2002</t>
  </si>
  <si>
    <t>17C11978</t>
  </si>
  <si>
    <t>17001908</t>
  </si>
  <si>
    <t>Phạm Tấn</t>
  </si>
  <si>
    <t>17T40562</t>
  </si>
  <si>
    <t>17000369</t>
  </si>
  <si>
    <t>Liêm</t>
  </si>
  <si>
    <t>28/9/2000</t>
  </si>
  <si>
    <t>17C11921</t>
  </si>
  <si>
    <t>17001040</t>
  </si>
  <si>
    <t>Phạm Hoàng</t>
  </si>
  <si>
    <t>17C13836</t>
  </si>
  <si>
    <t>17002341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</si>
  <si>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</si>
  <si>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</si>
  <si>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</si>
  <si>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</si>
  <si>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</si>
  <si>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</si>
  <si>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</si>
  <si>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</si>
  <si>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</si>
  <si>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</si>
  <si>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</si>
  <si>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17C12710</t>
  </si>
  <si>
    <t>17002592</t>
  </si>
  <si>
    <t>17C15611</t>
  </si>
  <si>
    <t>17004275</t>
  </si>
  <si>
    <t>Đào Thị Yến</t>
  </si>
  <si>
    <t>15/10/1998</t>
  </si>
  <si>
    <t>17C12123</t>
  </si>
  <si>
    <t>17001140</t>
  </si>
  <si>
    <t>Đinh Trúc</t>
  </si>
  <si>
    <t>17C11086</t>
  </si>
  <si>
    <t>17002222</t>
  </si>
  <si>
    <t>Đoàn Duy</t>
  </si>
  <si>
    <t>13/06/1999</t>
  </si>
  <si>
    <t>17T40049</t>
  </si>
  <si>
    <t>17000079</t>
  </si>
  <si>
    <t>Dương Khánh</t>
  </si>
  <si>
    <t>01/7/2002</t>
  </si>
  <si>
    <t>17C12215</t>
  </si>
  <si>
    <t>17001169</t>
  </si>
  <si>
    <t>Hồ Tuấn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</si>
  <si>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</si>
  <si>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</si>
  <si>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</si>
  <si>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</si>
  <si>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</si>
  <si>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</si>
  <si>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</si>
  <si>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</si>
  <si>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</si>
  <si>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</si>
  <si>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</si>
  <si>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</si>
  <si>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17C14460</t>
  </si>
  <si>
    <t>17003016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</si>
  <si>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</si>
  <si>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</si>
  <si>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</si>
  <si>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</si>
  <si>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</si>
  <si>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</si>
  <si>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</si>
  <si>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</si>
  <si>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17C11561</t>
  </si>
  <si>
    <t>17000875</t>
  </si>
  <si>
    <t>30/11/1998</t>
  </si>
  <si>
    <t>17C12977</t>
  </si>
  <si>
    <t>17001739</t>
  </si>
  <si>
    <t>17C12994</t>
  </si>
  <si>
    <t>17001613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</si>
  <si>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</si>
  <si>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</si>
  <si>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</si>
  <si>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</si>
  <si>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</si>
  <si>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</si>
  <si>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</si>
  <si>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</si>
  <si>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17T40658</t>
  </si>
  <si>
    <t>17000293</t>
  </si>
  <si>
    <t>Nguyễn Túc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</si>
  <si>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</si>
  <si>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</si>
  <si>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</si>
  <si>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</si>
  <si>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</si>
  <si>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</si>
  <si>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</si>
  <si>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</si>
  <si>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</si>
  <si>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</si>
  <si>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</si>
  <si>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17C15439</t>
  </si>
  <si>
    <t>17004019</t>
  </si>
  <si>
    <t>Trần Nguyễn Bảo</t>
  </si>
  <si>
    <t>17C14792</t>
  </si>
  <si>
    <t>17003366</t>
  </si>
  <si>
    <t>Trần Nhựt</t>
  </si>
  <si>
    <t>17C13518</t>
  </si>
  <si>
    <t>17003534</t>
  </si>
  <si>
    <t>17T40425</t>
  </si>
  <si>
    <t>17000612</t>
  </si>
  <si>
    <t>24/9/2002</t>
  </si>
  <si>
    <t>17C11950</t>
  </si>
  <si>
    <t>17001151</t>
  </si>
  <si>
    <t>15/01/1999</t>
  </si>
  <si>
    <t>17T40830</t>
  </si>
  <si>
    <t>17000628</t>
  </si>
  <si>
    <t>Trần Thị Quyền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</si>
  <si>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</si>
  <si>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</si>
  <si>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</si>
  <si>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</si>
  <si>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</si>
  <si>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</si>
  <si>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</si>
  <si>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</si>
  <si>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</si>
  <si>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</si>
  <si>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17C10024</t>
  </si>
  <si>
    <t>17002944</t>
  </si>
  <si>
    <t>Võ Vương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</si>
  <si>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</si>
  <si>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</si>
  <si>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</si>
  <si>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</si>
  <si>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</si>
  <si>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</si>
  <si>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</si>
  <si>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</si>
  <si>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</si>
  <si>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</si>
  <si>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</si>
  <si>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</si>
  <si>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</si>
  <si>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</si>
  <si>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</si>
  <si>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17T40725</t>
  </si>
  <si>
    <t>17000685</t>
  </si>
  <si>
    <t>Lộc</t>
  </si>
  <si>
    <t>17T41046</t>
  </si>
  <si>
    <t>17002877</t>
  </si>
  <si>
    <t>Hàng Tấn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</si>
  <si>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</si>
  <si>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</si>
  <si>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</si>
  <si>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</si>
  <si>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</si>
  <si>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</si>
  <si>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</si>
  <si>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</si>
  <si>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</si>
  <si>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</si>
  <si>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</si>
  <si>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</si>
  <si>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</si>
  <si>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17C10341</t>
  </si>
  <si>
    <t>17004346</t>
  </si>
  <si>
    <t>18/02/1997</t>
  </si>
  <si>
    <t>17T40707</t>
  </si>
  <si>
    <t>17000413</t>
  </si>
  <si>
    <t>Huỳnh Thị Mỹ</t>
  </si>
  <si>
    <t>29/04/2002</t>
  </si>
  <si>
    <t>17C10890</t>
  </si>
  <si>
    <t>17001827</t>
  </si>
  <si>
    <t>Mai Hữu</t>
  </si>
  <si>
    <t>18/02/1995</t>
  </si>
  <si>
    <t>17T40360</t>
  </si>
  <si>
    <t>17000149</t>
  </si>
  <si>
    <t>Nguyễn Đại</t>
  </si>
  <si>
    <t>17C15710</t>
  </si>
  <si>
    <t>17004604</t>
  </si>
  <si>
    <t>28/08/1995</t>
  </si>
  <si>
    <t>LT043</t>
  </si>
  <si>
    <t>17004897</t>
  </si>
  <si>
    <t>03/02/1988</t>
  </si>
  <si>
    <t>17C12911</t>
  </si>
  <si>
    <t>17002150</t>
  </si>
  <si>
    <t>17/10/1999</t>
  </si>
  <si>
    <t>17C12976</t>
  </si>
  <si>
    <t>17002613</t>
  </si>
  <si>
    <t>17C14525</t>
  </si>
  <si>
    <t>17003152</t>
  </si>
  <si>
    <t>17C12389</t>
  </si>
  <si>
    <t>17003294</t>
  </si>
  <si>
    <t>17T40920</t>
  </si>
  <si>
    <t>17000716</t>
  </si>
  <si>
    <t>17C12851</t>
  </si>
  <si>
    <t>17001519</t>
  </si>
  <si>
    <t>17C15308</t>
  </si>
  <si>
    <t>17003850</t>
  </si>
  <si>
    <t>03/02/1996</t>
  </si>
  <si>
    <t>17C13921</t>
  </si>
  <si>
    <t>17002420</t>
  </si>
  <si>
    <t>19/07/1999</t>
  </si>
  <si>
    <t>17C14099</t>
  </si>
  <si>
    <t>17002545</t>
  </si>
  <si>
    <t>17C13062</t>
  </si>
  <si>
    <t>17002133</t>
  </si>
  <si>
    <t>17C15119</t>
  </si>
  <si>
    <t>17003688</t>
  </si>
  <si>
    <t>17C12612</t>
  </si>
  <si>
    <t>17001400</t>
  </si>
  <si>
    <t>17T40902</t>
  </si>
  <si>
    <t>17000810</t>
  </si>
  <si>
    <t>Tạ Hữu Tuấn</t>
  </si>
  <si>
    <t>09/01/2002</t>
  </si>
  <si>
    <t>17C11947</t>
  </si>
  <si>
    <t>17001153</t>
  </si>
  <si>
    <t>17T40676</t>
  </si>
  <si>
    <t>17000322</t>
  </si>
  <si>
    <t>16/04/2001</t>
  </si>
  <si>
    <t>17T41089</t>
  </si>
  <si>
    <t>17002437</t>
  </si>
  <si>
    <t>16/06/2002</t>
  </si>
  <si>
    <t>17T40030</t>
  </si>
  <si>
    <t>17000704</t>
  </si>
  <si>
    <t>Trần Phước</t>
  </si>
  <si>
    <t>Lộc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</si>
  <si>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</si>
  <si>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</si>
  <si>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</si>
  <si>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</si>
  <si>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</si>
  <si>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</si>
  <si>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</si>
  <si>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</si>
  <si>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</si>
  <si>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17T40912</t>
  </si>
  <si>
    <t>17000718</t>
  </si>
  <si>
    <t>Phạm Phước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</si>
  <si>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</si>
  <si>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</si>
  <si>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</si>
  <si>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</si>
  <si>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</si>
  <si>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</si>
  <si>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</si>
  <si>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</si>
  <si>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</si>
  <si>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</si>
  <si>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</si>
  <si>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</si>
  <si>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</si>
  <si>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</si>
  <si>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</si>
  <si>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</si>
  <si>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</si>
  <si>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</si>
  <si>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</si>
  <si>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</si>
  <si>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</si>
  <si>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</si>
  <si>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17T41114</t>
  </si>
  <si>
    <t>17001114</t>
  </si>
  <si>
    <t>Đỗ Bảo</t>
  </si>
  <si>
    <t>30/01/2002</t>
  </si>
  <si>
    <t>17T40417</t>
  </si>
  <si>
    <t>17000050</t>
  </si>
  <si>
    <t>Đỗ Gia</t>
  </si>
  <si>
    <t>17T40266</t>
  </si>
  <si>
    <t>17000015</t>
  </si>
  <si>
    <t>6/4/2002</t>
  </si>
  <si>
    <t>17T40665</t>
  </si>
  <si>
    <t>17000470</t>
  </si>
  <si>
    <t>Hoàng Ngọc</t>
  </si>
  <si>
    <t>17C11534</t>
  </si>
  <si>
    <t>17001046</t>
  </si>
  <si>
    <t>Hứa Thanh</t>
  </si>
  <si>
    <t>01/11/1997</t>
  </si>
  <si>
    <t>17T40472</t>
  </si>
  <si>
    <t>17000090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</si>
  <si>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</si>
  <si>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</si>
  <si>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</si>
  <si>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</si>
  <si>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</si>
  <si>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</si>
  <si>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</si>
  <si>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</si>
  <si>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</si>
  <si>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</si>
  <si>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</si>
  <si>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17C12807</t>
  </si>
  <si>
    <t>17001501</t>
  </si>
  <si>
    <t>17T40700</t>
  </si>
  <si>
    <t>17000632</t>
  </si>
  <si>
    <t>17T41299</t>
  </si>
  <si>
    <t>17003628</t>
  </si>
  <si>
    <t>22/05/2000</t>
  </si>
  <si>
    <t>17T40372</t>
  </si>
  <si>
    <t>17000800</t>
  </si>
  <si>
    <t>Nguyễn Phạm Hoàng</t>
  </si>
  <si>
    <t>17T41232</t>
  </si>
  <si>
    <t>17002710</t>
  </si>
  <si>
    <t>17C14750</t>
  </si>
  <si>
    <t>17003576</t>
  </si>
  <si>
    <t>17C12152</t>
  </si>
  <si>
    <t>17001945</t>
  </si>
  <si>
    <t>17T41401</t>
  </si>
  <si>
    <t>17004070</t>
  </si>
  <si>
    <t>28/02/2000</t>
  </si>
  <si>
    <t>17C11883</t>
  </si>
  <si>
    <t>17001558</t>
  </si>
  <si>
    <t>Nguyễn Văn Phi</t>
  </si>
  <si>
    <t>17C12218</t>
  </si>
  <si>
    <t>17001789</t>
  </si>
  <si>
    <t>17T40152</t>
  </si>
  <si>
    <t>17000582</t>
  </si>
  <si>
    <t>Phan Giang</t>
  </si>
  <si>
    <t>11/10/2001</t>
  </si>
  <si>
    <t>17C15323</t>
  </si>
  <si>
    <t>17003975</t>
  </si>
  <si>
    <t>Phan Phi</t>
  </si>
  <si>
    <t>17T40572</t>
  </si>
  <si>
    <t>17000207</t>
  </si>
  <si>
    <t>17C11699</t>
  </si>
  <si>
    <t>17000997</t>
  </si>
  <si>
    <t>17C10630</t>
  </si>
  <si>
    <t>17001358</t>
  </si>
  <si>
    <t>Trần Nguyễn Phi</t>
  </si>
  <si>
    <t>17T41273</t>
  </si>
  <si>
    <t>17004573</t>
  </si>
  <si>
    <t>10/11/2000</t>
  </si>
  <si>
    <t>17T41243</t>
  </si>
  <si>
    <t>17004224</t>
  </si>
  <si>
    <t>27/10/2001</t>
  </si>
  <si>
    <t>17C14598</t>
  </si>
  <si>
    <t>17003488</t>
  </si>
  <si>
    <t>17C11906</t>
  </si>
  <si>
    <t>17001988</t>
  </si>
  <si>
    <t>09/12/1996</t>
  </si>
  <si>
    <t>17C13040</t>
  </si>
  <si>
    <t>17001880</t>
  </si>
  <si>
    <t>17T41068</t>
  </si>
  <si>
    <t>17000955</t>
  </si>
  <si>
    <t>17/09/2002</t>
  </si>
  <si>
    <t>17C12229</t>
  </si>
  <si>
    <t>17001298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</si>
  <si>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</si>
  <si>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</si>
  <si>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</si>
  <si>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</si>
  <si>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</si>
  <si>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</si>
  <si>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</si>
  <si>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</si>
  <si>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</si>
  <si>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</si>
  <si>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17C11849</t>
  </si>
  <si>
    <t>17001749</t>
  </si>
  <si>
    <t>17C11513</t>
  </si>
  <si>
    <t>17001472</t>
  </si>
  <si>
    <t>17T41147</t>
  </si>
  <si>
    <t>17001484</t>
  </si>
  <si>
    <t>20/07/2002</t>
  </si>
  <si>
    <t>17C11089</t>
  </si>
  <si>
    <t>17001630</t>
  </si>
  <si>
    <t>17C14833</t>
  </si>
  <si>
    <t>17003440</t>
  </si>
  <si>
    <t>17T41518</t>
  </si>
  <si>
    <t>17004650</t>
  </si>
  <si>
    <t>07/06/1998</t>
  </si>
  <si>
    <t>17C13950</t>
  </si>
  <si>
    <t>17002439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</si>
  <si>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</si>
  <si>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</si>
  <si>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</si>
  <si>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</si>
  <si>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</si>
  <si>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</si>
  <si>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</si>
  <si>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17T41429</t>
  </si>
  <si>
    <t>17004393</t>
  </si>
  <si>
    <t>25/09/1995</t>
  </si>
  <si>
    <t>17C12460</t>
  </si>
  <si>
    <t>17001312</t>
  </si>
  <si>
    <t>17C13843</t>
  </si>
  <si>
    <t>17002346</t>
  </si>
  <si>
    <t>Sầm Thiện</t>
  </si>
  <si>
    <t>17T40458</t>
  </si>
  <si>
    <t>17000226</t>
  </si>
  <si>
    <t>Thái Trưởng</t>
  </si>
  <si>
    <t>10/05/2002</t>
  </si>
  <si>
    <t>17T40369</t>
  </si>
  <si>
    <t>17000053</t>
  </si>
  <si>
    <t>Võ Hữu Gia</t>
  </si>
  <si>
    <t>10/1/2002</t>
  </si>
  <si>
    <t>17C12204</t>
  </si>
  <si>
    <t>17001145</t>
  </si>
  <si>
    <t>17C11112</t>
  </si>
  <si>
    <t>17001819</t>
  </si>
  <si>
    <t>Vương Đức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</si>
  <si>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</si>
  <si>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</si>
  <si>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</si>
  <si>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</si>
  <si>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</si>
  <si>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</si>
  <si>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</si>
  <si>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</si>
  <si>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</si>
  <si>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</si>
  <si>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17T41560</t>
  </si>
  <si>
    <t>17004831</t>
  </si>
  <si>
    <t>Hà Trọng</t>
  </si>
  <si>
    <t>05/03/1998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</si>
  <si>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</si>
  <si>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</si>
  <si>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</si>
  <si>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</si>
  <si>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</si>
  <si>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</si>
  <si>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</si>
  <si>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</si>
  <si>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</si>
  <si>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</si>
  <si>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</si>
  <si>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17T41161</t>
  </si>
  <si>
    <t>17001723</t>
  </si>
  <si>
    <t>13/08/2002</t>
  </si>
  <si>
    <t>17C15509</t>
  </si>
  <si>
    <t>17004135</t>
  </si>
  <si>
    <t>Điểu Gơ</t>
  </si>
  <si>
    <t>Lui</t>
  </si>
  <si>
    <t>20/05/1997</t>
  </si>
  <si>
    <t>17C10592</t>
  </si>
  <si>
    <t>17000523</t>
  </si>
  <si>
    <t>Lương</t>
  </si>
  <si>
    <t>27/02/1997</t>
  </si>
  <si>
    <t>17T40469</t>
  </si>
  <si>
    <t>17000044</t>
  </si>
  <si>
    <t>16/01/2002</t>
  </si>
  <si>
    <t>17T40974</t>
  </si>
  <si>
    <t>17000707</t>
  </si>
  <si>
    <t>Nguyễn Kế</t>
  </si>
  <si>
    <t>17/10/2000</t>
  </si>
  <si>
    <t>17T41339</t>
  </si>
  <si>
    <t>17003358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</si>
  <si>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</si>
  <si>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</si>
  <si>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</si>
  <si>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</si>
  <si>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</si>
  <si>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</si>
  <si>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</si>
  <si>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</si>
  <si>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</si>
  <si>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</si>
  <si>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17C15997</t>
  </si>
  <si>
    <t>17004772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</si>
  <si>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</si>
  <si>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</si>
  <si>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</si>
  <si>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</si>
  <si>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</si>
  <si>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</si>
  <si>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</si>
  <si>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</si>
  <si>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</si>
  <si>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</si>
  <si>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17C10857</t>
  </si>
  <si>
    <t>17000787</t>
  </si>
  <si>
    <t>Võ Công</t>
  </si>
  <si>
    <t>17T40840</t>
  </si>
  <si>
    <t>17000976</t>
  </si>
  <si>
    <t>Mai</t>
  </si>
  <si>
    <t>31/03/2002</t>
  </si>
  <si>
    <t>17C15561</t>
  </si>
  <si>
    <t>17004260</t>
  </si>
  <si>
    <t>Đỗ Thị Tuyết</t>
  </si>
  <si>
    <t>17C15255</t>
  </si>
  <si>
    <t>17003796</t>
  </si>
  <si>
    <t>Nguyễn Thị Hương</t>
  </si>
  <si>
    <t>17T41286</t>
  </si>
  <si>
    <t>17003393</t>
  </si>
  <si>
    <t>Lê Quỳnh Ngọc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</si>
  <si>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</si>
  <si>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</si>
  <si>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</si>
  <si>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</si>
  <si>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</si>
  <si>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</si>
  <si>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</si>
  <si>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</si>
  <si>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</si>
  <si>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17T40687</t>
  </si>
  <si>
    <t>17004183</t>
  </si>
  <si>
    <t>LT067</t>
  </si>
  <si>
    <t>17004860</t>
  </si>
  <si>
    <t>Ngô Văn</t>
  </si>
  <si>
    <t>Mẩn</t>
  </si>
  <si>
    <t>04/4/1997</t>
  </si>
  <si>
    <t>17T41191</t>
  </si>
  <si>
    <t>17002555</t>
  </si>
  <si>
    <t>Cao Hoài</t>
  </si>
  <si>
    <t>Mạnh</t>
  </si>
  <si>
    <t>23/08/2002</t>
  </si>
  <si>
    <t>17C15702</t>
  </si>
  <si>
    <t>17004504</t>
  </si>
  <si>
    <t>19/07/1997</t>
  </si>
  <si>
    <t>17C11762</t>
  </si>
  <si>
    <t>17001020</t>
  </si>
  <si>
    <t>17T40192</t>
  </si>
  <si>
    <t>17000860</t>
  </si>
  <si>
    <t>Mai Thanh Đức</t>
  </si>
  <si>
    <t>12/03/2000</t>
  </si>
  <si>
    <t>17C11772</t>
  </si>
  <si>
    <t>17001399</t>
  </si>
  <si>
    <t>17C15673</t>
  </si>
  <si>
    <t>17004464</t>
  </si>
  <si>
    <t>11/02/1999</t>
  </si>
  <si>
    <t>17C15944</t>
  </si>
  <si>
    <t>17004805</t>
  </si>
  <si>
    <t>17T40156</t>
  </si>
  <si>
    <t>17000265</t>
  </si>
  <si>
    <t>27/2/2002</t>
  </si>
  <si>
    <t>17T40116</t>
  </si>
  <si>
    <t>17000488</t>
  </si>
  <si>
    <t>Vũ Đức</t>
  </si>
  <si>
    <t>03/02/2002</t>
  </si>
  <si>
    <t>17C13599</t>
  </si>
  <si>
    <t>17002484</t>
  </si>
  <si>
    <t>Mão</t>
  </si>
  <si>
    <t>17C10973</t>
  </si>
  <si>
    <t>17002203</t>
  </si>
  <si>
    <t>Mau</t>
  </si>
  <si>
    <t>17T41327</t>
  </si>
  <si>
    <t>17003381</t>
  </si>
  <si>
    <t>Đinh Thị</t>
  </si>
  <si>
    <t>Mi</t>
  </si>
  <si>
    <t>31/01/2002</t>
  </si>
  <si>
    <t>17T40597</t>
  </si>
  <si>
    <t>17000392</t>
  </si>
  <si>
    <t>Tăng Kim</t>
  </si>
  <si>
    <t>17C15575</t>
  </si>
  <si>
    <t>17004235</t>
  </si>
  <si>
    <t>Bùi Thế</t>
  </si>
  <si>
    <t>Minh</t>
  </si>
  <si>
    <t>17T41371</t>
  </si>
  <si>
    <t>17003613</t>
  </si>
  <si>
    <t>17T40526</t>
  </si>
  <si>
    <t>17000136</t>
  </si>
  <si>
    <t>Đỗ Văn</t>
  </si>
  <si>
    <t>17C16038</t>
  </si>
  <si>
    <t>17004855</t>
  </si>
  <si>
    <t>18/03/1998</t>
  </si>
  <si>
    <t>17C12486</t>
  </si>
  <si>
    <t>17001365</t>
  </si>
  <si>
    <t>Hàng Nhật</t>
  </si>
  <si>
    <t>17C12217</t>
  </si>
  <si>
    <t>17001177</t>
  </si>
  <si>
    <t>17C13981</t>
  </si>
  <si>
    <t>17004013</t>
  </si>
  <si>
    <t>17C14223</t>
  </si>
  <si>
    <t>17002716</t>
  </si>
  <si>
    <t>Huỳnh Hoàng Công</t>
  </si>
  <si>
    <t>17T40692</t>
  </si>
  <si>
    <t>17000548</t>
  </si>
  <si>
    <t>Huỳnh Hồng</t>
  </si>
  <si>
    <t>17/07/2002</t>
  </si>
  <si>
    <t>17T40160</t>
  </si>
  <si>
    <t>17000109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</si>
  <si>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</si>
  <si>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</si>
  <si>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</si>
  <si>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</si>
  <si>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</si>
  <si>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</si>
  <si>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</si>
  <si>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</si>
  <si>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</si>
  <si>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</si>
  <si>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</si>
  <si>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17C12120</t>
  </si>
  <si>
    <t>17001134</t>
  </si>
  <si>
    <t>17C13173</t>
  </si>
  <si>
    <t>17002505</t>
  </si>
  <si>
    <t>17C10166</t>
  </si>
  <si>
    <t>17000755</t>
  </si>
  <si>
    <t>Lê Thiết</t>
  </si>
  <si>
    <t>25/01/1993</t>
  </si>
  <si>
    <t>17T40588</t>
  </si>
  <si>
    <t>17000272</t>
  </si>
  <si>
    <t>Lê Vũ Hoàng</t>
  </si>
  <si>
    <t>16/9/2002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</si>
  <si>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</si>
  <si>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</si>
  <si>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</si>
  <si>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</si>
  <si>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</si>
  <si>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</si>
  <si>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</si>
  <si>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</si>
  <si>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17C13891</t>
  </si>
  <si>
    <t>17002435</t>
  </si>
  <si>
    <t>Nguyễn Đặng Hùng</t>
  </si>
  <si>
    <t>17C14990</t>
  </si>
  <si>
    <t>17003745</t>
  </si>
  <si>
    <t>Nguyễn Đạo</t>
  </si>
  <si>
    <t>17T40301</t>
  </si>
  <si>
    <t>17000492</t>
  </si>
  <si>
    <t>Nguyễn Lê Hoàng</t>
  </si>
  <si>
    <t>12/11/2002</t>
  </si>
  <si>
    <t>17T40690</t>
  </si>
  <si>
    <t>17000502</t>
  </si>
  <si>
    <t>14/03/2002</t>
  </si>
  <si>
    <t>17T40136</t>
  </si>
  <si>
    <t>17000294</t>
  </si>
  <si>
    <t>13/12/2002</t>
  </si>
  <si>
    <t>17C12562</t>
  </si>
  <si>
    <t>17001581</t>
  </si>
  <si>
    <t>Nguyễn Thành</t>
  </si>
  <si>
    <t>17T41041</t>
  </si>
  <si>
    <t>17000952</t>
  </si>
  <si>
    <t>Nguyễn Võ Duy</t>
  </si>
  <si>
    <t>17T41403</t>
  </si>
  <si>
    <t>17003948</t>
  </si>
  <si>
    <t>Nhâm Gia</t>
  </si>
  <si>
    <t>15/04/2001</t>
  </si>
  <si>
    <t>17C14000</t>
  </si>
  <si>
    <t>17003221</t>
  </si>
  <si>
    <t>Ninh Công</t>
  </si>
  <si>
    <t>28/12/1997</t>
  </si>
  <si>
    <t>17C12574</t>
  </si>
  <si>
    <t>17002765</t>
  </si>
  <si>
    <t>Phạm Hải</t>
  </si>
  <si>
    <t>17T40531</t>
  </si>
  <si>
    <t>17000106</t>
  </si>
  <si>
    <t>Phan Huỳnh Tuyết</t>
  </si>
  <si>
    <t>17C14377</t>
  </si>
  <si>
    <t>17002890</t>
  </si>
  <si>
    <t>Phún Quang</t>
  </si>
  <si>
    <t>17C13571</t>
  </si>
  <si>
    <t>17003699</t>
  </si>
  <si>
    <t>Sử Nhật</t>
  </si>
  <si>
    <t>14/11/1999</t>
  </si>
  <si>
    <t>17T40145</t>
  </si>
  <si>
    <t>17000086</t>
  </si>
  <si>
    <t>Trà Tấn</t>
  </si>
  <si>
    <t>5/8/2001</t>
  </si>
  <si>
    <t>17C11579</t>
  </si>
  <si>
    <t>17000887</t>
  </si>
  <si>
    <t>Trần Cao</t>
  </si>
  <si>
    <t>17/11/1997</t>
  </si>
  <si>
    <t>17C10069</t>
  </si>
  <si>
    <t>17001717</t>
  </si>
  <si>
    <t>17C12888</t>
  </si>
  <si>
    <t>17002135</t>
  </si>
  <si>
    <t>17T40240</t>
  </si>
  <si>
    <t>17000297</t>
  </si>
  <si>
    <t>17C11592</t>
  </si>
  <si>
    <t>17000900</t>
  </si>
  <si>
    <t>Việt Huỳnh</t>
  </si>
  <si>
    <t>17T41538</t>
  </si>
  <si>
    <t>17004702</t>
  </si>
  <si>
    <t>Võ Nhật</t>
  </si>
  <si>
    <t>11/08/2000</t>
  </si>
  <si>
    <t>17T40092</t>
  </si>
  <si>
    <t>17000354</t>
  </si>
  <si>
    <t>Võ Trần</t>
  </si>
  <si>
    <t>25/10/2002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</si>
  <si>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</si>
  <si>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</si>
  <si>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</si>
  <si>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</si>
  <si>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</si>
  <si>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</si>
  <si>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</si>
  <si>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17C11529</t>
  </si>
  <si>
    <t>17000850</t>
  </si>
  <si>
    <t>Mộc</t>
  </si>
  <si>
    <t>17C10571</t>
  </si>
  <si>
    <t>17001179</t>
  </si>
  <si>
    <t>Dương Thị Trà</t>
  </si>
  <si>
    <t>My</t>
  </si>
  <si>
    <t>17T40104</t>
  </si>
  <si>
    <t>17000316</t>
  </si>
  <si>
    <t>Huỳnh Phạm Hải</t>
  </si>
  <si>
    <t>03/09/2002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</si>
  <si>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</si>
  <si>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</si>
  <si>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</si>
  <si>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</si>
  <si>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</si>
  <si>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</si>
  <si>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</si>
  <si>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</si>
  <si>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</si>
  <si>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</si>
  <si>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</si>
  <si>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</si>
  <si>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</si>
  <si>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</si>
  <si>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</si>
  <si>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</si>
  <si>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17T40314</t>
  </si>
  <si>
    <t>17000147</t>
  </si>
  <si>
    <t>Mông Mỹ</t>
  </si>
  <si>
    <t>14/02/2001</t>
  </si>
  <si>
    <t>17C14656</t>
  </si>
  <si>
    <t>17003252</t>
  </si>
  <si>
    <t>Nguyễn Hoàn Ngọc</t>
  </si>
  <si>
    <t>10/01/1998</t>
  </si>
  <si>
    <t>17C14808</t>
  </si>
  <si>
    <t>17003630</t>
  </si>
  <si>
    <t>17/09/1997</t>
  </si>
  <si>
    <t>17C15412</t>
  </si>
  <si>
    <t>17004167</t>
  </si>
  <si>
    <t>25/02/1999</t>
  </si>
  <si>
    <t>17T41328</t>
  </si>
  <si>
    <t>17003389</t>
  </si>
  <si>
    <t>Võ Ý</t>
  </si>
  <si>
    <t>17C13667</t>
  </si>
  <si>
    <t>17002643</t>
  </si>
  <si>
    <t>Lê Thị</t>
  </si>
  <si>
    <t>Mỷ</t>
  </si>
  <si>
    <t>17T40804</t>
  </si>
  <si>
    <t>17000553</t>
  </si>
  <si>
    <t>Nguyễn Thị Ni</t>
  </si>
  <si>
    <t>Na</t>
  </si>
  <si>
    <t>10/07/2001</t>
  </si>
  <si>
    <t>17C10036</t>
  </si>
  <si>
    <t>17001408</t>
  </si>
  <si>
    <t>Đặng Duy</t>
  </si>
  <si>
    <t>17C14604</t>
  </si>
  <si>
    <t>17003187</t>
  </si>
  <si>
    <t>Đặng Hoàng</t>
  </si>
  <si>
    <t>17/01/1998</t>
  </si>
  <si>
    <t>17C11684</t>
  </si>
  <si>
    <t>17000966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</si>
  <si>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</si>
  <si>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</si>
  <si>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</si>
  <si>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</si>
  <si>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</si>
  <si>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</si>
  <si>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</si>
  <si>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</si>
  <si>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17C13778</t>
  </si>
  <si>
    <t>17002940</t>
  </si>
  <si>
    <t>17C15499</t>
  </si>
  <si>
    <t>17004212</t>
  </si>
  <si>
    <t>21/03/1996</t>
  </si>
  <si>
    <t>17T41461</t>
  </si>
  <si>
    <t>17004340</t>
  </si>
  <si>
    <t>17T40482</t>
  </si>
  <si>
    <t>17000049</t>
  </si>
  <si>
    <t>Lê Văn Hoàng</t>
  </si>
  <si>
    <t>17C12444</t>
  </si>
  <si>
    <t>17001292</t>
  </si>
  <si>
    <t>Ngô Chí</t>
  </si>
  <si>
    <t>17C12910</t>
  </si>
  <si>
    <t>17002506</t>
  </si>
  <si>
    <t>Ngô Nguyễn Hoài</t>
  </si>
  <si>
    <t>17C11971</t>
  </si>
  <si>
    <t>17001763</t>
  </si>
  <si>
    <t>Nguyễn Đình Phương</t>
  </si>
  <si>
    <t>17C10980</t>
  </si>
  <si>
    <t>17001489</t>
  </si>
  <si>
    <t>Nguyễn Hà Phương</t>
  </si>
  <si>
    <t>17T40413</t>
  </si>
  <si>
    <t>17000014</t>
  </si>
  <si>
    <t>1/10/2002</t>
  </si>
  <si>
    <t>17C10644</t>
  </si>
  <si>
    <t>17000451</t>
  </si>
  <si>
    <t>Nguyễn Hoài</t>
  </si>
  <si>
    <t>07/02/1998</t>
  </si>
  <si>
    <t>17C12425</t>
  </si>
  <si>
    <t>17001278</t>
  </si>
  <si>
    <t>17C12463</t>
  </si>
  <si>
    <t>17002330</t>
  </si>
  <si>
    <t>17C13673</t>
  </si>
  <si>
    <t>17002580</t>
  </si>
  <si>
    <t>17T41271</t>
  </si>
  <si>
    <t>17002866</t>
  </si>
  <si>
    <t>17T41366</t>
  </si>
  <si>
    <t>17003556</t>
  </si>
  <si>
    <t>Nguyễn Hoàng Nhật</t>
  </si>
  <si>
    <t>10/02/2001</t>
  </si>
  <si>
    <t>17T40157</t>
  </si>
  <si>
    <t>17003904</t>
  </si>
  <si>
    <t>Nguyễn Lê Trường</t>
  </si>
  <si>
    <t>15/01/2001</t>
  </si>
  <si>
    <t>17T40352</t>
  </si>
  <si>
    <t>17000278</t>
  </si>
  <si>
    <t>Nguyễn Mai Nhật</t>
  </si>
  <si>
    <t>17T40907</t>
  </si>
  <si>
    <t>17000770</t>
  </si>
  <si>
    <t>13/06/2002</t>
  </si>
  <si>
    <t>17C14618</t>
  </si>
  <si>
    <t>17003462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</si>
  <si>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</si>
  <si>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</si>
  <si>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</si>
  <si>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</si>
  <si>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</si>
  <si>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</si>
  <si>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</si>
  <si>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</si>
  <si>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</si>
  <si>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</si>
  <si>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</si>
  <si>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17T40686</t>
  </si>
  <si>
    <t>17000535</t>
  </si>
  <si>
    <t>17C14629</t>
  </si>
  <si>
    <t>17003537</t>
  </si>
  <si>
    <t>Phạm Hoài</t>
  </si>
  <si>
    <t>17T40173</t>
  </si>
  <si>
    <t>17000579</t>
  </si>
  <si>
    <t>23/11/2002</t>
  </si>
  <si>
    <t>17T40452</t>
  </si>
  <si>
    <t>17000113</t>
  </si>
  <si>
    <t>Phan Hồng</t>
  </si>
  <si>
    <t>10/09/2001</t>
  </si>
  <si>
    <t>17T40344</t>
  </si>
  <si>
    <t>17000009</t>
  </si>
  <si>
    <t>Thái Nguyễn</t>
  </si>
  <si>
    <t>12/3/2002</t>
  </si>
  <si>
    <t>17C12789</t>
  </si>
  <si>
    <t>17001617</t>
  </si>
  <si>
    <t>07/08/1999</t>
  </si>
  <si>
    <t>17T41002</t>
  </si>
  <si>
    <t>17001073</t>
  </si>
  <si>
    <t>Trần Khải</t>
  </si>
  <si>
    <t>26/03/2001</t>
  </si>
  <si>
    <t>17T40216</t>
  </si>
  <si>
    <t>17000065</t>
  </si>
  <si>
    <t>17C10909</t>
  </si>
  <si>
    <t>17001756</t>
  </si>
  <si>
    <t>Trần Phương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</si>
  <si>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</si>
  <si>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</si>
  <si>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</si>
  <si>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</si>
  <si>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</si>
  <si>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</si>
  <si>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</si>
  <si>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</si>
  <si>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</si>
  <si>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</si>
  <si>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</si>
  <si>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</si>
  <si>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</si>
  <si>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</si>
  <si>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</si>
  <si>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</si>
  <si>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</si>
  <si>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</si>
  <si>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17C11791</t>
  </si>
  <si>
    <t>17000980</t>
  </si>
  <si>
    <t>Ngà</t>
  </si>
  <si>
    <t>17C14417</t>
  </si>
  <si>
    <t>17002928</t>
  </si>
  <si>
    <t>Phạm Thị Kim</t>
  </si>
  <si>
    <t>17C12797</t>
  </si>
  <si>
    <t>17001495</t>
  </si>
  <si>
    <t>Ngân</t>
  </si>
  <si>
    <t>17T40249</t>
  </si>
  <si>
    <t>17000019</t>
  </si>
  <si>
    <t>Mai Nguyễn Kim</t>
  </si>
  <si>
    <t>01/5/2001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</si>
  <si>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</si>
  <si>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</si>
  <si>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</si>
  <si>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</si>
  <si>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</si>
  <si>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</si>
  <si>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</si>
  <si>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17C14587</t>
  </si>
  <si>
    <t>17003158</t>
  </si>
  <si>
    <t>17C11750</t>
  </si>
  <si>
    <t>17001926</t>
  </si>
  <si>
    <t>17C11500</t>
  </si>
  <si>
    <t>17002339</t>
  </si>
  <si>
    <t>14/02/1998</t>
  </si>
  <si>
    <t>17C12699</t>
  </si>
  <si>
    <t>17003061</t>
  </si>
  <si>
    <t>17T40275</t>
  </si>
  <si>
    <t>17000061</t>
  </si>
  <si>
    <t>1/2/2002</t>
  </si>
  <si>
    <t>17T40442</t>
  </si>
  <si>
    <t>17000078</t>
  </si>
  <si>
    <t>Võ Phương</t>
  </si>
  <si>
    <t>2/1/2002</t>
  </si>
  <si>
    <t>17C10207</t>
  </si>
  <si>
    <t>17001078</t>
  </si>
  <si>
    <t>Võ Thạch Kim</t>
  </si>
  <si>
    <t>17C13523</t>
  </si>
  <si>
    <t>17003818</t>
  </si>
  <si>
    <t>Nghi</t>
  </si>
  <si>
    <t>17C11575</t>
  </si>
  <si>
    <t>17000897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</si>
  <si>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</si>
  <si>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</si>
  <si>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</si>
  <si>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</si>
  <si>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</si>
  <si>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</si>
  <si>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</si>
  <si>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</si>
  <si>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17C13463</t>
  </si>
  <si>
    <t>17001994</t>
  </si>
  <si>
    <t>Bùi Tiến</t>
  </si>
  <si>
    <t>Nghị</t>
  </si>
  <si>
    <t>26/11/1999</t>
  </si>
  <si>
    <t>17C13872</t>
  </si>
  <si>
    <t>17002431</t>
  </si>
  <si>
    <t>17C10586</t>
  </si>
  <si>
    <t>17002190</t>
  </si>
  <si>
    <t>17T40382</t>
  </si>
  <si>
    <t>17000537</t>
  </si>
  <si>
    <t>26/04/2002</t>
  </si>
  <si>
    <t>17C10075</t>
  </si>
  <si>
    <t>17001124</t>
  </si>
  <si>
    <t>Bùi Hiếu</t>
  </si>
  <si>
    <t>Nghĩa</t>
  </si>
  <si>
    <t>17C13725</t>
  </si>
  <si>
    <t>17002220</t>
  </si>
  <si>
    <t>Bùi Vũ</t>
  </si>
  <si>
    <t>17C11562</t>
  </si>
  <si>
    <t>17002525</t>
  </si>
  <si>
    <t>17C12638</t>
  </si>
  <si>
    <t>17002875</t>
  </si>
  <si>
    <t>Đỗ Trọng</t>
  </si>
  <si>
    <t>10/11/1998</t>
  </si>
  <si>
    <t>17C14331</t>
  </si>
  <si>
    <t>17003208</t>
  </si>
  <si>
    <t>17C11539</t>
  </si>
  <si>
    <t>17001045</t>
  </si>
  <si>
    <t>06/11/1997</t>
  </si>
  <si>
    <t>17C14398</t>
  </si>
  <si>
    <t>17002909</t>
  </si>
  <si>
    <t>Lê Chính</t>
  </si>
  <si>
    <t>17C13419</t>
  </si>
  <si>
    <t>17001975</t>
  </si>
  <si>
    <t>Lê Hữu</t>
  </si>
  <si>
    <t>17C12721</t>
  </si>
  <si>
    <t>17001391</t>
  </si>
  <si>
    <t>Lê Mỹ</t>
  </si>
  <si>
    <t>17C12895</t>
  </si>
  <si>
    <t>17001544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</si>
  <si>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</si>
  <si>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</si>
  <si>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</si>
  <si>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</si>
  <si>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</si>
  <si>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</si>
  <si>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</si>
  <si>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</si>
  <si>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17T40268</t>
  </si>
  <si>
    <t>17000326</t>
  </si>
  <si>
    <t>17C15937</t>
  </si>
  <si>
    <t>17004693</t>
  </si>
  <si>
    <t>02/04/1997</t>
  </si>
  <si>
    <t>17T40044</t>
  </si>
  <si>
    <t>17000042</t>
  </si>
  <si>
    <t>Nguyễn Huỳnh Chí</t>
  </si>
  <si>
    <t>29/8/2002</t>
  </si>
  <si>
    <t>17C12213</t>
  </si>
  <si>
    <t>17001167</t>
  </si>
  <si>
    <t>17T41545</t>
  </si>
  <si>
    <t>17004743</t>
  </si>
  <si>
    <t>20/12/2001</t>
  </si>
  <si>
    <t>17T20105</t>
  </si>
  <si>
    <t>17003798</t>
  </si>
  <si>
    <t>17C11605</t>
  </si>
  <si>
    <t>17000916</t>
  </si>
  <si>
    <t>13/07/1996</t>
  </si>
  <si>
    <t>17C11300</t>
  </si>
  <si>
    <t>17002521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</si>
  <si>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</si>
  <si>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</si>
  <si>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</si>
  <si>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</si>
  <si>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</si>
  <si>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</si>
  <si>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</si>
  <si>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</si>
  <si>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</si>
  <si>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</si>
  <si>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17T40954</t>
  </si>
  <si>
    <t>17000689</t>
  </si>
  <si>
    <t>17T40803</t>
  </si>
  <si>
    <t>17000551</t>
  </si>
  <si>
    <t>08/09/2002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</si>
  <si>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</si>
  <si>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</si>
  <si>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</si>
  <si>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</si>
  <si>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</si>
  <si>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</si>
  <si>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</si>
  <si>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</si>
  <si>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</si>
  <si>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</si>
  <si>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17T40170</t>
  </si>
  <si>
    <t>17000533</t>
  </si>
  <si>
    <t>03/11/2001</t>
  </si>
  <si>
    <t>17C14154</t>
  </si>
  <si>
    <t>17002642</t>
  </si>
  <si>
    <t>17T40189</t>
  </si>
  <si>
    <t>17000010</t>
  </si>
  <si>
    <t>Tạ Trọng</t>
  </si>
  <si>
    <t>9/3/2002</t>
  </si>
  <si>
    <t>17T40884</t>
  </si>
  <si>
    <t>17000614</t>
  </si>
  <si>
    <t>Tô Văn</t>
  </si>
  <si>
    <t>28/11/2001</t>
  </si>
  <si>
    <t>17C15299</t>
  </si>
  <si>
    <t>17003916</t>
  </si>
  <si>
    <t>Tống Hoàn</t>
  </si>
  <si>
    <t>Nghĩa</t>
  </si>
  <si>
    <t>22/03/1999</t>
  </si>
  <si>
    <t>17C11620</t>
  </si>
  <si>
    <t>17000926</t>
  </si>
  <si>
    <t>Trần Hữu</t>
  </si>
  <si>
    <t>17C15567</t>
  </si>
  <si>
    <t>17004223</t>
  </si>
  <si>
    <t>17C12587</t>
  </si>
  <si>
    <t>17002567</t>
  </si>
  <si>
    <t>17C11156</t>
  </si>
  <si>
    <t>17003136</t>
  </si>
  <si>
    <t>Võ Hiếu</t>
  </si>
  <si>
    <t>17C10077</t>
  </si>
  <si>
    <t>17000329</t>
  </si>
  <si>
    <t>Võ Hồ Trọng</t>
  </si>
  <si>
    <t>28/11/1998</t>
  </si>
  <si>
    <t>17T40315</t>
  </si>
  <si>
    <t>17000046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</si>
  <si>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</si>
  <si>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</si>
  <si>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</si>
  <si>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</si>
  <si>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</si>
  <si>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</si>
  <si>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</si>
  <si>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</si>
  <si>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</si>
  <si>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</si>
  <si>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</si>
  <si>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</si>
  <si>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</si>
  <si>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</si>
  <si>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</si>
  <si>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</si>
  <si>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</si>
  <si>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</si>
  <si>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</si>
  <si>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</si>
  <si>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</si>
  <si>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</si>
  <si>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</si>
  <si>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</si>
  <si>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17T40507</t>
  </si>
  <si>
    <t>17000088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</si>
  <si>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</si>
  <si>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</si>
  <si>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</si>
  <si>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</si>
  <si>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</si>
  <si>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</si>
  <si>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</si>
  <si>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</si>
  <si>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</si>
  <si>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</si>
  <si>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</si>
  <si>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</si>
  <si>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</si>
  <si>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</si>
  <si>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</si>
  <si>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</si>
  <si>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17C15501</t>
  </si>
  <si>
    <t>17004109</t>
  </si>
  <si>
    <t>17C12713</t>
  </si>
  <si>
    <t>17002141</t>
  </si>
  <si>
    <t>Trương Đức</t>
  </si>
  <si>
    <t>17T41470</t>
  </si>
  <si>
    <t>17004466</t>
  </si>
  <si>
    <t>Trần Nguyễn Thành</t>
  </si>
  <si>
    <t>Ngữ</t>
  </si>
  <si>
    <t>02/06/2002</t>
  </si>
  <si>
    <t>17C14626</t>
  </si>
  <si>
    <t>17003767</t>
  </si>
  <si>
    <t>Nguyên</t>
  </si>
  <si>
    <t>05/06/1995</t>
  </si>
  <si>
    <t>17C13682</t>
  </si>
  <si>
    <t>17002192</t>
  </si>
  <si>
    <t>17T40033</t>
  </si>
  <si>
    <t>17000173</t>
  </si>
  <si>
    <t>Đỗ Khắc Thái</t>
  </si>
  <si>
    <t>18/11/2002</t>
  </si>
  <si>
    <t>17C14102</t>
  </si>
  <si>
    <t>17002544</t>
  </si>
  <si>
    <t>Đỗ Nhựt</t>
  </si>
  <si>
    <t>17C15641</t>
  </si>
  <si>
    <t>17004326</t>
  </si>
  <si>
    <t>24/05/1998</t>
  </si>
  <si>
    <t>17T41084</t>
  </si>
  <si>
    <t>17001009</t>
  </si>
  <si>
    <t>17C15372</t>
  </si>
  <si>
    <t>17004031</t>
  </si>
  <si>
    <t>Mạc Chí</t>
  </si>
  <si>
    <t>11/08/1999</t>
  </si>
  <si>
    <t>17C15113</t>
  </si>
  <si>
    <t>17003679</t>
  </si>
  <si>
    <t>Ngô Sĩ</t>
  </si>
  <si>
    <t>17T40672</t>
  </si>
  <si>
    <t>17000463</t>
  </si>
  <si>
    <t>Ngô Trần Khôi</t>
  </si>
  <si>
    <t>28/01/2001</t>
  </si>
  <si>
    <t>17C13089</t>
  </si>
  <si>
    <t>17001631</t>
  </si>
  <si>
    <t>17C10079</t>
  </si>
  <si>
    <t>17002533</t>
  </si>
  <si>
    <t>Nguyễn Đạt</t>
  </si>
  <si>
    <t>17C14372</t>
  </si>
  <si>
    <t>17003023</t>
  </si>
  <si>
    <t>Nguyễn Đoàn Kim</t>
  </si>
  <si>
    <t>17T40243</t>
  </si>
  <si>
    <t>17002356</t>
  </si>
  <si>
    <t>17C14242</t>
  </si>
  <si>
    <t>17002740</t>
  </si>
  <si>
    <t>Nguyễn Hồng Trung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</si>
  <si>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</si>
  <si>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</si>
  <si>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</si>
  <si>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</si>
  <si>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</si>
  <si>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</si>
  <si>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</si>
  <si>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</si>
  <si>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17C11656</t>
  </si>
  <si>
    <t>17001345</t>
  </si>
  <si>
    <t>17C15226</t>
  </si>
  <si>
    <t>17003970</t>
  </si>
  <si>
    <t>Phạm Cao Chí</t>
  </si>
  <si>
    <t>17C14622</t>
  </si>
  <si>
    <t>17003203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</si>
  <si>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</si>
  <si>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</si>
  <si>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</si>
  <si>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</si>
  <si>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</si>
  <si>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</si>
  <si>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</si>
  <si>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</si>
  <si>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17C10640</t>
  </si>
  <si>
    <t>17002060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</si>
  <si>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</si>
  <si>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</si>
  <si>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</si>
  <si>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</si>
  <si>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</si>
  <si>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</si>
  <si>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</si>
  <si>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</si>
  <si>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17T40873</t>
  </si>
  <si>
    <t>17003375</t>
  </si>
  <si>
    <t>Đoàn Thị Thu</t>
  </si>
  <si>
    <t>Nguyệt</t>
  </si>
  <si>
    <t>17C14374</t>
  </si>
  <si>
    <t>17004001</t>
  </si>
  <si>
    <t>Nguyễn Thị Như</t>
  </si>
  <si>
    <t>19/04/1999</t>
  </si>
  <si>
    <t>17C12964</t>
  </si>
  <si>
    <t>17001579</t>
  </si>
  <si>
    <t>Hoàng Văn Phong</t>
  </si>
  <si>
    <t>Nhã</t>
  </si>
  <si>
    <t>17C15832</t>
  </si>
  <si>
    <t>17004568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</si>
  <si>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</si>
  <si>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</si>
  <si>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</si>
  <si>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</si>
  <si>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</si>
  <si>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</si>
  <si>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</si>
  <si>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</si>
  <si>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17C12769</t>
  </si>
  <si>
    <t>17001443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</si>
  <si>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</si>
  <si>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</si>
  <si>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</si>
  <si>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</si>
  <si>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</si>
  <si>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</si>
  <si>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</si>
  <si>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</si>
  <si>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</si>
  <si>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17T41215</t>
  </si>
  <si>
    <t>17002079</t>
  </si>
  <si>
    <t>Hứa Ngọc Thanh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</si>
  <si>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</si>
  <si>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</si>
  <si>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</si>
  <si>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</si>
  <si>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</si>
  <si>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</si>
  <si>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</si>
  <si>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</si>
  <si>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17T40911</t>
  </si>
  <si>
    <t>17000867</t>
  </si>
  <si>
    <t>Đào Trọng</t>
  </si>
  <si>
    <t>17C12485</t>
  </si>
  <si>
    <t>17003641</t>
  </si>
  <si>
    <t>Huỳnh Hữu Nhất</t>
  </si>
  <si>
    <t>17C11817</t>
  </si>
  <si>
    <t>17001432</t>
  </si>
  <si>
    <t>Kiều Chí</t>
  </si>
  <si>
    <t>17C12806</t>
  </si>
  <si>
    <t>17001733</t>
  </si>
  <si>
    <t>Lâm Hồ Trọng</t>
  </si>
  <si>
    <t>17C13252</t>
  </si>
  <si>
    <t>17001801</t>
  </si>
  <si>
    <t>17T40988</t>
  </si>
  <si>
    <t>17000745</t>
  </si>
  <si>
    <t>17T40653</t>
  </si>
  <si>
    <t>17002842</t>
  </si>
  <si>
    <t>17C11616</t>
  </si>
  <si>
    <t>17001431</t>
  </si>
  <si>
    <t>Lư Bùi Thành</t>
  </si>
  <si>
    <t>17T40728</t>
  </si>
  <si>
    <t>17000505</t>
  </si>
  <si>
    <t>Lý Hoàng</t>
  </si>
  <si>
    <t>17T41497</t>
  </si>
  <si>
    <t>17004503</t>
  </si>
  <si>
    <t>Mai Đỗ Thành</t>
  </si>
  <si>
    <t>01/12/2002</t>
  </si>
  <si>
    <t>17C12478</t>
  </si>
  <si>
    <t>17001646</t>
  </si>
  <si>
    <t>17T40733</t>
  </si>
  <si>
    <t>17000954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</si>
  <si>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</si>
  <si>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</si>
  <si>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</si>
  <si>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</si>
  <si>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</si>
  <si>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</si>
  <si>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</si>
  <si>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17C12606</t>
  </si>
  <si>
    <t>17003145</t>
  </si>
  <si>
    <t>01/03/1999</t>
  </si>
  <si>
    <t>17C10623</t>
  </si>
  <si>
    <t>17003118</t>
  </si>
  <si>
    <t>05/12/1998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</si>
  <si>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</si>
  <si>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</si>
  <si>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</si>
  <si>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</si>
  <si>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</si>
  <si>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</si>
  <si>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</si>
  <si>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</si>
  <si>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</si>
  <si>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</si>
  <si>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</si>
  <si>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</si>
  <si>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17C12205</t>
  </si>
  <si>
    <t>17001152</t>
  </si>
  <si>
    <t>17T41035</t>
  </si>
  <si>
    <t>17001839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</si>
  <si>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</si>
  <si>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</si>
  <si>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</si>
  <si>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</si>
  <si>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</si>
  <si>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</si>
  <si>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</si>
  <si>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</si>
  <si>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17T40683</t>
  </si>
  <si>
    <t>17000391</t>
  </si>
  <si>
    <t>17T40978</t>
  </si>
  <si>
    <t>17000734</t>
  </si>
  <si>
    <t>22/12/2002</t>
  </si>
  <si>
    <t>17T40761</t>
  </si>
  <si>
    <t>17000743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</si>
  <si>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</si>
  <si>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</si>
  <si>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</si>
  <si>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</si>
  <si>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</si>
  <si>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</si>
  <si>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</si>
  <si>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</si>
  <si>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</si>
  <si>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</si>
  <si>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</si>
  <si>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</si>
  <si>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</si>
  <si>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</si>
  <si>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</si>
  <si>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</si>
  <si>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17T40621</t>
  </si>
  <si>
    <t>17000396</t>
  </si>
  <si>
    <t>17C10561</t>
  </si>
  <si>
    <t>17003177</t>
  </si>
  <si>
    <t>16/04/1995</t>
  </si>
  <si>
    <t>17T41394</t>
  </si>
  <si>
    <t>17003843</t>
  </si>
  <si>
    <t>Lê Nguyễn Quang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</si>
  <si>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</si>
  <si>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</si>
  <si>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</si>
  <si>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</si>
  <si>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</si>
  <si>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</si>
  <si>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</si>
  <si>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17C11881</t>
  </si>
  <si>
    <t>17001557</t>
  </si>
  <si>
    <t>30/05/1999</t>
  </si>
  <si>
    <t>17C15292</t>
  </si>
  <si>
    <t>17003884</t>
  </si>
  <si>
    <t>17/08/1998</t>
  </si>
  <si>
    <t>17T40650</t>
  </si>
  <si>
    <t>17000499</t>
  </si>
  <si>
    <t>17T41367</t>
  </si>
  <si>
    <t>17003566</t>
  </si>
  <si>
    <t>27/08/2001</t>
  </si>
  <si>
    <t>17C12081</t>
  </si>
  <si>
    <t>17001231</t>
  </si>
  <si>
    <t>Phạm Bá</t>
  </si>
  <si>
    <t>17C14687</t>
  </si>
  <si>
    <t>17003402</t>
  </si>
  <si>
    <t>Thái Quang</t>
  </si>
  <si>
    <t>17T40654</t>
  </si>
  <si>
    <t>17000288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</si>
  <si>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</si>
  <si>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</si>
  <si>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</si>
  <si>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</si>
  <si>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</si>
  <si>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</si>
  <si>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</si>
  <si>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</si>
  <si>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</si>
  <si>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</si>
  <si>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</si>
  <si>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17T41157</t>
  </si>
  <si>
    <t>17002951</t>
  </si>
  <si>
    <t>Huỳnh Uyển</t>
  </si>
  <si>
    <t>02/12/2001</t>
  </si>
  <si>
    <t>17C11552</t>
  </si>
  <si>
    <t>17002063</t>
  </si>
  <si>
    <t>17T40388</t>
  </si>
  <si>
    <t>17000625</t>
  </si>
  <si>
    <t>Lê Nguyễn Ý</t>
  </si>
  <si>
    <t>17C10156</t>
  </si>
  <si>
    <t>17001795</t>
  </si>
  <si>
    <t>Lý Thị Xuân</t>
  </si>
  <si>
    <t>17C15320</t>
  </si>
  <si>
    <t>17003869</t>
  </si>
  <si>
    <t>Mai Nguyễn Thảo</t>
  </si>
  <si>
    <t>17T40966</t>
  </si>
  <si>
    <t>17000735</t>
  </si>
  <si>
    <t>Mai Tuyết</t>
  </si>
  <si>
    <t>17T40555</t>
  </si>
  <si>
    <t>17000142</t>
  </si>
  <si>
    <t>Nguyễn Đặng Thảo</t>
  </si>
  <si>
    <t>17C10953</t>
  </si>
  <si>
    <t>17001746</t>
  </si>
  <si>
    <t>Nguyễn Hồng Hạ</t>
  </si>
  <si>
    <t>04/07/1999</t>
  </si>
  <si>
    <t>17T40645</t>
  </si>
  <si>
    <t>17000460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</si>
  <si>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</si>
  <si>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</si>
  <si>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</si>
  <si>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</si>
  <si>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</si>
  <si>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</si>
  <si>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</si>
  <si>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17C14560</t>
  </si>
  <si>
    <t>17003124</t>
  </si>
  <si>
    <t>04/07/1995</t>
  </si>
  <si>
    <t>17C11754</t>
  </si>
  <si>
    <t>17001628</t>
  </si>
  <si>
    <t>Phạm Thị Hồng</t>
  </si>
  <si>
    <t>17T40473</t>
  </si>
  <si>
    <t>17000152</t>
  </si>
  <si>
    <t>Phan Trần Phương</t>
  </si>
  <si>
    <t>21/12/2002</t>
  </si>
  <si>
    <t>17T40934</t>
  </si>
  <si>
    <t>17003278</t>
  </si>
  <si>
    <t>Trần Đào Thảo</t>
  </si>
  <si>
    <t>08/03/2001</t>
  </si>
  <si>
    <t>17T40320</t>
  </si>
  <si>
    <t>17000227</t>
  </si>
  <si>
    <t>Trần Thị Phụng</t>
  </si>
  <si>
    <t>25/9/2002</t>
  </si>
  <si>
    <t>17T40483</t>
  </si>
  <si>
    <t>17000244</t>
  </si>
  <si>
    <t>Trần Thị Tuyết</t>
  </si>
  <si>
    <t>5/1/2002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</si>
  <si>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</si>
  <si>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</si>
  <si>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</si>
  <si>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</si>
  <si>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</si>
  <si>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</si>
  <si>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</si>
  <si>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</si>
  <si>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17T40999</t>
  </si>
  <si>
    <t>17000758</t>
  </si>
  <si>
    <t>Phạm Võ Thùy</t>
  </si>
  <si>
    <t>Nhiên</t>
  </si>
  <si>
    <t>16/10/2002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</si>
  <si>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</si>
  <si>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</si>
  <si>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</si>
  <si>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</si>
  <si>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</si>
  <si>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</si>
  <si>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</si>
  <si>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</si>
  <si>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</si>
  <si>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17T40015</t>
  </si>
  <si>
    <t>17000483</t>
  </si>
  <si>
    <t>Lâm Bảo</t>
  </si>
  <si>
    <t>Như</t>
  </si>
  <si>
    <t>14/11/2002</t>
  </si>
  <si>
    <t>17T40854</t>
  </si>
  <si>
    <t>17000882</t>
  </si>
  <si>
    <t>Lê Thị Quỳnh</t>
  </si>
  <si>
    <t>17C15241</t>
  </si>
  <si>
    <t>17003785</t>
  </si>
  <si>
    <t>Phạm Nguyễn Yến</t>
  </si>
  <si>
    <t>17C14891</t>
  </si>
  <si>
    <t>17003660</t>
  </si>
  <si>
    <t>17T40317</t>
  </si>
  <si>
    <t>17000303</t>
  </si>
  <si>
    <t>Phan Trần Khả</t>
  </si>
  <si>
    <t>12/12/2001</t>
  </si>
  <si>
    <t>17T40548</t>
  </si>
  <si>
    <t>17000525</t>
  </si>
  <si>
    <t>Trần Thị Quỳnh</t>
  </si>
  <si>
    <t>8/8/2002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</si>
  <si>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</si>
  <si>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</si>
  <si>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</si>
  <si>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</si>
  <si>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</si>
  <si>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</si>
  <si>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</si>
  <si>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</si>
  <si>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</si>
  <si>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</si>
  <si>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</si>
  <si>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</si>
  <si>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</si>
  <si>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</si>
  <si>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</si>
  <si>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</si>
  <si>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</si>
  <si>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</si>
  <si>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17T40593</t>
  </si>
  <si>
    <t>17000235</t>
  </si>
  <si>
    <t>Đào Huỳnh Minh</t>
  </si>
  <si>
    <t>17C13195</t>
  </si>
  <si>
    <t>17001787</t>
  </si>
  <si>
    <t>17C13383</t>
  </si>
  <si>
    <t>17001894</t>
  </si>
  <si>
    <t>17T40220</t>
  </si>
  <si>
    <t>17000454</t>
  </si>
  <si>
    <t>14/12/2002</t>
  </si>
  <si>
    <t>17C15042</t>
  </si>
  <si>
    <t>17003601</t>
  </si>
  <si>
    <t>Nguyễn Hoàng Minh</t>
  </si>
  <si>
    <t>17T40717</t>
  </si>
  <si>
    <t>17000570</t>
  </si>
  <si>
    <t>17C10931</t>
  </si>
  <si>
    <t>17001803</t>
  </si>
  <si>
    <t>17C15228</t>
  </si>
  <si>
    <t>17004017</t>
  </si>
  <si>
    <t>17C14789</t>
  </si>
  <si>
    <t>17003361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</si>
  <si>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</si>
  <si>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</si>
  <si>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</si>
  <si>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</si>
  <si>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</si>
  <si>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</si>
  <si>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</si>
  <si>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</si>
  <si>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</si>
  <si>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</si>
  <si>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</si>
  <si>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</si>
  <si>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17T41195</t>
  </si>
  <si>
    <t>17002748</t>
  </si>
  <si>
    <t>09/10/1997</t>
  </si>
  <si>
    <t>17C13432</t>
  </si>
  <si>
    <t>17002841</t>
  </si>
  <si>
    <t>19/12/1996</t>
  </si>
  <si>
    <t>17T40661</t>
  </si>
  <si>
    <t>17000571</t>
  </si>
  <si>
    <t>Trần Nguyễn Ga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</si>
  <si>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</si>
  <si>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</si>
  <si>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</si>
  <si>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</si>
  <si>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</si>
  <si>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</si>
  <si>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</si>
  <si>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</si>
  <si>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</si>
  <si>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</si>
  <si>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</si>
  <si>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</si>
  <si>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17C15277</t>
  </si>
  <si>
    <t>17003823</t>
  </si>
  <si>
    <t>Nước</t>
  </si>
  <si>
    <t>17C14918</t>
  </si>
  <si>
    <t>17003489</t>
  </si>
  <si>
    <t>Hoàng Đình Khải</t>
  </si>
  <si>
    <t>Oai</t>
  </si>
  <si>
    <t>17C15844</t>
  </si>
  <si>
    <t>17004583</t>
  </si>
  <si>
    <t>Lương Minh Quốc</t>
  </si>
  <si>
    <t>06/05/1992</t>
  </si>
  <si>
    <t>17C10160</t>
  </si>
  <si>
    <t>17001665</t>
  </si>
  <si>
    <t>17C13184</t>
  </si>
  <si>
    <t>17001950</t>
  </si>
  <si>
    <t>Chu Thị Hoàng</t>
  </si>
  <si>
    <t>Oanh</t>
  </si>
  <si>
    <t>17T40923</t>
  </si>
  <si>
    <t>17000660</t>
  </si>
  <si>
    <t>Mai Thị</t>
  </si>
  <si>
    <t>14/02/2002</t>
  </si>
  <si>
    <t>17T41063</t>
  </si>
  <si>
    <t>17003318</t>
  </si>
  <si>
    <t>Trần Hoàng Kiều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</si>
  <si>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</si>
  <si>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</si>
  <si>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</si>
  <si>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</si>
  <si>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</si>
  <si>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</si>
  <si>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</si>
  <si>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</si>
  <si>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</si>
  <si>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</si>
  <si>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</si>
  <si>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</si>
  <si>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</si>
  <si>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</si>
  <si>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</si>
  <si>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17T40781</t>
  </si>
  <si>
    <t>17000518</t>
  </si>
  <si>
    <t>Chao Nhuận</t>
  </si>
  <si>
    <t>Phát</t>
  </si>
  <si>
    <t>24/06/2002</t>
  </si>
  <si>
    <t>17C12581</t>
  </si>
  <si>
    <t>17001939</t>
  </si>
  <si>
    <t>Đặng Hữu</t>
  </si>
  <si>
    <t>Phát</t>
  </si>
  <si>
    <t>17C14744</t>
  </si>
  <si>
    <t>17003320</t>
  </si>
  <si>
    <t>25/12/1997</t>
  </si>
  <si>
    <t>17C11351</t>
  </si>
  <si>
    <t>17002455</t>
  </si>
  <si>
    <t>Đinh Thịnh</t>
  </si>
  <si>
    <t>28/10/1998</t>
  </si>
  <si>
    <t>17C13805</t>
  </si>
  <si>
    <t>17002353</t>
  </si>
  <si>
    <t>17C12467</t>
  </si>
  <si>
    <t>17001362</t>
  </si>
  <si>
    <t>17C12827</t>
  </si>
  <si>
    <t>17002140</t>
  </si>
  <si>
    <t>17C10924</t>
  </si>
  <si>
    <t>17001492</t>
  </si>
  <si>
    <t>17C13323</t>
  </si>
  <si>
    <t>17001868</t>
  </si>
  <si>
    <t>17C11981</t>
  </si>
  <si>
    <t>17001915</t>
  </si>
  <si>
    <t>17C12342</t>
  </si>
  <si>
    <t>17002245</t>
  </si>
  <si>
    <t>17T41118</t>
  </si>
  <si>
    <t>17001127</t>
  </si>
  <si>
    <t>21/09/2002</t>
  </si>
  <si>
    <t>17C14182</t>
  </si>
  <si>
    <t>17003360</t>
  </si>
  <si>
    <t>17C14309</t>
  </si>
  <si>
    <t>17002791</t>
  </si>
  <si>
    <t>16/03/1998</t>
  </si>
  <si>
    <t>17C11771</t>
  </si>
  <si>
    <t>17001060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</si>
  <si>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</si>
  <si>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</si>
  <si>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</si>
  <si>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</si>
  <si>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</si>
  <si>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</si>
  <si>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</si>
  <si>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17T40655</t>
  </si>
  <si>
    <t>17002565</t>
  </si>
  <si>
    <t>Mai Vĩnh</t>
  </si>
  <si>
    <t>17T40129</t>
  </si>
  <si>
    <t>17000300</t>
  </si>
  <si>
    <t>Ngô Trần</t>
  </si>
  <si>
    <t>17T41101</t>
  </si>
  <si>
    <t>17001442</t>
  </si>
  <si>
    <t>31/05/2002</t>
  </si>
  <si>
    <t>17C11826</t>
  </si>
  <si>
    <t>17001695</t>
  </si>
  <si>
    <t>17C15874</t>
  </si>
  <si>
    <t>17004615</t>
  </si>
  <si>
    <t>Nguyễn Huỳnh Tấn</t>
  </si>
  <si>
    <t>16/12/1997</t>
  </si>
  <si>
    <t>17T40322</t>
  </si>
  <si>
    <t>17000108</t>
  </si>
  <si>
    <t>6/3/2002</t>
  </si>
  <si>
    <t>17T40719</t>
  </si>
  <si>
    <t>17000403</t>
  </si>
  <si>
    <t>22/09/2002</t>
  </si>
  <si>
    <t>17C11181</t>
  </si>
  <si>
    <t>17000772</t>
  </si>
  <si>
    <t>17T41048</t>
  </si>
  <si>
    <t>17001256</t>
  </si>
  <si>
    <t>02/01/2002</t>
  </si>
  <si>
    <t>17C11651</t>
  </si>
  <si>
    <t>17002386</t>
  </si>
  <si>
    <t>17C15230</t>
  </si>
  <si>
    <t>17003756</t>
  </si>
  <si>
    <t>17T40504</t>
  </si>
  <si>
    <t>17000249</t>
  </si>
  <si>
    <t>17C15911</t>
  </si>
  <si>
    <t>17004667</t>
  </si>
  <si>
    <t>17T40871</t>
  </si>
  <si>
    <t>17000656</t>
  </si>
  <si>
    <t>Nguyễn Thịnh</t>
  </si>
  <si>
    <t>17T40356</t>
  </si>
  <si>
    <t>17000102</t>
  </si>
  <si>
    <t>31/3/2002</t>
  </si>
  <si>
    <t>17C14561</t>
  </si>
  <si>
    <t>17003126</t>
  </si>
  <si>
    <t>15/10/1997</t>
  </si>
  <si>
    <t>17C15650</t>
  </si>
  <si>
    <t>17004347</t>
  </si>
  <si>
    <t>Nguyễn Vương Tấn</t>
  </si>
  <si>
    <t>17T41444</t>
  </si>
  <si>
    <t>17004272</t>
  </si>
  <si>
    <t>28/05/2001</t>
  </si>
  <si>
    <t>17T40362</t>
  </si>
  <si>
    <t>17000606</t>
  </si>
  <si>
    <t>Tạ Công Tiến</t>
  </si>
  <si>
    <t>17T40855</t>
  </si>
  <si>
    <t>17002378</t>
  </si>
  <si>
    <t>Trần Huỳnh Tấn</t>
  </si>
  <si>
    <t>17C11660</t>
  </si>
  <si>
    <t>17001023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</si>
  <si>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</si>
  <si>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</si>
  <si>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</si>
  <si>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</si>
  <si>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</si>
  <si>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</si>
  <si>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</si>
  <si>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</si>
  <si>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17C12235</t>
  </si>
  <si>
    <t>17001330</t>
  </si>
  <si>
    <t>17T41265</t>
  </si>
  <si>
    <t>17003224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</si>
  <si>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</si>
  <si>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</si>
  <si>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</si>
  <si>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</si>
  <si>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</si>
  <si>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</si>
  <si>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</si>
  <si>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</si>
  <si>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</si>
  <si>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</si>
  <si>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</si>
  <si>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</si>
  <si>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</si>
  <si>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</si>
  <si>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</si>
  <si>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</si>
  <si>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</si>
  <si>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</si>
  <si>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</si>
  <si>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</si>
  <si>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</si>
  <si>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</si>
  <si>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</si>
  <si>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</si>
  <si>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</si>
  <si>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</si>
  <si>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</si>
  <si>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</si>
  <si>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</si>
  <si>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17T40492</t>
  </si>
  <si>
    <t>17000259</t>
  </si>
  <si>
    <t>Đỗ Quốc</t>
  </si>
  <si>
    <t>23/9/2000</t>
  </si>
  <si>
    <t>17T41129</t>
  </si>
  <si>
    <t>17002177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</si>
  <si>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</si>
  <si>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</si>
  <si>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</si>
  <si>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</si>
  <si>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</si>
  <si>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</si>
  <si>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</si>
  <si>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</si>
  <si>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</si>
  <si>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17T41135</t>
  </si>
  <si>
    <t>17001253</t>
  </si>
  <si>
    <t>Lê Chiêu</t>
  </si>
  <si>
    <t>17C10554</t>
  </si>
  <si>
    <t>17002129</t>
  </si>
  <si>
    <t>17C14070</t>
  </si>
  <si>
    <t>17002637</t>
  </si>
  <si>
    <t>17C13147</t>
  </si>
  <si>
    <t>17001786</t>
  </si>
  <si>
    <t>Mai Thanh</t>
  </si>
  <si>
    <t>17T40955</t>
  </si>
  <si>
    <t>17000694</t>
  </si>
  <si>
    <t>Nguyễn Dương Tấn</t>
  </si>
  <si>
    <t>12/04/2002</t>
  </si>
  <si>
    <t>17C12891</t>
  </si>
  <si>
    <t>17001706</t>
  </si>
  <si>
    <t>17T40169</t>
  </si>
  <si>
    <t>17000213</t>
  </si>
  <si>
    <t>Nguyễn Huỳnh Thế</t>
  </si>
  <si>
    <t>16/5/2002</t>
  </si>
  <si>
    <t>17C10620</t>
  </si>
  <si>
    <t>17000784</t>
  </si>
  <si>
    <t>17C11403</t>
  </si>
  <si>
    <t>17000785</t>
  </si>
  <si>
    <t>17C13657</t>
  </si>
  <si>
    <t>17002239</t>
  </si>
  <si>
    <t>17T40387</t>
  </si>
  <si>
    <t>17000127</t>
  </si>
  <si>
    <t>17C14012</t>
  </si>
  <si>
    <t>17002490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</si>
  <si>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</si>
  <si>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</si>
  <si>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</si>
  <si>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</si>
  <si>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</si>
  <si>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</si>
  <si>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</si>
  <si>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17C14013</t>
  </si>
  <si>
    <t>17002489</t>
  </si>
  <si>
    <t>Tô Huỳnh Thanh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</si>
  <si>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</si>
  <si>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</si>
  <si>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</si>
  <si>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</si>
  <si>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</si>
  <si>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</si>
  <si>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</si>
  <si>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</si>
  <si>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</si>
  <si>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16003526</t>
  </si>
  <si>
    <t>Trương Kiều</t>
  </si>
  <si>
    <t>17C15648</t>
  </si>
  <si>
    <t>17004344</t>
  </si>
  <si>
    <t>Vỏ Tấn</t>
  </si>
  <si>
    <t>17T40119</t>
  </si>
  <si>
    <t>17000725</t>
  </si>
  <si>
    <t>05/12/2002</t>
  </si>
  <si>
    <t>17C15142</t>
  </si>
  <si>
    <t>17004746</t>
  </si>
  <si>
    <t>Phóng</t>
  </si>
  <si>
    <t>16/02/1997</t>
  </si>
  <si>
    <t>17T40459</t>
  </si>
  <si>
    <t>17000038</t>
  </si>
  <si>
    <t>Châu Trần Kiên</t>
  </si>
  <si>
    <t>Phú</t>
  </si>
  <si>
    <t>17C12513</t>
  </si>
  <si>
    <t>17002906</t>
  </si>
  <si>
    <t>17T40889</t>
  </si>
  <si>
    <t>17000728</t>
  </si>
  <si>
    <t>Đặng Hào</t>
  </si>
  <si>
    <t>17C12921</t>
  </si>
  <si>
    <t>17002556</t>
  </si>
  <si>
    <t>Hoàng Định</t>
  </si>
  <si>
    <t>06/07/1998</t>
  </si>
  <si>
    <t>17T40998</t>
  </si>
  <si>
    <t>17000757</t>
  </si>
  <si>
    <t>Khổng Nguyễn Hữu</t>
  </si>
  <si>
    <t>17T41160</t>
  </si>
  <si>
    <t>17001598</t>
  </si>
  <si>
    <t>Lâm Phong</t>
  </si>
  <si>
    <t>17T40544</t>
  </si>
  <si>
    <t>17000125</t>
  </si>
  <si>
    <t>Lâm Xuân</t>
  </si>
  <si>
    <t>17T40231</t>
  </si>
  <si>
    <t>17000658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</si>
  <si>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</si>
  <si>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</si>
  <si>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</si>
  <si>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</si>
  <si>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</si>
  <si>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</si>
  <si>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</si>
  <si>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17T41113</t>
  </si>
  <si>
    <t>17001189</t>
  </si>
  <si>
    <t>21/11/2002</t>
  </si>
  <si>
    <t>17C12565</t>
  </si>
  <si>
    <t>17001636</t>
  </si>
  <si>
    <t>17C15407</t>
  </si>
  <si>
    <t>17003969</t>
  </si>
  <si>
    <t>17T40925</t>
  </si>
  <si>
    <t>17003120</t>
  </si>
  <si>
    <t>27/09/2002</t>
  </si>
  <si>
    <t>17C12487</t>
  </si>
  <si>
    <t>17001713</t>
  </si>
  <si>
    <t>17T40883</t>
  </si>
  <si>
    <t>17000615</t>
  </si>
  <si>
    <t>17/08/2002</t>
  </si>
  <si>
    <t>17C15782</t>
  </si>
  <si>
    <t>17004507</t>
  </si>
  <si>
    <t>17C12551</t>
  </si>
  <si>
    <t>17001600</t>
  </si>
  <si>
    <t>17C11191</t>
  </si>
  <si>
    <t>17002474</t>
  </si>
  <si>
    <t>17C14877</t>
  </si>
  <si>
    <t>17003849</t>
  </si>
  <si>
    <t>Phùng Hoàng Thiên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</si>
  <si>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</si>
  <si>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</si>
  <si>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</si>
  <si>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</si>
  <si>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</si>
  <si>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</si>
  <si>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</si>
  <si>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</si>
  <si>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</si>
  <si>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</si>
  <si>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</si>
  <si>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17T41411</t>
  </si>
  <si>
    <t>17004192</t>
  </si>
  <si>
    <t>Đinh Hoàng</t>
  </si>
  <si>
    <t>30/07/2001</t>
  </si>
  <si>
    <t>17T40420</t>
  </si>
  <si>
    <t>17000075</t>
  </si>
  <si>
    <t>Đỗ Nguyên</t>
  </si>
  <si>
    <t>17C10091</t>
  </si>
  <si>
    <t>17000146</t>
  </si>
  <si>
    <t>Huỳnh Anh</t>
  </si>
  <si>
    <t>17/08/1996</t>
  </si>
  <si>
    <t>17T41034</t>
  </si>
  <si>
    <t>17001507</t>
  </si>
  <si>
    <t>14/04/2002</t>
  </si>
  <si>
    <t>17C12392</t>
  </si>
  <si>
    <t>17003476</t>
  </si>
  <si>
    <t>17C13030</t>
  </si>
  <si>
    <t>17002055</t>
  </si>
  <si>
    <t>Huỳnh Khá</t>
  </si>
  <si>
    <t>04/02/1998</t>
  </si>
  <si>
    <t>17C12238</t>
  </si>
  <si>
    <t>17001468</t>
  </si>
  <si>
    <t>Lê Bá</t>
  </si>
  <si>
    <t>17C13022</t>
  </si>
  <si>
    <t>17001924</t>
  </si>
  <si>
    <t>17C13641</t>
  </si>
  <si>
    <t>17002132</t>
  </si>
  <si>
    <t>12/10/1998</t>
  </si>
  <si>
    <t>17T40111</t>
  </si>
  <si>
    <t>17001455</t>
  </si>
  <si>
    <t>Lê Nguyễn Hoàng</t>
  </si>
  <si>
    <t>Phúc</t>
  </si>
  <si>
    <t>10/5/2002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</si>
  <si>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</si>
  <si>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</si>
  <si>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</si>
  <si>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</si>
  <si>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</si>
  <si>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</si>
  <si>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</si>
  <si>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</si>
  <si>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17T40972</t>
  </si>
  <si>
    <t>17000720</t>
  </si>
  <si>
    <t>Ngô Lâm Bảo</t>
  </si>
  <si>
    <t>17C13240</t>
  </si>
  <si>
    <t>17001799</t>
  </si>
  <si>
    <t>Nguyễn Bùi Hữu</t>
  </si>
  <si>
    <t>06/09/1998</t>
  </si>
  <si>
    <t>17C14373</t>
  </si>
  <si>
    <t>17002891</t>
  </si>
  <si>
    <t>Nguyễn Đoàn Thành</t>
  </si>
  <si>
    <t>17T40491</t>
  </si>
  <si>
    <t>17000221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</si>
  <si>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</si>
  <si>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</si>
  <si>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</si>
  <si>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</si>
  <si>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</si>
  <si>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</si>
  <si>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</si>
  <si>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17C14450</t>
  </si>
  <si>
    <t>17003004</t>
  </si>
  <si>
    <t>17C10827</t>
  </si>
  <si>
    <t>17002243</t>
  </si>
  <si>
    <t>17C14155</t>
  </si>
  <si>
    <t>17002724</t>
  </si>
  <si>
    <t>28/06/1999</t>
  </si>
  <si>
    <t>17T40824</t>
  </si>
  <si>
    <t>17000879</t>
  </si>
  <si>
    <t>Nguyễn Huỳnh Hữu</t>
  </si>
  <si>
    <t>16/11/2001</t>
  </si>
  <si>
    <t>17T40291</t>
  </si>
  <si>
    <t>17000427</t>
  </si>
  <si>
    <t>17C14255</t>
  </si>
  <si>
    <t>17002785</t>
  </si>
  <si>
    <t>17C14130</t>
  </si>
  <si>
    <t>17002586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</si>
  <si>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</si>
  <si>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</si>
  <si>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</si>
  <si>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</si>
  <si>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</si>
  <si>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</si>
  <si>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</si>
  <si>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</si>
  <si>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</si>
  <si>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</si>
  <si>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</si>
  <si>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17T41279</t>
  </si>
  <si>
    <t>17002915</t>
  </si>
  <si>
    <t>30/07/1996</t>
  </si>
  <si>
    <t>17T41387</t>
  </si>
  <si>
    <t>17003971</t>
  </si>
  <si>
    <t>17C13331</t>
  </si>
  <si>
    <t>17003053</t>
  </si>
  <si>
    <t>Phạm Phú</t>
  </si>
  <si>
    <t>17C14820</t>
  </si>
  <si>
    <t>17003853</t>
  </si>
  <si>
    <t>17C15269</t>
  </si>
  <si>
    <t>17004100</t>
  </si>
  <si>
    <t>17T41238</t>
  </si>
  <si>
    <t>17002635</t>
  </si>
  <si>
    <t>Phan Trần Thiên</t>
  </si>
  <si>
    <t>14/06/2002</t>
  </si>
  <si>
    <t>17C10092</t>
  </si>
  <si>
    <t>17001445</t>
  </si>
  <si>
    <t>03/03/1997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</si>
  <si>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</si>
  <si>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</si>
  <si>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</si>
  <si>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</si>
  <si>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</si>
  <si>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</si>
  <si>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</si>
  <si>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</si>
  <si>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</si>
  <si>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</si>
  <si>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</si>
  <si>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</si>
  <si>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</si>
  <si>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</si>
  <si>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</si>
  <si>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</si>
  <si>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</si>
  <si>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</si>
  <si>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17T40323</t>
  </si>
  <si>
    <t>17000022</t>
  </si>
  <si>
    <t>Trịnh Thiên</t>
  </si>
  <si>
    <t>6/2/2002</t>
  </si>
  <si>
    <t>17T40886</t>
  </si>
  <si>
    <t>17000616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</si>
  <si>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</si>
  <si>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</si>
  <si>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</si>
  <si>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</si>
  <si>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</si>
  <si>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</si>
  <si>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</si>
  <si>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</si>
  <si>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</si>
  <si>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</si>
  <si>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</si>
  <si>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</si>
  <si>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</si>
  <si>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</si>
  <si>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</si>
  <si>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</si>
  <si>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</si>
  <si>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</si>
  <si>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</si>
  <si>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</si>
  <si>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</si>
  <si>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</si>
  <si>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</si>
  <si>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</si>
  <si>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</si>
  <si>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</si>
  <si>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</si>
  <si>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</si>
  <si>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</si>
  <si>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</si>
  <si>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</si>
  <si>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</si>
  <si>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</si>
  <si>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</si>
  <si>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</si>
  <si>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</si>
  <si>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</si>
  <si>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</si>
  <si>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</si>
  <si>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</si>
  <si>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17T40622</t>
  </si>
  <si>
    <t>17000513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</si>
  <si>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</si>
  <si>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</si>
  <si>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</si>
  <si>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</si>
  <si>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</si>
  <si>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</si>
  <si>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</si>
  <si>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</si>
  <si>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</si>
  <si>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</si>
  <si>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17T40306</t>
  </si>
  <si>
    <t>17000595</t>
  </si>
  <si>
    <t>Đỗ Phan Thanh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</si>
  <si>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</si>
  <si>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</si>
  <si>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</si>
  <si>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</si>
  <si>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</si>
  <si>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</si>
  <si>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</si>
  <si>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</si>
  <si>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17T40910</t>
  </si>
  <si>
    <t>17000820</t>
  </si>
  <si>
    <t>Nguyễn Cao Hoài</t>
  </si>
  <si>
    <t>17C13496</t>
  </si>
  <si>
    <t>17002230</t>
  </si>
  <si>
    <t>Nguyễn Châu Thanh</t>
  </si>
  <si>
    <t>17C15257</t>
  </si>
  <si>
    <t>17004069</t>
  </si>
  <si>
    <t>09/04/1998</t>
  </si>
  <si>
    <t>17C11152</t>
  </si>
  <si>
    <t>17002017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</si>
  <si>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</si>
  <si>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</si>
  <si>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</si>
  <si>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</si>
  <si>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</si>
  <si>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</si>
  <si>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</si>
  <si>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</si>
  <si>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</si>
  <si>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17C11577</t>
  </si>
  <si>
    <t>17002400</t>
  </si>
  <si>
    <t>Phạm Linh</t>
  </si>
  <si>
    <t>17C12985</t>
  </si>
  <si>
    <t>17001608</t>
  </si>
  <si>
    <t>Trần Bình</t>
  </si>
  <si>
    <t>17C12128</t>
  </si>
  <si>
    <t>17001300</t>
  </si>
  <si>
    <t>17C12032</t>
  </si>
  <si>
    <t>17001091</t>
  </si>
  <si>
    <t>17C11001</t>
  </si>
  <si>
    <t>17001186</t>
  </si>
  <si>
    <t>17T40834</t>
  </si>
  <si>
    <t>17000693</t>
  </si>
  <si>
    <t>17C10794</t>
  </si>
  <si>
    <t>17003960</t>
  </si>
  <si>
    <t>Trương Bình</t>
  </si>
  <si>
    <t>17T41044</t>
  </si>
  <si>
    <t>17002227</t>
  </si>
  <si>
    <t>Phượng</t>
  </si>
  <si>
    <t>17C15044</t>
  </si>
  <si>
    <t>17004122</t>
  </si>
  <si>
    <t>17C15757</t>
  </si>
  <si>
    <t>17004533</t>
  </si>
  <si>
    <t>Văn Thị Đan</t>
  </si>
  <si>
    <t>17C12026</t>
  </si>
  <si>
    <t>17001088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</si>
  <si>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</si>
  <si>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</si>
  <si>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</si>
  <si>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</si>
  <si>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</si>
  <si>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</si>
  <si>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</si>
  <si>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</si>
  <si>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</si>
  <si>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17T40785</t>
  </si>
  <si>
    <t>17000532</t>
  </si>
  <si>
    <t>Hoàng Anh</t>
  </si>
  <si>
    <t>30/05/2002</t>
  </si>
  <si>
    <t>17C15698</t>
  </si>
  <si>
    <t>17004406</t>
  </si>
  <si>
    <t>Mai Hoàng</t>
  </si>
  <si>
    <t>01/03/1998</t>
  </si>
  <si>
    <t>17C12701</t>
  </si>
  <si>
    <t>17002947</t>
  </si>
  <si>
    <t>17T41510</t>
  </si>
  <si>
    <t>17004584</t>
  </si>
  <si>
    <t>Ngô Nguyễn Quang</t>
  </si>
  <si>
    <t>17T40056</t>
  </si>
  <si>
    <t>17000054</t>
  </si>
  <si>
    <t>Nguyễn Hoàng Bảo</t>
  </si>
  <si>
    <t>17T41336</t>
  </si>
  <si>
    <t>17003345</t>
  </si>
  <si>
    <t>05/07/2000</t>
  </si>
  <si>
    <t>17C14948</t>
  </si>
  <si>
    <t>17003731</t>
  </si>
  <si>
    <t>17C11466</t>
  </si>
  <si>
    <t>17002324</t>
  </si>
  <si>
    <t>17T41055</t>
  </si>
  <si>
    <t>17000903</t>
  </si>
  <si>
    <t>Nguyễn Trần Anh</t>
  </si>
  <si>
    <t xml:space="preserve"> Quân</t>
  </si>
  <si>
    <t>17C14644</t>
  </si>
  <si>
    <t>17004084</t>
  </si>
  <si>
    <t>17T40791</t>
  </si>
  <si>
    <t>17000572</t>
  </si>
  <si>
    <t>Phạm Đình</t>
  </si>
  <si>
    <t>07/11/2002</t>
  </si>
  <si>
    <t>17C13398</t>
  </si>
  <si>
    <t>17002407</t>
  </si>
  <si>
    <t>17T40838</t>
  </si>
  <si>
    <t>17000617</t>
  </si>
  <si>
    <t>23/07/2002</t>
  </si>
  <si>
    <t>17T41189</t>
  </si>
  <si>
    <t>17002068</t>
  </si>
  <si>
    <t>Phạm Quang Minh</t>
  </si>
  <si>
    <t>17C12317</t>
  </si>
  <si>
    <t>17001319</t>
  </si>
  <si>
    <t>17C10507</t>
  </si>
  <si>
    <t>17000985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</si>
  <si>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</si>
  <si>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</si>
  <si>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</si>
  <si>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</si>
  <si>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</si>
  <si>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</si>
  <si>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</si>
  <si>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</si>
  <si>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17C13370</t>
  </si>
  <si>
    <t>17001882</t>
  </si>
  <si>
    <t>17T40810</t>
  </si>
  <si>
    <t>17000560</t>
  </si>
  <si>
    <t>Dương Minh</t>
  </si>
  <si>
    <t>17T41282</t>
  </si>
  <si>
    <t>17003085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</si>
  <si>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</si>
  <si>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</si>
  <si>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</si>
  <si>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</si>
  <si>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</si>
  <si>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</si>
  <si>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</si>
  <si>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17C11037</t>
  </si>
  <si>
    <t>17000672</t>
  </si>
  <si>
    <t>Lý Minh</t>
  </si>
  <si>
    <t>17C12087</t>
  </si>
  <si>
    <t>17001774</t>
  </si>
  <si>
    <t>Mai Thiện</t>
  </si>
  <si>
    <t>17C11540</t>
  </si>
  <si>
    <t>17000865</t>
  </si>
  <si>
    <t>Nguyễn Đỗ Nhựt</t>
  </si>
  <si>
    <t>17C12531</t>
  </si>
  <si>
    <t>17002078</t>
  </si>
  <si>
    <t>17C10573</t>
  </si>
  <si>
    <t>17002191</t>
  </si>
  <si>
    <t>17T40629</t>
  </si>
  <si>
    <t>17000552</t>
  </si>
  <si>
    <t>Nguyễn Phước Đăng</t>
  </si>
  <si>
    <t>17T40079</t>
  </si>
  <si>
    <t>17000037</t>
  </si>
  <si>
    <t>Nguyễn Quốc Linh</t>
  </si>
  <si>
    <t>12/6/2002</t>
  </si>
  <si>
    <t>17C15246</t>
  </si>
  <si>
    <t>17003790</t>
  </si>
  <si>
    <t>17C15784</t>
  </si>
  <si>
    <t>17004508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</si>
  <si>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</si>
  <si>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</si>
  <si>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</si>
  <si>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</si>
  <si>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</si>
  <si>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</si>
  <si>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</si>
  <si>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</si>
  <si>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17T41423</t>
  </si>
  <si>
    <t>17004128</t>
  </si>
  <si>
    <t>Phạm Nhữ</t>
  </si>
  <si>
    <t>17T40537</t>
  </si>
  <si>
    <t>17000114</t>
  </si>
  <si>
    <t>17C11609</t>
  </si>
  <si>
    <t>17001052</t>
  </si>
  <si>
    <t>17C14531</t>
  </si>
  <si>
    <t>17003090</t>
  </si>
  <si>
    <t>17T41447</t>
  </si>
  <si>
    <t>17004418</t>
  </si>
  <si>
    <t>Đào Xuân</t>
  </si>
  <si>
    <t>Quảng</t>
  </si>
  <si>
    <t>24/08/2001</t>
  </si>
  <si>
    <t>17C13874</t>
  </si>
  <si>
    <t>17003081</t>
  </si>
  <si>
    <t>Đinh Văn</t>
  </si>
  <si>
    <t>17C14312</t>
  </si>
  <si>
    <t>17002797</t>
  </si>
  <si>
    <t>08/03/1999</t>
  </si>
  <si>
    <t>17T20103</t>
  </si>
  <si>
    <t>17003423</t>
  </si>
  <si>
    <t>Qui</t>
  </si>
  <si>
    <t>25/07/1998</t>
  </si>
  <si>
    <t>17T41552</t>
  </si>
  <si>
    <t>17004765</t>
  </si>
  <si>
    <t>Khưu Lễ</t>
  </si>
  <si>
    <t>Quí</t>
  </si>
  <si>
    <t>22/09/1998</t>
  </si>
  <si>
    <t>17C11586</t>
  </si>
  <si>
    <t>17001229</t>
  </si>
  <si>
    <t>Trương Đình Phú</t>
  </si>
  <si>
    <t>13/04/1996</t>
  </si>
  <si>
    <t>17C14152</t>
  </si>
  <si>
    <t>17003724</t>
  </si>
  <si>
    <t>Qúi</t>
  </si>
  <si>
    <t>17C12141</t>
  </si>
  <si>
    <t>17002828</t>
  </si>
  <si>
    <t>Đặng Anh</t>
  </si>
  <si>
    <t>Quốc</t>
  </si>
  <si>
    <t>17C13164</t>
  </si>
  <si>
    <t>17002590</t>
  </si>
  <si>
    <t>Hà Đức</t>
  </si>
  <si>
    <t>17C15980</t>
  </si>
  <si>
    <t>17004775</t>
  </si>
  <si>
    <t>17C15841</t>
  </si>
  <si>
    <t>17004613</t>
  </si>
  <si>
    <t>17C11065</t>
  </si>
  <si>
    <t>17000859</t>
  </si>
  <si>
    <t>20/05/1996</t>
  </si>
  <si>
    <t>17C11794</t>
  </si>
  <si>
    <t>17000978</t>
  </si>
  <si>
    <t>17C15971</t>
  </si>
  <si>
    <t>17004787</t>
  </si>
  <si>
    <t>17C13193</t>
  </si>
  <si>
    <t>17002838</t>
  </si>
  <si>
    <t>17C13818</t>
  </si>
  <si>
    <t>17002305</t>
  </si>
  <si>
    <t>Phan Đức</t>
  </si>
  <si>
    <t>17C10251</t>
  </si>
  <si>
    <t>17002338</t>
  </si>
  <si>
    <t>Tôn Minh</t>
  </si>
  <si>
    <t>17T40817</t>
  </si>
  <si>
    <t>17000566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</si>
  <si>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</si>
  <si>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</si>
  <si>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</si>
  <si>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</si>
  <si>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</si>
  <si>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</si>
  <si>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</si>
  <si>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</si>
  <si>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</si>
  <si>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</si>
  <si>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</si>
  <si>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</si>
  <si>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</si>
  <si>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17C14142</t>
  </si>
  <si>
    <t>17003148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</si>
  <si>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</si>
  <si>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</si>
  <si>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</si>
  <si>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</si>
  <si>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</si>
  <si>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</si>
  <si>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</si>
  <si>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</si>
  <si>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</si>
  <si>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</si>
  <si>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</si>
  <si>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</si>
  <si>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</si>
  <si>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</si>
  <si>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</si>
  <si>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</si>
  <si>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</si>
  <si>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</si>
  <si>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</si>
  <si>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</si>
  <si>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</si>
  <si>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</si>
  <si>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</si>
  <si>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</si>
  <si>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</si>
  <si>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</si>
  <si>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</si>
  <si>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</si>
  <si>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</si>
  <si>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</si>
  <si>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</si>
  <si>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</si>
  <si>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</si>
  <si>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</si>
  <si>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</si>
  <si>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</si>
  <si>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</si>
  <si>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17T41227</t>
  </si>
  <si>
    <t>17002238</t>
  </si>
  <si>
    <t>Nguyễn Viết</t>
  </si>
  <si>
    <t>17C12340</t>
  </si>
  <si>
    <t>17004073</t>
  </si>
  <si>
    <t>Quỳnh</t>
  </si>
  <si>
    <t>17T40348</t>
  </si>
  <si>
    <t>17000337</t>
  </si>
  <si>
    <t>Nguyễn Lê Diễm</t>
  </si>
  <si>
    <t>17C13549</t>
  </si>
  <si>
    <t>17003032</t>
  </si>
  <si>
    <t>17C12698</t>
  </si>
  <si>
    <t>17001884</t>
  </si>
  <si>
    <t>17T41156</t>
  </si>
  <si>
    <t>17001699</t>
  </si>
  <si>
    <t>Trần Võ Khánh</t>
  </si>
  <si>
    <t>31/08/2001</t>
  </si>
  <si>
    <t>17C14966</t>
  </si>
  <si>
    <t>17004286</t>
  </si>
  <si>
    <t>Từ Trinh Đông</t>
  </si>
  <si>
    <t>17T40258</t>
  </si>
  <si>
    <t>17000258</t>
  </si>
  <si>
    <t>Bùi Đặng Ngọc</t>
  </si>
  <si>
    <t>San</t>
  </si>
  <si>
    <t>17C13357</t>
  </si>
  <si>
    <t>17003848</t>
  </si>
  <si>
    <t>Sang</t>
  </si>
  <si>
    <t>03/01/1999</t>
  </si>
  <si>
    <t>17C14419</t>
  </si>
  <si>
    <t>17003504</t>
  </si>
  <si>
    <t>Lâm Phước</t>
  </si>
  <si>
    <t>17T40400</t>
  </si>
  <si>
    <t>17003408</t>
  </si>
  <si>
    <t>Lê Tiến</t>
  </si>
  <si>
    <t>17T40851</t>
  </si>
  <si>
    <t>17000766</t>
  </si>
  <si>
    <t>07/03/2002</t>
  </si>
  <si>
    <t>17T41355</t>
  </si>
  <si>
    <t>17004379</t>
  </si>
  <si>
    <t>17/06/2001</t>
  </si>
  <si>
    <t>17C13229</t>
  </si>
  <si>
    <t>17002698</t>
  </si>
  <si>
    <t>26/06/1998</t>
  </si>
  <si>
    <t>17C12949</t>
  </si>
  <si>
    <t>17003431</t>
  </si>
  <si>
    <t>11/05/1999</t>
  </si>
  <si>
    <t>17C12220</t>
  </si>
  <si>
    <t>17001174</t>
  </si>
  <si>
    <t>17T20118</t>
  </si>
  <si>
    <t>17004057</t>
  </si>
  <si>
    <t>17T40809</t>
  </si>
  <si>
    <t>17000558</t>
  </si>
  <si>
    <t>Nguyễn Lê Châu</t>
  </si>
  <si>
    <t>17C11498</t>
  </si>
  <si>
    <t>17001538</t>
  </si>
  <si>
    <t>17T40747</t>
  </si>
  <si>
    <t>17000475</t>
  </si>
  <si>
    <t>06/05/2001</t>
  </si>
  <si>
    <t>17T41363</t>
  </si>
  <si>
    <t>17003538</t>
  </si>
  <si>
    <t>17C16032</t>
  </si>
  <si>
    <t>17004843</t>
  </si>
  <si>
    <t>20/10/1990</t>
  </si>
  <si>
    <t>17C12854</t>
  </si>
  <si>
    <t>17001533</t>
  </si>
  <si>
    <t>Nguyễn Trương Hoàng</t>
  </si>
  <si>
    <t>17C10903</t>
  </si>
  <si>
    <t>17000731</t>
  </si>
  <si>
    <t>15/03/1997</t>
  </si>
  <si>
    <t>17C11393</t>
  </si>
  <si>
    <t>17003007</t>
  </si>
  <si>
    <t>17C12637</t>
  </si>
  <si>
    <t>17003105</t>
  </si>
  <si>
    <t>17C10099</t>
  </si>
  <si>
    <t>17001905</t>
  </si>
  <si>
    <t>17C12447</t>
  </si>
  <si>
    <t>17001531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</si>
  <si>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</si>
  <si>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</si>
  <si>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</si>
  <si>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</si>
  <si>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</si>
  <si>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</si>
  <si>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</si>
  <si>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</si>
  <si>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</si>
  <si>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</si>
  <si>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</si>
  <si>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</si>
  <si>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17C10649</t>
  </si>
  <si>
    <t>17000390</t>
  </si>
  <si>
    <t>17C11821</t>
  </si>
  <si>
    <t>17001634</t>
  </si>
  <si>
    <t>Võ Tấn Phước</t>
  </si>
  <si>
    <t>17C10835</t>
  </si>
  <si>
    <t>17001459</t>
  </si>
  <si>
    <t>17T41277</t>
  </si>
  <si>
    <t>17002889</t>
  </si>
  <si>
    <t>Vũ Thanh</t>
  </si>
  <si>
    <t>04/09/2000</t>
  </si>
  <si>
    <t>17T40013</t>
  </si>
  <si>
    <t>17001141</t>
  </si>
  <si>
    <t>Đàm Quang</t>
  </si>
  <si>
    <t>Sáng</t>
  </si>
  <si>
    <t>17T41168</t>
  </si>
  <si>
    <t>17002251</t>
  </si>
  <si>
    <t>Sáng</t>
  </si>
  <si>
    <t>17C11197</t>
  </si>
  <si>
    <t>17001172</t>
  </si>
  <si>
    <t>17C14462</t>
  </si>
  <si>
    <t>17003464</t>
  </si>
  <si>
    <t>17T41512</t>
  </si>
  <si>
    <t>17004607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</si>
  <si>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</si>
  <si>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</si>
  <si>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</si>
  <si>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</si>
  <si>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</si>
  <si>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</si>
  <si>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</si>
  <si>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</si>
  <si>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</si>
  <si>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</si>
  <si>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</si>
  <si>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</si>
  <si>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</si>
  <si>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17T41431</t>
  </si>
  <si>
    <t>17004481</t>
  </si>
  <si>
    <t>Trương Bá</t>
  </si>
  <si>
    <t>Siêu</t>
  </si>
  <si>
    <t>28/06/2000</t>
  </si>
  <si>
    <t>17T41070</t>
  </si>
  <si>
    <t>17002059</t>
  </si>
  <si>
    <t>Nguyễn Trần Trường</t>
  </si>
  <si>
    <t>Sinh</t>
  </si>
  <si>
    <t>05/01/2002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</si>
  <si>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</si>
  <si>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</si>
  <si>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</si>
  <si>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</si>
  <si>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</si>
  <si>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</si>
  <si>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</si>
  <si>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</si>
  <si>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</si>
  <si>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</si>
  <si>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</si>
  <si>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</si>
  <si>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</si>
  <si>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</si>
  <si>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</si>
  <si>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</si>
  <si>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17T40205</t>
  </si>
  <si>
    <t>17000319</t>
  </si>
  <si>
    <t>17C13165</t>
  </si>
  <si>
    <t>17002585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</si>
  <si>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</si>
  <si>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</si>
  <si>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</si>
  <si>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</si>
  <si>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</si>
  <si>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</si>
  <si>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</si>
  <si>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17T41268</t>
  </si>
  <si>
    <t>17002804</t>
  </si>
  <si>
    <t>Khương Hồng</t>
  </si>
  <si>
    <t>17C16011</t>
  </si>
  <si>
    <t>17004810</t>
  </si>
  <si>
    <t>Lê Ngọc</t>
  </si>
  <si>
    <t>17C12462</t>
  </si>
  <si>
    <t>17001313</t>
  </si>
  <si>
    <t>12/11/1999</t>
  </si>
  <si>
    <t>17T40577</t>
  </si>
  <si>
    <t>17000359</t>
  </si>
  <si>
    <t>Ngô Huỳnh Hải</t>
  </si>
  <si>
    <t>6/12/2002</t>
  </si>
  <si>
    <t>17C15643</t>
  </si>
  <si>
    <t>17004499</t>
  </si>
  <si>
    <t>Nguyễn Đức Xuân</t>
  </si>
  <si>
    <t>17C11765</t>
  </si>
  <si>
    <t>17001006</t>
  </si>
  <si>
    <t>17C11745</t>
  </si>
  <si>
    <t>17002436</t>
  </si>
  <si>
    <t>Nguyễn Hùng</t>
  </si>
  <si>
    <t>17T40812</t>
  </si>
  <si>
    <t>17000564</t>
  </si>
  <si>
    <t>17C15311</t>
  </si>
  <si>
    <t>17003865</t>
  </si>
  <si>
    <t>Nguyễn Lý Lam</t>
  </si>
  <si>
    <t>17C11970</t>
  </si>
  <si>
    <t>17001732</t>
  </si>
  <si>
    <t>02/11/1999</t>
  </si>
  <si>
    <t>17T40124</t>
  </si>
  <si>
    <t>17001130</t>
  </si>
  <si>
    <t>05/05/2000</t>
  </si>
  <si>
    <t>17T40626</t>
  </si>
  <si>
    <t>17002232</t>
  </si>
  <si>
    <t>09/06/2001</t>
  </si>
  <si>
    <t>17C13103</t>
  </si>
  <si>
    <t>17001671</t>
  </si>
  <si>
    <t>17T40006</t>
  </si>
  <si>
    <t>17000629</t>
  </si>
  <si>
    <t>17C11073</t>
  </si>
  <si>
    <t>17001883</t>
  </si>
  <si>
    <t>17C15881</t>
  </si>
  <si>
    <t>17004622</t>
  </si>
  <si>
    <t>09/06/1998</t>
  </si>
  <si>
    <t>17C11075</t>
  </si>
  <si>
    <t>17001225</t>
  </si>
  <si>
    <t>17T10033</t>
  </si>
  <si>
    <t>17000923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</si>
  <si>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</si>
  <si>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</si>
  <si>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</si>
  <si>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</si>
  <si>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</si>
  <si>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</si>
  <si>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</si>
  <si>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</si>
  <si>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</si>
  <si>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</si>
  <si>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</si>
  <si>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</si>
  <si>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17T41233</t>
  </si>
  <si>
    <t>17003385</t>
  </si>
  <si>
    <t>06/08/2001</t>
  </si>
  <si>
    <t>17C11798</t>
  </si>
  <si>
    <t>17000987</t>
  </si>
  <si>
    <t>17T41454</t>
  </si>
  <si>
    <t>17004302</t>
  </si>
  <si>
    <t>26/09/2001</t>
  </si>
  <si>
    <t>17C13675</t>
  </si>
  <si>
    <t>17002966</t>
  </si>
  <si>
    <t>17C10183</t>
  </si>
  <si>
    <t>17000357</t>
  </si>
  <si>
    <t>Trần Trường</t>
  </si>
  <si>
    <t>28/08/1999</t>
  </si>
  <si>
    <t>17C11391</t>
  </si>
  <si>
    <t>17001296</t>
  </si>
  <si>
    <t>17C15870</t>
  </si>
  <si>
    <t>17004612</t>
  </si>
  <si>
    <t>15/02/1994</t>
  </si>
  <si>
    <t>17C11608</t>
  </si>
  <si>
    <t>17001192</t>
  </si>
  <si>
    <t>17C15458</t>
  </si>
  <si>
    <t>17004111</t>
  </si>
  <si>
    <t>17T40980</t>
  </si>
  <si>
    <t>17000742</t>
  </si>
  <si>
    <t>Võ Nguyễn Văn</t>
  </si>
  <si>
    <t>16/05/2000</t>
  </si>
  <si>
    <t>17C13434</t>
  </si>
  <si>
    <t>17002145</t>
  </si>
  <si>
    <t>Sương</t>
  </si>
  <si>
    <t>17C15522</t>
  </si>
  <si>
    <t>17004247</t>
  </si>
  <si>
    <t>26/11/1997</t>
  </si>
  <si>
    <t>17T40659</t>
  </si>
  <si>
    <t>17000486</t>
  </si>
  <si>
    <t>Đỗ Tiến</t>
  </si>
  <si>
    <t>Sỹ</t>
  </si>
  <si>
    <t>25/09/2002</t>
  </si>
  <si>
    <t>17C12449</t>
  </si>
  <si>
    <t>17002293</t>
  </si>
  <si>
    <t>Đặng Tuấn</t>
  </si>
  <si>
    <t>Tài</t>
  </si>
  <si>
    <t>17C12754</t>
  </si>
  <si>
    <t>17001565</t>
  </si>
  <si>
    <t>Đào Sơn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</si>
  <si>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</si>
  <si>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</si>
  <si>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</si>
  <si>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</si>
  <si>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</si>
  <si>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</si>
  <si>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</si>
  <si>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</si>
  <si>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</si>
  <si>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</si>
  <si>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</si>
  <si>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</si>
  <si>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</si>
  <si>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</si>
  <si>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</si>
  <si>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</si>
  <si>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17T41290</t>
  </si>
  <si>
    <t>17003082</t>
  </si>
  <si>
    <t>10/01/2001</t>
  </si>
  <si>
    <t>17T41417</t>
  </si>
  <si>
    <t>17004059</t>
  </si>
  <si>
    <t>17T40509</t>
  </si>
  <si>
    <t>17000255</t>
  </si>
  <si>
    <t>Nguyễn Lê Tấn</t>
  </si>
  <si>
    <t>04/4/1995</t>
  </si>
  <si>
    <t>17C13019</t>
  </si>
  <si>
    <t>17001622</t>
  </si>
  <si>
    <t>04/01/1998</t>
  </si>
  <si>
    <t>17T40105</t>
  </si>
  <si>
    <t>17000184</t>
  </si>
  <si>
    <t>31/8/2002</t>
  </si>
  <si>
    <t>17T40613</t>
  </si>
  <si>
    <t>17000939</t>
  </si>
  <si>
    <t>17C10259</t>
  </si>
  <si>
    <t>17001251</t>
  </si>
  <si>
    <t>17C12731</t>
  </si>
  <si>
    <t>17001410</t>
  </si>
  <si>
    <t>17C14245</t>
  </si>
  <si>
    <t>17002886</t>
  </si>
  <si>
    <t>17T41337</t>
  </si>
  <si>
    <t>17003411</t>
  </si>
  <si>
    <t>02/07/2001</t>
  </si>
  <si>
    <t>17C11707</t>
  </si>
  <si>
    <t>17000989</t>
  </si>
  <si>
    <t>Nguyễn Văn Phước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</si>
  <si>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</si>
  <si>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</si>
  <si>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</si>
  <si>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</si>
  <si>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</si>
  <si>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</si>
  <si>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</si>
  <si>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</si>
  <si>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17C12613</t>
  </si>
  <si>
    <t>17001401</t>
  </si>
  <si>
    <t>Phùng Anh</t>
  </si>
  <si>
    <t>17C12258</t>
  </si>
  <si>
    <t>17001324</t>
  </si>
  <si>
    <t>Tăng Thiên</t>
  </si>
  <si>
    <t>17T41506</t>
  </si>
  <si>
    <t>17004646</t>
  </si>
  <si>
    <t>04/05/2000</t>
  </si>
  <si>
    <t>17C15005</t>
  </si>
  <si>
    <t>17004266</t>
  </si>
  <si>
    <t>17C11078</t>
  </si>
  <si>
    <t>17002146</t>
  </si>
  <si>
    <t>17C14296</t>
  </si>
  <si>
    <t>17002781</t>
  </si>
  <si>
    <t>17C12709</t>
  </si>
  <si>
    <t>17002868</t>
  </si>
  <si>
    <t>17C14349</t>
  </si>
  <si>
    <t>17003455</t>
  </si>
  <si>
    <t>17T40120</t>
  </si>
  <si>
    <t>17000304</t>
  </si>
  <si>
    <t>17C14356</t>
  </si>
  <si>
    <t>17002862</t>
  </si>
  <si>
    <t>30/07/1998</t>
  </si>
  <si>
    <t>17T40223</t>
  </si>
  <si>
    <t>17000104</t>
  </si>
  <si>
    <t>17T40098</t>
  </si>
  <si>
    <t>17000165</t>
  </si>
  <si>
    <t>Vũ Đức</t>
  </si>
  <si>
    <t>09/11/2002</t>
  </si>
  <si>
    <t>17T40100</t>
  </si>
  <si>
    <t>17000018</t>
  </si>
  <si>
    <t>Vũ Văn</t>
  </si>
  <si>
    <t>Tài</t>
  </si>
  <si>
    <t>24/1/2002</t>
  </si>
  <si>
    <t>17C11219</t>
  </si>
  <si>
    <t>17001657</t>
  </si>
  <si>
    <t>17T40430</t>
  </si>
  <si>
    <t>17000395</t>
  </si>
  <si>
    <t>Bùi Thành</t>
  </si>
  <si>
    <t>Tâm</t>
  </si>
  <si>
    <t>09/06/2002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</si>
  <si>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</si>
  <si>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</si>
  <si>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</si>
  <si>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</si>
  <si>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</si>
  <si>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</si>
  <si>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</si>
  <si>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</si>
  <si>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</si>
  <si>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</si>
  <si>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</si>
  <si>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</si>
  <si>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</si>
  <si>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</si>
  <si>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</si>
  <si>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</si>
  <si>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</si>
  <si>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</si>
  <si>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17T40623</t>
  </si>
  <si>
    <t>17000358</t>
  </si>
  <si>
    <t>Lê Hoài Nhật</t>
  </si>
  <si>
    <t>06/11/2002</t>
  </si>
  <si>
    <t>17C10582</t>
  </si>
  <si>
    <t>17001971</t>
  </si>
  <si>
    <t>17C14229</t>
  </si>
  <si>
    <t>17003313</t>
  </si>
  <si>
    <t>06/12/1998</t>
  </si>
  <si>
    <t>17T41291</t>
  </si>
  <si>
    <t>17003521</t>
  </si>
  <si>
    <t>17T40832</t>
  </si>
  <si>
    <t>17000586</t>
  </si>
  <si>
    <t>Lê Ngân</t>
  </si>
  <si>
    <t>15/06/2002</t>
  </si>
  <si>
    <t>17C13948</t>
  </si>
  <si>
    <t>17002508</t>
  </si>
  <si>
    <t>Lê Ngô Huy</t>
  </si>
  <si>
    <t>17C13567</t>
  </si>
  <si>
    <t>17002896</t>
  </si>
  <si>
    <t>Lê Văn Chí</t>
  </si>
  <si>
    <t>17C10599</t>
  </si>
  <si>
    <t>17000328</t>
  </si>
  <si>
    <t>17T41131</t>
  </si>
  <si>
    <t>17001960</t>
  </si>
  <si>
    <t>10/04/2002</t>
  </si>
  <si>
    <t>17C10549</t>
  </si>
  <si>
    <t>17002659</t>
  </si>
  <si>
    <t>17T40395</t>
  </si>
  <si>
    <t>17000592</t>
  </si>
  <si>
    <t>Nguyễn Hoàn Minh</t>
  </si>
  <si>
    <t>14/6/2001</t>
  </si>
  <si>
    <t>17T10037</t>
  </si>
  <si>
    <t>17002280</t>
  </si>
  <si>
    <t>17C14914</t>
  </si>
  <si>
    <t>17003682</t>
  </si>
  <si>
    <t>17C11195</t>
  </si>
  <si>
    <t>17001286</t>
  </si>
  <si>
    <t>17T40286</t>
  </si>
  <si>
    <t>17000103</t>
  </si>
  <si>
    <t>06/10/2002</t>
  </si>
  <si>
    <t>17C12639</t>
  </si>
  <si>
    <t>17002735</t>
  </si>
  <si>
    <t>17C15761</t>
  </si>
  <si>
    <t>17004487</t>
  </si>
  <si>
    <t>17T41183</t>
  </si>
  <si>
    <t>17002691</t>
  </si>
  <si>
    <t>09/06/1999</t>
  </si>
  <si>
    <t>17C15691</t>
  </si>
  <si>
    <t>17004399</t>
  </si>
  <si>
    <t>Phạm Thảo</t>
  </si>
  <si>
    <t>17C14147</t>
  </si>
  <si>
    <t>17003309</t>
  </si>
  <si>
    <t>Phan Linh</t>
  </si>
  <si>
    <t>17T40252</t>
  </si>
  <si>
    <t>17000733</t>
  </si>
  <si>
    <t>Thân Thị</t>
  </si>
  <si>
    <t>19/06/2002</t>
  </si>
  <si>
    <t>17T20110</t>
  </si>
  <si>
    <t>17003825</t>
  </si>
  <si>
    <t>17C12335</t>
  </si>
  <si>
    <t>17001264</t>
  </si>
  <si>
    <t>17T41120</t>
  </si>
  <si>
    <t>17002994</t>
  </si>
  <si>
    <t>17C12323</t>
  </si>
  <si>
    <t>17001246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</si>
  <si>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</si>
  <si>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</si>
  <si>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</si>
  <si>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</si>
  <si>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</si>
  <si>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</si>
  <si>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</si>
  <si>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</si>
  <si>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</si>
  <si>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</si>
  <si>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</si>
  <si>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17T40345</t>
  </si>
  <si>
    <t>17000424</t>
  </si>
  <si>
    <t>Chiêng Gia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</si>
  <si>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</si>
  <si>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</si>
  <si>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</si>
  <si>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</si>
  <si>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</si>
  <si>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</si>
  <si>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</si>
  <si>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</si>
  <si>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17C12857</t>
  </si>
  <si>
    <t>17001526</t>
  </si>
  <si>
    <t>Huỳnh Thế</t>
  </si>
  <si>
    <t>17C12609</t>
  </si>
  <si>
    <t>17003272</t>
  </si>
  <si>
    <t>17C15011</t>
  </si>
  <si>
    <t>17003612</t>
  </si>
  <si>
    <t>17T40619</t>
  </si>
  <si>
    <t>17000624</t>
  </si>
  <si>
    <t>17C12051</t>
  </si>
  <si>
    <t>17001191</t>
  </si>
  <si>
    <t>17C14824</t>
  </si>
  <si>
    <t>17003429</t>
  </si>
  <si>
    <t>17C12029</t>
  </si>
  <si>
    <t>17001097</t>
  </si>
  <si>
    <t>Nguyễn Hòang Nhật</t>
  </si>
  <si>
    <t>17C10812</t>
  </si>
  <si>
    <t>17001115</t>
  </si>
  <si>
    <t>17C15563</t>
  </si>
  <si>
    <t>17004246</t>
  </si>
  <si>
    <t>Nguyễn Phúc</t>
  </si>
  <si>
    <t>28/08/1997</t>
  </si>
  <si>
    <t>17T41295</t>
  </si>
  <si>
    <t>17003204</t>
  </si>
  <si>
    <t>17T40239</t>
  </si>
  <si>
    <t>17000129</t>
  </si>
  <si>
    <t>Nguyễn Tiến Thiên</t>
  </si>
  <si>
    <t>02/5/2002</t>
  </si>
  <si>
    <t>17C15253</t>
  </si>
  <si>
    <t>17003794</t>
  </si>
  <si>
    <t>26/04/1997</t>
  </si>
  <si>
    <t>17C12991</t>
  </si>
  <si>
    <t>17002481</t>
  </si>
  <si>
    <t>17T40355</t>
  </si>
  <si>
    <t>17001022</t>
  </si>
  <si>
    <t>Phạm Duy</t>
  </si>
  <si>
    <t>17C13110</t>
  </si>
  <si>
    <t>17002122</t>
  </si>
  <si>
    <t>Phan Nguyễn Minh</t>
  </si>
  <si>
    <t>23/01/1999</t>
  </si>
  <si>
    <t>17C10348</t>
  </si>
  <si>
    <t>17001669</t>
  </si>
  <si>
    <t>Tiêu Nhật</t>
  </si>
  <si>
    <t>17C12452</t>
  </si>
  <si>
    <t>17002292</t>
  </si>
  <si>
    <t>Tô Khánh</t>
  </si>
  <si>
    <t>17C11571</t>
  </si>
  <si>
    <t>17000883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</si>
  <si>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</si>
  <si>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</si>
  <si>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</si>
  <si>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</si>
  <si>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</si>
  <si>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</si>
  <si>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</si>
  <si>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</si>
  <si>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</si>
  <si>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</si>
  <si>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</si>
  <si>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</si>
  <si>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</si>
  <si>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</si>
  <si>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</si>
  <si>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17T41067</t>
  </si>
  <si>
    <t>17000961</t>
  </si>
  <si>
    <t>17C12894</t>
  </si>
  <si>
    <t>17003528</t>
  </si>
  <si>
    <t>08/11/1998</t>
  </si>
  <si>
    <t>17C12017</t>
  </si>
  <si>
    <t>17001083</t>
  </si>
  <si>
    <t>Phan Châu</t>
  </si>
  <si>
    <t>17C11783</t>
  </si>
  <si>
    <t>17000970</t>
  </si>
  <si>
    <t>17C15588</t>
  </si>
  <si>
    <t>17004426</t>
  </si>
  <si>
    <t>Tánh</t>
  </si>
  <si>
    <t>17C14753</t>
  </si>
  <si>
    <t>17003333</t>
  </si>
  <si>
    <t>17C11682</t>
  </si>
  <si>
    <t>17001325</t>
  </si>
  <si>
    <t>Tạo</t>
  </si>
  <si>
    <t>17C10511</t>
  </si>
  <si>
    <t>17001709</t>
  </si>
  <si>
    <t>Tây</t>
  </si>
  <si>
    <t>17C12591</t>
  </si>
  <si>
    <t>17001822</t>
  </si>
  <si>
    <t>Thà</t>
  </si>
  <si>
    <t>17C11640</t>
  </si>
  <si>
    <t>17001854</t>
  </si>
  <si>
    <t>Thạch</t>
  </si>
  <si>
    <t>17C15593</t>
  </si>
  <si>
    <t>17004274</t>
  </si>
  <si>
    <t>Ngô Ngọc</t>
  </si>
  <si>
    <t>Thạch</t>
  </si>
  <si>
    <t>17C11371</t>
  </si>
  <si>
    <t>17000866</t>
  </si>
  <si>
    <t>17C14578</t>
  </si>
  <si>
    <t>17003140</t>
  </si>
  <si>
    <t>17C14421</t>
  </si>
  <si>
    <t>17002945</t>
  </si>
  <si>
    <t>17C15141</t>
  </si>
  <si>
    <t>17003723</t>
  </si>
  <si>
    <t>Trần Cơ</t>
  </si>
  <si>
    <t>17C11396</t>
  </si>
  <si>
    <t>17002721</t>
  </si>
  <si>
    <t>17C12109</t>
  </si>
  <si>
    <t>17001197</t>
  </si>
  <si>
    <t>Trần Thiên</t>
  </si>
  <si>
    <t>17C13135</t>
  </si>
  <si>
    <t>17001984</t>
  </si>
  <si>
    <t>Trang Tường</t>
  </si>
  <si>
    <t>17T41159</t>
  </si>
  <si>
    <t>17002409</t>
  </si>
  <si>
    <t>Đặng Nguyễn Minh</t>
  </si>
  <si>
    <t>Thái</t>
  </si>
  <si>
    <t>29/12/2000</t>
  </si>
  <si>
    <t>17C10250</t>
  </si>
  <si>
    <t>17001334</t>
  </si>
  <si>
    <t>Đỗ Hiền</t>
  </si>
  <si>
    <t>17T41523</t>
  </si>
  <si>
    <t>17004664</t>
  </si>
  <si>
    <t>31/05/2000</t>
  </si>
  <si>
    <t>17T40710</t>
  </si>
  <si>
    <t>17000383</t>
  </si>
  <si>
    <t>Lăng Duy</t>
  </si>
  <si>
    <t>11/03/2002</t>
  </si>
  <si>
    <t>17C14815</t>
  </si>
  <si>
    <t>17003479</t>
  </si>
  <si>
    <t>17C10189</t>
  </si>
  <si>
    <t>17000702</t>
  </si>
  <si>
    <t>17C15135</t>
  </si>
  <si>
    <t>17003732</t>
  </si>
  <si>
    <t>17C10363</t>
  </si>
  <si>
    <t>17000139</t>
  </si>
  <si>
    <t>12/8/1997</t>
  </si>
  <si>
    <t>17C13683</t>
  </si>
  <si>
    <t>17002197</t>
  </si>
  <si>
    <t>17C10893</t>
  </si>
  <si>
    <t>17001044</t>
  </si>
  <si>
    <t>17T40335</t>
  </si>
  <si>
    <t>17000031</t>
  </si>
  <si>
    <t>27/12/2002</t>
  </si>
  <si>
    <t>17C13705</t>
  </si>
  <si>
    <t>17002323</t>
  </si>
  <si>
    <t>Nguyễn Thanh Quốc</t>
  </si>
  <si>
    <t>17C10666</t>
  </si>
  <si>
    <t>17000450</t>
  </si>
  <si>
    <t>Nguyễn Việt</t>
  </si>
  <si>
    <t>16/08/1998</t>
  </si>
  <si>
    <t>17C12313</t>
  </si>
  <si>
    <t>17001242</t>
  </si>
  <si>
    <t>Phạm Phú Hoàng</t>
  </si>
  <si>
    <t>17C11533</t>
  </si>
  <si>
    <t>17000854</t>
  </si>
  <si>
    <t>17T40533</t>
  </si>
  <si>
    <t>17000332</t>
  </si>
  <si>
    <t>Tạ Khang</t>
  </si>
  <si>
    <t>23/6/2002</t>
  </si>
  <si>
    <t>17C13711</t>
  </si>
  <si>
    <t>17002682</t>
  </si>
  <si>
    <t>17C12965</t>
  </si>
  <si>
    <t>17001577</t>
  </si>
  <si>
    <t>17C11643</t>
  </si>
  <si>
    <t>17002658</t>
  </si>
  <si>
    <t>17C11661</t>
  </si>
  <si>
    <t>17001024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</si>
  <si>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</si>
  <si>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</si>
  <si>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</si>
  <si>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</si>
  <si>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</si>
  <si>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</si>
  <si>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</si>
  <si>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</si>
  <si>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</si>
  <si>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</si>
  <si>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17T41571</t>
  </si>
  <si>
    <t>17004858</t>
  </si>
  <si>
    <t>Thắng</t>
  </si>
  <si>
    <t>17C12707</t>
  </si>
  <si>
    <t>17003279</t>
  </si>
  <si>
    <t>17C10701</t>
  </si>
  <si>
    <t>17001879</t>
  </si>
  <si>
    <t>17T41208</t>
  </si>
  <si>
    <t>17002014</t>
  </si>
  <si>
    <t>Chướng Thiết</t>
  </si>
  <si>
    <t>29/07/2001</t>
  </si>
  <si>
    <t>17T40746</t>
  </si>
  <si>
    <t>17000477</t>
  </si>
  <si>
    <t>Danh Hoàng</t>
  </si>
  <si>
    <t>17T40682</t>
  </si>
  <si>
    <t>17000496</t>
  </si>
  <si>
    <t>Dương Đức</t>
  </si>
  <si>
    <t>22/02/2002</t>
  </si>
  <si>
    <t>17C14306</t>
  </si>
  <si>
    <t>17003046</t>
  </si>
  <si>
    <t>17T40114</t>
  </si>
  <si>
    <t>17000036</t>
  </si>
  <si>
    <t>Thắng</t>
  </si>
  <si>
    <t>17C11728</t>
  </si>
  <si>
    <t>17002209</t>
  </si>
  <si>
    <t>Dương Thành</t>
  </si>
  <si>
    <t>17C14314</t>
  </si>
  <si>
    <t>17003315</t>
  </si>
  <si>
    <t>Lai Quang</t>
  </si>
  <si>
    <t>17T40932</t>
  </si>
  <si>
    <t>17000991</t>
  </si>
  <si>
    <t>Lâm Trần Quốc</t>
  </si>
  <si>
    <t>06/06/2002</t>
  </si>
  <si>
    <t>17C14120</t>
  </si>
  <si>
    <t>17003291</t>
  </si>
  <si>
    <t>17C13372</t>
  </si>
  <si>
    <t>17001888</t>
  </si>
  <si>
    <t>17C11406</t>
  </si>
  <si>
    <t>17002076</t>
  </si>
  <si>
    <t>17T40494</t>
  </si>
  <si>
    <t>17000200</t>
  </si>
  <si>
    <t>Mai Lê Toàn</t>
  </si>
  <si>
    <t>07/5/2001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</si>
  <si>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</si>
  <si>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</si>
  <si>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</si>
  <si>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</si>
  <si>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</si>
  <si>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</si>
  <si>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</si>
  <si>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</si>
  <si>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</si>
  <si>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</si>
  <si>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</si>
  <si>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</si>
  <si>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</si>
  <si>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</si>
  <si>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</si>
  <si>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</si>
  <si>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</si>
  <si>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</si>
  <si>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</si>
  <si>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</si>
  <si>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</si>
  <si>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</si>
  <si>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</si>
  <si>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17C11910</t>
  </si>
  <si>
    <t>17001479</t>
  </si>
  <si>
    <t>17C14171</t>
  </si>
  <si>
    <t>17003287</t>
  </si>
  <si>
    <t>17T40457</t>
  </si>
  <si>
    <t>17000162</t>
  </si>
  <si>
    <t>28/6/2002</t>
  </si>
  <si>
    <t>17C10959</t>
  </si>
  <si>
    <t>17002414</t>
  </si>
  <si>
    <t>Triệu Văn</t>
  </si>
  <si>
    <t>17T40831</t>
  </si>
  <si>
    <t>17000584</t>
  </si>
  <si>
    <t>17T40997</t>
  </si>
  <si>
    <t>17000760</t>
  </si>
  <si>
    <t>Võ Chiến</t>
  </si>
  <si>
    <t>17C11035</t>
  </si>
  <si>
    <t>17001983</t>
  </si>
  <si>
    <t>17C11512</t>
  </si>
  <si>
    <t>17000838</t>
  </si>
  <si>
    <t>Vũ Xuân</t>
  </si>
  <si>
    <t>23/10/1998</t>
  </si>
  <si>
    <t>17T41155</t>
  </si>
  <si>
    <t>17001536</t>
  </si>
  <si>
    <t>Bùi Viễn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</si>
  <si>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</si>
  <si>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</si>
  <si>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</si>
  <si>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</si>
  <si>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</si>
  <si>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</si>
  <si>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</si>
  <si>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</si>
  <si>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</si>
  <si>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</si>
  <si>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</si>
  <si>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</si>
  <si>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</si>
  <si>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</si>
  <si>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</si>
  <si>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17T41144</t>
  </si>
  <si>
    <t>17001456</t>
  </si>
  <si>
    <t>Lê Hữu Thảo</t>
  </si>
  <si>
    <t>16/12/2002</t>
  </si>
  <si>
    <t>17T40368</t>
  </si>
  <si>
    <t>17000056</t>
  </si>
  <si>
    <t>Lê Tự Việt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</si>
  <si>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</si>
  <si>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</si>
  <si>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</si>
  <si>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</si>
  <si>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</si>
  <si>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</si>
  <si>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</si>
  <si>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</si>
  <si>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</si>
  <si>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</si>
  <si>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</si>
  <si>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17C11844</t>
  </si>
  <si>
    <t>17001196</t>
  </si>
  <si>
    <t>17C11894</t>
  </si>
  <si>
    <t>17001053</t>
  </si>
  <si>
    <t>Nguyễn Lâm Hoàng</t>
  </si>
  <si>
    <t>17T40714</t>
  </si>
  <si>
    <t>17000386</t>
  </si>
  <si>
    <t>Nguyễn Phùng Lan</t>
  </si>
  <si>
    <t>17T40072</t>
  </si>
  <si>
    <t>17000347</t>
  </si>
  <si>
    <t>Nguyễn Thiên</t>
  </si>
  <si>
    <t>17C16023</t>
  </si>
  <si>
    <t>17004825</t>
  </si>
  <si>
    <t>Phạm Ngọc Duy</t>
  </si>
  <si>
    <t>03/11/1990</t>
  </si>
  <si>
    <t>17C14931</t>
  </si>
  <si>
    <t>17003498</t>
  </si>
  <si>
    <t>Trần Hoài</t>
  </si>
  <si>
    <t>17C15719</t>
  </si>
  <si>
    <t>17004468</t>
  </si>
  <si>
    <t>17T40112</t>
  </si>
  <si>
    <t>17000099</t>
  </si>
  <si>
    <t>Trần Nguyễn Phương</t>
  </si>
  <si>
    <t>15/8/2000</t>
  </si>
  <si>
    <t>17C11843</t>
  </si>
  <si>
    <t>17002126</t>
  </si>
  <si>
    <t>Trần Thương</t>
  </si>
  <si>
    <t>17C10195</t>
  </si>
  <si>
    <t>17000112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</si>
  <si>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</si>
  <si>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</si>
  <si>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</si>
  <si>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</si>
  <si>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</si>
  <si>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</si>
  <si>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</si>
  <si>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</si>
  <si>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</si>
  <si>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</si>
  <si>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17T41241</t>
  </si>
  <si>
    <t>17003265</t>
  </si>
  <si>
    <t>Đặng Gia</t>
  </si>
  <si>
    <t>Thành</t>
  </si>
  <si>
    <t>03/12/2001</t>
  </si>
  <si>
    <t>17T40835</t>
  </si>
  <si>
    <t>17000588</t>
  </si>
  <si>
    <t>Dương Chí</t>
  </si>
  <si>
    <t>11/08/2002</t>
  </si>
  <si>
    <t>17C11240</t>
  </si>
  <si>
    <t>17002512</t>
  </si>
  <si>
    <t>Dương Quốc</t>
  </si>
  <si>
    <t>17C13834</t>
  </si>
  <si>
    <t>17003557</t>
  </si>
  <si>
    <t>18/10/1994</t>
  </si>
  <si>
    <t>17C10449</t>
  </si>
  <si>
    <t>17000834</t>
  </si>
  <si>
    <t>07/04/1999</t>
  </si>
  <si>
    <t>17C13713</t>
  </si>
  <si>
    <t>17002226</t>
  </si>
  <si>
    <t>17T41049</t>
  </si>
  <si>
    <t>17000892</t>
  </si>
  <si>
    <t>Khưu Lê Đức</t>
  </si>
  <si>
    <t>17C14283</t>
  </si>
  <si>
    <t>17003792</t>
  </si>
  <si>
    <t>17C11829</t>
  </si>
  <si>
    <t>17002385</t>
  </si>
  <si>
    <t>17C13333</t>
  </si>
  <si>
    <t>17003052</t>
  </si>
  <si>
    <t>17C15753</t>
  </si>
  <si>
    <t>17004558</t>
  </si>
  <si>
    <t>24/01/1991</t>
  </si>
  <si>
    <t>17T40176</t>
  </si>
  <si>
    <t>17000455</t>
  </si>
  <si>
    <t>Lý Kim</t>
  </si>
  <si>
    <t>17C14739</t>
  </si>
  <si>
    <t>17003749</t>
  </si>
  <si>
    <t>17C15314</t>
  </si>
  <si>
    <t>17003866</t>
  </si>
  <si>
    <t>17C12803</t>
  </si>
  <si>
    <t>17001487</t>
  </si>
  <si>
    <t>17T40575</t>
  </si>
  <si>
    <t>17000405</t>
  </si>
  <si>
    <t>17/1/2002</t>
  </si>
  <si>
    <t>17C15361</t>
  </si>
  <si>
    <t>17003921</t>
  </si>
  <si>
    <t>17C10751</t>
  </si>
  <si>
    <t>17001131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</si>
  <si>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</si>
  <si>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</si>
  <si>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</si>
  <si>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</si>
  <si>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</si>
  <si>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</si>
  <si>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</si>
  <si>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</si>
  <si>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</si>
  <si>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17C11858</t>
  </si>
  <si>
    <t>17001011</t>
  </si>
  <si>
    <t>30/08/1998</t>
  </si>
  <si>
    <t>17T40644</t>
  </si>
  <si>
    <t>17000416</t>
  </si>
  <si>
    <t>Trần Kiến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</si>
  <si>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</si>
  <si>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</si>
  <si>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</si>
  <si>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</si>
  <si>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</si>
  <si>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</si>
  <si>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</si>
  <si>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</si>
  <si>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</si>
  <si>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</si>
  <si>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</si>
  <si>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</si>
  <si>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</si>
  <si>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17T41521</t>
  </si>
  <si>
    <t>17004660</t>
  </si>
  <si>
    <t>28/05/2000</t>
  </si>
  <si>
    <t>17C11827</t>
  </si>
  <si>
    <t>17001041</t>
  </si>
  <si>
    <t>27/07/1999</t>
  </si>
  <si>
    <t>17T40646</t>
  </si>
  <si>
    <t>17000469</t>
  </si>
  <si>
    <t>Võ Xuân</t>
  </si>
  <si>
    <t>26/12/2001</t>
  </si>
  <si>
    <t>17C15006</t>
  </si>
  <si>
    <t>17004105</t>
  </si>
  <si>
    <t>Thạnh</t>
  </si>
  <si>
    <t>17T40270</t>
  </si>
  <si>
    <t>17000422</t>
  </si>
  <si>
    <t>Đặng Lê Phương</t>
  </si>
  <si>
    <t>Thảo</t>
  </si>
  <si>
    <t>17T41130</t>
  </si>
  <si>
    <t>17001416</t>
  </si>
  <si>
    <t>Đặng Nguyễn Thanh</t>
  </si>
  <si>
    <t>22/06/2002</t>
  </si>
  <si>
    <t>17C14888</t>
  </si>
  <si>
    <t>17003609</t>
  </si>
  <si>
    <t>Huỳnh Phương</t>
  </si>
  <si>
    <t>17C15108</t>
  </si>
  <si>
    <t>17003672</t>
  </si>
  <si>
    <t>Lê Thị Thu</t>
  </si>
  <si>
    <t>17T40940</t>
  </si>
  <si>
    <t>17001306</t>
  </si>
  <si>
    <t>Nguyễn Hoàng Thanh</t>
  </si>
  <si>
    <t>17/01/2002</t>
  </si>
  <si>
    <t>17T40313</t>
  </si>
  <si>
    <t>17000311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</si>
  <si>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</si>
  <si>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</si>
  <si>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</si>
  <si>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</si>
  <si>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</si>
  <si>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</si>
  <si>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</si>
  <si>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</si>
  <si>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</si>
  <si>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</si>
  <si>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</si>
  <si>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</si>
  <si>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</si>
  <si>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</si>
  <si>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</si>
  <si>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</si>
  <si>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17T40195</t>
  </si>
  <si>
    <t>17000242</t>
  </si>
  <si>
    <t>Võ Thị Thu</t>
  </si>
  <si>
    <t>26/02/2001</t>
  </si>
  <si>
    <t>17C14135</t>
  </si>
  <si>
    <t>17003138</t>
  </si>
  <si>
    <t>Thật</t>
  </si>
  <si>
    <t>17T41248</t>
  </si>
  <si>
    <t>17002543</t>
  </si>
  <si>
    <t>Thế</t>
  </si>
  <si>
    <t>29/03/2001</t>
  </si>
  <si>
    <t>17C11647</t>
  </si>
  <si>
    <t>17003286</t>
  </si>
  <si>
    <t>22/03/1998</t>
  </si>
  <si>
    <t>17C10647</t>
  </si>
  <si>
    <t>17001896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</si>
  <si>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</si>
  <si>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</si>
  <si>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</si>
  <si>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</si>
  <si>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</si>
  <si>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</si>
  <si>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</si>
  <si>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</si>
  <si>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</si>
  <si>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</si>
  <si>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</si>
  <si>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</si>
  <si>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</si>
  <si>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</si>
  <si>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</si>
  <si>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</si>
  <si>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17C10767</t>
  </si>
  <si>
    <t>17000816</t>
  </si>
  <si>
    <t>17T40259</t>
  </si>
  <si>
    <t>17000342</t>
  </si>
  <si>
    <t>Nguyễn Chiêu Anh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</si>
  <si>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</si>
  <si>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</si>
  <si>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</si>
  <si>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</si>
  <si>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</si>
  <si>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</si>
  <si>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</si>
  <si>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</si>
  <si>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17T41132</t>
  </si>
  <si>
    <t>17002156</t>
  </si>
  <si>
    <t>Huỳnh Thuận</t>
  </si>
  <si>
    <t>Thiên</t>
  </si>
  <si>
    <t>28/04/2002</t>
  </si>
  <si>
    <t>17C13336</t>
  </si>
  <si>
    <t>17002900</t>
  </si>
  <si>
    <t>14/11/1998</t>
  </si>
  <si>
    <t>17C10111</t>
  </si>
  <si>
    <t>17001583</t>
  </si>
  <si>
    <t>Nguyễn Cữu</t>
  </si>
  <si>
    <t>17C11146</t>
  </si>
  <si>
    <t>17001223</t>
  </si>
  <si>
    <t>17C12893</t>
  </si>
  <si>
    <t>17001621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</si>
  <si>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</si>
  <si>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</si>
  <si>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</si>
  <si>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</si>
  <si>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</si>
  <si>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</si>
  <si>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</si>
  <si>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</si>
  <si>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</si>
  <si>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</si>
  <si>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17T40277</t>
  </si>
  <si>
    <t>17000449</t>
  </si>
  <si>
    <t>Bùi Phước</t>
  </si>
  <si>
    <t>Thiện</t>
  </si>
  <si>
    <t>19/01/2002</t>
  </si>
  <si>
    <t>17C12249</t>
  </si>
  <si>
    <t>17001217</t>
  </si>
  <si>
    <t>17C10853</t>
  </si>
  <si>
    <t>17000711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</si>
  <si>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</si>
  <si>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</si>
  <si>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</si>
  <si>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</si>
  <si>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</si>
  <si>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</si>
  <si>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</si>
  <si>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</si>
  <si>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</si>
  <si>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</si>
  <si>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</si>
  <si>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17C12443</t>
  </si>
  <si>
    <t>17001828</t>
  </si>
  <si>
    <t>Mai Trung</t>
  </si>
  <si>
    <t>17T40704</t>
  </si>
  <si>
    <t>17000372</t>
  </si>
  <si>
    <t>17C13020</t>
  </si>
  <si>
    <t>17002708</t>
  </si>
  <si>
    <t>17C11121</t>
  </si>
  <si>
    <t>17001906</t>
  </si>
  <si>
    <t>17C10553</t>
  </si>
  <si>
    <t>17001157</t>
  </si>
  <si>
    <t>18/01/1999</t>
  </si>
  <si>
    <t>17C14659</t>
  </si>
  <si>
    <t>17003257</t>
  </si>
  <si>
    <t>17C15639</t>
  </si>
  <si>
    <t>17004355</t>
  </si>
  <si>
    <t>17C12360</t>
  </si>
  <si>
    <t>17002440</t>
  </si>
  <si>
    <t>17T41045</t>
  </si>
  <si>
    <t>17001067</t>
  </si>
  <si>
    <t>17C12484</t>
  </si>
  <si>
    <t>17002445</t>
  </si>
  <si>
    <t>Phùng Thanh</t>
  </si>
  <si>
    <t>17T41380</t>
  </si>
  <si>
    <t>17003893</t>
  </si>
  <si>
    <t>Trần Đỗ Phúc</t>
  </si>
  <si>
    <t>26/08/2000</t>
  </si>
  <si>
    <t>17T40292</t>
  </si>
  <si>
    <t>17003275</t>
  </si>
  <si>
    <t>16/01/2001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</si>
  <si>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</si>
  <si>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</si>
  <si>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</si>
  <si>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</si>
  <si>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</si>
  <si>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</si>
  <si>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</si>
  <si>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</si>
  <si>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</si>
  <si>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17C11770</t>
  </si>
  <si>
    <t>17001107</t>
  </si>
  <si>
    <t>Hoàng Vương</t>
  </si>
  <si>
    <t>Thịnh</t>
  </si>
  <si>
    <t>17T40778</t>
  </si>
  <si>
    <t>17000512</t>
  </si>
  <si>
    <t>Lâm Hồng</t>
  </si>
  <si>
    <t>18/05/2002</t>
  </si>
  <si>
    <t>17C15386</t>
  </si>
  <si>
    <t>17004185</t>
  </si>
  <si>
    <t>29/11/1997</t>
  </si>
  <si>
    <t>17C14384</t>
  </si>
  <si>
    <t>17002992</t>
  </si>
  <si>
    <t>25/08/1998</t>
  </si>
  <si>
    <t>17T40148</t>
  </si>
  <si>
    <t>17000981</t>
  </si>
  <si>
    <t>Mai Nhữ Phúc</t>
  </si>
  <si>
    <t>LT026</t>
  </si>
  <si>
    <t>17004887</t>
  </si>
  <si>
    <t>04/01/1986</t>
  </si>
  <si>
    <t>17T40421</t>
  </si>
  <si>
    <t>17000199</t>
  </si>
  <si>
    <t>17C14787</t>
  </si>
  <si>
    <t>17003674</t>
  </si>
  <si>
    <t>17T40410</t>
  </si>
  <si>
    <t>17000156</t>
  </si>
  <si>
    <t>17T40366</t>
  </si>
  <si>
    <t>17000321</t>
  </si>
  <si>
    <t>Nguyễn Trương Phú</t>
  </si>
  <si>
    <t>18/01/2002</t>
  </si>
  <si>
    <t>17C15866</t>
  </si>
  <si>
    <t>17004738</t>
  </si>
  <si>
    <t>08/03/1998</t>
  </si>
  <si>
    <t>LT081</t>
  </si>
  <si>
    <t>17004880</t>
  </si>
  <si>
    <t>28/9/1997</t>
  </si>
  <si>
    <t>17C14552</t>
  </si>
  <si>
    <t>17003260</t>
  </si>
  <si>
    <t>17T41503</t>
  </si>
  <si>
    <t>17004580</t>
  </si>
  <si>
    <t>13/08/2001</t>
  </si>
  <si>
    <t>17C10692</t>
  </si>
  <si>
    <t>17000627</t>
  </si>
  <si>
    <t>Trần Văn</t>
  </si>
  <si>
    <t>01/02/1996</t>
  </si>
  <si>
    <t>17C11236</t>
  </si>
  <si>
    <t>17001651</t>
  </si>
  <si>
    <t>17C12559</t>
  </si>
  <si>
    <t>17002246</t>
  </si>
  <si>
    <t>Trịnh Công</t>
  </si>
  <si>
    <t>16/06/1998</t>
  </si>
  <si>
    <t>17T40377</t>
  </si>
  <si>
    <t>17000119</t>
  </si>
  <si>
    <t>Văn Hưng</t>
  </si>
  <si>
    <t>12/7/2002</t>
  </si>
  <si>
    <t>17T40931</t>
  </si>
  <si>
    <t>17003550</t>
  </si>
  <si>
    <t>Võ Phạm Thanh</t>
  </si>
  <si>
    <t>17C13069</t>
  </si>
  <si>
    <t>17003128</t>
  </si>
  <si>
    <t>Mai Đình</t>
  </si>
  <si>
    <t>Thọ</t>
  </si>
  <si>
    <t>17C11940</t>
  </si>
  <si>
    <t>17001104</t>
  </si>
  <si>
    <t>17C12872</t>
  </si>
  <si>
    <t>17002673</t>
  </si>
  <si>
    <t>10/09/1998</t>
  </si>
  <si>
    <t>17C14747</t>
  </si>
  <si>
    <t>17003832</t>
  </si>
  <si>
    <t>17C11902</t>
  </si>
  <si>
    <t>17001814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</si>
  <si>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</si>
  <si>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</si>
  <si>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</si>
  <si>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</si>
  <si>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</si>
  <si>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</si>
  <si>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</si>
  <si>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</si>
  <si>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</si>
  <si>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</si>
  <si>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17C12082</t>
  </si>
  <si>
    <t>17001516</t>
  </si>
  <si>
    <t>Hồ Anh</t>
  </si>
  <si>
    <t>Thoại</t>
  </si>
  <si>
    <t>17C12257</t>
  </si>
  <si>
    <t>17002195</t>
  </si>
  <si>
    <t>17C11199</t>
  </si>
  <si>
    <t>17001175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</si>
  <si>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</si>
  <si>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</si>
  <si>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</si>
  <si>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</si>
  <si>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</si>
  <si>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</si>
  <si>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</si>
  <si>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</si>
  <si>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</si>
  <si>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</si>
  <si>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</si>
  <si>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</si>
  <si>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17C14538</t>
  </si>
  <si>
    <t>17004321</t>
  </si>
  <si>
    <t>Cáp Hữu</t>
  </si>
  <si>
    <t>Thông</t>
  </si>
  <si>
    <t>17C11505</t>
  </si>
  <si>
    <t>17001606</t>
  </si>
  <si>
    <t>17T40780</t>
  </si>
  <si>
    <t>17000515</t>
  </si>
  <si>
    <t>Dương Phạm Minh</t>
  </si>
  <si>
    <t>04/05/2002</t>
  </si>
  <si>
    <t>17C11201</t>
  </si>
  <si>
    <t>17000984</t>
  </si>
  <si>
    <t>17T40625</t>
  </si>
  <si>
    <t>17000652</t>
  </si>
  <si>
    <t>17T41006</t>
  </si>
  <si>
    <t>17001030</t>
  </si>
  <si>
    <t>17T41562</t>
  </si>
  <si>
    <t>17004869</t>
  </si>
  <si>
    <t>19/05/2001</t>
  </si>
  <si>
    <t>17T40723</t>
  </si>
  <si>
    <t>17000688</t>
  </si>
  <si>
    <t>26/03/2002</t>
  </si>
  <si>
    <t>17C13695</t>
  </si>
  <si>
    <t>17002738</t>
  </si>
  <si>
    <t>17C11116</t>
  </si>
  <si>
    <t>17002130</t>
  </si>
  <si>
    <t>17T41499</t>
  </si>
  <si>
    <t>17004524</t>
  </si>
  <si>
    <t>24/07/2000</t>
  </si>
  <si>
    <t>17C15415</t>
  </si>
  <si>
    <t>17004177</t>
  </si>
  <si>
    <t>Thang Minh</t>
  </si>
  <si>
    <t>17C12036</t>
  </si>
  <si>
    <t>17001698</t>
  </si>
  <si>
    <t>17C10555</t>
  </si>
  <si>
    <t>17001158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</si>
  <si>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</si>
  <si>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</si>
  <si>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</si>
  <si>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</si>
  <si>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</si>
  <si>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</si>
  <si>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</si>
  <si>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</si>
  <si>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</si>
  <si>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</si>
  <si>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</si>
  <si>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</si>
  <si>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</si>
  <si>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</si>
  <si>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</si>
  <si>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</si>
  <si>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</si>
  <si>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17T40161</t>
  </si>
  <si>
    <t>17000208</t>
  </si>
  <si>
    <t>Lại Huỳnh Anh</t>
  </si>
  <si>
    <t>Thư</t>
  </si>
  <si>
    <t>12/4/2002</t>
  </si>
  <si>
    <t>17T41121</t>
  </si>
  <si>
    <t>17002432</t>
  </si>
  <si>
    <t>20/12/2002</t>
  </si>
  <si>
    <t>17T41300</t>
  </si>
  <si>
    <t>17003088</t>
  </si>
  <si>
    <t>Lê Thị Minh</t>
  </si>
  <si>
    <t>17C14501</t>
  </si>
  <si>
    <t>17003042</t>
  </si>
  <si>
    <t>17T40034</t>
  </si>
  <si>
    <t>17000248</t>
  </si>
  <si>
    <t>Nguyễn Hoàng Anh</t>
  </si>
  <si>
    <t>17T41050</t>
  </si>
  <si>
    <t>17000896</t>
  </si>
  <si>
    <t>Nguyễn Kiều Minh</t>
  </si>
  <si>
    <t>17C13114</t>
  </si>
  <si>
    <t>17003712</t>
  </si>
  <si>
    <t>17T40233</t>
  </si>
  <si>
    <t>17000057</t>
  </si>
  <si>
    <t>Nguyễn Ngọc Anh</t>
  </si>
  <si>
    <t>07/01/2002</t>
  </si>
  <si>
    <t>17T40524</t>
  </si>
  <si>
    <t>17000397</t>
  </si>
  <si>
    <t>Nguyễn Thị Anh</t>
  </si>
  <si>
    <t>12/01/2001</t>
  </si>
  <si>
    <t>17T40713</t>
  </si>
  <si>
    <t>17000621</t>
  </si>
  <si>
    <t>Nguyễn Thụy Anh</t>
  </si>
  <si>
    <t>17T40876</t>
  </si>
  <si>
    <t>17000812</t>
  </si>
  <si>
    <t>Nguyễn Trần Thị Anh</t>
  </si>
  <si>
    <t>17T40841</t>
  </si>
  <si>
    <t>17000619</t>
  </si>
  <si>
    <t>Nguyễn Võ Anh</t>
  </si>
  <si>
    <t>17T40477</t>
  </si>
  <si>
    <t>17000253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</si>
  <si>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</si>
  <si>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</si>
  <si>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</si>
  <si>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</si>
  <si>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</si>
  <si>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</si>
  <si>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</si>
  <si>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</si>
  <si>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</si>
  <si>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17T41382</t>
  </si>
  <si>
    <t>17003903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</si>
  <si>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</si>
  <si>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</si>
  <si>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</si>
  <si>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</si>
  <si>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</si>
  <si>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</si>
  <si>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</si>
  <si>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</si>
  <si>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</si>
  <si>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</si>
  <si>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17T40503</t>
  </si>
  <si>
    <t>17000128</t>
  </si>
  <si>
    <t>Đặng Phước</t>
  </si>
  <si>
    <t>17T41264</t>
  </si>
  <si>
    <t>17003167</t>
  </si>
  <si>
    <t>Đào Đức</t>
  </si>
  <si>
    <t>17C15422</t>
  </si>
  <si>
    <t>17004004</t>
  </si>
  <si>
    <t>Đỗ Nhật Anh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</si>
  <si>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</si>
  <si>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</si>
  <si>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</si>
  <si>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</si>
  <si>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</si>
  <si>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</si>
  <si>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</si>
  <si>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</si>
  <si>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</si>
  <si>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17T41532</t>
  </si>
  <si>
    <t>17004749</t>
  </si>
  <si>
    <t>17C13422</t>
  </si>
  <si>
    <t>17001959</t>
  </si>
  <si>
    <t>17T40798</t>
  </si>
  <si>
    <t>17000732</t>
  </si>
  <si>
    <t>01/05/2002</t>
  </si>
  <si>
    <t>17C12439</t>
  </si>
  <si>
    <t>17001649</t>
  </si>
  <si>
    <t>17T41077</t>
  </si>
  <si>
    <t>17001890</t>
  </si>
  <si>
    <t>Nguyễn Phạm Trường</t>
  </si>
  <si>
    <t>18/10/2001</t>
  </si>
  <si>
    <t>17T41324</t>
  </si>
  <si>
    <t>17003264</t>
  </si>
  <si>
    <t>17T41257</t>
  </si>
  <si>
    <t>17002720</t>
  </si>
  <si>
    <t>Nguyễn Trần Đức</t>
  </si>
  <si>
    <t>17C11589</t>
  </si>
  <si>
    <t>17001018</t>
  </si>
  <si>
    <t>17C12214</t>
  </si>
  <si>
    <t>17001664</t>
  </si>
  <si>
    <t>Phan Huy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</si>
  <si>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</si>
  <si>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</si>
  <si>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</si>
  <si>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</si>
  <si>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</si>
  <si>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</si>
  <si>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</si>
  <si>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</si>
  <si>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</si>
  <si>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</si>
  <si>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</si>
  <si>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</si>
  <si>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</si>
  <si>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</si>
  <si>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</si>
  <si>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</si>
  <si>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</si>
  <si>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</si>
  <si>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17T41198</t>
  </si>
  <si>
    <t>17002549</t>
  </si>
  <si>
    <t>Phan Duy</t>
  </si>
  <si>
    <t>Thức</t>
  </si>
  <si>
    <t>17C15331</t>
  </si>
  <si>
    <t>17003883</t>
  </si>
  <si>
    <t>Trần Nguyễn Hữu</t>
  </si>
  <si>
    <t>17C12805</t>
  </si>
  <si>
    <t>17001496</t>
  </si>
  <si>
    <t>Thương</t>
  </si>
  <si>
    <t>17T41012</t>
  </si>
  <si>
    <t>17001341</t>
  </si>
  <si>
    <t>Nguyễn Hoàng Hoài</t>
  </si>
  <si>
    <t>17T40933</t>
  </si>
  <si>
    <t>17000671</t>
  </si>
  <si>
    <t>17T40730</t>
  </si>
  <si>
    <t>17000578</t>
  </si>
  <si>
    <t>Trần Thị Hồng</t>
  </si>
  <si>
    <t>06/09/2002</t>
  </si>
  <si>
    <t>17C14172</t>
  </si>
  <si>
    <t>17003379</t>
  </si>
  <si>
    <t>Trịnh Thị Anh</t>
  </si>
  <si>
    <t>15/05/1996</t>
  </si>
  <si>
    <t>17C13861</t>
  </si>
  <si>
    <t>17004041</t>
  </si>
  <si>
    <t>17C11666</t>
  </si>
  <si>
    <t>17001846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</si>
  <si>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</si>
  <si>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</si>
  <si>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</si>
  <si>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</si>
  <si>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</si>
  <si>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</si>
  <si>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</si>
  <si>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</si>
  <si>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</si>
  <si>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17C12898</t>
  </si>
  <si>
    <t>17003417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</si>
  <si>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</si>
  <si>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</si>
  <si>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</si>
  <si>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</si>
  <si>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</si>
  <si>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</si>
  <si>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</si>
  <si>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</si>
  <si>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</si>
  <si>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</si>
  <si>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</si>
  <si>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</si>
  <si>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</si>
  <si>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</si>
  <si>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</si>
  <si>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17T40525</t>
  </si>
  <si>
    <t>17000947</t>
  </si>
  <si>
    <t>Lưu Hà Thu</t>
  </si>
  <si>
    <t>Thủy</t>
  </si>
  <si>
    <t>4/10/2002</t>
  </si>
  <si>
    <t>17T41488</t>
  </si>
  <si>
    <t>17004526</t>
  </si>
  <si>
    <t>Thủy</t>
  </si>
  <si>
    <t>17C15472</t>
  </si>
  <si>
    <t>17004278</t>
  </si>
  <si>
    <t>17T40906</t>
  </si>
  <si>
    <t>17000662</t>
  </si>
  <si>
    <t>Phan Nguyễn Mai</t>
  </si>
  <si>
    <t>Thy</t>
  </si>
  <si>
    <t>02/03/2001</t>
  </si>
  <si>
    <t>17T41218</t>
  </si>
  <si>
    <t>17002116</t>
  </si>
  <si>
    <t>Trần Ngọc Bảo</t>
  </si>
  <si>
    <t>17C14935</t>
  </si>
  <si>
    <t>17003552</t>
  </si>
  <si>
    <t>Tiên</t>
  </si>
  <si>
    <t>17T40236</t>
  </si>
  <si>
    <t>17000309</t>
  </si>
  <si>
    <t>Nguyễn Thị Thủy</t>
  </si>
  <si>
    <t>17C11013</t>
  </si>
  <si>
    <t>17001090</t>
  </si>
  <si>
    <t>Phạm Thị Kiều</t>
  </si>
  <si>
    <t>17C14175</t>
  </si>
  <si>
    <t>17003378</t>
  </si>
  <si>
    <t>Tòng Thị Bích</t>
  </si>
  <si>
    <t>17C13378</t>
  </si>
  <si>
    <t>17001917</t>
  </si>
  <si>
    <t>17C15237</t>
  </si>
  <si>
    <t>17003773</t>
  </si>
  <si>
    <t>17C12744</t>
  </si>
  <si>
    <t>17001420</t>
  </si>
  <si>
    <t>Trần Thị Thủy</t>
  </si>
  <si>
    <t>17T40698</t>
  </si>
  <si>
    <t>17000389</t>
  </si>
  <si>
    <t>Bùi Trung</t>
  </si>
  <si>
    <t>Tiến</t>
  </si>
  <si>
    <t>17C15701</t>
  </si>
  <si>
    <t>17004640</t>
  </si>
  <si>
    <t>Châu Hồng</t>
  </si>
  <si>
    <t>17T40153</t>
  </si>
  <si>
    <t>17000145</t>
  </si>
  <si>
    <t>Đồng Minh</t>
  </si>
  <si>
    <t>Tiến</t>
  </si>
  <si>
    <t>09/1/2002</t>
  </si>
  <si>
    <t>17T40899</t>
  </si>
  <si>
    <t>17000710</t>
  </si>
  <si>
    <t>17C12480</t>
  </si>
  <si>
    <t>17001725</t>
  </si>
  <si>
    <t>Hứa Minh</t>
  </si>
  <si>
    <t>17T41473</t>
  </si>
  <si>
    <t>17004421</t>
  </si>
  <si>
    <t>17C15130</t>
  </si>
  <si>
    <t>17003694</t>
  </si>
  <si>
    <t>09/11/1998</t>
  </si>
  <si>
    <t>17C12958</t>
  </si>
  <si>
    <t>17002646</t>
  </si>
  <si>
    <t>17T41302</t>
  </si>
  <si>
    <t>17004006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</si>
  <si>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</si>
  <si>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</si>
  <si>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</si>
  <si>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</si>
  <si>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</si>
  <si>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</si>
  <si>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</si>
  <si>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</si>
  <si>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</si>
  <si>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</si>
  <si>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17T40877</t>
  </si>
  <si>
    <t>17000608</t>
  </si>
  <si>
    <t>17C13268</t>
  </si>
  <si>
    <t>17002768</t>
  </si>
  <si>
    <t>22/01/1999</t>
  </si>
  <si>
    <t>17C14305</t>
  </si>
  <si>
    <t>17003541</t>
  </si>
  <si>
    <t>17C11886</t>
  </si>
  <si>
    <t>17001042</t>
  </si>
  <si>
    <t>17C12344</t>
  </si>
  <si>
    <t>17001266</t>
  </si>
  <si>
    <t>17T41420</t>
  </si>
  <si>
    <t>17004413</t>
  </si>
  <si>
    <t>Phạm Minh</t>
  </si>
  <si>
    <t>22/12/2001</t>
  </si>
  <si>
    <t>17C11962</t>
  </si>
  <si>
    <t>17002091</t>
  </si>
  <si>
    <t>17C11662</t>
  </si>
  <si>
    <t>17001025</t>
  </si>
  <si>
    <t>17C12791</t>
  </si>
  <si>
    <t>17001700</t>
  </si>
  <si>
    <t>23/11/1997</t>
  </si>
  <si>
    <t>17T40651</t>
  </si>
  <si>
    <t>17000289</t>
  </si>
  <si>
    <t>17C13930</t>
  </si>
  <si>
    <t>17003987</t>
  </si>
  <si>
    <t>Trần Lê Minh</t>
  </si>
  <si>
    <t>17T40440</t>
  </si>
  <si>
    <t>17000045</t>
  </si>
  <si>
    <t>17C11170</t>
  </si>
  <si>
    <t>17000919</t>
  </si>
  <si>
    <t>17T41142</t>
  </si>
  <si>
    <t>17001435</t>
  </si>
  <si>
    <t>17C11836</t>
  </si>
  <si>
    <t>17002366</t>
  </si>
  <si>
    <t>Đào Thanh</t>
  </si>
  <si>
    <t>Tiền</t>
  </si>
  <si>
    <t>17C11305</t>
  </si>
  <si>
    <t>17001611</t>
  </si>
  <si>
    <t>Hồ Mạnh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</si>
  <si>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</si>
  <si>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</si>
  <si>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</si>
  <si>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</si>
  <si>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</si>
  <si>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</si>
  <si>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</si>
  <si>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</si>
  <si>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</si>
  <si>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17C15565</t>
  </si>
  <si>
    <t>17004222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</si>
  <si>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</si>
  <si>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</si>
  <si>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</si>
  <si>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</si>
  <si>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</si>
  <si>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</si>
  <si>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</si>
  <si>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</si>
  <si>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</si>
  <si>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</si>
  <si>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</si>
  <si>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17T40340</t>
  </si>
  <si>
    <t>17000433</t>
  </si>
  <si>
    <t>14/08/2002</t>
  </si>
  <si>
    <t>17T41105</t>
  </si>
  <si>
    <t>17003319</t>
  </si>
  <si>
    <t>17T10026</t>
  </si>
  <si>
    <t>17002428</t>
  </si>
  <si>
    <t>17C11790</t>
  </si>
  <si>
    <t>17001470</t>
  </si>
  <si>
    <t>17C11387</t>
  </si>
  <si>
    <t>17001102</t>
  </si>
  <si>
    <t>Tô Trung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</si>
  <si>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</si>
  <si>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</si>
  <si>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</si>
  <si>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</si>
  <si>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</si>
  <si>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</si>
  <si>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</si>
  <si>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</si>
  <si>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</si>
  <si>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17T40493</t>
  </si>
  <si>
    <t>17000204</t>
  </si>
  <si>
    <t>30/8/2002</t>
  </si>
  <si>
    <t>17C11942</t>
  </si>
  <si>
    <t>17001055</t>
  </si>
  <si>
    <t>17T20115</t>
  </si>
  <si>
    <t>17003656</t>
  </si>
  <si>
    <t>17C11401</t>
  </si>
  <si>
    <t>17000783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</si>
  <si>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</si>
  <si>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</si>
  <si>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</si>
  <si>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</si>
  <si>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</si>
  <si>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</si>
  <si>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</si>
  <si>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</si>
  <si>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</si>
  <si>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</si>
  <si>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</si>
  <si>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</si>
  <si>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</si>
  <si>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</si>
  <si>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</si>
  <si>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</si>
  <si>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</si>
  <si>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</si>
  <si>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</si>
  <si>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</si>
  <si>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</si>
  <si>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</si>
  <si>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</si>
  <si>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</si>
  <si>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</si>
  <si>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</si>
  <si>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</si>
  <si>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</si>
  <si>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17T41311</t>
  </si>
  <si>
    <t>17003165</t>
  </si>
  <si>
    <t>17T41520</t>
  </si>
  <si>
    <t>17004644</t>
  </si>
  <si>
    <t>30/11/2001</t>
  </si>
  <si>
    <t>17C13079</t>
  </si>
  <si>
    <t>17002350</t>
  </si>
  <si>
    <t>17C13265</t>
  </si>
  <si>
    <t>17002850</t>
  </si>
  <si>
    <t>17T40829</t>
  </si>
  <si>
    <t>17000583</t>
  </si>
  <si>
    <t>17C10731</t>
  </si>
  <si>
    <t>17000464</t>
  </si>
  <si>
    <t>06/02/1999</t>
  </si>
  <si>
    <t>17C11730</t>
  </si>
  <si>
    <t>17001028</t>
  </si>
  <si>
    <t>17C12286</t>
  </si>
  <si>
    <t>17001287</t>
  </si>
  <si>
    <t>17C11685</t>
  </si>
  <si>
    <t>17000967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</si>
  <si>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</si>
  <si>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</si>
  <si>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</si>
  <si>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</si>
  <si>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</si>
  <si>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</si>
  <si>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</si>
  <si>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</si>
  <si>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</si>
  <si>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</si>
  <si>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</si>
  <si>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</si>
  <si>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</si>
  <si>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</si>
  <si>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17C12134</t>
  </si>
  <si>
    <t>17002097</t>
  </si>
  <si>
    <t>17C10940</t>
  </si>
  <si>
    <t>17001274</t>
  </si>
  <si>
    <t>17C10948</t>
  </si>
  <si>
    <t>17003463</t>
  </si>
  <si>
    <t>Trần Trương Anh</t>
  </si>
  <si>
    <t>17C11760</t>
  </si>
  <si>
    <t>17002185</t>
  </si>
  <si>
    <t>Trịnh Thái</t>
  </si>
  <si>
    <t>17C10663</t>
  </si>
  <si>
    <t>17000452</t>
  </si>
  <si>
    <t>Trương Bảo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</si>
  <si>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</si>
  <si>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</si>
  <si>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</si>
  <si>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</si>
  <si>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</si>
  <si>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</si>
  <si>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</si>
  <si>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</si>
  <si>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</si>
  <si>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</si>
  <si>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</si>
  <si>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17T40903</t>
  </si>
  <si>
    <t>17000641</t>
  </si>
  <si>
    <t>Tommy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</si>
  <si>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</si>
  <si>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</si>
  <si>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</si>
  <si>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</si>
  <si>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</si>
  <si>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</si>
  <si>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</si>
  <si>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</si>
  <si>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17T41047</t>
  </si>
  <si>
    <t>17000889</t>
  </si>
  <si>
    <t>17C14838</t>
  </si>
  <si>
    <t>17003585</t>
  </si>
  <si>
    <t>Pi Năng Na</t>
  </si>
  <si>
    <t>Tra</t>
  </si>
  <si>
    <t>17C12319</t>
  </si>
  <si>
    <t>17001500</t>
  </si>
  <si>
    <t>Lâm Thanh</t>
  </si>
  <si>
    <t>Trà</t>
  </si>
  <si>
    <t>17T41397</t>
  </si>
  <si>
    <t>17003882</t>
  </si>
  <si>
    <t>14/09/2002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</si>
  <si>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</si>
  <si>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</si>
  <si>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</si>
  <si>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</si>
  <si>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</si>
  <si>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</si>
  <si>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</si>
  <si>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</si>
  <si>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</si>
  <si>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</si>
  <si>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</si>
  <si>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</si>
  <si>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17T40663</t>
  </si>
  <si>
    <t>17000461</t>
  </si>
  <si>
    <t>Nguyễn Hoàng Ngọc</t>
  </si>
  <si>
    <t>28/11/2002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</si>
  <si>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</si>
  <si>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</si>
  <si>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</si>
  <si>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</si>
  <si>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</si>
  <si>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</si>
  <si>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</si>
  <si>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</si>
  <si>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</si>
  <si>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</si>
  <si>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</si>
  <si>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</si>
  <si>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</si>
  <si>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17T41222</t>
  </si>
  <si>
    <t>17002974</t>
  </si>
  <si>
    <t>Hồ Ngọc Bảo</t>
  </si>
  <si>
    <t>31/08/2002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</si>
  <si>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</si>
  <si>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</si>
  <si>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</si>
  <si>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</si>
  <si>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</si>
  <si>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</si>
  <si>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</si>
  <si>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</si>
  <si>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</si>
  <si>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</si>
  <si>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</si>
  <si>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</si>
  <si>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</si>
  <si>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</si>
  <si>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</si>
  <si>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</si>
  <si>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</si>
  <si>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</si>
  <si>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</si>
  <si>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</si>
  <si>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</si>
  <si>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</si>
  <si>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</si>
  <si>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</si>
  <si>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</si>
  <si>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</si>
  <si>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17T40580</t>
  </si>
  <si>
    <t>17000188</t>
  </si>
  <si>
    <t>17T41031</t>
  </si>
  <si>
    <t>17000845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</si>
  <si>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</si>
  <si>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</si>
  <si>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</si>
  <si>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</si>
  <si>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</si>
  <si>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</si>
  <si>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</si>
  <si>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</si>
  <si>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</si>
  <si>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</si>
  <si>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</si>
  <si>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</si>
  <si>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</si>
  <si>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</si>
  <si>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</si>
  <si>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</si>
  <si>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</si>
  <si>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</si>
  <si>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</si>
  <si>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</si>
  <si>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</si>
  <si>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</si>
  <si>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</si>
  <si>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</si>
  <si>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</si>
  <si>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</si>
  <si>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</si>
  <si>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</si>
  <si>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</si>
  <si>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17C13744</t>
  </si>
  <si>
    <t>17002236</t>
  </si>
  <si>
    <t>17C15953</t>
  </si>
  <si>
    <t>17004725</t>
  </si>
  <si>
    <t>13/01/1998</t>
  </si>
  <si>
    <t>17T40611</t>
  </si>
  <si>
    <t>17000224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</si>
  <si>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</si>
  <si>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</si>
  <si>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</si>
  <si>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</si>
  <si>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</si>
  <si>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</si>
  <si>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</si>
  <si>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</si>
  <si>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</si>
  <si>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</si>
  <si>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17C13003</t>
  </si>
  <si>
    <t>17002477</t>
  </si>
  <si>
    <t>17C13739</t>
  </si>
  <si>
    <t>17002234</t>
  </si>
  <si>
    <t>Nguyễn Đăng Minh</t>
  </si>
  <si>
    <t>17C16021</t>
  </si>
  <si>
    <t>17004828</t>
  </si>
  <si>
    <t>Nguyễn Duyên</t>
  </si>
  <si>
    <t>17T40183</t>
  </si>
  <si>
    <t>17000039</t>
  </si>
  <si>
    <t>19/6/2002</t>
  </si>
  <si>
    <t>17C12790</t>
  </si>
  <si>
    <t>17002706</t>
  </si>
  <si>
    <t>17C10670</t>
  </si>
  <si>
    <t>17001351</t>
  </si>
  <si>
    <t>Trí</t>
  </si>
  <si>
    <t>17C11907</t>
  </si>
  <si>
    <t>17001782</t>
  </si>
  <si>
    <t>27/09/1997</t>
  </si>
  <si>
    <t>17C13070</t>
  </si>
  <si>
    <t>17002813</t>
  </si>
  <si>
    <t>17C14988</t>
  </si>
  <si>
    <t>17003558</t>
  </si>
  <si>
    <t>20/09/1996</t>
  </si>
  <si>
    <t>17C15512</t>
  </si>
  <si>
    <t>17004187</t>
  </si>
  <si>
    <t>17C15112</t>
  </si>
  <si>
    <t>17003932</t>
  </si>
  <si>
    <t>23/09/1998</t>
  </si>
  <si>
    <t>17C12062</t>
  </si>
  <si>
    <t>17001329</t>
  </si>
  <si>
    <t>17C13272</t>
  </si>
  <si>
    <t>17002993</t>
  </si>
  <si>
    <t>17T40273</t>
  </si>
  <si>
    <t>17000544</t>
  </si>
  <si>
    <t>09/09/2001</t>
  </si>
  <si>
    <t>17C14664</t>
  </si>
  <si>
    <t>17003263</t>
  </si>
  <si>
    <t>07/03/1997</t>
  </si>
  <si>
    <t>17C11046</t>
  </si>
  <si>
    <t>17001218</t>
  </si>
  <si>
    <t>Trần Thông</t>
  </si>
  <si>
    <t>17C10455</t>
  </si>
  <si>
    <t>17000362</t>
  </si>
  <si>
    <t>Văn Lộc Minh</t>
  </si>
  <si>
    <t>17T41453</t>
  </si>
  <si>
    <t>17004298</t>
  </si>
  <si>
    <t>17T40497</t>
  </si>
  <si>
    <t>17000163</t>
  </si>
  <si>
    <t>17T40868</t>
  </si>
  <si>
    <t>17000609</t>
  </si>
  <si>
    <t>Huỳnh Đại</t>
  </si>
  <si>
    <t>Triển</t>
  </si>
  <si>
    <t>17C13067</t>
  </si>
  <si>
    <t>17002982</t>
  </si>
  <si>
    <t>Triết</t>
  </si>
  <si>
    <t>17C12738</t>
  </si>
  <si>
    <t>17001415</t>
  </si>
  <si>
    <t>Chu Đình</t>
  </si>
  <si>
    <t>Triều</t>
  </si>
  <si>
    <t>28/03/1998</t>
  </si>
  <si>
    <t>17C15670</t>
  </si>
  <si>
    <t>17004446</t>
  </si>
  <si>
    <t>06/11/1998</t>
  </si>
  <si>
    <t>17C14397</t>
  </si>
  <si>
    <t>17003658</t>
  </si>
  <si>
    <t>17C14112</t>
  </si>
  <si>
    <t>17002562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</si>
  <si>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</si>
  <si>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</si>
  <si>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</si>
  <si>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</si>
  <si>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</si>
  <si>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</si>
  <si>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</si>
  <si>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</si>
  <si>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</si>
  <si>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</si>
  <si>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</si>
  <si>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</si>
  <si>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17T40904</t>
  </si>
  <si>
    <t>17000642</t>
  </si>
  <si>
    <t>11/01/2002</t>
  </si>
  <si>
    <t>17C14100</t>
  </si>
  <si>
    <t>17002542</t>
  </si>
  <si>
    <t>17T40919</t>
  </si>
  <si>
    <t>17000655</t>
  </si>
  <si>
    <t>Đoàn Lê Thục</t>
  </si>
  <si>
    <t>Trinh</t>
  </si>
  <si>
    <t>17T40319</t>
  </si>
  <si>
    <t>17001029</t>
  </si>
  <si>
    <t>17T41272</t>
  </si>
  <si>
    <t>17003397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</si>
  <si>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</si>
  <si>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</si>
  <si>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</si>
  <si>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</si>
  <si>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</si>
  <si>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</si>
  <si>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</si>
  <si>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</si>
  <si>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</si>
  <si>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</si>
  <si>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</si>
  <si>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</si>
  <si>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</si>
  <si>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17C12019</t>
  </si>
  <si>
    <t>17002855</t>
  </si>
  <si>
    <t>Trọng</t>
  </si>
  <si>
    <t>14/07/1998</t>
  </si>
  <si>
    <t>17C12135</t>
  </si>
  <si>
    <t>17002102</t>
  </si>
  <si>
    <t>Châu Đình</t>
  </si>
  <si>
    <t>17C14125</t>
  </si>
  <si>
    <t>17002593</t>
  </si>
  <si>
    <t>Huỳnh Bùi Đức</t>
  </si>
  <si>
    <t>17C10089</t>
  </si>
  <si>
    <t>17000429</t>
  </si>
  <si>
    <t>Lê Đức</t>
  </si>
  <si>
    <t>Trọng</t>
  </si>
  <si>
    <t>21/03/1997</t>
  </si>
  <si>
    <t>17C14921</t>
  </si>
  <si>
    <t>17003493</t>
  </si>
  <si>
    <t>17T20085</t>
  </si>
  <si>
    <t>17002528</t>
  </si>
  <si>
    <t>Nguyễn Đỗ</t>
  </si>
  <si>
    <t>17T40279</t>
  </si>
  <si>
    <t>17000080</t>
  </si>
  <si>
    <t>21/8/2001</t>
  </si>
  <si>
    <t>17C10448</t>
  </si>
  <si>
    <t>17000531</t>
  </si>
  <si>
    <t>07/01/1998</t>
  </si>
  <si>
    <t>17T41507</t>
  </si>
  <si>
    <t>17004576</t>
  </si>
  <si>
    <t>17T40392</t>
  </si>
  <si>
    <t>17000555</t>
  </si>
  <si>
    <t>17T40694</t>
  </si>
  <si>
    <t>17000902</t>
  </si>
  <si>
    <t>Trần Nguyễn Thanh</t>
  </si>
  <si>
    <t>17C10291</t>
  </si>
  <si>
    <t>17001666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</si>
  <si>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</si>
  <si>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</si>
  <si>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</si>
  <si>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</si>
  <si>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</si>
  <si>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</si>
  <si>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</si>
  <si>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</si>
  <si>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</si>
  <si>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17T40106</t>
  </si>
  <si>
    <t>17000192</t>
  </si>
  <si>
    <t>Nguyễn Đoàn Trung</t>
  </si>
  <si>
    <t>Trực</t>
  </si>
  <si>
    <t>17C12859</t>
  </si>
  <si>
    <t>17001661</t>
  </si>
  <si>
    <t>Nguyễn Huỳnh Trung</t>
  </si>
  <si>
    <t>17C13111</t>
  </si>
  <si>
    <t>17001702</t>
  </si>
  <si>
    <t>17C10395</t>
  </si>
  <si>
    <t>17002392</t>
  </si>
  <si>
    <t>Bùi Đức Trí</t>
  </si>
  <si>
    <t>Trung</t>
  </si>
  <si>
    <t>17T40771</t>
  </si>
  <si>
    <t>17000565</t>
  </si>
  <si>
    <t>26/04/2000</t>
  </si>
  <si>
    <t>17C10366</t>
  </si>
  <si>
    <t>17003605</t>
  </si>
  <si>
    <t>LT013</t>
  </si>
  <si>
    <t>17004861</t>
  </si>
  <si>
    <t>10/9/1998</t>
  </si>
  <si>
    <t>17T41285</t>
  </si>
  <si>
    <t>17003170</t>
  </si>
  <si>
    <t>17C14213</t>
  </si>
  <si>
    <t>17003631</t>
  </si>
  <si>
    <t>17C10471</t>
  </si>
  <si>
    <t>17000805</t>
  </si>
  <si>
    <t>Đoàn Đình</t>
  </si>
  <si>
    <t>04/9/1994</t>
  </si>
  <si>
    <t>17C12093</t>
  </si>
  <si>
    <t>17001951</t>
  </si>
  <si>
    <t>Huỳnh Phạm Minh</t>
  </si>
  <si>
    <t>17C12269</t>
  </si>
  <si>
    <t>17001338</t>
  </si>
  <si>
    <t>17T40023</t>
  </si>
  <si>
    <t>17000089</t>
  </si>
  <si>
    <t>04/4/2002</t>
  </si>
  <si>
    <t>17C14456</t>
  </si>
  <si>
    <t>17003472</t>
  </si>
  <si>
    <t>17C11897</t>
  </si>
  <si>
    <t>17001615</t>
  </si>
  <si>
    <t>Lê Thừa</t>
  </si>
  <si>
    <t>17C12441</t>
  </si>
  <si>
    <t>17001291</t>
  </si>
  <si>
    <t>17T40398</t>
  </si>
  <si>
    <t>17000419</t>
  </si>
  <si>
    <t>Lý Huỳnh Quang</t>
  </si>
  <si>
    <t>21/05/2002</t>
  </si>
  <si>
    <t>17C10696</t>
  </si>
  <si>
    <t>17001019</t>
  </si>
  <si>
    <t>17C13846</t>
  </si>
  <si>
    <t>17002419</t>
  </si>
  <si>
    <t>05/04/1997</t>
  </si>
  <si>
    <t>17C11873</t>
  </si>
  <si>
    <t>17001080</t>
  </si>
  <si>
    <t>17C12033</t>
  </si>
  <si>
    <t>17001675</t>
  </si>
  <si>
    <t>17T41042</t>
  </si>
  <si>
    <t>17000886</t>
  </si>
  <si>
    <t>25/08/2002</t>
  </si>
  <si>
    <t>17C14781</t>
  </si>
  <si>
    <t>17003811</t>
  </si>
  <si>
    <t>17T41408</t>
  </si>
  <si>
    <t>17003965</t>
  </si>
  <si>
    <t>12/01/2000</t>
  </si>
  <si>
    <t>17T40789</t>
  </si>
  <si>
    <t>17000580</t>
  </si>
  <si>
    <t>17C11421</t>
  </si>
  <si>
    <t>17000793</t>
  </si>
  <si>
    <t>22/07/1999</t>
  </si>
  <si>
    <t>17T41167</t>
  </si>
  <si>
    <t>17002671</t>
  </si>
  <si>
    <t>27/05/2002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</si>
  <si>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</si>
  <si>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</si>
  <si>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</si>
  <si>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</si>
  <si>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</si>
  <si>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</si>
  <si>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</si>
  <si>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</si>
  <si>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</si>
  <si>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</si>
  <si>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</si>
  <si>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</si>
  <si>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</si>
  <si>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</si>
  <si>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</si>
  <si>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</si>
  <si>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17C12159</t>
  </si>
  <si>
    <t>17001875</t>
  </si>
  <si>
    <t>17C11896</t>
  </si>
  <si>
    <t>17003533</t>
  </si>
  <si>
    <t>Trần Quý</t>
  </si>
  <si>
    <t>17T40131</t>
  </si>
  <si>
    <t>17000243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</si>
  <si>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</si>
  <si>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</si>
  <si>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</si>
  <si>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</si>
  <si>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</si>
  <si>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</si>
  <si>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</si>
  <si>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</si>
  <si>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</si>
  <si>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</si>
  <si>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</si>
  <si>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</si>
  <si>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</si>
  <si>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</si>
  <si>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</si>
  <si>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</si>
  <si>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17T40590</t>
  </si>
  <si>
    <t>17000651</t>
  </si>
  <si>
    <t>Bùi Nhật</t>
  </si>
  <si>
    <t>Trường</t>
  </si>
  <si>
    <t>27/9/2002</t>
  </si>
  <si>
    <t>17T40040</t>
  </si>
  <si>
    <t>17000666</t>
  </si>
  <si>
    <t>Bùi Quang</t>
  </si>
  <si>
    <t>Trường</t>
  </si>
  <si>
    <t>20/01/2001</t>
  </si>
  <si>
    <t>17C14431</t>
  </si>
  <si>
    <t>17002969</t>
  </si>
  <si>
    <t>Đặng Quang</t>
  </si>
  <si>
    <t>17C11775</t>
  </si>
  <si>
    <t>17001240</t>
  </si>
  <si>
    <t>Đặng Tấn</t>
  </si>
  <si>
    <t>17C12835</t>
  </si>
  <si>
    <t>17003859</t>
  </si>
  <si>
    <t>Đỗ Đình Nhật</t>
  </si>
  <si>
    <t>17C11445</t>
  </si>
  <si>
    <t>17002031</t>
  </si>
  <si>
    <t>17T40325</t>
  </si>
  <si>
    <t>17000480</t>
  </si>
  <si>
    <t>27/04/2002</t>
  </si>
  <si>
    <t>17C12113</t>
  </si>
  <si>
    <t>17001255</t>
  </si>
  <si>
    <t>17C10628</t>
  </si>
  <si>
    <t>17001638</t>
  </si>
  <si>
    <t>17C13786</t>
  </si>
  <si>
    <t>17002934</t>
  </si>
  <si>
    <t>17T41399</t>
  </si>
  <si>
    <t>17003905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</si>
  <si>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</si>
  <si>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</si>
  <si>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</si>
  <si>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</si>
  <si>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</si>
  <si>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</si>
  <si>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</si>
  <si>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17C14616</t>
  </si>
  <si>
    <t>17003192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</si>
  <si>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</si>
  <si>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</si>
  <si>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</si>
  <si>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</si>
  <si>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</si>
  <si>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</si>
  <si>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</si>
  <si>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</si>
  <si>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17T40463</t>
  </si>
  <si>
    <t>17000074</t>
  </si>
  <si>
    <t>15/9/2002</t>
  </si>
  <si>
    <t>17C12866</t>
  </si>
  <si>
    <t>17001662</t>
  </si>
  <si>
    <t>12/11/1998</t>
  </si>
  <si>
    <t>17C15510</t>
  </si>
  <si>
    <t>17004136</t>
  </si>
  <si>
    <t>17C12836</t>
  </si>
  <si>
    <t>17002261</t>
  </si>
  <si>
    <t>17T41450</t>
  </si>
  <si>
    <t>17004317</t>
  </si>
  <si>
    <t>17/07/1998</t>
  </si>
  <si>
    <t>17C11458</t>
  </si>
  <si>
    <t>17000950</t>
  </si>
  <si>
    <t>Nguyễn Tam</t>
  </si>
  <si>
    <t>17C12052</t>
  </si>
  <si>
    <t>17001190</t>
  </si>
  <si>
    <t>Nguyễn Trần Nhật</t>
  </si>
  <si>
    <t>17C11703</t>
  </si>
  <si>
    <t>17002004</t>
  </si>
  <si>
    <t>17C15188</t>
  </si>
  <si>
    <t>17003951</t>
  </si>
  <si>
    <t>17T40587</t>
  </si>
  <si>
    <t>17000271</t>
  </si>
  <si>
    <t>Phạm Nguyễn Đang</t>
  </si>
  <si>
    <t>17C11689</t>
  </si>
  <si>
    <t>17001437</t>
  </si>
  <si>
    <t>Phạm Xuân</t>
  </si>
  <si>
    <t>17T41066</t>
  </si>
  <si>
    <t>17000949</t>
  </si>
  <si>
    <t>26/06/2002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</si>
  <si>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</si>
  <si>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</si>
  <si>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</si>
  <si>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</si>
  <si>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</si>
  <si>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</si>
  <si>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</si>
  <si>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</si>
  <si>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</si>
  <si>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</si>
  <si>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</si>
  <si>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</si>
  <si>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</si>
  <si>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</si>
  <si>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</si>
  <si>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</si>
  <si>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</si>
  <si>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</si>
  <si>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</si>
  <si>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</si>
  <si>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</si>
  <si>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</si>
  <si>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17T40862</t>
  </si>
  <si>
    <t>17001594</t>
  </si>
  <si>
    <t>Trần Thanh Văn</t>
  </si>
  <si>
    <t>17C10276</t>
  </si>
  <si>
    <t>17001428</t>
  </si>
  <si>
    <t>Dương Cẩm</t>
  </si>
  <si>
    <t>Tú</t>
  </si>
  <si>
    <t>17T40853</t>
  </si>
  <si>
    <t>17000596</t>
  </si>
  <si>
    <t>Tú</t>
  </si>
  <si>
    <t>17T40605</t>
  </si>
  <si>
    <t>17000643</t>
  </si>
  <si>
    <t>Huỳnh Đình</t>
  </si>
  <si>
    <t>01/06/2002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</si>
  <si>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</si>
  <si>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</si>
  <si>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</si>
  <si>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</si>
  <si>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</si>
  <si>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</si>
  <si>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</si>
  <si>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</si>
  <si>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17T40943</t>
  </si>
  <si>
    <t>17001036</t>
  </si>
  <si>
    <t>17T41122</t>
  </si>
  <si>
    <t>17001311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</si>
  <si>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</si>
  <si>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</si>
  <si>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</si>
  <si>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</si>
  <si>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</si>
  <si>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</si>
  <si>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</si>
  <si>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</si>
  <si>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17C10848</t>
  </si>
  <si>
    <t>17001335</t>
  </si>
  <si>
    <t>17T41434</t>
  </si>
  <si>
    <t>17004322</t>
  </si>
  <si>
    <t>Trương Phan Gia</t>
  </si>
  <si>
    <t>23/07/2001</t>
  </si>
  <si>
    <t>17T40993</t>
  </si>
  <si>
    <t>17000746</t>
  </si>
  <si>
    <t>Võ Cao Anh</t>
  </si>
  <si>
    <t>08/05/2002</t>
  </si>
  <si>
    <t>17C14129</t>
  </si>
  <si>
    <t>17002602</t>
  </si>
  <si>
    <t>Võ Thị Cẩm</t>
  </si>
  <si>
    <t>17C10547</t>
  </si>
  <si>
    <t>17000815</t>
  </si>
  <si>
    <t>Đinh Minh</t>
  </si>
  <si>
    <t>Tứ</t>
  </si>
  <si>
    <t>17C15606</t>
  </si>
  <si>
    <t>17004290</t>
  </si>
  <si>
    <t>Tuân</t>
  </si>
  <si>
    <t>17T41096</t>
  </si>
  <si>
    <t>17001952</t>
  </si>
  <si>
    <t>Bùi Đức Anh</t>
  </si>
  <si>
    <t>Tuấn</t>
  </si>
  <si>
    <t>17C10825</t>
  </si>
  <si>
    <t>17000673</t>
  </si>
  <si>
    <t>17C11985</t>
  </si>
  <si>
    <t>17001276</t>
  </si>
  <si>
    <t>17T40805</t>
  </si>
  <si>
    <t>17000557</t>
  </si>
  <si>
    <t>Châu Quốc</t>
  </si>
  <si>
    <t>05/06/2001</t>
  </si>
  <si>
    <t>17C11810</t>
  </si>
  <si>
    <t>17001096</t>
  </si>
  <si>
    <t>17C12889</t>
  </si>
  <si>
    <t>17002413</t>
  </si>
  <si>
    <t>Đỗ Anh</t>
  </si>
  <si>
    <t>17C12006</t>
  </si>
  <si>
    <t>17001066</t>
  </si>
  <si>
    <t>17C10340</t>
  </si>
  <si>
    <t>17004220</t>
  </si>
  <si>
    <t>10/02/1992</t>
  </si>
  <si>
    <t>17C14947</t>
  </si>
  <si>
    <t>17003518</t>
  </si>
  <si>
    <t>Đoàn Nhật</t>
  </si>
  <si>
    <t>17C10501</t>
  </si>
  <si>
    <t>17000441</t>
  </si>
  <si>
    <t>17C13101</t>
  </si>
  <si>
    <t>17002880</t>
  </si>
  <si>
    <t>Huỳnh Phạm Trung</t>
  </si>
  <si>
    <t>17T40328</t>
  </si>
  <si>
    <t>17000012</t>
  </si>
  <si>
    <t>18/1/2002</t>
  </si>
  <si>
    <t>17C13393</t>
  </si>
  <si>
    <t>17002460</t>
  </si>
  <si>
    <t>17C13803</t>
  </si>
  <si>
    <t>17003050</t>
  </si>
  <si>
    <t>Khúc Văn</t>
  </si>
  <si>
    <t>17C15549</t>
  </si>
  <si>
    <t>17004193</t>
  </si>
  <si>
    <t>17C12831</t>
  </si>
  <si>
    <t>17002260</t>
  </si>
  <si>
    <t>Lê Mạnh</t>
  </si>
  <si>
    <t>17C11670</t>
  </si>
  <si>
    <t>17000924</t>
  </si>
  <si>
    <t>17C14071</t>
  </si>
  <si>
    <t>17003659</t>
  </si>
  <si>
    <t>17T40981</t>
  </si>
  <si>
    <t>17000839</t>
  </si>
  <si>
    <t>30/08/2001</t>
  </si>
  <si>
    <t>17C13183</t>
  </si>
  <si>
    <t>17002552</t>
  </si>
  <si>
    <t>17C15107</t>
  </si>
  <si>
    <t>17003673</t>
  </si>
  <si>
    <t>Lưu Văn</t>
  </si>
  <si>
    <t>17C13313</t>
  </si>
  <si>
    <t>17002747</t>
  </si>
  <si>
    <t>17C11536</t>
  </si>
  <si>
    <t>17001047</t>
  </si>
  <si>
    <t>Mai Anh</t>
  </si>
  <si>
    <t>17T40203</t>
  </si>
  <si>
    <t>17000539</t>
  </si>
  <si>
    <t>Ngô Thái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</si>
  <si>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</si>
  <si>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</si>
  <si>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</si>
  <si>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</si>
  <si>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</si>
  <si>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</si>
  <si>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</si>
  <si>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</si>
  <si>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17T40429</t>
  </si>
  <si>
    <t>17000033</t>
  </si>
  <si>
    <t>Nguyễn Đỗ Anh</t>
  </si>
  <si>
    <t>21/2/2002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</si>
  <si>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</si>
  <si>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</si>
  <si>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</si>
  <si>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</si>
  <si>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</si>
  <si>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</si>
  <si>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</si>
  <si>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</si>
  <si>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</si>
  <si>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</si>
  <si>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</si>
  <si>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17C15181</t>
  </si>
  <si>
    <t>17003740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</si>
  <si>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</si>
  <si>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</si>
  <si>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</si>
  <si>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</si>
  <si>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</si>
  <si>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</si>
  <si>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</si>
  <si>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</si>
  <si>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17T40178</t>
  </si>
  <si>
    <t>17000727</t>
  </si>
  <si>
    <t>25/07/2002</t>
  </si>
  <si>
    <t>17C14816</t>
  </si>
  <si>
    <t>17003415</t>
  </si>
  <si>
    <t>17C10142</t>
  </si>
  <si>
    <t>17004206</t>
  </si>
  <si>
    <t>10/05/1995</t>
  </si>
  <si>
    <t>17C14024</t>
  </si>
  <si>
    <t>17002686</t>
  </si>
  <si>
    <t>17C15449</t>
  </si>
  <si>
    <t>17004040</t>
  </si>
  <si>
    <t>17C13802</t>
  </si>
  <si>
    <t>17002272</t>
  </si>
  <si>
    <t>Trần Lê Quốc</t>
  </si>
  <si>
    <t>17T40332</t>
  </si>
  <si>
    <t>17000400</t>
  </si>
  <si>
    <t>Trần Trọng Quốc</t>
  </si>
  <si>
    <t>17C11047</t>
  </si>
  <si>
    <t>17001219</t>
  </si>
  <si>
    <t>17T41090</t>
  </si>
  <si>
    <t>17001734</t>
  </si>
  <si>
    <t>Vũ Anh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</si>
  <si>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</si>
  <si>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</si>
  <si>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</si>
  <si>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</si>
  <si>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</si>
  <si>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</si>
  <si>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</si>
  <si>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</si>
  <si>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</si>
  <si>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</si>
  <si>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17C11604</t>
  </si>
  <si>
    <t>17000915</t>
  </si>
  <si>
    <t>Lương Thanh</t>
  </si>
  <si>
    <t>07/02/1996</t>
  </si>
  <si>
    <t>17C10557</t>
  </si>
  <si>
    <t>17002127</t>
  </si>
  <si>
    <t>Lương Trúc</t>
  </si>
  <si>
    <t>17C11207</t>
  </si>
  <si>
    <t>17001742</t>
  </si>
  <si>
    <t>Nguyễn Hoàng Việt</t>
  </si>
  <si>
    <t>17C12734</t>
  </si>
  <si>
    <t>17001604</t>
  </si>
  <si>
    <t>17T40296</t>
  </si>
  <si>
    <t>17000574</t>
  </si>
  <si>
    <t>19/03/2002</t>
  </si>
  <si>
    <t>17C15603</t>
  </si>
  <si>
    <t>17004263</t>
  </si>
  <si>
    <t>28/07/1996</t>
  </si>
  <si>
    <t>17T40434</t>
  </si>
  <si>
    <t>17000526</t>
  </si>
  <si>
    <t>Tôn Thất</t>
  </si>
  <si>
    <t>17T40196</t>
  </si>
  <si>
    <t>17000028</t>
  </si>
  <si>
    <t>29/6/2002</t>
  </si>
  <si>
    <t>17C11459</t>
  </si>
  <si>
    <t>17000969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</si>
  <si>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</si>
  <si>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</si>
  <si>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</si>
  <si>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</si>
  <si>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</si>
  <si>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</si>
  <si>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</si>
  <si>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</si>
  <si>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17C12331</t>
  </si>
  <si>
    <t>17001252</t>
  </si>
  <si>
    <t>Phùng Võ Ngọc</t>
  </si>
  <si>
    <t>27/10/1998</t>
  </si>
  <si>
    <t>17C12315</t>
  </si>
  <si>
    <t>17001502</t>
  </si>
  <si>
    <t>Trần Vĩnh</t>
  </si>
  <si>
    <t>17T41482</t>
  </si>
  <si>
    <t>17004459</t>
  </si>
  <si>
    <t>Lưu Quang</t>
  </si>
  <si>
    <t>Tuyên</t>
  </si>
  <si>
    <t>21/11/2000</t>
  </si>
  <si>
    <t>17C14195</t>
  </si>
  <si>
    <t>17002693</t>
  </si>
  <si>
    <t>17T40542</t>
  </si>
  <si>
    <t>17000345</t>
  </si>
  <si>
    <t>Tuyến</t>
  </si>
  <si>
    <t>05/8/2000</t>
  </si>
  <si>
    <t>17C11530</t>
  </si>
  <si>
    <t>17000852</t>
  </si>
  <si>
    <t>17T41296</t>
  </si>
  <si>
    <t>17003920</t>
  </si>
  <si>
    <t>Tuyền</t>
  </si>
  <si>
    <t>17T41267</t>
  </si>
  <si>
    <t>17003409</t>
  </si>
  <si>
    <t>17T40354</t>
  </si>
  <si>
    <t>17000457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</si>
  <si>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</si>
  <si>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</si>
  <si>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</si>
  <si>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</si>
  <si>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</si>
  <si>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</si>
  <si>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</si>
  <si>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</si>
  <si>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</si>
  <si>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</si>
  <si>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</si>
  <si>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</si>
  <si>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</si>
  <si>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</si>
  <si>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</si>
  <si>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</si>
  <si>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</si>
  <si>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</si>
  <si>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</si>
  <si>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</si>
  <si>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</si>
  <si>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</si>
  <si>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</si>
  <si>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</si>
  <si>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</si>
  <si>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</si>
  <si>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</si>
  <si>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</si>
  <si>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</si>
  <si>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</si>
  <si>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</si>
  <si>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</si>
  <si>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</si>
  <si>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</si>
  <si>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</si>
  <si>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17T41226</t>
  </si>
  <si>
    <t>17002229</t>
  </si>
  <si>
    <t>Nguyễn Ngọc Như</t>
  </si>
  <si>
    <t>07/12/2002</t>
  </si>
  <si>
    <t>17C15590</t>
  </si>
  <si>
    <t>17004250</t>
  </si>
  <si>
    <t>17T40641</t>
  </si>
  <si>
    <t>17000277</t>
  </si>
  <si>
    <t>Nguyễn Thụy Phương</t>
  </si>
  <si>
    <t>17C10562</t>
  </si>
  <si>
    <t>17000381</t>
  </si>
  <si>
    <t>Nguyễn Trúc Lan</t>
  </si>
  <si>
    <t>17T40299</t>
  </si>
  <si>
    <t>17000280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</si>
  <si>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</si>
  <si>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</si>
  <si>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</si>
  <si>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</si>
  <si>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</si>
  <si>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</si>
  <si>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</si>
  <si>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</si>
  <si>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</si>
  <si>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</si>
  <si>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17T40551</t>
  </si>
  <si>
    <t>17000264</t>
  </si>
  <si>
    <t>Nguyễn Ngọc Thanh</t>
  </si>
  <si>
    <t>24/7/2001</t>
  </si>
  <si>
    <t>17T41033</t>
  </si>
  <si>
    <t>17003644</t>
  </si>
  <si>
    <t>Trần Cẩm</t>
  </si>
  <si>
    <t>02/09/2001</t>
  </si>
  <si>
    <t>17T40839</t>
  </si>
  <si>
    <t>17000638</t>
  </si>
  <si>
    <t>17T40843</t>
  </si>
  <si>
    <t>17000620</t>
  </si>
  <si>
    <t>Võ Thị Thúy</t>
  </si>
  <si>
    <t>17C10559</t>
  </si>
  <si>
    <t>17001200</t>
  </si>
  <si>
    <t>Văn</t>
  </si>
  <si>
    <t>17T40770</t>
  </si>
  <si>
    <t>17000802</t>
  </si>
  <si>
    <t>Liều Hi</t>
  </si>
  <si>
    <t>17T40995</t>
  </si>
  <si>
    <t>17000754</t>
  </si>
  <si>
    <t>Lý Khải</t>
  </si>
  <si>
    <t>28/03/2002</t>
  </si>
  <si>
    <t>17T40089</t>
  </si>
  <si>
    <t>17000418</t>
  </si>
  <si>
    <t>Ngô Triệu</t>
  </si>
  <si>
    <t>31/1/2002</t>
  </si>
  <si>
    <t>17C12237</t>
  </si>
  <si>
    <t>17001474</t>
  </si>
  <si>
    <t>17C11200</t>
  </si>
  <si>
    <t>17002314</t>
  </si>
  <si>
    <t>17C12318</t>
  </si>
  <si>
    <t>17002029</t>
  </si>
  <si>
    <t>Phan Hà</t>
  </si>
  <si>
    <t>17T40801</t>
  </si>
  <si>
    <t>17000994</t>
  </si>
  <si>
    <t>Tạ Đình</t>
  </si>
  <si>
    <t>27/08/2002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</si>
  <si>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</si>
  <si>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</si>
  <si>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</si>
  <si>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</si>
  <si>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</si>
  <si>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</si>
  <si>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</si>
  <si>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</si>
  <si>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</si>
  <si>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</si>
  <si>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17T41287</t>
  </si>
  <si>
    <t>17003392</t>
  </si>
  <si>
    <t>Trần Bảo Tường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</si>
  <si>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</si>
  <si>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</si>
  <si>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</si>
  <si>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</si>
  <si>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</si>
  <si>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</si>
  <si>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</si>
  <si>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</si>
  <si>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</si>
  <si>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</si>
  <si>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</si>
  <si>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</si>
  <si>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17C10753</t>
  </si>
  <si>
    <t>17000435</t>
  </si>
  <si>
    <t>17T40670</t>
  </si>
  <si>
    <t>17000636</t>
  </si>
  <si>
    <t>Vũ Hoàng Thiên</t>
  </si>
  <si>
    <t>17/06/2002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</si>
  <si>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</si>
  <si>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</si>
  <si>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</si>
  <si>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</si>
  <si>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</si>
  <si>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</si>
  <si>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</si>
  <si>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</si>
  <si>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</si>
  <si>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</si>
  <si>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</si>
  <si>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</si>
  <si>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</si>
  <si>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</si>
  <si>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</si>
  <si>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</si>
  <si>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</si>
  <si>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</si>
  <si>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</si>
  <si>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</si>
  <si>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</si>
  <si>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17C11328</t>
  </si>
  <si>
    <t>17001155</t>
  </si>
  <si>
    <t>17C14025</t>
  </si>
  <si>
    <t>17002825</t>
  </si>
  <si>
    <t>29/05/1998</t>
  </si>
  <si>
    <t>17T40901</t>
  </si>
  <si>
    <t>17000885</t>
  </si>
  <si>
    <t>17C12539</t>
  </si>
  <si>
    <t>17002539</t>
  </si>
  <si>
    <t>17C11738</t>
  </si>
  <si>
    <t>17001931</t>
  </si>
  <si>
    <t>17C10597</t>
  </si>
  <si>
    <t>17000764</t>
  </si>
  <si>
    <t>17T40283</t>
  </si>
  <si>
    <t>17000168</t>
  </si>
  <si>
    <t>17C15368</t>
  </si>
  <si>
    <t>17004170</t>
  </si>
  <si>
    <t>17C12774</t>
  </si>
  <si>
    <t>17002124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</si>
  <si>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</si>
  <si>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</si>
  <si>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</si>
  <si>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</si>
  <si>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</si>
  <si>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</si>
  <si>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</si>
  <si>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17T40478</t>
  </si>
  <si>
    <t>17000211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</si>
  <si>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</si>
  <si>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</si>
  <si>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</si>
  <si>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</si>
  <si>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</si>
  <si>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</si>
  <si>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</si>
  <si>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</si>
  <si>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17C11632</t>
  </si>
  <si>
    <t>17000909</t>
  </si>
  <si>
    <t>17C12056</t>
  </si>
  <si>
    <t>17001823</t>
  </si>
  <si>
    <t>Lại Tuấn</t>
  </si>
  <si>
    <t>17C12102</t>
  </si>
  <si>
    <t>17002085</t>
  </si>
  <si>
    <t>17C14667</t>
  </si>
  <si>
    <t>17003273</t>
  </si>
  <si>
    <t>24/11/1998</t>
  </si>
  <si>
    <t>17C10733</t>
  </si>
  <si>
    <t>17001582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</si>
  <si>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</si>
  <si>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</si>
  <si>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</si>
  <si>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</si>
  <si>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</si>
  <si>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</si>
  <si>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</si>
  <si>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</si>
  <si>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</si>
  <si>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17T41201</t>
  </si>
  <si>
    <t>17002077</t>
  </si>
  <si>
    <t>17T40890</t>
  </si>
  <si>
    <t>17000626</t>
  </si>
  <si>
    <t>17C11927</t>
  </si>
  <si>
    <t>17001049</t>
  </si>
  <si>
    <t>17C15050</t>
  </si>
  <si>
    <t>17003867</t>
  </si>
  <si>
    <t>17C15088</t>
  </si>
  <si>
    <t>17003653</t>
  </si>
  <si>
    <t>17C15362</t>
  </si>
  <si>
    <t>17003918</t>
  </si>
  <si>
    <t>17C15231</t>
  </si>
  <si>
    <t>17003762</t>
  </si>
  <si>
    <t>17C14116</t>
  </si>
  <si>
    <t>17002573</t>
  </si>
  <si>
    <t>17C11457</t>
  </si>
  <si>
    <t>17004383</t>
  </si>
  <si>
    <t>24/03/1998</t>
  </si>
  <si>
    <t>17C13551</t>
  </si>
  <si>
    <t>17004491</t>
  </si>
  <si>
    <t>12/03/1996</t>
  </si>
  <si>
    <t>17C15721</t>
  </si>
  <si>
    <t>17004436</t>
  </si>
  <si>
    <t>Phan Công</t>
  </si>
  <si>
    <t>22/01/1998</t>
  </si>
  <si>
    <t>17T40739</t>
  </si>
  <si>
    <t>17000708</t>
  </si>
  <si>
    <t>17T41402</t>
  </si>
  <si>
    <t>17003945</t>
  </si>
  <si>
    <t>Tôn Kế Quang</t>
  </si>
  <si>
    <t>11/06/2000</t>
  </si>
  <si>
    <t>17C13152</t>
  </si>
  <si>
    <t>17002154</t>
  </si>
  <si>
    <t>Trần Chấn</t>
  </si>
  <si>
    <t>23/12/1998</t>
  </si>
  <si>
    <t>17T40187</t>
  </si>
  <si>
    <t>17000373</t>
  </si>
  <si>
    <t>Từ Chấn</t>
  </si>
  <si>
    <t>31/10/2002</t>
  </si>
  <si>
    <t>17C11353</t>
  </si>
  <si>
    <t>17001021</t>
  </si>
  <si>
    <t>Vĩnh</t>
  </si>
  <si>
    <t>17C14693</t>
  </si>
  <si>
    <t>17003705</t>
  </si>
  <si>
    <t>Thái Đức</t>
  </si>
  <si>
    <t>17C12157</t>
  </si>
  <si>
    <t>17002032</t>
  </si>
  <si>
    <t>Von</t>
  </si>
  <si>
    <t>24/07/1998</t>
  </si>
  <si>
    <t>17C10839</t>
  </si>
  <si>
    <t>17001438</t>
  </si>
  <si>
    <t>Vũ</t>
  </si>
  <si>
    <t>17C12944</t>
  </si>
  <si>
    <t>17002662</t>
  </si>
  <si>
    <t>Bùi Trương Hoài</t>
  </si>
  <si>
    <t>17C11631</t>
  </si>
  <si>
    <t>17000922</t>
  </si>
  <si>
    <t>17C14138</t>
  </si>
  <si>
    <t>17003312</t>
  </si>
  <si>
    <t>Đinh Tấn</t>
  </si>
  <si>
    <t>16/09/1998</t>
  </si>
  <si>
    <t>17T41465</t>
  </si>
  <si>
    <t>17004376</t>
  </si>
  <si>
    <t>Đỗ Vi Ngọc</t>
  </si>
  <si>
    <t>17T40180</t>
  </si>
  <si>
    <t>17000176</t>
  </si>
  <si>
    <t>Đoàn Hoàng</t>
  </si>
  <si>
    <t>31/01/2001</t>
  </si>
  <si>
    <t>17C12514</t>
  </si>
  <si>
    <t>17002812</t>
  </si>
  <si>
    <t>17C15183</t>
  </si>
  <si>
    <t>17004077</t>
  </si>
  <si>
    <t>17T40589</t>
  </si>
  <si>
    <t>17000346</t>
  </si>
  <si>
    <t>29/12/2002</t>
  </si>
  <si>
    <t>17C10148</t>
  </si>
  <si>
    <t>17001667</t>
  </si>
  <si>
    <t>Kha Anh</t>
  </si>
  <si>
    <t>17T41166</t>
  </si>
  <si>
    <t>17001603</t>
  </si>
  <si>
    <t>Lao Hoàng Long</t>
  </si>
  <si>
    <t>02/07/2002</t>
  </si>
  <si>
    <t>17T40379</t>
  </si>
  <si>
    <t>17001785</t>
  </si>
  <si>
    <t>13/04/2002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</si>
  <si>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</si>
  <si>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</si>
  <si>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</si>
  <si>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</si>
  <si>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</si>
  <si>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</si>
  <si>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</si>
  <si>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</si>
  <si>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</si>
  <si>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</si>
  <si>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</si>
  <si>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</si>
  <si>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</si>
  <si>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</si>
  <si>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</si>
  <si>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</si>
  <si>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</si>
  <si>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17C10286</t>
  </si>
  <si>
    <t>17000222</t>
  </si>
  <si>
    <t>Nguyễn Long Hoàn</t>
  </si>
  <si>
    <t>21/01/1996</t>
  </si>
  <si>
    <t>17C14836</t>
  </si>
  <si>
    <t>17003447</t>
  </si>
  <si>
    <t>17C10782</t>
  </si>
  <si>
    <t>17001859</t>
  </si>
  <si>
    <t>17C15628</t>
  </si>
  <si>
    <t>17004304</t>
  </si>
  <si>
    <t>17T40718</t>
  </si>
  <si>
    <t>17000408</t>
  </si>
  <si>
    <t>17C11673</t>
  </si>
  <si>
    <t>17001812</t>
  </si>
  <si>
    <t>Phạm Văn Hoài</t>
  </si>
  <si>
    <t>17T40640</t>
  </si>
  <si>
    <t>17000789</t>
  </si>
  <si>
    <t>Phạm Văn Thanh</t>
  </si>
  <si>
    <t>17C15394</t>
  </si>
  <si>
    <t>17004027</t>
  </si>
  <si>
    <t>Phan Lâm</t>
  </si>
  <si>
    <t>17C13924</t>
  </si>
  <si>
    <t>17003231</t>
  </si>
  <si>
    <t>17C11350</t>
  </si>
  <si>
    <t>17000719</t>
  </si>
  <si>
    <t>17C10150</t>
  </si>
  <si>
    <t>17001439</t>
  </si>
  <si>
    <t>17C13491</t>
  </si>
  <si>
    <t>17002056</t>
  </si>
  <si>
    <t>17C12414</t>
  </si>
  <si>
    <t>17002219</t>
  </si>
  <si>
    <t>Trần Lương</t>
  </si>
  <si>
    <t>17T40679</t>
  </si>
  <si>
    <t>17000847</t>
  </si>
  <si>
    <t>01/10/2002</t>
  </si>
  <si>
    <t>17C15854</t>
  </si>
  <si>
    <t>17004596</t>
  </si>
  <si>
    <t>Trần Nguyễn Quang</t>
  </si>
  <si>
    <t>17T40926</t>
  </si>
  <si>
    <t>17000998</t>
  </si>
  <si>
    <t>Trịnh Nguyên</t>
  </si>
  <si>
    <t>17C10560</t>
  </si>
  <si>
    <t>17001132</t>
  </si>
  <si>
    <t>17T41341</t>
  </si>
  <si>
    <t>17003400</t>
  </si>
  <si>
    <t>Võ Tấn</t>
  </si>
  <si>
    <t>17C12015</t>
  </si>
  <si>
    <t>17001195</t>
  </si>
  <si>
    <t>Vương Anh</t>
  </si>
  <si>
    <t>17C13564</t>
  </si>
  <si>
    <t>17002139</t>
  </si>
  <si>
    <t>Vương</t>
  </si>
  <si>
    <t>17T41186</t>
  </si>
  <si>
    <t>17001825</t>
  </si>
  <si>
    <t>Lâm Ngọc</t>
  </si>
  <si>
    <t>17C15035</t>
  </si>
  <si>
    <t>17003962</t>
  </si>
  <si>
    <t>17T40782</t>
  </si>
  <si>
    <t>17000519</t>
  </si>
  <si>
    <t>Liêu Nguyễn Bá</t>
  </si>
  <si>
    <t>17T40209</t>
  </si>
  <si>
    <t>17000489</t>
  </si>
  <si>
    <t>Lý Huỳnh</t>
  </si>
  <si>
    <t>03/03/2002</t>
  </si>
  <si>
    <t>17C15465</t>
  </si>
  <si>
    <t>17004158</t>
  </si>
  <si>
    <t>17C12920</t>
  </si>
  <si>
    <t>17002953</t>
  </si>
  <si>
    <t>17T40558</t>
  </si>
  <si>
    <t>17000245</t>
  </si>
  <si>
    <t>Phạm Lưu Hoàng</t>
  </si>
  <si>
    <t>17C14311</t>
  </si>
  <si>
    <t>17002790</t>
  </si>
  <si>
    <t>Phạm Thành Quốc</t>
  </si>
  <si>
    <t>17C12451</t>
  </si>
  <si>
    <t>17002295</t>
  </si>
  <si>
    <t>Trần Ngọc Hoài</t>
  </si>
  <si>
    <t>17C10151</t>
  </si>
  <si>
    <t>17001870</t>
  </si>
  <si>
    <t>Võ Vũ</t>
  </si>
  <si>
    <t>17C12728</t>
  </si>
  <si>
    <t>17002361</t>
  </si>
  <si>
    <t>Vượng</t>
  </si>
  <si>
    <t>17T41416</t>
  </si>
  <si>
    <t>17004068</t>
  </si>
  <si>
    <t>Vũ Bá</t>
  </si>
  <si>
    <t>17C12966</t>
  </si>
  <si>
    <t>17001889</t>
  </si>
  <si>
    <t>Đặng Khánh</t>
  </si>
  <si>
    <t>Vy</t>
  </si>
  <si>
    <t>17T40414</t>
  </si>
  <si>
    <t>17000225</t>
  </si>
  <si>
    <t>Đỗ Hà Triệu</t>
  </si>
  <si>
    <t>10/9/2002</t>
  </si>
  <si>
    <t>17T41281</t>
  </si>
  <si>
    <t>17003256</t>
  </si>
  <si>
    <t>Hồ Thị Tường</t>
  </si>
  <si>
    <t>17C13296</t>
  </si>
  <si>
    <t>17002569</t>
  </si>
  <si>
    <t>17T40599</t>
  </si>
  <si>
    <t>17003107</t>
  </si>
  <si>
    <t>Nguyễn Ngọc Thảo</t>
  </si>
  <si>
    <t>17T40763</t>
  </si>
  <si>
    <t>17000501</t>
  </si>
  <si>
    <t>Nguyễn Ngọc Yến</t>
  </si>
  <si>
    <t>17T40773</t>
  </si>
  <si>
    <t>17000780</t>
  </si>
  <si>
    <t>Nguyễn Thị Thúy</t>
  </si>
  <si>
    <t>17T41098</t>
  </si>
  <si>
    <t>17001211</t>
  </si>
  <si>
    <t>Nguyễn Thị Tường</t>
  </si>
  <si>
    <t>17T41536</t>
  </si>
  <si>
    <t>17004724</t>
  </si>
  <si>
    <t>Nguyễn Trần Phương</t>
  </si>
  <si>
    <t>08/12/2001</t>
  </si>
  <si>
    <t>17C14861</t>
  </si>
  <si>
    <t>17003781</t>
  </si>
  <si>
    <t>Phạm Thị Ý</t>
  </si>
  <si>
    <t>17T40086</t>
  </si>
  <si>
    <t>17000023</t>
  </si>
  <si>
    <t>Phan Lê Hoàng</t>
  </si>
  <si>
    <t>05/9/2002</t>
  </si>
  <si>
    <t>17T40485</t>
  </si>
  <si>
    <t>17000110</t>
  </si>
  <si>
    <t>Trần Huỳnh Hoa Thúy</t>
  </si>
  <si>
    <t>1/4/2002</t>
  </si>
  <si>
    <t>17T40288</t>
  </si>
  <si>
    <t>17000698</t>
  </si>
  <si>
    <t>Vũ Nhật</t>
  </si>
  <si>
    <t>13/07/2000</t>
  </si>
  <si>
    <t>17C12005</t>
  </si>
  <si>
    <t>17001065</t>
  </si>
  <si>
    <t>Vỹ</t>
  </si>
  <si>
    <t>17T40155</t>
  </si>
  <si>
    <t>17000134</t>
  </si>
  <si>
    <t>Lư Chí</t>
  </si>
  <si>
    <t>6/11/2002</t>
  </si>
  <si>
    <t>17C10548</t>
  </si>
  <si>
    <t>17002429</t>
  </si>
  <si>
    <t>17C13669</t>
  </si>
  <si>
    <t>17002173</t>
  </si>
  <si>
    <t>Nguyễn Kỳ</t>
  </si>
  <si>
    <t>17C13807</t>
  </si>
  <si>
    <t>17002281</t>
  </si>
  <si>
    <t>17C15153</t>
  </si>
  <si>
    <t>17003713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</si>
  <si>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</si>
  <si>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</si>
  <si>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</si>
  <si>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</si>
  <si>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</si>
  <si>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</si>
  <si>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</si>
  <si>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</si>
  <si>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</si>
  <si>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</si>
  <si>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</si>
  <si>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</si>
  <si>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</si>
  <si>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17C11517</t>
  </si>
  <si>
    <t>17000842</t>
  </si>
  <si>
    <t>Nguyễn Trần Thành</t>
  </si>
  <si>
    <t>17C13990</t>
  </si>
  <si>
    <t>17002571</t>
  </si>
  <si>
    <t>Yên</t>
  </si>
  <si>
    <t>17C15887</t>
  </si>
  <si>
    <t>17004633</t>
  </si>
  <si>
    <t>Đoàn Thị</t>
  </si>
  <si>
    <t>Yến</t>
  </si>
  <si>
    <t>17T40689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</si>
  <si>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</si>
  <si>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</si>
  <si>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</si>
  <si>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</si>
  <si>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</si>
  <si>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</si>
  <si>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</si>
  <si>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</si>
  <si>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</si>
  <si>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</si>
  <si>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</si>
  <si>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</si>
  <si>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</si>
  <si>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</si>
  <si>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</si>
  <si>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</si>
  <si>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</si>
  <si>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</si>
  <si>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</si>
  <si>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</si>
  <si>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</si>
  <si>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</si>
  <si>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</si>
  <si>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</si>
  <si>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</si>
  <si>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</si>
  <si>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</si>
  <si>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</si>
  <si>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</si>
  <si>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</si>
  <si>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</si>
  <si>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18T40555</t>
  </si>
  <si>
    <t>18000416</t>
  </si>
  <si>
    <t>Đỗ Thụy Xuân</t>
  </si>
  <si>
    <t>25/12/2003</t>
  </si>
  <si>
    <t>18T4-QTD1</t>
  </si>
  <si>
    <t>18T41519</t>
  </si>
  <si>
    <t>18001773</t>
  </si>
  <si>
    <t>Giang Bình</t>
  </si>
  <si>
    <t>21/05/2003</t>
  </si>
  <si>
    <t>18T4-ĐCN1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</si>
  <si>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</si>
  <si>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</si>
  <si>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</si>
  <si>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</si>
  <si>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</si>
  <si>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</si>
  <si>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</si>
  <si>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</si>
  <si>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</si>
  <si>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</si>
  <si>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</si>
  <si>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</si>
  <si>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</si>
  <si>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</si>
  <si>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</si>
  <si>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</si>
  <si>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</si>
  <si>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</si>
  <si>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</si>
  <si>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</si>
  <si>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</si>
  <si>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</si>
  <si>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</si>
  <si>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</si>
  <si>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</si>
  <si>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</si>
  <si>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</si>
  <si>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</si>
  <si>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</si>
  <si>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</si>
  <si>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18T40301</t>
  </si>
  <si>
    <t>18000504</t>
  </si>
  <si>
    <t>07/09/2003</t>
  </si>
  <si>
    <t>18T4-VSL1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</si>
  <si>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</si>
  <si>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</si>
  <si>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</si>
  <si>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</si>
  <si>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</si>
  <si>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</si>
  <si>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</si>
  <si>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</si>
  <si>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</si>
  <si>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</si>
  <si>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</si>
  <si>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</si>
  <si>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</si>
  <si>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</si>
  <si>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</si>
  <si>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</si>
  <si>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</si>
  <si>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</si>
  <si>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</si>
  <si>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</si>
  <si>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</si>
  <si>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</si>
  <si>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</si>
  <si>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</si>
  <si>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</si>
  <si>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</si>
  <si>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</si>
  <si>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</si>
  <si>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</si>
  <si>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</si>
  <si>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</si>
  <si>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</si>
  <si>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</si>
  <si>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</si>
  <si>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</si>
  <si>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</si>
  <si>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</si>
  <si>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</si>
  <si>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</si>
  <si>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</si>
  <si>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</si>
  <si>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</si>
  <si>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</si>
  <si>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18T40281</t>
  </si>
  <si>
    <t>18000115</t>
  </si>
  <si>
    <t>04/11/2000</t>
  </si>
  <si>
    <t>18T4-CCK1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</si>
  <si>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</si>
  <si>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</si>
  <si>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</si>
  <si>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</si>
  <si>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</si>
  <si>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</si>
  <si>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</si>
  <si>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</si>
  <si>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</si>
  <si>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</si>
  <si>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</si>
  <si>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</si>
  <si>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</si>
  <si>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</si>
  <si>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</si>
  <si>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</si>
  <si>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</si>
  <si>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</si>
  <si>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</si>
  <si>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</si>
  <si>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</si>
  <si>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</si>
  <si>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18T41864</t>
  </si>
  <si>
    <t>18004886</t>
  </si>
  <si>
    <t>10/02/2000</t>
  </si>
  <si>
    <t>18T4-THU1</t>
  </si>
  <si>
    <t>18C11934</t>
  </si>
  <si>
    <t>18001635</t>
  </si>
  <si>
    <t>Trần Châu Thanh</t>
  </si>
  <si>
    <t>03/01/2000</t>
  </si>
  <si>
    <t>18T40651</t>
  </si>
  <si>
    <t>18000618</t>
  </si>
  <si>
    <t>17/03/2003</t>
  </si>
  <si>
    <t>18T4-CNM1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</si>
  <si>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</si>
  <si>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</si>
  <si>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</si>
  <si>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</si>
  <si>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</si>
  <si>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</si>
  <si>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</si>
  <si>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</si>
  <si>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</si>
  <si>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</si>
  <si>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</si>
  <si>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</si>
  <si>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</si>
  <si>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</si>
  <si>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</si>
  <si>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</si>
  <si>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</si>
  <si>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</si>
  <si>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</si>
  <si>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18T41648</t>
  </si>
  <si>
    <t>18002121</t>
  </si>
  <si>
    <t>Văn Đức Hoài</t>
  </si>
  <si>
    <t>18T4-TKĐ2</t>
  </si>
  <si>
    <t>18T41806</t>
  </si>
  <si>
    <t>18003701</t>
  </si>
  <si>
    <t>Võ Bình</t>
  </si>
  <si>
    <t>23/11/2001</t>
  </si>
  <si>
    <t>18T4-LTM2</t>
  </si>
  <si>
    <t>18T40131</t>
  </si>
  <si>
    <t>18000490</t>
  </si>
  <si>
    <t>Võ Đình Hoài</t>
  </si>
  <si>
    <t>28/09/2003</t>
  </si>
  <si>
    <t>18T4-CMT1</t>
  </si>
  <si>
    <t>18T40644</t>
  </si>
  <si>
    <t>18000724</t>
  </si>
  <si>
    <t>21/08/2003</t>
  </si>
  <si>
    <t>18T4-CMT2</t>
  </si>
  <si>
    <t>18T40346</t>
  </si>
  <si>
    <t>18000286</t>
  </si>
  <si>
    <t>Võ Nguyễn Hoài</t>
  </si>
  <si>
    <t>18T4-CCK2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</si>
  <si>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</si>
  <si>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</si>
  <si>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</si>
  <si>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</si>
  <si>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</si>
  <si>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</si>
  <si>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</si>
  <si>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</si>
  <si>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18T41878</t>
  </si>
  <si>
    <t>18004452</t>
  </si>
  <si>
    <t>Dương Thiên</t>
  </si>
  <si>
    <t>12/04/2003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</si>
  <si>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</si>
  <si>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</si>
  <si>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</si>
  <si>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</si>
  <si>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</si>
  <si>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</si>
  <si>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</si>
  <si>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</si>
  <si>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</si>
  <si>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</si>
  <si>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18T41185</t>
  </si>
  <si>
    <t>18000917</t>
  </si>
  <si>
    <t>Lê Hải Thiên</t>
  </si>
  <si>
    <t>24/06/2003</t>
  </si>
  <si>
    <t>18T4-CNÔ4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</si>
  <si>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</si>
  <si>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</si>
  <si>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</si>
  <si>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</si>
  <si>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</si>
  <si>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</si>
  <si>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</si>
  <si>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</si>
  <si>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</si>
  <si>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</si>
  <si>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18T41725</t>
  </si>
  <si>
    <t>18003210</t>
  </si>
  <si>
    <t>12/03/2003</t>
  </si>
  <si>
    <t>18T4-CNÔ6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</si>
  <si>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</si>
  <si>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</si>
  <si>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</si>
  <si>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</si>
  <si>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</si>
  <si>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</si>
  <si>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</si>
  <si>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</si>
  <si>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</si>
  <si>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</si>
  <si>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</si>
  <si>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</si>
  <si>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</si>
  <si>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</si>
  <si>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</si>
  <si>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</si>
  <si>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</si>
  <si>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</si>
  <si>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</si>
  <si>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</si>
  <si>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18T41065</t>
  </si>
  <si>
    <t>18000874</t>
  </si>
  <si>
    <t>05/01/2003</t>
  </si>
  <si>
    <t>18T4-ANM1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</si>
  <si>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</si>
  <si>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</si>
  <si>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</si>
  <si>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</si>
  <si>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</si>
  <si>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</si>
  <si>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</si>
  <si>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</si>
  <si>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</si>
  <si>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</si>
  <si>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</si>
  <si>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</si>
  <si>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</si>
  <si>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</si>
  <si>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</si>
  <si>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</si>
  <si>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</si>
  <si>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</si>
  <si>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</si>
  <si>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</si>
  <si>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</si>
  <si>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</si>
  <si>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</si>
  <si>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18T60209</t>
  </si>
  <si>
    <t>18005649</t>
  </si>
  <si>
    <t>10/07/1978</t>
  </si>
  <si>
    <t>18T6-ĐCN1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</si>
  <si>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</si>
  <si>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</si>
  <si>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</si>
  <si>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</si>
  <si>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</si>
  <si>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</si>
  <si>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</si>
  <si>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</si>
  <si>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18T40954</t>
  </si>
  <si>
    <t>18000744</t>
  </si>
  <si>
    <t>Bùi Trần Vân</t>
  </si>
  <si>
    <t>04/10/2003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</si>
  <si>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</si>
  <si>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</si>
  <si>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</si>
  <si>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</si>
  <si>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</si>
  <si>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</si>
  <si>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</si>
  <si>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</si>
  <si>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</si>
  <si>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</si>
  <si>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</si>
  <si>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</si>
  <si>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</si>
  <si>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18T41200</t>
  </si>
  <si>
    <t>18000924</t>
  </si>
  <si>
    <t>Đỗ Phương</t>
  </si>
  <si>
    <t>09/01/2003</t>
  </si>
  <si>
    <t>18T4-NNA2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</si>
  <si>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</si>
  <si>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</si>
  <si>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</si>
  <si>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</si>
  <si>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</si>
  <si>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</si>
  <si>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</si>
  <si>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</si>
  <si>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</si>
  <si>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18T41993</t>
  </si>
  <si>
    <t>18005264</t>
  </si>
  <si>
    <t>Hà Võ Phương</t>
  </si>
  <si>
    <t>30/01/2001</t>
  </si>
  <si>
    <t>18T4-TKĐ1</t>
  </si>
  <si>
    <t>18T40550</t>
  </si>
  <si>
    <t>18000815</t>
  </si>
  <si>
    <t>Hồ Trần Duy</t>
  </si>
  <si>
    <t>09/05/2003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</si>
  <si>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</si>
  <si>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</si>
  <si>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</si>
  <si>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</si>
  <si>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</si>
  <si>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</si>
  <si>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</si>
  <si>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18T41922</t>
  </si>
  <si>
    <t>18004892</t>
  </si>
  <si>
    <t>Hoàng Nguyễn Đức</t>
  </si>
  <si>
    <t>18T4-TKW1</t>
  </si>
  <si>
    <t>18C10991</t>
  </si>
  <si>
    <t>18000646</t>
  </si>
  <si>
    <t>Hoàng Thế</t>
  </si>
  <si>
    <t>14/10/1997</t>
  </si>
  <si>
    <t>18C1-TMĐ1</t>
  </si>
  <si>
    <t>18T41319</t>
  </si>
  <si>
    <t>18001439</t>
  </si>
  <si>
    <t>18T41294</t>
  </si>
  <si>
    <t>18001021</t>
  </si>
  <si>
    <t>Huỳnh Trịnh Nhật</t>
  </si>
  <si>
    <t>15/09/2003</t>
  </si>
  <si>
    <t>18T40128</t>
  </si>
  <si>
    <t>18000629</t>
  </si>
  <si>
    <t>Lê Chiêu Hoàng</t>
  </si>
  <si>
    <t>24/05/2003</t>
  </si>
  <si>
    <t>18T41472</t>
  </si>
  <si>
    <t>18001254</t>
  </si>
  <si>
    <t>Lê Đặng Đức</t>
  </si>
  <si>
    <t>28/10/2003</t>
  </si>
  <si>
    <t>18T4-TCD1</t>
  </si>
  <si>
    <t>18C13237</t>
  </si>
  <si>
    <t>18002163</t>
  </si>
  <si>
    <t>17/12/2000</t>
  </si>
  <si>
    <t>18C14244</t>
  </si>
  <si>
    <t>18004490</t>
  </si>
  <si>
    <t>Lê Lương Bảo</t>
  </si>
  <si>
    <t>18T41479</t>
  </si>
  <si>
    <t>18003294</t>
  </si>
  <si>
    <t>Lê Nguyễn Tuyết</t>
  </si>
  <si>
    <t>21/12/2003</t>
  </si>
  <si>
    <t>18C12650</t>
  </si>
  <si>
    <t>18003127</t>
  </si>
  <si>
    <t>09/09/2000</t>
  </si>
  <si>
    <t>18T40137</t>
  </si>
  <si>
    <t>18000154</t>
  </si>
  <si>
    <t>Lê Phạm Lan</t>
  </si>
  <si>
    <t>18T4-NNA1</t>
  </si>
  <si>
    <t>18C12658</t>
  </si>
  <si>
    <t>18003126</t>
  </si>
  <si>
    <t>18C20260</t>
  </si>
  <si>
    <t>18005448</t>
  </si>
  <si>
    <t>06/08/2000</t>
  </si>
  <si>
    <t>18T41598</t>
  </si>
  <si>
    <t>18001725</t>
  </si>
  <si>
    <t>Lê Quỳnh</t>
  </si>
  <si>
    <t>24/11/2003</t>
  </si>
  <si>
    <t>18T41538</t>
  </si>
  <si>
    <t>18001398</t>
  </si>
  <si>
    <t>Lê Thị Kim</t>
  </si>
  <si>
    <t>22/12/2003</t>
  </si>
  <si>
    <t>18T40970</t>
  </si>
  <si>
    <t>18000712</t>
  </si>
  <si>
    <t>27/01/2003</t>
  </si>
  <si>
    <t>18T4-ĐCN2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</si>
  <si>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</si>
  <si>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</si>
  <si>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</si>
  <si>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</si>
  <si>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</si>
  <si>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</si>
  <si>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</si>
  <si>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</si>
  <si>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</si>
  <si>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</si>
  <si>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</si>
  <si>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18T41320</t>
  </si>
  <si>
    <t>18001156</t>
  </si>
  <si>
    <t>Mai Bảo</t>
  </si>
  <si>
    <t>18/07/2003</t>
  </si>
  <si>
    <t>18T4-LTM1</t>
  </si>
  <si>
    <t>18C11287</t>
  </si>
  <si>
    <t>18001026</t>
  </si>
  <si>
    <t>Mai Hoàng Duy</t>
  </si>
  <si>
    <t>18C1-CMT2</t>
  </si>
  <si>
    <t>18T70032</t>
  </si>
  <si>
    <t>18005586</t>
  </si>
  <si>
    <t>Mai Ngọc</t>
  </si>
  <si>
    <t>10/10/1970</t>
  </si>
  <si>
    <t>18T7-ĐCN1</t>
  </si>
  <si>
    <t>18T40352</t>
  </si>
  <si>
    <t>18000181</t>
  </si>
  <si>
    <t>Mai Trâm</t>
  </si>
  <si>
    <t>05/09/2003</t>
  </si>
  <si>
    <t>18C16698</t>
  </si>
  <si>
    <t>18005129</t>
  </si>
  <si>
    <t>17/11/1994</t>
  </si>
  <si>
    <t>18T40354</t>
  </si>
  <si>
    <t>18000334</t>
  </si>
  <si>
    <t>15/07/2002</t>
  </si>
  <si>
    <t>18C14959</t>
  </si>
  <si>
    <t>18003161</t>
  </si>
  <si>
    <t>11/12/2000</t>
  </si>
  <si>
    <t>18T42041</t>
  </si>
  <si>
    <t>18005660</t>
  </si>
  <si>
    <t>18T40665</t>
  </si>
  <si>
    <t>18000410</t>
  </si>
  <si>
    <t>09/06/2003</t>
  </si>
  <si>
    <t>18T4-KTD1</t>
  </si>
  <si>
    <t>18T41821</t>
  </si>
  <si>
    <t>18004424</t>
  </si>
  <si>
    <t>Nguyễn Huỳnh Phương</t>
  </si>
  <si>
    <t>31/12/2003</t>
  </si>
  <si>
    <t>18T4-VSL2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</si>
  <si>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</si>
  <si>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</si>
  <si>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</si>
  <si>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</si>
  <si>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</si>
  <si>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</si>
  <si>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</si>
  <si>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</si>
  <si>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18T40157</t>
  </si>
  <si>
    <t>18000122</t>
  </si>
  <si>
    <t>Nguyễn Minh Đức</t>
  </si>
  <si>
    <t>24/10/2003</t>
  </si>
  <si>
    <t>18T4-CNÔ1</t>
  </si>
  <si>
    <t>18C10111</t>
  </si>
  <si>
    <t>18000009</t>
  </si>
  <si>
    <t>Nguyễn Quế</t>
  </si>
  <si>
    <t>22/02/1996</t>
  </si>
  <si>
    <t>18C1-KTD1</t>
  </si>
  <si>
    <t>18T40412</t>
  </si>
  <si>
    <t>18000242</t>
  </si>
  <si>
    <t>09/12/2003</t>
  </si>
  <si>
    <t>18C12755</t>
  </si>
  <si>
    <t>18001927</t>
  </si>
  <si>
    <t>Nguyễn Tâm</t>
  </si>
  <si>
    <t>25/06/2000</t>
  </si>
  <si>
    <t>18T41418</t>
  </si>
  <si>
    <t>18002677</t>
  </si>
  <si>
    <t>Nguyễn Thanh Thảo</t>
  </si>
  <si>
    <t>27/10/2003</t>
  </si>
  <si>
    <t>18T4-NNA3</t>
  </si>
  <si>
    <t>18C13592</t>
  </si>
  <si>
    <t>18002039</t>
  </si>
  <si>
    <t>18T41712</t>
  </si>
  <si>
    <t>18002852</t>
  </si>
  <si>
    <t>18T40133</t>
  </si>
  <si>
    <t>18000318</t>
  </si>
  <si>
    <t>23/01/2003</t>
  </si>
  <si>
    <t>18T41620</t>
  </si>
  <si>
    <t>18001821</t>
  </si>
  <si>
    <t>11/10/2003</t>
  </si>
  <si>
    <t>18T4-QTD2</t>
  </si>
  <si>
    <t>18T40055</t>
  </si>
  <si>
    <t>18000029</t>
  </si>
  <si>
    <t>Nguyễn Thị Tuyết</t>
  </si>
  <si>
    <t>15/04/2003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</si>
  <si>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</si>
  <si>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</si>
  <si>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</si>
  <si>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</si>
  <si>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</si>
  <si>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</si>
  <si>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</si>
  <si>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</si>
  <si>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</si>
  <si>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</si>
  <si>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</si>
  <si>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</si>
  <si>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</si>
  <si>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</si>
  <si>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</si>
  <si>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</si>
  <si>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</si>
  <si>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</si>
  <si>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</si>
  <si>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</si>
  <si>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</si>
  <si>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18T41778</t>
  </si>
  <si>
    <t>18003385</t>
  </si>
  <si>
    <t>Nguyễn Võ Hà</t>
  </si>
  <si>
    <t>09/02/2003</t>
  </si>
  <si>
    <t>18C12221</t>
  </si>
  <si>
    <t>18002822</t>
  </si>
  <si>
    <t>18C1-CĐT1</t>
  </si>
  <si>
    <t>18C15246</t>
  </si>
  <si>
    <t>18003663</t>
  </si>
  <si>
    <t>18C17010</t>
  </si>
  <si>
    <t>18005771</t>
  </si>
  <si>
    <t>18T40532</t>
  </si>
  <si>
    <t>18000313</t>
  </si>
  <si>
    <t>18/06/2003</t>
  </si>
  <si>
    <t>18T40291</t>
  </si>
  <si>
    <t>18000352</t>
  </si>
  <si>
    <t>03/06/2002</t>
  </si>
  <si>
    <t>18C15194</t>
  </si>
  <si>
    <t>18004572</t>
  </si>
  <si>
    <t>18T40311</t>
  </si>
  <si>
    <t>18000138</t>
  </si>
  <si>
    <t>Phùng Lê Minh</t>
  </si>
  <si>
    <t>04/02/2003</t>
  </si>
  <si>
    <t>18T40634</t>
  </si>
  <si>
    <t>18000365</t>
  </si>
  <si>
    <t>Tạ Thị Vân</t>
  </si>
  <si>
    <t>26/05/2003</t>
  </si>
  <si>
    <t>18T41341</t>
  </si>
  <si>
    <t>18001078</t>
  </si>
  <si>
    <t>Tăng Nguyễn Thùy</t>
  </si>
  <si>
    <t>29/09/2003</t>
  </si>
  <si>
    <t>18C15726</t>
  </si>
  <si>
    <t>18004089</t>
  </si>
  <si>
    <t>Trần Bá Thế</t>
  </si>
  <si>
    <t>31/08/2000</t>
  </si>
  <si>
    <t>18T41192</t>
  </si>
  <si>
    <t>18001374</t>
  </si>
  <si>
    <t>03/06/2003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</si>
  <si>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</si>
  <si>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</si>
  <si>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</si>
  <si>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</si>
  <si>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</si>
  <si>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</si>
  <si>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</si>
  <si>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</si>
  <si>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18T40819</t>
  </si>
  <si>
    <t>18000521</t>
  </si>
  <si>
    <t>18T41687</t>
  </si>
  <si>
    <t>18002517</t>
  </si>
  <si>
    <t>Trần Phúc Hoài</t>
  </si>
  <si>
    <t>12/12/2003</t>
  </si>
  <si>
    <t>18C11009</t>
  </si>
  <si>
    <t>18001831</t>
  </si>
  <si>
    <t>18C11981</t>
  </si>
  <si>
    <t>18001343</t>
  </si>
  <si>
    <t>16/06/2000</t>
  </si>
  <si>
    <t>18C1-CNÔ2</t>
  </si>
  <si>
    <t>18T40568</t>
  </si>
  <si>
    <t>18000613</t>
  </si>
  <si>
    <t>Trần Vân</t>
  </si>
  <si>
    <t>28/05/2003</t>
  </si>
  <si>
    <t>18C16428</t>
  </si>
  <si>
    <t>18004718</t>
  </si>
  <si>
    <t>18C16495</t>
  </si>
  <si>
    <t>18004797</t>
  </si>
  <si>
    <t>Trương Văn Võ</t>
  </si>
  <si>
    <t>22/12/2000</t>
  </si>
  <si>
    <t>18T40878</t>
  </si>
  <si>
    <t>18000748</t>
  </si>
  <si>
    <t>11/05/2002</t>
  </si>
  <si>
    <t>18T4-CNÔ3</t>
  </si>
  <si>
    <t>18T40978</t>
  </si>
  <si>
    <t>18001007</t>
  </si>
  <si>
    <t>Võ Hải</t>
  </si>
  <si>
    <t>03/04/2003</t>
  </si>
  <si>
    <t>18T40834</t>
  </si>
  <si>
    <t>18001212</t>
  </si>
  <si>
    <t>18T4-CKC1</t>
  </si>
  <si>
    <t>18T41944</t>
  </si>
  <si>
    <t>18005083</t>
  </si>
  <si>
    <t>Võ Thị Tuyết</t>
  </si>
  <si>
    <t>01/12/2003</t>
  </si>
  <si>
    <t>18T40829</t>
  </si>
  <si>
    <t>18000536</t>
  </si>
  <si>
    <t>Vũ Dạ</t>
  </si>
  <si>
    <t>19/12/2003</t>
  </si>
  <si>
    <t>18T41779</t>
  </si>
  <si>
    <t>18003472</t>
  </si>
  <si>
    <t>20/03/2003</t>
  </si>
  <si>
    <t>18T4-ĐĐT1</t>
  </si>
  <si>
    <t>18C13508</t>
  </si>
  <si>
    <t>18002040</t>
  </si>
  <si>
    <t>Vũ Tiến Thìn</t>
  </si>
  <si>
    <t>18T40357</t>
  </si>
  <si>
    <t>18000287</t>
  </si>
  <si>
    <t>Vương Quốc</t>
  </si>
  <si>
    <t>03/02/2003</t>
  </si>
  <si>
    <t>18T4-KML1</t>
  </si>
  <si>
    <t>18C16765</t>
  </si>
  <si>
    <t>18005203</t>
  </si>
  <si>
    <t>18C10400</t>
  </si>
  <si>
    <t>18001692</t>
  </si>
  <si>
    <t>02/07/2000</t>
  </si>
  <si>
    <t>18T41939</t>
  </si>
  <si>
    <t>18005050</t>
  </si>
  <si>
    <t>26/07/2002</t>
  </si>
  <si>
    <t>18C13870</t>
  </si>
  <si>
    <t>18003508</t>
  </si>
  <si>
    <t>18T41745</t>
  </si>
  <si>
    <t>18003129</t>
  </si>
  <si>
    <t>16/08/2003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</si>
  <si>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</si>
  <si>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</si>
  <si>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</si>
  <si>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</si>
  <si>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</si>
  <si>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</si>
  <si>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</si>
  <si>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18T40280</t>
  </si>
  <si>
    <t>18000391</t>
  </si>
  <si>
    <t>Hoàng Xuân</t>
  </si>
  <si>
    <t>04/03/2003</t>
  </si>
  <si>
    <t>18T41213</t>
  </si>
  <si>
    <t>18001274</t>
  </si>
  <si>
    <t>Lương Ngọc Hoa</t>
  </si>
  <si>
    <t>Ban</t>
  </si>
  <si>
    <t>03/07/2003</t>
  </si>
  <si>
    <t>18T41177</t>
  </si>
  <si>
    <t>18001170</t>
  </si>
  <si>
    <t>Nguyễn Ngọc Băng</t>
  </si>
  <si>
    <t>30/06/2003</t>
  </si>
  <si>
    <t>18T41317</t>
  </si>
  <si>
    <t>18001047</t>
  </si>
  <si>
    <t>Hồng Chí</t>
  </si>
  <si>
    <t>22/11/2003</t>
  </si>
  <si>
    <t>18T4-CĐT1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</si>
  <si>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</si>
  <si>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</si>
  <si>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</si>
  <si>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</si>
  <si>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</si>
  <si>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</si>
  <si>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</si>
  <si>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</si>
  <si>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</si>
  <si>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</si>
  <si>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</si>
  <si>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</si>
  <si>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</si>
  <si>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</si>
  <si>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</si>
  <si>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</si>
  <si>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</si>
  <si>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</si>
  <si>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</si>
  <si>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</si>
  <si>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</si>
  <si>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</si>
  <si>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</si>
  <si>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</si>
  <si>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</si>
  <si>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</si>
  <si>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</si>
  <si>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</si>
  <si>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</si>
  <si>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</si>
  <si>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</si>
  <si>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</si>
  <si>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</si>
  <si>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</si>
  <si>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</si>
  <si>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18T40620</t>
  </si>
  <si>
    <t>18000513</t>
  </si>
  <si>
    <t>Cao Quân</t>
  </si>
  <si>
    <t>18/02/2003</t>
  </si>
  <si>
    <t>18C13089</t>
  </si>
  <si>
    <t>18001852</t>
  </si>
  <si>
    <t>18C15587</t>
  </si>
  <si>
    <t>18003776</t>
  </si>
  <si>
    <t>18T41360</t>
  </si>
  <si>
    <t>18002696</t>
  </si>
  <si>
    <t>18/08/2003</t>
  </si>
  <si>
    <t>18T40222</t>
  </si>
  <si>
    <t>18000212</t>
  </si>
  <si>
    <t>Đinh Gia</t>
  </si>
  <si>
    <t>17/05/2003</t>
  </si>
  <si>
    <t>18T41546</t>
  </si>
  <si>
    <t>18002547</t>
  </si>
  <si>
    <t>Đỗ Chí</t>
  </si>
  <si>
    <t>20/06/2003</t>
  </si>
  <si>
    <t>18T40705</t>
  </si>
  <si>
    <t>18000572</t>
  </si>
  <si>
    <t>Đỗ Đặng Thái</t>
  </si>
  <si>
    <t>30/01/2003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</si>
  <si>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</si>
  <si>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</si>
  <si>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</si>
  <si>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</si>
  <si>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</si>
  <si>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</si>
  <si>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</si>
  <si>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</si>
  <si>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</si>
  <si>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</si>
  <si>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</si>
  <si>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</si>
  <si>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</si>
  <si>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</si>
  <si>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</si>
  <si>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</si>
  <si>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</si>
  <si>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18T41373</t>
  </si>
  <si>
    <t>18001128</t>
  </si>
  <si>
    <t>25/06/2003</t>
  </si>
  <si>
    <t>18C14418</t>
  </si>
  <si>
    <t>18002738</t>
  </si>
  <si>
    <t>27/10/2000</t>
  </si>
  <si>
    <t>18C1-CNÔ13</t>
  </si>
  <si>
    <t>18T41362</t>
  </si>
  <si>
    <t>18001099</t>
  </si>
  <si>
    <t>Hồ Thái</t>
  </si>
  <si>
    <t>22/07/2003</t>
  </si>
  <si>
    <t>18T40416</t>
  </si>
  <si>
    <t>18000904</t>
  </si>
  <si>
    <t>Hoàng Thiên</t>
  </si>
  <si>
    <t>26/09/2003</t>
  </si>
  <si>
    <t>18C16836</t>
  </si>
  <si>
    <t>18005468</t>
  </si>
  <si>
    <t>Huỳnh Chí</t>
  </si>
  <si>
    <t>09/12/2000</t>
  </si>
  <si>
    <t>18T40753</t>
  </si>
  <si>
    <t>18000451</t>
  </si>
  <si>
    <t>31/05/2003</t>
  </si>
  <si>
    <t>18T4-QTM1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</si>
  <si>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</si>
  <si>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</si>
  <si>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</si>
  <si>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</si>
  <si>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</si>
  <si>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</si>
  <si>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</si>
  <si>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</si>
  <si>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</si>
  <si>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</si>
  <si>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</si>
  <si>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</si>
  <si>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</si>
  <si>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</si>
  <si>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</si>
  <si>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18T40320</t>
  </si>
  <si>
    <t>18000281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</si>
  <si>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</si>
  <si>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</si>
  <si>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</si>
  <si>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</si>
  <si>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</si>
  <si>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</si>
  <si>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</si>
  <si>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</si>
  <si>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</si>
  <si>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</si>
  <si>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</si>
  <si>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</si>
  <si>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</si>
  <si>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</si>
  <si>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</si>
  <si>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</si>
  <si>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</si>
  <si>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</si>
  <si>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</si>
  <si>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</si>
  <si>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</si>
  <si>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</si>
  <si>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</si>
  <si>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18T40490</t>
  </si>
  <si>
    <t>18000272</t>
  </si>
  <si>
    <t>18C13539</t>
  </si>
  <si>
    <t>18001991</t>
  </si>
  <si>
    <t>20/08/2000</t>
  </si>
  <si>
    <t>18T41138</t>
  </si>
  <si>
    <t>18000867</t>
  </si>
  <si>
    <t>01/07/2003</t>
  </si>
  <si>
    <t>18T41640</t>
  </si>
  <si>
    <t>18002032</t>
  </si>
  <si>
    <t>08/08/2003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</si>
  <si>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</si>
  <si>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</si>
  <si>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</si>
  <si>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</si>
  <si>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</si>
  <si>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</si>
  <si>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</si>
  <si>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</si>
  <si>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</si>
  <si>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</si>
  <si>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</si>
  <si>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</si>
  <si>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</si>
  <si>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</si>
  <si>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</si>
  <si>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</si>
  <si>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</si>
  <si>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</si>
  <si>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18T41239</t>
  </si>
  <si>
    <t>18000970</t>
  </si>
  <si>
    <t>Nguyễn Tạ Gia</t>
  </si>
  <si>
    <t>28/02/2003</t>
  </si>
  <si>
    <t>18C13199</t>
  </si>
  <si>
    <t>18003516</t>
  </si>
  <si>
    <t>03/03/2000</t>
  </si>
  <si>
    <t>18T41568</t>
  </si>
  <si>
    <t>18002070</t>
  </si>
  <si>
    <t>Nguyễn Thế Gia</t>
  </si>
  <si>
    <t>31/08/2003</t>
  </si>
  <si>
    <t>18T41170</t>
  </si>
  <si>
    <t>18000960</t>
  </si>
  <si>
    <t>Nguyễn Trần Gia</t>
  </si>
  <si>
    <t>01/01/2003</t>
  </si>
  <si>
    <t>18T40685</t>
  </si>
  <si>
    <t>18000393</t>
  </si>
  <si>
    <t>Phạm Đắc Hoài</t>
  </si>
  <si>
    <t>18T40067</t>
  </si>
  <si>
    <t>18000274</t>
  </si>
  <si>
    <t>Phạm Gia</t>
  </si>
  <si>
    <t>07/11/2003</t>
  </si>
  <si>
    <t>18T41461</t>
  </si>
  <si>
    <t>18001245</t>
  </si>
  <si>
    <t>05/02/2003</t>
  </si>
  <si>
    <t>18T4-CNÔ5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</si>
  <si>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</si>
  <si>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</si>
  <si>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</si>
  <si>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</si>
  <si>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</si>
  <si>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</si>
  <si>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</si>
  <si>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</si>
  <si>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</si>
  <si>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</si>
  <si>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</si>
  <si>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</si>
  <si>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</si>
  <si>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18T40444</t>
  </si>
  <si>
    <t>18000278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</si>
  <si>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</si>
  <si>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</si>
  <si>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</si>
  <si>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</si>
  <si>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</si>
  <si>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</si>
  <si>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</si>
  <si>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</si>
  <si>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</si>
  <si>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</si>
  <si>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18T41925</t>
  </si>
  <si>
    <t>18005044</t>
  </si>
  <si>
    <t>18C15790</t>
  </si>
  <si>
    <t>18004003</t>
  </si>
  <si>
    <t>31/01/2000</t>
  </si>
  <si>
    <t>18C1-LTM2</t>
  </si>
  <si>
    <t>18T41330</t>
  </si>
  <si>
    <t>18001064</t>
  </si>
  <si>
    <t>17/10/2003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</si>
  <si>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</si>
  <si>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</si>
  <si>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</si>
  <si>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</si>
  <si>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</si>
  <si>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</si>
  <si>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</si>
  <si>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</si>
  <si>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</si>
  <si>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</si>
  <si>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</si>
  <si>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</si>
  <si>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</si>
  <si>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</si>
  <si>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</si>
  <si>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</si>
  <si>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18T41468</t>
  </si>
  <si>
    <t>18001554</t>
  </si>
  <si>
    <t>15/03/2003</t>
  </si>
  <si>
    <t>18C12099</t>
  </si>
  <si>
    <t>18001602</t>
  </si>
  <si>
    <t>Trình Lâm Gia</t>
  </si>
  <si>
    <t>18T40713</t>
  </si>
  <si>
    <t>18000519</t>
  </si>
  <si>
    <t>18C16523</t>
  </si>
  <si>
    <t>18004855</t>
  </si>
  <si>
    <t>Trương Quốc</t>
  </si>
  <si>
    <t>18T40288</t>
  </si>
  <si>
    <t>18000197</t>
  </si>
  <si>
    <t>Từ Phạm Quân</t>
  </si>
  <si>
    <t>28/08/2003</t>
  </si>
  <si>
    <t>18C12148</t>
  </si>
  <si>
    <t>18001316</t>
  </si>
  <si>
    <t>Võ Hoài</t>
  </si>
  <si>
    <t>18T40615</t>
  </si>
  <si>
    <t>18000395</t>
  </si>
  <si>
    <t>11/08/2003</t>
  </si>
  <si>
    <t>18T40607</t>
  </si>
  <si>
    <t>18000343</t>
  </si>
  <si>
    <t>Võ Lê Quốc</t>
  </si>
  <si>
    <t>05/12/2003</t>
  </si>
  <si>
    <t>18C14260</t>
  </si>
  <si>
    <t>18003352</t>
  </si>
  <si>
    <t>10/05/2000</t>
  </si>
  <si>
    <t>18T41405</t>
  </si>
  <si>
    <t>18001163</t>
  </si>
  <si>
    <t>Vũ Gia</t>
  </si>
  <si>
    <t>29/05/2003</t>
  </si>
  <si>
    <t>18T41328</t>
  </si>
  <si>
    <t>18001061</t>
  </si>
  <si>
    <t>Vũ Ngọc</t>
  </si>
  <si>
    <t>04/04/2003</t>
  </si>
  <si>
    <t>18T42049</t>
  </si>
  <si>
    <t>18005722</t>
  </si>
  <si>
    <t>Vũ Quý</t>
  </si>
  <si>
    <t>18T41399</t>
  </si>
  <si>
    <t>18001363</t>
  </si>
  <si>
    <t>Vũ Trần Quốc</t>
  </si>
  <si>
    <t>04/08/2003</t>
  </si>
  <si>
    <t>18T42008</t>
  </si>
  <si>
    <t>18005334</t>
  </si>
  <si>
    <t>Quách Huệ</t>
  </si>
  <si>
    <t>Bền</t>
  </si>
  <si>
    <t>18T41207</t>
  </si>
  <si>
    <t>18000937</t>
  </si>
  <si>
    <t>Phạm Mai Ru</t>
  </si>
  <si>
    <t>Bi</t>
  </si>
  <si>
    <t>14/01/2003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</si>
  <si>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</si>
  <si>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</si>
  <si>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</si>
  <si>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</si>
  <si>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</si>
  <si>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</si>
  <si>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</si>
  <si>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</si>
  <si>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</si>
  <si>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</si>
  <si>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</si>
  <si>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</si>
  <si>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</si>
  <si>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</si>
  <si>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</si>
  <si>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</si>
  <si>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</si>
  <si>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</si>
  <si>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</si>
  <si>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</si>
  <si>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</si>
  <si>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</si>
  <si>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</si>
  <si>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</si>
  <si>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</si>
  <si>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</si>
  <si>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</si>
  <si>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</si>
  <si>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</si>
  <si>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</si>
  <si>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</si>
  <si>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</si>
  <si>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</si>
  <si>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</si>
  <si>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</si>
  <si>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18T41067</t>
  </si>
  <si>
    <t>18000821</t>
  </si>
  <si>
    <t>30/07/2003</t>
  </si>
  <si>
    <t>18C11151</t>
  </si>
  <si>
    <t>18002690</t>
  </si>
  <si>
    <t>18T40843</t>
  </si>
  <si>
    <t>18000558</t>
  </si>
  <si>
    <t>26/07/2003</t>
  </si>
  <si>
    <t>18C16246</t>
  </si>
  <si>
    <t>18004839</t>
  </si>
  <si>
    <t>18T50317</t>
  </si>
  <si>
    <t>18005628</t>
  </si>
  <si>
    <t>12/04/1976</t>
  </si>
  <si>
    <t>18T5-ĐCN1</t>
  </si>
  <si>
    <t>18T41240</t>
  </si>
  <si>
    <t>18000972</t>
  </si>
  <si>
    <t>Lưu Thắng</t>
  </si>
  <si>
    <t>20/08/2003</t>
  </si>
  <si>
    <t>18C13140</t>
  </si>
  <si>
    <t>18002311</t>
  </si>
  <si>
    <t>18T41857</t>
  </si>
  <si>
    <t>18004197</t>
  </si>
  <si>
    <t>18T60010</t>
  </si>
  <si>
    <t>18005650</t>
  </si>
  <si>
    <t>13/01/1971</t>
  </si>
  <si>
    <t>18C16644</t>
  </si>
  <si>
    <t>18005142</t>
  </si>
  <si>
    <t>Nguyễn Gia Trọng</t>
  </si>
  <si>
    <t>18T40891</t>
  </si>
  <si>
    <t>18000605</t>
  </si>
  <si>
    <t>Nguyễn Lâm Ngọc</t>
  </si>
  <si>
    <t>22/04/2003</t>
  </si>
  <si>
    <t>18C11004</t>
  </si>
  <si>
    <t>18000665</t>
  </si>
  <si>
    <t>18T41148</t>
  </si>
  <si>
    <t>18000979</t>
  </si>
  <si>
    <t>13/01/2003</t>
  </si>
  <si>
    <t>18C10211</t>
  </si>
  <si>
    <t>18002607</t>
  </si>
  <si>
    <t>18T41132</t>
  </si>
  <si>
    <t>18000923</t>
  </si>
  <si>
    <t>02/01/2003</t>
  </si>
  <si>
    <t>18C15349</t>
  </si>
  <si>
    <t>18003827</t>
  </si>
  <si>
    <t>04/10/2000</t>
  </si>
  <si>
    <t>18T41422</t>
  </si>
  <si>
    <t>18001181</t>
  </si>
  <si>
    <t>Nguyễn Trần Quốc</t>
  </si>
  <si>
    <t>19/08/2003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</si>
  <si>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</si>
  <si>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</si>
  <si>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</si>
  <si>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</si>
  <si>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</si>
  <si>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</si>
  <si>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</si>
  <si>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</si>
  <si>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</si>
  <si>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</si>
  <si>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18T40016</t>
  </si>
  <si>
    <t>18000044</t>
  </si>
  <si>
    <t>21/04/2001</t>
  </si>
  <si>
    <t>18C14248</t>
  </si>
  <si>
    <t>18003336</t>
  </si>
  <si>
    <t>18T40790</t>
  </si>
  <si>
    <t>18000485</t>
  </si>
  <si>
    <t>Trần Nguyễn Tú</t>
  </si>
  <si>
    <t>20/11/2003</t>
  </si>
  <si>
    <t>18C20238</t>
  </si>
  <si>
    <t>18005538</t>
  </si>
  <si>
    <t>18C13640</t>
  </si>
  <si>
    <t>18003778</t>
  </si>
  <si>
    <t>18T40069</t>
  </si>
  <si>
    <t>18000432</t>
  </si>
  <si>
    <t>18/12/2003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</si>
  <si>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</si>
  <si>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</si>
  <si>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</si>
  <si>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</si>
  <si>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</si>
  <si>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</si>
  <si>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</si>
  <si>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</si>
  <si>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</si>
  <si>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</si>
  <si>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</si>
  <si>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</si>
  <si>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</si>
  <si>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</si>
  <si>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</si>
  <si>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</si>
  <si>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</si>
  <si>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</si>
  <si>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</si>
  <si>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</si>
  <si>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</si>
  <si>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</si>
  <si>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</si>
  <si>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</si>
  <si>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</si>
  <si>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</si>
  <si>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</si>
  <si>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</si>
  <si>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</si>
  <si>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</si>
  <si>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</si>
  <si>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</si>
  <si>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</si>
  <si>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</si>
  <si>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</si>
  <si>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</si>
  <si>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</si>
  <si>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</si>
  <si>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</si>
  <si>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</si>
  <si>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</si>
  <si>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</si>
  <si>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</si>
  <si>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</si>
  <si>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</si>
  <si>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</si>
  <si>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</si>
  <si>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</si>
  <si>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</si>
  <si>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</si>
  <si>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</si>
  <si>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</si>
  <si>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</si>
  <si>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</si>
  <si>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18T41333</t>
  </si>
  <si>
    <t>18001065</t>
  </si>
  <si>
    <t>Đoàn Nguyễn Quang</t>
  </si>
  <si>
    <t>31/10/2003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</si>
  <si>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</si>
  <si>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</si>
  <si>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</si>
  <si>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</si>
  <si>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</si>
  <si>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</si>
  <si>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</si>
  <si>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</si>
  <si>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</si>
  <si>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</si>
  <si>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</si>
  <si>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</si>
  <si>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</si>
  <si>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18T41795</t>
  </si>
  <si>
    <t>18004142</t>
  </si>
  <si>
    <t>04/12/2003</t>
  </si>
  <si>
    <t>18T41215</t>
  </si>
  <si>
    <t>18000945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</si>
  <si>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</si>
  <si>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</si>
  <si>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</si>
  <si>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</si>
  <si>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</si>
  <si>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</si>
  <si>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</si>
  <si>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</si>
  <si>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</si>
  <si>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</si>
  <si>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</si>
  <si>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</si>
  <si>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</si>
  <si>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</si>
  <si>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</si>
  <si>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</si>
  <si>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</si>
  <si>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</si>
  <si>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</si>
  <si>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</si>
  <si>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</si>
  <si>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</si>
  <si>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</si>
  <si>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</si>
  <si>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</si>
  <si>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</si>
  <si>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</si>
  <si>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</si>
  <si>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18T41443</t>
  </si>
  <si>
    <t>18001209</t>
  </si>
  <si>
    <t>08/01/2003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</si>
  <si>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</si>
  <si>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</si>
  <si>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</si>
  <si>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</si>
  <si>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</si>
  <si>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</si>
  <si>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</si>
  <si>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</si>
  <si>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</si>
  <si>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</si>
  <si>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</si>
  <si>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</si>
  <si>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</si>
  <si>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</si>
  <si>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</si>
  <si>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</si>
  <si>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</si>
  <si>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18T70295</t>
  </si>
  <si>
    <t>18005587</t>
  </si>
  <si>
    <t>03/02/1971</t>
  </si>
  <si>
    <t>18T41057</t>
  </si>
  <si>
    <t>18000858</t>
  </si>
  <si>
    <t>Nguyễn Phúc Minh</t>
  </si>
  <si>
    <t>18T70301</t>
  </si>
  <si>
    <t>18005588</t>
  </si>
  <si>
    <t>Thạch Trần Thái</t>
  </si>
  <si>
    <t>06/04/1972</t>
  </si>
  <si>
    <t>18T41296</t>
  </si>
  <si>
    <t>18001195</t>
  </si>
  <si>
    <t>10/11/2003</t>
  </si>
  <si>
    <t>18C11421</t>
  </si>
  <si>
    <t>18001581</t>
  </si>
  <si>
    <t>18C1-QTD1</t>
  </si>
  <si>
    <t>18C16971</t>
  </si>
  <si>
    <t>18005560</t>
  </si>
  <si>
    <t>06/10/1994</t>
  </si>
  <si>
    <t>18C1-NNA2</t>
  </si>
  <si>
    <t>18T41161</t>
  </si>
  <si>
    <t>18000895</t>
  </si>
  <si>
    <t>Viên Ngọc</t>
  </si>
  <si>
    <t>21/09/2003</t>
  </si>
  <si>
    <t>18T40213</t>
  </si>
  <si>
    <t>18000075</t>
  </si>
  <si>
    <t>Mai Quý</t>
  </si>
  <si>
    <t>18T41396</t>
  </si>
  <si>
    <t>18001152</t>
  </si>
  <si>
    <t>Nguyễn Hoài Tú</t>
  </si>
  <si>
    <t>18C15075</t>
  </si>
  <si>
    <t>18004708</t>
  </si>
  <si>
    <t>20/02/2000</t>
  </si>
  <si>
    <t>18T41577</t>
  </si>
  <si>
    <t>18001596</t>
  </si>
  <si>
    <t>Vương Quỳnh</t>
  </si>
  <si>
    <t>15/12/2003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</si>
  <si>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</si>
  <si>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</si>
  <si>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</si>
  <si>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</si>
  <si>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</si>
  <si>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</si>
  <si>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</si>
  <si>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</si>
  <si>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</si>
  <si>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</si>
  <si>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</si>
  <si>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</si>
  <si>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</si>
  <si>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</si>
  <si>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</si>
  <si>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</si>
  <si>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</si>
  <si>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</si>
  <si>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</si>
  <si>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</si>
  <si>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</si>
  <si>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</si>
  <si>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</si>
  <si>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</si>
  <si>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</si>
  <si>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</si>
  <si>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</si>
  <si>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</si>
  <si>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</si>
  <si>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</si>
  <si>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</si>
  <si>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</si>
  <si>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</si>
  <si>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18T40856</t>
  </si>
  <si>
    <t>18001249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</si>
  <si>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</si>
  <si>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</si>
  <si>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</si>
  <si>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</si>
  <si>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</si>
  <si>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</si>
  <si>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</si>
  <si>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</si>
  <si>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</si>
  <si>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</si>
  <si>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</si>
  <si>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</si>
  <si>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</si>
  <si>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</si>
  <si>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</si>
  <si>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</si>
  <si>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</si>
  <si>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</si>
  <si>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</si>
  <si>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</si>
  <si>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18T40601</t>
  </si>
  <si>
    <t>18000340</t>
  </si>
  <si>
    <t>Nguyễn Tần Doanh</t>
  </si>
  <si>
    <t>18T4-CNÔ2</t>
  </si>
  <si>
    <t>18T40024</t>
  </si>
  <si>
    <t>18000037</t>
  </si>
  <si>
    <t>18C14835</t>
  </si>
  <si>
    <t>18003257</t>
  </si>
  <si>
    <t>Chu</t>
  </si>
  <si>
    <t>18T41726</t>
  </si>
  <si>
    <t>18004703</t>
  </si>
  <si>
    <t>20/07/2003</t>
  </si>
  <si>
    <t>18T40293</t>
  </si>
  <si>
    <t>18001291</t>
  </si>
  <si>
    <t>Chức</t>
  </si>
  <si>
    <t>27/11/2003</t>
  </si>
  <si>
    <t>18T40387</t>
  </si>
  <si>
    <t>18000322</t>
  </si>
  <si>
    <t>18/11/2003</t>
  </si>
  <si>
    <t>18T41914</t>
  </si>
  <si>
    <t>18004905</t>
  </si>
  <si>
    <t>18T41329</t>
  </si>
  <si>
    <t>18001063</t>
  </si>
  <si>
    <t>Đặng Thanh</t>
  </si>
  <si>
    <t>18T41091</t>
  </si>
  <si>
    <t>18000842</t>
  </si>
  <si>
    <t>05/11/2003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</si>
  <si>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</si>
  <si>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</si>
  <si>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</si>
  <si>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</si>
  <si>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</si>
  <si>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</si>
  <si>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</si>
  <si>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</si>
  <si>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</si>
  <si>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</si>
  <si>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</si>
  <si>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</si>
  <si>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</si>
  <si>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</si>
  <si>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18T41417</t>
  </si>
  <si>
    <t>18001175</t>
  </si>
  <si>
    <t>28/07/2003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</si>
  <si>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</si>
  <si>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</si>
  <si>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</si>
  <si>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</si>
  <si>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</si>
  <si>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</si>
  <si>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</si>
  <si>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</si>
  <si>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</si>
  <si>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</si>
  <si>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</si>
  <si>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</si>
  <si>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</si>
  <si>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18T40855</t>
  </si>
  <si>
    <t>18000570</t>
  </si>
  <si>
    <t>15/07/2003</t>
  </si>
  <si>
    <t>18C10703</t>
  </si>
  <si>
    <t>18002117</t>
  </si>
  <si>
    <t>Chuyển</t>
  </si>
  <si>
    <t>28/01/2000</t>
  </si>
  <si>
    <t>18T41987</t>
  </si>
  <si>
    <t>18005270</t>
  </si>
  <si>
    <t>22/08/2000</t>
  </si>
  <si>
    <t>18T40551</t>
  </si>
  <si>
    <t>18000418</t>
  </si>
  <si>
    <t>21/10/2003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</si>
  <si>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</si>
  <si>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</si>
  <si>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</si>
  <si>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</si>
  <si>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</si>
  <si>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</si>
  <si>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</si>
  <si>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</si>
  <si>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</si>
  <si>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</si>
  <si>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</si>
  <si>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</si>
  <si>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</si>
  <si>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</si>
  <si>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</si>
  <si>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</si>
  <si>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</si>
  <si>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18T40571</t>
  </si>
  <si>
    <t>18001407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</si>
  <si>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</si>
  <si>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</si>
  <si>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</si>
  <si>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</si>
  <si>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</si>
  <si>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</si>
  <si>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</si>
  <si>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</si>
  <si>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</si>
  <si>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</si>
  <si>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</si>
  <si>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18T40509</t>
  </si>
  <si>
    <t>18000771</t>
  </si>
  <si>
    <t>Võ Chí</t>
  </si>
  <si>
    <t>28/04/2003</t>
  </si>
  <si>
    <t>18C12666</t>
  </si>
  <si>
    <t>18001484</t>
  </si>
  <si>
    <t>13/04/2000</t>
  </si>
  <si>
    <t>18T41674</t>
  </si>
  <si>
    <t>18002398</t>
  </si>
  <si>
    <t>Võ Phạm Thành</t>
  </si>
  <si>
    <t>17/02/2003</t>
  </si>
  <si>
    <t>18C14908</t>
  </si>
  <si>
    <t>18003684</t>
  </si>
  <si>
    <t>Huỳnh Tạ</t>
  </si>
  <si>
    <t>10/06/2000</t>
  </si>
  <si>
    <t>18T40624</t>
  </si>
  <si>
    <t>18000358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</si>
  <si>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</si>
  <si>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</si>
  <si>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</si>
  <si>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</si>
  <si>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</si>
  <si>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</si>
  <si>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</si>
  <si>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</si>
  <si>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</si>
  <si>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</si>
  <si>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</si>
  <si>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</si>
  <si>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</si>
  <si>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</si>
  <si>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</si>
  <si>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</si>
  <si>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</si>
  <si>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</si>
  <si>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</si>
  <si>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</si>
  <si>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</si>
  <si>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</si>
  <si>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</si>
  <si>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</si>
  <si>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</si>
  <si>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</si>
  <si>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</si>
  <si>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</si>
  <si>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</si>
  <si>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</si>
  <si>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</si>
  <si>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18T41882</t>
  </si>
  <si>
    <t>18004510</t>
  </si>
  <si>
    <t>22/10/2003</t>
  </si>
  <si>
    <t>18C12895</t>
  </si>
  <si>
    <t>18001613</t>
  </si>
  <si>
    <t>18C12913</t>
  </si>
  <si>
    <t>18001621</t>
  </si>
  <si>
    <t>27/05/1998</t>
  </si>
  <si>
    <t>18T41632</t>
  </si>
  <si>
    <t>18001958</t>
  </si>
  <si>
    <t>Lữ Quốc</t>
  </si>
  <si>
    <t>18T40060</t>
  </si>
  <si>
    <t>18000188</t>
  </si>
  <si>
    <t>Lương Phan Chí</t>
  </si>
  <si>
    <t>08/06/2003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</si>
  <si>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</si>
  <si>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</si>
  <si>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</si>
  <si>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</si>
  <si>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</si>
  <si>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</si>
  <si>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</si>
  <si>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</si>
  <si>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</si>
  <si>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</si>
  <si>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18T70288</t>
  </si>
  <si>
    <t>18005589</t>
  </si>
  <si>
    <t>Ngô Diệu Anh</t>
  </si>
  <si>
    <t>12/11/1973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</si>
  <si>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</si>
  <si>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</si>
  <si>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</si>
  <si>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</si>
  <si>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</si>
  <si>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</si>
  <si>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</si>
  <si>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</si>
  <si>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</si>
  <si>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</si>
  <si>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</si>
  <si>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</si>
  <si>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</si>
  <si>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</si>
  <si>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18T41309</t>
  </si>
  <si>
    <t>18001041</t>
  </si>
  <si>
    <t>Nguyễn Tân</t>
  </si>
  <si>
    <t>10/10/2003</t>
  </si>
  <si>
    <t>18C13492</t>
  </si>
  <si>
    <t>18001984</t>
  </si>
  <si>
    <t>18C13006</t>
  </si>
  <si>
    <t>18002660</t>
  </si>
  <si>
    <t>18C15121</t>
  </si>
  <si>
    <t>18003320</t>
  </si>
  <si>
    <t>06/06/2000</t>
  </si>
  <si>
    <t>18T41997</t>
  </si>
  <si>
    <t>18005280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</si>
  <si>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</si>
  <si>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</si>
  <si>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</si>
  <si>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</si>
  <si>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</si>
  <si>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</si>
  <si>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</si>
  <si>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18T40528</t>
  </si>
  <si>
    <t>18000868</t>
  </si>
  <si>
    <t>18/04/2003</t>
  </si>
  <si>
    <t>18C14113</t>
  </si>
  <si>
    <t>18004314</t>
  </si>
  <si>
    <t>25/04/2000</t>
  </si>
  <si>
    <t>18C12939</t>
  </si>
  <si>
    <t>18001879</t>
  </si>
  <si>
    <t>11/01/2000</t>
  </si>
  <si>
    <t>18T41471</t>
  </si>
  <si>
    <t>18004582</t>
  </si>
  <si>
    <t>18T42035</t>
  </si>
  <si>
    <t>18005567</t>
  </si>
  <si>
    <t>18T41234</t>
  </si>
  <si>
    <t>18000967</t>
  </si>
  <si>
    <t>Phan Chí</t>
  </si>
  <si>
    <t>21/06/2003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</si>
  <si>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</si>
  <si>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</si>
  <si>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</si>
  <si>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</si>
  <si>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</si>
  <si>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</si>
  <si>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</si>
  <si>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</si>
  <si>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</si>
  <si>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</si>
  <si>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</si>
  <si>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</si>
  <si>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</si>
  <si>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</si>
  <si>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</si>
  <si>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</si>
  <si>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</si>
  <si>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</si>
  <si>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</si>
  <si>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</si>
  <si>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</si>
  <si>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</si>
  <si>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</si>
  <si>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</si>
  <si>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</si>
  <si>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</si>
  <si>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</si>
  <si>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</si>
  <si>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</si>
  <si>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</si>
  <si>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</si>
  <si>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</si>
  <si>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</si>
  <si>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</si>
  <si>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</si>
  <si>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</si>
  <si>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18T40699</t>
  </si>
  <si>
    <t>18000405</t>
  </si>
  <si>
    <t>Nguyễn Đình Bảo</t>
  </si>
  <si>
    <t>18T40253</t>
  </si>
  <si>
    <t>18000103</t>
  </si>
  <si>
    <t>11/11/2003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</si>
  <si>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</si>
  <si>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</si>
  <si>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</si>
  <si>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</si>
  <si>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</si>
  <si>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</si>
  <si>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</si>
  <si>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</si>
  <si>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</si>
  <si>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18T40807</t>
  </si>
  <si>
    <t>18000905</t>
  </si>
  <si>
    <t>Tô Quốc</t>
  </si>
  <si>
    <t>05/07/2003</t>
  </si>
  <si>
    <t>18C10116</t>
  </si>
  <si>
    <t>18002463</t>
  </si>
  <si>
    <t>Trần Mẫn</t>
  </si>
  <si>
    <t>18T41558</t>
  </si>
  <si>
    <t>18001541</t>
  </si>
  <si>
    <t>22/02/2003</t>
  </si>
  <si>
    <t>18T40730</t>
  </si>
  <si>
    <t>18000431</t>
  </si>
  <si>
    <t>22/09/2003</t>
  </si>
  <si>
    <t>18T41833</t>
  </si>
  <si>
    <t>18004250</t>
  </si>
  <si>
    <t>16/10/2001</t>
  </si>
  <si>
    <t>18C13650</t>
  </si>
  <si>
    <t>18002125</t>
  </si>
  <si>
    <t>Đảm</t>
  </si>
  <si>
    <t>18T50022</t>
  </si>
  <si>
    <t>18005629</t>
  </si>
  <si>
    <t>25/10/1966</t>
  </si>
  <si>
    <t>18C15354</t>
  </si>
  <si>
    <t>18003625</t>
  </si>
  <si>
    <t>18C14630</t>
  </si>
  <si>
    <t>18003380</t>
  </si>
  <si>
    <t>18C15060</t>
  </si>
  <si>
    <t>18004420</t>
  </si>
  <si>
    <t>Dần</t>
  </si>
  <si>
    <t>18T41817</t>
  </si>
  <si>
    <t>18003858</t>
  </si>
  <si>
    <t>Nguyễn Thị Linh</t>
  </si>
  <si>
    <t>Đan</t>
  </si>
  <si>
    <t>06/02/2003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</si>
  <si>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</si>
  <si>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</si>
  <si>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</si>
  <si>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</si>
  <si>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</si>
  <si>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</si>
  <si>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</si>
  <si>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</si>
  <si>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</si>
  <si>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</si>
  <si>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</si>
  <si>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18T40737</t>
  </si>
  <si>
    <t>18000435</t>
  </si>
  <si>
    <t>Ngô Hải</t>
  </si>
  <si>
    <t>18T41608</t>
  </si>
  <si>
    <t>18002671</t>
  </si>
  <si>
    <t>Nguyễn Đỗ Khải</t>
  </si>
  <si>
    <t>13/05/2003</t>
  </si>
  <si>
    <t>18T40087</t>
  </si>
  <si>
    <t>18000710</t>
  </si>
  <si>
    <t>18C13168</t>
  </si>
  <si>
    <t>18002148</t>
  </si>
  <si>
    <t>18T41735</t>
  </si>
  <si>
    <t>18003043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</si>
  <si>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</si>
  <si>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</si>
  <si>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</si>
  <si>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</si>
  <si>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</si>
  <si>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</si>
  <si>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</si>
  <si>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</si>
  <si>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</si>
  <si>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</si>
  <si>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18T40529</t>
  </si>
  <si>
    <t>18000310</t>
  </si>
  <si>
    <t>Phạm Hoàng Minh</t>
  </si>
  <si>
    <t>29/01/2003</t>
  </si>
  <si>
    <t>18C14190</t>
  </si>
  <si>
    <t>18002674</t>
  </si>
  <si>
    <t>18T40599</t>
  </si>
  <si>
    <t>18000360</t>
  </si>
  <si>
    <t>Tô Võ Hải</t>
  </si>
  <si>
    <t>29/10/2003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</si>
  <si>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</si>
  <si>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</si>
  <si>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</si>
  <si>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</si>
  <si>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</si>
  <si>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</si>
  <si>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</si>
  <si>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</si>
  <si>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</si>
  <si>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</si>
  <si>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</si>
  <si>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</si>
  <si>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</si>
  <si>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</si>
  <si>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</si>
  <si>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</si>
  <si>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</si>
  <si>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</si>
  <si>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</si>
  <si>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</si>
  <si>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18T41547</t>
  </si>
  <si>
    <t>18001437</t>
  </si>
  <si>
    <t>Nguyễn Vũ Bạch</t>
  </si>
  <si>
    <t>Đằng</t>
  </si>
  <si>
    <t>18T70041</t>
  </si>
  <si>
    <t>18005590</t>
  </si>
  <si>
    <t>20/03/1968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</si>
  <si>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</si>
  <si>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</si>
  <si>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</si>
  <si>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</si>
  <si>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</si>
  <si>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</si>
  <si>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</si>
  <si>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</si>
  <si>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</si>
  <si>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</si>
  <si>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</si>
  <si>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</si>
  <si>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</si>
  <si>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18T41016</t>
  </si>
  <si>
    <t>18000780</t>
  </si>
  <si>
    <t>Hồ Thành</t>
  </si>
  <si>
    <t>14/11/2003</t>
  </si>
  <si>
    <t>18C13458</t>
  </si>
  <si>
    <t>18002025</t>
  </si>
  <si>
    <t>17T41209</t>
  </si>
  <si>
    <t>17002874</t>
  </si>
  <si>
    <t>Huỳnh Đặng Công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</si>
  <si>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</si>
  <si>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</si>
  <si>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</si>
  <si>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</si>
  <si>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</si>
  <si>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</si>
  <si>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</si>
  <si>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</si>
  <si>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</si>
  <si>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</si>
  <si>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18T41365</t>
  </si>
  <si>
    <t>18001102</t>
  </si>
  <si>
    <t>06/09/2003</t>
  </si>
  <si>
    <t>18C11371</t>
  </si>
  <si>
    <t>18000804</t>
  </si>
  <si>
    <t>18C14950</t>
  </si>
  <si>
    <t>18003154</t>
  </si>
  <si>
    <t>18C14194</t>
  </si>
  <si>
    <t>18002499</t>
  </si>
  <si>
    <t>04/03/1997</t>
  </si>
  <si>
    <t>18T40348</t>
  </si>
  <si>
    <t>18000271</t>
  </si>
  <si>
    <t>18C12452</t>
  </si>
  <si>
    <t>18003057</t>
  </si>
  <si>
    <t>09/01/2000</t>
  </si>
  <si>
    <t>18T41908</t>
  </si>
  <si>
    <t>18005066</t>
  </si>
  <si>
    <t>Vũ Nguyễn Thanh</t>
  </si>
  <si>
    <t>18T41361</t>
  </si>
  <si>
    <t>18001379</t>
  </si>
  <si>
    <t>19/07/2003</t>
  </si>
  <si>
    <t>18T41197</t>
  </si>
  <si>
    <t>18000921</t>
  </si>
  <si>
    <t>18T41190</t>
  </si>
  <si>
    <t>18001383</t>
  </si>
  <si>
    <t>Phạm Thư</t>
  </si>
  <si>
    <t>24/01/2003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</si>
  <si>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</si>
  <si>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</si>
  <si>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</si>
  <si>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</si>
  <si>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</si>
  <si>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</si>
  <si>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</si>
  <si>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</si>
  <si>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</si>
  <si>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</si>
  <si>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</si>
  <si>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</si>
  <si>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</si>
  <si>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</si>
  <si>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</si>
  <si>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18T40998</t>
  </si>
  <si>
    <t>18001062</t>
  </si>
  <si>
    <t>07/12/2003</t>
  </si>
  <si>
    <t>18C11224</t>
  </si>
  <si>
    <t>18003392</t>
  </si>
  <si>
    <t>Đỗ Thành</t>
  </si>
  <si>
    <t>18T40223</t>
  </si>
  <si>
    <t>18000344</t>
  </si>
  <si>
    <t>Đỗ Trần Quốc</t>
  </si>
  <si>
    <t>11/03/2001</t>
  </si>
  <si>
    <t>18C13632</t>
  </si>
  <si>
    <t>18002119</t>
  </si>
  <si>
    <t>25/11/2000</t>
  </si>
  <si>
    <t>18C14845</t>
  </si>
  <si>
    <t>18003702</t>
  </si>
  <si>
    <t>18T40725</t>
  </si>
  <si>
    <t>18000611</t>
  </si>
  <si>
    <t>18T41801</t>
  </si>
  <si>
    <t>18003779</t>
  </si>
  <si>
    <t>Dương Tuấn</t>
  </si>
  <si>
    <t>15/08/2002</t>
  </si>
  <si>
    <t>18T20005</t>
  </si>
  <si>
    <t>18000170</t>
  </si>
  <si>
    <t>18T41062</t>
  </si>
  <si>
    <t>18000869</t>
  </si>
  <si>
    <t>Hà Trịnh Hoàng</t>
  </si>
  <si>
    <t>02/04/2003</t>
  </si>
  <si>
    <t>18C14366</t>
  </si>
  <si>
    <t>18002809</t>
  </si>
  <si>
    <t>18T40815</t>
  </si>
  <si>
    <t>18002406</t>
  </si>
  <si>
    <t>12/02/2003</t>
  </si>
  <si>
    <t>18T40149</t>
  </si>
  <si>
    <t>18000045</t>
  </si>
  <si>
    <t>30/10/2003</t>
  </si>
  <si>
    <t>18T41276</t>
  </si>
  <si>
    <t>18001096</t>
  </si>
  <si>
    <t>21/11/2003</t>
  </si>
  <si>
    <t>18T41153</t>
  </si>
  <si>
    <t>18001288</t>
  </si>
  <si>
    <t>Kiều Minh</t>
  </si>
  <si>
    <t>06/06/2003</t>
  </si>
  <si>
    <t>18T41601</t>
  </si>
  <si>
    <t>18001733</t>
  </si>
  <si>
    <t>Lâm Dân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</si>
  <si>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</si>
  <si>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</si>
  <si>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</si>
  <si>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</si>
  <si>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</si>
  <si>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</si>
  <si>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</si>
  <si>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</si>
  <si>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18T40924</t>
  </si>
  <si>
    <t>18000792</t>
  </si>
  <si>
    <t>11/04/2003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</si>
  <si>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</si>
  <si>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</si>
  <si>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</si>
  <si>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</si>
  <si>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</si>
  <si>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</si>
  <si>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</si>
  <si>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</si>
  <si>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</si>
  <si>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</si>
  <si>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18T41832</t>
  </si>
  <si>
    <t>18004119</t>
  </si>
  <si>
    <t>02/06/1998</t>
  </si>
  <si>
    <t>18T41099</t>
  </si>
  <si>
    <t>18001068</t>
  </si>
  <si>
    <t>Lê Trần Tấn</t>
  </si>
  <si>
    <t>27/08/2003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</si>
  <si>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</si>
  <si>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</si>
  <si>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</si>
  <si>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</si>
  <si>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</si>
  <si>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</si>
  <si>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</si>
  <si>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</si>
  <si>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</si>
  <si>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18T41094</t>
  </si>
  <si>
    <t>18001117</t>
  </si>
  <si>
    <t>13/12/2003</t>
  </si>
  <si>
    <t>18C13538</t>
  </si>
  <si>
    <t>18001992</t>
  </si>
  <si>
    <t>18T40967</t>
  </si>
  <si>
    <t>18002112</t>
  </si>
  <si>
    <t>24/09/2003</t>
  </si>
  <si>
    <t>18C11081</t>
  </si>
  <si>
    <t>18004540</t>
  </si>
  <si>
    <t>18T40507</t>
  </si>
  <si>
    <t>18000693</t>
  </si>
  <si>
    <t>Ngô Tiến</t>
  </si>
  <si>
    <t>09/10/2003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</si>
  <si>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</si>
  <si>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</si>
  <si>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</si>
  <si>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</si>
  <si>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</si>
  <si>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</si>
  <si>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</si>
  <si>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</si>
  <si>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18T42048</t>
  </si>
  <si>
    <t>18005710</t>
  </si>
  <si>
    <t>18T41164</t>
  </si>
  <si>
    <t>18000898</t>
  </si>
  <si>
    <t>Nguyễn Huy Tiến</t>
  </si>
  <si>
    <t>07/01/2003</t>
  </si>
  <si>
    <t>18T20073</t>
  </si>
  <si>
    <t>18000963</t>
  </si>
  <si>
    <t>15/08/2000</t>
  </si>
  <si>
    <t>18T40395</t>
  </si>
  <si>
    <t>18000497</t>
  </si>
  <si>
    <t>23/07/2003</t>
  </si>
  <si>
    <t>18C13734</t>
  </si>
  <si>
    <t>18002537</t>
  </si>
  <si>
    <t>18C14531</t>
  </si>
  <si>
    <t>18003715</t>
  </si>
  <si>
    <t>18C13627</t>
  </si>
  <si>
    <t>18003639</t>
  </si>
  <si>
    <t>18T41526</t>
  </si>
  <si>
    <t>18001445</t>
  </si>
  <si>
    <t>Nguyễn Phát</t>
  </si>
  <si>
    <t>26/12/2003</t>
  </si>
  <si>
    <t>18T41800</t>
  </si>
  <si>
    <t>18003745</t>
  </si>
  <si>
    <t>14/07/2003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</si>
  <si>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</si>
  <si>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</si>
  <si>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</si>
  <si>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</si>
  <si>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</si>
  <si>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</si>
  <si>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</si>
  <si>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</si>
  <si>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</si>
  <si>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18T41037</t>
  </si>
  <si>
    <t>18000790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</si>
  <si>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</si>
  <si>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</si>
  <si>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</si>
  <si>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</si>
  <si>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</si>
  <si>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</si>
  <si>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</si>
  <si>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</si>
  <si>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</si>
  <si>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</si>
  <si>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</si>
  <si>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</si>
  <si>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</si>
  <si>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</si>
  <si>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</si>
  <si>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</si>
  <si>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</si>
  <si>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</si>
  <si>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18T40249</t>
  </si>
  <si>
    <t>18000132</t>
  </si>
  <si>
    <t>18T41269</t>
  </si>
  <si>
    <t>18000999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</si>
  <si>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</si>
  <si>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</si>
  <si>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</si>
  <si>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</si>
  <si>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</si>
  <si>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</si>
  <si>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</si>
  <si>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</si>
  <si>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</si>
  <si>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18T41786</t>
  </si>
  <si>
    <t>18003479</t>
  </si>
  <si>
    <t>18C13918</t>
  </si>
  <si>
    <t>18003797</t>
  </si>
  <si>
    <t>18C11024</t>
  </si>
  <si>
    <t>18005013</t>
  </si>
  <si>
    <t>18C17013</t>
  </si>
  <si>
    <t>18005776</t>
  </si>
  <si>
    <t>18T41198</t>
  </si>
  <si>
    <t>18000956</t>
  </si>
  <si>
    <t>18T40985</t>
  </si>
  <si>
    <t>18002900</t>
  </si>
  <si>
    <t>16/12/2003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</si>
  <si>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</si>
  <si>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</si>
  <si>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</si>
  <si>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</si>
  <si>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</si>
  <si>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</si>
  <si>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</si>
  <si>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18T41696</t>
  </si>
  <si>
    <t>18002620</t>
  </si>
  <si>
    <t>Phạm Đỗ Viết</t>
  </si>
  <si>
    <t>07/04/2003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</si>
  <si>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</si>
  <si>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</si>
  <si>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</si>
  <si>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</si>
  <si>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</si>
  <si>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</si>
  <si>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</si>
  <si>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</si>
  <si>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</si>
  <si>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</si>
  <si>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</si>
  <si>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</si>
  <si>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</si>
  <si>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</si>
  <si>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</si>
  <si>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</si>
  <si>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</si>
  <si>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18T40733</t>
  </si>
  <si>
    <t>18000496</t>
  </si>
  <si>
    <t>Thi Tấn</t>
  </si>
  <si>
    <t>26/06/2003</t>
  </si>
  <si>
    <t>18C10183</t>
  </si>
  <si>
    <t>18004154</t>
  </si>
  <si>
    <t>Trần Anh Phát</t>
  </si>
  <si>
    <t>18T41463</t>
  </si>
  <si>
    <t>18001285</t>
  </si>
  <si>
    <t>Trần Doãn</t>
  </si>
  <si>
    <t>18C13801</t>
  </si>
  <si>
    <t>18002205</t>
  </si>
  <si>
    <t>18C14191</t>
  </si>
  <si>
    <t>18003597</t>
  </si>
  <si>
    <t>18T41308</t>
  </si>
  <si>
    <t>18001116</t>
  </si>
  <si>
    <t>18C13945</t>
  </si>
  <si>
    <t>18003444</t>
  </si>
  <si>
    <t>Trần Nguyễn</t>
  </si>
  <si>
    <t>18T41542</t>
  </si>
  <si>
    <t>18001466</t>
  </si>
  <si>
    <t>20/04/2003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</si>
  <si>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</si>
  <si>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</si>
  <si>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</si>
  <si>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</si>
  <si>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</si>
  <si>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</si>
  <si>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</si>
  <si>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</si>
  <si>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</si>
  <si>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</si>
  <si>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</si>
  <si>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</si>
  <si>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</si>
  <si>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</si>
  <si>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18T41988</t>
  </si>
  <si>
    <t>18005281</t>
  </si>
  <si>
    <t>28/09/2001</t>
  </si>
  <si>
    <t>18T41500</t>
  </si>
  <si>
    <t>18001324</t>
  </si>
  <si>
    <t>Trịnh Tiến</t>
  </si>
  <si>
    <t>10/07/2003</t>
  </si>
  <si>
    <t>18C15905</t>
  </si>
  <si>
    <t>18004416</t>
  </si>
  <si>
    <t>Trương Hoàng Quốc</t>
  </si>
  <si>
    <t>18T41384</t>
  </si>
  <si>
    <t>18001138</t>
  </si>
  <si>
    <t>Trương Phát</t>
  </si>
  <si>
    <t>06/07/2003</t>
  </si>
  <si>
    <t>18T40940</t>
  </si>
  <si>
    <t>18000662</t>
  </si>
  <si>
    <t>05/04/2003</t>
  </si>
  <si>
    <t>18T41823</t>
  </si>
  <si>
    <t>18004161</t>
  </si>
  <si>
    <t>18T40327</t>
  </si>
  <si>
    <t>18000199</t>
  </si>
  <si>
    <t>29/04/2003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</si>
  <si>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</si>
  <si>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</si>
  <si>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</si>
  <si>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</si>
  <si>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</si>
  <si>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</si>
  <si>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</si>
  <si>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</si>
  <si>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</si>
  <si>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</si>
  <si>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</si>
  <si>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</si>
  <si>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</si>
  <si>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</si>
  <si>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</si>
  <si>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</si>
  <si>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</si>
  <si>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</si>
  <si>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</si>
  <si>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</si>
  <si>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</si>
  <si>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</si>
  <si>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</si>
  <si>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</si>
  <si>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18T41619</t>
  </si>
  <si>
    <t>18002047</t>
  </si>
  <si>
    <t>Diễn</t>
  </si>
  <si>
    <t>18C14085</t>
  </si>
  <si>
    <t>18002408</t>
  </si>
  <si>
    <t>18C12818</t>
  </si>
  <si>
    <t>18003368</t>
  </si>
  <si>
    <t>Huỳnh Nguyễn Phú</t>
  </si>
  <si>
    <t>20/01/2000</t>
  </si>
  <si>
    <t>18T41368</t>
  </si>
  <si>
    <t>18001103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</si>
  <si>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</si>
  <si>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</si>
  <si>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</si>
  <si>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</si>
  <si>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</si>
  <si>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</si>
  <si>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</si>
  <si>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</si>
  <si>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</si>
  <si>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</si>
  <si>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</si>
  <si>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</si>
  <si>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</si>
  <si>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</si>
  <si>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</si>
  <si>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</si>
  <si>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</si>
  <si>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</si>
  <si>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</si>
  <si>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</si>
  <si>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</si>
  <si>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</si>
  <si>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</si>
  <si>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</si>
  <si>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</si>
  <si>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</si>
  <si>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18T40228</t>
  </si>
  <si>
    <t>18000707</t>
  </si>
  <si>
    <t>18T20191</t>
  </si>
  <si>
    <t>18004948</t>
  </si>
  <si>
    <t>Lê Thị Thanh</t>
  </si>
  <si>
    <t>18T41947</t>
  </si>
  <si>
    <t>18005093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</si>
  <si>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</si>
  <si>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</si>
  <si>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</si>
  <si>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</si>
  <si>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</si>
  <si>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</si>
  <si>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</si>
  <si>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</si>
  <si>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</si>
  <si>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</si>
  <si>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</si>
  <si>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18T40501</t>
  </si>
  <si>
    <t>18000279</t>
  </si>
  <si>
    <t>Lù Thế</t>
  </si>
  <si>
    <t>Dinh</t>
  </si>
  <si>
    <t>18C15880</t>
  </si>
  <si>
    <t>18004341</t>
  </si>
  <si>
    <t>18C16272</t>
  </si>
  <si>
    <t>18004778</t>
  </si>
  <si>
    <t>Phạm Ngọc Nhất</t>
  </si>
  <si>
    <t>18T60011</t>
  </si>
  <si>
    <t>18005651</t>
  </si>
  <si>
    <t>Tchao Mỹ</t>
  </si>
  <si>
    <t>25/01/1976</t>
  </si>
  <si>
    <t>18T40458</t>
  </si>
  <si>
    <t>18000439</t>
  </si>
  <si>
    <t>18C13766</t>
  </si>
  <si>
    <t>18002275</t>
  </si>
  <si>
    <t>18T41587</t>
  </si>
  <si>
    <t>18001644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</si>
  <si>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</si>
  <si>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</si>
  <si>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</si>
  <si>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</si>
  <si>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</si>
  <si>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</si>
  <si>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</si>
  <si>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18T40492</t>
  </si>
  <si>
    <t>18000335</t>
  </si>
  <si>
    <t>26/04/2003</t>
  </si>
  <si>
    <t>18C13395</t>
  </si>
  <si>
    <t>18001848</t>
  </si>
  <si>
    <t>18T40283</t>
  </si>
  <si>
    <t>18000116</t>
  </si>
  <si>
    <t>20/01/2003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</si>
  <si>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</si>
  <si>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</si>
  <si>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</si>
  <si>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</si>
  <si>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</si>
  <si>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</si>
  <si>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</si>
  <si>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</si>
  <si>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</si>
  <si>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</si>
  <si>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</si>
  <si>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</si>
  <si>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</si>
  <si>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</si>
  <si>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</si>
  <si>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</si>
  <si>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</si>
  <si>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</si>
  <si>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</si>
  <si>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</si>
  <si>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</si>
  <si>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</si>
  <si>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</si>
  <si>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18T41570</t>
  </si>
  <si>
    <t>18002057</t>
  </si>
  <si>
    <t>Nguyễn Vũ</t>
  </si>
  <si>
    <t>Đoan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</si>
  <si>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</si>
  <si>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</si>
  <si>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</si>
  <si>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</si>
  <si>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</si>
  <si>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</si>
  <si>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</si>
  <si>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18T40203</t>
  </si>
  <si>
    <t>18000069</t>
  </si>
  <si>
    <t>Đỗ Vũ Phương</t>
  </si>
  <si>
    <t>14/12/2003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</si>
  <si>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</si>
  <si>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</si>
  <si>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</si>
  <si>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</si>
  <si>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</si>
  <si>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</si>
  <si>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</si>
  <si>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</si>
  <si>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</si>
  <si>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</si>
  <si>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</si>
  <si>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</si>
  <si>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</si>
  <si>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18T40266</t>
  </si>
  <si>
    <t>18000168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</si>
  <si>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</si>
  <si>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</si>
  <si>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</si>
  <si>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</si>
  <si>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</si>
  <si>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</si>
  <si>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</si>
  <si>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</si>
  <si>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</si>
  <si>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18T40648</t>
  </si>
  <si>
    <t>18000371</t>
  </si>
  <si>
    <t>02/10/2003</t>
  </si>
  <si>
    <t>18T41180</t>
  </si>
  <si>
    <t>18000914</t>
  </si>
  <si>
    <t>18C16152</t>
  </si>
  <si>
    <t>18004576</t>
  </si>
  <si>
    <t>29/03/2000</t>
  </si>
  <si>
    <t>18T41377</t>
  </si>
  <si>
    <t>18001114</t>
  </si>
  <si>
    <t>Trương Nhật</t>
  </si>
  <si>
    <t>10/12/2003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</si>
  <si>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</si>
  <si>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</si>
  <si>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</si>
  <si>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</si>
  <si>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</si>
  <si>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</si>
  <si>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</si>
  <si>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</si>
  <si>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</si>
  <si>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</si>
  <si>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</si>
  <si>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</si>
  <si>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</si>
  <si>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</si>
  <si>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</si>
  <si>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</si>
  <si>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</si>
  <si>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</si>
  <si>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</si>
  <si>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</si>
  <si>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</si>
  <si>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18T40220</t>
  </si>
  <si>
    <t>18000118</t>
  </si>
  <si>
    <t>Bạch Minh</t>
  </si>
  <si>
    <t>25/11/2003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</si>
  <si>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</si>
  <si>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</si>
  <si>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</si>
  <si>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</si>
  <si>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</si>
  <si>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</si>
  <si>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</si>
  <si>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</si>
  <si>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</si>
  <si>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</si>
  <si>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</si>
  <si>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</si>
  <si>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</si>
  <si>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</si>
  <si>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18T41018</t>
  </si>
  <si>
    <t>18001142</t>
  </si>
  <si>
    <t>Dương Trần Trọng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</si>
  <si>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</si>
  <si>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</si>
  <si>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</si>
  <si>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</si>
  <si>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</si>
  <si>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</si>
  <si>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</si>
  <si>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</si>
  <si>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18T41639</t>
  </si>
  <si>
    <t>18002030</t>
  </si>
  <si>
    <t>Lê Hoàng Gia</t>
  </si>
  <si>
    <t>17/08/2003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</si>
  <si>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</si>
  <si>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</si>
  <si>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</si>
  <si>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</si>
  <si>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</si>
  <si>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</si>
  <si>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</si>
  <si>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</si>
  <si>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</si>
  <si>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</si>
  <si>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</si>
  <si>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</si>
  <si>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</si>
  <si>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</si>
  <si>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18T41488</t>
  </si>
  <si>
    <t>18001294</t>
  </si>
  <si>
    <t>23/09/2003</t>
  </si>
  <si>
    <t>18C10672</t>
  </si>
  <si>
    <t>18001134</t>
  </si>
  <si>
    <t>Nguyễn Bùi Thanh</t>
  </si>
  <si>
    <t>18T40353</t>
  </si>
  <si>
    <t>18000254</t>
  </si>
  <si>
    <t>Nguyễn Đặng Hoàng</t>
  </si>
  <si>
    <t>09/04/2003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</si>
  <si>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</si>
  <si>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</si>
  <si>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</si>
  <si>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</si>
  <si>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</si>
  <si>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</si>
  <si>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</si>
  <si>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</si>
  <si>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</si>
  <si>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</si>
  <si>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</si>
  <si>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</si>
  <si>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</si>
  <si>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</si>
  <si>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</si>
  <si>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</si>
  <si>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</si>
  <si>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</si>
  <si>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</si>
  <si>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</si>
  <si>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</si>
  <si>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18T40997</t>
  </si>
  <si>
    <t>18000851</t>
  </si>
  <si>
    <t>03/04/2001</t>
  </si>
  <si>
    <t>18C10963</t>
  </si>
  <si>
    <t>18000468</t>
  </si>
  <si>
    <t>18T40151</t>
  </si>
  <si>
    <t>18000070</t>
  </si>
  <si>
    <t>18T41730</t>
  </si>
  <si>
    <t>18002988</t>
  </si>
  <si>
    <t>Nguyễn Trọng Nhơn</t>
  </si>
  <si>
    <t>20/12/2003</t>
  </si>
  <si>
    <t>18T40262</t>
  </si>
  <si>
    <t>18000111</t>
  </si>
  <si>
    <t>27/06/2003</t>
  </si>
  <si>
    <t>18T40743</t>
  </si>
  <si>
    <t>18000476</t>
  </si>
  <si>
    <t>08/07/2003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</si>
  <si>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</si>
  <si>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</si>
  <si>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</si>
  <si>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</si>
  <si>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</si>
  <si>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</si>
  <si>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</si>
  <si>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</si>
  <si>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</si>
  <si>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</si>
  <si>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</si>
  <si>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18T40194</t>
  </si>
  <si>
    <t>18000452</t>
  </si>
  <si>
    <t>Phan Lê Minh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</si>
  <si>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</si>
  <si>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</si>
  <si>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</si>
  <si>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</si>
  <si>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</si>
  <si>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</si>
  <si>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</si>
  <si>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</si>
  <si>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</si>
  <si>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</si>
  <si>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</si>
  <si>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</si>
  <si>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</si>
  <si>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</si>
  <si>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</si>
  <si>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</si>
  <si>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</si>
  <si>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</si>
  <si>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</si>
  <si>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</si>
  <si>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</si>
  <si>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</si>
  <si>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</si>
  <si>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</si>
  <si>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</si>
  <si>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</si>
  <si>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</si>
  <si>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18T41291</t>
  </si>
  <si>
    <t>18001228</t>
  </si>
  <si>
    <t>Vũ Danh Tùng</t>
  </si>
  <si>
    <t>18T41125</t>
  </si>
  <si>
    <t>18000859</t>
  </si>
  <si>
    <t>Vủ Hiểu</t>
  </si>
  <si>
    <t>18C12023</t>
  </si>
  <si>
    <t>18002598</t>
  </si>
  <si>
    <t>18C15301</t>
  </si>
  <si>
    <t>18004904</t>
  </si>
  <si>
    <t>Đỗ Thị Ngọc</t>
  </si>
  <si>
    <t>18T40093</t>
  </si>
  <si>
    <t>18000990</t>
  </si>
  <si>
    <t>Đoàn Nguyễn Hoài</t>
  </si>
  <si>
    <t>13/04/2003</t>
  </si>
  <si>
    <t>18C11634</t>
  </si>
  <si>
    <t>18004311</t>
  </si>
  <si>
    <t>18T41286</t>
  </si>
  <si>
    <t>18001013</t>
  </si>
  <si>
    <t>16/02/2003</t>
  </si>
  <si>
    <t>18C10096</t>
  </si>
  <si>
    <t>18000076</t>
  </si>
  <si>
    <t>09/01/1997</t>
  </si>
  <si>
    <t>18T41087</t>
  </si>
  <si>
    <t>18000876</t>
  </si>
  <si>
    <t>Phạm Bùi Ngọc</t>
  </si>
  <si>
    <t>18T41753</t>
  </si>
  <si>
    <t>18003361</t>
  </si>
  <si>
    <t>06/11/2003</t>
  </si>
  <si>
    <t>18C16921</t>
  </si>
  <si>
    <t>18005441</t>
  </si>
  <si>
    <t>29/08/1997</t>
  </si>
  <si>
    <t>18T41030</t>
  </si>
  <si>
    <t>18000781</t>
  </si>
  <si>
    <t>Đoàn Anh</t>
  </si>
  <si>
    <t>18/10/2003</t>
  </si>
  <si>
    <t>18C13747</t>
  </si>
  <si>
    <t>18003861</t>
  </si>
  <si>
    <t>Đoàn Kim</t>
  </si>
  <si>
    <t>18T40774</t>
  </si>
  <si>
    <t>18000467</t>
  </si>
  <si>
    <t>Dương Việt</t>
  </si>
  <si>
    <t>19/09/2003</t>
  </si>
  <si>
    <t>18C16163</t>
  </si>
  <si>
    <t>18004859</t>
  </si>
  <si>
    <t>18T40836</t>
  </si>
  <si>
    <t>18000546</t>
  </si>
  <si>
    <t>Hoàng Lê</t>
  </si>
  <si>
    <t>03/09/2003</t>
  </si>
  <si>
    <t>18T40168</t>
  </si>
  <si>
    <t>18000048</t>
  </si>
  <si>
    <t>04/11/2003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</si>
  <si>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</si>
  <si>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</si>
  <si>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</si>
  <si>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</si>
  <si>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</si>
  <si>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</si>
  <si>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</si>
  <si>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</si>
  <si>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</si>
  <si>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18T40269</t>
  </si>
  <si>
    <t>18001643</t>
  </si>
  <si>
    <t>27/07/2002</t>
  </si>
  <si>
    <t>18C10300</t>
  </si>
  <si>
    <t>18001893</t>
  </si>
  <si>
    <t>18T41450</t>
  </si>
  <si>
    <t>18001220</t>
  </si>
  <si>
    <t>Lê Đỗ Ngọc</t>
  </si>
  <si>
    <t>18T41953</t>
  </si>
  <si>
    <t>18005111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</si>
  <si>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</si>
  <si>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</si>
  <si>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</si>
  <si>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</si>
  <si>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</si>
  <si>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</si>
  <si>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</si>
  <si>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</si>
  <si>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18T40899</t>
  </si>
  <si>
    <t>18000617</t>
  </si>
  <si>
    <t>30/08/2003</t>
  </si>
  <si>
    <t>18T41805</t>
  </si>
  <si>
    <t>18003696</t>
  </si>
  <si>
    <t>01/06/2003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</si>
  <si>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</si>
  <si>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</si>
  <si>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</si>
  <si>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</si>
  <si>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</si>
  <si>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</si>
  <si>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</si>
  <si>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18T41246</t>
  </si>
  <si>
    <t>18000977</t>
  </si>
  <si>
    <t>18C14650</t>
  </si>
  <si>
    <t>18004024</t>
  </si>
  <si>
    <t>18T40329</t>
  </si>
  <si>
    <t>18000157</t>
  </si>
  <si>
    <t>18C16232</t>
  </si>
  <si>
    <t>18004485</t>
  </si>
  <si>
    <t>18T40746</t>
  </si>
  <si>
    <t>18000837</t>
  </si>
  <si>
    <t>18C12379</t>
  </si>
  <si>
    <t>18002294</t>
  </si>
  <si>
    <t>18C13303</t>
  </si>
  <si>
    <t>18003783</t>
  </si>
  <si>
    <t>07/08/2000</t>
  </si>
  <si>
    <t>18T42030</t>
  </si>
  <si>
    <t>18005471</t>
  </si>
  <si>
    <t>Phạm Mạnh</t>
  </si>
  <si>
    <t>10/02/2003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</si>
  <si>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</si>
  <si>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</si>
  <si>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</si>
  <si>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</si>
  <si>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</si>
  <si>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</si>
  <si>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</si>
  <si>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</si>
  <si>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</si>
  <si>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</si>
  <si>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</si>
  <si>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18T40380</t>
  </si>
  <si>
    <t>18000226</t>
  </si>
  <si>
    <t>Từ Quang</t>
  </si>
  <si>
    <t>18T41844</t>
  </si>
  <si>
    <t>18005131</t>
  </si>
  <si>
    <t>04/12/2001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</si>
  <si>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</si>
  <si>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</si>
  <si>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</si>
  <si>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</si>
  <si>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</si>
  <si>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</si>
  <si>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</si>
  <si>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</si>
  <si>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</si>
  <si>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</si>
  <si>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</si>
  <si>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</si>
  <si>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</si>
  <si>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</si>
  <si>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</si>
  <si>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</si>
  <si>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</si>
  <si>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</si>
  <si>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</si>
  <si>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</si>
  <si>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</si>
  <si>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</si>
  <si>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</si>
  <si>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</si>
  <si>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</si>
  <si>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</si>
  <si>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</si>
  <si>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</si>
  <si>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</si>
  <si>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</si>
  <si>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</si>
  <si>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</si>
  <si>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</si>
  <si>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</si>
  <si>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</si>
  <si>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</si>
  <si>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</si>
  <si>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18T41290</t>
  </si>
  <si>
    <t>18001491</t>
  </si>
  <si>
    <t>18C13509</t>
  </si>
  <si>
    <t>18001972</t>
  </si>
  <si>
    <t>18C11035</t>
  </si>
  <si>
    <t>18004675</t>
  </si>
  <si>
    <t>Nguyễn Minh Hồng</t>
  </si>
  <si>
    <t>18T40170</t>
  </si>
  <si>
    <t>18000072</t>
  </si>
  <si>
    <t>Nguyễn Ngọc Hải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</si>
  <si>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</si>
  <si>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</si>
  <si>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</si>
  <si>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</si>
  <si>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</si>
  <si>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</si>
  <si>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</si>
  <si>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</si>
  <si>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</si>
  <si>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</si>
  <si>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</si>
  <si>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</si>
  <si>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</si>
  <si>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</si>
  <si>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18T41575</t>
  </si>
  <si>
    <t>18002008</t>
  </si>
  <si>
    <t>19/10/2003</t>
  </si>
  <si>
    <t>18T41783</t>
  </si>
  <si>
    <t>18003493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</si>
  <si>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</si>
  <si>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</si>
  <si>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</si>
  <si>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</si>
  <si>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</si>
  <si>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</si>
  <si>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</si>
  <si>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</si>
  <si>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</si>
  <si>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</si>
  <si>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</si>
  <si>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</si>
  <si>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</si>
  <si>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</si>
  <si>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</si>
  <si>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</si>
  <si>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</si>
  <si>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</si>
  <si>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</si>
  <si>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</si>
  <si>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</si>
  <si>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</si>
  <si>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</si>
  <si>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18T41891</t>
  </si>
  <si>
    <t>18004569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</si>
  <si>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</si>
  <si>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</si>
  <si>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</si>
  <si>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</si>
  <si>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</si>
  <si>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</si>
  <si>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</si>
  <si>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</si>
  <si>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</si>
  <si>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</si>
  <si>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</si>
  <si>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</si>
  <si>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</si>
  <si>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</si>
  <si>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</si>
  <si>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</si>
  <si>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</si>
  <si>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</si>
  <si>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</si>
  <si>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</si>
  <si>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</si>
  <si>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</si>
  <si>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</si>
  <si>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</si>
  <si>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</si>
  <si>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</si>
  <si>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</si>
  <si>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</si>
  <si>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18T40347</t>
  </si>
  <si>
    <t>18000178</t>
  </si>
  <si>
    <t>Đặng Bảo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</si>
  <si>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</si>
  <si>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</si>
  <si>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</si>
  <si>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</si>
  <si>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</si>
  <si>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</si>
  <si>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</si>
  <si>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</si>
  <si>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18T41880</t>
  </si>
  <si>
    <t>18004542</t>
  </si>
  <si>
    <t>Đào Nguyễn Hoàng</t>
  </si>
  <si>
    <t>18C15591</t>
  </si>
  <si>
    <t>18003750</t>
  </si>
  <si>
    <t>23/05/2000</t>
  </si>
  <si>
    <t>18T41996</t>
  </si>
  <si>
    <t>18005277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</si>
  <si>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</si>
  <si>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</si>
  <si>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</si>
  <si>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</si>
  <si>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</si>
  <si>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</si>
  <si>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</si>
  <si>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</si>
  <si>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</si>
  <si>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</si>
  <si>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</si>
  <si>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</si>
  <si>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</si>
  <si>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</si>
  <si>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</si>
  <si>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</si>
  <si>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</si>
  <si>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</si>
  <si>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</si>
  <si>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</si>
  <si>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</si>
  <si>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</si>
  <si>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</si>
  <si>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</si>
  <si>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</si>
  <si>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</si>
  <si>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18T40451</t>
  </si>
  <si>
    <t>18000893</t>
  </si>
  <si>
    <t>18C12608</t>
  </si>
  <si>
    <t>18003876</t>
  </si>
  <si>
    <t>18T41663</t>
  </si>
  <si>
    <t>18002262</t>
  </si>
  <si>
    <t>18C13133</t>
  </si>
  <si>
    <t>18001732</t>
  </si>
  <si>
    <t>18C13515</t>
  </si>
  <si>
    <t>18001982</t>
  </si>
  <si>
    <t>18T40518</t>
  </si>
  <si>
    <t>18000619</t>
  </si>
  <si>
    <t>Huỳnh Nguyễn Nhật</t>
  </si>
  <si>
    <t>06/05/2003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</si>
  <si>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</si>
  <si>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</si>
  <si>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</si>
  <si>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</si>
  <si>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</si>
  <si>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</si>
  <si>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</si>
  <si>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</si>
  <si>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18T41860</t>
  </si>
  <si>
    <t>18004243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</si>
  <si>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</si>
  <si>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</si>
  <si>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</si>
  <si>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</si>
  <si>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</si>
  <si>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</si>
  <si>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</si>
  <si>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</si>
  <si>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</si>
  <si>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</si>
  <si>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</si>
  <si>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</si>
  <si>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18T40811</t>
  </si>
  <si>
    <t>18000669</t>
  </si>
  <si>
    <t>Lê Nguyên Anh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</si>
  <si>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</si>
  <si>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</si>
  <si>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</si>
  <si>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</si>
  <si>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</si>
  <si>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</si>
  <si>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</si>
  <si>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</si>
  <si>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</si>
  <si>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</si>
  <si>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18T41028</t>
  </si>
  <si>
    <t>18004864</t>
  </si>
  <si>
    <t>Lê Tường</t>
  </si>
  <si>
    <t>18C12624</t>
  </si>
  <si>
    <t>18002264</t>
  </si>
  <si>
    <t>18C14348</t>
  </si>
  <si>
    <t>18003090</t>
  </si>
  <si>
    <t>18C14005</t>
  </si>
  <si>
    <t>18003461</t>
  </si>
  <si>
    <t>18T41611</t>
  </si>
  <si>
    <t>18001793</t>
  </si>
  <si>
    <t>Lê Võ Anh</t>
  </si>
  <si>
    <t>05/11/2002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</si>
  <si>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</si>
  <si>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</si>
  <si>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</si>
  <si>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</si>
  <si>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</si>
  <si>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</si>
  <si>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</si>
  <si>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</si>
  <si>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</si>
  <si>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</si>
  <si>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</si>
  <si>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</si>
  <si>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</si>
  <si>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18T41036</t>
  </si>
  <si>
    <t>18000786</t>
  </si>
  <si>
    <t>Mã Khánh</t>
  </si>
  <si>
    <t>18C20207</t>
  </si>
  <si>
    <t>18005668</t>
  </si>
  <si>
    <t>21/06/1997</t>
  </si>
  <si>
    <t>18C11112</t>
  </si>
  <si>
    <t>18003097</t>
  </si>
  <si>
    <t>Mai Khánh</t>
  </si>
  <si>
    <t>18T41963</t>
  </si>
  <si>
    <t>18005152</t>
  </si>
  <si>
    <t>Ngô Hoàng Khánh</t>
  </si>
  <si>
    <t>18T40701</t>
  </si>
  <si>
    <t>18000407</t>
  </si>
  <si>
    <t>Nguyễn Anh Nhật</t>
  </si>
  <si>
    <t>18C12745</t>
  </si>
  <si>
    <t>18001574</t>
  </si>
  <si>
    <t>Nguyễn Đắc</t>
  </si>
  <si>
    <t>18T40415</t>
  </si>
  <si>
    <t>18000389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</si>
  <si>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</si>
  <si>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</si>
  <si>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</si>
  <si>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</si>
  <si>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</si>
  <si>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</si>
  <si>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</si>
  <si>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</si>
  <si>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</si>
  <si>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</si>
  <si>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</si>
  <si>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</si>
  <si>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</si>
  <si>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</si>
  <si>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</si>
  <si>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</si>
  <si>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</si>
  <si>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</si>
  <si>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</si>
  <si>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</si>
  <si>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</si>
  <si>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18T41576</t>
  </si>
  <si>
    <t>18002199</t>
  </si>
  <si>
    <t>Nguyễn Hoàng Khương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</si>
  <si>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</si>
  <si>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</si>
  <si>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</si>
  <si>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</si>
  <si>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</si>
  <si>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</si>
  <si>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</si>
  <si>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</si>
  <si>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</si>
  <si>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</si>
  <si>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</si>
  <si>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</si>
  <si>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</si>
  <si>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</si>
  <si>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</si>
  <si>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</si>
  <si>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</si>
  <si>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</si>
  <si>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</si>
  <si>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</si>
  <si>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</si>
  <si>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</si>
  <si>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</si>
  <si>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</si>
  <si>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</si>
  <si>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</si>
  <si>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</si>
  <si>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</si>
  <si>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</si>
  <si>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</si>
  <si>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18T42036</t>
  </si>
  <si>
    <t>18005583</t>
  </si>
  <si>
    <t>12/10/2001</t>
  </si>
  <si>
    <t>18T41293</t>
  </si>
  <si>
    <t>18001022</t>
  </si>
  <si>
    <t>11/03/2003</t>
  </si>
  <si>
    <t>18T41552</t>
  </si>
  <si>
    <t>18001713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</si>
  <si>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</si>
  <si>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</si>
  <si>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</si>
  <si>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</si>
  <si>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</si>
  <si>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</si>
  <si>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</si>
  <si>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</si>
  <si>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</si>
  <si>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18T41514</t>
  </si>
  <si>
    <t>18001353</t>
  </si>
  <si>
    <t>18T41683</t>
  </si>
  <si>
    <t>18002619</t>
  </si>
  <si>
    <t>29/03/2003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</si>
  <si>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</si>
  <si>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</si>
  <si>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</si>
  <si>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</si>
  <si>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</si>
  <si>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</si>
  <si>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</si>
  <si>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</si>
  <si>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</si>
  <si>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</si>
  <si>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</si>
  <si>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</si>
  <si>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</si>
  <si>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</si>
  <si>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</si>
  <si>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</si>
  <si>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</si>
  <si>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</si>
  <si>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</si>
  <si>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</si>
  <si>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</si>
  <si>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</si>
  <si>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18T42050</t>
  </si>
  <si>
    <t>18005721</t>
  </si>
  <si>
    <t>Phan Đức Thanh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</si>
  <si>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</si>
  <si>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</si>
  <si>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</si>
  <si>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</si>
  <si>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</si>
  <si>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</si>
  <si>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</si>
  <si>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</si>
  <si>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</si>
  <si>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</si>
  <si>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18T41254</t>
  </si>
  <si>
    <t>18000987</t>
  </si>
  <si>
    <t>Tạ Ngọc Phong</t>
  </si>
  <si>
    <t>18C13099</t>
  </si>
  <si>
    <t>18001771</t>
  </si>
  <si>
    <t>Tô Đức</t>
  </si>
  <si>
    <t>18T41038</t>
  </si>
  <si>
    <t>18000787</t>
  </si>
  <si>
    <t>18C10911</t>
  </si>
  <si>
    <t>18001416</t>
  </si>
  <si>
    <t>Trần Đình Quốc</t>
  </si>
  <si>
    <t>18C12159</t>
  </si>
  <si>
    <t>18002158</t>
  </si>
  <si>
    <t>29/04/2000</t>
  </si>
  <si>
    <t>18T40427</t>
  </si>
  <si>
    <t>18000620</t>
  </si>
  <si>
    <t>Trần Khương</t>
  </si>
  <si>
    <t>09/07/2003</t>
  </si>
  <si>
    <t>18T41838</t>
  </si>
  <si>
    <t>18004039</t>
  </si>
  <si>
    <t>Trần Nam Thiên Bảo</t>
  </si>
  <si>
    <t>18T41934</t>
  </si>
  <si>
    <t>18005054</t>
  </si>
  <si>
    <t>Trần Ngọc Hoàng</t>
  </si>
  <si>
    <t>18C16665</t>
  </si>
  <si>
    <t>18005165</t>
  </si>
  <si>
    <t>29/07/1997</t>
  </si>
  <si>
    <t>18T41106</t>
  </si>
  <si>
    <t>18001216</t>
  </si>
  <si>
    <t>18T41455</t>
  </si>
  <si>
    <t>18001616</t>
  </si>
  <si>
    <t>12/09/2003</t>
  </si>
  <si>
    <t>18T40871</t>
  </si>
  <si>
    <t>18001248</t>
  </si>
  <si>
    <t>25/05/2003</t>
  </si>
  <si>
    <t>18C10225</t>
  </si>
  <si>
    <t>18003770</t>
  </si>
  <si>
    <t>18C10675</t>
  </si>
  <si>
    <t>18001737</t>
  </si>
  <si>
    <t>Triệu Quốc</t>
  </si>
  <si>
    <t>18T42059</t>
  </si>
  <si>
    <t>18005778</t>
  </si>
  <si>
    <t>Trịnh Đỗ Xuân</t>
  </si>
  <si>
    <t>18T41219</t>
  </si>
  <si>
    <t>18001183</t>
  </si>
  <si>
    <t>Trương Khánh</t>
  </si>
  <si>
    <t>30/04/2003</t>
  </si>
  <si>
    <t>18T41371</t>
  </si>
  <si>
    <t>18001108</t>
  </si>
  <si>
    <t>Trương Trần Khánh</t>
  </si>
  <si>
    <t>27/12/2003</t>
  </si>
  <si>
    <t>18T4-KXD1</t>
  </si>
  <si>
    <t>18C13079</t>
  </si>
  <si>
    <t>18002255</t>
  </si>
  <si>
    <t>Võ Bảo</t>
  </si>
  <si>
    <t>18T40371</t>
  </si>
  <si>
    <t>18000214</t>
  </si>
  <si>
    <t>Võ Nguyễn Minh</t>
  </si>
  <si>
    <t>18C12459</t>
  </si>
  <si>
    <t>18002354</t>
  </si>
  <si>
    <t>16/08/2000</t>
  </si>
  <si>
    <t>18T40242</t>
  </si>
  <si>
    <t>18000237</t>
  </si>
  <si>
    <t>08/04/2003</t>
  </si>
  <si>
    <t>18C10923</t>
  </si>
  <si>
    <t>18001876</t>
  </si>
  <si>
    <t>18T41873</t>
  </si>
  <si>
    <t>18004656</t>
  </si>
  <si>
    <t>18T41064</t>
  </si>
  <si>
    <t>18000818</t>
  </si>
  <si>
    <t>Đỗ Hoàng Mỹ</t>
  </si>
  <si>
    <t>11/06/2003</t>
  </si>
  <si>
    <t>18C15450</t>
  </si>
  <si>
    <t>18003644</t>
  </si>
  <si>
    <t>Đỗ Kim</t>
  </si>
  <si>
    <t>18T40862</t>
  </si>
  <si>
    <t>18000595</t>
  </si>
  <si>
    <t>Lê Nguyễn Mỹ</t>
  </si>
  <si>
    <t>18C10917</t>
  </si>
  <si>
    <t>18002966</t>
  </si>
  <si>
    <t>18T40666</t>
  </si>
  <si>
    <t>18000383</t>
  </si>
  <si>
    <t>16/05/2003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</si>
  <si>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</si>
  <si>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</si>
  <si>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</si>
  <si>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</si>
  <si>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</si>
  <si>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</si>
  <si>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</si>
  <si>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</si>
  <si>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</si>
  <si>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</si>
  <si>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</si>
  <si>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</si>
  <si>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</si>
  <si>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</si>
  <si>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</si>
  <si>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</si>
  <si>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</si>
  <si>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</si>
  <si>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</si>
  <si>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</si>
  <si>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</si>
  <si>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</si>
  <si>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</si>
  <si>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</si>
  <si>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</si>
  <si>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</si>
  <si>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</si>
  <si>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</si>
  <si>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18T41548</t>
  </si>
  <si>
    <t>18001438</t>
  </si>
  <si>
    <t>18T40335</t>
  </si>
  <si>
    <t>18000255</t>
  </si>
  <si>
    <t>Phạm Ngọc Hoàng</t>
  </si>
  <si>
    <t>27/03/2003</t>
  </si>
  <si>
    <t>18T40611</t>
  </si>
  <si>
    <t>18000458</t>
  </si>
  <si>
    <t>24/08/2003</t>
  </si>
  <si>
    <t>18T40923</t>
  </si>
  <si>
    <t>18001458</t>
  </si>
  <si>
    <t>Ao Thiêng</t>
  </si>
  <si>
    <t>Giả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</si>
  <si>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</si>
  <si>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</si>
  <si>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</si>
  <si>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</si>
  <si>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</si>
  <si>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</si>
  <si>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</si>
  <si>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</si>
  <si>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</si>
  <si>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</si>
  <si>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</si>
  <si>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18T40219</t>
  </si>
  <si>
    <t>18000097</t>
  </si>
  <si>
    <t>Lưu Đinh Trường</t>
  </si>
  <si>
    <t>15/05/2003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</si>
  <si>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</si>
  <si>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</si>
  <si>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</si>
  <si>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</si>
  <si>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</si>
  <si>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</si>
  <si>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</si>
  <si>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</si>
  <si>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18T40375</t>
  </si>
  <si>
    <t>18001194</t>
  </si>
  <si>
    <t>Nguyễn Hương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</si>
  <si>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</si>
  <si>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</si>
  <si>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</si>
  <si>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</si>
  <si>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</si>
  <si>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</si>
  <si>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</si>
  <si>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</si>
  <si>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</si>
  <si>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</si>
  <si>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</si>
  <si>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</si>
  <si>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18T41919</t>
  </si>
  <si>
    <t>18004878</t>
  </si>
  <si>
    <t>18T41220</t>
  </si>
  <si>
    <t>18001335</t>
  </si>
  <si>
    <t>26/08/2003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</si>
  <si>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</si>
  <si>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</si>
  <si>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</si>
  <si>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</si>
  <si>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</si>
  <si>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</si>
  <si>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</si>
  <si>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</si>
  <si>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18T41889</t>
  </si>
  <si>
    <t>18004558</t>
  </si>
  <si>
    <t>18C16570</t>
  </si>
  <si>
    <t>18005046</t>
  </si>
  <si>
    <t>18C15807</t>
  </si>
  <si>
    <t>18004034</t>
  </si>
  <si>
    <t>Trần Châu</t>
  </si>
  <si>
    <t>18C15394</t>
  </si>
  <si>
    <t>18003604</t>
  </si>
  <si>
    <t>18T41711</t>
  </si>
  <si>
    <t>18002845</t>
  </si>
  <si>
    <t>Trần Quỳnh</t>
  </si>
  <si>
    <t>18C15602</t>
  </si>
  <si>
    <t>18004606</t>
  </si>
  <si>
    <t>Võ Long</t>
  </si>
  <si>
    <t>14/06/1995</t>
  </si>
  <si>
    <t>18C14358</t>
  </si>
  <si>
    <t>18002629</t>
  </si>
  <si>
    <t>Vũ Long</t>
  </si>
  <si>
    <t>18T40374</t>
  </si>
  <si>
    <t>18000887</t>
  </si>
  <si>
    <t>Vũ Trường</t>
  </si>
  <si>
    <t>18C16009</t>
  </si>
  <si>
    <t>18004502</t>
  </si>
  <si>
    <t>Ngô Quỳnh</t>
  </si>
  <si>
    <t>18T40963</t>
  </si>
  <si>
    <t>18000694</t>
  </si>
  <si>
    <t>Hàng Phạm Ngọc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</si>
  <si>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</si>
  <si>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</si>
  <si>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</si>
  <si>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</si>
  <si>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</si>
  <si>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</si>
  <si>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</si>
  <si>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</si>
  <si>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18T40569</t>
  </si>
  <si>
    <t>18000326</t>
  </si>
  <si>
    <t>11/07/2003</t>
  </si>
  <si>
    <t>18C13430</t>
  </si>
  <si>
    <t>18002155</t>
  </si>
  <si>
    <t>18C16887</t>
  </si>
  <si>
    <t>18005361</t>
  </si>
  <si>
    <t>18T41671</t>
  </si>
  <si>
    <t>18002857</t>
  </si>
  <si>
    <t>Gosales</t>
  </si>
  <si>
    <t>17/01/2003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</si>
  <si>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</si>
  <si>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</si>
  <si>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</si>
  <si>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</si>
  <si>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</si>
  <si>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</si>
  <si>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</si>
  <si>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</si>
  <si>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</si>
  <si>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</si>
  <si>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</si>
  <si>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</si>
  <si>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</si>
  <si>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</si>
  <si>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</si>
  <si>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</si>
  <si>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</si>
  <si>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</si>
  <si>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</si>
  <si>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</si>
  <si>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</si>
  <si>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</si>
  <si>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</si>
  <si>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</si>
  <si>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18T41770</t>
  </si>
  <si>
    <t>18003326</t>
  </si>
  <si>
    <t>Trần Nguyễn Vũ</t>
  </si>
  <si>
    <t>12/01/2003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</si>
  <si>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</si>
  <si>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</si>
  <si>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</si>
  <si>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</si>
  <si>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</si>
  <si>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</si>
  <si>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</si>
  <si>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</si>
  <si>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</si>
  <si>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</si>
  <si>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</si>
  <si>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</si>
  <si>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</si>
  <si>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</si>
  <si>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</si>
  <si>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</si>
  <si>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</si>
  <si>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</si>
  <si>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</si>
  <si>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18T41484</t>
  </si>
  <si>
    <t>18002468</t>
  </si>
  <si>
    <t>Bùi Phước Phương</t>
  </si>
  <si>
    <t>16/01/2003</t>
  </si>
  <si>
    <t>18T40426</t>
  </si>
  <si>
    <t>18000256</t>
  </si>
  <si>
    <t>13/10/2003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</si>
  <si>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</si>
  <si>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</si>
  <si>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</si>
  <si>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</si>
  <si>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</si>
  <si>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</si>
  <si>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</si>
  <si>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</si>
  <si>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18T40418</t>
  </si>
  <si>
    <t>18000248</t>
  </si>
  <si>
    <t>13/09/2003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</si>
  <si>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</si>
  <si>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</si>
  <si>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</si>
  <si>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</si>
  <si>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</si>
  <si>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</si>
  <si>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</si>
  <si>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</si>
  <si>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18T41345</t>
  </si>
  <si>
    <t>18001081</t>
  </si>
  <si>
    <t>16/03/2002</t>
  </si>
  <si>
    <t>18T41491</t>
  </si>
  <si>
    <t>18001303</t>
  </si>
  <si>
    <t>18T41075</t>
  </si>
  <si>
    <t>18000829</t>
  </si>
  <si>
    <t>20/10/2003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</si>
  <si>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</si>
  <si>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</si>
  <si>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</si>
  <si>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</si>
  <si>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</si>
  <si>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</si>
  <si>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</si>
  <si>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</si>
  <si>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</si>
  <si>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</si>
  <si>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</si>
  <si>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</si>
  <si>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</si>
  <si>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</si>
  <si>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</si>
  <si>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</si>
  <si>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</si>
  <si>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18T70225</t>
  </si>
  <si>
    <t>18005591</t>
  </si>
  <si>
    <t>01/01/1968</t>
  </si>
  <si>
    <t>18T41615</t>
  </si>
  <si>
    <t>18002655</t>
  </si>
  <si>
    <t>14/07/2002</t>
  </si>
  <si>
    <t>18T40594</t>
  </si>
  <si>
    <t>18000355</t>
  </si>
  <si>
    <t>25/09/2003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</si>
  <si>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</si>
  <si>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</si>
  <si>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</si>
  <si>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</si>
  <si>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</si>
  <si>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</si>
  <si>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</si>
  <si>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18T41334</t>
  </si>
  <si>
    <t>18001745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</si>
  <si>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</si>
  <si>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</si>
  <si>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</si>
  <si>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</si>
  <si>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</si>
  <si>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</si>
  <si>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</si>
  <si>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</si>
  <si>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</si>
  <si>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</si>
  <si>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</si>
  <si>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</si>
  <si>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</si>
  <si>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</si>
  <si>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</si>
  <si>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</si>
  <si>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</si>
  <si>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</si>
  <si>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</si>
  <si>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</si>
  <si>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</si>
  <si>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</si>
  <si>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</si>
  <si>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</si>
  <si>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</si>
  <si>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</si>
  <si>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</si>
  <si>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</si>
  <si>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18T41647</t>
  </si>
  <si>
    <t>18002092</t>
  </si>
  <si>
    <t>Thạch Trần</t>
  </si>
  <si>
    <t>29/07/2003</t>
  </si>
  <si>
    <t>18C12418</t>
  </si>
  <si>
    <t>18003616</t>
  </si>
  <si>
    <t>Trà Ngọc</t>
  </si>
  <si>
    <t>18T41072</t>
  </si>
  <si>
    <t>18001073</t>
  </si>
  <si>
    <t>22/05/2003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</si>
  <si>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</si>
  <si>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</si>
  <si>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</si>
  <si>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</si>
  <si>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</si>
  <si>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</si>
  <si>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</si>
  <si>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</si>
  <si>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</si>
  <si>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18T41408</t>
  </si>
  <si>
    <t>18001323</t>
  </si>
  <si>
    <t>18T40330</t>
  </si>
  <si>
    <t>18000233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</si>
  <si>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</si>
  <si>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</si>
  <si>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</si>
  <si>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</si>
  <si>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</si>
  <si>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</si>
  <si>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</si>
  <si>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</si>
  <si>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</si>
  <si>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18T40394</t>
  </si>
  <si>
    <t>18000641</t>
  </si>
  <si>
    <t>Trần Võ Hoàng</t>
  </si>
  <si>
    <t>18/09/2003</t>
  </si>
  <si>
    <t>18T41785</t>
  </si>
  <si>
    <t>18003510</t>
  </si>
  <si>
    <t>06/10/2003</t>
  </si>
  <si>
    <t>18T20136</t>
  </si>
  <si>
    <t>18004085</t>
  </si>
  <si>
    <t>Trịnh Phạm Quang</t>
  </si>
  <si>
    <t>18T41792</t>
  </si>
  <si>
    <t>18003547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</si>
  <si>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</si>
  <si>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</si>
  <si>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</si>
  <si>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</si>
  <si>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</si>
  <si>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</si>
  <si>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</si>
  <si>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</si>
  <si>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</si>
  <si>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</si>
  <si>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</si>
  <si>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</si>
  <si>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18T40869</t>
  </si>
  <si>
    <t>18000584</t>
  </si>
  <si>
    <t>Lưu Gia</t>
  </si>
  <si>
    <t>18T41297</t>
  </si>
  <si>
    <t>18001019</t>
  </si>
  <si>
    <t>19/04/2003</t>
  </si>
  <si>
    <t>18C11031</t>
  </si>
  <si>
    <t>18002066</t>
  </si>
  <si>
    <t>18T40669</t>
  </si>
  <si>
    <t>18000798</t>
  </si>
  <si>
    <t>18C15090</t>
  </si>
  <si>
    <t>18003266</t>
  </si>
  <si>
    <t>18C13857</t>
  </si>
  <si>
    <t>18002895</t>
  </si>
  <si>
    <t>18C14690</t>
  </si>
  <si>
    <t>18003281</t>
  </si>
  <si>
    <t>18T40050</t>
  </si>
  <si>
    <t>18000645</t>
  </si>
  <si>
    <t>Nguyễn Vũ Bảo</t>
  </si>
  <si>
    <t>24/02/2003</t>
  </si>
  <si>
    <t>18C16866</t>
  </si>
  <si>
    <t>18005330</t>
  </si>
  <si>
    <t>Phạm Phúc</t>
  </si>
  <si>
    <t>17T40532</t>
  </si>
  <si>
    <t>17000331</t>
  </si>
  <si>
    <t>Tạ Gia</t>
  </si>
  <si>
    <t>18C15043</t>
  </si>
  <si>
    <t>18003747</t>
  </si>
  <si>
    <t>07/10/2000</t>
  </si>
  <si>
    <t>18T40022</t>
  </si>
  <si>
    <t>18000017</t>
  </si>
  <si>
    <t>Hằng</t>
  </si>
  <si>
    <t>19/12/2000</t>
  </si>
  <si>
    <t>18T41102</t>
  </si>
  <si>
    <t>18000841</t>
  </si>
  <si>
    <t>09/03/2001</t>
  </si>
  <si>
    <t>18T41815</t>
  </si>
  <si>
    <t>18003959</t>
  </si>
  <si>
    <t>Phạm Nguyễn Thu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</si>
  <si>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</si>
  <si>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</si>
  <si>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</si>
  <si>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</si>
  <si>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</si>
  <si>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</si>
  <si>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</si>
  <si>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</si>
  <si>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</si>
  <si>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</si>
  <si>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18T40486</t>
  </si>
  <si>
    <t>18000630</t>
  </si>
  <si>
    <t>Trần Cao Ngọc</t>
  </si>
  <si>
    <t>03/10/2003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</si>
  <si>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</si>
  <si>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</si>
  <si>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</si>
  <si>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</si>
  <si>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</si>
  <si>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</si>
  <si>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</si>
  <si>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</si>
  <si>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18T40274</t>
  </si>
  <si>
    <t>18000135</t>
  </si>
  <si>
    <t>Hồ Văn Nhật</t>
  </si>
  <si>
    <t>18C15931</t>
  </si>
  <si>
    <t>18004194</t>
  </si>
  <si>
    <t>Huỳnh Mạnh</t>
  </si>
  <si>
    <t>18C14245</t>
  </si>
  <si>
    <t>18004753</t>
  </si>
  <si>
    <t>18T41691</t>
  </si>
  <si>
    <t>18002662</t>
  </si>
  <si>
    <t>01/05/1997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</si>
  <si>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</si>
  <si>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</si>
  <si>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</si>
  <si>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</si>
  <si>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</si>
  <si>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</si>
  <si>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</si>
  <si>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</si>
  <si>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</si>
  <si>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</si>
  <si>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</si>
  <si>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</si>
  <si>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</si>
  <si>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</si>
  <si>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</si>
  <si>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</si>
  <si>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</si>
  <si>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</si>
  <si>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</si>
  <si>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</si>
  <si>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</si>
  <si>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</si>
  <si>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</si>
  <si>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18T41738</t>
  </si>
  <si>
    <t>18003071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</si>
  <si>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</si>
  <si>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</si>
  <si>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</si>
  <si>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</si>
  <si>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</si>
  <si>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</si>
  <si>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</si>
  <si>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</si>
  <si>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</si>
  <si>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</si>
  <si>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</si>
  <si>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</si>
  <si>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18T41465</t>
  </si>
  <si>
    <t>18001259</t>
  </si>
  <si>
    <t>Nguyễn Đinh Phú</t>
  </si>
  <si>
    <t>16/11/2003</t>
  </si>
  <si>
    <t>18C11666</t>
  </si>
  <si>
    <t>18003260</t>
  </si>
  <si>
    <t>Nguyễn Hà Thanh</t>
  </si>
  <si>
    <t>18T40884</t>
  </si>
  <si>
    <t>18000634</t>
  </si>
  <si>
    <t>Nguyễn Khang Vĩ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</si>
  <si>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</si>
  <si>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</si>
  <si>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</si>
  <si>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</si>
  <si>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</si>
  <si>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</si>
  <si>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</si>
  <si>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</si>
  <si>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18T40922</t>
  </si>
  <si>
    <t>18000649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</si>
  <si>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</si>
  <si>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</si>
  <si>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</si>
  <si>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</si>
  <si>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</si>
  <si>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</si>
  <si>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</si>
  <si>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</si>
  <si>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18T40059</t>
  </si>
  <si>
    <t>18000182</t>
  </si>
  <si>
    <t>Thái Minh</t>
  </si>
  <si>
    <t>18C13294</t>
  </si>
  <si>
    <t>18002853</t>
  </si>
  <si>
    <t>18T41672</t>
  </si>
  <si>
    <t>18002374</t>
  </si>
  <si>
    <t>18C15813</t>
  </si>
  <si>
    <t>18004437</t>
  </si>
  <si>
    <t>Trần Nguyễn Nhật</t>
  </si>
  <si>
    <t>18T41480</t>
  </si>
  <si>
    <t>18001278</t>
  </si>
  <si>
    <t>18C12718</t>
  </si>
  <si>
    <t>18001513</t>
  </si>
  <si>
    <t>Trịnh Minh</t>
  </si>
  <si>
    <t>18T40942</t>
  </si>
  <si>
    <t>18000667</t>
  </si>
  <si>
    <t>Trương Dũ</t>
  </si>
  <si>
    <t>18C15115</t>
  </si>
  <si>
    <t>18003970</t>
  </si>
  <si>
    <t>Võ Lê Vĩ</t>
  </si>
  <si>
    <t>18T20149</t>
  </si>
  <si>
    <t>18003074</t>
  </si>
  <si>
    <t>Võ Trần Nhật</t>
  </si>
  <si>
    <t>18T41054</t>
  </si>
  <si>
    <t>18000934</t>
  </si>
  <si>
    <t>Cao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</si>
  <si>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</si>
  <si>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</si>
  <si>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</si>
  <si>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</si>
  <si>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</si>
  <si>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</si>
  <si>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</si>
  <si>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</si>
  <si>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</si>
  <si>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</si>
  <si>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</si>
  <si>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</si>
  <si>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</si>
  <si>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</si>
  <si>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18T40920</t>
  </si>
  <si>
    <t>18000643</t>
  </si>
  <si>
    <t>18C10904</t>
  </si>
  <si>
    <t>18002306</t>
  </si>
  <si>
    <t>Vòng Tắc</t>
  </si>
  <si>
    <t>Hầu</t>
  </si>
  <si>
    <t>07/06/2000</t>
  </si>
  <si>
    <t>18T40844</t>
  </si>
  <si>
    <t>18000686</t>
  </si>
  <si>
    <t>Đỗ Tấn</t>
  </si>
  <si>
    <t>05/05/2002</t>
  </si>
  <si>
    <t>18T40455</t>
  </si>
  <si>
    <t>18000306</t>
  </si>
  <si>
    <t>12/08/2002</t>
  </si>
  <si>
    <t>18C14256</t>
  </si>
  <si>
    <t>18003556</t>
  </si>
  <si>
    <t>18T70042</t>
  </si>
  <si>
    <t>18005592</t>
  </si>
  <si>
    <t>Hứa</t>
  </si>
  <si>
    <t>18/09/1968</t>
  </si>
  <si>
    <t>18C15129</t>
  </si>
  <si>
    <t>18004381</t>
  </si>
  <si>
    <t>18C16231</t>
  </si>
  <si>
    <t>18004481</t>
  </si>
  <si>
    <t>18T40056</t>
  </si>
  <si>
    <t>18000129</t>
  </si>
  <si>
    <t>Lê Hoàng Công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</si>
  <si>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</si>
  <si>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</si>
  <si>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</si>
  <si>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</si>
  <si>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</si>
  <si>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</si>
  <si>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</si>
  <si>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</si>
  <si>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</si>
  <si>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</si>
  <si>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</si>
  <si>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</si>
  <si>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</si>
  <si>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</si>
  <si>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</si>
  <si>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</si>
  <si>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</si>
  <si>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</si>
  <si>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</si>
  <si>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</si>
  <si>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</si>
  <si>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</si>
  <si>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18T41694</t>
  </si>
  <si>
    <t>18002605</t>
  </si>
  <si>
    <t>Nguyễn Mậu Trung</t>
  </si>
  <si>
    <t>19/05/2003</t>
  </si>
  <si>
    <t>18C11325</t>
  </si>
  <si>
    <t>18003027</t>
  </si>
  <si>
    <t>18C13004</t>
  </si>
  <si>
    <t>18003952</t>
  </si>
  <si>
    <t>18T41907</t>
  </si>
  <si>
    <t>18004794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</si>
  <si>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</si>
  <si>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</si>
  <si>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</si>
  <si>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</si>
  <si>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</si>
  <si>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</si>
  <si>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</si>
  <si>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</si>
  <si>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</si>
  <si>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</si>
  <si>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</si>
  <si>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</si>
  <si>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</si>
  <si>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</si>
  <si>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</si>
  <si>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</si>
  <si>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18T40278</t>
  </si>
  <si>
    <t>18000126</t>
  </si>
  <si>
    <t>Trần Lê Trung</t>
  </si>
  <si>
    <t>18T41098</t>
  </si>
  <si>
    <t>18000839</t>
  </si>
  <si>
    <t>05/06/2003</t>
  </si>
  <si>
    <t>18C13878</t>
  </si>
  <si>
    <t>18002474</t>
  </si>
  <si>
    <t>18C14869</t>
  </si>
  <si>
    <t>18003040</t>
  </si>
  <si>
    <t>18C12526</t>
  </si>
  <si>
    <t>18004466</t>
  </si>
  <si>
    <t>18T41395</t>
  </si>
  <si>
    <t>18001149</t>
  </si>
  <si>
    <t>Triệu Phước</t>
  </si>
  <si>
    <t>18T40706</t>
  </si>
  <si>
    <t>18000610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</si>
  <si>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</si>
  <si>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</si>
  <si>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</si>
  <si>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</si>
  <si>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</si>
  <si>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</si>
  <si>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</si>
  <si>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</si>
  <si>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</si>
  <si>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</si>
  <si>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</si>
  <si>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</si>
  <si>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</si>
  <si>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</si>
  <si>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</si>
  <si>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</si>
  <si>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</si>
  <si>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18T70308</t>
  </si>
  <si>
    <t>18005593</t>
  </si>
  <si>
    <t>Châu Quang</t>
  </si>
  <si>
    <t>28/01/1969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</si>
  <si>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</si>
  <si>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</si>
  <si>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</si>
  <si>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</si>
  <si>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</si>
  <si>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</si>
  <si>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</si>
  <si>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</si>
  <si>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</si>
  <si>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</si>
  <si>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</si>
  <si>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</si>
  <si>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18T40141</t>
  </si>
  <si>
    <t>18000609</t>
  </si>
  <si>
    <t>Lê Phạm Trọng</t>
  </si>
  <si>
    <t>18C15046</t>
  </si>
  <si>
    <t>18003288</t>
  </si>
  <si>
    <t>17/08/2000</t>
  </si>
  <si>
    <t>18T41225</t>
  </si>
  <si>
    <t>18001150</t>
  </si>
  <si>
    <t>18C13247</t>
  </si>
  <si>
    <t>18003157</t>
  </si>
  <si>
    <t>Lục Hoàng</t>
  </si>
  <si>
    <t>18C10025</t>
  </si>
  <si>
    <t>18001328</t>
  </si>
  <si>
    <t>18T40051</t>
  </si>
  <si>
    <t>18000084</t>
  </si>
  <si>
    <t>18C16176</t>
  </si>
  <si>
    <t>18004639</t>
  </si>
  <si>
    <t>18T40300</t>
  </si>
  <si>
    <t>18000228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</si>
  <si>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</si>
  <si>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</si>
  <si>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</si>
  <si>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</si>
  <si>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</si>
  <si>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</si>
  <si>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</si>
  <si>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</si>
  <si>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</si>
  <si>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</si>
  <si>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</si>
  <si>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</si>
  <si>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</si>
  <si>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</si>
  <si>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</si>
  <si>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</si>
  <si>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</si>
  <si>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</si>
  <si>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</si>
  <si>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</si>
  <si>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</si>
  <si>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</si>
  <si>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</si>
  <si>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</si>
  <si>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</si>
  <si>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</si>
  <si>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</si>
  <si>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</si>
  <si>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</si>
  <si>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</si>
  <si>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</si>
  <si>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</si>
  <si>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</si>
  <si>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</si>
  <si>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18T40215</t>
  </si>
  <si>
    <t>18000086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</si>
  <si>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</si>
  <si>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</si>
  <si>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</si>
  <si>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</si>
  <si>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</si>
  <si>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</si>
  <si>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</si>
  <si>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18T41447</t>
  </si>
  <si>
    <t>18001213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</si>
  <si>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</si>
  <si>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</si>
  <si>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</si>
  <si>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</si>
  <si>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</si>
  <si>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</si>
  <si>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</si>
  <si>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</si>
  <si>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18T41702</t>
  </si>
  <si>
    <t>18002713</t>
  </si>
  <si>
    <t>Tăng Thể</t>
  </si>
  <si>
    <t>Hiện</t>
  </si>
  <si>
    <t>27/02/2003</t>
  </si>
  <si>
    <t>18C11111</t>
  </si>
  <si>
    <t>18003098</t>
  </si>
  <si>
    <t>18T40019</t>
  </si>
  <si>
    <t>18000019</t>
  </si>
  <si>
    <t>Ngô Quang</t>
  </si>
  <si>
    <t>19/04/2002</t>
  </si>
  <si>
    <t>18C11832</t>
  </si>
  <si>
    <t>18004918</t>
  </si>
  <si>
    <t>18T41617</t>
  </si>
  <si>
    <t>18001819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</si>
  <si>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</si>
  <si>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</si>
  <si>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</si>
  <si>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</si>
  <si>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</si>
  <si>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</si>
  <si>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</si>
  <si>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</si>
  <si>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</si>
  <si>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18T41840</t>
  </si>
  <si>
    <t>18004047</t>
  </si>
  <si>
    <t>23/10/2002</t>
  </si>
  <si>
    <t>18C12888</t>
  </si>
  <si>
    <t>18004717</t>
  </si>
  <si>
    <t>18T40714</t>
  </si>
  <si>
    <t>18000415</t>
  </si>
  <si>
    <t>Bùi Thanh Trí</t>
  </si>
  <si>
    <t>12/07/2003</t>
  </si>
  <si>
    <t>18C11443</t>
  </si>
  <si>
    <t>18002764</t>
  </si>
  <si>
    <t>18C13109</t>
  </si>
  <si>
    <t>18001823</t>
  </si>
  <si>
    <t>Cao Trung</t>
  </si>
  <si>
    <t>18T40343</t>
  </si>
  <si>
    <t>18000235</t>
  </si>
  <si>
    <t>20/08/2002</t>
  </si>
  <si>
    <t>18C13471</t>
  </si>
  <si>
    <t>18001965</t>
  </si>
  <si>
    <t>18C16877</t>
  </si>
  <si>
    <t>18005374</t>
  </si>
  <si>
    <t>Diệp Minh</t>
  </si>
  <si>
    <t>06/07/1997</t>
  </si>
  <si>
    <t>18T41571</t>
  </si>
  <si>
    <t>18001587</t>
  </si>
  <si>
    <t>Đinh Trọng</t>
  </si>
  <si>
    <t>21/03/2003</t>
  </si>
  <si>
    <t>18C16213</t>
  </si>
  <si>
    <t>18004518</t>
  </si>
  <si>
    <t>18C13122</t>
  </si>
  <si>
    <t>18001787</t>
  </si>
  <si>
    <t>18C13708</t>
  </si>
  <si>
    <t>18002728</t>
  </si>
  <si>
    <t>10/08/2000</t>
  </si>
  <si>
    <t>18T41315</t>
  </si>
  <si>
    <t>18001123</t>
  </si>
  <si>
    <t>Hồ Trọng</t>
  </si>
  <si>
    <t>10/08/2003</t>
  </si>
  <si>
    <t>18C10767</t>
  </si>
  <si>
    <t>18003449</t>
  </si>
  <si>
    <t>18C14399</t>
  </si>
  <si>
    <t>18002683</t>
  </si>
  <si>
    <t>18C12260</t>
  </si>
  <si>
    <t>18003261</t>
  </si>
  <si>
    <t>22/07/2000</t>
  </si>
  <si>
    <t>18T41709</t>
  </si>
  <si>
    <t>18002992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</si>
  <si>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</si>
  <si>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</si>
  <si>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</si>
  <si>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</si>
  <si>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</si>
  <si>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</si>
  <si>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</si>
  <si>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</si>
  <si>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</si>
  <si>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</si>
  <si>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18T41323</t>
  </si>
  <si>
    <t>18001053</t>
  </si>
  <si>
    <t>Lộ Minh</t>
  </si>
  <si>
    <t>11/02/2003</t>
  </si>
  <si>
    <t>18T50313</t>
  </si>
  <si>
    <t>18005630</t>
  </si>
  <si>
    <t>Lương Trung</t>
  </si>
  <si>
    <t>18/06/1968</t>
  </si>
  <si>
    <t>18C12848</t>
  </si>
  <si>
    <t>18004058</t>
  </si>
  <si>
    <t>18T41862</t>
  </si>
  <si>
    <t>18004241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</si>
  <si>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</si>
  <si>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</si>
  <si>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</si>
  <si>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</si>
  <si>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</si>
  <si>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</si>
  <si>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</si>
  <si>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</si>
  <si>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</si>
  <si>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</si>
  <si>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18T41175</t>
  </si>
  <si>
    <t>18001369</t>
  </si>
  <si>
    <t>18C13751</t>
  </si>
  <si>
    <t>18003145</t>
  </si>
  <si>
    <t>18T40858</t>
  </si>
  <si>
    <t>18000616</t>
  </si>
  <si>
    <t>24/12/2003</t>
  </si>
  <si>
    <t>18T40969</t>
  </si>
  <si>
    <t>18000705</t>
  </si>
  <si>
    <t>Nguyễn Hồ Thanh</t>
  </si>
  <si>
    <t>22/01/2003</t>
  </si>
  <si>
    <t>18T41203</t>
  </si>
  <si>
    <t>18000974</t>
  </si>
  <si>
    <t>18C16918</t>
  </si>
  <si>
    <t>18005474</t>
  </si>
  <si>
    <t>18C13786</t>
  </si>
  <si>
    <t>18002257</t>
  </si>
  <si>
    <t>18T40369</t>
  </si>
  <si>
    <t>18000209</t>
  </si>
  <si>
    <t>Nguyễn Huỳnh Hồ</t>
  </si>
  <si>
    <t>18C13803</t>
  </si>
  <si>
    <t>18002209</t>
  </si>
  <si>
    <t>Nguyễn Mai Thanh</t>
  </si>
  <si>
    <t>18T40980</t>
  </si>
  <si>
    <t>18000714</t>
  </si>
  <si>
    <t>25/10/2003</t>
  </si>
  <si>
    <t>18C12620</t>
  </si>
  <si>
    <t>18001423</t>
  </si>
  <si>
    <t>18C12906</t>
  </si>
  <si>
    <t>18001619</t>
  </si>
  <si>
    <t>18T41564</t>
  </si>
  <si>
    <t>18001712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</si>
  <si>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</si>
  <si>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</si>
  <si>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</si>
  <si>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</si>
  <si>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</si>
  <si>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</si>
  <si>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</si>
  <si>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</si>
  <si>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</si>
  <si>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</si>
  <si>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</si>
  <si>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</si>
  <si>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</si>
  <si>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</si>
  <si>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</si>
  <si>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</si>
  <si>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</si>
  <si>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</si>
  <si>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</si>
  <si>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</si>
  <si>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18T40270</t>
  </si>
  <si>
    <t>18000184</t>
  </si>
  <si>
    <t>18C10855</t>
  </si>
  <si>
    <t>18002636</t>
  </si>
  <si>
    <t>21/08/2000</t>
  </si>
  <si>
    <t>18T40419</t>
  </si>
  <si>
    <t>18000294</t>
  </si>
  <si>
    <t>03/12/2003</t>
  </si>
  <si>
    <t>18C13230</t>
  </si>
  <si>
    <t>18002465</t>
  </si>
  <si>
    <t>18/08/2000</t>
  </si>
  <si>
    <t>18T41058</t>
  </si>
  <si>
    <t>18003379</t>
  </si>
  <si>
    <t>12/07/2002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</si>
  <si>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</si>
  <si>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</si>
  <si>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</si>
  <si>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</si>
  <si>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</si>
  <si>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</si>
  <si>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</si>
  <si>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</si>
  <si>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</si>
  <si>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</si>
  <si>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</si>
  <si>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</si>
  <si>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18T41004</t>
  </si>
  <si>
    <t>18001164</t>
  </si>
  <si>
    <t>05/10/2003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</si>
  <si>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</si>
  <si>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</si>
  <si>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</si>
  <si>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</si>
  <si>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</si>
  <si>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</si>
  <si>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</si>
  <si>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</si>
  <si>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</si>
  <si>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18T40696</t>
  </si>
  <si>
    <t>18000525</t>
  </si>
  <si>
    <t>Tạ Quang Kỳ</t>
  </si>
  <si>
    <t>18C10215</t>
  </si>
  <si>
    <t>18002894</t>
  </si>
  <si>
    <t>Trà Văn</t>
  </si>
  <si>
    <t>18C12274</t>
  </si>
  <si>
    <t>18001904</t>
  </si>
  <si>
    <t>18T41151</t>
  </si>
  <si>
    <t>18000888</t>
  </si>
  <si>
    <t>18C12849</t>
  </si>
  <si>
    <t>18001566</t>
  </si>
  <si>
    <t>Trần Đỗ Minh</t>
  </si>
  <si>
    <t>18T40747</t>
  </si>
  <si>
    <t>18000447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</si>
  <si>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</si>
  <si>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</si>
  <si>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</si>
  <si>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</si>
  <si>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</si>
  <si>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</si>
  <si>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</si>
  <si>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18T41638</t>
  </si>
  <si>
    <t>18001989</t>
  </si>
  <si>
    <t>13/08/2003</t>
  </si>
  <si>
    <t>18T41494</t>
  </si>
  <si>
    <t>18001304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</si>
  <si>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</si>
  <si>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</si>
  <si>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</si>
  <si>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</si>
  <si>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</si>
  <si>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</si>
  <si>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</si>
  <si>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18T41049</t>
  </si>
  <si>
    <t>18000946</t>
  </si>
  <si>
    <t>18C17003</t>
  </si>
  <si>
    <t>18005763</t>
  </si>
  <si>
    <t>18C14880</t>
  </si>
  <si>
    <t>18003055</t>
  </si>
  <si>
    <t>18T41592</t>
  </si>
  <si>
    <t>18001703</t>
  </si>
  <si>
    <t>08/09/2003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</si>
  <si>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</si>
  <si>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</si>
  <si>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</si>
  <si>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</si>
  <si>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</si>
  <si>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</si>
  <si>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</si>
  <si>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</si>
  <si>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</si>
  <si>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18T41150</t>
  </si>
  <si>
    <t>18000885</t>
  </si>
  <si>
    <t>02/08/2003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</si>
  <si>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</si>
  <si>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</si>
  <si>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</si>
  <si>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</si>
  <si>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</si>
  <si>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</si>
  <si>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</si>
  <si>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</si>
  <si>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18T40649</t>
  </si>
  <si>
    <t>18001403</t>
  </si>
  <si>
    <t>Trịnh Nguyễn Đình</t>
  </si>
  <si>
    <t>09/03/2003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</si>
  <si>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</si>
  <si>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</si>
  <si>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</si>
  <si>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</si>
  <si>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</si>
  <si>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</si>
  <si>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</si>
  <si>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</si>
  <si>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</si>
  <si>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</si>
  <si>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</si>
  <si>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</si>
  <si>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18T40686</t>
  </si>
  <si>
    <t>18000538</t>
  </si>
  <si>
    <t>18T41790</t>
  </si>
  <si>
    <t>18003622</t>
  </si>
  <si>
    <t>Trần Thảo</t>
  </si>
  <si>
    <t>18C14419</t>
  </si>
  <si>
    <t>18004489</t>
  </si>
  <si>
    <t>Trương Thị Mỹ</t>
  </si>
  <si>
    <t>18T40358</t>
  </si>
  <si>
    <t>18000390</t>
  </si>
  <si>
    <t>Hoà</t>
  </si>
  <si>
    <t>18T41557</t>
  </si>
  <si>
    <t>18001662</t>
  </si>
  <si>
    <t>16/10/2003</t>
  </si>
  <si>
    <t>18C20064</t>
  </si>
  <si>
    <t>18005772</t>
  </si>
  <si>
    <t>18C14218</t>
  </si>
  <si>
    <t>18003236</t>
  </si>
  <si>
    <t>18T41191</t>
  </si>
  <si>
    <t>18001223</t>
  </si>
  <si>
    <t>18C16104</t>
  </si>
  <si>
    <t>18004828</t>
  </si>
  <si>
    <t>06/01/2000</t>
  </si>
  <si>
    <t>18T41324</t>
  </si>
  <si>
    <t>18001055</t>
  </si>
  <si>
    <t>Đoàn Huy</t>
  </si>
  <si>
    <t>04/06/2003</t>
  </si>
  <si>
    <t>18T41144</t>
  </si>
  <si>
    <t>18000884</t>
  </si>
  <si>
    <t>18C12835</t>
  </si>
  <si>
    <t>18001561</t>
  </si>
  <si>
    <t>18C20319</t>
  </si>
  <si>
    <t>18005691</t>
  </si>
  <si>
    <t>Lưu Đức</t>
  </si>
  <si>
    <t>08/02/1998</t>
  </si>
  <si>
    <t>18T40880</t>
  </si>
  <si>
    <t>18001281</t>
  </si>
  <si>
    <t>Ngô Khải</t>
  </si>
  <si>
    <t>18C12610</t>
  </si>
  <si>
    <t>18003732</t>
  </si>
  <si>
    <t>18C15630</t>
  </si>
  <si>
    <t>18004744</t>
  </si>
  <si>
    <t>18C13229</t>
  </si>
  <si>
    <t>18002348</t>
  </si>
  <si>
    <t>18T41348</t>
  </si>
  <si>
    <t>18001083</t>
  </si>
  <si>
    <t>Nguyễn Tín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</si>
  <si>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</si>
  <si>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</si>
  <si>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</si>
  <si>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</si>
  <si>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</si>
  <si>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</si>
  <si>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</si>
  <si>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</si>
  <si>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</si>
  <si>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</si>
  <si>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</si>
  <si>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</si>
  <si>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</si>
  <si>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</si>
  <si>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</si>
  <si>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</si>
  <si>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</si>
  <si>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</si>
  <si>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</si>
  <si>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</si>
  <si>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</si>
  <si>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</si>
  <si>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</si>
  <si>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</si>
  <si>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</si>
  <si>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</si>
  <si>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</si>
  <si>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</si>
  <si>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</si>
  <si>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</si>
  <si>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</si>
  <si>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</si>
  <si>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</si>
  <si>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</si>
  <si>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</si>
  <si>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</si>
  <si>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</si>
  <si>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</si>
  <si>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</si>
  <si>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18T40964</t>
  </si>
  <si>
    <t>18000695</t>
  </si>
  <si>
    <t>23/04/2003</t>
  </si>
  <si>
    <t>18C16626</t>
  </si>
  <si>
    <t>18005052</t>
  </si>
  <si>
    <t>18T41744</t>
  </si>
  <si>
    <t>18003119</t>
  </si>
  <si>
    <t>20/05/2003</t>
  </si>
  <si>
    <t>18C15183</t>
  </si>
  <si>
    <t>18004822</t>
  </si>
  <si>
    <t>Hoan</t>
  </si>
  <si>
    <t>18T40736</t>
  </si>
  <si>
    <t>18000434</t>
  </si>
  <si>
    <t>Hồng Châu</t>
  </si>
  <si>
    <t>06/12/2003</t>
  </si>
  <si>
    <t>18C14927</t>
  </si>
  <si>
    <t>18004222</t>
  </si>
  <si>
    <t>18C16524</t>
  </si>
  <si>
    <t>18004850</t>
  </si>
  <si>
    <t>18T40996</t>
  </si>
  <si>
    <t>18000740</t>
  </si>
  <si>
    <t>Bùi Huy</t>
  </si>
  <si>
    <t>05/03/2003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</si>
  <si>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</si>
  <si>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</si>
  <si>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</si>
  <si>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</si>
  <si>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</si>
  <si>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</si>
  <si>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</si>
  <si>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</si>
  <si>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</si>
  <si>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</si>
  <si>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</si>
  <si>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18T40012</t>
  </si>
  <si>
    <t>18000021</t>
  </si>
  <si>
    <t>Đỗ Xuân</t>
  </si>
  <si>
    <t>18T40543</t>
  </si>
  <si>
    <t>18000388</t>
  </si>
  <si>
    <t>Hà Nhật</t>
  </si>
  <si>
    <t>06/04/2003</t>
  </si>
  <si>
    <t>18C12218</t>
  </si>
  <si>
    <t>18002707</t>
  </si>
  <si>
    <t>18C13723</t>
  </si>
  <si>
    <t>18003217</t>
  </si>
  <si>
    <t>18T40974</t>
  </si>
  <si>
    <t>18000708</t>
  </si>
  <si>
    <t>18T70221</t>
  </si>
  <si>
    <t>18005594</t>
  </si>
  <si>
    <t>05/07/1976</t>
  </si>
  <si>
    <t>18C12164</t>
  </si>
  <si>
    <t>18004453</t>
  </si>
  <si>
    <t>18C16625</t>
  </si>
  <si>
    <t>18005015</t>
  </si>
  <si>
    <t>18T41189</t>
  </si>
  <si>
    <t>18000949</t>
  </si>
  <si>
    <t>29/11/2003</t>
  </si>
  <si>
    <t>18C14899</t>
  </si>
  <si>
    <t>18003314</t>
  </si>
  <si>
    <t>Ngô Dương Quốc</t>
  </si>
  <si>
    <t>18C15689</t>
  </si>
  <si>
    <t>18004048</t>
  </si>
  <si>
    <t>Ngô Huy</t>
  </si>
  <si>
    <t>18T41609</t>
  </si>
  <si>
    <t>18002041</t>
  </si>
  <si>
    <t>18C12505</t>
  </si>
  <si>
    <t>18002684</t>
  </si>
  <si>
    <t>18T40073</t>
  </si>
  <si>
    <t>18000174</t>
  </si>
  <si>
    <t>18T41032</t>
  </si>
  <si>
    <t>18000784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</si>
  <si>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</si>
  <si>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</si>
  <si>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</si>
  <si>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</si>
  <si>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</si>
  <si>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</si>
  <si>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</si>
  <si>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</si>
  <si>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</si>
  <si>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</si>
  <si>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18T40564</t>
  </si>
  <si>
    <t>18000544</t>
  </si>
  <si>
    <t>Nguyễn Thạch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</si>
  <si>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</si>
  <si>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</si>
  <si>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</si>
  <si>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</si>
  <si>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</si>
  <si>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</si>
  <si>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</si>
  <si>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</si>
  <si>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</si>
  <si>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</si>
  <si>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18T41048</t>
  </si>
  <si>
    <t>18000816</t>
  </si>
  <si>
    <t>Nông Minh</t>
  </si>
  <si>
    <t>18T40290</t>
  </si>
  <si>
    <t>18000121</t>
  </si>
  <si>
    <t>18C16230</t>
  </si>
  <si>
    <t>18005014</t>
  </si>
  <si>
    <t>Phạm Nguyễn Huy</t>
  </si>
  <si>
    <t>18T40868</t>
  </si>
  <si>
    <t>18000716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</si>
  <si>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</si>
  <si>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</si>
  <si>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</si>
  <si>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</si>
  <si>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</si>
  <si>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</si>
  <si>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</si>
  <si>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</si>
  <si>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</si>
  <si>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</si>
  <si>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</si>
  <si>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</si>
  <si>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</si>
  <si>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18T41046</t>
  </si>
  <si>
    <t>18002287</t>
  </si>
  <si>
    <t>02/05/1998</t>
  </si>
  <si>
    <t>18T40235</t>
  </si>
  <si>
    <t>18000104</t>
  </si>
  <si>
    <t>Trần Thuỷ</t>
  </si>
  <si>
    <t>18T41949</t>
  </si>
  <si>
    <t>18005446</t>
  </si>
  <si>
    <t>Trương Đặng Huy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</si>
  <si>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</si>
  <si>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</si>
  <si>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</si>
  <si>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</si>
  <si>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</si>
  <si>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</si>
  <si>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</si>
  <si>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18T40756</t>
  </si>
  <si>
    <t>18000453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</si>
  <si>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</si>
  <si>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</si>
  <si>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</si>
  <si>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</si>
  <si>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</si>
  <si>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</si>
  <si>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</si>
  <si>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</si>
  <si>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</si>
  <si>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</si>
  <si>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</si>
  <si>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</si>
  <si>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</si>
  <si>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18T70037</t>
  </si>
  <si>
    <t>18005595</t>
  </si>
  <si>
    <t>Trần Phước</t>
  </si>
  <si>
    <t>13/01/1973</t>
  </si>
  <si>
    <t>18C12635</t>
  </si>
  <si>
    <t>18003822</t>
  </si>
  <si>
    <t>18T40432</t>
  </si>
  <si>
    <t>18000251</t>
  </si>
  <si>
    <t>21/06/2002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</si>
  <si>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</si>
  <si>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</si>
  <si>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</si>
  <si>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</si>
  <si>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</si>
  <si>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</si>
  <si>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</si>
  <si>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</si>
  <si>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</si>
  <si>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</si>
  <si>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</si>
  <si>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</si>
  <si>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</si>
  <si>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</si>
  <si>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</si>
  <si>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</si>
  <si>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</si>
  <si>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</si>
  <si>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</si>
  <si>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</si>
  <si>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</si>
  <si>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18T40902</t>
  </si>
  <si>
    <t>18004199</t>
  </si>
  <si>
    <t>15/01/2003</t>
  </si>
  <si>
    <t>18T42042</t>
  </si>
  <si>
    <t>18005662</t>
  </si>
  <si>
    <t>01/03/2002</t>
  </si>
  <si>
    <t>18C12984</t>
  </si>
  <si>
    <t>18002193</t>
  </si>
  <si>
    <t>Dương Mạnh</t>
  </si>
  <si>
    <t>18T40386</t>
  </si>
  <si>
    <t>18000872</t>
  </si>
  <si>
    <t>Hà Mạnh</t>
  </si>
  <si>
    <t>18C10950</t>
  </si>
  <si>
    <t>18004134</t>
  </si>
  <si>
    <t>18T40487</t>
  </si>
  <si>
    <t>18000910</t>
  </si>
  <si>
    <t>Khương Xuân</t>
  </si>
  <si>
    <t>18C15258</t>
  </si>
  <si>
    <t>18003534</t>
  </si>
  <si>
    <t>Kiều Văn</t>
  </si>
  <si>
    <t>18C14491</t>
  </si>
  <si>
    <t>18004552</t>
  </si>
  <si>
    <t>18T41999</t>
  </si>
  <si>
    <t>18005286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</si>
  <si>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</si>
  <si>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</si>
  <si>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</si>
  <si>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</si>
  <si>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</si>
  <si>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</si>
  <si>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</si>
  <si>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</si>
  <si>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18T41342</t>
  </si>
  <si>
    <t>18001232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</si>
  <si>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</si>
  <si>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</si>
  <si>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</si>
  <si>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</si>
  <si>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</si>
  <si>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</si>
  <si>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</si>
  <si>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</si>
  <si>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</si>
  <si>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</si>
  <si>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</si>
  <si>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</si>
  <si>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</si>
  <si>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</si>
  <si>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</si>
  <si>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</si>
  <si>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</si>
  <si>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</si>
  <si>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</si>
  <si>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</si>
  <si>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</si>
  <si>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</si>
  <si>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</si>
  <si>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</si>
  <si>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</si>
  <si>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</si>
  <si>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</si>
  <si>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</si>
  <si>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</si>
  <si>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</si>
  <si>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</si>
  <si>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</si>
  <si>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</si>
  <si>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</si>
  <si>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</si>
  <si>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18T41858</t>
  </si>
  <si>
    <t>18004207</t>
  </si>
  <si>
    <t>18C14969</t>
  </si>
  <si>
    <t>18003263</t>
  </si>
  <si>
    <t>18C16414</t>
  </si>
  <si>
    <t>18005022</t>
  </si>
  <si>
    <t>18C20247</t>
  </si>
  <si>
    <t>18005392</t>
  </si>
  <si>
    <t>03/03/1970</t>
  </si>
  <si>
    <t>18T40074</t>
  </si>
  <si>
    <t>18000246</t>
  </si>
  <si>
    <t>18T40698</t>
  </si>
  <si>
    <t>18001790</t>
  </si>
  <si>
    <t>Trương Sơn</t>
  </si>
  <si>
    <t>01/05/2003</t>
  </si>
  <si>
    <t>18C16278</t>
  </si>
  <si>
    <t>18004631</t>
  </si>
  <si>
    <t>18T40296</t>
  </si>
  <si>
    <t>18000165</t>
  </si>
  <si>
    <t>18T40227</t>
  </si>
  <si>
    <t>18000089</t>
  </si>
  <si>
    <t>Vũ Mạnh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</si>
  <si>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</si>
  <si>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</si>
  <si>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</si>
  <si>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</si>
  <si>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</si>
  <si>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</si>
  <si>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</si>
  <si>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</si>
  <si>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18T41483</t>
  </si>
  <si>
    <t>18001289</t>
  </si>
  <si>
    <t>Dương Đăng</t>
  </si>
  <si>
    <t>25/07/2003</t>
  </si>
  <si>
    <t>18T41383</t>
  </si>
  <si>
    <t>18001137</t>
  </si>
  <si>
    <t>18C10160</t>
  </si>
  <si>
    <t>18002321</t>
  </si>
  <si>
    <t>Hà Khái</t>
  </si>
  <si>
    <t>18T41897</t>
  </si>
  <si>
    <t>18004686</t>
  </si>
  <si>
    <t>Hồ Viết Quang</t>
  </si>
  <si>
    <t>16/08/2002</t>
  </si>
  <si>
    <t>18T41974</t>
  </si>
  <si>
    <t>18005162</t>
  </si>
  <si>
    <t>Hoàng Nghĩa</t>
  </si>
  <si>
    <t>18C20229</t>
  </si>
  <si>
    <t>18005545</t>
  </si>
  <si>
    <t>Huỳnh Nguyễn Hoàng</t>
  </si>
  <si>
    <t>18T41848</t>
  </si>
  <si>
    <t>18004146</t>
  </si>
  <si>
    <t>06/03/2002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</si>
  <si>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</si>
  <si>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</si>
  <si>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</si>
  <si>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</si>
  <si>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</si>
  <si>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</si>
  <si>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</si>
  <si>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</si>
  <si>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</si>
  <si>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</si>
  <si>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</si>
  <si>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</si>
  <si>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18T40889</t>
  </si>
  <si>
    <t>18002056</t>
  </si>
  <si>
    <t>18T41812</t>
  </si>
  <si>
    <t>18003804</t>
  </si>
  <si>
    <t>18/01/2003</t>
  </si>
  <si>
    <t>18C11259</t>
  </si>
  <si>
    <t>18001444</t>
  </si>
  <si>
    <t>Nguyễn Hồng Gia</t>
  </si>
  <si>
    <t>18C16175</t>
  </si>
  <si>
    <t>18005069</t>
  </si>
  <si>
    <t>11/04/2000</t>
  </si>
  <si>
    <t>18T41120</t>
  </si>
  <si>
    <t>18000912</t>
  </si>
  <si>
    <t>Nguyễn Phạm Quốc</t>
  </si>
  <si>
    <t>18T41892</t>
  </si>
  <si>
    <t>18004594</t>
  </si>
  <si>
    <t>18C14373</t>
  </si>
  <si>
    <t>18003102</t>
  </si>
  <si>
    <t>18/05/2000</t>
  </si>
  <si>
    <t>18C13928</t>
  </si>
  <si>
    <t>18002415</t>
  </si>
  <si>
    <t>18C11846</t>
  </si>
  <si>
    <t>18003099</t>
  </si>
  <si>
    <t>18T42006</t>
  </si>
  <si>
    <t>18005314</t>
  </si>
  <si>
    <t>Nguyễn Tuyến</t>
  </si>
  <si>
    <t>18C16288</t>
  </si>
  <si>
    <t>18004557</t>
  </si>
  <si>
    <t>08/09/2000</t>
  </si>
  <si>
    <t>18T41489</t>
  </si>
  <si>
    <t>18001296</t>
  </si>
  <si>
    <t>18C15390</t>
  </si>
  <si>
    <t>18004770</t>
  </si>
  <si>
    <t>18C16679</t>
  </si>
  <si>
    <t>18005231</t>
  </si>
  <si>
    <t>18T40365</t>
  </si>
  <si>
    <t>18000232</t>
  </si>
  <si>
    <t>04/07/2003</t>
  </si>
  <si>
    <t>18T40054</t>
  </si>
  <si>
    <t>18000030</t>
  </si>
  <si>
    <t>Phạm Việt</t>
  </si>
  <si>
    <t>18T41400</t>
  </si>
  <si>
    <t>18001157</t>
  </si>
  <si>
    <t>18T41679</t>
  </si>
  <si>
    <t>18002431</t>
  </si>
  <si>
    <t>18C15358</t>
  </si>
  <si>
    <t>18004533</t>
  </si>
  <si>
    <t>06/03/1997</t>
  </si>
  <si>
    <t>18T50310</t>
  </si>
  <si>
    <t>18005631</t>
  </si>
  <si>
    <t>Tiết Đông</t>
  </si>
  <si>
    <t>01/02/1972</t>
  </si>
  <si>
    <t>18T41693</t>
  </si>
  <si>
    <t>18002603</t>
  </si>
  <si>
    <t>Tôn Thất Duy</t>
  </si>
  <si>
    <t>18C13244</t>
  </si>
  <si>
    <t>18002760</t>
  </si>
  <si>
    <t>Trần Đông</t>
  </si>
  <si>
    <t>18T41222</t>
  </si>
  <si>
    <t>18000952</t>
  </si>
  <si>
    <t>18C11069</t>
  </si>
  <si>
    <t>18003317</t>
  </si>
  <si>
    <t>03/09/2000</t>
  </si>
  <si>
    <t>18C13560</t>
  </si>
  <si>
    <t>18002007</t>
  </si>
  <si>
    <t>18T41307</t>
  </si>
  <si>
    <t>18001329</t>
  </si>
  <si>
    <t>04/09/2003</t>
  </si>
  <si>
    <t>18C20215</t>
  </si>
  <si>
    <t>18005416</t>
  </si>
  <si>
    <t>07/09/1992</t>
  </si>
  <si>
    <t>18C11853</t>
  </si>
  <si>
    <t>18002152</t>
  </si>
  <si>
    <t>Hừng</t>
  </si>
  <si>
    <t>18T50315</t>
  </si>
  <si>
    <t>18005632</t>
  </si>
  <si>
    <t>Lê Thị Thiên</t>
  </si>
  <si>
    <t>29/11/1974</t>
  </si>
  <si>
    <t>18T41127</t>
  </si>
  <si>
    <t>18000861</t>
  </si>
  <si>
    <t>Nguyễn Lê Quỳnh</t>
  </si>
  <si>
    <t>18C12770</t>
  </si>
  <si>
    <t>18002013</t>
  </si>
  <si>
    <t>Nguyễn Liên</t>
  </si>
  <si>
    <t>18T41512</t>
  </si>
  <si>
    <t>18002588</t>
  </si>
  <si>
    <t>Nguyễn Mỹ</t>
  </si>
  <si>
    <t>18T40882</t>
  </si>
  <si>
    <t>18000603</t>
  </si>
  <si>
    <t>16/03/2003</t>
  </si>
  <si>
    <t>18T40912</t>
  </si>
  <si>
    <t>18000709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</si>
  <si>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</si>
  <si>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</si>
  <si>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</si>
  <si>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</si>
  <si>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</si>
  <si>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</si>
  <si>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</si>
  <si>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</si>
  <si>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18T41943</t>
  </si>
  <si>
    <t>18005084</t>
  </si>
  <si>
    <t>19/01/2003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</si>
  <si>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</si>
  <si>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</si>
  <si>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</si>
  <si>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</si>
  <si>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</si>
  <si>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</si>
  <si>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</si>
  <si>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</si>
  <si>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</si>
  <si>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</si>
  <si>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</si>
  <si>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18T41524</t>
  </si>
  <si>
    <t>18001367</t>
  </si>
  <si>
    <t>Lương Ký</t>
  </si>
  <si>
    <t>Hửu</t>
  </si>
  <si>
    <t>18T41059</t>
  </si>
  <si>
    <t>18001218</t>
  </si>
  <si>
    <t>Bùi Gia</t>
  </si>
  <si>
    <t>18C13489</t>
  </si>
  <si>
    <t>18004055</t>
  </si>
  <si>
    <t>18C13417</t>
  </si>
  <si>
    <t>18002137</t>
  </si>
  <si>
    <t>Bùi Hoàng Quốc</t>
  </si>
  <si>
    <t>18T41681</t>
  </si>
  <si>
    <t>18002490</t>
  </si>
  <si>
    <t>Bùi Lê</t>
  </si>
  <si>
    <t>18C12183</t>
  </si>
  <si>
    <t>18002364</t>
  </si>
  <si>
    <t>Bùi Nguyễn Minh</t>
  </si>
  <si>
    <t>18T41041</t>
  </si>
  <si>
    <t>18000796</t>
  </si>
  <si>
    <t>Bùi Nhất</t>
  </si>
  <si>
    <t>18T41596</t>
  </si>
  <si>
    <t>18001721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</si>
  <si>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</si>
  <si>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</si>
  <si>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</si>
  <si>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</si>
  <si>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</si>
  <si>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</si>
  <si>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</si>
  <si>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</si>
  <si>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</si>
  <si>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</si>
  <si>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</si>
  <si>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</si>
  <si>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18T41252</t>
  </si>
  <si>
    <t>18001098</t>
  </si>
  <si>
    <t>Cao Vũ Nhật</t>
  </si>
  <si>
    <t>13/03/2003</t>
  </si>
  <si>
    <t>18C16100</t>
  </si>
  <si>
    <t>18004591</t>
  </si>
  <si>
    <t>18C12583</t>
  </si>
  <si>
    <t>18003506</t>
  </si>
  <si>
    <t>18T41456</t>
  </si>
  <si>
    <t>18002243</t>
  </si>
  <si>
    <t>Đinh Lê Tấn</t>
  </si>
  <si>
    <t>18C16412</t>
  </si>
  <si>
    <t>18004666</t>
  </si>
  <si>
    <t>Đinh Trung</t>
  </si>
  <si>
    <t>18T41563</t>
  </si>
  <si>
    <t>18001522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</si>
  <si>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</si>
  <si>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</si>
  <si>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</si>
  <si>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</si>
  <si>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</si>
  <si>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</si>
  <si>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</si>
  <si>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</si>
  <si>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</si>
  <si>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</si>
  <si>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</si>
  <si>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</si>
  <si>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</si>
  <si>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</si>
  <si>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</si>
  <si>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</si>
  <si>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</si>
  <si>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</si>
  <si>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</si>
  <si>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</si>
  <si>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</si>
  <si>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</si>
  <si>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</si>
  <si>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</si>
  <si>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18T40572</t>
  </si>
  <si>
    <t>18001058</t>
  </si>
  <si>
    <t>Hoàng Hữu Quốc</t>
  </si>
  <si>
    <t>18C12161</t>
  </si>
  <si>
    <t>18002151</t>
  </si>
  <si>
    <t>12/04/2000</t>
  </si>
  <si>
    <t>18T41760</t>
  </si>
  <si>
    <t>18003239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</si>
  <si>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</si>
  <si>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</si>
  <si>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</si>
  <si>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</si>
  <si>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</si>
  <si>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</si>
  <si>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</si>
  <si>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</si>
  <si>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</si>
  <si>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18T40835</t>
  </si>
  <si>
    <t>18001010</t>
  </si>
  <si>
    <t>06/08/2003</t>
  </si>
  <si>
    <t>18T41478</t>
  </si>
  <si>
    <t>18001273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</si>
  <si>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</si>
  <si>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</si>
  <si>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</si>
  <si>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</si>
  <si>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</si>
  <si>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</si>
  <si>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</si>
  <si>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</si>
  <si>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18T42045</t>
  </si>
  <si>
    <t>18005701</t>
  </si>
  <si>
    <t>Lâm Nhật</t>
  </si>
  <si>
    <t>18C15426</t>
  </si>
  <si>
    <t>18004979</t>
  </si>
  <si>
    <t>18T40900</t>
  </si>
  <si>
    <t>18000779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</si>
  <si>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</si>
  <si>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</si>
  <si>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</si>
  <si>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</si>
  <si>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</si>
  <si>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</si>
  <si>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</si>
  <si>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</si>
  <si>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</si>
  <si>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</si>
  <si>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</si>
  <si>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</si>
  <si>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18T40237</t>
  </si>
  <si>
    <t>18000186</t>
  </si>
  <si>
    <t>16/05/1995</t>
  </si>
  <si>
    <t>18T40721</t>
  </si>
  <si>
    <t>18000424</t>
  </si>
  <si>
    <t>18T40381</t>
  </si>
  <si>
    <t>18000522</t>
  </si>
  <si>
    <t>24/03/2002</t>
  </si>
  <si>
    <t>18T70286</t>
  </si>
  <si>
    <t>18005596</t>
  </si>
  <si>
    <t>16/12/1970</t>
  </si>
  <si>
    <t>18T41242</t>
  </si>
  <si>
    <t>18000971</t>
  </si>
  <si>
    <t>Lê Ngọc Đức</t>
  </si>
  <si>
    <t>18C10746</t>
  </si>
  <si>
    <t>18001612</t>
  </si>
  <si>
    <t>18C15913</t>
  </si>
  <si>
    <t>18004393</t>
  </si>
  <si>
    <t>18T40328</t>
  </si>
  <si>
    <t>18000229</t>
  </si>
  <si>
    <t>18T41374</t>
  </si>
  <si>
    <t>18001196</t>
  </si>
  <si>
    <t>Lương Anh</t>
  </si>
  <si>
    <t>18T40135</t>
  </si>
  <si>
    <t>18000057</t>
  </si>
  <si>
    <t>18T40952</t>
  </si>
  <si>
    <t>18000676</t>
  </si>
  <si>
    <t>18C14859</t>
  </si>
  <si>
    <t>18003342</t>
  </si>
  <si>
    <t>Lường Xuân</t>
  </si>
  <si>
    <t>18T41866</t>
  </si>
  <si>
    <t>18004298</t>
  </si>
  <si>
    <t>Mai Gia</t>
  </si>
  <si>
    <t>21/01/2003</t>
  </si>
  <si>
    <t>18T40932</t>
  </si>
  <si>
    <t>18000658</t>
  </si>
  <si>
    <t>Ngô Quang Gia</t>
  </si>
  <si>
    <t>18C11628</t>
  </si>
  <si>
    <t>18003769</t>
  </si>
  <si>
    <t>18T40090</t>
  </si>
  <si>
    <t>18000312</t>
  </si>
  <si>
    <t>07/02/2002</t>
  </si>
  <si>
    <t>18T41439</t>
  </si>
  <si>
    <t>18001198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</si>
  <si>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</si>
  <si>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</si>
  <si>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</si>
  <si>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</si>
  <si>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</si>
  <si>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</si>
  <si>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</si>
  <si>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</si>
  <si>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18T41157</t>
  </si>
  <si>
    <t>18000889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</si>
  <si>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</si>
  <si>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</si>
  <si>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</si>
  <si>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</si>
  <si>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</si>
  <si>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</si>
  <si>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</si>
  <si>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</si>
  <si>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</si>
  <si>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</si>
  <si>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18T41983</t>
  </si>
  <si>
    <t>18005449</t>
  </si>
  <si>
    <t>18T40297</t>
  </si>
  <si>
    <t>18000125</t>
  </si>
  <si>
    <t>18T40500</t>
  </si>
  <si>
    <t>18000280</t>
  </si>
  <si>
    <t>17/11/2003</t>
  </si>
  <si>
    <t>18T40984</t>
  </si>
  <si>
    <t>18000727</t>
  </si>
  <si>
    <t>18T41495</t>
  </si>
  <si>
    <t>18001306</t>
  </si>
  <si>
    <t>22/03/2003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</si>
  <si>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</si>
  <si>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</si>
  <si>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</si>
  <si>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</si>
  <si>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</si>
  <si>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</si>
  <si>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</si>
  <si>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</si>
  <si>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</si>
  <si>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</si>
  <si>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</si>
  <si>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</si>
  <si>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</si>
  <si>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</si>
  <si>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</si>
  <si>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</si>
  <si>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</si>
  <si>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</si>
  <si>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</si>
  <si>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</si>
  <si>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</si>
  <si>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</si>
  <si>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18T40909</t>
  </si>
  <si>
    <t>18000797</t>
  </si>
  <si>
    <t>12/10/2003</t>
  </si>
  <si>
    <t>18C20295</t>
  </si>
  <si>
    <t>18005727</t>
  </si>
  <si>
    <t>13/03/1996</t>
  </si>
  <si>
    <t>18T41015</t>
  </si>
  <si>
    <t>18000766</t>
  </si>
  <si>
    <t>18C16584</t>
  </si>
  <si>
    <t>18004962</t>
  </si>
  <si>
    <t>Nguyễn Kế Khánh</t>
  </si>
  <si>
    <t>30/07/2000</t>
  </si>
  <si>
    <t>18C14144</t>
  </si>
  <si>
    <t>18002457</t>
  </si>
  <si>
    <t>18T41995</t>
  </si>
  <si>
    <t>18005299</t>
  </si>
  <si>
    <t>Nguyễn Lê Đình</t>
  </si>
  <si>
    <t>10/06/2002</t>
  </si>
  <si>
    <t>18T40916</t>
  </si>
  <si>
    <t>18000653</t>
  </si>
  <si>
    <t>25/04/2003</t>
  </si>
  <si>
    <t>18T41155</t>
  </si>
  <si>
    <t>18001094</t>
  </si>
  <si>
    <t>25/03/2003</t>
  </si>
  <si>
    <t>18C10463</t>
  </si>
  <si>
    <t>18000301</t>
  </si>
  <si>
    <t>18C16516</t>
  </si>
  <si>
    <t>18004821</t>
  </si>
  <si>
    <t>18T40210</t>
  </si>
  <si>
    <t>18000225</t>
  </si>
  <si>
    <t>02/11/2003</t>
  </si>
  <si>
    <t>18T40376</t>
  </si>
  <si>
    <t>18000234</t>
  </si>
  <si>
    <t>03/05/2003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</si>
  <si>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</si>
  <si>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</si>
  <si>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</si>
  <si>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</si>
  <si>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</si>
  <si>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</si>
  <si>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</si>
  <si>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</si>
  <si>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</si>
  <si>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</si>
  <si>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</si>
  <si>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</si>
  <si>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18T41289</t>
  </si>
  <si>
    <t>18001312</t>
  </si>
  <si>
    <t>01/11/2003</t>
  </si>
  <si>
    <t>18T41652</t>
  </si>
  <si>
    <t>18002179</t>
  </si>
  <si>
    <t>18C14601</t>
  </si>
  <si>
    <t>18003777</t>
  </si>
  <si>
    <t>18C14262</t>
  </si>
  <si>
    <t>18003800</t>
  </si>
  <si>
    <t>18T41069</t>
  </si>
  <si>
    <t>18000823</t>
  </si>
  <si>
    <t>18C20094</t>
  </si>
  <si>
    <t>18005519</t>
  </si>
  <si>
    <t>18C11651</t>
  </si>
  <si>
    <t>18003740</t>
  </si>
  <si>
    <t>18T40612</t>
  </si>
  <si>
    <t>18000587</t>
  </si>
  <si>
    <t>18T40233</t>
  </si>
  <si>
    <t>18000088</t>
  </si>
  <si>
    <t>Nguyễn Trần Đình</t>
  </si>
  <si>
    <t>29/12/2003</t>
  </si>
  <si>
    <t>18T40025</t>
  </si>
  <si>
    <t>18000203</t>
  </si>
  <si>
    <t>Nguyễn Trần Quang</t>
  </si>
  <si>
    <t>18T40424</t>
  </si>
  <si>
    <t>18000289</t>
  </si>
  <si>
    <t>16/04/2003</t>
  </si>
  <si>
    <t>18T41561</t>
  </si>
  <si>
    <t>18001517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</si>
  <si>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</si>
  <si>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</si>
  <si>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</si>
  <si>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</si>
  <si>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</si>
  <si>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</si>
  <si>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</si>
  <si>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18T41026</t>
  </si>
  <si>
    <t>18000776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</si>
  <si>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</si>
  <si>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</si>
  <si>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</si>
  <si>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</si>
  <si>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</si>
  <si>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</si>
  <si>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</si>
  <si>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</si>
  <si>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</si>
  <si>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</si>
  <si>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</si>
  <si>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</si>
  <si>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</si>
  <si>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</si>
  <si>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</si>
  <si>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18T41689</t>
  </si>
  <si>
    <t>18002742</t>
  </si>
  <si>
    <t>Phạm Đăng Minh</t>
  </si>
  <si>
    <t>18T41074</t>
  </si>
  <si>
    <t>18000825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</si>
  <si>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</si>
  <si>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</si>
  <si>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</si>
  <si>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</si>
  <si>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</si>
  <si>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</si>
  <si>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</si>
  <si>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</si>
  <si>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</si>
  <si>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</si>
  <si>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18T40498</t>
  </si>
  <si>
    <t>18000788</t>
  </si>
  <si>
    <t>01/08/2003</t>
  </si>
  <si>
    <t>18T41318</t>
  </si>
  <si>
    <t>18001222</t>
  </si>
  <si>
    <t>26/11/2003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</si>
  <si>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</si>
  <si>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</si>
  <si>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</si>
  <si>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</si>
  <si>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</si>
  <si>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</si>
  <si>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</si>
  <si>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</si>
  <si>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</si>
  <si>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</si>
  <si>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</si>
  <si>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</si>
  <si>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18T40057</t>
  </si>
  <si>
    <t>18000031</t>
  </si>
  <si>
    <t>18C12825</t>
  </si>
  <si>
    <t>18003686</t>
  </si>
  <si>
    <t>23/01/2000</t>
  </si>
  <si>
    <t>18C16937</t>
  </si>
  <si>
    <t>18005473</t>
  </si>
  <si>
    <t>18T40765</t>
  </si>
  <si>
    <t>18000462</t>
  </si>
  <si>
    <t>Thạch Quốc Gia</t>
  </si>
  <si>
    <t>18C20062</t>
  </si>
  <si>
    <t>18005756</t>
  </si>
  <si>
    <t>18C20010</t>
  </si>
  <si>
    <t>18005582</t>
  </si>
  <si>
    <t>Trần Đình Tuấn</t>
  </si>
  <si>
    <t>18T41794</t>
  </si>
  <si>
    <t>18003596</t>
  </si>
  <si>
    <t>23/03/2003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</si>
  <si>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</si>
  <si>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</si>
  <si>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</si>
  <si>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</si>
  <si>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</si>
  <si>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</si>
  <si>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</si>
  <si>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</si>
  <si>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</si>
  <si>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</si>
  <si>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</si>
  <si>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</si>
  <si>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</si>
  <si>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</si>
  <si>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</si>
  <si>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</si>
  <si>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</si>
  <si>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</si>
  <si>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18T41327</t>
  </si>
  <si>
    <t>18001060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</si>
  <si>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</si>
  <si>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</si>
  <si>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</si>
  <si>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</si>
  <si>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</si>
  <si>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</si>
  <si>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</si>
  <si>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</si>
  <si>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</si>
  <si>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</si>
  <si>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</si>
  <si>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</si>
  <si>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</si>
  <si>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</si>
  <si>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</si>
  <si>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18T40842</t>
  </si>
  <si>
    <t>18000554</t>
  </si>
  <si>
    <t>Trịnh Gia</t>
  </si>
  <si>
    <t>18T41904</t>
  </si>
  <si>
    <t>18004842</t>
  </si>
  <si>
    <t>18T40466</t>
  </si>
  <si>
    <t>18000285</t>
  </si>
  <si>
    <t>28/06/2003</t>
  </si>
  <si>
    <t>18T41539</t>
  </si>
  <si>
    <t>18001404</t>
  </si>
  <si>
    <t>13/11/2003</t>
  </si>
  <si>
    <t>18C15988</t>
  </si>
  <si>
    <t>18004517</t>
  </si>
  <si>
    <t>18C20332</t>
  </si>
  <si>
    <t>18005767</t>
  </si>
  <si>
    <t>13/09/1997</t>
  </si>
  <si>
    <t>18C20098</t>
  </si>
  <si>
    <t>18005700</t>
  </si>
  <si>
    <t>18T41782</t>
  </si>
  <si>
    <t>18003438</t>
  </si>
  <si>
    <t>Võ Trần Minh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</si>
  <si>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</si>
  <si>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</si>
  <si>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</si>
  <si>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</si>
  <si>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</si>
  <si>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</si>
  <si>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</si>
  <si>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</si>
  <si>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</si>
  <si>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</si>
  <si>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</si>
  <si>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</si>
  <si>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</si>
  <si>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</si>
  <si>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</si>
  <si>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</si>
  <si>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</si>
  <si>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</si>
  <si>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18T41653</t>
  </si>
  <si>
    <t>18002451</t>
  </si>
  <si>
    <t>30/05/2003</t>
  </si>
  <si>
    <t>18C16808</t>
  </si>
  <si>
    <t>18005240</t>
  </si>
  <si>
    <t>18T40729</t>
  </si>
  <si>
    <t>18000772</t>
  </si>
  <si>
    <t>Tạ Nguyễn Phương</t>
  </si>
  <si>
    <t>22/08/2003</t>
  </si>
  <si>
    <t>18C16735</t>
  </si>
  <si>
    <t>18005168</t>
  </si>
  <si>
    <t>18T40404</t>
  </si>
  <si>
    <t>18000252</t>
  </si>
  <si>
    <t>18C14723</t>
  </si>
  <si>
    <t>18003934</t>
  </si>
  <si>
    <t>Huyện</t>
  </si>
  <si>
    <t>18C11895</t>
  </si>
  <si>
    <t>18002548</t>
  </si>
  <si>
    <t>Cao Đức</t>
  </si>
  <si>
    <t>18T40754</t>
  </si>
  <si>
    <t>18000692</t>
  </si>
  <si>
    <t>21/07/2003</t>
  </si>
  <si>
    <t>18T41544</t>
  </si>
  <si>
    <t>18001427</t>
  </si>
  <si>
    <t>18T40185</t>
  </si>
  <si>
    <t>18000060</t>
  </si>
  <si>
    <t>Nguyễn Hồ Hoàng</t>
  </si>
  <si>
    <t>18T41143</t>
  </si>
  <si>
    <t>18001325</t>
  </si>
  <si>
    <t>18C15892</t>
  </si>
  <si>
    <t>18004535</t>
  </si>
  <si>
    <t>Đặng Lâm</t>
  </si>
  <si>
    <t>18C11197</t>
  </si>
  <si>
    <t>18001858</t>
  </si>
  <si>
    <t>18C20340</t>
  </si>
  <si>
    <t>18005791</t>
  </si>
  <si>
    <t>18T41531</t>
  </si>
  <si>
    <t>18001381</t>
  </si>
  <si>
    <t>Nguyễn Kim Mạnh</t>
  </si>
  <si>
    <t>18C14747</t>
  </si>
  <si>
    <t>18003485</t>
  </si>
  <si>
    <t>Phan Mạnh</t>
  </si>
  <si>
    <t>18T41509</t>
  </si>
  <si>
    <t>18001387</t>
  </si>
  <si>
    <t>Lê Khang Tâm</t>
  </si>
  <si>
    <t>Hy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</si>
  <si>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</si>
  <si>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</si>
  <si>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</si>
  <si>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</si>
  <si>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</si>
  <si>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</si>
  <si>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</si>
  <si>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</si>
  <si>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</si>
  <si>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</si>
  <si>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</si>
  <si>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</si>
  <si>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</si>
  <si>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</si>
  <si>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</si>
  <si>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</si>
  <si>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</si>
  <si>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</si>
  <si>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</si>
  <si>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</si>
  <si>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</si>
  <si>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</si>
  <si>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</si>
  <si>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</si>
  <si>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</si>
  <si>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</si>
  <si>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</si>
  <si>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</si>
  <si>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</si>
  <si>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</si>
  <si>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</si>
  <si>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</si>
  <si>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</si>
  <si>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</si>
  <si>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</si>
  <si>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</si>
  <si>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</si>
  <si>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</si>
  <si>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</si>
  <si>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</si>
  <si>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</si>
  <si>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</si>
  <si>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</si>
  <si>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</si>
  <si>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</si>
  <si>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</si>
  <si>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</si>
  <si>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18T40493</t>
  </si>
  <si>
    <t>18000275</t>
  </si>
  <si>
    <t>18T41583</t>
  </si>
  <si>
    <t>18001614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</si>
  <si>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</si>
  <si>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</si>
  <si>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</si>
  <si>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</si>
  <si>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</si>
  <si>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</si>
  <si>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</si>
  <si>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</si>
  <si>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</si>
  <si>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</si>
  <si>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18T41124</t>
  </si>
  <si>
    <t>18002224</t>
  </si>
  <si>
    <t>Đinh Huy</t>
  </si>
  <si>
    <t>21/02/2003</t>
  </si>
  <si>
    <t>18C10097</t>
  </si>
  <si>
    <t>18000006</t>
  </si>
  <si>
    <t>18T40661</t>
  </si>
  <si>
    <t>18000380</t>
  </si>
  <si>
    <t>Đỗ Nguyễn Quang</t>
  </si>
  <si>
    <t>02/07/2003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</si>
  <si>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</si>
  <si>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</si>
  <si>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</si>
  <si>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</si>
  <si>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</si>
  <si>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</si>
  <si>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</si>
  <si>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</si>
  <si>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18T41629</t>
  </si>
  <si>
    <t>18001973</t>
  </si>
  <si>
    <t>07/08/2003</t>
  </si>
  <si>
    <t>18T40860</t>
  </si>
  <si>
    <t>18000576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</si>
  <si>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</si>
  <si>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</si>
  <si>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</si>
  <si>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</si>
  <si>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</si>
  <si>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</si>
  <si>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</si>
  <si>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</si>
  <si>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</si>
  <si>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</si>
  <si>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18T41695</t>
  </si>
  <si>
    <t>18002617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</si>
  <si>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</si>
  <si>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</si>
  <si>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</si>
  <si>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</si>
  <si>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</si>
  <si>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</si>
  <si>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</si>
  <si>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</si>
  <si>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</si>
  <si>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</si>
  <si>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</si>
  <si>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</si>
  <si>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</si>
  <si>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</si>
  <si>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</si>
  <si>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</si>
  <si>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</si>
  <si>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</si>
  <si>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</si>
  <si>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</si>
  <si>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</si>
  <si>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</si>
  <si>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</si>
  <si>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</si>
  <si>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</si>
  <si>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</si>
  <si>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</si>
  <si>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</si>
  <si>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18T40344</t>
  </si>
  <si>
    <t>18000268</t>
  </si>
  <si>
    <t>18T20153</t>
  </si>
  <si>
    <t>18003375</t>
  </si>
  <si>
    <t>18C12811</t>
  </si>
  <si>
    <t>18003938</t>
  </si>
  <si>
    <t>Dương Vĩ</t>
  </si>
  <si>
    <t>18T40534</t>
  </si>
  <si>
    <t>18000404</t>
  </si>
  <si>
    <t>Hồ Huỳnh Phúc</t>
  </si>
  <si>
    <t>12/08/2003</t>
  </si>
  <si>
    <t>18T42025</t>
  </si>
  <si>
    <t>18005428</t>
  </si>
  <si>
    <t>Hồ Nhật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</si>
  <si>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</si>
  <si>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</si>
  <si>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</si>
  <si>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</si>
  <si>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</si>
  <si>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</si>
  <si>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</si>
  <si>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18T40192</t>
  </si>
  <si>
    <t>18000055</t>
  </si>
  <si>
    <t>12/11/2003</t>
  </si>
  <si>
    <t>18C12392</t>
  </si>
  <si>
    <t>18002191</t>
  </si>
  <si>
    <t>18T41809</t>
  </si>
  <si>
    <t>18004303</t>
  </si>
  <si>
    <t>Liêu Chí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</si>
  <si>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</si>
  <si>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</si>
  <si>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</si>
  <si>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</si>
  <si>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</si>
  <si>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</si>
  <si>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</si>
  <si>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</si>
  <si>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18T40122</t>
  </si>
  <si>
    <t>18000034</t>
  </si>
  <si>
    <t>18C13117</t>
  </si>
  <si>
    <t>18003011</t>
  </si>
  <si>
    <t>Ngô Ngọc Minh</t>
  </si>
  <si>
    <t>18T41076</t>
  </si>
  <si>
    <t>18000827</t>
  </si>
  <si>
    <t>18C20065</t>
  </si>
  <si>
    <t>18005764</t>
  </si>
  <si>
    <t>18T41475</t>
  </si>
  <si>
    <t>18001258</t>
  </si>
  <si>
    <t>27/04/2003</t>
  </si>
  <si>
    <t>18T41056</t>
  </si>
  <si>
    <t>18003006</t>
  </si>
  <si>
    <t>18C11107</t>
  </si>
  <si>
    <t>18002215</t>
  </si>
  <si>
    <t>18T41496</t>
  </si>
  <si>
    <t>18001314</t>
  </si>
  <si>
    <t>Nguyễn Dương Hoàng</t>
  </si>
  <si>
    <t>18T40927</t>
  </si>
  <si>
    <t>18000656</t>
  </si>
  <si>
    <t>16/07/2003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</si>
  <si>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</si>
  <si>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</si>
  <si>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</si>
  <si>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</si>
  <si>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</si>
  <si>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</si>
  <si>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</si>
  <si>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</si>
  <si>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</si>
  <si>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</si>
  <si>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</si>
  <si>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</si>
  <si>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18T40241</t>
  </si>
  <si>
    <t>18000795</t>
  </si>
  <si>
    <t>Nguyễn Hữu Phúc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</si>
  <si>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</si>
  <si>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</si>
  <si>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</si>
  <si>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</si>
  <si>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</si>
  <si>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</si>
  <si>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</si>
  <si>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</si>
  <si>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</si>
  <si>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</si>
  <si>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</si>
  <si>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</si>
  <si>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18T40477</t>
  </si>
  <si>
    <t>18000698</t>
  </si>
  <si>
    <t>18T41913</t>
  </si>
  <si>
    <t>18004848</t>
  </si>
  <si>
    <t>14/10/2003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</si>
  <si>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</si>
  <si>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</si>
  <si>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</si>
  <si>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</si>
  <si>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</si>
  <si>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</si>
  <si>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</si>
  <si>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</si>
  <si>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</si>
  <si>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</si>
  <si>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</si>
  <si>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</si>
  <si>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</si>
  <si>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</si>
  <si>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</si>
  <si>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18T41247</t>
  </si>
  <si>
    <t>18000978</t>
  </si>
  <si>
    <t>18C16339</t>
  </si>
  <si>
    <t>18004655</t>
  </si>
  <si>
    <t>09/12/1998</t>
  </si>
  <si>
    <t>18T40893</t>
  </si>
  <si>
    <t>18000763</t>
  </si>
  <si>
    <t>Phạm Nguyễn Duy</t>
  </si>
  <si>
    <t>18T41448</t>
  </si>
  <si>
    <t>18001215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</si>
  <si>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</si>
  <si>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</si>
  <si>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</si>
  <si>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</si>
  <si>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</si>
  <si>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</si>
  <si>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</si>
  <si>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</si>
  <si>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</si>
  <si>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</si>
  <si>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</si>
  <si>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</si>
  <si>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18T40521</t>
  </si>
  <si>
    <t>18000457</t>
  </si>
  <si>
    <t>10/04/2003</t>
  </si>
  <si>
    <t>18C13145</t>
  </si>
  <si>
    <t>18002246</t>
  </si>
  <si>
    <t>Phan Văn Trường</t>
  </si>
  <si>
    <t>08/11/2000</t>
  </si>
  <si>
    <t>18T40010</t>
  </si>
  <si>
    <t>18004074</t>
  </si>
  <si>
    <t>Tài Minh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</si>
  <si>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</si>
  <si>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</si>
  <si>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</si>
  <si>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</si>
  <si>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</si>
  <si>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</si>
  <si>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</si>
  <si>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</si>
  <si>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</si>
  <si>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</si>
  <si>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</si>
  <si>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</si>
  <si>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</si>
  <si>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</si>
  <si>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</si>
  <si>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</si>
  <si>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18T41389</t>
  </si>
  <si>
    <t>18001145</t>
  </si>
  <si>
    <t>18T40566</t>
  </si>
  <si>
    <t>18001280</t>
  </si>
  <si>
    <t>18C13949</t>
  </si>
  <si>
    <t>18002332</t>
  </si>
  <si>
    <t>18T41749</t>
  </si>
  <si>
    <t>18003162</t>
  </si>
  <si>
    <t>22/06/2003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</si>
  <si>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</si>
  <si>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</si>
  <si>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</si>
  <si>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</si>
  <si>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</si>
  <si>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</si>
  <si>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</si>
  <si>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</si>
  <si>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</si>
  <si>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</si>
  <si>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18T40103</t>
  </si>
  <si>
    <t>18000077</t>
  </si>
  <si>
    <t>18C10516</t>
  </si>
  <si>
    <t>18001750</t>
  </si>
  <si>
    <t>Huỳnh Bảo</t>
  </si>
  <si>
    <t>18T40911</t>
  </si>
  <si>
    <t>18000624</t>
  </si>
  <si>
    <t>Huỳnh Lê Công</t>
  </si>
  <si>
    <t>18C11630</t>
  </si>
  <si>
    <t>18001341</t>
  </si>
  <si>
    <t>18T70305</t>
  </si>
  <si>
    <t>18005597</t>
  </si>
  <si>
    <t>Nguyễn Đức Thọ</t>
  </si>
  <si>
    <t>19/01/1972</t>
  </si>
  <si>
    <t>18C14864</t>
  </si>
  <si>
    <t>18003035</t>
  </si>
  <si>
    <t>18T40635</t>
  </si>
  <si>
    <t>18000581</t>
  </si>
  <si>
    <t>Nguyễn Kim Đăng</t>
  </si>
  <si>
    <t>18T41097</t>
  </si>
  <si>
    <t>18001174</t>
  </si>
  <si>
    <t>18C20031</t>
  </si>
  <si>
    <t>18005439</t>
  </si>
  <si>
    <t>18T70304</t>
  </si>
  <si>
    <t>18005652</t>
  </si>
  <si>
    <t>22/04/1971</t>
  </si>
  <si>
    <t>18C20013</t>
  </si>
  <si>
    <t>18005275</t>
  </si>
  <si>
    <t>Nguyễn Quốc Công</t>
  </si>
  <si>
    <t>18C15202</t>
  </si>
  <si>
    <t>18004079</t>
  </si>
  <si>
    <t>18T40692</t>
  </si>
  <si>
    <t>18000506</t>
  </si>
  <si>
    <t>18C16684</t>
  </si>
  <si>
    <t>18005149</t>
  </si>
  <si>
    <t>18C13794</t>
  </si>
  <si>
    <t>18002407</t>
  </si>
  <si>
    <t>18C10762</t>
  </si>
  <si>
    <t>18000368</t>
  </si>
  <si>
    <t>18/01/1998</t>
  </si>
  <si>
    <t>18T40312</t>
  </si>
  <si>
    <t>18004728</t>
  </si>
  <si>
    <t>Cao Việt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</si>
  <si>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</si>
  <si>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</si>
  <si>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</si>
  <si>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</si>
  <si>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</si>
  <si>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</si>
  <si>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</si>
  <si>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</si>
  <si>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</si>
  <si>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</si>
  <si>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</si>
  <si>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18T40317</t>
  </si>
  <si>
    <t>18000145</t>
  </si>
  <si>
    <t>18C13835</t>
  </si>
  <si>
    <t>18003884</t>
  </si>
  <si>
    <t>18C14015</t>
  </si>
  <si>
    <t>18003764</t>
  </si>
  <si>
    <t>18C11565</t>
  </si>
  <si>
    <t>18003241</t>
  </si>
  <si>
    <t>Huỳnh Võ Duy</t>
  </si>
  <si>
    <t>18T60206</t>
  </si>
  <si>
    <t>18005653</t>
  </si>
  <si>
    <t>Lâm Trường</t>
  </si>
  <si>
    <t>18/09/1974</t>
  </si>
  <si>
    <t>18C13729</t>
  </si>
  <si>
    <t>18002340</t>
  </si>
  <si>
    <t>Lê Đinh Minh</t>
  </si>
  <si>
    <t>18C10557</t>
  </si>
  <si>
    <t>18001651</t>
  </si>
  <si>
    <t>18C14389</t>
  </si>
  <si>
    <t>18004016</t>
  </si>
  <si>
    <t>18T41275</t>
  </si>
  <si>
    <t>18001004</t>
  </si>
  <si>
    <t>Lê Quang Minh</t>
  </si>
  <si>
    <t>08/12/2003</t>
  </si>
  <si>
    <t>18T40088</t>
  </si>
  <si>
    <t>18000098</t>
  </si>
  <si>
    <t>17/02/2001</t>
  </si>
  <si>
    <t>18C15736</t>
  </si>
  <si>
    <t>18004949</t>
  </si>
  <si>
    <t>18C16271</t>
  </si>
  <si>
    <t>18004519</t>
  </si>
  <si>
    <t>18T40962</t>
  </si>
  <si>
    <t>18000789</t>
  </si>
  <si>
    <t>07/09/2002</t>
  </si>
  <si>
    <t>18C16704</t>
  </si>
  <si>
    <t>18005187</t>
  </si>
  <si>
    <t>18T40859</t>
  </si>
  <si>
    <t>18000822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</si>
  <si>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</si>
  <si>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</si>
  <si>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</si>
  <si>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</si>
  <si>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</si>
  <si>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</si>
  <si>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</si>
  <si>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</si>
  <si>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18T41661</t>
  </si>
  <si>
    <t>18002247</t>
  </si>
  <si>
    <t>Nguyễn Phạm Hòa</t>
  </si>
  <si>
    <t>18T40033</t>
  </si>
  <si>
    <t>18000148</t>
  </si>
  <si>
    <t>18T41085</t>
  </si>
  <si>
    <t>18000833</t>
  </si>
  <si>
    <t>18T41580</t>
  </si>
  <si>
    <t>18001603</t>
  </si>
  <si>
    <t>19/11/2003</t>
  </si>
  <si>
    <t>18C13452</t>
  </si>
  <si>
    <t>18001932</t>
  </si>
  <si>
    <t>18T40806</t>
  </si>
  <si>
    <t>18000803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</si>
  <si>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</si>
  <si>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</si>
  <si>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</si>
  <si>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</si>
  <si>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</si>
  <si>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</si>
  <si>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</si>
  <si>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</si>
  <si>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</si>
  <si>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</si>
  <si>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18T40887</t>
  </si>
  <si>
    <t>18000633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</si>
  <si>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</si>
  <si>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</si>
  <si>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</si>
  <si>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</si>
  <si>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</si>
  <si>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</si>
  <si>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</si>
  <si>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</si>
  <si>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</si>
  <si>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</si>
  <si>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</si>
  <si>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</si>
  <si>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18T40063</t>
  </si>
  <si>
    <t>18000373</t>
  </si>
  <si>
    <t>29/08/2003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</si>
  <si>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</si>
  <si>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</si>
  <si>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</si>
  <si>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</si>
  <si>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</si>
  <si>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</si>
  <si>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</si>
  <si>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</si>
  <si>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</si>
  <si>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</si>
  <si>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</si>
  <si>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18T40755</t>
  </si>
  <si>
    <t>18000648</t>
  </si>
  <si>
    <t>Võ Văn Duy</t>
  </si>
  <si>
    <t>18T40206</t>
  </si>
  <si>
    <t>18000067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</si>
  <si>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</si>
  <si>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</si>
  <si>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</si>
  <si>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</si>
  <si>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</si>
  <si>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</si>
  <si>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</si>
  <si>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</si>
  <si>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</si>
  <si>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</si>
  <si>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</si>
  <si>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</si>
  <si>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18T41816</t>
  </si>
  <si>
    <t>18003853</t>
  </si>
  <si>
    <t>18C10744</t>
  </si>
  <si>
    <t>18001426</t>
  </si>
  <si>
    <t>18T41670</t>
  </si>
  <si>
    <t>18002336</t>
  </si>
  <si>
    <t>18T40873</t>
  </si>
  <si>
    <t>18000588</t>
  </si>
  <si>
    <t>Trần Lê Gia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</si>
  <si>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</si>
  <si>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</si>
  <si>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</si>
  <si>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</si>
  <si>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</si>
  <si>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</si>
  <si>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</si>
  <si>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</si>
  <si>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</si>
  <si>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</si>
  <si>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</si>
  <si>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18T41763</t>
  </si>
  <si>
    <t>18003268</t>
  </si>
  <si>
    <t>Đồng Ngọc Đăng</t>
  </si>
  <si>
    <t>18T40738</t>
  </si>
  <si>
    <t>18000471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</si>
  <si>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</si>
  <si>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</si>
  <si>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</si>
  <si>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</si>
  <si>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</si>
  <si>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</si>
  <si>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</si>
  <si>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</si>
  <si>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</si>
  <si>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</si>
  <si>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</si>
  <si>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</si>
  <si>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</si>
  <si>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</si>
  <si>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</si>
  <si>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</si>
  <si>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18T41813</t>
  </si>
  <si>
    <t>18003818</t>
  </si>
  <si>
    <t>Lê Hoàng Đăng</t>
  </si>
  <si>
    <t>23/12/2003</t>
  </si>
  <si>
    <t>18C10009</t>
  </si>
  <si>
    <t>18000746</t>
  </si>
  <si>
    <t>07/09/2000</t>
  </si>
  <si>
    <t>18T41230</t>
  </si>
  <si>
    <t>18001086</t>
  </si>
  <si>
    <t>03/08/2003</t>
  </si>
  <si>
    <t>18C15933</t>
  </si>
  <si>
    <t>18004769</t>
  </si>
  <si>
    <t>18T40519</t>
  </si>
  <si>
    <t>18000460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</si>
  <si>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</si>
  <si>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</si>
  <si>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</si>
  <si>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</si>
  <si>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</si>
  <si>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</si>
  <si>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</si>
  <si>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</si>
  <si>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</si>
  <si>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</si>
  <si>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</si>
  <si>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</si>
  <si>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</si>
  <si>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</si>
  <si>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18T41881</t>
  </si>
  <si>
    <t>18004499</t>
  </si>
  <si>
    <t>Ngô Phạm Đăng</t>
  </si>
  <si>
    <t>18C11163</t>
  </si>
  <si>
    <t>18003937</t>
  </si>
  <si>
    <t>Ngô Tuấn</t>
  </si>
  <si>
    <t>18T41002</t>
  </si>
  <si>
    <t>18001016</t>
  </si>
  <si>
    <t>18C14074</t>
  </si>
  <si>
    <t>18002604</t>
  </si>
  <si>
    <t>18C20305</t>
  </si>
  <si>
    <t>18005669</t>
  </si>
  <si>
    <t>25/02/1993</t>
  </si>
  <si>
    <t>18T40007</t>
  </si>
  <si>
    <t>18000101</t>
  </si>
  <si>
    <t>18T41088</t>
  </si>
  <si>
    <t>18000835</t>
  </si>
  <si>
    <t>18T41474</t>
  </si>
  <si>
    <t>18001256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</si>
  <si>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</si>
  <si>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</si>
  <si>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</si>
  <si>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</si>
  <si>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</si>
  <si>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</si>
  <si>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</si>
  <si>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</si>
  <si>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</si>
  <si>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</si>
  <si>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</si>
  <si>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</si>
  <si>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</si>
  <si>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</si>
  <si>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</si>
  <si>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</si>
  <si>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</si>
  <si>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18T40244</t>
  </si>
  <si>
    <t>18000481</t>
  </si>
  <si>
    <t>Nguyễn Minh Đăng</t>
  </si>
  <si>
    <t>18C14020</t>
  </si>
  <si>
    <t>18002901</t>
  </si>
  <si>
    <t>Nguyễn Phạm Minh</t>
  </si>
  <si>
    <t>18T41732</t>
  </si>
  <si>
    <t>18003019</t>
  </si>
  <si>
    <t>Nguyễn Phạm Vũ</t>
  </si>
  <si>
    <t>18T41807</t>
  </si>
  <si>
    <t>18003727</t>
  </si>
  <si>
    <t>Nguyễn Quốc Đăng</t>
  </si>
  <si>
    <t>18C20189</t>
  </si>
  <si>
    <t>18005704</t>
  </si>
  <si>
    <t>18C12680</t>
  </si>
  <si>
    <t>18001811</t>
  </si>
  <si>
    <t>18T41212</t>
  </si>
  <si>
    <t>18000942</t>
  </si>
  <si>
    <t>Nguyễn Tiến Đăng</t>
  </si>
  <si>
    <t>18C13693</t>
  </si>
  <si>
    <t>18003182</t>
  </si>
  <si>
    <t>18T41829</t>
  </si>
  <si>
    <t>18003969</t>
  </si>
  <si>
    <t>27/12/2001</t>
  </si>
  <si>
    <t>18C16741</t>
  </si>
  <si>
    <t>18005250</t>
  </si>
  <si>
    <t>Phạm Dương Anh</t>
  </si>
  <si>
    <t>18T40813</t>
  </si>
  <si>
    <t>18000515</t>
  </si>
  <si>
    <t>Phạm Nguyễn Anh</t>
  </si>
  <si>
    <t>15/10/2003</t>
  </si>
  <si>
    <t>18C12882</t>
  </si>
  <si>
    <t>18001607</t>
  </si>
  <si>
    <t>Phạm Tiến Đăng</t>
  </si>
  <si>
    <t>18T40591</t>
  </si>
  <si>
    <t>18001136</t>
  </si>
  <si>
    <t>Phạm Trần Đăng</t>
  </si>
  <si>
    <t>18C13146</t>
  </si>
  <si>
    <t>18001729</t>
  </si>
  <si>
    <t>18T40597</t>
  </si>
  <si>
    <t>18000664</t>
  </si>
  <si>
    <t>18C16161</t>
  </si>
  <si>
    <t>18004583</t>
  </si>
  <si>
    <t>18C12270</t>
  </si>
  <si>
    <t>18001622</t>
  </si>
  <si>
    <t>Tạ Đăng</t>
  </si>
  <si>
    <t>18T40414</t>
  </si>
  <si>
    <t>18000548</t>
  </si>
  <si>
    <t>Thái Hoàng Đăng</t>
  </si>
  <si>
    <t>18T41169</t>
  </si>
  <si>
    <t>18000936</t>
  </si>
  <si>
    <t>Tôn Thất Anh</t>
  </si>
  <si>
    <t>18T40068</t>
  </si>
  <si>
    <t>18002270</t>
  </si>
  <si>
    <t>18C12242</t>
  </si>
  <si>
    <t>18002522</t>
  </si>
  <si>
    <t>07/09/1997</t>
  </si>
  <si>
    <t>18C12047</t>
  </si>
  <si>
    <t>18004106</t>
  </si>
  <si>
    <t>18T41122</t>
  </si>
  <si>
    <t>18001221</t>
  </si>
  <si>
    <t>Trần Lưu Đăng</t>
  </si>
  <si>
    <t>18C14346</t>
  </si>
  <si>
    <t>18003096</t>
  </si>
  <si>
    <t>18C15312</t>
  </si>
  <si>
    <t>18003478</t>
  </si>
  <si>
    <t>18T41719</t>
  </si>
  <si>
    <t>18002924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</si>
  <si>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</si>
  <si>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</si>
  <si>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</si>
  <si>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</si>
  <si>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</si>
  <si>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</si>
  <si>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</si>
  <si>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</si>
  <si>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</si>
  <si>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</si>
  <si>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</si>
  <si>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</si>
  <si>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</si>
  <si>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</si>
  <si>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</si>
  <si>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</si>
  <si>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</si>
  <si>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</si>
  <si>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</si>
  <si>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</si>
  <si>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</si>
  <si>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</si>
  <si>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</si>
  <si>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</si>
  <si>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</si>
  <si>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18T42007</t>
  </si>
  <si>
    <t>18005325</t>
  </si>
  <si>
    <t>Chung Minh</t>
  </si>
  <si>
    <t>18C14420</t>
  </si>
  <si>
    <t>18004435</t>
  </si>
  <si>
    <t>18T42033</t>
  </si>
  <si>
    <t>18005507</t>
  </si>
  <si>
    <t>Hoàng Đăng</t>
  </si>
  <si>
    <t>18T41780</t>
  </si>
  <si>
    <t>18003420</t>
  </si>
  <si>
    <t>Hứa Đăng</t>
  </si>
  <si>
    <t>07/06/2003</t>
  </si>
  <si>
    <t>18T41502</t>
  </si>
  <si>
    <t>18001452</t>
  </si>
  <si>
    <t>18C20097</t>
  </si>
  <si>
    <t>18005298</t>
  </si>
  <si>
    <t>18T41146</t>
  </si>
  <si>
    <t>18000877</t>
  </si>
  <si>
    <t>18C15786</t>
  </si>
  <si>
    <t>18003988</t>
  </si>
  <si>
    <t>18T41715</t>
  </si>
  <si>
    <t>18002993</t>
  </si>
  <si>
    <t>Lý Nguyễn Đăng</t>
  </si>
  <si>
    <t>18C16243</t>
  </si>
  <si>
    <t>18004588</t>
  </si>
  <si>
    <t>Nguyễn Bính Thiên</t>
  </si>
  <si>
    <t>18C13126</t>
  </si>
  <si>
    <t>18002621</t>
  </si>
  <si>
    <t>18T41464</t>
  </si>
  <si>
    <t>18001250</t>
  </si>
  <si>
    <t>18T40229</t>
  </si>
  <si>
    <t>18000093</t>
  </si>
  <si>
    <t>Nguyễn Lê Anh</t>
  </si>
  <si>
    <t>18T41572</t>
  </si>
  <si>
    <t>18001606</t>
  </si>
  <si>
    <t>Nguyễn Mai Anh</t>
  </si>
  <si>
    <t>18T41100</t>
  </si>
  <si>
    <t>18000840</t>
  </si>
  <si>
    <t>10/05/2003</t>
  </si>
  <si>
    <t>18C10058</t>
  </si>
  <si>
    <t>18001382</t>
  </si>
  <si>
    <t>18T40587</t>
  </si>
  <si>
    <t>18000600</t>
  </si>
  <si>
    <t>18T41901</t>
  </si>
  <si>
    <t>18004914</t>
  </si>
  <si>
    <t>18C13215</t>
  </si>
  <si>
    <t>18001968</t>
  </si>
  <si>
    <t>Trần Ngạc</t>
  </si>
  <si>
    <t>18T40431</t>
  </si>
  <si>
    <t>18000549</t>
  </si>
  <si>
    <t>18T40236</t>
  </si>
  <si>
    <t>18000224</t>
  </si>
  <si>
    <t>Trần Nhật Minh</t>
  </si>
  <si>
    <t>18T60207</t>
  </si>
  <si>
    <t>18005654</t>
  </si>
  <si>
    <t>28/02/1970</t>
  </si>
  <si>
    <t>18T41861</t>
  </si>
  <si>
    <t>18004242</t>
  </si>
  <si>
    <t>Triệu Thành Minh</t>
  </si>
  <si>
    <t>30/12/2003</t>
  </si>
  <si>
    <t>18C15815</t>
  </si>
  <si>
    <t>18004963</t>
  </si>
  <si>
    <t>18C14721</t>
  </si>
  <si>
    <t>18002918</t>
  </si>
  <si>
    <t>18T40392</t>
  </si>
  <si>
    <t>18000302</t>
  </si>
  <si>
    <t>18C11063</t>
  </si>
  <si>
    <t>18002644</t>
  </si>
  <si>
    <t>Dương Ngọc</t>
  </si>
  <si>
    <t>Khởi</t>
  </si>
  <si>
    <t>18T40848</t>
  </si>
  <si>
    <t>18000562</t>
  </si>
  <si>
    <t>18C12767</t>
  </si>
  <si>
    <t>18001538</t>
  </si>
  <si>
    <t>Đinh Như</t>
  </si>
  <si>
    <t>18T41154</t>
  </si>
  <si>
    <t>18000908</t>
  </si>
  <si>
    <t>01/09/2003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</si>
  <si>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</si>
  <si>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</si>
  <si>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</si>
  <si>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</si>
  <si>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</si>
  <si>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</si>
  <si>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</si>
  <si>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</si>
  <si>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</si>
  <si>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</si>
  <si>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</si>
  <si>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</si>
  <si>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</si>
  <si>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</si>
  <si>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</si>
  <si>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</si>
  <si>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18T40728</t>
  </si>
  <si>
    <t>18000430</t>
  </si>
  <si>
    <t>18C16413</t>
  </si>
  <si>
    <t>18004665</t>
  </si>
  <si>
    <t>18C11912</t>
  </si>
  <si>
    <t>18001890</t>
  </si>
  <si>
    <t>18C12808</t>
  </si>
  <si>
    <t>18002497</t>
  </si>
  <si>
    <t>18T41245</t>
  </si>
  <si>
    <t>18001495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</si>
  <si>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</si>
  <si>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</si>
  <si>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</si>
  <si>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</si>
  <si>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</si>
  <si>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</si>
  <si>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</si>
  <si>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18T41771</t>
  </si>
  <si>
    <t>18005132</t>
  </si>
  <si>
    <t>Khuyến</t>
  </si>
  <si>
    <t>18T40604</t>
  </si>
  <si>
    <t>18000369</t>
  </si>
  <si>
    <t>Đoàn Huỳnh Trung</t>
  </si>
  <si>
    <t>18C16138</t>
  </si>
  <si>
    <t>18004388</t>
  </si>
  <si>
    <t>18T40676</t>
  </si>
  <si>
    <t>18001169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</si>
  <si>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</si>
  <si>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</si>
  <si>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</si>
  <si>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</si>
  <si>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</si>
  <si>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</si>
  <si>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</si>
  <si>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</si>
  <si>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</si>
  <si>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18T40619</t>
  </si>
  <si>
    <t>18000635</t>
  </si>
  <si>
    <t>18C16725</t>
  </si>
  <si>
    <t>18005556</t>
  </si>
  <si>
    <t>06/09/1993</t>
  </si>
  <si>
    <t>18C12572</t>
  </si>
  <si>
    <t>18001847</t>
  </si>
  <si>
    <t>18C14456</t>
  </si>
  <si>
    <t>18003892</t>
  </si>
  <si>
    <t>18T40795</t>
  </si>
  <si>
    <t>18000493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</si>
  <si>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</si>
  <si>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</si>
  <si>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</si>
  <si>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</si>
  <si>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</si>
  <si>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</si>
  <si>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</si>
  <si>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</si>
  <si>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</si>
  <si>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18T41950</t>
  </si>
  <si>
    <t>18005102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</si>
  <si>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</si>
  <si>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</si>
  <si>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</si>
  <si>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</si>
  <si>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</si>
  <si>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</si>
  <si>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</si>
  <si>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</si>
  <si>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</si>
  <si>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</si>
  <si>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</si>
  <si>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18T41841</t>
  </si>
  <si>
    <t>18004061</t>
  </si>
  <si>
    <t>Loọc Vạn</t>
  </si>
  <si>
    <t>Kiện</t>
  </si>
  <si>
    <t>18T41111</t>
  </si>
  <si>
    <t>18001377</t>
  </si>
  <si>
    <t>18C16291</t>
  </si>
  <si>
    <t>18004564</t>
  </si>
  <si>
    <t>18C20219</t>
  </si>
  <si>
    <t>18005677</t>
  </si>
  <si>
    <t>13/08/1996</t>
  </si>
  <si>
    <t>18T40104</t>
  </si>
  <si>
    <t>18000161</t>
  </si>
  <si>
    <t>Dư Gia</t>
  </si>
  <si>
    <t>18T41710</t>
  </si>
  <si>
    <t>18002813</t>
  </si>
  <si>
    <t>Dương Anh</t>
  </si>
  <si>
    <t>25/12/2001</t>
  </si>
  <si>
    <t>18T41537</t>
  </si>
  <si>
    <t>18001393</t>
  </si>
  <si>
    <t>Giang Vĩnh</t>
  </si>
  <si>
    <t>18C16292</t>
  </si>
  <si>
    <t>18004619</t>
  </si>
  <si>
    <t>Hà Tuấn</t>
  </si>
  <si>
    <t>18T41627</t>
  </si>
  <si>
    <t>18001916</t>
  </si>
  <si>
    <t>30/11/2003</t>
  </si>
  <si>
    <t>18C14078</t>
  </si>
  <si>
    <t>18002409</t>
  </si>
  <si>
    <t>18T41890</t>
  </si>
  <si>
    <t>18004562</t>
  </si>
  <si>
    <t>Hoàng Vĩnh</t>
  </si>
  <si>
    <t>18C16011</t>
  </si>
  <si>
    <t>18004662</t>
  </si>
  <si>
    <t>Huỳnh Hồ Anh</t>
  </si>
  <si>
    <t>18T40326</t>
  </si>
  <si>
    <t>18000155</t>
  </si>
  <si>
    <t>18T40720</t>
  </si>
  <si>
    <t>18000550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</si>
  <si>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</si>
  <si>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</si>
  <si>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</si>
  <si>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</si>
  <si>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</si>
  <si>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</si>
  <si>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</si>
  <si>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</si>
  <si>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</si>
  <si>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18T41437</t>
  </si>
  <si>
    <t>18001191</t>
  </si>
  <si>
    <t>Lê Ngô Tuấn</t>
  </si>
  <si>
    <t>18C10473</t>
  </si>
  <si>
    <t>18000236</t>
  </si>
  <si>
    <t>12/02/1997</t>
  </si>
  <si>
    <t>18T40036</t>
  </si>
  <si>
    <t>18000319</t>
  </si>
  <si>
    <t>18T40014</t>
  </si>
  <si>
    <t>18001155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</si>
  <si>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</si>
  <si>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</si>
  <si>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</si>
  <si>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</si>
  <si>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</si>
  <si>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</si>
  <si>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</si>
  <si>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</si>
  <si>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</si>
  <si>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</si>
  <si>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</si>
  <si>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</si>
  <si>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18T41958</t>
  </si>
  <si>
    <t>18005208</t>
  </si>
  <si>
    <t>Lý Hoàng Anh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</si>
  <si>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</si>
  <si>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</si>
  <si>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</si>
  <si>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</si>
  <si>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</si>
  <si>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</si>
  <si>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</si>
  <si>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</si>
  <si>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18T42024</t>
  </si>
  <si>
    <t>18005427</t>
  </si>
  <si>
    <t>18T40265</t>
  </si>
  <si>
    <t>18000230</t>
  </si>
  <si>
    <t>Nguyễn Đức Tuấn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</si>
  <si>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</si>
  <si>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</si>
  <si>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</si>
  <si>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</si>
  <si>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</si>
  <si>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</si>
  <si>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</si>
  <si>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</si>
  <si>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</si>
  <si>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18T40303</t>
  </si>
  <si>
    <t>18000128</t>
  </si>
  <si>
    <t>18T40656</t>
  </si>
  <si>
    <t>18000775</t>
  </si>
  <si>
    <t>18C15187</t>
  </si>
  <si>
    <t>18003697</t>
  </si>
  <si>
    <t>18T41883</t>
  </si>
  <si>
    <t>18004521</t>
  </si>
  <si>
    <t>18C13413</t>
  </si>
  <si>
    <t>18003443</t>
  </si>
  <si>
    <t>18T41734</t>
  </si>
  <si>
    <t>18003044</t>
  </si>
  <si>
    <t>18C15269</t>
  </si>
  <si>
    <t>18004546</t>
  </si>
  <si>
    <t>18C12978</t>
  </si>
  <si>
    <t>18002592</t>
  </si>
  <si>
    <t>18T41001</t>
  </si>
  <si>
    <t>18000743</t>
  </si>
  <si>
    <t>Tô Tuấn</t>
  </si>
  <si>
    <t>18T40331</t>
  </si>
  <si>
    <t>18000545</t>
  </si>
  <si>
    <t>02/06/2003</t>
  </si>
  <si>
    <t>18T41012</t>
  </si>
  <si>
    <t>18000756</t>
  </si>
  <si>
    <t>18C11931</t>
  </si>
  <si>
    <t>18003458</t>
  </si>
  <si>
    <t>18C15932</t>
  </si>
  <si>
    <t>18004549</t>
  </si>
  <si>
    <t>Trương Hào</t>
  </si>
  <si>
    <t>18T41043</t>
  </si>
  <si>
    <t>18000800</t>
  </si>
  <si>
    <t>Từ Sở</t>
  </si>
  <si>
    <t>18C15716</t>
  </si>
  <si>
    <t>18003907</t>
  </si>
  <si>
    <t>18C14398</t>
  </si>
  <si>
    <t>18004677</t>
  </si>
  <si>
    <t>18T41487</t>
  </si>
  <si>
    <t>18001298</t>
  </si>
  <si>
    <t>18T40544</t>
  </si>
  <si>
    <t>18000375</t>
  </si>
  <si>
    <t>18T41698</t>
  </si>
  <si>
    <t>18002640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</si>
  <si>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</si>
  <si>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</si>
  <si>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</si>
  <si>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</si>
  <si>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</si>
  <si>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</si>
  <si>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</si>
  <si>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</si>
  <si>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</si>
  <si>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</si>
  <si>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</si>
  <si>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</si>
  <si>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</si>
  <si>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</si>
  <si>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18T40079</t>
  </si>
  <si>
    <t>18000317</t>
  </si>
  <si>
    <t>Hà Thiên</t>
  </si>
  <si>
    <t>18C12197</t>
  </si>
  <si>
    <t>18004271</t>
  </si>
  <si>
    <t>18C20314</t>
  </si>
  <si>
    <t>18005569</t>
  </si>
  <si>
    <t>31/12/2000</t>
  </si>
  <si>
    <t>18T41573</t>
  </si>
  <si>
    <t>18001595</t>
  </si>
  <si>
    <t>Nhan Mỹ</t>
  </si>
  <si>
    <t>15/08/2003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</si>
  <si>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</si>
  <si>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</si>
  <si>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</si>
  <si>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</si>
  <si>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</si>
  <si>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</si>
  <si>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</si>
  <si>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</si>
  <si>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</si>
  <si>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</si>
  <si>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</si>
  <si>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</si>
  <si>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</si>
  <si>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</si>
  <si>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</si>
  <si>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</si>
  <si>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</si>
  <si>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</si>
  <si>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</si>
  <si>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</si>
  <si>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</si>
  <si>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18T40204</t>
  </si>
  <si>
    <t>18000065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</si>
  <si>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</si>
  <si>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</si>
  <si>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</si>
  <si>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</si>
  <si>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</si>
  <si>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</si>
  <si>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</si>
  <si>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</si>
  <si>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</si>
  <si>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</si>
  <si>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</si>
  <si>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</si>
  <si>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</si>
  <si>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</si>
  <si>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</si>
  <si>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</si>
  <si>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</si>
  <si>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</si>
  <si>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</si>
  <si>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18T41967</t>
  </si>
  <si>
    <t>18005190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</si>
  <si>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</si>
  <si>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</si>
  <si>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</si>
  <si>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</si>
  <si>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</si>
  <si>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</si>
  <si>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</si>
  <si>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</si>
  <si>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</si>
  <si>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</si>
  <si>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</si>
  <si>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18T41280</t>
  </si>
  <si>
    <t>18001176</t>
  </si>
  <si>
    <t>Bùi Phạm Thanh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</si>
  <si>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</si>
  <si>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</si>
  <si>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</si>
  <si>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</si>
  <si>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</si>
  <si>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</si>
  <si>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</si>
  <si>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</si>
  <si>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</si>
  <si>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</si>
  <si>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</si>
  <si>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18T41402</t>
  </si>
  <si>
    <t>18001159</t>
  </si>
  <si>
    <t>Hồ Hải</t>
  </si>
  <si>
    <t>18T41093</t>
  </si>
  <si>
    <t>18001178</t>
  </si>
  <si>
    <t>18C15031</t>
  </si>
  <si>
    <t>18003360</t>
  </si>
  <si>
    <t>Liêu Nhựt</t>
  </si>
  <si>
    <t>18C15058</t>
  </si>
  <si>
    <t>18003901</t>
  </si>
  <si>
    <t>Mai Sơn</t>
  </si>
  <si>
    <t>18T40021</t>
  </si>
  <si>
    <t>18001025</t>
  </si>
  <si>
    <t>18C13053</t>
  </si>
  <si>
    <t>18001661</t>
  </si>
  <si>
    <t>18T41824</t>
  </si>
  <si>
    <t>18005045</t>
  </si>
  <si>
    <t>Nguyễn Hà Nhật</t>
  </si>
  <si>
    <t>18T40658</t>
  </si>
  <si>
    <t>18000455</t>
  </si>
  <si>
    <t>11/09/2003</t>
  </si>
  <si>
    <t>18T41358</t>
  </si>
  <si>
    <t>18001101</t>
  </si>
  <si>
    <t>18C16823</t>
  </si>
  <si>
    <t>18005260</t>
  </si>
  <si>
    <t>18C13054</t>
  </si>
  <si>
    <t>18001659</t>
  </si>
  <si>
    <t>Phạm Nguyễn Quốc</t>
  </si>
  <si>
    <t>18T40578</t>
  </si>
  <si>
    <t>18000329</t>
  </si>
  <si>
    <t>Phan Hoàng</t>
  </si>
  <si>
    <t>05/04/2002</t>
  </si>
  <si>
    <t>18T41441</t>
  </si>
  <si>
    <t>18002339</t>
  </si>
  <si>
    <t>Tôn Ngọc</t>
  </si>
  <si>
    <t>18C14083</t>
  </si>
  <si>
    <t>18004254</t>
  </si>
  <si>
    <t>18C16762</t>
  </si>
  <si>
    <t>18005193</t>
  </si>
  <si>
    <t>18T41243</t>
  </si>
  <si>
    <t>18000973</t>
  </si>
  <si>
    <t>18T41498</t>
  </si>
  <si>
    <t>18001818</t>
  </si>
  <si>
    <t>Đặng Sỹ</t>
  </si>
  <si>
    <t>02/03/2003</t>
  </si>
  <si>
    <t>18T40336</t>
  </si>
  <si>
    <t>18000169</t>
  </si>
  <si>
    <t>Nguyễn Đôn Thảo</t>
  </si>
  <si>
    <t>24/07/1995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</si>
  <si>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</si>
  <si>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</si>
  <si>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</si>
  <si>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</si>
  <si>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</si>
  <si>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</si>
  <si>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</si>
  <si>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</si>
  <si>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</si>
  <si>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</si>
  <si>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</si>
  <si>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</si>
  <si>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</si>
  <si>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18T40485</t>
  </si>
  <si>
    <t>18000984</t>
  </si>
  <si>
    <t>Phan Lê Nhất</t>
  </si>
  <si>
    <t>18T41134</t>
  </si>
  <si>
    <t>18000958</t>
  </si>
  <si>
    <t>18C15298</t>
  </si>
  <si>
    <t>18005095</t>
  </si>
  <si>
    <t>Thạch Thanh</t>
  </si>
  <si>
    <t>Lạt</t>
  </si>
  <si>
    <t>18C17018</t>
  </si>
  <si>
    <t>18005782</t>
  </si>
  <si>
    <t>18T41202</t>
  </si>
  <si>
    <t>18000929</t>
  </si>
  <si>
    <t>Lễ</t>
  </si>
  <si>
    <t>18C16216</t>
  </si>
  <si>
    <t>18004467</t>
  </si>
  <si>
    <t>Lẹ</t>
  </si>
  <si>
    <t>18T40931</t>
  </si>
  <si>
    <t>18000777</t>
  </si>
  <si>
    <t>Lê Thị Mỹ</t>
  </si>
  <si>
    <t>Lệ</t>
  </si>
  <si>
    <t>18C14146</t>
  </si>
  <si>
    <t>18002458</t>
  </si>
  <si>
    <t>18T41655</t>
  </si>
  <si>
    <t>18004062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</si>
  <si>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</si>
  <si>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</si>
  <si>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</si>
  <si>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</si>
  <si>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</si>
  <si>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</si>
  <si>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</si>
  <si>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</si>
  <si>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</si>
  <si>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</si>
  <si>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</si>
  <si>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</si>
  <si>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</si>
  <si>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</si>
  <si>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</si>
  <si>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</si>
  <si>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</si>
  <si>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</si>
  <si>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</si>
  <si>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</si>
  <si>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</si>
  <si>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</si>
  <si>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18T40776</t>
  </si>
  <si>
    <t>18000791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</si>
  <si>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</si>
  <si>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</si>
  <si>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</si>
  <si>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</si>
  <si>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</si>
  <si>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</si>
  <si>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</si>
  <si>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</si>
  <si>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</si>
  <si>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</si>
  <si>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</si>
  <si>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</si>
  <si>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</si>
  <si>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18T41404</t>
  </si>
  <si>
    <t>18001161</t>
  </si>
  <si>
    <t>Hoàng Nhã</t>
  </si>
  <si>
    <t>14/03/2003</t>
  </si>
  <si>
    <t>18T41427</t>
  </si>
  <si>
    <t>18001217</t>
  </si>
  <si>
    <t>Huỳnh Ngọc Thảo</t>
  </si>
  <si>
    <t>18C16968</t>
  </si>
  <si>
    <t>18005529</t>
  </si>
  <si>
    <t>Lâm Đặng Nga</t>
  </si>
  <si>
    <t>18T41803</t>
  </si>
  <si>
    <t>18003675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</si>
  <si>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</si>
  <si>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</si>
  <si>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</si>
  <si>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</si>
  <si>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</si>
  <si>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</si>
  <si>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</si>
  <si>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</si>
  <si>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</si>
  <si>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</si>
  <si>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</si>
  <si>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</si>
  <si>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</si>
  <si>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</si>
  <si>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</si>
  <si>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</si>
  <si>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18T41969</t>
  </si>
  <si>
    <t>18005159</t>
  </si>
  <si>
    <t>Mầu Thị Ngọc</t>
  </si>
  <si>
    <t>08/10/2003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</si>
  <si>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</si>
  <si>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</si>
  <si>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</si>
  <si>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</si>
  <si>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</si>
  <si>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</si>
  <si>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</si>
  <si>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</si>
  <si>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</si>
  <si>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</si>
  <si>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</si>
  <si>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</si>
  <si>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</si>
  <si>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</si>
  <si>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</si>
  <si>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</si>
  <si>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18T41359</t>
  </si>
  <si>
    <t>18001109</t>
  </si>
  <si>
    <t>18C12956</t>
  </si>
  <si>
    <t>18003093</t>
  </si>
  <si>
    <t>18T41356</t>
  </si>
  <si>
    <t>18001182</t>
  </si>
  <si>
    <t>Nguyễn Phạm Thùy</t>
  </si>
  <si>
    <t>01/08/2001</t>
  </si>
  <si>
    <t>18C13114</t>
  </si>
  <si>
    <t>18002029</t>
  </si>
  <si>
    <t>18T41855</t>
  </si>
  <si>
    <t>18004152</t>
  </si>
  <si>
    <t>18C20330</t>
  </si>
  <si>
    <t>18005751</t>
  </si>
  <si>
    <t>03/09/1980</t>
  </si>
  <si>
    <t>18C16024</t>
  </si>
  <si>
    <t>18004634</t>
  </si>
  <si>
    <t>18C13749</t>
  </si>
  <si>
    <t>18002149</t>
  </si>
  <si>
    <t>18T40091</t>
  </si>
  <si>
    <t>18000082</t>
  </si>
  <si>
    <t>18C15254</t>
  </si>
  <si>
    <t>18004265</t>
  </si>
  <si>
    <t>Phạm Thành Nguyên</t>
  </si>
  <si>
    <t>18T40268</t>
  </si>
  <si>
    <t>18000195</t>
  </si>
  <si>
    <t>Phạm Thị Trúc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</si>
  <si>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</si>
  <si>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</si>
  <si>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</si>
  <si>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</si>
  <si>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</si>
  <si>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</si>
  <si>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</si>
  <si>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</si>
  <si>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</si>
  <si>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</si>
  <si>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</si>
  <si>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18T40809</t>
  </si>
  <si>
    <t>18000557</t>
  </si>
  <si>
    <t>Trần Hoàng Duy</t>
  </si>
  <si>
    <t>18/05/2003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</si>
  <si>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</si>
  <si>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</si>
  <si>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</si>
  <si>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</si>
  <si>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</si>
  <si>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</si>
  <si>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</si>
  <si>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</si>
  <si>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18T41588</t>
  </si>
  <si>
    <t>18001660</t>
  </si>
  <si>
    <t>18T40632</t>
  </si>
  <si>
    <t>18000622</t>
  </si>
  <si>
    <t>Trần Uyên</t>
  </si>
  <si>
    <t>14/04/2003</t>
  </si>
  <si>
    <t>18C12101</t>
  </si>
  <si>
    <t>18001934</t>
  </si>
  <si>
    <t>18T41412</t>
  </si>
  <si>
    <t>18001238</t>
  </si>
  <si>
    <t>Vi Nhật</t>
  </si>
  <si>
    <t>18C15198</t>
  </si>
  <si>
    <t>18003381</t>
  </si>
  <si>
    <t>18C13974</t>
  </si>
  <si>
    <t>18004264</t>
  </si>
  <si>
    <t>Đàm Thị Kiều</t>
  </si>
  <si>
    <t>18T40595</t>
  </si>
  <si>
    <t>18000363</t>
  </si>
  <si>
    <t>Đoàn Huỳnh Thuý</t>
  </si>
  <si>
    <t>18T41310</t>
  </si>
  <si>
    <t>18001040</t>
  </si>
  <si>
    <t>Nguyễn Lê Tuyết</t>
  </si>
  <si>
    <t>18C14920</t>
  </si>
  <si>
    <t>18003395</t>
  </si>
  <si>
    <t>18T40478</t>
  </si>
  <si>
    <t>18000590</t>
  </si>
  <si>
    <t>18T41529</t>
  </si>
  <si>
    <t>18002118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</si>
  <si>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</si>
  <si>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</si>
  <si>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</si>
  <si>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</si>
  <si>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</si>
  <si>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</si>
  <si>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</si>
  <si>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</si>
  <si>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</si>
  <si>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</si>
  <si>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</si>
  <si>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</si>
  <si>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</si>
  <si>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</si>
  <si>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</si>
  <si>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</si>
  <si>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</si>
  <si>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</si>
  <si>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</si>
  <si>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</si>
  <si>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</si>
  <si>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18T41406</t>
  </si>
  <si>
    <t>18001166</t>
  </si>
  <si>
    <t>Huỳnh Thiện</t>
  </si>
  <si>
    <t>18C10167</t>
  </si>
  <si>
    <t>18002132</t>
  </si>
  <si>
    <t>Lê Bửu</t>
  </si>
  <si>
    <t>18T40289</t>
  </si>
  <si>
    <t>18000196</t>
  </si>
  <si>
    <t>18T40888</t>
  </si>
  <si>
    <t>18000809</t>
  </si>
  <si>
    <t>Lê Huỳnh Tấn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</si>
  <si>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</si>
  <si>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</si>
  <si>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</si>
  <si>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</si>
  <si>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</si>
  <si>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</si>
  <si>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</si>
  <si>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</si>
  <si>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</si>
  <si>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</si>
  <si>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</si>
  <si>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</si>
  <si>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</si>
  <si>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</si>
  <si>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</si>
  <si>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</si>
  <si>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</si>
  <si>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</si>
  <si>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</si>
  <si>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</si>
  <si>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</si>
  <si>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</si>
  <si>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</si>
  <si>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</si>
  <si>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</si>
  <si>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</si>
  <si>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</si>
  <si>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</si>
  <si>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18T40272</t>
  </si>
  <si>
    <t>18000201</t>
  </si>
  <si>
    <t>Nguyễn Phạm Thiên</t>
  </si>
  <si>
    <t>18C10799</t>
  </si>
  <si>
    <t>18002033</t>
  </si>
  <si>
    <t>18C14006</t>
  </si>
  <si>
    <t>18002315</t>
  </si>
  <si>
    <t>18C14857</t>
  </si>
  <si>
    <t>18003978</t>
  </si>
  <si>
    <t>18T41912</t>
  </si>
  <si>
    <t>18004843</t>
  </si>
  <si>
    <t>18T41084</t>
  </si>
  <si>
    <t>18001110</t>
  </si>
  <si>
    <t>27/01/2001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</si>
  <si>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</si>
  <si>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</si>
  <si>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</si>
  <si>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</si>
  <si>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</si>
  <si>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</si>
  <si>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</si>
  <si>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</si>
  <si>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</si>
  <si>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</si>
  <si>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</si>
  <si>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18T40407</t>
  </si>
  <si>
    <t>18000575</t>
  </si>
  <si>
    <t>18C16088</t>
  </si>
  <si>
    <t>18004620</t>
  </si>
  <si>
    <t>18C13832</t>
  </si>
  <si>
    <t>18002225</t>
  </si>
  <si>
    <t>Tăng Đỗ Hữu</t>
  </si>
  <si>
    <t>18T70302</t>
  </si>
  <si>
    <t>18005598</t>
  </si>
  <si>
    <t>Trần Đa</t>
  </si>
  <si>
    <t>07/01/1969</t>
  </si>
  <si>
    <t>18C15733</t>
  </si>
  <si>
    <t>18004153</t>
  </si>
  <si>
    <t>18C10039</t>
  </si>
  <si>
    <t>18003813</t>
  </si>
  <si>
    <t>18C11659</t>
  </si>
  <si>
    <t>18005204</t>
  </si>
  <si>
    <t>18T40497</t>
  </si>
  <si>
    <t>18000824</t>
  </si>
  <si>
    <t>Trần Võ Tấn</t>
  </si>
  <si>
    <t>31/07/2003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</si>
  <si>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</si>
  <si>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</si>
  <si>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</si>
  <si>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</si>
  <si>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</si>
  <si>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</si>
  <si>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</si>
  <si>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</si>
  <si>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</si>
  <si>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18T41852</t>
  </si>
  <si>
    <t>18004198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</si>
  <si>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</si>
  <si>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</si>
  <si>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</si>
  <si>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</si>
  <si>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</si>
  <si>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</si>
  <si>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</si>
  <si>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</si>
  <si>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</si>
  <si>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</si>
  <si>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18T40370</t>
  </si>
  <si>
    <t>18000211</t>
  </si>
  <si>
    <t>Lý Hữu</t>
  </si>
  <si>
    <t>30/03/2003</t>
  </si>
  <si>
    <t>18T41752</t>
  </si>
  <si>
    <t>18003178</t>
  </si>
  <si>
    <t>18T40957</t>
  </si>
  <si>
    <t>18000681</t>
  </si>
  <si>
    <t>28/12/2003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</si>
  <si>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</si>
  <si>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</si>
  <si>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</si>
  <si>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</si>
  <si>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</si>
  <si>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</si>
  <si>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</si>
  <si>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</si>
  <si>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</si>
  <si>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18T40314</t>
  </si>
  <si>
    <t>18000540</t>
  </si>
  <si>
    <t>18T41432</t>
  </si>
  <si>
    <t>18001354</t>
  </si>
  <si>
    <t>Nguyễn Vạn</t>
  </si>
  <si>
    <t>18C16697</t>
  </si>
  <si>
    <t>18005117</t>
  </si>
  <si>
    <t>18T40464</t>
  </si>
  <si>
    <t>18000262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</si>
  <si>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</si>
  <si>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</si>
  <si>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</si>
  <si>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</si>
  <si>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</si>
  <si>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</si>
  <si>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</si>
  <si>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</si>
  <si>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</si>
  <si>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</si>
  <si>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</si>
  <si>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</si>
  <si>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</si>
  <si>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</si>
  <si>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</si>
  <si>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</si>
  <si>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</si>
  <si>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</si>
  <si>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</si>
  <si>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</si>
  <si>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</si>
  <si>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</si>
  <si>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</si>
  <si>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</si>
  <si>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</si>
  <si>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</si>
  <si>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</si>
  <si>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</si>
  <si>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</si>
  <si>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</si>
  <si>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</si>
  <si>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</si>
  <si>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</si>
  <si>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</si>
  <si>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</si>
  <si>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</si>
  <si>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</si>
  <si>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</si>
  <si>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</si>
  <si>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</si>
  <si>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</si>
  <si>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</si>
  <si>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</si>
  <si>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</si>
  <si>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</si>
  <si>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18T40295</t>
  </si>
  <si>
    <t>18000175</t>
  </si>
  <si>
    <t>Đinh Hòa</t>
  </si>
  <si>
    <t>18T41699</t>
  </si>
  <si>
    <t>18002642</t>
  </si>
  <si>
    <t>10/06/2003</t>
  </si>
  <si>
    <t>18C13500</t>
  </si>
  <si>
    <t>18003848</t>
  </si>
  <si>
    <t>Đỗ Giang</t>
  </si>
  <si>
    <t>18C20154</t>
  </si>
  <si>
    <t>18005528</t>
  </si>
  <si>
    <t>Đỗ Trần</t>
  </si>
  <si>
    <t>18T42023</t>
  </si>
  <si>
    <t>18005423</t>
  </si>
  <si>
    <t>Đoàn Phi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</si>
  <si>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</si>
  <si>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</si>
  <si>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</si>
  <si>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</si>
  <si>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</si>
  <si>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</si>
  <si>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</si>
  <si>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</si>
  <si>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</si>
  <si>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</si>
  <si>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18T41660</t>
  </si>
  <si>
    <t>18002513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</si>
  <si>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</si>
  <si>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</si>
  <si>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</si>
  <si>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</si>
  <si>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</si>
  <si>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</si>
  <si>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</si>
  <si>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</si>
  <si>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</si>
  <si>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18T41029</t>
  </si>
  <si>
    <t>18000882</t>
  </si>
  <si>
    <t>Lâm Nguyễn Phi</t>
  </si>
  <si>
    <t>20/02/2003</t>
  </si>
  <si>
    <t>18C10743</t>
  </si>
  <si>
    <t>18001428</t>
  </si>
  <si>
    <t>Lê Đạt</t>
  </si>
  <si>
    <t>18C16700</t>
  </si>
  <si>
    <t>18005116</t>
  </si>
  <si>
    <t>18T41788</t>
  </si>
  <si>
    <t>18003507</t>
  </si>
  <si>
    <t>Lê Nguyễn Bảo</t>
  </si>
  <si>
    <t>18T40052</t>
  </si>
  <si>
    <t>18000056</t>
  </si>
  <si>
    <t>Lê Phạm Bảo</t>
  </si>
  <si>
    <t>18C20122</t>
  </si>
  <si>
    <t>18005294</t>
  </si>
  <si>
    <t>18C11739</t>
  </si>
  <si>
    <t>18003323</t>
  </si>
  <si>
    <t>18T41636</t>
  </si>
  <si>
    <t>18001969</t>
  </si>
  <si>
    <t>Lưu Nguyễn Bảo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</si>
  <si>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</si>
  <si>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</si>
  <si>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</si>
  <si>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</si>
  <si>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</si>
  <si>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</si>
  <si>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</si>
  <si>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</si>
  <si>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</si>
  <si>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18T41008</t>
  </si>
  <si>
    <t>18001450</t>
  </si>
  <si>
    <t>Mai Nhật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</si>
  <si>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</si>
  <si>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</si>
  <si>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</si>
  <si>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</si>
  <si>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</si>
  <si>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</si>
  <si>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</si>
  <si>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</si>
  <si>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</si>
  <si>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</si>
  <si>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</si>
  <si>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</si>
  <si>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</si>
  <si>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18T41375</t>
  </si>
  <si>
    <t>18001112</t>
  </si>
  <si>
    <t>18T41994</t>
  </si>
  <si>
    <t>18005267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</si>
  <si>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</si>
  <si>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</si>
  <si>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</si>
  <si>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</si>
  <si>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</si>
  <si>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</si>
  <si>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</si>
  <si>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</si>
  <si>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</si>
  <si>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</si>
  <si>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</si>
  <si>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</si>
  <si>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</si>
  <si>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</si>
  <si>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18T40257</t>
  </si>
  <si>
    <t>18000290</t>
  </si>
  <si>
    <t>11/12/2003</t>
  </si>
  <si>
    <t>18C15938</t>
  </si>
  <si>
    <t>18004461</t>
  </si>
  <si>
    <t>18T60210</t>
  </si>
  <si>
    <t>18005655</t>
  </si>
  <si>
    <t>Nguyễn Khởi</t>
  </si>
  <si>
    <t>18/09/1970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</si>
  <si>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</si>
  <si>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</si>
  <si>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</si>
  <si>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</si>
  <si>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</si>
  <si>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</si>
  <si>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</si>
  <si>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</si>
  <si>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18T40309</t>
  </si>
  <si>
    <t>18000137</t>
  </si>
  <si>
    <t>Nguyễn Phương Kỳ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</si>
  <si>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</si>
  <si>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</si>
  <si>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</si>
  <si>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</si>
  <si>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</si>
  <si>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</si>
  <si>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</si>
  <si>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</si>
  <si>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</si>
  <si>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</si>
  <si>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</si>
  <si>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</si>
  <si>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</si>
  <si>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18T40717</t>
  </si>
  <si>
    <t>18000420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</si>
  <si>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</si>
  <si>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</si>
  <si>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</si>
  <si>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</si>
  <si>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</si>
  <si>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</si>
  <si>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</si>
  <si>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</si>
  <si>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</si>
  <si>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</si>
  <si>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</si>
  <si>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</si>
  <si>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</si>
  <si>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</si>
  <si>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</si>
  <si>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</si>
  <si>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</si>
  <si>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</si>
  <si>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</si>
  <si>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</si>
  <si>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</si>
  <si>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18T41340</t>
  </si>
  <si>
    <t>18001501</t>
  </si>
  <si>
    <t>Nguyễn Trần Hoàng</t>
  </si>
  <si>
    <t>13/06/2003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</si>
  <si>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</si>
  <si>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</si>
  <si>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</si>
  <si>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</si>
  <si>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</si>
  <si>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</si>
  <si>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</si>
  <si>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</si>
  <si>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</si>
  <si>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</si>
  <si>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</si>
  <si>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</si>
  <si>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</si>
  <si>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</si>
  <si>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</si>
  <si>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</si>
  <si>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</si>
  <si>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</si>
  <si>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</si>
  <si>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</si>
  <si>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</si>
  <si>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</si>
  <si>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</si>
  <si>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</si>
  <si>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</si>
  <si>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</si>
  <si>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</si>
  <si>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18T41305</t>
  </si>
  <si>
    <t>18001037</t>
  </si>
  <si>
    <t>Tạ Kiếm</t>
  </si>
  <si>
    <t>18T41009</t>
  </si>
  <si>
    <t>18001172</t>
  </si>
  <si>
    <t>21/04/2003</t>
  </si>
  <si>
    <t>18C14054</t>
  </si>
  <si>
    <t>18002368</t>
  </si>
  <si>
    <t>Tô Hoàng</t>
  </si>
  <si>
    <t>18C16314</t>
  </si>
  <si>
    <t>18004574</t>
  </si>
  <si>
    <t>18T40788</t>
  </si>
  <si>
    <t>18001082</t>
  </si>
  <si>
    <t>18C16345</t>
  </si>
  <si>
    <t>18004616</t>
  </si>
  <si>
    <t>18T40516</t>
  </si>
  <si>
    <t>18000296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</si>
  <si>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</si>
  <si>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</si>
  <si>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</si>
  <si>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</si>
  <si>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</si>
  <si>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</si>
  <si>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</si>
  <si>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</si>
  <si>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</si>
  <si>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</si>
  <si>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</si>
  <si>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</si>
  <si>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</si>
  <si>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</si>
  <si>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</si>
  <si>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</si>
  <si>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</si>
  <si>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</si>
  <si>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</si>
  <si>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</si>
  <si>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</si>
  <si>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</si>
  <si>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</si>
  <si>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</si>
  <si>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18T41555</t>
  </si>
  <si>
    <t>18001489</t>
  </si>
  <si>
    <t>Tsan Bạch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</si>
  <si>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</si>
  <si>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</si>
  <si>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</si>
  <si>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</si>
  <si>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</si>
  <si>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</si>
  <si>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</si>
  <si>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</si>
  <si>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</si>
  <si>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</si>
  <si>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</si>
  <si>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</si>
  <si>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</si>
  <si>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</si>
  <si>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18T40066</t>
  </si>
  <si>
    <t>18000689</t>
  </si>
  <si>
    <t>Châu Gia</t>
  </si>
  <si>
    <t>18C16476</t>
  </si>
  <si>
    <t>18005011</t>
  </si>
  <si>
    <t>18C14659</t>
  </si>
  <si>
    <t>18002868</t>
  </si>
  <si>
    <t>18T40979</t>
  </si>
  <si>
    <t>18000799</t>
  </si>
  <si>
    <t>Hồ Viết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</si>
  <si>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</si>
  <si>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</si>
  <si>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</si>
  <si>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</si>
  <si>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</si>
  <si>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</si>
  <si>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</si>
  <si>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</si>
  <si>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</si>
  <si>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18T42038</t>
  </si>
  <si>
    <t>18005584</t>
  </si>
  <si>
    <t>Lê Trường Phước</t>
  </si>
  <si>
    <t>14/08/2003</t>
  </si>
  <si>
    <t>18T40558</t>
  </si>
  <si>
    <t>18000401</t>
  </si>
  <si>
    <t>18C15457</t>
  </si>
  <si>
    <t>18004491</t>
  </si>
  <si>
    <t>18C14112</t>
  </si>
  <si>
    <t>18002435</t>
  </si>
  <si>
    <t>Mai Đức</t>
  </si>
  <si>
    <t>18T40885</t>
  </si>
  <si>
    <t>18002668</t>
  </si>
  <si>
    <t>Nguyễn Diệp Kinh</t>
  </si>
  <si>
    <t>30/07/2002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</si>
  <si>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</si>
  <si>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</si>
  <si>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</si>
  <si>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</si>
  <si>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</si>
  <si>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</si>
  <si>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</si>
  <si>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</si>
  <si>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</si>
  <si>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</si>
  <si>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</si>
  <si>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</si>
  <si>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</si>
  <si>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</si>
  <si>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</si>
  <si>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</si>
  <si>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18T40926</t>
  </si>
  <si>
    <t>18000654</t>
  </si>
  <si>
    <t>07/02/2003</t>
  </si>
  <si>
    <t>18T41581</t>
  </si>
  <si>
    <t>18001608</t>
  </si>
  <si>
    <t>15/02/2003</t>
  </si>
  <si>
    <t>18C15122</t>
  </si>
  <si>
    <t>18003318</t>
  </si>
  <si>
    <t>18C10757</t>
  </si>
  <si>
    <t>18001786</t>
  </si>
  <si>
    <t>18C12858</t>
  </si>
  <si>
    <t>18001563</t>
  </si>
  <si>
    <t>Trịnh Kim</t>
  </si>
  <si>
    <t>18T40822</t>
  </si>
  <si>
    <t>18000526</t>
  </si>
  <si>
    <t>Trịnh Phan Minh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</si>
  <si>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</si>
  <si>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</si>
  <si>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</si>
  <si>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</si>
  <si>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</si>
  <si>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</si>
  <si>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</si>
  <si>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</si>
  <si>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</si>
  <si>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</si>
  <si>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</si>
  <si>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</si>
  <si>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</si>
  <si>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</si>
  <si>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</si>
  <si>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</si>
  <si>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</si>
  <si>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</si>
  <si>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</si>
  <si>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</si>
  <si>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</si>
  <si>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</si>
  <si>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</si>
  <si>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</si>
  <si>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</si>
  <si>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</si>
  <si>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</si>
  <si>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</si>
  <si>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</si>
  <si>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</si>
  <si>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</si>
  <si>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</si>
  <si>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18T40794</t>
  </si>
  <si>
    <t>18000491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</si>
  <si>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</si>
  <si>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</si>
  <si>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</si>
  <si>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</si>
  <si>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</si>
  <si>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</si>
  <si>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</si>
  <si>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</si>
  <si>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18T41777</t>
  </si>
  <si>
    <t>18003386</t>
  </si>
  <si>
    <t>20/04/2002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</si>
  <si>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</si>
  <si>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</si>
  <si>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</si>
  <si>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</si>
  <si>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</si>
  <si>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</si>
  <si>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</si>
  <si>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</si>
  <si>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</si>
  <si>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</si>
  <si>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</si>
  <si>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</si>
  <si>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</si>
  <si>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</si>
  <si>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</si>
  <si>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</si>
  <si>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</si>
  <si>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18T41910</t>
  </si>
  <si>
    <t>18004871</t>
  </si>
  <si>
    <t>Hoàng Thị Diệu</t>
  </si>
  <si>
    <t>Ly</t>
  </si>
  <si>
    <t>18T40277</t>
  </si>
  <si>
    <t>18000141</t>
  </si>
  <si>
    <t>Nguyễn Ánh Thảo</t>
  </si>
  <si>
    <t>03/03/2003</t>
  </si>
  <si>
    <t>18C14672</t>
  </si>
  <si>
    <t>18002884</t>
  </si>
  <si>
    <t>18T41349</t>
  </si>
  <si>
    <t>18001084</t>
  </si>
  <si>
    <t>Nguyễn Thị Ly</t>
  </si>
  <si>
    <t>11/09/2002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</si>
  <si>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</si>
  <si>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</si>
  <si>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</si>
  <si>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</si>
  <si>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</si>
  <si>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</si>
  <si>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</si>
  <si>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</si>
  <si>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</si>
  <si>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18T41810</t>
  </si>
  <si>
    <t>18003931</t>
  </si>
  <si>
    <t>18C14772</t>
  </si>
  <si>
    <t>18003564</t>
  </si>
  <si>
    <t>18T41706</t>
  </si>
  <si>
    <t>18002734</t>
  </si>
  <si>
    <t>Nguyễn Hoàng Khánh</t>
  </si>
  <si>
    <t>18T41869</t>
  </si>
  <si>
    <t>18005175</t>
  </si>
  <si>
    <t>Nguyễn Phạm Khánh</t>
  </si>
  <si>
    <t>18C16620</t>
  </si>
  <si>
    <t>18005085</t>
  </si>
  <si>
    <t>18C14552</t>
  </si>
  <si>
    <t>18003524</t>
  </si>
  <si>
    <t>18C13630</t>
  </si>
  <si>
    <t>18004075</t>
  </si>
  <si>
    <t>18T41312</t>
  </si>
  <si>
    <t>18002676</t>
  </si>
  <si>
    <t>Phạm Ngọc Trúc</t>
  </si>
  <si>
    <t>18C12910</t>
  </si>
  <si>
    <t>18002180</t>
  </si>
  <si>
    <t>Phan Thị Xuân</t>
  </si>
  <si>
    <t>18T40511</t>
  </si>
  <si>
    <t>18000336</t>
  </si>
  <si>
    <t>18T20196</t>
  </si>
  <si>
    <t>18004799</t>
  </si>
  <si>
    <t>Mãn</t>
  </si>
  <si>
    <t>18T41114</t>
  </si>
  <si>
    <t>18000875</t>
  </si>
  <si>
    <t>Đoàn Trịnh Minh</t>
  </si>
  <si>
    <t>18T41646</t>
  </si>
  <si>
    <t>18002078</t>
  </si>
  <si>
    <t>Lê Đỗ Chí</t>
  </si>
  <si>
    <t>07/03/2003</t>
  </si>
  <si>
    <t>18T40618</t>
  </si>
  <si>
    <t>18000552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</si>
  <si>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</si>
  <si>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</si>
  <si>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</si>
  <si>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</si>
  <si>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</si>
  <si>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</si>
  <si>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</si>
  <si>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</si>
  <si>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</si>
  <si>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</si>
  <si>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</si>
  <si>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</si>
  <si>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</si>
  <si>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</si>
  <si>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</si>
  <si>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</si>
  <si>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</si>
  <si>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</si>
  <si>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</si>
  <si>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</si>
  <si>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</si>
  <si>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</si>
  <si>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18T40671</t>
  </si>
  <si>
    <t>18000399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</si>
  <si>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</si>
  <si>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</si>
  <si>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</si>
  <si>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</si>
  <si>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</si>
  <si>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</si>
  <si>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</si>
  <si>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</si>
  <si>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</si>
  <si>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</si>
  <si>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</si>
  <si>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</si>
  <si>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</si>
  <si>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</si>
  <si>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18T40207</t>
  </si>
  <si>
    <t>18000366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</si>
  <si>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</si>
  <si>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</si>
  <si>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</si>
  <si>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</si>
  <si>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</si>
  <si>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</si>
  <si>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</si>
  <si>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</si>
  <si>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</si>
  <si>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</si>
  <si>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</si>
  <si>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</si>
  <si>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</si>
  <si>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</si>
  <si>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</si>
  <si>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</si>
  <si>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</si>
  <si>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</si>
  <si>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18T41690</t>
  </si>
  <si>
    <t>18002538</t>
  </si>
  <si>
    <t>18T41224</t>
  </si>
  <si>
    <t>18000955</t>
  </si>
  <si>
    <t>Cao Ngọc</t>
  </si>
  <si>
    <t>17/09/2003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</si>
  <si>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</si>
  <si>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</si>
  <si>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</si>
  <si>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</si>
  <si>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</si>
  <si>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</si>
  <si>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</si>
  <si>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</si>
  <si>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</si>
  <si>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</si>
  <si>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</si>
  <si>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18T40659</t>
  </si>
  <si>
    <t>18000376</t>
  </si>
  <si>
    <t>Hồ Khải</t>
  </si>
  <si>
    <t>18C16301</t>
  </si>
  <si>
    <t>18004633</t>
  </si>
  <si>
    <t>Hoàng Nhật</t>
  </si>
  <si>
    <t>18T41350</t>
  </si>
  <si>
    <t>18001085</t>
  </si>
  <si>
    <t>18T41261</t>
  </si>
  <si>
    <t>18000993</t>
  </si>
  <si>
    <t>18C16372</t>
  </si>
  <si>
    <t>18004661</t>
  </si>
  <si>
    <t>18T40573</t>
  </si>
  <si>
    <t>18000338</t>
  </si>
  <si>
    <t>17/09/2001</t>
  </si>
  <si>
    <t>18C13872</t>
  </si>
  <si>
    <t>18002432</t>
  </si>
  <si>
    <t>18T40042</t>
  </si>
  <si>
    <t>18000210</t>
  </si>
  <si>
    <t>18T40548</t>
  </si>
  <si>
    <t>18000602</t>
  </si>
  <si>
    <t>18C16722</t>
  </si>
  <si>
    <t>18005140</t>
  </si>
  <si>
    <t>20/11/1997</t>
  </si>
  <si>
    <t>18C10261</t>
  </si>
  <si>
    <t>18001837</t>
  </si>
  <si>
    <t>Lê Quốc</t>
  </si>
  <si>
    <t>18T40840</t>
  </si>
  <si>
    <t>18000668</t>
  </si>
  <si>
    <t>Lục Khải</t>
  </si>
  <si>
    <t>18T41887</t>
  </si>
  <si>
    <t>18004551</t>
  </si>
  <si>
    <t>Lý Diệp</t>
  </si>
  <si>
    <t>18C10266</t>
  </si>
  <si>
    <t>18002145</t>
  </si>
  <si>
    <t>Lý Khánh</t>
  </si>
  <si>
    <t>18C11688</t>
  </si>
  <si>
    <t>18002277</t>
  </si>
  <si>
    <t>Ma Văn</t>
  </si>
  <si>
    <t>18T40109</t>
  </si>
  <si>
    <t>18000020</t>
  </si>
  <si>
    <t>18C10839</t>
  </si>
  <si>
    <t>18001689</t>
  </si>
  <si>
    <t>Ngô Anh</t>
  </si>
  <si>
    <t>18T41163</t>
  </si>
  <si>
    <t>18000899</t>
  </si>
  <si>
    <t>18C12660</t>
  </si>
  <si>
    <t>18001469</t>
  </si>
  <si>
    <t>18T40190</t>
  </si>
  <si>
    <t>18000239</t>
  </si>
  <si>
    <t>18T40107</t>
  </si>
  <si>
    <t>18000036</t>
  </si>
  <si>
    <t>18C12676</t>
  </si>
  <si>
    <t>18001812</t>
  </si>
  <si>
    <t>18T41713</t>
  </si>
  <si>
    <t>18003211</t>
  </si>
  <si>
    <t>18C16542</t>
  </si>
  <si>
    <t>18004903</t>
  </si>
  <si>
    <t>18T41388</t>
  </si>
  <si>
    <t>18001144</t>
  </si>
  <si>
    <t>18T40082</t>
  </si>
  <si>
    <t>18000039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</si>
  <si>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</si>
  <si>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</si>
  <si>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</si>
  <si>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</si>
  <si>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</si>
  <si>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</si>
  <si>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</si>
  <si>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</si>
  <si>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</si>
  <si>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</si>
  <si>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</si>
  <si>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</si>
  <si>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</si>
  <si>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</si>
  <si>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</si>
  <si>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</si>
  <si>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</si>
  <si>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</si>
  <si>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</si>
  <si>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18T41613</t>
  </si>
  <si>
    <t>18001800</t>
  </si>
  <si>
    <t>Phạm Đỗ Hoàng</t>
  </si>
  <si>
    <t>24/07/2003</t>
  </si>
  <si>
    <t>18T40688</t>
  </si>
  <si>
    <t>18000927</t>
  </si>
  <si>
    <t>18T40577</t>
  </si>
  <si>
    <t>18000396</t>
  </si>
  <si>
    <t>Phạm Lê</t>
  </si>
  <si>
    <t>18T41626</t>
  </si>
  <si>
    <t>18001870</t>
  </si>
  <si>
    <t>Phạm Thái Bình</t>
  </si>
  <si>
    <t>15/06/2003</t>
  </si>
  <si>
    <t>18T40410</t>
  </si>
  <si>
    <t>18000688</t>
  </si>
  <si>
    <t>Phạm Văn Gia</t>
  </si>
  <si>
    <t>18C12486</t>
  </si>
  <si>
    <t>18002278</t>
  </si>
  <si>
    <t>18C16358</t>
  </si>
  <si>
    <t>18004961</t>
  </si>
  <si>
    <t>27/01/1998</t>
  </si>
  <si>
    <t>18T40672</t>
  </si>
  <si>
    <t>18000385</t>
  </si>
  <si>
    <t>Phan Nhật</t>
  </si>
  <si>
    <t>03/01/2003</t>
  </si>
  <si>
    <t>18C12240</t>
  </si>
  <si>
    <t>18002544</t>
  </si>
  <si>
    <t>18T40037</t>
  </si>
  <si>
    <t>18000666</t>
  </si>
  <si>
    <t>Tạ Công</t>
  </si>
  <si>
    <t>18C16828</t>
  </si>
  <si>
    <t>18005337</t>
  </si>
  <si>
    <t>18T41201</t>
  </si>
  <si>
    <t>18000925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</si>
  <si>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</si>
  <si>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</si>
  <si>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</si>
  <si>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</si>
  <si>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</si>
  <si>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</si>
  <si>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</si>
  <si>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</si>
  <si>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</si>
  <si>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</si>
  <si>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</si>
  <si>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</si>
  <si>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</si>
  <si>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</si>
  <si>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</si>
  <si>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18T41284</t>
  </si>
  <si>
    <t>18001396</t>
  </si>
  <si>
    <t>Trần Thụy Minh</t>
  </si>
  <si>
    <t>18C20254</t>
  </si>
  <si>
    <t>18005706</t>
  </si>
  <si>
    <t>18T40284</t>
  </si>
  <si>
    <t>18000117</t>
  </si>
  <si>
    <t>18C16493</t>
  </si>
  <si>
    <t>18004846</t>
  </si>
  <si>
    <t>18T70291</t>
  </si>
  <si>
    <t>18005599</t>
  </si>
  <si>
    <t>Trương Thành Quang</t>
  </si>
  <si>
    <t>29/06/1970</t>
  </si>
  <si>
    <t>18C15592</t>
  </si>
  <si>
    <t>18004012</t>
  </si>
  <si>
    <t>18T40678</t>
  </si>
  <si>
    <t>18000400</t>
  </si>
  <si>
    <t>Võ Hoàng Nhật</t>
  </si>
  <si>
    <t>18C16285</t>
  </si>
  <si>
    <t>18004805</t>
  </si>
  <si>
    <t>Võ Nhựt</t>
  </si>
  <si>
    <t>13/03/2000</t>
  </si>
  <si>
    <t>18T41378</t>
  </si>
  <si>
    <t>18001126</t>
  </si>
  <si>
    <t>18T41641</t>
  </si>
  <si>
    <t>18002035</t>
  </si>
  <si>
    <t>Bùi Thị Hằng</t>
  </si>
  <si>
    <t>Mơ</t>
  </si>
  <si>
    <t>18C20337</t>
  </si>
  <si>
    <t>18005785</t>
  </si>
  <si>
    <t>Trương Thị Hoa</t>
  </si>
  <si>
    <t>Mộng</t>
  </si>
  <si>
    <t>13/11/1980</t>
  </si>
  <si>
    <t>18T40508</t>
  </si>
  <si>
    <t>18000356</t>
  </si>
  <si>
    <t>Chương Niên</t>
  </si>
  <si>
    <t>03/11/2003</t>
  </si>
  <si>
    <t>18T40441</t>
  </si>
  <si>
    <t>18000632</t>
  </si>
  <si>
    <t>Lê Trà</t>
  </si>
  <si>
    <t>18T40767</t>
  </si>
  <si>
    <t>18000639</t>
  </si>
  <si>
    <t>18C15804</t>
  </si>
  <si>
    <t>18005023</t>
  </si>
  <si>
    <t>18T41158</t>
  </si>
  <si>
    <t>18000891</t>
  </si>
  <si>
    <t>Phùng Thảo</t>
  </si>
  <si>
    <t>11/01/2003</t>
  </si>
  <si>
    <t>18C14063</t>
  </si>
  <si>
    <t>18004448</t>
  </si>
  <si>
    <t>Trần Nguyễn Diễm</t>
  </si>
  <si>
    <t>18C11130</t>
  </si>
  <si>
    <t>18003600</t>
  </si>
  <si>
    <t>18T70300</t>
  </si>
  <si>
    <t>18005600</t>
  </si>
  <si>
    <t>15/10/1969</t>
  </si>
  <si>
    <t>18C13151</t>
  </si>
  <si>
    <t>18001755</t>
  </si>
  <si>
    <t>18C11937</t>
  </si>
  <si>
    <t>18002641</t>
  </si>
  <si>
    <t>18C11728</t>
  </si>
  <si>
    <t>18002004</t>
  </si>
  <si>
    <t>18T40711</t>
  </si>
  <si>
    <t>18000577</t>
  </si>
  <si>
    <t>Huỳnh Phạm Trần Lê</t>
  </si>
  <si>
    <t>20/09/2003</t>
  </si>
  <si>
    <t>18T40616</t>
  </si>
  <si>
    <t>18000353</t>
  </si>
  <si>
    <t>Vũ Mai Ly</t>
  </si>
  <si>
    <t>18C16819</t>
  </si>
  <si>
    <t>18005257</t>
  </si>
  <si>
    <t>18/08/1997</t>
  </si>
  <si>
    <t>18T40095</t>
  </si>
  <si>
    <t>18000959</t>
  </si>
  <si>
    <t>Đặng Bắc Trung</t>
  </si>
  <si>
    <t>18C13097</t>
  </si>
  <si>
    <t>18002127</t>
  </si>
  <si>
    <t>18T41343</t>
  </si>
  <si>
    <t>18001331</t>
  </si>
  <si>
    <t>Đặng Huỳnh Phương</t>
  </si>
  <si>
    <t>05/05/2003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</si>
  <si>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</si>
  <si>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</si>
  <si>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</si>
  <si>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</si>
  <si>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</si>
  <si>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</si>
  <si>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</si>
  <si>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</si>
  <si>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</si>
  <si>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</si>
  <si>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</si>
  <si>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</si>
  <si>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</si>
  <si>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</si>
  <si>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</si>
  <si>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</si>
  <si>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</si>
  <si>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</si>
  <si>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</si>
  <si>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</si>
  <si>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</si>
  <si>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18T41630</t>
  </si>
  <si>
    <t>18002389</t>
  </si>
  <si>
    <t>Hoàng Hải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</si>
  <si>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</si>
  <si>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</si>
  <si>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</si>
  <si>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</si>
  <si>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</si>
  <si>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</si>
  <si>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</si>
  <si>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</si>
  <si>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</si>
  <si>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</si>
  <si>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</si>
  <si>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</si>
  <si>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</si>
  <si>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</si>
  <si>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</si>
  <si>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</si>
  <si>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</si>
  <si>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</si>
  <si>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</si>
  <si>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</si>
  <si>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</si>
  <si>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</si>
  <si>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18T40097</t>
  </si>
  <si>
    <t>18000293</t>
  </si>
  <si>
    <t>18T41847</t>
  </si>
  <si>
    <t>18004113</t>
  </si>
  <si>
    <t>Ngô Quốc</t>
  </si>
  <si>
    <t>18T70298</t>
  </si>
  <si>
    <t>18005601</t>
  </si>
  <si>
    <t>05/09/1969</t>
  </si>
  <si>
    <t>18T40086</t>
  </si>
  <si>
    <t>18000172</t>
  </si>
  <si>
    <t>18C16416</t>
  </si>
  <si>
    <t>18004958</t>
  </si>
  <si>
    <t>18T40799</t>
  </si>
  <si>
    <t>18000492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</si>
  <si>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</si>
  <si>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</si>
  <si>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</si>
  <si>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</si>
  <si>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</si>
  <si>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</si>
  <si>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</si>
  <si>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</si>
  <si>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18T40388</t>
  </si>
  <si>
    <t>18000426</t>
  </si>
  <si>
    <t>18T41387</t>
  </si>
  <si>
    <t>18001141</t>
  </si>
  <si>
    <t>18C14169</t>
  </si>
  <si>
    <t>18003149</t>
  </si>
  <si>
    <t>18C14347</t>
  </si>
  <si>
    <t>18002675</t>
  </si>
  <si>
    <t>18T40874</t>
  </si>
  <si>
    <t>18000596</t>
  </si>
  <si>
    <t>18C16545</t>
  </si>
  <si>
    <t>18004893</t>
  </si>
  <si>
    <t>18T41956</t>
  </si>
  <si>
    <t>18005137</t>
  </si>
  <si>
    <t>Nguyễn Phương Hoài</t>
  </si>
  <si>
    <t>18C12864</t>
  </si>
  <si>
    <t>18001731</t>
  </si>
  <si>
    <t>18C14026</t>
  </si>
  <si>
    <t>18003343</t>
  </si>
  <si>
    <t>18C16559</t>
  </si>
  <si>
    <t>18004976</t>
  </si>
  <si>
    <t>18T40660</t>
  </si>
  <si>
    <t>18000378</t>
  </si>
  <si>
    <t>18T41590</t>
  </si>
  <si>
    <t>18002441</t>
  </si>
  <si>
    <t>05/08/2003</t>
  </si>
  <si>
    <t>18T41485</t>
  </si>
  <si>
    <t>18001290</t>
  </si>
  <si>
    <t>Nguyễn Xuân Hoàng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</si>
  <si>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</si>
  <si>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</si>
  <si>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</si>
  <si>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</si>
  <si>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</si>
  <si>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</si>
  <si>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</si>
  <si>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</si>
  <si>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</si>
  <si>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</si>
  <si>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</si>
  <si>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</si>
  <si>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</si>
  <si>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</si>
  <si>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18T41676</t>
  </si>
  <si>
    <t>18002423</t>
  </si>
  <si>
    <t>18T40271</t>
  </si>
  <si>
    <t>18000202</t>
  </si>
  <si>
    <t>Phạm Nguyễn Hải</t>
  </si>
  <si>
    <t>18C16763</t>
  </si>
  <si>
    <t>18005202</t>
  </si>
  <si>
    <t>18C16446</t>
  </si>
  <si>
    <t>18004774</t>
  </si>
  <si>
    <t>18T41811</t>
  </si>
  <si>
    <t>18003915</t>
  </si>
  <si>
    <t>18T41231</t>
  </si>
  <si>
    <t>18000965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</si>
  <si>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</si>
  <si>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</si>
  <si>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</si>
  <si>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</si>
  <si>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</si>
  <si>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</si>
  <si>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</si>
  <si>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</si>
  <si>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</si>
  <si>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</si>
  <si>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18T40948</t>
  </si>
  <si>
    <t>18000671</t>
  </si>
  <si>
    <t>24/03/2003</t>
  </si>
  <si>
    <t>18C13137</t>
  </si>
  <si>
    <t>18004120</t>
  </si>
  <si>
    <t>18C13975</t>
  </si>
  <si>
    <t>18003817</t>
  </si>
  <si>
    <t>18T60205</t>
  </si>
  <si>
    <t>18005656</t>
  </si>
  <si>
    <t>17/03/1968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</si>
  <si>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</si>
  <si>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</si>
  <si>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</si>
  <si>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</si>
  <si>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</si>
  <si>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</si>
  <si>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</si>
  <si>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</si>
  <si>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18T70031</t>
  </si>
  <si>
    <t>18005602</t>
  </si>
  <si>
    <t>15/12/1972</t>
  </si>
  <si>
    <t>18T40078</t>
  </si>
  <si>
    <t>18000004</t>
  </si>
  <si>
    <t>11/12/1997</t>
  </si>
  <si>
    <t>18C16583</t>
  </si>
  <si>
    <t>18004941</t>
  </si>
  <si>
    <t>18T40368</t>
  </si>
  <si>
    <t>18000207</t>
  </si>
  <si>
    <t>18C12167</t>
  </si>
  <si>
    <t>18002535</t>
  </si>
  <si>
    <t>18T40298</t>
  </si>
  <si>
    <t>18000221</t>
  </si>
  <si>
    <t>18C11486</t>
  </si>
  <si>
    <t>18002360</t>
  </si>
  <si>
    <t>Ngà</t>
  </si>
  <si>
    <t>18T40919</t>
  </si>
  <si>
    <t>18000640</t>
  </si>
  <si>
    <t>Bành Kim</t>
  </si>
  <si>
    <t>18T41228</t>
  </si>
  <si>
    <t>18000962</t>
  </si>
  <si>
    <t>Bùi Cao Kiều</t>
  </si>
  <si>
    <t>18C12802</t>
  </si>
  <si>
    <t>18001545</t>
  </si>
  <si>
    <t>Bùi Thị Bích</t>
  </si>
  <si>
    <t>18T41068</t>
  </si>
  <si>
    <t>18000951</t>
  </si>
  <si>
    <t>Đào Ngọc Kim</t>
  </si>
  <si>
    <t>27/07/2003</t>
  </si>
  <si>
    <t>18T41267</t>
  </si>
  <si>
    <t>18000997</t>
  </si>
  <si>
    <t>Dương Kim</t>
  </si>
  <si>
    <t>25/08/2003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</si>
  <si>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</si>
  <si>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</si>
  <si>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</si>
  <si>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</si>
  <si>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</si>
  <si>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</si>
  <si>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</si>
  <si>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</si>
  <si>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</si>
  <si>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</si>
  <si>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18T41876</t>
  </si>
  <si>
    <t>18004414</t>
  </si>
  <si>
    <t>Lê Trương Thùy</t>
  </si>
  <si>
    <t>12/03/2002</t>
  </si>
  <si>
    <t>18T41369</t>
  </si>
  <si>
    <t>18001106</t>
  </si>
  <si>
    <t>18T40378</t>
  </si>
  <si>
    <t>18000220</t>
  </si>
  <si>
    <t>Nguyễn Lê Thảo</t>
  </si>
  <si>
    <t>18C11695</t>
  </si>
  <si>
    <t>18003053</t>
  </si>
  <si>
    <t>18T40535</t>
  </si>
  <si>
    <t>18000384</t>
  </si>
  <si>
    <t>10/03/2003</t>
  </si>
  <si>
    <t>18T41129</t>
  </si>
  <si>
    <t>18001143</t>
  </si>
  <si>
    <t>18T40308</t>
  </si>
  <si>
    <t>18000136</t>
  </si>
  <si>
    <t>18C10653</t>
  </si>
  <si>
    <t>18000677</t>
  </si>
  <si>
    <t>18T70045</t>
  </si>
  <si>
    <t>18005736</t>
  </si>
  <si>
    <t>Phạm Huỳnh Kim</t>
  </si>
  <si>
    <t>14/03/1995</t>
  </si>
  <si>
    <t>18T41227</t>
  </si>
  <si>
    <t>18001023</t>
  </si>
  <si>
    <t>Phạm Ngọc Kim</t>
  </si>
  <si>
    <t>18T41376</t>
  </si>
  <si>
    <t>18002331</t>
  </si>
  <si>
    <t>Phạm Nguyễn Kim</t>
  </si>
  <si>
    <t>18T41578</t>
  </si>
  <si>
    <t>18001600</t>
  </si>
  <si>
    <t>Phạm Thị Khánh</t>
  </si>
  <si>
    <t>18T41282</t>
  </si>
  <si>
    <t>18001006</t>
  </si>
  <si>
    <t>Phan Nhật Kim</t>
  </si>
  <si>
    <t>18T40585</t>
  </si>
  <si>
    <t>18000332</t>
  </si>
  <si>
    <t>Phan Thị Hồng</t>
  </si>
  <si>
    <t>18T42009</t>
  </si>
  <si>
    <t>18005431</t>
  </si>
  <si>
    <t>Phùng Lê Kim</t>
  </si>
  <si>
    <t>18T40812</t>
  </si>
  <si>
    <t>18000700</t>
  </si>
  <si>
    <t>Thạch Hồ Tuyết</t>
  </si>
  <si>
    <t>18T40527</t>
  </si>
  <si>
    <t>18000339</t>
  </si>
  <si>
    <t>18T41135</t>
  </si>
  <si>
    <t>18000864</t>
  </si>
  <si>
    <t>Trần Nguyễn Kim</t>
  </si>
  <si>
    <t>18T40647</t>
  </si>
  <si>
    <t>18000518</t>
  </si>
  <si>
    <t>Đặng Triệu</t>
  </si>
  <si>
    <t>18T40209</t>
  </si>
  <si>
    <t>18000208</t>
  </si>
  <si>
    <t>18C13479</t>
  </si>
  <si>
    <t>18001975</t>
  </si>
  <si>
    <t>18T41186</t>
  </si>
  <si>
    <t>18000918</t>
  </si>
  <si>
    <t>18C16106</t>
  </si>
  <si>
    <t>18004529</t>
  </si>
  <si>
    <t>18C16211</t>
  </si>
  <si>
    <t>18004463</t>
  </si>
  <si>
    <t>18C11232</t>
  </si>
  <si>
    <t>18002597</t>
  </si>
  <si>
    <t>Chung Thuận</t>
  </si>
  <si>
    <t>18T40966</t>
  </si>
  <si>
    <t>18000697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</si>
  <si>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</si>
  <si>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</si>
  <si>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</si>
  <si>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</si>
  <si>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</si>
  <si>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</si>
  <si>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</si>
  <si>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</si>
  <si>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</si>
  <si>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</si>
  <si>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</si>
  <si>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18T40202</t>
  </si>
  <si>
    <t>18000064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</si>
  <si>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</si>
  <si>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</si>
  <si>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</si>
  <si>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</si>
  <si>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</si>
  <si>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</si>
  <si>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</si>
  <si>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</si>
  <si>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</si>
  <si>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18T40752</t>
  </si>
  <si>
    <t>18000449</t>
  </si>
  <si>
    <t>Hồ Nguyễn Trọng</t>
  </si>
  <si>
    <t>18C16733</t>
  </si>
  <si>
    <t>18005173</t>
  </si>
  <si>
    <t>Hoàng Tấn</t>
  </si>
  <si>
    <t>18T40118</t>
  </si>
  <si>
    <t>18000223</t>
  </si>
  <si>
    <t>Hoàng Trần Ngọc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</si>
  <si>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</si>
  <si>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</si>
  <si>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</si>
  <si>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</si>
  <si>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</si>
  <si>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</si>
  <si>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</si>
  <si>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</si>
  <si>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</si>
  <si>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</si>
  <si>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18T41270</t>
  </si>
  <si>
    <t>18001089</t>
  </si>
  <si>
    <t>18C10386</t>
  </si>
  <si>
    <t>18002558</t>
  </si>
  <si>
    <t>18C14027</t>
  </si>
  <si>
    <t>18003350</t>
  </si>
  <si>
    <t>18T40382</t>
  </si>
  <si>
    <t>18000273</t>
  </si>
  <si>
    <t>18C11715</t>
  </si>
  <si>
    <t>18001462</t>
  </si>
  <si>
    <t>18C11209</t>
  </si>
  <si>
    <t>18001405</t>
  </si>
  <si>
    <t>18C10796</t>
  </si>
  <si>
    <t>18001338</t>
  </si>
  <si>
    <t>Ngô Trọng</t>
  </si>
  <si>
    <t>18T41364</t>
  </si>
  <si>
    <t>18001334</t>
  </si>
  <si>
    <t>18T41677</t>
  </si>
  <si>
    <t>18002421</t>
  </si>
  <si>
    <t>Nguyễn Hòa</t>
  </si>
  <si>
    <t>18C12562</t>
  </si>
  <si>
    <t>18002054</t>
  </si>
  <si>
    <t>18T40446</t>
  </si>
  <si>
    <t>18000626</t>
  </si>
  <si>
    <t>Nguyễn Nhân</t>
  </si>
  <si>
    <t>18C15336</t>
  </si>
  <si>
    <t>18004295</t>
  </si>
  <si>
    <t>18C11572</t>
  </si>
  <si>
    <t>18001074</t>
  </si>
  <si>
    <t>18T41589</t>
  </si>
  <si>
    <t>18001708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</si>
  <si>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</si>
  <si>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</si>
  <si>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</si>
  <si>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</si>
  <si>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</si>
  <si>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</si>
  <si>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</si>
  <si>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</si>
  <si>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</si>
  <si>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</si>
  <si>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18T41899</t>
  </si>
  <si>
    <t>18004731</t>
  </si>
  <si>
    <t>04/01/2003</t>
  </si>
  <si>
    <t>18C20078</t>
  </si>
  <si>
    <t>18005363</t>
  </si>
  <si>
    <t>18T40712</t>
  </si>
  <si>
    <t>18000413</t>
  </si>
  <si>
    <t>Tăng Nguyễn Hiếu</t>
  </si>
  <si>
    <t>18T40845</t>
  </si>
  <si>
    <t>18000607</t>
  </si>
  <si>
    <t>Tống Minh</t>
  </si>
  <si>
    <t>18T40230</t>
  </si>
  <si>
    <t>18000085</t>
  </si>
  <si>
    <t>27/10/2002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</si>
  <si>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</si>
  <si>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</si>
  <si>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</si>
  <si>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</si>
  <si>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</si>
  <si>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</si>
  <si>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</si>
  <si>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</si>
  <si>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</si>
  <si>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</si>
  <si>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</si>
  <si>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18T40664</t>
  </si>
  <si>
    <t>18000382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</si>
  <si>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</si>
  <si>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</si>
  <si>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</si>
  <si>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</si>
  <si>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</si>
  <si>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</si>
  <si>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</si>
  <si>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</si>
  <si>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</si>
  <si>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</si>
  <si>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</si>
  <si>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</si>
  <si>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</si>
  <si>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</si>
  <si>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</si>
  <si>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</si>
  <si>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</si>
  <si>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</si>
  <si>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</si>
  <si>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</si>
  <si>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</si>
  <si>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</si>
  <si>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</si>
  <si>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</si>
  <si>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</si>
  <si>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</si>
  <si>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18T40821</t>
  </si>
  <si>
    <t>18000717</t>
  </si>
  <si>
    <t>Đỗ Hồng Thái</t>
  </si>
  <si>
    <t>16/09/2003</t>
  </si>
  <si>
    <t>18T41898</t>
  </si>
  <si>
    <t>18004711</t>
  </si>
  <si>
    <t>18C16675</t>
  </si>
  <si>
    <t>18005091</t>
  </si>
  <si>
    <t>18T41366</t>
  </si>
  <si>
    <t>18001104</t>
  </si>
  <si>
    <t>Huỳnh Mỹ</t>
  </si>
  <si>
    <t>18C16382</t>
  </si>
  <si>
    <t>18004659</t>
  </si>
  <si>
    <t>Lâm Bích</t>
  </si>
  <si>
    <t>18T40089</t>
  </si>
  <si>
    <t>18000090</t>
  </si>
  <si>
    <t>Lê Thị Bảo</t>
  </si>
  <si>
    <t>18C15660</t>
  </si>
  <si>
    <t>18003863</t>
  </si>
  <si>
    <t>03/03/1995</t>
  </si>
  <si>
    <t>18C14227</t>
  </si>
  <si>
    <t>18003046</t>
  </si>
  <si>
    <t>18C15908</t>
  </si>
  <si>
    <t>18004520</t>
  </si>
  <si>
    <t>18T41287</t>
  </si>
  <si>
    <t>18001012</t>
  </si>
  <si>
    <t>18T41300</t>
  </si>
  <si>
    <t>18001029</t>
  </si>
  <si>
    <t>18T41736</t>
  </si>
  <si>
    <t>18003269</t>
  </si>
  <si>
    <t>Nguyễn Đỗ Hồng</t>
  </si>
  <si>
    <t>28/01/2003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</si>
  <si>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</si>
  <si>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</si>
  <si>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</si>
  <si>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</si>
  <si>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</si>
  <si>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</si>
  <si>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</si>
  <si>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</si>
  <si>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18T41951</t>
  </si>
  <si>
    <t>18005109</t>
  </si>
  <si>
    <t>Nguyễn Trần Thị Kim</t>
  </si>
  <si>
    <t>08/07/2002</t>
  </si>
  <si>
    <t>18T41272</t>
  </si>
  <si>
    <t>18001995</t>
  </si>
  <si>
    <t>18C16879</t>
  </si>
  <si>
    <t>18005348</t>
  </si>
  <si>
    <t>18C14860</t>
  </si>
  <si>
    <t>18003024</t>
  </si>
  <si>
    <t>18C10449</t>
  </si>
  <si>
    <t>18000108</t>
  </si>
  <si>
    <t>18T41774</t>
  </si>
  <si>
    <t>18003569</t>
  </si>
  <si>
    <t>Thạch Minh</t>
  </si>
  <si>
    <t>18C20130</t>
  </si>
  <si>
    <t>18005563</t>
  </si>
  <si>
    <t>18T40459</t>
  </si>
  <si>
    <t>18000261</t>
  </si>
  <si>
    <t>Trần Huỳnh Bảo</t>
  </si>
  <si>
    <t>18C20321</t>
  </si>
  <si>
    <t>18005702</t>
  </si>
  <si>
    <t>18T41980</t>
  </si>
  <si>
    <t>18005206</t>
  </si>
  <si>
    <t>Trịnh Hoàng Ánh</t>
  </si>
  <si>
    <t>18/06/2001</t>
  </si>
  <si>
    <t>18C16797</t>
  </si>
  <si>
    <t>18005226</t>
  </si>
  <si>
    <t>Trịnh Thị</t>
  </si>
  <si>
    <t>18T41486</t>
  </si>
  <si>
    <t>18004262</t>
  </si>
  <si>
    <t>Võ Thanh Thúy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</si>
  <si>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</si>
  <si>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</si>
  <si>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</si>
  <si>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</si>
  <si>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</si>
  <si>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</si>
  <si>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</si>
  <si>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</si>
  <si>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18T40849</t>
  </si>
  <si>
    <t>18000720</t>
  </si>
  <si>
    <t>Đặng Khôi</t>
  </si>
  <si>
    <t>18C16694</t>
  </si>
  <si>
    <t>18005113</t>
  </si>
  <si>
    <t>Đinh Lưu Khôi</t>
  </si>
  <si>
    <t>18T40333</t>
  </si>
  <si>
    <t>18000190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</si>
  <si>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</si>
  <si>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</si>
  <si>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</si>
  <si>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</si>
  <si>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</si>
  <si>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</si>
  <si>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</si>
  <si>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</si>
  <si>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</si>
  <si>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</si>
  <si>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18T41208</t>
  </si>
  <si>
    <t>18000938</t>
  </si>
  <si>
    <t>Hỷ Ngọc</t>
  </si>
  <si>
    <t>23/05/2003</t>
  </si>
  <si>
    <t>18T41316</t>
  </si>
  <si>
    <t>18001124</t>
  </si>
  <si>
    <t>Lâm Khắc</t>
  </si>
  <si>
    <t>18T40901</t>
  </si>
  <si>
    <t>18001177</t>
  </si>
  <si>
    <t>17/04/2003</t>
  </si>
  <si>
    <t>18C10851</t>
  </si>
  <si>
    <t>18000438</t>
  </si>
  <si>
    <t>18C11682</t>
  </si>
  <si>
    <t>18002763</t>
  </si>
  <si>
    <t>Lê Thảo</t>
  </si>
  <si>
    <t>18T41766</t>
  </si>
  <si>
    <t>18003297</t>
  </si>
  <si>
    <t>Lê Trần Thảo</t>
  </si>
  <si>
    <t>18C12759</t>
  </si>
  <si>
    <t>18002353</t>
  </si>
  <si>
    <t>Lương Thành</t>
  </si>
  <si>
    <t>18T41560</t>
  </si>
  <si>
    <t>18001524</t>
  </si>
  <si>
    <t>Nguyễn Đak</t>
  </si>
  <si>
    <t>18T40126</t>
  </si>
  <si>
    <t>18000185</t>
  </si>
  <si>
    <t>13/12/2001</t>
  </si>
  <si>
    <t>18T42032</t>
  </si>
  <si>
    <t>18005510</t>
  </si>
  <si>
    <t>18T40123</t>
  </si>
  <si>
    <t>18000087</t>
  </si>
  <si>
    <t>18C15594</t>
  </si>
  <si>
    <t>18004346</t>
  </si>
  <si>
    <t>Nguyễn Kỹ</t>
  </si>
  <si>
    <t>18T70285</t>
  </si>
  <si>
    <t>18005603</t>
  </si>
  <si>
    <t>27/10/1973</t>
  </si>
  <si>
    <t>18T41253</t>
  </si>
  <si>
    <t>18000986</t>
  </si>
  <si>
    <t>18C11561</t>
  </si>
  <si>
    <t>18002134</t>
  </si>
  <si>
    <t>18C15966</t>
  </si>
  <si>
    <t>18004255</t>
  </si>
  <si>
    <t>18T41616</t>
  </si>
  <si>
    <t>18001806</t>
  </si>
  <si>
    <t>18C16502</t>
  </si>
  <si>
    <t>18004813</t>
  </si>
  <si>
    <t>18T40757</t>
  </si>
  <si>
    <t>18000691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</si>
  <si>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</si>
  <si>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</si>
  <si>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</si>
  <si>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</si>
  <si>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</si>
  <si>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</si>
  <si>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</si>
  <si>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</si>
  <si>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</si>
  <si>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</si>
  <si>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</si>
  <si>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</si>
  <si>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</si>
  <si>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</si>
  <si>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</si>
  <si>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18T40006</t>
  </si>
  <si>
    <t>18000024</t>
  </si>
  <si>
    <t>08/09/2001</t>
  </si>
  <si>
    <t>18C16293</t>
  </si>
  <si>
    <t>18004570</t>
  </si>
  <si>
    <t>18T40908</t>
  </si>
  <si>
    <t>18000852</t>
  </si>
  <si>
    <t>12/02/2001</t>
  </si>
  <si>
    <t>18T40453</t>
  </si>
  <si>
    <t>18000566</t>
  </si>
  <si>
    <t>Trương Cao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</si>
  <si>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</si>
  <si>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</si>
  <si>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</si>
  <si>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</si>
  <si>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</si>
  <si>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</si>
  <si>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</si>
  <si>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</si>
  <si>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</si>
  <si>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</si>
  <si>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</si>
  <si>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</si>
  <si>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</si>
  <si>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</si>
  <si>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</si>
  <si>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</si>
  <si>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</si>
  <si>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</si>
  <si>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</si>
  <si>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</si>
  <si>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</si>
  <si>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18T50320</t>
  </si>
  <si>
    <t>18005633</t>
  </si>
  <si>
    <t>29/04/1969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</si>
  <si>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</si>
  <si>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</si>
  <si>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</si>
  <si>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</si>
  <si>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</si>
  <si>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</si>
  <si>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</si>
  <si>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</si>
  <si>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</si>
  <si>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</si>
  <si>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</si>
  <si>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</si>
  <si>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</si>
  <si>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</si>
  <si>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</si>
  <si>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</si>
  <si>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</si>
  <si>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</si>
  <si>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</si>
  <si>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</si>
  <si>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</si>
  <si>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</si>
  <si>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</si>
  <si>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</si>
  <si>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</si>
  <si>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</si>
  <si>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18T41501</t>
  </si>
  <si>
    <t>18001327</t>
  </si>
  <si>
    <t>Hà Đình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</si>
  <si>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</si>
  <si>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</si>
  <si>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</si>
  <si>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</si>
  <si>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</si>
  <si>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</si>
  <si>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</si>
  <si>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</si>
  <si>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</si>
  <si>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</si>
  <si>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</si>
  <si>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</si>
  <si>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</si>
  <si>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</si>
  <si>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</si>
  <si>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</si>
  <si>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</si>
  <si>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</si>
  <si>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</si>
  <si>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</si>
  <si>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18T41635</t>
  </si>
  <si>
    <t>18001966</t>
  </si>
  <si>
    <t>14/02/2003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</si>
  <si>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</si>
  <si>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</si>
  <si>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</si>
  <si>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</si>
  <si>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</si>
  <si>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</si>
  <si>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</si>
  <si>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</si>
  <si>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</si>
  <si>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</si>
  <si>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</si>
  <si>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</si>
  <si>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</si>
  <si>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</si>
  <si>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</si>
  <si>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</si>
  <si>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18T41467</t>
  </si>
  <si>
    <t>18001252</t>
  </si>
  <si>
    <t>Nguyễn Phước Thanh</t>
  </si>
  <si>
    <t>18T41642</t>
  </si>
  <si>
    <t>18002648</t>
  </si>
  <si>
    <t>Nguyễn Quốc Thành</t>
  </si>
  <si>
    <t>22/05/2002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</si>
  <si>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</si>
  <si>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</si>
  <si>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</si>
  <si>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</si>
  <si>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</si>
  <si>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</si>
  <si>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</si>
  <si>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</si>
  <si>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</si>
  <si>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</si>
  <si>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</si>
  <si>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</si>
  <si>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18T41449</t>
  </si>
  <si>
    <t>18001908</t>
  </si>
  <si>
    <t>23/10/2003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</si>
  <si>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</si>
  <si>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</si>
  <si>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</si>
  <si>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</si>
  <si>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</si>
  <si>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</si>
  <si>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</si>
  <si>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</si>
  <si>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</si>
  <si>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18T40838</t>
  </si>
  <si>
    <t>18000715</t>
  </si>
  <si>
    <t>Phạm Bình Trung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</si>
  <si>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</si>
  <si>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</si>
  <si>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</si>
  <si>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</si>
  <si>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</si>
  <si>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</si>
  <si>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</si>
  <si>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</si>
  <si>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</si>
  <si>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</si>
  <si>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</si>
  <si>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</si>
  <si>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</si>
  <si>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</si>
  <si>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</si>
  <si>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</si>
  <si>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</si>
  <si>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</si>
  <si>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</si>
  <si>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</si>
  <si>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</si>
  <si>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</si>
  <si>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</si>
  <si>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</si>
  <si>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</si>
  <si>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</si>
  <si>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</si>
  <si>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</si>
  <si>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</si>
  <si>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</si>
  <si>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</si>
  <si>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</si>
  <si>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</si>
  <si>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18T41976</t>
  </si>
  <si>
    <t>18005174</t>
  </si>
  <si>
    <t>Văn Đức</t>
  </si>
  <si>
    <t>04/02/2002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</si>
  <si>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</si>
  <si>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</si>
  <si>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</si>
  <si>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</si>
  <si>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</si>
  <si>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</si>
  <si>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</si>
  <si>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</si>
  <si>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</si>
  <si>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</si>
  <si>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</si>
  <si>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</si>
  <si>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</si>
  <si>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</si>
  <si>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</si>
  <si>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</si>
  <si>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18T40621</t>
  </si>
  <si>
    <t>18000636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</si>
  <si>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</si>
  <si>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</si>
  <si>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</si>
  <si>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</si>
  <si>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</si>
  <si>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</si>
  <si>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</si>
  <si>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</si>
  <si>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</si>
  <si>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</si>
  <si>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</si>
  <si>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</si>
  <si>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</si>
  <si>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</si>
  <si>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</si>
  <si>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</si>
  <si>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18T41390</t>
  </si>
  <si>
    <t>18001146</t>
  </si>
  <si>
    <t>18C16517</t>
  </si>
  <si>
    <t>18004826</t>
  </si>
  <si>
    <t>18C15224</t>
  </si>
  <si>
    <t>18004035</t>
  </si>
  <si>
    <t>11/01/1997</t>
  </si>
  <si>
    <t>18T40797</t>
  </si>
  <si>
    <t>18000494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</si>
  <si>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</si>
  <si>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</si>
  <si>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</si>
  <si>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</si>
  <si>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</si>
  <si>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</si>
  <si>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</si>
  <si>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</si>
  <si>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</si>
  <si>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</si>
  <si>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</si>
  <si>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18T40617</t>
  </si>
  <si>
    <t>18000553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</si>
  <si>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</si>
  <si>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</si>
  <si>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</si>
  <si>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</si>
  <si>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</si>
  <si>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</si>
  <si>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</si>
  <si>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</si>
  <si>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</si>
  <si>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</si>
  <si>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18T40160</t>
  </si>
  <si>
    <t>18000394</t>
  </si>
  <si>
    <t>18T40876</t>
  </si>
  <si>
    <t>18000593</t>
  </si>
  <si>
    <t>18T41357</t>
  </si>
  <si>
    <t>18001139</t>
  </si>
  <si>
    <t>18C15479</t>
  </si>
  <si>
    <t>18003854</t>
  </si>
  <si>
    <t>18T40542</t>
  </si>
  <si>
    <t>18000450</t>
  </si>
  <si>
    <t>18C10555</t>
  </si>
  <si>
    <t>18002479</t>
  </si>
  <si>
    <t>18T40524</t>
  </si>
  <si>
    <t>18000642</t>
  </si>
  <si>
    <t>Phạm Nguyễn Minh</t>
  </si>
  <si>
    <t>10/01/2003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</si>
  <si>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</si>
  <si>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</si>
  <si>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</si>
  <si>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</si>
  <si>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</si>
  <si>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</si>
  <si>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</si>
  <si>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</si>
  <si>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</si>
  <si>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18T41195</t>
  </si>
  <si>
    <t>18000920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</si>
  <si>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</si>
  <si>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</si>
  <si>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</si>
  <si>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</si>
  <si>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</si>
  <si>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</si>
  <si>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</si>
  <si>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</si>
  <si>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</si>
  <si>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18T40053</t>
  </si>
  <si>
    <t>18000032</t>
  </si>
  <si>
    <t>Bùi Nguyễn Tuyết</t>
  </si>
  <si>
    <t>18C11812</t>
  </si>
  <si>
    <t>18001747</t>
  </si>
  <si>
    <t>Bùi Thị Yến</t>
  </si>
  <si>
    <t>18T40243</t>
  </si>
  <si>
    <t>18000854</t>
  </si>
  <si>
    <t>Đặng Phương</t>
  </si>
  <si>
    <t>18T41971</t>
  </si>
  <si>
    <t>18005178</t>
  </si>
  <si>
    <t>Đỗ Yến</t>
  </si>
  <si>
    <t>18C10082</t>
  </si>
  <si>
    <t>18000205</t>
  </si>
  <si>
    <t>25/07/1996</t>
  </si>
  <si>
    <t>18T40590</t>
  </si>
  <si>
    <t>18000684</t>
  </si>
  <si>
    <t>Hồ Đỗ Tú</t>
  </si>
  <si>
    <t>18T40682</t>
  </si>
  <si>
    <t>18001349</t>
  </si>
  <si>
    <t>Huỳnh Thị Trúc</t>
  </si>
  <si>
    <t>18T40652</t>
  </si>
  <si>
    <t>18000957</t>
  </si>
  <si>
    <t>Huỳnh Yến</t>
  </si>
  <si>
    <t>01/04/2003</t>
  </si>
  <si>
    <t>18T41394</t>
  </si>
  <si>
    <t>18001148</t>
  </si>
  <si>
    <t>Lê Nguyễn Yến</t>
  </si>
  <si>
    <t>18T41545</t>
  </si>
  <si>
    <t>18001432</t>
  </si>
  <si>
    <t>Lê Phương Uyên</t>
  </si>
  <si>
    <t>18C16494</t>
  </si>
  <si>
    <t>18005000</t>
  </si>
  <si>
    <t>Lê Tào Tuyết</t>
  </si>
  <si>
    <t>18T41621</t>
  </si>
  <si>
    <t>18001822</t>
  </si>
  <si>
    <t>Lê Thị Tuyết</t>
  </si>
  <si>
    <t>18T41444</t>
  </si>
  <si>
    <t>18001378</t>
  </si>
  <si>
    <t>Lê Thị Yến</t>
  </si>
  <si>
    <t>18T40448</t>
  </si>
  <si>
    <t>18000263</t>
  </si>
  <si>
    <t>Lê Uyển</t>
  </si>
  <si>
    <t>26/02/2003</t>
  </si>
  <si>
    <t>18T41765</t>
  </si>
  <si>
    <t>18003693</t>
  </si>
  <si>
    <t>Lương Thị Kiều</t>
  </si>
  <si>
    <t>18C10966</t>
  </si>
  <si>
    <t>18004150</t>
  </si>
  <si>
    <t>Lý Thảo</t>
  </si>
  <si>
    <t>18T41233</t>
  </si>
  <si>
    <t>18001059</t>
  </si>
  <si>
    <t>Nguyễn Hoài Ý</t>
  </si>
  <si>
    <t>18T41206</t>
  </si>
  <si>
    <t>18001275</t>
  </si>
  <si>
    <t>Nguyễn Ngô Thảo</t>
  </si>
  <si>
    <t>18T41262</t>
  </si>
  <si>
    <t>18001018</t>
  </si>
  <si>
    <t>18T41659</t>
  </si>
  <si>
    <t>18002231</t>
  </si>
  <si>
    <t>18T41658</t>
  </si>
  <si>
    <t>18002575</t>
  </si>
  <si>
    <t>18C14756</t>
  </si>
  <si>
    <t>18002956</t>
  </si>
  <si>
    <t>Nguyễn Quyền Yến</t>
  </si>
  <si>
    <t>20/10/1997</t>
  </si>
  <si>
    <t>18C20287</t>
  </si>
  <si>
    <t>18005753</t>
  </si>
  <si>
    <t>18T40098</t>
  </si>
  <si>
    <t>18000392</t>
  </si>
  <si>
    <t>Nguyễn Thùy Dung</t>
  </si>
  <si>
    <t>18T41528</t>
  </si>
  <si>
    <t>18001412</t>
  </si>
  <si>
    <t>18T40782</t>
  </si>
  <si>
    <t>18000473</t>
  </si>
  <si>
    <t>Phạm Ngọc Yến</t>
  </si>
  <si>
    <t>17/12/2003</t>
  </si>
  <si>
    <t>18C14055</t>
  </si>
  <si>
    <t>18002391</t>
  </si>
  <si>
    <t>Phạm Thị Quế</t>
  </si>
  <si>
    <t>18T40575</t>
  </si>
  <si>
    <t>18000470</t>
  </si>
  <si>
    <t>Trần Đặng Hà</t>
  </si>
  <si>
    <t>18T41060</t>
  </si>
  <si>
    <t>18000814</t>
  </si>
  <si>
    <t>Trần Hoài Ngọc</t>
  </si>
  <si>
    <t>18C15188</t>
  </si>
  <si>
    <t>18003362</t>
  </si>
  <si>
    <t>Trần Thị Hoài</t>
  </si>
  <si>
    <t>18C15329</t>
  </si>
  <si>
    <t>18003672</t>
  </si>
  <si>
    <t>18T41460</t>
  </si>
  <si>
    <t>18001244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</si>
  <si>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</si>
  <si>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</si>
  <si>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</si>
  <si>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</si>
  <si>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</si>
  <si>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</si>
  <si>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</si>
  <si>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18T40976</t>
  </si>
  <si>
    <t>18000726</t>
  </si>
  <si>
    <t>Trương Ngọc Thảo</t>
  </si>
  <si>
    <t>02/01/2001</t>
  </si>
  <si>
    <t>18C15189</t>
  </si>
  <si>
    <t>18004247</t>
  </si>
  <si>
    <t>18T41606</t>
  </si>
  <si>
    <t>18002410</t>
  </si>
  <si>
    <t>Vy Hoàng Yến</t>
  </si>
  <si>
    <t>07/10/2003</t>
  </si>
  <si>
    <t>18C12239</t>
  </si>
  <si>
    <t>18002812</t>
  </si>
  <si>
    <t>Nhiệm</t>
  </si>
  <si>
    <t>18T41952</t>
  </si>
  <si>
    <t>18005108</t>
  </si>
  <si>
    <t>21/01/2002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</si>
  <si>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</si>
  <si>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</si>
  <si>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</si>
  <si>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</si>
  <si>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</si>
  <si>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</si>
  <si>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</si>
  <si>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</si>
  <si>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</si>
  <si>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</si>
  <si>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</si>
  <si>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</si>
  <si>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</si>
  <si>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</si>
  <si>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</si>
  <si>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</si>
  <si>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</si>
  <si>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</si>
  <si>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</si>
  <si>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18T41244</t>
  </si>
  <si>
    <t>18001135</t>
  </si>
  <si>
    <t>Đồng Nguyễn Bảo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</si>
  <si>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</si>
  <si>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</si>
  <si>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</si>
  <si>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</si>
  <si>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</si>
  <si>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</si>
  <si>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</si>
  <si>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</si>
  <si>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</si>
  <si>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</si>
  <si>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</si>
  <si>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18T41982</t>
  </si>
  <si>
    <t>18005212</t>
  </si>
  <si>
    <t>Phạm Quỳnh</t>
  </si>
  <si>
    <t>18C10364</t>
  </si>
  <si>
    <t>18002766</t>
  </si>
  <si>
    <t>Tô Thị Kiều</t>
  </si>
  <si>
    <t>18T40968</t>
  </si>
  <si>
    <t>18001333</t>
  </si>
  <si>
    <t>Trần Hoàng Quỳnh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</si>
  <si>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</si>
  <si>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</si>
  <si>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</si>
  <si>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</si>
  <si>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</si>
  <si>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</si>
  <si>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</si>
  <si>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</si>
  <si>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</si>
  <si>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</si>
  <si>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</si>
  <si>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</si>
  <si>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</si>
  <si>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</si>
  <si>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</si>
  <si>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</si>
  <si>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</si>
  <si>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</si>
  <si>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</si>
  <si>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</si>
  <si>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</si>
  <si>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</si>
  <si>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</si>
  <si>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</si>
  <si>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</si>
  <si>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</si>
  <si>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</si>
  <si>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</si>
  <si>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</si>
  <si>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</si>
  <si>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</si>
  <si>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</si>
  <si>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</si>
  <si>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</si>
  <si>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</si>
  <si>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</si>
  <si>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</si>
  <si>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</si>
  <si>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</si>
  <si>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18T41101</t>
  </si>
  <si>
    <t>18001158</t>
  </si>
  <si>
    <t>18C20080</t>
  </si>
  <si>
    <t>18005475</t>
  </si>
  <si>
    <t>24/01/1997</t>
  </si>
  <si>
    <t>18T41105</t>
  </si>
  <si>
    <t>18000844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</si>
  <si>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</si>
  <si>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</si>
  <si>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</si>
  <si>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</si>
  <si>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</si>
  <si>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</si>
  <si>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</si>
  <si>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</si>
  <si>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18T40999</t>
  </si>
  <si>
    <t>18000742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</si>
  <si>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</si>
  <si>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</si>
  <si>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</si>
  <si>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</si>
  <si>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</si>
  <si>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</si>
  <si>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</si>
  <si>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</si>
  <si>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18T41391</t>
  </si>
  <si>
    <t>18001147</t>
  </si>
  <si>
    <t>Trương Huỳnh Minh</t>
  </si>
  <si>
    <t>18C15433</t>
  </si>
  <si>
    <t>18004236</t>
  </si>
  <si>
    <t>Dương Hoài</t>
  </si>
  <si>
    <t>20/07/2000</t>
  </si>
  <si>
    <t>18T41214</t>
  </si>
  <si>
    <t>18000944</t>
  </si>
  <si>
    <t>18C14909</t>
  </si>
  <si>
    <t>18003091</t>
  </si>
  <si>
    <t>Nin</t>
  </si>
  <si>
    <t>18C15972</t>
  </si>
  <si>
    <t>18004261</t>
  </si>
  <si>
    <t>18C16149</t>
  </si>
  <si>
    <t>18004809</t>
  </si>
  <si>
    <t>18T40608</t>
  </si>
  <si>
    <t>18000346</t>
  </si>
  <si>
    <t>Nở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</si>
  <si>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</si>
  <si>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</si>
  <si>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</si>
  <si>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</si>
  <si>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</si>
  <si>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</si>
  <si>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</si>
  <si>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</si>
  <si>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</si>
  <si>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</si>
  <si>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18T41935</t>
  </si>
  <si>
    <t>18005059</t>
  </si>
  <si>
    <t>Nguyễn Thị Tú</t>
  </si>
  <si>
    <t>Nương</t>
  </si>
  <si>
    <t>18C16601</t>
  </si>
  <si>
    <t>18004973</t>
  </si>
  <si>
    <t>Lâm Tô</t>
  </si>
  <si>
    <t>Ny</t>
  </si>
  <si>
    <t>18T50023</t>
  </si>
  <si>
    <t>18005634</t>
  </si>
  <si>
    <t>30/04/1969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</si>
  <si>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</si>
  <si>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</si>
  <si>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</si>
  <si>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</si>
  <si>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</si>
  <si>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</si>
  <si>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</si>
  <si>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18T41288</t>
  </si>
  <si>
    <t>18001014</t>
  </si>
  <si>
    <t>Trần Hà Kiều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</si>
  <si>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</si>
  <si>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</si>
  <si>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</si>
  <si>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</si>
  <si>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</si>
  <si>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</si>
  <si>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</si>
  <si>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</si>
  <si>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</si>
  <si>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</si>
  <si>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</si>
  <si>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</si>
  <si>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</si>
  <si>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</si>
  <si>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</si>
  <si>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</si>
  <si>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18T40513</t>
  </si>
  <si>
    <t>18000806</t>
  </si>
  <si>
    <t>28/03/2003</t>
  </si>
  <si>
    <t>18T41434</t>
  </si>
  <si>
    <t>18001206</t>
  </si>
  <si>
    <t>Châu Tấn</t>
  </si>
  <si>
    <t>18T41095</t>
  </si>
  <si>
    <t>18001120</t>
  </si>
  <si>
    <t>Nguyễn Hiền Anh</t>
  </si>
  <si>
    <t>18C16641</t>
  </si>
  <si>
    <t>18005047</t>
  </si>
  <si>
    <t>Phạm Trần Quốc</t>
  </si>
  <si>
    <t>18C20325</t>
  </si>
  <si>
    <t>18005720</t>
  </si>
  <si>
    <t>Diệp Tuấn</t>
  </si>
  <si>
    <t>18T41482</t>
  </si>
  <si>
    <t>18001284</t>
  </si>
  <si>
    <t>Dư Hữu</t>
  </si>
  <si>
    <t>18C16680</t>
  </si>
  <si>
    <t>18005160</t>
  </si>
  <si>
    <t>18C10650</t>
  </si>
  <si>
    <t>18003155</t>
  </si>
  <si>
    <t>18T41975</t>
  </si>
  <si>
    <t>18005163</t>
  </si>
  <si>
    <t>18T40910</t>
  </si>
  <si>
    <t>18000623</t>
  </si>
  <si>
    <t>Hoàng Tùng</t>
  </si>
  <si>
    <t>18C16565</t>
  </si>
  <si>
    <t>18004915</t>
  </si>
  <si>
    <t>18T41553</t>
  </si>
  <si>
    <t>18001478</t>
  </si>
  <si>
    <t>Huỳnh Nhựt Tấn</t>
  </si>
  <si>
    <t>18C14895</t>
  </si>
  <si>
    <t>18003249</t>
  </si>
  <si>
    <t>18T40247</t>
  </si>
  <si>
    <t>18000100</t>
  </si>
  <si>
    <t>La Bảo</t>
  </si>
  <si>
    <t>18T41859</t>
  </si>
  <si>
    <t>18004212</t>
  </si>
  <si>
    <t>Lại Gia</t>
  </si>
  <si>
    <t>13/07/2001</t>
  </si>
  <si>
    <t>18T41637</t>
  </si>
  <si>
    <t>18001976</t>
  </si>
  <si>
    <t>07/04/2001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</si>
  <si>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</si>
  <si>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</si>
  <si>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</si>
  <si>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</si>
  <si>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</si>
  <si>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</si>
  <si>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</si>
  <si>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18T40943</t>
  </si>
  <si>
    <t>18000687</t>
  </si>
  <si>
    <t>18C20282</t>
  </si>
  <si>
    <t>18005544</t>
  </si>
  <si>
    <t>21/10/1993</t>
  </si>
  <si>
    <t>18C16150</t>
  </si>
  <si>
    <t>18004581</t>
  </si>
  <si>
    <t>Lê Trương Công</t>
  </si>
  <si>
    <t>18T40034</t>
  </si>
  <si>
    <t>18000370</t>
  </si>
  <si>
    <t>Lộ Phú Tấn</t>
  </si>
  <si>
    <t>18T41335</t>
  </si>
  <si>
    <t>18001070</t>
  </si>
  <si>
    <t>18T41920</t>
  </si>
  <si>
    <t>18004910</t>
  </si>
  <si>
    <t>Lương Tiến</t>
  </si>
  <si>
    <t>18C11619</t>
  </si>
  <si>
    <t>18001687</t>
  </si>
  <si>
    <t>Lưu Tấn</t>
  </si>
  <si>
    <t>18T41108</t>
  </si>
  <si>
    <t>18000849</t>
  </si>
  <si>
    <t>Lưu Tiến</t>
  </si>
  <si>
    <t>18C20317</t>
  </si>
  <si>
    <t>18005693</t>
  </si>
  <si>
    <t>Lý Đức</t>
  </si>
  <si>
    <t>18C16751</t>
  </si>
  <si>
    <t>18005184</t>
  </si>
  <si>
    <t>18T40510</t>
  </si>
  <si>
    <t>18000437</t>
  </si>
  <si>
    <t>Mai Hồng</t>
  </si>
  <si>
    <t>18T40153</t>
  </si>
  <si>
    <t>18000095</t>
  </si>
  <si>
    <t>Mỵ Đặng Đại</t>
  </si>
  <si>
    <t>18T40322</t>
  </si>
  <si>
    <t>18000231</t>
  </si>
  <si>
    <t>18C12867</t>
  </si>
  <si>
    <t>18001592</t>
  </si>
  <si>
    <t>Nguyễn Dương Triều</t>
  </si>
  <si>
    <t>18T41991</t>
  </si>
  <si>
    <t>18005249</t>
  </si>
  <si>
    <t>18C14867</t>
  </si>
  <si>
    <t>18003039</t>
  </si>
  <si>
    <t>Nguyễn Hiệp</t>
  </si>
  <si>
    <t>18C15454</t>
  </si>
  <si>
    <t>18003648</t>
  </si>
  <si>
    <t>Nguyễn Hồ Tấn</t>
  </si>
  <si>
    <t>18T40384</t>
  </si>
  <si>
    <t>18000735</t>
  </si>
  <si>
    <t>18T41433</t>
  </si>
  <si>
    <t>18001190</t>
  </si>
  <si>
    <t>18C15730</t>
  </si>
  <si>
    <t>18003945</t>
  </si>
  <si>
    <t>18C16850</t>
  </si>
  <si>
    <t>18005303</t>
  </si>
  <si>
    <t>28/05/1995</t>
  </si>
  <si>
    <t>18T40552</t>
  </si>
  <si>
    <t>18000321</t>
  </si>
  <si>
    <t>18T40379</t>
  </si>
  <si>
    <t>18000737</t>
  </si>
  <si>
    <t>18T41218</t>
  </si>
  <si>
    <t>18001411</t>
  </si>
  <si>
    <t>18C13791</t>
  </si>
  <si>
    <t>18002194</t>
  </si>
  <si>
    <t>18C14697</t>
  </si>
  <si>
    <t>18002906</t>
  </si>
  <si>
    <t>18T41733</t>
  </si>
  <si>
    <t>18003041</t>
  </si>
  <si>
    <t>02/05/2003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</si>
  <si>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</si>
  <si>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</si>
  <si>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</si>
  <si>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</si>
  <si>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</si>
  <si>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</si>
  <si>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</si>
  <si>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</si>
  <si>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18T41915</t>
  </si>
  <si>
    <t>18004849</t>
  </si>
  <si>
    <t>18T41678</t>
  </si>
  <si>
    <t>18002429</t>
  </si>
  <si>
    <t>18T40727</t>
  </si>
  <si>
    <t>18000555</t>
  </si>
  <si>
    <t>Nguyễn Triệu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</si>
  <si>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</si>
  <si>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</si>
  <si>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</si>
  <si>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</si>
  <si>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</si>
  <si>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</si>
  <si>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</si>
  <si>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18T41454</t>
  </si>
  <si>
    <t>18001229</t>
  </si>
  <si>
    <t>Ông Tấn</t>
  </si>
  <si>
    <t>27/09/2003</t>
  </si>
  <si>
    <t>18C10939</t>
  </si>
  <si>
    <t>18002074</t>
  </si>
  <si>
    <t>Phạm Lê Tiến</t>
  </si>
  <si>
    <t>18C12173</t>
  </si>
  <si>
    <t>18002139</t>
  </si>
  <si>
    <t>18T40367</t>
  </si>
  <si>
    <t>18000227</t>
  </si>
  <si>
    <t>18T40951</t>
  </si>
  <si>
    <t>18000703</t>
  </si>
  <si>
    <t>18C15181</t>
  </si>
  <si>
    <t>18004771</t>
  </si>
  <si>
    <t>18T41171</t>
  </si>
  <si>
    <t>18001199</t>
  </si>
  <si>
    <t>Trần Chung</t>
  </si>
  <si>
    <t>18C12830</t>
  </si>
  <si>
    <t>18001961</t>
  </si>
  <si>
    <t>Trần Hương</t>
  </si>
  <si>
    <t>18T41574</t>
  </si>
  <si>
    <t>18003109</t>
  </si>
  <si>
    <t>21/10/2002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</si>
  <si>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</si>
  <si>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</si>
  <si>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</si>
  <si>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</si>
  <si>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</si>
  <si>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</si>
  <si>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</si>
  <si>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</si>
  <si>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</si>
  <si>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18T40239</t>
  </si>
  <si>
    <t>18000094</t>
  </si>
  <si>
    <t>18C16223</t>
  </si>
  <si>
    <t>18004477</t>
  </si>
  <si>
    <t>18C12819</t>
  </si>
  <si>
    <t>18002885</t>
  </si>
  <si>
    <t>Vòng Hồng</t>
  </si>
  <si>
    <t>18T41424</t>
  </si>
  <si>
    <t>18001322</t>
  </si>
  <si>
    <t>Vòng Triều</t>
  </si>
  <si>
    <t>19/06/2003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</si>
  <si>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</si>
  <si>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</si>
  <si>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</si>
  <si>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</si>
  <si>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</si>
  <si>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</si>
  <si>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</si>
  <si>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</si>
  <si>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</si>
  <si>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18T40338</t>
  </si>
  <si>
    <t>18000173</t>
  </si>
  <si>
    <t>18C11185</t>
  </si>
  <si>
    <t>18002295</t>
  </si>
  <si>
    <t>18C13281</t>
  </si>
  <si>
    <t>18003643</t>
  </si>
  <si>
    <t>18C14139</t>
  </si>
  <si>
    <t>18002566</t>
  </si>
  <si>
    <t>18T41481</t>
  </si>
  <si>
    <t>18001366</t>
  </si>
  <si>
    <t>08/03/2003</t>
  </si>
  <si>
    <t>18C14561</t>
  </si>
  <si>
    <t>18004025</t>
  </si>
  <si>
    <t>18C16046</t>
  </si>
  <si>
    <t>18004309</t>
  </si>
  <si>
    <t>18T41249</t>
  </si>
  <si>
    <t>18001054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</si>
  <si>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</si>
  <si>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</si>
  <si>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</si>
  <si>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</si>
  <si>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</si>
  <si>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</si>
  <si>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</si>
  <si>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</si>
  <si>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</si>
  <si>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</si>
  <si>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</si>
  <si>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</si>
  <si>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</si>
  <si>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</si>
  <si>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</si>
  <si>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</si>
  <si>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</si>
  <si>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</si>
  <si>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</si>
  <si>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</si>
  <si>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</si>
  <si>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</si>
  <si>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</si>
  <si>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</si>
  <si>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</si>
  <si>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</si>
  <si>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</si>
  <si>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</si>
  <si>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</si>
  <si>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</si>
  <si>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</si>
  <si>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</si>
  <si>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</si>
  <si>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</si>
  <si>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</si>
  <si>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</si>
  <si>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</si>
  <si>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</si>
  <si>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</si>
  <si>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</si>
  <si>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</si>
  <si>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</si>
  <si>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</si>
  <si>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</si>
  <si>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</si>
  <si>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</si>
  <si>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18T40105</t>
  </si>
  <si>
    <t>18000063</t>
  </si>
  <si>
    <t>Hoa Tiền</t>
  </si>
  <si>
    <t>18T42031</t>
  </si>
  <si>
    <t>18005484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</si>
  <si>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</si>
  <si>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</si>
  <si>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</si>
  <si>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</si>
  <si>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</si>
  <si>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</si>
  <si>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</si>
  <si>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</si>
  <si>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</si>
  <si>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</si>
  <si>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</si>
  <si>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</si>
  <si>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</si>
  <si>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18T41513</t>
  </si>
  <si>
    <t>18001347</t>
  </si>
  <si>
    <t>18C15172</t>
  </si>
  <si>
    <t>18003335</t>
  </si>
  <si>
    <t>18T40792</t>
  </si>
  <si>
    <t>18000533</t>
  </si>
  <si>
    <t>Mai Vũ Hoàng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</si>
  <si>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</si>
  <si>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</si>
  <si>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</si>
  <si>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</si>
  <si>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</si>
  <si>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</si>
  <si>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</si>
  <si>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</si>
  <si>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</si>
  <si>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</si>
  <si>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</si>
  <si>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</si>
  <si>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</si>
  <si>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</si>
  <si>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</si>
  <si>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</si>
  <si>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</si>
  <si>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</si>
  <si>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</si>
  <si>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</si>
  <si>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18T40145</t>
  </si>
  <si>
    <t>18000051</t>
  </si>
  <si>
    <t>09/10/2002</t>
  </si>
  <si>
    <t>18T60009</t>
  </si>
  <si>
    <t>18005657</t>
  </si>
  <si>
    <t>08/03/1972</t>
  </si>
  <si>
    <t>18T40715</t>
  </si>
  <si>
    <t>18000459</t>
  </si>
  <si>
    <t>Nguyễn Huỳnh Tuấn</t>
  </si>
  <si>
    <t>18C16539</t>
  </si>
  <si>
    <t>18004880</t>
  </si>
  <si>
    <t>18C15373</t>
  </si>
  <si>
    <t>18003665</t>
  </si>
  <si>
    <t>18C12093</t>
  </si>
  <si>
    <t>18001900</t>
  </si>
  <si>
    <t>18T40512</t>
  </si>
  <si>
    <t>18000408</t>
  </si>
  <si>
    <t>18C11737</t>
  </si>
  <si>
    <t>18001442</t>
  </si>
  <si>
    <t>18C10783</t>
  </si>
  <si>
    <t>18001834</t>
  </si>
  <si>
    <t>18C13590</t>
  </si>
  <si>
    <t>18002046</t>
  </si>
  <si>
    <t>18T41767</t>
  </si>
  <si>
    <t>18003303</t>
  </si>
  <si>
    <t>19/09/2002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</si>
  <si>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</si>
  <si>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</si>
  <si>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</si>
  <si>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</si>
  <si>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</si>
  <si>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</si>
  <si>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</si>
  <si>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</si>
  <si>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</si>
  <si>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</si>
  <si>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</si>
  <si>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18T41221</t>
  </si>
  <si>
    <t>18000950</t>
  </si>
  <si>
    <t>18C20159</t>
  </si>
  <si>
    <t>18005685</t>
  </si>
  <si>
    <t>18C15798</t>
  </si>
  <si>
    <t>18004981</t>
  </si>
  <si>
    <t>18T41755</t>
  </si>
  <si>
    <t>18003189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</si>
  <si>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</si>
  <si>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</si>
  <si>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</si>
  <si>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</si>
  <si>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</si>
  <si>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</si>
  <si>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</si>
  <si>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</si>
  <si>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</si>
  <si>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18T40907</t>
  </si>
  <si>
    <t>18000811</t>
  </si>
  <si>
    <t>18C12632</t>
  </si>
  <si>
    <t>18001896</t>
  </si>
  <si>
    <t>18C11914</t>
  </si>
  <si>
    <t>18002780</t>
  </si>
  <si>
    <t>Trương Hoài</t>
  </si>
  <si>
    <t>18T41363</t>
  </si>
  <si>
    <t>18001100</t>
  </si>
  <si>
    <t>18C16273</t>
  </si>
  <si>
    <t>18004663</t>
  </si>
  <si>
    <t>18C12704</t>
  </si>
  <si>
    <t>18002289</t>
  </si>
  <si>
    <t>Võ Trần Thanh</t>
  </si>
  <si>
    <t>18T40345</t>
  </si>
  <si>
    <t>18000192</t>
  </si>
  <si>
    <t>Vương Thiệu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</si>
  <si>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</si>
  <si>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</si>
  <si>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</si>
  <si>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</si>
  <si>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</si>
  <si>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</si>
  <si>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</si>
  <si>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</si>
  <si>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</si>
  <si>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</si>
  <si>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</si>
  <si>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</si>
  <si>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</si>
  <si>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</si>
  <si>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</si>
  <si>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</si>
  <si>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</si>
  <si>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</si>
  <si>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</si>
  <si>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18T41459</t>
  </si>
  <si>
    <t>18001235</t>
  </si>
  <si>
    <t>Chung Ngọc</t>
  </si>
  <si>
    <t>18T42047</t>
  </si>
  <si>
    <t>18005711</t>
  </si>
  <si>
    <t>18C12084</t>
  </si>
  <si>
    <t>18004438</t>
  </si>
  <si>
    <t>Huỳnh Quang</t>
  </si>
  <si>
    <t>Phú</t>
  </si>
  <si>
    <t>18C10690</t>
  </si>
  <si>
    <t>18001570</t>
  </si>
  <si>
    <t>18T41000</t>
  </si>
  <si>
    <t>18000817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</si>
  <si>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</si>
  <si>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</si>
  <si>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</si>
  <si>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</si>
  <si>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</si>
  <si>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</si>
  <si>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</si>
  <si>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</si>
  <si>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</si>
  <si>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</si>
  <si>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</si>
  <si>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</si>
  <si>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</si>
  <si>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18T41452</t>
  </si>
  <si>
    <t>18001237</t>
  </si>
  <si>
    <t>Nguyễn Anh Thiên</t>
  </si>
  <si>
    <t>18T41162</t>
  </si>
  <si>
    <t>18000897</t>
  </si>
  <si>
    <t>Nguyễn Bình Ngọc</t>
  </si>
  <si>
    <t>18T40232</t>
  </si>
  <si>
    <t>18004112</t>
  </si>
  <si>
    <t>18C16015</t>
  </si>
  <si>
    <t>18004678</t>
  </si>
  <si>
    <t>18T41781</t>
  </si>
  <si>
    <t>18003423</t>
  </si>
  <si>
    <t>18T40164</t>
  </si>
  <si>
    <t>18000047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</si>
  <si>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</si>
  <si>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</si>
  <si>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</si>
  <si>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</si>
  <si>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</si>
  <si>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</si>
  <si>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</si>
  <si>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</si>
  <si>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</si>
  <si>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</si>
  <si>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</si>
  <si>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</si>
  <si>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18T41110</t>
  </si>
  <si>
    <t>18000847</t>
  </si>
  <si>
    <t>09/11/2003</t>
  </si>
  <si>
    <t>18T41510</t>
  </si>
  <si>
    <t>18001346</t>
  </si>
  <si>
    <t>Phan Lê Phong</t>
  </si>
  <si>
    <t>26/01/2003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</si>
  <si>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</si>
  <si>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</si>
  <si>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</si>
  <si>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</si>
  <si>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</si>
  <si>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</si>
  <si>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</si>
  <si>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</si>
  <si>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18T41379</t>
  </si>
  <si>
    <t>18001125</t>
  </si>
  <si>
    <t>18T41117</t>
  </si>
  <si>
    <t>18002768</t>
  </si>
  <si>
    <t>18T42028</t>
  </si>
  <si>
    <t>18005453</t>
  </si>
  <si>
    <t>18C10265</t>
  </si>
  <si>
    <t>18001631</t>
  </si>
  <si>
    <t>18T42058</t>
  </si>
  <si>
    <t>18005759</t>
  </si>
  <si>
    <t>Trần Quốc Thiên</t>
  </si>
  <si>
    <t>18C14174</t>
  </si>
  <si>
    <t>18002749</t>
  </si>
  <si>
    <t>18T41210</t>
  </si>
  <si>
    <t>18000939</t>
  </si>
  <si>
    <t>26/10/2003</t>
  </si>
  <si>
    <t>18T41226</t>
  </si>
  <si>
    <t>18001118</t>
  </si>
  <si>
    <t>Trương Trần Thiên</t>
  </si>
  <si>
    <t>18C12611</t>
  </si>
  <si>
    <t>18002946</t>
  </si>
  <si>
    <t>18C12803</t>
  </si>
  <si>
    <t>18003250</t>
  </si>
  <si>
    <t>Biện Tân</t>
  </si>
  <si>
    <t>18C15059</t>
  </si>
  <si>
    <t>18003233</t>
  </si>
  <si>
    <t>18T41096</t>
  </si>
  <si>
    <t>18000932</t>
  </si>
  <si>
    <t>Bùi Thụy Hồng</t>
  </si>
  <si>
    <t>18C20056</t>
  </si>
  <si>
    <t>18005403</t>
  </si>
  <si>
    <t>Cao Hồng</t>
  </si>
  <si>
    <t>18C11959</t>
  </si>
  <si>
    <t>18004687</t>
  </si>
  <si>
    <t>18T40364</t>
  </si>
  <si>
    <t>18000364</t>
  </si>
  <si>
    <t>18C14862</t>
  </si>
  <si>
    <t>18003033</t>
  </si>
  <si>
    <t>18T41020</t>
  </si>
  <si>
    <t>18000770</t>
  </si>
  <si>
    <t>18C11257</t>
  </si>
  <si>
    <t>18003687</t>
  </si>
  <si>
    <t>Diệp Hoàng</t>
  </si>
  <si>
    <t>18T40305</t>
  </si>
  <si>
    <t>18000131</t>
  </si>
  <si>
    <t>31/03/2003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</si>
  <si>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</si>
  <si>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</si>
  <si>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</si>
  <si>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</si>
  <si>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</si>
  <si>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</si>
  <si>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</si>
  <si>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</si>
  <si>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</si>
  <si>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</si>
  <si>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</si>
  <si>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</si>
  <si>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</si>
  <si>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</si>
  <si>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</si>
  <si>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</si>
  <si>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18T40586</t>
  </si>
  <si>
    <t>18000752</t>
  </si>
  <si>
    <t>12/05/2003</t>
  </si>
  <si>
    <t>18C14617</t>
  </si>
  <si>
    <t>18002827</t>
  </si>
  <si>
    <t>Hàn Ngọc</t>
  </si>
  <si>
    <t>18C11985</t>
  </si>
  <si>
    <t>18001841</t>
  </si>
  <si>
    <t>18T41654</t>
  </si>
  <si>
    <t>18002192</t>
  </si>
  <si>
    <t>18C11673</t>
  </si>
  <si>
    <t>18002146</t>
  </si>
  <si>
    <t>La Hữu</t>
  </si>
  <si>
    <t>18C12115</t>
  </si>
  <si>
    <t>18002099</t>
  </si>
  <si>
    <t>Lâm Thiên</t>
  </si>
  <si>
    <t>18T41664</t>
  </si>
  <si>
    <t>18002263</t>
  </si>
  <si>
    <t>Lâm Trần Thanh</t>
  </si>
  <si>
    <t>18T40200</t>
  </si>
  <si>
    <t>18000062</t>
  </si>
  <si>
    <t>Lê Bùi Hồng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</si>
  <si>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</si>
  <si>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</si>
  <si>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</si>
  <si>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</si>
  <si>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</si>
  <si>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</si>
  <si>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</si>
  <si>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18T41865</t>
  </si>
  <si>
    <t>18004287</t>
  </si>
  <si>
    <t>18C10278</t>
  </si>
  <si>
    <t>18005365</t>
  </si>
  <si>
    <t>18T40762</t>
  </si>
  <si>
    <t>18000484</t>
  </si>
  <si>
    <t>Mai Thiên</t>
  </si>
  <si>
    <t>18T40180</t>
  </si>
  <si>
    <t>18000053</t>
  </si>
  <si>
    <t>Ngô Lê Trường</t>
  </si>
  <si>
    <t>18C13061</t>
  </si>
  <si>
    <t>18003924</t>
  </si>
  <si>
    <t>18T41595</t>
  </si>
  <si>
    <t>18001718</t>
  </si>
  <si>
    <t>18C14654</t>
  </si>
  <si>
    <t>18002866</t>
  </si>
  <si>
    <t>18T41614</t>
  </si>
  <si>
    <t>18001801</t>
  </si>
  <si>
    <t>Nguyễn Đỉnh</t>
  </si>
  <si>
    <t>18C16193</t>
  </si>
  <si>
    <t>18004808</t>
  </si>
  <si>
    <t>04/07/1994</t>
  </si>
  <si>
    <t>18T40248</t>
  </si>
  <si>
    <t>18002945</t>
  </si>
  <si>
    <t>18T41828</t>
  </si>
  <si>
    <t>18004213</t>
  </si>
  <si>
    <t>Nguyễn Hà Ngọc</t>
  </si>
  <si>
    <t>18T41339</t>
  </si>
  <si>
    <t>18001277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</si>
  <si>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</si>
  <si>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</si>
  <si>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</si>
  <si>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</si>
  <si>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</si>
  <si>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</si>
  <si>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</si>
  <si>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</si>
  <si>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</si>
  <si>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</si>
  <si>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</si>
  <si>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</si>
  <si>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</si>
  <si>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</si>
  <si>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</si>
  <si>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18T41381</t>
  </si>
  <si>
    <t>18001129</t>
  </si>
  <si>
    <t>18T41178</t>
  </si>
  <si>
    <t>18000943</t>
  </si>
  <si>
    <t>18C15088</t>
  </si>
  <si>
    <t>18003264</t>
  </si>
  <si>
    <t>18C12695</t>
  </si>
  <si>
    <t>18004931</t>
  </si>
  <si>
    <t>18C20251</t>
  </si>
  <si>
    <t>18005472</t>
  </si>
  <si>
    <t>16/04/1994</t>
  </si>
  <si>
    <t>18T41721</t>
  </si>
  <si>
    <t>18002948</t>
  </si>
  <si>
    <t>18C11254</t>
  </si>
  <si>
    <t>18001938</t>
  </si>
  <si>
    <t>Nguyễn Thái Hoàng</t>
  </si>
  <si>
    <t>18T41119</t>
  </si>
  <si>
    <t>18000855</t>
  </si>
  <si>
    <t>18T40029</t>
  </si>
  <si>
    <t>18000153</t>
  </si>
  <si>
    <t>18T41303</t>
  </si>
  <si>
    <t>18001032</t>
  </si>
  <si>
    <t>18T41301</t>
  </si>
  <si>
    <t>18001035</t>
  </si>
  <si>
    <t>18T41909</t>
  </si>
  <si>
    <t>18004800</t>
  </si>
  <si>
    <t>Nguyễn Võ Hạnh</t>
  </si>
  <si>
    <t>18C11103</t>
  </si>
  <si>
    <t>18002322</t>
  </si>
  <si>
    <t>18C10628</t>
  </si>
  <si>
    <t>18000143</t>
  </si>
  <si>
    <t>18C13216</t>
  </si>
  <si>
    <t>18003651</t>
  </si>
  <si>
    <t>18T40531</t>
  </si>
  <si>
    <t>18000482</t>
  </si>
  <si>
    <t>Phạm Nguyễn Hoàng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</si>
  <si>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</si>
  <si>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</si>
  <si>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</si>
  <si>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</si>
  <si>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</si>
  <si>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</si>
  <si>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</si>
  <si>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</si>
  <si>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</si>
  <si>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</si>
  <si>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18T40195</t>
  </si>
  <si>
    <t>18000461</t>
  </si>
  <si>
    <t>17C12069</t>
  </si>
  <si>
    <t>17001781</t>
  </si>
  <si>
    <t>21/08/1998</t>
  </si>
  <si>
    <t>18T40583</t>
  </si>
  <si>
    <t>18000330</t>
  </si>
  <si>
    <t>Tăng Hoàng</t>
  </si>
  <si>
    <t>18C15969</t>
  </si>
  <si>
    <t>18004772</t>
  </si>
  <si>
    <t>Trần Anh Hoàn</t>
  </si>
  <si>
    <t>18C13065</t>
  </si>
  <si>
    <t>18001679</t>
  </si>
  <si>
    <t>Trần Đắc</t>
  </si>
  <si>
    <t>18T40520</t>
  </si>
  <si>
    <t>18000300</t>
  </si>
  <si>
    <t>07/07/2003</t>
  </si>
  <si>
    <t>18C11539</t>
  </si>
  <si>
    <t>18003072</t>
  </si>
  <si>
    <t>Trần Hoàng Trọng</t>
  </si>
  <si>
    <t>18T40489</t>
  </si>
  <si>
    <t>18000412</t>
  </si>
  <si>
    <t>Trần Lê Hữu</t>
  </si>
  <si>
    <t>18C13177</t>
  </si>
  <si>
    <t>18002927</t>
  </si>
  <si>
    <t>18C12303</t>
  </si>
  <si>
    <t>18002220</t>
  </si>
  <si>
    <t>Trần Nguyễn Hoàng</t>
  </si>
  <si>
    <t>18T41104</t>
  </si>
  <si>
    <t>18000843</t>
  </si>
  <si>
    <t>Trần Phước Hoàn</t>
  </si>
  <si>
    <t>18C13201</t>
  </si>
  <si>
    <t>18001774</t>
  </si>
  <si>
    <t>18T41264</t>
  </si>
  <si>
    <t>18000994</t>
  </si>
  <si>
    <t>18T40013</t>
  </si>
  <si>
    <t>18001799</t>
  </si>
  <si>
    <t>18T40905</t>
  </si>
  <si>
    <t>18001210</t>
  </si>
  <si>
    <t>18C14590</t>
  </si>
  <si>
    <t>18003676</t>
  </si>
  <si>
    <t>18C16856</t>
  </si>
  <si>
    <t>18005309</t>
  </si>
  <si>
    <t>18T41194</t>
  </si>
  <si>
    <t>18001049</t>
  </si>
  <si>
    <t>Võ Ngọc Gia</t>
  </si>
  <si>
    <t>18T40650</t>
  </si>
  <si>
    <t>18000870</t>
  </si>
  <si>
    <t>Phục</t>
  </si>
  <si>
    <t>18T41367</t>
  </si>
  <si>
    <t>18001162</t>
  </si>
  <si>
    <t>18T41050</t>
  </si>
  <si>
    <t>18001307</t>
  </si>
  <si>
    <t>Huỳnh Lê Kim</t>
  </si>
  <si>
    <t>18C14870</t>
  </si>
  <si>
    <t>Nguyễn Thùy Bích</t>
  </si>
  <si>
    <t>18T40554</t>
  </si>
  <si>
    <t>18000559</t>
  </si>
  <si>
    <t>Phan Kim</t>
  </si>
  <si>
    <t>Phụng</t>
  </si>
  <si>
    <t>18T40081</t>
  </si>
  <si>
    <t>18001295</t>
  </si>
  <si>
    <t>Tạ Hồ Phi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</si>
  <si>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</si>
  <si>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</si>
  <si>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</si>
  <si>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</si>
  <si>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</si>
  <si>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</si>
  <si>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</si>
  <si>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</si>
  <si>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</si>
  <si>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</si>
  <si>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</si>
  <si>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</si>
  <si>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</si>
  <si>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</si>
  <si>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</si>
  <si>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</si>
  <si>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</si>
  <si>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18T41569</t>
  </si>
  <si>
    <t>18001580</t>
  </si>
  <si>
    <t>Hoàng Nguyễn Trọng</t>
  </si>
  <si>
    <t>18T41521</t>
  </si>
  <si>
    <t>18002413</t>
  </si>
  <si>
    <t>Hứa Đức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</si>
  <si>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</si>
  <si>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</si>
  <si>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</si>
  <si>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</si>
  <si>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</si>
  <si>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</si>
  <si>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</si>
  <si>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</si>
  <si>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</si>
  <si>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</si>
  <si>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</si>
  <si>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</si>
  <si>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</si>
  <si>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</si>
  <si>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</si>
  <si>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</si>
  <si>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</si>
  <si>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</si>
  <si>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</si>
  <si>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</si>
  <si>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</si>
  <si>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</si>
  <si>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18T41686</t>
  </si>
  <si>
    <t>18002606</t>
  </si>
  <si>
    <t>18C14209</t>
  </si>
  <si>
    <t>18002581</t>
  </si>
  <si>
    <t>18C13408</t>
  </si>
  <si>
    <t>18001862</t>
  </si>
  <si>
    <t>18T40563</t>
  </si>
  <si>
    <t>18000324</t>
  </si>
  <si>
    <t>18T41451</t>
  </si>
  <si>
    <t>18001368</t>
  </si>
  <si>
    <t>18T41532</t>
  </si>
  <si>
    <t>18001853</t>
  </si>
  <si>
    <t>18C13875</t>
  </si>
  <si>
    <t>18002657</t>
  </si>
  <si>
    <t>18C14014</t>
  </si>
  <si>
    <t>18002834</t>
  </si>
  <si>
    <t>18T41789</t>
  </si>
  <si>
    <t>18003528</t>
  </si>
  <si>
    <t>18T41042</t>
  </si>
  <si>
    <t>18001279</t>
  </si>
  <si>
    <t>18T40700</t>
  </si>
  <si>
    <t>18000406</t>
  </si>
  <si>
    <t>18C11866</t>
  </si>
  <si>
    <t>18002804</t>
  </si>
  <si>
    <t>Nguyễn Quốc Toàn</t>
  </si>
  <si>
    <t>18T40759</t>
  </si>
  <si>
    <t>18001287</t>
  </si>
  <si>
    <t>Nguyễn Sanh Minh</t>
  </si>
  <si>
    <t>18C11328</t>
  </si>
  <si>
    <t>18003476</t>
  </si>
  <si>
    <t>18T40981</t>
  </si>
  <si>
    <t>18001127</t>
  </si>
  <si>
    <t>18T41040</t>
  </si>
  <si>
    <t>18000794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</si>
  <si>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</si>
  <si>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</si>
  <si>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</si>
  <si>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</si>
  <si>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</si>
  <si>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</si>
  <si>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</si>
  <si>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</si>
  <si>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18T40096</t>
  </si>
  <si>
    <t>18000218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</si>
  <si>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</si>
  <si>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</si>
  <si>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</si>
  <si>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</si>
  <si>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</si>
  <si>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</si>
  <si>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</si>
  <si>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</si>
  <si>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</si>
  <si>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</si>
  <si>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</si>
  <si>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</si>
  <si>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18T40480</t>
  </si>
  <si>
    <t>18000337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</si>
  <si>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</si>
  <si>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</si>
  <si>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</si>
  <si>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</si>
  <si>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</si>
  <si>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</si>
  <si>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</si>
  <si>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</si>
  <si>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</si>
  <si>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</si>
  <si>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</si>
  <si>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</si>
  <si>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</si>
  <si>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</si>
  <si>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</si>
  <si>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</si>
  <si>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</si>
  <si>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</si>
  <si>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</si>
  <si>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</si>
  <si>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</si>
  <si>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18T41775</t>
  </si>
  <si>
    <t>18003535</t>
  </si>
  <si>
    <t>Mai Thị Uyên</t>
  </si>
  <si>
    <t>09/08/2003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</si>
  <si>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</si>
  <si>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</si>
  <si>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</si>
  <si>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</si>
  <si>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</si>
  <si>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</si>
  <si>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</si>
  <si>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</si>
  <si>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</si>
  <si>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</si>
  <si>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18T41466</t>
  </si>
  <si>
    <t>18001397</t>
  </si>
  <si>
    <t>18C11735</t>
  </si>
  <si>
    <t>18002256</t>
  </si>
  <si>
    <t>18T41990</t>
  </si>
  <si>
    <t>18005243</t>
  </si>
  <si>
    <t>18C12733</t>
  </si>
  <si>
    <t>18001743</t>
  </si>
  <si>
    <t>18C13790</t>
  </si>
  <si>
    <t>18003490</t>
  </si>
  <si>
    <t>18C20315</t>
  </si>
  <si>
    <t>18005667</t>
  </si>
  <si>
    <t>13/06/1987</t>
  </si>
  <si>
    <t>18T40514</t>
  </si>
  <si>
    <t>18000292</t>
  </si>
  <si>
    <t>18T41894</t>
  </si>
  <si>
    <t>18004629</t>
  </si>
  <si>
    <t>Nguyễn Tú</t>
  </si>
  <si>
    <t>18T10005</t>
  </si>
  <si>
    <t>18000204</t>
  </si>
  <si>
    <t>01/01/1994</t>
  </si>
  <si>
    <t>18C11383</t>
  </si>
  <si>
    <t>18002086</t>
  </si>
  <si>
    <t>18T41921</t>
  </si>
  <si>
    <t>18004954</t>
  </si>
  <si>
    <t>T Sằn Hoa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</si>
  <si>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</si>
  <si>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</si>
  <si>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</si>
  <si>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</si>
  <si>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</si>
  <si>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</si>
  <si>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</si>
  <si>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</si>
  <si>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</si>
  <si>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18T41900</t>
  </si>
  <si>
    <t>18004734</t>
  </si>
  <si>
    <t>18C12460</t>
  </si>
  <si>
    <t>18002478</t>
  </si>
  <si>
    <t>18C11892</t>
  </si>
  <si>
    <t>18004834</t>
  </si>
  <si>
    <t>18T40857</t>
  </si>
  <si>
    <t>18000573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</si>
  <si>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</si>
  <si>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</si>
  <si>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</si>
  <si>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</si>
  <si>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</si>
  <si>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</si>
  <si>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</si>
  <si>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</si>
  <si>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</si>
  <si>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</si>
  <si>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</si>
  <si>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</si>
  <si>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</si>
  <si>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</si>
  <si>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</si>
  <si>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</si>
  <si>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</si>
  <si>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</si>
  <si>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</si>
  <si>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18T41834</t>
  </si>
  <si>
    <t>18004145</t>
  </si>
  <si>
    <t>17/06/2003</t>
  </si>
  <si>
    <t>18C15203</t>
  </si>
  <si>
    <t>18003402</t>
  </si>
  <si>
    <t>Đào Đình</t>
  </si>
  <si>
    <t>18C20052</t>
  </si>
  <si>
    <t>18005480</t>
  </si>
  <si>
    <t>18T40726</t>
  </si>
  <si>
    <t>18000543</t>
  </si>
  <si>
    <t>18C10964</t>
  </si>
  <si>
    <t>18000469</t>
  </si>
  <si>
    <t>18T40801</t>
  </si>
  <si>
    <t>18000579</t>
  </si>
  <si>
    <t>Huỳnh Nguyễn Minh</t>
  </si>
  <si>
    <t>18C11615</t>
  </si>
  <si>
    <t>18003919</t>
  </si>
  <si>
    <t>Huỳnh Thể</t>
  </si>
  <si>
    <t>28/04/1998</t>
  </si>
  <si>
    <t>18T40716</t>
  </si>
  <si>
    <t>18000417</t>
  </si>
  <si>
    <t>Kim Minh</t>
  </si>
  <si>
    <t>18C10933</t>
  </si>
  <si>
    <t>18001815</t>
  </si>
  <si>
    <t>18C11968</t>
  </si>
  <si>
    <t>18001630</t>
  </si>
  <si>
    <t>18T40334</t>
  </si>
  <si>
    <t>18000163</t>
  </si>
  <si>
    <t>Lê Huỳnh Hoàng</t>
  </si>
  <si>
    <t>18C10539</t>
  </si>
  <si>
    <t>18001460</t>
  </si>
  <si>
    <t>18C13159</t>
  </si>
  <si>
    <t>18001751</t>
  </si>
  <si>
    <t>18T70290</t>
  </si>
  <si>
    <t>18005604</t>
  </si>
  <si>
    <t>04/06/1971</t>
  </si>
  <si>
    <t>18T41905</t>
  </si>
  <si>
    <t>18004845</t>
  </si>
  <si>
    <t>Lê Nguyễn Trung</t>
  </si>
  <si>
    <t>04/05/2001</t>
  </si>
  <si>
    <t>18T41507</t>
  </si>
  <si>
    <t>18001339</t>
  </si>
  <si>
    <t>Lê Trần Thanh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</si>
  <si>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</si>
  <si>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</si>
  <si>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</si>
  <si>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</si>
  <si>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</si>
  <si>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</si>
  <si>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</si>
  <si>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</si>
  <si>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</si>
  <si>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</si>
  <si>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</si>
  <si>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</si>
  <si>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</si>
  <si>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</si>
  <si>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</si>
  <si>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</si>
  <si>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</si>
  <si>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18T40162</t>
  </si>
  <si>
    <t>18000112</t>
  </si>
  <si>
    <t>Nguyễn Mạnh Hoàng</t>
  </si>
  <si>
    <t>26/09/2002</t>
  </si>
  <si>
    <t>18T40627</t>
  </si>
  <si>
    <t>18000402</t>
  </si>
  <si>
    <t>18C11703</t>
  </si>
  <si>
    <t>18001413</t>
  </si>
  <si>
    <t>18T41724</t>
  </si>
  <si>
    <t>18002984</t>
  </si>
  <si>
    <t>18T40245</t>
  </si>
  <si>
    <t>18000099</t>
  </si>
  <si>
    <t>18T41818</t>
  </si>
  <si>
    <t>18003872</t>
  </si>
  <si>
    <t>18T40491</t>
  </si>
  <si>
    <t>18000349</t>
  </si>
  <si>
    <t>Nguyễn Phan Anh</t>
  </si>
  <si>
    <t>18T40124</t>
  </si>
  <si>
    <t>18000041</t>
  </si>
  <si>
    <t>Nguyễn Phước Minh</t>
  </si>
  <si>
    <t>18T41123</t>
  </si>
  <si>
    <t>18000913</t>
  </si>
  <si>
    <t>Nguyễn Quốc Anh</t>
  </si>
  <si>
    <t>18C14598</t>
  </si>
  <si>
    <t>18003459</t>
  </si>
  <si>
    <t>18C16380</t>
  </si>
  <si>
    <t>18004719</t>
  </si>
  <si>
    <t>18T41306</t>
  </si>
  <si>
    <t>18001039</t>
  </si>
  <si>
    <t>18T41140</t>
  </si>
  <si>
    <t>18000871</t>
  </si>
  <si>
    <t>18C12052</t>
  </si>
  <si>
    <t>18001761</t>
  </si>
  <si>
    <t>18T40894</t>
  </si>
  <si>
    <t>18000762</t>
  </si>
  <si>
    <t>18T40760</t>
  </si>
  <si>
    <t>18000456</t>
  </si>
  <si>
    <t>Phan Vũ Minh</t>
  </si>
  <si>
    <t>18C16810</t>
  </si>
  <si>
    <t>18005247</t>
  </si>
  <si>
    <t>18T40798</t>
  </si>
  <si>
    <t>18000507</t>
  </si>
  <si>
    <t>18C14728</t>
  </si>
  <si>
    <t>18003180</t>
  </si>
  <si>
    <t>18T40171</t>
  </si>
  <si>
    <t>18000156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</si>
  <si>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</si>
  <si>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</si>
  <si>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</si>
  <si>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</si>
  <si>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</si>
  <si>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</si>
  <si>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</si>
  <si>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</si>
  <si>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</si>
  <si>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</si>
  <si>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</si>
  <si>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</si>
  <si>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18T41868</t>
  </si>
  <si>
    <t>18004313</t>
  </si>
  <si>
    <t>Quận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</si>
  <si>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</si>
  <si>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</si>
  <si>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</si>
  <si>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</si>
  <si>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</si>
  <si>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</si>
  <si>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</si>
  <si>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18T41607</t>
  </si>
  <si>
    <t>18001766</t>
  </si>
  <si>
    <t>13/06/1997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</si>
  <si>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</si>
  <si>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</si>
  <si>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</si>
  <si>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</si>
  <si>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</si>
  <si>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</si>
  <si>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</si>
  <si>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</si>
  <si>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</si>
  <si>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</si>
  <si>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</si>
  <si>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</si>
  <si>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</si>
  <si>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</si>
  <si>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</si>
  <si>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</si>
  <si>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</si>
  <si>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</si>
  <si>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</si>
  <si>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</si>
  <si>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</si>
  <si>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</si>
  <si>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</si>
  <si>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</si>
  <si>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</si>
  <si>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18T40642</t>
  </si>
  <si>
    <t>18000569</t>
  </si>
  <si>
    <t>18T41499</t>
  </si>
  <si>
    <t>18001802</t>
  </si>
  <si>
    <t>Nguyễn Doãn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</si>
  <si>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</si>
  <si>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</si>
  <si>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</si>
  <si>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</si>
  <si>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</si>
  <si>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</si>
  <si>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</si>
  <si>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</si>
  <si>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</si>
  <si>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18T40196</t>
  </si>
  <si>
    <t>18000164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</si>
  <si>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</si>
  <si>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</si>
  <si>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</si>
  <si>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</si>
  <si>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</si>
  <si>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</si>
  <si>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</si>
  <si>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</si>
  <si>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</si>
  <si>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18T41610</t>
  </si>
  <si>
    <t>18001778</t>
  </si>
  <si>
    <t>Nguyễn Vinh</t>
  </si>
  <si>
    <t>18C10531</t>
  </si>
  <si>
    <t>18002144</t>
  </si>
  <si>
    <t>18C12896</t>
  </si>
  <si>
    <t>18002290</t>
  </si>
  <si>
    <t>18T40867</t>
  </si>
  <si>
    <t>18003365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</si>
  <si>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</si>
  <si>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</si>
  <si>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</si>
  <si>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</si>
  <si>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</si>
  <si>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</si>
  <si>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</si>
  <si>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</si>
  <si>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</si>
  <si>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</si>
  <si>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</si>
  <si>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18T70033</t>
  </si>
  <si>
    <t>18005605</t>
  </si>
  <si>
    <t>Trà Duy</t>
  </si>
  <si>
    <t>09/02/1989</t>
  </si>
  <si>
    <t>18C14634</t>
  </si>
  <si>
    <t>18003010</t>
  </si>
  <si>
    <t>18T70292</t>
  </si>
  <si>
    <t>18005606</t>
  </si>
  <si>
    <t>23/10/1974</t>
  </si>
  <si>
    <t>18T41181</t>
  </si>
  <si>
    <t>18001173</t>
  </si>
  <si>
    <t>Trần Vũ Đăng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</si>
  <si>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</si>
  <si>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</si>
  <si>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</si>
  <si>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</si>
  <si>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</si>
  <si>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</si>
  <si>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</si>
  <si>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</si>
  <si>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</si>
  <si>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</si>
  <si>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</si>
  <si>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18T41152</t>
  </si>
  <si>
    <t>18000928</t>
  </si>
  <si>
    <t>Cao Đoàn Phú</t>
  </si>
  <si>
    <t>18C12266</t>
  </si>
  <si>
    <t>18003972</t>
  </si>
  <si>
    <t>Quí</t>
  </si>
  <si>
    <t>18T41304</t>
  </si>
  <si>
    <t>18001036</t>
  </si>
  <si>
    <t>18C13113</t>
  </si>
  <si>
    <t>18002028</t>
  </si>
  <si>
    <t>18C14572</t>
  </si>
  <si>
    <t>18004187</t>
  </si>
  <si>
    <t>18T41515</t>
  </si>
  <si>
    <t>18002680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</si>
  <si>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</si>
  <si>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</si>
  <si>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</si>
  <si>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</si>
  <si>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</si>
  <si>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</si>
  <si>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</si>
  <si>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</si>
  <si>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18T40536</t>
  </si>
  <si>
    <t>18000414</t>
  </si>
  <si>
    <t>18C16824</t>
  </si>
  <si>
    <t>18005263</t>
  </si>
  <si>
    <t>27/09/1996</t>
  </si>
  <si>
    <t>18T41145</t>
  </si>
  <si>
    <t>18000878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</si>
  <si>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</si>
  <si>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</si>
  <si>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</si>
  <si>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</si>
  <si>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</si>
  <si>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</si>
  <si>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</si>
  <si>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</si>
  <si>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</si>
  <si>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</si>
  <si>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</si>
  <si>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</si>
  <si>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</si>
  <si>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</si>
  <si>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</si>
  <si>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</si>
  <si>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</si>
  <si>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</si>
  <si>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18T40741</t>
  </si>
  <si>
    <t>18000441</t>
  </si>
  <si>
    <t>Lữ Vĩ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</si>
  <si>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</si>
  <si>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</si>
  <si>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</si>
  <si>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</si>
  <si>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</si>
  <si>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</si>
  <si>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</si>
  <si>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</si>
  <si>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</si>
  <si>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</si>
  <si>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</si>
  <si>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</si>
  <si>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</si>
  <si>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</si>
  <si>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</si>
  <si>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</si>
  <si>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</si>
  <si>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</si>
  <si>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</si>
  <si>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</si>
  <si>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</si>
  <si>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</si>
  <si>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</si>
  <si>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</si>
  <si>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</si>
  <si>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</si>
  <si>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18T41298</t>
  </si>
  <si>
    <t>18001352</t>
  </si>
  <si>
    <t>18C10021</t>
  </si>
  <si>
    <t>18002428</t>
  </si>
  <si>
    <t>18T40121</t>
  </si>
  <si>
    <t>18000316</t>
  </si>
  <si>
    <t>18T40018</t>
  </si>
  <si>
    <t>18000035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</si>
  <si>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</si>
  <si>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</si>
  <si>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</si>
  <si>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</si>
  <si>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</si>
  <si>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</si>
  <si>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</si>
  <si>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</si>
  <si>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</si>
  <si>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</si>
  <si>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</si>
  <si>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</si>
  <si>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</si>
  <si>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</si>
  <si>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</si>
  <si>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</si>
  <si>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</si>
  <si>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</si>
  <si>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</si>
  <si>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</si>
  <si>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</si>
  <si>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</si>
  <si>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</si>
  <si>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18T42019</t>
  </si>
  <si>
    <t>18005407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</si>
  <si>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</si>
  <si>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</si>
  <si>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</si>
  <si>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</si>
  <si>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</si>
  <si>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</si>
  <si>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</si>
  <si>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</si>
  <si>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18T40975</t>
  </si>
  <si>
    <t>18001111</t>
  </si>
  <si>
    <t>18C11973</t>
  </si>
  <si>
    <t>18001263</t>
  </si>
  <si>
    <t>18C11407</t>
  </si>
  <si>
    <t>18001481</t>
  </si>
  <si>
    <t>18T41257</t>
  </si>
  <si>
    <t>18001429</t>
  </si>
  <si>
    <t>18C15230</t>
  </si>
  <si>
    <t>18004759</t>
  </si>
  <si>
    <t>18C15787</t>
  </si>
  <si>
    <t>18004001</t>
  </si>
  <si>
    <t>08/12/1996</t>
  </si>
  <si>
    <t>18T40953</t>
  </si>
  <si>
    <t>18000738</t>
  </si>
  <si>
    <t>18T41533</t>
  </si>
  <si>
    <t>18001386</t>
  </si>
  <si>
    <t>Bùi Tất</t>
  </si>
  <si>
    <t>Qúy</t>
  </si>
  <si>
    <t>19/02/2003</t>
  </si>
  <si>
    <t>18T41428</t>
  </si>
  <si>
    <t>18001901</t>
  </si>
  <si>
    <t>18C16205</t>
  </si>
  <si>
    <t>18004748</t>
  </si>
  <si>
    <t>18T41416</t>
  </si>
  <si>
    <t>18001362</t>
  </si>
  <si>
    <t>Lê Thị Diễm</t>
  </si>
  <si>
    <t>26/03/2003</t>
  </si>
  <si>
    <t>18C11548</t>
  </si>
  <si>
    <t>18002382</t>
  </si>
  <si>
    <t>Nguyễn Ngọc Phương</t>
  </si>
  <si>
    <t>18C10337</t>
  </si>
  <si>
    <t>18003187</t>
  </si>
  <si>
    <t>Nguyễn Thanh Thúy</t>
  </si>
  <si>
    <t>18T41776</t>
  </si>
  <si>
    <t>18003378</t>
  </si>
  <si>
    <t>18C20198</t>
  </si>
  <si>
    <t>18005572</t>
  </si>
  <si>
    <t>18T41168</t>
  </si>
  <si>
    <t>18000933</t>
  </si>
  <si>
    <t>Phan Ngọc Linh</t>
  </si>
  <si>
    <t>18C11119</t>
  </si>
  <si>
    <t>18003358</t>
  </si>
  <si>
    <t>Từ Văn</t>
  </si>
  <si>
    <t>18C14333</t>
  </si>
  <si>
    <t>18002596</t>
  </si>
  <si>
    <t>Lư Ngọc</t>
  </si>
  <si>
    <t>18T40383</t>
  </si>
  <si>
    <t>18000238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</si>
  <si>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</si>
  <si>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</si>
  <si>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</si>
  <si>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</si>
  <si>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</si>
  <si>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</si>
  <si>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</si>
  <si>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</si>
  <si>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</si>
  <si>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</si>
  <si>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</si>
  <si>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18T41493</t>
  </si>
  <si>
    <t>18001301</t>
  </si>
  <si>
    <t>Quynh</t>
  </si>
  <si>
    <t>18T40099</t>
  </si>
  <si>
    <t>18001234</t>
  </si>
  <si>
    <t>Đặng Như</t>
  </si>
  <si>
    <t>18T40680</t>
  </si>
  <si>
    <t>18000591</t>
  </si>
  <si>
    <t>Danh Thị Như</t>
  </si>
  <si>
    <t>18T40945</t>
  </si>
  <si>
    <t>18000754</t>
  </si>
  <si>
    <t>Đinh Hoàng Như</t>
  </si>
  <si>
    <t>18T41966</t>
  </si>
  <si>
    <t>18005154</t>
  </si>
  <si>
    <t>Đinh Võ Khánh</t>
  </si>
  <si>
    <t>18T40787</t>
  </si>
  <si>
    <t>18000759</t>
  </si>
  <si>
    <t>Đỗ Thị Diễm</t>
  </si>
  <si>
    <t>18T40935</t>
  </si>
  <si>
    <t>18000659</t>
  </si>
  <si>
    <t>Hoa Nguyễn</t>
  </si>
  <si>
    <t>18T41141</t>
  </si>
  <si>
    <t>18001071</t>
  </si>
  <si>
    <t>Lê Ngọc Khánh</t>
  </si>
  <si>
    <t>18C14093</t>
  </si>
  <si>
    <t>18002599</t>
  </si>
  <si>
    <t>18T40581</t>
  </si>
  <si>
    <t>18000354</t>
  </si>
  <si>
    <t>18T41799</t>
  </si>
  <si>
    <t>18003627</t>
  </si>
  <si>
    <t>18T41112</t>
  </si>
  <si>
    <t>18001002</t>
  </si>
  <si>
    <t>18C16119</t>
  </si>
  <si>
    <t>18004454</t>
  </si>
  <si>
    <t>18C14639</t>
  </si>
  <si>
    <t>18002858</t>
  </si>
  <si>
    <t>Phan Nguyễn Trọng</t>
  </si>
  <si>
    <t>18T40030</t>
  </si>
  <si>
    <t>18000436</t>
  </si>
  <si>
    <t>18T41737</t>
  </si>
  <si>
    <t>18003060</t>
  </si>
  <si>
    <t>Vũ Thị Như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</si>
  <si>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</si>
  <si>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</si>
  <si>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</si>
  <si>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</si>
  <si>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</si>
  <si>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</si>
  <si>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</si>
  <si>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</si>
  <si>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</si>
  <si>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</si>
  <si>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</si>
  <si>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</si>
  <si>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</si>
  <si>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</si>
  <si>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</si>
  <si>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</si>
  <si>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</si>
  <si>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</si>
  <si>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18T40808</t>
  </si>
  <si>
    <t>18000539</t>
  </si>
  <si>
    <t>27/05/2003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</si>
  <si>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</si>
  <si>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</si>
  <si>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</si>
  <si>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</si>
  <si>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</si>
  <si>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</si>
  <si>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</si>
  <si>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</si>
  <si>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</si>
  <si>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</si>
  <si>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</si>
  <si>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</si>
  <si>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</si>
  <si>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</si>
  <si>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</si>
  <si>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</si>
  <si>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</si>
  <si>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18T40433</t>
  </si>
  <si>
    <t>18000282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</si>
  <si>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</si>
  <si>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</si>
  <si>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</si>
  <si>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</si>
  <si>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</si>
  <si>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</si>
  <si>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</si>
  <si>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</si>
  <si>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</si>
  <si>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</si>
  <si>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</si>
  <si>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</si>
  <si>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</si>
  <si>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</si>
  <si>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</si>
  <si>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18T40614</t>
  </si>
  <si>
    <t>18000953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</si>
  <si>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</si>
  <si>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</si>
  <si>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</si>
  <si>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</si>
  <si>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</si>
  <si>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</si>
  <si>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</si>
  <si>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</si>
  <si>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18T41211</t>
  </si>
  <si>
    <t>18000941</t>
  </si>
  <si>
    <t>Nguyễn Hiền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</si>
  <si>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</si>
  <si>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</si>
  <si>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</si>
  <si>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</si>
  <si>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</si>
  <si>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</si>
  <si>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</si>
  <si>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</si>
  <si>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</si>
  <si>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</si>
  <si>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</si>
  <si>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</si>
  <si>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</si>
  <si>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</si>
  <si>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</si>
  <si>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</si>
  <si>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18T70223</t>
  </si>
  <si>
    <t>18005607</t>
  </si>
  <si>
    <t>21/05/1970</t>
  </si>
  <si>
    <t>18C11706</t>
  </si>
  <si>
    <t>18001883</t>
  </si>
  <si>
    <t>18C16070</t>
  </si>
  <si>
    <t>18005019</t>
  </si>
  <si>
    <t>27/02/2000</t>
  </si>
  <si>
    <t>18T41978</t>
  </si>
  <si>
    <t>18005172</t>
  </si>
  <si>
    <t>18C20209</t>
  </si>
  <si>
    <t>18005747</t>
  </si>
  <si>
    <t>07/11/1993</t>
  </si>
  <si>
    <t>18T41585</t>
  </si>
  <si>
    <t>18001620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</si>
  <si>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</si>
  <si>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</si>
  <si>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</si>
  <si>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</si>
  <si>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</si>
  <si>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</si>
  <si>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</si>
  <si>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</si>
  <si>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</si>
  <si>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</si>
  <si>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</si>
  <si>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</si>
  <si>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</si>
  <si>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</si>
  <si>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</si>
  <si>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</si>
  <si>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18T41550</t>
  </si>
  <si>
    <t>18001447</t>
  </si>
  <si>
    <t>18C12195</t>
  </si>
  <si>
    <t>18003347</t>
  </si>
  <si>
    <t>18C15461</t>
  </si>
  <si>
    <t>18003989</t>
  </si>
  <si>
    <t>18T41061</t>
  </si>
  <si>
    <t>18001430</t>
  </si>
  <si>
    <t>18C11053</t>
  </si>
  <si>
    <t>18001676</t>
  </si>
  <si>
    <t>Vương Minh</t>
  </si>
  <si>
    <t>18C12457</t>
  </si>
  <si>
    <t>18003793</t>
  </si>
  <si>
    <t>Dương Ánh</t>
  </si>
  <si>
    <t>18T40735</t>
  </si>
  <si>
    <t>18000512</t>
  </si>
  <si>
    <t>Lê Bùi Công</t>
  </si>
  <si>
    <t>18C16346</t>
  </si>
  <si>
    <t>18004908</t>
  </si>
  <si>
    <t>18T41285</t>
  </si>
  <si>
    <t>18001282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</si>
  <si>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</si>
  <si>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</si>
  <si>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</si>
  <si>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</si>
  <si>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</si>
  <si>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</si>
  <si>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</si>
  <si>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</si>
  <si>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</si>
  <si>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</si>
  <si>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</si>
  <si>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</si>
  <si>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</si>
  <si>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</si>
  <si>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18T70296</t>
  </si>
  <si>
    <t>18005608</t>
  </si>
  <si>
    <t>08/04/1968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</si>
  <si>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</si>
  <si>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</si>
  <si>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</si>
  <si>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</si>
  <si>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</si>
  <si>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</si>
  <si>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</si>
  <si>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</si>
  <si>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</si>
  <si>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</si>
  <si>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</si>
  <si>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18T40377</t>
  </si>
  <si>
    <t>18002630</t>
  </si>
  <si>
    <t>Đinh Lăng Thái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</si>
  <si>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</si>
  <si>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</si>
  <si>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</si>
  <si>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</si>
  <si>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</si>
  <si>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</si>
  <si>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</si>
  <si>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</si>
  <si>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</si>
  <si>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</si>
  <si>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</si>
  <si>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</si>
  <si>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</si>
  <si>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</si>
  <si>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18T40436</t>
  </si>
  <si>
    <t>18000427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</si>
  <si>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</si>
  <si>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</si>
  <si>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</si>
  <si>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</si>
  <si>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</si>
  <si>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</si>
  <si>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</si>
  <si>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</si>
  <si>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</si>
  <si>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</si>
  <si>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</si>
  <si>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</si>
  <si>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18T41657</t>
  </si>
  <si>
    <t>18002229</t>
  </si>
  <si>
    <t>18T40319</t>
  </si>
  <si>
    <t>18000472</t>
  </si>
  <si>
    <t>Lương Mạnh</t>
  </si>
  <si>
    <t>18T42015</t>
  </si>
  <si>
    <t>18005370</t>
  </si>
  <si>
    <t>Lưu Bá</t>
  </si>
  <si>
    <t>18C10276</t>
  </si>
  <si>
    <t>18000050</t>
  </si>
  <si>
    <t>Lý Hồng</t>
  </si>
  <si>
    <t>07/12/1997</t>
  </si>
  <si>
    <t>18T40359</t>
  </si>
  <si>
    <t>18000244</t>
  </si>
  <si>
    <t>Nguyễn Đình Hồng</t>
  </si>
  <si>
    <t>18C16263</t>
  </si>
  <si>
    <t>18004513</t>
  </si>
  <si>
    <t>18T40240</t>
  </si>
  <si>
    <t>18000096</t>
  </si>
  <si>
    <t>18C13686</t>
  </si>
  <si>
    <t>18002285</t>
  </si>
  <si>
    <t>18T41845</t>
  </si>
  <si>
    <t>18004104</t>
  </si>
  <si>
    <t>20/09/2002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</si>
  <si>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</si>
  <si>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</si>
  <si>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</si>
  <si>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</si>
  <si>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</si>
  <si>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</si>
  <si>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</si>
  <si>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</si>
  <si>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18T41007</t>
  </si>
  <si>
    <t>18000750</t>
  </si>
  <si>
    <t>Nguyễn Lê Ngọc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</si>
  <si>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</si>
  <si>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</si>
  <si>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</si>
  <si>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</si>
  <si>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</si>
  <si>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</si>
  <si>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</si>
  <si>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</si>
  <si>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</si>
  <si>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</si>
  <si>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</si>
  <si>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</si>
  <si>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</si>
  <si>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</si>
  <si>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</si>
  <si>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</si>
  <si>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</si>
  <si>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</si>
  <si>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</si>
  <si>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</si>
  <si>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</si>
  <si>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</si>
  <si>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</si>
  <si>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</si>
  <si>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</si>
  <si>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</si>
  <si>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</si>
  <si>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</si>
  <si>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</si>
  <si>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</si>
  <si>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</si>
  <si>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</si>
  <si>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</si>
  <si>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</si>
  <si>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</si>
  <si>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</si>
  <si>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</si>
  <si>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</si>
  <si>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</si>
  <si>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</si>
  <si>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</si>
  <si>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</si>
  <si>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18T41530</t>
  </si>
  <si>
    <t>18002387</t>
  </si>
  <si>
    <t>18T40231</t>
  </si>
  <si>
    <t>18000160</t>
  </si>
  <si>
    <t>18C15318</t>
  </si>
  <si>
    <t>18004133</t>
  </si>
  <si>
    <t>18T70035</t>
  </si>
  <si>
    <t>18005609</t>
  </si>
  <si>
    <t>10/01/1975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</si>
  <si>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</si>
  <si>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</si>
  <si>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</si>
  <si>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</si>
  <si>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</si>
  <si>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</si>
  <si>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</si>
  <si>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</si>
  <si>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</si>
  <si>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18T41551</t>
  </si>
  <si>
    <t>18001454</t>
  </si>
  <si>
    <t>Vũ Trí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</si>
  <si>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</si>
  <si>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</si>
  <si>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</si>
  <si>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</si>
  <si>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</si>
  <si>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</si>
  <si>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</si>
  <si>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</si>
  <si>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18T40193</t>
  </si>
  <si>
    <t>18000079</t>
  </si>
  <si>
    <t>Lý Hồng Tuyết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</si>
  <si>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</si>
  <si>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</si>
  <si>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</si>
  <si>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</si>
  <si>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</si>
  <si>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</si>
  <si>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</si>
  <si>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</si>
  <si>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18T40409</t>
  </si>
  <si>
    <t>18000379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</si>
  <si>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</si>
  <si>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</si>
  <si>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</si>
  <si>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</si>
  <si>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</si>
  <si>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</si>
  <si>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</si>
  <si>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</si>
  <si>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18T41656</t>
  </si>
  <si>
    <t>18002228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</si>
  <si>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</si>
  <si>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</si>
  <si>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</si>
  <si>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</si>
  <si>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</si>
  <si>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</si>
  <si>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</si>
  <si>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</si>
  <si>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18T41196</t>
  </si>
  <si>
    <t>18001326</t>
  </si>
  <si>
    <t>Dương Hữu</t>
  </si>
  <si>
    <t>01/10/2003</t>
  </si>
  <si>
    <t>18T40304</t>
  </si>
  <si>
    <t>18000130</t>
  </si>
  <si>
    <t>Hà Anh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</si>
  <si>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</si>
  <si>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</si>
  <si>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</si>
  <si>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</si>
  <si>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</si>
  <si>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</si>
  <si>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</si>
  <si>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</si>
  <si>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</si>
  <si>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</si>
  <si>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18T40803</t>
  </si>
  <si>
    <t>18000505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</si>
  <si>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</si>
  <si>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</si>
  <si>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</si>
  <si>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</si>
  <si>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</si>
  <si>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</si>
  <si>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</si>
  <si>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</si>
  <si>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</si>
  <si>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</si>
  <si>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18T41979</t>
  </si>
  <si>
    <t>18005199</t>
  </si>
  <si>
    <t>18C13398</t>
  </si>
  <si>
    <t>18001842</t>
  </si>
  <si>
    <t>18C12673</t>
  </si>
  <si>
    <t>18001809</t>
  </si>
  <si>
    <t>Lê Đức Tấn</t>
  </si>
  <si>
    <t>18T40773</t>
  </si>
  <si>
    <t>18000499</t>
  </si>
  <si>
    <t>Lê Nguyễn Công</t>
  </si>
  <si>
    <t>06/03/2003</t>
  </si>
  <si>
    <t>18T40973</t>
  </si>
  <si>
    <t>18000706</t>
  </si>
  <si>
    <t>18T41235</t>
  </si>
  <si>
    <t>18000983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</si>
  <si>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</si>
  <si>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</si>
  <si>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</si>
  <si>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</si>
  <si>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</si>
  <si>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</si>
  <si>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</si>
  <si>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</si>
  <si>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</si>
  <si>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</si>
  <si>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</si>
  <si>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18T42014</t>
  </si>
  <si>
    <t>18005366</t>
  </si>
  <si>
    <t>Ngô Dương</t>
  </si>
  <si>
    <t>18T41772</t>
  </si>
  <si>
    <t>18003348</t>
  </si>
  <si>
    <t>18T42052</t>
  </si>
  <si>
    <t>18005741</t>
  </si>
  <si>
    <t>Nguyễn Đặng Thành</t>
  </si>
  <si>
    <t>18T41248</t>
  </si>
  <si>
    <t>18000976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</si>
  <si>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</si>
  <si>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</si>
  <si>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</si>
  <si>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</si>
  <si>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</si>
  <si>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</si>
  <si>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</si>
  <si>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18T40732</t>
  </si>
  <si>
    <t>18000483</t>
  </si>
  <si>
    <t>18T41044</t>
  </si>
  <si>
    <t>18000802</t>
  </si>
  <si>
    <t>28/11/2003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</si>
  <si>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</si>
  <si>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</si>
  <si>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</si>
  <si>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</si>
  <si>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</si>
  <si>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</si>
  <si>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</si>
  <si>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</si>
  <si>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18T41013</t>
  </si>
  <si>
    <t>18000760</t>
  </si>
  <si>
    <t>18C14625</t>
  </si>
  <si>
    <t>18003538</t>
  </si>
  <si>
    <t>18C16400</t>
  </si>
  <si>
    <t>18004735</t>
  </si>
  <si>
    <t>18T40255</t>
  </si>
  <si>
    <t>18000883</t>
  </si>
  <si>
    <t>18C11318</t>
  </si>
  <si>
    <t>18001227</t>
  </si>
  <si>
    <t>18C15041</t>
  </si>
  <si>
    <t>18003212</t>
  </si>
  <si>
    <t>18C10130</t>
  </si>
  <si>
    <t>18003738</t>
  </si>
  <si>
    <t>18T41825</t>
  </si>
  <si>
    <t>18003948</t>
  </si>
  <si>
    <t>18C13800</t>
  </si>
  <si>
    <t>18004729</t>
  </si>
  <si>
    <t>18T41567</t>
  </si>
  <si>
    <t>18001551</t>
  </si>
  <si>
    <t>Nguyễn Vương Kim</t>
  </si>
  <si>
    <t>18C14655</t>
  </si>
  <si>
    <t>18003771</t>
  </si>
  <si>
    <t>18T41937</t>
  </si>
  <si>
    <t>18005126</t>
  </si>
  <si>
    <t>18C12067</t>
  </si>
  <si>
    <t>18003232</t>
  </si>
  <si>
    <t>Phạm Minh Chí</t>
  </si>
  <si>
    <t>18C16143</t>
  </si>
  <si>
    <t>18004399</t>
  </si>
  <si>
    <t>18T40941</t>
  </si>
  <si>
    <t>18000701</t>
  </si>
  <si>
    <t>23/08/2003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</si>
  <si>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</si>
  <si>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</si>
  <si>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</si>
  <si>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</si>
  <si>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</si>
  <si>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</si>
  <si>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</si>
  <si>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</si>
  <si>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</si>
  <si>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</si>
  <si>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</si>
  <si>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</si>
  <si>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</si>
  <si>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</si>
  <si>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</si>
  <si>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</si>
  <si>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18T41458</t>
  </si>
  <si>
    <t>18001376</t>
  </si>
  <si>
    <t>19/08/2001</t>
  </si>
  <si>
    <t>18C16445</t>
  </si>
  <si>
    <t>18004726</t>
  </si>
  <si>
    <t>18T40852</t>
  </si>
  <si>
    <t>18000567</t>
  </si>
  <si>
    <t>Châu Bình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</si>
  <si>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</si>
  <si>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</si>
  <si>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</si>
  <si>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</si>
  <si>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</si>
  <si>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</si>
  <si>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</si>
  <si>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</si>
  <si>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</si>
  <si>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18T41989</t>
  </si>
  <si>
    <t>18005236</t>
  </si>
  <si>
    <t>K'nguyễn Thành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</si>
  <si>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</si>
  <si>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</si>
  <si>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</si>
  <si>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</si>
  <si>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</si>
  <si>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</si>
  <si>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</si>
  <si>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</si>
  <si>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18T41692</t>
  </si>
  <si>
    <t>18002572</t>
  </si>
  <si>
    <t>18T50017</t>
  </si>
  <si>
    <t>18005635</t>
  </si>
  <si>
    <t>10/10/1982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</si>
  <si>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</si>
  <si>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</si>
  <si>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</si>
  <si>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</si>
  <si>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</si>
  <si>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</si>
  <si>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</si>
  <si>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</si>
  <si>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18T40065</t>
  </si>
  <si>
    <t>18000200</t>
  </si>
  <si>
    <t>18T40351</t>
  </si>
  <si>
    <t>18000180</t>
  </si>
  <si>
    <t>Ngô Trương Minh</t>
  </si>
  <si>
    <t>08/10/2001</t>
  </si>
  <si>
    <t>18C16276</t>
  </si>
  <si>
    <t>18004543</t>
  </si>
  <si>
    <t>18T40851</t>
  </si>
  <si>
    <t>18000565</t>
  </si>
  <si>
    <t>Nguyễn Doãn Dũng</t>
  </si>
  <si>
    <t>18C11175</t>
  </si>
  <si>
    <t>18002577</t>
  </si>
  <si>
    <t>18T41562</t>
  </si>
  <si>
    <t>18001527</t>
  </si>
  <si>
    <t>15/10/2001</t>
  </si>
  <si>
    <t>18C15261</t>
  </si>
  <si>
    <t>18004568</t>
  </si>
  <si>
    <t>18T41685</t>
  </si>
  <si>
    <t>18002504</t>
  </si>
  <si>
    <t>Nguyễn Ngọc Hiếu</t>
  </si>
  <si>
    <t>18T40428</t>
  </si>
  <si>
    <t>18002954</t>
  </si>
  <si>
    <t>Nguyễn Ngọc Khánh</t>
  </si>
  <si>
    <t>18C16582</t>
  </si>
  <si>
    <t>18004993</t>
  </si>
  <si>
    <t>Nguyễn Phạm Thanh</t>
  </si>
  <si>
    <t>18T41700</t>
  </si>
  <si>
    <t>18002651</t>
  </si>
  <si>
    <t>Nguyễn Quý Phương</t>
  </si>
  <si>
    <t>18C20063</t>
  </si>
  <si>
    <t>18005744</t>
  </si>
  <si>
    <t>22/09/1994</t>
  </si>
  <si>
    <t>18C20331</t>
  </si>
  <si>
    <t>18005761</t>
  </si>
  <si>
    <t>02/04/1990</t>
  </si>
  <si>
    <t>18T40764</t>
  </si>
  <si>
    <t>18000730</t>
  </si>
  <si>
    <t>18T70044</t>
  </si>
  <si>
    <t>18005610</t>
  </si>
  <si>
    <t>22/08/1988</t>
  </si>
  <si>
    <t>18C14986</t>
  </si>
  <si>
    <t>18004323</t>
  </si>
  <si>
    <t>Nguyễn Thiện Nhật</t>
  </si>
  <si>
    <t>18C13128</t>
  </si>
  <si>
    <t>18002965</t>
  </si>
  <si>
    <t>18T41174</t>
  </si>
  <si>
    <t>18000907</t>
  </si>
  <si>
    <t>Phạm Lê Nguyên</t>
  </si>
  <si>
    <t>18T41903</t>
  </si>
  <si>
    <t>18004767</t>
  </si>
  <si>
    <t>Phạm Thị Phương</t>
  </si>
  <si>
    <t>07/04/1998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</si>
  <si>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</si>
  <si>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</si>
  <si>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</si>
  <si>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</si>
  <si>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</si>
  <si>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</si>
  <si>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</si>
  <si>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</si>
  <si>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</si>
  <si>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</si>
  <si>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</si>
  <si>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18T41697</t>
  </si>
  <si>
    <t>18002682</t>
  </si>
  <si>
    <t>15/10/2002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</si>
  <si>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</si>
  <si>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</si>
  <si>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</si>
  <si>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</si>
  <si>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</si>
  <si>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</si>
  <si>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</si>
  <si>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</si>
  <si>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</si>
  <si>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</si>
  <si>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</si>
  <si>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</si>
  <si>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</si>
  <si>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</si>
  <si>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</si>
  <si>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</si>
  <si>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</si>
  <si>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18T41957</t>
  </si>
  <si>
    <t>18005207</t>
  </si>
  <si>
    <t>Hồ Quảng</t>
  </si>
  <si>
    <t>18C16210</t>
  </si>
  <si>
    <t>18004456</t>
  </si>
  <si>
    <t>18T20210</t>
  </si>
  <si>
    <t>18005123</t>
  </si>
  <si>
    <t>05/10/1995</t>
  </si>
  <si>
    <t>18C15795</t>
  </si>
  <si>
    <t>18004015</t>
  </si>
  <si>
    <t>18T41022</t>
  </si>
  <si>
    <t>18001919</t>
  </si>
  <si>
    <t>Lý Nhật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</si>
  <si>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</si>
  <si>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</si>
  <si>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</si>
  <si>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</si>
  <si>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</si>
  <si>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</si>
  <si>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</si>
  <si>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</si>
  <si>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</si>
  <si>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</si>
  <si>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</si>
  <si>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</si>
  <si>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</si>
  <si>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</si>
  <si>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</si>
  <si>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</si>
  <si>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</si>
  <si>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</si>
  <si>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</si>
  <si>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</si>
  <si>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</si>
  <si>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18T41849</t>
  </si>
  <si>
    <t>18004330</t>
  </si>
  <si>
    <t>18T40697</t>
  </si>
  <si>
    <t>18000832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</si>
  <si>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</si>
  <si>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</si>
  <si>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</si>
  <si>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</si>
  <si>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</si>
  <si>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</si>
  <si>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</si>
  <si>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</si>
  <si>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</si>
  <si>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</si>
  <si>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</si>
  <si>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</si>
  <si>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</si>
  <si>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</si>
  <si>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</si>
  <si>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</si>
  <si>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</si>
  <si>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</si>
  <si>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</si>
  <si>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18T40238</t>
  </si>
  <si>
    <t>18000091</t>
  </si>
  <si>
    <t>18C20162</t>
  </si>
  <si>
    <t>18005420</t>
  </si>
  <si>
    <t>18T70038</t>
  </si>
  <si>
    <t>18005611</t>
  </si>
  <si>
    <t>11/11/1973</t>
  </si>
  <si>
    <t>18T40505</t>
  </si>
  <si>
    <t>18000283</t>
  </si>
  <si>
    <t>18T41773</t>
  </si>
  <si>
    <t>18003422</t>
  </si>
  <si>
    <t>Võ Lạc</t>
  </si>
  <si>
    <t>18C13755</t>
  </si>
  <si>
    <t>18002602</t>
  </si>
  <si>
    <t>18T41352</t>
  </si>
  <si>
    <t>18001261</t>
  </si>
  <si>
    <t>06/07/2001</t>
  </si>
  <si>
    <t>18T40362</t>
  </si>
  <si>
    <t>18000309</t>
  </si>
  <si>
    <t>Hoàng Trọng</t>
  </si>
  <si>
    <t>18T41926</t>
  </si>
  <si>
    <t>18004916</t>
  </si>
  <si>
    <t>18C13153</t>
  </si>
  <si>
    <t>18001784</t>
  </si>
  <si>
    <t>18T40350</t>
  </si>
  <si>
    <t>18000673</t>
  </si>
  <si>
    <t>Lý Phúc</t>
  </si>
  <si>
    <t>18T40628</t>
  </si>
  <si>
    <t>18000528</t>
  </si>
  <si>
    <t>18T10036</t>
  </si>
  <si>
    <t>18000680</t>
  </si>
  <si>
    <t>18C11745</t>
  </si>
  <si>
    <t>18001956</t>
  </si>
  <si>
    <t>18T40120</t>
  </si>
  <si>
    <t>18001079</t>
  </si>
  <si>
    <t>31/12/2001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</si>
  <si>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</si>
  <si>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</si>
  <si>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</si>
  <si>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</si>
  <si>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</si>
  <si>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</si>
  <si>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</si>
  <si>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</si>
  <si>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</si>
  <si>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</si>
  <si>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</si>
  <si>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</si>
  <si>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18T41872</t>
  </si>
  <si>
    <t>18004367</t>
  </si>
  <si>
    <t>18T40456</t>
  </si>
  <si>
    <t>18000260</t>
  </si>
  <si>
    <t>Thái Kiến</t>
  </si>
  <si>
    <t>18C10409</t>
  </si>
  <si>
    <t>18002426</t>
  </si>
  <si>
    <t>18T40694</t>
  </si>
  <si>
    <t>18000966</t>
  </si>
  <si>
    <t>Nguyễn Hà</t>
  </si>
  <si>
    <t>18T41584</t>
  </si>
  <si>
    <t>18001791</t>
  </si>
  <si>
    <t>Nguyễn Văn Hoài</t>
  </si>
  <si>
    <t>18C15253</t>
  </si>
  <si>
    <t>18004942</t>
  </si>
  <si>
    <t>18C15935</t>
  </si>
  <si>
    <t>18004206</t>
  </si>
  <si>
    <t>18C13739</t>
  </si>
  <si>
    <t>18002136</t>
  </si>
  <si>
    <t>18T40261</t>
  </si>
  <si>
    <t>18000149</t>
  </si>
  <si>
    <t>Huỳnh Vĩnh</t>
  </si>
  <si>
    <t>18T40640</t>
  </si>
  <si>
    <t>18000723</t>
  </si>
  <si>
    <t>18C13241</t>
  </si>
  <si>
    <t>18002756</t>
  </si>
  <si>
    <t>18T40504</t>
  </si>
  <si>
    <t>18000367</t>
  </si>
  <si>
    <t>18C11984</t>
  </si>
  <si>
    <t>18002318</t>
  </si>
  <si>
    <t>18C16447</t>
  </si>
  <si>
    <t>18005034</t>
  </si>
  <si>
    <t>18C14653</t>
  </si>
  <si>
    <t>18002865</t>
  </si>
  <si>
    <t>18T41415</t>
  </si>
  <si>
    <t>18001219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</si>
  <si>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</si>
  <si>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</si>
  <si>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</si>
  <si>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</si>
  <si>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</si>
  <si>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</si>
  <si>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</si>
  <si>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</si>
  <si>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</si>
  <si>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</si>
  <si>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</si>
  <si>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</si>
  <si>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</si>
  <si>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</si>
  <si>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</si>
  <si>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</si>
  <si>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</si>
  <si>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</si>
  <si>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</si>
  <si>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</si>
  <si>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</si>
  <si>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</si>
  <si>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</si>
  <si>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18T40779</t>
  </si>
  <si>
    <t>18000638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</si>
  <si>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</si>
  <si>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</si>
  <si>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</si>
  <si>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</si>
  <si>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</si>
  <si>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</si>
  <si>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</si>
  <si>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</si>
  <si>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</si>
  <si>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</si>
  <si>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</si>
  <si>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</si>
  <si>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18T40182</t>
  </si>
  <si>
    <t>18000193</t>
  </si>
  <si>
    <t>18T41600</t>
  </si>
  <si>
    <t>18001736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</si>
  <si>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</si>
  <si>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</si>
  <si>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</si>
  <si>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</si>
  <si>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</si>
  <si>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</si>
  <si>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</si>
  <si>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</si>
  <si>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</si>
  <si>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</si>
  <si>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</si>
  <si>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</si>
  <si>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</si>
  <si>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</si>
  <si>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</si>
  <si>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</si>
  <si>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</si>
  <si>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</si>
  <si>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</si>
  <si>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</si>
  <si>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</si>
  <si>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</si>
  <si>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</si>
  <si>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</si>
  <si>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</si>
  <si>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</si>
  <si>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</si>
  <si>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</si>
  <si>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</si>
  <si>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</si>
  <si>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</si>
  <si>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</si>
  <si>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</si>
  <si>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</si>
  <si>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</si>
  <si>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</si>
  <si>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</si>
  <si>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18T41071</t>
  </si>
  <si>
    <t>18000828</t>
  </si>
  <si>
    <t>18T41409</t>
  </si>
  <si>
    <t>18001185</t>
  </si>
  <si>
    <t>Võ Nguyên</t>
  </si>
  <si>
    <t>18C14380</t>
  </si>
  <si>
    <t>18003563</t>
  </si>
  <si>
    <t>18T41503</t>
  </si>
  <si>
    <t>18001330</t>
  </si>
  <si>
    <t>18C13339</t>
  </si>
  <si>
    <t>18004030</t>
  </si>
  <si>
    <t>Huỳnh Thị Hồng</t>
  </si>
  <si>
    <t>Thắm</t>
  </si>
  <si>
    <t>18T70036</t>
  </si>
  <si>
    <t>18005612</t>
  </si>
  <si>
    <t>08/02/1981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</si>
  <si>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</si>
  <si>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</si>
  <si>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</si>
  <si>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</si>
  <si>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</si>
  <si>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</si>
  <si>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</si>
  <si>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</si>
  <si>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</si>
  <si>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</si>
  <si>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</si>
  <si>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</si>
  <si>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</si>
  <si>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</si>
  <si>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18T40443</t>
  </si>
  <si>
    <t>18000348</t>
  </si>
  <si>
    <t>Giang Quốc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</si>
  <si>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</si>
  <si>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</si>
  <si>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</si>
  <si>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</si>
  <si>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</si>
  <si>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</si>
  <si>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</si>
  <si>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</si>
  <si>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</si>
  <si>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</si>
  <si>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</si>
  <si>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</si>
  <si>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</si>
  <si>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</si>
  <si>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</si>
  <si>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</si>
  <si>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</si>
  <si>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</si>
  <si>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</si>
  <si>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</si>
  <si>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</si>
  <si>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</si>
  <si>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</si>
  <si>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</si>
  <si>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</si>
  <si>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</si>
  <si>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</si>
  <si>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</si>
  <si>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18T41385</t>
  </si>
  <si>
    <t>18001140</t>
  </si>
  <si>
    <t>18C13179</t>
  </si>
  <si>
    <t>18004225</t>
  </si>
  <si>
    <t>21/09/1998</t>
  </si>
  <si>
    <t>18T40205</t>
  </si>
  <si>
    <t>18000066</t>
  </si>
  <si>
    <t>Lương Long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</si>
  <si>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</si>
  <si>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</si>
  <si>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</si>
  <si>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</si>
  <si>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</si>
  <si>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</si>
  <si>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</si>
  <si>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</si>
  <si>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</si>
  <si>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</si>
  <si>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</si>
  <si>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</si>
  <si>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18T40745</t>
  </si>
  <si>
    <t>18000583</t>
  </si>
  <si>
    <t>18T40723</t>
  </si>
  <si>
    <t>18000612</t>
  </si>
  <si>
    <t>18C14192</t>
  </si>
  <si>
    <t>18003184</t>
  </si>
  <si>
    <t>18C15335</t>
  </si>
  <si>
    <t>18004086</t>
  </si>
  <si>
    <t>18T50311</t>
  </si>
  <si>
    <t>18005636</t>
  </si>
  <si>
    <t>08/02/1968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</si>
  <si>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</si>
  <si>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</si>
  <si>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</si>
  <si>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</si>
  <si>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</si>
  <si>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</si>
  <si>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</si>
  <si>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18T41623</t>
  </si>
  <si>
    <t>18003728</t>
  </si>
  <si>
    <t>18C16870</t>
  </si>
  <si>
    <t>18005345</t>
  </si>
  <si>
    <t>03/04/1995</t>
  </si>
  <si>
    <t>18T41115</t>
  </si>
  <si>
    <t>18000857</t>
  </si>
  <si>
    <t>Nguyễn Thọ</t>
  </si>
  <si>
    <t>18C11385</t>
  </si>
  <si>
    <t>18003391</t>
  </si>
  <si>
    <t>18T41299</t>
  </si>
  <si>
    <t>18001578</t>
  </si>
  <si>
    <t>18C12979</t>
  </si>
  <si>
    <t>18003606</t>
  </si>
  <si>
    <t>18T41536</t>
  </si>
  <si>
    <t>18001392</t>
  </si>
  <si>
    <t>18C12243</t>
  </si>
  <si>
    <t>18004441</t>
  </si>
  <si>
    <t>18T40332</t>
  </si>
  <si>
    <t>18000162</t>
  </si>
  <si>
    <t>18C13858</t>
  </si>
  <si>
    <t>18002893</t>
  </si>
  <si>
    <t>18C16587</t>
  </si>
  <si>
    <t>18004989</t>
  </si>
  <si>
    <t>18C13171</t>
  </si>
  <si>
    <t>18001746</t>
  </si>
  <si>
    <t>18T70297</t>
  </si>
  <si>
    <t>18005613</t>
  </si>
  <si>
    <t>02/01/1969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</si>
  <si>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</si>
  <si>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</si>
  <si>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</si>
  <si>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</si>
  <si>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</si>
  <si>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</si>
  <si>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</si>
  <si>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</si>
  <si>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</si>
  <si>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</si>
  <si>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</si>
  <si>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</si>
  <si>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</si>
  <si>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</si>
  <si>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</si>
  <si>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</si>
  <si>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</si>
  <si>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</si>
  <si>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</si>
  <si>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18T50314</t>
  </si>
  <si>
    <t>18005637</t>
  </si>
  <si>
    <t>Dương Tường</t>
  </si>
  <si>
    <t>23/09/1972</t>
  </si>
  <si>
    <t>18T40017</t>
  </si>
  <si>
    <t>18000018</t>
  </si>
  <si>
    <t>18C13529</t>
  </si>
  <si>
    <t>18003086</t>
  </si>
  <si>
    <t>18T50020</t>
  </si>
  <si>
    <t>18005638</t>
  </si>
  <si>
    <t>Huỳnh Quảng</t>
  </si>
  <si>
    <t>15/12/1981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</si>
  <si>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</si>
  <si>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</si>
  <si>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</si>
  <si>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</si>
  <si>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</si>
  <si>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</si>
  <si>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</si>
  <si>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</si>
  <si>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</si>
  <si>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</si>
  <si>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18T41273</t>
  </si>
  <si>
    <t>18001332</t>
  </si>
  <si>
    <t>24/04/2003</t>
  </si>
  <si>
    <t>18C14414</t>
  </si>
  <si>
    <t>18003623</t>
  </si>
  <si>
    <t>18T41827</t>
  </si>
  <si>
    <t>18004200</t>
  </si>
  <si>
    <t>18T42043</t>
  </si>
  <si>
    <t>18005665</t>
  </si>
  <si>
    <t>Nguyễn Hoàng Giang</t>
  </si>
  <si>
    <t>29/12/1998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</si>
  <si>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</si>
  <si>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</si>
  <si>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</si>
  <si>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</si>
  <si>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</si>
  <si>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</si>
  <si>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</si>
  <si>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</si>
  <si>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</si>
  <si>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</si>
  <si>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</si>
  <si>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</si>
  <si>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</si>
  <si>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</si>
  <si>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</si>
  <si>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</si>
  <si>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</si>
  <si>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</si>
  <si>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</si>
  <si>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</si>
  <si>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</si>
  <si>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</si>
  <si>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</si>
  <si>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</si>
  <si>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</si>
  <si>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</si>
  <si>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</si>
  <si>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</si>
  <si>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</si>
  <si>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</si>
  <si>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</si>
  <si>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</si>
  <si>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</si>
  <si>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18T40903</t>
  </si>
  <si>
    <t>18000757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</si>
  <si>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</si>
  <si>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</si>
  <si>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</si>
  <si>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</si>
  <si>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</si>
  <si>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</si>
  <si>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</si>
  <si>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</si>
  <si>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</si>
  <si>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</si>
  <si>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18T41945</t>
  </si>
  <si>
    <t>18005086</t>
  </si>
  <si>
    <t>Chu Quang</t>
  </si>
  <si>
    <t>18C12929</t>
  </si>
  <si>
    <t>18003207</t>
  </si>
  <si>
    <t>18C12959</t>
  </si>
  <si>
    <t>18003647</t>
  </si>
  <si>
    <t>18T41759</t>
  </si>
  <si>
    <t>18004211</t>
  </si>
  <si>
    <t>Đỗ Nguyễn Công</t>
  </si>
  <si>
    <t>18C16656</t>
  </si>
  <si>
    <t>18005073</t>
  </si>
  <si>
    <t>18T41277</t>
  </si>
  <si>
    <t>18001008</t>
  </si>
  <si>
    <t>18T70309</t>
  </si>
  <si>
    <t>18005614</t>
  </si>
  <si>
    <t>Giang Chí</t>
  </si>
  <si>
    <t>14/11/1972</t>
  </si>
  <si>
    <t>18C15521</t>
  </si>
  <si>
    <t>18004405</t>
  </si>
  <si>
    <t>Hà Công</t>
  </si>
  <si>
    <t>18T40001</t>
  </si>
  <si>
    <t>18005196</t>
  </si>
  <si>
    <t>17/04/1993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</si>
  <si>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</si>
  <si>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</si>
  <si>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</si>
  <si>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</si>
  <si>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</si>
  <si>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</si>
  <si>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</si>
  <si>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</si>
  <si>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</si>
  <si>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</si>
  <si>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</si>
  <si>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</si>
  <si>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18T41089</t>
  </si>
  <si>
    <t>18000896</t>
  </si>
  <si>
    <t>18T41714</t>
  </si>
  <si>
    <t>18002867</t>
  </si>
  <si>
    <t>Huỳnh Lê Minh</t>
  </si>
  <si>
    <t>23/04/2001</t>
  </si>
  <si>
    <t>18C16705</t>
  </si>
  <si>
    <t>18005124</t>
  </si>
  <si>
    <t>18T70289</t>
  </si>
  <si>
    <t>18005615</t>
  </si>
  <si>
    <t>27/02/1970</t>
  </si>
  <si>
    <t>18T40360</t>
  </si>
  <si>
    <t>18000213</t>
  </si>
  <si>
    <t>18T41751</t>
  </si>
  <si>
    <t>18003171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</si>
  <si>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</si>
  <si>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</si>
  <si>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</si>
  <si>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</si>
  <si>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</si>
  <si>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</si>
  <si>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</si>
  <si>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</si>
  <si>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18T70039</t>
  </si>
  <si>
    <t>18005616</t>
  </si>
  <si>
    <t>Lư Đức</t>
  </si>
  <si>
    <t>05/11/1971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</si>
  <si>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</si>
  <si>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</si>
  <si>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</si>
  <si>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</si>
  <si>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</si>
  <si>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</si>
  <si>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</si>
  <si>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</si>
  <si>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</si>
  <si>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</si>
  <si>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18T41118</t>
  </si>
  <si>
    <t>18000863</t>
  </si>
  <si>
    <t>18C14967</t>
  </si>
  <si>
    <t>18003321</t>
  </si>
  <si>
    <t>18T40294</t>
  </si>
  <si>
    <t>18000187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</si>
  <si>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</si>
  <si>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</si>
  <si>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</si>
  <si>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</si>
  <si>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</si>
  <si>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</si>
  <si>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</si>
  <si>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</si>
  <si>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</si>
  <si>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</si>
  <si>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</si>
  <si>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18T41804</t>
  </si>
  <si>
    <t>18003695</t>
  </si>
  <si>
    <t>Nguyễn Lê Hữu</t>
  </si>
  <si>
    <t>18C14291</t>
  </si>
  <si>
    <t>18003334</t>
  </si>
  <si>
    <t>18C13830</t>
  </si>
  <si>
    <t>18002226</t>
  </si>
  <si>
    <t>18C15377</t>
  </si>
  <si>
    <t>18003577</t>
  </si>
  <si>
    <t>18T70034</t>
  </si>
  <si>
    <t>18005617</t>
  </si>
  <si>
    <t>19/07/1971</t>
  </si>
  <si>
    <t>18T40742</t>
  </si>
  <si>
    <t>18000443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</si>
  <si>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</si>
  <si>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</si>
  <si>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</si>
  <si>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</si>
  <si>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</si>
  <si>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</si>
  <si>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</si>
  <si>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</si>
  <si>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18T40299</t>
  </si>
  <si>
    <t>18000351</t>
  </si>
  <si>
    <t>07/04/2002</t>
  </si>
  <si>
    <t>18T41238</t>
  </si>
  <si>
    <t>18001030</t>
  </si>
  <si>
    <t>08/11/2003</t>
  </si>
  <si>
    <t>18T20147</t>
  </si>
  <si>
    <t>18003001</t>
  </si>
  <si>
    <t>18T41386</t>
  </si>
  <si>
    <t>18003148</t>
  </si>
  <si>
    <t>Phạm Chí</t>
  </si>
  <si>
    <t>18C16898</t>
  </si>
  <si>
    <t>18005444</t>
  </si>
  <si>
    <t>18T40342</t>
  </si>
  <si>
    <t>18000176</t>
  </si>
  <si>
    <t>Phạm Nguyễn Tất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</si>
  <si>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</si>
  <si>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</si>
  <si>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</si>
  <si>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</si>
  <si>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</si>
  <si>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</si>
  <si>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</si>
  <si>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</si>
  <si>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</si>
  <si>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</si>
  <si>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</si>
  <si>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</si>
  <si>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</si>
  <si>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</si>
  <si>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</si>
  <si>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</si>
  <si>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</si>
  <si>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</si>
  <si>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</si>
  <si>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</si>
  <si>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</si>
  <si>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</si>
  <si>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</si>
  <si>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</si>
  <si>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</si>
  <si>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</si>
  <si>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</si>
  <si>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</si>
  <si>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</si>
  <si>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</si>
  <si>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</si>
  <si>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</si>
  <si>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</si>
  <si>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18T41708</t>
  </si>
  <si>
    <t>18003610</t>
  </si>
  <si>
    <t>Huỳnh Thu</t>
  </si>
  <si>
    <t>18C12295</t>
  </si>
  <si>
    <t>18002955</t>
  </si>
  <si>
    <t>Lê Thị Phương</t>
  </si>
  <si>
    <t>18C12900</t>
  </si>
  <si>
    <t>18001617</t>
  </si>
  <si>
    <t>18T41346</t>
  </si>
  <si>
    <t>18001300</t>
  </si>
  <si>
    <t>Lương Thiện</t>
  </si>
  <si>
    <t>18C12234</t>
  </si>
  <si>
    <t>18002483</t>
  </si>
  <si>
    <t>Mai Thị Phương</t>
  </si>
  <si>
    <t>18C13235</t>
  </si>
  <si>
    <t>18004319</t>
  </si>
  <si>
    <t>18T41147</t>
  </si>
  <si>
    <t>18000879</t>
  </si>
  <si>
    <t>25/09/2001</t>
  </si>
  <si>
    <t>18C17002</t>
  </si>
  <si>
    <t>18005735</t>
  </si>
  <si>
    <t>18T41258</t>
  </si>
  <si>
    <t>18000988</t>
  </si>
  <si>
    <t>18C14538</t>
  </si>
  <si>
    <t>18003650</t>
  </si>
  <si>
    <t>Phạm Hoàng Thanh</t>
  </si>
  <si>
    <t>18T40917</t>
  </si>
  <si>
    <t>18000758</t>
  </si>
  <si>
    <t>18T40734</t>
  </si>
  <si>
    <t>18000502</t>
  </si>
  <si>
    <t>Phạm Thị Thanh</t>
  </si>
  <si>
    <t>18T41516</t>
  </si>
  <si>
    <t>18001358</t>
  </si>
  <si>
    <t>Trần Lê Phương</t>
  </si>
  <si>
    <t>18T40986</t>
  </si>
  <si>
    <t>18000947</t>
  </si>
  <si>
    <t>Trần Phan Thanh</t>
  </si>
  <si>
    <t>18C10148</t>
  </si>
  <si>
    <t>18000264</t>
  </si>
  <si>
    <t>18T40385</t>
  </si>
  <si>
    <t>18000387</t>
  </si>
  <si>
    <t>Từ Thanh</t>
  </si>
  <si>
    <t>18C16245</t>
  </si>
  <si>
    <t>18004825</t>
  </si>
  <si>
    <t>18C11835</t>
  </si>
  <si>
    <t>18002821</t>
  </si>
  <si>
    <t>18C14843</t>
  </si>
  <si>
    <t>18002990</t>
  </si>
  <si>
    <t>18T40198</t>
  </si>
  <si>
    <t>18000078</t>
  </si>
  <si>
    <t>30/09/2003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</si>
  <si>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</si>
  <si>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</si>
  <si>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</si>
  <si>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</si>
  <si>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</si>
  <si>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</si>
  <si>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</si>
  <si>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</si>
  <si>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</si>
  <si>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</si>
  <si>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</si>
  <si>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</si>
  <si>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</si>
  <si>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</si>
  <si>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</si>
  <si>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</si>
  <si>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</si>
  <si>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</si>
  <si>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</si>
  <si>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</si>
  <si>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</si>
  <si>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</si>
  <si>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</si>
  <si>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18T60208</t>
  </si>
  <si>
    <t>18005658</t>
  </si>
  <si>
    <t>18/12/1970</t>
  </si>
  <si>
    <t>18T41599</t>
  </si>
  <si>
    <t>18001734</t>
  </si>
  <si>
    <t>18T41292</t>
  </si>
  <si>
    <t>18001017</t>
  </si>
  <si>
    <t>18T40264</t>
  </si>
  <si>
    <t>18000110</t>
  </si>
  <si>
    <t>18C14739</t>
  </si>
  <si>
    <t>18002938</t>
  </si>
  <si>
    <t>18C10621</t>
  </si>
  <si>
    <t>18002892</t>
  </si>
  <si>
    <t>18T40731</t>
  </si>
  <si>
    <t>18000853</t>
  </si>
  <si>
    <t>Phạm Công Nhật</t>
  </si>
  <si>
    <t>18T40850</t>
  </si>
  <si>
    <t>18000564</t>
  </si>
  <si>
    <t>Phạm Thuận</t>
  </si>
  <si>
    <t>10/09/2003</t>
  </si>
  <si>
    <t>18C13453</t>
  </si>
  <si>
    <t>18003049</t>
  </si>
  <si>
    <t>18T41750</t>
  </si>
  <si>
    <t>18003605</t>
  </si>
  <si>
    <t>Võ Trương Thiên</t>
  </si>
  <si>
    <t>18C16564</t>
  </si>
  <si>
    <t>18004944</t>
  </si>
  <si>
    <t>18T40684</t>
  </si>
  <si>
    <t>18000419</t>
  </si>
  <si>
    <t>Bùi Huy Ngọc</t>
  </si>
  <si>
    <t>18T41593</t>
  </si>
  <si>
    <t>18002576</t>
  </si>
  <si>
    <t>18C15220</t>
  </si>
  <si>
    <t>18004566</t>
  </si>
  <si>
    <t>Dương Võ Đức</t>
  </si>
  <si>
    <t>18T40691</t>
  </si>
  <si>
    <t>18000398</t>
  </si>
  <si>
    <t>Hồ Lâm Quốc</t>
  </si>
  <si>
    <t>18C12521</t>
  </si>
  <si>
    <t>18003248</t>
  </si>
  <si>
    <t>18C13516</t>
  </si>
  <si>
    <t>18001983</t>
  </si>
  <si>
    <t>18C13706</t>
  </si>
  <si>
    <t>18002089</t>
  </si>
  <si>
    <t>18T40995</t>
  </si>
  <si>
    <t>18000992</t>
  </si>
  <si>
    <t>18T40626</t>
  </si>
  <si>
    <t>18000362</t>
  </si>
  <si>
    <t>Lê Nguyễn Xuân</t>
  </si>
  <si>
    <t>18C11616</t>
  </si>
  <si>
    <t>18001828</t>
  </si>
  <si>
    <t>Lê Phạm Hữu</t>
  </si>
  <si>
    <t>18C10766</t>
  </si>
  <si>
    <t>18004869</t>
  </si>
  <si>
    <t>18T41722</t>
  </si>
  <si>
    <t>18002953</t>
  </si>
  <si>
    <t>11/12/2001</t>
  </si>
  <si>
    <t>18T40445</t>
  </si>
  <si>
    <t>18000615</t>
  </si>
  <si>
    <t>18T40833</t>
  </si>
  <si>
    <t>18000657</t>
  </si>
  <si>
    <t>18C12841</t>
  </si>
  <si>
    <t>18004326</t>
  </si>
  <si>
    <t>18T41851</t>
  </si>
  <si>
    <t>18004140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</si>
  <si>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</si>
  <si>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</si>
  <si>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</si>
  <si>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</si>
  <si>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</si>
  <si>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</si>
  <si>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</si>
  <si>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</si>
  <si>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</si>
  <si>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18T40075</t>
  </si>
  <si>
    <t>18000838</t>
  </si>
  <si>
    <t>Nguyễn Nguyễn Trí</t>
  </si>
  <si>
    <t>02/07/1995</t>
  </si>
  <si>
    <t>18C14754</t>
  </si>
  <si>
    <t>18004031</t>
  </si>
  <si>
    <t>28/10/1995</t>
  </si>
  <si>
    <t>18C10795</t>
  </si>
  <si>
    <t>18002303</t>
  </si>
  <si>
    <t>18T41121</t>
  </si>
  <si>
    <t>18000995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</si>
  <si>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</si>
  <si>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</si>
  <si>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</si>
  <si>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</si>
  <si>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</si>
  <si>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</si>
  <si>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</si>
  <si>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</si>
  <si>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</si>
  <si>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</si>
  <si>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</si>
  <si>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</si>
  <si>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</si>
  <si>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</si>
  <si>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</si>
  <si>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</si>
  <si>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</si>
  <si>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</si>
  <si>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</si>
  <si>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18T41879</t>
  </si>
  <si>
    <t>18004445</t>
  </si>
  <si>
    <t>Trần Mai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</si>
  <si>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</si>
  <si>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</si>
  <si>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</si>
  <si>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</si>
  <si>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</si>
  <si>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</si>
  <si>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</si>
  <si>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</si>
  <si>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</si>
  <si>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</si>
  <si>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</si>
  <si>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</si>
  <si>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18T41896</t>
  </si>
  <si>
    <t>18004691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</si>
  <si>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</si>
  <si>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</si>
  <si>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</si>
  <si>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</si>
  <si>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</si>
  <si>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</si>
  <si>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</si>
  <si>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</si>
  <si>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</si>
  <si>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</si>
  <si>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</si>
  <si>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18T42046</t>
  </si>
  <si>
    <t>18005715</t>
  </si>
  <si>
    <t>Đào Phú</t>
  </si>
  <si>
    <t>18C13647</t>
  </si>
  <si>
    <t>18003677</t>
  </si>
  <si>
    <t>18C11609</t>
  </si>
  <si>
    <t>18001028</t>
  </si>
  <si>
    <t>18T41634</t>
  </si>
  <si>
    <t>18001999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</si>
  <si>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</si>
  <si>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</si>
  <si>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</si>
  <si>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</si>
  <si>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</si>
  <si>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</si>
  <si>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</si>
  <si>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</si>
  <si>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</si>
  <si>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</si>
  <si>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</si>
  <si>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</si>
  <si>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18T41107</t>
  </si>
  <si>
    <t>18000846</t>
  </si>
  <si>
    <t>Huỳnh Bảo Quốc</t>
  </si>
  <si>
    <t>18C16033</t>
  </si>
  <si>
    <t>18004587</t>
  </si>
  <si>
    <t>18T40267</t>
  </si>
  <si>
    <t>18000113</t>
  </si>
  <si>
    <t>Huỳnh Lê Trường</t>
  </si>
  <si>
    <t>18T40397</t>
  </si>
  <si>
    <t>18000561</t>
  </si>
  <si>
    <t>Huỳnh Nghiêm Trường</t>
  </si>
  <si>
    <t>18C15559</t>
  </si>
  <si>
    <t>18004023</t>
  </si>
  <si>
    <t>Huỳnh Nguyễn Phúc</t>
  </si>
  <si>
    <t>18T41086</t>
  </si>
  <si>
    <t>18000881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</si>
  <si>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</si>
  <si>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</si>
  <si>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</si>
  <si>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</si>
  <si>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</si>
  <si>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</si>
  <si>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</si>
  <si>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</si>
  <si>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</si>
  <si>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</si>
  <si>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</si>
  <si>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</si>
  <si>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</si>
  <si>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</si>
  <si>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</si>
  <si>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18T40077</t>
  </si>
  <si>
    <t>18000307</t>
  </si>
  <si>
    <t>Lê Nam</t>
  </si>
  <si>
    <t>18T41255</t>
  </si>
  <si>
    <t>18001011</t>
  </si>
  <si>
    <t>18C11610</t>
  </si>
  <si>
    <t>18002722</t>
  </si>
  <si>
    <t>18C15024</t>
  </si>
  <si>
    <t>18004041</t>
  </si>
  <si>
    <t>Lô Nhật</t>
  </si>
  <si>
    <t>18T41070</t>
  </si>
  <si>
    <t>18001151</t>
  </si>
  <si>
    <t>18C14545</t>
  </si>
  <si>
    <t>18003143</t>
  </si>
  <si>
    <t>06/04/1998</t>
  </si>
  <si>
    <t>18T41113</t>
  </si>
  <si>
    <t>18000850</t>
  </si>
  <si>
    <t>18C14187</t>
  </si>
  <si>
    <t>18003399</t>
  </si>
  <si>
    <t>Nguyễn Chung</t>
  </si>
  <si>
    <t>18T41311</t>
  </si>
  <si>
    <t>18001292</t>
  </si>
  <si>
    <t>Nguyễn Hà Phú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</si>
  <si>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</si>
  <si>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</si>
  <si>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</si>
  <si>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</si>
  <si>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</si>
  <si>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</si>
  <si>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</si>
  <si>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</si>
  <si>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</si>
  <si>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</si>
  <si>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</si>
  <si>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</si>
  <si>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</si>
  <si>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</si>
  <si>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</si>
  <si>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</si>
  <si>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</si>
  <si>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</si>
  <si>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</si>
  <si>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</si>
  <si>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</si>
  <si>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</si>
  <si>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</si>
  <si>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</si>
  <si>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18T40506</t>
  </si>
  <si>
    <t>18000284</t>
  </si>
  <si>
    <t>Nguyễn Tấn Hoàng</t>
  </si>
  <si>
    <t>08/05/2003</t>
  </si>
  <si>
    <t>18T41665</t>
  </si>
  <si>
    <t>18003283</t>
  </si>
  <si>
    <t>18T41003</t>
  </si>
  <si>
    <t>18000747</t>
  </si>
  <si>
    <t>04/05/2003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</si>
  <si>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</si>
  <si>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</si>
  <si>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</si>
  <si>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</si>
  <si>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</si>
  <si>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</si>
  <si>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</si>
  <si>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18T40949</t>
  </si>
  <si>
    <t>18000675</t>
  </si>
  <si>
    <t>18C15950</t>
  </si>
  <si>
    <t>18004528</t>
  </si>
  <si>
    <t>18C11319</t>
  </si>
  <si>
    <t>18001226</t>
  </si>
  <si>
    <t>Phạm Thanh Phú</t>
  </si>
  <si>
    <t>18T40959</t>
  </si>
  <si>
    <t>18002268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</si>
  <si>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</si>
  <si>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</si>
  <si>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</si>
  <si>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</si>
  <si>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</si>
  <si>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</si>
  <si>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</si>
  <si>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</si>
  <si>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</si>
  <si>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</si>
  <si>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18T40783</t>
  </si>
  <si>
    <t>18000477</t>
  </si>
  <si>
    <t>Trần Cao Minh</t>
  </si>
  <si>
    <t>18C10630</t>
  </si>
  <si>
    <t>18001915</t>
  </si>
  <si>
    <t>Trần Hưng</t>
  </si>
  <si>
    <t>18T40503</t>
  </si>
  <si>
    <t>18001308</t>
  </si>
  <si>
    <t>Trần Mai Hiếu</t>
  </si>
  <si>
    <t>18T41237</t>
  </si>
  <si>
    <t>18001015</t>
  </si>
  <si>
    <t>18C16749</t>
  </si>
  <si>
    <t>18005183</t>
  </si>
  <si>
    <t>06/08/1994</t>
  </si>
  <si>
    <t>18C13727</t>
  </si>
  <si>
    <t>18002329</t>
  </si>
  <si>
    <t>18T41796</t>
  </si>
  <si>
    <t>18003602</t>
  </si>
  <si>
    <t>18C10764</t>
  </si>
  <si>
    <t>18004964</t>
  </si>
  <si>
    <t>18C14136</t>
  </si>
  <si>
    <t>18002452</t>
  </si>
  <si>
    <t>18T41302</t>
  </si>
  <si>
    <t>18001031</t>
  </si>
  <si>
    <t>Võ Trường</t>
  </si>
  <si>
    <t>18T41380</t>
  </si>
  <si>
    <t>18001286</t>
  </si>
  <si>
    <t>Vòng Phú</t>
  </si>
  <si>
    <t>18C14741</t>
  </si>
  <si>
    <t>18003430</t>
  </si>
  <si>
    <t>Vũ Hưng</t>
  </si>
  <si>
    <t>18T50316</t>
  </si>
  <si>
    <t>18005639</t>
  </si>
  <si>
    <t>Nguyễn Hũu</t>
  </si>
  <si>
    <t>Thơ</t>
  </si>
  <si>
    <t>23/06/1970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</si>
  <si>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</si>
  <si>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</si>
  <si>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</si>
  <si>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</si>
  <si>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</si>
  <si>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</si>
  <si>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</si>
  <si>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</si>
  <si>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18T40837</t>
  </si>
  <si>
    <t>18000568</t>
  </si>
  <si>
    <t>18T41651</t>
  </si>
  <si>
    <t>18002167</t>
  </si>
  <si>
    <t>18C10883</t>
  </si>
  <si>
    <t>18003767</t>
  </si>
  <si>
    <t>18C12713</t>
  </si>
  <si>
    <t>18001504</t>
  </si>
  <si>
    <t>18C16804</t>
  </si>
  <si>
    <t>18005235</t>
  </si>
  <si>
    <t>18T41604</t>
  </si>
  <si>
    <t>18002449</t>
  </si>
  <si>
    <t>Trần Lâm Gia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</si>
  <si>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</si>
  <si>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</si>
  <si>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</si>
  <si>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</si>
  <si>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</si>
  <si>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</si>
  <si>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</si>
  <si>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</si>
  <si>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</si>
  <si>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</si>
  <si>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</si>
  <si>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</si>
  <si>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</si>
  <si>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</si>
  <si>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</si>
  <si>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</si>
  <si>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</si>
  <si>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</si>
  <si>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</si>
  <si>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18T70040</t>
  </si>
  <si>
    <t>18005620</t>
  </si>
  <si>
    <t>Thôi</t>
  </si>
  <si>
    <t>23/11/1969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</si>
  <si>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</si>
  <si>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</si>
  <si>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</si>
  <si>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</si>
  <si>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</si>
  <si>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</si>
  <si>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</si>
  <si>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</si>
  <si>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</si>
  <si>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18T41556</t>
  </si>
  <si>
    <t>18002628</t>
  </si>
  <si>
    <t>18C16732</t>
  </si>
  <si>
    <t>18005158</t>
  </si>
  <si>
    <t>Giang Minh</t>
  </si>
  <si>
    <t>18C14118</t>
  </si>
  <si>
    <t>18002444</t>
  </si>
  <si>
    <t>18T50024</t>
  </si>
  <si>
    <t>18005804</t>
  </si>
  <si>
    <t>10/02/1973</t>
  </si>
  <si>
    <t>18C10217</t>
  </si>
  <si>
    <t>18000023</t>
  </si>
  <si>
    <t>18C13566</t>
  </si>
  <si>
    <t>18002018</t>
  </si>
  <si>
    <t>18C12440</t>
  </si>
  <si>
    <t>18002221</t>
  </si>
  <si>
    <t>18T70303</t>
  </si>
  <si>
    <t>18005621</t>
  </si>
  <si>
    <t>13/02/1973</t>
  </si>
  <si>
    <t>18C20115</t>
  </si>
  <si>
    <t>18005301</t>
  </si>
  <si>
    <t>18T41631</t>
  </si>
  <si>
    <t>18002325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</si>
  <si>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</si>
  <si>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</si>
  <si>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</si>
  <si>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</si>
  <si>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</si>
  <si>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</si>
  <si>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</si>
  <si>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</si>
  <si>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</si>
  <si>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</si>
  <si>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</si>
  <si>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</si>
  <si>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</si>
  <si>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</si>
  <si>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</si>
  <si>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</si>
  <si>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</si>
  <si>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</si>
  <si>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</si>
  <si>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</si>
  <si>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</si>
  <si>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</si>
  <si>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</si>
  <si>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</si>
  <si>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</si>
  <si>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</si>
  <si>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</si>
  <si>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</si>
  <si>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</si>
  <si>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18T41518</t>
  </si>
  <si>
    <t>18001360</t>
  </si>
  <si>
    <t>Nguyễn Thị Diệu</t>
  </si>
  <si>
    <t>18C12058</t>
  </si>
  <si>
    <t>18004072</t>
  </si>
  <si>
    <t>18T41092</t>
  </si>
  <si>
    <t>18000890</t>
  </si>
  <si>
    <t>18C10859</t>
  </si>
  <si>
    <t>18001406</t>
  </si>
  <si>
    <t>18T40399</t>
  </si>
  <si>
    <t>18000311</t>
  </si>
  <si>
    <t>Bùi Thị Anh</t>
  </si>
  <si>
    <t>18T41867</t>
  </si>
  <si>
    <t>18004704</t>
  </si>
  <si>
    <t>Đinh Thị Minh</t>
  </si>
  <si>
    <t>18C14238</t>
  </si>
  <si>
    <t>18002913</t>
  </si>
  <si>
    <t>Hà Thị Minh</t>
  </si>
  <si>
    <t>18C20293</t>
  </si>
  <si>
    <t>18005509</t>
  </si>
  <si>
    <t>Huỳnh Phương Anh</t>
  </si>
  <si>
    <t>18T40363</t>
  </si>
  <si>
    <t>18000247</t>
  </si>
  <si>
    <t>18T40046</t>
  </si>
  <si>
    <t>18000191</t>
  </si>
  <si>
    <t>Nguyễn Hoàng Kim</t>
  </si>
  <si>
    <t>18T40276</t>
  </si>
  <si>
    <t>18000166</t>
  </si>
  <si>
    <t>18C11906</t>
  </si>
  <si>
    <t>18003293</t>
  </si>
  <si>
    <t>18C10242</t>
  </si>
  <si>
    <t>18001243</t>
  </si>
  <si>
    <t>18T41984</t>
  </si>
  <si>
    <t>18005218</t>
  </si>
  <si>
    <t>18T41831</t>
  </si>
  <si>
    <t>18003996</t>
  </si>
  <si>
    <t>18T41295</t>
  </si>
  <si>
    <t>18001193</t>
  </si>
  <si>
    <t>18T40936</t>
  </si>
  <si>
    <t>18001207</t>
  </si>
  <si>
    <t>18T41241</t>
  </si>
  <si>
    <t>18001072</t>
  </si>
  <si>
    <t>18T40546</t>
  </si>
  <si>
    <t>18000745</t>
  </si>
  <si>
    <t>18C11516</t>
  </si>
  <si>
    <t>18000964</t>
  </si>
  <si>
    <t>Thái Anh</t>
  </si>
  <si>
    <t>18T41470</t>
  </si>
  <si>
    <t>18001257</t>
  </si>
  <si>
    <t>Thái Thanh</t>
  </si>
  <si>
    <t>18T41549</t>
  </si>
  <si>
    <t>18001446</t>
  </si>
  <si>
    <t>18T40703</t>
  </si>
  <si>
    <t>18000764</t>
  </si>
  <si>
    <t>Trần Hoàng Minh</t>
  </si>
  <si>
    <t>18T41624</t>
  </si>
  <si>
    <t>18001856</t>
  </si>
  <si>
    <t>Trương Thị Anh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</si>
  <si>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</si>
  <si>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</si>
  <si>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</si>
  <si>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</si>
  <si>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</si>
  <si>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</si>
  <si>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</si>
  <si>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</si>
  <si>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</si>
  <si>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18T41256</t>
  </si>
  <si>
    <t>18001076</t>
  </si>
  <si>
    <t>18C10507</t>
  </si>
  <si>
    <t>18002249</t>
  </si>
  <si>
    <t>18T40749</t>
  </si>
  <si>
    <t>18000446</t>
  </si>
  <si>
    <t>Đỗ Nguyễn Phước</t>
  </si>
  <si>
    <t>18T41933</t>
  </si>
  <si>
    <t>18005051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</si>
  <si>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</si>
  <si>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</si>
  <si>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</si>
  <si>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</si>
  <si>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</si>
  <si>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</si>
  <si>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</si>
  <si>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</si>
  <si>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</si>
  <si>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</si>
  <si>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</si>
  <si>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</si>
  <si>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18T40260</t>
  </si>
  <si>
    <t>18000106</t>
  </si>
  <si>
    <t>Lương Vũ</t>
  </si>
  <si>
    <t>18T41591</t>
  </si>
  <si>
    <t>18002462</t>
  </si>
  <si>
    <t>Lý Quang</t>
  </si>
  <si>
    <t>18C12154</t>
  </si>
  <si>
    <t>18001385</t>
  </si>
  <si>
    <t>18T41139</t>
  </si>
  <si>
    <t>18001239</t>
  </si>
  <si>
    <t>Nguyễn Đoàn Hùng</t>
  </si>
  <si>
    <t>18T41523</t>
  </si>
  <si>
    <t>18001365</t>
  </si>
  <si>
    <t>18T41126</t>
  </si>
  <si>
    <t>18000860</t>
  </si>
  <si>
    <t>Nguyễn Hoàng Phước</t>
  </si>
  <si>
    <t>18C15401</t>
  </si>
  <si>
    <t>18003618</t>
  </si>
  <si>
    <t>18T41283</t>
  </si>
  <si>
    <t>18001045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</si>
  <si>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</si>
  <si>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</si>
  <si>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</si>
  <si>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</si>
  <si>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</si>
  <si>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</si>
  <si>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</si>
  <si>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</si>
  <si>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18T40593</t>
  </si>
  <si>
    <t>18000769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</si>
  <si>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</si>
  <si>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</si>
  <si>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</si>
  <si>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</si>
  <si>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</si>
  <si>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</si>
  <si>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</si>
  <si>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</si>
  <si>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</si>
  <si>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</si>
  <si>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</si>
  <si>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</si>
  <si>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</si>
  <si>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</si>
  <si>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</si>
  <si>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</si>
  <si>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</si>
  <si>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</si>
  <si>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</si>
  <si>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18T40391</t>
  </si>
  <si>
    <t>18000249</t>
  </si>
  <si>
    <t>16/06/2003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</si>
  <si>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</si>
  <si>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</si>
  <si>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</si>
  <si>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</si>
  <si>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</si>
  <si>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</si>
  <si>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</si>
  <si>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</si>
  <si>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</si>
  <si>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</si>
  <si>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</si>
  <si>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</si>
  <si>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</si>
  <si>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</si>
  <si>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</si>
  <si>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</si>
  <si>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</si>
  <si>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</si>
  <si>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</si>
  <si>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</si>
  <si>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18T41948</t>
  </si>
  <si>
    <t>18005110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</si>
  <si>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</si>
  <si>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</si>
  <si>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</si>
  <si>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</si>
  <si>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</si>
  <si>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</si>
  <si>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</si>
  <si>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</si>
  <si>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</si>
  <si>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</si>
  <si>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</si>
  <si>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</si>
  <si>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</si>
  <si>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</si>
  <si>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18T40724</t>
  </si>
  <si>
    <t>18000463</t>
  </si>
  <si>
    <t>Lê Đặng Hoài</t>
  </si>
  <si>
    <t>18T70222</t>
  </si>
  <si>
    <t>18005622</t>
  </si>
  <si>
    <t>30/08/1977</t>
  </si>
  <si>
    <t>18T41066</t>
  </si>
  <si>
    <t>18000820</t>
  </si>
  <si>
    <t>Ngô Trần Thanh</t>
  </si>
  <si>
    <t>18C12403</t>
  </si>
  <si>
    <t>18003460</t>
  </si>
  <si>
    <t>18T40355</t>
  </si>
  <si>
    <t>18000342</t>
  </si>
  <si>
    <t>Nguyễn Thị Hoài</t>
  </si>
  <si>
    <t>18C16474</t>
  </si>
  <si>
    <t>18005031</t>
  </si>
  <si>
    <t>18T50014</t>
  </si>
  <si>
    <t>18005640</t>
  </si>
  <si>
    <t>15/08/1979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</si>
  <si>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</si>
  <si>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</si>
  <si>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</si>
  <si>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</si>
  <si>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</si>
  <si>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</si>
  <si>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</si>
  <si>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</si>
  <si>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</si>
  <si>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18T40321</t>
  </si>
  <si>
    <t>18001686</t>
  </si>
  <si>
    <t>18T41205</t>
  </si>
  <si>
    <t>18000931</t>
  </si>
  <si>
    <t>Thùy</t>
  </si>
  <si>
    <t>18C12377</t>
  </si>
  <si>
    <t>18003974</t>
  </si>
  <si>
    <t>18C10357</t>
  </si>
  <si>
    <t>18003980</t>
  </si>
  <si>
    <t>18T40992</t>
  </si>
  <si>
    <t>18000729</t>
  </si>
  <si>
    <t>Hoàng Ngọc Thanh</t>
  </si>
  <si>
    <t>18T40438</t>
  </si>
  <si>
    <t>18000608</t>
  </si>
  <si>
    <t>18T41116</t>
  </si>
  <si>
    <t>18000926</t>
  </si>
  <si>
    <t>Đỗ Như</t>
  </si>
  <si>
    <t>Thụy</t>
  </si>
  <si>
    <t>18C16608</t>
  </si>
  <si>
    <t>18004994</t>
  </si>
  <si>
    <t>18C15964</t>
  </si>
  <si>
    <t>18004624</t>
  </si>
  <si>
    <t>Cao Anh</t>
  </si>
  <si>
    <t>Thuyên</t>
  </si>
  <si>
    <t>18T40134</t>
  </si>
  <si>
    <t>18000158</t>
  </si>
  <si>
    <t>Lê Phan Khánh</t>
  </si>
  <si>
    <t>18T40125</t>
  </si>
  <si>
    <t>18000397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</si>
  <si>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</si>
  <si>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</si>
  <si>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</si>
  <si>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</si>
  <si>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</si>
  <si>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</si>
  <si>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</si>
  <si>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</si>
  <si>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</si>
  <si>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18T41024</t>
  </si>
  <si>
    <t>18000819</t>
  </si>
  <si>
    <t>Đinh Hoàng Cát</t>
  </si>
  <si>
    <t>18T41263</t>
  </si>
  <si>
    <t>18000996</t>
  </si>
  <si>
    <t>Đỗ Hà</t>
  </si>
  <si>
    <t>18C20296</t>
  </si>
  <si>
    <t>18005576</t>
  </si>
  <si>
    <t>Dương Thị Cẩm</t>
  </si>
  <si>
    <t>03/10/1994</t>
  </si>
  <si>
    <t>18T40218</t>
  </si>
  <si>
    <t>18000222</t>
  </si>
  <si>
    <t>Huỳnh Đặng Phụng</t>
  </si>
  <si>
    <t>18C16908</t>
  </si>
  <si>
    <t>18005409</t>
  </si>
  <si>
    <t>18C15028</t>
  </si>
  <si>
    <t>18003513</t>
  </si>
  <si>
    <t>18T41877</t>
  </si>
  <si>
    <t>18004415</t>
  </si>
  <si>
    <t>02/09/2003</t>
  </si>
  <si>
    <t>18T40950</t>
  </si>
  <si>
    <t>18000674</t>
  </si>
  <si>
    <t>Nguyễn Hoàng Thuỷ</t>
  </si>
  <si>
    <t>18C16371</t>
  </si>
  <si>
    <t>18004766</t>
  </si>
  <si>
    <t>Nguyễn Huỳnh Kim</t>
  </si>
  <si>
    <t>18C16604</t>
  </si>
  <si>
    <t>18004985</t>
  </si>
  <si>
    <t>Nguyễn Lê Thủy</t>
  </si>
  <si>
    <t>18T40708</t>
  </si>
  <si>
    <t>18001027</t>
  </si>
  <si>
    <t>Nguyễn Ngọc Thủy</t>
  </si>
  <si>
    <t>18T41183</t>
  </si>
  <si>
    <t>18000916</t>
  </si>
  <si>
    <t>18T41597</t>
  </si>
  <si>
    <t>18002805</t>
  </si>
  <si>
    <t>18T41160</t>
  </si>
  <si>
    <t>18000894</t>
  </si>
  <si>
    <t>23/11/2003</t>
  </si>
  <si>
    <t>18T41875</t>
  </si>
  <si>
    <t>18004402</t>
  </si>
  <si>
    <t>18C16757</t>
  </si>
  <si>
    <t>18005339</t>
  </si>
  <si>
    <t>Tạ Thị Thủy</t>
  </si>
  <si>
    <t>18T40108</t>
  </si>
  <si>
    <t>18000865</t>
  </si>
  <si>
    <t>Tạ Thủy</t>
  </si>
  <si>
    <t>18T42018</t>
  </si>
  <si>
    <t>18005377</t>
  </si>
  <si>
    <t>07/05/2001</t>
  </si>
  <si>
    <t>18T42057</t>
  </si>
  <si>
    <t>18005757</t>
  </si>
  <si>
    <t>Văn Huỳnh Thảo</t>
  </si>
  <si>
    <t>23/06/2003</t>
  </si>
  <si>
    <t>18T41142</t>
  </si>
  <si>
    <t>18001670</t>
  </si>
  <si>
    <t>18T40246</t>
  </si>
  <si>
    <t>18000107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</si>
  <si>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</si>
  <si>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</si>
  <si>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</si>
  <si>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</si>
  <si>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</si>
  <si>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</si>
  <si>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</si>
  <si>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</si>
  <si>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</si>
  <si>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</si>
  <si>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</si>
  <si>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</si>
  <si>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</si>
  <si>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18T41731</t>
  </si>
  <si>
    <t>18003012</t>
  </si>
  <si>
    <t>18C14471</t>
  </si>
  <si>
    <t>18003296</t>
  </si>
  <si>
    <t>18T41723</t>
  </si>
  <si>
    <t>18002959</t>
  </si>
  <si>
    <t>18T40472</t>
  </si>
  <si>
    <t>18000276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</si>
  <si>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</si>
  <si>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</si>
  <si>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</si>
  <si>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</si>
  <si>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</si>
  <si>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</si>
  <si>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</si>
  <si>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</si>
  <si>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</si>
  <si>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</si>
  <si>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</si>
  <si>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</si>
  <si>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</si>
  <si>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</si>
  <si>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18T41382</t>
  </si>
  <si>
    <t>18001133</t>
  </si>
  <si>
    <t>Lý Nhân</t>
  </si>
  <si>
    <t>18C13139</t>
  </si>
  <si>
    <t>18001758</t>
  </si>
  <si>
    <t>Ngô Trần Quốc</t>
  </si>
  <si>
    <t>18C11767</t>
  </si>
  <si>
    <t>18003436</t>
  </si>
  <si>
    <t>18T41392</t>
  </si>
  <si>
    <t>18001230</t>
  </si>
  <si>
    <t>25/01/2003</t>
  </si>
  <si>
    <t>18T41886</t>
  </si>
  <si>
    <t>18004745</t>
  </si>
  <si>
    <t>Nguyễn Huỳnh Anh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</si>
  <si>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</si>
  <si>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</si>
  <si>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</si>
  <si>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</si>
  <si>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</si>
  <si>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</si>
  <si>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</si>
  <si>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</si>
  <si>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</si>
  <si>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</si>
  <si>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</si>
  <si>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18T41924</t>
  </si>
  <si>
    <t>18004906</t>
  </si>
  <si>
    <t>06/04/2002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</si>
  <si>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</si>
  <si>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</si>
  <si>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</si>
  <si>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</si>
  <si>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</si>
  <si>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</si>
  <si>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</si>
  <si>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</si>
  <si>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</si>
  <si>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18T42020</t>
  </si>
  <si>
    <t>18005388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</si>
  <si>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</si>
  <si>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</si>
  <si>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</si>
  <si>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</si>
  <si>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</si>
  <si>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</si>
  <si>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</si>
  <si>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</si>
  <si>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</si>
  <si>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</si>
  <si>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18T41964</t>
  </si>
  <si>
    <t>18005155</t>
  </si>
  <si>
    <t>Phan Hoàng Đại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</si>
  <si>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</si>
  <si>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</si>
  <si>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</si>
  <si>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</si>
  <si>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</si>
  <si>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</si>
  <si>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</si>
  <si>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</si>
  <si>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18T41027</t>
  </si>
  <si>
    <t>18003491</t>
  </si>
  <si>
    <t>18T41325</t>
  </si>
  <si>
    <t>18001130</t>
  </si>
  <si>
    <t>18C11478</t>
  </si>
  <si>
    <t>18004316</t>
  </si>
  <si>
    <t>18C14626</t>
  </si>
  <si>
    <t>18003188</t>
  </si>
  <si>
    <t>18T40677</t>
  </si>
  <si>
    <t>18001042</t>
  </si>
  <si>
    <t>18C14952</t>
  </si>
  <si>
    <t>18003152</t>
  </si>
  <si>
    <t>18T41762</t>
  </si>
  <si>
    <t>18003255</t>
  </si>
  <si>
    <t>18C14094</t>
  </si>
  <si>
    <t>18002417</t>
  </si>
  <si>
    <t>18T40188</t>
  </si>
  <si>
    <t>18000299</t>
  </si>
  <si>
    <t>18C12082</t>
  </si>
  <si>
    <t>18002403</t>
  </si>
  <si>
    <t>Văn Quang</t>
  </si>
  <si>
    <t>18T40817</t>
  </si>
  <si>
    <t>18000516</t>
  </si>
  <si>
    <t>Võ Trần Hợp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</si>
  <si>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</si>
  <si>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</si>
  <si>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</si>
  <si>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</si>
  <si>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</si>
  <si>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</si>
  <si>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</si>
  <si>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</si>
  <si>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</si>
  <si>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</si>
  <si>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</si>
  <si>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</si>
  <si>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</si>
  <si>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</si>
  <si>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</si>
  <si>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</si>
  <si>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</si>
  <si>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</si>
  <si>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</si>
  <si>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</si>
  <si>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</si>
  <si>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</si>
  <si>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</si>
  <si>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</si>
  <si>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</si>
  <si>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</si>
  <si>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</si>
  <si>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</si>
  <si>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</si>
  <si>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</si>
  <si>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</si>
  <si>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</si>
  <si>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</si>
  <si>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</si>
  <si>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</si>
  <si>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</si>
  <si>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</si>
  <si>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</si>
  <si>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18T41511</t>
  </si>
  <si>
    <t>18001345</t>
  </si>
  <si>
    <t>Tin</t>
  </si>
  <si>
    <t>18T41083</t>
  </si>
  <si>
    <t>18000831</t>
  </si>
  <si>
    <t>18C14406</t>
  </si>
  <si>
    <t>18004286</t>
  </si>
  <si>
    <t>Đinh Hồng</t>
  </si>
  <si>
    <t>18C11749</t>
  </si>
  <si>
    <t>18002669</t>
  </si>
  <si>
    <t>K</t>
  </si>
  <si>
    <t>18T40718</t>
  </si>
  <si>
    <t>18000975</t>
  </si>
  <si>
    <t>Kiều Hoàng Thanh</t>
  </si>
  <si>
    <t>18T40820</t>
  </si>
  <si>
    <t>18000685</t>
  </si>
  <si>
    <t>18C13978</t>
  </si>
  <si>
    <t>18004160</t>
  </si>
  <si>
    <t>18T41603</t>
  </si>
  <si>
    <t>18001739</t>
  </si>
  <si>
    <t>Lê Trần Phước</t>
  </si>
  <si>
    <t>18C12020</t>
  </si>
  <si>
    <t>18002301</t>
  </si>
  <si>
    <t>Mai Trọng</t>
  </si>
  <si>
    <t>18T40904</t>
  </si>
  <si>
    <t>18000621</t>
  </si>
  <si>
    <t>18C10537</t>
  </si>
  <si>
    <t>18003175</t>
  </si>
  <si>
    <t>18T41684</t>
  </si>
  <si>
    <t>18002505</t>
  </si>
  <si>
    <t>18T40114</t>
  </si>
  <si>
    <t>18000120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</si>
  <si>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</si>
  <si>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</si>
  <si>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</si>
  <si>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</si>
  <si>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</si>
  <si>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</si>
  <si>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</si>
  <si>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</si>
  <si>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</si>
  <si>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</si>
  <si>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</si>
  <si>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</si>
  <si>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</si>
  <si>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</si>
  <si>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</si>
  <si>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</si>
  <si>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</si>
  <si>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</si>
  <si>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</si>
  <si>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</si>
  <si>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</si>
  <si>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</si>
  <si>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</si>
  <si>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18T40693</t>
  </si>
  <si>
    <t>18000523</t>
  </si>
  <si>
    <t>Vương Nguyễn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</si>
  <si>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</si>
  <si>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</si>
  <si>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</si>
  <si>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</si>
  <si>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</si>
  <si>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</si>
  <si>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</si>
  <si>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</si>
  <si>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</si>
  <si>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</si>
  <si>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</si>
  <si>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</si>
  <si>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</si>
  <si>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</si>
  <si>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18T41986</t>
  </si>
  <si>
    <t>18005269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</si>
  <si>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</si>
  <si>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</si>
  <si>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</si>
  <si>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</si>
  <si>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</si>
  <si>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</si>
  <si>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</si>
  <si>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</si>
  <si>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</si>
  <si>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</si>
  <si>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</si>
  <si>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</si>
  <si>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</si>
  <si>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</si>
  <si>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</si>
  <si>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</si>
  <si>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</si>
  <si>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</si>
  <si>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</si>
  <si>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</si>
  <si>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</si>
  <si>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</si>
  <si>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</si>
  <si>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</si>
  <si>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</si>
  <si>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</si>
  <si>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</si>
  <si>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</si>
  <si>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</si>
  <si>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</si>
  <si>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</si>
  <si>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</si>
  <si>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</si>
  <si>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</si>
  <si>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</si>
  <si>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</si>
  <si>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</si>
  <si>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</si>
  <si>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</si>
  <si>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</si>
  <si>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</si>
  <si>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</si>
  <si>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</si>
  <si>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</si>
  <si>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</si>
  <si>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18T40442</t>
  </si>
  <si>
    <t>18001046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</si>
  <si>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</si>
  <si>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</si>
  <si>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</si>
  <si>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</si>
  <si>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</si>
  <si>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</si>
  <si>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</si>
  <si>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</si>
  <si>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18T41874</t>
  </si>
  <si>
    <t>18004401</t>
  </si>
  <si>
    <t>Bùi Trần Minh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</si>
  <si>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</si>
  <si>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</si>
  <si>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</si>
  <si>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</si>
  <si>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</si>
  <si>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</si>
  <si>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</si>
  <si>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</si>
  <si>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</si>
  <si>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</si>
  <si>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</si>
  <si>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</si>
  <si>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</si>
  <si>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</si>
  <si>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</si>
  <si>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</si>
  <si>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</si>
  <si>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</si>
  <si>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</si>
  <si>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18T40740</t>
  </si>
  <si>
    <t>18000713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</si>
  <si>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</si>
  <si>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</si>
  <si>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</si>
  <si>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</si>
  <si>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</si>
  <si>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</si>
  <si>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</si>
  <si>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</si>
  <si>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</si>
  <si>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</si>
  <si>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18T41187</t>
  </si>
  <si>
    <t>18001034</t>
  </si>
  <si>
    <t>Nguyễn Hoàn Thiện</t>
  </si>
  <si>
    <t>18C15997</t>
  </si>
  <si>
    <t>18004289</t>
  </si>
  <si>
    <t>18T40454</t>
  </si>
  <si>
    <t>18000259</t>
  </si>
  <si>
    <t>06/01/2003</t>
  </si>
  <si>
    <t>18C12771</t>
  </si>
  <si>
    <t>18001928</t>
  </si>
  <si>
    <t>18T41586</t>
  </si>
  <si>
    <t>18003388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</si>
  <si>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</si>
  <si>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</si>
  <si>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</si>
  <si>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</si>
  <si>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</si>
  <si>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</si>
  <si>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</si>
  <si>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</si>
  <si>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</si>
  <si>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</si>
  <si>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</si>
  <si>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</si>
  <si>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</si>
  <si>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</si>
  <si>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</si>
  <si>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</si>
  <si>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</si>
  <si>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</si>
  <si>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18T40846</t>
  </si>
  <si>
    <t>18000560</t>
  </si>
  <si>
    <t>Phan Vịnh</t>
  </si>
  <si>
    <t>31/07/1998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</si>
  <si>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</si>
  <si>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</si>
  <si>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</si>
  <si>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</si>
  <si>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</si>
  <si>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</si>
  <si>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</si>
  <si>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</si>
  <si>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</si>
  <si>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</si>
  <si>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</si>
  <si>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</si>
  <si>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</si>
  <si>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</si>
  <si>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</si>
  <si>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</si>
  <si>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</si>
  <si>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</si>
  <si>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</si>
  <si>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18T41746</t>
  </si>
  <si>
    <t>18003363</t>
  </si>
  <si>
    <t>09/11/1995</t>
  </si>
  <si>
    <t>18C16142</t>
  </si>
  <si>
    <t>18004732</t>
  </si>
  <si>
    <t>18T40469</t>
  </si>
  <si>
    <t>18000288</t>
  </si>
  <si>
    <t>Võ Văn Song</t>
  </si>
  <si>
    <t>19/03/2003</t>
  </si>
  <si>
    <t>18T40800</t>
  </si>
  <si>
    <t>18000495</t>
  </si>
  <si>
    <t>Vương Hồ Bảo</t>
  </si>
  <si>
    <t>18C14165</t>
  </si>
  <si>
    <t>18002484</t>
  </si>
  <si>
    <t>18C16126</t>
  </si>
  <si>
    <t>18004755</t>
  </si>
  <si>
    <t>Trần Anh Quốc</t>
  </si>
  <si>
    <t>18T40251</t>
  </si>
  <si>
    <t>18000102</t>
  </si>
  <si>
    <t>18T41863</t>
  </si>
  <si>
    <t>18004273</t>
  </si>
  <si>
    <t>18C16217</t>
  </si>
  <si>
    <t>18004472</t>
  </si>
  <si>
    <t>18C14956</t>
  </si>
  <si>
    <t>18003174</t>
  </si>
  <si>
    <t>Tông</t>
  </si>
  <si>
    <t>18T42004</t>
  </si>
  <si>
    <t>18005355</t>
  </si>
  <si>
    <t>18T41188</t>
  </si>
  <si>
    <t>18000935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</si>
  <si>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</si>
  <si>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</si>
  <si>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</si>
  <si>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</si>
  <si>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</si>
  <si>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</si>
  <si>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</si>
  <si>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18T41268</t>
  </si>
  <si>
    <t>18001001</t>
  </si>
  <si>
    <t>Đặng Nguyễn Ngọc</t>
  </si>
  <si>
    <t>18T40080</t>
  </si>
  <si>
    <t>18000425</t>
  </si>
  <si>
    <t>Đoàn Lê Phương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</si>
  <si>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</si>
  <si>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</si>
  <si>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</si>
  <si>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</si>
  <si>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</si>
  <si>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</si>
  <si>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</si>
  <si>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</si>
  <si>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</si>
  <si>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18T41625</t>
  </si>
  <si>
    <t>18002732</t>
  </si>
  <si>
    <t>Ngô Bích</t>
  </si>
  <si>
    <t>18C16392</t>
  </si>
  <si>
    <t>18005003</t>
  </si>
  <si>
    <t>Ngô Thị Bích</t>
  </si>
  <si>
    <t>18C14961</t>
  </si>
  <si>
    <t>18003994</t>
  </si>
  <si>
    <t>18T40841</t>
  </si>
  <si>
    <t>18000571</t>
  </si>
  <si>
    <t>18T40796</t>
  </si>
  <si>
    <t>18000578</t>
  </si>
  <si>
    <t>18T41229</t>
  </si>
  <si>
    <t>18000961</t>
  </si>
  <si>
    <t>Võ Ngọc Bích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</si>
  <si>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</si>
  <si>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</si>
  <si>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</si>
  <si>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</si>
  <si>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</si>
  <si>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</si>
  <si>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</si>
  <si>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</si>
  <si>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</si>
  <si>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18T41077</t>
  </si>
  <si>
    <t>18001321</t>
  </si>
  <si>
    <t>18T40993</t>
  </si>
  <si>
    <t>18000733</t>
  </si>
  <si>
    <t>Huỳnh Khả</t>
  </si>
  <si>
    <t>17/07/2003</t>
  </si>
  <si>
    <t>18C16444</t>
  </si>
  <si>
    <t>18004725</t>
  </si>
  <si>
    <t>Lâm Thị Huyền</t>
  </si>
  <si>
    <t>18T41265</t>
  </si>
  <si>
    <t>18000998</t>
  </si>
  <si>
    <t>Lương Huỳnh Bảo</t>
  </si>
  <si>
    <t>18T40827</t>
  </si>
  <si>
    <t>18000909</t>
  </si>
  <si>
    <t>18C13101</t>
  </si>
  <si>
    <t>18004318</t>
  </si>
  <si>
    <t>18T40987</t>
  </si>
  <si>
    <t>18000807</t>
  </si>
  <si>
    <t>Nguyễn Thị Quế</t>
  </si>
  <si>
    <t>18T40408</t>
  </si>
  <si>
    <t>18000486</t>
  </si>
  <si>
    <t>Phạm Thị Huyền</t>
  </si>
  <si>
    <t>18C16576</t>
  </si>
  <si>
    <t>18005029</t>
  </si>
  <si>
    <t>18T40582</t>
  </si>
  <si>
    <t>18000524</t>
  </si>
  <si>
    <t>18T41338</t>
  </si>
  <si>
    <t>18001168</t>
  </si>
  <si>
    <t>Dương Thị Đoan</t>
  </si>
  <si>
    <t>18T41137</t>
  </si>
  <si>
    <t>18001066</t>
  </si>
  <si>
    <t>Lê Hoàng Diễm</t>
  </si>
  <si>
    <t>18T40739</t>
  </si>
  <si>
    <t>18004228</t>
  </si>
  <si>
    <t>Lê Ngọc Thùy</t>
  </si>
  <si>
    <t>18C10803</t>
  </si>
  <si>
    <t>18001424</t>
  </si>
  <si>
    <t>18T40631</t>
  </si>
  <si>
    <t>18000542</t>
  </si>
  <si>
    <t>13/07/2003</t>
  </si>
  <si>
    <t>18T41398</t>
  </si>
  <si>
    <t>18001154</t>
  </si>
  <si>
    <t>Nguyễn Đào Tuyết</t>
  </si>
  <si>
    <t>18T40539</t>
  </si>
  <si>
    <t>18001433</t>
  </si>
  <si>
    <t>Nguyễn Đỗ Huyền</t>
  </si>
  <si>
    <t>18T41131</t>
  </si>
  <si>
    <t>18001121</t>
  </si>
  <si>
    <t>18T40570</t>
  </si>
  <si>
    <t>18000782</t>
  </si>
  <si>
    <t>18T41347</t>
  </si>
  <si>
    <t>18001088</t>
  </si>
  <si>
    <t>Nguyễn Mỹ Đoan</t>
  </si>
  <si>
    <t>17/08/2001</t>
  </si>
  <si>
    <t>18T41321</t>
  </si>
  <si>
    <t>18001132</t>
  </si>
  <si>
    <t>Nguyễn Ngọc Thiên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</si>
  <si>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</si>
  <si>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</si>
  <si>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</si>
  <si>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</si>
  <si>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</si>
  <si>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</si>
  <si>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</si>
  <si>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</si>
  <si>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</si>
  <si>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</si>
  <si>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18T42022</t>
  </si>
  <si>
    <t>18005411</t>
  </si>
  <si>
    <t>Bùi Cao</t>
  </si>
  <si>
    <t>18C14691</t>
  </si>
  <si>
    <t>18002899</t>
  </si>
  <si>
    <t>Đặng Tâm</t>
  </si>
  <si>
    <t>18C11881</t>
  </si>
  <si>
    <t>18002203</t>
  </si>
  <si>
    <t>18T40928</t>
  </si>
  <si>
    <t>18000683</t>
  </si>
  <si>
    <t>Hà Duy Minh</t>
  </si>
  <si>
    <t>18T40398</t>
  </si>
  <si>
    <t>18000291</t>
  </si>
  <si>
    <t>Hành Hữu Minh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</si>
  <si>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</si>
  <si>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</si>
  <si>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</si>
  <si>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</si>
  <si>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</si>
  <si>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</si>
  <si>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</si>
  <si>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</si>
  <si>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</si>
  <si>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</si>
  <si>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18T41633</t>
  </si>
  <si>
    <t>18001967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</si>
  <si>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</si>
  <si>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</si>
  <si>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</si>
  <si>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</si>
  <si>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</si>
  <si>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</si>
  <si>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</si>
  <si>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</si>
  <si>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</si>
  <si>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18T41354</t>
  </si>
  <si>
    <t>18001247</t>
  </si>
  <si>
    <t>18C15103</t>
  </si>
  <si>
    <t>18003875</t>
  </si>
  <si>
    <t>18C13703</t>
  </si>
  <si>
    <t>18003831</t>
  </si>
  <si>
    <t>18T40449</t>
  </si>
  <si>
    <t>18000381</t>
  </si>
  <si>
    <t>18T40609</t>
  </si>
  <si>
    <t>18000604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</si>
  <si>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</si>
  <si>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</si>
  <si>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</si>
  <si>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</si>
  <si>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</si>
  <si>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</si>
  <si>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</si>
  <si>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</si>
  <si>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</si>
  <si>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18T40183</t>
  </si>
  <si>
    <t>18000531</t>
  </si>
  <si>
    <t>18T41322</t>
  </si>
  <si>
    <t>18001056</t>
  </si>
  <si>
    <t>Nguyễn Ngọc Thành</t>
  </si>
  <si>
    <t>09/09/2003</t>
  </si>
  <si>
    <t>18T41707</t>
  </si>
  <si>
    <t>18002772</t>
  </si>
  <si>
    <t>18T41673</t>
  </si>
  <si>
    <t>18002554</t>
  </si>
  <si>
    <t>Nguyễn Trần Phúc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</si>
  <si>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</si>
  <si>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</si>
  <si>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</si>
  <si>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</si>
  <si>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</si>
  <si>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</si>
  <si>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</si>
  <si>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</si>
  <si>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</si>
  <si>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</si>
  <si>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</si>
  <si>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</si>
  <si>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18T41397</t>
  </si>
  <si>
    <t>18002999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</si>
  <si>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</si>
  <si>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</si>
  <si>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</si>
  <si>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</si>
  <si>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</si>
  <si>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</si>
  <si>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</si>
  <si>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</si>
  <si>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18T41462</t>
  </si>
  <si>
    <t>18001246</t>
  </si>
  <si>
    <t>18C12208</t>
  </si>
  <si>
    <t>18001576</t>
  </si>
  <si>
    <t>18C15344</t>
  </si>
  <si>
    <t>18003540</t>
  </si>
  <si>
    <t>18T40805</t>
  </si>
  <si>
    <t>18000510</t>
  </si>
  <si>
    <t>18T40918</t>
  </si>
  <si>
    <t>18000644</t>
  </si>
  <si>
    <t>Trần Chung Minh</t>
  </si>
  <si>
    <t>18C20244</t>
  </si>
  <si>
    <t>18005467</t>
  </si>
  <si>
    <t>04/11/1986</t>
  </si>
  <si>
    <t>18C15569</t>
  </si>
  <si>
    <t>18003879</t>
  </si>
  <si>
    <t>18T41370</t>
  </si>
  <si>
    <t>18001165</t>
  </si>
  <si>
    <t>18C12722</t>
  </si>
  <si>
    <t>18001593</t>
  </si>
  <si>
    <t>18T41446</t>
  </si>
  <si>
    <t>18003455</t>
  </si>
  <si>
    <t>18T40939</t>
  </si>
  <si>
    <t>18000661</t>
  </si>
  <si>
    <t>18C11141</t>
  </si>
  <si>
    <t>18001633</t>
  </si>
  <si>
    <t>18C14941</t>
  </si>
  <si>
    <t>18004474</t>
  </si>
  <si>
    <t>18T40313</t>
  </si>
  <si>
    <t>18000139</t>
  </si>
  <si>
    <t>18C11887</t>
  </si>
  <si>
    <t>18001464</t>
  </si>
  <si>
    <t>18T50013</t>
  </si>
  <si>
    <t>18005641</t>
  </si>
  <si>
    <t>Huỳnh Hiển</t>
  </si>
  <si>
    <t>03/12/1978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</si>
  <si>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</si>
  <si>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</si>
  <si>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</si>
  <si>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</si>
  <si>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</si>
  <si>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</si>
  <si>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</si>
  <si>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</si>
  <si>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</si>
  <si>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</si>
  <si>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</si>
  <si>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</si>
  <si>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</si>
  <si>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</si>
  <si>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</si>
  <si>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</si>
  <si>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</si>
  <si>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</si>
  <si>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</si>
  <si>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</si>
  <si>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</si>
  <si>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</si>
  <si>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</si>
  <si>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</si>
  <si>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</si>
  <si>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</si>
  <si>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</si>
  <si>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</si>
  <si>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</si>
  <si>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</si>
  <si>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</si>
  <si>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</si>
  <si>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</si>
  <si>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</si>
  <si>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</si>
  <si>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</si>
  <si>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</si>
  <si>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</si>
  <si>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</si>
  <si>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</si>
  <si>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</si>
  <si>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</si>
  <si>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18T41705</t>
  </si>
  <si>
    <t>18002718</t>
  </si>
  <si>
    <t>Ngô Hoài Diễm</t>
  </si>
  <si>
    <t>01/09/1995</t>
  </si>
  <si>
    <t>18T40679</t>
  </si>
  <si>
    <t>18000597</t>
  </si>
  <si>
    <t>18C14387</t>
  </si>
  <si>
    <t>18004096</t>
  </si>
  <si>
    <t>18C16865</t>
  </si>
  <si>
    <t>18005327</t>
  </si>
  <si>
    <t>Nguyễn Thị Tố</t>
  </si>
  <si>
    <t>18T40872</t>
  </si>
  <si>
    <t>18000721</t>
  </si>
  <si>
    <t>Nguyễn Thị Vân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</si>
  <si>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</si>
  <si>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</si>
  <si>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</si>
  <si>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</si>
  <si>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</si>
  <si>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</si>
  <si>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</si>
  <si>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</si>
  <si>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</si>
  <si>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</si>
  <si>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</si>
  <si>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</si>
  <si>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</si>
  <si>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</si>
  <si>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</si>
  <si>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</si>
  <si>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</si>
  <si>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</si>
  <si>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</si>
  <si>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</si>
  <si>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</si>
  <si>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</si>
  <si>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</si>
  <si>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</si>
  <si>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</si>
  <si>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</si>
  <si>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</si>
  <si>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</si>
  <si>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</si>
  <si>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</si>
  <si>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</si>
  <si>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</si>
  <si>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</si>
  <si>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</si>
  <si>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18T41278</t>
  </si>
  <si>
    <t>18001005</t>
  </si>
  <si>
    <t>Lê Nguyễn Kim</t>
  </si>
  <si>
    <t>18C13736</t>
  </si>
  <si>
    <t>18003286</t>
  </si>
  <si>
    <t>18C13428</t>
  </si>
  <si>
    <t>18001921</t>
  </si>
  <si>
    <t>Lương Hữu</t>
  </si>
  <si>
    <t>18C14270</t>
  </si>
  <si>
    <t>18002755</t>
  </si>
  <si>
    <t>18T40112</t>
  </si>
  <si>
    <t>18000119</t>
  </si>
  <si>
    <t>18T41355</t>
  </si>
  <si>
    <t>18001115</t>
  </si>
  <si>
    <t>18C16839</t>
  </si>
  <si>
    <t>18005276</t>
  </si>
  <si>
    <t>03/08/1994</t>
  </si>
  <si>
    <t>18T41977</t>
  </si>
  <si>
    <t>18005169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</si>
  <si>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</si>
  <si>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</si>
  <si>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</si>
  <si>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</si>
  <si>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</si>
  <si>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</si>
  <si>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</si>
  <si>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</si>
  <si>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</si>
  <si>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18T40758</t>
  </si>
  <si>
    <t>18000541</t>
  </si>
  <si>
    <t>10/12/2002</t>
  </si>
  <si>
    <t>18C16342</t>
  </si>
  <si>
    <t>18004780</t>
  </si>
  <si>
    <t>18T41554</t>
  </si>
  <si>
    <t>18001492</t>
  </si>
  <si>
    <t>01/04/2002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</si>
  <si>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</si>
  <si>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</si>
  <si>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</si>
  <si>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</si>
  <si>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</si>
  <si>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</si>
  <si>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</si>
  <si>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</si>
  <si>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</si>
  <si>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</si>
  <si>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</si>
  <si>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</si>
  <si>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</si>
  <si>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</si>
  <si>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</si>
  <si>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18T41520</t>
  </si>
  <si>
    <t>18002491</t>
  </si>
  <si>
    <t>18T40494</t>
  </si>
  <si>
    <t>18000277</t>
  </si>
  <si>
    <t>Lưu Thị Thanh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</si>
  <si>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</si>
  <si>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</si>
  <si>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</si>
  <si>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</si>
  <si>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</si>
  <si>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</si>
  <si>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</si>
  <si>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</si>
  <si>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</si>
  <si>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</si>
  <si>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</si>
  <si>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</si>
  <si>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</si>
  <si>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</si>
  <si>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</si>
  <si>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</si>
  <si>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</si>
  <si>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</si>
  <si>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</si>
  <si>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</si>
  <si>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</si>
  <si>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18T50021</t>
  </si>
  <si>
    <t>18005642</t>
  </si>
  <si>
    <t>18/07/1985</t>
  </si>
  <si>
    <t>18C14349</t>
  </si>
  <si>
    <t>18003759</t>
  </si>
  <si>
    <t>18C11477</t>
  </si>
  <si>
    <t>18003859</t>
  </si>
  <si>
    <t>18T40982</t>
  </si>
  <si>
    <t>18000719</t>
  </si>
  <si>
    <t>Cao Mai Đức</t>
  </si>
  <si>
    <t>18C13394</t>
  </si>
  <si>
    <t>18001836</t>
  </si>
  <si>
    <t>18C15264</t>
  </si>
  <si>
    <t>18003456</t>
  </si>
  <si>
    <t>Dư Chí</t>
  </si>
  <si>
    <t>18T40070</t>
  </si>
  <si>
    <t>18000001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</si>
  <si>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</si>
  <si>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</si>
  <si>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</si>
  <si>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</si>
  <si>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</si>
  <si>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</si>
  <si>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</si>
  <si>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</si>
  <si>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</si>
  <si>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</si>
  <si>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18T40655</t>
  </si>
  <si>
    <t>18000372</t>
  </si>
  <si>
    <t>La Đạo</t>
  </si>
  <si>
    <t>18T40877</t>
  </si>
  <si>
    <t>18000594</t>
  </si>
  <si>
    <t>Lại Hoàng Minh</t>
  </si>
  <si>
    <t>18T20218</t>
  </si>
  <si>
    <t>18005505</t>
  </si>
  <si>
    <t>18T41579</t>
  </si>
  <si>
    <t>18001599</t>
  </si>
  <si>
    <t>18C10172</t>
  </si>
  <si>
    <t>18002168</t>
  </si>
  <si>
    <t>18T40396</t>
  </si>
  <si>
    <t>18000240</t>
  </si>
  <si>
    <t>18T40285</t>
  </si>
  <si>
    <t>18000177</t>
  </si>
  <si>
    <t>12/08/2001</t>
  </si>
  <si>
    <t>18C15383</t>
  </si>
  <si>
    <t>18003790</t>
  </si>
  <si>
    <t>18T41332</t>
  </si>
  <si>
    <t>18002594</t>
  </si>
  <si>
    <t>Lê Nguyễn Nam</t>
  </si>
  <si>
    <t>18C13009</t>
  </si>
  <si>
    <t>18003227</t>
  </si>
  <si>
    <t>18C10637</t>
  </si>
  <si>
    <t>18002583</t>
  </si>
  <si>
    <t>18C15416</t>
  </si>
  <si>
    <t>18004534</t>
  </si>
  <si>
    <t>18T40389</t>
  </si>
  <si>
    <t>18000377</t>
  </si>
  <si>
    <t>11/09/2001</t>
  </si>
  <si>
    <t>18T41413</t>
  </si>
  <si>
    <t>18001171</t>
  </si>
  <si>
    <t>Lý Thành</t>
  </si>
  <si>
    <t>18C14856</t>
  </si>
  <si>
    <t>18003140</t>
  </si>
  <si>
    <t>18T41476</t>
  </si>
  <si>
    <t>18001318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</si>
  <si>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</si>
  <si>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</si>
  <si>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</si>
  <si>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</si>
  <si>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</si>
  <si>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</si>
  <si>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</si>
  <si>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</si>
  <si>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</si>
  <si>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</si>
  <si>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</si>
  <si>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</si>
  <si>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</si>
  <si>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</si>
  <si>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</si>
  <si>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</si>
  <si>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18T40117</t>
  </si>
  <si>
    <t>18000026</t>
  </si>
  <si>
    <t>18T40580</t>
  </si>
  <si>
    <t>18000331</t>
  </si>
  <si>
    <t>Nguyễn Phan Thành</t>
  </si>
  <si>
    <t>18T40366</t>
  </si>
  <si>
    <t>18000308</t>
  </si>
  <si>
    <t>18C10535</t>
  </si>
  <si>
    <t>18000761</t>
  </si>
  <si>
    <t>12/12/1997</t>
  </si>
  <si>
    <t>18C11106</t>
  </si>
  <si>
    <t>18002880</t>
  </si>
  <si>
    <t>18C16642</t>
  </si>
  <si>
    <t>18005048</t>
  </si>
  <si>
    <t>18T40663</t>
  </si>
  <si>
    <t>18001122</t>
  </si>
  <si>
    <t>18T40562</t>
  </si>
  <si>
    <t>18001380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</si>
  <si>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</si>
  <si>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</si>
  <si>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</si>
  <si>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</si>
  <si>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</si>
  <si>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</si>
  <si>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</si>
  <si>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</si>
  <si>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</si>
  <si>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</si>
  <si>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</si>
  <si>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18T40316</t>
  </si>
  <si>
    <t>18000167</t>
  </si>
  <si>
    <t>Nguyễn Thế Quang</t>
  </si>
  <si>
    <t>18C12491</t>
  </si>
  <si>
    <t>18002520</t>
  </si>
  <si>
    <t>18T40870</t>
  </si>
  <si>
    <t>18000755</t>
  </si>
  <si>
    <t>18C16692</t>
  </si>
  <si>
    <t>18005107</t>
  </si>
  <si>
    <t>18C10101</t>
  </si>
  <si>
    <t>18000598</t>
  </si>
  <si>
    <t>20/02/1990</t>
  </si>
  <si>
    <t>18C14053</t>
  </si>
  <si>
    <t>18002369</t>
  </si>
  <si>
    <t>18T41871</t>
  </si>
  <si>
    <t>18004339</t>
  </si>
  <si>
    <t>18T40393</t>
  </si>
  <si>
    <t>18000361</t>
  </si>
  <si>
    <t>Phạm Vũ Thành</t>
  </si>
  <si>
    <t>01/02/2003</t>
  </si>
  <si>
    <t>18T20122</t>
  </si>
  <si>
    <t>18002109</t>
  </si>
  <si>
    <t>18T40751</t>
  </si>
  <si>
    <t>18000530</t>
  </si>
  <si>
    <t>Quách Phúc</t>
  </si>
  <si>
    <t>18T41103</t>
  </si>
  <si>
    <t>18001267</t>
  </si>
  <si>
    <t>Tô Chí</t>
  </si>
  <si>
    <t>18T41761</t>
  </si>
  <si>
    <t>18003532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</si>
  <si>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</si>
  <si>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</si>
  <si>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</si>
  <si>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</si>
  <si>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</si>
  <si>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</si>
  <si>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</si>
  <si>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</si>
  <si>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</si>
  <si>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</si>
  <si>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</si>
  <si>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</si>
  <si>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</si>
  <si>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</si>
  <si>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</si>
  <si>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</si>
  <si>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</si>
  <si>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</si>
  <si>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</si>
  <si>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</si>
  <si>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</si>
  <si>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</si>
  <si>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</si>
  <si>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18T41534</t>
  </si>
  <si>
    <t>18001388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</si>
  <si>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</si>
  <si>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</si>
  <si>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</si>
  <si>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</si>
  <si>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</si>
  <si>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</si>
  <si>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</si>
  <si>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18T41927</t>
  </si>
  <si>
    <t>18004936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</si>
  <si>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</si>
  <si>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</si>
  <si>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</si>
  <si>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</si>
  <si>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</si>
  <si>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</si>
  <si>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</si>
  <si>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</si>
  <si>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</si>
  <si>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18T40668</t>
  </si>
  <si>
    <t>18000501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</si>
  <si>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</si>
  <si>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</si>
  <si>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</si>
  <si>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</si>
  <si>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</si>
  <si>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</si>
  <si>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</si>
  <si>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</si>
  <si>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</si>
  <si>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</si>
  <si>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</si>
  <si>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18T41184</t>
  </si>
  <si>
    <t>18000915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</si>
  <si>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</si>
  <si>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</si>
  <si>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</si>
  <si>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</si>
  <si>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</si>
  <si>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</si>
  <si>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</si>
  <si>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</si>
  <si>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</si>
  <si>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</si>
  <si>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</si>
  <si>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</si>
  <si>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</si>
  <si>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</si>
  <si>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</si>
  <si>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18T40933</t>
  </si>
  <si>
    <t>18000731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</si>
  <si>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</si>
  <si>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</si>
  <si>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</si>
  <si>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</si>
  <si>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</si>
  <si>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</si>
  <si>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</si>
  <si>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</si>
  <si>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</si>
  <si>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</si>
  <si>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</si>
  <si>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</si>
  <si>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</si>
  <si>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</si>
  <si>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</si>
  <si>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</si>
  <si>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</si>
  <si>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</si>
  <si>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</si>
  <si>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</si>
  <si>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</si>
  <si>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</si>
  <si>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</si>
  <si>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</si>
  <si>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</si>
  <si>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</si>
  <si>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</si>
  <si>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</si>
  <si>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</si>
  <si>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</si>
  <si>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</si>
  <si>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</si>
  <si>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</si>
  <si>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</si>
  <si>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</si>
  <si>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</si>
  <si>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</si>
  <si>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</si>
  <si>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</si>
  <si>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</si>
  <si>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</si>
  <si>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</si>
  <si>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</si>
  <si>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</si>
  <si>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</si>
  <si>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</si>
  <si>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</si>
  <si>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</si>
  <si>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</si>
  <si>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</si>
  <si>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</si>
  <si>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18T40892</t>
  </si>
  <si>
    <t>18000606</t>
  </si>
  <si>
    <t>18T41469</t>
  </si>
  <si>
    <t>18002183</t>
  </si>
  <si>
    <t>18T40094</t>
  </si>
  <si>
    <t>18000423</t>
  </si>
  <si>
    <t>Phan Nguyễn Nhật</t>
  </si>
  <si>
    <t>18C15963</t>
  </si>
  <si>
    <t>18004621</t>
  </si>
  <si>
    <t>18C20017</t>
  </si>
  <si>
    <t>18005312</t>
  </si>
  <si>
    <t>Tạ Tiến</t>
  </si>
  <si>
    <t>18T40906</t>
  </si>
  <si>
    <t>18000736</t>
  </si>
  <si>
    <t>Tạ Tương</t>
  </si>
  <si>
    <t>18C11006</t>
  </si>
  <si>
    <t>18002165</t>
  </si>
  <si>
    <t>Tô Phi</t>
  </si>
  <si>
    <t>18C10624</t>
  </si>
  <si>
    <t>18003983</t>
  </si>
  <si>
    <t>18T40946</t>
  </si>
  <si>
    <t>18000836</t>
  </si>
  <si>
    <t>Trần Lê Quang</t>
  </si>
  <si>
    <t>18C16466</t>
  </si>
  <si>
    <t>18004751</t>
  </si>
  <si>
    <t>18T40064</t>
  </si>
  <si>
    <t>18000514</t>
  </si>
  <si>
    <t>Trần Xuân Thiên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</si>
  <si>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</si>
  <si>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</si>
  <si>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</si>
  <si>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</si>
  <si>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</si>
  <si>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</si>
  <si>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</si>
  <si>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</si>
  <si>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</si>
  <si>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</si>
  <si>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</si>
  <si>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</si>
  <si>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</si>
  <si>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</si>
  <si>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</si>
  <si>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</si>
  <si>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</si>
  <si>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</si>
  <si>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18T40463</t>
  </si>
  <si>
    <t>18000433</t>
  </si>
  <si>
    <t>18T50312</t>
  </si>
  <si>
    <t>18005643</t>
  </si>
  <si>
    <t>18/05/1971</t>
  </si>
  <si>
    <t>18T41566</t>
  </si>
  <si>
    <t>18001555</t>
  </si>
  <si>
    <t>Cao Hoàng Cẩm</t>
  </si>
  <si>
    <t>18C13449</t>
  </si>
  <si>
    <t>18002323</t>
  </si>
  <si>
    <t>18T40178</t>
  </si>
  <si>
    <t>18000052</t>
  </si>
  <si>
    <t>Đặng Lê Anh</t>
  </si>
  <si>
    <t>18C12671</t>
  </si>
  <si>
    <t>18001479</t>
  </si>
  <si>
    <t>18C10470</t>
  </si>
  <si>
    <t>18002658</t>
  </si>
  <si>
    <t>Đinh Anh</t>
  </si>
  <si>
    <t>18T50019</t>
  </si>
  <si>
    <t>18005644</t>
  </si>
  <si>
    <t>13/11/1983</t>
  </si>
  <si>
    <t>18C12163</t>
  </si>
  <si>
    <t>18001863</t>
  </si>
  <si>
    <t>Hồ Tấn Minh</t>
  </si>
  <si>
    <t>18C15495</t>
  </si>
  <si>
    <t>18004742</t>
  </si>
  <si>
    <t>18T40439</t>
  </si>
  <si>
    <t>18000297</t>
  </si>
  <si>
    <t>18C16029</t>
  </si>
  <si>
    <t>18004290</t>
  </si>
  <si>
    <t>18C16482</t>
  </si>
  <si>
    <t>18004786</t>
  </si>
  <si>
    <t>18T41149</t>
  </si>
  <si>
    <t>18000886</t>
  </si>
  <si>
    <t>18T40930</t>
  </si>
  <si>
    <t>18000778</t>
  </si>
  <si>
    <t>18T40781</t>
  </si>
  <si>
    <t>18002686</t>
  </si>
  <si>
    <t>Lê Nguyễn Cẩm</t>
  </si>
  <si>
    <t>18T41540</t>
  </si>
  <si>
    <t>18002667</t>
  </si>
  <si>
    <t>17/10/2001</t>
  </si>
  <si>
    <t>18T40092</t>
  </si>
  <si>
    <t>18000071</t>
  </si>
  <si>
    <t>18T41931</t>
  </si>
  <si>
    <t>18005001</t>
  </si>
  <si>
    <t>18T40960</t>
  </si>
  <si>
    <t>18000690</t>
  </si>
  <si>
    <t>Lưu Khả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</si>
  <si>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</si>
  <si>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</si>
  <si>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</si>
  <si>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</si>
  <si>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</si>
  <si>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</si>
  <si>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</si>
  <si>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</si>
  <si>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18T41259</t>
  </si>
  <si>
    <t>18000989</t>
  </si>
  <si>
    <t>18C13388</t>
  </si>
  <si>
    <t>18002159</t>
  </si>
  <si>
    <t>18T41159</t>
  </si>
  <si>
    <t>18000922</t>
  </si>
  <si>
    <t>18C13289</t>
  </si>
  <si>
    <t>18002141</t>
  </si>
  <si>
    <t>18C13876</t>
  </si>
  <si>
    <t>18003437</t>
  </si>
  <si>
    <t>18T42017</t>
  </si>
  <si>
    <t>18005375</t>
  </si>
  <si>
    <t>18T40793</t>
  </si>
  <si>
    <t>18000489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</si>
  <si>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</si>
  <si>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</si>
  <si>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</si>
  <si>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</si>
  <si>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</si>
  <si>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</si>
  <si>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</si>
  <si>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</si>
  <si>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</si>
  <si>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18T40780</t>
  </si>
  <si>
    <t>18000475</t>
  </si>
  <si>
    <t>18T41517</t>
  </si>
  <si>
    <t>18001359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</si>
  <si>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</si>
  <si>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</si>
  <si>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</si>
  <si>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</si>
  <si>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</si>
  <si>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</si>
  <si>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</si>
  <si>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</si>
  <si>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18T40625</t>
  </si>
  <si>
    <t>18000728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</si>
  <si>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</si>
  <si>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</si>
  <si>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</si>
  <si>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</si>
  <si>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</si>
  <si>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</si>
  <si>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</si>
  <si>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</si>
  <si>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</si>
  <si>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</si>
  <si>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18T41250</t>
  </si>
  <si>
    <t>18000981</t>
  </si>
  <si>
    <t>Tư</t>
  </si>
  <si>
    <t>18T41582</t>
  </si>
  <si>
    <t>18001611</t>
  </si>
  <si>
    <t>18C15286</t>
  </si>
  <si>
    <t>18004468</t>
  </si>
  <si>
    <t>Võ Trần Bảo</t>
  </si>
  <si>
    <t>18T41266</t>
  </si>
  <si>
    <t>18001253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</si>
  <si>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</si>
  <si>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</si>
  <si>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</si>
  <si>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</si>
  <si>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</si>
  <si>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</si>
  <si>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</si>
  <si>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</si>
  <si>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</si>
  <si>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</si>
  <si>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</si>
  <si>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</si>
  <si>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</si>
  <si>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</si>
  <si>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</si>
  <si>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</si>
  <si>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</si>
  <si>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</si>
  <si>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</si>
  <si>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</si>
  <si>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</si>
  <si>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</si>
  <si>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</si>
  <si>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</si>
  <si>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</si>
  <si>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18T50321</t>
  </si>
  <si>
    <t>18005645</t>
  </si>
  <si>
    <t>23/02/1988</t>
  </si>
  <si>
    <t>18T50319</t>
  </si>
  <si>
    <t>18005659</t>
  </si>
  <si>
    <t>Phạm Đắc</t>
  </si>
  <si>
    <t>02/06/1972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</si>
  <si>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</si>
  <si>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</si>
  <si>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</si>
  <si>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</si>
  <si>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</si>
  <si>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</si>
  <si>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</si>
  <si>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</si>
  <si>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</si>
  <si>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</si>
  <si>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</si>
  <si>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</si>
  <si>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</si>
  <si>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</si>
  <si>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</si>
  <si>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</si>
  <si>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18T41916</t>
  </si>
  <si>
    <t>18004998</t>
  </si>
  <si>
    <t>18C10453</t>
  </si>
  <si>
    <t>18001719</t>
  </si>
  <si>
    <t>18T41793</t>
  </si>
  <si>
    <t>18003572</t>
  </si>
  <si>
    <t>18C13439</t>
  </si>
  <si>
    <t>18002705</t>
  </si>
  <si>
    <t>Đỗ Hoàng Anh</t>
  </si>
  <si>
    <t>18C16775</t>
  </si>
  <si>
    <t>18005246</t>
  </si>
  <si>
    <t>01/09/1996</t>
  </si>
  <si>
    <t>18T40596</t>
  </si>
  <si>
    <t>18000478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</si>
  <si>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</si>
  <si>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</si>
  <si>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</si>
  <si>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</si>
  <si>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</si>
  <si>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</si>
  <si>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</si>
  <si>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</si>
  <si>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</si>
  <si>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18T40654</t>
  </si>
  <si>
    <t>18000954</t>
  </si>
  <si>
    <t>Lâm Nguyễn Anh</t>
  </si>
  <si>
    <t>16000993</t>
  </si>
  <si>
    <t>Tuấn</t>
  </si>
  <si>
    <t>05/09/1996</t>
  </si>
  <si>
    <t>18T40786</t>
  </si>
  <si>
    <t>18000672</t>
  </si>
  <si>
    <t>18C14246</t>
  </si>
  <si>
    <t>18004970</t>
  </si>
  <si>
    <t>18C12834</t>
  </si>
  <si>
    <t>18002849</t>
  </si>
  <si>
    <t>18T40883</t>
  </si>
  <si>
    <t>18000765</t>
  </si>
  <si>
    <t>18T41830</t>
  </si>
  <si>
    <t>18004879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</si>
  <si>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</si>
  <si>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</si>
  <si>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</si>
  <si>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</si>
  <si>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</si>
  <si>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</si>
  <si>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</si>
  <si>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</si>
  <si>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</si>
  <si>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</si>
  <si>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</si>
  <si>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18T41704</t>
  </si>
  <si>
    <t>18002712</t>
  </si>
  <si>
    <t>18T41747</t>
  </si>
  <si>
    <t>18003153</t>
  </si>
  <si>
    <t>18C14883</t>
  </si>
  <si>
    <t>18003742</t>
  </si>
  <si>
    <t>18C11663</t>
  </si>
  <si>
    <t>18004877</t>
  </si>
  <si>
    <t>18C16801</t>
  </si>
  <si>
    <t>18005233</t>
  </si>
  <si>
    <t>18T50016</t>
  </si>
  <si>
    <t>18005646</t>
  </si>
  <si>
    <t>07/01/1982</t>
  </si>
  <si>
    <t>18C16355</t>
  </si>
  <si>
    <t>18004627</t>
  </si>
  <si>
    <t>26/10/1997</t>
  </si>
  <si>
    <t>18C12692</t>
  </si>
  <si>
    <t>18001571</t>
  </si>
  <si>
    <t>18T40337</t>
  </si>
  <si>
    <t>18000171</t>
  </si>
  <si>
    <t>Nguyễn Đoàn Nguyên</t>
  </si>
  <si>
    <t>18C12041</t>
  </si>
  <si>
    <t>18001415</t>
  </si>
  <si>
    <t>18C12716</t>
  </si>
  <si>
    <t>18001500</t>
  </si>
  <si>
    <t>18T40373</t>
  </si>
  <si>
    <t>18000217</t>
  </si>
  <si>
    <t>18T41165</t>
  </si>
  <si>
    <t>18000900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</si>
  <si>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</si>
  <si>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</si>
  <si>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</si>
  <si>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</si>
  <si>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</si>
  <si>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</si>
  <si>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</si>
  <si>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</si>
  <si>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</si>
  <si>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</si>
  <si>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</si>
  <si>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</si>
  <si>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</si>
  <si>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</si>
  <si>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</si>
  <si>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</si>
  <si>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</si>
  <si>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18T40004</t>
  </si>
  <si>
    <t>18000315</t>
  </si>
  <si>
    <t>18T70224</t>
  </si>
  <si>
    <t>18005623</t>
  </si>
  <si>
    <t>22/08/1973</t>
  </si>
  <si>
    <t>18T41936</t>
  </si>
  <si>
    <t>18005040</t>
  </si>
  <si>
    <t>Nguyễn Phi Thanh</t>
  </si>
  <si>
    <t>26/02/2002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</si>
  <si>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</si>
  <si>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</si>
  <si>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</si>
  <si>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</si>
  <si>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</si>
  <si>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</si>
  <si>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</si>
  <si>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</si>
  <si>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</si>
  <si>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</si>
  <si>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</si>
  <si>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</si>
  <si>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</si>
  <si>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</si>
  <si>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18T70307</t>
  </si>
  <si>
    <t>18005624</t>
  </si>
  <si>
    <t>Nguyễn Văn Thanh</t>
  </si>
  <si>
    <t>10/06/1978</t>
  </si>
  <si>
    <t>18C20334</t>
  </si>
  <si>
    <t>18005779</t>
  </si>
  <si>
    <t>18/03/1994</t>
  </si>
  <si>
    <t>18T40226</t>
  </si>
  <si>
    <t>18000083</t>
  </si>
  <si>
    <t>18C16481</t>
  </si>
  <si>
    <t>18004785</t>
  </si>
  <si>
    <t>18T41209</t>
  </si>
  <si>
    <t>18001113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</si>
  <si>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</si>
  <si>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</si>
  <si>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</si>
  <si>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</si>
  <si>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</si>
  <si>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</si>
  <si>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</si>
  <si>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</si>
  <si>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</si>
  <si>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</si>
  <si>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</si>
  <si>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</si>
  <si>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</si>
  <si>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</si>
  <si>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</si>
  <si>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</si>
  <si>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</si>
  <si>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</si>
  <si>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</si>
  <si>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</si>
  <si>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18T41079</t>
  </si>
  <si>
    <t>18000834</t>
  </si>
  <si>
    <t>Tân Minh</t>
  </si>
  <si>
    <t>18C12160</t>
  </si>
  <si>
    <t>18001394</t>
  </si>
  <si>
    <t>18C12400</t>
  </si>
  <si>
    <t>18002585</t>
  </si>
  <si>
    <t>18C16180</t>
  </si>
  <si>
    <t>18004425</t>
  </si>
  <si>
    <t>18T41856</t>
  </si>
  <si>
    <t>18004291</t>
  </si>
  <si>
    <t>Trần Đoàn Anh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</si>
  <si>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</si>
  <si>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</si>
  <si>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</si>
  <si>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</si>
  <si>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</si>
  <si>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</si>
  <si>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</si>
  <si>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18T70287</t>
  </si>
  <si>
    <t>18005625</t>
  </si>
  <si>
    <t>Trần Ngọc Anh</t>
  </si>
  <si>
    <t>18C11697</t>
  </si>
  <si>
    <t>18002150</t>
  </si>
  <si>
    <t>18T41407</t>
  </si>
  <si>
    <t>18001315</t>
  </si>
  <si>
    <t>18C15465</t>
  </si>
  <si>
    <t>18003661</t>
  </si>
  <si>
    <t>18C20118</t>
  </si>
  <si>
    <t>18005346</t>
  </si>
  <si>
    <t>18T50015</t>
  </si>
  <si>
    <t>18005647</t>
  </si>
  <si>
    <t>03/01/1985</t>
  </si>
  <si>
    <t>18C12209</t>
  </si>
  <si>
    <t>18003372</t>
  </si>
  <si>
    <t>Trì Minh</t>
  </si>
  <si>
    <t>18T40744</t>
  </si>
  <si>
    <t>18000466</t>
  </si>
  <si>
    <t>Văn Anh</t>
  </si>
  <si>
    <t>18C13995</t>
  </si>
  <si>
    <t>18003652</t>
  </si>
  <si>
    <t>18T41232</t>
  </si>
  <si>
    <t>18002616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</si>
  <si>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</si>
  <si>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</si>
  <si>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</si>
  <si>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</si>
  <si>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</si>
  <si>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</si>
  <si>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</si>
  <si>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18T40710</t>
  </si>
  <si>
    <t>18000628</t>
  </si>
  <si>
    <t>Tuệ</t>
  </si>
  <si>
    <t>18C13442</t>
  </si>
  <si>
    <t>18001910</t>
  </si>
  <si>
    <t>18T40613</t>
  </si>
  <si>
    <t>18005036</t>
  </si>
  <si>
    <t>Đặng Hạ</t>
  </si>
  <si>
    <t>18C14077</t>
  </si>
  <si>
    <t>18002440</t>
  </si>
  <si>
    <t>18C15322</t>
  </si>
  <si>
    <t>18004118</t>
  </si>
  <si>
    <t>18C15606</t>
  </si>
  <si>
    <t>18004567</t>
  </si>
  <si>
    <t>Đoàn Bảo</t>
  </si>
  <si>
    <t>18T50018</t>
  </si>
  <si>
    <t>18005648</t>
  </si>
  <si>
    <t>28/12/1966</t>
  </si>
  <si>
    <t>18T40588</t>
  </si>
  <si>
    <t>18000487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</si>
  <si>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</si>
  <si>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</si>
  <si>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</si>
  <si>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</si>
  <si>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</si>
  <si>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</si>
  <si>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</si>
  <si>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</si>
  <si>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</si>
  <si>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</si>
  <si>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</si>
  <si>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18T40483</t>
  </si>
  <si>
    <t>18000517</t>
  </si>
  <si>
    <t>18T40789</t>
  </si>
  <si>
    <t>18000547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</si>
  <si>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</si>
  <si>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</si>
  <si>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</si>
  <si>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</si>
  <si>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</si>
  <si>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</si>
  <si>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</si>
  <si>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</si>
  <si>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</si>
  <si>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18T40282</t>
  </si>
  <si>
    <t>18000440</t>
  </si>
  <si>
    <t>18/03/2002</t>
  </si>
  <si>
    <t>18C16035</t>
  </si>
  <si>
    <t>18004308</t>
  </si>
  <si>
    <t>18C20245</t>
  </si>
  <si>
    <t>18005430</t>
  </si>
  <si>
    <t>18T41336</t>
  </si>
  <si>
    <t>18001069</t>
  </si>
  <si>
    <t>Phạm Sơn</t>
  </si>
  <si>
    <t>18T40252</t>
  </si>
  <si>
    <t>18000303</t>
  </si>
  <si>
    <t>18C14889</t>
  </si>
  <si>
    <t>18003077</t>
  </si>
  <si>
    <t>18T40307</t>
  </si>
  <si>
    <t>18000140</t>
  </si>
  <si>
    <t>18T70294</t>
  </si>
  <si>
    <t>18005626</t>
  </si>
  <si>
    <t>Trần Hùng Xuân</t>
  </si>
  <si>
    <t>09/12/1969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</si>
  <si>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</si>
  <si>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</si>
  <si>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</si>
  <si>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</si>
  <si>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</si>
  <si>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</si>
  <si>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</si>
  <si>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</si>
  <si>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</si>
  <si>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</si>
  <si>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</si>
  <si>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</si>
  <si>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</si>
  <si>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18T40748</t>
  </si>
  <si>
    <t>18000448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</si>
  <si>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</si>
  <si>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</si>
  <si>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</si>
  <si>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</si>
  <si>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</si>
  <si>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</si>
  <si>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</si>
  <si>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</si>
  <si>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</si>
  <si>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</si>
  <si>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18T41425</t>
  </si>
  <si>
    <t>18001184</t>
  </si>
  <si>
    <t>Nguyễn Bá Cát</t>
  </si>
  <si>
    <t>18C10359</t>
  </si>
  <si>
    <t>18002704</t>
  </si>
  <si>
    <t>18C14715</t>
  </si>
  <si>
    <t>18002978</t>
  </si>
  <si>
    <t>18T40258</t>
  </si>
  <si>
    <t>18000409</t>
  </si>
  <si>
    <t>Nguyễn Lê Cát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</si>
  <si>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</si>
  <si>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</si>
  <si>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</si>
  <si>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</si>
  <si>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</si>
  <si>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</si>
  <si>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</si>
  <si>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</si>
  <si>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</si>
  <si>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</si>
  <si>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</si>
  <si>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</si>
  <si>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</si>
  <si>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</si>
  <si>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</si>
  <si>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</si>
  <si>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</si>
  <si>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</si>
  <si>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</si>
  <si>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</si>
  <si>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</si>
  <si>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</si>
  <si>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</si>
  <si>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</si>
  <si>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</si>
  <si>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</si>
  <si>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</si>
  <si>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18T40339</t>
  </si>
  <si>
    <t>18000873</t>
  </si>
  <si>
    <t>Nguyễn Lê Quang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</si>
  <si>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</si>
  <si>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</si>
  <si>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</si>
  <si>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</si>
  <si>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</si>
  <si>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</si>
  <si>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</si>
  <si>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</si>
  <si>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</si>
  <si>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</si>
  <si>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</si>
  <si>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</si>
  <si>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</si>
  <si>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</si>
  <si>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</si>
  <si>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</si>
  <si>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</si>
  <si>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</si>
  <si>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</si>
  <si>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</si>
  <si>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</si>
  <si>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</si>
  <si>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</si>
  <si>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</si>
  <si>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</si>
  <si>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</si>
  <si>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</si>
  <si>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</si>
  <si>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</si>
  <si>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</si>
  <si>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</si>
  <si>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</si>
  <si>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</si>
  <si>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</si>
  <si>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</si>
  <si>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</si>
  <si>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</si>
  <si>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</si>
  <si>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18T41680</t>
  </si>
  <si>
    <t>18002472</t>
  </si>
  <si>
    <t>18C12587</t>
  </si>
  <si>
    <t>18001944</t>
  </si>
  <si>
    <t>Bùi Thị Thảo</t>
  </si>
  <si>
    <t>18C20284</t>
  </si>
  <si>
    <t>18005534</t>
  </si>
  <si>
    <t>Đỗ Duy Phương</t>
  </si>
  <si>
    <t>18T40482</t>
  </si>
  <si>
    <t>18000269</t>
  </si>
  <si>
    <t>Đoàn Thị Phương</t>
  </si>
  <si>
    <t>18T41954</t>
  </si>
  <si>
    <t>18005112</t>
  </si>
  <si>
    <t>Lê Thục</t>
  </si>
  <si>
    <t>18T40670</t>
  </si>
  <si>
    <t>18000940</t>
  </si>
  <si>
    <t>Nguyễn Ngô Phương</t>
  </si>
  <si>
    <t>18T41703</t>
  </si>
  <si>
    <t>18003009</t>
  </si>
  <si>
    <t>18T40622</t>
  </si>
  <si>
    <t>18000357</t>
  </si>
  <si>
    <t>18T41130</t>
  </si>
  <si>
    <t>18000862</t>
  </si>
  <si>
    <t>18T40106</t>
  </si>
  <si>
    <t>18000345</t>
  </si>
  <si>
    <t>Chương Thúy</t>
  </si>
  <si>
    <t>18T40279</t>
  </si>
  <si>
    <t>18000114</t>
  </si>
  <si>
    <t>18C15791</t>
  </si>
  <si>
    <t>18004005</t>
  </si>
  <si>
    <t>Đỗ Ngọc Hải</t>
  </si>
  <si>
    <t>18T41419</t>
  </si>
  <si>
    <t>18002625</t>
  </si>
  <si>
    <t>18C11428</t>
  </si>
  <si>
    <t>18001389</t>
  </si>
  <si>
    <t>18T41505</t>
  </si>
  <si>
    <t>18001401</t>
  </si>
  <si>
    <t>Trần Thị Bích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</si>
  <si>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</si>
  <si>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</si>
  <si>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</si>
  <si>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</si>
  <si>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</si>
  <si>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</si>
  <si>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</si>
  <si>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</si>
  <si>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</si>
  <si>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</si>
  <si>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</si>
  <si>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</si>
  <si>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</si>
  <si>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</si>
  <si>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</si>
  <si>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</si>
  <si>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18T41133</t>
  </si>
  <si>
    <t>18001067</t>
  </si>
  <si>
    <t>23/02/2003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</si>
  <si>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</si>
  <si>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</si>
  <si>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</si>
  <si>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</si>
  <si>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</si>
  <si>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</si>
  <si>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</si>
  <si>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</si>
  <si>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18T40971</t>
  </si>
  <si>
    <t>18000801</t>
  </si>
  <si>
    <t>Trần Huỳnh Tường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</si>
  <si>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</si>
  <si>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</si>
  <si>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</si>
  <si>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</si>
  <si>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</si>
  <si>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</si>
  <si>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</si>
  <si>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</si>
  <si>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</si>
  <si>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</si>
  <si>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</si>
  <si>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</si>
  <si>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</si>
  <si>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</si>
  <si>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</si>
  <si>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</si>
  <si>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</si>
  <si>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</si>
  <si>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</si>
  <si>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</si>
  <si>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</si>
  <si>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</si>
  <si>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</si>
  <si>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</si>
  <si>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</si>
  <si>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</si>
  <si>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</si>
  <si>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18T40673</t>
  </si>
  <si>
    <t>18001344</t>
  </si>
  <si>
    <t>Đàm Hồ</t>
  </si>
  <si>
    <t>18C16739</t>
  </si>
  <si>
    <t>18005222</t>
  </si>
  <si>
    <t>18T41836</t>
  </si>
  <si>
    <t>18004028</t>
  </si>
  <si>
    <t>Đinh Quốc</t>
  </si>
  <si>
    <t>18C15451</t>
  </si>
  <si>
    <t>18004257</t>
  </si>
  <si>
    <t>18T40556</t>
  </si>
  <si>
    <t>18000442</t>
  </si>
  <si>
    <t>Hà Quốc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</si>
  <si>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</si>
  <si>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</si>
  <si>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</si>
  <si>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</si>
  <si>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</si>
  <si>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</si>
  <si>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</si>
  <si>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</si>
  <si>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</si>
  <si>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</si>
  <si>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</si>
  <si>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</si>
  <si>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</si>
  <si>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</si>
  <si>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</si>
  <si>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</si>
  <si>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</si>
  <si>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</si>
  <si>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</si>
  <si>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</si>
  <si>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18T40221</t>
  </si>
  <si>
    <t>18000081</t>
  </si>
  <si>
    <t>18T40605</t>
  </si>
  <si>
    <t>18000751</t>
  </si>
  <si>
    <t>18C13707</t>
  </si>
  <si>
    <t>18002087</t>
  </si>
  <si>
    <t>18C11584</t>
  </si>
  <si>
    <t>18003903</t>
  </si>
  <si>
    <t>18C15920</t>
  </si>
  <si>
    <t>18004875</t>
  </si>
  <si>
    <t>18T40177</t>
  </si>
  <si>
    <t>18000250</t>
  </si>
  <si>
    <t>18T41176</t>
  </si>
  <si>
    <t>18001024</t>
  </si>
  <si>
    <t>18C12930</t>
  </si>
  <si>
    <t>18002162</t>
  </si>
  <si>
    <t>Tô Hoài</t>
  </si>
  <si>
    <t>18C14923</t>
  </si>
  <si>
    <t>18003147</t>
  </si>
  <si>
    <t>18T40839</t>
  </si>
  <si>
    <t>18000551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</si>
  <si>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</si>
  <si>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</si>
  <si>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</si>
  <si>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</si>
  <si>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</si>
  <si>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</si>
  <si>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</si>
  <si>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</si>
  <si>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</si>
  <si>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</si>
  <si>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</si>
  <si>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18T41682</t>
  </si>
  <si>
    <t>18002495</t>
  </si>
  <si>
    <t>Đinh Thế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</si>
  <si>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</si>
  <si>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</si>
  <si>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</si>
  <si>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</si>
  <si>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</si>
  <si>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</si>
  <si>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</si>
  <si>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</si>
  <si>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</si>
  <si>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</si>
  <si>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</si>
  <si>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</si>
  <si>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</si>
  <si>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</si>
  <si>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</si>
  <si>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</si>
  <si>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</si>
  <si>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18T41826</t>
  </si>
  <si>
    <t>18003951</t>
  </si>
  <si>
    <t>26/12/1998</t>
  </si>
  <si>
    <t>18C14499</t>
  </si>
  <si>
    <t>18003028</t>
  </si>
  <si>
    <t>18C14081</t>
  </si>
  <si>
    <t>18004450</t>
  </si>
  <si>
    <t>18C11670</t>
  </si>
  <si>
    <t>18002532</t>
  </si>
  <si>
    <t>18T41618</t>
  </si>
  <si>
    <t>18002542</t>
  </si>
  <si>
    <t>Nguyễn Đặng Thế</t>
  </si>
  <si>
    <t>18C16331</t>
  </si>
  <si>
    <t>18004607</t>
  </si>
  <si>
    <t>18T40484</t>
  </si>
  <si>
    <t>18000637</t>
  </si>
  <si>
    <t>18C14318</t>
  </si>
  <si>
    <t>18002567</t>
  </si>
  <si>
    <t>18C14664</t>
  </si>
  <si>
    <t>18002876</t>
  </si>
  <si>
    <t>18T41236</t>
  </si>
  <si>
    <t>18000968</t>
  </si>
  <si>
    <t>18T40214</t>
  </si>
  <si>
    <t>18000073</t>
  </si>
  <si>
    <t>Nguyễn Hữu Hoàng</t>
  </si>
  <si>
    <t>18T41497</t>
  </si>
  <si>
    <t>18001319</t>
  </si>
  <si>
    <t>18C13994</t>
  </si>
  <si>
    <t>18002930</t>
  </si>
  <si>
    <t>18T41331</t>
  </si>
  <si>
    <t>18001231</t>
  </si>
  <si>
    <t>Nguyễn Ngọc Quang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</si>
  <si>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</si>
  <si>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</si>
  <si>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</si>
  <si>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</si>
  <si>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</si>
  <si>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</si>
  <si>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</si>
  <si>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</si>
  <si>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</si>
  <si>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18T40831</t>
  </si>
  <si>
    <t>18000711</t>
  </si>
  <si>
    <t>18T40420</t>
  </si>
  <si>
    <t>18000333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</si>
  <si>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</si>
  <si>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</si>
  <si>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</si>
  <si>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</si>
  <si>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</si>
  <si>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</si>
  <si>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</si>
  <si>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</si>
  <si>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</si>
  <si>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</si>
  <si>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</si>
  <si>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</si>
  <si>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</si>
  <si>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</si>
  <si>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</si>
  <si>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18T40256</t>
  </si>
  <si>
    <t>18000105</t>
  </si>
  <si>
    <t>18T41281</t>
  </si>
  <si>
    <t>18001009</t>
  </si>
  <si>
    <t>18T41527</t>
  </si>
  <si>
    <t>18001371</t>
  </si>
  <si>
    <t>18T41274</t>
  </si>
  <si>
    <t>18001003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</si>
  <si>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</si>
  <si>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</si>
  <si>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</si>
  <si>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</si>
  <si>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</si>
  <si>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</si>
  <si>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</si>
  <si>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</si>
  <si>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</si>
  <si>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</si>
  <si>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18T40450</t>
  </si>
  <si>
    <t>18000266</t>
  </si>
  <si>
    <t>Giản</t>
  </si>
  <si>
    <t>18T40802</t>
  </si>
  <si>
    <t>18000503</t>
  </si>
  <si>
    <t>Bùi Bá Hoàn</t>
  </si>
  <si>
    <t>18T41814</t>
  </si>
  <si>
    <t>18003895</t>
  </si>
  <si>
    <t>Bùi Văn Anh</t>
  </si>
  <si>
    <t>18T40895</t>
  </si>
  <si>
    <t>18001167</t>
  </si>
  <si>
    <t>Cao Nguyên</t>
  </si>
  <si>
    <t>18T41023</t>
  </si>
  <si>
    <t>18000773</t>
  </si>
  <si>
    <t>18C15627</t>
  </si>
  <si>
    <t>18003824</t>
  </si>
  <si>
    <t>Đàng Thanh</t>
  </si>
  <si>
    <t>18T40537</t>
  </si>
  <si>
    <t>18000314</t>
  </si>
  <si>
    <t>Định Hà Long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</si>
  <si>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</si>
  <si>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</si>
  <si>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</si>
  <si>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</si>
  <si>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</si>
  <si>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</si>
  <si>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</si>
  <si>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</si>
  <si>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</si>
  <si>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18T41314</t>
  </si>
  <si>
    <t>18001095</t>
  </si>
  <si>
    <t>18C16344</t>
  </si>
  <si>
    <t>18004830</t>
  </si>
  <si>
    <t>12/07/1995</t>
  </si>
  <si>
    <t>18C10981</t>
  </si>
  <si>
    <t>18000586</t>
  </si>
  <si>
    <t>Lê Đặng Trường</t>
  </si>
  <si>
    <t>18T40372</t>
  </si>
  <si>
    <t>18000216</t>
  </si>
  <si>
    <t>18T41535</t>
  </si>
  <si>
    <t>18003670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</si>
  <si>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</si>
  <si>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</si>
  <si>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</si>
  <si>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</si>
  <si>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</si>
  <si>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</si>
  <si>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</si>
  <si>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</si>
  <si>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18T41055</t>
  </si>
  <si>
    <t>18000812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</si>
  <si>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</si>
  <si>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</si>
  <si>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</si>
  <si>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</si>
  <si>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</si>
  <si>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</si>
  <si>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</si>
  <si>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</si>
  <si>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</si>
  <si>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</si>
  <si>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18T40574</t>
  </si>
  <si>
    <t>18002986</t>
  </si>
  <si>
    <t>Nguyễn Phan Hoàng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</si>
  <si>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</si>
  <si>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</si>
  <si>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</si>
  <si>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</si>
  <si>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</si>
  <si>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</si>
  <si>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</si>
  <si>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</si>
  <si>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</si>
  <si>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18T40136</t>
  </si>
  <si>
    <t>18000043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</si>
  <si>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</si>
  <si>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</si>
  <si>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</si>
  <si>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</si>
  <si>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</si>
  <si>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</si>
  <si>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</si>
  <si>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18T40875</t>
  </si>
  <si>
    <t>18000592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</si>
  <si>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</si>
  <si>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</si>
  <si>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</si>
  <si>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</si>
  <si>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</si>
  <si>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</si>
  <si>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</si>
  <si>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18T40306</t>
  </si>
  <si>
    <t>18000134</t>
  </si>
  <si>
    <t>Phan Long</t>
  </si>
  <si>
    <t>18C11672</t>
  </si>
  <si>
    <t>18001097</t>
  </si>
  <si>
    <t>18T70043</t>
  </si>
  <si>
    <t>18005627</t>
  </si>
  <si>
    <t>19/09/1976</t>
  </si>
  <si>
    <t>18C14164</t>
  </si>
  <si>
    <t>18003345</t>
  </si>
  <si>
    <t>18C10561</t>
  </si>
  <si>
    <t>18001872</t>
  </si>
  <si>
    <t>18C15134</t>
  </si>
  <si>
    <t>18003999</t>
  </si>
  <si>
    <t>18/04/1996</t>
  </si>
  <si>
    <t>18T40695</t>
  </si>
  <si>
    <t>18000403</t>
  </si>
  <si>
    <t>Trần Hà Anh</t>
  </si>
  <si>
    <t>18C12012</t>
  </si>
  <si>
    <t>18003834</t>
  </si>
  <si>
    <t>18T40958</t>
  </si>
  <si>
    <t>18000682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</si>
  <si>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</si>
  <si>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</si>
  <si>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</si>
  <si>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</si>
  <si>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</si>
  <si>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</si>
  <si>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</si>
  <si>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</si>
  <si>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</si>
  <si>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18T40683</t>
  </si>
  <si>
    <t>18001505</t>
  </si>
  <si>
    <t>Trần Trương Thiên</t>
  </si>
  <si>
    <t>18C10279</t>
  </si>
  <si>
    <t>18001835</t>
  </si>
  <si>
    <t>Trịnh Tuấn</t>
  </si>
  <si>
    <t>18T41031</t>
  </si>
  <si>
    <t>18000783</t>
  </si>
  <si>
    <t>Trương Thoại</t>
  </si>
  <si>
    <t>18C15948</t>
  </si>
  <si>
    <t>18004635</t>
  </si>
  <si>
    <t>18T41628</t>
  </si>
  <si>
    <t>18002719</t>
  </si>
  <si>
    <t>Vũ Đặng Phương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</si>
  <si>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</si>
  <si>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</si>
  <si>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</si>
  <si>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</si>
  <si>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</si>
  <si>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</si>
  <si>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</si>
  <si>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</si>
  <si>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</si>
  <si>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</si>
  <si>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</si>
  <si>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</si>
  <si>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</si>
  <si>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</si>
  <si>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</si>
  <si>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</si>
  <si>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</si>
  <si>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</si>
  <si>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</si>
  <si>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</si>
  <si>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</si>
  <si>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</si>
  <si>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</si>
  <si>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</si>
  <si>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</si>
  <si>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</si>
  <si>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18T41193</t>
  </si>
  <si>
    <t>18000919</t>
  </si>
  <si>
    <t>Bùi Nguyễn Tường</t>
  </si>
  <si>
    <t>18T41808</t>
  </si>
  <si>
    <t>18003891</t>
  </si>
  <si>
    <t>Bùi Thụy Phương</t>
  </si>
  <si>
    <t>18T41473</t>
  </si>
  <si>
    <t>18001260</t>
  </si>
  <si>
    <t>Bùi Trần Phương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</si>
  <si>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</si>
  <si>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</si>
  <si>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</si>
  <si>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</si>
  <si>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</si>
  <si>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</si>
  <si>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</si>
  <si>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</si>
  <si>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</si>
  <si>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18T41662</t>
  </si>
  <si>
    <t>18002254</t>
  </si>
  <si>
    <t>18T40292</t>
  </si>
  <si>
    <t>18000123</t>
  </si>
  <si>
    <t>Lâm Ngọc Thúy</t>
  </si>
  <si>
    <t>18T41492</t>
  </si>
  <si>
    <t>18003168</t>
  </si>
  <si>
    <t>Lê Ngọc Tường</t>
  </si>
  <si>
    <t>18T40707</t>
  </si>
  <si>
    <t>18000411</t>
  </si>
  <si>
    <t>Lê Phương Khả</t>
  </si>
  <si>
    <t>18T40890</t>
  </si>
  <si>
    <t>18004359</t>
  </si>
  <si>
    <t>Nguyễn Hà Trúc</t>
  </si>
  <si>
    <t>18T41438</t>
  </si>
  <si>
    <t>18001197</t>
  </si>
  <si>
    <t>Nguyễn Lê Tường</t>
  </si>
  <si>
    <t>18T40422</t>
  </si>
  <si>
    <t>18000529</t>
  </si>
  <si>
    <t>18T40259</t>
  </si>
  <si>
    <t>18000124</t>
  </si>
  <si>
    <t>18T40657</t>
  </si>
  <si>
    <t>18000374</t>
  </si>
  <si>
    <t>Nguyễn Nhật Tường</t>
  </si>
  <si>
    <t>18T41644</t>
  </si>
  <si>
    <t>18002048</t>
  </si>
  <si>
    <t>Phùng Thụy Ánh</t>
  </si>
  <si>
    <t>18T41605</t>
  </si>
  <si>
    <t>18002485</t>
  </si>
  <si>
    <t>Thái Ngọc Thanh</t>
  </si>
  <si>
    <t>18C16379</t>
  </si>
  <si>
    <t>18004945</t>
  </si>
  <si>
    <t>18C16871</t>
  </si>
  <si>
    <t>18005566</t>
  </si>
  <si>
    <t>18T41504</t>
  </si>
  <si>
    <t>18001402</t>
  </si>
  <si>
    <t>18C10347</t>
  </si>
  <si>
    <t>18000206</t>
  </si>
  <si>
    <t>Trần Thị Thuỳ</t>
  </si>
  <si>
    <t>26/09/1992</t>
  </si>
  <si>
    <t>18T41850</t>
  </si>
  <si>
    <t>18004137</t>
  </si>
  <si>
    <t>Trương Khả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</si>
  <si>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</si>
  <si>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</si>
  <si>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</si>
  <si>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</si>
  <si>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</si>
  <si>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</si>
  <si>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</si>
  <si>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</si>
  <si>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</si>
  <si>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</si>
  <si>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</si>
  <si>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</si>
  <si>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</si>
  <si>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</si>
  <si>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</si>
  <si>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</si>
  <si>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</si>
  <si>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</si>
  <si>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</si>
  <si>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</si>
  <si>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</si>
  <si>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</si>
  <si>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</si>
  <si>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18T40881</t>
  </si>
  <si>
    <t>18000652</t>
  </si>
  <si>
    <t>Bùi Thị Bé</t>
  </si>
  <si>
    <t>Xinh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</si>
  <si>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</si>
  <si>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</si>
  <si>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</si>
  <si>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</si>
  <si>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</si>
  <si>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</si>
  <si>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</si>
  <si>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18T41559</t>
  </si>
  <si>
    <t>18001503</t>
  </si>
  <si>
    <t>Nguyễn Huỳnh Minh</t>
  </si>
  <si>
    <t>18T41063</t>
  </si>
  <si>
    <t>18000826</t>
  </si>
  <si>
    <t>Nguyễn Lê Hồng</t>
  </si>
  <si>
    <t>18C20312</t>
  </si>
  <si>
    <t>18005551</t>
  </si>
  <si>
    <t>18T41326</t>
  </si>
  <si>
    <t>18001057</t>
  </si>
  <si>
    <t>18C15314</t>
  </si>
  <si>
    <t>18003482</t>
  </si>
  <si>
    <t>Hồ Chí</t>
  </si>
  <si>
    <t>Xương</t>
  </si>
  <si>
    <t>18T41426</t>
  </si>
  <si>
    <t>18001320</t>
  </si>
  <si>
    <t>Lý Tứ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</si>
  <si>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</si>
  <si>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</si>
  <si>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</si>
  <si>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</si>
  <si>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</si>
  <si>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</si>
  <si>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</si>
  <si>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</si>
  <si>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</si>
  <si>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</si>
  <si>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</si>
  <si>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</si>
  <si>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</si>
  <si>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</si>
  <si>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</si>
  <si>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</si>
  <si>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</si>
  <si>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</si>
  <si>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</si>
  <si>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</si>
  <si>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</si>
  <si>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</si>
  <si>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</si>
  <si>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18T40828</t>
  </si>
  <si>
    <t>18000537</t>
  </si>
  <si>
    <t>Lại Hoàng</t>
  </si>
  <si>
    <t>18C10897</t>
  </si>
  <si>
    <t>18000500</t>
  </si>
  <si>
    <t>02/12/1976</t>
  </si>
  <si>
    <t>18C15225</t>
  </si>
  <si>
    <t>18003414</t>
  </si>
  <si>
    <t>18T40763</t>
  </si>
  <si>
    <t>18000474</t>
  </si>
  <si>
    <t>18T41430</t>
  </si>
  <si>
    <t>18001902</t>
  </si>
  <si>
    <t>18T40540</t>
  </si>
  <si>
    <t>18000429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</si>
  <si>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</si>
  <si>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</si>
  <si>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</si>
  <si>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</si>
  <si>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</si>
  <si>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</si>
  <si>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</si>
  <si>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</si>
  <si>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19C12368</t>
  </si>
  <si>
    <t>19003140</t>
  </si>
  <si>
    <t>Mai Cu</t>
  </si>
  <si>
    <t>21/05/1995</t>
  </si>
  <si>
    <t>19C1-NNA1</t>
  </si>
  <si>
    <t>19C10684</t>
  </si>
  <si>
    <t>19002420</t>
  </si>
  <si>
    <t>Nguyễn Phương Đông</t>
  </si>
  <si>
    <t>01/10/2001</t>
  </si>
  <si>
    <t>19C1-CNM1</t>
  </si>
  <si>
    <t>19C12796</t>
  </si>
  <si>
    <t>19002197</t>
  </si>
  <si>
    <t>Ái</t>
  </si>
  <si>
    <t>19C1-KTD1</t>
  </si>
  <si>
    <t>19T41618</t>
  </si>
  <si>
    <t>19001197</t>
  </si>
  <si>
    <t>Bùi Dương Quốc</t>
  </si>
  <si>
    <t>03/10/2004</t>
  </si>
  <si>
    <t>19T4-CMT1</t>
  </si>
  <si>
    <t>19T40784</t>
  </si>
  <si>
    <t>19000388</t>
  </si>
  <si>
    <t>Chu Bình</t>
  </si>
  <si>
    <t>19T4-TKĐ1</t>
  </si>
  <si>
    <t>19C14411</t>
  </si>
  <si>
    <t>19004502</t>
  </si>
  <si>
    <t>19C1-TKW1</t>
  </si>
  <si>
    <t>19T42027</t>
  </si>
  <si>
    <t>19001701</t>
  </si>
  <si>
    <t>25/05/2002</t>
  </si>
  <si>
    <t>19T4-CKC1</t>
  </si>
  <si>
    <t>19T40112</t>
  </si>
  <si>
    <t>19000021</t>
  </si>
  <si>
    <t>Đỗ Viết Thành</t>
  </si>
  <si>
    <t>20/03/2004</t>
  </si>
  <si>
    <t>19T4-ĐCN1</t>
  </si>
  <si>
    <t>19C12720</t>
  </si>
  <si>
    <t>19002126</t>
  </si>
  <si>
    <t>19C1-VSL1</t>
  </si>
  <si>
    <t>19C10946</t>
  </si>
  <si>
    <t>19002378</t>
  </si>
  <si>
    <t>Hà Võ</t>
  </si>
  <si>
    <t>15/08/2001</t>
  </si>
  <si>
    <t>19C1-CNÔ7</t>
  </si>
  <si>
    <t>19C12175</t>
  </si>
  <si>
    <t>19001904</t>
  </si>
  <si>
    <t>19C1-CCK1</t>
  </si>
  <si>
    <t>19T41452</t>
  </si>
  <si>
    <t>19001005</t>
  </si>
  <si>
    <t>Huỳnh Ngọc Hoàng</t>
  </si>
  <si>
    <t>06/02/2004</t>
  </si>
  <si>
    <t>19T4-CNM1</t>
  </si>
  <si>
    <t>19T40042</t>
  </si>
  <si>
    <t>19000047</t>
  </si>
  <si>
    <t>Kỳ Chí</t>
  </si>
  <si>
    <t>28/08/2004</t>
  </si>
  <si>
    <t>19T4-LTM1</t>
  </si>
  <si>
    <t>19T40243</t>
  </si>
  <si>
    <t>19000877</t>
  </si>
  <si>
    <t>Lại Khắc Thạch Thiên</t>
  </si>
  <si>
    <t>12/10/2004</t>
  </si>
  <si>
    <t>19T4-CNÔ4</t>
  </si>
  <si>
    <t>19T42422</t>
  </si>
  <si>
    <t>19004396</t>
  </si>
  <si>
    <t>Lâm Bình</t>
  </si>
  <si>
    <t>05/10/2001</t>
  </si>
  <si>
    <t>19T4-TMĐ1</t>
  </si>
  <si>
    <t>19T41301</t>
  </si>
  <si>
    <t>19000815</t>
  </si>
  <si>
    <t>20/02/2004</t>
  </si>
  <si>
    <t>19T4-ĐĐT1</t>
  </si>
  <si>
    <t>19T40630</t>
  </si>
  <si>
    <t>19000210</t>
  </si>
  <si>
    <t>Lê Hoài Thúy</t>
  </si>
  <si>
    <t>19T4-TCD1</t>
  </si>
  <si>
    <t>19C13114</t>
  </si>
  <si>
    <t>19002568</t>
  </si>
  <si>
    <t>Lê Long</t>
  </si>
  <si>
    <t>30/09/1998</t>
  </si>
  <si>
    <t>19C1-CNÔ8</t>
  </si>
  <si>
    <t>19T41759</t>
  </si>
  <si>
    <t>19001621</t>
  </si>
  <si>
    <t>Lê Ngọc Hoàng</t>
  </si>
  <si>
    <t>14/12/2004</t>
  </si>
  <si>
    <t>19T4-NNA3</t>
  </si>
  <si>
    <t>19T41640</t>
  </si>
  <si>
    <t>19001221</t>
  </si>
  <si>
    <t>10/06/2004</t>
  </si>
  <si>
    <t>19T4-CNÔ5</t>
  </si>
  <si>
    <t>19C13231</t>
  </si>
  <si>
    <t>19003038</t>
  </si>
  <si>
    <t>Lê Phương Vĩ</t>
  </si>
  <si>
    <t>19C1-CCK3</t>
  </si>
  <si>
    <t>19C14443</t>
  </si>
  <si>
    <t>19004035</t>
  </si>
  <si>
    <t>19C1-ĐĐT3</t>
  </si>
  <si>
    <t>19T41225</t>
  </si>
  <si>
    <t>19000733</t>
  </si>
  <si>
    <t>Lê Thùy</t>
  </si>
  <si>
    <t>17/09/2004</t>
  </si>
  <si>
    <t>19T4-QTD1</t>
  </si>
  <si>
    <t>19T40155</t>
  </si>
  <si>
    <t>19000039</t>
  </si>
  <si>
    <t>19T4-ANM1</t>
  </si>
  <si>
    <t>19C12921</t>
  </si>
  <si>
    <t>19002474</t>
  </si>
  <si>
    <t>19C10644</t>
  </si>
  <si>
    <t>19002010</t>
  </si>
  <si>
    <t>09/02/2001</t>
  </si>
  <si>
    <t>19C1-CNÔ4</t>
  </si>
  <si>
    <t>19C12675</t>
  </si>
  <si>
    <t>19002771</t>
  </si>
  <si>
    <t>19C1-ĐĐT1</t>
  </si>
  <si>
    <t>19C11448</t>
  </si>
  <si>
    <t>19003634</t>
  </si>
  <si>
    <t>19C1-CCK6</t>
  </si>
  <si>
    <t>19T40187</t>
  </si>
  <si>
    <t>19000347</t>
  </si>
  <si>
    <t>Nguyễn Hoàng Phương</t>
  </si>
  <si>
    <t>19T4-LĐL1</t>
  </si>
  <si>
    <t>19T40796</t>
  </si>
  <si>
    <t>19000592</t>
  </si>
  <si>
    <t>Nguyễn Lăng Phước</t>
  </si>
  <si>
    <t>14/11/2004</t>
  </si>
  <si>
    <t>19C13236</t>
  </si>
  <si>
    <t>19002444</t>
  </si>
  <si>
    <t>Nguyễn Lê Hoài</t>
  </si>
  <si>
    <t>19C11546</t>
  </si>
  <si>
    <t>19002634</t>
  </si>
  <si>
    <t>Nguyễn Lộc</t>
  </si>
  <si>
    <t>19/10/2001</t>
  </si>
  <si>
    <t>19T40394</t>
  </si>
  <si>
    <t>19000094</t>
  </si>
  <si>
    <t>08/04/2004</t>
  </si>
  <si>
    <t>19C11012</t>
  </si>
  <si>
    <t>19000750</t>
  </si>
  <si>
    <t>22/03/1994</t>
  </si>
  <si>
    <t>19T41800</t>
  </si>
  <si>
    <t>19001392</t>
  </si>
  <si>
    <t>Nguyễn Quỳnh</t>
  </si>
  <si>
    <t>15/10/2004</t>
  </si>
  <si>
    <t>19T4-NNA2</t>
  </si>
  <si>
    <t>19T20314</t>
  </si>
  <si>
    <t>19003890</t>
  </si>
  <si>
    <t>04/10/2001</t>
  </si>
  <si>
    <t>19T2-CNÔ1</t>
  </si>
  <si>
    <t>19T40501</t>
  </si>
  <si>
    <t>19000356</t>
  </si>
  <si>
    <t>13/12/2004</t>
  </si>
  <si>
    <t>19T40192</t>
  </si>
  <si>
    <t>19000288</t>
  </si>
  <si>
    <t>08/09/2004</t>
  </si>
  <si>
    <t>19T4-KTD1</t>
  </si>
  <si>
    <t>19T42279</t>
  </si>
  <si>
    <t>19003057</t>
  </si>
  <si>
    <t>11/08/2004</t>
  </si>
  <si>
    <t>19T4-CĐT1</t>
  </si>
  <si>
    <t>19T41049</t>
  </si>
  <si>
    <t>19000772</t>
  </si>
  <si>
    <t>19C13226</t>
  </si>
  <si>
    <t>19002417</t>
  </si>
  <si>
    <t>19C14468</t>
  </si>
  <si>
    <t>19003580</t>
  </si>
  <si>
    <t>19C1-CNÔ11</t>
  </si>
  <si>
    <t>19C20368</t>
  </si>
  <si>
    <t>19004767</t>
  </si>
  <si>
    <t>19C2-QTM1</t>
  </si>
  <si>
    <t>19C14679</t>
  </si>
  <si>
    <t>19004073</t>
  </si>
  <si>
    <t>19C1-ĐCN2</t>
  </si>
  <si>
    <t>19C11794</t>
  </si>
  <si>
    <t>19002766</t>
  </si>
  <si>
    <t>Thới Thành</t>
  </si>
  <si>
    <t>30/05/2001</t>
  </si>
  <si>
    <t>19T40997</t>
  </si>
  <si>
    <t>19000502</t>
  </si>
  <si>
    <t>Trần Ngọc Thùy</t>
  </si>
  <si>
    <t>06/04/2004</t>
  </si>
  <si>
    <t>19C13197</t>
  </si>
  <si>
    <t>19003171</t>
  </si>
  <si>
    <t>19T42426</t>
  </si>
  <si>
    <t>19004435</t>
  </si>
  <si>
    <t>30/05/2004</t>
  </si>
  <si>
    <t>19T40675</t>
  </si>
  <si>
    <t>19000166</t>
  </si>
  <si>
    <t>15/03/2004</t>
  </si>
  <si>
    <t>19T41167</t>
  </si>
  <si>
    <t>19000676</t>
  </si>
  <si>
    <t>25/04/2004</t>
  </si>
  <si>
    <t>19C10548</t>
  </si>
  <si>
    <t>19001711</t>
  </si>
  <si>
    <t>19C1-CNÔ3</t>
  </si>
  <si>
    <t>19C10047</t>
  </si>
  <si>
    <t>19000098</t>
  </si>
  <si>
    <t>Trịnh Tấn</t>
  </si>
  <si>
    <t>04/03/1995</t>
  </si>
  <si>
    <t>19C1-ĐCN1</t>
  </si>
  <si>
    <t>19C12384</t>
  </si>
  <si>
    <t>19003842</t>
  </si>
  <si>
    <t>Trịnh Xuân</t>
  </si>
  <si>
    <t>21/05/2001</t>
  </si>
  <si>
    <t>19C1-CNL1</t>
  </si>
  <si>
    <t>19C13322</t>
  </si>
  <si>
    <t>19002534</t>
  </si>
  <si>
    <t>Trương Trung</t>
  </si>
  <si>
    <t>19T42031</t>
  </si>
  <si>
    <t>19002284</t>
  </si>
  <si>
    <t>Võ Thanh Thiên</t>
  </si>
  <si>
    <t>21/12/2004</t>
  </si>
  <si>
    <t>19T41002</t>
  </si>
  <si>
    <t>19001095</t>
  </si>
  <si>
    <t>19T4-CCK1</t>
  </si>
  <si>
    <t>19C10557</t>
  </si>
  <si>
    <t>19002165</t>
  </si>
  <si>
    <t>27/05/2001</t>
  </si>
  <si>
    <t>19C1-CNÔ5</t>
  </si>
  <si>
    <t>19T41910</t>
  </si>
  <si>
    <t>19001567</t>
  </si>
  <si>
    <t>16/11/2004</t>
  </si>
  <si>
    <t>19C20106</t>
  </si>
  <si>
    <t>19004617</t>
  </si>
  <si>
    <t>21/08/2001</t>
  </si>
  <si>
    <t>19C2-ĐĐT1</t>
  </si>
  <si>
    <t>19C13194</t>
  </si>
  <si>
    <t>19002381</t>
  </si>
  <si>
    <t>20/05/2001</t>
  </si>
  <si>
    <t>19C20190</t>
  </si>
  <si>
    <t>19004680</t>
  </si>
  <si>
    <t>Nguyễn Đình Quốc</t>
  </si>
  <si>
    <t>19C2-CCK1</t>
  </si>
  <si>
    <t>19T41020</t>
  </si>
  <si>
    <t>19000532</t>
  </si>
  <si>
    <t>19T4-CNÔ3</t>
  </si>
  <si>
    <t>19C14413</t>
  </si>
  <si>
    <t>19003680</t>
  </si>
  <si>
    <t>19C1-ĐĐT2</t>
  </si>
  <si>
    <t>19C12037</t>
  </si>
  <si>
    <t>19001821</t>
  </si>
  <si>
    <t>15/09/2001</t>
  </si>
  <si>
    <t>19C1-CNÔ2</t>
  </si>
  <si>
    <t>19C14645</t>
  </si>
  <si>
    <t>19003787</t>
  </si>
  <si>
    <t>Nguyễn Lê Thiên</t>
  </si>
  <si>
    <t>19C1-ANM1</t>
  </si>
  <si>
    <t>19T41567</t>
  </si>
  <si>
    <t>19001416</t>
  </si>
  <si>
    <t>Nguyễn Long Thiên</t>
  </si>
  <si>
    <t>04/07/2004</t>
  </si>
  <si>
    <t>19T40395</t>
  </si>
  <si>
    <t>19000095</t>
  </si>
  <si>
    <t>19T42059</t>
  </si>
  <si>
    <t>19001991</t>
  </si>
  <si>
    <t>Nguyễn Thi</t>
  </si>
  <si>
    <t>07/07/2004</t>
  </si>
  <si>
    <t>19C12069</t>
  </si>
  <si>
    <t>19001852</t>
  </si>
  <si>
    <t>03/02/2001</t>
  </si>
  <si>
    <t>19C20254</t>
  </si>
  <si>
    <t>19004718</t>
  </si>
  <si>
    <t>19/05/1998</t>
  </si>
  <si>
    <t>19T42437</t>
  </si>
  <si>
    <t>19004582</t>
  </si>
  <si>
    <t>Phạm Nguyễn Thi</t>
  </si>
  <si>
    <t>19C12247</t>
  </si>
  <si>
    <t>19002122</t>
  </si>
  <si>
    <t>19/01/2001</t>
  </si>
  <si>
    <t>19T40177</t>
  </si>
  <si>
    <t>19000517</t>
  </si>
  <si>
    <t>Quách Hoàng</t>
  </si>
  <si>
    <t>01/10/2004</t>
  </si>
  <si>
    <t>19T4-NNA1</t>
  </si>
  <si>
    <t>19C14389</t>
  </si>
  <si>
    <t>19003918</t>
  </si>
  <si>
    <t>Trần Nguyễn Thiên</t>
  </si>
  <si>
    <t>12/04/2001</t>
  </si>
  <si>
    <t>19C1-CCK5</t>
  </si>
  <si>
    <t>19T41252</t>
  </si>
  <si>
    <t>19000796</t>
  </si>
  <si>
    <t>18/02/2004</t>
  </si>
  <si>
    <t>19C13386</t>
  </si>
  <si>
    <t>19004113</t>
  </si>
  <si>
    <t>19C1-CNÔ13</t>
  </si>
  <si>
    <t>19T40011</t>
  </si>
  <si>
    <t>19000604</t>
  </si>
  <si>
    <t>Võ Thiên</t>
  </si>
  <si>
    <t>19T41163</t>
  </si>
  <si>
    <t>19001500</t>
  </si>
  <si>
    <t>Vũ Nguyễn Hồng</t>
  </si>
  <si>
    <t>19/03/2004</t>
  </si>
  <si>
    <t>19T40616</t>
  </si>
  <si>
    <t>19000120</t>
  </si>
  <si>
    <t>Ấn</t>
  </si>
  <si>
    <t>16/03/2004</t>
  </si>
  <si>
    <t>19T41159</t>
  </si>
  <si>
    <t>19001423</t>
  </si>
  <si>
    <t>05/09/2004</t>
  </si>
  <si>
    <t>19T41329</t>
  </si>
  <si>
    <t>19001675</t>
  </si>
  <si>
    <t>Âu Kim</t>
  </si>
  <si>
    <t>20/04/2004</t>
  </si>
  <si>
    <t>19T4-TKW1</t>
  </si>
  <si>
    <t>19C13474</t>
  </si>
  <si>
    <t>19003718</t>
  </si>
  <si>
    <t>Bùi Thị Lan</t>
  </si>
  <si>
    <t>19T50034</t>
  </si>
  <si>
    <t>19004447</t>
  </si>
  <si>
    <t>08/12/1982</t>
  </si>
  <si>
    <t>19T5-THU2</t>
  </si>
  <si>
    <t>19T41345</t>
  </si>
  <si>
    <t>19000868</t>
  </si>
  <si>
    <t>Bùi Tuấn</t>
  </si>
  <si>
    <t>26/03/2004</t>
  </si>
  <si>
    <t>19T40956</t>
  </si>
  <si>
    <t>19002340</t>
  </si>
  <si>
    <t>19C10592</t>
  </si>
  <si>
    <t>19002577</t>
  </si>
  <si>
    <t>Châu Thế</t>
  </si>
  <si>
    <t>13/04/2001</t>
  </si>
  <si>
    <t>19C15150</t>
  </si>
  <si>
    <t>19004317</t>
  </si>
  <si>
    <t>Chu Hồng</t>
  </si>
  <si>
    <t>19T40834</t>
  </si>
  <si>
    <t>19000556</t>
  </si>
  <si>
    <t>Chu Ngọc Hương</t>
  </si>
  <si>
    <t>18/08/2004</t>
  </si>
  <si>
    <t>19T40440</t>
  </si>
  <si>
    <t>19000348</t>
  </si>
  <si>
    <t>28/03/2004</t>
  </si>
  <si>
    <t>19T4-CNÔ2</t>
  </si>
  <si>
    <t>19C14016</t>
  </si>
  <si>
    <t>19003786</t>
  </si>
  <si>
    <t>09/11/2001</t>
  </si>
  <si>
    <t>19C1-CTM1</t>
  </si>
  <si>
    <t>19T42089</t>
  </si>
  <si>
    <t>19001773</t>
  </si>
  <si>
    <t>Đặng Nhật Kiều</t>
  </si>
  <si>
    <t>24/04/2004</t>
  </si>
  <si>
    <t>19T41539</t>
  </si>
  <si>
    <t>19001820</t>
  </si>
  <si>
    <t>19T4-KTD2</t>
  </si>
  <si>
    <t>19C13674</t>
  </si>
  <si>
    <t>19002994</t>
  </si>
  <si>
    <t>Đoàn Quý</t>
  </si>
  <si>
    <t>19T41099</t>
  </si>
  <si>
    <t>19000614</t>
  </si>
  <si>
    <t>09/03/2004</t>
  </si>
  <si>
    <t>19T41524</t>
  </si>
  <si>
    <t>19001093</t>
  </si>
  <si>
    <t>Hà Kiều</t>
  </si>
  <si>
    <t>19C13266</t>
  </si>
  <si>
    <t>19002470</t>
  </si>
  <si>
    <t>Hoàng Mậu Tiến</t>
  </si>
  <si>
    <t>07/08/2001</t>
  </si>
  <si>
    <t>19C15090</t>
  </si>
  <si>
    <t>19004229</t>
  </si>
  <si>
    <t>Hoàng Ngọc Lâm</t>
  </si>
  <si>
    <t>22/02/2001</t>
  </si>
  <si>
    <t>19C1-ĐCN3</t>
  </si>
  <si>
    <t>19T40628</t>
  </si>
  <si>
    <t>19000130</t>
  </si>
  <si>
    <t>Hoàng Tú</t>
  </si>
  <si>
    <t>03/07/2004</t>
  </si>
  <si>
    <t>19T4-CNÔ1</t>
  </si>
  <si>
    <t>19C12043</t>
  </si>
  <si>
    <t>19001841</t>
  </si>
  <si>
    <t>Huỳnh Cao</t>
  </si>
  <si>
    <t>01/07/2001</t>
  </si>
  <si>
    <t>19C14988</t>
  </si>
  <si>
    <t>19004333</t>
  </si>
  <si>
    <t>19C1-CNÔ14</t>
  </si>
  <si>
    <t>19C14365</t>
  </si>
  <si>
    <t>19003893</t>
  </si>
  <si>
    <t>19C1-CNÔ12</t>
  </si>
  <si>
    <t>19T41761</t>
  </si>
  <si>
    <t>19001331</t>
  </si>
  <si>
    <t>21/07/2004</t>
  </si>
  <si>
    <t>19T20418</t>
  </si>
  <si>
    <t>19004334</t>
  </si>
  <si>
    <t>15/06/2001</t>
  </si>
  <si>
    <t>19T41359</t>
  </si>
  <si>
    <t>19000889</t>
  </si>
  <si>
    <t>19C14709</t>
  </si>
  <si>
    <t>19004067</t>
  </si>
  <si>
    <t>Lê Đức Tuấn</t>
  </si>
  <si>
    <t>19T40140</t>
  </si>
  <si>
    <t>19000717</t>
  </si>
  <si>
    <t>19C20272</t>
  </si>
  <si>
    <t>19004768</t>
  </si>
  <si>
    <t>Lê Hoàng Hải</t>
  </si>
  <si>
    <t>19C2-CNL1</t>
  </si>
  <si>
    <t>19T40093</t>
  </si>
  <si>
    <t>19000027</t>
  </si>
  <si>
    <t>23/07/2004</t>
  </si>
  <si>
    <t>19T40838</t>
  </si>
  <si>
    <t>19000306</t>
  </si>
  <si>
    <t>Lê Hoàng Thiện</t>
  </si>
  <si>
    <t>19T20377</t>
  </si>
  <si>
    <t>19003922</t>
  </si>
  <si>
    <t>24/02/2001</t>
  </si>
  <si>
    <t>19T40599</t>
  </si>
  <si>
    <t>19000612</t>
  </si>
  <si>
    <t>03/04/2004</t>
  </si>
  <si>
    <t>19C14481</t>
  </si>
  <si>
    <t>19003989</t>
  </si>
  <si>
    <t>19C1-CĐT1</t>
  </si>
  <si>
    <t>19T41548</t>
  </si>
  <si>
    <t>19001122</t>
  </si>
  <si>
    <t>14/08/2004</t>
  </si>
  <si>
    <t>19T4-KML1</t>
  </si>
  <si>
    <t>19C12798</t>
  </si>
  <si>
    <t>19002946</t>
  </si>
  <si>
    <t>19C13056</t>
  </si>
  <si>
    <t>19002750</t>
  </si>
  <si>
    <t>26/10/2001</t>
  </si>
  <si>
    <t>19C11237</t>
  </si>
  <si>
    <t>19001716</t>
  </si>
  <si>
    <t>12/07/2001</t>
  </si>
  <si>
    <t>19C13247</t>
  </si>
  <si>
    <t>19002446</t>
  </si>
  <si>
    <t>18/09/2001</t>
  </si>
  <si>
    <t>19C1-LĐL1</t>
  </si>
  <si>
    <t>19T40424</t>
  </si>
  <si>
    <t>19000481</t>
  </si>
  <si>
    <t>Lương Thị Hồng</t>
  </si>
  <si>
    <t>30/01/2004</t>
  </si>
  <si>
    <t>19C13312</t>
  </si>
  <si>
    <t>19004360</t>
  </si>
  <si>
    <t>Lương Thị Kim</t>
  </si>
  <si>
    <t>12/11/2001</t>
  </si>
  <si>
    <t>19C14617</t>
  </si>
  <si>
    <t>19004391</t>
  </si>
  <si>
    <t>19T40687</t>
  </si>
  <si>
    <t>19000533</t>
  </si>
  <si>
    <t>21/02/2004</t>
  </si>
  <si>
    <t>19C15352</t>
  </si>
  <si>
    <t>19004707</t>
  </si>
  <si>
    <t>Nguyễn Đặng Đông</t>
  </si>
  <si>
    <t>17/01/2001</t>
  </si>
  <si>
    <t>19C1-TKĐ2</t>
  </si>
  <si>
    <t>19T40031</t>
  </si>
  <si>
    <t>19000808</t>
  </si>
  <si>
    <t>Nguyễn Đình Quang</t>
  </si>
  <si>
    <t>11/12/2004</t>
  </si>
  <si>
    <t>19T40739</t>
  </si>
  <si>
    <t>19000422</t>
  </si>
  <si>
    <t>19/07/2004</t>
  </si>
  <si>
    <t>19T40267</t>
  </si>
  <si>
    <t>19000672</t>
  </si>
  <si>
    <t>19T40991</t>
  </si>
  <si>
    <t>19000553</t>
  </si>
  <si>
    <t>Nguyễn Hà Nguyên</t>
  </si>
  <si>
    <t>26/05/2004</t>
  </si>
  <si>
    <t>19T41164</t>
  </si>
  <si>
    <t>19000993</t>
  </si>
  <si>
    <t>Nguyễn Hồ Phương</t>
  </si>
  <si>
    <t>19T4-THU1</t>
  </si>
  <si>
    <t>19C10520</t>
  </si>
  <si>
    <t>19002212</t>
  </si>
  <si>
    <t>19C1-CCK4</t>
  </si>
  <si>
    <t>19C13641</t>
  </si>
  <si>
    <t>19003285</t>
  </si>
  <si>
    <t>14/10/2001</t>
  </si>
  <si>
    <t>19C1-CMT1</t>
  </si>
  <si>
    <t>19T42030</t>
  </si>
  <si>
    <t>19001677</t>
  </si>
  <si>
    <t>Nguyễn Hồng Nhật</t>
  </si>
  <si>
    <t>09/09/2004</t>
  </si>
  <si>
    <t>19T40123</t>
  </si>
  <si>
    <t>19001776</t>
  </si>
  <si>
    <t>Nguyễn Hùng Tuấn</t>
  </si>
  <si>
    <t>19C14433</t>
  </si>
  <si>
    <t>19003495</t>
  </si>
  <si>
    <t>19C1-QTD1</t>
  </si>
  <si>
    <t>19C10173</t>
  </si>
  <si>
    <t>19000119</t>
  </si>
  <si>
    <t>19C1-LGT1</t>
  </si>
  <si>
    <t>19T42054</t>
  </si>
  <si>
    <t>19001705</t>
  </si>
  <si>
    <t>Nguyễn Ngọc Quỳnh</t>
  </si>
  <si>
    <t>19T42441</t>
  </si>
  <si>
    <t>19004572</t>
  </si>
  <si>
    <t>Nguyễn Ngọc Vân</t>
  </si>
  <si>
    <t>22/07/2004</t>
  </si>
  <si>
    <t>19T40673</t>
  </si>
  <si>
    <t>19001100</t>
  </si>
  <si>
    <t>18/06/2004</t>
  </si>
  <si>
    <t>19T4-QTM1</t>
  </si>
  <si>
    <t>19T41421</t>
  </si>
  <si>
    <t>19000973</t>
  </si>
  <si>
    <t>11/10/2004</t>
  </si>
  <si>
    <t>19T4-TKĐ2</t>
  </si>
  <si>
    <t>19T40969</t>
  </si>
  <si>
    <t>19000480</t>
  </si>
  <si>
    <t>19C14867</t>
  </si>
  <si>
    <t>19004655</t>
  </si>
  <si>
    <t>25/05/2001</t>
  </si>
  <si>
    <t>19T41168</t>
  </si>
  <si>
    <t>19000677</t>
  </si>
  <si>
    <t>29/09/2004</t>
  </si>
  <si>
    <t>19C12434</t>
  </si>
  <si>
    <t>19002345</t>
  </si>
  <si>
    <t>19T40233</t>
  </si>
  <si>
    <t>19000442</t>
  </si>
  <si>
    <t>19C14510</t>
  </si>
  <si>
    <t>19003723</t>
  </si>
  <si>
    <t>04/02/2001</t>
  </si>
  <si>
    <t>19T40974</t>
  </si>
  <si>
    <t>19001028</t>
  </si>
  <si>
    <t>06/08/2004</t>
  </si>
  <si>
    <t>19T41776</t>
  </si>
  <si>
    <t>19001348</t>
  </si>
  <si>
    <t>04/08/2004</t>
  </si>
  <si>
    <t>19T41574</t>
  </si>
  <si>
    <t>19001155</t>
  </si>
  <si>
    <t>Nguyễn Tiến Trung</t>
  </si>
  <si>
    <t>22/11/2004</t>
  </si>
  <si>
    <t>19T4-LGT1</t>
  </si>
  <si>
    <t>19T41643</t>
  </si>
  <si>
    <t>19001233</t>
  </si>
  <si>
    <t>23/04/2004</t>
  </si>
  <si>
    <t>19T41364</t>
  </si>
  <si>
    <t>19000985</t>
  </si>
  <si>
    <t>03/03/2004</t>
  </si>
  <si>
    <t>19T20221</t>
  </si>
  <si>
    <t>19002036</t>
  </si>
  <si>
    <t>19T2-KML1</t>
  </si>
  <si>
    <t>19T40148</t>
  </si>
  <si>
    <t>19000051</t>
  </si>
  <si>
    <t>19T40452</t>
  </si>
  <si>
    <t>19000102</t>
  </si>
  <si>
    <t>19C11523</t>
  </si>
  <si>
    <t>19003164</t>
  </si>
  <si>
    <t>19C1-KXD1</t>
  </si>
  <si>
    <t>19C14789</t>
  </si>
  <si>
    <t>19003951</t>
  </si>
  <si>
    <t>23/02/2001</t>
  </si>
  <si>
    <t>19C1-VSL2</t>
  </si>
  <si>
    <t>19C15036</t>
  </si>
  <si>
    <t>19004463</t>
  </si>
  <si>
    <t>19C14686</t>
  </si>
  <si>
    <t>19004480</t>
  </si>
  <si>
    <t>Nguyễn Văn Tú</t>
  </si>
  <si>
    <t>19T40917</t>
  </si>
  <si>
    <t>19000747</t>
  </si>
  <si>
    <t>Nguyễn Vũ Duy</t>
  </si>
  <si>
    <t>02/05/2004</t>
  </si>
  <si>
    <t>19T4-VSL1</t>
  </si>
  <si>
    <t>19T40439</t>
  </si>
  <si>
    <t>19000300</t>
  </si>
  <si>
    <t>Nguyễn Vũ Lan</t>
  </si>
  <si>
    <t>19C14383</t>
  </si>
  <si>
    <t>19003849</t>
  </si>
  <si>
    <t>Nguyễn Vủ Tuấn</t>
  </si>
  <si>
    <t>22/06/2001</t>
  </si>
  <si>
    <t>19C14093</t>
  </si>
  <si>
    <t>19004341</t>
  </si>
  <si>
    <t>07/12/2001</t>
  </si>
  <si>
    <t>19C1-TĐH1</t>
  </si>
  <si>
    <t>19T42232</t>
  </si>
  <si>
    <t>19002590</t>
  </si>
  <si>
    <t>24/09/2004</t>
  </si>
  <si>
    <t>19T40774</t>
  </si>
  <si>
    <t>19001029</t>
  </si>
  <si>
    <t>05/10/2004</t>
  </si>
  <si>
    <t>19T4-LTM2</t>
  </si>
  <si>
    <t>19C13178</t>
  </si>
  <si>
    <t>19003821</t>
  </si>
  <si>
    <t>08/08/2001</t>
  </si>
  <si>
    <t>19C1-BCN1</t>
  </si>
  <si>
    <t>19T41280</t>
  </si>
  <si>
    <t>19001199</t>
  </si>
  <si>
    <t>Phạm Phương</t>
  </si>
  <si>
    <t>11/01/2004</t>
  </si>
  <si>
    <t>19C15091</t>
  </si>
  <si>
    <t>19004267</t>
  </si>
  <si>
    <t>19C13821</t>
  </si>
  <si>
    <t>19004043</t>
  </si>
  <si>
    <t>Phạm Thị Lan</t>
  </si>
  <si>
    <t>19T41283</t>
  </si>
  <si>
    <t>19000795</t>
  </si>
  <si>
    <t>22/09/2004</t>
  </si>
  <si>
    <t>19T42088</t>
  </si>
  <si>
    <t>19001771</t>
  </si>
  <si>
    <t>09/06/2004</t>
  </si>
  <si>
    <t>19T41344</t>
  </si>
  <si>
    <t>19000981</t>
  </si>
  <si>
    <t>21/08/2004</t>
  </si>
  <si>
    <t>19T41276</t>
  </si>
  <si>
    <t>19000982</t>
  </si>
  <si>
    <t>Phan Thị Kiều</t>
  </si>
  <si>
    <t>02/03/2004</t>
  </si>
  <si>
    <t>19T41291</t>
  </si>
  <si>
    <t>19001242</t>
  </si>
  <si>
    <t>Phan Thị Lan</t>
  </si>
  <si>
    <t>02/11/2004</t>
  </si>
  <si>
    <t>19C14880</t>
  </si>
  <si>
    <t>19004017</t>
  </si>
  <si>
    <t>Phan Thị Quế</t>
  </si>
  <si>
    <t>19T40670</t>
  </si>
  <si>
    <t>19000305</t>
  </si>
  <si>
    <t>19C15049</t>
  </si>
  <si>
    <t>19004177</t>
  </si>
  <si>
    <t>Tào Đức</t>
  </si>
  <si>
    <t>19T40472</t>
  </si>
  <si>
    <t>19001504</t>
  </si>
  <si>
    <t>Trần Đình Quế</t>
  </si>
  <si>
    <t>19T42311</t>
  </si>
  <si>
    <t>19003317</t>
  </si>
  <si>
    <t>19T41290</t>
  </si>
  <si>
    <t>19000923</t>
  </si>
  <si>
    <t>19C13294</t>
  </si>
  <si>
    <t>19003152</t>
  </si>
  <si>
    <t>19T41091</t>
  </si>
  <si>
    <t>19000800</t>
  </si>
  <si>
    <t>Trần Nguyễn Ngọc Phương</t>
  </si>
  <si>
    <t>24/11/2004</t>
  </si>
  <si>
    <t>19T40617</t>
  </si>
  <si>
    <t>19000212</t>
  </si>
  <si>
    <t>19T41740</t>
  </si>
  <si>
    <t>19001371</t>
  </si>
  <si>
    <t>18/10/2004</t>
  </si>
  <si>
    <t>19C11200</t>
  </si>
  <si>
    <t>19002421</t>
  </si>
  <si>
    <t>19C14335</t>
  </si>
  <si>
    <t>19003994</t>
  </si>
  <si>
    <t>Trần Thảo Trâm</t>
  </si>
  <si>
    <t>19C14399</t>
  </si>
  <si>
    <t>19003912</t>
  </si>
  <si>
    <t>Trần Thị Diệu</t>
  </si>
  <si>
    <t>29/06/2001</t>
  </si>
  <si>
    <t>19T40884</t>
  </si>
  <si>
    <t>19000628</t>
  </si>
  <si>
    <t>12/11/2004</t>
  </si>
  <si>
    <t>19C13597</t>
  </si>
  <si>
    <t>19002781</t>
  </si>
  <si>
    <t>24/07/2001</t>
  </si>
  <si>
    <t>19C1-CCK2</t>
  </si>
  <si>
    <t>19T41579</t>
  </si>
  <si>
    <t>19001224</t>
  </si>
  <si>
    <t>22/01/2004</t>
  </si>
  <si>
    <t>19T41060</t>
  </si>
  <si>
    <t>19000561</t>
  </si>
  <si>
    <t>Trần Vũ Hồng</t>
  </si>
  <si>
    <t>14/06/2004</t>
  </si>
  <si>
    <t>19T40482</t>
  </si>
  <si>
    <t>19000067</t>
  </si>
  <si>
    <t>Trịnh Đức</t>
  </si>
  <si>
    <t>26/02/2004</t>
  </si>
  <si>
    <t>19T41996</t>
  </si>
  <si>
    <t>19001671</t>
  </si>
  <si>
    <t>Trịnh Thị Ngọc</t>
  </si>
  <si>
    <t>26/07/2004</t>
  </si>
  <si>
    <t>19C12584</t>
  </si>
  <si>
    <t>19002059</t>
  </si>
  <si>
    <t>Trương Phúc Duy</t>
  </si>
  <si>
    <t>19T42410</t>
  </si>
  <si>
    <t>19004356</t>
  </si>
  <si>
    <t>Trương Thị Hoàng</t>
  </si>
  <si>
    <t>19/01/2004</t>
  </si>
  <si>
    <t>19T40960</t>
  </si>
  <si>
    <t>19000781</t>
  </si>
  <si>
    <t>Võ Đoàn Nguyên</t>
  </si>
  <si>
    <t>17/02/2004</t>
  </si>
  <si>
    <t>19C10312</t>
  </si>
  <si>
    <t>19002701</t>
  </si>
  <si>
    <t>02/08/1993</t>
  </si>
  <si>
    <t>19T41114</t>
  </si>
  <si>
    <t>19000671</t>
  </si>
  <si>
    <t>Võ Thị Trúc</t>
  </si>
  <si>
    <t>05/02/2004</t>
  </si>
  <si>
    <t>19T41480</t>
  </si>
  <si>
    <t>19001045</t>
  </si>
  <si>
    <t>Vũ Quốc Hoàng</t>
  </si>
  <si>
    <t>07/01/2004</t>
  </si>
  <si>
    <t>19T40027</t>
  </si>
  <si>
    <t>19000899</t>
  </si>
  <si>
    <t>19C20059</t>
  </si>
  <si>
    <t>19004774</t>
  </si>
  <si>
    <t>19C2-CNÔ1</t>
  </si>
  <si>
    <t>19C20294</t>
  </si>
  <si>
    <t>19004845</t>
  </si>
  <si>
    <t>Đoàn Lê Ngọc</t>
  </si>
  <si>
    <t>15/12/2001</t>
  </si>
  <si>
    <t>19C2-QTD1</t>
  </si>
  <si>
    <t>19C11645</t>
  </si>
  <si>
    <t>19002038</t>
  </si>
  <si>
    <t>Dương Định</t>
  </si>
  <si>
    <t>20/07/2001</t>
  </si>
  <si>
    <t>19T41712</t>
  </si>
  <si>
    <t>19001293</t>
  </si>
  <si>
    <t>29/06/2004</t>
  </si>
  <si>
    <t>19T40163</t>
  </si>
  <si>
    <t>19000025</t>
  </si>
  <si>
    <t>19T40374</t>
  </si>
  <si>
    <t>19000029</t>
  </si>
  <si>
    <t>Mach</t>
  </si>
  <si>
    <t>Arafin</t>
  </si>
  <si>
    <t>15/02/2004</t>
  </si>
  <si>
    <t>19C14839</t>
  </si>
  <si>
    <t>19004164</t>
  </si>
  <si>
    <t>07/01/2001</t>
  </si>
  <si>
    <t>19C12789</t>
  </si>
  <si>
    <t>19002275</t>
  </si>
  <si>
    <t>Ba</t>
  </si>
  <si>
    <t>19C11882</t>
  </si>
  <si>
    <t>19001772</t>
  </si>
  <si>
    <t>19C1-LTM1</t>
  </si>
  <si>
    <t>19C10474</t>
  </si>
  <si>
    <t>19000204</t>
  </si>
  <si>
    <t>Hoàng Hoài</t>
  </si>
  <si>
    <t>19C1-CNÔ1</t>
  </si>
  <si>
    <t>19C13731</t>
  </si>
  <si>
    <t>19003564</t>
  </si>
  <si>
    <t>16/08/2001</t>
  </si>
  <si>
    <t>19T42010</t>
  </si>
  <si>
    <t>19001648</t>
  </si>
  <si>
    <t>19T42320</t>
  </si>
  <si>
    <t>19003403</t>
  </si>
  <si>
    <t>Bạch</t>
  </si>
  <si>
    <t>25/04/2002</t>
  </si>
  <si>
    <t>19T40999</t>
  </si>
  <si>
    <t>19000534</t>
  </si>
  <si>
    <t>19/12/2004</t>
  </si>
  <si>
    <t>19C13952</t>
  </si>
  <si>
    <t>19004428</t>
  </si>
  <si>
    <t>19C12000</t>
  </si>
  <si>
    <t>19002637</t>
  </si>
  <si>
    <t>Bùi Khánh</t>
  </si>
  <si>
    <t>20/03/2001</t>
  </si>
  <si>
    <t>19T41454</t>
  </si>
  <si>
    <t>19001009</t>
  </si>
  <si>
    <t>Đào Thị Huệ</t>
  </si>
  <si>
    <t>12/02/2004</t>
  </si>
  <si>
    <t>19C12250</t>
  </si>
  <si>
    <t>19003225</t>
  </si>
  <si>
    <t>01/11/2001</t>
  </si>
  <si>
    <t>19C13504</t>
  </si>
  <si>
    <t>19003756</t>
  </si>
  <si>
    <t>19C13417</t>
  </si>
  <si>
    <t>19002671</t>
  </si>
  <si>
    <t>22/03/2001</t>
  </si>
  <si>
    <t>19C15324</t>
  </si>
  <si>
    <t>19004644</t>
  </si>
  <si>
    <t>19T41062</t>
  </si>
  <si>
    <t>19000582</t>
  </si>
  <si>
    <t>19C14564</t>
  </si>
  <si>
    <t>19003629</t>
  </si>
  <si>
    <t>19T42080</t>
  </si>
  <si>
    <t>19001761</t>
  </si>
  <si>
    <t>Tô Trần</t>
  </si>
  <si>
    <t>19C12337</t>
  </si>
  <si>
    <t>19001971</t>
  </si>
  <si>
    <t>19C11880</t>
  </si>
  <si>
    <t>19001837</t>
  </si>
  <si>
    <t>01/09/2001</t>
  </si>
  <si>
    <t>19C13241</t>
  </si>
  <si>
    <t>19002719</t>
  </si>
  <si>
    <t>Cao Đặng Hoài</t>
  </si>
  <si>
    <t>19C15026</t>
  </si>
  <si>
    <t>19004308</t>
  </si>
  <si>
    <t>05/08/2001</t>
  </si>
  <si>
    <t>19T41470</t>
  </si>
  <si>
    <t>19001025</t>
  </si>
  <si>
    <t>Đặng Trần Gia</t>
  </si>
  <si>
    <t>01/06/2004</t>
  </si>
  <si>
    <t>19C14099</t>
  </si>
  <si>
    <t>19004238</t>
  </si>
  <si>
    <t>19T42159</t>
  </si>
  <si>
    <t>19002015</t>
  </si>
  <si>
    <t>Đinh Trần Trọng</t>
  </si>
  <si>
    <t>19C10972</t>
  </si>
  <si>
    <t>19000968</t>
  </si>
  <si>
    <t>Dịp Trương</t>
  </si>
  <si>
    <t>19T42448</t>
  </si>
  <si>
    <t>19004613</t>
  </si>
  <si>
    <t>Hà Huỳnh Quốc</t>
  </si>
  <si>
    <t>01/01/2004</t>
  </si>
  <si>
    <t>19T41894</t>
  </si>
  <si>
    <t>19001610</t>
  </si>
  <si>
    <t>Hà Phạm Gia</t>
  </si>
  <si>
    <t>19C11891</t>
  </si>
  <si>
    <t>19001992</t>
  </si>
  <si>
    <t>16/09/2001</t>
  </si>
  <si>
    <t>19T42430</t>
  </si>
  <si>
    <t>19004471</t>
  </si>
  <si>
    <t>Hồ Lê Gia</t>
  </si>
  <si>
    <t>19C14977</t>
  </si>
  <si>
    <t>19004074</t>
  </si>
  <si>
    <t>26/08/2001</t>
  </si>
  <si>
    <t>19T41768</t>
  </si>
  <si>
    <t>19001339</t>
  </si>
  <si>
    <t>Hồ Nguyễn Ngọc</t>
  </si>
  <si>
    <t>19T50038</t>
  </si>
  <si>
    <t>19004637</t>
  </si>
  <si>
    <t>Hoàng Phúc</t>
  </si>
  <si>
    <t>28/01/1984</t>
  </si>
  <si>
    <t>19T40533</t>
  </si>
  <si>
    <t>19000108</t>
  </si>
  <si>
    <t>Hồng Thiên</t>
  </si>
  <si>
    <t>19C12731</t>
  </si>
  <si>
    <t>19002281</t>
  </si>
  <si>
    <t>28/08/2001</t>
  </si>
  <si>
    <t>19C1-CNÔ6</t>
  </si>
  <si>
    <t>19T42285</t>
  </si>
  <si>
    <t>19003491</t>
  </si>
  <si>
    <t>19T41493</t>
  </si>
  <si>
    <t>19001061</t>
  </si>
  <si>
    <t>Huỳnh Dương Chí</t>
  </si>
  <si>
    <t>24/05/2004</t>
  </si>
  <si>
    <t>19T41884</t>
  </si>
  <si>
    <t>19001461</t>
  </si>
  <si>
    <t>18/03/2004</t>
  </si>
  <si>
    <t>19C13352</t>
  </si>
  <si>
    <t>19002797</t>
  </si>
  <si>
    <t>12/06/2001</t>
  </si>
  <si>
    <t>19C1-KML1</t>
  </si>
  <si>
    <t>19C12265</t>
  </si>
  <si>
    <t>19002975</t>
  </si>
  <si>
    <t>16/06/2001</t>
  </si>
  <si>
    <t>19T41129</t>
  </si>
  <si>
    <t>19000644</t>
  </si>
  <si>
    <t>12/09/2004</t>
  </si>
  <si>
    <t>19C13657</t>
  </si>
  <si>
    <t>19003366</t>
  </si>
  <si>
    <t>19C1-CNÔ10</t>
  </si>
  <si>
    <t>19T40623</t>
  </si>
  <si>
    <t>19000234</t>
  </si>
  <si>
    <t>19C13718</t>
  </si>
  <si>
    <t>19004352</t>
  </si>
  <si>
    <t>11/11/2001</t>
  </si>
  <si>
    <t>19T41758</t>
  </si>
  <si>
    <t>19001408</t>
  </si>
  <si>
    <t>Lê Huyền</t>
  </si>
  <si>
    <t>06/01/2004</t>
  </si>
  <si>
    <t>19T41533</t>
  </si>
  <si>
    <t>19001107</t>
  </si>
  <si>
    <t>21/03/2004</t>
  </si>
  <si>
    <t>19C13528</t>
  </si>
  <si>
    <t>19002758</t>
  </si>
  <si>
    <t>26/07/2001</t>
  </si>
  <si>
    <t>19C14397</t>
  </si>
  <si>
    <t>19003809</t>
  </si>
  <si>
    <t>30/04/1996</t>
  </si>
  <si>
    <t>19T42004</t>
  </si>
  <si>
    <t>19001643</t>
  </si>
  <si>
    <t>Lương Chí</t>
  </si>
  <si>
    <t>04/10/2004</t>
  </si>
  <si>
    <t>19T40014</t>
  </si>
  <si>
    <t>19001540</t>
  </si>
  <si>
    <t>Lương Sỹ</t>
  </si>
  <si>
    <t>19C12684</t>
  </si>
  <si>
    <t>19003176</t>
  </si>
  <si>
    <t>19C1-QTM1</t>
  </si>
  <si>
    <t>19T40903</t>
  </si>
  <si>
    <t>19000618</t>
  </si>
  <si>
    <t>Mạch Nguyễn Quốc</t>
  </si>
  <si>
    <t>19T40750</t>
  </si>
  <si>
    <t>19000705</t>
  </si>
  <si>
    <t>Ngô Đức Gia</t>
  </si>
  <si>
    <t>12/07/2004</t>
  </si>
  <si>
    <t>19T40820</t>
  </si>
  <si>
    <t>19000315</t>
  </si>
  <si>
    <t>19T41536</t>
  </si>
  <si>
    <t>19001162</t>
  </si>
  <si>
    <t>19C13330</t>
  </si>
  <si>
    <t>19004357</t>
  </si>
  <si>
    <t>19T41578</t>
  </si>
  <si>
    <t>19001157</t>
  </si>
  <si>
    <t>Nguyễn Gia Hoài</t>
  </si>
  <si>
    <t>01/08/2004</t>
  </si>
  <si>
    <t>19C13571</t>
  </si>
  <si>
    <t>19003829</t>
  </si>
  <si>
    <t>20/11/2001</t>
  </si>
  <si>
    <t>19T41195</t>
  </si>
  <si>
    <t>19000966</t>
  </si>
  <si>
    <t>Nguyễn Huỳnh Gia</t>
  </si>
  <si>
    <t>28/05/2004</t>
  </si>
  <si>
    <t>19C13293</t>
  </si>
  <si>
    <t>19003295</t>
  </si>
  <si>
    <t>19C1-TKĐ1</t>
  </si>
  <si>
    <t>19T41160</t>
  </si>
  <si>
    <t>19000661</t>
  </si>
  <si>
    <t>Nguyễn Lý Gia</t>
  </si>
  <si>
    <t>09/10/2004</t>
  </si>
  <si>
    <t>19C10385</t>
  </si>
  <si>
    <t>19003741</t>
  </si>
  <si>
    <t>Nguyễn Mai Phương</t>
  </si>
  <si>
    <t>18/04/2001</t>
  </si>
  <si>
    <t>19T40765</t>
  </si>
  <si>
    <t>19000608</t>
  </si>
  <si>
    <t>19T41117</t>
  </si>
  <si>
    <t>19000633</t>
  </si>
  <si>
    <t>10/02/2004</t>
  </si>
  <si>
    <t>19T40909</t>
  </si>
  <si>
    <t>19000682</t>
  </si>
  <si>
    <t>10/09/2004</t>
  </si>
  <si>
    <t>19C13456</t>
  </si>
  <si>
    <t>19003013</t>
  </si>
  <si>
    <t>19C14560</t>
  </si>
  <si>
    <t>19003627</t>
  </si>
  <si>
    <t>19C13938</t>
  </si>
  <si>
    <t>19003830</t>
  </si>
  <si>
    <t>16/03/2001</t>
  </si>
  <si>
    <t>19C14119</t>
  </si>
  <si>
    <t>19004163</t>
  </si>
  <si>
    <t>19C14870</t>
  </si>
  <si>
    <t>19004444</t>
  </si>
  <si>
    <t>02/02/2001</t>
  </si>
  <si>
    <t>19C13522</t>
  </si>
  <si>
    <t>19002752</t>
  </si>
  <si>
    <t>19C1-CNÔ9</t>
  </si>
  <si>
    <t>19T40534</t>
  </si>
  <si>
    <t>19000097</t>
  </si>
  <si>
    <t>19T41355</t>
  </si>
  <si>
    <t>19001252</t>
  </si>
  <si>
    <t>08/07/2004</t>
  </si>
  <si>
    <t>19C20325</t>
  </si>
  <si>
    <t>19004843</t>
  </si>
  <si>
    <t>19T41749</t>
  </si>
  <si>
    <t>19001324</t>
  </si>
  <si>
    <t>Nguyễn Trung Thiên</t>
  </si>
  <si>
    <t>15/04/2004</t>
  </si>
  <si>
    <t>19T41689</t>
  </si>
  <si>
    <t>19001272</t>
  </si>
  <si>
    <t>18/11/2004</t>
  </si>
  <si>
    <t>19T40779</t>
  </si>
  <si>
    <t>19000325</t>
  </si>
  <si>
    <t>Nhan Gia</t>
  </si>
  <si>
    <t>10/04/2001</t>
  </si>
  <si>
    <t>19T40431</t>
  </si>
  <si>
    <t>19000600</t>
  </si>
  <si>
    <t>Phạm Hoàng Gia</t>
  </si>
  <si>
    <t>19T41589</t>
  </si>
  <si>
    <t>19001616</t>
  </si>
  <si>
    <t>Phạm Huỳnh Đình</t>
  </si>
  <si>
    <t>18/09/2004</t>
  </si>
  <si>
    <t>19T40116</t>
  </si>
  <si>
    <t>19000280</t>
  </si>
  <si>
    <t>Phạm Ngọc Thiên</t>
  </si>
  <si>
    <t>23/08/2004</t>
  </si>
  <si>
    <t>19C13229</t>
  </si>
  <si>
    <t>19003309</t>
  </si>
  <si>
    <t>19T40474</t>
  </si>
  <si>
    <t>19001554</t>
  </si>
  <si>
    <t>19T42130</t>
  </si>
  <si>
    <t>19001927</t>
  </si>
  <si>
    <t>02/10/2004</t>
  </si>
  <si>
    <t>19T42333</t>
  </si>
  <si>
    <t>19003547</t>
  </si>
  <si>
    <t>19T4-CKC2</t>
  </si>
  <si>
    <t>19T41362</t>
  </si>
  <si>
    <t>19000895</t>
  </si>
  <si>
    <t>15/01/2004</t>
  </si>
  <si>
    <t>19C20222</t>
  </si>
  <si>
    <t>19004719</t>
  </si>
  <si>
    <t>16/10/1992</t>
  </si>
  <si>
    <t>19T42275</t>
  </si>
  <si>
    <t>19003034</t>
  </si>
  <si>
    <t>19C12155</t>
  </si>
  <si>
    <t>19003390</t>
  </si>
  <si>
    <t>Phan Võ Gia</t>
  </si>
  <si>
    <t>23/12/2001</t>
  </si>
  <si>
    <t>19T41899</t>
  </si>
  <si>
    <t>19001613</t>
  </si>
  <si>
    <t>03/05/2004</t>
  </si>
  <si>
    <t>19T41069</t>
  </si>
  <si>
    <t>19000568</t>
  </si>
  <si>
    <t>Thái Gia</t>
  </si>
  <si>
    <t>03/08/2004</t>
  </si>
  <si>
    <t>19C11416</t>
  </si>
  <si>
    <t>19002357</t>
  </si>
  <si>
    <t>Thới Huy</t>
  </si>
  <si>
    <t>19T40694</t>
  </si>
  <si>
    <t>19000188</t>
  </si>
  <si>
    <t>Tôn Thất Bảo</t>
  </si>
  <si>
    <t>29/01/2004</t>
  </si>
  <si>
    <t>19T40847</t>
  </si>
  <si>
    <t>19000350</t>
  </si>
  <si>
    <t>02/06/2004</t>
  </si>
  <si>
    <t>19C20205</t>
  </si>
  <si>
    <t>19004844</t>
  </si>
  <si>
    <t>19T40509</t>
  </si>
  <si>
    <t>19000087</t>
  </si>
  <si>
    <t>18/07/2004</t>
  </si>
  <si>
    <t>19C13208</t>
  </si>
  <si>
    <t>19002407</t>
  </si>
  <si>
    <t>21/12/2001</t>
  </si>
  <si>
    <t>19C15002</t>
  </si>
  <si>
    <t>19004236</t>
  </si>
  <si>
    <t>Trần Quân</t>
  </si>
  <si>
    <t>19T40866</t>
  </si>
  <si>
    <t>19000536</t>
  </si>
  <si>
    <t>19T41354</t>
  </si>
  <si>
    <t>19000883</t>
  </si>
  <si>
    <t>19T4-KXD1</t>
  </si>
  <si>
    <t>19T42367</t>
  </si>
  <si>
    <t>19003997</t>
  </si>
  <si>
    <t>19C10832</t>
  </si>
  <si>
    <t>19004012</t>
  </si>
  <si>
    <t>23/06/2001</t>
  </si>
  <si>
    <t>19C12460</t>
  </si>
  <si>
    <t>19002283</t>
  </si>
  <si>
    <t>19C13885</t>
  </si>
  <si>
    <t>19003087</t>
  </si>
  <si>
    <t>Triệu Gia</t>
  </si>
  <si>
    <t>19T40981</t>
  </si>
  <si>
    <t>19000491</t>
  </si>
  <si>
    <t>19T41547</t>
  </si>
  <si>
    <t>19001510</t>
  </si>
  <si>
    <t>26/06/2004</t>
  </si>
  <si>
    <t>19T20234</t>
  </si>
  <si>
    <t>19002735</t>
  </si>
  <si>
    <t>19T2-CKC1</t>
  </si>
  <si>
    <t>19T41970</t>
  </si>
  <si>
    <t>19001590</t>
  </si>
  <si>
    <t>Võ Đỗ Gia</t>
  </si>
  <si>
    <t>19C14260</t>
  </si>
  <si>
    <t>19003730</t>
  </si>
  <si>
    <t>19C15163</t>
  </si>
  <si>
    <t>19004542</t>
  </si>
  <si>
    <t>Võ Phan Quốc</t>
  </si>
  <si>
    <t>19T40924</t>
  </si>
  <si>
    <t>19000767</t>
  </si>
  <si>
    <t>30/08/2004</t>
  </si>
  <si>
    <t>19C11520</t>
  </si>
  <si>
    <t>19002949</t>
  </si>
  <si>
    <t>Bé</t>
  </si>
  <si>
    <t>19C10909</t>
  </si>
  <si>
    <t>19002062</t>
  </si>
  <si>
    <t>Nguyễn Đoàn Ba</t>
  </si>
  <si>
    <t>19T41558</t>
  </si>
  <si>
    <t>19001135</t>
  </si>
  <si>
    <t>Biêu</t>
  </si>
  <si>
    <t>19C10653</t>
  </si>
  <si>
    <t>19003154</t>
  </si>
  <si>
    <t>Điểu Chan Dinh</t>
  </si>
  <si>
    <t>19T40916</t>
  </si>
  <si>
    <t>19000656</t>
  </si>
  <si>
    <t>19/11/2004</t>
  </si>
  <si>
    <t>19C14650</t>
  </si>
  <si>
    <t>19004269</t>
  </si>
  <si>
    <t>Hứa An</t>
  </si>
  <si>
    <t>31/10/2001</t>
  </si>
  <si>
    <t>19T40879</t>
  </si>
  <si>
    <t>19000515</t>
  </si>
  <si>
    <t>10/08/2004</t>
  </si>
  <si>
    <t>19T41207</t>
  </si>
  <si>
    <t>19001111</t>
  </si>
  <si>
    <t>Lê Đức Huy</t>
  </si>
  <si>
    <t>19T40908</t>
  </si>
  <si>
    <t>19000557</t>
  </si>
  <si>
    <t>Lư Thanh</t>
  </si>
  <si>
    <t>19C13732</t>
  </si>
  <si>
    <t>19003460</t>
  </si>
  <si>
    <t>19C14395</t>
  </si>
  <si>
    <t>19004512</t>
  </si>
  <si>
    <t>04/06/2001</t>
  </si>
  <si>
    <t>19C12949</t>
  </si>
  <si>
    <t>19003202</t>
  </si>
  <si>
    <t>Nguyễn Bá Thái</t>
  </si>
  <si>
    <t>19T41568</t>
  </si>
  <si>
    <t>19001143</t>
  </si>
  <si>
    <t>Nguyễn Cao Quốc</t>
  </si>
  <si>
    <t>21/04/2004</t>
  </si>
  <si>
    <t>19C13936</t>
  </si>
  <si>
    <t>19004071</t>
  </si>
  <si>
    <t>19T42246</t>
  </si>
  <si>
    <t>19002785</t>
  </si>
  <si>
    <t>19C15010</t>
  </si>
  <si>
    <t>19004132</t>
  </si>
  <si>
    <t>19T41360</t>
  </si>
  <si>
    <t>19000890</t>
  </si>
  <si>
    <t>17/06/2004</t>
  </si>
  <si>
    <t>19C11470</t>
  </si>
  <si>
    <t>19001437</t>
  </si>
  <si>
    <t>19C12633</t>
  </si>
  <si>
    <t>19002095</t>
  </si>
  <si>
    <t>24/06/2001</t>
  </si>
  <si>
    <t>19C11344</t>
  </si>
  <si>
    <t>19002531</t>
  </si>
  <si>
    <t>19T41468</t>
  </si>
  <si>
    <t>19001023</t>
  </si>
  <si>
    <t>19T41061</t>
  </si>
  <si>
    <t>19000562</t>
  </si>
  <si>
    <t>04/01/2004</t>
  </si>
  <si>
    <t>19C14963</t>
  </si>
  <si>
    <t>19004311</t>
  </si>
  <si>
    <t>Trần Lê Như</t>
  </si>
  <si>
    <t>19T40532</t>
  </si>
  <si>
    <t>19000182</t>
  </si>
  <si>
    <t>19C13316</t>
  </si>
  <si>
    <t>19002678</t>
  </si>
  <si>
    <t>19C13786</t>
  </si>
  <si>
    <t>19002943</t>
  </si>
  <si>
    <t>19T42021</t>
  </si>
  <si>
    <t>19001665</t>
  </si>
  <si>
    <t>19C13733</t>
  </si>
  <si>
    <t>19003265</t>
  </si>
  <si>
    <t>28/04/2001</t>
  </si>
  <si>
    <t>19C12225</t>
  </si>
  <si>
    <t>19002700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</si>
  <si>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</si>
  <si>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</si>
  <si>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</si>
  <si>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</si>
  <si>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</si>
  <si>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</si>
  <si>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</si>
  <si>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</si>
  <si>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</si>
  <si>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</si>
  <si>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</si>
  <si>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</si>
  <si>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</si>
  <si>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</si>
  <si>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</si>
  <si>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</si>
  <si>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19C20340</t>
  </si>
  <si>
    <t>19004842</t>
  </si>
  <si>
    <t>19C14945</t>
  </si>
  <si>
    <t>19004007</t>
  </si>
  <si>
    <t>25/02/2001</t>
  </si>
  <si>
    <t>19C10011</t>
  </si>
  <si>
    <t>19001854</t>
  </si>
  <si>
    <t>Cầu</t>
  </si>
  <si>
    <t>07/09/1994</t>
  </si>
  <si>
    <t>19T40808</t>
  </si>
  <si>
    <t>19000902</t>
  </si>
  <si>
    <t>19C13606</t>
  </si>
  <si>
    <t>19002799</t>
  </si>
  <si>
    <t>15/02/2001</t>
  </si>
  <si>
    <t>19C12870</t>
  </si>
  <si>
    <t>19002234</t>
  </si>
  <si>
    <t>02/08/2001</t>
  </si>
  <si>
    <t>19C12578</t>
  </si>
  <si>
    <t>19002064</t>
  </si>
  <si>
    <t>19T41152</t>
  </si>
  <si>
    <t>19001215</t>
  </si>
  <si>
    <t>03/11/2004</t>
  </si>
  <si>
    <t>19C11379</t>
  </si>
  <si>
    <t>19002597</t>
  </si>
  <si>
    <t>19C11110</t>
  </si>
  <si>
    <t>19003392</t>
  </si>
  <si>
    <t>19C12426</t>
  </si>
  <si>
    <t>19002331</t>
  </si>
  <si>
    <t>19C14318</t>
  </si>
  <si>
    <t>19003569</t>
  </si>
  <si>
    <t>19C13514</t>
  </si>
  <si>
    <t>19002963</t>
  </si>
  <si>
    <t>01/04/2001</t>
  </si>
  <si>
    <t>19C15017</t>
  </si>
  <si>
    <t>19004147</t>
  </si>
  <si>
    <t>19T41067</t>
  </si>
  <si>
    <t>19000835</t>
  </si>
  <si>
    <t>27/04/2004</t>
  </si>
  <si>
    <t>19C11298</t>
  </si>
  <si>
    <t>19002489</t>
  </si>
  <si>
    <t>19T41918</t>
  </si>
  <si>
    <t>19001810</t>
  </si>
  <si>
    <t>Trương Ngọc Trân</t>
  </si>
  <si>
    <t>19T41609</t>
  </si>
  <si>
    <t>19001188</t>
  </si>
  <si>
    <t>Võ Ngọc Bảo</t>
  </si>
  <si>
    <t>07/09/2004</t>
  </si>
  <si>
    <t>19T42047</t>
  </si>
  <si>
    <t>19002092</t>
  </si>
  <si>
    <t>Võ Văn Thiên Minh</t>
  </si>
  <si>
    <t>31/07/2004</t>
  </si>
  <si>
    <t>19C12284</t>
  </si>
  <si>
    <t>19002877</t>
  </si>
  <si>
    <t>Chế</t>
  </si>
  <si>
    <t>19/06/2001</t>
  </si>
  <si>
    <t>19T41087</t>
  </si>
  <si>
    <t>19000591</t>
  </si>
  <si>
    <t>Chu Nữ Quỳnh</t>
  </si>
  <si>
    <t>19T40830</t>
  </si>
  <si>
    <t>19000299</t>
  </si>
  <si>
    <t>Nguyễn Hoàng Lệ</t>
  </si>
  <si>
    <t>16/09/2004</t>
  </si>
  <si>
    <t>19T42128</t>
  </si>
  <si>
    <t>19001907</t>
  </si>
  <si>
    <t>25/11/2004</t>
  </si>
  <si>
    <t>19T40197</t>
  </si>
  <si>
    <t>19000198</t>
  </si>
  <si>
    <t>09/07/2004</t>
  </si>
  <si>
    <t>19T41357</t>
  </si>
  <si>
    <t>19000888</t>
  </si>
  <si>
    <t>Trần Lê Thục</t>
  </si>
  <si>
    <t>08/03/2004</t>
  </si>
  <si>
    <t>19C11361</t>
  </si>
  <si>
    <t>19002404</t>
  </si>
  <si>
    <t>Đỗ Đức Nhân</t>
  </si>
  <si>
    <t>19T40076</t>
  </si>
  <si>
    <t>19000364</t>
  </si>
  <si>
    <t>19C10166</t>
  </si>
  <si>
    <t>19003993</t>
  </si>
  <si>
    <t>19C12567</t>
  </si>
  <si>
    <t>19003450</t>
  </si>
  <si>
    <t>Hoàng Quyết</t>
  </si>
  <si>
    <t>19C11582</t>
  </si>
  <si>
    <t>19002447</t>
  </si>
  <si>
    <t>26/04/2001</t>
  </si>
  <si>
    <t>19T41433</t>
  </si>
  <si>
    <t>19000988</t>
  </si>
  <si>
    <t>08/02/2004</t>
  </si>
  <si>
    <t>19T41068</t>
  </si>
  <si>
    <t>19000566</t>
  </si>
  <si>
    <t>05/08/2004</t>
  </si>
  <si>
    <t>19C15290</t>
  </si>
  <si>
    <t>19004608</t>
  </si>
  <si>
    <t>19C11185</t>
  </si>
  <si>
    <t>19001813</t>
  </si>
  <si>
    <t>19T20331</t>
  </si>
  <si>
    <t>19003504</t>
  </si>
  <si>
    <t>19T2-QTM1</t>
  </si>
  <si>
    <t>19C13200</t>
  </si>
  <si>
    <t>19002388</t>
  </si>
  <si>
    <t>19C13596</t>
  </si>
  <si>
    <t>19004092</t>
  </si>
  <si>
    <t>19C12417</t>
  </si>
  <si>
    <t>19002555</t>
  </si>
  <si>
    <t>19C20198</t>
  </si>
  <si>
    <t>19004700</t>
  </si>
  <si>
    <t>19T20436</t>
  </si>
  <si>
    <t>19004527</t>
  </si>
  <si>
    <t>19T2-QTD1</t>
  </si>
  <si>
    <t>19T41779</t>
  </si>
  <si>
    <t>19002817</t>
  </si>
  <si>
    <t>19C14518</t>
  </si>
  <si>
    <t>19003958</t>
  </si>
  <si>
    <t>21/01/2001</t>
  </si>
  <si>
    <t>19T40430</t>
  </si>
  <si>
    <t>19000354</t>
  </si>
  <si>
    <t>17/08/2004</t>
  </si>
  <si>
    <t>19C10535</t>
  </si>
  <si>
    <t>19002375</t>
  </si>
  <si>
    <t>19C20123</t>
  </si>
  <si>
    <t>19004529</t>
  </si>
  <si>
    <t>19C12280</t>
  </si>
  <si>
    <t>19002709</t>
  </si>
  <si>
    <t>19T41608</t>
  </si>
  <si>
    <t>19001186</t>
  </si>
  <si>
    <t>Sú Vày</t>
  </si>
  <si>
    <t>23/11/2004</t>
  </si>
  <si>
    <t>19T40075</t>
  </si>
  <si>
    <t>19000146</t>
  </si>
  <si>
    <t>19T20370</t>
  </si>
  <si>
    <t>19003923</t>
  </si>
  <si>
    <t>05/07/1997</t>
  </si>
  <si>
    <t>19T2-TKĐ1</t>
  </si>
  <si>
    <t>19T20378</t>
  </si>
  <si>
    <t>19003946</t>
  </si>
  <si>
    <t>19C12726</t>
  </si>
  <si>
    <t>19003240</t>
  </si>
  <si>
    <t>Đại Văn</t>
  </si>
  <si>
    <t>22/10/2001</t>
  </si>
  <si>
    <t>19C12473</t>
  </si>
  <si>
    <t>19002987</t>
  </si>
  <si>
    <t>Hồ Thị</t>
  </si>
  <si>
    <t>19C14439</t>
  </si>
  <si>
    <t>19003520</t>
  </si>
  <si>
    <t>Khổng Thành</t>
  </si>
  <si>
    <t>05/09/2001</t>
  </si>
  <si>
    <t>19C15145</t>
  </si>
  <si>
    <t>19004307</t>
  </si>
  <si>
    <t>19T20397</t>
  </si>
  <si>
    <t>19004251</t>
  </si>
  <si>
    <t>19T2-VSL1</t>
  </si>
  <si>
    <t>19C13987</t>
  </si>
  <si>
    <t>19003529</t>
  </si>
  <si>
    <t>21/06/2001</t>
  </si>
  <si>
    <t>19C14957</t>
  </si>
  <si>
    <t>19004041</t>
  </si>
  <si>
    <t>19C15238</t>
  </si>
  <si>
    <t>19004457</t>
  </si>
  <si>
    <t>Dương Quốc Khánh</t>
  </si>
  <si>
    <t>19T41920</t>
  </si>
  <si>
    <t>19002265</t>
  </si>
  <si>
    <t>19C13615</t>
  </si>
  <si>
    <t>19003345</t>
  </si>
  <si>
    <t>19T41743</t>
  </si>
  <si>
    <t>19001319</t>
  </si>
  <si>
    <t>13/10/2004</t>
  </si>
  <si>
    <t>19T42374</t>
  </si>
  <si>
    <t>19004409</t>
  </si>
  <si>
    <t>19C13795</t>
  </si>
  <si>
    <t>19003839</t>
  </si>
  <si>
    <t>01/03/2001</t>
  </si>
  <si>
    <t>19C1-THU1</t>
  </si>
  <si>
    <t>19C14903</t>
  </si>
  <si>
    <t>19004237</t>
  </si>
  <si>
    <t>Chuyền</t>
  </si>
  <si>
    <t>19C11714</t>
  </si>
  <si>
    <t>19003178</t>
  </si>
  <si>
    <t>Võ Sĩ</t>
  </si>
  <si>
    <t>Cồ</t>
  </si>
  <si>
    <t>19C14014</t>
  </si>
  <si>
    <t>19003155</t>
  </si>
  <si>
    <t>Đỗ Đặng</t>
  </si>
  <si>
    <t>13/02/2001</t>
  </si>
  <si>
    <t>19C12846</t>
  </si>
  <si>
    <t>19002564</t>
  </si>
  <si>
    <t>19C15286</t>
  </si>
  <si>
    <t>19004580</t>
  </si>
  <si>
    <t>19C13217</t>
  </si>
  <si>
    <t>19002423</t>
  </si>
  <si>
    <t>19T42295</t>
  </si>
  <si>
    <t>19003175</t>
  </si>
  <si>
    <t>28/12/2004</t>
  </si>
  <si>
    <t>19C14915</t>
  </si>
  <si>
    <t>19004515</t>
  </si>
  <si>
    <t>Ha</t>
  </si>
  <si>
    <t>19T40733</t>
  </si>
  <si>
    <t>19000330</t>
  </si>
  <si>
    <t>Nguyễn Chiến</t>
  </si>
  <si>
    <t>16/10/2004</t>
  </si>
  <si>
    <t>19C13689</t>
  </si>
  <si>
    <t>19003617</t>
  </si>
  <si>
    <t>19C14047</t>
  </si>
  <si>
    <t>19003714</t>
  </si>
  <si>
    <t>Nguyễn Vũ Thành</t>
  </si>
  <si>
    <t>19C14637</t>
  </si>
  <si>
    <t>19003843</t>
  </si>
  <si>
    <t>19C13651</t>
  </si>
  <si>
    <t>19002838</t>
  </si>
  <si>
    <t>Của</t>
  </si>
  <si>
    <t>11/04/2001</t>
  </si>
  <si>
    <t>19C13327</t>
  </si>
  <si>
    <t>19004406</t>
  </si>
  <si>
    <t>Cúc</t>
  </si>
  <si>
    <t>19T41467</t>
  </si>
  <si>
    <t>19001022</t>
  </si>
  <si>
    <t>Lê Huỳnh Phẩm</t>
  </si>
  <si>
    <t>28/04/2004</t>
  </si>
  <si>
    <t>19C12311</t>
  </si>
  <si>
    <t>19003941</t>
  </si>
  <si>
    <t>19C14632</t>
  </si>
  <si>
    <t>19004674</t>
  </si>
  <si>
    <t>Bùi Đức</t>
  </si>
  <si>
    <t>19T40083</t>
  </si>
  <si>
    <t>19000419</t>
  </si>
  <si>
    <t>Bùi Ngọc Đại</t>
  </si>
  <si>
    <t>19T41149</t>
  </si>
  <si>
    <t>19000915</t>
  </si>
  <si>
    <t>Đặng Lương Tuấn</t>
  </si>
  <si>
    <t>27/02/2004</t>
  </si>
  <si>
    <t>19T40388</t>
  </si>
  <si>
    <t>19000376</t>
  </si>
  <si>
    <t>19T41839</t>
  </si>
  <si>
    <t>19001411</t>
  </si>
  <si>
    <t>05/04/2004</t>
  </si>
  <si>
    <t>19T40831</t>
  </si>
  <si>
    <t>19000683</t>
  </si>
  <si>
    <t>19C13745</t>
  </si>
  <si>
    <t>19003122</t>
  </si>
  <si>
    <t>19C12574</t>
  </si>
  <si>
    <t>19002882</t>
  </si>
  <si>
    <t>Hồ Võ Chí</t>
  </si>
  <si>
    <t>19C10280</t>
  </si>
  <si>
    <t>19002871</t>
  </si>
  <si>
    <t>Hứa Quang</t>
  </si>
  <si>
    <t>24/10/2001</t>
  </si>
  <si>
    <t>19C11527</t>
  </si>
  <si>
    <t>19001492</t>
  </si>
  <si>
    <t>Huỳnh Phú</t>
  </si>
  <si>
    <t>19T40737</t>
  </si>
  <si>
    <t>19000413</t>
  </si>
  <si>
    <t>07/06/2004</t>
  </si>
  <si>
    <t>19C14625</t>
  </si>
  <si>
    <t>19004103</t>
  </si>
  <si>
    <t>19C12291</t>
  </si>
  <si>
    <t>19002129</t>
  </si>
  <si>
    <t>19C14712</t>
  </si>
  <si>
    <t>19003791</t>
  </si>
  <si>
    <t>Ngô Mạnh</t>
  </si>
  <si>
    <t>14/09/1997</t>
  </si>
  <si>
    <t>19C10512</t>
  </si>
  <si>
    <t>19001928</t>
  </si>
  <si>
    <t>27/03/2001</t>
  </si>
  <si>
    <t>19C12663</t>
  </si>
  <si>
    <t>19003931</t>
  </si>
  <si>
    <t>19C13458</t>
  </si>
  <si>
    <t>19003014</t>
  </si>
  <si>
    <t>Nguyễn Đặng Chí</t>
  </si>
  <si>
    <t>19T40329</t>
  </si>
  <si>
    <t>19000081</t>
  </si>
  <si>
    <t>30/10/2004</t>
  </si>
  <si>
    <t>19C14385</t>
  </si>
  <si>
    <t>19004220</t>
  </si>
  <si>
    <t>04/04/2001</t>
  </si>
  <si>
    <t>19C20223</t>
  </si>
  <si>
    <t>19004721</t>
  </si>
  <si>
    <t>19T50018</t>
  </si>
  <si>
    <t>19004717</t>
  </si>
  <si>
    <t>19/01/1985</t>
  </si>
  <si>
    <t>19T5-THU1</t>
  </si>
  <si>
    <t>19C20219</t>
  </si>
  <si>
    <t>19004720</t>
  </si>
  <si>
    <t>07/07/1997</t>
  </si>
  <si>
    <t>19C14891</t>
  </si>
  <si>
    <t>19003978</t>
  </si>
  <si>
    <t>19C11625</t>
  </si>
  <si>
    <t>19003138</t>
  </si>
  <si>
    <t>19C11990</t>
  </si>
  <si>
    <t>19002649</t>
  </si>
  <si>
    <t>03/08/2001</t>
  </si>
  <si>
    <t>19T42416</t>
  </si>
  <si>
    <t>19004364</t>
  </si>
  <si>
    <t>19C13464</t>
  </si>
  <si>
    <t>19002699</t>
  </si>
  <si>
    <t>11/06/2001</t>
  </si>
  <si>
    <t>19C10073</t>
  </si>
  <si>
    <t>19002529</t>
  </si>
  <si>
    <t>19T41490</t>
  </si>
  <si>
    <t>19001060</t>
  </si>
  <si>
    <t>01/02/2004</t>
  </si>
  <si>
    <t>19T40760</t>
  </si>
  <si>
    <t>19000246</t>
  </si>
  <si>
    <t>19T40626</t>
  </si>
  <si>
    <t>19000131</t>
  </si>
  <si>
    <t>San Quốc</t>
  </si>
  <si>
    <t>19T50009</t>
  </si>
  <si>
    <t>19004716</t>
  </si>
  <si>
    <t>01/07/1965</t>
  </si>
  <si>
    <t>19C14210</t>
  </si>
  <si>
    <t>19003315</t>
  </si>
  <si>
    <t>Tạ Văn</t>
  </si>
  <si>
    <t>19T40662</t>
  </si>
  <si>
    <t>19000159</t>
  </si>
  <si>
    <t>19C14226</t>
  </si>
  <si>
    <t>19003742</t>
  </si>
  <si>
    <t>19C15149</t>
  </si>
  <si>
    <t>19004321</t>
  </si>
  <si>
    <t>19T41488</t>
  </si>
  <si>
    <t>19001053</t>
  </si>
  <si>
    <t>24/02/2004</t>
  </si>
  <si>
    <t>19T40272</t>
  </si>
  <si>
    <t>19000637</t>
  </si>
  <si>
    <t>05/03/2004</t>
  </si>
  <si>
    <t>19C14180</t>
  </si>
  <si>
    <t>19003630</t>
  </si>
  <si>
    <t>19T20343</t>
  </si>
  <si>
    <t>19003622</t>
  </si>
  <si>
    <t>Trần Thanh Anh</t>
  </si>
  <si>
    <t>19T20368</t>
  </si>
  <si>
    <t>19003870</t>
  </si>
  <si>
    <t>09/07/2001</t>
  </si>
  <si>
    <t>19C13864</t>
  </si>
  <si>
    <t>19004353</t>
  </si>
  <si>
    <t>19T40722</t>
  </si>
  <si>
    <t>19000211</t>
  </si>
  <si>
    <t>19T40904</t>
  </si>
  <si>
    <t>19000425</t>
  </si>
  <si>
    <t>Từ Minh Kiên</t>
  </si>
  <si>
    <t>01/12/2004</t>
  </si>
  <si>
    <t>19C12581</t>
  </si>
  <si>
    <t>19002513</t>
  </si>
  <si>
    <t>19C12002</t>
  </si>
  <si>
    <t>19002922</t>
  </si>
  <si>
    <t>19T40383</t>
  </si>
  <si>
    <t>19000080</t>
  </si>
  <si>
    <t>19T41987</t>
  </si>
  <si>
    <t>19001787</t>
  </si>
  <si>
    <t>23/03/2004</t>
  </si>
  <si>
    <t>19C10264</t>
  </si>
  <si>
    <t>19001085</t>
  </si>
  <si>
    <t>19C14758</t>
  </si>
  <si>
    <t>19003894</t>
  </si>
  <si>
    <t>19C20303</t>
  </si>
  <si>
    <t>19004650</t>
  </si>
  <si>
    <t>Huỳnh Trí</t>
  </si>
  <si>
    <t>19C2-ĐCN1</t>
  </si>
  <si>
    <t>19C15183</t>
  </si>
  <si>
    <t>19004368</t>
  </si>
  <si>
    <t>19C13357</t>
  </si>
  <si>
    <t>19004086</t>
  </si>
  <si>
    <t>19T20372</t>
  </si>
  <si>
    <t>19003897</t>
  </si>
  <si>
    <t>30/04/2001</t>
  </si>
  <si>
    <t>19C13798</t>
  </si>
  <si>
    <t>19003415</t>
  </si>
  <si>
    <t>19C10786</t>
  </si>
  <si>
    <t>19000623</t>
  </si>
  <si>
    <t>19C12841</t>
  </si>
  <si>
    <t>19002210</t>
  </si>
  <si>
    <t>Hồ Thế</t>
  </si>
  <si>
    <t>19C13416</t>
  </si>
  <si>
    <t>19002635</t>
  </si>
  <si>
    <t>19C13813</t>
  </si>
  <si>
    <t>19003301</t>
  </si>
  <si>
    <t>19C14710</t>
  </si>
  <si>
    <t>19004034</t>
  </si>
  <si>
    <t>20/04/2001</t>
  </si>
  <si>
    <t>19T42381</t>
  </si>
  <si>
    <t>19004329</t>
  </si>
  <si>
    <t>Nguyễn Vỹ</t>
  </si>
  <si>
    <t>17/03/2001</t>
  </si>
  <si>
    <t>19T41898</t>
  </si>
  <si>
    <t>19001489</t>
  </si>
  <si>
    <t>Phạm Sĩ</t>
  </si>
  <si>
    <t>19C12774</t>
  </si>
  <si>
    <t>19002240</t>
  </si>
  <si>
    <t>Đán</t>
  </si>
  <si>
    <t>19T42332</t>
  </si>
  <si>
    <t>19003545</t>
  </si>
  <si>
    <t>Giáp Khánh</t>
  </si>
  <si>
    <t>19T41805</t>
  </si>
  <si>
    <t>19001379</t>
  </si>
  <si>
    <t>23/09/2004</t>
  </si>
  <si>
    <t>19T40497</t>
  </si>
  <si>
    <t>19000338</t>
  </si>
  <si>
    <t>Lê Đăng Nhất</t>
  </si>
  <si>
    <t>24/07/2004</t>
  </si>
  <si>
    <t>19C12252</t>
  </si>
  <si>
    <t>19003223</t>
  </si>
  <si>
    <t>19C12033</t>
  </si>
  <si>
    <t>19001875</t>
  </si>
  <si>
    <t>19C13610</t>
  </si>
  <si>
    <t>19003099</t>
  </si>
  <si>
    <t>26/01/2001</t>
  </si>
  <si>
    <t>19T42244</t>
  </si>
  <si>
    <t>19003863</t>
  </si>
  <si>
    <t>Lê Trần Trí</t>
  </si>
  <si>
    <t>21/09/2001</t>
  </si>
  <si>
    <t>19C15268</t>
  </si>
  <si>
    <t>19004526</t>
  </si>
  <si>
    <t>19T41556</t>
  </si>
  <si>
    <t>19001132</t>
  </si>
  <si>
    <t>31/05/2004</t>
  </si>
  <si>
    <t>19T40150</t>
  </si>
  <si>
    <t>19000454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</si>
  <si>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</si>
  <si>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</si>
  <si>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</si>
  <si>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</si>
  <si>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</si>
  <si>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</si>
  <si>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</si>
  <si>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</si>
  <si>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19C14298</t>
  </si>
  <si>
    <t>19003814</t>
  </si>
  <si>
    <t>05/05/2001</t>
  </si>
  <si>
    <t>19C10307</t>
  </si>
  <si>
    <t>19004219</t>
  </si>
  <si>
    <t>19C10787</t>
  </si>
  <si>
    <t>19002539</t>
  </si>
  <si>
    <t>19C10100</t>
  </si>
  <si>
    <t>19002483</t>
  </si>
  <si>
    <t>Trương Hải</t>
  </si>
  <si>
    <t>19T42138</t>
  </si>
  <si>
    <t>19001940</t>
  </si>
  <si>
    <t>Đẵng</t>
  </si>
  <si>
    <t>19C11205</t>
  </si>
  <si>
    <t>19002208</t>
  </si>
  <si>
    <t>Đẳng</t>
  </si>
  <si>
    <t>08/11/2001</t>
  </si>
  <si>
    <t>19T42406</t>
  </si>
  <si>
    <t>19004330</t>
  </si>
  <si>
    <t>14/06/2003</t>
  </si>
  <si>
    <t>19T42239</t>
  </si>
  <si>
    <t>19003398</t>
  </si>
  <si>
    <t>Hà Thành</t>
  </si>
  <si>
    <t>19T41213</t>
  </si>
  <si>
    <t>19000722</t>
  </si>
  <si>
    <t>13/01/2004</t>
  </si>
  <si>
    <t>19C12835</t>
  </si>
  <si>
    <t>19003429</t>
  </si>
  <si>
    <t>19C13340</t>
  </si>
  <si>
    <t>19002575</t>
  </si>
  <si>
    <t>19C13711</t>
  </si>
  <si>
    <t>19003626</t>
  </si>
  <si>
    <t>Nguyễn Đại Thành</t>
  </si>
  <si>
    <t>07/02/2001</t>
  </si>
  <si>
    <t>19C10439</t>
  </si>
  <si>
    <t>19002043</t>
  </si>
  <si>
    <t>Nguyễn Duy Thành</t>
  </si>
  <si>
    <t>19T42075</t>
  </si>
  <si>
    <t>19001754</t>
  </si>
  <si>
    <t>22/12/2004</t>
  </si>
  <si>
    <t>19T40907</t>
  </si>
  <si>
    <t>19000428</t>
  </si>
  <si>
    <t>Nguyễn Trần Hoàng Công</t>
  </si>
  <si>
    <t>19C20055</t>
  </si>
  <si>
    <t>19004701</t>
  </si>
  <si>
    <t>23/05/2001</t>
  </si>
  <si>
    <t>19C2-CKL1</t>
  </si>
  <si>
    <t>19C13193</t>
  </si>
  <si>
    <t>19002383</t>
  </si>
  <si>
    <t>19C15021</t>
  </si>
  <si>
    <t>19004153</t>
  </si>
  <si>
    <t>Từ Công</t>
  </si>
  <si>
    <t>19C15059</t>
  </si>
  <si>
    <t>19004189</t>
  </si>
  <si>
    <t>19C10661</t>
  </si>
  <si>
    <t>19000215</t>
  </si>
  <si>
    <t>19T40384</t>
  </si>
  <si>
    <t>19000089</t>
  </si>
  <si>
    <t>22/10/2002</t>
  </si>
  <si>
    <t>19C10593</t>
  </si>
  <si>
    <t>19000440</t>
  </si>
  <si>
    <t>Bùi Nguyễn Tiến</t>
  </si>
  <si>
    <t>19C10038</t>
  </si>
  <si>
    <t>19000111</t>
  </si>
  <si>
    <t>19C13005</t>
  </si>
  <si>
    <t>19002303</t>
  </si>
  <si>
    <t>19T40211</t>
  </si>
  <si>
    <t>19000318</t>
  </si>
  <si>
    <t>Đinh Võ Thành</t>
  </si>
  <si>
    <t>19T40409</t>
  </si>
  <si>
    <t>19000040</t>
  </si>
  <si>
    <t>19C13943</t>
  </si>
  <si>
    <t>19003556</t>
  </si>
  <si>
    <t>Dương Hiển</t>
  </si>
  <si>
    <t>19C15138</t>
  </si>
  <si>
    <t>19004685</t>
  </si>
  <si>
    <t>19C12993</t>
  </si>
  <si>
    <t>19002414</t>
  </si>
  <si>
    <t>22/01/2001</t>
  </si>
  <si>
    <t>19T40486</t>
  </si>
  <si>
    <t>19000156</t>
  </si>
  <si>
    <t>19/02/2004</t>
  </si>
  <si>
    <t>19C12313</t>
  </si>
  <si>
    <t>19002151</t>
  </si>
  <si>
    <t>19T42097</t>
  </si>
  <si>
    <t>19001799</t>
  </si>
  <si>
    <t>19C12699</t>
  </si>
  <si>
    <t>19003840</t>
  </si>
  <si>
    <t>19C14414</t>
  </si>
  <si>
    <t>19003477</t>
  </si>
  <si>
    <t>18/02/2001</t>
  </si>
  <si>
    <t>19T40232</t>
  </si>
  <si>
    <t>19000032</t>
  </si>
  <si>
    <t>14/05/2004</t>
  </si>
  <si>
    <t>19T40603</t>
  </si>
  <si>
    <t>19002849</t>
  </si>
  <si>
    <t>Lâm Tiến</t>
  </si>
  <si>
    <t>23/10/2004</t>
  </si>
  <si>
    <t>19T41984</t>
  </si>
  <si>
    <t>19001604</t>
  </si>
  <si>
    <t>07/12/2004</t>
  </si>
  <si>
    <t>19C12044</t>
  </si>
  <si>
    <t>19001836</t>
  </si>
  <si>
    <t>19C14472</t>
  </si>
  <si>
    <t>19003514</t>
  </si>
  <si>
    <t>19T41515</t>
  </si>
  <si>
    <t>19001458</t>
  </si>
  <si>
    <t>21/11/2004</t>
  </si>
  <si>
    <t>19C12810</t>
  </si>
  <si>
    <t>19002485</t>
  </si>
  <si>
    <t>19C12657</t>
  </si>
  <si>
    <t>19003289</t>
  </si>
  <si>
    <t>19T40203</t>
  </si>
  <si>
    <t>19003162</t>
  </si>
  <si>
    <t>27/01/2004</t>
  </si>
  <si>
    <t>19C11221</t>
  </si>
  <si>
    <t>19002441</t>
  </si>
  <si>
    <t>07/09/2001</t>
  </si>
  <si>
    <t>19C12583</t>
  </si>
  <si>
    <t>19002512</t>
  </si>
  <si>
    <t>19C14558</t>
  </si>
  <si>
    <t>19003758</t>
  </si>
  <si>
    <t>19T41598</t>
  </si>
  <si>
    <t>19001179</t>
  </si>
  <si>
    <t>19C13055</t>
  </si>
  <si>
    <t>19004078</t>
  </si>
  <si>
    <t>Lư Tuấn</t>
  </si>
  <si>
    <t>19T40835</t>
  </si>
  <si>
    <t>19000301</t>
  </si>
  <si>
    <t>20/08/2004</t>
  </si>
  <si>
    <t>19C12424</t>
  </si>
  <si>
    <t>19002918</t>
  </si>
  <si>
    <t>Lương Nguyễn Tiến</t>
  </si>
  <si>
    <t>19C11975</t>
  </si>
  <si>
    <t>19002100</t>
  </si>
  <si>
    <t>13/01/2001</t>
  </si>
  <si>
    <t>19T41793</t>
  </si>
  <si>
    <t>19001368</t>
  </si>
  <si>
    <t>Mã Huỳnh Vĩnh</t>
  </si>
  <si>
    <t>19C15208</t>
  </si>
  <si>
    <t>19004403</t>
  </si>
  <si>
    <t>19C1-CKL1</t>
  </si>
  <si>
    <t>19T41269</t>
  </si>
  <si>
    <t>19000776</t>
  </si>
  <si>
    <t>Mai Huy</t>
  </si>
  <si>
    <t>12/01/2004</t>
  </si>
  <si>
    <t>19C13607</t>
  </si>
  <si>
    <t>19003364</t>
  </si>
  <si>
    <t>14/05/2001</t>
  </si>
  <si>
    <t>19C14347</t>
  </si>
  <si>
    <t>19004145</t>
  </si>
  <si>
    <t>19C11297</t>
  </si>
  <si>
    <t>19001267</t>
  </si>
  <si>
    <t>19C20336</t>
  </si>
  <si>
    <t>19004840</t>
  </si>
  <si>
    <t>19C14501</t>
  </si>
  <si>
    <t>19003554</t>
  </si>
  <si>
    <t>Nguyễn Lý Tấn</t>
  </si>
  <si>
    <t>19T42083</t>
  </si>
  <si>
    <t>19001767</t>
  </si>
  <si>
    <t>19T42253</t>
  </si>
  <si>
    <t>19003179</t>
  </si>
  <si>
    <t>19C12818</t>
  </si>
  <si>
    <t>19002442</t>
  </si>
  <si>
    <t>19C13032</t>
  </si>
  <si>
    <t>19003084</t>
  </si>
  <si>
    <t>19C14410</t>
  </si>
  <si>
    <t>19003678</t>
  </si>
  <si>
    <t>19C14754</t>
  </si>
  <si>
    <t>19003935</t>
  </si>
  <si>
    <t>19C12068</t>
  </si>
  <si>
    <t>19001929</t>
  </si>
  <si>
    <t>22/09/1997</t>
  </si>
  <si>
    <t>19T40213</t>
  </si>
  <si>
    <t>19000362</t>
  </si>
  <si>
    <t>19C10917</t>
  </si>
  <si>
    <t>19000798</t>
  </si>
  <si>
    <t>19T41860</t>
  </si>
  <si>
    <t>19001434</t>
  </si>
  <si>
    <t>19C12055</t>
  </si>
  <si>
    <t>19001894</t>
  </si>
  <si>
    <t>19C12375</t>
  </si>
  <si>
    <t>19001974</t>
  </si>
  <si>
    <t>19C10197</t>
  </si>
  <si>
    <t>19002807</t>
  </si>
  <si>
    <t>19C10516</t>
  </si>
  <si>
    <t>19003425</t>
  </si>
  <si>
    <t>19C14351</t>
  </si>
  <si>
    <t>19003443</t>
  </si>
  <si>
    <t>18/05/2001</t>
  </si>
  <si>
    <t>19C12941</t>
  </si>
  <si>
    <t>19003593</t>
  </si>
  <si>
    <t>19C14622</t>
  </si>
  <si>
    <t>19003676</t>
  </si>
  <si>
    <t>19C20061</t>
  </si>
  <si>
    <t>19004715</t>
  </si>
  <si>
    <t>19C20203</t>
  </si>
  <si>
    <t>19004841</t>
  </si>
  <si>
    <t>19T40823</t>
  </si>
  <si>
    <t>19000457</t>
  </si>
  <si>
    <t>19/10/2004</t>
  </si>
  <si>
    <t>19C14196</t>
  </si>
  <si>
    <t>19003374</t>
  </si>
  <si>
    <t>14/04/2001</t>
  </si>
  <si>
    <t>19C14315</t>
  </si>
  <si>
    <t>19003671</t>
  </si>
  <si>
    <t>19C12279</t>
  </si>
  <si>
    <t>19003581</t>
  </si>
  <si>
    <t>19T40186</t>
  </si>
  <si>
    <t>19000616</t>
  </si>
  <si>
    <t>01/07/2004</t>
  </si>
  <si>
    <t>19T40789</t>
  </si>
  <si>
    <t>19000390</t>
  </si>
  <si>
    <t>Nguyễn Trần Tiến</t>
  </si>
  <si>
    <t>19C14954</t>
  </si>
  <si>
    <t>19004027</t>
  </si>
  <si>
    <t>16/12/2001</t>
  </si>
  <si>
    <t>19C14621</t>
  </si>
  <si>
    <t>19003675</t>
  </si>
  <si>
    <t>19C20041</t>
  </si>
  <si>
    <t>19004675</t>
  </si>
  <si>
    <t>19T41016</t>
  </si>
  <si>
    <t>19001285</t>
  </si>
  <si>
    <t>05/11/2004</t>
  </si>
  <si>
    <t>19C12302</t>
  </si>
  <si>
    <t>19001944</t>
  </si>
  <si>
    <t>19T40575</t>
  </si>
  <si>
    <t>19000248</t>
  </si>
  <si>
    <t>18/05/2004</t>
  </si>
  <si>
    <t>19T41138</t>
  </si>
  <si>
    <t>19000659</t>
  </si>
  <si>
    <t>21/05/2004</t>
  </si>
  <si>
    <t>19C14535</t>
  </si>
  <si>
    <t>19003832</t>
  </si>
  <si>
    <t>19T40698</t>
  </si>
  <si>
    <t>19000282</t>
  </si>
  <si>
    <t>Sú Thuận</t>
  </si>
  <si>
    <t>19C12872</t>
  </si>
  <si>
    <t>19002675</t>
  </si>
  <si>
    <t>Tạ Chí Thành</t>
  </si>
  <si>
    <t>19C11868</t>
  </si>
  <si>
    <t>19001808</t>
  </si>
  <si>
    <t>Tăng Công</t>
  </si>
  <si>
    <t>19C11318</t>
  </si>
  <si>
    <t>19002349</t>
  </si>
  <si>
    <t>Tống Tấn</t>
  </si>
  <si>
    <t>19T42438</t>
  </si>
  <si>
    <t>19004539</t>
  </si>
  <si>
    <t>Trần Huỳnh Tiến</t>
  </si>
  <si>
    <t>19C10856</t>
  </si>
  <si>
    <t>19001071</t>
  </si>
  <si>
    <t>19T40399</t>
  </si>
  <si>
    <t>19001560</t>
  </si>
  <si>
    <t>02/07/2004</t>
  </si>
  <si>
    <t>19C10793</t>
  </si>
  <si>
    <t>19002272</t>
  </si>
  <si>
    <t>19C15223</t>
  </si>
  <si>
    <t>19004430</t>
  </si>
  <si>
    <t>19C1-KML2</t>
  </si>
  <si>
    <t>16002309</t>
  </si>
  <si>
    <t>19C13905</t>
  </si>
  <si>
    <t>19003136</t>
  </si>
  <si>
    <t>27/01/1988</t>
  </si>
  <si>
    <t>19C14120</t>
  </si>
  <si>
    <t>19003229</t>
  </si>
  <si>
    <t>29/09/2001</t>
  </si>
  <si>
    <t>19C14350</t>
  </si>
  <si>
    <t>19003401</t>
  </si>
  <si>
    <t>19/04/2001</t>
  </si>
  <si>
    <t>19T40126</t>
  </si>
  <si>
    <t>19000099</t>
  </si>
  <si>
    <t>Trần Thái Thành</t>
  </si>
  <si>
    <t>20/12/2004</t>
  </si>
  <si>
    <t>19T41500</t>
  </si>
  <si>
    <t>19001077</t>
  </si>
  <si>
    <t>Trần Thái Tín</t>
  </si>
  <si>
    <t>12/04/2004</t>
  </si>
  <si>
    <t>19T41017</t>
  </si>
  <si>
    <t>19000783</t>
  </si>
  <si>
    <t>19T41552</t>
  </si>
  <si>
    <t>19001128</t>
  </si>
  <si>
    <t>19T42126</t>
  </si>
  <si>
    <t>19001905</t>
  </si>
  <si>
    <t>18/04/2004</t>
  </si>
  <si>
    <t>19C14248</t>
  </si>
  <si>
    <t>19003686</t>
  </si>
  <si>
    <t>27/06/2001</t>
  </si>
  <si>
    <t>19C11265</t>
  </si>
  <si>
    <t>19001490</t>
  </si>
  <si>
    <t>19C20182</t>
  </si>
  <si>
    <t>19004649</t>
  </si>
  <si>
    <t>19C13254</t>
  </si>
  <si>
    <t>19002459</t>
  </si>
  <si>
    <t>19T41368</t>
  </si>
  <si>
    <t>19001084</t>
  </si>
  <si>
    <t>02/02/2004</t>
  </si>
  <si>
    <t>19C12602</t>
  </si>
  <si>
    <t>19003334</t>
  </si>
  <si>
    <t>19C15098</t>
  </si>
  <si>
    <t>19004235</t>
  </si>
  <si>
    <t>Đề</t>
  </si>
  <si>
    <t>19C10928</t>
  </si>
  <si>
    <t>19002739</t>
  </si>
  <si>
    <t>10/03/2001</t>
  </si>
  <si>
    <t>19C13221</t>
  </si>
  <si>
    <t>19002419</t>
  </si>
  <si>
    <t>Đen</t>
  </si>
  <si>
    <t>05/11/2001</t>
  </si>
  <si>
    <t>19C14863</t>
  </si>
  <si>
    <t>19003962</t>
  </si>
  <si>
    <t>Lê Nguyễn Huy</t>
  </si>
  <si>
    <t>19T42185</t>
  </si>
  <si>
    <t>19002317</t>
  </si>
  <si>
    <t>01/03/2004</t>
  </si>
  <si>
    <t>19T40873</t>
  </si>
  <si>
    <t>19000503</t>
  </si>
  <si>
    <t>19C14879</t>
  </si>
  <si>
    <t>19004221</t>
  </si>
  <si>
    <t>Điểm</t>
  </si>
  <si>
    <t>19C12822</t>
  </si>
  <si>
    <t>19002725</t>
  </si>
  <si>
    <t>19C15304</t>
  </si>
  <si>
    <t>19004605</t>
  </si>
  <si>
    <t>23/08/2001</t>
  </si>
  <si>
    <t>19C10861</t>
  </si>
  <si>
    <t>19003567</t>
  </si>
  <si>
    <t>Nguyễn Thiên Ân</t>
  </si>
  <si>
    <t>Điển</t>
  </si>
  <si>
    <t>14/11/2001</t>
  </si>
  <si>
    <t>19T41621</t>
  </si>
  <si>
    <t>19001201</t>
  </si>
  <si>
    <t>Trương Hồng Thụy</t>
  </si>
  <si>
    <t>26/01/2004</t>
  </si>
  <si>
    <t>19C13644</t>
  </si>
  <si>
    <t>19003563</t>
  </si>
  <si>
    <t>Hà Thị Bích</t>
  </si>
  <si>
    <t>19C13627</t>
  </si>
  <si>
    <t>19002814</t>
  </si>
  <si>
    <t>Trần Thụy Hồng</t>
  </si>
  <si>
    <t>19C10224</t>
  </si>
  <si>
    <t>19003272</t>
  </si>
  <si>
    <t>19C12235</t>
  </si>
  <si>
    <t>19002557</t>
  </si>
  <si>
    <t>Din</t>
  </si>
  <si>
    <t>19C11768</t>
  </si>
  <si>
    <t>19002365</t>
  </si>
  <si>
    <t>19T20363</t>
  </si>
  <si>
    <t>19003835</t>
  </si>
  <si>
    <t>Nguyễn Phong</t>
  </si>
  <si>
    <t>19C13205</t>
  </si>
  <si>
    <t>19002405</t>
  </si>
  <si>
    <t>Dỉnh</t>
  </si>
  <si>
    <t>19C14944</t>
  </si>
  <si>
    <t>19004002</t>
  </si>
  <si>
    <t>23/01/2001</t>
  </si>
  <si>
    <t>19T42399</t>
  </si>
  <si>
    <t>19004225</t>
  </si>
  <si>
    <t>Lê Long Minh</t>
  </si>
  <si>
    <t>19C10711</t>
  </si>
  <si>
    <t>19002239</t>
  </si>
  <si>
    <t>19C13806</t>
  </si>
  <si>
    <t>19002964</t>
  </si>
  <si>
    <t>19C14851</t>
  </si>
  <si>
    <t>19004008</t>
  </si>
  <si>
    <t>19C11810</t>
  </si>
  <si>
    <t>19002174</t>
  </si>
  <si>
    <t>Tăng Trung</t>
  </si>
  <si>
    <t>19C11062</t>
  </si>
  <si>
    <t>19000901</t>
  </si>
  <si>
    <t>19C12405</t>
  </si>
  <si>
    <t>19002664</t>
  </si>
  <si>
    <t>19C12391</t>
  </si>
  <si>
    <t>19002083</t>
  </si>
  <si>
    <t>08/01/2001</t>
  </si>
  <si>
    <t>19C10541</t>
  </si>
  <si>
    <t>19002102</t>
  </si>
  <si>
    <t>Trương Nguyễn Thành</t>
  </si>
  <si>
    <t>22/05/2001</t>
  </si>
  <si>
    <t>19C10822</t>
  </si>
  <si>
    <t>19000594</t>
  </si>
  <si>
    <t>10/02/1995</t>
  </si>
  <si>
    <t>19C12551</t>
  </si>
  <si>
    <t>19004312</t>
  </si>
  <si>
    <t>19C11642</t>
  </si>
  <si>
    <t>19002155</t>
  </si>
  <si>
    <t>19C20217</t>
  </si>
  <si>
    <t>19004722</t>
  </si>
  <si>
    <t>06/02/1998</t>
  </si>
  <si>
    <t>19C10266</t>
  </si>
  <si>
    <t>19001183</t>
  </si>
  <si>
    <t>Đôn</t>
  </si>
  <si>
    <t>20/04/1994</t>
  </si>
  <si>
    <t>19C1-TMĐ1</t>
  </si>
  <si>
    <t>19C13242</t>
  </si>
  <si>
    <t>19002435</t>
  </si>
  <si>
    <t>19C11055</t>
  </si>
  <si>
    <t>19001812</t>
  </si>
  <si>
    <t>19C14680</t>
  </si>
  <si>
    <t>19003751</t>
  </si>
  <si>
    <t>19C13400</t>
  </si>
  <si>
    <t>19002600</t>
  </si>
  <si>
    <t>Trần Sơn</t>
  </si>
  <si>
    <t>19T42002</t>
  </si>
  <si>
    <t>19001639</t>
  </si>
  <si>
    <t>19T41801</t>
  </si>
  <si>
    <t>19001456</t>
  </si>
  <si>
    <t>Trương Phương</t>
  </si>
  <si>
    <t>09/12/2004</t>
  </si>
  <si>
    <t>19C14631</t>
  </si>
  <si>
    <t>19003690</t>
  </si>
  <si>
    <t>Lê Tâm</t>
  </si>
  <si>
    <t>19T40945</t>
  </si>
  <si>
    <t>19000464</t>
  </si>
  <si>
    <t>Hồ Hoàng Mạnh</t>
  </si>
  <si>
    <t>19T41709</t>
  </si>
  <si>
    <t>19001291</t>
  </si>
  <si>
    <t>Lê Ngọc Đoan</t>
  </si>
  <si>
    <t>01/09/2004</t>
  </si>
  <si>
    <t>19T41607</t>
  </si>
  <si>
    <t>19001310</t>
  </si>
  <si>
    <t>Phạm Nguyễn Phương</t>
  </si>
  <si>
    <t>07/11/2004</t>
  </si>
  <si>
    <t>19C11956</t>
  </si>
  <si>
    <t>19003264</t>
  </si>
  <si>
    <t>Trần Ngọc Đức</t>
  </si>
  <si>
    <t>22/04/2001</t>
  </si>
  <si>
    <t>19C14984</t>
  </si>
  <si>
    <t>19004085</t>
  </si>
  <si>
    <t>19C12504</t>
  </si>
  <si>
    <t>19002007</t>
  </si>
  <si>
    <t>Wang Gia</t>
  </si>
  <si>
    <t>19T40239</t>
  </si>
  <si>
    <t>19000485</t>
  </si>
  <si>
    <t>Tăng Lệnh</t>
  </si>
  <si>
    <t>Dũ</t>
  </si>
  <si>
    <t>19C12049</t>
  </si>
  <si>
    <t>19001839</t>
  </si>
  <si>
    <t>Võ Từ</t>
  </si>
  <si>
    <t>19C14300</t>
  </si>
  <si>
    <t>19003342</t>
  </si>
  <si>
    <t>26/11/2001</t>
  </si>
  <si>
    <t>19C14193</t>
  </si>
  <si>
    <t>19003322</t>
  </si>
  <si>
    <t>19T41396</t>
  </si>
  <si>
    <t>19000950</t>
  </si>
  <si>
    <t>Chung Quốc</t>
  </si>
  <si>
    <t>04/09/2004</t>
  </si>
  <si>
    <t>19C13751</t>
  </si>
  <si>
    <t>19003008</t>
  </si>
  <si>
    <t>19C13344</t>
  </si>
  <si>
    <t>19002573</t>
  </si>
  <si>
    <t>19T41321</t>
  </si>
  <si>
    <t>19000864</t>
  </si>
  <si>
    <t>08/10/2004</t>
  </si>
  <si>
    <t>19T42291</t>
  </si>
  <si>
    <t>19003150</t>
  </si>
  <si>
    <t>19C13264</t>
  </si>
  <si>
    <t>19002467</t>
  </si>
  <si>
    <t>19C12038</t>
  </si>
  <si>
    <t>19001862</t>
  </si>
  <si>
    <t>Dương Văn Tăng</t>
  </si>
  <si>
    <t>19T41223</t>
  </si>
  <si>
    <t>19000919</t>
  </si>
  <si>
    <t>19C20207</t>
  </si>
  <si>
    <t>19004723</t>
  </si>
  <si>
    <t>19T41786</t>
  </si>
  <si>
    <t>19001359</t>
  </si>
  <si>
    <t>Hồ Nguyễn Thiện</t>
  </si>
  <si>
    <t>19T41471</t>
  </si>
  <si>
    <t>19001059</t>
  </si>
  <si>
    <t>19C20239</t>
  </si>
  <si>
    <t>19004725</t>
  </si>
  <si>
    <t>19C11475</t>
  </si>
  <si>
    <t>19002665</t>
  </si>
  <si>
    <t>Huỳnh Võ</t>
  </si>
  <si>
    <t>03/09/2001</t>
  </si>
  <si>
    <t>19C14220</t>
  </si>
  <si>
    <t>19003522</t>
  </si>
  <si>
    <t>Lâm Trung</t>
  </si>
  <si>
    <t>19T40007</t>
  </si>
  <si>
    <t>19001175</t>
  </si>
  <si>
    <t>01/06/1997</t>
  </si>
  <si>
    <t>19T41705</t>
  </si>
  <si>
    <t>19001287</t>
  </si>
  <si>
    <t>19T42419</t>
  </si>
  <si>
    <t>19004385</t>
  </si>
  <si>
    <t>30/04/2004</t>
  </si>
  <si>
    <t>19T41408</t>
  </si>
  <si>
    <t>19000959</t>
  </si>
  <si>
    <t>Lê Khả</t>
  </si>
  <si>
    <t>19C13544</t>
  </si>
  <si>
    <t>19003796</t>
  </si>
  <si>
    <t>19C15246</t>
  </si>
  <si>
    <t>19004565</t>
  </si>
  <si>
    <t>19C1-CTM2</t>
  </si>
  <si>
    <t>19T41035</t>
  </si>
  <si>
    <t>19000626</t>
  </si>
  <si>
    <t>25/02/2004</t>
  </si>
  <si>
    <t>19C14760</t>
  </si>
  <si>
    <t>19004162</t>
  </si>
  <si>
    <t>19T41837</t>
  </si>
  <si>
    <t>19001468</t>
  </si>
  <si>
    <t>04/12/2004</t>
  </si>
  <si>
    <t>19C10636</t>
  </si>
  <si>
    <t>19002916</t>
  </si>
  <si>
    <t>19C15339</t>
  </si>
  <si>
    <t>19004664</t>
  </si>
  <si>
    <t>19T50090</t>
  </si>
  <si>
    <t>19004537</t>
  </si>
  <si>
    <t>21/02/1971</t>
  </si>
  <si>
    <t>19T40113</t>
  </si>
  <si>
    <t>19000179</t>
  </si>
  <si>
    <t>19C12089</t>
  </si>
  <si>
    <t>19001865</t>
  </si>
  <si>
    <t>25/07/2001</t>
  </si>
  <si>
    <t>19C20183</t>
  </si>
  <si>
    <t>19004616</t>
  </si>
  <si>
    <t>19T41943</t>
  </si>
  <si>
    <t>19001589</t>
  </si>
  <si>
    <t>09/04/2004</t>
  </si>
  <si>
    <t>19T41481</t>
  </si>
  <si>
    <t>19001044</t>
  </si>
  <si>
    <t>19C10255</t>
  </si>
  <si>
    <t>19002880</t>
  </si>
  <si>
    <t>19C15009</t>
  </si>
  <si>
    <t>19004127</t>
  </si>
  <si>
    <t>19C15319</t>
  </si>
  <si>
    <t>19004626</t>
  </si>
  <si>
    <t>04/03/2001</t>
  </si>
  <si>
    <t>19C12358</t>
  </si>
  <si>
    <t>19003483</t>
  </si>
  <si>
    <t>Nguyễn Văn Huỳnh</t>
  </si>
  <si>
    <t>19C12635</t>
  </si>
  <si>
    <t>19002515</t>
  </si>
  <si>
    <t>19T41441</t>
  </si>
  <si>
    <t>19001696</t>
  </si>
  <si>
    <t>Phan Trần</t>
  </si>
  <si>
    <t>28/07/2004</t>
  </si>
  <si>
    <t>19T42170</t>
  </si>
  <si>
    <t>19004025</t>
  </si>
  <si>
    <t>Tạ Đinh Minh</t>
  </si>
  <si>
    <t>19C13637</t>
  </si>
  <si>
    <t>19003361</t>
  </si>
  <si>
    <t>Tô Bữu</t>
  </si>
  <si>
    <t>06/03/2001</t>
  </si>
  <si>
    <t>19C14907</t>
  </si>
  <si>
    <t>19003990</t>
  </si>
  <si>
    <t>16/02/2001</t>
  </si>
  <si>
    <t>19C14594</t>
  </si>
  <si>
    <t>19003844</t>
  </si>
  <si>
    <t>19C14890</t>
  </si>
  <si>
    <t>19003976</t>
  </si>
  <si>
    <t>Trần Lê Huỳnh</t>
  </si>
  <si>
    <t>28/03/2001</t>
  </si>
  <si>
    <t>19C1-ĐTC1</t>
  </si>
  <si>
    <t>19T41818</t>
  </si>
  <si>
    <t>19001391</t>
  </si>
  <si>
    <t>19T40807</t>
  </si>
  <si>
    <t>19002255</t>
  </si>
  <si>
    <t>Trương Song</t>
  </si>
  <si>
    <t>19C14323</t>
  </si>
  <si>
    <t>19003378</t>
  </si>
  <si>
    <t>Uông Minh</t>
  </si>
  <si>
    <t>19C13284</t>
  </si>
  <si>
    <t>19003009</t>
  </si>
  <si>
    <t>19C14657</t>
  </si>
  <si>
    <t>19003735</t>
  </si>
  <si>
    <t>19C14396</t>
  </si>
  <si>
    <t>19003512</t>
  </si>
  <si>
    <t>19T41074</t>
  </si>
  <si>
    <t>19000578</t>
  </si>
  <si>
    <t>09/01/2004</t>
  </si>
  <si>
    <t>19C15011</t>
  </si>
  <si>
    <t>19004133</t>
  </si>
  <si>
    <t>19T40944</t>
  </si>
  <si>
    <t>19001630</t>
  </si>
  <si>
    <t>19T41332</t>
  </si>
  <si>
    <t>19001103</t>
  </si>
  <si>
    <t>06/05/2004</t>
  </si>
  <si>
    <t>19T40053</t>
  </si>
  <si>
    <t>19002411</t>
  </si>
  <si>
    <t>Trương Mỹ</t>
  </si>
  <si>
    <t>20/09/1998</t>
  </si>
  <si>
    <t>19T40134</t>
  </si>
  <si>
    <t>19000429</t>
  </si>
  <si>
    <t>Bùi Lê Hùng</t>
  </si>
  <si>
    <t>19C12599</t>
  </si>
  <si>
    <t>19003911</t>
  </si>
  <si>
    <t>19T42125</t>
  </si>
  <si>
    <t>19002348</t>
  </si>
  <si>
    <t>19T20411</t>
  </si>
  <si>
    <t>19004248</t>
  </si>
  <si>
    <t>19T2-CCK1</t>
  </si>
  <si>
    <t>19C13758</t>
  </si>
  <si>
    <t>19002902</t>
  </si>
  <si>
    <t>19T41097</t>
  </si>
  <si>
    <t>19000615</t>
  </si>
  <si>
    <t>19C13103</t>
  </si>
  <si>
    <t>19002589</t>
  </si>
  <si>
    <t>19T42344</t>
  </si>
  <si>
    <t>19003740</t>
  </si>
  <si>
    <t>19C12321</t>
  </si>
  <si>
    <t>19003113</t>
  </si>
  <si>
    <t>19C11398</t>
  </si>
  <si>
    <t>19001606</t>
  </si>
  <si>
    <t>19T40729</t>
  </si>
  <si>
    <t>19001150</t>
  </si>
  <si>
    <t>Lê Đình Trung</t>
  </si>
  <si>
    <t>19C11230</t>
  </si>
  <si>
    <t>19002803</t>
  </si>
  <si>
    <t>19/09/2001</t>
  </si>
  <si>
    <t>19T20373</t>
  </si>
  <si>
    <t>19004286</t>
  </si>
  <si>
    <t>19C15230</t>
  </si>
  <si>
    <t>19004499</t>
  </si>
  <si>
    <t>19T40303</t>
  </si>
  <si>
    <t>19000310</t>
  </si>
  <si>
    <t>27/09/2004</t>
  </si>
  <si>
    <t>19C14999</t>
  </si>
  <si>
    <t>19004105</t>
  </si>
  <si>
    <t>19C14263</t>
  </si>
  <si>
    <t>19003956</t>
  </si>
  <si>
    <t>19C12880</t>
  </si>
  <si>
    <t>19003110</t>
  </si>
  <si>
    <t>19C11461</t>
  </si>
  <si>
    <t>19001400</t>
  </si>
  <si>
    <t>19T42391</t>
  </si>
  <si>
    <t>19004562</t>
  </si>
  <si>
    <t>19C12539</t>
  </si>
  <si>
    <t>19002041</t>
  </si>
  <si>
    <t>19T40887</t>
  </si>
  <si>
    <t>19000407</t>
  </si>
  <si>
    <t>20/01/2004</t>
  </si>
  <si>
    <t>19T41903</t>
  </si>
  <si>
    <t>19002194</t>
  </si>
  <si>
    <t>19C11934</t>
  </si>
  <si>
    <t>19001809</t>
  </si>
  <si>
    <t>19C11402</t>
  </si>
  <si>
    <t>19001968</t>
  </si>
  <si>
    <t>19T50051</t>
  </si>
  <si>
    <t>19004713</t>
  </si>
  <si>
    <t>Nguyễn Tiến Việt</t>
  </si>
  <si>
    <t>20/04/1989</t>
  </si>
  <si>
    <t>19T40166</t>
  </si>
  <si>
    <t>19000227</t>
  </si>
  <si>
    <t>19C13617</t>
  </si>
  <si>
    <t>19003343</t>
  </si>
  <si>
    <t>19C12780</t>
  </si>
  <si>
    <t>19003457</t>
  </si>
  <si>
    <t>19T50041</t>
  </si>
  <si>
    <t>19004546</t>
  </si>
  <si>
    <t>19C11681</t>
  </si>
  <si>
    <t>19002611</t>
  </si>
  <si>
    <t>19C20052</t>
  </si>
  <si>
    <t>19004673</t>
  </si>
  <si>
    <t>19T42343</t>
  </si>
  <si>
    <t>19003719</t>
  </si>
  <si>
    <t>Phạm Trần Đức</t>
  </si>
  <si>
    <t>19C11165</t>
  </si>
  <si>
    <t>19002221</t>
  </si>
  <si>
    <t>Phạm Trung Anh</t>
  </si>
  <si>
    <t>19C14934</t>
  </si>
  <si>
    <t>19004181</t>
  </si>
  <si>
    <t>Tạ Đình Anh</t>
  </si>
  <si>
    <t>19C13119</t>
  </si>
  <si>
    <t>19004268</t>
  </si>
  <si>
    <t>Tắt Trần</t>
  </si>
  <si>
    <t>19T41870</t>
  </si>
  <si>
    <t>19001750</t>
  </si>
  <si>
    <t>27/10/2004</t>
  </si>
  <si>
    <t>19T41867</t>
  </si>
  <si>
    <t>19001444</t>
  </si>
  <si>
    <t>03/12/2004</t>
  </si>
  <si>
    <t>19C14230</t>
  </si>
  <si>
    <t>19003333</t>
  </si>
  <si>
    <t>19T41517</t>
  </si>
  <si>
    <t>19001097</t>
  </si>
  <si>
    <t>Văn Võ Chí</t>
  </si>
  <si>
    <t>19T20327</t>
  </si>
  <si>
    <t>19003455</t>
  </si>
  <si>
    <t>25/11/2001</t>
  </si>
  <si>
    <t>19C14406</t>
  </si>
  <si>
    <t>19003451</t>
  </si>
  <si>
    <t>19T41978</t>
  </si>
  <si>
    <t>19002933</t>
  </si>
  <si>
    <t>19C12349</t>
  </si>
  <si>
    <t>19003833</t>
  </si>
  <si>
    <t>Nguyễn Phạm Hữu</t>
  </si>
  <si>
    <t>19C15275</t>
  </si>
  <si>
    <t>19004544</t>
  </si>
  <si>
    <t>19C1-KTD2</t>
  </si>
  <si>
    <t>19C13538</t>
  </si>
  <si>
    <t>19003227</t>
  </si>
  <si>
    <t>19C11337</t>
  </si>
  <si>
    <t>19002448</t>
  </si>
  <si>
    <t>Đổ Lê Thuỳ</t>
  </si>
  <si>
    <t>19C14665</t>
  </si>
  <si>
    <t>19003908</t>
  </si>
  <si>
    <t>Hồ Trương</t>
  </si>
  <si>
    <t>19T42403</t>
  </si>
  <si>
    <t>19004277</t>
  </si>
  <si>
    <t>19T42181</t>
  </si>
  <si>
    <t>19002187</t>
  </si>
  <si>
    <t>23/01/2004</t>
  </si>
  <si>
    <t>19C12577</t>
  </si>
  <si>
    <t>19002056</t>
  </si>
  <si>
    <t>Huỳnh Linh</t>
  </si>
  <si>
    <t>19T41863</t>
  </si>
  <si>
    <t>19001436</t>
  </si>
  <si>
    <t>Lâm Hải</t>
  </si>
  <si>
    <t>07/08/2004</t>
  </si>
  <si>
    <t>19T40101</t>
  </si>
  <si>
    <t>19000455</t>
  </si>
  <si>
    <t>19C20229</t>
  </si>
  <si>
    <t>19004586</t>
  </si>
  <si>
    <t>Mộng Thùy</t>
  </si>
  <si>
    <t>19C10614</t>
  </si>
  <si>
    <t>19001751</t>
  </si>
  <si>
    <t>19C14868</t>
  </si>
  <si>
    <t>19004055</t>
  </si>
  <si>
    <t>19C11565</t>
  </si>
  <si>
    <t>19002294</t>
  </si>
  <si>
    <t>03/06/2001</t>
  </si>
  <si>
    <t>19C12788</t>
  </si>
  <si>
    <t>19003198</t>
  </si>
  <si>
    <t>Nguyễn Quốc Hoài</t>
  </si>
  <si>
    <t>19/07/2001</t>
  </si>
  <si>
    <t>19C10733</t>
  </si>
  <si>
    <t>19002104</t>
  </si>
  <si>
    <t>19T42051</t>
  </si>
  <si>
    <t>19001745</t>
  </si>
  <si>
    <t>Nguyễn Vũ Ánh</t>
  </si>
  <si>
    <t>19T40966</t>
  </si>
  <si>
    <t>19000475</t>
  </si>
  <si>
    <t>Phan Nguyễn Ánh</t>
  </si>
  <si>
    <t>13/06/2004</t>
  </si>
  <si>
    <t>19T40054</t>
  </si>
  <si>
    <t>19000002</t>
  </si>
  <si>
    <t>Phùng Đức</t>
  </si>
  <si>
    <t>19C12003</t>
  </si>
  <si>
    <t>19002782</t>
  </si>
  <si>
    <t>Tô Bạch</t>
  </si>
  <si>
    <t>19T40899</t>
  </si>
  <si>
    <t>19000438</t>
  </si>
  <si>
    <t>Trần Cao Thái</t>
  </si>
  <si>
    <t>06/07/2004</t>
  </si>
  <si>
    <t>19T41730</t>
  </si>
  <si>
    <t>19001308</t>
  </si>
  <si>
    <t>22/06/2004</t>
  </si>
  <si>
    <t>19T41632</t>
  </si>
  <si>
    <t>19001217</t>
  </si>
  <si>
    <t>08/11/2004</t>
  </si>
  <si>
    <t>19T42341</t>
  </si>
  <si>
    <t>19003682</t>
  </si>
  <si>
    <t>19C11864</t>
  </si>
  <si>
    <t>19002002</t>
  </si>
  <si>
    <t>19T42288</t>
  </si>
  <si>
    <t>19003108</t>
  </si>
  <si>
    <t>Bùi Vũ Hoàng</t>
  </si>
  <si>
    <t>19T41892</t>
  </si>
  <si>
    <t>19001542</t>
  </si>
  <si>
    <t>19T40373</t>
  </si>
  <si>
    <t>19001420</t>
  </si>
  <si>
    <t>Đặng Bá</t>
  </si>
  <si>
    <t>19T41843</t>
  </si>
  <si>
    <t>19001703</t>
  </si>
  <si>
    <t>Đặng Phước Phương</t>
  </si>
  <si>
    <t>30/09/2004</t>
  </si>
  <si>
    <t>19C14366</t>
  </si>
  <si>
    <t>19003610</t>
  </si>
  <si>
    <t>19T42342</t>
  </si>
  <si>
    <t>19003695</t>
  </si>
  <si>
    <t>19T4-CMT2</t>
  </si>
  <si>
    <t>19C13868</t>
  </si>
  <si>
    <t>19003010</t>
  </si>
  <si>
    <t>19C13123</t>
  </si>
  <si>
    <t>19002587</t>
  </si>
  <si>
    <t>19T41458</t>
  </si>
  <si>
    <t>19001015</t>
  </si>
  <si>
    <t>Đinh Trần Cao</t>
  </si>
  <si>
    <t>19T42167</t>
  </si>
  <si>
    <t>19002082</t>
  </si>
  <si>
    <t>29/02/2004</t>
  </si>
  <si>
    <t>19T40279</t>
  </si>
  <si>
    <t>19000761</t>
  </si>
  <si>
    <t>Đồng Sĩ Khánh</t>
  </si>
  <si>
    <t>19C14209</t>
  </si>
  <si>
    <t>19003418</t>
  </si>
  <si>
    <t>19T40044</t>
  </si>
  <si>
    <t>19000151</t>
  </si>
  <si>
    <t>25/10/2004</t>
  </si>
  <si>
    <t>19C13621</t>
  </si>
  <si>
    <t>19003650</t>
  </si>
  <si>
    <t>19C13402</t>
  </si>
  <si>
    <t>19002601</t>
  </si>
  <si>
    <t>20/02/2001</t>
  </si>
  <si>
    <t>19T41394</t>
  </si>
  <si>
    <t>19000946</t>
  </si>
  <si>
    <t>12/12/2004</t>
  </si>
  <si>
    <t>19C13445</t>
  </si>
  <si>
    <t>19002696</t>
  </si>
  <si>
    <t>19C20371</t>
  </si>
  <si>
    <t>19004691</t>
  </si>
  <si>
    <t>Hoàng Phước Ngọc</t>
  </si>
  <si>
    <t>19T42095</t>
  </si>
  <si>
    <t>19001788</t>
  </si>
  <si>
    <t>Hứa Trường</t>
  </si>
  <si>
    <t>19C13859</t>
  </si>
  <si>
    <t>19002998</t>
  </si>
  <si>
    <t>19C12814</t>
  </si>
  <si>
    <t>19002684</t>
  </si>
  <si>
    <t>05/07/2001</t>
  </si>
  <si>
    <t>19T40379</t>
  </si>
  <si>
    <t>19000327</t>
  </si>
  <si>
    <t>19C12735</t>
  </si>
  <si>
    <t>19002248</t>
  </si>
  <si>
    <t>Huỳnh Nguyễn Quang</t>
  </si>
  <si>
    <t>19T40996</t>
  </si>
  <si>
    <t>19000501</t>
  </si>
  <si>
    <t>27/05/2004</t>
  </si>
  <si>
    <t>19T4-MNV1</t>
  </si>
  <si>
    <t>19C13630</t>
  </si>
  <si>
    <t>19003051</t>
  </si>
  <si>
    <t>Lại Trường</t>
  </si>
  <si>
    <t>19T42302</t>
  </si>
  <si>
    <t>19003257</t>
  </si>
  <si>
    <t>19C13906</t>
  </si>
  <si>
    <t>19003085</t>
  </si>
  <si>
    <t>19C12122</t>
  </si>
  <si>
    <t>19001888</t>
  </si>
  <si>
    <t>Lê Huỳnh Thái</t>
  </si>
  <si>
    <t>19C14546</t>
  </si>
  <si>
    <t>19003602</t>
  </si>
  <si>
    <t>19T41704</t>
  </si>
  <si>
    <t>19001284</t>
  </si>
  <si>
    <t>19C13423</t>
  </si>
  <si>
    <t>19002654</t>
  </si>
  <si>
    <t>19C12807</t>
  </si>
  <si>
    <t>19002830</t>
  </si>
  <si>
    <t>19T41203</t>
  </si>
  <si>
    <t>19000708</t>
  </si>
  <si>
    <t>19C14302</t>
  </si>
  <si>
    <t>19003444</t>
  </si>
  <si>
    <t>22/07/2001</t>
  </si>
  <si>
    <t>19T42023</t>
  </si>
  <si>
    <t>19001709</t>
  </si>
  <si>
    <t>Lục Văn</t>
  </si>
  <si>
    <t>19C14505</t>
  </si>
  <si>
    <t>19003991</t>
  </si>
  <si>
    <t>19C12563</t>
  </si>
  <si>
    <t>19003703</t>
  </si>
  <si>
    <t>19C10996</t>
  </si>
  <si>
    <t>19003270</t>
  </si>
  <si>
    <t>19C10436</t>
  </si>
  <si>
    <t>19002044</t>
  </si>
  <si>
    <t>19T42068</t>
  </si>
  <si>
    <t>19001930</t>
  </si>
  <si>
    <t>Nguyễn Doãn Khánh</t>
  </si>
  <si>
    <t>09/08/2002</t>
  </si>
  <si>
    <t>19C14090</t>
  </si>
  <si>
    <t>19003596</t>
  </si>
  <si>
    <t>19T42043</t>
  </si>
  <si>
    <t>19001687</t>
  </si>
  <si>
    <t>19C12791</t>
  </si>
  <si>
    <t>19003121</t>
  </si>
  <si>
    <t>19T40782</t>
  </si>
  <si>
    <t>19000265</t>
  </si>
  <si>
    <t>Nguyễn Hồ Đăng</t>
  </si>
  <si>
    <t>19C15226</t>
  </si>
  <si>
    <t>19004436</t>
  </si>
  <si>
    <t>19T42134</t>
  </si>
  <si>
    <t>19002072</t>
  </si>
  <si>
    <t>19T40480</t>
  </si>
  <si>
    <t>19000157</t>
  </si>
  <si>
    <t>04/04/2004</t>
  </si>
  <si>
    <t>19C13719</t>
  </si>
  <si>
    <t>19004285</t>
  </si>
  <si>
    <t>19C12062</t>
  </si>
  <si>
    <t>19001850</t>
  </si>
  <si>
    <t>19C15048</t>
  </si>
  <si>
    <t>19004173</t>
  </si>
  <si>
    <t>29/12/2001</t>
  </si>
  <si>
    <t>19T42402</t>
  </si>
  <si>
    <t>19004276</t>
  </si>
  <si>
    <t>19T42408</t>
  </si>
  <si>
    <t>19004315</t>
  </si>
  <si>
    <t>19T41864</t>
  </si>
  <si>
    <t>19001438</t>
  </si>
  <si>
    <t>Nguyễn Lý Khắc</t>
  </si>
  <si>
    <t>19C11301</t>
  </si>
  <si>
    <t>19001137</t>
  </si>
  <si>
    <t>Nguyễn Ngô Tường</t>
  </si>
  <si>
    <t>19C14901</t>
  </si>
  <si>
    <t>19004367</t>
  </si>
  <si>
    <t>19C10050</t>
  </si>
  <si>
    <t>19002884</t>
  </si>
  <si>
    <t>19C12890</t>
  </si>
  <si>
    <t>19002896</t>
  </si>
  <si>
    <t>19T20125</t>
  </si>
  <si>
    <t>19001396</t>
  </si>
  <si>
    <t>19T41249</t>
  </si>
  <si>
    <t>19001511</t>
  </si>
  <si>
    <t>Nguyễn Phạm Phương</t>
  </si>
  <si>
    <t>19T40911</t>
  </si>
  <si>
    <t>19000431</t>
  </si>
  <si>
    <t>Nguyễn Phúc Anh</t>
  </si>
  <si>
    <t>16/08/2004</t>
  </si>
  <si>
    <t>19C13865</t>
  </si>
  <si>
    <t>19003231</t>
  </si>
  <si>
    <t>19T41700</t>
  </si>
  <si>
    <t>19003262</t>
  </si>
  <si>
    <t>19T41511</t>
  </si>
  <si>
    <t>19001083</t>
  </si>
  <si>
    <t>19T40447</t>
  </si>
  <si>
    <t>19000090</t>
  </si>
  <si>
    <t>19C13913</t>
  </si>
  <si>
    <t>19004063</t>
  </si>
  <si>
    <t>19T20374</t>
  </si>
  <si>
    <t>19004187</t>
  </si>
  <si>
    <t>19T2-THU1</t>
  </si>
  <si>
    <t>19T42386</t>
  </si>
  <si>
    <t>19004160</t>
  </si>
  <si>
    <t>19T42148</t>
  </si>
  <si>
    <t>19001960</t>
  </si>
  <si>
    <t>19C12961</t>
  </si>
  <si>
    <t>19002244</t>
  </si>
  <si>
    <t>19C11850</t>
  </si>
  <si>
    <t>19003852</t>
  </si>
  <si>
    <t>19C15060</t>
  </si>
  <si>
    <t>19004186</t>
  </si>
  <si>
    <t>19C12845</t>
  </si>
  <si>
    <t>19002527</t>
  </si>
  <si>
    <t>19T40198</t>
  </si>
  <si>
    <t>19000844</t>
  </si>
  <si>
    <t>Phạm Huỳnh A</t>
  </si>
  <si>
    <t>19C14440</t>
  </si>
  <si>
    <t>19003499</t>
  </si>
  <si>
    <t>Phạm Huỳnh Đức</t>
  </si>
  <si>
    <t>19T20305</t>
  </si>
  <si>
    <t>19003232</t>
  </si>
  <si>
    <t>25/09/1990</t>
  </si>
  <si>
    <t>19T20398</t>
  </si>
  <si>
    <t>19004180</t>
  </si>
  <si>
    <t>19C14168</t>
  </si>
  <si>
    <t>19003801</t>
  </si>
  <si>
    <t>09/04/2001</t>
  </si>
  <si>
    <t>19T42096</t>
  </si>
  <si>
    <t>19001792</t>
  </si>
  <si>
    <t>Phan Mậu</t>
  </si>
  <si>
    <t>19T41681</t>
  </si>
  <si>
    <t>19001354</t>
  </si>
  <si>
    <t>19T41110</t>
  </si>
  <si>
    <t>19000892</t>
  </si>
  <si>
    <t>Phùng Khánh</t>
  </si>
  <si>
    <t>19C13313</t>
  </si>
  <si>
    <t>19002517</t>
  </si>
  <si>
    <t>Tăng Bảo</t>
  </si>
  <si>
    <t>19T20290</t>
  </si>
  <si>
    <t>19002997</t>
  </si>
  <si>
    <t>19T20247</t>
  </si>
  <si>
    <t>19004600</t>
  </si>
  <si>
    <t>Trà Anh</t>
  </si>
  <si>
    <t>19T2-TKW1</t>
  </si>
  <si>
    <t>19C11381</t>
  </si>
  <si>
    <t>19002667</t>
  </si>
  <si>
    <t>19C10985</t>
  </si>
  <si>
    <t>19000941</t>
  </si>
  <si>
    <t>19T20149</t>
  </si>
  <si>
    <t>19002605</t>
  </si>
  <si>
    <t>19C14086</t>
  </si>
  <si>
    <t>19003402</t>
  </si>
  <si>
    <t>19C14516</t>
  </si>
  <si>
    <t>19003643</t>
  </si>
  <si>
    <t>19C14991</t>
  </si>
  <si>
    <t>19004252</t>
  </si>
  <si>
    <t>19C11423</t>
  </si>
  <si>
    <t>19002353</t>
  </si>
  <si>
    <t>19C15107</t>
  </si>
  <si>
    <t>19004262</t>
  </si>
  <si>
    <t>19T41079</t>
  </si>
  <si>
    <t>19001209</t>
  </si>
  <si>
    <t>19C12963</t>
  </si>
  <si>
    <t>19002245</t>
  </si>
  <si>
    <t>Trần Nguyễn Quốc</t>
  </si>
  <si>
    <t>20/06/2001</t>
  </si>
  <si>
    <t>19T50061</t>
  </si>
  <si>
    <t>19004635</t>
  </si>
  <si>
    <t>11/09/1985</t>
  </si>
  <si>
    <t>19C12754</t>
  </si>
  <si>
    <t>19002156</t>
  </si>
  <si>
    <t>19T42042</t>
  </si>
  <si>
    <t>19001686</t>
  </si>
  <si>
    <t>30/12/2004</t>
  </si>
  <si>
    <t>19C12052</t>
  </si>
  <si>
    <t>19001856</t>
  </si>
  <si>
    <t>02/05/2001</t>
  </si>
  <si>
    <t>19T40912</t>
  </si>
  <si>
    <t>19000881</t>
  </si>
  <si>
    <t>19C11032</t>
  </si>
  <si>
    <t>19002139</t>
  </si>
  <si>
    <t>Võ Khánh</t>
  </si>
  <si>
    <t>19C14314</t>
  </si>
  <si>
    <t>19003435</t>
  </si>
  <si>
    <t>19T42287</t>
  </si>
  <si>
    <t>19003095</t>
  </si>
  <si>
    <t>20/11/2004</t>
  </si>
  <si>
    <t>19T40317</t>
  </si>
  <si>
    <t>19000057</t>
  </si>
  <si>
    <t>04/02/2004</t>
  </si>
  <si>
    <t>19T20394</t>
  </si>
  <si>
    <t>19004129</t>
  </si>
  <si>
    <t>Võ Tùng</t>
  </si>
  <si>
    <t>19C20192</t>
  </si>
  <si>
    <t>19004705</t>
  </si>
  <si>
    <t>Võ Văn Huỳnh</t>
  </si>
  <si>
    <t>19C10009</t>
  </si>
  <si>
    <t>19000584</t>
  </si>
  <si>
    <t>Bùi Mỹ</t>
  </si>
  <si>
    <t>19T40973</t>
  </si>
  <si>
    <t>19000673</t>
  </si>
  <si>
    <t>Bùi Nguyễn Kỳ</t>
  </si>
  <si>
    <t>06/09/2004</t>
  </si>
  <si>
    <t>19C10201</t>
  </si>
  <si>
    <t>19000309</t>
  </si>
  <si>
    <t>19C10493</t>
  </si>
  <si>
    <t>19001018</t>
  </si>
  <si>
    <t>19C10167</t>
  </si>
  <si>
    <t>19003160</t>
  </si>
  <si>
    <t>Nguyễn Lê Thùy</t>
  </si>
  <si>
    <t>09/12/2001</t>
  </si>
  <si>
    <t>19T40274</t>
  </si>
  <si>
    <t>19001712</t>
  </si>
  <si>
    <t>Nguyễn Ngọc Trúc</t>
  </si>
  <si>
    <t>04/06/2004</t>
  </si>
  <si>
    <t>19C11413</t>
  </si>
  <si>
    <t>19001801</t>
  </si>
  <si>
    <t>Nguyễn Phạm Mỹ</t>
  </si>
  <si>
    <t>19C15162</t>
  </si>
  <si>
    <t>19004575</t>
  </si>
  <si>
    <t>19T41177</t>
  </si>
  <si>
    <t>19000905</t>
  </si>
  <si>
    <t>Sú Huệ</t>
  </si>
  <si>
    <t>13/02/2004</t>
  </si>
  <si>
    <t>19C13811</t>
  </si>
  <si>
    <t>19003532</t>
  </si>
  <si>
    <t>Tào Thùy</t>
  </si>
  <si>
    <t>19T40348</t>
  </si>
  <si>
    <t>19000024</t>
  </si>
  <si>
    <t>Tô Hà Kỳ</t>
  </si>
  <si>
    <t>19C13496</t>
  </si>
  <si>
    <t>19003245</t>
  </si>
  <si>
    <t>19T40610</t>
  </si>
  <si>
    <t>19000789</t>
  </si>
  <si>
    <t>22/05/2004</t>
  </si>
  <si>
    <t>19C13497</t>
  </si>
  <si>
    <t>19003081</t>
  </si>
  <si>
    <t>19C14346</t>
  </si>
  <si>
    <t>19003391</t>
  </si>
  <si>
    <t>Ghi</t>
  </si>
  <si>
    <t>19T20417</t>
  </si>
  <si>
    <t>19004387</t>
  </si>
  <si>
    <t>Lâm Phú</t>
  </si>
  <si>
    <t>19T40671</t>
  </si>
  <si>
    <t>19000295</t>
  </si>
  <si>
    <t>19C10004</t>
  </si>
  <si>
    <t>19000017</t>
  </si>
  <si>
    <t>Giác</t>
  </si>
  <si>
    <t>19C11610</t>
  </si>
  <si>
    <t>19002496</t>
  </si>
  <si>
    <t>25/01/2001</t>
  </si>
  <si>
    <t>19C12168</t>
  </si>
  <si>
    <t>19001936</t>
  </si>
  <si>
    <t>Dương Trường</t>
  </si>
  <si>
    <t>19T41518</t>
  </si>
  <si>
    <t>19001192</t>
  </si>
  <si>
    <t>Hoàng Trường</t>
  </si>
  <si>
    <t>19T40742</t>
  </si>
  <si>
    <t>19000334</t>
  </si>
  <si>
    <t>10/01/1989</t>
  </si>
  <si>
    <t>19C13625</t>
  </si>
  <si>
    <t>19002816</t>
  </si>
  <si>
    <t>19C13261</t>
  </si>
  <si>
    <t>19002476</t>
  </si>
  <si>
    <t>19T42053</t>
  </si>
  <si>
    <t>19002315</t>
  </si>
  <si>
    <t>19C12090</t>
  </si>
  <si>
    <t>19002199</t>
  </si>
  <si>
    <t>19C1-TCD1</t>
  </si>
  <si>
    <t>19T41905</t>
  </si>
  <si>
    <t>19001499</t>
  </si>
  <si>
    <t>Nguyễn Trần Hiếu</t>
  </si>
  <si>
    <t>19C13013</t>
  </si>
  <si>
    <t>19002307</t>
  </si>
  <si>
    <t>Nguyễn Vũ Linh</t>
  </si>
  <si>
    <t>19T42384</t>
  </si>
  <si>
    <t>19004273</t>
  </si>
  <si>
    <t>19T41208</t>
  </si>
  <si>
    <t>19000860</t>
  </si>
  <si>
    <t>Võ Ngọc Hà</t>
  </si>
  <si>
    <t>19C14123</t>
  </si>
  <si>
    <t>19003297</t>
  </si>
  <si>
    <t>19C10883</t>
  </si>
  <si>
    <t>19003638</t>
  </si>
  <si>
    <t>11/08/2001</t>
  </si>
  <si>
    <t>19T41873</t>
  </si>
  <si>
    <t>19001455</t>
  </si>
  <si>
    <t>19T41861</t>
  </si>
  <si>
    <t>19001433</t>
  </si>
  <si>
    <t>Quãng Ngọc</t>
  </si>
  <si>
    <t>31/10/2004</t>
  </si>
  <si>
    <t>19T41119</t>
  </si>
  <si>
    <t>19000824</t>
  </si>
  <si>
    <t>19T40890</t>
  </si>
  <si>
    <t>19000802</t>
  </si>
  <si>
    <t>Tô Xuân</t>
  </si>
  <si>
    <t>19T40652</t>
  </si>
  <si>
    <t>19000253</t>
  </si>
  <si>
    <t>Huỳnh Châu Ngọc</t>
  </si>
  <si>
    <t>19T40448</t>
  </si>
  <si>
    <t>19000228</t>
  </si>
  <si>
    <t>22/08/1998</t>
  </si>
  <si>
    <t>19C10866</t>
  </si>
  <si>
    <t>19000434</t>
  </si>
  <si>
    <t>Quách Vĩnh</t>
  </si>
  <si>
    <t>19T41724</t>
  </si>
  <si>
    <t>19001304</t>
  </si>
  <si>
    <t>19C20335</t>
  </si>
  <si>
    <t>19004839</t>
  </si>
  <si>
    <t>19C13253</t>
  </si>
  <si>
    <t>19004003</t>
  </si>
  <si>
    <t>Đinh Thị Thanh</t>
  </si>
  <si>
    <t>19C10852</t>
  </si>
  <si>
    <t>19003200</t>
  </si>
  <si>
    <t>Huỳnh Thị Khánh</t>
  </si>
  <si>
    <t>19T41991</t>
  </si>
  <si>
    <t>19001620</t>
  </si>
  <si>
    <t>19T41193</t>
  </si>
  <si>
    <t>19000731</t>
  </si>
  <si>
    <t>19T40858</t>
  </si>
  <si>
    <t>19000583</t>
  </si>
  <si>
    <t>Nguyễn Phan Thị Thu</t>
  </si>
  <si>
    <t>19C13983</t>
  </si>
  <si>
    <t>19003768</t>
  </si>
  <si>
    <t>19T40725</t>
  </si>
  <si>
    <t>19000262</t>
  </si>
  <si>
    <t>19T41806</t>
  </si>
  <si>
    <t>19001383</t>
  </si>
  <si>
    <t>19C12093</t>
  </si>
  <si>
    <t>19001869</t>
  </si>
  <si>
    <t>Quách Thái Minh</t>
  </si>
  <si>
    <t>19C20189</t>
  </si>
  <si>
    <t>19004561</t>
  </si>
  <si>
    <t>Vũ Hồng Nhật</t>
  </si>
  <si>
    <t>19C2-KTD1</t>
  </si>
  <si>
    <t>19C10458</t>
  </si>
  <si>
    <t>19003000</t>
  </si>
  <si>
    <t>06/11/2001</t>
  </si>
  <si>
    <t>19C13349</t>
  </si>
  <si>
    <t>19002579</t>
  </si>
  <si>
    <t>Dương Nguyễn Qúy</t>
  </si>
  <si>
    <t>06/10/2001</t>
  </si>
  <si>
    <t>19T20324</t>
  </si>
  <si>
    <t>19003416</t>
  </si>
  <si>
    <t>Hồ Trần Hoàng</t>
  </si>
  <si>
    <t>20/09/2001</t>
  </si>
  <si>
    <t>19T2-LĐL1</t>
  </si>
  <si>
    <t>19T42442</t>
  </si>
  <si>
    <t>19004576</t>
  </si>
  <si>
    <t>19T42368</t>
  </si>
  <si>
    <t>19004004</t>
  </si>
  <si>
    <t>19C12759</t>
  </si>
  <si>
    <t>19002413</t>
  </si>
  <si>
    <t>19T42277</t>
  </si>
  <si>
    <t>19003041</t>
  </si>
  <si>
    <t>19T41614</t>
  </si>
  <si>
    <t>19001194</t>
  </si>
  <si>
    <t>19C20092</t>
  </si>
  <si>
    <t>19004589</t>
  </si>
  <si>
    <t>Lý Đoàn Minh</t>
  </si>
  <si>
    <t>19C10993</t>
  </si>
  <si>
    <t>19002400</t>
  </si>
  <si>
    <t>19T40066</t>
  </si>
  <si>
    <t>19000468</t>
  </si>
  <si>
    <t>11/06/2004</t>
  </si>
  <si>
    <t>19C14246</t>
  </si>
  <si>
    <t>19004148</t>
  </si>
  <si>
    <t>19C12040</t>
  </si>
  <si>
    <t>19001825</t>
  </si>
  <si>
    <t>19T20386</t>
  </si>
  <si>
    <t>19004024</t>
  </si>
  <si>
    <t>24/01/2001</t>
  </si>
  <si>
    <t>19T41031</t>
  </si>
  <si>
    <t>19000535</t>
  </si>
  <si>
    <t>19T40788</t>
  </si>
  <si>
    <t>19001074</t>
  </si>
  <si>
    <t>19T41664</t>
  </si>
  <si>
    <t>19001355</t>
  </si>
  <si>
    <t>14/01/2004</t>
  </si>
  <si>
    <t>19C12850</t>
  </si>
  <si>
    <t>19003385</t>
  </si>
  <si>
    <t>Phạm Long</t>
  </si>
  <si>
    <t>19C13210</t>
  </si>
  <si>
    <t>19002548</t>
  </si>
  <si>
    <t>19T41136</t>
  </si>
  <si>
    <t>19000700</t>
  </si>
  <si>
    <t>Trần Khâm</t>
  </si>
  <si>
    <t>19C13066</t>
  </si>
  <si>
    <t>19002347</t>
  </si>
  <si>
    <t>Trần Nam</t>
  </si>
  <si>
    <t>19/09/1997</t>
  </si>
  <si>
    <t>19C14889</t>
  </si>
  <si>
    <t>19004161</t>
  </si>
  <si>
    <t>30/09/2001</t>
  </si>
  <si>
    <t>19T42210</t>
  </si>
  <si>
    <t>19002583</t>
  </si>
  <si>
    <t>19T41430</t>
  </si>
  <si>
    <t>19000986</t>
  </si>
  <si>
    <t>Đặng Ngọc Bảo</t>
  </si>
  <si>
    <t>19C14557</t>
  </si>
  <si>
    <t>19003739</t>
  </si>
  <si>
    <t>19C11544</t>
  </si>
  <si>
    <t>19002071</t>
  </si>
  <si>
    <t>19T42454</t>
  </si>
  <si>
    <t>19004669</t>
  </si>
  <si>
    <t>19T40427</t>
  </si>
  <si>
    <t>19000237</t>
  </si>
  <si>
    <t>19C12916</t>
  </si>
  <si>
    <t>19002720</t>
  </si>
  <si>
    <t>Huỳnh Ngọc Kim</t>
  </si>
  <si>
    <t>19C12998</t>
  </si>
  <si>
    <t>19002979</t>
  </si>
  <si>
    <t>19T41489</t>
  </si>
  <si>
    <t>19001300</t>
  </si>
  <si>
    <t>03/02/2004</t>
  </si>
  <si>
    <t>19T40308</t>
  </si>
  <si>
    <t>19000175</t>
  </si>
  <si>
    <t>19T41148</t>
  </si>
  <si>
    <t>19001131</t>
  </si>
  <si>
    <t>19T40001</t>
  </si>
  <si>
    <t>19000383</t>
  </si>
  <si>
    <t>19T41897</t>
  </si>
  <si>
    <t>19001488</t>
  </si>
  <si>
    <t>19C13258</t>
  </si>
  <si>
    <t>19002632</t>
  </si>
  <si>
    <t>19C14614</t>
  </si>
  <si>
    <t>19003661</t>
  </si>
  <si>
    <t>10/10/1994</t>
  </si>
  <si>
    <t>19T41968</t>
  </si>
  <si>
    <t>19001600</t>
  </si>
  <si>
    <t>Phạm Kiều Tuấn</t>
  </si>
  <si>
    <t>15/11/2004</t>
  </si>
  <si>
    <t>19C13752</t>
  </si>
  <si>
    <t>19003526</t>
  </si>
  <si>
    <t>19C12842</t>
  </si>
  <si>
    <t>19002325</t>
  </si>
  <si>
    <t>19T40843</t>
  </si>
  <si>
    <t>19000351</t>
  </si>
  <si>
    <t>19C10865</t>
  </si>
  <si>
    <t>19002846</t>
  </si>
  <si>
    <t>Hà Thị Thuý</t>
  </si>
  <si>
    <t>19T41120</t>
  </si>
  <si>
    <t>19000638</t>
  </si>
  <si>
    <t>Nguyễn Đặng Phương</t>
  </si>
  <si>
    <t>25/12/2004</t>
  </si>
  <si>
    <t>19T20243</t>
  </si>
  <si>
    <t>19002270</t>
  </si>
  <si>
    <t>19T2-NNA1</t>
  </si>
  <si>
    <t>19C12903</t>
  </si>
  <si>
    <t>19002801</t>
  </si>
  <si>
    <t>Lâm Nguyễn Kiều</t>
  </si>
  <si>
    <t>19C11324</t>
  </si>
  <si>
    <t>19001736</t>
  </si>
  <si>
    <t>14/01/2001</t>
  </si>
  <si>
    <t>19T42349</t>
  </si>
  <si>
    <t>19003999</t>
  </si>
  <si>
    <t>19T40731</t>
  </si>
  <si>
    <t>19000216</t>
  </si>
  <si>
    <t>04/02/1988</t>
  </si>
  <si>
    <t>19C12812</t>
  </si>
  <si>
    <t>19002451</t>
  </si>
  <si>
    <t>19C14127</t>
  </si>
  <si>
    <t>19003413</t>
  </si>
  <si>
    <t>19C11116</t>
  </si>
  <si>
    <t>19003467</t>
  </si>
  <si>
    <t>19C15007</t>
  </si>
  <si>
    <t>19004122</t>
  </si>
  <si>
    <t>19C11854</t>
  </si>
  <si>
    <t>19002144</t>
  </si>
  <si>
    <t>Dương Bính</t>
  </si>
  <si>
    <t>Hào</t>
  </si>
  <si>
    <t>19C11380</t>
  </si>
  <si>
    <t>19001271</t>
  </si>
  <si>
    <t>19C13348</t>
  </si>
  <si>
    <t>19002578</t>
  </si>
  <si>
    <t>29/10/2001</t>
  </si>
  <si>
    <t>19C13171</t>
  </si>
  <si>
    <t>19003886</t>
  </si>
  <si>
    <t>19T42190</t>
  </si>
  <si>
    <t>19002227</t>
  </si>
  <si>
    <t>26/08/2004</t>
  </si>
  <si>
    <t>19C10658</t>
  </si>
  <si>
    <t>19002628</t>
  </si>
  <si>
    <t>19C20147</t>
  </si>
  <si>
    <t>19004728</t>
  </si>
  <si>
    <t>19C2-CNM1</t>
  </si>
  <si>
    <t>19C13219</t>
  </si>
  <si>
    <t>19002429</t>
  </si>
  <si>
    <t>19C12275</t>
  </si>
  <si>
    <t>19002128</t>
  </si>
  <si>
    <t>19/11/2001</t>
  </si>
  <si>
    <t>19C20220</t>
  </si>
  <si>
    <t>19004726</t>
  </si>
  <si>
    <t>Lữ Tuấn</t>
  </si>
  <si>
    <t>19T42446</t>
  </si>
  <si>
    <t>19004595</t>
  </si>
  <si>
    <t>19T40173</t>
  </si>
  <si>
    <t>19000060</t>
  </si>
  <si>
    <t>08/06/2004</t>
  </si>
  <si>
    <t>19C20221</t>
  </si>
  <si>
    <t>19004727</t>
  </si>
  <si>
    <t>19T41260</t>
  </si>
  <si>
    <t>19000777</t>
  </si>
  <si>
    <t>19C13681</t>
  </si>
  <si>
    <t>19003625</t>
  </si>
  <si>
    <t>Nguyễn Hữu Anh</t>
  </si>
  <si>
    <t>19C14217</t>
  </si>
  <si>
    <t>19003543</t>
  </si>
  <si>
    <t>Nguyễn Huỳnh Nhật</t>
  </si>
  <si>
    <t>19T42172</t>
  </si>
  <si>
    <t>19002891</t>
  </si>
  <si>
    <t>19C12172</t>
  </si>
  <si>
    <t>19003693</t>
  </si>
  <si>
    <t>19C11325</t>
  </si>
  <si>
    <t>19002057</t>
  </si>
  <si>
    <t>25/06/2001</t>
  </si>
  <si>
    <t>19T41440</t>
  </si>
  <si>
    <t>19001695</t>
  </si>
  <si>
    <t>19C12401</t>
  </si>
  <si>
    <t>19004468</t>
  </si>
  <si>
    <t>19T41519</t>
  </si>
  <si>
    <t>19001625</t>
  </si>
  <si>
    <t>19C14543</t>
  </si>
  <si>
    <t>19003597</t>
  </si>
  <si>
    <t>19T41133</t>
  </si>
  <si>
    <t>19001118</t>
  </si>
  <si>
    <t>Phan Nhựt</t>
  </si>
  <si>
    <t>19/06/2004</t>
  </si>
  <si>
    <t>19C10211</t>
  </si>
  <si>
    <t>19000001</t>
  </si>
  <si>
    <t>19T41487</t>
  </si>
  <si>
    <t>19002623</t>
  </si>
  <si>
    <t>19T41553</t>
  </si>
  <si>
    <t>19001133</t>
  </si>
  <si>
    <t>Tôn Chấn</t>
  </si>
  <si>
    <t>19C13076</t>
  </si>
  <si>
    <t>19003380</t>
  </si>
  <si>
    <t>19C11030</t>
  </si>
  <si>
    <t>19001200</t>
  </si>
  <si>
    <t>19T20190</t>
  </si>
  <si>
    <t>19004033</t>
  </si>
  <si>
    <t>19T2-CNL1</t>
  </si>
  <si>
    <t>19C14316</t>
  </si>
  <si>
    <t>19003373</t>
  </si>
  <si>
    <t>19C10838</t>
  </si>
  <si>
    <t>19003217</t>
  </si>
  <si>
    <t>19C14623</t>
  </si>
  <si>
    <t>19004051</t>
  </si>
  <si>
    <t>19C13110</t>
  </si>
  <si>
    <t>19003513</t>
  </si>
  <si>
    <t>19C13801</t>
  </si>
  <si>
    <t>19002965</t>
  </si>
  <si>
    <t>Cao Phước</t>
  </si>
  <si>
    <t>19T41953</t>
  </si>
  <si>
    <t>19001572</t>
  </si>
  <si>
    <t>19C13047</t>
  </si>
  <si>
    <t>19002326</t>
  </si>
  <si>
    <t>24/04/2001</t>
  </si>
  <si>
    <t>19C15180</t>
  </si>
  <si>
    <t>19004641</t>
  </si>
  <si>
    <t>19T40701</t>
  </si>
  <si>
    <t>19000193</t>
  </si>
  <si>
    <t>19C14828</t>
  </si>
  <si>
    <t>19004075</t>
  </si>
  <si>
    <t>17/12/2001</t>
  </si>
  <si>
    <t>19C20056</t>
  </si>
  <si>
    <t>19004439</t>
  </si>
  <si>
    <t>19C11198</t>
  </si>
  <si>
    <t>19001041</t>
  </si>
  <si>
    <t>19T40488</t>
  </si>
  <si>
    <t>19000936</t>
  </si>
  <si>
    <t>Lê Phạm Trung</t>
  </si>
  <si>
    <t>19C13939</t>
  </si>
  <si>
    <t>19003106</t>
  </si>
  <si>
    <t>19C14980</t>
  </si>
  <si>
    <t>19004335</t>
  </si>
  <si>
    <t>Nguyễn Hữu Quang</t>
  </si>
  <si>
    <t>19C14149</t>
  </si>
  <si>
    <t>19003510</t>
  </si>
  <si>
    <t>04/07/2001</t>
  </si>
  <si>
    <t>19C14783</t>
  </si>
  <si>
    <t>19004031</t>
  </si>
  <si>
    <t>19C14607</t>
  </si>
  <si>
    <t>19004454</t>
  </si>
  <si>
    <t>28/01/1995</t>
  </si>
  <si>
    <t>19C12064</t>
  </si>
  <si>
    <t>19001859</t>
  </si>
  <si>
    <t>19C15142</t>
  </si>
  <si>
    <t>19004773</t>
  </si>
  <si>
    <t>19C20349</t>
  </si>
  <si>
    <t>19004838</t>
  </si>
  <si>
    <t>19C13872</t>
  </si>
  <si>
    <t>19003021</t>
  </si>
  <si>
    <t>19T50086</t>
  </si>
  <si>
    <t>19004478</t>
  </si>
  <si>
    <t>23/05/1969</t>
  </si>
  <si>
    <t>19T40291</t>
  </si>
  <si>
    <t>19000758</t>
  </si>
  <si>
    <t>Nguyễn Vũ Giang</t>
  </si>
  <si>
    <t>17/07/2004</t>
  </si>
  <si>
    <t>19C11479</t>
  </si>
  <si>
    <t>19001650</t>
  </si>
  <si>
    <t>19C11369</t>
  </si>
  <si>
    <t>19001966</t>
  </si>
  <si>
    <t>19C13565</t>
  </si>
  <si>
    <t>19003019</t>
  </si>
  <si>
    <t>19C11178</t>
  </si>
  <si>
    <t>19001543</t>
  </si>
  <si>
    <t>19C10532</t>
  </si>
  <si>
    <t>19002748</t>
  </si>
  <si>
    <t>01/02/2001</t>
  </si>
  <si>
    <t>19C13856</t>
  </si>
  <si>
    <t>19002988</t>
  </si>
  <si>
    <t>19T20318</t>
  </si>
  <si>
    <t>19003395</t>
  </si>
  <si>
    <t>19T2-CMT1</t>
  </si>
  <si>
    <t>19C15065</t>
  </si>
  <si>
    <t>19004223</t>
  </si>
  <si>
    <t>Vũ Phi</t>
  </si>
  <si>
    <t>19C13040</t>
  </si>
  <si>
    <t>19002319</t>
  </si>
  <si>
    <t>Hên</t>
  </si>
  <si>
    <t>19C13164</t>
  </si>
  <si>
    <t>19002952</t>
  </si>
  <si>
    <t>Hồ Tôn</t>
  </si>
  <si>
    <t>19C14933</t>
  </si>
  <si>
    <t>19004168</t>
  </si>
  <si>
    <t>19C15080</t>
  </si>
  <si>
    <t>19004218</t>
  </si>
  <si>
    <t>Cao Thái</t>
  </si>
  <si>
    <t>19C14844</t>
  </si>
  <si>
    <t>19004093</t>
  </si>
  <si>
    <t>Đỗ Thị Thúy</t>
  </si>
  <si>
    <t>02/10/2001</t>
  </si>
  <si>
    <t>19T41911</t>
  </si>
  <si>
    <t>19001528</t>
  </si>
  <si>
    <t>Đồng Thị</t>
  </si>
  <si>
    <t>11/07/2004</t>
  </si>
  <si>
    <t>19T40536</t>
  </si>
  <si>
    <t>19000269</t>
  </si>
  <si>
    <t>Dương Thị Thúy</t>
  </si>
  <si>
    <t>14/07/2004</t>
  </si>
  <si>
    <t>19T41052</t>
  </si>
  <si>
    <t>19000828</t>
  </si>
  <si>
    <t>19C12036</t>
  </si>
  <si>
    <t>19002715</t>
  </si>
  <si>
    <t>19C13513</t>
  </si>
  <si>
    <t>19003872</t>
  </si>
  <si>
    <t>Nguyễn Dương</t>
  </si>
  <si>
    <t>19T40489</t>
  </si>
  <si>
    <t>19001644</t>
  </si>
  <si>
    <t>19T41422</t>
  </si>
  <si>
    <t>19001006</t>
  </si>
  <si>
    <t>19C12579</t>
  </si>
  <si>
    <t>19002514</t>
  </si>
  <si>
    <t>19T40451</t>
  </si>
  <si>
    <t>19001012</t>
  </si>
  <si>
    <t>19C14768</t>
  </si>
  <si>
    <t>19003983</t>
  </si>
  <si>
    <t>19T41247</t>
  </si>
  <si>
    <t>19000948</t>
  </si>
  <si>
    <t>14/09/2004</t>
  </si>
  <si>
    <t>19C15081</t>
  </si>
  <si>
    <t>19004422</t>
  </si>
  <si>
    <t>19T41502</t>
  </si>
  <si>
    <t>19001076</t>
  </si>
  <si>
    <t>19T41727</t>
  </si>
  <si>
    <t>19001612</t>
  </si>
  <si>
    <t>Bùi Vinh</t>
  </si>
  <si>
    <t>06/12/2004</t>
  </si>
  <si>
    <t>19C12498</t>
  </si>
  <si>
    <t>19002003</t>
  </si>
  <si>
    <t>19C14578</t>
  </si>
  <si>
    <t>19003649</t>
  </si>
  <si>
    <t>19C12180</t>
  </si>
  <si>
    <t>19003367</t>
  </si>
  <si>
    <t>19T41134</t>
  </si>
  <si>
    <t>19000760</t>
  </si>
  <si>
    <t>19C12610</t>
  </si>
  <si>
    <t>19002236</t>
  </si>
  <si>
    <t>Lê Nguyễn Hòa</t>
  </si>
  <si>
    <t>19C13779</t>
  </si>
  <si>
    <t>19003755</t>
  </si>
  <si>
    <t>21/03/2001</t>
  </si>
  <si>
    <t>19C14683</t>
  </si>
  <si>
    <t>19004128</t>
  </si>
  <si>
    <t>19C13434</t>
  </si>
  <si>
    <t>19002676</t>
  </si>
  <si>
    <t>17/12/1997</t>
  </si>
  <si>
    <t>19C10947</t>
  </si>
  <si>
    <t>19000975</t>
  </si>
  <si>
    <t>Nguyễn Thị Xuân</t>
  </si>
  <si>
    <t>19C11695</t>
  </si>
  <si>
    <t>19002415</t>
  </si>
  <si>
    <t>19C12680</t>
  </si>
  <si>
    <t>19002615</t>
  </si>
  <si>
    <t>19T40590</t>
  </si>
  <si>
    <t>19000396</t>
  </si>
  <si>
    <t>19T42109</t>
  </si>
  <si>
    <t>19002058</t>
  </si>
  <si>
    <t>Phan Thiều Thanh</t>
  </si>
  <si>
    <t>03/07/2002</t>
  </si>
  <si>
    <t>19T40136</t>
  </si>
  <si>
    <t>19000603</t>
  </si>
  <si>
    <t>Trầm Chí</t>
  </si>
  <si>
    <t>19C11685</t>
  </si>
  <si>
    <t>19002497</t>
  </si>
  <si>
    <t>Trần Nhân</t>
  </si>
  <si>
    <t>19T40876</t>
  </si>
  <si>
    <t>19000478</t>
  </si>
  <si>
    <t>19T40593</t>
  </si>
  <si>
    <t>19000191</t>
  </si>
  <si>
    <t>Võ Nguyễn Quang</t>
  </si>
  <si>
    <t>19T40863</t>
  </si>
  <si>
    <t>19002238</t>
  </si>
  <si>
    <t>19T42048</t>
  </si>
  <si>
    <t>19003072</t>
  </si>
  <si>
    <t>19C11266</t>
  </si>
  <si>
    <t>19001835</t>
  </si>
  <si>
    <t>Cao Nguyễn Minh</t>
  </si>
  <si>
    <t>19C12827</t>
  </si>
  <si>
    <t>19003972</t>
  </si>
  <si>
    <t>19T40004</t>
  </si>
  <si>
    <t>19000341</t>
  </si>
  <si>
    <t>Đặng Lê Minh</t>
  </si>
  <si>
    <t>19C15063</t>
  </si>
  <si>
    <t>19004195</t>
  </si>
  <si>
    <t>Đặng Viết</t>
  </si>
  <si>
    <t>16/07/2001</t>
  </si>
  <si>
    <t>19C10515</t>
  </si>
  <si>
    <t>19001952</t>
  </si>
  <si>
    <t>19C12889</t>
  </si>
  <si>
    <t>19003109</t>
  </si>
  <si>
    <t>19T41406</t>
  </si>
  <si>
    <t>19000956</t>
  </si>
  <si>
    <t>19C13397</t>
  </si>
  <si>
    <t>19002598</t>
  </si>
  <si>
    <t>19C13760</t>
  </si>
  <si>
    <t>19003410</t>
  </si>
  <si>
    <t>28/02/2001</t>
  </si>
  <si>
    <t>19T20424</t>
  </si>
  <si>
    <t>19004397</t>
  </si>
  <si>
    <t>19T20438</t>
  </si>
  <si>
    <t>19004531</t>
  </si>
  <si>
    <t>11/05/1998</t>
  </si>
  <si>
    <t>19T2-LTM1</t>
  </si>
  <si>
    <t>19C15050</t>
  </si>
  <si>
    <t>19004325</t>
  </si>
  <si>
    <t>Đỗ Trung</t>
  </si>
  <si>
    <t>04/09/2001</t>
  </si>
  <si>
    <t>19T41230</t>
  </si>
  <si>
    <t>19000735</t>
  </si>
  <si>
    <t>19T41014</t>
  </si>
  <si>
    <t>19000522</t>
  </si>
  <si>
    <t>Du Trọng</t>
  </si>
  <si>
    <t>19C12117</t>
  </si>
  <si>
    <t>19003209</t>
  </si>
  <si>
    <t>Hồ Trung</t>
  </si>
  <si>
    <t>10/08/2001</t>
  </si>
  <si>
    <t>19T42016</t>
  </si>
  <si>
    <t>19001766</t>
  </si>
  <si>
    <t>19T42315</t>
  </si>
  <si>
    <t>19003480</t>
  </si>
  <si>
    <t>19C13042</t>
  </si>
  <si>
    <t>19002316</t>
  </si>
  <si>
    <t>Hoàng Trung</t>
  </si>
  <si>
    <t>19T40816</t>
  </si>
  <si>
    <t>19000284</t>
  </si>
  <si>
    <t>Huỳnh Hà Công</t>
  </si>
  <si>
    <t>15/08/2004</t>
  </si>
  <si>
    <t>19C20141</t>
  </si>
  <si>
    <t>19004775</t>
  </si>
  <si>
    <t>19C10215</t>
  </si>
  <si>
    <t>19002091</t>
  </si>
  <si>
    <t>19C15179</t>
  </si>
  <si>
    <t>19004686</t>
  </si>
  <si>
    <t>19C13743</t>
  </si>
  <si>
    <t>19002894</t>
  </si>
  <si>
    <t>19C13919</t>
  </si>
  <si>
    <t>19003914</t>
  </si>
  <si>
    <t>13/11/2001</t>
  </si>
  <si>
    <t>19C20142</t>
  </si>
  <si>
    <t>19004776</t>
  </si>
  <si>
    <t>Khổng Lê Trọng</t>
  </si>
  <si>
    <t>19C12892</t>
  </si>
  <si>
    <t>19002898</t>
  </si>
  <si>
    <t>19C12150</t>
  </si>
  <si>
    <t>19001896</t>
  </si>
  <si>
    <t>02/11/1995</t>
  </si>
  <si>
    <t>19C10918</t>
  </si>
  <si>
    <t>19004413</t>
  </si>
  <si>
    <t>19T40277</t>
  </si>
  <si>
    <t>19000030</t>
  </si>
  <si>
    <t>19C11098</t>
  </si>
  <si>
    <t>19002055</t>
  </si>
  <si>
    <t>19C14269</t>
  </si>
  <si>
    <t>19003637</t>
  </si>
  <si>
    <t>19C11401</t>
  </si>
  <si>
    <t>19001920</t>
  </si>
  <si>
    <t>Lương Quang</t>
  </si>
  <si>
    <t>19T40397</t>
  </si>
  <si>
    <t>19000078</t>
  </si>
  <si>
    <t>Lưu Dân</t>
  </si>
  <si>
    <t>19T41657</t>
  </si>
  <si>
    <t>19001243</t>
  </si>
  <si>
    <t>Lý Ngọc</t>
  </si>
  <si>
    <t>19C20191</t>
  </si>
  <si>
    <t>19004702</t>
  </si>
  <si>
    <t>Mai Minh</t>
  </si>
  <si>
    <t>19T40271</t>
  </si>
  <si>
    <t>19000451</t>
  </si>
  <si>
    <t>Ngô Nguyễn Trung</t>
  </si>
  <si>
    <t>19C13412</t>
  </si>
  <si>
    <t>19002630</t>
  </si>
  <si>
    <t>19C11340</t>
  </si>
  <si>
    <t>19002622</t>
  </si>
  <si>
    <t>19T41847</t>
  </si>
  <si>
    <t>19001417</t>
  </si>
  <si>
    <t>19C12379</t>
  </si>
  <si>
    <t>19002148</t>
  </si>
  <si>
    <t>19C13534</t>
  </si>
  <si>
    <t>19003405</t>
  </si>
  <si>
    <t>19C10573</t>
  </si>
  <si>
    <t>19003853</t>
  </si>
  <si>
    <t>19C15181</t>
  </si>
  <si>
    <t>19004566</t>
  </si>
  <si>
    <t>19C14185</t>
  </si>
  <si>
    <t>19003291</t>
  </si>
  <si>
    <t>Nguyễn Nghĩa</t>
  </si>
  <si>
    <t>19T40772</t>
  </si>
  <si>
    <t>19000261</t>
  </si>
  <si>
    <t>Nguyễn Phạm Phúc</t>
  </si>
  <si>
    <t>19T40481</t>
  </si>
  <si>
    <t>19000208</t>
  </si>
  <si>
    <t>07/05/2004</t>
  </si>
  <si>
    <t>19T41455</t>
  </si>
  <si>
    <t>19001014</t>
  </si>
  <si>
    <t>14/04/2004</t>
  </si>
  <si>
    <t>19C14072</t>
  </si>
  <si>
    <t>19004014</t>
  </si>
  <si>
    <t>01/12/2001</t>
  </si>
  <si>
    <t>19T40416</t>
  </si>
  <si>
    <t>19000141</t>
  </si>
  <si>
    <t>19T41762</t>
  </si>
  <si>
    <t>19001344</t>
  </si>
  <si>
    <t>19C13429</t>
  </si>
  <si>
    <t>19002663</t>
  </si>
  <si>
    <t>19T42297</t>
  </si>
  <si>
    <t>19003199</t>
  </si>
  <si>
    <t>19C20156</t>
  </si>
  <si>
    <t>19004628</t>
  </si>
  <si>
    <t>24/11/2001</t>
  </si>
  <si>
    <t>19T41958</t>
  </si>
  <si>
    <t>19001574</t>
  </si>
  <si>
    <t>01/05/2004</t>
  </si>
  <si>
    <t>19C15159</t>
  </si>
  <si>
    <t>19004332</t>
  </si>
  <si>
    <t>19T20434</t>
  </si>
  <si>
    <t>19004510</t>
  </si>
  <si>
    <t>19C13480</t>
  </si>
  <si>
    <t>19002716</t>
  </si>
  <si>
    <t>18/07/2001</t>
  </si>
  <si>
    <t>19T40088</t>
  </si>
  <si>
    <t>19001526</t>
  </si>
  <si>
    <t>05/08/1997</t>
  </si>
  <si>
    <t>19C13240</t>
  </si>
  <si>
    <t>19002449</t>
  </si>
  <si>
    <t>19C14132</t>
  </si>
  <si>
    <t>19003608</t>
  </si>
  <si>
    <t>05/02/2001</t>
  </si>
  <si>
    <t>19C13739</t>
  </si>
  <si>
    <t>19002892</t>
  </si>
  <si>
    <t>19C13647</t>
  </si>
  <si>
    <t>19003190</t>
  </si>
  <si>
    <t>07/08/1997</t>
  </si>
  <si>
    <t>19T41191</t>
  </si>
  <si>
    <t>19000695</t>
  </si>
  <si>
    <t>19C12322</t>
  </si>
  <si>
    <t>19003060</t>
  </si>
  <si>
    <t>19T20003</t>
  </si>
  <si>
    <t>19000323</t>
  </si>
  <si>
    <t>19T42364</t>
  </si>
  <si>
    <t>19003961</t>
  </si>
  <si>
    <t>Tô Phạm</t>
  </si>
  <si>
    <t>19C10227</t>
  </si>
  <si>
    <t>19001984</t>
  </si>
  <si>
    <t>19C11566</t>
  </si>
  <si>
    <t>19002490</t>
  </si>
  <si>
    <t>19C13085</t>
  </si>
  <si>
    <t>19003528</t>
  </si>
  <si>
    <t>19T41908</t>
  </si>
  <si>
    <t>19001502</t>
  </si>
  <si>
    <t>19T41170</t>
  </si>
  <si>
    <t>19001516</t>
  </si>
  <si>
    <t>Trần Nguyễn Trọng</t>
  </si>
  <si>
    <t>18/01/2004</t>
  </si>
  <si>
    <t>19T40080</t>
  </si>
  <si>
    <t>19001055</t>
  </si>
  <si>
    <t>19T41336</t>
  </si>
  <si>
    <t>19002053</t>
  </si>
  <si>
    <t>19C12333</t>
  </si>
  <si>
    <t>19001980</t>
  </si>
  <si>
    <t>Trần Võ Trung</t>
  </si>
  <si>
    <t>19T41647</t>
  </si>
  <si>
    <t>19001227</t>
  </si>
  <si>
    <t>19T40842</t>
  </si>
  <si>
    <t>19000314</t>
  </si>
  <si>
    <t>19C13439</t>
  </si>
  <si>
    <t>19002682</t>
  </si>
  <si>
    <t>19C13278</t>
  </si>
  <si>
    <t>19002495</t>
  </si>
  <si>
    <t>19T40922</t>
  </si>
  <si>
    <t>19000660</t>
  </si>
  <si>
    <t>19/05/2004</t>
  </si>
  <si>
    <t>19T40278</t>
  </si>
  <si>
    <t>19000035</t>
  </si>
  <si>
    <t>28/06/2004</t>
  </si>
  <si>
    <t>19C14445</t>
  </si>
  <si>
    <t>19004411</t>
  </si>
  <si>
    <t>19C11547</t>
  </si>
  <si>
    <t>19003440</t>
  </si>
  <si>
    <t>Phan Cảnh</t>
  </si>
  <si>
    <t>19T42186</t>
  </si>
  <si>
    <t>19002246</t>
  </si>
  <si>
    <t>19C11966</t>
  </si>
  <si>
    <t>19002677</t>
  </si>
  <si>
    <t>19C15111</t>
  </si>
  <si>
    <t>19004588</t>
  </si>
  <si>
    <t>19C13583</t>
  </si>
  <si>
    <t>19003355</t>
  </si>
  <si>
    <t>Nguyễn Tây</t>
  </si>
  <si>
    <t>19C13485</t>
  </si>
  <si>
    <t>19002727</t>
  </si>
  <si>
    <t>Trương Long</t>
  </si>
  <si>
    <t>19T41703</t>
  </si>
  <si>
    <t>19001640</t>
  </si>
  <si>
    <t>Bùi Thị Tuyết</t>
  </si>
  <si>
    <t>19T42436</t>
  </si>
  <si>
    <t>19004490</t>
  </si>
  <si>
    <t>Hoàng Thị Quỳnh</t>
  </si>
  <si>
    <t>19C10480</t>
  </si>
  <si>
    <t>19000153</t>
  </si>
  <si>
    <t>19T41840</t>
  </si>
  <si>
    <t>19001412</t>
  </si>
  <si>
    <t>19C13632</t>
  </si>
  <si>
    <t>19003302</t>
  </si>
  <si>
    <t>19C11150</t>
  </si>
  <si>
    <t>19003489</t>
  </si>
  <si>
    <t>30/12/2001</t>
  </si>
  <si>
    <t>19C15135</t>
  </si>
  <si>
    <t>19004661</t>
  </si>
  <si>
    <t>19C1-QTD2</t>
  </si>
  <si>
    <t>19C11598</t>
  </si>
  <si>
    <t>19001673</t>
  </si>
  <si>
    <t>19C20265</t>
  </si>
  <si>
    <t>19004729</t>
  </si>
  <si>
    <t>19T40632</t>
  </si>
  <si>
    <t>19000236</t>
  </si>
  <si>
    <t>Chang Khánh</t>
  </si>
  <si>
    <t>19C13945</t>
  </si>
  <si>
    <t>19003114</t>
  </si>
  <si>
    <t>19T20333</t>
  </si>
  <si>
    <t>19003519</t>
  </si>
  <si>
    <t>19C12211</t>
  </si>
  <si>
    <t>19003542</t>
  </si>
  <si>
    <t>19T42166</t>
  </si>
  <si>
    <t>19002076</t>
  </si>
  <si>
    <t>05/07/2004</t>
  </si>
  <si>
    <t>19C12508</t>
  </si>
  <si>
    <t>19002182</t>
  </si>
  <si>
    <t>Lê Ngọc Phước</t>
  </si>
  <si>
    <t>19T42225</t>
  </si>
  <si>
    <t>19002572</t>
  </si>
  <si>
    <t>19T42006</t>
  </si>
  <si>
    <t>19001829</t>
  </si>
  <si>
    <t>19C12054</t>
  </si>
  <si>
    <t>19002737</t>
  </si>
  <si>
    <t>Ngô Khánh</t>
  </si>
  <si>
    <t>19C13273</t>
  </si>
  <si>
    <t>19002481</t>
  </si>
  <si>
    <t>19C13021</t>
  </si>
  <si>
    <t>19003024</t>
  </si>
  <si>
    <t>19C14985</t>
  </si>
  <si>
    <t>19004197</t>
  </si>
  <si>
    <t>Ông Quốc</t>
  </si>
  <si>
    <t>19T20340</t>
  </si>
  <si>
    <t>19003591</t>
  </si>
  <si>
    <t>19C10544</t>
  </si>
  <si>
    <t>19002040</t>
  </si>
  <si>
    <t>Phan Định</t>
  </si>
  <si>
    <t>19C20155</t>
  </si>
  <si>
    <t>19004714</t>
  </si>
  <si>
    <t>19T42221</t>
  </si>
  <si>
    <t>19002636</t>
  </si>
  <si>
    <t>19T41866</t>
  </si>
  <si>
    <t>19001445</t>
  </si>
  <si>
    <t>19C12517</t>
  </si>
  <si>
    <t>19002256</t>
  </si>
  <si>
    <t>24/12/2001</t>
  </si>
  <si>
    <t>19T41526</t>
  </si>
  <si>
    <t>19001178</t>
  </si>
  <si>
    <t>Vòng Tấn</t>
  </si>
  <si>
    <t>19C13479</t>
  </si>
  <si>
    <t>19003470</t>
  </si>
  <si>
    <t>Bùi Thị Diệp</t>
  </si>
  <si>
    <t>19C11232</t>
  </si>
  <si>
    <t>19002469</t>
  </si>
  <si>
    <t>08/04/2001</t>
  </si>
  <si>
    <t>19T41868</t>
  </si>
  <si>
    <t>19001443</t>
  </si>
  <si>
    <t>19C12860</t>
  </si>
  <si>
    <t>19003657</t>
  </si>
  <si>
    <t>19C15287</t>
  </si>
  <si>
    <t>19004668</t>
  </si>
  <si>
    <t>07/06/2001</t>
  </si>
  <si>
    <t>19C10140</t>
  </si>
  <si>
    <t>19001483</t>
  </si>
  <si>
    <t>19T42382</t>
  </si>
  <si>
    <t>19004354</t>
  </si>
  <si>
    <t>19C20274</t>
  </si>
  <si>
    <t>19004730</t>
  </si>
  <si>
    <t>Lương Nhật</t>
  </si>
  <si>
    <t>19C13046</t>
  </si>
  <si>
    <t>19002560</t>
  </si>
  <si>
    <t>19C13598</t>
  </si>
  <si>
    <t>19002779</t>
  </si>
  <si>
    <t>Lương Võ</t>
  </si>
  <si>
    <t>31/05/2001</t>
  </si>
  <si>
    <t>19T40804</t>
  </si>
  <si>
    <t>19000411</t>
  </si>
  <si>
    <t>19C13934</t>
  </si>
  <si>
    <t>19003119</t>
  </si>
  <si>
    <t>Âu Dương</t>
  </si>
  <si>
    <t>19T41446</t>
  </si>
  <si>
    <t>19000998</t>
  </si>
  <si>
    <t>29/10/2004</t>
  </si>
  <si>
    <t>19T41327</t>
  </si>
  <si>
    <t>19000848</t>
  </si>
  <si>
    <t>Cù Huy</t>
  </si>
  <si>
    <t>19C14020</t>
  </si>
  <si>
    <t>19003158</t>
  </si>
  <si>
    <t>19C14499</t>
  </si>
  <si>
    <t>19003616</t>
  </si>
  <si>
    <t>Đinh Duy</t>
  </si>
  <si>
    <t>19T42363</t>
  </si>
  <si>
    <t>19004214</t>
  </si>
  <si>
    <t>19C13452</t>
  </si>
  <si>
    <t>19002694</t>
  </si>
  <si>
    <t>19T20224</t>
  </si>
  <si>
    <t>19002052</t>
  </si>
  <si>
    <t>21/02/2001</t>
  </si>
  <si>
    <t>19T42293</t>
  </si>
  <si>
    <t>19003161</t>
  </si>
  <si>
    <t>19C11302</t>
  </si>
  <si>
    <t>19001136</t>
  </si>
  <si>
    <t>Gian Cẩm</t>
  </si>
  <si>
    <t>19C13692</t>
  </si>
  <si>
    <t>19002852</t>
  </si>
  <si>
    <t>19C15097</t>
  </si>
  <si>
    <t>19004458</t>
  </si>
  <si>
    <t>Hồ Thư</t>
  </si>
  <si>
    <t>19C11869</t>
  </si>
  <si>
    <t>19002154</t>
  </si>
  <si>
    <t>Hồ Võ</t>
  </si>
  <si>
    <t>19C11572</t>
  </si>
  <si>
    <t>19002403</t>
  </si>
  <si>
    <t>Huỳnh Huy</t>
  </si>
  <si>
    <t>19C13646</t>
  </si>
  <si>
    <t>19002911</t>
  </si>
  <si>
    <t>19T42451</t>
  </si>
  <si>
    <t>19004618</t>
  </si>
  <si>
    <t>26/05/2001</t>
  </si>
  <si>
    <t>19C14715</t>
  </si>
  <si>
    <t>19003800</t>
  </si>
  <si>
    <t>Lã Minh</t>
  </si>
  <si>
    <t>19T40065</t>
  </si>
  <si>
    <t>19000062</t>
  </si>
  <si>
    <t>19T42257</t>
  </si>
  <si>
    <t>19002853</t>
  </si>
  <si>
    <t>19T40707</t>
  </si>
  <si>
    <t>19001623</t>
  </si>
  <si>
    <t>20/10/2004</t>
  </si>
  <si>
    <t>19T42116</t>
  </si>
  <si>
    <t>19001884</t>
  </si>
  <si>
    <t>19T42262</t>
  </si>
  <si>
    <t>19002932</t>
  </si>
  <si>
    <t>19T41946</t>
  </si>
  <si>
    <t>19001637</t>
  </si>
  <si>
    <t>19T40753</t>
  </si>
  <si>
    <t>19001517</t>
  </si>
  <si>
    <t>19T40896</t>
  </si>
  <si>
    <t>19000518</t>
  </si>
  <si>
    <t>19C12843</t>
  </si>
  <si>
    <t>19002525</t>
  </si>
  <si>
    <t>19C15117</t>
  </si>
  <si>
    <t>19004284</t>
  </si>
  <si>
    <t>19C15234</t>
  </si>
  <si>
    <t>19004455</t>
  </si>
  <si>
    <t>19T40157</t>
  </si>
  <si>
    <t>19000009</t>
  </si>
  <si>
    <t>19C14766</t>
  </si>
  <si>
    <t>19003865</t>
  </si>
  <si>
    <t>19C15077</t>
  </si>
  <si>
    <t>19004491</t>
  </si>
  <si>
    <t>19C15029</t>
  </si>
  <si>
    <t>19004227</t>
  </si>
  <si>
    <t>19T41095</t>
  </si>
  <si>
    <t>19000611</t>
  </si>
  <si>
    <t>Nguyễn Quốc Huy</t>
  </si>
  <si>
    <t>19C13740</t>
  </si>
  <si>
    <t>19002881</t>
  </si>
  <si>
    <t>19T40978</t>
  </si>
  <si>
    <t>19000508</t>
  </si>
  <si>
    <t>19C15061</t>
  </si>
  <si>
    <t>19004192</t>
  </si>
  <si>
    <t>Nguyễn Trần Đại</t>
  </si>
  <si>
    <t>19C12966</t>
  </si>
  <si>
    <t>19002364</t>
  </si>
  <si>
    <t>19C13862</t>
  </si>
  <si>
    <t>19003004</t>
  </si>
  <si>
    <t>19C13336</t>
  </si>
  <si>
    <t>19003089</t>
  </si>
  <si>
    <t>19C14415</t>
  </si>
  <si>
    <t>19003475</t>
  </si>
  <si>
    <t>19T42226</t>
  </si>
  <si>
    <t>19003096</t>
  </si>
  <si>
    <t>Nguyễn Văn Huy</t>
  </si>
  <si>
    <t>19T41599</t>
  </si>
  <si>
    <t>19001180</t>
  </si>
  <si>
    <t>19T42196</t>
  </si>
  <si>
    <t>19002268</t>
  </si>
  <si>
    <t>19T41583</t>
  </si>
  <si>
    <t>19001160</t>
  </si>
  <si>
    <t>19C10008</t>
  </si>
  <si>
    <t>19000004</t>
  </si>
  <si>
    <t>02/02/1993</t>
  </si>
  <si>
    <t>19T41026</t>
  </si>
  <si>
    <t>19000586</t>
  </si>
  <si>
    <t>19T41107</t>
  </si>
  <si>
    <t>19000627</t>
  </si>
  <si>
    <t>Phùng Gia</t>
  </si>
  <si>
    <t>19C11050</t>
  </si>
  <si>
    <t>19001784</t>
  </si>
  <si>
    <t>Sử Thanh</t>
  </si>
  <si>
    <t>27/12/1996</t>
  </si>
  <si>
    <t>19T40378</t>
  </si>
  <si>
    <t>19000335</t>
  </si>
  <si>
    <t>Tạ Huy</t>
  </si>
  <si>
    <t>19C14532</t>
  </si>
  <si>
    <t>19003685</t>
  </si>
  <si>
    <t>Thân Vĩnh Minh</t>
  </si>
  <si>
    <t>19C11797</t>
  </si>
  <si>
    <t>19002726</t>
  </si>
  <si>
    <t>19C13567</t>
  </si>
  <si>
    <t>19003902</t>
  </si>
  <si>
    <t>19T42224</t>
  </si>
  <si>
    <t>19002538</t>
  </si>
  <si>
    <t>Trần Thủy</t>
  </si>
  <si>
    <t>19C14824</t>
  </si>
  <si>
    <t>19004326</t>
  </si>
  <si>
    <t>19C20144</t>
  </si>
  <si>
    <t>19004633</t>
  </si>
  <si>
    <t>24/05/2001</t>
  </si>
  <si>
    <t>19C10646</t>
  </si>
  <si>
    <t>19000165</t>
  </si>
  <si>
    <t>Trịnh Huy</t>
  </si>
  <si>
    <t>19T41461</t>
  </si>
  <si>
    <t>19001017</t>
  </si>
  <si>
    <t>Trương Việt</t>
  </si>
  <si>
    <t>19T41334</t>
  </si>
  <si>
    <t>19000852</t>
  </si>
  <si>
    <t>Từ Ngọc</t>
  </si>
  <si>
    <t>19T42139</t>
  </si>
  <si>
    <t>19002374</t>
  </si>
  <si>
    <t>13/08/2004</t>
  </si>
  <si>
    <t>19T40666</t>
  </si>
  <si>
    <t>19000255</t>
  </si>
  <si>
    <t>Vũ Nguyễn Anh</t>
  </si>
  <si>
    <t>28/10/2004</t>
  </si>
  <si>
    <t>19C11913</t>
  </si>
  <si>
    <t>19002398</t>
  </si>
  <si>
    <t>Hoanh</t>
  </si>
  <si>
    <t>19C13802</t>
  </si>
  <si>
    <t>19002959</t>
  </si>
  <si>
    <t>19T20419</t>
  </si>
  <si>
    <t>19004640</t>
  </si>
  <si>
    <t>19T20433</t>
  </si>
  <si>
    <t>19004493</t>
  </si>
  <si>
    <t>19T2-CĐT1</t>
  </si>
  <si>
    <t>19C11670</t>
  </si>
  <si>
    <t>19002499</t>
  </si>
  <si>
    <t>19T40396</t>
  </si>
  <si>
    <t>19000103</t>
  </si>
  <si>
    <t>Hoàng Thị Kim</t>
  </si>
  <si>
    <t>19T41106</t>
  </si>
  <si>
    <t>19000632</t>
  </si>
  <si>
    <t>02/04/2004</t>
  </si>
  <si>
    <t>19T40743</t>
  </si>
  <si>
    <t>19000229</t>
  </si>
  <si>
    <t>19C11988</t>
  </si>
  <si>
    <t>19003494</t>
  </si>
  <si>
    <t>17/07/2001</t>
  </si>
  <si>
    <t>19C20234</t>
  </si>
  <si>
    <t>19004837</t>
  </si>
  <si>
    <t>19C12132</t>
  </si>
  <si>
    <t>19002042</t>
  </si>
  <si>
    <t>19T41162</t>
  </si>
  <si>
    <t>19001539</t>
  </si>
  <si>
    <t>18/12/2004</t>
  </si>
  <si>
    <t>19T40705</t>
  </si>
  <si>
    <t>19000231</t>
  </si>
  <si>
    <t>Đồng Đình</t>
  </si>
  <si>
    <t>19T50040</t>
  </si>
  <si>
    <t>19004538</t>
  </si>
  <si>
    <t>23/08/1965</t>
  </si>
  <si>
    <t>19T42133</t>
  </si>
  <si>
    <t>19001915</t>
  </si>
  <si>
    <t>19T40979</t>
  </si>
  <si>
    <t>19000487</t>
  </si>
  <si>
    <t>Nguyễn Trần Bách</t>
  </si>
  <si>
    <t>17/12/2004</t>
  </si>
  <si>
    <t>19T42218</t>
  </si>
  <si>
    <t>19002493</t>
  </si>
  <si>
    <t>20/06/2004</t>
  </si>
  <si>
    <t>19C13079</t>
  </si>
  <si>
    <t>19002907</t>
  </si>
  <si>
    <t>19T20330</t>
  </si>
  <si>
    <t>19003891</t>
  </si>
  <si>
    <t>19T2-CNM1</t>
  </si>
  <si>
    <t>19T50042</t>
  </si>
  <si>
    <t>19004620</t>
  </si>
  <si>
    <t>Tăng Cẩm</t>
  </si>
  <si>
    <t>Huê</t>
  </si>
  <si>
    <t>07/11/1977</t>
  </si>
  <si>
    <t>19C11352</t>
  </si>
  <si>
    <t>19001294</t>
  </si>
  <si>
    <t>19C12187</t>
  </si>
  <si>
    <t>19003241</t>
  </si>
  <si>
    <t>19T40773</t>
  </si>
  <si>
    <t>19000252</t>
  </si>
  <si>
    <t>19C15192</t>
  </si>
  <si>
    <t>19004374</t>
  </si>
  <si>
    <t>Châu Chiêu</t>
  </si>
  <si>
    <t>19C14613</t>
  </si>
  <si>
    <t>19003969</t>
  </si>
  <si>
    <t>19T42007</t>
  </si>
  <si>
    <t>19001657</t>
  </si>
  <si>
    <t>Đặng Ngô Quốc</t>
  </si>
  <si>
    <t>19T20442</t>
  </si>
  <si>
    <t>19004573</t>
  </si>
  <si>
    <t>19C10180</t>
  </si>
  <si>
    <t>19004109</t>
  </si>
  <si>
    <t>19C13887</t>
  </si>
  <si>
    <t>19003044</t>
  </si>
  <si>
    <t>19C13160</t>
  </si>
  <si>
    <t>19002554</t>
  </si>
  <si>
    <t>Hà Nam</t>
  </si>
  <si>
    <t>19C15082</t>
  </si>
  <si>
    <t>19004266</t>
  </si>
  <si>
    <t>19T41833</t>
  </si>
  <si>
    <t>19001503</t>
  </si>
  <si>
    <t>19T20297</t>
  </si>
  <si>
    <t>19003397</t>
  </si>
  <si>
    <t>Khúc Việt</t>
  </si>
  <si>
    <t>14/12/2001</t>
  </si>
  <si>
    <t>19T40594</t>
  </si>
  <si>
    <t>19000135</t>
  </si>
  <si>
    <t>24/01/2004</t>
  </si>
  <si>
    <t>19T40720</t>
  </si>
  <si>
    <t>19000205</t>
  </si>
  <si>
    <t>19T42369</t>
  </si>
  <si>
    <t>19004058</t>
  </si>
  <si>
    <t>19C12867</t>
  </si>
  <si>
    <t>19002550</t>
  </si>
  <si>
    <t>19C11874</t>
  </si>
  <si>
    <t>19002181</t>
  </si>
  <si>
    <t>19C20232</t>
  </si>
  <si>
    <t>19004836</t>
  </si>
  <si>
    <t>19T40246</t>
  </si>
  <si>
    <t>19000148</t>
  </si>
  <si>
    <t>19T40457</t>
  </si>
  <si>
    <t>19000297</t>
  </si>
  <si>
    <t>19C13477</t>
  </si>
  <si>
    <t>19002724</t>
  </si>
  <si>
    <t>19T42220</t>
  </si>
  <si>
    <t>19003026</t>
  </si>
  <si>
    <t>19T20353</t>
  </si>
  <si>
    <t>19004178</t>
  </si>
  <si>
    <t>19T2-ĐCN1</t>
  </si>
  <si>
    <t>19T41495</t>
  </si>
  <si>
    <t>19001065</t>
  </si>
  <si>
    <t>Nguyễn Thắng</t>
  </si>
  <si>
    <t>19C20187</t>
  </si>
  <si>
    <t>19004777</t>
  </si>
  <si>
    <t>19T40156</t>
  </si>
  <si>
    <t>19001269</t>
  </si>
  <si>
    <t>19C12206</t>
  </si>
  <si>
    <t>19002777</t>
  </si>
  <si>
    <t>19C14104</t>
  </si>
  <si>
    <t>19003204</t>
  </si>
  <si>
    <t>19C10632</t>
  </si>
  <si>
    <t>19000773</t>
  </si>
  <si>
    <t>19T20193</t>
  </si>
  <si>
    <t>19003094</t>
  </si>
  <si>
    <t>19C14322</t>
  </si>
  <si>
    <t>19004299</t>
  </si>
  <si>
    <t>19C15222</t>
  </si>
  <si>
    <t>19004483</t>
  </si>
  <si>
    <t>19C15273</t>
  </si>
  <si>
    <t>19004619</t>
  </si>
  <si>
    <t>19T41448</t>
  </si>
  <si>
    <t>19001426</t>
  </si>
  <si>
    <t>Phan Dương Anh</t>
  </si>
  <si>
    <t>19C14301</t>
  </si>
  <si>
    <t>19003341</t>
  </si>
  <si>
    <t>Trần Đình Phi</t>
  </si>
  <si>
    <t>19C11261</t>
  </si>
  <si>
    <t>19001091</t>
  </si>
  <si>
    <t>19T41361</t>
  </si>
  <si>
    <t>19001101</t>
  </si>
  <si>
    <t>19T41998</t>
  </si>
  <si>
    <t>19001633</t>
  </si>
  <si>
    <t>19C13049</t>
  </si>
  <si>
    <t>19002455</t>
  </si>
  <si>
    <t>19T41717</t>
  </si>
  <si>
    <t>19001298</t>
  </si>
  <si>
    <t>19C15168</t>
  </si>
  <si>
    <t>19004412</t>
  </si>
  <si>
    <t>Trần Sỹ</t>
  </si>
  <si>
    <t>28/09/1994</t>
  </si>
  <si>
    <t>19C12242</t>
  </si>
  <si>
    <t>19003116</t>
  </si>
  <si>
    <t>19T42153</t>
  </si>
  <si>
    <t>19002220</t>
  </si>
  <si>
    <t>19C13953</t>
  </si>
  <si>
    <t>19003112</t>
  </si>
  <si>
    <t>19C20327</t>
  </si>
  <si>
    <t>19004834</t>
  </si>
  <si>
    <t>21/08/1997</t>
  </si>
  <si>
    <t>19C12875</t>
  </si>
  <si>
    <t>19003974</t>
  </si>
  <si>
    <t>19C10959</t>
  </si>
  <si>
    <t>19003572</t>
  </si>
  <si>
    <t>19T41698</t>
  </si>
  <si>
    <t>19001748</t>
  </si>
  <si>
    <t>19T40262</t>
  </si>
  <si>
    <t>19000320</t>
  </si>
  <si>
    <t>Hà Phúc</t>
  </si>
  <si>
    <t>13/11/2004</t>
  </si>
  <si>
    <t>19T40558</t>
  </si>
  <si>
    <t>19000397</t>
  </si>
  <si>
    <t>19T40740</t>
  </si>
  <si>
    <t>19000770</t>
  </si>
  <si>
    <t>19C15209</t>
  </si>
  <si>
    <t>19004442</t>
  </si>
  <si>
    <t>19T41983</t>
  </si>
  <si>
    <t>19001602</t>
  </si>
  <si>
    <t>Hoàng Phùng</t>
  </si>
  <si>
    <t>19C14022</t>
  </si>
  <si>
    <t>19003159</t>
  </si>
  <si>
    <t>19T20379</t>
  </si>
  <si>
    <t>19003980</t>
  </si>
  <si>
    <t>Huỳnh Nguyễn</t>
  </si>
  <si>
    <t>19C12628</t>
  </si>
  <si>
    <t>19004513</t>
  </si>
  <si>
    <t>19T42417</t>
  </si>
  <si>
    <t>19004418</t>
  </si>
  <si>
    <t>19C14077</t>
  </si>
  <si>
    <t>19003753</t>
  </si>
  <si>
    <t>19C11309</t>
  </si>
  <si>
    <t>19002522</t>
  </si>
  <si>
    <t>Mai Lê Vy</t>
  </si>
  <si>
    <t>19T42282</t>
  </si>
  <si>
    <t>19003321</t>
  </si>
  <si>
    <t>Nguyễn An Khải</t>
  </si>
  <si>
    <t>15/12/2004</t>
  </si>
  <si>
    <t>19T20059</t>
  </si>
  <si>
    <t>19000023</t>
  </si>
  <si>
    <t>19T41491</t>
  </si>
  <si>
    <t>19001123</t>
  </si>
  <si>
    <t>19C14202</t>
  </si>
  <si>
    <t>19003665</t>
  </si>
  <si>
    <t>10/05/2001</t>
  </si>
  <si>
    <t>19T40756</t>
  </si>
  <si>
    <t>19001949</t>
  </si>
  <si>
    <t>17/03/2004</t>
  </si>
  <si>
    <t>19T42407</t>
  </si>
  <si>
    <t>19004306</t>
  </si>
  <si>
    <t>19T41132</t>
  </si>
  <si>
    <t>19000842</t>
  </si>
  <si>
    <t>19C14958</t>
  </si>
  <si>
    <t>19004213</t>
  </si>
  <si>
    <t>19C14212</t>
  </si>
  <si>
    <t>19004302</t>
  </si>
  <si>
    <t>19T40814</t>
  </si>
  <si>
    <t>19003875</t>
  </si>
  <si>
    <t>16/02/2004</t>
  </si>
  <si>
    <t>19C11802</t>
  </si>
  <si>
    <t>19002117</t>
  </si>
  <si>
    <t>19T41634</t>
  </si>
  <si>
    <t>19001211</t>
  </si>
  <si>
    <t>19T41271</t>
  </si>
  <si>
    <t>19000780</t>
  </si>
  <si>
    <t>19T41400</t>
  </si>
  <si>
    <t>19001286</t>
  </si>
  <si>
    <t>19T41198</t>
  </si>
  <si>
    <t>19000698</t>
  </si>
  <si>
    <t>19T40797</t>
  </si>
  <si>
    <t>19000654</t>
  </si>
  <si>
    <t>19C11472</t>
  </si>
  <si>
    <t>19002858</t>
  </si>
  <si>
    <t>Nguyễn Trương Gia</t>
  </si>
  <si>
    <t>19C14559</t>
  </si>
  <si>
    <t>19004355</t>
  </si>
  <si>
    <t>Nông Tiến</t>
  </si>
  <si>
    <t>19T41376</t>
  </si>
  <si>
    <t>19000918</t>
  </si>
  <si>
    <t>Phạm Sang Quốc</t>
  </si>
  <si>
    <t>19T42039</t>
  </si>
  <si>
    <t>19001685</t>
  </si>
  <si>
    <t>19C10755</t>
  </si>
  <si>
    <t>19000389</t>
  </si>
  <si>
    <t>14/09/2001</t>
  </si>
  <si>
    <t>19C20320</t>
  </si>
  <si>
    <t>19004833</t>
  </si>
  <si>
    <t>19T42375</t>
  </si>
  <si>
    <t>19004202</t>
  </si>
  <si>
    <t>Trần Thịnh</t>
  </si>
  <si>
    <t>12/06/2003</t>
  </si>
  <si>
    <t>19C14526</t>
  </si>
  <si>
    <t>19003679</t>
  </si>
  <si>
    <t>19C13940</t>
  </si>
  <si>
    <t>19003098</t>
  </si>
  <si>
    <t>19C12161</t>
  </si>
  <si>
    <t>19004206</t>
  </si>
  <si>
    <t>19T42200</t>
  </si>
  <si>
    <t>19002276</t>
  </si>
  <si>
    <t>Huỳnh Thị Thanh</t>
  </si>
  <si>
    <t>19T41933</t>
  </si>
  <si>
    <t>19001556</t>
  </si>
  <si>
    <t>Lê Hoàng Minh</t>
  </si>
  <si>
    <t>19C11001</t>
  </si>
  <si>
    <t>19002685</t>
  </si>
  <si>
    <t>19T50022</t>
  </si>
  <si>
    <t>19004557</t>
  </si>
  <si>
    <t>Mai Thu</t>
  </si>
  <si>
    <t>25/06/1986</t>
  </si>
  <si>
    <t>19T42036</t>
  </si>
  <si>
    <t>19001682</t>
  </si>
  <si>
    <t>19C14894</t>
  </si>
  <si>
    <t>19004196</t>
  </si>
  <si>
    <t>Nguyễn Tạ Thiện</t>
  </si>
  <si>
    <t>19T42242</t>
  </si>
  <si>
    <t>19002749</t>
  </si>
  <si>
    <t>Trần Ngọc Quỳnh</t>
  </si>
  <si>
    <t>19C20322</t>
  </si>
  <si>
    <t>19004656</t>
  </si>
  <si>
    <t>Trần Thị Mai</t>
  </si>
  <si>
    <t>19C13807</t>
  </si>
  <si>
    <t>19002968</t>
  </si>
  <si>
    <t>19C14693</t>
  </si>
  <si>
    <t>19003883</t>
  </si>
  <si>
    <t>19T41297</t>
  </si>
  <si>
    <t>19001213</t>
  </si>
  <si>
    <t>19T41066</t>
  </si>
  <si>
    <t>19000573</t>
  </si>
  <si>
    <t>Ngô Văn Trọng</t>
  </si>
  <si>
    <t>19C15043</t>
  </si>
  <si>
    <t>19004371</t>
  </si>
  <si>
    <t>19C11838</t>
  </si>
  <si>
    <t>19001720</t>
  </si>
  <si>
    <t>19T41919</t>
  </si>
  <si>
    <t>19001521</t>
  </si>
  <si>
    <t>Thòng Hưng</t>
  </si>
  <si>
    <t>12/08/2004</t>
  </si>
  <si>
    <t>19C12195</t>
  </si>
  <si>
    <t>19001917</t>
  </si>
  <si>
    <t>19C13994</t>
  </si>
  <si>
    <t>19003218</t>
  </si>
  <si>
    <t>19T41581</t>
  </si>
  <si>
    <t>19001158</t>
  </si>
  <si>
    <t>Bùi Trần Gia</t>
  </si>
  <si>
    <t>26/04/2004</t>
  </si>
  <si>
    <t>19T40763</t>
  </si>
  <si>
    <t>19000372</t>
  </si>
  <si>
    <t>Châu Cư</t>
  </si>
  <si>
    <t>19C11085</t>
  </si>
  <si>
    <t>19003438</t>
  </si>
  <si>
    <t>19T41825</t>
  </si>
  <si>
    <t>19001399</t>
  </si>
  <si>
    <t>19T42269</t>
  </si>
  <si>
    <t>19003016</t>
  </si>
  <si>
    <t>19T40247</t>
  </si>
  <si>
    <t>19002377</t>
  </si>
  <si>
    <t>Đoàn Gia</t>
  </si>
  <si>
    <t>26/09/2004</t>
  </si>
  <si>
    <t>19T40067</t>
  </si>
  <si>
    <t>19000257</t>
  </si>
  <si>
    <t>Đoàn Quang</t>
  </si>
  <si>
    <t>19C11922</t>
  </si>
  <si>
    <t>19001803</t>
  </si>
  <si>
    <t>19T41431</t>
  </si>
  <si>
    <t>19001172</t>
  </si>
  <si>
    <t>19C12587</t>
  </si>
  <si>
    <t>19002060</t>
  </si>
  <si>
    <t>19T40550</t>
  </si>
  <si>
    <t>19000312</t>
  </si>
  <si>
    <t>19T40204</t>
  </si>
  <si>
    <t>19001166</t>
  </si>
  <si>
    <t>Hà Lê</t>
  </si>
  <si>
    <t>19T40627</t>
  </si>
  <si>
    <t>19000921</t>
  </si>
  <si>
    <t>19C12154</t>
  </si>
  <si>
    <t>19003389</t>
  </si>
  <si>
    <t>19C14659</t>
  </si>
  <si>
    <t>19004423</t>
  </si>
  <si>
    <t>Hồ Nguyễn Quang</t>
  </si>
  <si>
    <t>19C11196</t>
  </si>
  <si>
    <t>19002235</t>
  </si>
  <si>
    <t>19T41630</t>
  </si>
  <si>
    <t>19001208</t>
  </si>
  <si>
    <t>19T41683</t>
  </si>
  <si>
    <t>19001262</t>
  </si>
  <si>
    <t>06/11/2004</t>
  </si>
  <si>
    <t>19C15318</t>
  </si>
  <si>
    <t>19004849</t>
  </si>
  <si>
    <t>Kheo Văn Khánh</t>
  </si>
  <si>
    <t>06/04/2001</t>
  </si>
  <si>
    <t>19T41389</t>
  </si>
  <si>
    <t>19000939</t>
  </si>
  <si>
    <t>Khổng Hoàng Gia</t>
  </si>
  <si>
    <t>25/03/2004</t>
  </si>
  <si>
    <t>19C14978</t>
  </si>
  <si>
    <t>19004072</t>
  </si>
  <si>
    <t>Kiều Quốc</t>
  </si>
  <si>
    <t>19C11349</t>
  </si>
  <si>
    <t>19002153</t>
  </si>
  <si>
    <t>Lại Anh</t>
  </si>
  <si>
    <t>19C14235</t>
  </si>
  <si>
    <t>19003589</t>
  </si>
  <si>
    <t>Lâm Đức</t>
  </si>
  <si>
    <t>19T42233</t>
  </si>
  <si>
    <t>19002660</t>
  </si>
  <si>
    <t>Lê Đỗ Anh</t>
  </si>
  <si>
    <t>30/11/2004</t>
  </si>
  <si>
    <t>19C12630</t>
  </si>
  <si>
    <t>19002084</t>
  </si>
  <si>
    <t>Lê Đỗ Trường</t>
  </si>
  <si>
    <t>19C10878</t>
  </si>
  <si>
    <t>19001251</t>
  </si>
  <si>
    <t>13/06/2001</t>
  </si>
  <si>
    <t>19T42335</t>
  </si>
  <si>
    <t>19003565</t>
  </si>
  <si>
    <t>19C11418</t>
  </si>
  <si>
    <t>19003472</t>
  </si>
  <si>
    <t>Lê Khải</t>
  </si>
  <si>
    <t>19T41636</t>
  </si>
  <si>
    <t>19001216</t>
  </si>
  <si>
    <t>Lê Lâm Gia</t>
  </si>
  <si>
    <t>19T42163</t>
  </si>
  <si>
    <t>19002049</t>
  </si>
  <si>
    <t>11/04/2004</t>
  </si>
  <si>
    <t>19C11053</t>
  </si>
  <si>
    <t>19000870</t>
  </si>
  <si>
    <t>22/08/1994</t>
  </si>
  <si>
    <t>19T40621</t>
  </si>
  <si>
    <t>19000124</t>
  </si>
  <si>
    <t>19C14796</t>
  </si>
  <si>
    <t>19004365</t>
  </si>
  <si>
    <t>19T41464</t>
  </si>
  <si>
    <t>19001021</t>
  </si>
  <si>
    <t>16/06/2004</t>
  </si>
  <si>
    <t>19C13245</t>
  </si>
  <si>
    <t>19002683</t>
  </si>
  <si>
    <t>25/04/2001</t>
  </si>
  <si>
    <t>19T41216</t>
  </si>
  <si>
    <t>19000724</t>
  </si>
  <si>
    <t>Lê Trần Quang</t>
  </si>
  <si>
    <t>19C14506</t>
  </si>
  <si>
    <t>19003605</t>
  </si>
  <si>
    <t>19C20115</t>
  </si>
  <si>
    <t>19004470</t>
  </si>
  <si>
    <t>Lý Diệu</t>
  </si>
  <si>
    <t>19C10132</t>
  </si>
  <si>
    <t>19000041</t>
  </si>
  <si>
    <t>Mạc Huỳnh Quốc</t>
  </si>
  <si>
    <t>19T42347</t>
  </si>
  <si>
    <t>19003784</t>
  </si>
  <si>
    <t>19C14636</t>
  </si>
  <si>
    <t>19003748</t>
  </si>
  <si>
    <t>Mai Phạm Quang</t>
  </si>
  <si>
    <t>19C14095</t>
  </si>
  <si>
    <t>19003193</t>
  </si>
  <si>
    <t>Mai Trần Gia</t>
  </si>
  <si>
    <t>19C11276</t>
  </si>
  <si>
    <t>19001964</t>
  </si>
  <si>
    <t>Nghiêm Triệu</t>
  </si>
  <si>
    <t>19C11924</t>
  </si>
  <si>
    <t>19002087</t>
  </si>
  <si>
    <t>19T42003</t>
  </si>
  <si>
    <t>19001641</t>
  </si>
  <si>
    <t>16/07/2004</t>
  </si>
  <si>
    <t>19C13436</t>
  </si>
  <si>
    <t>19003168</t>
  </si>
  <si>
    <t>19C13473</t>
  </si>
  <si>
    <t>19002710</t>
  </si>
  <si>
    <t>19T41262</t>
  </si>
  <si>
    <t>19000967</t>
  </si>
  <si>
    <t>Nguyễn Đinh Gia</t>
  </si>
  <si>
    <t>05/05/2004</t>
  </si>
  <si>
    <t>19C14486</t>
  </si>
  <si>
    <t>19003579</t>
  </si>
  <si>
    <t>Nguyễn Đoàn</t>
  </si>
  <si>
    <t>25/03/2001</t>
  </si>
  <si>
    <t>19T40538</t>
  </si>
  <si>
    <t>19000147</t>
  </si>
  <si>
    <t>19T41624</t>
  </si>
  <si>
    <t>19001202</t>
  </si>
  <si>
    <t>19/09/2004</t>
  </si>
  <si>
    <t>19C11643</t>
  </si>
  <si>
    <t>19002492</t>
  </si>
  <si>
    <t>19C13131</t>
  </si>
  <si>
    <t>19002596</t>
  </si>
  <si>
    <t>19C14191</t>
  </si>
  <si>
    <t>19003304</t>
  </si>
  <si>
    <t>02/06/2001</t>
  </si>
  <si>
    <t>19T41233</t>
  </si>
  <si>
    <t>19000739</t>
  </si>
  <si>
    <t>19T41366</t>
  </si>
  <si>
    <t>19000900</t>
  </si>
  <si>
    <t>10/07/2004</t>
  </si>
  <si>
    <t>19C10375</t>
  </si>
  <si>
    <t>19001931</t>
  </si>
  <si>
    <t>19C11740</t>
  </si>
  <si>
    <t>19002190</t>
  </si>
  <si>
    <t>19C13527</t>
  </si>
  <si>
    <t>19003250</t>
  </si>
  <si>
    <t>19C14825</t>
  </si>
  <si>
    <t>19003919</t>
  </si>
  <si>
    <t>19C20204</t>
  </si>
  <si>
    <t>19004832</t>
  </si>
  <si>
    <t>19T40459</t>
  </si>
  <si>
    <t>19001372</t>
  </si>
  <si>
    <t>19C13800</t>
  </si>
  <si>
    <t>19003663</t>
  </si>
  <si>
    <t>19C13927</t>
  </si>
  <si>
    <t>19003093</t>
  </si>
  <si>
    <t>19T41284</t>
  </si>
  <si>
    <t>19000797</t>
  </si>
  <si>
    <t>Nguyễn Mạch Đình</t>
  </si>
  <si>
    <t>19T40692</t>
  </si>
  <si>
    <t>19000189</t>
  </si>
  <si>
    <t>19T41460</t>
  </si>
  <si>
    <t>19001016</t>
  </si>
  <si>
    <t>19C13663</t>
  </si>
  <si>
    <t>19003259</t>
  </si>
  <si>
    <t>19T40172</t>
  </si>
  <si>
    <t>19000013</t>
  </si>
  <si>
    <t>11/05/2004</t>
  </si>
  <si>
    <t>19T20005</t>
  </si>
  <si>
    <t>19000045</t>
  </si>
  <si>
    <t>19C10958</t>
  </si>
  <si>
    <t>19001780</t>
  </si>
  <si>
    <t>19T40216</t>
  </si>
  <si>
    <t>19000065</t>
  </si>
  <si>
    <t>27/07/2004</t>
  </si>
  <si>
    <t>19C15075</t>
  </si>
  <si>
    <t>19004212</t>
  </si>
  <si>
    <t>19T41465</t>
  </si>
  <si>
    <t>19001115</t>
  </si>
  <si>
    <t>19T41575</t>
  </si>
  <si>
    <t>19001154</t>
  </si>
  <si>
    <t>19T41054</t>
  </si>
  <si>
    <t>19000551</t>
  </si>
  <si>
    <t>19T41891</t>
  </si>
  <si>
    <t>19001470</t>
  </si>
  <si>
    <t>19C10511</t>
  </si>
  <si>
    <t>19002385</t>
  </si>
  <si>
    <t>19C13765</t>
  </si>
  <si>
    <t>19002913</t>
  </si>
  <si>
    <t>19C13213</t>
  </si>
  <si>
    <t>19003183</t>
  </si>
  <si>
    <t>19C11201</t>
  </si>
  <si>
    <t>19003351</t>
  </si>
  <si>
    <t>19C12588</t>
  </si>
  <si>
    <t>19002645</t>
  </si>
  <si>
    <t>19T41315</t>
  </si>
  <si>
    <t>19000836</t>
  </si>
  <si>
    <t>Nguyễn Thân Thế</t>
  </si>
  <si>
    <t>19T41199</t>
  </si>
  <si>
    <t>19000964</t>
  </si>
  <si>
    <t>19C13235</t>
  </si>
  <si>
    <t>19002714</t>
  </si>
  <si>
    <t>19C11697</t>
  </si>
  <si>
    <t>19002900</t>
  </si>
  <si>
    <t>19C14332</t>
  </si>
  <si>
    <t>19003381</t>
  </si>
  <si>
    <t>19C13581</t>
  </si>
  <si>
    <t>19003757</t>
  </si>
  <si>
    <t>19T41612</t>
  </si>
  <si>
    <t>19001191</t>
  </si>
  <si>
    <t>Nguyễn Trương Quang</t>
  </si>
  <si>
    <t>19C10948</t>
  </si>
  <si>
    <t>19000548</t>
  </si>
  <si>
    <t>19T41414</t>
  </si>
  <si>
    <t>19001218</t>
  </si>
  <si>
    <t>19T41212</t>
  </si>
  <si>
    <t>19001858</t>
  </si>
  <si>
    <t>19C11509</t>
  </si>
  <si>
    <t>19002173</t>
  </si>
  <si>
    <t>19C12482</t>
  </si>
  <si>
    <t>19002617</t>
  </si>
  <si>
    <t>19C12162</t>
  </si>
  <si>
    <t>19001902</t>
  </si>
  <si>
    <t>Nguyễn Văn Lê</t>
  </si>
  <si>
    <t>19C11842</t>
  </si>
  <si>
    <t>19001728</t>
  </si>
  <si>
    <t>Nguyễn Võ Đức</t>
  </si>
  <si>
    <t>19C10898</t>
  </si>
  <si>
    <t>19003431</t>
  </si>
  <si>
    <t>Nguyễn Võ Quốc</t>
  </si>
  <si>
    <t>19C13045</t>
  </si>
  <si>
    <t>19004097</t>
  </si>
  <si>
    <t>19T41257</t>
  </si>
  <si>
    <t>19000759</t>
  </si>
  <si>
    <t>19T40812</t>
  </si>
  <si>
    <t>19000928</t>
  </si>
  <si>
    <t>19C15076</t>
  </si>
  <si>
    <t>19004314</t>
  </si>
  <si>
    <t>19T40832</t>
  </si>
  <si>
    <t>19001263</t>
  </si>
  <si>
    <t>19C14818</t>
  </si>
  <si>
    <t>19003910</t>
  </si>
  <si>
    <t>19C15053</t>
  </si>
  <si>
    <t>19004550</t>
  </si>
  <si>
    <t>19C10734</t>
  </si>
  <si>
    <t>19003648</t>
  </si>
  <si>
    <t>19C12855</t>
  </si>
  <si>
    <t>19002434</t>
  </si>
  <si>
    <t>19T41521</t>
  </si>
  <si>
    <t>19001508</t>
  </si>
  <si>
    <t>19C13379</t>
  </si>
  <si>
    <t>19002983</t>
  </si>
  <si>
    <t>19T40783</t>
  </si>
  <si>
    <t>19000345</t>
  </si>
  <si>
    <t>01/11/2004</t>
  </si>
  <si>
    <t>19T42194</t>
  </si>
  <si>
    <t>19002258</t>
  </si>
  <si>
    <t>19C14117</t>
  </si>
  <si>
    <t>19003654</t>
  </si>
  <si>
    <t>19C12748</t>
  </si>
  <si>
    <t>19002166</t>
  </si>
  <si>
    <t>19C11295</t>
  </si>
  <si>
    <t>19001794</t>
  </si>
  <si>
    <t>19T42084</t>
  </si>
  <si>
    <t>19001797</t>
  </si>
  <si>
    <t>Phùng Quang</t>
  </si>
  <si>
    <t>19T40585</t>
  </si>
  <si>
    <t>19000214</t>
  </si>
  <si>
    <t>Tạ Đỗ Quốc</t>
  </si>
  <si>
    <t>26/11/2004</t>
  </si>
  <si>
    <t>19C10349</t>
  </si>
  <si>
    <t>19002954</t>
  </si>
  <si>
    <t>Thái Đăng</t>
  </si>
  <si>
    <t>19T42222</t>
  </si>
  <si>
    <t>19002547</t>
  </si>
  <si>
    <t>19C20317</t>
  </si>
  <si>
    <t>19004830</t>
  </si>
  <si>
    <t>Thân Trọng Quốc</t>
  </si>
  <si>
    <t>19C14277</t>
  </si>
  <si>
    <t>19004042</t>
  </si>
  <si>
    <t>19T41309</t>
  </si>
  <si>
    <t>19000831</t>
  </si>
  <si>
    <t>19C13010</t>
  </si>
  <si>
    <t>19002308</t>
  </si>
  <si>
    <t>19T42252</t>
  </si>
  <si>
    <t>19003205</t>
  </si>
  <si>
    <t>21/01/2004</t>
  </si>
  <si>
    <t>19C20240</t>
  </si>
  <si>
    <t>19004731</t>
  </si>
  <si>
    <t>19T41829</t>
  </si>
  <si>
    <t>19001914</t>
  </si>
  <si>
    <t>12/03/2004</t>
  </si>
  <si>
    <t>19T40455</t>
  </si>
  <si>
    <t>19001323</t>
  </si>
  <si>
    <t>Trần Dương Quốc</t>
  </si>
  <si>
    <t>19T41564</t>
  </si>
  <si>
    <t>19001140</t>
  </si>
  <si>
    <t>24/06/2004</t>
  </si>
  <si>
    <t>19T42227</t>
  </si>
  <si>
    <t>19002571</t>
  </si>
  <si>
    <t>21/09/2004</t>
  </si>
  <si>
    <t>19T42245</t>
  </si>
  <si>
    <t>19002769</t>
  </si>
  <si>
    <t>19C14182</t>
  </si>
  <si>
    <t>19003636</t>
  </si>
  <si>
    <t>Trần Hòa Gia</t>
  </si>
  <si>
    <t>19T42179</t>
  </si>
  <si>
    <t>19002180</t>
  </si>
  <si>
    <t>Trần Hoài Gia</t>
  </si>
  <si>
    <t>19C10871</t>
  </si>
  <si>
    <t>19000710</t>
  </si>
  <si>
    <t>19C12592</t>
  </si>
  <si>
    <t>19002158</t>
  </si>
  <si>
    <t>19C11824</t>
  </si>
  <si>
    <t>19002300</t>
  </si>
  <si>
    <t>19C14189</t>
  </si>
  <si>
    <t>19003298</t>
  </si>
  <si>
    <t>19C14082</t>
  </si>
  <si>
    <t>19003709</t>
  </si>
  <si>
    <t>19T40717</t>
  </si>
  <si>
    <t>19000458</t>
  </si>
  <si>
    <t>19T41924</t>
  </si>
  <si>
    <t>19001534</t>
  </si>
  <si>
    <t>27/08/2004</t>
  </si>
  <si>
    <t>19T20328</t>
  </si>
  <si>
    <t>19003464</t>
  </si>
  <si>
    <t>Trịnh Hoàng Gia</t>
  </si>
  <si>
    <t>19C14109</t>
  </si>
  <si>
    <t>19003211</t>
  </si>
  <si>
    <t>Trương Khắc</t>
  </si>
  <si>
    <t>27/04/2001</t>
  </si>
  <si>
    <t>19C13572</t>
  </si>
  <si>
    <t>19003970</t>
  </si>
  <si>
    <t>19T42099</t>
  </si>
  <si>
    <t>19002213</t>
  </si>
  <si>
    <t>Văn Tô Minh</t>
  </si>
  <si>
    <t>19C20176</t>
  </si>
  <si>
    <t>19004778</t>
  </si>
  <si>
    <t>19C12382</t>
  </si>
  <si>
    <t>19002078</t>
  </si>
  <si>
    <t>19C14426</t>
  </si>
  <si>
    <t>19004190</t>
  </si>
  <si>
    <t>19T41232</t>
  </si>
  <si>
    <t>19001505</t>
  </si>
  <si>
    <t>26/10/2004</t>
  </si>
  <si>
    <t>19C20275</t>
  </si>
  <si>
    <t>19004732</t>
  </si>
  <si>
    <t>Vũ Nguyễn Quốc</t>
  </si>
  <si>
    <t>19C20293</t>
  </si>
  <si>
    <t>19004829</t>
  </si>
  <si>
    <t>Đoàn Thị Thanh</t>
  </si>
  <si>
    <t>19T50035</t>
  </si>
  <si>
    <t>19004498</t>
  </si>
  <si>
    <t>25/07/1981</t>
  </si>
  <si>
    <t>19C13903</t>
  </si>
  <si>
    <t>19003066</t>
  </si>
  <si>
    <t>19C12457</t>
  </si>
  <si>
    <t>19002191</t>
  </si>
  <si>
    <t>19C13457</t>
  </si>
  <si>
    <t>19003191</t>
  </si>
  <si>
    <t>Lê Thị Như</t>
  </si>
  <si>
    <t>19C12377</t>
  </si>
  <si>
    <t>19001975</t>
  </si>
  <si>
    <t>19C20180</t>
  </si>
  <si>
    <t>19004779</t>
  </si>
  <si>
    <t>19C10956</t>
  </si>
  <si>
    <t>19001782</t>
  </si>
  <si>
    <t>19C13884</t>
  </si>
  <si>
    <t>19003325</t>
  </si>
  <si>
    <t>19T40734</t>
  </si>
  <si>
    <t>19000459</t>
  </si>
  <si>
    <t>Cún Chạc</t>
  </si>
  <si>
    <t>Hỷ</t>
  </si>
  <si>
    <t>17/10/2004</t>
  </si>
  <si>
    <t>19C13530</t>
  </si>
  <si>
    <t>19003027</t>
  </si>
  <si>
    <t>Hyun</t>
  </si>
  <si>
    <t>10/1999</t>
  </si>
  <si>
    <t>19T40598</t>
  </si>
  <si>
    <t>19000114</t>
  </si>
  <si>
    <t>Salamách</t>
  </si>
  <si>
    <t>Isa</t>
  </si>
  <si>
    <t>19C10127</t>
  </si>
  <si>
    <t>19001550</t>
  </si>
  <si>
    <t>19T40446</t>
  </si>
  <si>
    <t>19000410</t>
  </si>
  <si>
    <t>04/03/2004</t>
  </si>
  <si>
    <t>19T42206</t>
  </si>
  <si>
    <t>19002346</t>
  </si>
  <si>
    <t>19T40980</t>
  </si>
  <si>
    <t>19000643</t>
  </si>
  <si>
    <t>Lê Nguyễn Nhật</t>
  </si>
  <si>
    <t>02/12/2004</t>
  </si>
  <si>
    <t>19C12446</t>
  </si>
  <si>
    <t>19002518</t>
  </si>
  <si>
    <t>19T40149</t>
  </si>
  <si>
    <t>19000072</t>
  </si>
  <si>
    <t>28/09/2004</t>
  </si>
  <si>
    <t>19C12126</t>
  </si>
  <si>
    <t>19001891</t>
  </si>
  <si>
    <t>28/07/2001</t>
  </si>
  <si>
    <t>19T40389</t>
  </si>
  <si>
    <t>19000034</t>
  </si>
  <si>
    <t>19C15202</t>
  </si>
  <si>
    <t>19004517</t>
  </si>
  <si>
    <t>29/06/1995</t>
  </si>
  <si>
    <t>19C10976</t>
  </si>
  <si>
    <t>19000891</t>
  </si>
  <si>
    <t>16/05/1997</t>
  </si>
  <si>
    <t>19C12170</t>
  </si>
  <si>
    <t>19004184</t>
  </si>
  <si>
    <t>19C12140</t>
  </si>
  <si>
    <t>19003549</t>
  </si>
  <si>
    <t>Trần Bão</t>
  </si>
  <si>
    <t>19C12967</t>
  </si>
  <si>
    <t>19002251</t>
  </si>
  <si>
    <t>19C12017</t>
  </si>
  <si>
    <t>19004077</t>
  </si>
  <si>
    <t>19C1-QXD1</t>
  </si>
  <si>
    <t>19C20360</t>
  </si>
  <si>
    <t>19004828</t>
  </si>
  <si>
    <t>Bùi Huỳnh Nguyên</t>
  </si>
  <si>
    <t>19C13589</t>
  </si>
  <si>
    <t>19002775</t>
  </si>
  <si>
    <t>Bùi Trần Quang</t>
  </si>
  <si>
    <t>19T40660</t>
  </si>
  <si>
    <t>19000251</t>
  </si>
  <si>
    <t>19T41665</t>
  </si>
  <si>
    <t>19001618</t>
  </si>
  <si>
    <t>23/05/2004</t>
  </si>
  <si>
    <t>19C12303</t>
  </si>
  <si>
    <t>19002138</t>
  </si>
  <si>
    <t>19C12682</t>
  </si>
  <si>
    <t>19003836</t>
  </si>
  <si>
    <t>19T40607</t>
  </si>
  <si>
    <t>19000206</t>
  </si>
  <si>
    <t>19C20112</t>
  </si>
  <si>
    <t>19004630</t>
  </si>
  <si>
    <t>19T40938</t>
  </si>
  <si>
    <t>19000607</t>
  </si>
  <si>
    <t>14/10/2004</t>
  </si>
  <si>
    <t>19T41645</t>
  </si>
  <si>
    <t>19001231</t>
  </si>
  <si>
    <t>19C12298</t>
  </si>
  <si>
    <t>19002021</t>
  </si>
  <si>
    <t>19C12276</t>
  </si>
  <si>
    <t>19001923</t>
  </si>
  <si>
    <t>19T41196</t>
  </si>
  <si>
    <t>19000713</t>
  </si>
  <si>
    <t>Trịnh Thế</t>
  </si>
  <si>
    <t>19C10442</t>
  </si>
  <si>
    <t>19002729</t>
  </si>
  <si>
    <t>Nguyễn Huỳnh Duy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</si>
  <si>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</si>
  <si>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</si>
  <si>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</si>
  <si>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</si>
  <si>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</si>
  <si>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</si>
  <si>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</si>
  <si>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</si>
  <si>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19T41680</t>
  </si>
  <si>
    <t>19001259</t>
  </si>
  <si>
    <t>19C12601</t>
  </si>
  <si>
    <t>19002160</t>
  </si>
  <si>
    <t>19T40942</t>
  </si>
  <si>
    <t>19000670</t>
  </si>
  <si>
    <t>Đặng Kiến</t>
  </si>
  <si>
    <t>19T20205</t>
  </si>
  <si>
    <t>19001868</t>
  </si>
  <si>
    <t>Đinh Hoàng Gia</t>
  </si>
  <si>
    <t>19C12513</t>
  </si>
  <si>
    <t>19003283</t>
  </si>
  <si>
    <t>Đinh Vĩnh</t>
  </si>
  <si>
    <t>19T41853</t>
  </si>
  <si>
    <t>19001424</t>
  </si>
  <si>
    <t>Dương Duy</t>
  </si>
  <si>
    <t>03/01/2004</t>
  </si>
  <si>
    <t>19T41789</t>
  </si>
  <si>
    <t>19001361</t>
  </si>
  <si>
    <t>Dương Trịnh Duy</t>
  </si>
  <si>
    <t>19T40982</t>
  </si>
  <si>
    <t>19000492</t>
  </si>
  <si>
    <t>Dương Vĩnh</t>
  </si>
  <si>
    <t>05/01/2004</t>
  </si>
  <si>
    <t>19T40752</t>
  </si>
  <si>
    <t>19000264</t>
  </si>
  <si>
    <t>19T40069</t>
  </si>
  <si>
    <t>19000164</t>
  </si>
  <si>
    <t>19T40109</t>
  </si>
  <si>
    <t>19000196</t>
  </si>
  <si>
    <t>19C11207</t>
  </si>
  <si>
    <t>19001176</t>
  </si>
  <si>
    <t>Huỳnh Cẩm</t>
  </si>
  <si>
    <t>19T41501</t>
  </si>
  <si>
    <t>19001121</t>
  </si>
  <si>
    <t>19T41229</t>
  </si>
  <si>
    <t>19000734</t>
  </si>
  <si>
    <t>Huỳnh Trần</t>
  </si>
  <si>
    <t>19C11177</t>
  </si>
  <si>
    <t>19002480</t>
  </si>
  <si>
    <t>Huỳnh Vĩ</t>
  </si>
  <si>
    <t>19T41071</t>
  </si>
  <si>
    <t>19000569</t>
  </si>
  <si>
    <t>Lê Hoàng Phúc</t>
  </si>
  <si>
    <t>19T40282</t>
  </si>
  <si>
    <t>19000136</t>
  </si>
  <si>
    <t>19T41844</t>
  </si>
  <si>
    <t>19001478</t>
  </si>
  <si>
    <t>19C11195</t>
  </si>
  <si>
    <t>19002387</t>
  </si>
  <si>
    <t>19C13746</t>
  </si>
  <si>
    <t>19003005</t>
  </si>
  <si>
    <t>19C10634</t>
  </si>
  <si>
    <t>19000307</t>
  </si>
  <si>
    <t>Lê Nhỉ</t>
  </si>
  <si>
    <t>19T42037</t>
  </si>
  <si>
    <t>19001683</t>
  </si>
  <si>
    <t>19T20320</t>
  </si>
  <si>
    <t>19003409</t>
  </si>
  <si>
    <t>Lê Trần Duy</t>
  </si>
  <si>
    <t>19C14848</t>
  </si>
  <si>
    <t>19004239</t>
  </si>
  <si>
    <t>Lý Trường</t>
  </si>
  <si>
    <t>19C15099</t>
  </si>
  <si>
    <t>19004244</t>
  </si>
  <si>
    <t>Mai Dĩ</t>
  </si>
  <si>
    <t>19T40165</t>
  </si>
  <si>
    <t>19000426</t>
  </si>
  <si>
    <t>19C11235</t>
  </si>
  <si>
    <t>19002350</t>
  </si>
  <si>
    <t>19C11356</t>
  </si>
  <si>
    <t>19001538</t>
  </si>
  <si>
    <t>Ngô Vĩ</t>
  </si>
  <si>
    <t>19T40573</t>
  </si>
  <si>
    <t>19000163</t>
  </si>
  <si>
    <t>Ngô Vĩnh</t>
  </si>
  <si>
    <t>23/06/2004</t>
  </si>
  <si>
    <t>19C14357</t>
  </si>
  <si>
    <t>19003406</t>
  </si>
  <si>
    <t>Nguyễn Bảo An</t>
  </si>
  <si>
    <t>19C14728</t>
  </si>
  <si>
    <t>19003822</t>
  </si>
  <si>
    <t>19C11690</t>
  </si>
  <si>
    <t>19002225</t>
  </si>
  <si>
    <t>Nguyễn Đình An</t>
  </si>
  <si>
    <t>19T20194</t>
  </si>
  <si>
    <t>19003506</t>
  </si>
  <si>
    <t>Nguyễn Dương Duy</t>
  </si>
  <si>
    <t>19C12308</t>
  </si>
  <si>
    <t>19001945</t>
  </si>
  <si>
    <t>19C12347</t>
  </si>
  <si>
    <t>19002109</t>
  </si>
  <si>
    <t>19C13999</t>
  </si>
  <si>
    <t>19003524</t>
  </si>
  <si>
    <t>19C15064</t>
  </si>
  <si>
    <t>19004240</t>
  </si>
  <si>
    <t>19T41294</t>
  </si>
  <si>
    <t>19000801</t>
  </si>
  <si>
    <t>Nguyễn Hồ Duy</t>
  </si>
  <si>
    <t>19C11884</t>
  </si>
  <si>
    <t>19003052</t>
  </si>
  <si>
    <t>19C20244</t>
  </si>
  <si>
    <t>19004733</t>
  </si>
  <si>
    <t>19C12970</t>
  </si>
  <si>
    <t>19002333</t>
  </si>
  <si>
    <t>19C11152</t>
  </si>
  <si>
    <t>19002744</t>
  </si>
  <si>
    <t>19C11730</t>
  </si>
  <si>
    <t>19002292</t>
  </si>
  <si>
    <t>19C11104</t>
  </si>
  <si>
    <t>19002602</t>
  </si>
  <si>
    <t>19C14830</t>
  </si>
  <si>
    <t>19003960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</si>
  <si>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</si>
  <si>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</si>
  <si>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</si>
  <si>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</si>
  <si>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</si>
  <si>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</si>
  <si>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</si>
  <si>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19C15106</t>
  </si>
  <si>
    <t>19004258</t>
  </si>
  <si>
    <t>19C10703</t>
  </si>
  <si>
    <t>19003442</t>
  </si>
  <si>
    <t>08/06/2001</t>
  </si>
  <si>
    <t>19T40417</t>
  </si>
  <si>
    <t>19000369</t>
  </si>
  <si>
    <t>19C13744</t>
  </si>
  <si>
    <t>19003354</t>
  </si>
  <si>
    <t>19C10728</t>
  </si>
  <si>
    <t>19000423</t>
  </si>
  <si>
    <t>19T41885</t>
  </si>
  <si>
    <t>19001755</t>
  </si>
  <si>
    <t>Nguyễn Trường Bảo</t>
  </si>
  <si>
    <t>19C13422</t>
  </si>
  <si>
    <t>19002651</t>
  </si>
  <si>
    <t>Nguyễn Võ Dĩ</t>
  </si>
  <si>
    <t>19C13981</t>
  </si>
  <si>
    <t>19004431</t>
  </si>
  <si>
    <t>19T41850</t>
  </si>
  <si>
    <t>19001419</t>
  </si>
  <si>
    <t>19C12776</t>
  </si>
  <si>
    <t>19003048</t>
  </si>
  <si>
    <t>Phạm Nhan</t>
  </si>
  <si>
    <t>19C12905</t>
  </si>
  <si>
    <t>19003280</t>
  </si>
  <si>
    <t>19C13461</t>
  </si>
  <si>
    <t>19003195</t>
  </si>
  <si>
    <t>19T40874</t>
  </si>
  <si>
    <t>19000409</t>
  </si>
  <si>
    <t>Trầm Gia</t>
  </si>
  <si>
    <t>19T41888</t>
  </si>
  <si>
    <t>19002069</t>
  </si>
  <si>
    <t>19T41785</t>
  </si>
  <si>
    <t>19001360</t>
  </si>
  <si>
    <t>Trần Đinh Vỹ</t>
  </si>
  <si>
    <t>19T40934</t>
  </si>
  <si>
    <t>19000443</t>
  </si>
  <si>
    <t>08/05/2004</t>
  </si>
  <si>
    <t>19C14603</t>
  </si>
  <si>
    <t>19004001</t>
  </si>
  <si>
    <t>19T20289</t>
  </si>
  <si>
    <t>19002992</t>
  </si>
  <si>
    <t>19T2-KXD1</t>
  </si>
  <si>
    <t>19T41971</t>
  </si>
  <si>
    <t>19001611</t>
  </si>
  <si>
    <t>Trần Nhuệ</t>
  </si>
  <si>
    <t>28/01/2004</t>
  </si>
  <si>
    <t>19T41484</t>
  </si>
  <si>
    <t>19001050</t>
  </si>
  <si>
    <t>19C11469</t>
  </si>
  <si>
    <t>19001549</t>
  </si>
  <si>
    <t>19C13196</t>
  </si>
  <si>
    <t>19002389</t>
  </si>
  <si>
    <t>Trần Văn Trường</t>
  </si>
  <si>
    <t>19C13328</t>
  </si>
  <si>
    <t>19003692</t>
  </si>
  <si>
    <t>Trịnh Bảo</t>
  </si>
  <si>
    <t>19T40647</t>
  </si>
  <si>
    <t>19000727</t>
  </si>
  <si>
    <t>19C10348</t>
  </si>
  <si>
    <t>19002951</t>
  </si>
  <si>
    <t>Trương Võ Hoàng</t>
  </si>
  <si>
    <t>19T41442</t>
  </si>
  <si>
    <t>19000994</t>
  </si>
  <si>
    <t>Võ Đức Lý</t>
  </si>
  <si>
    <t>19T20304</t>
  </si>
  <si>
    <t>19003224</t>
  </si>
  <si>
    <t>19T42348</t>
  </si>
  <si>
    <t>19003929</t>
  </si>
  <si>
    <t>Võ Hoài Dĩ</t>
  </si>
  <si>
    <t>19T41296</t>
  </si>
  <si>
    <t>19000821</t>
  </si>
  <si>
    <t>Võ Hữu Toàn</t>
  </si>
  <si>
    <t>13/09/2004</t>
  </si>
  <si>
    <t>19T40276</t>
  </si>
  <si>
    <t>19000008</t>
  </si>
  <si>
    <t>17/04/2004</t>
  </si>
  <si>
    <t>19T41386</t>
  </si>
  <si>
    <t>19000933</t>
  </si>
  <si>
    <t>Đặng Trần Bảo</t>
  </si>
  <si>
    <t>19T50015</t>
  </si>
  <si>
    <t>19004772</t>
  </si>
  <si>
    <t>Đỗ Thị Phương</t>
  </si>
  <si>
    <t>22/04/1975</t>
  </si>
  <si>
    <t>19C15148</t>
  </si>
  <si>
    <t>19004316</t>
  </si>
  <si>
    <t>Đoàn Nhựt</t>
  </si>
  <si>
    <t>13/05/2001</t>
  </si>
  <si>
    <t>19T40901</t>
  </si>
  <si>
    <t>19003782</t>
  </si>
  <si>
    <t>19T41926</t>
  </si>
  <si>
    <t>19001535</t>
  </si>
  <si>
    <t>Hoàng Nguyễn Phương</t>
  </si>
  <si>
    <t>19C13899</t>
  </si>
  <si>
    <t>19003064</t>
  </si>
  <si>
    <t>Lê Đặng Xuân</t>
  </si>
  <si>
    <t>19C14581</t>
  </si>
  <si>
    <t>19003940</t>
  </si>
  <si>
    <t>19T40919</t>
  </si>
  <si>
    <t>19000433</t>
  </si>
  <si>
    <t>19T42171</t>
  </si>
  <si>
    <t>19002098</t>
  </si>
  <si>
    <t>Nguyễn Đặng Tuấn</t>
  </si>
  <si>
    <t>19C12041</t>
  </si>
  <si>
    <t>19001827</t>
  </si>
  <si>
    <t>19C20236</t>
  </si>
  <si>
    <t>19004734</t>
  </si>
  <si>
    <t>19C13629</t>
  </si>
  <si>
    <t>19002812</t>
  </si>
  <si>
    <t>Nguyễn Võ Hoàng</t>
  </si>
  <si>
    <t>19C12203</t>
  </si>
  <si>
    <t>19002780</t>
  </si>
  <si>
    <t>19T40977</t>
  </si>
  <si>
    <t>19000730</t>
  </si>
  <si>
    <t>19T41234</t>
  </si>
  <si>
    <t>19000740</t>
  </si>
  <si>
    <t>Phan Ngọc Nguyên</t>
  </si>
  <si>
    <t>02/09/2004</t>
  </si>
  <si>
    <t>19T40175</t>
  </si>
  <si>
    <t>19000015</t>
  </si>
  <si>
    <t>Vũ Ngọc Mai</t>
  </si>
  <si>
    <t>19T40164</t>
  </si>
  <si>
    <t>19000014</t>
  </si>
  <si>
    <t>19C14833</t>
  </si>
  <si>
    <t>19003933</t>
  </si>
  <si>
    <t>19T40343</t>
  </si>
  <si>
    <t>19001052</t>
  </si>
  <si>
    <t>19C14956</t>
  </si>
  <si>
    <t>19004323</t>
  </si>
  <si>
    <t>19C10282</t>
  </si>
  <si>
    <t>19002862</t>
  </si>
  <si>
    <t>19T42158</t>
  </si>
  <si>
    <t>19002541</t>
  </si>
  <si>
    <t>Làu Vinh</t>
  </si>
  <si>
    <t>07/10/2004</t>
  </si>
  <si>
    <t>19T41157</t>
  </si>
  <si>
    <t>19000917</t>
  </si>
  <si>
    <t>19C12546</t>
  </si>
  <si>
    <t>19002976</t>
  </si>
  <si>
    <t>19C11285</t>
  </si>
  <si>
    <t>19002767</t>
  </si>
  <si>
    <t>19C13501</t>
  </si>
  <si>
    <t>19003247</t>
  </si>
  <si>
    <t>19C13260</t>
  </si>
  <si>
    <t>19004464</t>
  </si>
  <si>
    <t>19C13169</t>
  </si>
  <si>
    <t>19002552</t>
  </si>
  <si>
    <t>31/03/2001</t>
  </si>
  <si>
    <t>19C11438</t>
  </si>
  <si>
    <t>19002553</t>
  </si>
  <si>
    <t>19C13413</t>
  </si>
  <si>
    <t>19002867</t>
  </si>
  <si>
    <t>Nguyễn Kiều Hữu</t>
  </si>
  <si>
    <t>19T41684</t>
  </si>
  <si>
    <t>19001268</t>
  </si>
  <si>
    <t>Nguyễn Lê Kim</t>
  </si>
  <si>
    <t>06/03/2004</t>
  </si>
  <si>
    <t>19T40685</t>
  </si>
  <si>
    <t>19000180</t>
  </si>
  <si>
    <t>Nguyễn Lê Nam</t>
  </si>
  <si>
    <t>19T20282</t>
  </si>
  <si>
    <t>19002945</t>
  </si>
  <si>
    <t>Nguyễn Lưu</t>
  </si>
  <si>
    <t>19C14019</t>
  </si>
  <si>
    <t>19003269</t>
  </si>
  <si>
    <t>19T41015</t>
  </si>
  <si>
    <t>19000523</t>
  </si>
  <si>
    <t>19C14188</t>
  </si>
  <si>
    <t>19003362</t>
  </si>
  <si>
    <t>19C14401</t>
  </si>
  <si>
    <t>19003439</t>
  </si>
  <si>
    <t>19C10164</t>
  </si>
  <si>
    <t>19001943</t>
  </si>
  <si>
    <t>Nông Duy</t>
  </si>
  <si>
    <t>19C12528</t>
  </si>
  <si>
    <t>19002068</t>
  </si>
  <si>
    <t>Phạm Hùng</t>
  </si>
  <si>
    <t>19T41053</t>
  </si>
  <si>
    <t>19000550</t>
  </si>
  <si>
    <t>Phạm Nguyễn Hoàng Vĩnh</t>
  </si>
  <si>
    <t>19T40219</t>
  </si>
  <si>
    <t>19001634</t>
  </si>
  <si>
    <t>19C12568</t>
  </si>
  <si>
    <t>19002503</t>
  </si>
  <si>
    <t>Phạm Trần Duy</t>
  </si>
  <si>
    <t>19C11511</t>
  </si>
  <si>
    <t>19001440</t>
  </si>
  <si>
    <t>19C13525</t>
  </si>
  <si>
    <t>19002753</t>
  </si>
  <si>
    <t>Phan Hồ Duy</t>
  </si>
  <si>
    <t>19C14720</t>
  </si>
  <si>
    <t>19004259</t>
  </si>
  <si>
    <t>19T41585</t>
  </si>
  <si>
    <t>19001484</t>
  </si>
  <si>
    <t>Trần Đình Nguyễn</t>
  </si>
  <si>
    <t>19T42141</t>
  </si>
  <si>
    <t>19001942</t>
  </si>
  <si>
    <t>02/01/2004</t>
  </si>
  <si>
    <t>19T41823</t>
  </si>
  <si>
    <t>19001393</t>
  </si>
  <si>
    <t>19C13545</t>
  </si>
  <si>
    <t>19003336</t>
  </si>
  <si>
    <t>19C11734</t>
  </si>
  <si>
    <t>19003745</t>
  </si>
  <si>
    <t>19C14083</t>
  </si>
  <si>
    <t>19003699</t>
  </si>
  <si>
    <t>Trang Quốc</t>
  </si>
  <si>
    <t>19T42457</t>
  </si>
  <si>
    <t>19004688</t>
  </si>
  <si>
    <t>Võ Hoàng Huy</t>
  </si>
  <si>
    <t>19C20064</t>
  </si>
  <si>
    <t>19004322</t>
  </si>
  <si>
    <t>19T40212</t>
  </si>
  <si>
    <t>19000377</t>
  </si>
  <si>
    <t>Vương Nhật</t>
  </si>
  <si>
    <t>27/06/2004</t>
  </si>
  <si>
    <t>19T40461</t>
  </si>
  <si>
    <t>19000729</t>
  </si>
  <si>
    <t>Đỗ Thụy Lam</t>
  </si>
  <si>
    <t>16/01/2004</t>
  </si>
  <si>
    <t>19C12520</t>
  </si>
  <si>
    <t>19002607</t>
  </si>
  <si>
    <t>Khen</t>
  </si>
  <si>
    <t>19T40102</t>
  </si>
  <si>
    <t>19000321</t>
  </si>
  <si>
    <t>19T20426</t>
  </si>
  <si>
    <t>19004404</t>
  </si>
  <si>
    <t>19C11754</t>
  </si>
  <si>
    <t>19003055</t>
  </si>
  <si>
    <t>19T42434</t>
  </si>
  <si>
    <t>19004482</t>
  </si>
  <si>
    <t>19C12764</t>
  </si>
  <si>
    <t>19002865</t>
  </si>
  <si>
    <t>19C10850</t>
  </si>
  <si>
    <t>19000952</t>
  </si>
  <si>
    <t>19T41869</t>
  </si>
  <si>
    <t>19001446</t>
  </si>
  <si>
    <t>Bùi Đăng</t>
  </si>
  <si>
    <t>19C12419</t>
  </si>
  <si>
    <t>19002106</t>
  </si>
  <si>
    <t>Bùi Mai Anh</t>
  </si>
  <si>
    <t>19T42237</t>
  </si>
  <si>
    <t>19002915</t>
  </si>
  <si>
    <t>Châu Đăng</t>
  </si>
  <si>
    <t>19T42350</t>
  </si>
  <si>
    <t>19004036</t>
  </si>
  <si>
    <t>Châu Trần Anh</t>
  </si>
  <si>
    <t>19T40606</t>
  </si>
  <si>
    <t>19000925</t>
  </si>
  <si>
    <t>Chiêm Hoàng</t>
  </si>
  <si>
    <t>19T41721</t>
  </si>
  <si>
    <t>19001407</t>
  </si>
  <si>
    <t>Đặng Vũ Đăng</t>
  </si>
  <si>
    <t>15/09/2004</t>
  </si>
  <si>
    <t>19T4-TĐH1</t>
  </si>
  <si>
    <t>19C10974</t>
  </si>
  <si>
    <t>19002051</t>
  </si>
  <si>
    <t>19C14303</t>
  </si>
  <si>
    <t>19004376</t>
  </si>
  <si>
    <t>Lại Minh</t>
  </si>
  <si>
    <t>19T41084</t>
  </si>
  <si>
    <t>19000865</t>
  </si>
  <si>
    <t>19T40495</t>
  </si>
  <si>
    <t>19000893</t>
  </si>
  <si>
    <t>19C12436</t>
  </si>
  <si>
    <t>19003396</t>
  </si>
  <si>
    <t>19T41083</t>
  </si>
  <si>
    <t>19000866</t>
  </si>
  <si>
    <t>19C14616</t>
  </si>
  <si>
    <t>19003660</t>
  </si>
  <si>
    <t>19T41906</t>
  </si>
  <si>
    <t>19001501</t>
  </si>
  <si>
    <t>19C12094</t>
  </si>
  <si>
    <t>19001924</t>
  </si>
  <si>
    <t>19T40436</t>
  </si>
  <si>
    <t>19000977</t>
  </si>
  <si>
    <t>19C10450</t>
  </si>
  <si>
    <t>19002516</t>
  </si>
  <si>
    <t>Lý Đăng</t>
  </si>
  <si>
    <t>28/06/2001</t>
  </si>
  <si>
    <t>19T40127</t>
  </si>
  <si>
    <t>19001552</t>
  </si>
  <si>
    <t>19C10074</t>
  </si>
  <si>
    <t>19001953</t>
  </si>
  <si>
    <t>19T41913</t>
  </si>
  <si>
    <t>19002351</t>
  </si>
  <si>
    <t>19/04/2004</t>
  </si>
  <si>
    <t>19C11167</t>
  </si>
  <si>
    <t>19003166</t>
  </si>
  <si>
    <t>19T40972</t>
  </si>
  <si>
    <t>19000667</t>
  </si>
  <si>
    <t>Nguyễn Công</t>
  </si>
  <si>
    <t>15/09/2002</t>
  </si>
  <si>
    <t>19C10363</t>
  </si>
  <si>
    <t>19000048</t>
  </si>
  <si>
    <t>19T41603</t>
  </si>
  <si>
    <t>19001182</t>
  </si>
  <si>
    <t>19T41826</t>
  </si>
  <si>
    <t>19001395</t>
  </si>
  <si>
    <t>19T41027</t>
  </si>
  <si>
    <t>19001609</t>
  </si>
  <si>
    <t>19T41274</t>
  </si>
  <si>
    <t>19002390</t>
  </si>
  <si>
    <t>23/02/2004</t>
  </si>
  <si>
    <t>19C12866</t>
  </si>
  <si>
    <t>19002425</t>
  </si>
  <si>
    <t>30/03/2001</t>
  </si>
  <si>
    <t>19C13446</t>
  </si>
  <si>
    <t>19002690</t>
  </si>
  <si>
    <t>19C14018</t>
  </si>
  <si>
    <t>19003430</t>
  </si>
  <si>
    <t>19C15123</t>
  </si>
  <si>
    <t>19004289</t>
  </si>
  <si>
    <t>04/05/1996</t>
  </si>
  <si>
    <t>19T42201</t>
  </si>
  <si>
    <t>19002280</t>
  </si>
  <si>
    <t>Nguyễn Đình Anh</t>
  </si>
  <si>
    <t>19C14073</t>
  </si>
  <si>
    <t>19004119</t>
  </si>
  <si>
    <t>19T41011</t>
  </si>
  <si>
    <t>19001398</t>
  </si>
  <si>
    <t>Nguyễn Ngọc Đăng</t>
  </si>
  <si>
    <t>19T42183</t>
  </si>
  <si>
    <t>19002186</t>
  </si>
  <si>
    <t>Nguyễn Tấn Anh</t>
  </si>
  <si>
    <t>19T41935</t>
  </si>
  <si>
    <t>19001545</t>
  </si>
  <si>
    <t>Nguyễn Tăng Thanh</t>
  </si>
  <si>
    <t>19T42396</t>
  </si>
  <si>
    <t>19004208</t>
  </si>
  <si>
    <t>Nguyễn Trần Đăng</t>
  </si>
  <si>
    <t>19C15256</t>
  </si>
  <si>
    <t>19004496</t>
  </si>
  <si>
    <t>19C10138</t>
  </si>
  <si>
    <t>19003525</t>
  </si>
  <si>
    <t>Nguyễn Vũ Anh</t>
  </si>
  <si>
    <t>19T40865</t>
  </si>
  <si>
    <t>19000355</t>
  </si>
  <si>
    <t>19T41975</t>
  </si>
  <si>
    <t>19001594</t>
  </si>
  <si>
    <t>19T40107</t>
  </si>
  <si>
    <t>19000170</t>
  </si>
  <si>
    <t>Phạm Hà Minh</t>
  </si>
  <si>
    <t>20/07/2004</t>
  </si>
  <si>
    <t>19T40302</t>
  </si>
  <si>
    <t>19000118</t>
  </si>
  <si>
    <t>Phạm Lê Đăng</t>
  </si>
  <si>
    <t>19C14407</t>
  </si>
  <si>
    <t>19003452</t>
  </si>
  <si>
    <t>19C12782</t>
  </si>
  <si>
    <t>19002192</t>
  </si>
  <si>
    <t>Phạm Tùng</t>
  </si>
  <si>
    <t>19T42074</t>
  </si>
  <si>
    <t>19001752</t>
  </si>
  <si>
    <t>19C14716</t>
  </si>
  <si>
    <t>19003803</t>
  </si>
  <si>
    <t>Phan Đăng</t>
  </si>
  <si>
    <t>19C14763</t>
  </si>
  <si>
    <t>19003860</t>
  </si>
  <si>
    <t>19T41532</t>
  </si>
  <si>
    <t>19001105</t>
  </si>
  <si>
    <t>Phan Đức Đăng</t>
  </si>
  <si>
    <t>19T41677</t>
  </si>
  <si>
    <t>19001257</t>
  </si>
  <si>
    <t>19C14344</t>
  </si>
  <si>
    <t>19003387</t>
  </si>
  <si>
    <t>Tô Đăng</t>
  </si>
  <si>
    <t>19T41434</t>
  </si>
  <si>
    <t>19001580</t>
  </si>
  <si>
    <t>19C13256</t>
  </si>
  <si>
    <t>19002475</t>
  </si>
  <si>
    <t>19T42280</t>
  </si>
  <si>
    <t>19003073</t>
  </si>
  <si>
    <t>19T40857</t>
  </si>
  <si>
    <t>19001722</t>
  </si>
  <si>
    <t>19T20369</t>
  </si>
  <si>
    <t>19003880</t>
  </si>
  <si>
    <t>19C20281</t>
  </si>
  <si>
    <t>19004704</t>
  </si>
  <si>
    <t>19T41153</t>
  </si>
  <si>
    <t>19000653</t>
  </si>
  <si>
    <t>Trần Đỗ Đăng</t>
  </si>
  <si>
    <t>19T41251</t>
  </si>
  <si>
    <t>19000752</t>
  </si>
  <si>
    <t>19T41393</t>
  </si>
  <si>
    <t>19000945</t>
  </si>
  <si>
    <t>Trần Huỳnh Anh</t>
  </si>
  <si>
    <t>19C14886</t>
  </si>
  <si>
    <t>19003968</t>
  </si>
  <si>
    <t>Trần Ngọc Đăng</t>
  </si>
  <si>
    <t>19C10136</t>
  </si>
  <si>
    <t>19001672</t>
  </si>
  <si>
    <t>Trần Nguyễn Đăng</t>
  </si>
  <si>
    <t>19T42355</t>
  </si>
  <si>
    <t>19003882</t>
  </si>
  <si>
    <t>Trang Hoàng Anh</t>
  </si>
  <si>
    <t>19T42412</t>
  </si>
  <si>
    <t>19004344</t>
  </si>
  <si>
    <t>Từ Anh</t>
  </si>
  <si>
    <t>19T42241</t>
  </si>
  <si>
    <t>19002718</t>
  </si>
  <si>
    <t>Ung Văn</t>
  </si>
  <si>
    <t>19C14630</t>
  </si>
  <si>
    <t>19003795</t>
  </si>
  <si>
    <t>Vũ Đình</t>
  </si>
  <si>
    <t>19T42202</t>
  </si>
  <si>
    <t>19002322</t>
  </si>
  <si>
    <t>Vũ Ngọc Anh</t>
  </si>
  <si>
    <t>19C10333</t>
  </si>
  <si>
    <t>19003314</t>
  </si>
  <si>
    <t>19C13961</t>
  </si>
  <si>
    <t>19004432</t>
  </si>
  <si>
    <t>19C14249</t>
  </si>
  <si>
    <t>19004217</t>
  </si>
  <si>
    <t>19T41482</t>
  </si>
  <si>
    <t>19001062</t>
  </si>
  <si>
    <t>Đinh Hoàng Bảo</t>
  </si>
  <si>
    <t>19T41725</t>
  </si>
  <si>
    <t>19001305</t>
  </si>
  <si>
    <t>19C14713</t>
  </si>
  <si>
    <t>19003998</t>
  </si>
  <si>
    <t>19T40099</t>
  </si>
  <si>
    <t>19000707</t>
  </si>
  <si>
    <t>Dương Quang Quốc</t>
  </si>
  <si>
    <t>19T40475</t>
  </si>
  <si>
    <t>19000107</t>
  </si>
  <si>
    <t>Hồ Sỹ Đăng</t>
  </si>
  <si>
    <t>19C12557</t>
  </si>
  <si>
    <t>19002504</t>
  </si>
  <si>
    <t>Hồ Trường</t>
  </si>
  <si>
    <t>19C12591</t>
  </si>
  <si>
    <t>19002063</t>
  </si>
  <si>
    <t>19T41143</t>
  </si>
  <si>
    <t>19000647</t>
  </si>
  <si>
    <t>19T42213</t>
  </si>
  <si>
    <t>19002438</t>
  </si>
  <si>
    <t>09/11/2004</t>
  </si>
  <si>
    <t>19C13234</t>
  </si>
  <si>
    <t>19003744</t>
  </si>
  <si>
    <t>19C14081</t>
  </si>
  <si>
    <t>19003412</t>
  </si>
  <si>
    <t>19C14509</t>
  </si>
  <si>
    <t>19004118</t>
  </si>
  <si>
    <t>15/03/1996</t>
  </si>
  <si>
    <t>19C11458</t>
  </si>
  <si>
    <t>19001646</t>
  </si>
  <si>
    <t>19C14732</t>
  </si>
  <si>
    <t>19003825</t>
  </si>
  <si>
    <t>19T42435</t>
  </si>
  <si>
    <t>19004489</t>
  </si>
  <si>
    <t>19T41646</t>
  </si>
  <si>
    <t>19001240</t>
  </si>
  <si>
    <t>19T41444</t>
  </si>
  <si>
    <t>19001036</t>
  </si>
  <si>
    <t>19C14773</t>
  </si>
  <si>
    <t>19004121</t>
  </si>
  <si>
    <t>19T41849</t>
  </si>
  <si>
    <t>19001494</t>
  </si>
  <si>
    <t>19T41545</t>
  </si>
  <si>
    <t>19001116</t>
  </si>
  <si>
    <t>25/01/2004</t>
  </si>
  <si>
    <t>19C11862</t>
  </si>
  <si>
    <t>19003767</t>
  </si>
  <si>
    <t>19C12483</t>
  </si>
  <si>
    <t>19002260</t>
  </si>
  <si>
    <t>19C14530</t>
  </si>
  <si>
    <t>19003697</t>
  </si>
  <si>
    <t>19T40314</t>
  </si>
  <si>
    <t>19000019</t>
  </si>
  <si>
    <t>19T42286</t>
  </si>
  <si>
    <t>19003086</t>
  </si>
  <si>
    <t>Phạm Lê Duy</t>
  </si>
  <si>
    <t>11/03/2004</t>
  </si>
  <si>
    <t>19T40757</t>
  </si>
  <si>
    <t>19000560</t>
  </si>
  <si>
    <t>19T41780</t>
  </si>
  <si>
    <t>19001351</t>
  </si>
  <si>
    <t>19T40061</t>
  </si>
  <si>
    <t>19000834</t>
  </si>
  <si>
    <t>Trần Nguyễn Nguyên</t>
  </si>
  <si>
    <t>19T41231</t>
  </si>
  <si>
    <t>19000736</t>
  </si>
  <si>
    <t>19C14784</t>
  </si>
  <si>
    <t>19003899</t>
  </si>
  <si>
    <t>02/02/1996</t>
  </si>
  <si>
    <t>19C12650</t>
  </si>
  <si>
    <t>19002099</t>
  </si>
  <si>
    <t>19T40437</t>
  </si>
  <si>
    <t>19000463</t>
  </si>
  <si>
    <t>19C13401</t>
  </si>
  <si>
    <t>19002792</t>
  </si>
  <si>
    <t>19C20080</t>
  </si>
  <si>
    <t>19004632</t>
  </si>
  <si>
    <t>19T41909</t>
  </si>
  <si>
    <t>19001509</t>
  </si>
  <si>
    <t>Nguyễn Bùi Nhật</t>
  </si>
  <si>
    <t>20/05/2004</t>
  </si>
  <si>
    <t>19C12751</t>
  </si>
  <si>
    <t>19002439</t>
  </si>
  <si>
    <t>19T20349</t>
  </si>
  <si>
    <t>19003677</t>
  </si>
  <si>
    <t>19T42264</t>
  </si>
  <si>
    <t>19002929</t>
  </si>
  <si>
    <t>Phạm Bảo</t>
  </si>
  <si>
    <t>19T40121</t>
  </si>
  <si>
    <t>19000471</t>
  </si>
  <si>
    <t>Trịnh Hữu</t>
  </si>
  <si>
    <t>19T20401</t>
  </si>
  <si>
    <t>19004242</t>
  </si>
  <si>
    <t>Vũ Đức Duy</t>
  </si>
  <si>
    <t>19T2-BCN1</t>
  </si>
  <si>
    <t>19T50091</t>
  </si>
  <si>
    <t>19004623</t>
  </si>
  <si>
    <t>Khuyên</t>
  </si>
  <si>
    <t>10/10/1987</t>
  </si>
  <si>
    <t>19C12470</t>
  </si>
  <si>
    <t>19003238</t>
  </si>
  <si>
    <t>Đinh Trần Trung</t>
  </si>
  <si>
    <t>19C13536</t>
  </si>
  <si>
    <t>19003540</t>
  </si>
  <si>
    <t>Giang Trung</t>
  </si>
  <si>
    <t>19T40935</t>
  </si>
  <si>
    <t>19000446</t>
  </si>
  <si>
    <t>Lai Phụng</t>
  </si>
  <si>
    <t>19C11892</t>
  </si>
  <si>
    <t>19002295</t>
  </si>
  <si>
    <t>19C14994</t>
  </si>
  <si>
    <t>19004089</t>
  </si>
  <si>
    <t>19C10116</t>
  </si>
  <si>
    <t>19000005</t>
  </si>
  <si>
    <t>Nguyễn Khắc Trung</t>
  </si>
  <si>
    <t>10/12/1997</t>
  </si>
  <si>
    <t>19T41954</t>
  </si>
  <si>
    <t>19001573</t>
  </si>
  <si>
    <t>Nguyễn Phan Trung</t>
  </si>
  <si>
    <t>24/10/2004</t>
  </si>
  <si>
    <t>19T41706</t>
  </si>
  <si>
    <t>19001288</t>
  </si>
  <si>
    <t>19T42067</t>
  </si>
  <si>
    <t>19001742</t>
  </si>
  <si>
    <t>19C13048</t>
  </si>
  <si>
    <t>19002456</t>
  </si>
  <si>
    <t>19C12110</t>
  </si>
  <si>
    <t>19002169</t>
  </si>
  <si>
    <t>19C13904</t>
  </si>
  <si>
    <t>19003065</t>
  </si>
  <si>
    <t>19/03/2001</t>
  </si>
  <si>
    <t>19T41358</t>
  </si>
  <si>
    <t>19001647</t>
  </si>
  <si>
    <t>19C14962</t>
  </si>
  <si>
    <t>19004099</t>
  </si>
  <si>
    <t>19C20233</t>
  </si>
  <si>
    <t>19004827</t>
  </si>
  <si>
    <t>Phạm Tiến Trung</t>
  </si>
  <si>
    <t>19C13462</t>
  </si>
  <si>
    <t>19002702</t>
  </si>
  <si>
    <t>Tạ Trung</t>
  </si>
  <si>
    <t>19C12811</t>
  </si>
  <si>
    <t>19002201</t>
  </si>
  <si>
    <t>Trương Trọng</t>
  </si>
  <si>
    <t>19C20280</t>
  </si>
  <si>
    <t>19004735</t>
  </si>
  <si>
    <t>19C11587</t>
  </si>
  <si>
    <t>19002931</t>
  </si>
  <si>
    <t>19T40800</t>
  </si>
  <si>
    <t>19000375</t>
  </si>
  <si>
    <t>19T41499</t>
  </si>
  <si>
    <t>19001072</t>
  </si>
  <si>
    <t>Cấn Trần Gia</t>
  </si>
  <si>
    <t>23/12/2004</t>
  </si>
  <si>
    <t>19C13274</t>
  </si>
  <si>
    <t>19002471</t>
  </si>
  <si>
    <t>19C14695</t>
  </si>
  <si>
    <t>19004056</t>
  </si>
  <si>
    <t>22/08/2001</t>
  </si>
  <si>
    <t>19T41073</t>
  </si>
  <si>
    <t>19000580</t>
  </si>
  <si>
    <t>19C12390</t>
  </si>
  <si>
    <t>19002077</t>
  </si>
  <si>
    <t>19T41388</t>
  </si>
  <si>
    <t>19000938</t>
  </si>
  <si>
    <t>Đoàn Tuấn</t>
  </si>
  <si>
    <t>19T40263</t>
  </si>
  <si>
    <t>19000239</t>
  </si>
  <si>
    <t>19C15047</t>
  </si>
  <si>
    <t>19004171</t>
  </si>
  <si>
    <t>19C13539</t>
  </si>
  <si>
    <t>19002920</t>
  </si>
  <si>
    <t>19C11517</t>
  </si>
  <si>
    <t>19002004</t>
  </si>
  <si>
    <t>Huỳnh Hiếu</t>
  </si>
  <si>
    <t>19T42071</t>
  </si>
  <si>
    <t>19001746</t>
  </si>
  <si>
    <t>19C14735</t>
  </si>
  <si>
    <t>19003973</t>
  </si>
  <si>
    <t>02/11/1998</t>
  </si>
  <si>
    <t>19T41367</t>
  </si>
  <si>
    <t>19004567</t>
  </si>
  <si>
    <t>19T41264</t>
  </si>
  <si>
    <t>19000771</t>
  </si>
  <si>
    <t>19C10954</t>
  </si>
  <si>
    <t>19002029</t>
  </si>
  <si>
    <t>19T40844</t>
  </si>
  <si>
    <t>19000317</t>
  </si>
  <si>
    <t>19T41881</t>
  </si>
  <si>
    <t>19001546</t>
  </si>
  <si>
    <t>19T42160</t>
  </si>
  <si>
    <t>19002254</t>
  </si>
  <si>
    <t>19C14192</t>
  </si>
  <si>
    <t>19003305</t>
  </si>
  <si>
    <t>19C14372</t>
  </si>
  <si>
    <t>19003928</t>
  </si>
  <si>
    <t>19T41856</t>
  </si>
  <si>
    <t>19002189</t>
  </si>
  <si>
    <t>19T41025</t>
  </si>
  <si>
    <t>19002335</t>
  </si>
  <si>
    <t>11/02/2004</t>
  </si>
  <si>
    <t>19C10748</t>
  </si>
  <si>
    <t>19002269</t>
  </si>
  <si>
    <t>19T41092</t>
  </si>
  <si>
    <t>19000712</t>
  </si>
  <si>
    <t>Nguyễn Hoàng Tuấn</t>
  </si>
  <si>
    <t>19C10220</t>
  </si>
  <si>
    <t>19002717</t>
  </si>
  <si>
    <t>19T41417</t>
  </si>
  <si>
    <t>19001345</t>
  </si>
  <si>
    <t>22/10/2004</t>
  </si>
  <si>
    <t>19C12756</t>
  </si>
  <si>
    <t>19002243</t>
  </si>
  <si>
    <t>19T42142</t>
  </si>
  <si>
    <t>19002291</t>
  </si>
  <si>
    <t>19T40105</t>
  </si>
  <si>
    <t>19002549</t>
  </si>
  <si>
    <t>19C13830</t>
  </si>
  <si>
    <t>19003215</t>
  </si>
  <si>
    <t>19C14744</t>
  </si>
  <si>
    <t>19004151</t>
  </si>
  <si>
    <t>19T50047</t>
  </si>
  <si>
    <t>19004536</t>
  </si>
  <si>
    <t>Phan Anh Tuấn</t>
  </si>
  <si>
    <t>28/10/1983</t>
  </si>
  <si>
    <t>19C13912</t>
  </si>
  <si>
    <t>19003288</t>
  </si>
  <si>
    <t>Thái Tuấn</t>
  </si>
  <si>
    <t>19T40555</t>
  </si>
  <si>
    <t>19000944</t>
  </si>
  <si>
    <t>19T41596</t>
  </si>
  <si>
    <t>19001177</t>
  </si>
  <si>
    <t>19T40406</t>
  </si>
  <si>
    <t>19000453</t>
  </si>
  <si>
    <t>19T41374</t>
  </si>
  <si>
    <t>19000912</t>
  </si>
  <si>
    <t>19C12418</t>
  </si>
  <si>
    <t>19002232</t>
  </si>
  <si>
    <t>19T41764</t>
  </si>
  <si>
    <t>19001336</t>
  </si>
  <si>
    <t>19T41588</t>
  </si>
  <si>
    <t>19001168</t>
  </si>
  <si>
    <t>19C13272</t>
  </si>
  <si>
    <t>19002658</t>
  </si>
  <si>
    <t>05/03/2001</t>
  </si>
  <si>
    <t>19C14785</t>
  </si>
  <si>
    <t>19004305</t>
  </si>
  <si>
    <t>19T42157</t>
  </si>
  <si>
    <t>19002011</t>
  </si>
  <si>
    <t>19C13780</t>
  </si>
  <si>
    <t>19003192</t>
  </si>
  <si>
    <t>19T40255</t>
  </si>
  <si>
    <t>19001040</t>
  </si>
  <si>
    <t>Vòng Chiêu</t>
  </si>
  <si>
    <t>19C11363</t>
  </si>
  <si>
    <t>19002395</t>
  </si>
  <si>
    <t>19C10853</t>
  </si>
  <si>
    <t>19003201</t>
  </si>
  <si>
    <t>19C11972</t>
  </si>
  <si>
    <t>19002791</t>
  </si>
  <si>
    <t>19C14225</t>
  </si>
  <si>
    <t>19003558</t>
  </si>
  <si>
    <t>19T41194</t>
  </si>
  <si>
    <t>19000778</t>
  </si>
  <si>
    <t>19T41854</t>
  </si>
  <si>
    <t>19001427</t>
  </si>
  <si>
    <t>Thi Nguyễn Thiên</t>
  </si>
  <si>
    <t>19C12334</t>
  </si>
  <si>
    <t>19002940</t>
  </si>
  <si>
    <t>Võ Đặng Thiên</t>
  </si>
  <si>
    <t>19C20359</t>
  </si>
  <si>
    <t>19004826</t>
  </si>
  <si>
    <t>Lầu Quay</t>
  </si>
  <si>
    <t>Kin</t>
  </si>
  <si>
    <t>19C10189</t>
  </si>
  <si>
    <t>19001714</t>
  </si>
  <si>
    <t>Duy Văn</t>
  </si>
  <si>
    <t>19C14960</t>
  </si>
  <si>
    <t>19004046</t>
  </si>
  <si>
    <t>19T40794</t>
  </si>
  <si>
    <t>19000268</t>
  </si>
  <si>
    <t>19C12623</t>
  </si>
  <si>
    <t>19002967</t>
  </si>
  <si>
    <t>Trần Lâm Anh</t>
  </si>
  <si>
    <t>19C12227</t>
  </si>
  <si>
    <t>19002760</t>
  </si>
  <si>
    <t>29/05/2001</t>
  </si>
  <si>
    <t>19C14605</t>
  </si>
  <si>
    <t>19003639</t>
  </si>
  <si>
    <t>Trương Khã</t>
  </si>
  <si>
    <t>19C14602</t>
  </si>
  <si>
    <t>19003633</t>
  </si>
  <si>
    <t>19T40514</t>
  </si>
  <si>
    <t>19000810</t>
  </si>
  <si>
    <t>Võ Cao</t>
  </si>
  <si>
    <t>19C11715</t>
  </si>
  <si>
    <t>19002616</t>
  </si>
  <si>
    <t>19T40046</t>
  </si>
  <si>
    <t>19001523</t>
  </si>
  <si>
    <t>19T41317</t>
  </si>
  <si>
    <t>19000851</t>
  </si>
  <si>
    <t>Dương Vô</t>
  </si>
  <si>
    <t>Kỵ</t>
  </si>
  <si>
    <t>29/07/2004</t>
  </si>
  <si>
    <t>19C13499</t>
  </si>
  <si>
    <t>19003246</t>
  </si>
  <si>
    <t>Bùi Phạm Gia</t>
  </si>
  <si>
    <t>19C20139</t>
  </si>
  <si>
    <t>19004693</t>
  </si>
  <si>
    <t>Lai</t>
  </si>
  <si>
    <t>19C10331</t>
  </si>
  <si>
    <t>19001721</t>
  </si>
  <si>
    <t>19C10845</t>
  </si>
  <si>
    <t>19002695</t>
  </si>
  <si>
    <t>19T20311</t>
  </si>
  <si>
    <t>19004445</t>
  </si>
  <si>
    <t>19T41427</t>
  </si>
  <si>
    <t>19001661</t>
  </si>
  <si>
    <t>19C10322</t>
  </si>
  <si>
    <t>19000059</t>
  </si>
  <si>
    <t>Đặng Hồ Vũ</t>
  </si>
  <si>
    <t>19T41513</t>
  </si>
  <si>
    <t>19001087</t>
  </si>
  <si>
    <t>Đào Ngọc Bảo</t>
  </si>
  <si>
    <t>19C11052</t>
  </si>
  <si>
    <t>19001057</t>
  </si>
  <si>
    <t>05/08/1998</t>
  </si>
  <si>
    <t>19C11737</t>
  </si>
  <si>
    <t>19003743</t>
  </si>
  <si>
    <t>19T20443</t>
  </si>
  <si>
    <t>19004585</t>
  </si>
  <si>
    <t>19T41613</t>
  </si>
  <si>
    <t>19001193</t>
  </si>
  <si>
    <t>19T41904</t>
  </si>
  <si>
    <t>19001607</t>
  </si>
  <si>
    <t>25/06/2004</t>
  </si>
  <si>
    <t>19C10719</t>
  </si>
  <si>
    <t>19000243</t>
  </si>
  <si>
    <t>19C12826</t>
  </si>
  <si>
    <t>19002745</t>
  </si>
  <si>
    <t>19T20257</t>
  </si>
  <si>
    <t>19002528</t>
  </si>
  <si>
    <t>19C10482</t>
  </si>
  <si>
    <t>19004011</t>
  </si>
  <si>
    <t>19C10475</t>
  </si>
  <si>
    <t>19000826</t>
  </si>
  <si>
    <t>Nguyễn Trịnh Hoài</t>
  </si>
  <si>
    <t>19T41679</t>
  </si>
  <si>
    <t>19001258</t>
  </si>
  <si>
    <t>19C12152</t>
  </si>
  <si>
    <t>19002360</t>
  </si>
  <si>
    <t>19C13753</t>
  </si>
  <si>
    <t>19003517</t>
  </si>
  <si>
    <t>19C12548</t>
  </si>
  <si>
    <t>19003652</t>
  </si>
  <si>
    <t>19C14757</t>
  </si>
  <si>
    <t>19004210</t>
  </si>
  <si>
    <t>19C11899</t>
  </si>
  <si>
    <t>19002845</t>
  </si>
  <si>
    <t>19C12228</t>
  </si>
  <si>
    <t>19001925</t>
  </si>
  <si>
    <t>19T41792</t>
  </si>
  <si>
    <t>19001367</t>
  </si>
  <si>
    <t>Trần Bảo Gia</t>
  </si>
  <si>
    <t>19C13418</t>
  </si>
  <si>
    <t>19002647</t>
  </si>
  <si>
    <t>19C15074</t>
  </si>
  <si>
    <t>19004211</t>
  </si>
  <si>
    <t>19C13827</t>
  </si>
  <si>
    <t>19003419</t>
  </si>
  <si>
    <t>19C13341</t>
  </si>
  <si>
    <t>19002567</t>
  </si>
  <si>
    <t>19C14313</t>
  </si>
  <si>
    <t>19003530</t>
  </si>
  <si>
    <t>Lảm</t>
  </si>
  <si>
    <t>19C13375</t>
  </si>
  <si>
    <t>19003453</t>
  </si>
  <si>
    <t>19T41760</t>
  </si>
  <si>
    <t>19001394</t>
  </si>
  <si>
    <t>19T41028</t>
  </si>
  <si>
    <t>19000743</t>
  </si>
  <si>
    <t>Nguyễn Thị Trúc</t>
  </si>
  <si>
    <t>19T42129</t>
  </si>
  <si>
    <t>19002085</t>
  </si>
  <si>
    <t>Phùng Ngọc Xuân</t>
  </si>
  <si>
    <t>19T40971</t>
  </si>
  <si>
    <t>19000768</t>
  </si>
  <si>
    <t>Vũ Nguyễn Ngọc</t>
  </si>
  <si>
    <t>19T41807</t>
  </si>
  <si>
    <t>19001941</t>
  </si>
  <si>
    <t>19T42137</t>
  </si>
  <si>
    <t>19002006</t>
  </si>
  <si>
    <t>19T42086</t>
  </si>
  <si>
    <t>19001824</t>
  </si>
  <si>
    <t>19C15327</t>
  </si>
  <si>
    <t>19004657</t>
  </si>
  <si>
    <t>19C11127</t>
  </si>
  <si>
    <t>19002436</t>
  </si>
  <si>
    <t>18/03/2001</t>
  </si>
  <si>
    <t>19C12856</t>
  </si>
  <si>
    <t>19002950</t>
  </si>
  <si>
    <t>19C12144</t>
  </si>
  <si>
    <t>19002203</t>
  </si>
  <si>
    <t>19C10337</t>
  </si>
  <si>
    <t>19003104</t>
  </si>
  <si>
    <t>19T41675</t>
  </si>
  <si>
    <t>19001448</t>
  </si>
  <si>
    <t>19C12352</t>
  </si>
  <si>
    <t>19002101</t>
  </si>
  <si>
    <t>21/11/2001</t>
  </si>
  <si>
    <t>19C12179</t>
  </si>
  <si>
    <t>19003030</t>
  </si>
  <si>
    <t>19C13774</t>
  </si>
  <si>
    <t>19003134</t>
  </si>
  <si>
    <t>19C14416</t>
  </si>
  <si>
    <t>19003479</t>
  </si>
  <si>
    <t>Lể</t>
  </si>
  <si>
    <t>19C10579</t>
  </si>
  <si>
    <t>19001895</t>
  </si>
  <si>
    <t>Đặng Chí</t>
  </si>
  <si>
    <t>Lel</t>
  </si>
  <si>
    <t>19C10303</t>
  </si>
  <si>
    <t>19003632</t>
  </si>
  <si>
    <t>19C11793</t>
  </si>
  <si>
    <t>19003712</t>
  </si>
  <si>
    <t>19T50075</t>
  </si>
  <si>
    <t>19004835</t>
  </si>
  <si>
    <t>19T20357</t>
  </si>
  <si>
    <t>19003754</t>
  </si>
  <si>
    <t>19T2-ANM1</t>
  </si>
  <si>
    <t>19T40309</t>
  </si>
  <si>
    <t>19000484</t>
  </si>
  <si>
    <t>19T41593</t>
  </si>
  <si>
    <t>19001174</t>
  </si>
  <si>
    <t>20/09/2004</t>
  </si>
  <si>
    <t>19T20196</t>
  </si>
  <si>
    <t>19001789</t>
  </si>
  <si>
    <t>19C13603</t>
  </si>
  <si>
    <t>19002822</t>
  </si>
  <si>
    <t>19C14330</t>
  </si>
  <si>
    <t>19003493</t>
  </si>
  <si>
    <t>19C10222</t>
  </si>
  <si>
    <t>19000787</t>
  </si>
  <si>
    <t>19T40894</t>
  </si>
  <si>
    <t>19000530</t>
  </si>
  <si>
    <t>19C14914</t>
  </si>
  <si>
    <t>19004257</t>
  </si>
  <si>
    <t>19T41281</t>
  </si>
  <si>
    <t>19000978</t>
  </si>
  <si>
    <t>Cao Khánh</t>
  </si>
  <si>
    <t>22/04/2004</t>
  </si>
  <si>
    <t>19T41109</t>
  </si>
  <si>
    <t>19000669</t>
  </si>
  <si>
    <t>19C14046</t>
  </si>
  <si>
    <t>19003701</t>
  </si>
  <si>
    <t>Đặng Phạm Chế</t>
  </si>
  <si>
    <t>19T42017</t>
  </si>
  <si>
    <t>19001656</t>
  </si>
  <si>
    <t>Đinh Ánh</t>
  </si>
  <si>
    <t>19C15201</t>
  </si>
  <si>
    <t>19004390</t>
  </si>
  <si>
    <t>Đinh Mạnh</t>
  </si>
  <si>
    <t>19T41809</t>
  </si>
  <si>
    <t>19001569</t>
  </si>
  <si>
    <t>Đỗ Phụng</t>
  </si>
  <si>
    <t>19C11064</t>
  </si>
  <si>
    <t>19001079</t>
  </si>
  <si>
    <t>19C11856</t>
  </si>
  <si>
    <t>19002233</t>
  </si>
  <si>
    <t>19C10896</t>
  </si>
  <si>
    <t>19000990</t>
  </si>
  <si>
    <t>19T41478</t>
  </si>
  <si>
    <t>19001033</t>
  </si>
  <si>
    <t>Lê Nguyễn Thùy</t>
  </si>
  <si>
    <t>19C12449</t>
  </si>
  <si>
    <t>19002995</t>
  </si>
  <si>
    <t>19T20430</t>
  </si>
  <si>
    <t>19004552</t>
  </si>
  <si>
    <t>Lê Thụy Phương</t>
  </si>
  <si>
    <t>19T41410</t>
  </si>
  <si>
    <t>19000962</t>
  </si>
  <si>
    <t>Lê Tiểu</t>
  </si>
  <si>
    <t>19T40777</t>
  </si>
  <si>
    <t>19000392</t>
  </si>
  <si>
    <t>Lương Tuyết</t>
  </si>
  <si>
    <t>19C14544</t>
  </si>
  <si>
    <t>19003788</t>
  </si>
  <si>
    <t>Lưu Như</t>
  </si>
  <si>
    <t>19T40602</t>
  </si>
  <si>
    <t>19000127</t>
  </si>
  <si>
    <t>Ngô Công Hoàng</t>
  </si>
  <si>
    <t>19C10720</t>
  </si>
  <si>
    <t>19000244</t>
  </si>
  <si>
    <t>01/09/1994</t>
  </si>
  <si>
    <t>19C13966</t>
  </si>
  <si>
    <t>19003277</t>
  </si>
  <si>
    <t>19C13612</t>
  </si>
  <si>
    <t>19002794</t>
  </si>
  <si>
    <t>Nguyễn Chiêu</t>
  </si>
  <si>
    <t>19C12893</t>
  </si>
  <si>
    <t>19002241</t>
  </si>
  <si>
    <t>28/12/2001</t>
  </si>
  <si>
    <t>19C12199</t>
  </si>
  <si>
    <t>19002810</t>
  </si>
  <si>
    <t>Nguyễn Huy Duy</t>
  </si>
  <si>
    <t>19T40546</t>
  </si>
  <si>
    <t>19000104</t>
  </si>
  <si>
    <t>Nguyễn Lê Phương</t>
  </si>
  <si>
    <t>19C11594</t>
  </si>
  <si>
    <t>19002809</t>
  </si>
  <si>
    <t>19C10415</t>
  </si>
  <si>
    <t>19000528</t>
  </si>
  <si>
    <t>20/08/1995</t>
  </si>
  <si>
    <t>19T41295</t>
  </si>
  <si>
    <t>19001699</t>
  </si>
  <si>
    <t>19T41748</t>
  </si>
  <si>
    <t>19001635</t>
  </si>
  <si>
    <t>Nguyễn Vũ Hoàng</t>
  </si>
  <si>
    <t>19T42359</t>
  </si>
  <si>
    <t>19003905</t>
  </si>
  <si>
    <t>Phạm Hoàng Bảo</t>
  </si>
  <si>
    <t>19C13043</t>
  </si>
  <si>
    <t>19002320</t>
  </si>
  <si>
    <t>19C14795</t>
  </si>
  <si>
    <t>19004047</t>
  </si>
  <si>
    <t>Phạm Thuỳ</t>
  </si>
  <si>
    <t>19C11733</t>
  </si>
  <si>
    <t>19003408</t>
  </si>
  <si>
    <t>19C11394</t>
  </si>
  <si>
    <t>19001764</t>
  </si>
  <si>
    <t>Thị Mai</t>
  </si>
  <si>
    <t>19T41966</t>
  </si>
  <si>
    <t>19001628</t>
  </si>
  <si>
    <t>Trần Bùi Thị Thùy</t>
  </si>
  <si>
    <t>19C14354</t>
  </si>
  <si>
    <t>19003399</t>
  </si>
  <si>
    <t>19T42420</t>
  </si>
  <si>
    <t>19004393</t>
  </si>
  <si>
    <t>Trương Ánh</t>
  </si>
  <si>
    <t>21/06/2004</t>
  </si>
  <si>
    <t>19T40600</t>
  </si>
  <si>
    <t>19000158</t>
  </si>
  <si>
    <t>15/07/2004</t>
  </si>
  <si>
    <t>19T42421</t>
  </si>
  <si>
    <t>19004392</t>
  </si>
  <si>
    <t>19C15249</t>
  </si>
  <si>
    <t>19004533</t>
  </si>
  <si>
    <t>19C14642</t>
  </si>
  <si>
    <t>19004048</t>
  </si>
  <si>
    <t>Võ Thị Hoài</t>
  </si>
  <si>
    <t>19C11503</t>
  </si>
  <si>
    <t>19002624</t>
  </si>
  <si>
    <t>19C13206</t>
  </si>
  <si>
    <t>19002742</t>
  </si>
  <si>
    <t>Vũ Hồng Khải</t>
  </si>
  <si>
    <t>19T40730</t>
  </si>
  <si>
    <t>19000395</t>
  </si>
  <si>
    <t>19C12984</t>
  </si>
  <si>
    <t>19002823</t>
  </si>
  <si>
    <t>19C14013</t>
  </si>
  <si>
    <t>19003559</t>
  </si>
  <si>
    <t>Trần Văn Phú</t>
  </si>
  <si>
    <t>19C12190</t>
  </si>
  <si>
    <t>19002391</t>
  </si>
  <si>
    <t>Lê Tư</t>
  </si>
  <si>
    <t>Lịnh</t>
  </si>
  <si>
    <t>19T40221</t>
  </si>
  <si>
    <t>19000903</t>
  </si>
  <si>
    <t>Bạch Ngọc Bảo</t>
  </si>
  <si>
    <t>29/04/2004</t>
  </si>
  <si>
    <t>19T41383</t>
  </si>
  <si>
    <t>19000929</t>
  </si>
  <si>
    <t>13/04/2004</t>
  </si>
  <si>
    <t>19C14087</t>
  </si>
  <si>
    <t>19003516</t>
  </si>
  <si>
    <t>19T41089</t>
  </si>
  <si>
    <t>19000598</t>
  </si>
  <si>
    <t>Bảo Quý</t>
  </si>
  <si>
    <t>19C14064</t>
  </si>
  <si>
    <t>19003568</t>
  </si>
  <si>
    <t>19T41316</t>
  </si>
  <si>
    <t>19000992</t>
  </si>
  <si>
    <t>Cao Hữu</t>
  </si>
  <si>
    <t>19C11941</t>
  </si>
  <si>
    <t>19002627</t>
  </si>
  <si>
    <t>19T41045</t>
  </si>
  <si>
    <t>19000541</t>
  </si>
  <si>
    <t>Đàm Tấn</t>
  </si>
  <si>
    <t>19T40690</t>
  </si>
  <si>
    <t>19000185</t>
  </si>
  <si>
    <t>19C12255</t>
  </si>
  <si>
    <t>19001926</t>
  </si>
  <si>
    <t>19C11214</t>
  </si>
  <si>
    <t>19001064</t>
  </si>
  <si>
    <t>19C12167</t>
  </si>
  <si>
    <t>19003029</t>
  </si>
  <si>
    <t>19C14646</t>
  </si>
  <si>
    <t>19003716</t>
  </si>
  <si>
    <t>19C10543</t>
  </si>
  <si>
    <t>19001693</t>
  </si>
  <si>
    <t>Lâm Hữu</t>
  </si>
  <si>
    <t>19C10315</t>
  </si>
  <si>
    <t>19000084</t>
  </si>
  <si>
    <t>27/01/1997</t>
  </si>
  <si>
    <t>19C14554</t>
  </si>
  <si>
    <t>19003614</t>
  </si>
  <si>
    <t>Lê Đoàn Bảo</t>
  </si>
  <si>
    <t>19T41399</t>
  </si>
  <si>
    <t>19001099</t>
  </si>
  <si>
    <t>19T41782</t>
  </si>
  <si>
    <t>19001356</t>
  </si>
  <si>
    <t>19C13024</t>
  </si>
  <si>
    <t>19002311</t>
  </si>
  <si>
    <t>19C14321</t>
  </si>
  <si>
    <t>19003708</t>
  </si>
  <si>
    <t>19T40381</t>
  </si>
  <si>
    <t>19000279</t>
  </si>
  <si>
    <t>Lương Hoàng</t>
  </si>
  <si>
    <t>19C15239</t>
  </si>
  <si>
    <t>19004511</t>
  </si>
  <si>
    <t>Ngô Thiên</t>
  </si>
  <si>
    <t>19C11908</t>
  </si>
  <si>
    <t>19001819</t>
  </si>
  <si>
    <t>Nguyễn Mai Quang</t>
  </si>
  <si>
    <t>19C14276</t>
  </si>
  <si>
    <t>19003792</t>
  </si>
  <si>
    <t>19T40587</t>
  </si>
  <si>
    <t>19000192</t>
  </si>
  <si>
    <t>19C10461</t>
  </si>
  <si>
    <t>19000199</t>
  </si>
  <si>
    <t>05/05/1996</t>
  </si>
  <si>
    <t>19T40837</t>
  </si>
  <si>
    <t>19000540</t>
  </si>
  <si>
    <t>19T40162</t>
  </si>
  <si>
    <t>19001007</t>
  </si>
  <si>
    <t>19C12115</t>
  </si>
  <si>
    <t>19002301</t>
  </si>
  <si>
    <t>19C14236</t>
  </si>
  <si>
    <t>19003427</t>
  </si>
  <si>
    <t>19C10914</t>
  </si>
  <si>
    <t>19001598</t>
  </si>
  <si>
    <t>19C10736</t>
  </si>
  <si>
    <t>19003127</t>
  </si>
  <si>
    <t>19T41371</t>
  </si>
  <si>
    <t>19000910</t>
  </si>
  <si>
    <t>Nguyễn Vũ Hữu</t>
  </si>
  <si>
    <t>19C13962</t>
  </si>
  <si>
    <t>19003566</t>
  </si>
  <si>
    <t>19T41242</t>
  </si>
  <si>
    <t>19000746</t>
  </si>
  <si>
    <t>10/03/2004</t>
  </si>
  <si>
    <t>19C10973</t>
  </si>
  <si>
    <t>19000636</t>
  </si>
  <si>
    <t>19C11199</t>
  </si>
  <si>
    <t>19001042</t>
  </si>
  <si>
    <t>19C12642</t>
  </si>
  <si>
    <t>19003420</t>
  </si>
  <si>
    <t>19T40577</t>
  </si>
  <si>
    <t>19000162</t>
  </si>
  <si>
    <t>Tạ Gia Hữu</t>
  </si>
  <si>
    <t>19C14762</t>
  </si>
  <si>
    <t>19004318</t>
  </si>
  <si>
    <t>Tạ Văn Phước</t>
  </si>
  <si>
    <t>19C13237</t>
  </si>
  <si>
    <t>19002450</t>
  </si>
  <si>
    <t>Tăng Hữu</t>
  </si>
  <si>
    <t>19C14738</t>
  </si>
  <si>
    <t>19004111</t>
  </si>
  <si>
    <t>19C10448</t>
  </si>
  <si>
    <t>19000450</t>
  </si>
  <si>
    <t>19C11467</t>
  </si>
  <si>
    <t>19002648</t>
  </si>
  <si>
    <t>19T40998</t>
  </si>
  <si>
    <t>19000504</t>
  </si>
  <si>
    <t>19C13255</t>
  </si>
  <si>
    <t>19002477</t>
  </si>
  <si>
    <t>19C10741</t>
  </si>
  <si>
    <t>19002530</t>
  </si>
  <si>
    <t>19C12082</t>
  </si>
  <si>
    <t>19002048</t>
  </si>
  <si>
    <t>Dương Phước</t>
  </si>
  <si>
    <t>19C12045</t>
  </si>
  <si>
    <t>19002463</t>
  </si>
  <si>
    <t>19C10006</t>
  </si>
  <si>
    <t>19000596</t>
  </si>
  <si>
    <t>Lâm Tấn</t>
  </si>
  <si>
    <t>19C15278</t>
  </si>
  <si>
    <t>19004559</t>
  </si>
  <si>
    <t>Nguyễn Huỳnh Phước</t>
  </si>
  <si>
    <t>19C13320</t>
  </si>
  <si>
    <t>19003896</t>
  </si>
  <si>
    <t>19C13562</t>
  </si>
  <si>
    <t>19003221</t>
  </si>
  <si>
    <t>19C13302</t>
  </si>
  <si>
    <t>19003484</t>
  </si>
  <si>
    <t>Nguyễn Tài</t>
  </si>
  <si>
    <t>19T20422</t>
  </si>
  <si>
    <t>19004389</t>
  </si>
  <si>
    <t>19T40695</t>
  </si>
  <si>
    <t>19000273</t>
  </si>
  <si>
    <t>Phạm Viết</t>
  </si>
  <si>
    <t>19C12047</t>
  </si>
  <si>
    <t>19001890</t>
  </si>
  <si>
    <t>19T41456</t>
  </si>
  <si>
    <t>19001831</t>
  </si>
  <si>
    <t>01/10/1996</t>
  </si>
  <si>
    <t>19T42428</t>
  </si>
  <si>
    <t>19004481</t>
  </si>
  <si>
    <t>19C11319</t>
  </si>
  <si>
    <t>19001165</t>
  </si>
  <si>
    <t>19C13871</t>
  </si>
  <si>
    <t>19003062</t>
  </si>
  <si>
    <t>19T40159</t>
  </si>
  <si>
    <t>19001019</t>
  </si>
  <si>
    <t>Đào Lê Nhật</t>
  </si>
  <si>
    <t>19T42447</t>
  </si>
  <si>
    <t>19004601</t>
  </si>
  <si>
    <t>19C15127</t>
  </si>
  <si>
    <t>19004294</t>
  </si>
  <si>
    <t>Đinh Nguyễn Hoàng</t>
  </si>
  <si>
    <t>19T42069</t>
  </si>
  <si>
    <t>19001743</t>
  </si>
  <si>
    <t>19T41370</t>
  </si>
  <si>
    <t>19000908</t>
  </si>
  <si>
    <t>19T41934</t>
  </si>
  <si>
    <t>19001585</t>
  </si>
  <si>
    <t>Giang Thành</t>
  </si>
  <si>
    <t>19T40987</t>
  </si>
  <si>
    <t>19000658</t>
  </si>
  <si>
    <t>Hà Duy</t>
  </si>
  <si>
    <t>19C12971</t>
  </si>
  <si>
    <t>19002261</t>
  </si>
  <si>
    <t>19C20245</t>
  </si>
  <si>
    <t>19004736</t>
  </si>
  <si>
    <t>19C15341</t>
  </si>
  <si>
    <t>19004769</t>
  </si>
  <si>
    <t>Hoàng Kim Khánh</t>
  </si>
  <si>
    <t>19T41187</t>
  </si>
  <si>
    <t>19001032</t>
  </si>
  <si>
    <t>19T40985</t>
  </si>
  <si>
    <t>19000496</t>
  </si>
  <si>
    <t>19C13805</t>
  </si>
  <si>
    <t>19003428</t>
  </si>
  <si>
    <t>Lại Thành</t>
  </si>
  <si>
    <t>19C12992</t>
  </si>
  <si>
    <t>19002426</t>
  </si>
  <si>
    <t>Lâm Nguyễn Thành</t>
  </si>
  <si>
    <t>19C15271</t>
  </si>
  <si>
    <t>19004568</t>
  </si>
  <si>
    <t>19C14852</t>
  </si>
  <si>
    <t>19003952</t>
  </si>
  <si>
    <t>19C13415</t>
  </si>
  <si>
    <t>19003167</t>
  </si>
  <si>
    <t>19T41418</t>
  </si>
  <si>
    <t>19001582</t>
  </si>
  <si>
    <t>19C14515</t>
  </si>
  <si>
    <t>19003578</t>
  </si>
  <si>
    <t>19T40524</t>
  </si>
  <si>
    <t>19000402</t>
  </si>
  <si>
    <t>31/03/2004</t>
  </si>
  <si>
    <t>19C10033</t>
  </si>
  <si>
    <t>19000571</t>
  </si>
  <si>
    <t>19C13331</t>
  </si>
  <si>
    <t>19002546</t>
  </si>
  <si>
    <t>19C13432</t>
  </si>
  <si>
    <t>19002732</t>
  </si>
  <si>
    <t>19T40264</t>
  </si>
  <si>
    <t>19000082</t>
  </si>
  <si>
    <t>Nguyễn Cảnh</t>
  </si>
  <si>
    <t>05/12/2004</t>
  </si>
  <si>
    <t>19C15164</t>
  </si>
  <si>
    <t>19004342</t>
  </si>
  <si>
    <t>19C11459</t>
  </si>
  <si>
    <t>19003346</t>
  </si>
  <si>
    <t>19T40619</t>
  </si>
  <si>
    <t>19000303</t>
  </si>
  <si>
    <t>19T40012</t>
  </si>
  <si>
    <t>19000365</t>
  </si>
  <si>
    <t>19T41044</t>
  </si>
  <si>
    <t>19000539</t>
  </si>
  <si>
    <t>19T41200</t>
  </si>
  <si>
    <t>19000701</t>
  </si>
  <si>
    <t>19T40079</t>
  </si>
  <si>
    <t>19001260</t>
  </si>
  <si>
    <t>19C20099</t>
  </si>
  <si>
    <t>19004414</t>
  </si>
  <si>
    <t>19C10880</t>
  </si>
  <si>
    <t>19001003</t>
  </si>
  <si>
    <t>Nguyễn Hồng Thiên</t>
  </si>
  <si>
    <t>19T40747</t>
  </si>
  <si>
    <t>19000609</t>
  </si>
  <si>
    <t>08/12/2004</t>
  </si>
  <si>
    <t>19T42123</t>
  </si>
  <si>
    <t>19001903</t>
  </si>
  <si>
    <t>Nguyễn Huỳnh Phi</t>
  </si>
  <si>
    <t>19T41145</t>
  </si>
  <si>
    <t>19000685</t>
  </si>
  <si>
    <t>19C20117</t>
  </si>
  <si>
    <t>19004710</t>
  </si>
  <si>
    <t>13/10/1995</t>
  </si>
  <si>
    <t>19T40463</t>
  </si>
  <si>
    <t>19001536</t>
  </si>
  <si>
    <t>19C11596</t>
  </si>
  <si>
    <t>19002018</t>
  </si>
  <si>
    <t>19C20247</t>
  </si>
  <si>
    <t>19004737</t>
  </si>
  <si>
    <t>19C15016</t>
  </si>
  <si>
    <t>19004141</t>
  </si>
  <si>
    <t>19C20290</t>
  </si>
  <si>
    <t>19004825</t>
  </si>
  <si>
    <t>19T41189</t>
  </si>
  <si>
    <t>19000692</t>
  </si>
  <si>
    <t>19C11251</t>
  </si>
  <si>
    <t>19001070</t>
  </si>
  <si>
    <t>19T20332</t>
  </si>
  <si>
    <t>19003613</t>
  </si>
  <si>
    <t>19C13599</t>
  </si>
  <si>
    <t>19004207</t>
  </si>
  <si>
    <t>19T40943</t>
  </si>
  <si>
    <t>19000456</t>
  </si>
  <si>
    <t>19C20253</t>
  </si>
  <si>
    <t>19004738</t>
  </si>
  <si>
    <t>19T41326</t>
  </si>
  <si>
    <t>19000847</t>
  </si>
  <si>
    <t>19T41217</t>
  </si>
  <si>
    <t>19000725</t>
  </si>
  <si>
    <t>Phạm Nguyễn Hưng</t>
  </si>
  <si>
    <t>19T41876</t>
  </si>
  <si>
    <t>19001451</t>
  </si>
  <si>
    <t>Phạm Nguyễn Nhật</t>
  </si>
  <si>
    <t>19C13928</t>
  </si>
  <si>
    <t>19003583</t>
  </si>
  <si>
    <t>19T42267</t>
  </si>
  <si>
    <t>19002942</t>
  </si>
  <si>
    <t>Phan Hoàng Bảo</t>
  </si>
  <si>
    <t>19C13346</t>
  </si>
  <si>
    <t>19002969</t>
  </si>
  <si>
    <t>19C13335</t>
  </si>
  <si>
    <t>19002731</t>
  </si>
  <si>
    <t>19T41299</t>
  </si>
  <si>
    <t>19000805</t>
  </si>
  <si>
    <t>19T40117</t>
  </si>
  <si>
    <t>19000010</t>
  </si>
  <si>
    <t>19C13559</t>
  </si>
  <si>
    <t>19003511</t>
  </si>
  <si>
    <t>19C10360</t>
  </si>
  <si>
    <t>19004370</t>
  </si>
  <si>
    <t>19T40668</t>
  </si>
  <si>
    <t>19000209</t>
  </si>
  <si>
    <t>Trần Hải Hoàng</t>
  </si>
  <si>
    <t>19T20233</t>
  </si>
  <si>
    <t>19002551</t>
  </si>
  <si>
    <t>Trần Hoàng Kim</t>
  </si>
  <si>
    <t>19T42354</t>
  </si>
  <si>
    <t>19003874</t>
  </si>
  <si>
    <t>19T40038</t>
  </si>
  <si>
    <t>19000250</t>
  </si>
  <si>
    <t>Trương Đoàn Hoàng</t>
  </si>
  <si>
    <t>19T40568</t>
  </si>
  <si>
    <t>19000200</t>
  </si>
  <si>
    <t>19C13857</t>
  </si>
  <si>
    <t>19002993</t>
  </si>
  <si>
    <t>19C10869</t>
  </si>
  <si>
    <t>19002047</t>
  </si>
  <si>
    <t>19C12522</t>
  </si>
  <si>
    <t>19004165</t>
  </si>
  <si>
    <t>19C13498</t>
  </si>
  <si>
    <t>19003486</t>
  </si>
  <si>
    <t>19C14460</t>
  </si>
  <si>
    <t>19004514</t>
  </si>
  <si>
    <t>Đoàn Thành</t>
  </si>
  <si>
    <t>19C12412</t>
  </si>
  <si>
    <t>19002843</t>
  </si>
  <si>
    <t>Đoàn Trúc</t>
  </si>
  <si>
    <t>19C14370</t>
  </si>
  <si>
    <t>19003726</t>
  </si>
  <si>
    <t>19C10327</t>
  </si>
  <si>
    <t>19001729</t>
  </si>
  <si>
    <t>Kim Thị Bích</t>
  </si>
  <si>
    <t>19C14178</t>
  </si>
  <si>
    <t>19003278</t>
  </si>
  <si>
    <t>19C20347</t>
  </si>
  <si>
    <t>19004824</t>
  </si>
  <si>
    <t>19C12762</t>
  </si>
  <si>
    <t>19002162</t>
  </si>
  <si>
    <t>19T41697</t>
  </si>
  <si>
    <t>19001278</t>
  </si>
  <si>
    <t>Lìng Nhật</t>
  </si>
  <si>
    <t>19C12824</t>
  </si>
  <si>
    <t>19002452</t>
  </si>
  <si>
    <t>Lữ Vũ</t>
  </si>
  <si>
    <t>19T42326</t>
  </si>
  <si>
    <t>19004848</t>
  </si>
  <si>
    <t>19T20381</t>
  </si>
  <si>
    <t>19004381</t>
  </si>
  <si>
    <t>12/05/2001</t>
  </si>
  <si>
    <t>19T42321</t>
  </si>
  <si>
    <t>19003954</t>
  </si>
  <si>
    <t>19C15073</t>
  </si>
  <si>
    <t>19004495</t>
  </si>
  <si>
    <t>19C11822</t>
  </si>
  <si>
    <t>19002633</t>
  </si>
  <si>
    <t>19C11840</t>
  </si>
  <si>
    <t>19001726</t>
  </si>
  <si>
    <t>19C15101</t>
  </si>
  <si>
    <t>19004249</t>
  </si>
  <si>
    <t>19T42124</t>
  </si>
  <si>
    <t>19002472</t>
  </si>
  <si>
    <t>19T42415</t>
  </si>
  <si>
    <t>19004361</t>
  </si>
  <si>
    <t>19T41534</t>
  </si>
  <si>
    <t>19001109</t>
  </si>
  <si>
    <t>19C12297</t>
  </si>
  <si>
    <t>19002022</t>
  </si>
  <si>
    <t>19C10556</t>
  </si>
  <si>
    <t>19002273</t>
  </si>
  <si>
    <t>Nguyễn Thanh Vũ</t>
  </si>
  <si>
    <t>19C13244</t>
  </si>
  <si>
    <t>19002461</t>
  </si>
  <si>
    <t>11/07/2001</t>
  </si>
  <si>
    <t>19C12480</t>
  </si>
  <si>
    <t>19002250</t>
  </si>
  <si>
    <t>19C11525</t>
  </si>
  <si>
    <t>19001547</t>
  </si>
  <si>
    <t>19T41310</t>
  </si>
  <si>
    <t>19000880</t>
  </si>
  <si>
    <t>Thòng Đức Minh</t>
  </si>
  <si>
    <t>19C10891</t>
  </si>
  <si>
    <t>19002070</t>
  </si>
  <si>
    <t>19C20218</t>
  </si>
  <si>
    <t>19004739</t>
  </si>
  <si>
    <t>19T41144</t>
  </si>
  <si>
    <t>19000690</t>
  </si>
  <si>
    <t>19C12530</t>
  </si>
  <si>
    <t>19003130</t>
  </si>
  <si>
    <t>19C11061</t>
  </si>
  <si>
    <t>19001013</t>
  </si>
  <si>
    <t>19T20352</t>
  </si>
  <si>
    <t>19003715</t>
  </si>
  <si>
    <t>19T2-TĐH1</t>
  </si>
  <si>
    <t>19T41024</t>
  </si>
  <si>
    <t>19000804</t>
  </si>
  <si>
    <t>Phạm Thiện</t>
  </si>
  <si>
    <t>Luật</t>
  </si>
  <si>
    <t>19C11310</t>
  </si>
  <si>
    <t>19002524</t>
  </si>
  <si>
    <t>Châu Tự</t>
  </si>
  <si>
    <t>19C13896</t>
  </si>
  <si>
    <t>19003058</t>
  </si>
  <si>
    <t>19C13892</t>
  </si>
  <si>
    <t>19003117</t>
  </si>
  <si>
    <t>19T42452</t>
  </si>
  <si>
    <t>19004708</t>
  </si>
  <si>
    <t>19T42103</t>
  </si>
  <si>
    <t>19001834</t>
  </si>
  <si>
    <t>19T40223</t>
  </si>
  <si>
    <t>19000093</t>
  </si>
  <si>
    <t>19T41977</t>
  </si>
  <si>
    <t>19001596</t>
  </si>
  <si>
    <t>Lượm</t>
  </si>
  <si>
    <t>19C12241</t>
  </si>
  <si>
    <t>19002788</t>
  </si>
  <si>
    <t>19C10997</t>
  </si>
  <si>
    <t>19003907</t>
  </si>
  <si>
    <t>19C14359</t>
  </si>
  <si>
    <t>19003711</t>
  </si>
  <si>
    <t>19C12724</t>
  </si>
  <si>
    <t>19002131</t>
  </si>
  <si>
    <t>19C10801</t>
  </si>
  <si>
    <t>19003488</t>
  </si>
  <si>
    <t>19C15219</t>
  </si>
  <si>
    <t>19004545</t>
  </si>
  <si>
    <t>19C12327</t>
  </si>
  <si>
    <t>19002800</t>
  </si>
  <si>
    <t>01/09/1986</t>
  </si>
  <si>
    <t>19T41492</t>
  </si>
  <si>
    <t>19001063</t>
  </si>
  <si>
    <t>19C15136</t>
  </si>
  <si>
    <t>19004581</t>
  </si>
  <si>
    <t>Đoàn Hương</t>
  </si>
  <si>
    <t>19T41123</t>
  </si>
  <si>
    <t>19000640</t>
  </si>
  <si>
    <t>Nguyễn Ngọc Ly</t>
  </si>
  <si>
    <t>19T41590</t>
  </si>
  <si>
    <t>19001169</t>
  </si>
  <si>
    <t>19C13438</t>
  </si>
  <si>
    <t>19002863</t>
  </si>
  <si>
    <t>19C11709</t>
  </si>
  <si>
    <t>19003604</t>
  </si>
  <si>
    <t>19C15254</t>
  </si>
  <si>
    <t>19004660</t>
  </si>
  <si>
    <t>19C12346</t>
  </si>
  <si>
    <t>19001973</t>
  </si>
  <si>
    <t>19T50004</t>
  </si>
  <si>
    <t>19004417</t>
  </si>
  <si>
    <t>Huỳnh Thị Xuân</t>
  </si>
  <si>
    <t>20/02/1970</t>
  </si>
  <si>
    <t>19T42278</t>
  </si>
  <si>
    <t>19003102</t>
  </si>
  <si>
    <t>Nguyễn Hà Quỳnh</t>
  </si>
  <si>
    <t>19T40618</t>
  </si>
  <si>
    <t>19000122</t>
  </si>
  <si>
    <t>19T41915</t>
  </si>
  <si>
    <t>19001520</t>
  </si>
  <si>
    <t>19T41939</t>
  </si>
  <si>
    <t>19001608</t>
  </si>
  <si>
    <t>Nguyễn Phan Quỳnh</t>
  </si>
  <si>
    <t>19/08/2004</t>
  </si>
  <si>
    <t>19C12156</t>
  </si>
  <si>
    <t>19001897</t>
  </si>
  <si>
    <t>19T42330</t>
  </si>
  <si>
    <t>19003505</t>
  </si>
  <si>
    <t>15/11/2003</t>
  </si>
  <si>
    <t>19T40650</t>
  </si>
  <si>
    <t>19000272</t>
  </si>
  <si>
    <t>19T41896</t>
  </si>
  <si>
    <t>19001487</t>
  </si>
  <si>
    <t>Phan Thị Thanh</t>
  </si>
  <si>
    <t>19T40827</t>
  </si>
  <si>
    <t>19000482</t>
  </si>
  <si>
    <t>Trần Thị Trúc</t>
  </si>
  <si>
    <t>19C10571</t>
  </si>
  <si>
    <t>19003172</t>
  </si>
  <si>
    <t>Trần Thanh</t>
  </si>
  <si>
    <t>Mãi</t>
  </si>
  <si>
    <t>19C14597</t>
  </si>
  <si>
    <t>19003906</t>
  </si>
  <si>
    <t>19C11985</t>
  </si>
  <si>
    <t>19002927</t>
  </si>
  <si>
    <t>19T41571</t>
  </si>
  <si>
    <t>19001149</t>
  </si>
  <si>
    <t>19T20316</t>
  </si>
  <si>
    <t>19003764</t>
  </si>
  <si>
    <t>19T41981</t>
  </si>
  <si>
    <t>19001983</t>
  </si>
  <si>
    <t>19T20306</t>
  </si>
  <si>
    <t>19003252</t>
  </si>
  <si>
    <t>19C11943</t>
  </si>
  <si>
    <t>19001921</t>
  </si>
  <si>
    <t>19T41927</t>
  </si>
  <si>
    <t>19002824</t>
  </si>
  <si>
    <t>Thạch Liên Ngọc</t>
  </si>
  <si>
    <t>19C20140</t>
  </si>
  <si>
    <t>19004520</t>
  </si>
  <si>
    <t>07/02/1997</t>
  </si>
  <si>
    <t>19C13489</t>
  </si>
  <si>
    <t>19002786</t>
  </si>
  <si>
    <t>19T41379</t>
  </si>
  <si>
    <t>19000922</t>
  </si>
  <si>
    <t>19C11474</t>
  </si>
  <si>
    <t>19002172</t>
  </si>
  <si>
    <t>19C20111</t>
  </si>
  <si>
    <t>19004647</t>
  </si>
  <si>
    <t>19T41372</t>
  </si>
  <si>
    <t>19000911</t>
  </si>
  <si>
    <t>19C13252</t>
  </si>
  <si>
    <t>19002848</t>
  </si>
  <si>
    <t>05/12/2001</t>
  </si>
  <si>
    <t>19C20318</t>
  </si>
  <si>
    <t>19004823</t>
  </si>
  <si>
    <t>19T40241</t>
  </si>
  <si>
    <t>19000070</t>
  </si>
  <si>
    <t>19T40839</t>
  </si>
  <si>
    <t>19000336</t>
  </si>
  <si>
    <t>19C13263</t>
  </si>
  <si>
    <t>19002521</t>
  </si>
  <si>
    <t>19T42322</t>
  </si>
  <si>
    <t>19003441</t>
  </si>
  <si>
    <t>19T41222</t>
  </si>
  <si>
    <t>19000840</t>
  </si>
  <si>
    <t>19T41239</t>
  </si>
  <si>
    <t>19000744</t>
  </si>
  <si>
    <t>Trần Duy Quốc</t>
  </si>
  <si>
    <t>19T40852</t>
  </si>
  <si>
    <t>19001429</t>
  </si>
  <si>
    <t>19C12802</t>
  </si>
  <si>
    <t>19002978</t>
  </si>
  <si>
    <t>19T40476</t>
  </si>
  <si>
    <t>19000791</t>
  </si>
  <si>
    <t>Lê Trần Tiểu</t>
  </si>
  <si>
    <t>19T42056</t>
  </si>
  <si>
    <t>19001708</t>
  </si>
  <si>
    <t>Trần Nguyễn Trà</t>
  </si>
  <si>
    <t>19C10471</t>
  </si>
  <si>
    <t>19004521</t>
  </si>
  <si>
    <t>Min</t>
  </si>
  <si>
    <t>19T40443</t>
  </si>
  <si>
    <t>19000056</t>
  </si>
  <si>
    <t>Bành Nguyễn Cao</t>
  </si>
  <si>
    <t>19T40868</t>
  </si>
  <si>
    <t>19000399</t>
  </si>
  <si>
    <t>Bùi Nguyễn Hoàng</t>
  </si>
  <si>
    <t>19C14240</t>
  </si>
  <si>
    <t>19003337</t>
  </si>
  <si>
    <t>19C20237</t>
  </si>
  <si>
    <t>19004740</t>
  </si>
  <si>
    <t>19C14951</t>
  </si>
  <si>
    <t>19004383</t>
  </si>
  <si>
    <t>Đặng Hữu Công</t>
  </si>
  <si>
    <t>19T40096</t>
  </si>
  <si>
    <t>19000543</t>
  </si>
  <si>
    <t>19C14663</t>
  </si>
  <si>
    <t>19004054</t>
  </si>
  <si>
    <t>Đào Hoàng</t>
  </si>
  <si>
    <t>19T40224</t>
  </si>
  <si>
    <t>19000537</t>
  </si>
  <si>
    <t>Diệp Quốc</t>
  </si>
  <si>
    <t>19C14711</t>
  </si>
  <si>
    <t>19003790</t>
  </si>
  <si>
    <t>Đinh Nguyễn Công</t>
  </si>
  <si>
    <t>19T41848</t>
  </si>
  <si>
    <t>19001758</t>
  </si>
  <si>
    <t>19C14580</t>
  </si>
  <si>
    <t>19004052</t>
  </si>
  <si>
    <t>19C20277</t>
  </si>
  <si>
    <t>19004741</t>
  </si>
  <si>
    <t>20/10/1995</t>
  </si>
  <si>
    <t>19T40380</t>
  </si>
  <si>
    <t>19001098</t>
  </si>
  <si>
    <t>Hồ Đắc</t>
  </si>
  <si>
    <t>19C12102</t>
  </si>
  <si>
    <t>19001873</t>
  </si>
  <si>
    <t>Hồ Huỳnh Bảo</t>
  </si>
  <si>
    <t>19T41128</t>
  </si>
  <si>
    <t>19000666</t>
  </si>
  <si>
    <t>19T42150</t>
  </si>
  <si>
    <t>19001972</t>
  </si>
  <si>
    <t>Hồ Phước Lê</t>
  </si>
  <si>
    <t>19T41576</t>
  </si>
  <si>
    <t>19001334</t>
  </si>
  <si>
    <t>Hoàng Hữu</t>
  </si>
  <si>
    <t>19T40288</t>
  </si>
  <si>
    <t>19000509</t>
  </si>
  <si>
    <t>Hoàng Huy</t>
  </si>
  <si>
    <t>19C12507</t>
  </si>
  <si>
    <t>19003996</t>
  </si>
  <si>
    <t>19T41872</t>
  </si>
  <si>
    <t>19001464</t>
  </si>
  <si>
    <t>19C15104</t>
  </si>
  <si>
    <t>19004255</t>
  </si>
  <si>
    <t>19T41964</t>
  </si>
  <si>
    <t>19001584</t>
  </si>
  <si>
    <t>27/12/2004</t>
  </si>
  <si>
    <t>19C20288</t>
  </si>
  <si>
    <t>19004850</t>
  </si>
  <si>
    <t>19C14898</t>
  </si>
  <si>
    <t>19004653</t>
  </si>
  <si>
    <t>Lê Thiện</t>
  </si>
  <si>
    <t>19T41652</t>
  </si>
  <si>
    <t>19002327</t>
  </si>
  <si>
    <t>Lưu Sỹ</t>
  </si>
  <si>
    <t>19T42120</t>
  </si>
  <si>
    <t>19001913</t>
  </si>
  <si>
    <t>19C12576</t>
  </si>
  <si>
    <t>19003111</t>
  </si>
  <si>
    <t>Mạc Phương</t>
  </si>
  <si>
    <t>19T42117</t>
  </si>
  <si>
    <t>19002096</t>
  </si>
  <si>
    <t>19C12392</t>
  </si>
  <si>
    <t>19002887</t>
  </si>
  <si>
    <t>Nguyễn Ảnh Nhật</t>
  </si>
  <si>
    <t>19T42265</t>
  </si>
  <si>
    <t>19003053</t>
  </si>
  <si>
    <t>19T41268</t>
  </si>
  <si>
    <t>19002253</t>
  </si>
  <si>
    <t>Nguyễn Công Bình</t>
  </si>
  <si>
    <t>19C10628</t>
  </si>
  <si>
    <t>19000171</t>
  </si>
  <si>
    <t>04/05/1997</t>
  </si>
  <si>
    <t>19C13329</t>
  </si>
  <si>
    <t>19003349</t>
  </si>
  <si>
    <t>19T41859</t>
  </si>
  <si>
    <t>19001430</t>
  </si>
  <si>
    <t>19C14536</t>
  </si>
  <si>
    <t>19003582</t>
  </si>
  <si>
    <t>19C12712</t>
  </si>
  <si>
    <t>19002111</t>
  </si>
  <si>
    <t>19C10763</t>
  </si>
  <si>
    <t>19003123</t>
  </si>
  <si>
    <t>Nguyễn Lê Hoàn</t>
  </si>
  <si>
    <t>19T41075</t>
  </si>
  <si>
    <t>19000575</t>
  </si>
  <si>
    <t>19C10645</t>
  </si>
  <si>
    <t>19000270</t>
  </si>
  <si>
    <t>19T40850</t>
  </si>
  <si>
    <t>19000441</t>
  </si>
  <si>
    <t>19C20159</t>
  </si>
  <si>
    <t>19004781</t>
  </si>
  <si>
    <t>19T41600</t>
  </si>
  <si>
    <t>19001181</t>
  </si>
  <si>
    <t>Nguyễn Ngọc Hoài</t>
  </si>
  <si>
    <t>19T41661</t>
  </si>
  <si>
    <t>19001237</t>
  </si>
  <si>
    <t>19T41907</t>
  </si>
  <si>
    <t>19001878</t>
  </si>
  <si>
    <t>19C12740</t>
  </si>
  <si>
    <t>19002147</t>
  </si>
  <si>
    <t>Nguyễn Phạm Tấn</t>
  </si>
  <si>
    <t>19T40696</t>
  </si>
  <si>
    <t>19000221</t>
  </si>
  <si>
    <t>19C10631</t>
  </si>
  <si>
    <t>19002829</t>
  </si>
  <si>
    <t>19C13096</t>
  </si>
  <si>
    <t>19003407</t>
  </si>
  <si>
    <t>19T20309</t>
  </si>
  <si>
    <t>19003261</t>
  </si>
  <si>
    <t>19C13000</t>
  </si>
  <si>
    <t>19002296</t>
  </si>
  <si>
    <t>19T42146</t>
  </si>
  <si>
    <t>19002520</t>
  </si>
  <si>
    <t>Nguyễn Trần Thiệu</t>
  </si>
  <si>
    <t>06/10/2004</t>
  </si>
  <si>
    <t>19C14829</t>
  </si>
  <si>
    <t>19004039</t>
  </si>
  <si>
    <t>19C20069</t>
  </si>
  <si>
    <t>19004780</t>
  </si>
  <si>
    <t>19T40041</t>
  </si>
  <si>
    <t>19000474</t>
  </si>
  <si>
    <t>19C14676</t>
  </si>
  <si>
    <t>19003920</t>
  </si>
  <si>
    <t>19T20391</t>
  </si>
  <si>
    <t>19004309</t>
  </si>
  <si>
    <t>Thới Văn</t>
  </si>
  <si>
    <t>19C10810</t>
  </si>
  <si>
    <t>19002870</t>
  </si>
  <si>
    <t>Trầm Nhật</t>
  </si>
  <si>
    <t>19T20383</t>
  </si>
  <si>
    <t>19004009</t>
  </si>
  <si>
    <t>19T40706</t>
  </si>
  <si>
    <t>19000197</t>
  </si>
  <si>
    <t>19T41306</t>
  </si>
  <si>
    <t>19001432</t>
  </si>
  <si>
    <t>19C14447</t>
  </si>
  <si>
    <t>19004142</t>
  </si>
  <si>
    <t>15/11/1998</t>
  </si>
  <si>
    <t>19C13172</t>
  </si>
  <si>
    <t>19003533</t>
  </si>
  <si>
    <t>19C13478</t>
  </si>
  <si>
    <t>19002798</t>
  </si>
  <si>
    <t>19C10391</t>
  </si>
  <si>
    <t>19002178</t>
  </si>
  <si>
    <t>Trần Lê Tuấn</t>
  </si>
  <si>
    <t>19T41562</t>
  </si>
  <si>
    <t>19001222</t>
  </si>
  <si>
    <t>19T42145</t>
  </si>
  <si>
    <t>19001950</t>
  </si>
  <si>
    <t>19C14634</t>
  </si>
  <si>
    <t>19004060</t>
  </si>
  <si>
    <t>19C14859</t>
  </si>
  <si>
    <t>19004340</t>
  </si>
  <si>
    <t>19C10800</t>
  </si>
  <si>
    <t>19002306</t>
  </si>
  <si>
    <t>19C14974</t>
  </si>
  <si>
    <t>19004068</t>
  </si>
  <si>
    <t>19T40553</t>
  </si>
  <si>
    <t>19000181</t>
  </si>
  <si>
    <t>Vòng A</t>
  </si>
  <si>
    <t>19T42193</t>
  </si>
  <si>
    <t>19002242</t>
  </si>
  <si>
    <t>Vũ Hồng</t>
  </si>
  <si>
    <t>19T42458</t>
  </si>
  <si>
    <t>19004694</t>
  </si>
  <si>
    <t>19C14906</t>
  </si>
  <si>
    <t>19003987</t>
  </si>
  <si>
    <t>Vương Hồng</t>
  </si>
  <si>
    <t>19C10659</t>
  </si>
  <si>
    <t>19004233</t>
  </si>
  <si>
    <t>Rơ Châm</t>
  </si>
  <si>
    <t>Mlai</t>
  </si>
  <si>
    <t>19C15161</t>
  </si>
  <si>
    <t>19004416</t>
  </si>
  <si>
    <t>19T41669</t>
  </si>
  <si>
    <t>19001246</t>
  </si>
  <si>
    <t>19C10767</t>
  </si>
  <si>
    <t>19000622</t>
  </si>
  <si>
    <t>Mười</t>
  </si>
  <si>
    <t>19T41104</t>
  </si>
  <si>
    <t>19000694</t>
  </si>
  <si>
    <t>Đào Bảo</t>
  </si>
  <si>
    <t>19T41380</t>
  </si>
  <si>
    <t>19001292</t>
  </si>
  <si>
    <t>Dương Ngọc Trà</t>
  </si>
  <si>
    <t>19T40265</t>
  </si>
  <si>
    <t>19000812</t>
  </si>
  <si>
    <t>Huỳnh Trần Hải</t>
  </si>
  <si>
    <t>19T41841</t>
  </si>
  <si>
    <t>19001414</t>
  </si>
  <si>
    <t>Lê Đinh Thảo</t>
  </si>
  <si>
    <t>19C14179</t>
  </si>
  <si>
    <t>19003635</t>
  </si>
  <si>
    <t>19C11701</t>
  </si>
  <si>
    <t>19003148</t>
  </si>
  <si>
    <t>Mai Lê Trà</t>
  </si>
  <si>
    <t>19T41437</t>
  </si>
  <si>
    <t>19001388</t>
  </si>
  <si>
    <t>19T42020</t>
  </si>
  <si>
    <t>19001663</t>
  </si>
  <si>
    <t>Nguyễn Thị Hà</t>
  </si>
  <si>
    <t>24/08/2004</t>
  </si>
  <si>
    <t>19T40851</t>
  </si>
  <si>
    <t>19001343</t>
  </si>
  <si>
    <t>19T40569</t>
  </si>
  <si>
    <t>19001762</t>
  </si>
  <si>
    <t>19T41093</t>
  </si>
  <si>
    <t>19000619</t>
  </si>
  <si>
    <t>Nguyễn Thị Trà</t>
  </si>
  <si>
    <t>19T41950</t>
  </si>
  <si>
    <t>19001566</t>
  </si>
  <si>
    <t>19T42136</t>
  </si>
  <si>
    <t>19001937</t>
  </si>
  <si>
    <t>Phan Thị Diễm</t>
  </si>
  <si>
    <t>19T40923</t>
  </si>
  <si>
    <t>19000439</t>
  </si>
  <si>
    <t>Võ Thị Kiều</t>
  </si>
  <si>
    <t>19T41411</t>
  </si>
  <si>
    <t>19000963</t>
  </si>
  <si>
    <t>10/11/2004</t>
  </si>
  <si>
    <t>19T41102</t>
  </si>
  <si>
    <t>19000971</t>
  </si>
  <si>
    <t>19T42073</t>
  </si>
  <si>
    <t>19001747</t>
  </si>
  <si>
    <t>Lê Cao</t>
  </si>
  <si>
    <t>19C11054</t>
  </si>
  <si>
    <t>19002314</t>
  </si>
  <si>
    <t>Lê Thị Phú</t>
  </si>
  <si>
    <t>19T40460</t>
  </si>
  <si>
    <t>19000863</t>
  </si>
  <si>
    <t>Nguyễn Thảo Ngân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</si>
  <si>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</si>
  <si>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</si>
  <si>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</si>
  <si>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</si>
  <si>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</si>
  <si>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</si>
  <si>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</si>
  <si>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</si>
  <si>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</si>
  <si>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19C20173</t>
  </si>
  <si>
    <t>19004782</t>
  </si>
  <si>
    <t>19C10971</t>
  </si>
  <si>
    <t>19002121</t>
  </si>
  <si>
    <t>19C10235</t>
  </si>
  <si>
    <t>19002986</t>
  </si>
  <si>
    <t>19C11713</t>
  </si>
  <si>
    <t>19004224</t>
  </si>
  <si>
    <t>19C20103</t>
  </si>
  <si>
    <t>19004646</t>
  </si>
  <si>
    <t>Lê Bắc</t>
  </si>
  <si>
    <t>19C12063</t>
  </si>
  <si>
    <t>19003028</t>
  </si>
  <si>
    <t>19T20384</t>
  </si>
  <si>
    <t>19004555</t>
  </si>
  <si>
    <t>19T2-ĐĐT1</t>
  </si>
  <si>
    <t>19C14091</t>
  </si>
  <si>
    <t>19003188</t>
  </si>
  <si>
    <t>19T41098</t>
  </si>
  <si>
    <t>19000664</t>
  </si>
  <si>
    <t>Lưu Nguyễn Xuân</t>
  </si>
  <si>
    <t>19T40473</t>
  </si>
  <si>
    <t>19000281</t>
  </si>
  <si>
    <t>19C20213</t>
  </si>
  <si>
    <t>19004742</t>
  </si>
  <si>
    <t>Nguyễn Bá Hoàng</t>
  </si>
  <si>
    <t>19T40563</t>
  </si>
  <si>
    <t>19000106</t>
  </si>
  <si>
    <t>Nguyễn Bình Phương</t>
  </si>
  <si>
    <t>19T42307</t>
  </si>
  <si>
    <t>19003306</t>
  </si>
  <si>
    <t>19C10575</t>
  </si>
  <si>
    <t>19000668</t>
  </si>
  <si>
    <t>19C11919</t>
  </si>
  <si>
    <t>19004199</t>
  </si>
  <si>
    <t>Nguyễn Đông Hoài</t>
  </si>
  <si>
    <t>19C10687</t>
  </si>
  <si>
    <t>19004291</t>
  </si>
  <si>
    <t>19T40877</t>
  </si>
  <si>
    <t>19000391</t>
  </si>
  <si>
    <t>19T42174</t>
  </si>
  <si>
    <t>19002247</t>
  </si>
  <si>
    <t>Nguyễn Hà Hoài</t>
  </si>
  <si>
    <t>19C14311</t>
  </si>
  <si>
    <t>19003359</t>
  </si>
  <si>
    <t>19T41611</t>
  </si>
  <si>
    <t>19001190</t>
  </si>
  <si>
    <t>19C11070</t>
  </si>
  <si>
    <t>19002324</t>
  </si>
  <si>
    <t>19C14304</t>
  </si>
  <si>
    <t>19003344</t>
  </si>
  <si>
    <t>19T41617</t>
  </si>
  <si>
    <t>19001196</t>
  </si>
  <si>
    <t>19C11384</t>
  </si>
  <si>
    <t>19001977</t>
  </si>
  <si>
    <t>19T40390</t>
  </si>
  <si>
    <t>19000531</t>
  </si>
  <si>
    <t>Nguyễn Phúc Hoài</t>
  </si>
  <si>
    <t>19T40199</t>
  </si>
  <si>
    <t>19000068</t>
  </si>
  <si>
    <t>19T40970</t>
  </si>
  <si>
    <t>19000511</t>
  </si>
  <si>
    <t>19T41726</t>
  </si>
  <si>
    <t>19001306</t>
  </si>
  <si>
    <t>12/06/2004</t>
  </si>
  <si>
    <t>19C12415</t>
  </si>
  <si>
    <t>19001989</t>
  </si>
  <si>
    <t>12/03/2001</t>
  </si>
  <si>
    <t>19C13690</t>
  </si>
  <si>
    <t>19002851</t>
  </si>
  <si>
    <t>19C15218</t>
  </si>
  <si>
    <t>19004477</t>
  </si>
  <si>
    <t>19T42061</t>
  </si>
  <si>
    <t>19001978</t>
  </si>
  <si>
    <t>Nguyễn Thái Nhật</t>
  </si>
  <si>
    <t>19T40456</t>
  </si>
  <si>
    <t>19000207</t>
  </si>
  <si>
    <t>19C13531</t>
  </si>
  <si>
    <t>19003276</t>
  </si>
  <si>
    <t>19T50059</t>
  </si>
  <si>
    <t>19004473</t>
  </si>
  <si>
    <t>16/02/1979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</si>
  <si>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</si>
  <si>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</si>
  <si>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</si>
  <si>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</si>
  <si>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</si>
  <si>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</si>
  <si>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</si>
  <si>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19C14604</t>
  </si>
  <si>
    <t>19003640</t>
  </si>
  <si>
    <t>19T20423</t>
  </si>
  <si>
    <t>19004394</t>
  </si>
  <si>
    <t>19C15261</t>
  </si>
  <si>
    <t>19004507</t>
  </si>
  <si>
    <t>19C14118</t>
  </si>
  <si>
    <t>19003258</t>
  </si>
  <si>
    <t>19T41318</t>
  </si>
  <si>
    <t>19001024</t>
  </si>
  <si>
    <t>19C13181</t>
  </si>
  <si>
    <t>19002366</t>
  </si>
  <si>
    <t>18/01/2001</t>
  </si>
  <si>
    <t>19C14786</t>
  </si>
  <si>
    <t>19003900</t>
  </si>
  <si>
    <t>04/07/1997</t>
  </si>
  <si>
    <t>19T40227</t>
  </si>
  <si>
    <t>19000342</t>
  </si>
  <si>
    <t>19C14296</t>
  </si>
  <si>
    <t>19003339</t>
  </si>
  <si>
    <t>03/03/2001</t>
  </si>
  <si>
    <t>19C20181</t>
  </si>
  <si>
    <t>19004783</t>
  </si>
  <si>
    <t>Thái Hoài</t>
  </si>
  <si>
    <t>19C13319</t>
  </si>
  <si>
    <t>19002813</t>
  </si>
  <si>
    <t>Thái Thúc</t>
  </si>
  <si>
    <t>19C12934</t>
  </si>
  <si>
    <t>19004059</t>
  </si>
  <si>
    <t>Tô Phạm Hoài</t>
  </si>
  <si>
    <t>19T50010</t>
  </si>
  <si>
    <t>19004771</t>
  </si>
  <si>
    <t>06/09/1985</t>
  </si>
  <si>
    <t>19C12240</t>
  </si>
  <si>
    <t>19002789</t>
  </si>
  <si>
    <t>19T41320</t>
  </si>
  <si>
    <t>19000839</t>
  </si>
  <si>
    <t>27/03/2004</t>
  </si>
  <si>
    <t>19T40153</t>
  </si>
  <si>
    <t>19001730</t>
  </si>
  <si>
    <t>19C14566</t>
  </si>
  <si>
    <t>19003819</t>
  </si>
  <si>
    <t>19T42041</t>
  </si>
  <si>
    <t>19001982</t>
  </si>
  <si>
    <t>19C14404</t>
  </si>
  <si>
    <t>19003446</t>
  </si>
  <si>
    <t>19C14667</t>
  </si>
  <si>
    <t>19004038</t>
  </si>
  <si>
    <t>19C10485</t>
  </si>
  <si>
    <t>19002119</t>
  </si>
  <si>
    <t>19C13799</t>
  </si>
  <si>
    <t>19002956</t>
  </si>
  <si>
    <t>19C15253</t>
  </si>
  <si>
    <t>19004492</t>
  </si>
  <si>
    <t>Vũ Hữu</t>
  </si>
  <si>
    <t>19T41961</t>
  </si>
  <si>
    <t>19001577</t>
  </si>
  <si>
    <t>19T41151</t>
  </si>
  <si>
    <t>19000651</t>
  </si>
  <si>
    <t>Vũ Nguyễn Hải</t>
  </si>
  <si>
    <t>19C13867</t>
  </si>
  <si>
    <t>19003186</t>
  </si>
  <si>
    <t>Năm</t>
  </si>
  <si>
    <t>19C13988</t>
  </si>
  <si>
    <t>19003131</t>
  </si>
  <si>
    <t>Nếp</t>
  </si>
  <si>
    <t>19T40566</t>
  </si>
  <si>
    <t>19002025</t>
  </si>
  <si>
    <t>19T50064</t>
  </si>
  <si>
    <t>19004711</t>
  </si>
  <si>
    <t>03/05/1974</t>
  </si>
  <si>
    <t>19C14542</t>
  </si>
  <si>
    <t>19003594</t>
  </si>
  <si>
    <t>19T40867</t>
  </si>
  <si>
    <t>19000545</t>
  </si>
  <si>
    <t>19T40531</t>
  </si>
  <si>
    <t>19000149</t>
  </si>
  <si>
    <t>19T41063</t>
  </si>
  <si>
    <t>19000564</t>
  </si>
  <si>
    <t>Bùi Hiếu Hồng</t>
  </si>
  <si>
    <t>31/01/2004</t>
  </si>
  <si>
    <t>19T41022</t>
  </si>
  <si>
    <t>19001031</t>
  </si>
  <si>
    <t>Bùi Thị Kim</t>
  </si>
  <si>
    <t>19T41228</t>
  </si>
  <si>
    <t>19000849</t>
  </si>
  <si>
    <t>Đậu Thùy Kiều</t>
  </si>
  <si>
    <t>19T42187</t>
  </si>
  <si>
    <t>19002216</t>
  </si>
  <si>
    <t>Dương Thị Bé</t>
  </si>
  <si>
    <t>19C20146</t>
  </si>
  <si>
    <t>19004784</t>
  </si>
  <si>
    <t>Hứa Lê Kim</t>
  </si>
  <si>
    <t>19C10897</t>
  </si>
  <si>
    <t>19000490</t>
  </si>
  <si>
    <t>19T40780</t>
  </si>
  <si>
    <t>19000894</t>
  </si>
  <si>
    <t>Lê Dương Mai</t>
  </si>
  <si>
    <t>10/10/2004</t>
  </si>
  <si>
    <t>19T41115</t>
  </si>
  <si>
    <t>19000630</t>
  </si>
  <si>
    <t>Lê Hoàng Kim</t>
  </si>
  <si>
    <t>19T41580</t>
  </si>
  <si>
    <t>19001454</t>
  </si>
  <si>
    <t>11/11/2004</t>
  </si>
  <si>
    <t>19T41287</t>
  </si>
  <si>
    <t>19001008</t>
  </si>
  <si>
    <t>19C13817</t>
  </si>
  <si>
    <t>19002977</t>
  </si>
  <si>
    <t>19C15066</t>
  </si>
  <si>
    <t>19004303</t>
  </si>
  <si>
    <t>19T40964</t>
  </si>
  <si>
    <t>19000558</t>
  </si>
  <si>
    <t>10/07/2002</t>
  </si>
  <si>
    <t>19T41814</t>
  </si>
  <si>
    <t>19001384</t>
  </si>
  <si>
    <t>Nguyễn Huỳnh Tuyết</t>
  </si>
  <si>
    <t>19T40296</t>
  </si>
  <si>
    <t>19002277</t>
  </si>
  <si>
    <t>19T41088</t>
  </si>
  <si>
    <t>19000599</t>
  </si>
  <si>
    <t>Nguyễn Ngọc Kim</t>
  </si>
  <si>
    <t>19T41197</t>
  </si>
  <si>
    <t>19000871</t>
  </si>
  <si>
    <t>Nguyễn Ngọc Tuyết</t>
  </si>
  <si>
    <t>19T40849</t>
  </si>
  <si>
    <t>19000337</t>
  </si>
  <si>
    <t>19C14959</t>
  </si>
  <si>
    <t>19004040</t>
  </si>
  <si>
    <t>19C14677</t>
  </si>
  <si>
    <t>19003977</t>
  </si>
  <si>
    <t>19T42319</t>
  </si>
  <si>
    <t>19003393</t>
  </si>
  <si>
    <t>Phan Hoàng Yến</t>
  </si>
  <si>
    <t>19C13620</t>
  </si>
  <si>
    <t>19002806</t>
  </si>
  <si>
    <t>19C13874</t>
  </si>
  <si>
    <t>19003020</t>
  </si>
  <si>
    <t>19C20278</t>
  </si>
  <si>
    <t>19004743</t>
  </si>
  <si>
    <t>Tô Ngọc Kim</t>
  </si>
  <si>
    <t>05/08/1996</t>
  </si>
  <si>
    <t>19T40426</t>
  </si>
  <si>
    <t>19000110</t>
  </si>
  <si>
    <t>19T41633</t>
  </si>
  <si>
    <t>19001210</t>
  </si>
  <si>
    <t>Trần Ngọc Kim</t>
  </si>
  <si>
    <t>19T41013</t>
  </si>
  <si>
    <t>19000520</t>
  </si>
  <si>
    <t>19C20300</t>
  </si>
  <si>
    <t>19004822</t>
  </si>
  <si>
    <t>Trần Thúy</t>
  </si>
  <si>
    <t>19T41243</t>
  </si>
  <si>
    <t>19000751</t>
  </si>
  <si>
    <t>Lại Huỳnh Thanh</t>
  </si>
  <si>
    <t>19T41337</t>
  </si>
  <si>
    <t>19000853</t>
  </si>
  <si>
    <t>Lưu Bửu</t>
  </si>
  <si>
    <t>19T41273</t>
  </si>
  <si>
    <t>19001704</t>
  </si>
  <si>
    <t>Nguyễn Trần Lạc</t>
  </si>
  <si>
    <t>19T40704</t>
  </si>
  <si>
    <t>19000448</t>
  </si>
  <si>
    <t>Phùng Bảo</t>
  </si>
  <si>
    <t>19T41601</t>
  </si>
  <si>
    <t>19001692</t>
  </si>
  <si>
    <t>19C15196</t>
  </si>
  <si>
    <t>19004400</t>
  </si>
  <si>
    <t>Trần Hạnh Đông</t>
  </si>
  <si>
    <t>19T40910</t>
  </si>
  <si>
    <t>19000430</t>
  </si>
  <si>
    <t>19C12433</t>
  </si>
  <si>
    <t>19002686</t>
  </si>
  <si>
    <t>Bùi Huỳnh Trọng</t>
  </si>
  <si>
    <t>19T41181</t>
  </si>
  <si>
    <t>19001778</t>
  </si>
  <si>
    <t>Đàm Huỳnh Hiếu</t>
  </si>
  <si>
    <t>19C11209</t>
  </si>
  <si>
    <t>19003022</t>
  </si>
  <si>
    <t>Đặng Lê Hữu</t>
  </si>
  <si>
    <t>19C11839</t>
  </si>
  <si>
    <t>19001725</t>
  </si>
  <si>
    <t>Đào Trung</t>
  </si>
  <si>
    <t>19C13993</t>
  </si>
  <si>
    <t>19003619</t>
  </si>
  <si>
    <t>19C11033</t>
  </si>
  <si>
    <t>19000823</t>
  </si>
  <si>
    <t>19T20245</t>
  </si>
  <si>
    <t>19002297</t>
  </si>
  <si>
    <t>19C12816</t>
  </si>
  <si>
    <t>19002206</t>
  </si>
  <si>
    <t>19C20282</t>
  </si>
  <si>
    <t>19004703</t>
  </si>
  <si>
    <t>19T40441</t>
  </si>
  <si>
    <t>19000266</t>
  </si>
  <si>
    <t>Lê Hiếu</t>
  </si>
  <si>
    <t>19T40925</t>
  </si>
  <si>
    <t>19000606</t>
  </si>
  <si>
    <t>10/01/2004</t>
  </si>
  <si>
    <t>19C12717</t>
  </si>
  <si>
    <t>19002123</t>
  </si>
  <si>
    <t>19C20355</t>
  </si>
  <si>
    <t>19004821</t>
  </si>
  <si>
    <t>19C15260</t>
  </si>
  <si>
    <t>19004505</t>
  </si>
  <si>
    <t>19C12790</t>
  </si>
  <si>
    <t>19002488</t>
  </si>
  <si>
    <t>Lê Văn Minh</t>
  </si>
  <si>
    <t>19T40953</t>
  </si>
  <si>
    <t>19001557</t>
  </si>
  <si>
    <t>19C14791</t>
  </si>
  <si>
    <t>19004281</t>
  </si>
  <si>
    <t>Lý Trọng</t>
  </si>
  <si>
    <t>19T41285</t>
  </si>
  <si>
    <t>19001561</t>
  </si>
  <si>
    <t>19T41003</t>
  </si>
  <si>
    <t>19000716</t>
  </si>
  <si>
    <t>19T41244</t>
  </si>
  <si>
    <t>19001153</t>
  </si>
  <si>
    <t>19T42168</t>
  </si>
  <si>
    <t>19002170</t>
  </si>
  <si>
    <t>19C15298</t>
  </si>
  <si>
    <t>19004591</t>
  </si>
  <si>
    <t>19T40637</t>
  </si>
  <si>
    <t>19000497</t>
  </si>
  <si>
    <t>19C10691</t>
  </si>
  <si>
    <t>19000792</t>
  </si>
  <si>
    <t>19C10373</t>
  </si>
  <si>
    <t>19002886</t>
  </si>
  <si>
    <t>19C15329</t>
  </si>
  <si>
    <t>19004658</t>
  </si>
  <si>
    <t>19C20273</t>
  </si>
  <si>
    <t>19004712</t>
  </si>
  <si>
    <t>Nguyễn Lê Trọng</t>
  </si>
  <si>
    <t>19T41752</t>
  </si>
  <si>
    <t>19001328</t>
  </si>
  <si>
    <t>Nguyễn Lê Trung</t>
  </si>
  <si>
    <t>19T42235</t>
  </si>
  <si>
    <t>19002697</t>
  </si>
  <si>
    <t>19C20049</t>
  </si>
  <si>
    <t>19004375</t>
  </si>
  <si>
    <t>19T42263</t>
  </si>
  <si>
    <t>19002924</t>
  </si>
  <si>
    <t>19T42429</t>
  </si>
  <si>
    <t>19004578</t>
  </si>
  <si>
    <t>19T41882</t>
  </si>
  <si>
    <t>19001653</t>
  </si>
  <si>
    <t>17/11/2004</t>
  </si>
  <si>
    <t>19T40098</t>
  </si>
  <si>
    <t>19001497</t>
  </si>
  <si>
    <t>Nguyễn Trần Trọng</t>
  </si>
  <si>
    <t>19C10123</t>
  </si>
  <si>
    <t>19003279</t>
  </si>
  <si>
    <t>19T41948</t>
  </si>
  <si>
    <t>19001565</t>
  </si>
  <si>
    <t>Phạm Thành Công</t>
  </si>
  <si>
    <t>19C14976</t>
  </si>
  <si>
    <t>19004069</t>
  </si>
  <si>
    <t>19T41781</t>
  </si>
  <si>
    <t>19001375</t>
  </si>
  <si>
    <t>Trần Huỳnh Trọng</t>
  </si>
  <si>
    <t>29/08/2004</t>
  </si>
  <si>
    <t>19T42376</t>
  </si>
  <si>
    <t>19004096</t>
  </si>
  <si>
    <t>19C15296</t>
  </si>
  <si>
    <t>19004592</t>
  </si>
  <si>
    <t>19C12113</t>
  </si>
  <si>
    <t>19002543</t>
  </si>
  <si>
    <t>19C11245</t>
  </si>
  <si>
    <t>19003449</t>
  </si>
  <si>
    <t>19C13550</t>
  </si>
  <si>
    <t>19003448</t>
  </si>
  <si>
    <t>19C15277</t>
  </si>
  <si>
    <t>19004612</t>
  </si>
  <si>
    <t>19C10137</t>
  </si>
  <si>
    <t>19002211</t>
  </si>
  <si>
    <t>19T40684</t>
  </si>
  <si>
    <t>19000177</t>
  </si>
  <si>
    <t>Chu Nguyễn Tuấn</t>
  </si>
  <si>
    <t>19T41330</t>
  </si>
  <si>
    <t>19000850</t>
  </si>
  <si>
    <t>Đậu Trịnh Như</t>
  </si>
  <si>
    <t>19C10779</t>
  </si>
  <si>
    <t>19000324</t>
  </si>
  <si>
    <t>19C13848</t>
  </si>
  <si>
    <t>19003432</t>
  </si>
  <si>
    <t>Hong Quang</t>
  </si>
  <si>
    <t>19C11687</t>
  </si>
  <si>
    <t>19002226</t>
  </si>
  <si>
    <t>19C20169</t>
  </si>
  <si>
    <t>19004785</t>
  </si>
  <si>
    <t>Huỳnh Mai Kim</t>
  </si>
  <si>
    <t>19C10125</t>
  </si>
  <si>
    <t>19001838</t>
  </si>
  <si>
    <t>19T41830</t>
  </si>
  <si>
    <t>19001402</t>
  </si>
  <si>
    <t>Lu Hoàng Thanh</t>
  </si>
  <si>
    <t>13/05/2004</t>
  </si>
  <si>
    <t>19T40798</t>
  </si>
  <si>
    <t>19000914</t>
  </si>
  <si>
    <t>Lý Bích</t>
  </si>
  <si>
    <t>19T41741</t>
  </si>
  <si>
    <t>19001358</t>
  </si>
  <si>
    <t>Nguyễn Hồ Bảo</t>
  </si>
  <si>
    <t>09/05/2004</t>
  </si>
  <si>
    <t>19C10097</t>
  </si>
  <si>
    <t>19000961</t>
  </si>
  <si>
    <t>19T41094</t>
  </si>
  <si>
    <t>19000605</t>
  </si>
  <si>
    <t>19C14900</t>
  </si>
  <si>
    <t>19004030</t>
  </si>
  <si>
    <t>19T41774</t>
  </si>
  <si>
    <t>19001347</t>
  </si>
  <si>
    <t>Nguyễn Vi Bảo</t>
  </si>
  <si>
    <t>19T42358</t>
  </si>
  <si>
    <t>19003904</t>
  </si>
  <si>
    <t>19T42228</t>
  </si>
  <si>
    <t>19002574</t>
  </si>
  <si>
    <t>Phạm Thị Bích</t>
  </si>
  <si>
    <t>19C12496</t>
  </si>
  <si>
    <t>19004551</t>
  </si>
  <si>
    <t>Phan Nguyễn Hồng</t>
  </si>
  <si>
    <t>19T40986</t>
  </si>
  <si>
    <t>19000879</t>
  </si>
  <si>
    <t>Phương Thế</t>
  </si>
  <si>
    <t>05/06/2004</t>
  </si>
  <si>
    <t>19T40521</t>
  </si>
  <si>
    <t>19000173</t>
  </si>
  <si>
    <t>Trần Bích</t>
  </si>
  <si>
    <t>19C20248</t>
  </si>
  <si>
    <t>19004744</t>
  </si>
  <si>
    <t>19C13577</t>
  </si>
  <si>
    <t>19003287</t>
  </si>
  <si>
    <t>Trang Thị Yến</t>
  </si>
  <si>
    <t>19T41409</t>
  </si>
  <si>
    <t>19001002</t>
  </si>
  <si>
    <t>19T42373</t>
  </si>
  <si>
    <t>19004104</t>
  </si>
  <si>
    <t>Võ Lê Ánh</t>
  </si>
  <si>
    <t>19T40387</t>
  </si>
  <si>
    <t>19000483</t>
  </si>
  <si>
    <t>19C20054</t>
  </si>
  <si>
    <t>19004615</t>
  </si>
  <si>
    <t>19C12978</t>
  </si>
  <si>
    <t>19002263</t>
  </si>
  <si>
    <t>Ngôn</t>
  </si>
  <si>
    <t>19C11606</t>
  </si>
  <si>
    <t>19002050</t>
  </si>
  <si>
    <t>Bùi Lê Duy</t>
  </si>
  <si>
    <t>19T41342</t>
  </si>
  <si>
    <t>19000859</t>
  </si>
  <si>
    <t>Châu Hoàn</t>
  </si>
  <si>
    <t>19C13854</t>
  </si>
  <si>
    <t>19003501</t>
  </si>
  <si>
    <t>19C10130</t>
  </si>
  <si>
    <t>19001626</t>
  </si>
  <si>
    <t>Đinh Xuân</t>
  </si>
  <si>
    <t>19C13161</t>
  </si>
  <si>
    <t>19003153</t>
  </si>
  <si>
    <t>19T42072</t>
  </si>
  <si>
    <t>19001840</t>
  </si>
  <si>
    <t>19T20212</t>
  </si>
  <si>
    <t>19002540</t>
  </si>
  <si>
    <t>Huỳnh Triều Hải</t>
  </si>
  <si>
    <t>19C14717</t>
  </si>
  <si>
    <t>19004137</t>
  </si>
  <si>
    <t>19C14770</t>
  </si>
  <si>
    <t>19004076</t>
  </si>
  <si>
    <t>Lê Hồng Khánh</t>
  </si>
  <si>
    <t>19C14265</t>
  </si>
  <si>
    <t>19003482</t>
  </si>
  <si>
    <t>Lê Thanh Hoàn</t>
  </si>
  <si>
    <t>19T20313</t>
  </si>
  <si>
    <t>19003294</t>
  </si>
  <si>
    <t>19C13553</t>
  </si>
  <si>
    <t>19003979</t>
  </si>
  <si>
    <t>19C13695</t>
  </si>
  <si>
    <t>19002854</t>
  </si>
  <si>
    <t>19C11243</t>
  </si>
  <si>
    <t>19003370</t>
  </si>
  <si>
    <t>19T40320</t>
  </si>
  <si>
    <t>19000091</t>
  </si>
  <si>
    <t>Lý Ngô Bảo</t>
  </si>
  <si>
    <t>19C12120</t>
  </si>
  <si>
    <t>19001886</t>
  </si>
  <si>
    <t>19C12185</t>
  </si>
  <si>
    <t>19001910</t>
  </si>
  <si>
    <t>19C14286</t>
  </si>
  <si>
    <t>19003348</t>
  </si>
  <si>
    <t>Nguyễn Đức Vũ</t>
  </si>
  <si>
    <t>19C11562</t>
  </si>
  <si>
    <t>19002293</t>
  </si>
  <si>
    <t>19T41561</t>
  </si>
  <si>
    <t>19001139</t>
  </si>
  <si>
    <t>Nguyễn Khôi</t>
  </si>
  <si>
    <t>19C14482</t>
  </si>
  <si>
    <t>19003538</t>
  </si>
  <si>
    <t>19T41595</t>
  </si>
  <si>
    <t>19001373</t>
  </si>
  <si>
    <t>19T42273</t>
  </si>
  <si>
    <t>19002973</t>
  </si>
  <si>
    <t>19C20208</t>
  </si>
  <si>
    <t>19004745</t>
  </si>
  <si>
    <t>19T42323</t>
  </si>
  <si>
    <t>19003746</t>
  </si>
  <si>
    <t>19C11125</t>
  </si>
  <si>
    <t>19003688</t>
  </si>
  <si>
    <t>19C10533</t>
  </si>
  <si>
    <t>19000076</t>
  </si>
  <si>
    <t>Nguyễn Thái Trung</t>
  </si>
  <si>
    <t>19C14654</t>
  </si>
  <si>
    <t>19003731</t>
  </si>
  <si>
    <t>19T42389</t>
  </si>
  <si>
    <t>19004169</t>
  </si>
  <si>
    <t>19C12973</t>
  </si>
  <si>
    <t>19002262</t>
  </si>
  <si>
    <t>Nguyễn Võ Minh</t>
  </si>
  <si>
    <t>19T41475</t>
  </si>
  <si>
    <t>19001330</t>
  </si>
  <si>
    <t>Nguyễn Vương Bình</t>
  </si>
  <si>
    <t>19T40841</t>
  </si>
  <si>
    <t>19000308</t>
  </si>
  <si>
    <t>Phạm Khôi</t>
  </si>
  <si>
    <t>19T41009</t>
  </si>
  <si>
    <t>19000513</t>
  </si>
  <si>
    <t>19C13289</t>
  </si>
  <si>
    <t>19002498</t>
  </si>
  <si>
    <t>Tinh Hoàng Vỉnh</t>
  </si>
  <si>
    <t>19C13133</t>
  </si>
  <si>
    <t>19002657</t>
  </si>
  <si>
    <t>19C13472</t>
  </si>
  <si>
    <t>19004263</t>
  </si>
  <si>
    <t>19C13003</t>
  </si>
  <si>
    <t>19002468</t>
  </si>
  <si>
    <t>Trịnh Tài</t>
  </si>
  <si>
    <t>19C11691</t>
  </si>
  <si>
    <t>19002408</t>
  </si>
  <si>
    <t>19T42393</t>
  </si>
  <si>
    <t>19004506</t>
  </si>
  <si>
    <t>19T40950</t>
  </si>
  <si>
    <t>19000466</t>
  </si>
  <si>
    <t>19C14131</t>
  </si>
  <si>
    <t>19003260</t>
  </si>
  <si>
    <t>19C14186</t>
  </si>
  <si>
    <t>19003300</t>
  </si>
  <si>
    <t>19C14122</t>
  </si>
  <si>
    <t>19004503</t>
  </si>
  <si>
    <t>19C14586</t>
  </si>
  <si>
    <t>19004150</t>
  </si>
  <si>
    <t>Đổ Vân Anh</t>
  </si>
  <si>
    <t>19C10032</t>
  </si>
  <si>
    <t>19001804</t>
  </si>
  <si>
    <t>19T40597</t>
  </si>
  <si>
    <t>19000479</t>
  </si>
  <si>
    <t>Nguyễn Hữu Thanh</t>
  </si>
  <si>
    <t>19C13115</t>
  </si>
  <si>
    <t>19002507</t>
  </si>
  <si>
    <t>19T42427</t>
  </si>
  <si>
    <t>19004554</t>
  </si>
  <si>
    <t>25/05/2004</t>
  </si>
  <si>
    <t>19C14483</t>
  </si>
  <si>
    <t>19003536</t>
  </si>
  <si>
    <t>Phan Phong</t>
  </si>
  <si>
    <t>19T41172</t>
  </si>
  <si>
    <t>19000703</t>
  </si>
  <si>
    <t>19C11923</t>
  </si>
  <si>
    <t>19002835</t>
  </si>
  <si>
    <t>Lê Nguyễn Thanh</t>
  </si>
  <si>
    <t>19C15274</t>
  </si>
  <si>
    <t>19004584</t>
  </si>
  <si>
    <t>19T40222</t>
  </si>
  <si>
    <t>19000393</t>
  </si>
  <si>
    <t>19T42290</t>
  </si>
  <si>
    <t>19003133</t>
  </si>
  <si>
    <t>19T42033</t>
  </si>
  <si>
    <t>19001680</t>
  </si>
  <si>
    <t>19T41064</t>
  </si>
  <si>
    <t>19000565</t>
  </si>
  <si>
    <t>Đặng Võ Thành</t>
  </si>
  <si>
    <t>19C12314</t>
  </si>
  <si>
    <t>19002149</t>
  </si>
  <si>
    <t>19C14682</t>
  </si>
  <si>
    <t>19003763</t>
  </si>
  <si>
    <t>Diệp Trung</t>
  </si>
  <si>
    <t>19C12590</t>
  </si>
  <si>
    <t>19002067</t>
  </si>
  <si>
    <t>Đoàn Trọng</t>
  </si>
  <si>
    <t>19T40622</t>
  </si>
  <si>
    <t>19000125</t>
  </si>
  <si>
    <t>Dương Phú</t>
  </si>
  <si>
    <t>08/08/2004</t>
  </si>
  <si>
    <t>19T42032</t>
  </si>
  <si>
    <t>19001678</t>
  </si>
  <si>
    <t>19C12430</t>
  </si>
  <si>
    <t>19002329</t>
  </si>
  <si>
    <t>19T41791</t>
  </si>
  <si>
    <t>19001366</t>
  </si>
  <si>
    <t>19C15247</t>
  </si>
  <si>
    <t>19004508</t>
  </si>
  <si>
    <t>19C10340</t>
  </si>
  <si>
    <t>19000049</t>
  </si>
  <si>
    <t>19C12919</t>
  </si>
  <si>
    <t>19002287</t>
  </si>
  <si>
    <t>19T40419</t>
  </si>
  <si>
    <t>19000505</t>
  </si>
  <si>
    <t>30/03/2004</t>
  </si>
  <si>
    <t>19C13584</t>
  </si>
  <si>
    <t>19002921</t>
  </si>
  <si>
    <t>08/02/2001</t>
  </si>
  <si>
    <t>19C13444</t>
  </si>
  <si>
    <t>19002893</t>
  </si>
  <si>
    <t>19T20334</t>
  </si>
  <si>
    <t>19003552</t>
  </si>
  <si>
    <t>19C11698</t>
  </si>
  <si>
    <t>19002510</t>
  </si>
  <si>
    <t>19C12585</t>
  </si>
  <si>
    <t>19004459</t>
  </si>
  <si>
    <t>Lương Trọng</t>
  </si>
  <si>
    <t>19C12882</t>
  </si>
  <si>
    <t>19002337</t>
  </si>
  <si>
    <t>Mai Hoàng Trung</t>
  </si>
  <si>
    <t>19C10052</t>
  </si>
  <si>
    <t>19003537</t>
  </si>
  <si>
    <t>19T41325</t>
  </si>
  <si>
    <t>19000845</t>
  </si>
  <si>
    <t>19C13038</t>
  </si>
  <si>
    <t>19003335</t>
  </si>
  <si>
    <t>19C12081</t>
  </si>
  <si>
    <t>19001976</t>
  </si>
  <si>
    <t>Nguyễn Huỳnh Tiến</t>
  </si>
  <si>
    <t>19C11019</t>
  </si>
  <si>
    <t>19002556</t>
  </si>
  <si>
    <t>Nguyễn Lê Thiện</t>
  </si>
  <si>
    <t>19T41620</t>
  </si>
  <si>
    <t>19001290</t>
  </si>
  <si>
    <t>19T41010</t>
  </si>
  <si>
    <t>19000514</t>
  </si>
  <si>
    <t>19T40612</t>
  </si>
  <si>
    <t>19000544</t>
  </si>
  <si>
    <t>19T41432</t>
  </si>
  <si>
    <t>19000987</t>
  </si>
  <si>
    <t>19C12733</t>
  </si>
  <si>
    <t>19002784</t>
  </si>
  <si>
    <t>19C14034</t>
  </si>
  <si>
    <t>19003360</t>
  </si>
  <si>
    <t>19C11100</t>
  </si>
  <si>
    <t>19000979</t>
  </si>
  <si>
    <t>12/06/1995</t>
  </si>
  <si>
    <t>19T41936</t>
  </si>
  <si>
    <t>19001553</t>
  </si>
  <si>
    <t>19C11845</t>
  </si>
  <si>
    <t>19003169</t>
  </si>
  <si>
    <t>19C13280</t>
  </si>
  <si>
    <t>19002486</t>
  </si>
  <si>
    <t>19C13748</t>
  </si>
  <si>
    <t>19003120</t>
  </si>
  <si>
    <t>19T41300</t>
  </si>
  <si>
    <t>19000809</t>
  </si>
  <si>
    <t>Nhâm Bảo Hiếu</t>
  </si>
  <si>
    <t>19T41256</t>
  </si>
  <si>
    <t>19000822</t>
  </si>
  <si>
    <t>Phạm Cử</t>
  </si>
  <si>
    <t>19C14638</t>
  </si>
  <si>
    <t>19003747</t>
  </si>
  <si>
    <t>19T40787</t>
  </si>
  <si>
    <t>19000311</t>
  </si>
  <si>
    <t>19C10784</t>
  </si>
  <si>
    <t>19000361</t>
  </si>
  <si>
    <t>19T41237</t>
  </si>
  <si>
    <t>19000741</t>
  </si>
  <si>
    <t>24/03/2004</t>
  </si>
  <si>
    <t>19T42065</t>
  </si>
  <si>
    <t>19001732</t>
  </si>
  <si>
    <t>19C14204</t>
  </si>
  <si>
    <t>19003802</t>
  </si>
  <si>
    <t>19T41784</t>
  </si>
  <si>
    <t>19001357</t>
  </si>
  <si>
    <t>19C12613</t>
  </si>
  <si>
    <t>19002879</t>
  </si>
  <si>
    <t>19C15272</t>
  </si>
  <si>
    <t>19004534</t>
  </si>
  <si>
    <t>19T20217</t>
  </si>
  <si>
    <t>19002019</t>
  </si>
  <si>
    <t>19T2-TCD1</t>
  </si>
  <si>
    <t>19T40432</t>
  </si>
  <si>
    <t>19000172</t>
  </si>
  <si>
    <t>19C15112</t>
  </si>
  <si>
    <t>19004337</t>
  </si>
  <si>
    <t>Tiêu Trọng Hoàng</t>
  </si>
  <si>
    <t>19C12026</t>
  </si>
  <si>
    <t>19001842</t>
  </si>
  <si>
    <t>Tou Prong</t>
  </si>
  <si>
    <t>19C13403</t>
  </si>
  <si>
    <t>19002603</t>
  </si>
  <si>
    <t>19C11515</t>
  </si>
  <si>
    <t>19001624</t>
  </si>
  <si>
    <t>19T41058</t>
  </si>
  <si>
    <t>19000555</t>
  </si>
  <si>
    <t>Trần Ngọc Thành</t>
  </si>
  <si>
    <t>19T42114</t>
  </si>
  <si>
    <t>19002159</t>
  </si>
  <si>
    <t>19T41755</t>
  </si>
  <si>
    <t>19001329</t>
  </si>
  <si>
    <t>19C15258</t>
  </si>
  <si>
    <t>19004504</t>
  </si>
  <si>
    <t>Nhạn</t>
  </si>
  <si>
    <t>19C12234</t>
  </si>
  <si>
    <t>19002953</t>
  </si>
  <si>
    <t>Hồ Châu</t>
  </si>
  <si>
    <t>19C13156</t>
  </si>
  <si>
    <t>19002948</t>
  </si>
  <si>
    <t>19C14734</t>
  </si>
  <si>
    <t>19003828</t>
  </si>
  <si>
    <t>19C14108</t>
  </si>
  <si>
    <t>19003352</t>
  </si>
  <si>
    <t>Cao Bá</t>
  </si>
  <si>
    <t>19C10428</t>
  </si>
  <si>
    <t>19000285</t>
  </si>
  <si>
    <t>14/05/1992</t>
  </si>
  <si>
    <t>19C20036</t>
  </si>
  <si>
    <t>19004699</t>
  </si>
  <si>
    <t>Đỗ Hoàng Minh</t>
  </si>
  <si>
    <t>06/12/1997</t>
  </si>
  <si>
    <t>19C2-KML1</t>
  </si>
  <si>
    <t>19C14675</t>
  </si>
  <si>
    <t>19004061</t>
  </si>
  <si>
    <t>19T40799</t>
  </si>
  <si>
    <t>19000339</t>
  </si>
  <si>
    <t>Hà Hoàng</t>
  </si>
  <si>
    <t>19C13023</t>
  </si>
  <si>
    <t>19004108</t>
  </si>
  <si>
    <t>19C14964</t>
  </si>
  <si>
    <t>19004045</t>
  </si>
  <si>
    <t>19T42149</t>
  </si>
  <si>
    <t>19001969</t>
  </si>
  <si>
    <t>11/09/2004</t>
  </si>
  <si>
    <t>19T41796</t>
  </si>
  <si>
    <t>19001514</t>
  </si>
  <si>
    <t>19C10662</t>
  </si>
  <si>
    <t>19002302</t>
  </si>
  <si>
    <t>Lê Thái Minh</t>
  </si>
  <si>
    <t>19C14000</t>
  </si>
  <si>
    <t>19003426</t>
  </si>
  <si>
    <t>19T41387</t>
  </si>
  <si>
    <t>19000937</t>
  </si>
  <si>
    <t>19C20134</t>
  </si>
  <si>
    <t>19004697</t>
  </si>
  <si>
    <t>19C11857</t>
  </si>
  <si>
    <t>19003850</t>
  </si>
  <si>
    <t>19T40167</t>
  </si>
  <si>
    <t>19000100</t>
  </si>
  <si>
    <t>19T40608</t>
  </si>
  <si>
    <t>19000220</t>
  </si>
  <si>
    <t>29/11/2004</t>
  </si>
  <si>
    <t>19T41944</t>
  </si>
  <si>
    <t>19001588</t>
  </si>
  <si>
    <t>19C13201</t>
  </si>
  <si>
    <t>19003274</t>
  </si>
  <si>
    <t>19C14446</t>
  </si>
  <si>
    <t>19003531</t>
  </si>
  <si>
    <t>19C12854</t>
  </si>
  <si>
    <t>19002509</t>
  </si>
  <si>
    <t>19C15231</t>
  </si>
  <si>
    <t>19004666</t>
  </si>
  <si>
    <t>19C20286</t>
  </si>
  <si>
    <t>19004652</t>
  </si>
  <si>
    <t>19T41719</t>
  </si>
  <si>
    <t>19001694</t>
  </si>
  <si>
    <t>19C15014</t>
  </si>
  <si>
    <t>19004275</t>
  </si>
  <si>
    <t>19C13296</t>
  </si>
  <si>
    <t>19002593</t>
  </si>
  <si>
    <t>Nguyễn Võ Khắc</t>
  </si>
  <si>
    <t>19C15045</t>
  </si>
  <si>
    <t>19004198</t>
  </si>
  <si>
    <t>19T41900</t>
  </si>
  <si>
    <t>19001493</t>
  </si>
  <si>
    <t>19C12343</t>
  </si>
  <si>
    <t>19002086</t>
  </si>
  <si>
    <t>19C11706</t>
  </si>
  <si>
    <t>19002356</t>
  </si>
  <si>
    <t>19T40503</t>
  </si>
  <si>
    <t>19000069</t>
  </si>
  <si>
    <t>Phùng Minh</t>
  </si>
  <si>
    <t>22/08/2004</t>
  </si>
  <si>
    <t>19T42392</t>
  </si>
  <si>
    <t>19004338</t>
  </si>
  <si>
    <t>19T41382</t>
  </si>
  <si>
    <t>19000926</t>
  </si>
  <si>
    <t>Đặng Đỗ Thúy</t>
  </si>
  <si>
    <t>19T41820</t>
  </si>
  <si>
    <t>19001415</t>
  </si>
  <si>
    <t>19T41688</t>
  </si>
  <si>
    <t>19001681</t>
  </si>
  <si>
    <t>19T40803</t>
  </si>
  <si>
    <t>19000366</t>
  </si>
  <si>
    <t>Hình Ngọc</t>
  </si>
  <si>
    <t>19C11393</t>
  </si>
  <si>
    <t>19001765</t>
  </si>
  <si>
    <t>19T41874</t>
  </si>
  <si>
    <t>19001482</t>
  </si>
  <si>
    <t>Lê Phương</t>
  </si>
  <si>
    <t>19C14484</t>
  </si>
  <si>
    <t>19004101</t>
  </si>
  <si>
    <t>Nguyễn Hồng Uyên</t>
  </si>
  <si>
    <t>19T41736</t>
  </si>
  <si>
    <t>19001311</t>
  </si>
  <si>
    <t>Nguyễn Lộc Thảo</t>
  </si>
  <si>
    <t>19T42456</t>
  </si>
  <si>
    <t>19004678</t>
  </si>
  <si>
    <t>19T40368</t>
  </si>
  <si>
    <t>19004139</t>
  </si>
  <si>
    <t>Nguyễn Tạ Uyển</t>
  </si>
  <si>
    <t>19C20316</t>
  </si>
  <si>
    <t>19004820</t>
  </si>
  <si>
    <t>19T41113</t>
  </si>
  <si>
    <t>19000629</t>
  </si>
  <si>
    <t>19T41811</t>
  </si>
  <si>
    <t>19001389</t>
  </si>
  <si>
    <t>19T42289</t>
  </si>
  <si>
    <t>19003107</t>
  </si>
  <si>
    <t>19T42455</t>
  </si>
  <si>
    <t>19004677</t>
  </si>
  <si>
    <t>Nguyễn Thụy Thủy</t>
  </si>
  <si>
    <t>19T41628</t>
  </si>
  <si>
    <t>19001205</t>
  </si>
  <si>
    <t>Nguyễn Trần Dung</t>
  </si>
  <si>
    <t>19T40525</t>
  </si>
  <si>
    <t>19000168</t>
  </si>
  <si>
    <t>Phạm Bạch Yến</t>
  </si>
  <si>
    <t>19C10524</t>
  </si>
  <si>
    <t>19002354</t>
  </si>
  <si>
    <t>Phạm Trương Hiền</t>
  </si>
  <si>
    <t>19T41710</t>
  </si>
  <si>
    <t>19001485</t>
  </si>
  <si>
    <t>19T40522</t>
  </si>
  <si>
    <t>19000169</t>
  </si>
  <si>
    <t>19T42070</t>
  </si>
  <si>
    <t>19001744</t>
  </si>
  <si>
    <t>19T41940</t>
  </si>
  <si>
    <t>19001558</t>
  </si>
  <si>
    <t>19T41253</t>
  </si>
  <si>
    <t>19000753</t>
  </si>
  <si>
    <t>19T40686</t>
  </si>
  <si>
    <t>19001253</t>
  </si>
  <si>
    <t>Trần Thị Yến</t>
  </si>
  <si>
    <t>19T42217</t>
  </si>
  <si>
    <t>19002454</t>
  </si>
  <si>
    <t>19T42127</t>
  </si>
  <si>
    <t>19001906</t>
  </si>
  <si>
    <t>19T40643</t>
  </si>
  <si>
    <t>19000547</t>
  </si>
  <si>
    <t>Trương Lương Thúy</t>
  </si>
  <si>
    <t>19T41250</t>
  </si>
  <si>
    <t>19002183</t>
  </si>
  <si>
    <t>Vũ Hồng Bảo</t>
  </si>
  <si>
    <t>19T41563</t>
  </si>
  <si>
    <t>19004593</t>
  </si>
  <si>
    <t>Vũ Quang Đông</t>
  </si>
  <si>
    <t>19T20439</t>
  </si>
  <si>
    <t>19004625</t>
  </si>
  <si>
    <t>19T41753</t>
  </si>
  <si>
    <t>19001326</t>
  </si>
  <si>
    <t>Lý Quỳnh</t>
  </si>
  <si>
    <t>07/04/2004</t>
  </si>
  <si>
    <t>19T40287</t>
  </si>
  <si>
    <t>19004083</t>
  </si>
  <si>
    <t>Nguyễn Mai Hoàng</t>
  </si>
  <si>
    <t>19T41369</t>
  </si>
  <si>
    <t>19000907</t>
  </si>
  <si>
    <t>19C13465</t>
  </si>
  <si>
    <t>19004399</t>
  </si>
  <si>
    <t>19C13333</t>
  </si>
  <si>
    <t>19004265</t>
  </si>
  <si>
    <t>Đỗ Quỳnh</t>
  </si>
  <si>
    <t>19T40444</t>
  </si>
  <si>
    <t>19001000</t>
  </si>
  <si>
    <t>Đỗ Thuỵ Tâm</t>
  </si>
  <si>
    <t>19T41878</t>
  </si>
  <si>
    <t>19001450</t>
  </si>
  <si>
    <t>Đoàn Quỳnh</t>
  </si>
  <si>
    <t>19C14113</t>
  </si>
  <si>
    <t>19003947</t>
  </si>
  <si>
    <t>Dương Tú</t>
  </si>
  <si>
    <t>19T41347</t>
  </si>
  <si>
    <t>19000872</t>
  </si>
  <si>
    <t>Hồ Thị Quỳnh</t>
  </si>
  <si>
    <t>19T41529</t>
  </si>
  <si>
    <t>19001130</t>
  </si>
  <si>
    <t>Hoàng Đình Khánh</t>
  </si>
  <si>
    <t>19T41023</t>
  </si>
  <si>
    <t>19000813</t>
  </si>
  <si>
    <t>Hoàng Nguyễn Quỳnh</t>
  </si>
  <si>
    <t>19C20154</t>
  </si>
  <si>
    <t>19004786</t>
  </si>
  <si>
    <t>19T41263</t>
  </si>
  <si>
    <t>19000769</t>
  </si>
  <si>
    <t>Nguyễn Diễm Tâm</t>
  </si>
  <si>
    <t>19T41323</t>
  </si>
  <si>
    <t>19000897</t>
  </si>
  <si>
    <t>19T41992</t>
  </si>
  <si>
    <t>19001619</t>
  </si>
  <si>
    <t>Nguyễn Thị Huỳnh</t>
  </si>
  <si>
    <t>19T40410</t>
  </si>
  <si>
    <t>19000052</t>
  </si>
  <si>
    <t>19C12456</t>
  </si>
  <si>
    <t>19002613</t>
  </si>
  <si>
    <t>19T42329</t>
  </si>
  <si>
    <t>19003694</t>
  </si>
  <si>
    <t>19C11041</t>
  </si>
  <si>
    <t>19002440</t>
  </si>
  <si>
    <t>Trần Nguyễn Tâm</t>
  </si>
  <si>
    <t>19T40984</t>
  </si>
  <si>
    <t>19000689</t>
  </si>
  <si>
    <t>Trương Thị Quỳnh</t>
  </si>
  <si>
    <t>19T40989</t>
  </si>
  <si>
    <t>19000931</t>
  </si>
  <si>
    <t>Vân Thị Quỳnh</t>
  </si>
  <si>
    <t>19C14502</t>
  </si>
  <si>
    <t>19003672</t>
  </si>
  <si>
    <t>Nhuần</t>
  </si>
  <si>
    <t>19T40895</t>
  </si>
  <si>
    <t>19000650</t>
  </si>
  <si>
    <t>Nhuận</t>
  </si>
  <si>
    <t>19C20047</t>
  </si>
  <si>
    <t>19004831</t>
  </si>
  <si>
    <t>26/07/1997</t>
  </si>
  <si>
    <t>19C12983</t>
  </si>
  <si>
    <t>19003001</t>
  </si>
  <si>
    <t>19C13459</t>
  </si>
  <si>
    <t>19002826</t>
  </si>
  <si>
    <t>19C14730</t>
  </si>
  <si>
    <t>19003823</t>
  </si>
  <si>
    <t>Nguyễn Thị Phi</t>
  </si>
  <si>
    <t>19C20227</t>
  </si>
  <si>
    <t>19004587</t>
  </si>
  <si>
    <t>19C13628</t>
  </si>
  <si>
    <t>19003054</t>
  </si>
  <si>
    <t>Tô Tuyết</t>
  </si>
  <si>
    <t>19T41771</t>
  </si>
  <si>
    <t>19002680</t>
  </si>
  <si>
    <t>19C13470</t>
  </si>
  <si>
    <t>19003375</t>
  </si>
  <si>
    <t>19T41070</t>
  </si>
  <si>
    <t>19000567</t>
  </si>
  <si>
    <t>19C10640</t>
  </si>
  <si>
    <t>19001961</t>
  </si>
  <si>
    <t>19T40732</t>
  </si>
  <si>
    <t>19000326</t>
  </si>
  <si>
    <t>19T20350</t>
  </si>
  <si>
    <t>19003728</t>
  </si>
  <si>
    <t>Huỳnh Lê Anh</t>
  </si>
  <si>
    <t>01/04/1997</t>
  </si>
  <si>
    <t>19C15041</t>
  </si>
  <si>
    <t>19004157</t>
  </si>
  <si>
    <t>Lăng Văn</t>
  </si>
  <si>
    <t>19T42380</t>
  </si>
  <si>
    <t>19004175</t>
  </si>
  <si>
    <t>19C10547</t>
  </si>
  <si>
    <t>19001954</t>
  </si>
  <si>
    <t>19T41530</t>
  </si>
  <si>
    <t>19002392</t>
  </si>
  <si>
    <t>19C12953</t>
  </si>
  <si>
    <t>19003943</t>
  </si>
  <si>
    <t>19C15297</t>
  </si>
  <si>
    <t>19004590</t>
  </si>
  <si>
    <t>19C15100</t>
  </si>
  <si>
    <t>19004245</t>
  </si>
  <si>
    <t>19T40356</t>
  </si>
  <si>
    <t>19000267</t>
  </si>
  <si>
    <t>19C13759</t>
  </si>
  <si>
    <t>19003007</t>
  </si>
  <si>
    <t>19T42182</t>
  </si>
  <si>
    <t>19002304</t>
  </si>
  <si>
    <t>Tô Minh</t>
  </si>
  <si>
    <t>19T41156</t>
  </si>
  <si>
    <t>19001548</t>
  </si>
  <si>
    <t>Trần Nguyễn Trung</t>
  </si>
  <si>
    <t>19C14761</t>
  </si>
  <si>
    <t>19003859</t>
  </si>
  <si>
    <t>19T41449</t>
  </si>
  <si>
    <t>19001004</t>
  </si>
  <si>
    <t>19C20121</t>
  </si>
  <si>
    <t>19004654</t>
  </si>
  <si>
    <t>19C12805</t>
  </si>
  <si>
    <t>19002722</t>
  </si>
  <si>
    <t>19C11601</t>
  </si>
  <si>
    <t>19002074</t>
  </si>
  <si>
    <t>19T41267</t>
  </si>
  <si>
    <t>19000794</t>
  </si>
  <si>
    <t>29/12/2004</t>
  </si>
  <si>
    <t>19T41767</t>
  </si>
  <si>
    <t>19001337</t>
  </si>
  <si>
    <t>Nguyễn Thị Mi</t>
  </si>
  <si>
    <t>19T42205</t>
  </si>
  <si>
    <t>19002343</t>
  </si>
  <si>
    <t>Nguyễn Đặng An</t>
  </si>
  <si>
    <t>19C14835</t>
  </si>
  <si>
    <t>19004501</t>
  </si>
  <si>
    <t>19C11263</t>
  </si>
  <si>
    <t>19002661</t>
  </si>
  <si>
    <t>Bùi Đặng Phương</t>
  </si>
  <si>
    <t>19C20178</t>
  </si>
  <si>
    <t>19004787</t>
  </si>
  <si>
    <t>19T41702</t>
  </si>
  <si>
    <t>19001282</t>
  </si>
  <si>
    <t>Phạm Trần Hoàng</t>
  </si>
  <si>
    <t>19C20343</t>
  </si>
  <si>
    <t>19004819</t>
  </si>
  <si>
    <t>Đồng Xuân</t>
  </si>
  <si>
    <t>Oánh</t>
  </si>
  <si>
    <t>19T42018</t>
  </si>
  <si>
    <t>19001658</t>
  </si>
  <si>
    <t>Châu Nhật</t>
  </si>
  <si>
    <t>19C12164</t>
  </si>
  <si>
    <t>19001996</t>
  </si>
  <si>
    <t>19T42340</t>
  </si>
  <si>
    <t>19003659</t>
  </si>
  <si>
    <t>19C14698</t>
  </si>
  <si>
    <t>19004013</t>
  </si>
  <si>
    <t>Trương Thị Hồng</t>
  </si>
  <si>
    <t>19C12987</t>
  </si>
  <si>
    <t>19002386</t>
  </si>
  <si>
    <t>Đặng Trọng</t>
  </si>
  <si>
    <t>19T40393</t>
  </si>
  <si>
    <t>19000203</t>
  </si>
  <si>
    <t>19C13520</t>
  </si>
  <si>
    <t>19003606</t>
  </si>
  <si>
    <t>Phạm Vy</t>
  </si>
  <si>
    <t>19C13566</t>
  </si>
  <si>
    <t>19003423</t>
  </si>
  <si>
    <t>Trương Phan Ngọc</t>
  </si>
  <si>
    <t>Pháp</t>
  </si>
  <si>
    <t>19T20412</t>
  </si>
  <si>
    <t>19004254</t>
  </si>
  <si>
    <t>19C11987</t>
  </si>
  <si>
    <t>19003039</t>
  </si>
  <si>
    <t>19T40254</t>
  </si>
  <si>
    <t>19003798</t>
  </si>
  <si>
    <t>Châu Huỳnh Minh</t>
  </si>
  <si>
    <t>19T40168</t>
  </si>
  <si>
    <t>19000588</t>
  </si>
  <si>
    <t>Đặng Cẩm</t>
  </si>
  <si>
    <t>19T40775</t>
  </si>
  <si>
    <t>19000254</t>
  </si>
  <si>
    <t>19T40070</t>
  </si>
  <si>
    <t>19000022</t>
  </si>
  <si>
    <t>19T42111</t>
  </si>
  <si>
    <t>19001864</t>
  </si>
  <si>
    <t>Đào Thịnh</t>
  </si>
  <si>
    <t>19C14610</t>
  </si>
  <si>
    <t>19003645</t>
  </si>
  <si>
    <t>Đào Trường</t>
  </si>
  <si>
    <t>19T41930</t>
  </si>
  <si>
    <t>19001749</t>
  </si>
  <si>
    <t>Đinh Nguyễn Lâm</t>
  </si>
  <si>
    <t>19T40323</t>
  </si>
  <si>
    <t>19000340</t>
  </si>
  <si>
    <t>Đinh Tài</t>
  </si>
  <si>
    <t>19T40519</t>
  </si>
  <si>
    <t>19000187</t>
  </si>
  <si>
    <t>Đinh Tiến</t>
  </si>
  <si>
    <t>19C13211</t>
  </si>
  <si>
    <t>19002428</t>
  </si>
  <si>
    <t>19C10953</t>
  </si>
  <si>
    <t>19001281</t>
  </si>
  <si>
    <t>19T41594</t>
  </si>
  <si>
    <t>19001173</t>
  </si>
  <si>
    <t>Đoàn Nguyễn Thanh</t>
  </si>
  <si>
    <t>19T41204</t>
  </si>
  <si>
    <t>19000706</t>
  </si>
  <si>
    <t>Dư Tấn</t>
  </si>
  <si>
    <t>19T20251</t>
  </si>
  <si>
    <t>19003815</t>
  </si>
  <si>
    <t>19T40926</t>
  </si>
  <si>
    <t>19001898</t>
  </si>
  <si>
    <t>19C13672</t>
  </si>
  <si>
    <t>19004028</t>
  </si>
  <si>
    <t>Hồ Nguyễn Tấn</t>
  </si>
  <si>
    <t>19T41307</t>
  </si>
  <si>
    <t>19000825</t>
  </si>
  <si>
    <t>19C13997</t>
  </si>
  <si>
    <t>19003141</t>
  </si>
  <si>
    <t>19T41551</t>
  </si>
  <si>
    <t>19001126</t>
  </si>
  <si>
    <t>Lầu Ngọc</t>
  </si>
  <si>
    <t>24/12/2004</t>
  </si>
  <si>
    <t>19T40185</t>
  </si>
  <si>
    <t>19002746</t>
  </si>
  <si>
    <t>19T40864</t>
  </si>
  <si>
    <t>19000349</t>
  </si>
  <si>
    <t>19C20057</t>
  </si>
  <si>
    <t>19004438</t>
  </si>
  <si>
    <t>19C10746</t>
  </si>
  <si>
    <t>19000570</t>
  </si>
  <si>
    <t>29/05/1999</t>
  </si>
  <si>
    <t>19C14474</t>
  </si>
  <si>
    <t>19003523</t>
  </si>
  <si>
    <t>19T40425</t>
  </si>
  <si>
    <t>19000494</t>
  </si>
  <si>
    <t>19C12397</t>
  </si>
  <si>
    <t>19002124</t>
  </si>
  <si>
    <t>Lê Nguyên</t>
  </si>
  <si>
    <t>19T42055</t>
  </si>
  <si>
    <t>19001706</t>
  </si>
  <si>
    <t>19C10927</t>
  </si>
  <si>
    <t>19003379</t>
  </si>
  <si>
    <t>19C12315</t>
  </si>
  <si>
    <t>19002150</t>
  </si>
  <si>
    <t>19T41986</t>
  </si>
  <si>
    <t>19001770</t>
  </si>
  <si>
    <t>Lê Vĩ</t>
  </si>
  <si>
    <t>19C11400</t>
  </si>
  <si>
    <t>19002751</t>
  </si>
  <si>
    <t>Lương Huỳnh Ngọc</t>
  </si>
  <si>
    <t>01/05/2001</t>
  </si>
  <si>
    <t>19T41735</t>
  </si>
  <si>
    <t>19001498</t>
  </si>
  <si>
    <t>19T42082</t>
  </si>
  <si>
    <t>19001763</t>
  </si>
  <si>
    <t>19T41108</t>
  </si>
  <si>
    <t>19000625</t>
  </si>
  <si>
    <t>19T42110</t>
  </si>
  <si>
    <t>19001860</t>
  </si>
  <si>
    <t>19C15306</t>
  </si>
  <si>
    <t>19004611</t>
  </si>
  <si>
    <t>19T41185</t>
  </si>
  <si>
    <t>19000693</t>
  </si>
  <si>
    <t>19C11258</t>
  </si>
  <si>
    <t>19001089</t>
  </si>
  <si>
    <t>19T41141</t>
  </si>
  <si>
    <t>19000648</t>
  </si>
  <si>
    <t>19T40719</t>
  </si>
  <si>
    <t>19000436</t>
  </si>
  <si>
    <t>19T40450</t>
  </si>
  <si>
    <t>19000128</t>
  </si>
  <si>
    <t>19C12317</t>
  </si>
  <si>
    <t>19003017</t>
  </si>
  <si>
    <t>19T40280</t>
  </si>
  <si>
    <t>19000417</t>
  </si>
  <si>
    <t>19T40815</t>
  </si>
  <si>
    <t>19000371</t>
  </si>
  <si>
    <t>19T40859</t>
  </si>
  <si>
    <t>19000381</t>
  </si>
  <si>
    <t>19T41999</t>
  </si>
  <si>
    <t>19001636</t>
  </si>
  <si>
    <t>16/12/2004</t>
  </si>
  <si>
    <t>19C13642</t>
  </si>
  <si>
    <t>19002828</t>
  </si>
  <si>
    <t>19C14293</t>
  </si>
  <si>
    <t>19003434</t>
  </si>
  <si>
    <t>19C14417</t>
  </si>
  <si>
    <t>19003476</t>
  </si>
  <si>
    <t>19C14911</t>
  </si>
  <si>
    <t>19004167</t>
  </si>
  <si>
    <t>19T42431</t>
  </si>
  <si>
    <t>19004472</t>
  </si>
  <si>
    <t>19T42026</t>
  </si>
  <si>
    <t>19002542</t>
  </si>
  <si>
    <t>25/07/2004</t>
  </si>
  <si>
    <t>19T40990</t>
  </si>
  <si>
    <t>19000762</t>
  </si>
  <si>
    <t>19T41790</t>
  </si>
  <si>
    <t>19001413</t>
  </si>
  <si>
    <t>19T40959</t>
  </si>
  <si>
    <t>19000472</t>
  </si>
  <si>
    <t>Nguyễn Thế Tiến</t>
  </si>
  <si>
    <t>19C15189</t>
  </si>
  <si>
    <t>19004369</t>
  </si>
  <si>
    <t>Nguyễn Thuận</t>
  </si>
  <si>
    <t>19T42076</t>
  </si>
  <si>
    <t>19001798</t>
  </si>
  <si>
    <t>19C12332</t>
  </si>
  <si>
    <t>19001981</t>
  </si>
  <si>
    <t>19C10867</t>
  </si>
  <si>
    <t>19002904</t>
  </si>
  <si>
    <t>19C10908</t>
  </si>
  <si>
    <t>19001844</t>
  </si>
  <si>
    <t>19C10635</t>
  </si>
  <si>
    <t>19002917</t>
  </si>
  <si>
    <t>Nguyễn Văn Tấn</t>
  </si>
  <si>
    <t>19C20241</t>
  </si>
  <si>
    <t>19004746</t>
  </si>
  <si>
    <t>19C13645</t>
  </si>
  <si>
    <t>19002834</t>
  </si>
  <si>
    <t>Phạm Công Tiến</t>
  </si>
  <si>
    <t>19C12989</t>
  </si>
  <si>
    <t>19002640</t>
  </si>
  <si>
    <t>19T41610</t>
  </si>
  <si>
    <t>19001189</t>
  </si>
  <si>
    <t>19C13475</t>
  </si>
  <si>
    <t>19002711</t>
  </si>
  <si>
    <t>19C15144</t>
  </si>
  <si>
    <t>19004300</t>
  </si>
  <si>
    <t>19C11871</t>
  </si>
  <si>
    <t>19002644</t>
  </si>
  <si>
    <t>19C20097</t>
  </si>
  <si>
    <t>19004456</t>
  </si>
  <si>
    <t>Thân Tấn</t>
  </si>
  <si>
    <t>19T41827</t>
  </si>
  <si>
    <t>19001406</t>
  </si>
  <si>
    <t>19T41241</t>
  </si>
  <si>
    <t>19000745</t>
  </si>
  <si>
    <t>Tô Huỳnh Tấn</t>
  </si>
  <si>
    <t>19C14736</t>
  </si>
  <si>
    <t>19003939</t>
  </si>
  <si>
    <t>Tô Toàn Hiệp</t>
  </si>
  <si>
    <t>19C11688</t>
  </si>
  <si>
    <t>19002639</t>
  </si>
  <si>
    <t>19T40625</t>
  </si>
  <si>
    <t>19000245</t>
  </si>
  <si>
    <t>Trần Nguyên</t>
  </si>
  <si>
    <t>29/03/2004</t>
  </si>
  <si>
    <t>19T40071</t>
  </si>
  <si>
    <t>19001068</t>
  </si>
  <si>
    <t>19C14254</t>
  </si>
  <si>
    <t>19003926</t>
  </si>
  <si>
    <t>19T41701</t>
  </si>
  <si>
    <t>19001280</t>
  </si>
  <si>
    <t>19T42394</t>
  </si>
  <si>
    <t>19004201</t>
  </si>
  <si>
    <t>19C13942</t>
  </si>
  <si>
    <t>19003371</t>
  </si>
  <si>
    <t>19T41424</t>
  </si>
  <si>
    <t>19000997</t>
  </si>
  <si>
    <t>Trần Trịnh Đức</t>
  </si>
  <si>
    <t>19C14423</t>
  </si>
  <si>
    <t>19003485</t>
  </si>
  <si>
    <t>Trương Nguyễn Thanh</t>
  </si>
  <si>
    <t>19T40449</t>
  </si>
  <si>
    <t>19000331</t>
  </si>
  <si>
    <t>Trương Tường</t>
  </si>
  <si>
    <t>19C15118</t>
  </si>
  <si>
    <t>19004440</t>
  </si>
  <si>
    <t>19C14624</t>
  </si>
  <si>
    <t>19003831</t>
  </si>
  <si>
    <t>19C11680</t>
  </si>
  <si>
    <t>19002612</t>
  </si>
  <si>
    <t>19T40951</t>
  </si>
  <si>
    <t>19000516</t>
  </si>
  <si>
    <t>Lò Viết</t>
  </si>
  <si>
    <t>19T41279</t>
  </si>
  <si>
    <t>19000788</t>
  </si>
  <si>
    <t>19C12616</t>
  </si>
  <si>
    <t>19003658</t>
  </si>
  <si>
    <t>19C11082</t>
  </si>
  <si>
    <t>19004331</t>
  </si>
  <si>
    <t>19T41000</t>
  </si>
  <si>
    <t>19000507</t>
  </si>
  <si>
    <t>Trịnh Phước</t>
  </si>
  <si>
    <t>19C13761</t>
  </si>
  <si>
    <t>19003624</t>
  </si>
  <si>
    <t>Văn Hà Viễn</t>
  </si>
  <si>
    <t>19C12408</t>
  </si>
  <si>
    <t>19002500</t>
  </si>
  <si>
    <t>19T40853</t>
  </si>
  <si>
    <t>19000387</t>
  </si>
  <si>
    <t>19T42383</t>
  </si>
  <si>
    <t>19004146</t>
  </si>
  <si>
    <t>19C14952</t>
  </si>
  <si>
    <t>19004019</t>
  </si>
  <si>
    <t>19C14539</t>
  </si>
  <si>
    <t>19003590</t>
  </si>
  <si>
    <t>08/07/2001</t>
  </si>
  <si>
    <t>19T40869</t>
  </si>
  <si>
    <t>19000359</t>
  </si>
  <si>
    <t>19T40992</t>
  </si>
  <si>
    <t>19001601</t>
  </si>
  <si>
    <t>19T40496</t>
  </si>
  <si>
    <t>19000765</t>
  </si>
  <si>
    <t>19T41901</t>
  </si>
  <si>
    <t>19001872</t>
  </si>
  <si>
    <t>Hà Dũng</t>
  </si>
  <si>
    <t>19C13232</t>
  </si>
  <si>
    <t>19003216</t>
  </si>
  <si>
    <t>Hà Hoàn</t>
  </si>
  <si>
    <t>19T20191</t>
  </si>
  <si>
    <t>19001718</t>
  </si>
  <si>
    <t>Hồ Nhật Nam</t>
  </si>
  <si>
    <t>19T41880</t>
  </si>
  <si>
    <t>19001459</t>
  </si>
  <si>
    <t>19C13420</t>
  </si>
  <si>
    <t>19002672</t>
  </si>
  <si>
    <t>19T41629</t>
  </si>
  <si>
    <t>19001207</t>
  </si>
  <si>
    <t>19C13324</t>
  </si>
  <si>
    <t>19002545</t>
  </si>
  <si>
    <t>Huỳnh Phan Hoài</t>
  </si>
  <si>
    <t>19C12607</t>
  </si>
  <si>
    <t>19003254</t>
  </si>
  <si>
    <t>19C11176</t>
  </si>
  <si>
    <t>19002759</t>
  </si>
  <si>
    <t>19C12491</t>
  </si>
  <si>
    <t>19003684</t>
  </si>
  <si>
    <t>Lã Huy</t>
  </si>
  <si>
    <t>19C13823</t>
  </si>
  <si>
    <t>19002980</t>
  </si>
  <si>
    <t>19C14897</t>
  </si>
  <si>
    <t>19003982</t>
  </si>
  <si>
    <t>19T40445</t>
  </si>
  <si>
    <t>19000225</t>
  </si>
  <si>
    <t>19T20307</t>
  </si>
  <si>
    <t>19003669</t>
  </si>
  <si>
    <t>19C12671</t>
  </si>
  <si>
    <t>19002433</t>
  </si>
  <si>
    <t>Ngô Hồng</t>
  </si>
  <si>
    <t>19C13101</t>
  </si>
  <si>
    <t>19002832</t>
  </si>
  <si>
    <t>19C15178</t>
  </si>
  <si>
    <t>19004366</t>
  </si>
  <si>
    <t>30/09/1997</t>
  </si>
  <si>
    <t>19C13451</t>
  </si>
  <si>
    <t>19002689</t>
  </si>
  <si>
    <t>19C14198</t>
  </si>
  <si>
    <t>19003772</t>
  </si>
  <si>
    <t>19C15000</t>
  </si>
  <si>
    <t>19004102</t>
  </si>
  <si>
    <t>19C12560</t>
  </si>
  <si>
    <t>19003040</t>
  </si>
  <si>
    <t>19T20186</t>
  </si>
  <si>
    <t>19003644</t>
  </si>
  <si>
    <t>19C11867</t>
  </si>
  <si>
    <t>19001899</t>
  </si>
  <si>
    <t>19T41931</t>
  </si>
  <si>
    <t>19001583</t>
  </si>
  <si>
    <t>19C13541</t>
  </si>
  <si>
    <t>19002919</t>
  </si>
  <si>
    <t>19C14211</t>
  </si>
  <si>
    <t>19003312</t>
  </si>
  <si>
    <t>19C13609</t>
  </si>
  <si>
    <t>19003284</t>
  </si>
  <si>
    <t>19C13626</t>
  </si>
  <si>
    <t>19002815</t>
  </si>
  <si>
    <t>14/06/2001</t>
  </si>
  <si>
    <t>19C15013</t>
  </si>
  <si>
    <t>19004136</t>
  </si>
  <si>
    <t>19T40659</t>
  </si>
  <si>
    <t>19001948</t>
  </si>
  <si>
    <t>15/06/2004</t>
  </si>
  <si>
    <t>19C14453</t>
  </si>
  <si>
    <t>19003631</t>
  </si>
  <si>
    <t>19C15229</t>
  </si>
  <si>
    <t>19004465</t>
  </si>
  <si>
    <t>Phạm Ngô Triệu</t>
  </si>
  <si>
    <t>19C13190</t>
  </si>
  <si>
    <t>19002379</t>
  </si>
  <si>
    <t>19C10751</t>
  </si>
  <si>
    <t>19000757</t>
  </si>
  <si>
    <t>19T41695</t>
  </si>
  <si>
    <t>19001472</t>
  </si>
  <si>
    <t>Phùng Ngọc</t>
  </si>
  <si>
    <t>19C11123</t>
  </si>
  <si>
    <t>19002431</t>
  </si>
  <si>
    <t>Tô Thanh</t>
  </si>
  <si>
    <t>19T40539</t>
  </si>
  <si>
    <t>19000367</t>
  </si>
  <si>
    <t>19T40293</t>
  </si>
  <si>
    <t>19000046</t>
  </si>
  <si>
    <t>19C11757</t>
  </si>
  <si>
    <t>19003151</t>
  </si>
  <si>
    <t>19C15078</t>
  </si>
  <si>
    <t>19004247</t>
  </si>
  <si>
    <t>19C10510</t>
  </si>
  <si>
    <t>19003468</t>
  </si>
  <si>
    <t>19T40664</t>
  </si>
  <si>
    <t>19000160</t>
  </si>
  <si>
    <t>Tsằn Chí</t>
  </si>
  <si>
    <t>19T20254</t>
  </si>
  <si>
    <t>19002653</t>
  </si>
  <si>
    <t>19C12452</t>
  </si>
  <si>
    <t>19002721</t>
  </si>
  <si>
    <t>19T41955</t>
  </si>
  <si>
    <t>19001669</t>
  </si>
  <si>
    <t>19T41694</t>
  </si>
  <si>
    <t>19001277</t>
  </si>
  <si>
    <t>19C12861</t>
  </si>
  <si>
    <t>19003244</t>
  </si>
  <si>
    <t>19T20277</t>
  </si>
  <si>
    <t>19002906</t>
  </si>
  <si>
    <t>Vương Thanh</t>
  </si>
  <si>
    <t>19C10920</t>
  </si>
  <si>
    <t>19000818</t>
  </si>
  <si>
    <t>19C13385</t>
  </si>
  <si>
    <t>19002741</t>
  </si>
  <si>
    <t>19C12995</t>
  </si>
  <si>
    <t>19002282</t>
  </si>
  <si>
    <t>Bùi Dương</t>
  </si>
  <si>
    <t>19T42178</t>
  </si>
  <si>
    <t>19002176</t>
  </si>
  <si>
    <t>Chí Quang</t>
  </si>
  <si>
    <t>19C13866</t>
  </si>
  <si>
    <t>19003180</t>
  </si>
  <si>
    <t>19C13493</t>
  </si>
  <si>
    <t>19004401</t>
  </si>
  <si>
    <t>19C12165</t>
  </si>
  <si>
    <t>19001935</t>
  </si>
  <si>
    <t>19T40366</t>
  </si>
  <si>
    <t>19000258</t>
  </si>
  <si>
    <t>Lâm Trọng</t>
  </si>
  <si>
    <t>19T41319</t>
  </si>
  <si>
    <t>19000858</t>
  </si>
  <si>
    <t>19C20224</t>
  </si>
  <si>
    <t>19004747</t>
  </si>
  <si>
    <t>28/07/1997</t>
  </si>
  <si>
    <t>19C11236</t>
  </si>
  <si>
    <t>19001715</t>
  </si>
  <si>
    <t>19T40897</t>
  </si>
  <si>
    <t>19000525</t>
  </si>
  <si>
    <t>Lộ Lê Hoàng</t>
  </si>
  <si>
    <t>19T41604</t>
  </si>
  <si>
    <t>19001184</t>
  </si>
  <si>
    <t>Lư</t>
  </si>
  <si>
    <t>19T41627</t>
  </si>
  <si>
    <t>19001530</t>
  </si>
  <si>
    <t>Nguyễn Cổ Thành</t>
  </si>
  <si>
    <t>19T41302</t>
  </si>
  <si>
    <t>19000814</t>
  </si>
  <si>
    <t>19T41775</t>
  </si>
  <si>
    <t>19001349</t>
  </si>
  <si>
    <t>19C11208</t>
  </si>
  <si>
    <t>19002209</t>
  </si>
  <si>
    <t>19C14348</t>
  </si>
  <si>
    <t>19003949</t>
  </si>
  <si>
    <t>19C20200</t>
  </si>
  <si>
    <t>19004818</t>
  </si>
  <si>
    <t>19C14896</t>
  </si>
  <si>
    <t>19004091</t>
  </si>
  <si>
    <t>19T41275</t>
  </si>
  <si>
    <t>19000790</t>
  </si>
  <si>
    <t>Phạm Nguyễn Cảnh</t>
  </si>
  <si>
    <t>19T42198</t>
  </si>
  <si>
    <t>19002271</t>
  </si>
  <si>
    <t>19T20358</t>
  </si>
  <si>
    <t>19003777</t>
  </si>
  <si>
    <t>19C12479</t>
  </si>
  <si>
    <t>19002614</t>
  </si>
  <si>
    <t>19C15115</t>
  </si>
  <si>
    <t>19004278</t>
  </si>
  <si>
    <t>19T42324</t>
  </si>
  <si>
    <t>19003888</t>
  </si>
  <si>
    <t>19T40958</t>
  </si>
  <si>
    <t>19000470</t>
  </si>
  <si>
    <t>19T40286</t>
  </si>
  <si>
    <t>19000652</t>
  </si>
  <si>
    <t>Trần Phạm Ngọc</t>
  </si>
  <si>
    <t>19T42199</t>
  </si>
  <si>
    <t>19004297</t>
  </si>
  <si>
    <t>Bùi Đặng Trường</t>
  </si>
  <si>
    <t>19T41886</t>
  </si>
  <si>
    <t>19001463</t>
  </si>
  <si>
    <t>Châu Trần Kiến</t>
  </si>
  <si>
    <t>19T41085</t>
  </si>
  <si>
    <t>19000803</t>
  </si>
  <si>
    <t>19C10988</t>
  </si>
  <si>
    <t>19000833</t>
  </si>
  <si>
    <t>19C20331</t>
  </si>
  <si>
    <t>19004817</t>
  </si>
  <si>
    <t>Đoàn Hồng</t>
  </si>
  <si>
    <t>19T42131</t>
  </si>
  <si>
    <t>19001990</t>
  </si>
  <si>
    <t>19T41447</t>
  </si>
  <si>
    <t>19000999</t>
  </si>
  <si>
    <t>Đồng Lê Hoàng</t>
  </si>
  <si>
    <t>19T41570</t>
  </si>
  <si>
    <t>19001270</t>
  </si>
  <si>
    <t>19C13185</t>
  </si>
  <si>
    <t>19002370</t>
  </si>
  <si>
    <t>19T41413</t>
  </si>
  <si>
    <t>19001228</t>
  </si>
  <si>
    <t>Hoàng Gia Bảo</t>
  </si>
  <si>
    <t>25/08/2004</t>
  </si>
  <si>
    <t>19T41660</t>
  </si>
  <si>
    <t>19001338</t>
  </si>
  <si>
    <t>Hoàng Nguyễn Thiên</t>
  </si>
  <si>
    <t>19T41606</t>
  </si>
  <si>
    <t>19001266</t>
  </si>
  <si>
    <t>19C10413</t>
  </si>
  <si>
    <t>19002179</t>
  </si>
  <si>
    <t>19C11350</t>
  </si>
  <si>
    <t>19004005</t>
  </si>
  <si>
    <t>Huỳnh Hửu</t>
  </si>
  <si>
    <t>19T41951</t>
  </si>
  <si>
    <t>19001579</t>
  </si>
  <si>
    <t>19C11796</t>
  </si>
  <si>
    <t>19001934</t>
  </si>
  <si>
    <t>19T41877</t>
  </si>
  <si>
    <t>19001525</t>
  </si>
  <si>
    <t>19C14689</t>
  </si>
  <si>
    <t>19004123</t>
  </si>
  <si>
    <t>19C15215</t>
  </si>
  <si>
    <t>19004634</t>
  </si>
  <si>
    <t>19T41707</t>
  </si>
  <si>
    <t>19001318</t>
  </si>
  <si>
    <t>19T40821</t>
  </si>
  <si>
    <t>19000412</t>
  </si>
  <si>
    <t>19T41278</t>
  </si>
  <si>
    <t>19000784</t>
  </si>
  <si>
    <t>19T20400</t>
  </si>
  <si>
    <t>19004261</t>
  </si>
  <si>
    <t>Lư Anh</t>
  </si>
  <si>
    <t>19T40697</t>
  </si>
  <si>
    <t>19000190</t>
  </si>
  <si>
    <t>19T41535</t>
  </si>
  <si>
    <t>19001110</t>
  </si>
  <si>
    <t>Mai Vũ Tấn</t>
  </si>
  <si>
    <t>19T40458</t>
  </si>
  <si>
    <t>19000368</t>
  </si>
  <si>
    <t>Ngô Minh Chí</t>
  </si>
  <si>
    <t>19T41227</t>
  </si>
  <si>
    <t>19000838</t>
  </si>
  <si>
    <t>19C12295</t>
  </si>
  <si>
    <t>19002028</t>
  </si>
  <si>
    <t>19T42379</t>
  </si>
  <si>
    <t>19004194</t>
  </si>
  <si>
    <t>Nguyễn Đức Thiên</t>
  </si>
  <si>
    <t>19C10776</t>
  </si>
  <si>
    <t>19002537</t>
  </si>
  <si>
    <t>19C14727</t>
  </si>
  <si>
    <t>19003818</t>
  </si>
  <si>
    <t>19T41989</t>
  </si>
  <si>
    <t>19001614</t>
  </si>
  <si>
    <t>19T40870</t>
  </si>
  <si>
    <t>19000386</t>
  </si>
  <si>
    <t>14/01/2002</t>
  </si>
  <si>
    <t>19C13058</t>
  </si>
  <si>
    <t>19002367</t>
  </si>
  <si>
    <t>19C14494</t>
  </si>
  <si>
    <t>19003546</t>
  </si>
  <si>
    <t>19C20095</t>
  </si>
  <si>
    <t>19004610</t>
  </si>
  <si>
    <t>19T41985</t>
  </si>
  <si>
    <t>19001605</t>
  </si>
  <si>
    <t>19T41852</t>
  </si>
  <si>
    <t>19001422</t>
  </si>
  <si>
    <t>19C14306</t>
  </si>
  <si>
    <t>19003424</t>
  </si>
  <si>
    <t>Nguyễn Huỳnh Bảo</t>
  </si>
  <si>
    <t>19C10643</t>
  </si>
  <si>
    <t>19002009</t>
  </si>
  <si>
    <t>19T40268</t>
  </si>
  <si>
    <t>19000194</t>
  </si>
  <si>
    <t>19T41375</t>
  </si>
  <si>
    <t>19000916</t>
  </si>
  <si>
    <t>19C12969</t>
  </si>
  <si>
    <t>19003129</t>
  </si>
  <si>
    <t>Nguyễn Phan Gia</t>
  </si>
  <si>
    <t>19C10151</t>
  </si>
  <si>
    <t>19000061</t>
  </si>
  <si>
    <t>08/05/1994</t>
  </si>
  <si>
    <t>19T41653</t>
  </si>
  <si>
    <t>19001232</t>
  </si>
  <si>
    <t>19T41021</t>
  </si>
  <si>
    <t>19000549</t>
  </si>
  <si>
    <t>19T41692</t>
  </si>
  <si>
    <t>19001275</t>
  </si>
  <si>
    <t>19T42281</t>
  </si>
  <si>
    <t>19003069</t>
  </si>
  <si>
    <t>19T41644</t>
  </si>
  <si>
    <t>19001225</t>
  </si>
  <si>
    <t>19C11264</t>
  </si>
  <si>
    <t>19001467</t>
  </si>
  <si>
    <t>19T40305</t>
  </si>
  <si>
    <t>19003503</t>
  </si>
  <si>
    <t>19C20090</t>
  </si>
  <si>
    <t>19004574</t>
  </si>
  <si>
    <t>19T41206</t>
  </si>
  <si>
    <t>19000951</t>
  </si>
  <si>
    <t>Nguyễn Trần Thiên</t>
  </si>
  <si>
    <t>19C14806</t>
  </si>
  <si>
    <t>19004022</t>
  </si>
  <si>
    <t>19T40418</t>
  </si>
  <si>
    <t>19000140</t>
  </si>
  <si>
    <t>19C12111</t>
  </si>
  <si>
    <t>19001900</t>
  </si>
  <si>
    <t>19C14089</t>
  </si>
  <si>
    <t>19003182</t>
  </si>
  <si>
    <t>19C14635</t>
  </si>
  <si>
    <t>19003696</t>
  </si>
  <si>
    <t>19T41365</t>
  </si>
  <si>
    <t>19004603</t>
  </si>
  <si>
    <t>19T40540</t>
  </si>
  <si>
    <t>19001220</t>
  </si>
  <si>
    <t>28/02/2004</t>
  </si>
  <si>
    <t>19T41188</t>
  </si>
  <si>
    <t>19000704</t>
  </si>
  <si>
    <t>19C13065</t>
  </si>
  <si>
    <t>19002855</t>
  </si>
  <si>
    <t>19C14369</t>
  </si>
  <si>
    <t>19003576</t>
  </si>
  <si>
    <t>19T41166</t>
  </si>
  <si>
    <t>19000675</t>
  </si>
  <si>
    <t>19C12917</t>
  </si>
  <si>
    <t>19002289</t>
  </si>
  <si>
    <t>19T41051</t>
  </si>
  <si>
    <t>19002031</t>
  </si>
  <si>
    <t>19C12767</t>
  </si>
  <si>
    <t>19002168</t>
  </si>
  <si>
    <t>19C12107</t>
  </si>
  <si>
    <t>19001881</t>
  </si>
  <si>
    <t>Phan Trà Đức</t>
  </si>
  <si>
    <t>19C12357</t>
  </si>
  <si>
    <t>19002222</t>
  </si>
  <si>
    <t>19C11776</t>
  </si>
  <si>
    <t>19001955</t>
  </si>
  <si>
    <t>Tô Trần Thiên</t>
  </si>
  <si>
    <t>19C15220</t>
  </si>
  <si>
    <t>19004420</t>
  </si>
  <si>
    <t>19C15242</t>
  </si>
  <si>
    <t>19004475</t>
  </si>
  <si>
    <t>19T42316</t>
  </si>
  <si>
    <t>19003377</t>
  </si>
  <si>
    <t>12/05/2002</t>
  </si>
  <si>
    <t>19T42401</t>
  </si>
  <si>
    <t>19004274</t>
  </si>
  <si>
    <t>19T40238</t>
  </si>
  <si>
    <t>19000105</t>
  </si>
  <si>
    <t>19T41353</t>
  </si>
  <si>
    <t>19001010</t>
  </si>
  <si>
    <t>Trần Vũ Bảo</t>
  </si>
  <si>
    <t>04/11/2004</t>
  </si>
  <si>
    <t>19T41391</t>
  </si>
  <si>
    <t>19000943</t>
  </si>
  <si>
    <t>Trịnh Văn Hoàng</t>
  </si>
  <si>
    <t>19T41671</t>
  </si>
  <si>
    <t>19001248</t>
  </si>
  <si>
    <t>19T40045</t>
  </si>
  <si>
    <t>19000064</t>
  </si>
  <si>
    <t>Xa Đồng</t>
  </si>
  <si>
    <t>19C10129</t>
  </si>
  <si>
    <t>19000033</t>
  </si>
  <si>
    <t>20/09/1997</t>
  </si>
  <si>
    <t>19C13002</t>
  </si>
  <si>
    <t>19002299</t>
  </si>
  <si>
    <t>19T41682</t>
  </si>
  <si>
    <t>19001264</t>
  </si>
  <si>
    <t>19C15240</t>
  </si>
  <si>
    <t>19004460</t>
  </si>
  <si>
    <t>19C12991</t>
  </si>
  <si>
    <t>19003032</t>
  </si>
  <si>
    <t>19C11779</t>
  </si>
  <si>
    <t>19002763</t>
  </si>
  <si>
    <t>19C12472</t>
  </si>
  <si>
    <t>19003147</t>
  </si>
  <si>
    <t>Trần Thị Y</t>
  </si>
  <si>
    <t>19T40009</t>
  </si>
  <si>
    <t>19000036</t>
  </si>
  <si>
    <t>Vũ Y</t>
  </si>
  <si>
    <t>19T41277</t>
  </si>
  <si>
    <t>19001410</t>
  </si>
  <si>
    <t>Hà Văn Hoàng</t>
  </si>
  <si>
    <t>19C12723</t>
  </si>
  <si>
    <t>19002132</t>
  </si>
  <si>
    <t>19T40414</t>
  </si>
  <si>
    <t>19000055</t>
  </si>
  <si>
    <t>Kha Trương Đại</t>
  </si>
  <si>
    <t>19T40537</t>
  </si>
  <si>
    <t>19000088</t>
  </si>
  <si>
    <t>19T41363</t>
  </si>
  <si>
    <t>19001039</t>
  </si>
  <si>
    <t>19C20066</t>
  </si>
  <si>
    <t>19004788</t>
  </si>
  <si>
    <t>Lý Trần</t>
  </si>
  <si>
    <t>19C11613</t>
  </si>
  <si>
    <t>19002957</t>
  </si>
  <si>
    <t>Nguyễn Bùi Thiên</t>
  </si>
  <si>
    <t>24/11/1997</t>
  </si>
  <si>
    <t>19C14080</t>
  </si>
  <si>
    <t>19003170</t>
  </si>
  <si>
    <t>19C15199</t>
  </si>
  <si>
    <t>19004384</t>
  </si>
  <si>
    <t>19T41472</t>
  </si>
  <si>
    <t>19001027</t>
  </si>
  <si>
    <t>19C10766</t>
  </si>
  <si>
    <t>19003811</t>
  </si>
  <si>
    <t>19C14836</t>
  </si>
  <si>
    <t>19003985</t>
  </si>
  <si>
    <t>Trần Châu Hữu</t>
  </si>
  <si>
    <t>19T40327</t>
  </si>
  <si>
    <t>19000132</t>
  </si>
  <si>
    <t>30/07/2004</t>
  </si>
  <si>
    <t>19C14722</t>
  </si>
  <si>
    <t>19003917</t>
  </si>
  <si>
    <t>19C13130</t>
  </si>
  <si>
    <t>19002511</t>
  </si>
  <si>
    <t>19T42211</t>
  </si>
  <si>
    <t>19002536</t>
  </si>
  <si>
    <t>13/03/2004</t>
  </si>
  <si>
    <t>19T41059</t>
  </si>
  <si>
    <t>19000559</t>
  </si>
  <si>
    <t>04/05/2004</t>
  </si>
  <si>
    <t>19T41654</t>
  </si>
  <si>
    <t>19001234</t>
  </si>
  <si>
    <t>19C11689</t>
  </si>
  <si>
    <t>19002093</t>
  </si>
  <si>
    <t>02/11/2001</t>
  </si>
  <si>
    <t>19T20362</t>
  </si>
  <si>
    <t>19003820</t>
  </si>
  <si>
    <t>Đỗ Đông</t>
  </si>
  <si>
    <t>19C13362</t>
  </si>
  <si>
    <t>19003577</t>
  </si>
  <si>
    <t>Đỗ Ngọc Thuận</t>
  </si>
  <si>
    <t>19C20126</t>
  </si>
  <si>
    <t>19004570</t>
  </si>
  <si>
    <t>Dương Tấn Vũ</t>
  </si>
  <si>
    <t>19C12046</t>
  </si>
  <si>
    <t>19001845</t>
  </si>
  <si>
    <t>19C14643</t>
  </si>
  <si>
    <t>19003707</t>
  </si>
  <si>
    <t>19C11336</t>
  </si>
  <si>
    <t>19002606</t>
  </si>
  <si>
    <t>19/02/2001</t>
  </si>
  <si>
    <t>19C20255</t>
  </si>
  <si>
    <t>19004749</t>
  </si>
  <si>
    <t>19T40792</t>
  </si>
  <si>
    <t>19000510</t>
  </si>
  <si>
    <t>19T40465</t>
  </si>
  <si>
    <t>19000121</t>
  </si>
  <si>
    <t>Lê Thị Hoài</t>
  </si>
  <si>
    <t>19C12937</t>
  </si>
  <si>
    <t>19002897</t>
  </si>
  <si>
    <t>19T40893</t>
  </si>
  <si>
    <t>19000595</t>
  </si>
  <si>
    <t>Lương Mỹ</t>
  </si>
  <si>
    <t>19C10709</t>
  </si>
  <si>
    <t>19000240</t>
  </si>
  <si>
    <t>19C13262</t>
  </si>
  <si>
    <t>19002465</t>
  </si>
  <si>
    <t>19C14096</t>
  </si>
  <si>
    <t>19003196</t>
  </si>
  <si>
    <t>19C13500</t>
  </si>
  <si>
    <t>19003656</t>
  </si>
  <si>
    <t>19C10299</t>
  </si>
  <si>
    <t>19002776</t>
  </si>
  <si>
    <t>19C14085</t>
  </si>
  <si>
    <t>19003323</t>
  </si>
  <si>
    <t>Nguyễn Hoàng Duy</t>
  </si>
  <si>
    <t>19T41659</t>
  </si>
  <si>
    <t>19001236</t>
  </si>
  <si>
    <t>19T41259</t>
  </si>
  <si>
    <t>19000782</t>
  </si>
  <si>
    <t>19T20214</t>
  </si>
  <si>
    <t>19002458</t>
  </si>
  <si>
    <t>19C20251</t>
  </si>
  <si>
    <t>19004596</t>
  </si>
  <si>
    <t>19T41949</t>
  </si>
  <si>
    <t>19001570</t>
  </si>
  <si>
    <t>Nguyễn Trà Uyên</t>
  </si>
  <si>
    <t>19T20356</t>
  </si>
  <si>
    <t>19003737</t>
  </si>
  <si>
    <t>19T41509</t>
  </si>
  <si>
    <t>19001082</t>
  </si>
  <si>
    <t>Ong Ái</t>
  </si>
  <si>
    <t>19T41226</t>
  </si>
  <si>
    <t>19000755</t>
  </si>
  <si>
    <t>19C10808</t>
  </si>
  <si>
    <t>19002437</t>
  </si>
  <si>
    <t>19T41525</t>
  </si>
  <si>
    <t>19001114</t>
  </si>
  <si>
    <t>19T42079</t>
  </si>
  <si>
    <t>19001800</t>
  </si>
  <si>
    <t>19C11772</t>
  </si>
  <si>
    <t>19001999</t>
  </si>
  <si>
    <t>19T40937</t>
  </si>
  <si>
    <t>19000447</t>
  </si>
  <si>
    <t>19T20429</t>
  </si>
  <si>
    <t>19004662</t>
  </si>
  <si>
    <t>Phan Thị Thảo</t>
  </si>
  <si>
    <t>23/07/1997</t>
  </si>
  <si>
    <t>19T41836</t>
  </si>
  <si>
    <t>19001471</t>
  </si>
  <si>
    <t>19C14011</t>
  </si>
  <si>
    <t>19003149</t>
  </si>
  <si>
    <t>19T42008</t>
  </si>
  <si>
    <t>19001642</t>
  </si>
  <si>
    <t>Trần Đình Hướng</t>
  </si>
  <si>
    <t>19C13227</t>
  </si>
  <si>
    <t>19003035</t>
  </si>
  <si>
    <t>19C14550</t>
  </si>
  <si>
    <t>19003609</t>
  </si>
  <si>
    <t>05/08/1990</t>
  </si>
  <si>
    <t>19C20259</t>
  </si>
  <si>
    <t>19004770</t>
  </si>
  <si>
    <t>Trần Võ Đông</t>
  </si>
  <si>
    <t>19C10536</t>
  </si>
  <si>
    <t>19002936</t>
  </si>
  <si>
    <t>19C13259</t>
  </si>
  <si>
    <t>19002787</t>
  </si>
  <si>
    <t>19C11299</t>
  </si>
  <si>
    <t>19002790</t>
  </si>
  <si>
    <t>19T41540</t>
  </si>
  <si>
    <t>19001152</t>
  </si>
  <si>
    <t>19C20235</t>
  </si>
  <si>
    <t>19004748</t>
  </si>
  <si>
    <t>Võ Trần Đông</t>
  </si>
  <si>
    <t>19C10213</t>
  </si>
  <si>
    <t>19000133</t>
  </si>
  <si>
    <t>19C11386</t>
  </si>
  <si>
    <t>19002013</t>
  </si>
  <si>
    <t>Đào Yến</t>
  </si>
  <si>
    <t>Phượng</t>
  </si>
  <si>
    <t>19T50025</t>
  </si>
  <si>
    <t>19004682</t>
  </si>
  <si>
    <t>21/05/1980</t>
  </si>
  <si>
    <t>19T41402</t>
  </si>
  <si>
    <t>19000953</t>
  </si>
  <si>
    <t>Võ Ngọc Kim</t>
  </si>
  <si>
    <t>19C12459</t>
  </si>
  <si>
    <t>19003286</t>
  </si>
  <si>
    <t>Liêu Thanh Đê</t>
  </si>
  <si>
    <t>Pít</t>
  </si>
  <si>
    <t>19C14334</t>
  </si>
  <si>
    <t>19003382</t>
  </si>
  <si>
    <t>Quà</t>
  </si>
  <si>
    <t>19C14342</t>
  </si>
  <si>
    <t>19003386</t>
  </si>
  <si>
    <t>19C13447</t>
  </si>
  <si>
    <t>19002707</t>
  </si>
  <si>
    <t>19C13916</t>
  </si>
  <si>
    <t>19003492</t>
  </si>
  <si>
    <t>Liêu</t>
  </si>
  <si>
    <t>19C13298</t>
  </si>
  <si>
    <t>19002506</t>
  </si>
  <si>
    <t>19T40017</t>
  </si>
  <si>
    <t>19000585</t>
  </si>
  <si>
    <t>19T41663</t>
  </si>
  <si>
    <t>19001241</t>
  </si>
  <si>
    <t>19C14319</t>
  </si>
  <si>
    <t>19003981</t>
  </si>
  <si>
    <t>19T42009</t>
  </si>
  <si>
    <t>19001645</t>
  </si>
  <si>
    <t>Đỗ Ngọc Minh</t>
  </si>
  <si>
    <t>19C14496</t>
  </si>
  <si>
    <t>19003551</t>
  </si>
  <si>
    <t>19T40369</t>
  </si>
  <si>
    <t>19000416</t>
  </si>
  <si>
    <t>19T40089</t>
  </si>
  <si>
    <t>19000974</t>
  </si>
  <si>
    <t>19T41056</t>
  </si>
  <si>
    <t>19000674</t>
  </si>
  <si>
    <t>19C13089</t>
  </si>
  <si>
    <t>19002850</t>
  </si>
  <si>
    <t>19C13557</t>
  </si>
  <si>
    <t>19003584</t>
  </si>
  <si>
    <t>19C12478</t>
  </si>
  <si>
    <t>19003674</t>
  </si>
  <si>
    <t>18C13003</t>
  </si>
  <si>
    <t>18003729</t>
  </si>
  <si>
    <t>19T40941</t>
  </si>
  <si>
    <t>19000763</t>
  </si>
  <si>
    <t>19C11567</t>
  </si>
  <si>
    <t>19002491</t>
  </si>
  <si>
    <t>19C14441</t>
  </si>
  <si>
    <t>19003950</t>
  </si>
  <si>
    <t>19C10036</t>
  </si>
  <si>
    <t>19000012</t>
  </si>
  <si>
    <t>19C10141</t>
  </si>
  <si>
    <t>19000856</t>
  </si>
  <si>
    <t>19C13305</t>
  </si>
  <si>
    <t>19002576</t>
  </si>
  <si>
    <t>19T40933</t>
  </si>
  <si>
    <t>19000529</t>
  </si>
  <si>
    <t>19T40845</t>
  </si>
  <si>
    <t>19000807</t>
  </si>
  <si>
    <t>19T41272</t>
  </si>
  <si>
    <t>19000909</t>
  </si>
  <si>
    <t>19C13542</t>
  </si>
  <si>
    <t>19002974</t>
  </si>
  <si>
    <t>19C14228</t>
  </si>
  <si>
    <t>19003400</t>
  </si>
  <si>
    <t>19T20402</t>
  </si>
  <si>
    <t>19004158</t>
  </si>
  <si>
    <t>19T41047</t>
  </si>
  <si>
    <t>19000620</t>
  </si>
  <si>
    <t>19C13853</t>
  </si>
  <si>
    <t>19003207</t>
  </si>
  <si>
    <t>19T40100</t>
  </si>
  <si>
    <t>19000709</t>
  </si>
  <si>
    <t>19C14487</t>
  </si>
  <si>
    <t>19003544</t>
  </si>
  <si>
    <t>Nguyễn Vũ Hồng</t>
  </si>
  <si>
    <t>19C20150</t>
  </si>
  <si>
    <t>19004789</t>
  </si>
  <si>
    <t>Nguyễn Vũ Trúc</t>
  </si>
  <si>
    <t>19T40764</t>
  </si>
  <si>
    <t>19001303</t>
  </si>
  <si>
    <t>19T41696</t>
  </si>
  <si>
    <t>19001279</t>
  </si>
  <si>
    <t>03/04/2002</t>
  </si>
  <si>
    <t>19C14320</t>
  </si>
  <si>
    <t>19003368</t>
  </si>
  <si>
    <t>19C20081</t>
  </si>
  <si>
    <t>19004609</t>
  </si>
  <si>
    <t>Phương Bỉnh</t>
  </si>
  <si>
    <t>19C13918</t>
  </si>
  <si>
    <t>19003077</t>
  </si>
  <si>
    <t>19C11346</t>
  </si>
  <si>
    <t>19001997</t>
  </si>
  <si>
    <t>19C14827</t>
  </si>
  <si>
    <t>19003924</t>
  </si>
  <si>
    <t>11/02/2001</t>
  </si>
  <si>
    <t>19T40846</t>
  </si>
  <si>
    <t>19001066</t>
  </si>
  <si>
    <t>19C10785</t>
  </si>
  <si>
    <t>19000360</t>
  </si>
  <si>
    <t>19C14493</t>
  </si>
  <si>
    <t>19003749</t>
  </si>
  <si>
    <t>19T40528</t>
  </si>
  <si>
    <t>19000123</t>
  </si>
  <si>
    <t>Trần Phạm Minh</t>
  </si>
  <si>
    <t>19T41720</t>
  </si>
  <si>
    <t>19001575</t>
  </si>
  <si>
    <t>Trang Hỷ</t>
  </si>
  <si>
    <t>19T41883</t>
  </si>
  <si>
    <t>19001462</t>
  </si>
  <si>
    <t>Trịnh Huỳnh Minh</t>
  </si>
  <si>
    <t>19C11534</t>
  </si>
  <si>
    <t>19002193</t>
  </si>
  <si>
    <t>19T40470</t>
  </si>
  <si>
    <t>19001710</t>
  </si>
  <si>
    <t>Võ Đặng Hồng</t>
  </si>
  <si>
    <t>19C10841</t>
  </si>
  <si>
    <t>19001774</t>
  </si>
  <si>
    <t>19C14688</t>
  </si>
  <si>
    <t>19003770</t>
  </si>
  <si>
    <t>19C13179</t>
  </si>
  <si>
    <t>19002362</t>
  </si>
  <si>
    <t>19T40677</t>
  </si>
  <si>
    <t>19000374</t>
  </si>
  <si>
    <t>Đỗ Vinh</t>
  </si>
  <si>
    <t>19T40741</t>
  </si>
  <si>
    <t>19000222</t>
  </si>
  <si>
    <t>Hà Việt</t>
  </si>
  <si>
    <t>19C15353</t>
  </si>
  <si>
    <t>19004698</t>
  </si>
  <si>
    <t>19T40467</t>
  </si>
  <si>
    <t>19000058</t>
  </si>
  <si>
    <t>19C13191</t>
  </si>
  <si>
    <t>19003502</t>
  </si>
  <si>
    <t>19T42154</t>
  </si>
  <si>
    <t>19002195</t>
  </si>
  <si>
    <t>Lê Diên</t>
  </si>
  <si>
    <t>19T42409</t>
  </si>
  <si>
    <t>19004319</t>
  </si>
  <si>
    <t>19T41923</t>
  </si>
  <si>
    <t>19002120</t>
  </si>
  <si>
    <t>09/02/2004</t>
  </si>
  <si>
    <t>19T41591</t>
  </si>
  <si>
    <t>19001273</t>
  </si>
  <si>
    <t>Lý Thế</t>
  </si>
  <si>
    <t>19C14949</t>
  </si>
  <si>
    <t>19004296</t>
  </si>
  <si>
    <t>19T41042</t>
  </si>
  <si>
    <t>19000655</t>
  </si>
  <si>
    <t>19C11038</t>
  </si>
  <si>
    <t>19002075</t>
  </si>
  <si>
    <t>Nguyễn Đức Đăng</t>
  </si>
  <si>
    <t>19C10675</t>
  </si>
  <si>
    <t>19003971</t>
  </si>
  <si>
    <t>19T41658</t>
  </si>
  <si>
    <t>19001235</t>
  </si>
  <si>
    <t>19T41802</t>
  </si>
  <si>
    <t>19001377</t>
  </si>
  <si>
    <t>19T41845</t>
  </si>
  <si>
    <t>19002066</t>
  </si>
  <si>
    <t>19T42229</t>
  </si>
  <si>
    <t>19002586</t>
  </si>
  <si>
    <t>19C12518</t>
  </si>
  <si>
    <t>19003347</t>
  </si>
  <si>
    <t>19C10530</t>
  </si>
  <si>
    <t>19000079</t>
  </si>
  <si>
    <t>19T20342</t>
  </si>
  <si>
    <t>19003837</t>
  </si>
  <si>
    <t>19C10044</t>
  </si>
  <si>
    <t>19000137</t>
  </si>
  <si>
    <t>21/06/1996</t>
  </si>
  <si>
    <t>19T42060</t>
  </si>
  <si>
    <t>19001979</t>
  </si>
  <si>
    <t>19C15171</t>
  </si>
  <si>
    <t>19004346</t>
  </si>
  <si>
    <t>19C12105</t>
  </si>
  <si>
    <t>19001965</t>
  </si>
  <si>
    <t>19C14921</t>
  </si>
  <si>
    <t>19004110</t>
  </si>
  <si>
    <t>19T41816</t>
  </si>
  <si>
    <t>19001652</t>
  </si>
  <si>
    <t>19C10818</t>
  </si>
  <si>
    <t>19000363</t>
  </si>
  <si>
    <t>19T41373</t>
  </si>
  <si>
    <t>19000930</t>
  </si>
  <si>
    <t>19C14619</t>
  </si>
  <si>
    <t>19003667</t>
  </si>
  <si>
    <t>19T40642</t>
  </si>
  <si>
    <t>19000144</t>
  </si>
  <si>
    <t>19T41270</t>
  </si>
  <si>
    <t>19000779</t>
  </si>
  <si>
    <t>Trần Đình Minh</t>
  </si>
  <si>
    <t>19C20179</t>
  </si>
  <si>
    <t>19004790</t>
  </si>
  <si>
    <t>19C10090</t>
  </si>
  <si>
    <t>19000006</t>
  </si>
  <si>
    <t>19C11607</t>
  </si>
  <si>
    <t>19002073</t>
  </si>
  <si>
    <t>19C12787</t>
  </si>
  <si>
    <t>19002673</t>
  </si>
  <si>
    <t>19T40324</t>
  </si>
  <si>
    <t>19000077</t>
  </si>
  <si>
    <t>19C10501</t>
  </si>
  <si>
    <t>19003208</t>
  </si>
  <si>
    <t>Võ Phong</t>
  </si>
  <si>
    <t>19C14141</t>
  </si>
  <si>
    <t>19003653</t>
  </si>
  <si>
    <t>19C14930</t>
  </si>
  <si>
    <t>19004243</t>
  </si>
  <si>
    <t>19C14788</t>
  </si>
  <si>
    <t>19004272</t>
  </si>
  <si>
    <t>Võ Vinh</t>
  </si>
  <si>
    <t>19T41221</t>
  </si>
  <si>
    <t>19000766</t>
  </si>
  <si>
    <t>Vũ Nguyễn Đăng</t>
  </si>
  <si>
    <t>19C13824</t>
  </si>
  <si>
    <t>19002981</t>
  </si>
  <si>
    <t>19T40273</t>
  </si>
  <si>
    <t>19001364</t>
  </si>
  <si>
    <t>19C14145</t>
  </si>
  <si>
    <t>19003550</t>
  </si>
  <si>
    <t>19C11644</t>
  </si>
  <si>
    <t>19002494</t>
  </si>
  <si>
    <t>19C13471</t>
  </si>
  <si>
    <t>19002708</t>
  </si>
  <si>
    <t>19C14295</t>
  </si>
  <si>
    <t>19003338</t>
  </si>
  <si>
    <t>19T42371</t>
  </si>
  <si>
    <t>19004126</t>
  </si>
  <si>
    <t>Lìu Sỳ</t>
  </si>
  <si>
    <t>19C11457</t>
  </si>
  <si>
    <t>19002290</t>
  </si>
  <si>
    <t>Ngô Thế</t>
  </si>
  <si>
    <t>19C14787</t>
  </si>
  <si>
    <t>19003901</t>
  </si>
  <si>
    <t>19C12086</t>
  </si>
  <si>
    <t>19001863</t>
  </si>
  <si>
    <t>19C12281</t>
  </si>
  <si>
    <t>19002889</t>
  </si>
  <si>
    <t>19T40304</t>
  </si>
  <si>
    <t>19000904</t>
  </si>
  <si>
    <t>Dung Kiến</t>
  </si>
  <si>
    <t>19C11045</t>
  </si>
  <si>
    <t>19001405</t>
  </si>
  <si>
    <t>19C14456</t>
  </si>
  <si>
    <t>19003762</t>
  </si>
  <si>
    <t>19T41046</t>
  </si>
  <si>
    <t>19000542</t>
  </si>
  <si>
    <t>Lê Phúc Minh</t>
  </si>
  <si>
    <t>19C14288</t>
  </si>
  <si>
    <t>19003700</t>
  </si>
  <si>
    <t>19C13117</t>
  </si>
  <si>
    <t>19002508</t>
  </si>
  <si>
    <t>19C10551</t>
  </si>
  <si>
    <t>19004066</t>
  </si>
  <si>
    <t>19C13288</t>
  </si>
  <si>
    <t>19003508</t>
  </si>
  <si>
    <t>19C15276</t>
  </si>
  <si>
    <t>19004556</t>
  </si>
  <si>
    <t>19T41131</t>
  </si>
  <si>
    <t>19000754</t>
  </si>
  <si>
    <t>Trịnh Hưng</t>
  </si>
  <si>
    <t>19C12330</t>
  </si>
  <si>
    <t>19004253</t>
  </si>
  <si>
    <t>19C12912</t>
  </si>
  <si>
    <t>19002279</t>
  </si>
  <si>
    <t>19T40878</t>
  </si>
  <si>
    <t>19000378</t>
  </si>
  <si>
    <t>19T41549</t>
  </si>
  <si>
    <t>19001124</t>
  </si>
  <si>
    <t>Đàm Kim</t>
  </si>
  <si>
    <t>19C12801</t>
  </si>
  <si>
    <t>19002200</t>
  </si>
  <si>
    <t>19C14437</t>
  </si>
  <si>
    <t>19003498</t>
  </si>
  <si>
    <t>19C12283</t>
  </si>
  <si>
    <t>19003074</t>
  </si>
  <si>
    <t>19T41118</t>
  </si>
  <si>
    <t>19000657</t>
  </si>
  <si>
    <t>19T40633</t>
  </si>
  <si>
    <t>19000217</t>
  </si>
  <si>
    <t>19C10226</t>
  </si>
  <si>
    <t>19003011</t>
  </si>
  <si>
    <t>19T41602</t>
  </si>
  <si>
    <t>19001185</t>
  </si>
  <si>
    <t>19T41137</t>
  </si>
  <si>
    <t>19000786</t>
  </si>
  <si>
    <t>19C20256</t>
  </si>
  <si>
    <t>19004750</t>
  </si>
  <si>
    <t>19C13050</t>
  </si>
  <si>
    <t>19003340</t>
  </si>
  <si>
    <t>19C12098</t>
  </si>
  <si>
    <t>19001880</t>
  </si>
  <si>
    <t>19C11051</t>
  </si>
  <si>
    <t>19003862</t>
  </si>
  <si>
    <t>19C11149</t>
  </si>
  <si>
    <t>19004408</t>
  </si>
  <si>
    <t>19C13354</t>
  </si>
  <si>
    <t>19002679</t>
  </si>
  <si>
    <t>22/11/2001</t>
  </si>
  <si>
    <t>19T40407</t>
  </si>
  <si>
    <t>19000259</t>
  </si>
  <si>
    <t>Chang Khanh</t>
  </si>
  <si>
    <t>19T42230</t>
  </si>
  <si>
    <t>19002588</t>
  </si>
  <si>
    <t>Đoàn Thị Ngọc</t>
  </si>
  <si>
    <t>19T41218</t>
  </si>
  <si>
    <t>19000728</t>
  </si>
  <si>
    <t>Nguyễn Huỳnh Tú</t>
  </si>
  <si>
    <t>19T41126</t>
  </si>
  <si>
    <t>19000641</t>
  </si>
  <si>
    <t>Nguyễn Lê Nhã</t>
  </si>
  <si>
    <t>19C12956</t>
  </si>
  <si>
    <t>19004540</t>
  </si>
  <si>
    <t>19T42351</t>
  </si>
  <si>
    <t>19003834</t>
  </si>
  <si>
    <t>19C13881</t>
  </si>
  <si>
    <t>19003031</t>
  </si>
  <si>
    <t>19T42106</t>
  </si>
  <si>
    <t>19001846</t>
  </si>
  <si>
    <t>Võ Tú</t>
  </si>
  <si>
    <t>19C13018</t>
  </si>
  <si>
    <t>19003765</t>
  </si>
  <si>
    <t>Hà Toàn</t>
  </si>
  <si>
    <t>19C20040</t>
  </si>
  <si>
    <t>19004676</t>
  </si>
  <si>
    <t>Lại Thế</t>
  </si>
  <si>
    <t>18/07/1994</t>
  </si>
  <si>
    <t>19T41742</t>
  </si>
  <si>
    <t>19001315</t>
  </si>
  <si>
    <t>19T41343</t>
  </si>
  <si>
    <t>19001020</t>
  </si>
  <si>
    <t>19C14412</t>
  </si>
  <si>
    <t>19003474</t>
  </si>
  <si>
    <t>19C15326</t>
  </si>
  <si>
    <t>19004671</t>
  </si>
  <si>
    <t>21/08/1990</t>
  </si>
  <si>
    <t>19C12658</t>
  </si>
  <si>
    <t>19003097</t>
  </si>
  <si>
    <t>Trần Đỗ Huy</t>
  </si>
  <si>
    <t>19C20249</t>
  </si>
  <si>
    <t>19004751</t>
  </si>
  <si>
    <t>19C13533</t>
  </si>
  <si>
    <t>19002761</t>
  </si>
  <si>
    <t>19C11426</t>
  </si>
  <si>
    <t>19001807</t>
  </si>
  <si>
    <t>19T20219</t>
  </si>
  <si>
    <t>19002030</t>
  </si>
  <si>
    <t>19T40335</t>
  </si>
  <si>
    <t>19000935</t>
  </si>
  <si>
    <t>19T41404</t>
  </si>
  <si>
    <t>19000954</t>
  </si>
  <si>
    <t>Đào Thị Hoa</t>
  </si>
  <si>
    <t>19T40635</t>
  </si>
  <si>
    <t>19000249</t>
  </si>
  <si>
    <t>Đoàn Mai Diễm</t>
  </si>
  <si>
    <t>19C14114</t>
  </si>
  <si>
    <t>19003948</t>
  </si>
  <si>
    <t>19C12594</t>
  </si>
  <si>
    <t>19002167</t>
  </si>
  <si>
    <t>Lương Nguyễn Mạnh</t>
  </si>
  <si>
    <t>19T41625</t>
  </si>
  <si>
    <t>19001214</t>
  </si>
  <si>
    <t>Nguyễn Dương Ngọc</t>
  </si>
  <si>
    <t>19C10371</t>
  </si>
  <si>
    <t>19002373</t>
  </si>
  <si>
    <t>19T41485</t>
  </si>
  <si>
    <t>19001163</t>
  </si>
  <si>
    <t>19T40824</t>
  </si>
  <si>
    <t>19000313</t>
  </si>
  <si>
    <t>19T40860</t>
  </si>
  <si>
    <t>19000344</t>
  </si>
  <si>
    <t>19T42038</t>
  </si>
  <si>
    <t>19001684</t>
  </si>
  <si>
    <t>19T41744</t>
  </si>
  <si>
    <t>19001316</t>
  </si>
  <si>
    <t>Phan Hà Mai</t>
  </si>
  <si>
    <t>19T40889</t>
  </si>
  <si>
    <t>19000587</t>
  </si>
  <si>
    <t>Phan Như</t>
  </si>
  <si>
    <t>03/06/2004</t>
  </si>
  <si>
    <t>19T20410</t>
  </si>
  <si>
    <t>19004241</t>
  </si>
  <si>
    <t>19T41220</t>
  </si>
  <si>
    <t>19001524</t>
  </si>
  <si>
    <t>Trần Thị Như</t>
  </si>
  <si>
    <t>19C13057</t>
  </si>
  <si>
    <t>19004638</t>
  </si>
  <si>
    <t>Võ Như</t>
  </si>
  <si>
    <t>19T41261</t>
  </si>
  <si>
    <t>19000764</t>
  </si>
  <si>
    <t>Vũ Như</t>
  </si>
  <si>
    <t>19T50026</t>
  </si>
  <si>
    <t>19004683</t>
  </si>
  <si>
    <t>12/06/1983</t>
  </si>
  <si>
    <t>19C14582</t>
  </si>
  <si>
    <t>19004343</t>
  </si>
  <si>
    <t>H -</t>
  </si>
  <si>
    <t>Rap</t>
  </si>
  <si>
    <t>19C11600</t>
  </si>
  <si>
    <t>19002135</t>
  </si>
  <si>
    <t>Sậm</t>
  </si>
  <si>
    <t>19T40508</t>
  </si>
  <si>
    <t>19000816</t>
  </si>
  <si>
    <t>Bùi Văn Điền</t>
  </si>
  <si>
    <t>19C14615</t>
  </si>
  <si>
    <t>19003789</t>
  </si>
  <si>
    <t>19C10379</t>
  </si>
  <si>
    <t>19001957</t>
  </si>
  <si>
    <t>19T41711</t>
  </si>
  <si>
    <t>19001449</t>
  </si>
  <si>
    <t>Diệp Tấn</t>
  </si>
  <si>
    <t>19C14726</t>
  </si>
  <si>
    <t>19003816</t>
  </si>
  <si>
    <t>19C10265</t>
  </si>
  <si>
    <t>19004159</t>
  </si>
  <si>
    <t>19C12622</t>
  </si>
  <si>
    <t>19002966</t>
  </si>
  <si>
    <t>Lâm Nguyễn Cao</t>
  </si>
  <si>
    <t>19C10159</t>
  </si>
  <si>
    <t>19000007</t>
  </si>
  <si>
    <t>19C14115</t>
  </si>
  <si>
    <t>19003222</t>
  </si>
  <si>
    <t>19T20293</t>
  </si>
  <si>
    <t>19003067</t>
  </si>
  <si>
    <t>19C14882</t>
  </si>
  <si>
    <t>19004462</t>
  </si>
  <si>
    <t>19C10729</t>
  </si>
  <si>
    <t>19000287</t>
  </si>
  <si>
    <t>Lê Trung Vĩnh</t>
  </si>
  <si>
    <t>19T41928</t>
  </si>
  <si>
    <t>19001662</t>
  </si>
  <si>
    <t>19C13424</t>
  </si>
  <si>
    <t>19003046</t>
  </si>
  <si>
    <t>19C13883</t>
  </si>
  <si>
    <t>19004090</t>
  </si>
  <si>
    <t>19C12300</t>
  </si>
  <si>
    <t>19002740</t>
  </si>
  <si>
    <t>Nguyễn Lê Bình</t>
  </si>
  <si>
    <t>19T40624</t>
  </si>
  <si>
    <t>19000414</t>
  </si>
  <si>
    <t>19C12773</t>
  </si>
  <si>
    <t>19002323</t>
  </si>
  <si>
    <t>19C11215</t>
  </si>
  <si>
    <t>19002599</t>
  </si>
  <si>
    <t>19C15337</t>
  </si>
  <si>
    <t>19004692</t>
  </si>
  <si>
    <t>19C14627</t>
  </si>
  <si>
    <t>19003683</t>
  </si>
  <si>
    <t>19C12714</t>
  </si>
  <si>
    <t>19002113</t>
  </si>
  <si>
    <t>19C11532</t>
  </si>
  <si>
    <t>19002118</t>
  </si>
  <si>
    <t>19C14547</t>
  </si>
  <si>
    <t>19003615</t>
  </si>
  <si>
    <t>19T42214</t>
  </si>
  <si>
    <t>19002460</t>
  </si>
  <si>
    <t>19T42298</t>
  </si>
  <si>
    <t>19003959</t>
  </si>
  <si>
    <t>19C14916</t>
  </si>
  <si>
    <t>19004098</t>
  </si>
  <si>
    <t>19C12025</t>
  </si>
  <si>
    <t>19002014</t>
  </si>
  <si>
    <t>19T41942</t>
  </si>
  <si>
    <t>19001559</t>
  </si>
  <si>
    <t>Thạch Thị</t>
  </si>
  <si>
    <t>19C12423</t>
  </si>
  <si>
    <t>19002692</t>
  </si>
  <si>
    <t>19T40119</t>
  </si>
  <si>
    <t>19000934</t>
  </si>
  <si>
    <t>Trần Nguyễn Tấn</t>
  </si>
  <si>
    <t>19C11478</t>
  </si>
  <si>
    <t>19002137</t>
  </si>
  <si>
    <t>19C10139</t>
  </si>
  <si>
    <t>19000635</t>
  </si>
  <si>
    <t>07/02/1995</t>
  </si>
  <si>
    <t>19C12166</t>
  </si>
  <si>
    <t>19002309</t>
  </si>
  <si>
    <t>19T40921</t>
  </si>
  <si>
    <t>19000597</t>
  </si>
  <si>
    <t>Tsằn A</t>
  </si>
  <si>
    <t>Sầu</t>
  </si>
  <si>
    <t>19C13339</t>
  </si>
  <si>
    <t>19002621</t>
  </si>
  <si>
    <t>Sel</t>
  </si>
  <si>
    <t>19C20342</t>
  </si>
  <si>
    <t>19004816</t>
  </si>
  <si>
    <t>21/10/1996</t>
  </si>
  <si>
    <t>19C14541</t>
  </si>
  <si>
    <t>19003592</t>
  </si>
  <si>
    <t>19C10698</t>
  </si>
  <si>
    <t>19000219</t>
  </si>
  <si>
    <t>Phạm Thọ</t>
  </si>
  <si>
    <t>19C14156</t>
  </si>
  <si>
    <t>19003813</t>
  </si>
  <si>
    <t>Cao Văn Trường</t>
  </si>
  <si>
    <t>19C13917</t>
  </si>
  <si>
    <t>19003620</t>
  </si>
  <si>
    <t>19C20145</t>
  </si>
  <si>
    <t>19004690</t>
  </si>
  <si>
    <t>19C11006</t>
  </si>
  <si>
    <t>19002610</t>
  </si>
  <si>
    <t>19C14725</t>
  </si>
  <si>
    <t>19003879</t>
  </si>
  <si>
    <t>Đoàn Nguyễn Bá</t>
  </si>
  <si>
    <t>19T40376</t>
  </si>
  <si>
    <t>19000298</t>
  </si>
  <si>
    <t>19T40689</t>
  </si>
  <si>
    <t>19000183</t>
  </si>
  <si>
    <t>19C12407</t>
  </si>
  <si>
    <t>19002336</t>
  </si>
  <si>
    <t>19C12022</t>
  </si>
  <si>
    <t>19001814</t>
  </si>
  <si>
    <t>19C14855</t>
  </si>
  <si>
    <t>19004084</t>
  </si>
  <si>
    <t>19C12076</t>
  </si>
  <si>
    <t>19003548</t>
  </si>
  <si>
    <t>Lữ Hoàng</t>
  </si>
  <si>
    <t>19C13427</t>
  </si>
  <si>
    <t>19002662</t>
  </si>
  <si>
    <t>19T40829</t>
  </si>
  <si>
    <t>19000296</t>
  </si>
  <si>
    <t>Ngô Vũ Hoàng</t>
  </si>
  <si>
    <t>19T41921</t>
  </si>
  <si>
    <t>19001830</t>
  </si>
  <si>
    <t>19C14435</t>
  </si>
  <si>
    <t>19003496</t>
  </si>
  <si>
    <t>19T40428</t>
  </si>
  <si>
    <t>19000155</t>
  </si>
  <si>
    <t>19T42301</t>
  </si>
  <si>
    <t>19003249</t>
  </si>
  <si>
    <t>19C14492</t>
  </si>
  <si>
    <t>19003797</t>
  </si>
  <si>
    <t>19C15024</t>
  </si>
  <si>
    <t>19004448</t>
  </si>
  <si>
    <t>19C13601</t>
  </si>
  <si>
    <t>19003673</t>
  </si>
  <si>
    <t>Nguyễn Hoàng Hải</t>
  </si>
  <si>
    <t>19T40770</t>
  </si>
  <si>
    <t>19000524</t>
  </si>
  <si>
    <t>14/08/1998</t>
  </si>
  <si>
    <t>19C12427</t>
  </si>
  <si>
    <t>19002332</t>
  </si>
  <si>
    <t>19T41693</t>
  </si>
  <si>
    <t>19001380</t>
  </si>
  <si>
    <t>19C13851</t>
  </si>
  <si>
    <t>19003417</t>
  </si>
  <si>
    <t>19C20075</t>
  </si>
  <si>
    <t>19004599</t>
  </si>
  <si>
    <t>Nguyễn Quốc Văn</t>
  </si>
  <si>
    <t>19C12051</t>
  </si>
  <si>
    <t>19001857</t>
  </si>
  <si>
    <t>19C10857</t>
  </si>
  <si>
    <t>19000756</t>
  </si>
  <si>
    <t>30/07/1989</t>
  </si>
  <si>
    <t>19C11351</t>
  </si>
  <si>
    <t>19004130</t>
  </si>
  <si>
    <t>19C14222</t>
  </si>
  <si>
    <t>19004131</t>
  </si>
  <si>
    <t>19T42453</t>
  </si>
  <si>
    <t>19004659</t>
  </si>
  <si>
    <t>19C20137</t>
  </si>
  <si>
    <t>19004667</t>
  </si>
  <si>
    <t>19T41733</t>
  </si>
  <si>
    <t>19001480</t>
  </si>
  <si>
    <t>19C12475</t>
  </si>
  <si>
    <t>19002765</t>
  </si>
  <si>
    <t>19C14979</t>
  </si>
  <si>
    <t>19004256</t>
  </si>
  <si>
    <t>19C11444</t>
  </si>
  <si>
    <t>19001967</t>
  </si>
  <si>
    <t>19C12554</t>
  </si>
  <si>
    <t>19002501</t>
  </si>
  <si>
    <t>19C14402</t>
  </si>
  <si>
    <t>19003437</t>
  </si>
  <si>
    <t>19T42357</t>
  </si>
  <si>
    <t>19003892</t>
  </si>
  <si>
    <t>Phạm Nguyễn Phong</t>
  </si>
  <si>
    <t>19C14448</t>
  </si>
  <si>
    <t>19004410</t>
  </si>
  <si>
    <t>Phạm Phú Hồng</t>
  </si>
  <si>
    <t>19C11831</t>
  </si>
  <si>
    <t>19003384</t>
  </si>
  <si>
    <t>Phạm Trần Ngọc</t>
  </si>
  <si>
    <t>19C15203</t>
  </si>
  <si>
    <t>19004395</t>
  </si>
  <si>
    <t>Phạm Triệu Ngọc</t>
  </si>
  <si>
    <t>14/05/1997</t>
  </si>
  <si>
    <t>19C13090</t>
  </si>
  <si>
    <t>19002595</t>
  </si>
  <si>
    <t>19T41331</t>
  </si>
  <si>
    <t>19001043</t>
  </si>
  <si>
    <t>30/06/2004</t>
  </si>
  <si>
    <t>19T40886</t>
  </si>
  <si>
    <t>19000403</t>
  </si>
  <si>
    <t>Thái Hồng</t>
  </si>
  <si>
    <t>19C13011</t>
  </si>
  <si>
    <t>19002344</t>
  </si>
  <si>
    <t>Tống Hải</t>
  </si>
  <si>
    <t>10/09/1995</t>
  </si>
  <si>
    <t>19C10677</t>
  </si>
  <si>
    <t>19002914</t>
  </si>
  <si>
    <t>19T42385</t>
  </si>
  <si>
    <t>19004156</t>
  </si>
  <si>
    <t>19T41351</t>
  </si>
  <si>
    <t>19000876</t>
  </si>
  <si>
    <t>Trần Lại Thái</t>
  </si>
  <si>
    <t>21/10/2004</t>
  </si>
  <si>
    <t>19C13937</t>
  </si>
  <si>
    <t>19003092</t>
  </si>
  <si>
    <t>19T40614</t>
  </si>
  <si>
    <t>19000401</t>
  </si>
  <si>
    <t>19C12981</t>
  </si>
  <si>
    <t>19002266</t>
  </si>
  <si>
    <t>19C10989</t>
  </si>
  <si>
    <t>19000819</t>
  </si>
  <si>
    <t>19T20420</t>
  </si>
  <si>
    <t>19004363</t>
  </si>
  <si>
    <t>19C13964</t>
  </si>
  <si>
    <t>19003414</t>
  </si>
  <si>
    <t>19C13035</t>
  </si>
  <si>
    <t>19003873</t>
  </si>
  <si>
    <t>19C12307</t>
  </si>
  <si>
    <t>19003145</t>
  </si>
  <si>
    <t>Sự</t>
  </si>
  <si>
    <t>19T20346</t>
  </si>
  <si>
    <t>19003641</t>
  </si>
  <si>
    <t>Sum</t>
  </si>
  <si>
    <t>19C13033</t>
  </si>
  <si>
    <t>19002643</t>
  </si>
  <si>
    <t>19T41962</t>
  </si>
  <si>
    <t>19001599</t>
  </si>
  <si>
    <t>19C14705</t>
  </si>
  <si>
    <t>19003780</t>
  </si>
  <si>
    <t>19C14031</t>
  </si>
  <si>
    <t>19003290</t>
  </si>
  <si>
    <t>19T41922</t>
  </si>
  <si>
    <t>19001527</t>
  </si>
  <si>
    <t>19C20171</t>
  </si>
  <si>
    <t>19004791</t>
  </si>
  <si>
    <t>19C15204</t>
  </si>
  <si>
    <t>19004398</t>
  </si>
  <si>
    <t>Âu Dương Phát</t>
  </si>
  <si>
    <t>19C10470</t>
  </si>
  <si>
    <t>19003320</t>
  </si>
  <si>
    <t>19T40667</t>
  </si>
  <si>
    <t>19001051</t>
  </si>
  <si>
    <t>19C14403</t>
  </si>
  <si>
    <t>19003447</t>
  </si>
  <si>
    <t>19C10545</t>
  </si>
  <si>
    <t>19001632</t>
  </si>
  <si>
    <t>19T41248</t>
  </si>
  <si>
    <t>19000827</t>
  </si>
  <si>
    <t>19T41979</t>
  </si>
  <si>
    <t>19002934</t>
  </si>
  <si>
    <t>19C14707</t>
  </si>
  <si>
    <t>19003783</t>
  </si>
  <si>
    <t>19T40900</t>
  </si>
  <si>
    <t>19000421</t>
  </si>
  <si>
    <t>Đỗ Phát</t>
  </si>
  <si>
    <t>19T40542</t>
  </si>
  <si>
    <t>19000379</t>
  </si>
  <si>
    <t>19T41155</t>
  </si>
  <si>
    <t>19001307</t>
  </si>
  <si>
    <t>19C14517</t>
  </si>
  <si>
    <t>19004125</t>
  </si>
  <si>
    <t>Dương Sĩ</t>
  </si>
  <si>
    <t>19T41077</t>
  </si>
  <si>
    <t>19000579</t>
  </si>
  <si>
    <t>Hà Gia Trí</t>
  </si>
  <si>
    <t>19C11374</t>
  </si>
  <si>
    <t>19001404</t>
  </si>
  <si>
    <t>06/12/1996</t>
  </si>
  <si>
    <t>19C13495</t>
  </si>
  <si>
    <t>19002728</t>
  </si>
  <si>
    <t>19C15025</t>
  </si>
  <si>
    <t>19004443</t>
  </si>
  <si>
    <t>19T20198</t>
  </si>
  <si>
    <t>19002288</t>
  </si>
  <si>
    <t>Huỳnh Đặng</t>
  </si>
  <si>
    <t>19T40809</t>
  </si>
  <si>
    <t>19000274</t>
  </si>
  <si>
    <t>19C14270</t>
  </si>
  <si>
    <t>19003793</t>
  </si>
  <si>
    <t>19C20301</t>
  </si>
  <si>
    <t>19004645</t>
  </si>
  <si>
    <t>Lại Công</t>
  </si>
  <si>
    <t>19T41550</t>
  </si>
  <si>
    <t>19001127</t>
  </si>
  <si>
    <t>19T20291</t>
  </si>
  <si>
    <t>19003184</t>
  </si>
  <si>
    <t>19C10834</t>
  </si>
  <si>
    <t>19000404</t>
  </si>
  <si>
    <t>19T41817</t>
  </si>
  <si>
    <t>19001386</t>
  </si>
  <si>
    <t>19T41544</t>
  </si>
  <si>
    <t>19001667</t>
  </si>
  <si>
    <t>19T41238</t>
  </si>
  <si>
    <t>19000976</t>
  </si>
  <si>
    <t>Lê Trần Thiên</t>
  </si>
  <si>
    <t>19T41795</t>
  </si>
  <si>
    <t>19001370</t>
  </si>
  <si>
    <t>19C10062</t>
  </si>
  <si>
    <t>19000037</t>
  </si>
  <si>
    <t>Ngô Khí</t>
  </si>
  <si>
    <t>19C10537</t>
  </si>
  <si>
    <t>19003091</t>
  </si>
  <si>
    <t>Ngô Phi</t>
  </si>
  <si>
    <t>19T41616</t>
  </si>
  <si>
    <t>19001195</t>
  </si>
  <si>
    <t>19C20125</t>
  </si>
  <si>
    <t>19004648</t>
  </si>
  <si>
    <t>Nguyễn Cao Đức</t>
  </si>
  <si>
    <t>19C14341</t>
  </si>
  <si>
    <t>19003518</t>
  </si>
  <si>
    <t>19T42247</t>
  </si>
  <si>
    <t>19002876</t>
  </si>
  <si>
    <t>Nguyễn Đức Tú</t>
  </si>
  <si>
    <t>19T40802</t>
  </si>
  <si>
    <t>19000400</t>
  </si>
  <si>
    <t>Nguyễn Hoàng Tấn</t>
  </si>
  <si>
    <t>19C13595</t>
  </si>
  <si>
    <t>19002783</t>
  </si>
  <si>
    <t>17/05/2001</t>
  </si>
  <si>
    <t>19C14687</t>
  </si>
  <si>
    <t>19003769</t>
  </si>
  <si>
    <t>19T40453</t>
  </si>
  <si>
    <t>19000721</t>
  </si>
  <si>
    <t>19T20264</t>
  </si>
  <si>
    <t>19003273</t>
  </si>
  <si>
    <t>19C14850</t>
  </si>
  <si>
    <t>19004377</t>
  </si>
  <si>
    <t>19C13314</t>
  </si>
  <si>
    <t>19002519</t>
  </si>
  <si>
    <t>19T40781</t>
  </si>
  <si>
    <t>19000473</t>
  </si>
  <si>
    <t>19C13214</t>
  </si>
  <si>
    <t>19002412</t>
  </si>
  <si>
    <t>19C13849</t>
  </si>
  <si>
    <t>19003194</t>
  </si>
  <si>
    <t>19C20328</t>
  </si>
  <si>
    <t>19004814</t>
  </si>
  <si>
    <t>19T41794</t>
  </si>
  <si>
    <t>19001369</t>
  </si>
  <si>
    <t>10/04/2004</t>
  </si>
  <si>
    <t>19T40567</t>
  </si>
  <si>
    <t>19001519</t>
  </si>
  <si>
    <t>19T40746</t>
  </si>
  <si>
    <t>19000316</t>
  </si>
  <si>
    <t>31/12/2004</t>
  </si>
  <si>
    <t>19T42035</t>
  </si>
  <si>
    <t>19002286</t>
  </si>
  <si>
    <t>19C12388</t>
  </si>
  <si>
    <t>19002941</t>
  </si>
  <si>
    <t>19C11829</t>
  </si>
  <si>
    <t>19003383</t>
  </si>
  <si>
    <t>19T42248</t>
  </si>
  <si>
    <t>19003646</t>
  </si>
  <si>
    <t>19C15285</t>
  </si>
  <si>
    <t>19004579</t>
  </si>
  <si>
    <t>19C13618</t>
  </si>
  <si>
    <t>19002804</t>
  </si>
  <si>
    <t>Nguyễn Vũ Lê</t>
  </si>
  <si>
    <t>19T41851</t>
  </si>
  <si>
    <t>19001421</t>
  </si>
  <si>
    <t>19C14644</t>
  </si>
  <si>
    <t>19003938</t>
  </si>
  <si>
    <t>19C13455</t>
  </si>
  <si>
    <t>19002713</t>
  </si>
  <si>
    <t>19C10858</t>
  </si>
  <si>
    <t>19003128</t>
  </si>
  <si>
    <t>Phạm Thi</t>
  </si>
  <si>
    <t>19C14200</t>
  </si>
  <si>
    <t>19003779</t>
  </si>
  <si>
    <t>19C14238</t>
  </si>
  <si>
    <t>19003422</t>
  </si>
  <si>
    <t>19C10591</t>
  </si>
  <si>
    <t>19002355</t>
  </si>
  <si>
    <t>Quách Tấn</t>
  </si>
  <si>
    <t>19T41821</t>
  </si>
  <si>
    <t>19001735</t>
  </si>
  <si>
    <t>Tạ Hoàng Tấn</t>
  </si>
  <si>
    <t>19T42057</t>
  </si>
  <si>
    <t>19002218</t>
  </si>
  <si>
    <t>Thàm Hưng</t>
  </si>
  <si>
    <t>19T41125</t>
  </si>
  <si>
    <t>19001738</t>
  </si>
  <si>
    <t>19C15083</t>
  </si>
  <si>
    <t>19004427</t>
  </si>
  <si>
    <t>19C13585</t>
  </si>
  <si>
    <t>19002772</t>
  </si>
  <si>
    <t>19C13275</t>
  </si>
  <si>
    <t>19002484</t>
  </si>
  <si>
    <t>13/09/2001</t>
  </si>
  <si>
    <t>19C13837</t>
  </si>
  <si>
    <t>19003806</t>
  </si>
  <si>
    <t>19C13209</t>
  </si>
  <si>
    <t>19002401</t>
  </si>
  <si>
    <t>19C13351</t>
  </si>
  <si>
    <t>19002581</t>
  </si>
  <si>
    <t>19T40435</t>
  </si>
  <si>
    <t>19000154</t>
  </si>
  <si>
    <t>19C20185</t>
  </si>
  <si>
    <t>19004792</t>
  </si>
  <si>
    <t>Trần Võ Văn</t>
  </si>
  <si>
    <t>19C11280</t>
  </si>
  <si>
    <t>19001817</t>
  </si>
  <si>
    <t>Trảo Văn</t>
  </si>
  <si>
    <t>19T41523</t>
  </si>
  <si>
    <t>19001094</t>
  </si>
  <si>
    <t>19T40133</t>
  </si>
  <si>
    <t>19000167</t>
  </si>
  <si>
    <t>Trương Quang Đăng</t>
  </si>
  <si>
    <t>19T40028</t>
  </si>
  <si>
    <t>19000469</t>
  </si>
  <si>
    <t>19C13742</t>
  </si>
  <si>
    <t>19002883</t>
  </si>
  <si>
    <t>19T42372</t>
  </si>
  <si>
    <t>19004433</t>
  </si>
  <si>
    <t>19C20271</t>
  </si>
  <si>
    <t>19004815</t>
  </si>
  <si>
    <t>24/06/1997</t>
  </si>
  <si>
    <t>19C10798</t>
  </si>
  <si>
    <t>19002872</t>
  </si>
  <si>
    <t>19C12605</t>
  </si>
  <si>
    <t>19002638</t>
  </si>
  <si>
    <t>Châu Yên</t>
  </si>
  <si>
    <t>19C15019</t>
  </si>
  <si>
    <t>19004149</t>
  </si>
  <si>
    <t>04/11/2001</t>
  </si>
  <si>
    <t>19C12450</t>
  </si>
  <si>
    <t>19003710</t>
  </si>
  <si>
    <t>19T41728</t>
  </si>
  <si>
    <t>19001309</t>
  </si>
  <si>
    <t>19T40541</t>
  </si>
  <si>
    <t>19000086</t>
  </si>
  <si>
    <t>Giang Lê Đức</t>
  </si>
  <si>
    <t>19T41086</t>
  </si>
  <si>
    <t>19000590</t>
  </si>
  <si>
    <t>19C14480</t>
  </si>
  <si>
    <t>19003662</t>
  </si>
  <si>
    <t>19C14872</t>
  </si>
  <si>
    <t>19004461</t>
  </si>
  <si>
    <t>19T42268</t>
  </si>
  <si>
    <t>19003068</t>
  </si>
  <si>
    <t>K'Nguyễn Thành</t>
  </si>
  <si>
    <t>19C13162</t>
  </si>
  <si>
    <t>19002730</t>
  </si>
  <si>
    <t>19C13631</t>
  </si>
  <si>
    <t>19004016</t>
  </si>
  <si>
    <t>Lê Nguyễn Đình</t>
  </si>
  <si>
    <t>19T20275</t>
  </si>
  <si>
    <t>19003598</t>
  </si>
  <si>
    <t>Lê Nguyễn Thiên</t>
  </si>
  <si>
    <t>19C14902</t>
  </si>
  <si>
    <t>19004176</t>
  </si>
  <si>
    <t>19C10906</t>
  </si>
  <si>
    <t>19002650</t>
  </si>
  <si>
    <t>19C11056</t>
  </si>
  <si>
    <t>19003868</t>
  </si>
  <si>
    <t>Nguyễn Bé</t>
  </si>
  <si>
    <t>19T41169</t>
  </si>
  <si>
    <t>19001047</t>
  </si>
  <si>
    <t>19T41378</t>
  </si>
  <si>
    <t>19000920</t>
  </si>
  <si>
    <t>19T42144</t>
  </si>
  <si>
    <t>19001947</t>
  </si>
  <si>
    <t>19T41154</t>
  </si>
  <si>
    <t>19000885</t>
  </si>
  <si>
    <t>Nguyễn Đắc Nhân</t>
  </si>
  <si>
    <t>19C13676</t>
  </si>
  <si>
    <t>19003724</t>
  </si>
  <si>
    <t>19C11914</t>
  </si>
  <si>
    <t>19002372</t>
  </si>
  <si>
    <t>19C12858</t>
  </si>
  <si>
    <t>19002955</t>
  </si>
  <si>
    <t>19C12083</t>
  </si>
  <si>
    <t>19002811</t>
  </si>
  <si>
    <t>19C20201</t>
  </si>
  <si>
    <t>19004813</t>
  </si>
  <si>
    <t>19T41686</t>
  </si>
  <si>
    <t>19001265</t>
  </si>
  <si>
    <t>19C13450</t>
  </si>
  <si>
    <t>19002693</t>
  </si>
  <si>
    <t>Nguyễn Khánh Thành</t>
  </si>
  <si>
    <t>19C12817</t>
  </si>
  <si>
    <t>19002205</t>
  </si>
  <si>
    <t>19C13407</t>
  </si>
  <si>
    <t>19002626</t>
  </si>
  <si>
    <t>19C10647</t>
  </si>
  <si>
    <t>19003618</t>
  </si>
  <si>
    <t>19C12312</t>
  </si>
  <si>
    <t>19003187</t>
  </si>
  <si>
    <t>19T40415</t>
  </si>
  <si>
    <t>19000043</t>
  </si>
  <si>
    <t>19T42296</t>
  </si>
  <si>
    <t>19003281</t>
  </si>
  <si>
    <t>19C14909</t>
  </si>
  <si>
    <t>19004050</t>
  </si>
  <si>
    <t>19C11231</t>
  </si>
  <si>
    <t>19002105</t>
  </si>
  <si>
    <t>19C11059</t>
  </si>
  <si>
    <t>19004535</t>
  </si>
  <si>
    <t>19C13246</t>
  </si>
  <si>
    <t>19003206</t>
  </si>
  <si>
    <t>19T41747</t>
  </si>
  <si>
    <t>19001698</t>
  </si>
  <si>
    <t>19T20189</t>
  </si>
  <si>
    <t>19002024</t>
  </si>
  <si>
    <t>19C13591</t>
  </si>
  <si>
    <t>19002821</t>
  </si>
  <si>
    <t>19C14699</t>
  </si>
  <si>
    <t>19004155</t>
  </si>
  <si>
    <t>19T42113</t>
  </si>
  <si>
    <t>19001866</t>
  </si>
  <si>
    <t>Phạm Hà</t>
  </si>
  <si>
    <t>10/12/2004</t>
  </si>
  <si>
    <t>19C15172</t>
  </si>
  <si>
    <t>19004347</t>
  </si>
  <si>
    <t>19T41835</t>
  </si>
  <si>
    <t>19001544</t>
  </si>
  <si>
    <t>19C13310</t>
  </si>
  <si>
    <t>19003691</t>
  </si>
  <si>
    <t>19T41947</t>
  </si>
  <si>
    <t>19001564</t>
  </si>
  <si>
    <t>Phùng Nguyễn Hoàng</t>
  </si>
  <si>
    <t>19T40423</t>
  </si>
  <si>
    <t>19000161</t>
  </si>
  <si>
    <t>19C10030</t>
  </si>
  <si>
    <t>19000174</t>
  </si>
  <si>
    <t>Thái Bửu Hoàng</t>
  </si>
  <si>
    <t>19C10598</t>
  </si>
  <si>
    <t>19002723</t>
  </si>
  <si>
    <t>19T40228</t>
  </si>
  <si>
    <t>19002847</t>
  </si>
  <si>
    <t>19C13886</t>
  </si>
  <si>
    <t>19003125</t>
  </si>
  <si>
    <t>19C13440</t>
  </si>
  <si>
    <t>19003243</t>
  </si>
  <si>
    <t>19T40094</t>
  </si>
  <si>
    <t>19000223</t>
  </si>
  <si>
    <t>Trần Ngọc Thanh</t>
  </si>
  <si>
    <t>19T41161</t>
  </si>
  <si>
    <t>19000714</t>
  </si>
  <si>
    <t>Trần Nguyễn Hiếu</t>
  </si>
  <si>
    <t>19T41210</t>
  </si>
  <si>
    <t>19001148</t>
  </si>
  <si>
    <t>19T41678</t>
  </si>
  <si>
    <t>19001302</t>
  </si>
  <si>
    <t>19T40609</t>
  </si>
  <si>
    <t>19000563</t>
  </si>
  <si>
    <t>19T41976</t>
  </si>
  <si>
    <t>19001595</t>
  </si>
  <si>
    <t>19C12458</t>
  </si>
  <si>
    <t>19003049</t>
  </si>
  <si>
    <t>19C14427</t>
  </si>
  <si>
    <t>19003881</t>
  </si>
  <si>
    <t>19C12196</t>
  </si>
  <si>
    <t>19001916</t>
  </si>
  <si>
    <t>Cao Long</t>
  </si>
  <si>
    <t>19C10542</t>
  </si>
  <si>
    <t>19001951</t>
  </si>
  <si>
    <t>19T41175</t>
  </si>
  <si>
    <t>19000684</t>
  </si>
  <si>
    <t>17/01/2004</t>
  </si>
  <si>
    <t>19T40755</t>
  </si>
  <si>
    <t>19000867</t>
  </si>
  <si>
    <t>14/09/2003</t>
  </si>
  <si>
    <t>19C12775</t>
  </si>
  <si>
    <t>19002185</t>
  </si>
  <si>
    <t>19C10283</t>
  </si>
  <si>
    <t>19002141</t>
  </si>
  <si>
    <t>19C20096</t>
  </si>
  <si>
    <t>19004419</t>
  </si>
  <si>
    <t>Hồ Lê Kim</t>
  </si>
  <si>
    <t>19T41538</t>
  </si>
  <si>
    <t>19001187</t>
  </si>
  <si>
    <t>19C11592</t>
  </si>
  <si>
    <t>19002005</t>
  </si>
  <si>
    <t>Hồ Trần Nhật</t>
  </si>
  <si>
    <t>19T40620</t>
  </si>
  <si>
    <t>19001046</t>
  </si>
  <si>
    <t>19C12194</t>
  </si>
  <si>
    <t>19002462</t>
  </si>
  <si>
    <t>19C11552</t>
  </si>
  <si>
    <t>19001791</t>
  </si>
  <si>
    <t>Lô Bỉnh</t>
  </si>
  <si>
    <t>19C11832</t>
  </si>
  <si>
    <t>19003955</t>
  </si>
  <si>
    <t>Lý Học</t>
  </si>
  <si>
    <t>19T42013</t>
  </si>
  <si>
    <t>19001655</t>
  </si>
  <si>
    <t>19T41520</t>
  </si>
  <si>
    <t>19001090</t>
  </si>
  <si>
    <t>19C10978</t>
  </si>
  <si>
    <t>19000715</t>
  </si>
  <si>
    <t>19C11314</t>
  </si>
  <si>
    <t>19001144</t>
  </si>
  <si>
    <t>19C12021</t>
  </si>
  <si>
    <t>19001815</t>
  </si>
  <si>
    <t>19C12641</t>
  </si>
  <si>
    <t>19002094</t>
  </si>
  <si>
    <t>19C10459</t>
  </si>
  <si>
    <t>19002526</t>
  </si>
  <si>
    <t>19T42102</t>
  </si>
  <si>
    <t>19001832</t>
  </si>
  <si>
    <t>Nguyễn Như Nhật</t>
  </si>
  <si>
    <t>19C10652</t>
  </si>
  <si>
    <t>19000358</t>
  </si>
  <si>
    <t>19C10228</t>
  </si>
  <si>
    <t>19001506</t>
  </si>
  <si>
    <t>19C14888</t>
  </si>
  <si>
    <t>19004205</t>
  </si>
  <si>
    <t>19C15051</t>
  </si>
  <si>
    <t>19004348</t>
  </si>
  <si>
    <t>19T40462</t>
  </si>
  <si>
    <t>19001134</t>
  </si>
  <si>
    <t>19C12079</t>
  </si>
  <si>
    <t>19002704</t>
  </si>
  <si>
    <t>19C14800</t>
  </si>
  <si>
    <t>19004057</t>
  </si>
  <si>
    <t>19T42310</t>
  </si>
  <si>
    <t>19003324</t>
  </si>
  <si>
    <t>19C14203</t>
  </si>
  <si>
    <t>19003898</t>
  </si>
  <si>
    <t>19T41798</t>
  </si>
  <si>
    <t>19001425</t>
  </si>
  <si>
    <t>19T42303</t>
  </si>
  <si>
    <t>19003311</t>
  </si>
  <si>
    <t>Thái Thành</t>
  </si>
  <si>
    <t>19C13323</t>
  </si>
  <si>
    <t>19002535</t>
  </si>
  <si>
    <t>19C20243</t>
  </si>
  <si>
    <t>19004752</t>
  </si>
  <si>
    <t>19C13804</t>
  </si>
  <si>
    <t>19002960</t>
  </si>
  <si>
    <t>Võ Phan Duy</t>
  </si>
  <si>
    <t>09/08/2001</t>
  </si>
  <si>
    <t>19T41001</t>
  </si>
  <si>
    <t>19000506</t>
  </si>
  <si>
    <t>Huỳnh Châu Phúc</t>
  </si>
  <si>
    <t>19C11335</t>
  </si>
  <si>
    <t>19002609</t>
  </si>
  <si>
    <t>Tấn</t>
  </si>
  <si>
    <t>19T41350</t>
  </si>
  <si>
    <t>19000875</t>
  </si>
  <si>
    <t>19C14229</t>
  </si>
  <si>
    <t>19003621</t>
  </si>
  <si>
    <t>19T40523</t>
  </si>
  <si>
    <t>19000499</t>
  </si>
  <si>
    <t>19C11441</t>
  </si>
  <si>
    <t>19002146</t>
  </si>
  <si>
    <t>19C13910</t>
  </si>
  <si>
    <t>19003228</t>
  </si>
  <si>
    <t>19T42019</t>
  </si>
  <si>
    <t>19001674</t>
  </si>
  <si>
    <t>19T50052</t>
  </si>
  <si>
    <t>19004847</t>
  </si>
  <si>
    <t>Tăng</t>
  </si>
  <si>
    <t>31/08/1967</t>
  </si>
  <si>
    <t>19C10737</t>
  </si>
  <si>
    <t>19002312</t>
  </si>
  <si>
    <t>19C11296</t>
  </si>
  <si>
    <t>19001341</t>
  </si>
  <si>
    <t>19C10829</t>
  </si>
  <si>
    <t>19001988</t>
  </si>
  <si>
    <t>19T40253</t>
  </si>
  <si>
    <t>19001790</t>
  </si>
  <si>
    <t>19T20280</t>
  </si>
  <si>
    <t>19003213</t>
  </si>
  <si>
    <t>19C11367</t>
  </si>
  <si>
    <t>19002001</t>
  </si>
  <si>
    <t>19C14452</t>
  </si>
  <si>
    <t>19003733</t>
  </si>
  <si>
    <t>Trang Văn</t>
  </si>
  <si>
    <t>19T40307</t>
  </si>
  <si>
    <t>19000445</t>
  </si>
  <si>
    <t>Cấn Thanh</t>
  </si>
  <si>
    <t>19C11860</t>
  </si>
  <si>
    <t>19002972</t>
  </si>
  <si>
    <t>19T20341</t>
  </si>
  <si>
    <t>19003607</t>
  </si>
  <si>
    <t>Đặng Trần Quốc</t>
  </si>
  <si>
    <t>19C14652</t>
  </si>
  <si>
    <t>19003729</t>
  </si>
  <si>
    <t>19C13996</t>
  </si>
  <si>
    <t>19003163</t>
  </si>
  <si>
    <t>Danh Văn</t>
  </si>
  <si>
    <t>19C14405</t>
  </si>
  <si>
    <t>19003445</t>
  </si>
  <si>
    <t>19C11139</t>
  </si>
  <si>
    <t>19003006</t>
  </si>
  <si>
    <t>19C10775</t>
  </si>
  <si>
    <t>19002631</t>
  </si>
  <si>
    <t>19C12059</t>
  </si>
  <si>
    <t>19002161</t>
  </si>
  <si>
    <t>19C11308</t>
  </si>
  <si>
    <t>19002523</t>
  </si>
  <si>
    <t>Lê Phạm Hoàng</t>
  </si>
  <si>
    <t>19T41542</t>
  </si>
  <si>
    <t>19001161</t>
  </si>
  <si>
    <t>19C11252</t>
  </si>
  <si>
    <t>19002592</t>
  </si>
  <si>
    <t>19C13984</t>
  </si>
  <si>
    <t>19003353</t>
  </si>
  <si>
    <t>19C12350</t>
  </si>
  <si>
    <t>19002778</t>
  </si>
  <si>
    <t>19C11652</t>
  </si>
  <si>
    <t>19003372</t>
  </si>
  <si>
    <t>19C12410</t>
  </si>
  <si>
    <t>19001986</t>
  </si>
  <si>
    <t>Nguyễn Lê Quốc</t>
  </si>
  <si>
    <t>19C20242</t>
  </si>
  <si>
    <t>19004753</t>
  </si>
  <si>
    <t>19T40672</t>
  </si>
  <si>
    <t>19001342</t>
  </si>
  <si>
    <t>Nguyễn Phan</t>
  </si>
  <si>
    <t>19C13683</t>
  </si>
  <si>
    <t>19002844</t>
  </si>
  <si>
    <t>19T20203</t>
  </si>
  <si>
    <t>19001826</t>
  </si>
  <si>
    <t>19C14750</t>
  </si>
  <si>
    <t>19004203</t>
  </si>
  <si>
    <t>19C13654</t>
  </si>
  <si>
    <t>19003570</t>
  </si>
  <si>
    <t>19T40315</t>
  </si>
  <si>
    <t>19001058</t>
  </si>
  <si>
    <t>19C14609</t>
  </si>
  <si>
    <t>19004358</t>
  </si>
  <si>
    <t>19C13061</t>
  </si>
  <si>
    <t>19002985</t>
  </si>
  <si>
    <t>19T40641</t>
  </si>
  <si>
    <t>19000806</t>
  </si>
  <si>
    <t>19C15088</t>
  </si>
  <si>
    <t>19004222</t>
  </si>
  <si>
    <t>19C14968</t>
  </si>
  <si>
    <t>19004053</t>
  </si>
  <si>
    <t>19C12236</t>
  </si>
  <si>
    <t>19004467</t>
  </si>
  <si>
    <t>19C12980</t>
  </si>
  <si>
    <t>19002264</t>
  </si>
  <si>
    <t>19T20216</t>
  </si>
  <si>
    <t>19002905</t>
  </si>
  <si>
    <t>19C11163</t>
  </si>
  <si>
    <t>19001922</t>
  </si>
  <si>
    <t>19C11482</t>
  </si>
  <si>
    <t>19001727</t>
  </si>
  <si>
    <t>19C10075</t>
  </si>
  <si>
    <t>19003561</t>
  </si>
  <si>
    <t>19T41824</t>
  </si>
  <si>
    <t>19001401</t>
  </si>
  <si>
    <t>19C10445</t>
  </si>
  <si>
    <t>19003995</t>
  </si>
  <si>
    <t>Viên Vịnh</t>
  </si>
  <si>
    <t>Thâm</t>
  </si>
  <si>
    <t>19T50100</t>
  </si>
  <si>
    <t>19004642</t>
  </si>
  <si>
    <t>28/01/1991</t>
  </si>
  <si>
    <t>19C20287</t>
  </si>
  <si>
    <t>19004812</t>
  </si>
  <si>
    <t>19C11132</t>
  </si>
  <si>
    <t>19002734</t>
  </si>
  <si>
    <t>19C12559</t>
  </si>
  <si>
    <t>19002888</t>
  </si>
  <si>
    <t>19C11521</t>
  </si>
  <si>
    <t>19002947</t>
  </si>
  <si>
    <t>19T40758</t>
  </si>
  <si>
    <t>19000329</t>
  </si>
  <si>
    <t>19C15046</t>
  </si>
  <si>
    <t>19004509</t>
  </si>
  <si>
    <t>19C12769</t>
  </si>
  <si>
    <t>19002691</t>
  </si>
  <si>
    <t>19C10781</t>
  </si>
  <si>
    <t>19002805</t>
  </si>
  <si>
    <t>19T41638</t>
  </si>
  <si>
    <t>19001219</t>
  </si>
  <si>
    <t>Dương Toàn</t>
  </si>
  <si>
    <t>19C14790</t>
  </si>
  <si>
    <t>19004282</t>
  </si>
  <si>
    <t>19C12857</t>
  </si>
  <si>
    <t>19003103</t>
  </si>
  <si>
    <t>Hồ Lê Quốc</t>
  </si>
  <si>
    <t>19C11425</t>
  </si>
  <si>
    <t>19001806</t>
  </si>
  <si>
    <t>Hoàng Cao</t>
  </si>
  <si>
    <t>19C13736</t>
  </si>
  <si>
    <t>19003585</t>
  </si>
  <si>
    <t>19C12493</t>
  </si>
  <si>
    <t>19003255</t>
  </si>
  <si>
    <t>19T42024</t>
  </si>
  <si>
    <t>19001668</t>
  </si>
  <si>
    <t>19T42432</t>
  </si>
  <si>
    <t>19004474</t>
  </si>
  <si>
    <t>19C13922</t>
  </si>
  <si>
    <t>19003080</t>
  </si>
  <si>
    <t>19C12604</t>
  </si>
  <si>
    <t>19003702</t>
  </si>
  <si>
    <t>Lê Trương Quốc</t>
  </si>
  <si>
    <t>19C10619</t>
  </si>
  <si>
    <t>19002642</t>
  </si>
  <si>
    <t>Lương Đình</t>
  </si>
  <si>
    <t>19C15255</t>
  </si>
  <si>
    <t>19004494</t>
  </si>
  <si>
    <t>19C10814</t>
  </si>
  <si>
    <t>19000333</t>
  </si>
  <si>
    <t>06/09/1990</t>
  </si>
  <si>
    <t>19C14741</t>
  </si>
  <si>
    <t>19003858</t>
  </si>
  <si>
    <t>19T41673</t>
  </si>
  <si>
    <t>19001255</t>
  </si>
  <si>
    <t>Nguyễn Hồ Văn</t>
  </si>
  <si>
    <t>16/05/2004</t>
  </si>
  <si>
    <t>19C14649</t>
  </si>
  <si>
    <t>19003725</t>
  </si>
  <si>
    <t>Nguyễn Kim Anh</t>
  </si>
  <si>
    <t>13/10/1997</t>
  </si>
  <si>
    <t>19T40572</t>
  </si>
  <si>
    <t>19000176</t>
  </si>
  <si>
    <t>19T41916</t>
  </si>
  <si>
    <t>19001515</t>
  </si>
  <si>
    <t>19C13755</t>
  </si>
  <si>
    <t>19002899</t>
  </si>
  <si>
    <t>19C14012</t>
  </si>
  <si>
    <t>19003759</t>
  </si>
  <si>
    <t>19T20361</t>
  </si>
  <si>
    <t>19004518</t>
  </si>
  <si>
    <t>29/04/2001</t>
  </si>
  <si>
    <t>19C12340</t>
  </si>
  <si>
    <t>19001970</t>
  </si>
  <si>
    <t>19C12406</t>
  </si>
  <si>
    <t>19002338</t>
  </si>
  <si>
    <t>19C13784</t>
  </si>
  <si>
    <t>19002938</t>
  </si>
  <si>
    <t>19T20098</t>
  </si>
  <si>
    <t>19001629</t>
  </si>
  <si>
    <t>09/11/1997</t>
  </si>
  <si>
    <t>19T40947</t>
  </si>
  <si>
    <t>19000461</t>
  </si>
  <si>
    <t>19T20364</t>
  </si>
  <si>
    <t>19004070</t>
  </si>
  <si>
    <t>19T41745</t>
  </si>
  <si>
    <t>19001317</t>
  </si>
  <si>
    <t>19C13995</t>
  </si>
  <si>
    <t>19003137</t>
  </si>
  <si>
    <t>19T40818</t>
  </si>
  <si>
    <t>19000476</t>
  </si>
  <si>
    <t>19C20276</t>
  </si>
  <si>
    <t>19004754</t>
  </si>
  <si>
    <t>19C13655</t>
  </si>
  <si>
    <t>19002836</t>
  </si>
  <si>
    <t>19T40248</t>
  </si>
  <si>
    <t>19000293</t>
  </si>
  <si>
    <t>Trần Phan Quốc</t>
  </si>
  <si>
    <t>19C13524</t>
  </si>
  <si>
    <t>19002754</t>
  </si>
  <si>
    <t>19C13453</t>
  </si>
  <si>
    <t>19002982</t>
  </si>
  <si>
    <t>19C13698</t>
  </si>
  <si>
    <t>19002856</t>
  </si>
  <si>
    <t>19C11634</t>
  </si>
  <si>
    <t>19002361</t>
  </si>
  <si>
    <t>Bùi Nguyễn Nhật</t>
  </si>
  <si>
    <t>19C13358</t>
  </si>
  <si>
    <t>19003651</t>
  </si>
  <si>
    <t>Đằng Hoá</t>
  </si>
  <si>
    <t>19C11282</t>
  </si>
  <si>
    <t>19002089</t>
  </si>
  <si>
    <t>19T41040</t>
  </si>
  <si>
    <t>19001466</t>
  </si>
  <si>
    <t>Dư Trọng</t>
  </si>
  <si>
    <t>29/05/2004</t>
  </si>
  <si>
    <t>19T41676</t>
  </si>
  <si>
    <t>19001256</t>
  </si>
  <si>
    <t>Dương Ngọc Kiều</t>
  </si>
  <si>
    <t>19C12749</t>
  </si>
  <si>
    <t>19002164</t>
  </si>
  <si>
    <t>19C14685</t>
  </si>
  <si>
    <t>19003766</t>
  </si>
  <si>
    <t>19T41557</t>
  </si>
  <si>
    <t>19001198</t>
  </si>
  <si>
    <t>19C14822</t>
  </si>
  <si>
    <t>19003913</t>
  </si>
  <si>
    <t>19T42092</t>
  </si>
  <si>
    <t>19001783</t>
  </si>
  <si>
    <t>19C13421</t>
  </si>
  <si>
    <t>19002923</t>
  </si>
  <si>
    <t>Mã Ngọc</t>
  </si>
  <si>
    <t>19T42300</t>
  </si>
  <si>
    <t>19003847</t>
  </si>
  <si>
    <t>19T42118</t>
  </si>
  <si>
    <t>19001876</t>
  </si>
  <si>
    <t>19C14592</t>
  </si>
  <si>
    <t>19004290</t>
  </si>
  <si>
    <t>07/11/2001</t>
  </si>
  <si>
    <t>19C10088</t>
  </si>
  <si>
    <t>19000016</t>
  </si>
  <si>
    <t>11/03/1997</t>
  </si>
  <si>
    <t>19T41340</t>
  </si>
  <si>
    <t>19000861</t>
  </si>
  <si>
    <t>Nguyễn Hà Thiên</t>
  </si>
  <si>
    <t>19T40552</t>
  </si>
  <si>
    <t>19001171</t>
  </si>
  <si>
    <t>Nguyễn Ngô Nhật</t>
  </si>
  <si>
    <t>19T41412</t>
  </si>
  <si>
    <t>19000965</t>
  </si>
  <si>
    <t>19C11514</t>
  </si>
  <si>
    <t>19001615</t>
  </si>
  <si>
    <t>Nguyễn Thị Trang</t>
  </si>
  <si>
    <t>19T41662</t>
  </si>
  <si>
    <t>19001239</t>
  </si>
  <si>
    <t>Nguyễn Tuyết</t>
  </si>
  <si>
    <t>19C12348</t>
  </si>
  <si>
    <t>19002382</t>
  </si>
  <si>
    <t>19C10681</t>
  </si>
  <si>
    <t>19003934</t>
  </si>
  <si>
    <t>19C13614</t>
  </si>
  <si>
    <t>19002795</t>
  </si>
  <si>
    <t>19C12171</t>
  </si>
  <si>
    <t>19001911</t>
  </si>
  <si>
    <t>19T40649</t>
  </si>
  <si>
    <t>19000145</t>
  </si>
  <si>
    <t>Quách Võ Kim</t>
  </si>
  <si>
    <t>19T40856</t>
  </si>
  <si>
    <t>19000465</t>
  </si>
  <si>
    <t>Thái Đắc Duy</t>
  </si>
  <si>
    <t>19C13809</t>
  </si>
  <si>
    <t>19003142</t>
  </si>
  <si>
    <t>19T41650</t>
  </si>
  <si>
    <t>19001226</t>
  </si>
  <si>
    <t>Tống Hoàng Trang</t>
  </si>
  <si>
    <t>19C13624</t>
  </si>
  <si>
    <t>19003466</t>
  </si>
  <si>
    <t>19C12135</t>
  </si>
  <si>
    <t>19002207</t>
  </si>
  <si>
    <t>Trần Ngân</t>
  </si>
  <si>
    <t>19C13041</t>
  </si>
  <si>
    <t>19002318</t>
  </si>
  <si>
    <t>19C15079</t>
  </si>
  <si>
    <t>19004216</t>
  </si>
  <si>
    <t>19C14538</t>
  </si>
  <si>
    <t>19003587</t>
  </si>
  <si>
    <t>Vương Quý</t>
  </si>
  <si>
    <t>19T20230</t>
  </si>
  <si>
    <t>19002127</t>
  </si>
  <si>
    <t>19C12711</t>
  </si>
  <si>
    <t>19003033</t>
  </si>
  <si>
    <t>19T42450</t>
  </si>
  <si>
    <t>19004629</t>
  </si>
  <si>
    <t>Cao Chấn</t>
  </si>
  <si>
    <t>19C10581</t>
  </si>
  <si>
    <t>19002937</t>
  </si>
  <si>
    <t>Chạc Dậu</t>
  </si>
  <si>
    <t>19C12543</t>
  </si>
  <si>
    <t>19002990</t>
  </si>
  <si>
    <t>19C14908</t>
  </si>
  <si>
    <t>19003992</t>
  </si>
  <si>
    <t>19T42433</t>
  </si>
  <si>
    <t>19004485</t>
  </si>
  <si>
    <t>19T40371</t>
  </si>
  <si>
    <t>19002088</t>
  </si>
  <si>
    <t>19T42066</t>
  </si>
  <si>
    <t>19001734</t>
  </si>
  <si>
    <t>19C14764</t>
  </si>
  <si>
    <t>19003864</t>
  </si>
  <si>
    <t>19T42029</t>
  </si>
  <si>
    <t>19001679</t>
  </si>
  <si>
    <t>19T40039</t>
  </si>
  <si>
    <t>19000011</t>
  </si>
  <si>
    <t>19C11846</t>
  </si>
  <si>
    <t>19003473</t>
  </si>
  <si>
    <t>19C11878</t>
  </si>
  <si>
    <t>19002110</t>
  </si>
  <si>
    <t>La Quốc</t>
  </si>
  <si>
    <t>19T42425</t>
  </si>
  <si>
    <t>19004548</t>
  </si>
  <si>
    <t>Lâm Dũng</t>
  </si>
  <si>
    <t>19C20113</t>
  </si>
  <si>
    <t>19004621</t>
  </si>
  <si>
    <t>Lâm Vĩnh</t>
  </si>
  <si>
    <t>19T20317</t>
  </si>
  <si>
    <t>19003462</t>
  </si>
  <si>
    <t>19T42176</t>
  </si>
  <si>
    <t>19002559</t>
  </si>
  <si>
    <t>19C14905</t>
  </si>
  <si>
    <t>19003984</t>
  </si>
  <si>
    <t>19C12541</t>
  </si>
  <si>
    <t>19003157</t>
  </si>
  <si>
    <t>19C10749</t>
  </si>
  <si>
    <t>19002533</t>
  </si>
  <si>
    <t>Lê Trần Tuấn</t>
  </si>
  <si>
    <t>19C13696</t>
  </si>
  <si>
    <t>19003185</t>
  </si>
  <si>
    <t>19C13012</t>
  </si>
  <si>
    <t>19002310</t>
  </si>
  <si>
    <t>19C15344</t>
  </si>
  <si>
    <t>19004681</t>
  </si>
  <si>
    <t>19C12859</t>
  </si>
  <si>
    <t>19002570</t>
  </si>
  <si>
    <t>19T40551</t>
  </si>
  <si>
    <t>19000092</t>
  </si>
  <si>
    <t>Nguyễn Bá Duy</t>
  </si>
  <si>
    <t>19T20389</t>
  </si>
  <si>
    <t>19004293</t>
  </si>
  <si>
    <t>19T42050</t>
  </si>
  <si>
    <t>19001691</t>
  </si>
  <si>
    <t>Nguyễn Diệp</t>
  </si>
  <si>
    <t>19C10864</t>
  </si>
  <si>
    <t>19003965</t>
  </si>
  <si>
    <t>19C14148</t>
  </si>
  <si>
    <t>19003487</t>
  </si>
  <si>
    <t>19T41473</t>
  </si>
  <si>
    <t>19001056</t>
  </si>
  <si>
    <t>19T40712</t>
  </si>
  <si>
    <t>19000989</t>
  </si>
  <si>
    <t>Nguyễn Lê Đức</t>
  </si>
  <si>
    <t>19T41994</t>
  </si>
  <si>
    <t>19001785</t>
  </si>
  <si>
    <t>19C11080</t>
  </si>
  <si>
    <t>19001479</t>
  </si>
  <si>
    <t>19C12145</t>
  </si>
  <si>
    <t>19002202</t>
  </si>
  <si>
    <t>19C14765</t>
  </si>
  <si>
    <t>19003866</t>
  </si>
  <si>
    <t>19C12289</t>
  </si>
  <si>
    <t>19002818</t>
  </si>
  <si>
    <t>19T41405</t>
  </si>
  <si>
    <t>19000957</t>
  </si>
  <si>
    <t>19T40571</t>
  </si>
  <si>
    <t>19001507</t>
  </si>
  <si>
    <t>19C13044</t>
  </si>
  <si>
    <t>19002321</t>
  </si>
  <si>
    <t>19C13355</t>
  </si>
  <si>
    <t>19003118</t>
  </si>
  <si>
    <t>19T40158</t>
  </si>
  <si>
    <t>19000073</t>
  </si>
  <si>
    <t>19T50012</t>
  </si>
  <si>
    <t>19004421</t>
  </si>
  <si>
    <t>30/12/1974</t>
  </si>
  <si>
    <t>19C12416</t>
  </si>
  <si>
    <t>19002230</t>
  </si>
  <si>
    <t>19C12804</t>
  </si>
  <si>
    <t>19002925</t>
  </si>
  <si>
    <t>19C10443</t>
  </si>
  <si>
    <t>19000613</t>
  </si>
  <si>
    <t>19T20014</t>
  </si>
  <si>
    <t>19000283</t>
  </si>
  <si>
    <t>13/11/1997</t>
  </si>
  <si>
    <t>19T42012</t>
  </si>
  <si>
    <t>19002039</t>
  </si>
  <si>
    <t>Phang Trí</t>
  </si>
  <si>
    <t>19T42046</t>
  </si>
  <si>
    <t>19001689</t>
  </si>
  <si>
    <t>Sàn Chí</t>
  </si>
  <si>
    <t>19T40404</t>
  </si>
  <si>
    <t>19000498</t>
  </si>
  <si>
    <t>Sú Tồi</t>
  </si>
  <si>
    <t>19C14884</t>
  </si>
  <si>
    <t>19003966</t>
  </si>
  <si>
    <t>Tất Khang</t>
  </si>
  <si>
    <t>19T41121</t>
  </si>
  <si>
    <t>19000639</t>
  </si>
  <si>
    <t>Tất Trung</t>
  </si>
  <si>
    <t>19C13586</t>
  </si>
  <si>
    <t>19003253</t>
  </si>
  <si>
    <t>19C14948</t>
  </si>
  <si>
    <t>19004288</t>
  </si>
  <si>
    <t>Trần Dương Công</t>
  </si>
  <si>
    <t>19T40702</t>
  </si>
  <si>
    <t>19000202</t>
  </si>
  <si>
    <t>19T41699</t>
  </si>
  <si>
    <t>19001431</t>
  </si>
  <si>
    <t>Trần Phong</t>
  </si>
  <si>
    <t>19C14024</t>
  </si>
  <si>
    <t>19004135</t>
  </si>
  <si>
    <t>19C15225</t>
  </si>
  <si>
    <t>19004487</t>
  </si>
  <si>
    <t>19C14853</t>
  </si>
  <si>
    <t>19004062</t>
  </si>
  <si>
    <t>19C13982</t>
  </si>
  <si>
    <t>19003316</t>
  </si>
  <si>
    <t>19T42078</t>
  </si>
  <si>
    <t>19001756</t>
  </si>
  <si>
    <t>19C14055</t>
  </si>
  <si>
    <t>19003937</t>
  </si>
  <si>
    <t>19T40385</t>
  </si>
  <si>
    <t>19000718</t>
  </si>
  <si>
    <t>Lưu Kim</t>
  </si>
  <si>
    <t>Thao</t>
  </si>
  <si>
    <t>19T42132</t>
  </si>
  <si>
    <t>19001985</t>
  </si>
  <si>
    <t>19C11808</t>
  </si>
  <si>
    <t>19003100</t>
  </si>
  <si>
    <t>19C20202</t>
  </si>
  <si>
    <t>19004811</t>
  </si>
  <si>
    <t>19C12716</t>
  </si>
  <si>
    <t>19002114</t>
  </si>
  <si>
    <t>19T42064</t>
  </si>
  <si>
    <t>19001848</t>
  </si>
  <si>
    <t>Lê Huỳnh Hiếu</t>
  </si>
  <si>
    <t>19C13463</t>
  </si>
  <si>
    <t>19002703</t>
  </si>
  <si>
    <t>19C20285</t>
  </si>
  <si>
    <t>19004810</t>
  </si>
  <si>
    <t>Nguyễn Diệu</t>
  </si>
  <si>
    <t>19C10293</t>
  </si>
  <si>
    <t>19000749</t>
  </si>
  <si>
    <t>27/11/1998</t>
  </si>
  <si>
    <t>19T41407</t>
  </si>
  <si>
    <t>19000960</t>
  </si>
  <si>
    <t>19T50067</t>
  </si>
  <si>
    <t>19004583</t>
  </si>
  <si>
    <t>11/10/1982</t>
  </si>
  <si>
    <t>19T41190</t>
  </si>
  <si>
    <t>19000696</t>
  </si>
  <si>
    <t>19T41176</t>
  </si>
  <si>
    <t>19000955</t>
  </si>
  <si>
    <t>19T41236</t>
  </si>
  <si>
    <t>19001037</t>
  </si>
  <si>
    <t>19C10473</t>
  </si>
  <si>
    <t>19000050</t>
  </si>
  <si>
    <t>19C1-MVT1</t>
  </si>
  <si>
    <t>19T41763</t>
  </si>
  <si>
    <t>19001486</t>
  </si>
  <si>
    <t>19C14310</t>
  </si>
  <si>
    <t>19003404</t>
  </si>
  <si>
    <t>19C11399</t>
  </si>
  <si>
    <t>19004209</t>
  </si>
  <si>
    <t>19T41303</t>
  </si>
  <si>
    <t>19000817</t>
  </si>
  <si>
    <t>Trương Thị Thanh</t>
  </si>
  <si>
    <t>19T41642</t>
  </si>
  <si>
    <t>19001297</t>
  </si>
  <si>
    <t>Võ Phạm Ngọc</t>
  </si>
  <si>
    <t>19T41862</t>
  </si>
  <si>
    <t>19001733</t>
  </si>
  <si>
    <t>Võ Thị Minh</t>
  </si>
  <si>
    <t>28/11/2004</t>
  </si>
  <si>
    <t>19C11013</t>
  </si>
  <si>
    <t>19002384</t>
  </si>
  <si>
    <t>19T42014</t>
  </si>
  <si>
    <t>19001651</t>
  </si>
  <si>
    <t>Vũ Thị Phương</t>
  </si>
  <si>
    <t>19C11233</t>
  </si>
  <si>
    <t>19002136</t>
  </si>
  <si>
    <t>19C13738</t>
  </si>
  <si>
    <t>19002878</t>
  </si>
  <si>
    <t>19T42216</t>
  </si>
  <si>
    <t>19003070</t>
  </si>
  <si>
    <t>19C10046</t>
  </si>
  <si>
    <t>19004015</t>
  </si>
  <si>
    <t>Biện Thành</t>
  </si>
  <si>
    <t>19T20380</t>
  </si>
  <si>
    <t>19003988</t>
  </si>
  <si>
    <t>19C20350</t>
  </si>
  <si>
    <t>19004809</t>
  </si>
  <si>
    <t>Hồ Hoàng Đăng</t>
  </si>
  <si>
    <t>19C14459</t>
  </si>
  <si>
    <t>19003761</t>
  </si>
  <si>
    <t>19T41715</t>
  </si>
  <si>
    <t>19001296</t>
  </si>
  <si>
    <t>Lê Đinh Anh</t>
  </si>
  <si>
    <t>19T20408</t>
  </si>
  <si>
    <t>19004228</t>
  </si>
  <si>
    <t>19C13773</t>
  </si>
  <si>
    <t>19002928</t>
  </si>
  <si>
    <t>19C14497</t>
  </si>
  <si>
    <t>19003838</t>
  </si>
  <si>
    <t>Trần Diệp</t>
  </si>
  <si>
    <t>19C20215</t>
  </si>
  <si>
    <t>19004755</t>
  </si>
  <si>
    <t>19T40905</t>
  </si>
  <si>
    <t>19001203</t>
  </si>
  <si>
    <t>19C10423</t>
  </si>
  <si>
    <t>19002108</t>
  </si>
  <si>
    <t>Võ Thị Lệ</t>
  </si>
  <si>
    <t>19C11775</t>
  </si>
  <si>
    <t>19002143</t>
  </si>
  <si>
    <t>Đào Vĩnh</t>
  </si>
  <si>
    <t>19C14111</t>
  </si>
  <si>
    <t>19003230</t>
  </si>
  <si>
    <t>19T40230</t>
  </si>
  <si>
    <t>19000738</t>
  </si>
  <si>
    <t>19C10821</t>
  </si>
  <si>
    <t>19000444</t>
  </si>
  <si>
    <t>20/08/1994</t>
  </si>
  <si>
    <t>19C10712</t>
  </si>
  <si>
    <t>19000242</t>
  </si>
  <si>
    <t>19C13517</t>
  </si>
  <si>
    <t>19003078</t>
  </si>
  <si>
    <t>Lê Viết Hồ</t>
  </si>
  <si>
    <t>19C11834</t>
  </si>
  <si>
    <t>19003105</t>
  </si>
  <si>
    <t>19C13481</t>
  </si>
  <si>
    <t>19003189</t>
  </si>
  <si>
    <t>19C12374</t>
  </si>
  <si>
    <t>19004226</t>
  </si>
  <si>
    <t>19C10757</t>
  </si>
  <si>
    <t>19000406</t>
  </si>
  <si>
    <t>19C20104</t>
  </si>
  <si>
    <t>19004525</t>
  </si>
  <si>
    <t>19C12976</t>
  </si>
  <si>
    <t>19002352</t>
  </si>
  <si>
    <t>19T42283</t>
  </si>
  <si>
    <t>19003318</t>
  </si>
  <si>
    <t>19C11994</t>
  </si>
  <si>
    <t>19003851</t>
  </si>
  <si>
    <t>19T41941</t>
  </si>
  <si>
    <t>19001649</t>
  </si>
  <si>
    <t>19T40554</t>
  </si>
  <si>
    <t>19000096</t>
  </si>
  <si>
    <t>19C15214</t>
  </si>
  <si>
    <t>19004407</t>
  </si>
  <si>
    <t>19T40493</t>
  </si>
  <si>
    <t>19000116</t>
  </si>
  <si>
    <t>19C15116</t>
  </si>
  <si>
    <t>19004280</t>
  </si>
  <si>
    <t>19T41076</t>
  </si>
  <si>
    <t>19000577</t>
  </si>
  <si>
    <t>19T40114</t>
  </si>
  <si>
    <t>19000109</t>
  </si>
  <si>
    <t>01/04/2004</t>
  </si>
  <si>
    <t>19C14769</t>
  </si>
  <si>
    <t>19003878</t>
  </si>
  <si>
    <t>21/06/1995</t>
  </si>
  <si>
    <t>19C12345</t>
  </si>
  <si>
    <t>19004037</t>
  </si>
  <si>
    <t>19T40918</t>
  </si>
  <si>
    <t>19000432</t>
  </si>
  <si>
    <t>19C11937</t>
  </si>
  <si>
    <t>19003037</t>
  </si>
  <si>
    <t>19T40025</t>
  </si>
  <si>
    <t>19001453</t>
  </si>
  <si>
    <t>19T20425</t>
  </si>
  <si>
    <t>19004402</t>
  </si>
  <si>
    <t>Lương Đức</t>
  </si>
  <si>
    <t>19C14843</t>
  </si>
  <si>
    <t>19004138</t>
  </si>
  <si>
    <t>19T42312</t>
  </si>
  <si>
    <t>19004466</t>
  </si>
  <si>
    <t>19C12024</t>
  </si>
  <si>
    <t>19001818</t>
  </si>
  <si>
    <t>19C14537</t>
  </si>
  <si>
    <t>19003586</t>
  </si>
  <si>
    <t>Nguyễn Duy Anh</t>
  </si>
  <si>
    <t>19C12710</t>
  </si>
  <si>
    <t>19002339</t>
  </si>
  <si>
    <t>19C15300</t>
  </si>
  <si>
    <t>19004604</t>
  </si>
  <si>
    <t>19C14737</t>
  </si>
  <si>
    <t>19003846</t>
  </si>
  <si>
    <t>19T20281</t>
  </si>
  <si>
    <t>19003214</t>
  </si>
  <si>
    <t>19T40776</t>
  </si>
  <si>
    <t>19000275</t>
  </si>
  <si>
    <t>19C12019</t>
  </si>
  <si>
    <t>19001847</t>
  </si>
  <si>
    <t>19C20346</t>
  </si>
  <si>
    <t>19004808</t>
  </si>
  <si>
    <t>Nguyễn Văn Ngọc</t>
  </si>
  <si>
    <t>19T41803</t>
  </si>
  <si>
    <t>19001378</t>
  </si>
  <si>
    <t>19C13754</t>
  </si>
  <si>
    <t>19002895</t>
  </si>
  <si>
    <t>19C12376</t>
  </si>
  <si>
    <t>19002079</t>
  </si>
  <si>
    <t>19T40106</t>
  </si>
  <si>
    <t>19000020</t>
  </si>
  <si>
    <t>Phan Nguyễn Thanh</t>
  </si>
  <si>
    <t>31/05/1996</t>
  </si>
  <si>
    <t>19C12862</t>
  </si>
  <si>
    <t>19002224</t>
  </si>
  <si>
    <t>19T42362</t>
  </si>
  <si>
    <t>19004021</t>
  </si>
  <si>
    <t>19C10261</t>
  </si>
  <si>
    <t>19001274</t>
  </si>
  <si>
    <t>19C12876</t>
  </si>
  <si>
    <t>19002562</t>
  </si>
  <si>
    <t>19C13202</t>
  </si>
  <si>
    <t>19002394</t>
  </si>
  <si>
    <t>19T40556</t>
  </si>
  <si>
    <t>19000241</t>
  </si>
  <si>
    <t>19T42045</t>
  </si>
  <si>
    <t>19001688</t>
  </si>
  <si>
    <t>19C12260</t>
  </si>
  <si>
    <t>19004232</t>
  </si>
  <si>
    <t>Từ Sĩ</t>
  </si>
  <si>
    <t>19T41750</t>
  </si>
  <si>
    <t>19001333</t>
  </si>
  <si>
    <t>19T40726</t>
  </si>
  <si>
    <t>19000213</t>
  </si>
  <si>
    <t>Thiệu</t>
  </si>
  <si>
    <t>19C15259</t>
  </si>
  <si>
    <t>19004689</t>
  </si>
  <si>
    <t>19C1-LTM2</t>
  </si>
  <si>
    <t>19C14069</t>
  </si>
  <si>
    <t>19003541</t>
  </si>
  <si>
    <t>19T40120</t>
  </si>
  <si>
    <t>19001731</t>
  </si>
  <si>
    <t>Bùi Trường</t>
  </si>
  <si>
    <t>19C13308</t>
  </si>
  <si>
    <t>19002687</t>
  </si>
  <si>
    <t>19T41890</t>
  </si>
  <si>
    <t>19001469</t>
  </si>
  <si>
    <t>Đặng Trần Phúc</t>
  </si>
  <si>
    <t>08/01/2004</t>
  </si>
  <si>
    <t>19C11597</t>
  </si>
  <si>
    <t>19001603</t>
  </si>
  <si>
    <t>19C12029</t>
  </si>
  <si>
    <t>19001918</t>
  </si>
  <si>
    <t>19C11300</t>
  </si>
  <si>
    <t>19003299</t>
  </si>
  <si>
    <t>19C12048</t>
  </si>
  <si>
    <t>19002857</t>
  </si>
  <si>
    <t>19C10338</t>
  </si>
  <si>
    <t>19002334</t>
  </si>
  <si>
    <t>19T40833</t>
  </si>
  <si>
    <t>19000302</t>
  </si>
  <si>
    <t>Kiều Mạnh</t>
  </si>
  <si>
    <t>19T40060</t>
  </si>
  <si>
    <t>19000697</t>
  </si>
  <si>
    <t>19C13667</t>
  </si>
  <si>
    <t>19004295</t>
  </si>
  <si>
    <t>Lê Hải Minh</t>
  </si>
  <si>
    <t>19C13303</t>
  </si>
  <si>
    <t>19002802</t>
  </si>
  <si>
    <t>19C15305</t>
  </si>
  <si>
    <t>19004607</t>
  </si>
  <si>
    <t>19C13317</t>
  </si>
  <si>
    <t>19003885</t>
  </si>
  <si>
    <t>Lê Nguyễn Phú</t>
  </si>
  <si>
    <t>19C20101</t>
  </si>
  <si>
    <t>19004437</t>
  </si>
  <si>
    <t>19C12550</t>
  </si>
  <si>
    <t>19002223</t>
  </si>
  <si>
    <t>19C10791</t>
  </si>
  <si>
    <t>19002103</t>
  </si>
  <si>
    <t>Nguyễn Công Trường</t>
  </si>
  <si>
    <t>19C11916</t>
  </si>
  <si>
    <t>19001793</t>
  </si>
  <si>
    <t>19T41401</t>
  </si>
  <si>
    <t>19001587</t>
  </si>
  <si>
    <t>Nguyễn Đạt Phúc</t>
  </si>
  <si>
    <t>19C13353</t>
  </si>
  <si>
    <t>19002584</t>
  </si>
  <si>
    <t>19T40957</t>
  </si>
  <si>
    <t>19000687</t>
  </si>
  <si>
    <t>Nguyễn Hưng</t>
  </si>
  <si>
    <t>19C11489</t>
  </si>
  <si>
    <t>19002619</t>
  </si>
  <si>
    <t>19T40433</t>
  </si>
  <si>
    <t>19000150</t>
  </si>
  <si>
    <t>Nguyễn Lê Cường</t>
  </si>
  <si>
    <t>19T41333</t>
  </si>
  <si>
    <t>19000854</t>
  </si>
  <si>
    <t>Nguyễn Lê Hiếu</t>
  </si>
  <si>
    <t>19T42261</t>
  </si>
  <si>
    <t>19002885</t>
  </si>
  <si>
    <t>Nguyễn Mai Trường</t>
  </si>
  <si>
    <t>19T41770</t>
  </si>
  <si>
    <t>19001532</t>
  </si>
  <si>
    <t>19C10895</t>
  </si>
  <si>
    <t>19003357</t>
  </si>
  <si>
    <t>19C13370</t>
  </si>
  <si>
    <t>19003562</t>
  </si>
  <si>
    <t>19T40281</t>
  </si>
  <si>
    <t>19000071</t>
  </si>
  <si>
    <t>19C12080</t>
  </si>
  <si>
    <t>19002016</t>
  </si>
  <si>
    <t>19T40748</t>
  </si>
  <si>
    <t>19000357</t>
  </si>
  <si>
    <t>19T41887</t>
  </si>
  <si>
    <t>19001537</t>
  </si>
  <si>
    <t>Phạm Nguyễn Phúc</t>
  </si>
  <si>
    <t>19T41420</t>
  </si>
  <si>
    <t>19000972</t>
  </si>
  <si>
    <t>Phan Hồ Phúc</t>
  </si>
  <si>
    <t>19T40674</t>
  </si>
  <si>
    <t>19000230</t>
  </si>
  <si>
    <t>Phan Nguyên</t>
  </si>
  <si>
    <t>19C15236</t>
  </si>
  <si>
    <t>19004449</t>
  </si>
  <si>
    <t>Phan Nguyễn Phúc</t>
  </si>
  <si>
    <t>19C13350</t>
  </si>
  <si>
    <t>19003469</t>
  </si>
  <si>
    <t>Phan Phước</t>
  </si>
  <si>
    <t>19C10680</t>
  </si>
  <si>
    <t>19002328</t>
  </si>
  <si>
    <t>Phùng Phước</t>
  </si>
  <si>
    <t>19C14837</t>
  </si>
  <si>
    <t>19003986</t>
  </si>
  <si>
    <t>Trần Diệp Quốc</t>
  </si>
  <si>
    <t>19T40654</t>
  </si>
  <si>
    <t>19000152</t>
  </si>
  <si>
    <t>19C13783</t>
  </si>
  <si>
    <t>19004026</t>
  </si>
  <si>
    <t>19T40429</t>
  </si>
  <si>
    <t>19000138</t>
  </si>
  <si>
    <t>19T40013</t>
  </si>
  <si>
    <t>19000846</t>
  </si>
  <si>
    <t>19T42440</t>
  </si>
  <si>
    <t>19004558</t>
  </si>
  <si>
    <t>19C12016</t>
  </si>
  <si>
    <t>19004112</t>
  </si>
  <si>
    <t>Võ Đào Hùng</t>
  </si>
  <si>
    <t>19C12784</t>
  </si>
  <si>
    <t>19002962</t>
  </si>
  <si>
    <t>19T20348</t>
  </si>
  <si>
    <t>19003668</t>
  </si>
  <si>
    <t>Nguyễn Thị Anh</t>
  </si>
  <si>
    <t>19C13469</t>
  </si>
  <si>
    <t>19002706</t>
  </si>
  <si>
    <t>Nguyễn Thị Lệ</t>
  </si>
  <si>
    <t>19T41639</t>
  </si>
  <si>
    <t>19001409</t>
  </si>
  <si>
    <t>Trần Thị Bảo</t>
  </si>
  <si>
    <t>19T42169</t>
  </si>
  <si>
    <t>19002313</t>
  </si>
  <si>
    <t>19T41508</t>
  </si>
  <si>
    <t>19001078</t>
  </si>
  <si>
    <t>19T41605</t>
  </si>
  <si>
    <t>19001249</t>
  </si>
  <si>
    <t>19T41577</t>
  </si>
  <si>
    <t>19001156</t>
  </si>
  <si>
    <t>Phạm Lâm Trường</t>
  </si>
  <si>
    <t>19T40507</t>
  </si>
  <si>
    <t>19003521</t>
  </si>
  <si>
    <t>19C15156</t>
  </si>
  <si>
    <t>19004378</t>
  </si>
  <si>
    <t>14/08/1982</t>
  </si>
  <si>
    <t>19C13277</t>
  </si>
  <si>
    <t>19002487</t>
  </si>
  <si>
    <t>19C10561</t>
  </si>
  <si>
    <t>19000101</t>
  </si>
  <si>
    <t>19C13192</t>
  </si>
  <si>
    <t>19002380</t>
  </si>
  <si>
    <t>19C10304</t>
  </si>
  <si>
    <t>19000083</t>
  </si>
  <si>
    <t>19T42255</t>
  </si>
  <si>
    <t>19002961</t>
  </si>
  <si>
    <t>19C20164</t>
  </si>
  <si>
    <t>19004793</t>
  </si>
  <si>
    <t>19C12088</t>
  </si>
  <si>
    <t>19001871</t>
  </si>
  <si>
    <t>19C12553</t>
  </si>
  <si>
    <t>19002502</t>
  </si>
  <si>
    <t>Bao Minh</t>
  </si>
  <si>
    <t>19C14331</t>
  </si>
  <si>
    <t>19003600</t>
  </si>
  <si>
    <t>19C14755</t>
  </si>
  <si>
    <t>19004140</t>
  </si>
  <si>
    <t>19C20119</t>
  </si>
  <si>
    <t>19004687</t>
  </si>
  <si>
    <t>19T42334</t>
  </si>
  <si>
    <t>19003573</t>
  </si>
  <si>
    <t>19T40251</t>
  </si>
  <si>
    <t>19000593</t>
  </si>
  <si>
    <t>19C12516</t>
  </si>
  <si>
    <t>19003282</t>
  </si>
  <si>
    <t>19T40235</t>
  </si>
  <si>
    <t>19000247</t>
  </si>
  <si>
    <t>19T41356</t>
  </si>
  <si>
    <t>19000884</t>
  </si>
  <si>
    <t>19C11036</t>
  </si>
  <si>
    <t>19001075</t>
  </si>
  <si>
    <t>19T42143</t>
  </si>
  <si>
    <t>19001946</t>
  </si>
  <si>
    <t>19C10590</t>
  </si>
  <si>
    <t>19000129</t>
  </si>
  <si>
    <t>04/06/1994</t>
  </si>
  <si>
    <t>19T41746</t>
  </si>
  <si>
    <t>19001322</t>
  </si>
  <si>
    <t>19C11624</t>
  </si>
  <si>
    <t>19002133</t>
  </si>
  <si>
    <t>19C14877</t>
  </si>
  <si>
    <t>19004095</t>
  </si>
  <si>
    <t>19T41033</t>
  </si>
  <si>
    <t>19000678</t>
  </si>
  <si>
    <t>19C13669</t>
  </si>
  <si>
    <t>19002935</t>
  </si>
  <si>
    <t>Trần Thành</t>
  </si>
  <si>
    <t>19C10957</t>
  </si>
  <si>
    <t>19001781</t>
  </si>
  <si>
    <t>19T20354</t>
  </si>
  <si>
    <t>19003720</t>
  </si>
  <si>
    <t>19C13634</t>
  </si>
  <si>
    <t>19002820</t>
  </si>
  <si>
    <t>19T50031</t>
  </si>
  <si>
    <t>19004606</t>
  </si>
  <si>
    <t>23/10/1980</t>
  </si>
  <si>
    <t>19C12263</t>
  </si>
  <si>
    <t>19004079</t>
  </si>
  <si>
    <t>19T41649</t>
  </si>
  <si>
    <t>19001229</t>
  </si>
  <si>
    <t>Đỗ Ngọc Anh</t>
  </si>
  <si>
    <t>19C15114</t>
  </si>
  <si>
    <t>19004310</t>
  </si>
  <si>
    <t>19C15155</t>
  </si>
  <si>
    <t>19004324</t>
  </si>
  <si>
    <t>Lê Hứa Anh</t>
  </si>
  <si>
    <t>19T41565</t>
  </si>
  <si>
    <t>19001142</t>
  </si>
  <si>
    <t>19C20100</t>
  </si>
  <si>
    <t>19004597</t>
  </si>
  <si>
    <t>19T42108</t>
  </si>
  <si>
    <t>19001879</t>
  </si>
  <si>
    <t>Lê Thị Anh</t>
  </si>
  <si>
    <t>19C11786</t>
  </si>
  <si>
    <t>19003471</t>
  </si>
  <si>
    <t>19T40605</t>
  </si>
  <si>
    <t>19000134</t>
  </si>
  <si>
    <t>19T41722</t>
  </si>
  <si>
    <t>19001321</t>
  </si>
  <si>
    <t>19T41932</t>
  </si>
  <si>
    <t>19001541</t>
  </si>
  <si>
    <t>19C10302</t>
  </si>
  <si>
    <t>19002457</t>
  </si>
  <si>
    <t>19T41282</t>
  </si>
  <si>
    <t>19001001</t>
  </si>
  <si>
    <t>19T42175</t>
  </si>
  <si>
    <t>19002152</t>
  </si>
  <si>
    <t>19T41974</t>
  </si>
  <si>
    <t>19001593</t>
  </si>
  <si>
    <t>19T41439</t>
  </si>
  <si>
    <t>19001113</t>
  </si>
  <si>
    <t>Phạm Huỳnh Minh</t>
  </si>
  <si>
    <t>19C20088</t>
  </si>
  <si>
    <t>19004651</t>
  </si>
  <si>
    <t>Phạm Huỳnh Xuân</t>
  </si>
  <si>
    <t>19T41030</t>
  </si>
  <si>
    <t>19000601</t>
  </si>
  <si>
    <t>Phạm Ngọc Anh</t>
  </si>
  <si>
    <t>19C14409</t>
  </si>
  <si>
    <t>19003884</t>
  </si>
  <si>
    <t>Tôn Nữ Anh</t>
  </si>
  <si>
    <t>19T41623</t>
  </si>
  <si>
    <t>19001374</t>
  </si>
  <si>
    <t>19T41871</t>
  </si>
  <si>
    <t>19001457</t>
  </si>
  <si>
    <t>19C11136</t>
  </si>
  <si>
    <t>19001737</t>
  </si>
  <si>
    <t>19T40034</t>
  </si>
  <si>
    <t>19000026</t>
  </si>
  <si>
    <t>Võ Kiều Minh</t>
  </si>
  <si>
    <t>19T42177</t>
  </si>
  <si>
    <t>19002171</t>
  </si>
  <si>
    <t>Võ Lê Anh</t>
  </si>
  <si>
    <t>19C12910</t>
  </si>
  <si>
    <t>19003061</t>
  </si>
  <si>
    <t>19C20186</t>
  </si>
  <si>
    <t>19004794</t>
  </si>
  <si>
    <t>19C13163</t>
  </si>
  <si>
    <t>19004082</t>
  </si>
  <si>
    <t>19T50011</t>
  </si>
  <si>
    <t>19004846</t>
  </si>
  <si>
    <t>Thử</t>
  </si>
  <si>
    <t>14/05/1979</t>
  </si>
  <si>
    <t>19T41111</t>
  </si>
  <si>
    <t>19001660</t>
  </si>
  <si>
    <t>19T40138</t>
  </si>
  <si>
    <t>19000233</t>
  </si>
  <si>
    <t>Chí Trương</t>
  </si>
  <si>
    <t>19C11009</t>
  </si>
  <si>
    <t>19003689</t>
  </si>
  <si>
    <t>19T41346</t>
  </si>
  <si>
    <t>19000869</t>
  </si>
  <si>
    <t>19T20255</t>
  </si>
  <si>
    <t>19002432</t>
  </si>
  <si>
    <t>19C15005</t>
  </si>
  <si>
    <t>19004116</t>
  </si>
  <si>
    <t>Lê Hà Nam</t>
  </si>
  <si>
    <t>19C13516</t>
  </si>
  <si>
    <t>19003465</t>
  </si>
  <si>
    <t>19T41324</t>
  </si>
  <si>
    <t>19000843</t>
  </si>
  <si>
    <t>19C14776</t>
  </si>
  <si>
    <t>19003916</t>
  </si>
  <si>
    <t>19T41957</t>
  </si>
  <si>
    <t>19001654</t>
  </si>
  <si>
    <t>19C15351</t>
  </si>
  <si>
    <t>19004695</t>
  </si>
  <si>
    <t>19C12512</t>
  </si>
  <si>
    <t>19002115</t>
  </si>
  <si>
    <t>19C12204</t>
  </si>
  <si>
    <t>19002393</t>
  </si>
  <si>
    <t>19C11608</t>
  </si>
  <si>
    <t>19002479</t>
  </si>
  <si>
    <t>19C12549</t>
  </si>
  <si>
    <t>19002908</t>
  </si>
  <si>
    <t>19C13060</t>
  </si>
  <si>
    <t>19002569</t>
  </si>
  <si>
    <t>19C11746</t>
  </si>
  <si>
    <t>19002342</t>
  </si>
  <si>
    <t>19T41810</t>
  </si>
  <si>
    <t>19004639</t>
  </si>
  <si>
    <t>19C12318</t>
  </si>
  <si>
    <t>19001958</t>
  </si>
  <si>
    <t>19C20174</t>
  </si>
  <si>
    <t>19004795</t>
  </si>
  <si>
    <t>19C13204</t>
  </si>
  <si>
    <t>19003050</t>
  </si>
  <si>
    <t>19T42121</t>
  </si>
  <si>
    <t>19002081</t>
  </si>
  <si>
    <t>19C12533</t>
  </si>
  <si>
    <t>19003177</t>
  </si>
  <si>
    <t>19C20262</t>
  </si>
  <si>
    <t>19004756</t>
  </si>
  <si>
    <t>19C12625</t>
  </si>
  <si>
    <t>19002080</t>
  </si>
  <si>
    <t>27/01/1991</t>
  </si>
  <si>
    <t>19T42173</t>
  </si>
  <si>
    <t>19002107</t>
  </si>
  <si>
    <t>19C12176</t>
  </si>
  <si>
    <t>19002756</t>
  </si>
  <si>
    <t>19T40862</t>
  </si>
  <si>
    <t>19000799</t>
  </si>
  <si>
    <t>19C13860</t>
  </si>
  <si>
    <t>19002996</t>
  </si>
  <si>
    <t>19T2-KTD1</t>
  </si>
  <si>
    <t>19C15173</t>
  </si>
  <si>
    <t>19004349</t>
  </si>
  <si>
    <t>19C11102</t>
  </si>
  <si>
    <t>19003925</t>
  </si>
  <si>
    <t>22/01/1997</t>
  </si>
  <si>
    <t>19T41135</t>
  </si>
  <si>
    <t>19000686</t>
  </si>
  <si>
    <t>06/06/2004</t>
  </si>
  <si>
    <t>19C11453</t>
  </si>
  <si>
    <t>19002046</t>
  </si>
  <si>
    <t>19C12545</t>
  </si>
  <si>
    <t>19003156</t>
  </si>
  <si>
    <t>19T40826</t>
  </si>
  <si>
    <t>19000292</t>
  </si>
  <si>
    <t>Vòng Hỷ Phú</t>
  </si>
  <si>
    <t>19C13113</t>
  </si>
  <si>
    <t>19003515</t>
  </si>
  <si>
    <t>Bùi Trí</t>
  </si>
  <si>
    <t>19C11004</t>
  </si>
  <si>
    <t>19001049</t>
  </si>
  <si>
    <t>19C14775</t>
  </si>
  <si>
    <t>19003887</t>
  </si>
  <si>
    <t>19C14553</t>
  </si>
  <si>
    <t>19003869</t>
  </si>
  <si>
    <t>Nguyễn Văn Tri</t>
  </si>
  <si>
    <t>19T41858</t>
  </si>
  <si>
    <t>19001442</t>
  </si>
  <si>
    <t>19T41178</t>
  </si>
  <si>
    <t>19000898</t>
  </si>
  <si>
    <t>Trần Hữu Minh</t>
  </si>
  <si>
    <t>19T40801</t>
  </si>
  <si>
    <t>19000621</t>
  </si>
  <si>
    <t>19T42098</t>
  </si>
  <si>
    <t>19001802</t>
  </si>
  <si>
    <t>19T42325</t>
  </si>
  <si>
    <t>19003459</t>
  </si>
  <si>
    <t>19T40206</t>
  </si>
  <si>
    <t>19001627</t>
  </si>
  <si>
    <t>19C20279</t>
  </si>
  <si>
    <t>19004757</t>
  </si>
  <si>
    <t>Quách Ngọc Tú</t>
  </si>
  <si>
    <t>21/09/1996</t>
  </si>
  <si>
    <t>19C14305</t>
  </si>
  <si>
    <t>19003807</t>
  </si>
  <si>
    <t>19T20071</t>
  </si>
  <si>
    <t>19001631</t>
  </si>
  <si>
    <t>19/04/1997</t>
  </si>
  <si>
    <t>19C13153</t>
  </si>
  <si>
    <t>19002912</t>
  </si>
  <si>
    <t>19C14097</t>
  </si>
  <si>
    <t>19003197</t>
  </si>
  <si>
    <t>Thượng</t>
  </si>
  <si>
    <t>19T40825</t>
  </si>
  <si>
    <t>19000291</t>
  </si>
  <si>
    <t>Bùi Trần Thanh</t>
  </si>
  <si>
    <t>19T41305</t>
  </si>
  <si>
    <t>19001030</t>
  </si>
  <si>
    <t>Danh Thị Mộng</t>
  </si>
  <si>
    <t>19T50006</t>
  </si>
  <si>
    <t>19004452</t>
  </si>
  <si>
    <t>Trần Thị Diễm</t>
  </si>
  <si>
    <t>12/01/1974</t>
  </si>
  <si>
    <t>19T41960</t>
  </si>
  <si>
    <t>19001576</t>
  </si>
  <si>
    <t>19T20202</t>
  </si>
  <si>
    <t>19001828</t>
  </si>
  <si>
    <t>19T40438</t>
  </si>
  <si>
    <t>19000460</t>
  </si>
  <si>
    <t>19C14854</t>
  </si>
  <si>
    <t>19004264</t>
  </si>
  <si>
    <t>19T41041</t>
  </si>
  <si>
    <t>19000680</t>
  </si>
  <si>
    <t>Hoàng Thu</t>
  </si>
  <si>
    <t>19T41416</t>
  </si>
  <si>
    <t>19000970</t>
  </si>
  <si>
    <t>Ngọc Bích</t>
  </si>
  <si>
    <t>19T41559</t>
  </si>
  <si>
    <t>19001138</t>
  </si>
  <si>
    <t>14/03/2004</t>
  </si>
  <si>
    <t>19T50085</t>
  </si>
  <si>
    <t>19004624</t>
  </si>
  <si>
    <t>08/11/1983</t>
  </si>
  <si>
    <t>19C14098</t>
  </si>
  <si>
    <t>19003704</t>
  </si>
  <si>
    <t>19C10540</t>
  </si>
  <si>
    <t>19002034</t>
  </si>
  <si>
    <t>19T41963</t>
  </si>
  <si>
    <t>19001578</t>
  </si>
  <si>
    <t>19T41560</t>
  </si>
  <si>
    <t>19001332</t>
  </si>
  <si>
    <t>Phạm Thái An</t>
  </si>
  <si>
    <t>19T40295</t>
  </si>
  <si>
    <t>19000186</t>
  </si>
  <si>
    <t>Nguyễn Hồ Anh</t>
  </si>
  <si>
    <t>19T42254</t>
  </si>
  <si>
    <t>19002840</t>
  </si>
  <si>
    <t>Nguyễn Quỳnh Nghinh</t>
  </si>
  <si>
    <t>19C13054</t>
  </si>
  <si>
    <t>19002743</t>
  </si>
  <si>
    <t>Tỉ</t>
  </si>
  <si>
    <t>19C13725</t>
  </si>
  <si>
    <t>19004350</t>
  </si>
  <si>
    <t>19T42215</t>
  </si>
  <si>
    <t>19003036</t>
  </si>
  <si>
    <t>Điểu Văn</t>
  </si>
  <si>
    <t>19T4-CNL1</t>
  </si>
  <si>
    <t>19T41192</t>
  </si>
  <si>
    <t>19000841</t>
  </si>
  <si>
    <t>19T41778</t>
  </si>
  <si>
    <t>19001350</t>
  </si>
  <si>
    <t>19T41313</t>
  </si>
  <si>
    <t>19000882</t>
  </si>
  <si>
    <t>Lê Trần Thủy</t>
  </si>
  <si>
    <t>19C12612</t>
  </si>
  <si>
    <t>19003047</t>
  </si>
  <si>
    <t>Lý Thị Hà</t>
  </si>
  <si>
    <t>19T40283</t>
  </si>
  <si>
    <t>19001811</t>
  </si>
  <si>
    <t>19C20131</t>
  </si>
  <si>
    <t>19004541</t>
  </si>
  <si>
    <t>Nguyễn Thanh Mỹ</t>
  </si>
  <si>
    <t>19C14116</t>
  </si>
  <si>
    <t>19003236</t>
  </si>
  <si>
    <t>Phạm Cát</t>
  </si>
  <si>
    <t>19T42313</t>
  </si>
  <si>
    <t>19003329</t>
  </si>
  <si>
    <t>Trần Nguyễn Thủy</t>
  </si>
  <si>
    <t>19T40892</t>
  </si>
  <si>
    <t>19000720</t>
  </si>
  <si>
    <t>Trần Thái Thủy</t>
  </si>
  <si>
    <t>19C12792</t>
  </si>
  <si>
    <t>19002198</t>
  </si>
  <si>
    <t>19C10143</t>
  </si>
  <si>
    <t>19002371</t>
  </si>
  <si>
    <t>19C11976</t>
  </si>
  <si>
    <t>19003945</t>
  </si>
  <si>
    <t>19T41731</t>
  </si>
  <si>
    <t>19001481</t>
  </si>
  <si>
    <t>19T41082</t>
  </si>
  <si>
    <t>19000589</t>
  </si>
  <si>
    <t>19T41914</t>
  </si>
  <si>
    <t>19001822</t>
  </si>
  <si>
    <t>19T20441</t>
  </si>
  <si>
    <t>19004549</t>
  </si>
  <si>
    <t>19C15340</t>
  </si>
  <si>
    <t>19004672</t>
  </si>
  <si>
    <t>Hoàng Bá</t>
  </si>
  <si>
    <t>19C20038</t>
  </si>
  <si>
    <t>19004807</t>
  </si>
  <si>
    <t>03/07/1997</t>
  </si>
  <si>
    <t>19T41787</t>
  </si>
  <si>
    <t>19001363</t>
  </si>
  <si>
    <t>Lê Nguyễn Thành</t>
  </si>
  <si>
    <t>19C12728</t>
  </si>
  <si>
    <t>19002140</t>
  </si>
  <si>
    <t>19T40059</t>
  </si>
  <si>
    <t>19000003</t>
  </si>
  <si>
    <t>19T40983</t>
  </si>
  <si>
    <t>19000493</t>
  </si>
  <si>
    <t>Lìu Đăng</t>
  </si>
  <si>
    <t>19C13338</t>
  </si>
  <si>
    <t>19003082</t>
  </si>
  <si>
    <t>19C10877</t>
  </si>
  <si>
    <t>19001106</t>
  </si>
  <si>
    <t>19T40559</t>
  </si>
  <si>
    <t>19000382</t>
  </si>
  <si>
    <t>19T41812</t>
  </si>
  <si>
    <t>19001381</t>
  </si>
  <si>
    <t>19C12580</t>
  </si>
  <si>
    <t>19002532</t>
  </si>
  <si>
    <t>19C14507</t>
  </si>
  <si>
    <t>19003713</t>
  </si>
  <si>
    <t>19C13267</t>
  </si>
  <si>
    <t>19003101</t>
  </si>
  <si>
    <t>19C12146</t>
  </si>
  <si>
    <t>19003233</t>
  </si>
  <si>
    <t>19C14218</t>
  </si>
  <si>
    <t>19003369</t>
  </si>
  <si>
    <t>19C11029</t>
  </si>
  <si>
    <t>19003953</t>
  </si>
  <si>
    <t>19C10955</t>
  </si>
  <si>
    <t>19001779</t>
  </si>
  <si>
    <t>19C12768</t>
  </si>
  <si>
    <t>19002305</t>
  </si>
  <si>
    <t>19T20197</t>
  </si>
  <si>
    <t>19002359</t>
  </si>
  <si>
    <t>19T20421</t>
  </si>
  <si>
    <t>19004528</t>
  </si>
  <si>
    <t>19T50101</t>
  </si>
  <si>
    <t>19004643</t>
  </si>
  <si>
    <t>01/03/1992</t>
  </si>
  <si>
    <t>19C12264</t>
  </si>
  <si>
    <t>19003358</t>
  </si>
  <si>
    <t>19C14745</t>
  </si>
  <si>
    <t>19003857</t>
  </si>
  <si>
    <t>Phạm Nguyên</t>
  </si>
  <si>
    <t>19T42115</t>
  </si>
  <si>
    <t>19001885</t>
  </si>
  <si>
    <t>19C14551</t>
  </si>
  <si>
    <t>19003612</t>
  </si>
  <si>
    <t>19C12505</t>
  </si>
  <si>
    <t>19002008</t>
  </si>
  <si>
    <t>19C13006</t>
  </si>
  <si>
    <t>19003015</t>
  </si>
  <si>
    <t>19T42140</t>
  </si>
  <si>
    <t>19001987</t>
  </si>
  <si>
    <t>19C14577</t>
  </si>
  <si>
    <t>19003771</t>
  </si>
  <si>
    <t>19C15248</t>
  </si>
  <si>
    <t>19004476</t>
  </si>
  <si>
    <t>20/10/1992</t>
  </si>
  <si>
    <t>19T41765</t>
  </si>
  <si>
    <t>19001335</t>
  </si>
  <si>
    <t>19C12819</t>
  </si>
  <si>
    <t>19002204</t>
  </si>
  <si>
    <t>Văn Công</t>
  </si>
  <si>
    <t>19C10126</t>
  </si>
  <si>
    <t>19002045</t>
  </si>
  <si>
    <t>29/03/1996</t>
  </si>
  <si>
    <t>19T41527</t>
  </si>
  <si>
    <t>19001096</t>
  </si>
  <si>
    <t>19C14690</t>
  </si>
  <si>
    <t>19003774</t>
  </si>
  <si>
    <t>19C13249</t>
  </si>
  <si>
    <t>19002464</t>
  </si>
  <si>
    <t>19C13405</t>
  </si>
  <si>
    <t>19002618</t>
  </si>
  <si>
    <t>19C11447</t>
  </si>
  <si>
    <t>19001994</t>
  </si>
  <si>
    <t>19C14846</t>
  </si>
  <si>
    <t>19004049</t>
  </si>
  <si>
    <t>Trần Phạm Xuân</t>
  </si>
  <si>
    <t>19C14394</t>
  </si>
  <si>
    <t>19003421</t>
  </si>
  <si>
    <t>19C14029</t>
  </si>
  <si>
    <t>19003601</t>
  </si>
  <si>
    <t>Tiêu</t>
  </si>
  <si>
    <t>19C13587</t>
  </si>
  <si>
    <t>19002773</t>
  </si>
  <si>
    <t>Tìm</t>
  </si>
  <si>
    <t>19C12529</t>
  </si>
  <si>
    <t>19002035</t>
  </si>
  <si>
    <t>19T41732</t>
  </si>
  <si>
    <t>19001551</t>
  </si>
  <si>
    <t>19C13425</t>
  </si>
  <si>
    <t>19002666</t>
  </si>
  <si>
    <t>19C14648</t>
  </si>
  <si>
    <t>19003727</t>
  </si>
  <si>
    <t>19C11897</t>
  </si>
  <si>
    <t>19002376</t>
  </si>
  <si>
    <t>19C14556</t>
  </si>
  <si>
    <t>19004174</t>
  </si>
  <si>
    <t>Lý Huỳnh Quốc</t>
  </si>
  <si>
    <t>19T41674</t>
  </si>
  <si>
    <t>19001428</t>
  </si>
  <si>
    <t>19C12477</t>
  </si>
  <si>
    <t>19002582</t>
  </si>
  <si>
    <t>Nay Thành</t>
  </si>
  <si>
    <t>19C12142</t>
  </si>
  <si>
    <t>19001893</t>
  </si>
  <si>
    <t>Nguyễn Chính</t>
  </si>
  <si>
    <t>19C14733</t>
  </si>
  <si>
    <t>19003827</t>
  </si>
  <si>
    <t>19T40494</t>
  </si>
  <si>
    <t>19002027</t>
  </si>
  <si>
    <t>19C13616</t>
  </si>
  <si>
    <t>19003124</t>
  </si>
  <si>
    <t>Nguyễn Phương Thành</t>
  </si>
  <si>
    <t>19T41338</t>
  </si>
  <si>
    <t>19001035</t>
  </si>
  <si>
    <t>Nguyễn Quang Trí</t>
  </si>
  <si>
    <t>07/02/2004</t>
  </si>
  <si>
    <t>19C15119</t>
  </si>
  <si>
    <t>19004283</t>
  </si>
  <si>
    <t>19T41224</t>
  </si>
  <si>
    <t>19000732</t>
  </si>
  <si>
    <t>19T41395</t>
  </si>
  <si>
    <t>19000947</t>
  </si>
  <si>
    <t>19C13540</t>
  </si>
  <si>
    <t>19003794</t>
  </si>
  <si>
    <t>19C12869</t>
  </si>
  <si>
    <t>19002231</t>
  </si>
  <si>
    <t>Nguyễn Trường Nhựt</t>
  </si>
  <si>
    <t>19C10961</t>
  </si>
  <si>
    <t>19001805</t>
  </si>
  <si>
    <t>19T20351</t>
  </si>
  <si>
    <t>19003717</t>
  </si>
  <si>
    <t>19T41828</t>
  </si>
  <si>
    <t>19001529</t>
  </si>
  <si>
    <t>19C15228</t>
  </si>
  <si>
    <t>19004532</t>
  </si>
  <si>
    <t>19C14857</t>
  </si>
  <si>
    <t>19003957</t>
  </si>
  <si>
    <t>19T40565</t>
  </si>
  <si>
    <t>19000142</t>
  </si>
  <si>
    <t>19C11027</t>
  </si>
  <si>
    <t>19002061</t>
  </si>
  <si>
    <t>19C14387</t>
  </si>
  <si>
    <t>19003721</t>
  </si>
  <si>
    <t>Bùi Trần Hướng</t>
  </si>
  <si>
    <t>19C14084</t>
  </si>
  <si>
    <t>19003174</t>
  </si>
  <si>
    <t>Cái Văn</t>
  </si>
  <si>
    <t>19T41969</t>
  </si>
  <si>
    <t>19001591</t>
  </si>
  <si>
    <t>19T40736</t>
  </si>
  <si>
    <t>19000304</t>
  </si>
  <si>
    <t>19T41737</t>
  </si>
  <si>
    <t>19001312</t>
  </si>
  <si>
    <t>19T40682</t>
  </si>
  <si>
    <t>19001659</t>
  </si>
  <si>
    <t>19C12087</t>
  </si>
  <si>
    <t>19001867</t>
  </si>
  <si>
    <t>19C14436</t>
  </si>
  <si>
    <t>19003497</t>
  </si>
  <si>
    <t>19C11812</t>
  </si>
  <si>
    <t>19003313</t>
  </si>
  <si>
    <t>19C13073</t>
  </si>
  <si>
    <t>19003181</t>
  </si>
  <si>
    <t>19C12851</t>
  </si>
  <si>
    <t>19002252</t>
  </si>
  <si>
    <t>19C13992</t>
  </si>
  <si>
    <t>19003642</t>
  </si>
  <si>
    <t>19C15147</t>
  </si>
  <si>
    <t>19004313</t>
  </si>
  <si>
    <t>19C10408</t>
  </si>
  <si>
    <t>19002175</t>
  </si>
  <si>
    <t>19T40063</t>
  </si>
  <si>
    <t>19000263</t>
  </si>
  <si>
    <t>19C13901</t>
  </si>
  <si>
    <t>19003075</t>
  </si>
  <si>
    <t>19C14692</t>
  </si>
  <si>
    <t>19004006</t>
  </si>
  <si>
    <t>19T41124</t>
  </si>
  <si>
    <t>19000646</t>
  </si>
  <si>
    <t>19T41555</t>
  </si>
  <si>
    <t>19001518</t>
  </si>
  <si>
    <t>19T42184</t>
  </si>
  <si>
    <t>19002188</t>
  </si>
  <si>
    <t>19T20244</t>
  </si>
  <si>
    <t>19002278</t>
  </si>
  <si>
    <t>19C11529</t>
  </si>
  <si>
    <t>19001491</t>
  </si>
  <si>
    <t>19C11162</t>
  </si>
  <si>
    <t>19002406</t>
  </si>
  <si>
    <t>19T20416</t>
  </si>
  <si>
    <t>19004434</t>
  </si>
  <si>
    <t>19C14136</t>
  </si>
  <si>
    <t>19003256</t>
  </si>
  <si>
    <t>19C13897</t>
  </si>
  <si>
    <t>19003237</t>
  </si>
  <si>
    <t>19C11903</t>
  </si>
  <si>
    <t>19002930</t>
  </si>
  <si>
    <t>19C12761</t>
  </si>
  <si>
    <t>19002608</t>
  </si>
  <si>
    <t>19T42361</t>
  </si>
  <si>
    <t>19003927</t>
  </si>
  <si>
    <t>19T40194</t>
  </si>
  <si>
    <t>19000031</t>
  </si>
  <si>
    <t>19T40871</t>
  </si>
  <si>
    <t>19000913</t>
  </si>
  <si>
    <t>19C14167</t>
  </si>
  <si>
    <t>19003350</t>
  </si>
  <si>
    <t>19T40727</t>
  </si>
  <si>
    <t>19001223</t>
  </si>
  <si>
    <t>19T41304</t>
  </si>
  <si>
    <t>19000820</t>
  </si>
  <si>
    <t>27/11/2004</t>
  </si>
  <si>
    <t>19C14408</t>
  </si>
  <si>
    <t>19003454</t>
  </si>
  <si>
    <t>19C12781</t>
  </si>
  <si>
    <t>19004154</t>
  </si>
  <si>
    <t>19C11577</t>
  </si>
  <si>
    <t>19002396</t>
  </si>
  <si>
    <t>Ngụy Huỳnh Minh</t>
  </si>
  <si>
    <t>19C15020</t>
  </si>
  <si>
    <t>19004183</t>
  </si>
  <si>
    <t>09/10/1979</t>
  </si>
  <si>
    <t>19C1-CKM1</t>
  </si>
  <si>
    <t>19T40244</t>
  </si>
  <si>
    <t>19000624</t>
  </si>
  <si>
    <t>19T41622</t>
  </si>
  <si>
    <t>19001206</t>
  </si>
  <si>
    <t>19T42234</t>
  </si>
  <si>
    <t>19002681</t>
  </si>
  <si>
    <t>19C14462</t>
  </si>
  <si>
    <t>19004279</t>
  </si>
  <si>
    <t>19C13129</t>
  </si>
  <si>
    <t>19002453</t>
  </si>
  <si>
    <t>19C12907</t>
  </si>
  <si>
    <t>19002341</t>
  </si>
  <si>
    <t>19C14103</t>
  </si>
  <si>
    <t>19003212</t>
  </si>
  <si>
    <t>19T41972</t>
  </si>
  <si>
    <t>19001753</t>
  </si>
  <si>
    <t>19T41466</t>
  </si>
  <si>
    <t>19001250</t>
  </si>
  <si>
    <t>19C12011</t>
  </si>
  <si>
    <t>19002926</t>
  </si>
  <si>
    <t>19T40588</t>
  </si>
  <si>
    <t>19000477</t>
  </si>
  <si>
    <t>19C11440</t>
  </si>
  <si>
    <t>19001816</t>
  </si>
  <si>
    <t>19C13552</t>
  </si>
  <si>
    <t>19003722</t>
  </si>
  <si>
    <t>19C11579</t>
  </si>
  <si>
    <t>19001571</t>
  </si>
  <si>
    <t>Phạm Lê Công</t>
  </si>
  <si>
    <t>19C20268</t>
  </si>
  <si>
    <t>19004758</t>
  </si>
  <si>
    <t>19C14102</t>
  </si>
  <si>
    <t>19003647</t>
  </si>
  <si>
    <t>19T20211</t>
  </si>
  <si>
    <t>19002259</t>
  </si>
  <si>
    <t>19C11142</t>
  </si>
  <si>
    <t>19002837</t>
  </si>
  <si>
    <t>19C14975</t>
  </si>
  <si>
    <t>19004170</t>
  </si>
  <si>
    <t>19T40413</t>
  </si>
  <si>
    <t>19000178</t>
  </si>
  <si>
    <t>19C13152</t>
  </si>
  <si>
    <t>19004081</t>
  </si>
  <si>
    <t>19C12702</t>
  </si>
  <si>
    <t>19002368</t>
  </si>
  <si>
    <t>Toãn</t>
  </si>
  <si>
    <t>19C13643</t>
  </si>
  <si>
    <t>19002827</t>
  </si>
  <si>
    <t>19C13921</t>
  </si>
  <si>
    <t>19003079</t>
  </si>
  <si>
    <t>19T41214</t>
  </si>
  <si>
    <t>19000829</t>
  </si>
  <si>
    <t>Tốt</t>
  </si>
  <si>
    <t>19T41587</t>
  </si>
  <si>
    <t>19001167</t>
  </si>
  <si>
    <t>Thạch Ngọc</t>
  </si>
  <si>
    <t>19C14129</t>
  </si>
  <si>
    <t>19003461</t>
  </si>
  <si>
    <t>Trải</t>
  </si>
  <si>
    <t>19T40744</t>
  </si>
  <si>
    <t>19000232</t>
  </si>
  <si>
    <t>19C20102</t>
  </si>
  <si>
    <t>19004441</t>
  </si>
  <si>
    <t>19C11563</t>
  </si>
  <si>
    <t>19003090</t>
  </si>
  <si>
    <t>Hồ Thị Ngọc</t>
  </si>
  <si>
    <t>19T40471</t>
  </si>
  <si>
    <t>19001119</t>
  </si>
  <si>
    <t>Hồng Vương Ngọc</t>
  </si>
  <si>
    <t>19T41797</t>
  </si>
  <si>
    <t>19001385</t>
  </si>
  <si>
    <t>19T50068</t>
  </si>
  <si>
    <t>19004451</t>
  </si>
  <si>
    <t>27/10/1971</t>
  </si>
  <si>
    <t>19T41637</t>
  </si>
  <si>
    <t>19001473</t>
  </si>
  <si>
    <t>Lý Phạm Ngọc</t>
  </si>
  <si>
    <t>19T42337</t>
  </si>
  <si>
    <t>19003599</t>
  </si>
  <si>
    <t>19T41459</t>
  </si>
  <si>
    <t>19001320</t>
  </si>
  <si>
    <t>19T41512</t>
  </si>
  <si>
    <t>19001086</t>
  </si>
  <si>
    <t>03/09/2004</t>
  </si>
  <si>
    <t>19T40601</t>
  </si>
  <si>
    <t>19001108</t>
  </si>
  <si>
    <t>Nguyễn Ngọc Bích</t>
  </si>
  <si>
    <t>19C20283</t>
  </si>
  <si>
    <t>19004627</t>
  </si>
  <si>
    <t>Phạm Ngọc Bích</t>
  </si>
  <si>
    <t>19C14290</t>
  </si>
  <si>
    <t>19004144</t>
  </si>
  <si>
    <t>19C12177</t>
  </si>
  <si>
    <t>19002755</t>
  </si>
  <si>
    <t>19T40902</t>
  </si>
  <si>
    <t>19000424</t>
  </si>
  <si>
    <t>Đoàn Nhã</t>
  </si>
  <si>
    <t>19T41507</t>
  </si>
  <si>
    <t>19001080</t>
  </si>
  <si>
    <t>Lê Hoàng Bảo</t>
  </si>
  <si>
    <t>19T41477</t>
  </si>
  <si>
    <t>19001568</t>
  </si>
  <si>
    <t>Ngô Hoàng Bảo</t>
  </si>
  <si>
    <t>19T41990</t>
  </si>
  <si>
    <t>19001617</t>
  </si>
  <si>
    <t>Nguyễn Hồng Bảo</t>
  </si>
  <si>
    <t>19T40505</t>
  </si>
  <si>
    <t>19000737</t>
  </si>
  <si>
    <t>Nguyễn Thị Bảo</t>
  </si>
  <si>
    <t>19T42243</t>
  </si>
  <si>
    <t>19002768</t>
  </si>
  <si>
    <t>Phạm Ngọc Bảo</t>
  </si>
  <si>
    <t>19T40949</t>
  </si>
  <si>
    <t>19000462</t>
  </si>
  <si>
    <t>19T42040</t>
  </si>
  <si>
    <t>19001707</t>
  </si>
  <si>
    <t>Trần Lê Bảo</t>
  </si>
  <si>
    <t>19T41055</t>
  </si>
  <si>
    <t>19000552</t>
  </si>
  <si>
    <t>Trương Nguyễn Bảo</t>
  </si>
  <si>
    <t>19T41626</t>
  </si>
  <si>
    <t>19001204</t>
  </si>
  <si>
    <t>Đỗ Lê Thảo</t>
  </si>
  <si>
    <t>19T40615</t>
  </si>
  <si>
    <t>19001522</t>
  </si>
  <si>
    <t>Dương Thúy</t>
  </si>
  <si>
    <t>19T41685</t>
  </si>
  <si>
    <t>19001495</t>
  </si>
  <si>
    <t>Hà Thị Huyền</t>
  </si>
  <si>
    <t>19T41531</t>
  </si>
  <si>
    <t>19001104</t>
  </si>
  <si>
    <t>Hoàng Thị Thu</t>
  </si>
  <si>
    <t>19T41483</t>
  </si>
  <si>
    <t>19001048</t>
  </si>
  <si>
    <t>Lê Ngọc Phương</t>
  </si>
  <si>
    <t>19C13068</t>
  </si>
  <si>
    <t>19002733</t>
  </si>
  <si>
    <t>Mai Thùy</t>
  </si>
  <si>
    <t>19C15004</t>
  </si>
  <si>
    <t>19004114</t>
  </si>
  <si>
    <t>Ngô Thị Linh</t>
  </si>
  <si>
    <t>19C12523</t>
  </si>
  <si>
    <t>19003012</t>
  </si>
  <si>
    <t>Nguyễn Đinh Hoàng</t>
  </si>
  <si>
    <t>15/06/1997</t>
  </si>
  <si>
    <t>19T40881</t>
  </si>
  <si>
    <t>19000906</t>
  </si>
  <si>
    <t>19C20361</t>
  </si>
  <si>
    <t>19004806</t>
  </si>
  <si>
    <t>19T40875</t>
  </si>
  <si>
    <t>19000370</t>
  </si>
  <si>
    <t>19T41339</t>
  </si>
  <si>
    <t>19000855</t>
  </si>
  <si>
    <t>19T41314</t>
  </si>
  <si>
    <t>19000837</t>
  </si>
  <si>
    <t>19C13570</t>
  </si>
  <si>
    <t>19004379</t>
  </si>
  <si>
    <t>19T40362</t>
  </si>
  <si>
    <t>19000527</t>
  </si>
  <si>
    <t>19C12492</t>
  </si>
  <si>
    <t>19002237</t>
  </si>
  <si>
    <t>Tráng</t>
  </si>
  <si>
    <t>19C14612</t>
  </si>
  <si>
    <t>19003895</t>
  </si>
  <si>
    <t>19C13653</t>
  </si>
  <si>
    <t>19003263</t>
  </si>
  <si>
    <t>Trạng</t>
  </si>
  <si>
    <t>19T40464</t>
  </si>
  <si>
    <t>19000126</t>
  </si>
  <si>
    <t>19C15217</t>
  </si>
  <si>
    <t>19004415</t>
  </si>
  <si>
    <t>27/05/1995</t>
  </si>
  <si>
    <t>19C12429</t>
  </si>
  <si>
    <t>19002330</t>
  </si>
  <si>
    <t>19T40636</t>
  </si>
  <si>
    <t>19000224</t>
  </si>
  <si>
    <t>Châu Mai</t>
  </si>
  <si>
    <t>19C13225</t>
  </si>
  <si>
    <t>19002430</t>
  </si>
  <si>
    <t>19C10297</t>
  </si>
  <si>
    <t>19000385</t>
  </si>
  <si>
    <t>Hồ Đình Minh</t>
  </si>
  <si>
    <t>19T20310</t>
  </si>
  <si>
    <t>19003266</t>
  </si>
  <si>
    <t>19T41865</t>
  </si>
  <si>
    <t>19001439</t>
  </si>
  <si>
    <t>19C20135</t>
  </si>
  <si>
    <t>19004484</t>
  </si>
  <si>
    <t>19T40885</t>
  </si>
  <si>
    <t>19000427</t>
  </si>
  <si>
    <t>Lê Lâm Quang</t>
  </si>
  <si>
    <t>19T40906</t>
  </si>
  <si>
    <t>19001690</t>
  </si>
  <si>
    <t>19C12073</t>
  </si>
  <si>
    <t>19001855</t>
  </si>
  <si>
    <t>19C13100</t>
  </si>
  <si>
    <t>19002712</t>
  </si>
  <si>
    <t>19T41183</t>
  </si>
  <si>
    <t>19000958</t>
  </si>
  <si>
    <t>19T40405</t>
  </si>
  <si>
    <t>19000495</t>
  </si>
  <si>
    <t>Nguyễn Đình Minh</t>
  </si>
  <si>
    <t>19C14151</t>
  </si>
  <si>
    <t>19004018</t>
  </si>
  <si>
    <t>19T42356</t>
  </si>
  <si>
    <t>19003889</t>
  </si>
  <si>
    <t>19C14092</t>
  </si>
  <si>
    <t>19003248</t>
  </si>
  <si>
    <t>19T40655</t>
  </si>
  <si>
    <t>19000201</t>
  </si>
  <si>
    <t>19C11193</t>
  </si>
  <si>
    <t>19001034</t>
  </si>
  <si>
    <t>19C15071</t>
  </si>
  <si>
    <t>19004327</t>
  </si>
  <si>
    <t>19T41130</t>
  </si>
  <si>
    <t>19000665</t>
  </si>
  <si>
    <t>19T41384</t>
  </si>
  <si>
    <t>19000932</t>
  </si>
  <si>
    <t>19T42219</t>
  </si>
  <si>
    <t>19002478</t>
  </si>
  <si>
    <t>17/02/2002</t>
  </si>
  <si>
    <t>19C10165</t>
  </si>
  <si>
    <t>19000286</t>
  </si>
  <si>
    <t>Phạm Đặng Minh</t>
  </si>
  <si>
    <t>19C13613</t>
  </si>
  <si>
    <t>19002793</t>
  </si>
  <si>
    <t>19T41090</t>
  </si>
  <si>
    <t>19000602</t>
  </si>
  <si>
    <t>Phạm Nhật Minh</t>
  </si>
  <si>
    <t>19T40767</t>
  </si>
  <si>
    <t>19000352</t>
  </si>
  <si>
    <t>05/09/2002</t>
  </si>
  <si>
    <t>19C11911</t>
  </si>
  <si>
    <t>19003535</t>
  </si>
  <si>
    <t>19C11875</t>
  </si>
  <si>
    <t>19002698</t>
  </si>
  <si>
    <t>19T41184</t>
  </si>
  <si>
    <t>19000940</t>
  </si>
  <si>
    <t>Trịnh Văn Minh</t>
  </si>
  <si>
    <t>19C12186</t>
  </si>
  <si>
    <t>19001909</t>
  </si>
  <si>
    <t>19C20197</t>
  </si>
  <si>
    <t>19004805</t>
  </si>
  <si>
    <t>Trị</t>
  </si>
  <si>
    <t>19T42105</t>
  </si>
  <si>
    <t>19001849</t>
  </si>
  <si>
    <t>19T42284</t>
  </si>
  <si>
    <t>19003076</t>
  </si>
  <si>
    <t>19C14691</t>
  </si>
  <si>
    <t>19003773</t>
  </si>
  <si>
    <t>19C20216</t>
  </si>
  <si>
    <t>19004759</t>
  </si>
  <si>
    <t>02/01/1996</t>
  </si>
  <si>
    <t>19T42339</t>
  </si>
  <si>
    <t>19003623</t>
  </si>
  <si>
    <t>19T41215</t>
  </si>
  <si>
    <t>19000723</t>
  </si>
  <si>
    <t>Lữ Nguyễn Minh</t>
  </si>
  <si>
    <t>19C12772</t>
  </si>
  <si>
    <t>19002177</t>
  </si>
  <si>
    <t>19T20278</t>
  </si>
  <si>
    <t>19002869</t>
  </si>
  <si>
    <t>19C11316</t>
  </si>
  <si>
    <t>19004191</t>
  </si>
  <si>
    <t>Nguyễn Vạn Bá</t>
  </si>
  <si>
    <t>19C13180</t>
  </si>
  <si>
    <t>19003042</t>
  </si>
  <si>
    <t>19T40325</t>
  </si>
  <si>
    <t>19000112</t>
  </si>
  <si>
    <t>19C12943</t>
  </si>
  <si>
    <t>19003271</t>
  </si>
  <si>
    <t>19T41127</t>
  </si>
  <si>
    <t>19000663</t>
  </si>
  <si>
    <t>Đường Bá</t>
  </si>
  <si>
    <t>19C13435</t>
  </si>
  <si>
    <t>19002669</t>
  </si>
  <si>
    <t>19T40768</t>
  </si>
  <si>
    <t>19000353</t>
  </si>
  <si>
    <t>19C14696</t>
  </si>
  <si>
    <t>19004032</t>
  </si>
  <si>
    <t>Lê Vạn Minh</t>
  </si>
  <si>
    <t>19C15146</t>
  </si>
  <si>
    <t>19004453</t>
  </si>
  <si>
    <t>Nguyễn Kiều Hà</t>
  </si>
  <si>
    <t>19C13442</t>
  </si>
  <si>
    <t>19002864</t>
  </si>
  <si>
    <t>19T41937</t>
  </si>
  <si>
    <t>19001555</t>
  </si>
  <si>
    <t>Nguyễn Văn Đông</t>
  </si>
  <si>
    <t>19T20395</t>
  </si>
  <si>
    <t>19004134</t>
  </si>
  <si>
    <t>19C11630</t>
  </si>
  <si>
    <t>19001932</t>
  </si>
  <si>
    <t>Mai Huỳnh Hoàng</t>
  </si>
  <si>
    <t>19C10663</t>
  </si>
  <si>
    <t>19002145</t>
  </si>
  <si>
    <t>19C10260</t>
  </si>
  <si>
    <t>19003944</t>
  </si>
  <si>
    <t>19C13665</t>
  </si>
  <si>
    <t>19002841</t>
  </si>
  <si>
    <t>19C14076</t>
  </si>
  <si>
    <t>19003752</t>
  </si>
  <si>
    <t>Hà Phương</t>
  </si>
  <si>
    <t>19C14706</t>
  </si>
  <si>
    <t>19003781</t>
  </si>
  <si>
    <t>Hồ Dương Tuyết</t>
  </si>
  <si>
    <t>19T41503</t>
  </si>
  <si>
    <t>19001353</t>
  </si>
  <si>
    <t>19T41004</t>
  </si>
  <si>
    <t>19000574</t>
  </si>
  <si>
    <t>19T42390</t>
  </si>
  <si>
    <t>19004231</t>
  </si>
  <si>
    <t>19T42378</t>
  </si>
  <si>
    <t>19004120</t>
  </si>
  <si>
    <t>Nguyễn Vượng Bảo</t>
  </si>
  <si>
    <t>19T42087</t>
  </si>
  <si>
    <t>19001769</t>
  </si>
  <si>
    <t>Phạm Hoàng Mai</t>
  </si>
  <si>
    <t>19T41734</t>
  </si>
  <si>
    <t>19001759</t>
  </si>
  <si>
    <t>Phạm Ngọc Phương</t>
  </si>
  <si>
    <t>19C20175</t>
  </si>
  <si>
    <t>19004796</t>
  </si>
  <si>
    <t>19C20138</t>
  </si>
  <si>
    <t>19004696</t>
  </si>
  <si>
    <t>19T41938</t>
  </si>
  <si>
    <t>19001700</t>
  </si>
  <si>
    <t>19T42058</t>
  </si>
  <si>
    <t>19002257</t>
  </si>
  <si>
    <t>19C12589</t>
  </si>
  <si>
    <t>19004523</t>
  </si>
  <si>
    <t>Trọn</t>
  </si>
  <si>
    <t>19C10169</t>
  </si>
  <si>
    <t>19000044</t>
  </si>
  <si>
    <t>19C11804</t>
  </si>
  <si>
    <t>19003296</t>
  </si>
  <si>
    <t>19T41773</t>
  </si>
  <si>
    <t>19002157</t>
  </si>
  <si>
    <t>Châu Lê</t>
  </si>
  <si>
    <t>19C13506</t>
  </si>
  <si>
    <t>19003267</t>
  </si>
  <si>
    <t>19T41352</t>
  </si>
  <si>
    <t>19000878</t>
  </si>
  <si>
    <t>19C10983</t>
  </si>
  <si>
    <t>19000679</t>
  </si>
  <si>
    <t>19C13911</t>
  </si>
  <si>
    <t>19003655</t>
  </si>
  <si>
    <t>19C13290</t>
  </si>
  <si>
    <t>19003509</t>
  </si>
  <si>
    <t>19T40313</t>
  </si>
  <si>
    <t>19000346</t>
  </si>
  <si>
    <t>19T20329</t>
  </si>
  <si>
    <t>19003845</t>
  </si>
  <si>
    <t>19T41893</t>
  </si>
  <si>
    <t>19001475</t>
  </si>
  <si>
    <t>19C15124</t>
  </si>
  <si>
    <t>19004336</t>
  </si>
  <si>
    <t>19T40656</t>
  </si>
  <si>
    <t>19000886</t>
  </si>
  <si>
    <t>19C12713</t>
  </si>
  <si>
    <t>19002112</t>
  </si>
  <si>
    <t>19C15122</t>
  </si>
  <si>
    <t>19004488</t>
  </si>
  <si>
    <t>19T40143</t>
  </si>
  <si>
    <t>19000276</t>
  </si>
  <si>
    <t>Nguyễn Võ Tấn</t>
  </si>
  <si>
    <t>19C14390</t>
  </si>
  <si>
    <t>19003736</t>
  </si>
  <si>
    <t>19C11390</t>
  </si>
  <si>
    <t>19001861</t>
  </si>
  <si>
    <t>19C14147</t>
  </si>
  <si>
    <t>19003687</t>
  </si>
  <si>
    <t>19C11513</t>
  </si>
  <si>
    <t>19001512</t>
  </si>
  <si>
    <t>Trần Trương Đức</t>
  </si>
  <si>
    <t>19C14345</t>
  </si>
  <si>
    <t>19003388</t>
  </si>
  <si>
    <t>10/12/1996</t>
  </si>
  <si>
    <t>19C10586</t>
  </si>
  <si>
    <t>19003235</t>
  </si>
  <si>
    <t>19T40191</t>
  </si>
  <si>
    <t>19000226</t>
  </si>
  <si>
    <t>Trương Ngọc Đức</t>
  </si>
  <si>
    <t>19C15224</t>
  </si>
  <si>
    <t>19004429</t>
  </si>
  <si>
    <t>19C11323</t>
  </si>
  <si>
    <t>19001739</t>
  </si>
  <si>
    <t>19T40257</t>
  </si>
  <si>
    <t>19000418</t>
  </si>
  <si>
    <t>Đặng Thị Thanh</t>
  </si>
  <si>
    <t>19T41777</t>
  </si>
  <si>
    <t>19001352</t>
  </si>
  <si>
    <t>Hồ Thiên</t>
  </si>
  <si>
    <t>19C13052</t>
  </si>
  <si>
    <t>19003557</t>
  </si>
  <si>
    <t>Hoàng Thị Thanh</t>
  </si>
  <si>
    <t>19T41072</t>
  </si>
  <si>
    <t>19000572</t>
  </si>
  <si>
    <t>Nguyễn Minh Bảo</t>
  </si>
  <si>
    <t>19C10133</t>
  </si>
  <si>
    <t>19000042</t>
  </si>
  <si>
    <t>Nguyễn Thị Đình</t>
  </si>
  <si>
    <t>19C10386</t>
  </si>
  <si>
    <t>19001724</t>
  </si>
  <si>
    <t>19T42266</t>
  </si>
  <si>
    <t>19002939</t>
  </si>
  <si>
    <t>Nguyễn Thủy</t>
  </si>
  <si>
    <t>19T40261</t>
  </si>
  <si>
    <t>19000610</t>
  </si>
  <si>
    <t>Phạm Hà Phương</t>
  </si>
  <si>
    <t>19T40629</t>
  </si>
  <si>
    <t>19001531</t>
  </si>
  <si>
    <t>19T40920</t>
  </si>
  <si>
    <t>19000435</t>
  </si>
  <si>
    <t>19T40683</t>
  </si>
  <si>
    <t>19000256</t>
  </si>
  <si>
    <t>19T40214</t>
  </si>
  <si>
    <t>19000074</t>
  </si>
  <si>
    <t>Võ Lân Đông</t>
  </si>
  <si>
    <t>19T41546</t>
  </si>
  <si>
    <t>19001117</t>
  </si>
  <si>
    <t>19T20337</t>
  </si>
  <si>
    <t>19003574</t>
  </si>
  <si>
    <t>19C11410</t>
  </si>
  <si>
    <t>19002604</t>
  </si>
  <si>
    <t>19C11156</t>
  </si>
  <si>
    <t>19002229</t>
  </si>
  <si>
    <t>19C15191</t>
  </si>
  <si>
    <t>19004569</t>
  </si>
  <si>
    <t>19C14144</t>
  </si>
  <si>
    <t>19003817</t>
  </si>
  <si>
    <t>Cù Đăng</t>
  </si>
  <si>
    <t>19C10124</t>
  </si>
  <si>
    <t>19004106</t>
  </si>
  <si>
    <t>19T42165</t>
  </si>
  <si>
    <t>19002054</t>
  </si>
  <si>
    <t>Đặng Phạm Kiên</t>
  </si>
  <si>
    <t>19C11623</t>
  </si>
  <si>
    <t>19002989</t>
  </si>
  <si>
    <t>19C20193</t>
  </si>
  <si>
    <t>19004706</t>
  </si>
  <si>
    <t>19T40260</t>
  </si>
  <si>
    <t>19000489</t>
  </si>
  <si>
    <t>Đoàn Chí</t>
  </si>
  <si>
    <t>19T42299</t>
  </si>
  <si>
    <t>19003239</t>
  </si>
  <si>
    <t>19C11588</t>
  </si>
  <si>
    <t>19001995</t>
  </si>
  <si>
    <t>19C12877</t>
  </si>
  <si>
    <t>19003555</t>
  </si>
  <si>
    <t>19C11117</t>
  </si>
  <si>
    <t>19001938</t>
  </si>
  <si>
    <t>19C13384</t>
  </si>
  <si>
    <t>19004246</t>
  </si>
  <si>
    <t>19T40195</t>
  </si>
  <si>
    <t>19000260</t>
  </si>
  <si>
    <t>Kuo Chánh</t>
  </si>
  <si>
    <t>19C15096</t>
  </si>
  <si>
    <t>19004234</t>
  </si>
  <si>
    <t>19C13118</t>
  </si>
  <si>
    <t>19002668</t>
  </si>
  <si>
    <t>Lữ Quang</t>
  </si>
  <si>
    <t>19C12028</t>
  </si>
  <si>
    <t>19001823</t>
  </si>
  <si>
    <t>19C14697</t>
  </si>
  <si>
    <t>19003778</t>
  </si>
  <si>
    <t>Mai Vũ Quan</t>
  </si>
  <si>
    <t>19T41385</t>
  </si>
  <si>
    <t>19001120</t>
  </si>
  <si>
    <t>Ngô Huỳnh</t>
  </si>
  <si>
    <t>19C11909</t>
  </si>
  <si>
    <t>19002868</t>
  </si>
  <si>
    <t>19C11861</t>
  </si>
  <si>
    <t>19001741</t>
  </si>
  <si>
    <t>19C12598</t>
  </si>
  <si>
    <t>19003219</t>
  </si>
  <si>
    <t>19C15109</t>
  </si>
  <si>
    <t>19004271</t>
  </si>
  <si>
    <t>19T20299</t>
  </si>
  <si>
    <t>19003146</t>
  </si>
  <si>
    <t>19C14036</t>
  </si>
  <si>
    <t>19003356</t>
  </si>
  <si>
    <t>19C15200</t>
  </si>
  <si>
    <t>19004388</t>
  </si>
  <si>
    <t>19T41486</t>
  </si>
  <si>
    <t>19001054</t>
  </si>
  <si>
    <t>Nguyễn Ngô Minh</t>
  </si>
  <si>
    <t>19T41419</t>
  </si>
  <si>
    <t>19001276</t>
  </si>
  <si>
    <t>19T40693</t>
  </si>
  <si>
    <t>19000319</t>
  </si>
  <si>
    <t>19T40529</t>
  </si>
  <si>
    <t>19000113</t>
  </si>
  <si>
    <t>19T40500</t>
  </si>
  <si>
    <t>19000066</t>
  </si>
  <si>
    <t>19T41672</t>
  </si>
  <si>
    <t>19001254</t>
  </si>
  <si>
    <t>19T42195</t>
  </si>
  <si>
    <t>19002267</t>
  </si>
  <si>
    <t>19C14512</t>
  </si>
  <si>
    <t>19003575</t>
  </si>
  <si>
    <t>19T41582</t>
  </si>
  <si>
    <t>19001159</t>
  </si>
  <si>
    <t>Nguyễn Trần Hoài</t>
  </si>
  <si>
    <t>19C13216</t>
  </si>
  <si>
    <t>19002641</t>
  </si>
  <si>
    <t>19C14172</t>
  </si>
  <si>
    <t>19003534</t>
  </si>
  <si>
    <t>19T40631</t>
  </si>
  <si>
    <t>19000143</t>
  </si>
  <si>
    <t>19T41569</t>
  </si>
  <si>
    <t>19001145</t>
  </si>
  <si>
    <t>19T40786</t>
  </si>
  <si>
    <t>19000488</t>
  </si>
  <si>
    <t>19C15269</t>
  </si>
  <si>
    <t>19004530</t>
  </si>
  <si>
    <t>19C13299</t>
  </si>
  <si>
    <t>19003063</t>
  </si>
  <si>
    <t>19T41205</t>
  </si>
  <si>
    <t>19000711</t>
  </si>
  <si>
    <t>19C13015</t>
  </si>
  <si>
    <t>19003025</t>
  </si>
  <si>
    <t>19T42400</t>
  </si>
  <si>
    <t>19004260</t>
  </si>
  <si>
    <t>19C13276</t>
  </si>
  <si>
    <t>19002482</t>
  </si>
  <si>
    <t>19C15308</t>
  </si>
  <si>
    <t>19004760</t>
  </si>
  <si>
    <t>19C12121</t>
  </si>
  <si>
    <t>19002757</t>
  </si>
  <si>
    <t>19C12535</t>
  </si>
  <si>
    <t>19002032</t>
  </si>
  <si>
    <t>19C12106</t>
  </si>
  <si>
    <t>19001883</t>
  </si>
  <si>
    <t>19C14971</t>
  </si>
  <si>
    <t>19004087</t>
  </si>
  <si>
    <t>19T41219</t>
  </si>
  <si>
    <t>19000726</t>
  </si>
  <si>
    <t>Dương Vũ</t>
  </si>
  <si>
    <t>19C14899</t>
  </si>
  <si>
    <t>19004372</t>
  </si>
  <si>
    <t>19C20151</t>
  </si>
  <si>
    <t>19004797</t>
  </si>
  <si>
    <t>19C13767</t>
  </si>
  <si>
    <t>19002909</t>
  </si>
  <si>
    <t>Lê Bá Khánh</t>
  </si>
  <si>
    <t>19T42249</t>
  </si>
  <si>
    <t>19002819</t>
  </si>
  <si>
    <t>19C13636</t>
  </si>
  <si>
    <t>19003293</t>
  </si>
  <si>
    <t>19C10651</t>
  </si>
  <si>
    <t>19001670</t>
  </si>
  <si>
    <t>Lê Quan</t>
  </si>
  <si>
    <t>19C14009</t>
  </si>
  <si>
    <t>19003463</t>
  </si>
  <si>
    <t>19T42081</t>
  </si>
  <si>
    <t>19001768</t>
  </si>
  <si>
    <t>Lý Phú</t>
  </si>
  <si>
    <t>19C11442</t>
  </si>
  <si>
    <t>19001993</t>
  </si>
  <si>
    <t>Nguyễn Đan</t>
  </si>
  <si>
    <t>19T42366</t>
  </si>
  <si>
    <t>19004023</t>
  </si>
  <si>
    <t>19C13419</t>
  </si>
  <si>
    <t>19002646</t>
  </si>
  <si>
    <t>19C13532</t>
  </si>
  <si>
    <t>19002762</t>
  </si>
  <si>
    <t>19T41997</t>
  </si>
  <si>
    <t>19001638</t>
  </si>
  <si>
    <t>Nguyễn Lâm Văn</t>
  </si>
  <si>
    <t>19T20367</t>
  </si>
  <si>
    <t>19003861</t>
  </si>
  <si>
    <t>Nguyễn Lê Nhựt</t>
  </si>
  <si>
    <t>19C11186</t>
  </si>
  <si>
    <t>19001939</t>
  </si>
  <si>
    <t>19C11175</t>
  </si>
  <si>
    <t>19002023</t>
  </si>
  <si>
    <t>19C11331</t>
  </si>
  <si>
    <t>19002747</t>
  </si>
  <si>
    <t>19C15040</t>
  </si>
  <si>
    <t>19004345</t>
  </si>
  <si>
    <t>19T41462</t>
  </si>
  <si>
    <t>19001397</t>
  </si>
  <si>
    <t>19T41895</t>
  </si>
  <si>
    <t>19001476</t>
  </si>
  <si>
    <t>19C14714</t>
  </si>
  <si>
    <t>19003799</t>
  </si>
  <si>
    <t>19C14054</t>
  </si>
  <si>
    <t>19003936</t>
  </si>
  <si>
    <t>19T42309</t>
  </si>
  <si>
    <t>19003308</t>
  </si>
  <si>
    <t>19C12960</t>
  </si>
  <si>
    <t>19003856</t>
  </si>
  <si>
    <t>19C14941</t>
  </si>
  <si>
    <t>19004143</t>
  </si>
  <si>
    <t>19T40382</t>
  </si>
  <si>
    <t>19000054</t>
  </si>
  <si>
    <t>19C13203</t>
  </si>
  <si>
    <t>19002958</t>
  </si>
  <si>
    <t>19C14731</t>
  </si>
  <si>
    <t>19003824</t>
  </si>
  <si>
    <t>19C10901</t>
  </si>
  <si>
    <t>19001892</t>
  </si>
  <si>
    <t>Trần Lam</t>
  </si>
  <si>
    <t>19T41846</t>
  </si>
  <si>
    <t>19001477</t>
  </si>
  <si>
    <t>19C13666</t>
  </si>
  <si>
    <t>19003003</t>
  </si>
  <si>
    <t>19C10330</t>
  </si>
  <si>
    <t>19001723</t>
  </si>
  <si>
    <t>19T40111</t>
  </si>
  <si>
    <t>19000294</t>
  </si>
  <si>
    <t>Trần Quang Vân</t>
  </si>
  <si>
    <t>19T42001</t>
  </si>
  <si>
    <t>19002097</t>
  </si>
  <si>
    <t>19T42212</t>
  </si>
  <si>
    <t>19002416</t>
  </si>
  <si>
    <t>19C12331</t>
  </si>
  <si>
    <t>19001962</t>
  </si>
  <si>
    <t>Trương Hồ Nhật</t>
  </si>
  <si>
    <t>19C12988</t>
  </si>
  <si>
    <t>19003043</t>
  </si>
  <si>
    <t>19C20338</t>
  </si>
  <si>
    <t>19004804</t>
  </si>
  <si>
    <t>Võ Chí Lâm</t>
  </si>
  <si>
    <t>19C14598</t>
  </si>
  <si>
    <t>19003776</t>
  </si>
  <si>
    <t>19T41428</t>
  </si>
  <si>
    <t>19000983</t>
  </si>
  <si>
    <t>19T42318</t>
  </si>
  <si>
    <t>19003478</t>
  </si>
  <si>
    <t>19T40854</t>
  </si>
  <si>
    <t>19000328</t>
  </si>
  <si>
    <t>09/05/1997</t>
  </si>
  <si>
    <t>19T40477</t>
  </si>
  <si>
    <t>19000235</t>
  </si>
  <si>
    <t>19C13326</t>
  </si>
  <si>
    <t>19002580</t>
  </si>
  <si>
    <t>19C14190</t>
  </si>
  <si>
    <t>19003734</t>
  </si>
  <si>
    <t>19C11965</t>
  </si>
  <si>
    <t>19002196</t>
  </si>
  <si>
    <t>19C12770</t>
  </si>
  <si>
    <t>19003903</t>
  </si>
  <si>
    <t>19C15089</t>
  </si>
  <si>
    <t>19004230</t>
  </si>
  <si>
    <t>19C14781</t>
  </si>
  <si>
    <t>19004598</t>
  </si>
  <si>
    <t>19C13668</t>
  </si>
  <si>
    <t>19003002</t>
  </si>
  <si>
    <t>19C14817</t>
  </si>
  <si>
    <t>19003909</t>
  </si>
  <si>
    <t>19C13150</t>
  </si>
  <si>
    <t>19002770</t>
  </si>
  <si>
    <t>Dương Huỳnh Anh</t>
  </si>
  <si>
    <t>19C14400</t>
  </si>
  <si>
    <t>19003433</t>
  </si>
  <si>
    <t>19C13091</t>
  </si>
  <si>
    <t>19002594</t>
  </si>
  <si>
    <t>19C14051</t>
  </si>
  <si>
    <t>19003805</t>
  </si>
  <si>
    <t>19T41554</t>
  </si>
  <si>
    <t>19001129</t>
  </si>
  <si>
    <t>19T42370</t>
  </si>
  <si>
    <t>19004020</t>
  </si>
  <si>
    <t>Lê Phước Minh</t>
  </si>
  <si>
    <t>12/06/1998</t>
  </si>
  <si>
    <t>19T42388</t>
  </si>
  <si>
    <t>19004166</t>
  </si>
  <si>
    <t>19T40492</t>
  </si>
  <si>
    <t>19001581</t>
  </si>
  <si>
    <t>19T41425</t>
  </si>
  <si>
    <t>19000980</t>
  </si>
  <si>
    <t>Nguyễn Hoàn Anh</t>
  </si>
  <si>
    <t>19C13954</t>
  </si>
  <si>
    <t>19003411</t>
  </si>
  <si>
    <t>19C13250</t>
  </si>
  <si>
    <t>19003303</t>
  </si>
  <si>
    <t>19C14740</t>
  </si>
  <si>
    <t>19004100</t>
  </si>
  <si>
    <t>19T42308</t>
  </si>
  <si>
    <t>19003326</t>
  </si>
  <si>
    <t>19C20136</t>
  </si>
  <si>
    <t>19004663</t>
  </si>
  <si>
    <t>19C15311</t>
  </si>
  <si>
    <t>19004614</t>
  </si>
  <si>
    <t>18/09/1996</t>
  </si>
  <si>
    <t>19T20428</t>
  </si>
  <si>
    <t>19004469</t>
  </si>
  <si>
    <t>Nguyễn Văn Anh</t>
  </si>
  <si>
    <t>19T40611</t>
  </si>
  <si>
    <t>19000277</t>
  </si>
  <si>
    <t>28/06/2002</t>
  </si>
  <si>
    <t>19C20252</t>
  </si>
  <si>
    <t>19004761</t>
  </si>
  <si>
    <t>19C12734</t>
  </si>
  <si>
    <t>19002285</t>
  </si>
  <si>
    <t>19T41819</t>
  </si>
  <si>
    <t>19002037</t>
  </si>
  <si>
    <t>19T42353</t>
  </si>
  <si>
    <t>19003876</t>
  </si>
  <si>
    <t>19T20385</t>
  </si>
  <si>
    <t>19004301</t>
  </si>
  <si>
    <t>19C12922</t>
  </si>
  <si>
    <t>19002808</t>
  </si>
  <si>
    <t>19C13656</t>
  </si>
  <si>
    <t>19003310</t>
  </si>
  <si>
    <t>19C10157</t>
  </si>
  <si>
    <t>19000038</t>
  </si>
  <si>
    <t>19C12836</t>
  </si>
  <si>
    <t>19003664</t>
  </si>
  <si>
    <t>19C12188</t>
  </si>
  <si>
    <t>19001912</t>
  </si>
  <si>
    <t>19T42052</t>
  </si>
  <si>
    <t>19001702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</si>
  <si>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</si>
  <si>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</si>
  <si>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</si>
  <si>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</si>
  <si>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</si>
  <si>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</si>
  <si>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</si>
  <si>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</si>
  <si>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19C11677</t>
  </si>
  <si>
    <t>19001887</t>
  </si>
  <si>
    <t>19T41648</t>
  </si>
  <si>
    <t>19001230</t>
  </si>
  <si>
    <t>19T42397</t>
  </si>
  <si>
    <t>19004215</t>
  </si>
  <si>
    <t>Tào Hữu</t>
  </si>
  <si>
    <t>19T20403</t>
  </si>
  <si>
    <t>19004188</t>
  </si>
  <si>
    <t>Trịnh Nhật</t>
  </si>
  <si>
    <t>19C14996</t>
  </si>
  <si>
    <t>19004094</t>
  </si>
  <si>
    <t>19C10534</t>
  </si>
  <si>
    <t>19000526</t>
  </si>
  <si>
    <t>19T50043</t>
  </si>
  <si>
    <t>19004563</t>
  </si>
  <si>
    <t>02/11/1988</t>
  </si>
  <si>
    <t>19T40491</t>
  </si>
  <si>
    <t>19000063</t>
  </si>
  <si>
    <t>19T41879</t>
  </si>
  <si>
    <t>19001460</t>
  </si>
  <si>
    <t>Chương Thạch</t>
  </si>
  <si>
    <t>19T40898</t>
  </si>
  <si>
    <t>19000415</t>
  </si>
  <si>
    <t>19T20253</t>
  </si>
  <si>
    <t>19002418</t>
  </si>
  <si>
    <t>Đặng Ngân</t>
  </si>
  <si>
    <t>19T40328</t>
  </si>
  <si>
    <t>19000896</t>
  </si>
  <si>
    <t>19T41769</t>
  </si>
  <si>
    <t>19001340</t>
  </si>
  <si>
    <t>19T40994</t>
  </si>
  <si>
    <t>19000519</t>
  </si>
  <si>
    <t>19C11649</t>
  </si>
  <si>
    <t>19002558</t>
  </si>
  <si>
    <t>19C11512</t>
  </si>
  <si>
    <t>19001447</t>
  </si>
  <si>
    <t>16/07/1997</t>
  </si>
  <si>
    <t>19C12732</t>
  </si>
  <si>
    <t>19002142</t>
  </si>
  <si>
    <t>Đới Anh</t>
  </si>
  <si>
    <t>19C20363</t>
  </si>
  <si>
    <t>19004803</t>
  </si>
  <si>
    <t>Đống Minh</t>
  </si>
  <si>
    <t>26/02/1992</t>
  </si>
  <si>
    <t>19T42161</t>
  </si>
  <si>
    <t>19002026</t>
  </si>
  <si>
    <t>Dương Khải</t>
  </si>
  <si>
    <t>19C11452</t>
  </si>
  <si>
    <t>19002473</t>
  </si>
  <si>
    <t>19T41815</t>
  </si>
  <si>
    <t>19001387</t>
  </si>
  <si>
    <t>19C20048</t>
  </si>
  <si>
    <t>19004622</t>
  </si>
  <si>
    <t>19T42306</t>
  </si>
  <si>
    <t>19003307</t>
  </si>
  <si>
    <t>19T40469</t>
  </si>
  <si>
    <t>19000085</t>
  </si>
  <si>
    <t>19T40954</t>
  </si>
  <si>
    <t>19000699</t>
  </si>
  <si>
    <t>19C12538</t>
  </si>
  <si>
    <t>19002134</t>
  </si>
  <si>
    <t>19C11151</t>
  </si>
  <si>
    <t>19002445</t>
  </si>
  <si>
    <t>19C20261</t>
  </si>
  <si>
    <t>19004763</t>
  </si>
  <si>
    <t>19T40785</t>
  </si>
  <si>
    <t>19000688</t>
  </si>
  <si>
    <t>19T40306</t>
  </si>
  <si>
    <t>19001147</t>
  </si>
  <si>
    <t>19C20177</t>
  </si>
  <si>
    <t>19004798</t>
  </si>
  <si>
    <t>26/11/1994</t>
  </si>
  <si>
    <t>19C15113</t>
  </si>
  <si>
    <t>19004446</t>
  </si>
  <si>
    <t>19C10435</t>
  </si>
  <si>
    <t>19004602</t>
  </si>
  <si>
    <t>19T40576</t>
  </si>
  <si>
    <t>19000117</t>
  </si>
  <si>
    <t>Lưu Thái</t>
  </si>
  <si>
    <t>19T41506</t>
  </si>
  <si>
    <t>19001102</t>
  </si>
  <si>
    <t>Lý Phan Minh</t>
  </si>
  <si>
    <t>19T20323</t>
  </si>
  <si>
    <t>19004172</t>
  </si>
  <si>
    <t>19C13508</t>
  </si>
  <si>
    <t>19002736</t>
  </si>
  <si>
    <t>19T40861</t>
  </si>
  <si>
    <t>19000449</t>
  </si>
  <si>
    <t>19T40502</t>
  </si>
  <si>
    <t>19000642</t>
  </si>
  <si>
    <t>19C12292</t>
  </si>
  <si>
    <t>19002130</t>
  </si>
  <si>
    <t>19C13215</t>
  </si>
  <si>
    <t>19002409</t>
  </si>
  <si>
    <t>19C13223</t>
  </si>
  <si>
    <t>19002424</t>
  </si>
  <si>
    <t>19T42360</t>
  </si>
  <si>
    <t>19003921</t>
  </si>
  <si>
    <t>19C14972</t>
  </si>
  <si>
    <t>19004065</t>
  </si>
  <si>
    <t>19T41341</t>
  </si>
  <si>
    <t>19000857</t>
  </si>
  <si>
    <t>19T20185</t>
  </si>
  <si>
    <t>19003539</t>
  </si>
  <si>
    <t>19T40817</t>
  </si>
  <si>
    <t>19000405</t>
  </si>
  <si>
    <t>19T41435</t>
  </si>
  <si>
    <t>19001418</t>
  </si>
  <si>
    <t>19T42028</t>
  </si>
  <si>
    <t>19001676</t>
  </si>
  <si>
    <t>19C11807</t>
  </si>
  <si>
    <t>19002012</t>
  </si>
  <si>
    <t>19C14500</t>
  </si>
  <si>
    <t>19003942</t>
  </si>
  <si>
    <t>19T41266</t>
  </si>
  <si>
    <t>19000774</t>
  </si>
  <si>
    <t>19C10531</t>
  </si>
  <si>
    <t>19003775</t>
  </si>
  <si>
    <t>19T41348</t>
  </si>
  <si>
    <t>19000873</t>
  </si>
  <si>
    <t>19C14251</t>
  </si>
  <si>
    <t>19003611</t>
  </si>
  <si>
    <t>19C10624</t>
  </si>
  <si>
    <t>19003841</t>
  </si>
  <si>
    <t>19C13136</t>
  </si>
  <si>
    <t>19004386</t>
  </si>
  <si>
    <t>19T42443</t>
  </si>
  <si>
    <t>19004577</t>
  </si>
  <si>
    <t>19C12099</t>
  </si>
  <si>
    <t>19001874</t>
  </si>
  <si>
    <t>19C13529</t>
  </si>
  <si>
    <t>19002764</t>
  </si>
  <si>
    <t>19T20274</t>
  </si>
  <si>
    <t>19002796</t>
  </si>
  <si>
    <t>19T2-CTD1</t>
  </si>
  <si>
    <t>19C13638</t>
  </si>
  <si>
    <t>19002825</t>
  </si>
  <si>
    <t>19C12413</t>
  </si>
  <si>
    <t>19002842</t>
  </si>
  <si>
    <t>19C20225</t>
  </si>
  <si>
    <t>19004762</t>
  </si>
  <si>
    <t>Nguyễn Tiến Quốc</t>
  </si>
  <si>
    <t>19T40952</t>
  </si>
  <si>
    <t>19000467</t>
  </si>
  <si>
    <t>19C13309</t>
  </si>
  <si>
    <t>19002688</t>
  </si>
  <si>
    <t>19C14746</t>
  </si>
  <si>
    <t>19003854</t>
  </si>
  <si>
    <t>19C14747</t>
  </si>
  <si>
    <t>19003855</t>
  </si>
  <si>
    <t>19T20009</t>
  </si>
  <si>
    <t>19004080</t>
  </si>
  <si>
    <t>19T40811</t>
  </si>
  <si>
    <t>19000927</t>
  </si>
  <si>
    <t>19C14684</t>
  </si>
  <si>
    <t>19003760</t>
  </si>
  <si>
    <t>19C10263</t>
  </si>
  <si>
    <t>19000139</t>
  </si>
  <si>
    <t>19C11039</t>
  </si>
  <si>
    <t>19002873</t>
  </si>
  <si>
    <t>19C14655</t>
  </si>
  <si>
    <t>19003732</t>
  </si>
  <si>
    <t>19T40883</t>
  </si>
  <si>
    <t>19000691</t>
  </si>
  <si>
    <t>19T41397</t>
  </si>
  <si>
    <t>19000949</t>
  </si>
  <si>
    <t>19C15174</t>
  </si>
  <si>
    <t>19004351</t>
  </si>
  <si>
    <t>19C14110</t>
  </si>
  <si>
    <t>19003394</t>
  </si>
  <si>
    <t>19C11771</t>
  </si>
  <si>
    <t>19002427</t>
  </si>
  <si>
    <t>19C14729</t>
  </si>
  <si>
    <t>19003963</t>
  </si>
  <si>
    <t>19C14599</t>
  </si>
  <si>
    <t>19004182</t>
  </si>
  <si>
    <t>19C15157</t>
  </si>
  <si>
    <t>19004328</t>
  </si>
  <si>
    <t>19T50037</t>
  </si>
  <si>
    <t>19004636</t>
  </si>
  <si>
    <t>17/11/1986</t>
  </si>
  <si>
    <t>19T40506</t>
  </si>
  <si>
    <t>19000195</t>
  </si>
  <si>
    <t>19C10440</t>
  </si>
  <si>
    <t>19000218</t>
  </si>
  <si>
    <t>19C14153</t>
  </si>
  <si>
    <t>19003376</t>
  </si>
  <si>
    <t>Vi Văn Trọng</t>
  </si>
  <si>
    <t>19T40122</t>
  </si>
  <si>
    <t>19000018</t>
  </si>
  <si>
    <t>19C14561</t>
  </si>
  <si>
    <t>19003628</t>
  </si>
  <si>
    <t>Hồ Long Thanh</t>
  </si>
  <si>
    <t>19C14739</t>
  </si>
  <si>
    <t>19003848</t>
  </si>
  <si>
    <t>12/04/1996</t>
  </si>
  <si>
    <t>19T41429</t>
  </si>
  <si>
    <t>19000984</t>
  </si>
  <si>
    <t>Hoàng Sơn</t>
  </si>
  <si>
    <t>19T20241</t>
  </si>
  <si>
    <t>19003210</t>
  </si>
  <si>
    <t>Lưu Việt</t>
  </si>
  <si>
    <t>19T40995</t>
  </si>
  <si>
    <t>19000500</t>
  </si>
  <si>
    <t>19C10919</t>
  </si>
  <si>
    <t>19002466</t>
  </si>
  <si>
    <t>19C11963</t>
  </si>
  <si>
    <t>19003785</t>
  </si>
  <si>
    <t>19T40252</t>
  </si>
  <si>
    <t>19000408</t>
  </si>
  <si>
    <t>19T41006</t>
  </si>
  <si>
    <t>19000512</t>
  </si>
  <si>
    <t>19C10326</t>
  </si>
  <si>
    <t>19002566</t>
  </si>
  <si>
    <t>19T20335</t>
  </si>
  <si>
    <t>19003588</t>
  </si>
  <si>
    <t>19C20295</t>
  </si>
  <si>
    <t>19004802</t>
  </si>
  <si>
    <t>19T40137</t>
  </si>
  <si>
    <t>19001069</t>
  </si>
  <si>
    <t>Nguyễn Võ Sơn</t>
  </si>
  <si>
    <t>19C12050</t>
  </si>
  <si>
    <t>19001843</t>
  </si>
  <si>
    <t>19T41667</t>
  </si>
  <si>
    <t>19001247</t>
  </si>
  <si>
    <t>19C10735</t>
  </si>
  <si>
    <t>19003126</t>
  </si>
  <si>
    <t>19T20181</t>
  </si>
  <si>
    <t>19003139</t>
  </si>
  <si>
    <t>19C10109</t>
  </si>
  <si>
    <t>19002020</t>
  </si>
  <si>
    <t>19T41479</t>
  </si>
  <si>
    <t>19001038</t>
  </si>
  <si>
    <t>19T41453</t>
  </si>
  <si>
    <t>19001151</t>
  </si>
  <si>
    <t>19T41122</t>
  </si>
  <si>
    <t>19000681</t>
  </si>
  <si>
    <t>19C12067</t>
  </si>
  <si>
    <t>19001851</t>
  </si>
  <si>
    <t>19C11564</t>
  </si>
  <si>
    <t>19002655</t>
  </si>
  <si>
    <t>19T20435</t>
  </si>
  <si>
    <t>19004524</t>
  </si>
  <si>
    <t>Nguyễn Minh Quốc</t>
  </si>
  <si>
    <t>19C12832</t>
  </si>
  <si>
    <t>19002774</t>
  </si>
  <si>
    <t>19C12930</t>
  </si>
  <si>
    <t>19003203</t>
  </si>
  <si>
    <t>Kiều Thành</t>
  </si>
  <si>
    <t>Tựu</t>
  </si>
  <si>
    <t>19T42162</t>
  </si>
  <si>
    <t>19002033</t>
  </si>
  <si>
    <t>19C10702</t>
  </si>
  <si>
    <t>19001796</t>
  </si>
  <si>
    <t>19C15001</t>
  </si>
  <si>
    <t>19004107</t>
  </si>
  <si>
    <t>19T40932</t>
  </si>
  <si>
    <t>19000486</t>
  </si>
  <si>
    <t>Đinh Kim</t>
  </si>
  <si>
    <t>19C13546</t>
  </si>
  <si>
    <t>19003595</t>
  </si>
  <si>
    <t>19T42271</t>
  </si>
  <si>
    <t>19002970</t>
  </si>
  <si>
    <t>19C14237</t>
  </si>
  <si>
    <t>19003670</t>
  </si>
  <si>
    <t>19C10699</t>
  </si>
  <si>
    <t>19001238</t>
  </si>
  <si>
    <t>Phạm Đức Ngọc</t>
  </si>
  <si>
    <t>19T40653</t>
  </si>
  <si>
    <t>19000398</t>
  </si>
  <si>
    <t>19T41311</t>
  </si>
  <si>
    <t>19000830</t>
  </si>
  <si>
    <t>19T41537</t>
  </si>
  <si>
    <t>19001314</t>
  </si>
  <si>
    <t>19T50033</t>
  </si>
  <si>
    <t>19004560</t>
  </si>
  <si>
    <t>24/08/1979</t>
  </si>
  <si>
    <t>19C11396</t>
  </si>
  <si>
    <t>19001717</t>
  </si>
  <si>
    <t>19C13067</t>
  </si>
  <si>
    <t>19003363</t>
  </si>
  <si>
    <t>19C20107</t>
  </si>
  <si>
    <t>19004553</t>
  </si>
  <si>
    <t>19C20341</t>
  </si>
  <si>
    <t>19004801</t>
  </si>
  <si>
    <t>19C13396</t>
  </si>
  <si>
    <t>19002591</t>
  </si>
  <si>
    <t>19C12023</t>
  </si>
  <si>
    <t>19001919</t>
  </si>
  <si>
    <t>Út</t>
  </si>
  <si>
    <t>19T42000</t>
  </si>
  <si>
    <t>19001697</t>
  </si>
  <si>
    <t>19C12212</t>
  </si>
  <si>
    <t>19002565</t>
  </si>
  <si>
    <t>19T41566</t>
  </si>
  <si>
    <t>19001141</t>
  </si>
  <si>
    <t>Bùi Lê Phương</t>
  </si>
  <si>
    <t>19T42180</t>
  </si>
  <si>
    <t>19002184</t>
  </si>
  <si>
    <t>Đỗ Hoàng Phương</t>
  </si>
  <si>
    <t>19T41265</t>
  </si>
  <si>
    <t>19000887</t>
  </si>
  <si>
    <t>Đỗ Nguyễn Nhã</t>
  </si>
  <si>
    <t>19T41690</t>
  </si>
  <si>
    <t>19001376</t>
  </si>
  <si>
    <t>Dương Khánh</t>
  </si>
  <si>
    <t>19T41738</t>
  </si>
  <si>
    <t>19001313</t>
  </si>
  <si>
    <t>Hoàng Thị Phương</t>
  </si>
  <si>
    <t>19T20393</t>
  </si>
  <si>
    <t>19004124</t>
  </si>
  <si>
    <t>Nguyễn Đoàn Phượng</t>
  </si>
  <si>
    <t>30/01/1993</t>
  </si>
  <si>
    <t>19T41029</t>
  </si>
  <si>
    <t>19000742</t>
  </si>
  <si>
    <t>Nguyễn Hiền Phương</t>
  </si>
  <si>
    <t>19T40915</t>
  </si>
  <si>
    <t>19001452</t>
  </si>
  <si>
    <t>19C15052</t>
  </si>
  <si>
    <t>19004179</t>
  </si>
  <si>
    <t>19C15018</t>
  </si>
  <si>
    <t>19004362</t>
  </si>
  <si>
    <t>19T41510</t>
  </si>
  <si>
    <t>19001081</t>
  </si>
  <si>
    <t>19T40125</t>
  </si>
  <si>
    <t>19001112</t>
  </si>
  <si>
    <t>Phạm Đình Phương</t>
  </si>
  <si>
    <t>19C15003</t>
  </si>
  <si>
    <t>19004115</t>
  </si>
  <si>
    <t>Phạm Hoàng Nhật</t>
  </si>
  <si>
    <t>19T41438</t>
  </si>
  <si>
    <t>19001390</t>
  </si>
  <si>
    <t>Phan Kiều Phương</t>
  </si>
  <si>
    <t>19T41713</t>
  </si>
  <si>
    <t>19001295</t>
  </si>
  <si>
    <t>Phan Ngọc Phương</t>
  </si>
  <si>
    <t>19T42188</t>
  </si>
  <si>
    <t>19002217</t>
  </si>
  <si>
    <t>Thái Thị Thái</t>
  </si>
  <si>
    <t>19T41572</t>
  </si>
  <si>
    <t>19001474</t>
  </si>
  <si>
    <t>Tống Tú</t>
  </si>
  <si>
    <t>19T40790</t>
  </si>
  <si>
    <t>19000290</t>
  </si>
  <si>
    <t>Trần Phúc Thục</t>
  </si>
  <si>
    <t>19T50066</t>
  </si>
  <si>
    <t>19004497</t>
  </si>
  <si>
    <t>Trang Thị Xuân</t>
  </si>
  <si>
    <t>10/03/1970</t>
  </si>
  <si>
    <t>19C20263</t>
  </si>
  <si>
    <t>19004765</t>
  </si>
  <si>
    <t>19C20172</t>
  </si>
  <si>
    <t>19004799</t>
  </si>
  <si>
    <t>Lê Thị Bé</t>
  </si>
  <si>
    <t>19C14438</t>
  </si>
  <si>
    <t>19003738</t>
  </si>
  <si>
    <t>19T41597</t>
  </si>
  <si>
    <t>19001346</t>
  </si>
  <si>
    <t>Lộc Thiên</t>
  </si>
  <si>
    <t>19T41522</t>
  </si>
  <si>
    <t>19001092</t>
  </si>
  <si>
    <t>Nguyễn Ngọc Thùy</t>
  </si>
  <si>
    <t>19T42404</t>
  </si>
  <si>
    <t>19004287</t>
  </si>
  <si>
    <t>19C12996</t>
  </si>
  <si>
    <t>19002402</t>
  </si>
  <si>
    <t>19C15221</t>
  </si>
  <si>
    <t>19004424</t>
  </si>
  <si>
    <t>19T40151</t>
  </si>
  <si>
    <t>19002017</t>
  </si>
  <si>
    <t>Phạm Tường</t>
  </si>
  <si>
    <t>19C14723</t>
  </si>
  <si>
    <t>19003967</t>
  </si>
  <si>
    <t>Văn Thị Hồng</t>
  </si>
  <si>
    <t>19T42122</t>
  </si>
  <si>
    <t>19001901</t>
  </si>
  <si>
    <t>19C13826</t>
  </si>
  <si>
    <t>19003458</t>
  </si>
  <si>
    <t>19C14398</t>
  </si>
  <si>
    <t>19003560</t>
  </si>
  <si>
    <t>19C14284</t>
  </si>
  <si>
    <t>19003826</t>
  </si>
  <si>
    <t>19C12109</t>
  </si>
  <si>
    <t>19001877</t>
  </si>
  <si>
    <t>19T20232</t>
  </si>
  <si>
    <t>19002163</t>
  </si>
  <si>
    <t>19C13702</t>
  </si>
  <si>
    <t>19003500</t>
  </si>
  <si>
    <t>Nguyễn Tôn</t>
  </si>
  <si>
    <t>19C13155</t>
  </si>
  <si>
    <t>19002738</t>
  </si>
  <si>
    <t>19C14681</t>
  </si>
  <si>
    <t>19003871</t>
  </si>
  <si>
    <t>19C14724</t>
  </si>
  <si>
    <t>19003812</t>
  </si>
  <si>
    <t>19T41390</t>
  </si>
  <si>
    <t>19000942</t>
  </si>
  <si>
    <t>Bùi Cẩm</t>
  </si>
  <si>
    <t>19C13307</t>
  </si>
  <si>
    <t>19003135</t>
  </si>
  <si>
    <t>Đặng Tường</t>
  </si>
  <si>
    <t>19T41832</t>
  </si>
  <si>
    <t>19001403</t>
  </si>
  <si>
    <t>Đinh Vũ Uyên</t>
  </si>
  <si>
    <t>19C12509</t>
  </si>
  <si>
    <t>19002065</t>
  </si>
  <si>
    <t>Trịnh Thụy Khả</t>
  </si>
  <si>
    <t>19T42418</t>
  </si>
  <si>
    <t>19004373</t>
  </si>
  <si>
    <t>Trịnh Tường</t>
  </si>
  <si>
    <t>19C11391</t>
  </si>
  <si>
    <t>19002831</t>
  </si>
  <si>
    <t>19T40638</t>
  </si>
  <si>
    <t>19000343</t>
  </si>
  <si>
    <t>Lềnh Tú</t>
  </si>
  <si>
    <t>19C15265</t>
  </si>
  <si>
    <t>19004516</t>
  </si>
  <si>
    <t>Trần Khán</t>
  </si>
  <si>
    <t>19C12830</t>
  </si>
  <si>
    <t>19003173</t>
  </si>
  <si>
    <t>19C12309</t>
  </si>
  <si>
    <t>19003144</t>
  </si>
  <si>
    <t>19C11473</t>
  </si>
  <si>
    <t>19002659</t>
  </si>
  <si>
    <t>Lê Tấn</t>
  </si>
  <si>
    <t>Vị</t>
  </si>
  <si>
    <t>19C12542</t>
  </si>
  <si>
    <t>19002859</t>
  </si>
  <si>
    <t>19T41202</t>
  </si>
  <si>
    <t>19001833</t>
  </si>
  <si>
    <t>19T41494</t>
  </si>
  <si>
    <t>19001067</t>
  </si>
  <si>
    <t>19T42077</t>
  </si>
  <si>
    <t>19001760</t>
  </si>
  <si>
    <t>19C12306</t>
  </si>
  <si>
    <t>19001963</t>
  </si>
  <si>
    <t>19C14779</t>
  </si>
  <si>
    <t>19004425</t>
  </si>
  <si>
    <t>19C20238</t>
  </si>
  <si>
    <t>19004764</t>
  </si>
  <si>
    <t>19C14856</t>
  </si>
  <si>
    <t>19004193</t>
  </si>
  <si>
    <t>19T20404</t>
  </si>
  <si>
    <t>19004200</t>
  </si>
  <si>
    <t>19T41103</t>
  </si>
  <si>
    <t>19000617</t>
  </si>
  <si>
    <t>Ngô Vũ Quốc</t>
  </si>
  <si>
    <t>19T20413</t>
  </si>
  <si>
    <t>19004270</t>
  </si>
  <si>
    <t>19T41328</t>
  </si>
  <si>
    <t>19000862</t>
  </si>
  <si>
    <t>19T41173</t>
  </si>
  <si>
    <t>19001362</t>
  </si>
  <si>
    <t>19C11360</t>
  </si>
  <si>
    <t>19001933</t>
  </si>
  <si>
    <t>19C12603</t>
  </si>
  <si>
    <t>19003456</t>
  </si>
  <si>
    <t>19T42090</t>
  </si>
  <si>
    <t>19001777</t>
  </si>
  <si>
    <t>19C15266</t>
  </si>
  <si>
    <t>19004519</t>
  </si>
  <si>
    <t>19T40872</t>
  </si>
  <si>
    <t>19001465</t>
  </si>
  <si>
    <t>Thạch Phan Hoàng</t>
  </si>
  <si>
    <t>19T20256</t>
  </si>
  <si>
    <t>19002505</t>
  </si>
  <si>
    <t>19T40709</t>
  </si>
  <si>
    <t>19000322</t>
  </si>
  <si>
    <t>19T41912</t>
  </si>
  <si>
    <t>19001513</t>
  </si>
  <si>
    <t>19C11575</t>
  </si>
  <si>
    <t>19001959</t>
  </si>
  <si>
    <t>19C13611</t>
  </si>
  <si>
    <t>19003331</t>
  </si>
  <si>
    <t>19T20322</t>
  </si>
  <si>
    <t>19003877</t>
  </si>
  <si>
    <t>19C12725</t>
  </si>
  <si>
    <t>19002298</t>
  </si>
  <si>
    <t>19T42424</t>
  </si>
  <si>
    <t>19004405</t>
  </si>
  <si>
    <t>19T41917</t>
  </si>
  <si>
    <t>19002561</t>
  </si>
  <si>
    <t>19C12116</t>
  </si>
  <si>
    <t>19002656</t>
  </si>
  <si>
    <t>19C13372</t>
  </si>
  <si>
    <t>19003666</t>
  </si>
  <si>
    <t>19T41179</t>
  </si>
  <si>
    <t>19000702</t>
  </si>
  <si>
    <t>19C13031</t>
  </si>
  <si>
    <t>19003083</t>
  </si>
  <si>
    <t>19T41514</t>
  </si>
  <si>
    <t>19001088</t>
  </si>
  <si>
    <t>19T41967</t>
  </si>
  <si>
    <t>19001586</t>
  </si>
  <si>
    <t>19C15325</t>
  </si>
  <si>
    <t>19004724</t>
  </si>
  <si>
    <t>19T41048</t>
  </si>
  <si>
    <t>19000546</t>
  </si>
  <si>
    <t>19C14364</t>
  </si>
  <si>
    <t>19003808</t>
  </si>
  <si>
    <t>19T41788</t>
  </si>
  <si>
    <t>19001365</t>
  </si>
  <si>
    <t>19T41831</t>
  </si>
  <si>
    <t>19001664</t>
  </si>
  <si>
    <t>19T41952</t>
  </si>
  <si>
    <t>19001740</t>
  </si>
  <si>
    <t>19C20267</t>
  </si>
  <si>
    <t>19004766</t>
  </si>
  <si>
    <t>Ngô Trần Khải</t>
  </si>
  <si>
    <t>19T42164</t>
  </si>
  <si>
    <t>19002397</t>
  </si>
  <si>
    <t>19C13431</t>
  </si>
  <si>
    <t>19002674</t>
  </si>
  <si>
    <t>19T41436</t>
  </si>
  <si>
    <t>19001073</t>
  </si>
  <si>
    <t>Nguyễn Hoàng Hữu</t>
  </si>
  <si>
    <t>19T40530</t>
  </si>
  <si>
    <t>19000115</t>
  </si>
  <si>
    <t>Nguyễn Hoàng Phúc</t>
  </si>
  <si>
    <t>19T40778</t>
  </si>
  <si>
    <t>19000394</t>
  </si>
  <si>
    <t>Nguyễn Hoàng Quang</t>
  </si>
  <si>
    <t>19C13376</t>
  </si>
  <si>
    <t>19002984</t>
  </si>
  <si>
    <t>19C12230</t>
  </si>
  <si>
    <t>19003930</t>
  </si>
  <si>
    <t>19T42258</t>
  </si>
  <si>
    <t>19002875</t>
  </si>
  <si>
    <t>19T41751</t>
  </si>
  <si>
    <t>19001325</t>
  </si>
  <si>
    <t>19T41415</t>
  </si>
  <si>
    <t>19000969</t>
  </si>
  <si>
    <t>19T20431</t>
  </si>
  <si>
    <t>19004486</t>
  </si>
  <si>
    <t>19C10267</t>
  </si>
  <si>
    <t>19004029</t>
  </si>
  <si>
    <t>19C11886</t>
  </si>
  <si>
    <t>19003165</t>
  </si>
  <si>
    <t>19T40648</t>
  </si>
  <si>
    <t>19000271</t>
  </si>
  <si>
    <t>19T42209</t>
  </si>
  <si>
    <t>19002369</t>
  </si>
  <si>
    <t>19C13762</t>
  </si>
  <si>
    <t>19002910</t>
  </si>
  <si>
    <t>19C11333</t>
  </si>
  <si>
    <t>19002670</t>
  </si>
  <si>
    <t>19C10546</t>
  </si>
  <si>
    <t>19001956</t>
  </si>
  <si>
    <t>19C11419</t>
  </si>
  <si>
    <t>19002358</t>
  </si>
  <si>
    <t>19C14973</t>
  </si>
  <si>
    <t>19004064</t>
  </si>
  <si>
    <t>19C13770</t>
  </si>
  <si>
    <t>19003490</t>
  </si>
  <si>
    <t>19T41783</t>
  </si>
  <si>
    <t>19001757</t>
  </si>
  <si>
    <t>Tô Bùi Thế</t>
  </si>
  <si>
    <t>19C12719</t>
  </si>
  <si>
    <t>19002125</t>
  </si>
  <si>
    <t>Tô Phước</t>
  </si>
  <si>
    <t>19T41619</t>
  </si>
  <si>
    <t>19001212</t>
  </si>
  <si>
    <t>19T42022</t>
  </si>
  <si>
    <t>19001666</t>
  </si>
  <si>
    <t>Võ Nguyễn Phong</t>
  </si>
  <si>
    <t>19T20062</t>
  </si>
  <si>
    <t>19004479</t>
  </si>
  <si>
    <t>19T41057</t>
  </si>
  <si>
    <t>19000554</t>
  </si>
  <si>
    <t>Vòng Quang</t>
  </si>
  <si>
    <t>19T41312</t>
  </si>
  <si>
    <t>19000832</t>
  </si>
  <si>
    <t>19C10241</t>
  </si>
  <si>
    <t>19002874</t>
  </si>
  <si>
    <t>Vỉnh</t>
  </si>
  <si>
    <t>19C15345</t>
  </si>
  <si>
    <t>19004684</t>
  </si>
  <si>
    <t>19C13361</t>
  </si>
  <si>
    <t>19003932</t>
  </si>
  <si>
    <t>19C14432</t>
  </si>
  <si>
    <t>19004152</t>
  </si>
  <si>
    <t>Bùi Văn Tuấn</t>
  </si>
  <si>
    <t>19/01/1994</t>
  </si>
  <si>
    <t>19T41708</t>
  </si>
  <si>
    <t>19001289</t>
  </si>
  <si>
    <t>Chang Bá</t>
  </si>
  <si>
    <t>19T41443</t>
  </si>
  <si>
    <t>19000995</t>
  </si>
  <si>
    <t>19T41116</t>
  </si>
  <si>
    <t>19000631</t>
  </si>
  <si>
    <t>Đặng Long</t>
  </si>
  <si>
    <t>19T41584</t>
  </si>
  <si>
    <t>19001164</t>
  </si>
  <si>
    <t>Đào Đại</t>
  </si>
  <si>
    <t>19C10601</t>
  </si>
  <si>
    <t>19003023</t>
  </si>
  <si>
    <t>Đinh Tuấn</t>
  </si>
  <si>
    <t>19C10507</t>
  </si>
  <si>
    <t>19002629</t>
  </si>
  <si>
    <t>19C14947</t>
  </si>
  <si>
    <t>19004010</t>
  </si>
  <si>
    <t>19C11785</t>
  </si>
  <si>
    <t>19002903</t>
  </si>
  <si>
    <t>19T42444</t>
  </si>
  <si>
    <t>19004594</t>
  </si>
  <si>
    <t>19T40646</t>
  </si>
  <si>
    <t>19001496</t>
  </si>
  <si>
    <t>Mai Danh</t>
  </si>
  <si>
    <t>19C12760</t>
  </si>
  <si>
    <t>19002861</t>
  </si>
  <si>
    <t>Ngô Nguyên</t>
  </si>
  <si>
    <t>19C10740</t>
  </si>
  <si>
    <t>19004500</t>
  </si>
  <si>
    <t>19C13484</t>
  </si>
  <si>
    <t>19002839</t>
  </si>
  <si>
    <t>19C13929</t>
  </si>
  <si>
    <t>19003481</t>
  </si>
  <si>
    <t>19T40024</t>
  </si>
  <si>
    <t>19000719</t>
  </si>
  <si>
    <t>19T40681</t>
  </si>
  <si>
    <t>19000452</t>
  </si>
  <si>
    <t>19C13907</t>
  </si>
  <si>
    <t>19003071</t>
  </si>
  <si>
    <t>19C15176</t>
  </si>
  <si>
    <t>19004359</t>
  </si>
  <si>
    <t>19T40420</t>
  </si>
  <si>
    <t>19000332</t>
  </si>
  <si>
    <t>Nguyễn Lâm Anh</t>
  </si>
  <si>
    <t>19C12229</t>
  </si>
  <si>
    <t>19003226</t>
  </si>
  <si>
    <t>19C15102</t>
  </si>
  <si>
    <t>19004250</t>
  </si>
  <si>
    <t>19T42292</t>
  </si>
  <si>
    <t>19003319</t>
  </si>
  <si>
    <t>19T40055</t>
  </si>
  <si>
    <t>19000289</t>
  </si>
  <si>
    <t>19C13507</t>
  </si>
  <si>
    <t>19003706</t>
  </si>
  <si>
    <t>Nguyễn Tất Hoài</t>
  </si>
  <si>
    <t>19C12184</t>
  </si>
  <si>
    <t>19001908</t>
  </si>
  <si>
    <t>19C14356</t>
  </si>
  <si>
    <t>19004564</t>
  </si>
  <si>
    <t>19C14792</t>
  </si>
  <si>
    <t>19004044</t>
  </si>
  <si>
    <t>19C13170</t>
  </si>
  <si>
    <t>19004450</t>
  </si>
  <si>
    <t>19C14126</t>
  </si>
  <si>
    <t>19003234</t>
  </si>
  <si>
    <t>19T42155</t>
  </si>
  <si>
    <t>19002000</t>
  </si>
  <si>
    <t>Phạm Lâm Phan</t>
  </si>
  <si>
    <t>19T20209</t>
  </si>
  <si>
    <t>19002585</t>
  </si>
  <si>
    <t>19C13218</t>
  </si>
  <si>
    <t>19002410</t>
  </si>
  <si>
    <t>19C10813</t>
  </si>
  <si>
    <t>19001283</t>
  </si>
  <si>
    <t>19C11106</t>
  </si>
  <si>
    <t>19001713</t>
  </si>
  <si>
    <t>19C13526</t>
  </si>
  <si>
    <t>19003810</t>
  </si>
  <si>
    <t>19C12072</t>
  </si>
  <si>
    <t>19001889</t>
  </si>
  <si>
    <t>19T42034</t>
  </si>
  <si>
    <t>19001795</t>
  </si>
  <si>
    <t>19T41718</t>
  </si>
  <si>
    <t>19001299</t>
  </si>
  <si>
    <t>19T20427</t>
  </si>
  <si>
    <t>19004426</t>
  </si>
  <si>
    <t>Tống Duy</t>
  </si>
  <si>
    <t>19C11957</t>
  </si>
  <si>
    <t>19003088</t>
  </si>
  <si>
    <t>19T41426</t>
  </si>
  <si>
    <t>19001261</t>
  </si>
  <si>
    <t>19T42272</t>
  </si>
  <si>
    <t>19002971</t>
  </si>
  <si>
    <t>19C12715</t>
  </si>
  <si>
    <t>19002116</t>
  </si>
  <si>
    <t>19T42191</t>
  </si>
  <si>
    <t>19002228</t>
  </si>
  <si>
    <t>19C13815</t>
  </si>
  <si>
    <t>19003327</t>
  </si>
  <si>
    <t>19C11632</t>
  </si>
  <si>
    <t>19003571</t>
  </si>
  <si>
    <t>19T41889</t>
  </si>
  <si>
    <t>19002215</t>
  </si>
  <si>
    <t>Trần Vương</t>
  </si>
  <si>
    <t>19T50039</t>
  </si>
  <si>
    <t>19004522</t>
  </si>
  <si>
    <t>10/05/1973</t>
  </si>
  <si>
    <t>19C11283</t>
  </si>
  <si>
    <t>19002274</t>
  </si>
  <si>
    <t>19T20263</t>
  </si>
  <si>
    <t>19002890</t>
  </si>
  <si>
    <t>19C13888</t>
  </si>
  <si>
    <t>19003132</t>
  </si>
  <si>
    <t>Trương Nguyễn Huy</t>
  </si>
  <si>
    <t>19C12039</t>
  </si>
  <si>
    <t>19002901</t>
  </si>
  <si>
    <t>Trương Trường</t>
  </si>
  <si>
    <t>19C15006</t>
  </si>
  <si>
    <t>19004117</t>
  </si>
  <si>
    <t>Võ Đoàn</t>
  </si>
  <si>
    <t>19C13737</t>
  </si>
  <si>
    <t>19003220</t>
  </si>
  <si>
    <t>19T20409</t>
  </si>
  <si>
    <t>19004382</t>
  </si>
  <si>
    <t>19T40976</t>
  </si>
  <si>
    <t>19000538</t>
  </si>
  <si>
    <t>19C14821</t>
  </si>
  <si>
    <t>19003915</t>
  </si>
  <si>
    <t>Vui</t>
  </si>
  <si>
    <t>19C12371</t>
  </si>
  <si>
    <t>19003018</t>
  </si>
  <si>
    <t>Huỳnh Trần Minh</t>
  </si>
  <si>
    <t>Vững</t>
  </si>
  <si>
    <t>19C11837</t>
  </si>
  <si>
    <t>19001719</t>
  </si>
  <si>
    <t>19T41100</t>
  </si>
  <si>
    <t>19000649</t>
  </si>
  <si>
    <t>Lưu Hùng</t>
  </si>
  <si>
    <t>19T40721</t>
  </si>
  <si>
    <t>19000748</t>
  </si>
  <si>
    <t>19C10491</t>
  </si>
  <si>
    <t>19004204</t>
  </si>
  <si>
    <t>19C11345</t>
  </si>
  <si>
    <t>19001998</t>
  </si>
  <si>
    <t>19C14571</t>
  </si>
  <si>
    <t>19003964</t>
  </si>
  <si>
    <t>19C14767</t>
  </si>
  <si>
    <t>19003867</t>
  </si>
  <si>
    <t>19T41065</t>
  </si>
  <si>
    <t>19000775</t>
  </si>
  <si>
    <t>13/07/2004</t>
  </si>
  <si>
    <t>19C10287</t>
  </si>
  <si>
    <t>19002833</t>
  </si>
  <si>
    <t>19C13184</t>
  </si>
  <si>
    <t>19003705</t>
  </si>
  <si>
    <t>19T50017</t>
  </si>
  <si>
    <t>19004543</t>
  </si>
  <si>
    <t>Giáp Thị</t>
  </si>
  <si>
    <t>27/11/1987</t>
  </si>
  <si>
    <t>19T42346</t>
  </si>
  <si>
    <t>19004339</t>
  </si>
  <si>
    <t>19T41988</t>
  </si>
  <si>
    <t>19001622</t>
  </si>
  <si>
    <t>Mạch Hưng</t>
  </si>
  <si>
    <t>19T40761</t>
  </si>
  <si>
    <t>19000521</t>
  </si>
  <si>
    <t>Bùi Mỹ</t>
  </si>
  <si>
    <t>19C20246</t>
  </si>
  <si>
    <t>19004679</t>
  </si>
  <si>
    <t>Đỗ Khánh</t>
  </si>
  <si>
    <t>19T40479</t>
  </si>
  <si>
    <t>19000184</t>
  </si>
  <si>
    <t>Đỗ Ngọc Tường</t>
  </si>
  <si>
    <t>19T41973</t>
  </si>
  <si>
    <t>19001592</t>
  </si>
  <si>
    <t>Đỗ Phạm Phương</t>
  </si>
  <si>
    <t>19C14871</t>
  </si>
  <si>
    <t>19004380</t>
  </si>
  <si>
    <t>Hà Thúy</t>
  </si>
  <si>
    <t>19T40092</t>
  </si>
  <si>
    <t>19000645</t>
  </si>
  <si>
    <t>Hồ Phương</t>
  </si>
  <si>
    <t>19C20167</t>
  </si>
  <si>
    <t>19004800</t>
  </si>
  <si>
    <t>19T41813</t>
  </si>
  <si>
    <t>19001382</t>
  </si>
  <si>
    <t>Mai Trần Thảo</t>
  </si>
  <si>
    <t>19T41668</t>
  </si>
  <si>
    <t>19001245</t>
  </si>
  <si>
    <t>Nguyễn Bùi Khánh</t>
  </si>
  <si>
    <t>19C10621</t>
  </si>
  <si>
    <t>19002090</t>
  </si>
  <si>
    <t>19T41716</t>
  </si>
  <si>
    <t>19001301</t>
  </si>
  <si>
    <t>19T42231</t>
  </si>
  <si>
    <t>19003268</t>
  </si>
  <si>
    <t>19T42025</t>
  </si>
  <si>
    <t>19002544</t>
  </si>
  <si>
    <t>Nguyễn Tường</t>
  </si>
  <si>
    <t>19C13238</t>
  </si>
  <si>
    <t>19002563</t>
  </si>
  <si>
    <t>Phạm Đặng Thảo</t>
  </si>
  <si>
    <t>19T41112</t>
  </si>
  <si>
    <t>19000634</t>
  </si>
  <si>
    <t>Phạm Huỳnh Yến</t>
  </si>
  <si>
    <t>19C10199</t>
  </si>
  <si>
    <t>19004304</t>
  </si>
  <si>
    <t>Phan Thị Thuý</t>
  </si>
  <si>
    <t>19C15151</t>
  </si>
  <si>
    <t>19004320</t>
  </si>
  <si>
    <t>19T40321</t>
  </si>
  <si>
    <t>19001011</t>
  </si>
  <si>
    <t>19T40392</t>
  </si>
  <si>
    <t>19001562</t>
  </si>
  <si>
    <t>19C20089</t>
  </si>
  <si>
    <t>19004670</t>
  </si>
  <si>
    <t>Vũ Ngọc Thụy</t>
  </si>
  <si>
    <t>19T40072</t>
  </si>
  <si>
    <t>19000028</t>
  </si>
  <si>
    <t>Bùi Hoàng An</t>
  </si>
  <si>
    <t>19C14498</t>
  </si>
  <si>
    <t>19003553</t>
  </si>
  <si>
    <t>19T41925</t>
  </si>
  <si>
    <t>19001533</t>
  </si>
  <si>
    <t>Lâm Triều</t>
  </si>
  <si>
    <t>19T40225</t>
  </si>
  <si>
    <t>19001563</t>
  </si>
  <si>
    <t>19T41754</t>
  </si>
  <si>
    <t>19001327</t>
  </si>
  <si>
    <t>Nguyễn Viết Ngọc</t>
  </si>
  <si>
    <t>19T40745</t>
  </si>
  <si>
    <t>19000238</t>
  </si>
  <si>
    <t>Phạm Nguyễn Triều</t>
  </si>
  <si>
    <t>19C15139</t>
  </si>
  <si>
    <t>19004631</t>
  </si>
  <si>
    <t>19T41254</t>
  </si>
  <si>
    <t>19000793</t>
  </si>
  <si>
    <t>Từ Chí</t>
  </si>
  <si>
    <t>19T40855</t>
  </si>
  <si>
    <t>19000380</t>
  </si>
  <si>
    <t>19T40769</t>
  </si>
  <si>
    <t>19000437</t>
  </si>
  <si>
    <t>Bùi Bách</t>
  </si>
  <si>
    <t>19C13880</t>
  </si>
  <si>
    <t>19003242</t>
  </si>
  <si>
    <t>19C12828</t>
  </si>
  <si>
    <t>19003975</t>
  </si>
  <si>
    <t>19C10951</t>
  </si>
  <si>
    <t>19000581</t>
  </si>
  <si>
    <t>19T40549</t>
  </si>
  <si>
    <t>19000373</t>
  </si>
  <si>
    <t>19C20127</t>
  </si>
  <si>
    <t>19004709</t>
  </si>
  <si>
    <t>Huỳnh Thị Ngân</t>
  </si>
  <si>
    <t>19T41592</t>
  </si>
  <si>
    <t>19001170</t>
  </si>
  <si>
    <t>Lê Văn Quế</t>
  </si>
  <si>
    <t>19C12736</t>
  </si>
  <si>
    <t>19002249</t>
  </si>
  <si>
    <t>19T20262</t>
  </si>
  <si>
    <t>19003275</t>
  </si>
  <si>
    <t>Nguyễn Khắc Lê Xuân</t>
  </si>
  <si>
    <t>Y</t>
  </si>
  <si>
    <t>19T42119</t>
  </si>
  <si>
    <t>19001882</t>
  </si>
  <si>
    <t>Cai Gia</t>
  </si>
  <si>
    <t>19T41349</t>
  </si>
  <si>
    <t>19000874</t>
  </si>
  <si>
    <t>Lê Như</t>
  </si>
  <si>
    <t>19T40735</t>
  </si>
  <si>
    <t>19002214</t>
  </si>
  <si>
    <t>Loọc Tiểu</t>
  </si>
  <si>
    <t>19C13847</t>
  </si>
  <si>
    <t>19003527</t>
  </si>
  <si>
    <t>Nguyễn Ngọc Thiện</t>
  </si>
  <si>
    <t>19T40511</t>
  </si>
  <si>
    <t>19000384</t>
  </si>
  <si>
    <t>Nguyễn Phan Như</t>
  </si>
  <si>
    <t>19T42398</t>
  </si>
  <si>
    <t>19004292</t>
  </si>
  <si>
    <t>19C13468</t>
  </si>
  <si>
    <t>19002705</t>
  </si>
  <si>
    <t>19T41834</t>
  </si>
  <si>
    <t>19001441</t>
  </si>
  <si>
    <t>19T41838</t>
  </si>
  <si>
    <t>19001786</t>
  </si>
  <si>
    <t>19T40663</t>
  </si>
  <si>
    <t>19000278</t>
  </si>
  <si>
    <t>19C10794</t>
  </si>
  <si>
    <t>19002399</t>
  </si>
  <si>
    <t>19T41655</t>
  </si>
  <si>
    <t>19001244</t>
  </si>
  <si>
    <t>19T40403</t>
  </si>
  <si>
    <t>19000053</t>
  </si>
  <si>
    <t>Trương Thị Hải</t>
  </si>
  <si>
    <t>THAM GIA HỖ TRỢ KHOA Đ ĐT NGÀY 5-11</t>
  </si>
  <si>
    <t>CUỘC THI SINH VIÊN THANH LỊCH LÝ TỰ TRỌNG 2019</t>
  </si>
  <si>
    <t>HỔ TRỢ HỌP PHỤ HUYNH????</t>
  </si>
  <si>
    <t>khám SK</t>
  </si>
  <si>
    <t>KHÁM SK</t>
  </si>
  <si>
    <t>Vũ Thái</t>
  </si>
  <si>
    <t>Lâm Mẫn</t>
  </si>
  <si>
    <t>Nguyễn Tiêu</t>
  </si>
  <si>
    <t>cán bộ Đoàn</t>
  </si>
  <si>
    <t>bí thư Đoàn lớp</t>
  </si>
  <si>
    <t xml:space="preserve">Phó bí thư </t>
  </si>
  <si>
    <t>ủy viên</t>
  </si>
  <si>
    <t>mở thẻ OCB</t>
  </si>
  <si>
    <t>Mở thẻ OCB</t>
  </si>
  <si>
    <t>Dàn chào đại sứ quán Phần Lan</t>
  </si>
  <si>
    <t>Dàn chào bế mạc Thiết bị tự lám</t>
  </si>
  <si>
    <t>Dự lễ dâng hương LTT</t>
  </si>
  <si>
    <t>Dự lê dâng hương LTT</t>
  </si>
  <si>
    <t>Hội thi PL online</t>
  </si>
  <si>
    <t>PL ONLINE</t>
  </si>
  <si>
    <t>Lê Đặng Gia</t>
  </si>
  <si>
    <t>19T4-VSL2</t>
  </si>
  <si>
    <t>19T4-ANM2</t>
  </si>
  <si>
    <t>19T4-ĐĐT2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</si>
</sst>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Arial"/>
      <family val="2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Calibri"/>
      <family val="2"/>
      <scheme val="minor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sz val="8"/>
      <color theme="1"/>
      <name val="Times New Roman"/>
      <family val="1"/>
    </font>
    <font>
      <b/>
      <sz val="6"/>
      <color indexed="8"/>
      <name val="Times New Roman"/>
      <family val="1"/>
    </font>
    <font>
      <sz val="6"/>
      <color indexed="8"/>
      <name val="Times New Roman"/>
      <family val="1"/>
    </font>
    <font>
      <sz val="6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6">
    <xf numFmtId="0" fontId="0" fillId="0" borderId="0" xfId="0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2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/>
    </xf>
    <xf numFmtId="0" fontId="2" fillId="0" borderId="0" xfId="1" applyFont="1"/>
    <xf numFmtId="0" fontId="4" fillId="0" borderId="1" xfId="1" applyFont="1" applyBorder="1"/>
    <xf numFmtId="0" fontId="2" fillId="0" borderId="5" xfId="1" applyFont="1" applyBorder="1"/>
    <xf numFmtId="0" fontId="2" fillId="0" borderId="1" xfId="0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4" fillId="0" borderId="1" xfId="1" applyFont="1" applyBorder="1" applyAlignment="1"/>
    <xf numFmtId="0" fontId="4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/>
    <xf numFmtId="0" fontId="6" fillId="4" borderId="1" xfId="1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wrapText="1"/>
    </xf>
    <xf numFmtId="0" fontId="2" fillId="4" borderId="1" xfId="1" applyFont="1" applyFill="1" applyBorder="1" applyAlignment="1">
      <alignment horizontal="center" vertical="center" wrapText="1"/>
    </xf>
    <xf numFmtId="0" fontId="4" fillId="4" borderId="8" xfId="1" applyFont="1" applyFill="1" applyBorder="1"/>
    <xf numFmtId="0" fontId="4" fillId="4" borderId="8" xfId="1" applyFont="1" applyFill="1" applyBorder="1" applyAlignment="1">
      <alignment horizontal="center" vertical="center"/>
    </xf>
    <xf numFmtId="0" fontId="4" fillId="4" borderId="0" xfId="1" applyFont="1" applyFill="1"/>
    <xf numFmtId="0" fontId="2" fillId="4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 vertical="center"/>
    </xf>
    <xf numFmtId="0" fontId="2" fillId="4" borderId="0" xfId="1" applyFont="1" applyFill="1"/>
    <xf numFmtId="0" fontId="2" fillId="4" borderId="5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/>
    </xf>
    <xf numFmtId="0" fontId="2" fillId="4" borderId="5" xfId="1" applyFont="1" applyFill="1" applyBorder="1"/>
    <xf numFmtId="0" fontId="4" fillId="4" borderId="5" xfId="1" applyFont="1" applyFill="1" applyBorder="1" applyAlignment="1">
      <alignment horizontal="center" vertical="center"/>
    </xf>
    <xf numFmtId="0" fontId="2" fillId="4" borderId="8" xfId="1" applyFont="1" applyFill="1" applyBorder="1"/>
    <xf numFmtId="0" fontId="2" fillId="4" borderId="10" xfId="1" applyFont="1" applyFill="1" applyBorder="1"/>
    <xf numFmtId="0" fontId="4" fillId="4" borderId="10" xfId="1" applyFont="1" applyFill="1" applyBorder="1" applyAlignment="1">
      <alignment horizontal="center" vertical="center"/>
    </xf>
    <xf numFmtId="0" fontId="2" fillId="4" borderId="0" xfId="1" applyFont="1" applyFill="1" applyBorder="1"/>
    <xf numFmtId="0" fontId="4" fillId="4" borderId="0" xfId="1" applyFont="1" applyFill="1" applyBorder="1" applyAlignment="1">
      <alignment horizontal="center" vertical="center"/>
    </xf>
    <xf numFmtId="0" fontId="4" fillId="4" borderId="10" xfId="1" applyFont="1" applyFill="1" applyBorder="1"/>
    <xf numFmtId="0" fontId="4" fillId="4" borderId="1" xfId="1" applyFont="1" applyFill="1" applyBorder="1"/>
    <xf numFmtId="0" fontId="4" fillId="4" borderId="1" xfId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8" fillId="4" borderId="6" xfId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4" borderId="8" xfId="1" applyFont="1" applyFill="1" applyBorder="1" applyAlignment="1">
      <alignment horizontal="center"/>
    </xf>
    <xf numFmtId="0" fontId="7" fillId="4" borderId="8" xfId="1" applyFont="1" applyFill="1" applyBorder="1"/>
    <xf numFmtId="0" fontId="7" fillId="4" borderId="1" xfId="1" applyFont="1" applyFill="1" applyBorder="1" applyAlignment="1">
      <alignment horizontal="center"/>
    </xf>
    <xf numFmtId="0" fontId="7" fillId="5" borderId="8" xfId="1" applyFont="1" applyFill="1" applyBorder="1" applyAlignment="1">
      <alignment horizontal="center" vertical="center"/>
    </xf>
    <xf numFmtId="49" fontId="7" fillId="5" borderId="8" xfId="1" applyNumberFormat="1" applyFont="1" applyFill="1" applyBorder="1" applyAlignment="1">
      <alignment horizontal="center" vertical="center"/>
    </xf>
    <xf numFmtId="0" fontId="7" fillId="5" borderId="8" xfId="1" quotePrefix="1" applyFont="1" applyFill="1" applyBorder="1" applyAlignment="1">
      <alignment horizontal="center" vertical="center"/>
    </xf>
    <xf numFmtId="0" fontId="7" fillId="5" borderId="8" xfId="1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center" vertical="center"/>
    </xf>
    <xf numFmtId="0" fontId="7" fillId="4" borderId="1" xfId="1" applyFont="1" applyFill="1" applyBorder="1"/>
    <xf numFmtId="0" fontId="7" fillId="4" borderId="1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/>
    </xf>
    <xf numFmtId="49" fontId="7" fillId="5" borderId="10" xfId="1" applyNumberFormat="1" applyFont="1" applyFill="1" applyBorder="1" applyAlignment="1">
      <alignment horizontal="center" vertical="center"/>
    </xf>
    <xf numFmtId="0" fontId="7" fillId="5" borderId="10" xfId="1" quotePrefix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left" vertical="center"/>
    </xf>
    <xf numFmtId="0" fontId="7" fillId="5" borderId="11" xfId="0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49" fontId="7" fillId="5" borderId="1" xfId="1" applyNumberFormat="1" applyFont="1" applyFill="1" applyBorder="1" applyAlignment="1">
      <alignment horizontal="center" vertical="center"/>
    </xf>
    <xf numFmtId="0" fontId="7" fillId="5" borderId="1" xfId="1" quotePrefix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5" xfId="1" applyFont="1" applyFill="1" applyBorder="1"/>
    <xf numFmtId="2" fontId="7" fillId="5" borderId="8" xfId="1" applyNumberFormat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center"/>
    </xf>
    <xf numFmtId="0" fontId="7" fillId="4" borderId="10" xfId="1" applyFont="1" applyFill="1" applyBorder="1"/>
    <xf numFmtId="0" fontId="7" fillId="0" borderId="1" xfId="0" applyFont="1" applyFill="1" applyBorder="1" applyAlignment="1">
      <alignment horizontal="center"/>
    </xf>
    <xf numFmtId="0" fontId="7" fillId="4" borderId="0" xfId="1" applyFont="1" applyFill="1" applyBorder="1"/>
    <xf numFmtId="0" fontId="7" fillId="4" borderId="0" xfId="1" applyFont="1" applyFill="1" applyBorder="1" applyAlignment="1">
      <alignment horizontal="center"/>
    </xf>
    <xf numFmtId="0" fontId="7" fillId="4" borderId="0" xfId="1" applyFont="1" applyFill="1"/>
    <xf numFmtId="0" fontId="7" fillId="4" borderId="1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wrapText="1"/>
    </xf>
    <xf numFmtId="0" fontId="7" fillId="4" borderId="1" xfId="1" applyFont="1" applyFill="1" applyBorder="1" applyAlignment="1">
      <alignment wrapText="1"/>
    </xf>
    <xf numFmtId="0" fontId="7" fillId="4" borderId="1" xfId="1" applyFont="1" applyFill="1" applyBorder="1" applyAlignment="1">
      <alignment horizontal="center" vertical="center" wrapText="1"/>
    </xf>
    <xf numFmtId="49" fontId="7" fillId="4" borderId="1" xfId="1" applyNumberFormat="1" applyFont="1" applyFill="1" applyBorder="1" applyAlignment="1">
      <alignment horizontal="center" vertical="center"/>
    </xf>
    <xf numFmtId="0" fontId="7" fillId="4" borderId="1" xfId="1" quotePrefix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left" vertical="center"/>
    </xf>
    <xf numFmtId="0" fontId="8" fillId="4" borderId="1" xfId="1" applyFont="1" applyFill="1" applyBorder="1" applyAlignment="1">
      <alignment horizontal="center" vertical="center" wrapText="1"/>
    </xf>
    <xf numFmtId="2" fontId="7" fillId="4" borderId="1" xfId="1" applyNumberFormat="1" applyFont="1" applyFill="1" applyBorder="1" applyAlignment="1">
      <alignment horizontal="center" vertical="center"/>
    </xf>
    <xf numFmtId="0" fontId="7" fillId="4" borderId="1" xfId="1" applyFont="1" applyFill="1" applyBorder="1" applyAlignment="1"/>
    <xf numFmtId="0" fontId="8" fillId="6" borderId="1" xfId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7" fillId="6" borderId="1" xfId="1" applyFont="1" applyFill="1" applyBorder="1"/>
    <xf numFmtId="0" fontId="9" fillId="6" borderId="1" xfId="1" applyFont="1" applyFill="1" applyBorder="1" applyAlignment="1">
      <alignment horizontal="center" vertical="center" wrapText="1"/>
    </xf>
    <xf numFmtId="0" fontId="8" fillId="6" borderId="1" xfId="1" applyFont="1" applyFill="1" applyBorder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/>
    </xf>
    <xf numFmtId="164" fontId="7" fillId="4" borderId="1" xfId="1" applyNumberFormat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vertical="center"/>
    </xf>
    <xf numFmtId="0" fontId="8" fillId="4" borderId="0" xfId="1" applyFont="1" applyFill="1" applyBorder="1" applyAlignment="1">
      <alignment horizontal="center" wrapText="1"/>
    </xf>
    <xf numFmtId="0" fontId="7" fillId="4" borderId="0" xfId="1" applyFont="1" applyFill="1" applyBorder="1" applyAlignment="1">
      <alignment horizontal="center" wrapText="1"/>
    </xf>
    <xf numFmtId="0" fontId="7" fillId="4" borderId="0" xfId="1" applyFont="1" applyFill="1" applyBorder="1" applyAlignment="1">
      <alignment wrapText="1"/>
    </xf>
    <xf numFmtId="0" fontId="7" fillId="4" borderId="0" xfId="1" applyFont="1" applyFill="1" applyBorder="1" applyAlignment="1">
      <alignment horizontal="center" vertical="center" wrapText="1"/>
    </xf>
    <xf numFmtId="0" fontId="10" fillId="6" borderId="1" xfId="1" applyFont="1" applyFill="1" applyBorder="1" applyAlignment="1">
      <alignment horizontal="center" vertical="center" wrapText="1"/>
    </xf>
    <xf numFmtId="0" fontId="11" fillId="6" borderId="1" xfId="1" applyFont="1" applyFill="1" applyBorder="1"/>
    <xf numFmtId="0" fontId="11" fillId="4" borderId="1" xfId="1" applyFont="1" applyFill="1" applyBorder="1" applyAlignment="1">
      <alignment horizontal="center" vertical="center"/>
    </xf>
    <xf numFmtId="164" fontId="11" fillId="4" borderId="1" xfId="1" applyNumberFormat="1" applyFont="1" applyFill="1" applyBorder="1" applyAlignment="1">
      <alignment horizontal="center" vertical="center"/>
    </xf>
    <xf numFmtId="0" fontId="11" fillId="4" borderId="1" xfId="1" quotePrefix="1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left" vertical="center"/>
    </xf>
    <xf numFmtId="0" fontId="10" fillId="4" borderId="1" xfId="1" applyFont="1" applyFill="1" applyBorder="1" applyAlignment="1">
      <alignment horizontal="center"/>
    </xf>
    <xf numFmtId="0" fontId="11" fillId="4" borderId="1" xfId="1" applyFont="1" applyFill="1" applyBorder="1"/>
    <xf numFmtId="0" fontId="12" fillId="0" borderId="0" xfId="0" applyFont="1"/>
    <xf numFmtId="0" fontId="13" fillId="6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6" borderId="1" xfId="1" applyFont="1" applyFill="1" applyBorder="1"/>
    <xf numFmtId="0" fontId="14" fillId="4" borderId="1" xfId="1" applyFont="1" applyFill="1" applyBorder="1" applyAlignment="1">
      <alignment horizontal="center" vertical="center"/>
    </xf>
    <xf numFmtId="0" fontId="14" fillId="4" borderId="1" xfId="1" quotePrefix="1" applyFont="1" applyFill="1" applyBorder="1" applyAlignment="1">
      <alignment horizontal="center" vertical="center"/>
    </xf>
    <xf numFmtId="0" fontId="14" fillId="4" borderId="1" xfId="1" applyFont="1" applyFill="1" applyBorder="1" applyAlignment="1">
      <alignment horizontal="left" vertical="center"/>
    </xf>
    <xf numFmtId="0" fontId="13" fillId="4" borderId="1" xfId="1" applyFont="1" applyFill="1" applyBorder="1" applyAlignment="1">
      <alignment horizontal="center"/>
    </xf>
    <xf numFmtId="0" fontId="14" fillId="4" borderId="1" xfId="1" applyFont="1" applyFill="1" applyBorder="1"/>
    <xf numFmtId="0" fontId="15" fillId="0" borderId="0" xfId="0" applyFont="1"/>
    <xf numFmtId="0" fontId="16" fillId="0" borderId="0" xfId="0" applyFont="1"/>
    <xf numFmtId="0" fontId="13" fillId="3" borderId="1" xfId="1" applyFont="1" applyFill="1" applyBorder="1" applyAlignment="1">
      <alignment horizontal="center"/>
    </xf>
    <xf numFmtId="0" fontId="15" fillId="3" borderId="0" xfId="0" applyFont="1" applyFill="1"/>
    <xf numFmtId="0" fontId="17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20" fillId="6" borderId="1" xfId="1" applyFont="1" applyFill="1" applyBorder="1"/>
    <xf numFmtId="0" fontId="20" fillId="0" borderId="1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20" fillId="4" borderId="1" xfId="1" applyFont="1" applyFill="1" applyBorder="1"/>
    <xf numFmtId="0" fontId="22" fillId="0" borderId="0" xfId="0" applyFont="1"/>
    <xf numFmtId="0" fontId="23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left" vertical="center"/>
    </xf>
    <xf numFmtId="0" fontId="19" fillId="0" borderId="0" xfId="0" applyFont="1"/>
    <xf numFmtId="0" fontId="13" fillId="4" borderId="1" xfId="1" quotePrefix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/>
    </xf>
    <xf numFmtId="0" fontId="1" fillId="0" borderId="0" xfId="0" applyFont="1"/>
    <xf numFmtId="0" fontId="13" fillId="6" borderId="1" xfId="1" applyFont="1" applyFill="1" applyBorder="1"/>
    <xf numFmtId="0" fontId="19" fillId="0" borderId="0" xfId="0" applyFont="1" applyAlignment="1">
      <alignment horizontal="center"/>
    </xf>
    <xf numFmtId="0" fontId="13" fillId="4" borderId="1" xfId="1" applyFont="1" applyFill="1" applyBorder="1"/>
    <xf numFmtId="0" fontId="20" fillId="0" borderId="0" xfId="1" applyFont="1" applyBorder="1" applyAlignment="1">
      <alignment horizontal="center" vertical="center" wrapText="1"/>
    </xf>
    <xf numFmtId="0" fontId="21" fillId="0" borderId="0" xfId="1" applyFont="1" applyBorder="1" applyAlignment="1">
      <alignment horizontal="center" vertical="center" wrapText="1"/>
    </xf>
    <xf numFmtId="0" fontId="22" fillId="0" borderId="0" xfId="0" applyFont="1" applyBorder="1"/>
    <xf numFmtId="0" fontId="25" fillId="0" borderId="0" xfId="0" applyFont="1"/>
    <xf numFmtId="0" fontId="26" fillId="6" borderId="1" xfId="1" applyFont="1" applyFill="1" applyBorder="1" applyAlignment="1">
      <alignment horizontal="center" vertical="center" wrapText="1"/>
    </xf>
    <xf numFmtId="0" fontId="27" fillId="4" borderId="1" xfId="1" applyFont="1" applyFill="1" applyBorder="1" applyAlignment="1">
      <alignment horizontal="center" vertical="center"/>
    </xf>
    <xf numFmtId="0" fontId="28" fillId="0" borderId="0" xfId="0" applyFont="1"/>
    <xf numFmtId="0" fontId="11" fillId="4" borderId="1" xfId="1" applyNumberFormat="1" applyFont="1" applyFill="1" applyBorder="1" applyAlignment="1">
      <alignment horizontal="center" vertical="center"/>
    </xf>
    <xf numFmtId="0" fontId="10" fillId="6" borderId="1" xfId="1" applyNumberFormat="1" applyFont="1" applyFill="1" applyBorder="1" applyAlignment="1">
      <alignment horizontal="center" vertical="center" wrapText="1"/>
    </xf>
    <xf numFmtId="0" fontId="11" fillId="6" borderId="1" xfId="1" applyNumberFormat="1" applyFont="1" applyFill="1" applyBorder="1"/>
    <xf numFmtId="0" fontId="10" fillId="4" borderId="1" xfId="1" applyNumberFormat="1" applyFont="1" applyFill="1" applyBorder="1" applyAlignment="1">
      <alignment horizontal="center"/>
    </xf>
    <xf numFmtId="0" fontId="11" fillId="4" borderId="1" xfId="1" applyNumberFormat="1" applyFont="1" applyFill="1" applyBorder="1"/>
    <xf numFmtId="0" fontId="12" fillId="0" borderId="0" xfId="0" applyNumberFormat="1" applyFont="1"/>
    <xf numFmtId="0" fontId="14" fillId="4" borderId="1" xfId="1" applyFont="1" applyFill="1" applyBorder="1" applyAlignment="1">
      <alignment horizontal="center" vertical="center" wrapText="1"/>
    </xf>
    <xf numFmtId="0" fontId="20" fillId="0" borderId="14" xfId="1" applyFont="1" applyBorder="1" applyAlignment="1">
      <alignment horizontal="center" vertical="center" wrapText="1"/>
    </xf>
    <xf numFmtId="0" fontId="20" fillId="4" borderId="1" xfId="1" applyFont="1" applyFill="1" applyBorder="1" applyAlignment="1">
      <alignment horizontal="center"/>
    </xf>
    <xf numFmtId="0" fontId="11" fillId="5" borderId="14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9" fillId="5" borderId="15" xfId="0" applyFont="1" applyFill="1" applyBorder="1" applyAlignment="1">
      <alignment horizontal="center" vertical="center" wrapText="1"/>
    </xf>
    <xf numFmtId="0" fontId="29" fillId="5" borderId="15" xfId="0" applyFont="1" applyFill="1" applyBorder="1" applyAlignment="1">
      <alignment horizontal="left" vertical="center" wrapText="1"/>
    </xf>
    <xf numFmtId="0" fontId="29" fillId="5" borderId="15" xfId="0" applyFont="1" applyFill="1" applyBorder="1" applyAlignment="1">
      <alignment horizontal="left"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 vertical="center"/>
    </xf>
    <xf numFmtId="0" fontId="8" fillId="4" borderId="9" xfId="1" applyFont="1" applyFill="1" applyBorder="1" applyAlignment="1">
      <alignment horizontal="center" vertical="center" wrapText="1"/>
    </xf>
    <xf numFmtId="0" fontId="8" fillId="4" borderId="12" xfId="1" applyFont="1" applyFill="1" applyBorder="1" applyAlignment="1">
      <alignment horizontal="center" vertical="center" wrapText="1"/>
    </xf>
    <xf numFmtId="0" fontId="8" fillId="4" borderId="13" xfId="1" applyFont="1" applyFill="1" applyBorder="1" applyAlignment="1">
      <alignment horizontal="center" vertical="center" wrapText="1"/>
    </xf>
    <xf numFmtId="0" fontId="29" fillId="5" borderId="16" xfId="0" applyFont="1" applyFill="1" applyBorder="1" applyAlignment="1">
      <alignment horizontal="center" vertical="center" wrapText="1"/>
    </xf>
    <xf numFmtId="0" fontId="29" fillId="5" borderId="16" xfId="0" applyFont="1" applyFill="1" applyBorder="1" applyAlignment="1">
      <alignment horizontal="left" vertical="center" wrapText="1"/>
    </xf>
    <xf numFmtId="0" fontId="29" fillId="5" borderId="16" xfId="0" applyFont="1" applyFill="1" applyBorder="1" applyAlignment="1">
      <alignment horizontal="left" vertical="center"/>
    </xf>
    <xf numFmtId="0" fontId="30" fillId="0" borderId="0" xfId="0" applyFont="1"/>
    <xf numFmtId="0" fontId="15" fillId="4" borderId="1" xfId="1" applyFont="1" applyFill="1" applyBorder="1"/>
    <xf numFmtId="0" fontId="11" fillId="4" borderId="1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/>
    </xf>
    <xf numFmtId="0" fontId="11" fillId="4" borderId="16" xfId="0" quotePrefix="1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vertical="center"/>
    </xf>
    <xf numFmtId="0" fontId="11" fillId="4" borderId="16" xfId="0" applyFont="1" applyFill="1" applyBorder="1" applyAlignment="1">
      <alignment horizontal="left" vertical="center"/>
    </xf>
    <xf numFmtId="0" fontId="11" fillId="4" borderId="16" xfId="0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left" vertical="center"/>
    </xf>
    <xf numFmtId="0" fontId="12" fillId="4" borderId="1" xfId="1" applyFont="1" applyFill="1" applyBorder="1" applyAlignment="1">
      <alignment horizontal="center" vertical="center"/>
    </xf>
    <xf numFmtId="0" fontId="12" fillId="4" borderId="1" xfId="1" quotePrefix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left" vertical="center"/>
    </xf>
    <xf numFmtId="0" fontId="31" fillId="4" borderId="1" xfId="1" applyFont="1" applyFill="1" applyBorder="1" applyAlignment="1">
      <alignment horizontal="left" vertical="center"/>
    </xf>
    <xf numFmtId="0" fontId="31" fillId="4" borderId="1" xfId="1" applyFont="1" applyFill="1" applyBorder="1" applyAlignment="1">
      <alignment horizontal="center"/>
    </xf>
    <xf numFmtId="0" fontId="11" fillId="4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/>
    </xf>
    <xf numFmtId="0" fontId="12" fillId="4" borderId="1" xfId="0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0" xfId="0" applyFont="1" applyFill="1"/>
    <xf numFmtId="0" fontId="31" fillId="4" borderId="0" xfId="0" applyFont="1" applyFill="1"/>
    <xf numFmtId="0" fontId="10" fillId="4" borderId="16" xfId="0" applyFont="1" applyFill="1" applyBorder="1" applyAlignment="1">
      <alignment horizontal="left" vertical="center"/>
    </xf>
    <xf numFmtId="0" fontId="11" fillId="5" borderId="16" xfId="0" quotePrefix="1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vertical="center"/>
    </xf>
    <xf numFmtId="0" fontId="11" fillId="5" borderId="16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3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2</xdr:row>
      <xdr:rowOff>85993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209"/>
  <sheetViews>
    <sheetView showGridLines="0" topLeftCell="AD1" zoomScale="70" zoomScaleNormal="70" workbookViewId="0">
      <selection activeCell="I4" sqref="A4:XFD4"/>
    </sheetView>
  </sheetViews>
  <sheetFormatPr defaultColWidth="9.140625" defaultRowHeight="15.75"/>
  <cols>
    <col min="1" max="1" width="7.42578125" style="1" customWidth="1"/>
    <col min="2" max="2" width="13.5703125" style="2" customWidth="1"/>
    <col min="3" max="3" width="15.5703125" style="2" customWidth="1"/>
    <col min="4" max="4" width="20.5703125" style="1" customWidth="1"/>
    <col min="5" max="5" width="9.5703125" style="1" customWidth="1"/>
    <col min="6" max="6" width="15.7109375" style="2" customWidth="1"/>
    <col min="7" max="7" width="14.5703125" style="1" customWidth="1"/>
    <col min="8" max="8" width="16.5703125" style="8" customWidth="1"/>
    <col min="9" max="55" width="11.5703125" style="4" customWidth="1"/>
    <col min="56" max="62" width="11.5703125" style="14" customWidth="1"/>
    <col min="63" max="63" width="11.5703125" style="15" customWidth="1"/>
    <col min="64" max="65" width="14.140625" style="15" customWidth="1"/>
    <col min="66" max="66" width="18" style="14" customWidth="1"/>
    <col min="67" max="76" width="9.140625" style="15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15" customFormat="1">
      <c r="B1" s="4"/>
      <c r="C1" s="4"/>
      <c r="F1" s="4"/>
      <c r="H1" s="2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19"/>
      <c r="BE1" s="19"/>
      <c r="BF1" s="19"/>
      <c r="BG1" s="19"/>
      <c r="BH1" s="19"/>
      <c r="BI1" s="19"/>
      <c r="BJ1" s="19"/>
      <c r="BK1" s="18"/>
      <c r="BL1" s="18"/>
      <c r="BM1" s="18"/>
      <c r="BN1" s="19"/>
    </row>
    <row r="2" spans="1:76" s="15" customFormat="1">
      <c r="B2" s="4"/>
      <c r="C2" s="4"/>
      <c r="F2" s="4"/>
      <c r="H2" s="2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8"/>
      <c r="BL2" s="18"/>
      <c r="BM2" s="18"/>
      <c r="BN2" s="19"/>
    </row>
    <row r="3" spans="1:76" s="15" customFormat="1">
      <c r="B3" s="4"/>
      <c r="C3" s="4"/>
      <c r="F3" s="4"/>
      <c r="H3" s="2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8"/>
      <c r="BL3" s="18"/>
      <c r="BM3" s="18"/>
      <c r="BN3" s="19"/>
    </row>
    <row r="4" spans="1:76" s="95" customFormat="1" ht="56.25" customHeight="1">
      <c r="A4" s="163" t="s">
        <v>0</v>
      </c>
      <c r="B4" s="164"/>
      <c r="C4" s="164"/>
      <c r="D4" s="164"/>
      <c r="E4" s="164"/>
      <c r="F4" s="164"/>
      <c r="G4" s="164"/>
      <c r="H4" s="164"/>
      <c r="I4" s="163" t="s">
        <v>1</v>
      </c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 t="s">
        <v>2</v>
      </c>
      <c r="BG4" s="163"/>
      <c r="BH4" s="163"/>
      <c r="BI4" s="163"/>
      <c r="BJ4" s="163"/>
      <c r="BK4" s="17"/>
      <c r="BL4" s="17" t="s">
        <v>3</v>
      </c>
      <c r="BM4" s="17" t="s">
        <v>4</v>
      </c>
      <c r="BN4" s="17" t="s">
        <v>5</v>
      </c>
    </row>
    <row r="5" spans="1:76" s="38" customFormat="1" ht="157.5">
      <c r="A5" s="38" t="s">
        <v>6</v>
      </c>
      <c r="B5" s="38" t="s">
        <v>7</v>
      </c>
      <c r="C5" s="38" t="s">
        <v>8</v>
      </c>
      <c r="D5" s="38" t="s">
        <v>9</v>
      </c>
      <c r="E5" s="38" t="s">
        <v>10</v>
      </c>
      <c r="F5" s="38" t="s">
        <v>11</v>
      </c>
      <c r="G5" s="38" t="s">
        <v>12</v>
      </c>
      <c r="H5" s="39" t="s">
        <v>13</v>
      </c>
      <c r="I5" s="40" t="s">
        <v>14</v>
      </c>
      <c r="J5" s="40" t="s">
        <v>15</v>
      </c>
      <c r="K5" s="40" t="s">
        <v>16</v>
      </c>
      <c r="L5" s="40" t="s">
        <v>17</v>
      </c>
      <c r="M5" s="40" t="s">
        <v>18</v>
      </c>
      <c r="N5" s="40" t="s">
        <v>19</v>
      </c>
      <c r="O5" s="40" t="s">
        <v>20</v>
      </c>
      <c r="P5" s="40" t="s">
        <v>21</v>
      </c>
      <c r="Q5" s="40" t="s">
        <v>22</v>
      </c>
      <c r="R5" s="40" t="s">
        <v>23</v>
      </c>
      <c r="S5" s="40" t="s">
        <v>24</v>
      </c>
      <c r="T5" s="40" t="s">
        <v>25</v>
      </c>
      <c r="U5" s="40" t="s">
        <v>26</v>
      </c>
      <c r="V5" s="40" t="s">
        <v>27</v>
      </c>
      <c r="W5" s="40" t="s">
        <v>28</v>
      </c>
      <c r="X5" s="40" t="s">
        <v>29</v>
      </c>
      <c r="Y5" s="40" t="s">
        <v>30</v>
      </c>
      <c r="Z5" s="40" t="s">
        <v>31</v>
      </c>
      <c r="AA5" s="40" t="s">
        <v>32</v>
      </c>
      <c r="AB5" s="40" t="s">
        <v>33</v>
      </c>
      <c r="AC5" s="40" t="s">
        <v>34</v>
      </c>
      <c r="AD5" s="40" t="s">
        <v>35</v>
      </c>
      <c r="AE5" s="40" t="s">
        <v>36</v>
      </c>
      <c r="AF5" s="40" t="s">
        <v>37</v>
      </c>
      <c r="AG5" s="40" t="s">
        <v>38</v>
      </c>
      <c r="AH5" s="40" t="s">
        <v>39</v>
      </c>
      <c r="AI5" s="40" t="s">
        <v>40</v>
      </c>
      <c r="AJ5" s="40" t="s">
        <v>41</v>
      </c>
      <c r="AK5" s="40" t="s">
        <v>41</v>
      </c>
      <c r="AL5" s="40" t="s">
        <v>42</v>
      </c>
      <c r="AM5" s="40" t="s">
        <v>43</v>
      </c>
      <c r="AN5" s="40" t="s">
        <v>44</v>
      </c>
      <c r="AO5" s="40" t="s">
        <v>45</v>
      </c>
      <c r="AP5" s="40" t="s">
        <v>46</v>
      </c>
      <c r="AQ5" s="40" t="s">
        <v>47</v>
      </c>
      <c r="AR5" s="40" t="s">
        <v>48</v>
      </c>
      <c r="AS5" s="40" t="s">
        <v>49</v>
      </c>
      <c r="AT5" s="40" t="s">
        <v>50</v>
      </c>
      <c r="AU5" s="40" t="s">
        <v>51</v>
      </c>
      <c r="AV5" s="40" t="s">
        <v>52</v>
      </c>
      <c r="AW5" s="40" t="s">
        <v>53</v>
      </c>
      <c r="AX5" s="40" t="s">
        <v>54</v>
      </c>
      <c r="AY5" s="40" t="s">
        <v>55</v>
      </c>
      <c r="AZ5" s="40" t="s">
        <v>56</v>
      </c>
      <c r="BA5" s="40" t="s">
        <v>57</v>
      </c>
      <c r="BB5" s="40" t="s">
        <v>58</v>
      </c>
      <c r="BC5" s="40" t="s">
        <v>59</v>
      </c>
      <c r="BD5" s="94" t="s">
        <v>9390</v>
      </c>
      <c r="BE5" s="40" t="s">
        <v>60</v>
      </c>
      <c r="BF5" s="40" t="s">
        <v>61</v>
      </c>
      <c r="BG5" s="40" t="s">
        <v>62</v>
      </c>
      <c r="BH5" s="40" t="s">
        <v>63</v>
      </c>
      <c r="BI5" s="40" t="s">
        <v>64</v>
      </c>
      <c r="BJ5" s="40" t="s">
        <v>65</v>
      </c>
      <c r="BK5" s="40"/>
      <c r="BL5" s="40"/>
      <c r="BM5" s="40"/>
      <c r="BN5" s="40"/>
    </row>
    <row r="6" spans="1:76" s="22" customFormat="1" ht="26.25" customHeight="1">
      <c r="A6" s="41" t="s">
        <v>6</v>
      </c>
      <c r="B6" s="41" t="s">
        <v>66</v>
      </c>
      <c r="C6" s="41" t="s">
        <v>8</v>
      </c>
      <c r="D6" s="41" t="s">
        <v>9</v>
      </c>
      <c r="E6" s="41" t="s">
        <v>10</v>
      </c>
      <c r="F6" s="41" t="s">
        <v>11</v>
      </c>
      <c r="G6" s="41" t="s">
        <v>12</v>
      </c>
      <c r="H6" s="42" t="s">
        <v>13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4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5"/>
      <c r="BF6" s="44"/>
      <c r="BG6" s="43"/>
      <c r="BH6" s="43"/>
      <c r="BI6" s="43"/>
      <c r="BJ6" s="43"/>
      <c r="BK6" s="20"/>
      <c r="BL6" s="20">
        <f t="shared" ref="BL6:BL69" si="0">COUNTIF(I6:BE6,"X")</f>
        <v>0</v>
      </c>
      <c r="BM6" s="20">
        <f>COUNTIF(BF6:BJ6,"X")</f>
        <v>0</v>
      </c>
      <c r="BN6" s="21">
        <f>SUM(BL6:BM6)</f>
        <v>0</v>
      </c>
    </row>
    <row r="7" spans="1:76" s="5" customFormat="1" ht="18.75" customHeight="1">
      <c r="A7" s="46">
        <v>1</v>
      </c>
      <c r="B7" s="47" t="s">
        <v>67</v>
      </c>
      <c r="C7" s="48" t="s">
        <v>68</v>
      </c>
      <c r="D7" s="49" t="s">
        <v>69</v>
      </c>
      <c r="E7" s="49" t="s">
        <v>70</v>
      </c>
      <c r="F7" s="46" t="s">
        <v>71</v>
      </c>
      <c r="G7" s="48" t="s">
        <v>72</v>
      </c>
      <c r="H7" s="50" t="s">
        <v>73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51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45"/>
      <c r="BF7" s="51"/>
      <c r="BG7" s="45"/>
      <c r="BH7" s="45"/>
      <c r="BI7" s="45"/>
      <c r="BJ7" s="45"/>
      <c r="BK7" s="15"/>
      <c r="BL7" s="20">
        <f t="shared" si="0"/>
        <v>0</v>
      </c>
      <c r="BM7" s="20">
        <f t="shared" ref="BM7:BM70" si="1">COUNTIF(BF7:BJ7,"X")</f>
        <v>0</v>
      </c>
      <c r="BN7" s="24">
        <f t="shared" ref="BN7:BN70" si="2">SUM(BL7:BM7)</f>
        <v>0</v>
      </c>
      <c r="BO7" s="25"/>
      <c r="BP7" s="25"/>
      <c r="BQ7" s="25"/>
      <c r="BR7" s="25"/>
      <c r="BS7" s="25"/>
      <c r="BT7" s="25"/>
      <c r="BU7" s="25"/>
      <c r="BV7" s="25"/>
      <c r="BW7" s="25"/>
      <c r="BX7" s="25"/>
    </row>
    <row r="8" spans="1:76" s="5" customFormat="1" ht="18.75" customHeight="1">
      <c r="A8" s="46">
        <v>2</v>
      </c>
      <c r="B8" s="47" t="s">
        <v>74</v>
      </c>
      <c r="C8" s="48" t="s">
        <v>75</v>
      </c>
      <c r="D8" s="49" t="s">
        <v>76</v>
      </c>
      <c r="E8" s="49" t="s">
        <v>77</v>
      </c>
      <c r="F8" s="46" t="s">
        <v>71</v>
      </c>
      <c r="G8" s="48" t="s">
        <v>78</v>
      </c>
      <c r="H8" s="50" t="s">
        <v>73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51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45"/>
      <c r="BF8" s="51"/>
      <c r="BG8" s="45"/>
      <c r="BH8" s="45"/>
      <c r="BI8" s="45"/>
      <c r="BJ8" s="45"/>
      <c r="BK8" s="15"/>
      <c r="BL8" s="20">
        <f t="shared" si="0"/>
        <v>0</v>
      </c>
      <c r="BM8" s="20">
        <f t="shared" si="1"/>
        <v>0</v>
      </c>
      <c r="BN8" s="24">
        <f t="shared" si="2"/>
        <v>0</v>
      </c>
      <c r="BO8" s="25"/>
      <c r="BP8" s="25"/>
      <c r="BQ8" s="25"/>
      <c r="BR8" s="25"/>
      <c r="BS8" s="25"/>
      <c r="BT8" s="25"/>
      <c r="BU8" s="25"/>
      <c r="BV8" s="25"/>
      <c r="BW8" s="25"/>
      <c r="BX8" s="25"/>
    </row>
    <row r="9" spans="1:76" s="5" customFormat="1" ht="18.75" customHeight="1">
      <c r="A9" s="46">
        <v>3</v>
      </c>
      <c r="B9" s="47" t="s">
        <v>79</v>
      </c>
      <c r="C9" s="48" t="s">
        <v>80</v>
      </c>
      <c r="D9" s="49" t="s">
        <v>81</v>
      </c>
      <c r="E9" s="49" t="s">
        <v>77</v>
      </c>
      <c r="F9" s="46" t="s">
        <v>71</v>
      </c>
      <c r="G9" s="48" t="s">
        <v>82</v>
      </c>
      <c r="H9" s="50" t="s">
        <v>83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51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45"/>
      <c r="BF9" s="51"/>
      <c r="BG9" s="45"/>
      <c r="BH9" s="45"/>
      <c r="BI9" s="45"/>
      <c r="BJ9" s="45"/>
      <c r="BK9" s="15"/>
      <c r="BL9" s="20">
        <f t="shared" si="0"/>
        <v>0</v>
      </c>
      <c r="BM9" s="20">
        <f t="shared" si="1"/>
        <v>0</v>
      </c>
      <c r="BN9" s="24">
        <f t="shared" si="2"/>
        <v>0</v>
      </c>
      <c r="BO9" s="25"/>
      <c r="BP9" s="25"/>
      <c r="BQ9" s="25"/>
      <c r="BR9" s="25"/>
      <c r="BS9" s="25"/>
      <c r="BT9" s="25"/>
      <c r="BU9" s="25"/>
      <c r="BV9" s="25"/>
      <c r="BW9" s="25"/>
      <c r="BX9" s="25"/>
    </row>
    <row r="10" spans="1:76" s="5" customFormat="1" ht="18.75" customHeight="1">
      <c r="A10" s="46">
        <v>4</v>
      </c>
      <c r="B10" s="47" t="s">
        <v>84</v>
      </c>
      <c r="C10" s="48" t="s">
        <v>85</v>
      </c>
      <c r="D10" s="49" t="s">
        <v>86</v>
      </c>
      <c r="E10" s="49" t="s">
        <v>77</v>
      </c>
      <c r="F10" s="46" t="s">
        <v>71</v>
      </c>
      <c r="G10" s="48" t="s">
        <v>87</v>
      </c>
      <c r="H10" s="50" t="s">
        <v>88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51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45"/>
      <c r="BF10" s="51"/>
      <c r="BG10" s="45"/>
      <c r="BH10" s="45"/>
      <c r="BI10" s="45"/>
      <c r="BJ10" s="45"/>
      <c r="BK10" s="15"/>
      <c r="BL10" s="20">
        <f t="shared" si="0"/>
        <v>0</v>
      </c>
      <c r="BM10" s="20">
        <f t="shared" si="1"/>
        <v>0</v>
      </c>
      <c r="BN10" s="24">
        <f t="shared" si="2"/>
        <v>0</v>
      </c>
      <c r="BO10" s="25"/>
      <c r="BP10" s="25"/>
      <c r="BQ10" s="25"/>
      <c r="BR10" s="25"/>
      <c r="BS10" s="25"/>
      <c r="BT10" s="25"/>
      <c r="BU10" s="25"/>
      <c r="BV10" s="25"/>
      <c r="BW10" s="25"/>
      <c r="BX10" s="25"/>
    </row>
    <row r="11" spans="1:76" s="5" customFormat="1" ht="18.75" customHeight="1">
      <c r="A11" s="46">
        <v>5</v>
      </c>
      <c r="B11" s="47" t="s">
        <v>89</v>
      </c>
      <c r="C11" s="48" t="s">
        <v>90</v>
      </c>
      <c r="D11" s="49" t="s">
        <v>91</v>
      </c>
      <c r="E11" s="49" t="s">
        <v>77</v>
      </c>
      <c r="F11" s="46" t="s">
        <v>71</v>
      </c>
      <c r="G11" s="48" t="s">
        <v>92</v>
      </c>
      <c r="H11" s="50" t="s">
        <v>93</v>
      </c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51"/>
      <c r="X11" s="45"/>
      <c r="Y11" s="45"/>
      <c r="Z11" s="45"/>
      <c r="AA11" s="45"/>
      <c r="AB11" s="45"/>
      <c r="AC11" s="45"/>
      <c r="AD11" s="45"/>
      <c r="AE11" s="45"/>
      <c r="AF11" s="45"/>
      <c r="AG11" s="45" t="s">
        <v>94</v>
      </c>
      <c r="AH11" s="45"/>
      <c r="AI11" s="45"/>
      <c r="AJ11" s="45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45"/>
      <c r="BF11" s="51"/>
      <c r="BG11" s="45"/>
      <c r="BH11" s="45"/>
      <c r="BI11" s="45"/>
      <c r="BJ11" s="45"/>
      <c r="BK11" s="15"/>
      <c r="BL11" s="20">
        <f t="shared" si="0"/>
        <v>1</v>
      </c>
      <c r="BM11" s="20">
        <f t="shared" si="1"/>
        <v>0</v>
      </c>
      <c r="BN11" s="24">
        <f t="shared" si="2"/>
        <v>1</v>
      </c>
      <c r="BO11" s="25"/>
      <c r="BP11" s="25"/>
      <c r="BQ11" s="25"/>
      <c r="BR11" s="25"/>
      <c r="BS11" s="25"/>
      <c r="BT11" s="25"/>
      <c r="BU11" s="25"/>
      <c r="BV11" s="25"/>
      <c r="BW11" s="25"/>
      <c r="BX11" s="25"/>
    </row>
    <row r="12" spans="1:76" s="5" customFormat="1" ht="18.75" customHeight="1">
      <c r="A12" s="46">
        <v>6</v>
      </c>
      <c r="B12" s="47" t="s">
        <v>95</v>
      </c>
      <c r="C12" s="48" t="s">
        <v>96</v>
      </c>
      <c r="D12" s="49" t="s">
        <v>97</v>
      </c>
      <c r="E12" s="49" t="s">
        <v>77</v>
      </c>
      <c r="F12" s="46" t="s">
        <v>98</v>
      </c>
      <c r="G12" s="48" t="s">
        <v>99</v>
      </c>
      <c r="H12" s="50" t="s">
        <v>100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51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 t="s">
        <v>101</v>
      </c>
      <c r="AI12" s="45"/>
      <c r="AJ12" s="45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45"/>
      <c r="BF12" s="51"/>
      <c r="BG12" s="45"/>
      <c r="BH12" s="45"/>
      <c r="BI12" s="45"/>
      <c r="BJ12" s="45"/>
      <c r="BK12" s="15"/>
      <c r="BL12" s="20">
        <f t="shared" si="0"/>
        <v>1</v>
      </c>
      <c r="BM12" s="20">
        <f t="shared" si="1"/>
        <v>0</v>
      </c>
      <c r="BN12" s="24">
        <f t="shared" si="2"/>
        <v>1</v>
      </c>
      <c r="BO12" s="25"/>
      <c r="BP12" s="25"/>
      <c r="BQ12" s="25"/>
      <c r="BR12" s="25"/>
      <c r="BS12" s="25"/>
      <c r="BT12" s="25"/>
      <c r="BU12" s="25"/>
      <c r="BV12" s="25"/>
      <c r="BW12" s="25"/>
      <c r="BX12" s="25"/>
    </row>
    <row r="13" spans="1:76" s="5" customFormat="1" ht="18.75" customHeight="1">
      <c r="A13" s="46">
        <v>7</v>
      </c>
      <c r="B13" s="47" t="s">
        <v>102</v>
      </c>
      <c r="C13" s="48" t="s">
        <v>103</v>
      </c>
      <c r="D13" s="49" t="s">
        <v>104</v>
      </c>
      <c r="E13" s="49" t="s">
        <v>77</v>
      </c>
      <c r="F13" s="46" t="s">
        <v>71</v>
      </c>
      <c r="G13" s="48" t="s">
        <v>105</v>
      </c>
      <c r="H13" s="50" t="s">
        <v>106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51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45"/>
      <c r="BF13" s="51"/>
      <c r="BG13" s="45"/>
      <c r="BH13" s="45"/>
      <c r="BI13" s="45"/>
      <c r="BJ13" s="45"/>
      <c r="BK13" s="15"/>
      <c r="BL13" s="20">
        <f t="shared" si="0"/>
        <v>0</v>
      </c>
      <c r="BM13" s="20">
        <f t="shared" si="1"/>
        <v>0</v>
      </c>
      <c r="BN13" s="24">
        <f t="shared" si="2"/>
        <v>0</v>
      </c>
      <c r="BO13" s="25"/>
      <c r="BP13" s="25"/>
      <c r="BQ13" s="25"/>
      <c r="BR13" s="25"/>
      <c r="BS13" s="25"/>
      <c r="BT13" s="25"/>
      <c r="BU13" s="25"/>
      <c r="BV13" s="25"/>
      <c r="BW13" s="25"/>
      <c r="BX13" s="25"/>
    </row>
    <row r="14" spans="1:76" s="5" customFormat="1" ht="18.75" customHeight="1">
      <c r="A14" s="46">
        <v>8</v>
      </c>
      <c r="B14" s="47" t="s">
        <v>107</v>
      </c>
      <c r="C14" s="48" t="s">
        <v>108</v>
      </c>
      <c r="D14" s="49" t="s">
        <v>109</v>
      </c>
      <c r="E14" s="49" t="s">
        <v>77</v>
      </c>
      <c r="F14" s="46" t="s">
        <v>71</v>
      </c>
      <c r="G14" s="48" t="s">
        <v>110</v>
      </c>
      <c r="H14" s="50" t="s">
        <v>111</v>
      </c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51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45"/>
      <c r="BF14" s="51"/>
      <c r="BG14" s="45"/>
      <c r="BH14" s="45"/>
      <c r="BI14" s="45"/>
      <c r="BJ14" s="45"/>
      <c r="BK14" s="15"/>
      <c r="BL14" s="20">
        <f t="shared" si="0"/>
        <v>0</v>
      </c>
      <c r="BM14" s="20">
        <f t="shared" si="1"/>
        <v>0</v>
      </c>
      <c r="BN14" s="24">
        <f t="shared" si="2"/>
        <v>0</v>
      </c>
      <c r="BO14" s="25"/>
      <c r="BP14" s="25"/>
      <c r="BQ14" s="25"/>
      <c r="BR14" s="25"/>
      <c r="BS14" s="25"/>
      <c r="BT14" s="25"/>
      <c r="BU14" s="25"/>
      <c r="BV14" s="25"/>
      <c r="BW14" s="25"/>
      <c r="BX14" s="25"/>
    </row>
    <row r="15" spans="1:76" s="5" customFormat="1" ht="18.75" customHeight="1">
      <c r="A15" s="46">
        <v>9</v>
      </c>
      <c r="B15" s="47" t="s">
        <v>112</v>
      </c>
      <c r="C15" s="48" t="s">
        <v>113</v>
      </c>
      <c r="D15" s="49" t="s">
        <v>114</v>
      </c>
      <c r="E15" s="49" t="s">
        <v>77</v>
      </c>
      <c r="F15" s="46" t="s">
        <v>71</v>
      </c>
      <c r="G15" s="48" t="s">
        <v>115</v>
      </c>
      <c r="H15" s="50" t="s">
        <v>111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51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45"/>
      <c r="BF15" s="51"/>
      <c r="BG15" s="45"/>
      <c r="BH15" s="45"/>
      <c r="BI15" s="45"/>
      <c r="BJ15" s="45"/>
      <c r="BK15" s="15"/>
      <c r="BL15" s="20">
        <f t="shared" si="0"/>
        <v>0</v>
      </c>
      <c r="BM15" s="20">
        <f t="shared" si="1"/>
        <v>0</v>
      </c>
      <c r="BN15" s="24">
        <f t="shared" si="2"/>
        <v>0</v>
      </c>
      <c r="BO15" s="25"/>
      <c r="BP15" s="25"/>
      <c r="BQ15" s="25"/>
      <c r="BR15" s="25"/>
      <c r="BS15" s="25"/>
      <c r="BT15" s="25"/>
      <c r="BU15" s="25"/>
      <c r="BV15" s="25"/>
      <c r="BW15" s="25"/>
      <c r="BX15" s="25"/>
    </row>
    <row r="16" spans="1:76" s="5" customFormat="1" ht="18.75" customHeight="1">
      <c r="A16" s="46">
        <v>10</v>
      </c>
      <c r="B16" s="47" t="s">
        <v>116</v>
      </c>
      <c r="C16" s="48" t="s">
        <v>117</v>
      </c>
      <c r="D16" s="49" t="s">
        <v>118</v>
      </c>
      <c r="E16" s="49" t="s">
        <v>77</v>
      </c>
      <c r="F16" s="46" t="s">
        <v>71</v>
      </c>
      <c r="G16" s="48" t="s">
        <v>119</v>
      </c>
      <c r="H16" s="50" t="s">
        <v>100</v>
      </c>
      <c r="I16" s="45"/>
      <c r="J16" s="45"/>
      <c r="K16" s="45"/>
      <c r="L16" s="45"/>
      <c r="M16" s="45" t="s">
        <v>94</v>
      </c>
      <c r="N16" s="45"/>
      <c r="O16" s="45"/>
      <c r="P16" s="45"/>
      <c r="Q16" s="45"/>
      <c r="R16" s="45"/>
      <c r="S16" s="45"/>
      <c r="T16" s="45" t="s">
        <v>94</v>
      </c>
      <c r="U16" s="45"/>
      <c r="V16" s="45"/>
      <c r="W16" s="51"/>
      <c r="X16" s="45"/>
      <c r="Y16" s="45"/>
      <c r="Z16" s="45"/>
      <c r="AA16" s="45"/>
      <c r="AB16" s="45"/>
      <c r="AC16" s="45"/>
      <c r="AD16" s="45"/>
      <c r="AE16" s="45"/>
      <c r="AF16" s="45"/>
      <c r="AG16" s="45" t="s">
        <v>94</v>
      </c>
      <c r="AH16" s="45" t="s">
        <v>101</v>
      </c>
      <c r="AI16" s="45"/>
      <c r="AJ16" s="45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45"/>
      <c r="BF16" s="51"/>
      <c r="BG16" s="45"/>
      <c r="BH16" s="45"/>
      <c r="BI16" s="45"/>
      <c r="BJ16" s="45"/>
      <c r="BK16" s="15"/>
      <c r="BL16" s="20">
        <f t="shared" si="0"/>
        <v>4</v>
      </c>
      <c r="BM16" s="20">
        <f t="shared" si="1"/>
        <v>0</v>
      </c>
      <c r="BN16" s="24">
        <f t="shared" si="2"/>
        <v>4</v>
      </c>
      <c r="BO16" s="25"/>
      <c r="BP16" s="25"/>
      <c r="BQ16" s="25"/>
      <c r="BR16" s="25"/>
      <c r="BS16" s="25"/>
      <c r="BT16" s="25"/>
      <c r="BU16" s="25"/>
      <c r="BV16" s="25"/>
      <c r="BW16" s="25"/>
      <c r="BX16" s="25"/>
    </row>
    <row r="17" spans="1:76" s="5" customFormat="1" ht="18.75" customHeight="1">
      <c r="A17" s="46">
        <v>11</v>
      </c>
      <c r="B17" s="47" t="s">
        <v>120</v>
      </c>
      <c r="C17" s="48" t="s">
        <v>121</v>
      </c>
      <c r="D17" s="49" t="s">
        <v>122</v>
      </c>
      <c r="E17" s="49" t="s">
        <v>77</v>
      </c>
      <c r="F17" s="46" t="s">
        <v>71</v>
      </c>
      <c r="G17" s="48" t="s">
        <v>123</v>
      </c>
      <c r="H17" s="50" t="s">
        <v>124</v>
      </c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51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45"/>
      <c r="BF17" s="51"/>
      <c r="BG17" s="45"/>
      <c r="BH17" s="45"/>
      <c r="BI17" s="45"/>
      <c r="BJ17" s="45"/>
      <c r="BK17" s="15"/>
      <c r="BL17" s="20">
        <f t="shared" si="0"/>
        <v>0</v>
      </c>
      <c r="BM17" s="20">
        <f t="shared" si="1"/>
        <v>0</v>
      </c>
      <c r="BN17" s="24">
        <f t="shared" si="2"/>
        <v>0</v>
      </c>
      <c r="BO17" s="25"/>
      <c r="BP17" s="25"/>
      <c r="BQ17" s="25"/>
      <c r="BR17" s="25"/>
      <c r="BS17" s="25"/>
      <c r="BT17" s="25"/>
      <c r="BU17" s="25"/>
      <c r="BV17" s="25"/>
      <c r="BW17" s="25"/>
      <c r="BX17" s="25"/>
    </row>
    <row r="18" spans="1:76" s="5" customFormat="1" ht="18.75" customHeight="1">
      <c r="A18" s="46">
        <v>12</v>
      </c>
      <c r="B18" s="47" t="s">
        <v>125</v>
      </c>
      <c r="C18" s="48" t="s">
        <v>126</v>
      </c>
      <c r="D18" s="49" t="s">
        <v>127</v>
      </c>
      <c r="E18" s="49" t="s">
        <v>77</v>
      </c>
      <c r="F18" s="46" t="s">
        <v>71</v>
      </c>
      <c r="G18" s="48" t="s">
        <v>128</v>
      </c>
      <c r="H18" s="50" t="s">
        <v>129</v>
      </c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51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45"/>
      <c r="BF18" s="51"/>
      <c r="BG18" s="45"/>
      <c r="BH18" s="45"/>
      <c r="BI18" s="45"/>
      <c r="BJ18" s="45"/>
      <c r="BK18" s="15"/>
      <c r="BL18" s="20">
        <f t="shared" si="0"/>
        <v>0</v>
      </c>
      <c r="BM18" s="20">
        <f t="shared" si="1"/>
        <v>0</v>
      </c>
      <c r="BN18" s="24">
        <f t="shared" si="2"/>
        <v>0</v>
      </c>
      <c r="BO18" s="25"/>
      <c r="BP18" s="25"/>
      <c r="BQ18" s="25"/>
      <c r="BR18" s="25"/>
      <c r="BS18" s="25"/>
      <c r="BT18" s="25"/>
      <c r="BU18" s="25"/>
      <c r="BV18" s="25"/>
      <c r="BW18" s="25"/>
      <c r="BX18" s="25"/>
    </row>
    <row r="19" spans="1:76" s="5" customFormat="1" ht="18.75" customHeight="1">
      <c r="A19" s="46">
        <v>13</v>
      </c>
      <c r="B19" s="47" t="s">
        <v>130</v>
      </c>
      <c r="C19" s="48" t="s">
        <v>131</v>
      </c>
      <c r="D19" s="49" t="s">
        <v>132</v>
      </c>
      <c r="E19" s="49" t="s">
        <v>77</v>
      </c>
      <c r="F19" s="46" t="s">
        <v>71</v>
      </c>
      <c r="G19" s="48" t="s">
        <v>133</v>
      </c>
      <c r="H19" s="50" t="s">
        <v>134</v>
      </c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51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45"/>
      <c r="BF19" s="51"/>
      <c r="BG19" s="45"/>
      <c r="BH19" s="45"/>
      <c r="BI19" s="45"/>
      <c r="BJ19" s="45"/>
      <c r="BK19" s="15"/>
      <c r="BL19" s="20">
        <f t="shared" si="0"/>
        <v>0</v>
      </c>
      <c r="BM19" s="20">
        <f t="shared" si="1"/>
        <v>0</v>
      </c>
      <c r="BN19" s="24">
        <f t="shared" si="2"/>
        <v>0</v>
      </c>
      <c r="BO19" s="25"/>
      <c r="BP19" s="25"/>
      <c r="BQ19" s="25"/>
      <c r="BR19" s="25"/>
      <c r="BS19" s="25"/>
      <c r="BT19" s="25"/>
      <c r="BU19" s="25"/>
      <c r="BV19" s="25"/>
      <c r="BW19" s="25"/>
      <c r="BX19" s="25"/>
    </row>
    <row r="20" spans="1:76" s="5" customFormat="1" ht="18.75" customHeight="1">
      <c r="A20" s="46">
        <v>14</v>
      </c>
      <c r="B20" s="47" t="s">
        <v>135</v>
      </c>
      <c r="C20" s="48" t="s">
        <v>136</v>
      </c>
      <c r="D20" s="49" t="s">
        <v>132</v>
      </c>
      <c r="E20" s="49" t="s">
        <v>77</v>
      </c>
      <c r="F20" s="46" t="s">
        <v>71</v>
      </c>
      <c r="G20" s="48" t="s">
        <v>137</v>
      </c>
      <c r="H20" s="50" t="s">
        <v>100</v>
      </c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51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 t="s">
        <v>101</v>
      </c>
      <c r="AI20" s="45"/>
      <c r="AJ20" s="45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45"/>
      <c r="BF20" s="51"/>
      <c r="BG20" s="45"/>
      <c r="BH20" s="45"/>
      <c r="BI20" s="45"/>
      <c r="BJ20" s="45"/>
      <c r="BK20" s="15"/>
      <c r="BL20" s="20">
        <f t="shared" si="0"/>
        <v>1</v>
      </c>
      <c r="BM20" s="20">
        <f t="shared" si="1"/>
        <v>0</v>
      </c>
      <c r="BN20" s="24">
        <f t="shared" si="2"/>
        <v>1</v>
      </c>
      <c r="BO20" s="25"/>
      <c r="BP20" s="25"/>
      <c r="BQ20" s="25"/>
      <c r="BR20" s="25"/>
      <c r="BS20" s="25"/>
      <c r="BT20" s="25"/>
      <c r="BU20" s="25"/>
      <c r="BV20" s="25"/>
      <c r="BW20" s="25"/>
      <c r="BX20" s="25"/>
    </row>
    <row r="21" spans="1:76" s="5" customFormat="1" ht="18.75" customHeight="1">
      <c r="A21" s="46">
        <v>15</v>
      </c>
      <c r="B21" s="47" t="s">
        <v>138</v>
      </c>
      <c r="C21" s="48" t="s">
        <v>139</v>
      </c>
      <c r="D21" s="49" t="s">
        <v>140</v>
      </c>
      <c r="E21" s="49" t="s">
        <v>77</v>
      </c>
      <c r="F21" s="46" t="s">
        <v>71</v>
      </c>
      <c r="G21" s="48" t="s">
        <v>141</v>
      </c>
      <c r="H21" s="50" t="s">
        <v>142</v>
      </c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51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45"/>
      <c r="BF21" s="51"/>
      <c r="BG21" s="45"/>
      <c r="BH21" s="45"/>
      <c r="BI21" s="45"/>
      <c r="BJ21" s="45"/>
      <c r="BK21" s="15"/>
      <c r="BL21" s="20">
        <f t="shared" si="0"/>
        <v>0</v>
      </c>
      <c r="BM21" s="20">
        <f t="shared" si="1"/>
        <v>0</v>
      </c>
      <c r="BN21" s="24">
        <f t="shared" si="2"/>
        <v>0</v>
      </c>
      <c r="BO21" s="25"/>
      <c r="BP21" s="25"/>
      <c r="BQ21" s="25"/>
      <c r="BR21" s="25"/>
      <c r="BS21" s="25"/>
      <c r="BT21" s="25"/>
      <c r="BU21" s="25"/>
      <c r="BV21" s="25"/>
      <c r="BW21" s="25"/>
      <c r="BX21" s="25"/>
    </row>
    <row r="22" spans="1:76" s="5" customFormat="1" ht="18.75" customHeight="1">
      <c r="A22" s="46">
        <v>16</v>
      </c>
      <c r="B22" s="47" t="s">
        <v>143</v>
      </c>
      <c r="C22" s="48" t="s">
        <v>144</v>
      </c>
      <c r="D22" s="49" t="s">
        <v>145</v>
      </c>
      <c r="E22" s="49" t="s">
        <v>77</v>
      </c>
      <c r="F22" s="46" t="s">
        <v>71</v>
      </c>
      <c r="G22" s="48" t="s">
        <v>146</v>
      </c>
      <c r="H22" s="50" t="s">
        <v>134</v>
      </c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51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45"/>
      <c r="BF22" s="51"/>
      <c r="BG22" s="45"/>
      <c r="BH22" s="45"/>
      <c r="BI22" s="45"/>
      <c r="BJ22" s="45"/>
      <c r="BK22" s="15"/>
      <c r="BL22" s="20">
        <f t="shared" si="0"/>
        <v>0</v>
      </c>
      <c r="BM22" s="20">
        <f t="shared" si="1"/>
        <v>0</v>
      </c>
      <c r="BN22" s="24">
        <f t="shared" si="2"/>
        <v>0</v>
      </c>
      <c r="BO22" s="25"/>
      <c r="BP22" s="25"/>
      <c r="BQ22" s="25"/>
      <c r="BR22" s="25"/>
      <c r="BS22" s="25"/>
      <c r="BT22" s="25"/>
      <c r="BU22" s="25"/>
      <c r="BV22" s="25"/>
      <c r="BW22" s="25"/>
      <c r="BX22" s="25"/>
    </row>
    <row r="23" spans="1:76" s="5" customFormat="1" ht="18.75" customHeight="1">
      <c r="A23" s="46">
        <v>17</v>
      </c>
      <c r="B23" s="47" t="s">
        <v>147</v>
      </c>
      <c r="C23" s="48" t="s">
        <v>148</v>
      </c>
      <c r="D23" s="49" t="s">
        <v>149</v>
      </c>
      <c r="E23" s="49" t="s">
        <v>77</v>
      </c>
      <c r="F23" s="46" t="s">
        <v>71</v>
      </c>
      <c r="G23" s="48" t="s">
        <v>150</v>
      </c>
      <c r="H23" s="50" t="s">
        <v>111</v>
      </c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51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45"/>
      <c r="BF23" s="51"/>
      <c r="BG23" s="45"/>
      <c r="BH23" s="45"/>
      <c r="BI23" s="45"/>
      <c r="BJ23" s="45"/>
      <c r="BK23" s="15"/>
      <c r="BL23" s="20">
        <f t="shared" si="0"/>
        <v>0</v>
      </c>
      <c r="BM23" s="20">
        <f t="shared" si="1"/>
        <v>0</v>
      </c>
      <c r="BN23" s="24">
        <f t="shared" si="2"/>
        <v>0</v>
      </c>
      <c r="BO23" s="25"/>
      <c r="BP23" s="25"/>
      <c r="BQ23" s="25"/>
      <c r="BR23" s="25"/>
      <c r="BS23" s="25"/>
      <c r="BT23" s="25"/>
      <c r="BU23" s="25"/>
      <c r="BV23" s="25"/>
      <c r="BW23" s="25"/>
      <c r="BX23" s="25"/>
    </row>
    <row r="24" spans="1:76" s="5" customFormat="1" ht="18.75" customHeight="1">
      <c r="A24" s="46">
        <v>18</v>
      </c>
      <c r="B24" s="47" t="s">
        <v>151</v>
      </c>
      <c r="C24" s="48" t="s">
        <v>152</v>
      </c>
      <c r="D24" s="49" t="s">
        <v>149</v>
      </c>
      <c r="E24" s="49" t="s">
        <v>77</v>
      </c>
      <c r="F24" s="46" t="s">
        <v>71</v>
      </c>
      <c r="G24" s="48" t="s">
        <v>153</v>
      </c>
      <c r="H24" s="50" t="s">
        <v>124</v>
      </c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51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45"/>
      <c r="BF24" s="51"/>
      <c r="BG24" s="45"/>
      <c r="BH24" s="45"/>
      <c r="BI24" s="45"/>
      <c r="BJ24" s="45"/>
      <c r="BK24" s="15"/>
      <c r="BL24" s="20">
        <f t="shared" si="0"/>
        <v>0</v>
      </c>
      <c r="BM24" s="20">
        <f t="shared" si="1"/>
        <v>0</v>
      </c>
      <c r="BN24" s="24">
        <f t="shared" si="2"/>
        <v>0</v>
      </c>
      <c r="BO24" s="25"/>
      <c r="BP24" s="25"/>
      <c r="BQ24" s="25"/>
      <c r="BR24" s="25"/>
      <c r="BS24" s="25"/>
      <c r="BT24" s="25"/>
      <c r="BU24" s="25"/>
      <c r="BV24" s="25"/>
      <c r="BW24" s="25"/>
      <c r="BX24" s="25"/>
    </row>
    <row r="25" spans="1:76" s="5" customFormat="1" ht="18.75" customHeight="1">
      <c r="A25" s="46">
        <v>19</v>
      </c>
      <c r="B25" s="47" t="s">
        <v>154</v>
      </c>
      <c r="C25" s="48" t="s">
        <v>155</v>
      </c>
      <c r="D25" s="49" t="s">
        <v>156</v>
      </c>
      <c r="E25" s="49" t="s">
        <v>77</v>
      </c>
      <c r="F25" s="46" t="s">
        <v>71</v>
      </c>
      <c r="G25" s="48" t="s">
        <v>157</v>
      </c>
      <c r="H25" s="50" t="s">
        <v>158</v>
      </c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51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45"/>
      <c r="BF25" s="51"/>
      <c r="BG25" s="45"/>
      <c r="BH25" s="45"/>
      <c r="BI25" s="45"/>
      <c r="BJ25" s="45"/>
      <c r="BK25" s="15"/>
      <c r="BL25" s="20">
        <f t="shared" si="0"/>
        <v>0</v>
      </c>
      <c r="BM25" s="20">
        <f t="shared" si="1"/>
        <v>0</v>
      </c>
      <c r="BN25" s="24">
        <f t="shared" si="2"/>
        <v>0</v>
      </c>
      <c r="BO25" s="25"/>
      <c r="BP25" s="25"/>
      <c r="BQ25" s="25"/>
      <c r="BR25" s="25"/>
      <c r="BS25" s="25"/>
      <c r="BT25" s="25"/>
      <c r="BU25" s="25"/>
      <c r="BV25" s="25"/>
      <c r="BW25" s="25"/>
      <c r="BX25" s="25"/>
    </row>
    <row r="26" spans="1:76" s="5" customFormat="1" ht="18.75" customHeight="1">
      <c r="A26" s="46">
        <v>20</v>
      </c>
      <c r="B26" s="47" t="s">
        <v>159</v>
      </c>
      <c r="C26" s="48" t="s">
        <v>160</v>
      </c>
      <c r="D26" s="49" t="s">
        <v>161</v>
      </c>
      <c r="E26" s="49" t="s">
        <v>77</v>
      </c>
      <c r="F26" s="46" t="s">
        <v>71</v>
      </c>
      <c r="G26" s="48" t="s">
        <v>162</v>
      </c>
      <c r="H26" s="50" t="s">
        <v>111</v>
      </c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51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45"/>
      <c r="BF26" s="51"/>
      <c r="BG26" s="45"/>
      <c r="BH26" s="45"/>
      <c r="BI26" s="45"/>
      <c r="BJ26" s="45"/>
      <c r="BK26" s="15"/>
      <c r="BL26" s="20">
        <f t="shared" si="0"/>
        <v>0</v>
      </c>
      <c r="BM26" s="20">
        <f t="shared" si="1"/>
        <v>0</v>
      </c>
      <c r="BN26" s="24">
        <f t="shared" si="2"/>
        <v>0</v>
      </c>
      <c r="BO26" s="25"/>
      <c r="BP26" s="25"/>
      <c r="BQ26" s="25"/>
      <c r="BR26" s="25"/>
      <c r="BS26" s="25"/>
      <c r="BT26" s="25"/>
      <c r="BU26" s="25"/>
      <c r="BV26" s="25"/>
      <c r="BW26" s="25"/>
      <c r="BX26" s="25"/>
    </row>
    <row r="27" spans="1:76" s="5" customFormat="1" ht="18.75" customHeight="1">
      <c r="A27" s="46">
        <v>21</v>
      </c>
      <c r="B27" s="47" t="s">
        <v>163</v>
      </c>
      <c r="C27" s="48" t="s">
        <v>164</v>
      </c>
      <c r="D27" s="49" t="s">
        <v>165</v>
      </c>
      <c r="E27" s="49" t="s">
        <v>77</v>
      </c>
      <c r="F27" s="46" t="s">
        <v>71</v>
      </c>
      <c r="G27" s="48" t="s">
        <v>166</v>
      </c>
      <c r="H27" s="50" t="s">
        <v>167</v>
      </c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51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45"/>
      <c r="BF27" s="51"/>
      <c r="BG27" s="45"/>
      <c r="BH27" s="45"/>
      <c r="BI27" s="45"/>
      <c r="BJ27" s="45"/>
      <c r="BK27" s="15"/>
      <c r="BL27" s="20">
        <f t="shared" si="0"/>
        <v>0</v>
      </c>
      <c r="BM27" s="20">
        <f t="shared" si="1"/>
        <v>0</v>
      </c>
      <c r="BN27" s="24">
        <f t="shared" si="2"/>
        <v>0</v>
      </c>
      <c r="BO27" s="25"/>
      <c r="BP27" s="25"/>
      <c r="BQ27" s="25"/>
      <c r="BR27" s="25"/>
      <c r="BS27" s="25"/>
      <c r="BT27" s="25"/>
      <c r="BU27" s="25"/>
      <c r="BV27" s="25"/>
      <c r="BW27" s="25"/>
      <c r="BX27" s="25"/>
    </row>
    <row r="28" spans="1:76" s="5" customFormat="1" ht="18.75" customHeight="1">
      <c r="A28" s="46">
        <v>22</v>
      </c>
      <c r="B28" s="47" t="s">
        <v>168</v>
      </c>
      <c r="C28" s="48" t="s">
        <v>169</v>
      </c>
      <c r="D28" s="49" t="s">
        <v>170</v>
      </c>
      <c r="E28" s="49" t="s">
        <v>77</v>
      </c>
      <c r="F28" s="46" t="s">
        <v>71</v>
      </c>
      <c r="G28" s="48" t="s">
        <v>171</v>
      </c>
      <c r="H28" s="50" t="s">
        <v>172</v>
      </c>
      <c r="I28" s="45" t="s">
        <v>94</v>
      </c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51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45"/>
      <c r="BF28" s="51"/>
      <c r="BG28" s="45"/>
      <c r="BH28" s="45"/>
      <c r="BI28" s="45"/>
      <c r="BJ28" s="45"/>
      <c r="BK28" s="15"/>
      <c r="BL28" s="20">
        <f t="shared" si="0"/>
        <v>1</v>
      </c>
      <c r="BM28" s="20">
        <f t="shared" si="1"/>
        <v>0</v>
      </c>
      <c r="BN28" s="24">
        <f t="shared" si="2"/>
        <v>1</v>
      </c>
      <c r="BO28" s="25"/>
      <c r="BP28" s="25"/>
      <c r="BQ28" s="25"/>
      <c r="BR28" s="25"/>
      <c r="BS28" s="25"/>
      <c r="BT28" s="25"/>
      <c r="BU28" s="25"/>
      <c r="BV28" s="25"/>
      <c r="BW28" s="25"/>
      <c r="BX28" s="25"/>
    </row>
    <row r="29" spans="1:76" s="5" customFormat="1" ht="18.75" customHeight="1">
      <c r="A29" s="46">
        <v>23</v>
      </c>
      <c r="B29" s="47" t="s">
        <v>173</v>
      </c>
      <c r="C29" s="48" t="s">
        <v>174</v>
      </c>
      <c r="D29" s="49" t="s">
        <v>175</v>
      </c>
      <c r="E29" s="49" t="s">
        <v>77</v>
      </c>
      <c r="F29" s="46" t="s">
        <v>71</v>
      </c>
      <c r="G29" s="48" t="s">
        <v>176</v>
      </c>
      <c r="H29" s="50" t="s">
        <v>177</v>
      </c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51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45"/>
      <c r="BF29" s="51"/>
      <c r="BG29" s="45"/>
      <c r="BH29" s="45"/>
      <c r="BI29" s="45"/>
      <c r="BJ29" s="45"/>
      <c r="BK29" s="15"/>
      <c r="BL29" s="20">
        <f t="shared" si="0"/>
        <v>0</v>
      </c>
      <c r="BM29" s="20">
        <f t="shared" si="1"/>
        <v>0</v>
      </c>
      <c r="BN29" s="24">
        <f t="shared" si="2"/>
        <v>0</v>
      </c>
      <c r="BO29" s="25"/>
      <c r="BP29" s="25"/>
      <c r="BQ29" s="25"/>
      <c r="BR29" s="25"/>
      <c r="BS29" s="25"/>
      <c r="BT29" s="25"/>
      <c r="BU29" s="25"/>
      <c r="BV29" s="25"/>
      <c r="BW29" s="25"/>
      <c r="BX29" s="25"/>
    </row>
    <row r="30" spans="1:76" s="5" customFormat="1" ht="18.75" customHeight="1">
      <c r="A30" s="46">
        <v>24</v>
      </c>
      <c r="B30" s="47" t="s">
        <v>178</v>
      </c>
      <c r="C30" s="48" t="s">
        <v>179</v>
      </c>
      <c r="D30" s="49" t="s">
        <v>180</v>
      </c>
      <c r="E30" s="49" t="s">
        <v>77</v>
      </c>
      <c r="F30" s="46" t="s">
        <v>71</v>
      </c>
      <c r="G30" s="48" t="s">
        <v>181</v>
      </c>
      <c r="H30" s="50" t="s">
        <v>167</v>
      </c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51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45"/>
      <c r="BF30" s="51"/>
      <c r="BG30" s="45"/>
      <c r="BH30" s="45"/>
      <c r="BI30" s="45"/>
      <c r="BJ30" s="45"/>
      <c r="BK30" s="15"/>
      <c r="BL30" s="20">
        <f t="shared" si="0"/>
        <v>0</v>
      </c>
      <c r="BM30" s="20">
        <f t="shared" si="1"/>
        <v>0</v>
      </c>
      <c r="BN30" s="24">
        <f t="shared" si="2"/>
        <v>0</v>
      </c>
      <c r="BO30" s="25"/>
      <c r="BP30" s="25"/>
      <c r="BQ30" s="25"/>
      <c r="BR30" s="25"/>
      <c r="BS30" s="25"/>
      <c r="BT30" s="25"/>
      <c r="BU30" s="25"/>
      <c r="BV30" s="25"/>
      <c r="BW30" s="25"/>
      <c r="BX30" s="25"/>
    </row>
    <row r="31" spans="1:76" s="5" customFormat="1" ht="18.75" customHeight="1">
      <c r="A31" s="46">
        <v>25</v>
      </c>
      <c r="B31" s="47" t="s">
        <v>182</v>
      </c>
      <c r="C31" s="48" t="s">
        <v>183</v>
      </c>
      <c r="D31" s="49" t="s">
        <v>184</v>
      </c>
      <c r="E31" s="49" t="s">
        <v>77</v>
      </c>
      <c r="F31" s="46" t="s">
        <v>71</v>
      </c>
      <c r="G31" s="48" t="s">
        <v>185</v>
      </c>
      <c r="H31" s="50" t="s">
        <v>186</v>
      </c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51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45"/>
      <c r="BF31" s="51"/>
      <c r="BG31" s="45"/>
      <c r="BH31" s="45"/>
      <c r="BI31" s="45"/>
      <c r="BJ31" s="45"/>
      <c r="BK31" s="15"/>
      <c r="BL31" s="20">
        <f t="shared" si="0"/>
        <v>0</v>
      </c>
      <c r="BM31" s="20">
        <f t="shared" si="1"/>
        <v>0</v>
      </c>
      <c r="BN31" s="24">
        <f t="shared" si="2"/>
        <v>0</v>
      </c>
      <c r="BO31" s="25"/>
      <c r="BP31" s="25"/>
      <c r="BQ31" s="25"/>
      <c r="BR31" s="25"/>
      <c r="BS31" s="25"/>
      <c r="BT31" s="25"/>
      <c r="BU31" s="25"/>
      <c r="BV31" s="25"/>
      <c r="BW31" s="25"/>
      <c r="BX31" s="25"/>
    </row>
    <row r="32" spans="1:76" s="5" customFormat="1" ht="18.75" customHeight="1">
      <c r="A32" s="46">
        <v>26</v>
      </c>
      <c r="B32" s="47" t="s">
        <v>187</v>
      </c>
      <c r="C32" s="48" t="s">
        <v>188</v>
      </c>
      <c r="D32" s="49" t="s">
        <v>189</v>
      </c>
      <c r="E32" s="49" t="s">
        <v>77</v>
      </c>
      <c r="F32" s="46" t="s">
        <v>71</v>
      </c>
      <c r="G32" s="48" t="s">
        <v>190</v>
      </c>
      <c r="H32" s="50" t="s">
        <v>191</v>
      </c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51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45"/>
      <c r="BF32" s="51"/>
      <c r="BG32" s="45"/>
      <c r="BH32" s="45"/>
      <c r="BI32" s="45"/>
      <c r="BJ32" s="45"/>
      <c r="BK32" s="15"/>
      <c r="BL32" s="20">
        <f t="shared" si="0"/>
        <v>0</v>
      </c>
      <c r="BM32" s="20">
        <f t="shared" si="1"/>
        <v>0</v>
      </c>
      <c r="BN32" s="24">
        <f t="shared" si="2"/>
        <v>0</v>
      </c>
      <c r="BO32" s="25"/>
      <c r="BP32" s="25"/>
      <c r="BQ32" s="25"/>
      <c r="BR32" s="25"/>
      <c r="BS32" s="25"/>
      <c r="BT32" s="25"/>
      <c r="BU32" s="25"/>
      <c r="BV32" s="25"/>
      <c r="BW32" s="25"/>
      <c r="BX32" s="25"/>
    </row>
    <row r="33" spans="1:76" s="5" customFormat="1" ht="18.75" customHeight="1">
      <c r="A33" s="46">
        <v>27</v>
      </c>
      <c r="B33" s="47" t="s">
        <v>192</v>
      </c>
      <c r="C33" s="48" t="s">
        <v>193</v>
      </c>
      <c r="D33" s="49" t="s">
        <v>194</v>
      </c>
      <c r="E33" s="49" t="s">
        <v>77</v>
      </c>
      <c r="F33" s="46" t="s">
        <v>71</v>
      </c>
      <c r="G33" s="48" t="s">
        <v>195</v>
      </c>
      <c r="H33" s="50" t="s">
        <v>196</v>
      </c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51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45"/>
      <c r="BF33" s="51"/>
      <c r="BG33" s="45"/>
      <c r="BH33" s="45"/>
      <c r="BI33" s="45"/>
      <c r="BJ33" s="45"/>
      <c r="BK33" s="15"/>
      <c r="BL33" s="20">
        <f t="shared" si="0"/>
        <v>0</v>
      </c>
      <c r="BM33" s="20">
        <f t="shared" si="1"/>
        <v>0</v>
      </c>
      <c r="BN33" s="24">
        <f t="shared" si="2"/>
        <v>0</v>
      </c>
      <c r="BO33" s="25"/>
      <c r="BP33" s="25"/>
      <c r="BQ33" s="25"/>
      <c r="BR33" s="25"/>
      <c r="BS33" s="25"/>
      <c r="BT33" s="25"/>
      <c r="BU33" s="25"/>
      <c r="BV33" s="25"/>
      <c r="BW33" s="25"/>
      <c r="BX33" s="25"/>
    </row>
    <row r="34" spans="1:76" s="5" customFormat="1" ht="18.75" customHeight="1">
      <c r="A34" s="46">
        <v>28</v>
      </c>
      <c r="B34" s="47" t="s">
        <v>197</v>
      </c>
      <c r="C34" s="48" t="s">
        <v>198</v>
      </c>
      <c r="D34" s="49" t="s">
        <v>199</v>
      </c>
      <c r="E34" s="49" t="s">
        <v>77</v>
      </c>
      <c r="F34" s="46" t="s">
        <v>98</v>
      </c>
      <c r="G34" s="48" t="s">
        <v>200</v>
      </c>
      <c r="H34" s="50" t="s">
        <v>201</v>
      </c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51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45" t="s">
        <v>94</v>
      </c>
      <c r="BF34" s="51"/>
      <c r="BG34" s="45"/>
      <c r="BH34" s="45"/>
      <c r="BI34" s="45"/>
      <c r="BJ34" s="45"/>
      <c r="BK34" s="15"/>
      <c r="BL34" s="20">
        <f t="shared" si="0"/>
        <v>1</v>
      </c>
      <c r="BM34" s="20">
        <f t="shared" si="1"/>
        <v>0</v>
      </c>
      <c r="BN34" s="24">
        <f t="shared" si="2"/>
        <v>1</v>
      </c>
      <c r="BO34" s="25"/>
      <c r="BP34" s="25"/>
      <c r="BQ34" s="25"/>
      <c r="BR34" s="25"/>
      <c r="BS34" s="25"/>
      <c r="BT34" s="25"/>
      <c r="BU34" s="25"/>
      <c r="BV34" s="25"/>
      <c r="BW34" s="25"/>
      <c r="BX34" s="25"/>
    </row>
    <row r="35" spans="1:76" s="5" customFormat="1" ht="18.75" customHeight="1">
      <c r="A35" s="46">
        <v>29</v>
      </c>
      <c r="B35" s="47" t="s">
        <v>202</v>
      </c>
      <c r="C35" s="48" t="s">
        <v>203</v>
      </c>
      <c r="D35" s="49" t="s">
        <v>204</v>
      </c>
      <c r="E35" s="49" t="s">
        <v>205</v>
      </c>
      <c r="F35" s="46" t="s">
        <v>71</v>
      </c>
      <c r="G35" s="48" t="s">
        <v>206</v>
      </c>
      <c r="H35" s="50" t="s">
        <v>207</v>
      </c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51"/>
      <c r="X35" s="45"/>
      <c r="Y35" s="45" t="s">
        <v>94</v>
      </c>
      <c r="Z35" s="45"/>
      <c r="AA35" s="45"/>
      <c r="AB35" s="45"/>
      <c r="AC35" s="45"/>
      <c r="AD35" s="45"/>
      <c r="AE35" s="45"/>
      <c r="AF35" s="45"/>
      <c r="AG35" s="45"/>
      <c r="AH35" s="45" t="s">
        <v>101</v>
      </c>
      <c r="AI35" s="45"/>
      <c r="AJ35" s="45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45"/>
      <c r="BF35" s="51"/>
      <c r="BG35" s="45"/>
      <c r="BH35" s="45"/>
      <c r="BI35" s="45"/>
      <c r="BJ35" s="45"/>
      <c r="BK35" s="15"/>
      <c r="BL35" s="20">
        <f t="shared" si="0"/>
        <v>2</v>
      </c>
      <c r="BM35" s="20">
        <f t="shared" si="1"/>
        <v>0</v>
      </c>
      <c r="BN35" s="24">
        <f t="shared" si="2"/>
        <v>2</v>
      </c>
      <c r="BO35" s="25"/>
      <c r="BP35" s="25"/>
      <c r="BQ35" s="25"/>
      <c r="BR35" s="25"/>
      <c r="BS35" s="25"/>
      <c r="BT35" s="25"/>
      <c r="BU35" s="25"/>
      <c r="BV35" s="25"/>
      <c r="BW35" s="25"/>
      <c r="BX35" s="25"/>
    </row>
    <row r="36" spans="1:76" s="5" customFormat="1" ht="18.75" customHeight="1">
      <c r="A36" s="46">
        <v>30</v>
      </c>
      <c r="B36" s="47" t="s">
        <v>208</v>
      </c>
      <c r="C36" s="48" t="s">
        <v>209</v>
      </c>
      <c r="D36" s="49" t="s">
        <v>210</v>
      </c>
      <c r="E36" s="49" t="s">
        <v>205</v>
      </c>
      <c r="F36" s="46" t="s">
        <v>71</v>
      </c>
      <c r="G36" s="48" t="s">
        <v>211</v>
      </c>
      <c r="H36" s="50" t="s">
        <v>212</v>
      </c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51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45"/>
      <c r="BF36" s="51"/>
      <c r="BG36" s="45"/>
      <c r="BH36" s="45"/>
      <c r="BI36" s="45"/>
      <c r="BJ36" s="45"/>
      <c r="BK36" s="15"/>
      <c r="BL36" s="20">
        <f t="shared" si="0"/>
        <v>0</v>
      </c>
      <c r="BM36" s="20">
        <f t="shared" si="1"/>
        <v>0</v>
      </c>
      <c r="BN36" s="24">
        <f t="shared" si="2"/>
        <v>0</v>
      </c>
      <c r="BO36" s="25"/>
      <c r="BP36" s="25"/>
      <c r="BQ36" s="25"/>
      <c r="BR36" s="25"/>
      <c r="BS36" s="25"/>
      <c r="BT36" s="25"/>
      <c r="BU36" s="25"/>
      <c r="BV36" s="25"/>
      <c r="BW36" s="25"/>
      <c r="BX36" s="25"/>
    </row>
    <row r="37" spans="1:76" s="5" customFormat="1" ht="18.75" customHeight="1">
      <c r="A37" s="46">
        <v>31</v>
      </c>
      <c r="B37" s="47" t="s">
        <v>213</v>
      </c>
      <c r="C37" s="48" t="s">
        <v>214</v>
      </c>
      <c r="D37" s="49" t="s">
        <v>215</v>
      </c>
      <c r="E37" s="49" t="s">
        <v>205</v>
      </c>
      <c r="F37" s="46" t="s">
        <v>71</v>
      </c>
      <c r="G37" s="48" t="s">
        <v>216</v>
      </c>
      <c r="H37" s="50" t="s">
        <v>167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51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45"/>
      <c r="BF37" s="51"/>
      <c r="BG37" s="45"/>
      <c r="BH37" s="45"/>
      <c r="BI37" s="45"/>
      <c r="BJ37" s="45"/>
      <c r="BK37" s="15"/>
      <c r="BL37" s="20">
        <f t="shared" si="0"/>
        <v>0</v>
      </c>
      <c r="BM37" s="20">
        <f t="shared" si="1"/>
        <v>0</v>
      </c>
      <c r="BN37" s="24">
        <f t="shared" si="2"/>
        <v>0</v>
      </c>
      <c r="BO37" s="25"/>
      <c r="BP37" s="25"/>
      <c r="BQ37" s="25"/>
      <c r="BR37" s="25"/>
      <c r="BS37" s="25"/>
      <c r="BT37" s="25"/>
      <c r="BU37" s="25"/>
      <c r="BV37" s="25"/>
      <c r="BW37" s="25"/>
      <c r="BX37" s="25"/>
    </row>
    <row r="38" spans="1:76" s="5" customFormat="1" ht="18.75" customHeight="1">
      <c r="A38" s="46">
        <v>32</v>
      </c>
      <c r="B38" s="47" t="s">
        <v>217</v>
      </c>
      <c r="C38" s="48" t="s">
        <v>218</v>
      </c>
      <c r="D38" s="49" t="s">
        <v>140</v>
      </c>
      <c r="E38" s="49" t="s">
        <v>205</v>
      </c>
      <c r="F38" s="46" t="s">
        <v>71</v>
      </c>
      <c r="G38" s="48" t="s">
        <v>219</v>
      </c>
      <c r="H38" s="50" t="s">
        <v>220</v>
      </c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51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45"/>
      <c r="BF38" s="51"/>
      <c r="BG38" s="45"/>
      <c r="BH38" s="45"/>
      <c r="BI38" s="45"/>
      <c r="BJ38" s="45"/>
      <c r="BK38" s="15"/>
      <c r="BL38" s="20">
        <f t="shared" si="0"/>
        <v>0</v>
      </c>
      <c r="BM38" s="20">
        <f t="shared" si="1"/>
        <v>0</v>
      </c>
      <c r="BN38" s="24">
        <f t="shared" si="2"/>
        <v>0</v>
      </c>
      <c r="BO38" s="25"/>
      <c r="BP38" s="25"/>
      <c r="BQ38" s="25"/>
      <c r="BR38" s="25"/>
      <c r="BS38" s="25"/>
      <c r="BT38" s="25"/>
      <c r="BU38" s="25"/>
      <c r="BV38" s="25"/>
      <c r="BW38" s="25"/>
      <c r="BX38" s="25"/>
    </row>
    <row r="39" spans="1:76" s="5" customFormat="1" ht="18.75" customHeight="1">
      <c r="A39" s="46">
        <v>33</v>
      </c>
      <c r="B39" s="47" t="s">
        <v>221</v>
      </c>
      <c r="C39" s="48" t="s">
        <v>222</v>
      </c>
      <c r="D39" s="49" t="s">
        <v>223</v>
      </c>
      <c r="E39" s="49" t="s">
        <v>205</v>
      </c>
      <c r="F39" s="46" t="s">
        <v>98</v>
      </c>
      <c r="G39" s="48" t="s">
        <v>224</v>
      </c>
      <c r="H39" s="50" t="s">
        <v>225</v>
      </c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51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45"/>
      <c r="BF39" s="51"/>
      <c r="BG39" s="45"/>
      <c r="BH39" s="45"/>
      <c r="BI39" s="45"/>
      <c r="BJ39" s="45"/>
      <c r="BK39" s="15"/>
      <c r="BL39" s="20">
        <f t="shared" si="0"/>
        <v>0</v>
      </c>
      <c r="BM39" s="20">
        <f t="shared" si="1"/>
        <v>0</v>
      </c>
      <c r="BN39" s="24">
        <f t="shared" si="2"/>
        <v>0</v>
      </c>
      <c r="BO39" s="25"/>
      <c r="BP39" s="25"/>
      <c r="BQ39" s="25"/>
      <c r="BR39" s="25"/>
      <c r="BS39" s="25"/>
      <c r="BT39" s="25"/>
      <c r="BU39" s="25"/>
      <c r="BV39" s="25"/>
      <c r="BW39" s="25"/>
      <c r="BX39" s="25"/>
    </row>
    <row r="40" spans="1:76" s="5" customFormat="1" ht="18.75" customHeight="1">
      <c r="A40" s="46">
        <v>34</v>
      </c>
      <c r="B40" s="47" t="s">
        <v>226</v>
      </c>
      <c r="C40" s="48" t="s">
        <v>227</v>
      </c>
      <c r="D40" s="49" t="s">
        <v>228</v>
      </c>
      <c r="E40" s="49" t="s">
        <v>205</v>
      </c>
      <c r="F40" s="46" t="s">
        <v>71</v>
      </c>
      <c r="G40" s="48" t="s">
        <v>229</v>
      </c>
      <c r="H40" s="50" t="s">
        <v>230</v>
      </c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51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45"/>
      <c r="BF40" s="51"/>
      <c r="BG40" s="45"/>
      <c r="BH40" s="45"/>
      <c r="BI40" s="45"/>
      <c r="BJ40" s="45"/>
      <c r="BK40" s="15"/>
      <c r="BL40" s="20">
        <f t="shared" si="0"/>
        <v>0</v>
      </c>
      <c r="BM40" s="20">
        <f t="shared" si="1"/>
        <v>0</v>
      </c>
      <c r="BN40" s="24">
        <f t="shared" si="2"/>
        <v>0</v>
      </c>
      <c r="BO40" s="25"/>
      <c r="BP40" s="25"/>
      <c r="BQ40" s="25"/>
      <c r="BR40" s="25"/>
      <c r="BS40" s="25"/>
      <c r="BT40" s="25"/>
      <c r="BU40" s="25"/>
      <c r="BV40" s="25"/>
      <c r="BW40" s="25"/>
      <c r="BX40" s="25"/>
    </row>
    <row r="41" spans="1:76" s="5" customFormat="1" ht="18.75" customHeight="1">
      <c r="A41" s="46">
        <v>35</v>
      </c>
      <c r="B41" s="47" t="s">
        <v>231</v>
      </c>
      <c r="C41" s="48" t="s">
        <v>232</v>
      </c>
      <c r="D41" s="49" t="s">
        <v>233</v>
      </c>
      <c r="E41" s="49" t="s">
        <v>205</v>
      </c>
      <c r="F41" s="46" t="s">
        <v>98</v>
      </c>
      <c r="G41" s="48" t="s">
        <v>234</v>
      </c>
      <c r="H41" s="50" t="s">
        <v>235</v>
      </c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 t="s">
        <v>94</v>
      </c>
      <c r="U41" s="45"/>
      <c r="V41" s="45"/>
      <c r="W41" s="51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45"/>
      <c r="BF41" s="51"/>
      <c r="BG41" s="45"/>
      <c r="BH41" s="45"/>
      <c r="BI41" s="45"/>
      <c r="BJ41" s="45"/>
      <c r="BK41" s="15"/>
      <c r="BL41" s="20">
        <f t="shared" si="0"/>
        <v>1</v>
      </c>
      <c r="BM41" s="20">
        <f t="shared" si="1"/>
        <v>0</v>
      </c>
      <c r="BN41" s="24">
        <f t="shared" si="2"/>
        <v>1</v>
      </c>
      <c r="BO41" s="25"/>
      <c r="BP41" s="25"/>
      <c r="BQ41" s="25"/>
      <c r="BR41" s="25"/>
      <c r="BS41" s="25"/>
      <c r="BT41" s="25"/>
      <c r="BU41" s="25"/>
      <c r="BV41" s="25"/>
      <c r="BW41" s="25"/>
      <c r="BX41" s="25"/>
    </row>
    <row r="42" spans="1:76" s="5" customFormat="1" ht="18.75" customHeight="1">
      <c r="A42" s="46">
        <v>36</v>
      </c>
      <c r="B42" s="47" t="s">
        <v>236</v>
      </c>
      <c r="C42" s="48" t="s">
        <v>237</v>
      </c>
      <c r="D42" s="49" t="s">
        <v>238</v>
      </c>
      <c r="E42" s="49" t="s">
        <v>205</v>
      </c>
      <c r="F42" s="46" t="s">
        <v>71</v>
      </c>
      <c r="G42" s="48" t="s">
        <v>239</v>
      </c>
      <c r="H42" s="50" t="s">
        <v>240</v>
      </c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51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 t="s">
        <v>94</v>
      </c>
      <c r="AZ42" s="51"/>
      <c r="BA42" s="51"/>
      <c r="BB42" s="51"/>
      <c r="BC42" s="51"/>
      <c r="BD42" s="51"/>
      <c r="BE42" s="45"/>
      <c r="BF42" s="51"/>
      <c r="BG42" s="45"/>
      <c r="BH42" s="45"/>
      <c r="BI42" s="45"/>
      <c r="BJ42" s="45"/>
      <c r="BK42" s="15"/>
      <c r="BL42" s="20">
        <f t="shared" si="0"/>
        <v>1</v>
      </c>
      <c r="BM42" s="20">
        <f t="shared" si="1"/>
        <v>0</v>
      </c>
      <c r="BN42" s="24">
        <f t="shared" si="2"/>
        <v>1</v>
      </c>
      <c r="BO42" s="25"/>
      <c r="BP42" s="25"/>
      <c r="BQ42" s="25"/>
      <c r="BR42" s="25"/>
      <c r="BS42" s="25"/>
      <c r="BT42" s="25"/>
      <c r="BU42" s="25"/>
      <c r="BV42" s="25"/>
      <c r="BW42" s="25"/>
      <c r="BX42" s="25"/>
    </row>
    <row r="43" spans="1:76" s="5" customFormat="1" ht="18.75" customHeight="1">
      <c r="A43" s="46">
        <v>37</v>
      </c>
      <c r="B43" s="47" t="s">
        <v>241</v>
      </c>
      <c r="C43" s="48" t="s">
        <v>242</v>
      </c>
      <c r="D43" s="49" t="s">
        <v>243</v>
      </c>
      <c r="E43" s="49" t="s">
        <v>244</v>
      </c>
      <c r="F43" s="46" t="s">
        <v>71</v>
      </c>
      <c r="G43" s="48" t="s">
        <v>245</v>
      </c>
      <c r="H43" s="50" t="s">
        <v>246</v>
      </c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51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45"/>
      <c r="BF43" s="51"/>
      <c r="BG43" s="45"/>
      <c r="BH43" s="45"/>
      <c r="BI43" s="45"/>
      <c r="BJ43" s="45"/>
      <c r="BK43" s="15"/>
      <c r="BL43" s="20">
        <f t="shared" si="0"/>
        <v>0</v>
      </c>
      <c r="BM43" s="20">
        <f t="shared" si="1"/>
        <v>0</v>
      </c>
      <c r="BN43" s="24">
        <f t="shared" si="2"/>
        <v>0</v>
      </c>
      <c r="BO43" s="25"/>
      <c r="BP43" s="25"/>
      <c r="BQ43" s="25"/>
      <c r="BR43" s="25"/>
      <c r="BS43" s="25"/>
      <c r="BT43" s="25"/>
      <c r="BU43" s="25"/>
      <c r="BV43" s="25"/>
      <c r="BW43" s="25"/>
      <c r="BX43" s="25"/>
    </row>
    <row r="44" spans="1:76" s="5" customFormat="1" ht="18.75" customHeight="1">
      <c r="A44" s="46">
        <v>38</v>
      </c>
      <c r="B44" s="47" t="s">
        <v>247</v>
      </c>
      <c r="C44" s="48" t="s">
        <v>248</v>
      </c>
      <c r="D44" s="49" t="s">
        <v>249</v>
      </c>
      <c r="E44" s="49" t="s">
        <v>250</v>
      </c>
      <c r="F44" s="46" t="s">
        <v>98</v>
      </c>
      <c r="G44" s="48" t="s">
        <v>251</v>
      </c>
      <c r="H44" s="50" t="s">
        <v>235</v>
      </c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51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45"/>
      <c r="BF44" s="51"/>
      <c r="BG44" s="45"/>
      <c r="BH44" s="45"/>
      <c r="BI44" s="45"/>
      <c r="BJ44" s="45"/>
      <c r="BK44" s="15"/>
      <c r="BL44" s="20">
        <f t="shared" si="0"/>
        <v>0</v>
      </c>
      <c r="BM44" s="20">
        <f t="shared" si="1"/>
        <v>0</v>
      </c>
      <c r="BN44" s="24">
        <f t="shared" si="2"/>
        <v>0</v>
      </c>
      <c r="BO44" s="25"/>
      <c r="BP44" s="25"/>
      <c r="BQ44" s="25"/>
      <c r="BR44" s="25"/>
      <c r="BS44" s="25"/>
      <c r="BT44" s="25"/>
      <c r="BU44" s="25"/>
      <c r="BV44" s="25"/>
      <c r="BW44" s="25"/>
      <c r="BX44" s="25"/>
    </row>
    <row r="45" spans="1:76" s="5" customFormat="1" ht="18.75" customHeight="1">
      <c r="A45" s="46">
        <v>39</v>
      </c>
      <c r="B45" s="47" t="s">
        <v>252</v>
      </c>
      <c r="C45" s="48" t="s">
        <v>253</v>
      </c>
      <c r="D45" s="49" t="s">
        <v>254</v>
      </c>
      <c r="E45" s="49" t="s">
        <v>250</v>
      </c>
      <c r="F45" s="46" t="s">
        <v>98</v>
      </c>
      <c r="G45" s="48" t="s">
        <v>255</v>
      </c>
      <c r="H45" s="50" t="s">
        <v>256</v>
      </c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 t="s">
        <v>94</v>
      </c>
      <c r="T45" s="45"/>
      <c r="U45" s="45"/>
      <c r="V45" s="45"/>
      <c r="W45" s="51" t="s">
        <v>94</v>
      </c>
      <c r="X45" s="45"/>
      <c r="Y45" s="45" t="s">
        <v>94</v>
      </c>
      <c r="Z45" s="45"/>
      <c r="AA45" s="45"/>
      <c r="AB45" s="45"/>
      <c r="AC45" s="45"/>
      <c r="AD45" s="45"/>
      <c r="AE45" s="45"/>
      <c r="AF45" s="45"/>
      <c r="AG45" s="45"/>
      <c r="AH45" s="45" t="s">
        <v>101</v>
      </c>
      <c r="AI45" s="45"/>
      <c r="AJ45" s="45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45"/>
      <c r="BF45" s="51"/>
      <c r="BG45" s="45"/>
      <c r="BH45" s="45"/>
      <c r="BI45" s="45"/>
      <c r="BJ45" s="45"/>
      <c r="BK45" s="15"/>
      <c r="BL45" s="20">
        <f t="shared" si="0"/>
        <v>4</v>
      </c>
      <c r="BM45" s="20">
        <f t="shared" si="1"/>
        <v>0</v>
      </c>
      <c r="BN45" s="24">
        <f t="shared" si="2"/>
        <v>4</v>
      </c>
      <c r="BO45" s="25"/>
      <c r="BP45" s="25"/>
      <c r="BQ45" s="25"/>
      <c r="BR45" s="25"/>
      <c r="BS45" s="25"/>
      <c r="BT45" s="25"/>
      <c r="BU45" s="25"/>
      <c r="BV45" s="25"/>
      <c r="BW45" s="25"/>
      <c r="BX45" s="25"/>
    </row>
    <row r="46" spans="1:76" s="5" customFormat="1" ht="18.75" customHeight="1">
      <c r="A46" s="46">
        <v>40</v>
      </c>
      <c r="B46" s="47" t="s">
        <v>257</v>
      </c>
      <c r="C46" s="48" t="s">
        <v>258</v>
      </c>
      <c r="D46" s="49" t="s">
        <v>259</v>
      </c>
      <c r="E46" s="49" t="s">
        <v>250</v>
      </c>
      <c r="F46" s="46" t="s">
        <v>71</v>
      </c>
      <c r="G46" s="48" t="s">
        <v>260</v>
      </c>
      <c r="H46" s="50" t="s">
        <v>261</v>
      </c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51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45"/>
      <c r="BF46" s="51"/>
      <c r="BG46" s="45"/>
      <c r="BH46" s="45"/>
      <c r="BI46" s="45"/>
      <c r="BJ46" s="45"/>
      <c r="BK46" s="15"/>
      <c r="BL46" s="20">
        <f t="shared" si="0"/>
        <v>0</v>
      </c>
      <c r="BM46" s="20">
        <f t="shared" si="1"/>
        <v>0</v>
      </c>
      <c r="BN46" s="24">
        <f t="shared" si="2"/>
        <v>0</v>
      </c>
      <c r="BO46" s="25"/>
      <c r="BP46" s="25"/>
      <c r="BQ46" s="25"/>
      <c r="BR46" s="25"/>
      <c r="BS46" s="25"/>
      <c r="BT46" s="25"/>
      <c r="BU46" s="25"/>
      <c r="BV46" s="25"/>
      <c r="BW46" s="25"/>
      <c r="BX46" s="25"/>
    </row>
    <row r="47" spans="1:76" s="5" customFormat="1" ht="18.75" customHeight="1">
      <c r="A47" s="46">
        <v>41</v>
      </c>
      <c r="B47" s="47" t="s">
        <v>262</v>
      </c>
      <c r="C47" s="48" t="s">
        <v>263</v>
      </c>
      <c r="D47" s="49" t="s">
        <v>264</v>
      </c>
      <c r="E47" s="49" t="s">
        <v>250</v>
      </c>
      <c r="F47" s="46" t="s">
        <v>71</v>
      </c>
      <c r="G47" s="48" t="s">
        <v>265</v>
      </c>
      <c r="H47" s="50" t="s">
        <v>266</v>
      </c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51"/>
      <c r="X47" s="45"/>
      <c r="Y47" s="45"/>
      <c r="Z47" s="45"/>
      <c r="AA47" s="45"/>
      <c r="AB47" s="45"/>
      <c r="AC47" s="45"/>
      <c r="AD47" s="45"/>
      <c r="AE47" s="45"/>
      <c r="AF47" s="45"/>
      <c r="AG47" s="45" t="s">
        <v>94</v>
      </c>
      <c r="AH47" s="45"/>
      <c r="AI47" s="45"/>
      <c r="AJ47" s="45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45"/>
      <c r="BF47" s="51"/>
      <c r="BG47" s="45"/>
      <c r="BH47" s="45"/>
      <c r="BI47" s="45"/>
      <c r="BJ47" s="45"/>
      <c r="BK47" s="15"/>
      <c r="BL47" s="20">
        <f t="shared" si="0"/>
        <v>1</v>
      </c>
      <c r="BM47" s="20">
        <f t="shared" si="1"/>
        <v>0</v>
      </c>
      <c r="BN47" s="24">
        <f t="shared" si="2"/>
        <v>1</v>
      </c>
      <c r="BO47" s="25"/>
      <c r="BP47" s="25"/>
      <c r="BQ47" s="25"/>
      <c r="BR47" s="25"/>
      <c r="BS47" s="25"/>
      <c r="BT47" s="25"/>
      <c r="BU47" s="25"/>
      <c r="BV47" s="25"/>
      <c r="BW47" s="25"/>
      <c r="BX47" s="25"/>
    </row>
    <row r="48" spans="1:76" s="5" customFormat="1" ht="18.75" customHeight="1">
      <c r="A48" s="46">
        <v>42</v>
      </c>
      <c r="B48" s="47" t="s">
        <v>267</v>
      </c>
      <c r="C48" s="48" t="s">
        <v>268</v>
      </c>
      <c r="D48" s="49" t="s">
        <v>269</v>
      </c>
      <c r="E48" s="49" t="s">
        <v>250</v>
      </c>
      <c r="F48" s="46" t="s">
        <v>71</v>
      </c>
      <c r="G48" s="48" t="s">
        <v>270</v>
      </c>
      <c r="H48" s="50" t="s">
        <v>256</v>
      </c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51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 t="s">
        <v>101</v>
      </c>
      <c r="AI48" s="45"/>
      <c r="AJ48" s="45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45"/>
      <c r="BF48" s="51"/>
      <c r="BG48" s="45"/>
      <c r="BH48" s="45"/>
      <c r="BI48" s="45"/>
      <c r="BJ48" s="45"/>
      <c r="BK48" s="15"/>
      <c r="BL48" s="20">
        <f t="shared" si="0"/>
        <v>1</v>
      </c>
      <c r="BM48" s="20">
        <f t="shared" si="1"/>
        <v>0</v>
      </c>
      <c r="BN48" s="24">
        <f t="shared" si="2"/>
        <v>1</v>
      </c>
      <c r="BO48" s="25"/>
      <c r="BP48" s="25"/>
      <c r="BQ48" s="25"/>
      <c r="BR48" s="25"/>
      <c r="BS48" s="25"/>
      <c r="BT48" s="25"/>
      <c r="BU48" s="25"/>
      <c r="BV48" s="25"/>
      <c r="BW48" s="25"/>
      <c r="BX48" s="25"/>
    </row>
    <row r="49" spans="1:76" s="5" customFormat="1" ht="18.75" customHeight="1">
      <c r="A49" s="46">
        <v>43</v>
      </c>
      <c r="B49" s="47" t="s">
        <v>271</v>
      </c>
      <c r="C49" s="48" t="s">
        <v>272</v>
      </c>
      <c r="D49" s="49" t="s">
        <v>273</v>
      </c>
      <c r="E49" s="49" t="s">
        <v>250</v>
      </c>
      <c r="F49" s="46" t="s">
        <v>71</v>
      </c>
      <c r="G49" s="48" t="s">
        <v>274</v>
      </c>
      <c r="H49" s="50" t="s">
        <v>275</v>
      </c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51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45"/>
      <c r="BF49" s="51"/>
      <c r="BG49" s="45"/>
      <c r="BH49" s="45"/>
      <c r="BI49" s="45"/>
      <c r="BJ49" s="45"/>
      <c r="BK49" s="15"/>
      <c r="BL49" s="20">
        <f t="shared" si="0"/>
        <v>0</v>
      </c>
      <c r="BM49" s="20">
        <f t="shared" si="1"/>
        <v>0</v>
      </c>
      <c r="BN49" s="24">
        <f t="shared" si="2"/>
        <v>0</v>
      </c>
      <c r="BO49" s="25"/>
      <c r="BP49" s="25"/>
      <c r="BQ49" s="25"/>
      <c r="BR49" s="25"/>
      <c r="BS49" s="25"/>
      <c r="BT49" s="25"/>
      <c r="BU49" s="25"/>
      <c r="BV49" s="25"/>
      <c r="BW49" s="25"/>
      <c r="BX49" s="25"/>
    </row>
    <row r="50" spans="1:76" s="5" customFormat="1" ht="18.75" customHeight="1">
      <c r="A50" s="46">
        <v>44</v>
      </c>
      <c r="B50" s="47" t="s">
        <v>276</v>
      </c>
      <c r="C50" s="48" t="s">
        <v>277</v>
      </c>
      <c r="D50" s="49" t="s">
        <v>278</v>
      </c>
      <c r="E50" s="49" t="s">
        <v>250</v>
      </c>
      <c r="F50" s="46" t="s">
        <v>98</v>
      </c>
      <c r="G50" s="48" t="s">
        <v>279</v>
      </c>
      <c r="H50" s="50" t="s">
        <v>280</v>
      </c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51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45"/>
      <c r="BF50" s="51"/>
      <c r="BG50" s="45"/>
      <c r="BH50" s="45"/>
      <c r="BI50" s="45"/>
      <c r="BJ50" s="45"/>
      <c r="BK50" s="15"/>
      <c r="BL50" s="20">
        <f t="shared" si="0"/>
        <v>0</v>
      </c>
      <c r="BM50" s="20">
        <f t="shared" si="1"/>
        <v>0</v>
      </c>
      <c r="BN50" s="24">
        <f t="shared" si="2"/>
        <v>0</v>
      </c>
      <c r="BO50" s="25"/>
      <c r="BP50" s="25"/>
      <c r="BQ50" s="25"/>
      <c r="BR50" s="25"/>
      <c r="BS50" s="25"/>
      <c r="BT50" s="25"/>
      <c r="BU50" s="25"/>
      <c r="BV50" s="25"/>
      <c r="BW50" s="25"/>
      <c r="BX50" s="25"/>
    </row>
    <row r="51" spans="1:76" s="5" customFormat="1" ht="18.75" customHeight="1">
      <c r="A51" s="46">
        <v>45</v>
      </c>
      <c r="B51" s="47" t="s">
        <v>281</v>
      </c>
      <c r="C51" s="48" t="s">
        <v>282</v>
      </c>
      <c r="D51" s="49" t="s">
        <v>283</v>
      </c>
      <c r="E51" s="49" t="s">
        <v>250</v>
      </c>
      <c r="F51" s="46" t="s">
        <v>71</v>
      </c>
      <c r="G51" s="48" t="s">
        <v>284</v>
      </c>
      <c r="H51" s="50" t="s">
        <v>275</v>
      </c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51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45"/>
      <c r="BF51" s="51"/>
      <c r="BG51" s="45"/>
      <c r="BH51" s="45"/>
      <c r="BI51" s="45"/>
      <c r="BJ51" s="45"/>
      <c r="BK51" s="15"/>
      <c r="BL51" s="20">
        <f t="shared" si="0"/>
        <v>0</v>
      </c>
      <c r="BM51" s="20">
        <f t="shared" si="1"/>
        <v>0</v>
      </c>
      <c r="BN51" s="24">
        <f t="shared" si="2"/>
        <v>0</v>
      </c>
      <c r="BO51" s="25"/>
      <c r="BP51" s="25"/>
      <c r="BQ51" s="25"/>
      <c r="BR51" s="25"/>
      <c r="BS51" s="25"/>
      <c r="BT51" s="25"/>
      <c r="BU51" s="25"/>
      <c r="BV51" s="25"/>
      <c r="BW51" s="25"/>
      <c r="BX51" s="25"/>
    </row>
    <row r="52" spans="1:76" s="5" customFormat="1" ht="18.75" customHeight="1">
      <c r="A52" s="46">
        <v>46</v>
      </c>
      <c r="B52" s="47" t="s">
        <v>285</v>
      </c>
      <c r="C52" s="48" t="s">
        <v>286</v>
      </c>
      <c r="D52" s="49" t="s">
        <v>287</v>
      </c>
      <c r="E52" s="49" t="s">
        <v>250</v>
      </c>
      <c r="F52" s="46" t="s">
        <v>71</v>
      </c>
      <c r="G52" s="48" t="s">
        <v>288</v>
      </c>
      <c r="H52" s="50" t="s">
        <v>201</v>
      </c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51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45"/>
      <c r="BF52" s="51"/>
      <c r="BG52" s="45"/>
      <c r="BH52" s="45"/>
      <c r="BI52" s="45"/>
      <c r="BJ52" s="45"/>
      <c r="BK52" s="15"/>
      <c r="BL52" s="20">
        <f t="shared" si="0"/>
        <v>0</v>
      </c>
      <c r="BM52" s="20">
        <f t="shared" si="1"/>
        <v>0</v>
      </c>
      <c r="BN52" s="24">
        <f t="shared" si="2"/>
        <v>0</v>
      </c>
      <c r="BO52" s="25"/>
      <c r="BP52" s="25"/>
      <c r="BQ52" s="25"/>
      <c r="BR52" s="25"/>
      <c r="BS52" s="25"/>
      <c r="BT52" s="25"/>
      <c r="BU52" s="25"/>
      <c r="BV52" s="25"/>
      <c r="BW52" s="25"/>
      <c r="BX52" s="25"/>
    </row>
    <row r="53" spans="1:76" s="5" customFormat="1" ht="18.75" customHeight="1">
      <c r="A53" s="46">
        <v>47</v>
      </c>
      <c r="B53" s="47" t="s">
        <v>289</v>
      </c>
      <c r="C53" s="48" t="s">
        <v>290</v>
      </c>
      <c r="D53" s="49" t="s">
        <v>291</v>
      </c>
      <c r="E53" s="49" t="s">
        <v>250</v>
      </c>
      <c r="F53" s="46" t="s">
        <v>71</v>
      </c>
      <c r="G53" s="48" t="s">
        <v>292</v>
      </c>
      <c r="H53" s="50" t="s">
        <v>293</v>
      </c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51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45"/>
      <c r="BF53" s="51"/>
      <c r="BG53" s="45"/>
      <c r="BH53" s="45"/>
      <c r="BI53" s="45"/>
      <c r="BJ53" s="45"/>
      <c r="BK53" s="15"/>
      <c r="BL53" s="20">
        <f t="shared" si="0"/>
        <v>0</v>
      </c>
      <c r="BM53" s="20">
        <f t="shared" si="1"/>
        <v>0</v>
      </c>
      <c r="BN53" s="24">
        <f t="shared" si="2"/>
        <v>0</v>
      </c>
      <c r="BO53" s="25"/>
      <c r="BP53" s="25"/>
      <c r="BQ53" s="25"/>
      <c r="BR53" s="25"/>
      <c r="BS53" s="25"/>
      <c r="BT53" s="25"/>
      <c r="BU53" s="25"/>
      <c r="BV53" s="25"/>
      <c r="BW53" s="25"/>
      <c r="BX53" s="25"/>
    </row>
    <row r="54" spans="1:76" s="5" customFormat="1" ht="18.75" customHeight="1">
      <c r="A54" s="46">
        <v>48</v>
      </c>
      <c r="B54" s="47" t="s">
        <v>294</v>
      </c>
      <c r="C54" s="48" t="s">
        <v>295</v>
      </c>
      <c r="D54" s="49" t="s">
        <v>296</v>
      </c>
      <c r="E54" s="49" t="s">
        <v>250</v>
      </c>
      <c r="F54" s="46" t="s">
        <v>98</v>
      </c>
      <c r="G54" s="48" t="s">
        <v>297</v>
      </c>
      <c r="H54" s="50" t="s">
        <v>298</v>
      </c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51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45"/>
      <c r="BF54" s="51"/>
      <c r="BG54" s="45"/>
      <c r="BH54" s="45"/>
      <c r="BI54" s="45"/>
      <c r="BJ54" s="45"/>
      <c r="BK54" s="15"/>
      <c r="BL54" s="20">
        <f t="shared" si="0"/>
        <v>0</v>
      </c>
      <c r="BM54" s="20">
        <f t="shared" si="1"/>
        <v>0</v>
      </c>
      <c r="BN54" s="24">
        <f t="shared" si="2"/>
        <v>0</v>
      </c>
      <c r="BO54" s="25"/>
      <c r="BP54" s="25"/>
      <c r="BQ54" s="25"/>
      <c r="BR54" s="25"/>
      <c r="BS54" s="25"/>
      <c r="BT54" s="25"/>
      <c r="BU54" s="25"/>
      <c r="BV54" s="25"/>
      <c r="BW54" s="25"/>
      <c r="BX54" s="25"/>
    </row>
    <row r="55" spans="1:76" s="5" customFormat="1" ht="18.75" customHeight="1">
      <c r="A55" s="46">
        <v>49</v>
      </c>
      <c r="B55" s="47" t="s">
        <v>299</v>
      </c>
      <c r="C55" s="48" t="s">
        <v>300</v>
      </c>
      <c r="D55" s="49" t="s">
        <v>301</v>
      </c>
      <c r="E55" s="49" t="s">
        <v>250</v>
      </c>
      <c r="F55" s="46" t="s">
        <v>98</v>
      </c>
      <c r="G55" s="48" t="s">
        <v>302</v>
      </c>
      <c r="H55" s="50" t="s">
        <v>303</v>
      </c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1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45"/>
      <c r="BF55" s="51"/>
      <c r="BG55" s="45"/>
      <c r="BH55" s="45"/>
      <c r="BI55" s="45"/>
      <c r="BJ55" s="45"/>
      <c r="BK55" s="15"/>
      <c r="BL55" s="20">
        <f t="shared" si="0"/>
        <v>0</v>
      </c>
      <c r="BM55" s="20">
        <f t="shared" si="1"/>
        <v>0</v>
      </c>
      <c r="BN55" s="24">
        <f t="shared" si="2"/>
        <v>0</v>
      </c>
      <c r="BO55" s="25"/>
      <c r="BP55" s="25"/>
      <c r="BQ55" s="25"/>
      <c r="BR55" s="25"/>
      <c r="BS55" s="25"/>
      <c r="BT55" s="25"/>
      <c r="BU55" s="25"/>
      <c r="BV55" s="25"/>
      <c r="BW55" s="25"/>
      <c r="BX55" s="25"/>
    </row>
    <row r="56" spans="1:76" s="5" customFormat="1" ht="18.75" customHeight="1">
      <c r="A56" s="46">
        <v>50</v>
      </c>
      <c r="B56" s="47" t="s">
        <v>304</v>
      </c>
      <c r="C56" s="48" t="s">
        <v>305</v>
      </c>
      <c r="D56" s="49" t="s">
        <v>306</v>
      </c>
      <c r="E56" s="49" t="s">
        <v>250</v>
      </c>
      <c r="F56" s="46" t="s">
        <v>71</v>
      </c>
      <c r="G56" s="48" t="s">
        <v>307</v>
      </c>
      <c r="H56" s="50" t="s">
        <v>303</v>
      </c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51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45"/>
      <c r="BF56" s="51"/>
      <c r="BG56" s="45"/>
      <c r="BH56" s="45"/>
      <c r="BI56" s="45"/>
      <c r="BJ56" s="45"/>
      <c r="BK56" s="15"/>
      <c r="BL56" s="20">
        <f t="shared" si="0"/>
        <v>0</v>
      </c>
      <c r="BM56" s="20">
        <f t="shared" si="1"/>
        <v>0</v>
      </c>
      <c r="BN56" s="24">
        <f t="shared" si="2"/>
        <v>0</v>
      </c>
      <c r="BO56" s="25"/>
      <c r="BP56" s="25"/>
      <c r="BQ56" s="25"/>
      <c r="BR56" s="25"/>
      <c r="BS56" s="25"/>
      <c r="BT56" s="25"/>
      <c r="BU56" s="25"/>
      <c r="BV56" s="25"/>
      <c r="BW56" s="25"/>
      <c r="BX56" s="25"/>
    </row>
    <row r="57" spans="1:76" s="5" customFormat="1" ht="18.75" customHeight="1">
      <c r="A57" s="46">
        <v>51</v>
      </c>
      <c r="B57" s="47" t="s">
        <v>308</v>
      </c>
      <c r="C57" s="48" t="s">
        <v>309</v>
      </c>
      <c r="D57" s="49" t="s">
        <v>310</v>
      </c>
      <c r="E57" s="49" t="s">
        <v>250</v>
      </c>
      <c r="F57" s="46" t="s">
        <v>71</v>
      </c>
      <c r="G57" s="48" t="s">
        <v>311</v>
      </c>
      <c r="H57" s="50" t="s">
        <v>312</v>
      </c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51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45"/>
      <c r="BF57" s="51"/>
      <c r="BG57" s="45"/>
      <c r="BH57" s="45"/>
      <c r="BI57" s="45"/>
      <c r="BJ57" s="45"/>
      <c r="BK57" s="15"/>
      <c r="BL57" s="20">
        <f t="shared" si="0"/>
        <v>0</v>
      </c>
      <c r="BM57" s="20">
        <f t="shared" si="1"/>
        <v>0</v>
      </c>
      <c r="BN57" s="24">
        <f t="shared" si="2"/>
        <v>0</v>
      </c>
      <c r="BO57" s="25"/>
      <c r="BP57" s="25"/>
      <c r="BQ57" s="25"/>
      <c r="BR57" s="25"/>
      <c r="BS57" s="25"/>
      <c r="BT57" s="25"/>
      <c r="BU57" s="25"/>
      <c r="BV57" s="25"/>
      <c r="BW57" s="25"/>
      <c r="BX57" s="25"/>
    </row>
    <row r="58" spans="1:76" s="5" customFormat="1" ht="18.75" customHeight="1">
      <c r="A58" s="46">
        <v>52</v>
      </c>
      <c r="B58" s="47" t="s">
        <v>313</v>
      </c>
      <c r="C58" s="48" t="s">
        <v>314</v>
      </c>
      <c r="D58" s="49" t="s">
        <v>315</v>
      </c>
      <c r="E58" s="49" t="s">
        <v>250</v>
      </c>
      <c r="F58" s="46" t="s">
        <v>71</v>
      </c>
      <c r="G58" s="48" t="s">
        <v>316</v>
      </c>
      <c r="H58" s="50" t="s">
        <v>317</v>
      </c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51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45" t="s">
        <v>94</v>
      </c>
      <c r="BF58" s="51"/>
      <c r="BG58" s="45"/>
      <c r="BH58" s="45"/>
      <c r="BI58" s="45"/>
      <c r="BJ58" s="45"/>
      <c r="BK58" s="15"/>
      <c r="BL58" s="20">
        <f t="shared" si="0"/>
        <v>1</v>
      </c>
      <c r="BM58" s="20">
        <f t="shared" si="1"/>
        <v>0</v>
      </c>
      <c r="BN58" s="24">
        <f t="shared" si="2"/>
        <v>1</v>
      </c>
      <c r="BO58" s="25"/>
      <c r="BP58" s="25"/>
      <c r="BQ58" s="25"/>
      <c r="BR58" s="25"/>
      <c r="BS58" s="25"/>
      <c r="BT58" s="25"/>
      <c r="BU58" s="25"/>
      <c r="BV58" s="25"/>
      <c r="BW58" s="25"/>
      <c r="BX58" s="25"/>
    </row>
    <row r="59" spans="1:76" s="5" customFormat="1" ht="18.75" customHeight="1">
      <c r="A59" s="46">
        <v>53</v>
      </c>
      <c r="B59" s="47" t="s">
        <v>318</v>
      </c>
      <c r="C59" s="48" t="s">
        <v>319</v>
      </c>
      <c r="D59" s="49" t="s">
        <v>210</v>
      </c>
      <c r="E59" s="49" t="s">
        <v>250</v>
      </c>
      <c r="F59" s="46" t="s">
        <v>71</v>
      </c>
      <c r="G59" s="48" t="s">
        <v>320</v>
      </c>
      <c r="H59" s="50" t="s">
        <v>266</v>
      </c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51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45"/>
      <c r="BF59" s="51"/>
      <c r="BG59" s="45"/>
      <c r="BH59" s="45"/>
      <c r="BI59" s="45"/>
      <c r="BJ59" s="45"/>
      <c r="BK59" s="15"/>
      <c r="BL59" s="20">
        <f t="shared" si="0"/>
        <v>0</v>
      </c>
      <c r="BM59" s="20">
        <f t="shared" si="1"/>
        <v>0</v>
      </c>
      <c r="BN59" s="24">
        <f t="shared" si="2"/>
        <v>0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</row>
    <row r="60" spans="1:76" s="5" customFormat="1" ht="18.75" customHeight="1">
      <c r="A60" s="46">
        <v>54</v>
      </c>
      <c r="B60" s="47" t="s">
        <v>321</v>
      </c>
      <c r="C60" s="48" t="s">
        <v>322</v>
      </c>
      <c r="D60" s="49" t="s">
        <v>323</v>
      </c>
      <c r="E60" s="49" t="s">
        <v>250</v>
      </c>
      <c r="F60" s="46" t="s">
        <v>71</v>
      </c>
      <c r="G60" s="48" t="s">
        <v>324</v>
      </c>
      <c r="H60" s="50" t="s">
        <v>212</v>
      </c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51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45"/>
      <c r="BF60" s="51"/>
      <c r="BG60" s="45"/>
      <c r="BH60" s="45"/>
      <c r="BI60" s="45"/>
      <c r="BJ60" s="45"/>
      <c r="BK60" s="15"/>
      <c r="BL60" s="20">
        <f t="shared" si="0"/>
        <v>0</v>
      </c>
      <c r="BM60" s="20">
        <f t="shared" si="1"/>
        <v>0</v>
      </c>
      <c r="BN60" s="24">
        <f t="shared" si="2"/>
        <v>0</v>
      </c>
      <c r="BO60" s="25"/>
      <c r="BP60" s="25"/>
      <c r="BQ60" s="25"/>
      <c r="BR60" s="25"/>
      <c r="BS60" s="25"/>
      <c r="BT60" s="25"/>
      <c r="BU60" s="25"/>
      <c r="BV60" s="25"/>
      <c r="BW60" s="25"/>
      <c r="BX60" s="25"/>
    </row>
    <row r="61" spans="1:76" s="5" customFormat="1" ht="18.75" customHeight="1">
      <c r="A61" s="46">
        <v>55</v>
      </c>
      <c r="B61" s="47" t="s">
        <v>325</v>
      </c>
      <c r="C61" s="48" t="s">
        <v>326</v>
      </c>
      <c r="D61" s="49" t="s">
        <v>327</v>
      </c>
      <c r="E61" s="49" t="s">
        <v>250</v>
      </c>
      <c r="F61" s="46" t="s">
        <v>71</v>
      </c>
      <c r="G61" s="48" t="s">
        <v>328</v>
      </c>
      <c r="H61" s="50" t="s">
        <v>329</v>
      </c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51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45"/>
      <c r="BF61" s="51"/>
      <c r="BG61" s="45"/>
      <c r="BH61" s="45"/>
      <c r="BI61" s="45"/>
      <c r="BJ61" s="45"/>
      <c r="BK61" s="15"/>
      <c r="BL61" s="20">
        <f t="shared" si="0"/>
        <v>0</v>
      </c>
      <c r="BM61" s="20">
        <f t="shared" si="1"/>
        <v>0</v>
      </c>
      <c r="BN61" s="24">
        <f t="shared" si="2"/>
        <v>0</v>
      </c>
      <c r="BO61" s="25"/>
      <c r="BP61" s="25"/>
      <c r="BQ61" s="25"/>
      <c r="BR61" s="25"/>
      <c r="BS61" s="25"/>
      <c r="BT61" s="25"/>
      <c r="BU61" s="25"/>
      <c r="BV61" s="25"/>
      <c r="BW61" s="25"/>
      <c r="BX61" s="25"/>
    </row>
    <row r="62" spans="1:76" s="5" customFormat="1" ht="18.75" customHeight="1">
      <c r="A62" s="46">
        <v>56</v>
      </c>
      <c r="B62" s="47" t="s">
        <v>330</v>
      </c>
      <c r="C62" s="48" t="s">
        <v>331</v>
      </c>
      <c r="D62" s="49" t="s">
        <v>332</v>
      </c>
      <c r="E62" s="49" t="s">
        <v>250</v>
      </c>
      <c r="F62" s="46" t="s">
        <v>98</v>
      </c>
      <c r="G62" s="48" t="s">
        <v>333</v>
      </c>
      <c r="H62" s="50" t="s">
        <v>207</v>
      </c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51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 t="s">
        <v>101</v>
      </c>
      <c r="AI62" s="45"/>
      <c r="AJ62" s="45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  <c r="BD62" s="51"/>
      <c r="BE62" s="45"/>
      <c r="BF62" s="51"/>
      <c r="BG62" s="45"/>
      <c r="BH62" s="45"/>
      <c r="BI62" s="45"/>
      <c r="BJ62" s="45"/>
      <c r="BK62" s="15"/>
      <c r="BL62" s="20">
        <f t="shared" si="0"/>
        <v>1</v>
      </c>
      <c r="BM62" s="20">
        <f t="shared" si="1"/>
        <v>0</v>
      </c>
      <c r="BN62" s="24">
        <f t="shared" si="2"/>
        <v>1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</row>
    <row r="63" spans="1:76" s="5" customFormat="1" ht="18.75" customHeight="1">
      <c r="A63" s="46">
        <v>57</v>
      </c>
      <c r="B63" s="47" t="s">
        <v>334</v>
      </c>
      <c r="C63" s="48" t="s">
        <v>335</v>
      </c>
      <c r="D63" s="49" t="s">
        <v>127</v>
      </c>
      <c r="E63" s="49" t="s">
        <v>250</v>
      </c>
      <c r="F63" s="46" t="s">
        <v>71</v>
      </c>
      <c r="G63" s="48" t="s">
        <v>336</v>
      </c>
      <c r="H63" s="50" t="s">
        <v>337</v>
      </c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51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45"/>
      <c r="BF63" s="51"/>
      <c r="BG63" s="45"/>
      <c r="BH63" s="45"/>
      <c r="BI63" s="45"/>
      <c r="BJ63" s="45"/>
      <c r="BK63" s="15"/>
      <c r="BL63" s="20">
        <f t="shared" si="0"/>
        <v>0</v>
      </c>
      <c r="BM63" s="20">
        <f t="shared" si="1"/>
        <v>0</v>
      </c>
      <c r="BN63" s="24">
        <f t="shared" si="2"/>
        <v>0</v>
      </c>
      <c r="BO63" s="25"/>
      <c r="BP63" s="25"/>
      <c r="BQ63" s="25"/>
      <c r="BR63" s="25"/>
      <c r="BS63" s="25"/>
      <c r="BT63" s="25"/>
      <c r="BU63" s="25"/>
      <c r="BV63" s="25"/>
      <c r="BW63" s="25"/>
      <c r="BX63" s="25"/>
    </row>
    <row r="64" spans="1:76" s="5" customFormat="1" ht="18.75" customHeight="1">
      <c r="A64" s="46">
        <v>58</v>
      </c>
      <c r="B64" s="47" t="s">
        <v>338</v>
      </c>
      <c r="C64" s="48" t="s">
        <v>339</v>
      </c>
      <c r="D64" s="49" t="s">
        <v>340</v>
      </c>
      <c r="E64" s="49" t="s">
        <v>250</v>
      </c>
      <c r="F64" s="46" t="s">
        <v>71</v>
      </c>
      <c r="G64" s="48" t="s">
        <v>341</v>
      </c>
      <c r="H64" s="50" t="s">
        <v>167</v>
      </c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51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45"/>
      <c r="BF64" s="51"/>
      <c r="BG64" s="45"/>
      <c r="BH64" s="45"/>
      <c r="BI64" s="45"/>
      <c r="BJ64" s="45"/>
      <c r="BK64" s="15"/>
      <c r="BL64" s="20">
        <f t="shared" si="0"/>
        <v>0</v>
      </c>
      <c r="BM64" s="20">
        <f t="shared" si="1"/>
        <v>0</v>
      </c>
      <c r="BN64" s="24">
        <f t="shared" si="2"/>
        <v>0</v>
      </c>
      <c r="BO64" s="25"/>
      <c r="BP64" s="25"/>
      <c r="BQ64" s="25"/>
      <c r="BR64" s="25"/>
      <c r="BS64" s="25"/>
      <c r="BT64" s="25"/>
      <c r="BU64" s="25"/>
      <c r="BV64" s="25"/>
      <c r="BW64" s="25"/>
      <c r="BX64" s="25"/>
    </row>
    <row r="65" spans="1:76" s="5" customFormat="1" ht="18.75" customHeight="1">
      <c r="A65" s="46">
        <v>59</v>
      </c>
      <c r="B65" s="47" t="s">
        <v>342</v>
      </c>
      <c r="C65" s="48" t="s">
        <v>343</v>
      </c>
      <c r="D65" s="49" t="s">
        <v>344</v>
      </c>
      <c r="E65" s="49" t="s">
        <v>250</v>
      </c>
      <c r="F65" s="46" t="s">
        <v>98</v>
      </c>
      <c r="G65" s="48" t="s">
        <v>345</v>
      </c>
      <c r="H65" s="50" t="s">
        <v>225</v>
      </c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51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45"/>
      <c r="BF65" s="51"/>
      <c r="BG65" s="45"/>
      <c r="BH65" s="45"/>
      <c r="BI65" s="45"/>
      <c r="BJ65" s="45"/>
      <c r="BK65" s="15"/>
      <c r="BL65" s="20">
        <f t="shared" si="0"/>
        <v>0</v>
      </c>
      <c r="BM65" s="20">
        <f t="shared" si="1"/>
        <v>0</v>
      </c>
      <c r="BN65" s="24">
        <f t="shared" si="2"/>
        <v>0</v>
      </c>
      <c r="BO65" s="25"/>
      <c r="BP65" s="25"/>
      <c r="BQ65" s="25"/>
      <c r="BR65" s="25"/>
      <c r="BS65" s="25"/>
      <c r="BT65" s="25"/>
      <c r="BU65" s="25"/>
      <c r="BV65" s="25"/>
      <c r="BW65" s="25"/>
      <c r="BX65" s="25"/>
    </row>
    <row r="66" spans="1:76" s="5" customFormat="1" ht="18.75" customHeight="1">
      <c r="A66" s="46">
        <v>60</v>
      </c>
      <c r="B66" s="47" t="s">
        <v>346</v>
      </c>
      <c r="C66" s="48" t="s">
        <v>347</v>
      </c>
      <c r="D66" s="49" t="s">
        <v>348</v>
      </c>
      <c r="E66" s="49" t="s">
        <v>250</v>
      </c>
      <c r="F66" s="46" t="s">
        <v>71</v>
      </c>
      <c r="G66" s="48" t="s">
        <v>349</v>
      </c>
      <c r="H66" s="50" t="s">
        <v>350</v>
      </c>
      <c r="I66" s="45"/>
      <c r="J66" s="45"/>
      <c r="K66" s="45"/>
      <c r="L66" s="45"/>
      <c r="M66" s="45" t="s">
        <v>94</v>
      </c>
      <c r="N66" s="45"/>
      <c r="O66" s="45"/>
      <c r="P66" s="45"/>
      <c r="Q66" s="45"/>
      <c r="R66" s="45"/>
      <c r="S66" s="45" t="s">
        <v>94</v>
      </c>
      <c r="T66" s="45"/>
      <c r="U66" s="45"/>
      <c r="V66" s="45"/>
      <c r="W66" s="51" t="s">
        <v>94</v>
      </c>
      <c r="X66" s="45"/>
      <c r="Y66" s="45" t="s">
        <v>94</v>
      </c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45"/>
      <c r="BF66" s="51"/>
      <c r="BG66" s="45"/>
      <c r="BH66" s="45"/>
      <c r="BI66" s="45"/>
      <c r="BJ66" s="45"/>
      <c r="BK66" s="15"/>
      <c r="BL66" s="20">
        <f t="shared" si="0"/>
        <v>4</v>
      </c>
      <c r="BM66" s="20">
        <f t="shared" si="1"/>
        <v>0</v>
      </c>
      <c r="BN66" s="24">
        <f t="shared" si="2"/>
        <v>4</v>
      </c>
      <c r="BO66" s="25"/>
      <c r="BP66" s="25"/>
      <c r="BQ66" s="25"/>
      <c r="BR66" s="25"/>
      <c r="BS66" s="25"/>
      <c r="BT66" s="25"/>
      <c r="BU66" s="25"/>
      <c r="BV66" s="25"/>
      <c r="BW66" s="25"/>
      <c r="BX66" s="25"/>
    </row>
    <row r="67" spans="1:76" s="5" customFormat="1" ht="18.75" customHeight="1">
      <c r="A67" s="46">
        <v>61</v>
      </c>
      <c r="B67" s="47" t="s">
        <v>351</v>
      </c>
      <c r="C67" s="48" t="s">
        <v>352</v>
      </c>
      <c r="D67" s="49" t="s">
        <v>353</v>
      </c>
      <c r="E67" s="49" t="s">
        <v>250</v>
      </c>
      <c r="F67" s="46" t="s">
        <v>71</v>
      </c>
      <c r="G67" s="48" t="s">
        <v>229</v>
      </c>
      <c r="H67" s="50" t="s">
        <v>354</v>
      </c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51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45"/>
      <c r="BF67" s="51"/>
      <c r="BG67" s="45"/>
      <c r="BH67" s="45"/>
      <c r="BI67" s="45"/>
      <c r="BJ67" s="45"/>
      <c r="BK67" s="15"/>
      <c r="BL67" s="20">
        <f t="shared" si="0"/>
        <v>0</v>
      </c>
      <c r="BM67" s="20">
        <f t="shared" si="1"/>
        <v>0</v>
      </c>
      <c r="BN67" s="24">
        <f t="shared" si="2"/>
        <v>0</v>
      </c>
      <c r="BO67" s="25"/>
      <c r="BP67" s="25"/>
      <c r="BQ67" s="25"/>
      <c r="BR67" s="25"/>
      <c r="BS67" s="25"/>
      <c r="BT67" s="25"/>
      <c r="BU67" s="25"/>
      <c r="BV67" s="25"/>
      <c r="BW67" s="25"/>
      <c r="BX67" s="25"/>
    </row>
    <row r="68" spans="1:76" s="5" customFormat="1" ht="18.75" customHeight="1">
      <c r="A68" s="46">
        <v>62</v>
      </c>
      <c r="B68" s="47" t="s">
        <v>355</v>
      </c>
      <c r="C68" s="48" t="s">
        <v>356</v>
      </c>
      <c r="D68" s="49" t="s">
        <v>140</v>
      </c>
      <c r="E68" s="49" t="s">
        <v>250</v>
      </c>
      <c r="F68" s="46" t="s">
        <v>71</v>
      </c>
      <c r="G68" s="48" t="s">
        <v>357</v>
      </c>
      <c r="H68" s="50" t="s">
        <v>358</v>
      </c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51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45"/>
      <c r="BF68" s="51"/>
      <c r="BG68" s="45"/>
      <c r="BH68" s="45"/>
      <c r="BI68" s="45"/>
      <c r="BJ68" s="45"/>
      <c r="BK68" s="15"/>
      <c r="BL68" s="20">
        <f t="shared" si="0"/>
        <v>0</v>
      </c>
      <c r="BM68" s="20">
        <f t="shared" si="1"/>
        <v>0</v>
      </c>
      <c r="BN68" s="24">
        <f t="shared" si="2"/>
        <v>0</v>
      </c>
      <c r="BO68" s="25"/>
      <c r="BP68" s="25"/>
      <c r="BQ68" s="25"/>
      <c r="BR68" s="25"/>
      <c r="BS68" s="25"/>
      <c r="BT68" s="25"/>
      <c r="BU68" s="25"/>
      <c r="BV68" s="25"/>
      <c r="BW68" s="25"/>
      <c r="BX68" s="25"/>
    </row>
    <row r="69" spans="1:76" s="5" customFormat="1" ht="18.75" customHeight="1">
      <c r="A69" s="46">
        <v>63</v>
      </c>
      <c r="B69" s="47" t="s">
        <v>359</v>
      </c>
      <c r="C69" s="48" t="s">
        <v>360</v>
      </c>
      <c r="D69" s="49" t="s">
        <v>140</v>
      </c>
      <c r="E69" s="49" t="s">
        <v>250</v>
      </c>
      <c r="F69" s="46" t="s">
        <v>71</v>
      </c>
      <c r="G69" s="48" t="s">
        <v>361</v>
      </c>
      <c r="H69" s="50" t="s">
        <v>362</v>
      </c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51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45"/>
      <c r="BF69" s="51"/>
      <c r="BG69" s="45"/>
      <c r="BH69" s="45"/>
      <c r="BI69" s="45"/>
      <c r="BJ69" s="45"/>
      <c r="BK69" s="15"/>
      <c r="BL69" s="20">
        <f t="shared" si="0"/>
        <v>0</v>
      </c>
      <c r="BM69" s="20">
        <f t="shared" si="1"/>
        <v>0</v>
      </c>
      <c r="BN69" s="24">
        <f t="shared" si="2"/>
        <v>0</v>
      </c>
      <c r="BO69" s="25"/>
      <c r="BP69" s="25"/>
      <c r="BQ69" s="25"/>
      <c r="BR69" s="25"/>
      <c r="BS69" s="25"/>
      <c r="BT69" s="25"/>
      <c r="BU69" s="25"/>
      <c r="BV69" s="25"/>
      <c r="BW69" s="25"/>
      <c r="BX69" s="25"/>
    </row>
    <row r="70" spans="1:76" s="5" customFormat="1" ht="18.75" customHeight="1">
      <c r="A70" s="46">
        <v>64</v>
      </c>
      <c r="B70" s="47" t="s">
        <v>363</v>
      </c>
      <c r="C70" s="48" t="s">
        <v>364</v>
      </c>
      <c r="D70" s="49" t="s">
        <v>365</v>
      </c>
      <c r="E70" s="49" t="s">
        <v>250</v>
      </c>
      <c r="F70" s="46" t="s">
        <v>71</v>
      </c>
      <c r="G70" s="48" t="s">
        <v>366</v>
      </c>
      <c r="H70" s="50" t="s">
        <v>240</v>
      </c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51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45"/>
      <c r="BF70" s="51"/>
      <c r="BG70" s="45"/>
      <c r="BH70" s="45"/>
      <c r="BI70" s="45"/>
      <c r="BJ70" s="45"/>
      <c r="BK70" s="15"/>
      <c r="BL70" s="20">
        <f t="shared" ref="BL70:BL133" si="3">COUNTIF(I70:BE70,"X")</f>
        <v>0</v>
      </c>
      <c r="BM70" s="20">
        <f t="shared" si="1"/>
        <v>0</v>
      </c>
      <c r="BN70" s="24">
        <f t="shared" si="2"/>
        <v>0</v>
      </c>
      <c r="BO70" s="25"/>
      <c r="BP70" s="25"/>
      <c r="BQ70" s="25"/>
      <c r="BR70" s="25"/>
      <c r="BS70" s="25"/>
      <c r="BT70" s="25"/>
      <c r="BU70" s="25"/>
      <c r="BV70" s="25"/>
      <c r="BW70" s="25"/>
      <c r="BX70" s="25"/>
    </row>
    <row r="71" spans="1:76" s="5" customFormat="1" ht="18.75" customHeight="1">
      <c r="A71" s="46">
        <v>65</v>
      </c>
      <c r="B71" s="47" t="s">
        <v>367</v>
      </c>
      <c r="C71" s="48" t="s">
        <v>368</v>
      </c>
      <c r="D71" s="49" t="s">
        <v>369</v>
      </c>
      <c r="E71" s="49" t="s">
        <v>250</v>
      </c>
      <c r="F71" s="46" t="s">
        <v>98</v>
      </c>
      <c r="G71" s="48" t="s">
        <v>370</v>
      </c>
      <c r="H71" s="50" t="s">
        <v>371</v>
      </c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51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45"/>
      <c r="BF71" s="51"/>
      <c r="BG71" s="45"/>
      <c r="BH71" s="45"/>
      <c r="BI71" s="45"/>
      <c r="BJ71" s="45"/>
      <c r="BK71" s="15"/>
      <c r="BL71" s="20">
        <f t="shared" si="3"/>
        <v>0</v>
      </c>
      <c r="BM71" s="20">
        <f t="shared" ref="BM71:BM134" si="4">COUNTIF(BF71:BJ71,"X")</f>
        <v>0</v>
      </c>
      <c r="BN71" s="24">
        <f t="shared" ref="BN71:BN134" si="5">SUM(BL71:BM71)</f>
        <v>0</v>
      </c>
      <c r="BO71" s="25"/>
      <c r="BP71" s="25"/>
      <c r="BQ71" s="25"/>
      <c r="BR71" s="25"/>
      <c r="BS71" s="25"/>
      <c r="BT71" s="25"/>
      <c r="BU71" s="25"/>
      <c r="BV71" s="25"/>
      <c r="BW71" s="25"/>
      <c r="BX71" s="25"/>
    </row>
    <row r="72" spans="1:76" s="5" customFormat="1" ht="18.75" customHeight="1">
      <c r="A72" s="46">
        <v>66</v>
      </c>
      <c r="B72" s="47" t="s">
        <v>372</v>
      </c>
      <c r="C72" s="48" t="s">
        <v>373</v>
      </c>
      <c r="D72" s="49" t="s">
        <v>374</v>
      </c>
      <c r="E72" s="49" t="s">
        <v>250</v>
      </c>
      <c r="F72" s="46" t="s">
        <v>71</v>
      </c>
      <c r="G72" s="48" t="s">
        <v>375</v>
      </c>
      <c r="H72" s="50" t="s">
        <v>142</v>
      </c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51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45"/>
      <c r="BF72" s="51"/>
      <c r="BG72" s="45"/>
      <c r="BH72" s="45"/>
      <c r="BI72" s="45"/>
      <c r="BJ72" s="45"/>
      <c r="BK72" s="15"/>
      <c r="BL72" s="20">
        <f t="shared" si="3"/>
        <v>0</v>
      </c>
      <c r="BM72" s="20">
        <f t="shared" si="4"/>
        <v>0</v>
      </c>
      <c r="BN72" s="24">
        <f t="shared" si="5"/>
        <v>0</v>
      </c>
      <c r="BO72" s="25"/>
      <c r="BP72" s="25"/>
      <c r="BQ72" s="25"/>
      <c r="BR72" s="25"/>
      <c r="BS72" s="25"/>
      <c r="BT72" s="25"/>
      <c r="BU72" s="25"/>
      <c r="BV72" s="25"/>
      <c r="BW72" s="25"/>
      <c r="BX72" s="25"/>
    </row>
    <row r="73" spans="1:76" s="5" customFormat="1" ht="18.75" customHeight="1">
      <c r="A73" s="46">
        <v>67</v>
      </c>
      <c r="B73" s="47" t="s">
        <v>376</v>
      </c>
      <c r="C73" s="48" t="s">
        <v>377</v>
      </c>
      <c r="D73" s="49" t="s">
        <v>374</v>
      </c>
      <c r="E73" s="49" t="s">
        <v>250</v>
      </c>
      <c r="F73" s="46" t="s">
        <v>71</v>
      </c>
      <c r="G73" s="48" t="s">
        <v>378</v>
      </c>
      <c r="H73" s="50" t="s">
        <v>196</v>
      </c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51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45" t="s">
        <v>94</v>
      </c>
      <c r="BF73" s="51"/>
      <c r="BG73" s="45"/>
      <c r="BH73" s="45"/>
      <c r="BI73" s="45"/>
      <c r="BJ73" s="45"/>
      <c r="BK73" s="15"/>
      <c r="BL73" s="20">
        <f t="shared" si="3"/>
        <v>1</v>
      </c>
      <c r="BM73" s="20">
        <f t="shared" si="4"/>
        <v>0</v>
      </c>
      <c r="BN73" s="24">
        <f t="shared" si="5"/>
        <v>1</v>
      </c>
      <c r="BO73" s="25"/>
      <c r="BP73" s="25"/>
      <c r="BQ73" s="25"/>
      <c r="BR73" s="25"/>
      <c r="BS73" s="25"/>
      <c r="BT73" s="25"/>
      <c r="BU73" s="25"/>
      <c r="BV73" s="25"/>
      <c r="BW73" s="25"/>
      <c r="BX73" s="25"/>
    </row>
    <row r="74" spans="1:76" s="5" customFormat="1" ht="18.75" customHeight="1">
      <c r="A74" s="46">
        <v>68</v>
      </c>
      <c r="B74" s="47" t="s">
        <v>379</v>
      </c>
      <c r="C74" s="48" t="s">
        <v>380</v>
      </c>
      <c r="D74" s="49" t="s">
        <v>381</v>
      </c>
      <c r="E74" s="49" t="s">
        <v>250</v>
      </c>
      <c r="F74" s="46" t="s">
        <v>71</v>
      </c>
      <c r="G74" s="48" t="s">
        <v>382</v>
      </c>
      <c r="H74" s="50" t="s">
        <v>93</v>
      </c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51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45"/>
      <c r="BF74" s="51"/>
      <c r="BG74" s="45"/>
      <c r="BH74" s="45"/>
      <c r="BI74" s="45"/>
      <c r="BJ74" s="45"/>
      <c r="BK74" s="15"/>
      <c r="BL74" s="20">
        <f t="shared" si="3"/>
        <v>0</v>
      </c>
      <c r="BM74" s="20">
        <f t="shared" si="4"/>
        <v>0</v>
      </c>
      <c r="BN74" s="24">
        <f t="shared" si="5"/>
        <v>0</v>
      </c>
      <c r="BO74" s="25"/>
      <c r="BP74" s="25"/>
      <c r="BQ74" s="25"/>
      <c r="BR74" s="25"/>
      <c r="BS74" s="25"/>
      <c r="BT74" s="25"/>
      <c r="BU74" s="25"/>
      <c r="BV74" s="25"/>
      <c r="BW74" s="25"/>
      <c r="BX74" s="25"/>
    </row>
    <row r="75" spans="1:76" s="5" customFormat="1" ht="18.75" customHeight="1">
      <c r="A75" s="46">
        <v>69</v>
      </c>
      <c r="B75" s="47" t="s">
        <v>383</v>
      </c>
      <c r="C75" s="48" t="s">
        <v>384</v>
      </c>
      <c r="D75" s="49" t="s">
        <v>385</v>
      </c>
      <c r="E75" s="49" t="s">
        <v>250</v>
      </c>
      <c r="F75" s="46" t="s">
        <v>71</v>
      </c>
      <c r="G75" s="48" t="s">
        <v>386</v>
      </c>
      <c r="H75" s="50" t="s">
        <v>212</v>
      </c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51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45"/>
      <c r="BF75" s="51"/>
      <c r="BG75" s="45"/>
      <c r="BH75" s="45"/>
      <c r="BI75" s="45"/>
      <c r="BJ75" s="45"/>
      <c r="BK75" s="15"/>
      <c r="BL75" s="20">
        <f t="shared" si="3"/>
        <v>0</v>
      </c>
      <c r="BM75" s="20">
        <f t="shared" si="4"/>
        <v>0</v>
      </c>
      <c r="BN75" s="24">
        <f t="shared" si="5"/>
        <v>0</v>
      </c>
      <c r="BO75" s="25"/>
      <c r="BP75" s="25"/>
      <c r="BQ75" s="25"/>
      <c r="BR75" s="25"/>
      <c r="BS75" s="25"/>
      <c r="BT75" s="25"/>
      <c r="BU75" s="25"/>
      <c r="BV75" s="25"/>
      <c r="BW75" s="25"/>
      <c r="BX75" s="25"/>
    </row>
    <row r="76" spans="1:76" s="5" customFormat="1" ht="18.75" customHeight="1">
      <c r="A76" s="46">
        <v>70</v>
      </c>
      <c r="B76" s="47" t="s">
        <v>387</v>
      </c>
      <c r="C76" s="48" t="s">
        <v>388</v>
      </c>
      <c r="D76" s="49" t="s">
        <v>389</v>
      </c>
      <c r="E76" s="49" t="s">
        <v>250</v>
      </c>
      <c r="F76" s="46" t="s">
        <v>71</v>
      </c>
      <c r="G76" s="48" t="s">
        <v>390</v>
      </c>
      <c r="H76" s="50" t="s">
        <v>391</v>
      </c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51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45"/>
      <c r="BF76" s="51"/>
      <c r="BG76" s="45"/>
      <c r="BH76" s="45"/>
      <c r="BI76" s="45"/>
      <c r="BJ76" s="45"/>
      <c r="BK76" s="15"/>
      <c r="BL76" s="20">
        <f t="shared" si="3"/>
        <v>0</v>
      </c>
      <c r="BM76" s="20">
        <f t="shared" si="4"/>
        <v>0</v>
      </c>
      <c r="BN76" s="24">
        <f t="shared" si="5"/>
        <v>0</v>
      </c>
      <c r="BO76" s="25"/>
      <c r="BP76" s="25"/>
      <c r="BQ76" s="25"/>
      <c r="BR76" s="25"/>
      <c r="BS76" s="25"/>
      <c r="BT76" s="25"/>
      <c r="BU76" s="25"/>
      <c r="BV76" s="25"/>
      <c r="BW76" s="25"/>
      <c r="BX76" s="25"/>
    </row>
    <row r="77" spans="1:76" s="5" customFormat="1" ht="18.75" customHeight="1">
      <c r="A77" s="46">
        <v>71</v>
      </c>
      <c r="B77" s="47" t="s">
        <v>392</v>
      </c>
      <c r="C77" s="48" t="s">
        <v>393</v>
      </c>
      <c r="D77" s="49" t="s">
        <v>165</v>
      </c>
      <c r="E77" s="49" t="s">
        <v>250</v>
      </c>
      <c r="F77" s="46" t="s">
        <v>71</v>
      </c>
      <c r="G77" s="48" t="s">
        <v>394</v>
      </c>
      <c r="H77" s="50" t="s">
        <v>350</v>
      </c>
      <c r="I77" s="45"/>
      <c r="J77" s="45"/>
      <c r="K77" s="45"/>
      <c r="L77" s="45"/>
      <c r="M77" s="45"/>
      <c r="N77" s="45"/>
      <c r="O77" s="45"/>
      <c r="P77" s="45" t="s">
        <v>101</v>
      </c>
      <c r="Q77" s="45"/>
      <c r="R77" s="45"/>
      <c r="S77" s="45"/>
      <c r="T77" s="45"/>
      <c r="U77" s="45"/>
      <c r="V77" s="45"/>
      <c r="W77" s="51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45"/>
      <c r="BF77" s="51"/>
      <c r="BG77" s="45"/>
      <c r="BH77" s="45"/>
      <c r="BI77" s="45"/>
      <c r="BJ77" s="45"/>
      <c r="BK77" s="15"/>
      <c r="BL77" s="20">
        <f t="shared" si="3"/>
        <v>1</v>
      </c>
      <c r="BM77" s="20">
        <f t="shared" si="4"/>
        <v>0</v>
      </c>
      <c r="BN77" s="24">
        <f t="shared" si="5"/>
        <v>1</v>
      </c>
      <c r="BO77" s="25"/>
      <c r="BP77" s="25"/>
      <c r="BQ77" s="25"/>
      <c r="BR77" s="25"/>
      <c r="BS77" s="25"/>
      <c r="BT77" s="25"/>
      <c r="BU77" s="25"/>
      <c r="BV77" s="25"/>
      <c r="BW77" s="25"/>
      <c r="BX77" s="25"/>
    </row>
    <row r="78" spans="1:76" s="5" customFormat="1" ht="18.75" customHeight="1">
      <c r="A78" s="46">
        <v>72</v>
      </c>
      <c r="B78" s="47" t="s">
        <v>395</v>
      </c>
      <c r="C78" s="48" t="s">
        <v>396</v>
      </c>
      <c r="D78" s="49" t="s">
        <v>165</v>
      </c>
      <c r="E78" s="49" t="s">
        <v>250</v>
      </c>
      <c r="F78" s="46" t="s">
        <v>71</v>
      </c>
      <c r="G78" s="48" t="s">
        <v>397</v>
      </c>
      <c r="H78" s="50" t="s">
        <v>398</v>
      </c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51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45"/>
      <c r="BF78" s="51"/>
      <c r="BG78" s="45"/>
      <c r="BH78" s="45"/>
      <c r="BI78" s="45"/>
      <c r="BJ78" s="45"/>
      <c r="BK78" s="15"/>
      <c r="BL78" s="20">
        <f t="shared" si="3"/>
        <v>0</v>
      </c>
      <c r="BM78" s="20">
        <f t="shared" si="4"/>
        <v>0</v>
      </c>
      <c r="BN78" s="24">
        <f t="shared" si="5"/>
        <v>0</v>
      </c>
      <c r="BO78" s="25"/>
      <c r="BP78" s="25"/>
      <c r="BQ78" s="25"/>
      <c r="BR78" s="25"/>
      <c r="BS78" s="25"/>
      <c r="BT78" s="25"/>
      <c r="BU78" s="25"/>
      <c r="BV78" s="25"/>
      <c r="BW78" s="25"/>
      <c r="BX78" s="25"/>
    </row>
    <row r="79" spans="1:76" s="5" customFormat="1" ht="18.75" customHeight="1">
      <c r="A79" s="46">
        <v>73</v>
      </c>
      <c r="B79" s="47" t="s">
        <v>399</v>
      </c>
      <c r="C79" s="48" t="s">
        <v>400</v>
      </c>
      <c r="D79" s="49" t="s">
        <v>165</v>
      </c>
      <c r="E79" s="49" t="s">
        <v>250</v>
      </c>
      <c r="F79" s="46" t="s">
        <v>71</v>
      </c>
      <c r="G79" s="48" t="s">
        <v>401</v>
      </c>
      <c r="H79" s="50" t="s">
        <v>196</v>
      </c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51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45"/>
      <c r="BF79" s="51"/>
      <c r="BG79" s="45"/>
      <c r="BH79" s="45"/>
      <c r="BI79" s="45"/>
      <c r="BJ79" s="45"/>
      <c r="BK79" s="15"/>
      <c r="BL79" s="20">
        <f t="shared" si="3"/>
        <v>0</v>
      </c>
      <c r="BM79" s="20">
        <f t="shared" si="4"/>
        <v>0</v>
      </c>
      <c r="BN79" s="24">
        <f t="shared" si="5"/>
        <v>0</v>
      </c>
      <c r="BO79" s="25"/>
      <c r="BP79" s="25"/>
      <c r="BQ79" s="25"/>
      <c r="BR79" s="25"/>
      <c r="BS79" s="25"/>
      <c r="BT79" s="25"/>
      <c r="BU79" s="25"/>
      <c r="BV79" s="25"/>
      <c r="BW79" s="25"/>
      <c r="BX79" s="25"/>
    </row>
    <row r="80" spans="1:76" s="5" customFormat="1" ht="18.75" customHeight="1">
      <c r="A80" s="46">
        <v>74</v>
      </c>
      <c r="B80" s="47" t="s">
        <v>402</v>
      </c>
      <c r="C80" s="48" t="s">
        <v>403</v>
      </c>
      <c r="D80" s="49" t="s">
        <v>404</v>
      </c>
      <c r="E80" s="49" t="s">
        <v>250</v>
      </c>
      <c r="F80" s="46" t="s">
        <v>71</v>
      </c>
      <c r="G80" s="48" t="s">
        <v>405</v>
      </c>
      <c r="H80" s="50" t="s">
        <v>207</v>
      </c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51"/>
      <c r="X80" s="45"/>
      <c r="Y80" s="45" t="s">
        <v>94</v>
      </c>
      <c r="Z80" s="45"/>
      <c r="AA80" s="45"/>
      <c r="AB80" s="45"/>
      <c r="AC80" s="45"/>
      <c r="AD80" s="45"/>
      <c r="AE80" s="45"/>
      <c r="AF80" s="45"/>
      <c r="AG80" s="45"/>
      <c r="AH80" s="45" t="s">
        <v>101</v>
      </c>
      <c r="AI80" s="45"/>
      <c r="AJ80" s="45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45"/>
      <c r="BF80" s="51"/>
      <c r="BG80" s="45"/>
      <c r="BH80" s="45"/>
      <c r="BI80" s="45"/>
      <c r="BJ80" s="45"/>
      <c r="BK80" s="15"/>
      <c r="BL80" s="20">
        <f t="shared" si="3"/>
        <v>2</v>
      </c>
      <c r="BM80" s="20">
        <f t="shared" si="4"/>
        <v>0</v>
      </c>
      <c r="BN80" s="24">
        <f t="shared" si="5"/>
        <v>2</v>
      </c>
      <c r="BO80" s="25"/>
      <c r="BP80" s="25"/>
      <c r="BQ80" s="25"/>
      <c r="BR80" s="25"/>
      <c r="BS80" s="25"/>
      <c r="BT80" s="25"/>
      <c r="BU80" s="25"/>
      <c r="BV80" s="25"/>
      <c r="BW80" s="25"/>
      <c r="BX80" s="25"/>
    </row>
    <row r="81" spans="1:76" s="5" customFormat="1" ht="18.75" customHeight="1">
      <c r="A81" s="46">
        <v>75</v>
      </c>
      <c r="B81" s="47" t="s">
        <v>406</v>
      </c>
      <c r="C81" s="48" t="s">
        <v>407</v>
      </c>
      <c r="D81" s="49" t="s">
        <v>408</v>
      </c>
      <c r="E81" s="49" t="s">
        <v>250</v>
      </c>
      <c r="F81" s="46" t="s">
        <v>71</v>
      </c>
      <c r="G81" s="48" t="s">
        <v>409</v>
      </c>
      <c r="H81" s="50" t="s">
        <v>293</v>
      </c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51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45"/>
      <c r="BF81" s="51"/>
      <c r="BG81" s="45"/>
      <c r="BH81" s="45"/>
      <c r="BI81" s="45"/>
      <c r="BJ81" s="45"/>
      <c r="BK81" s="15"/>
      <c r="BL81" s="20">
        <f t="shared" si="3"/>
        <v>0</v>
      </c>
      <c r="BM81" s="20">
        <f t="shared" si="4"/>
        <v>0</v>
      </c>
      <c r="BN81" s="24">
        <f t="shared" si="5"/>
        <v>0</v>
      </c>
      <c r="BO81" s="25"/>
      <c r="BP81" s="25"/>
      <c r="BQ81" s="25"/>
      <c r="BR81" s="25"/>
      <c r="BS81" s="25"/>
      <c r="BT81" s="25"/>
      <c r="BU81" s="25"/>
      <c r="BV81" s="25"/>
      <c r="BW81" s="25"/>
      <c r="BX81" s="25"/>
    </row>
    <row r="82" spans="1:76" s="5" customFormat="1" ht="18.75" customHeight="1">
      <c r="A82" s="46">
        <v>76</v>
      </c>
      <c r="B82" s="47" t="s">
        <v>410</v>
      </c>
      <c r="C82" s="48" t="s">
        <v>411</v>
      </c>
      <c r="D82" s="49" t="s">
        <v>412</v>
      </c>
      <c r="E82" s="49" t="s">
        <v>250</v>
      </c>
      <c r="F82" s="46" t="s">
        <v>71</v>
      </c>
      <c r="G82" s="48" t="s">
        <v>413</v>
      </c>
      <c r="H82" s="50" t="s">
        <v>414</v>
      </c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51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45"/>
      <c r="BF82" s="51"/>
      <c r="BG82" s="45"/>
      <c r="BH82" s="45"/>
      <c r="BI82" s="45"/>
      <c r="BJ82" s="45"/>
      <c r="BK82" s="15"/>
      <c r="BL82" s="20">
        <f t="shared" si="3"/>
        <v>0</v>
      </c>
      <c r="BM82" s="20">
        <f t="shared" si="4"/>
        <v>0</v>
      </c>
      <c r="BN82" s="24">
        <f t="shared" si="5"/>
        <v>0</v>
      </c>
      <c r="BO82" s="25"/>
      <c r="BP82" s="25"/>
      <c r="BQ82" s="25"/>
      <c r="BR82" s="25"/>
      <c r="BS82" s="25"/>
      <c r="BT82" s="25"/>
      <c r="BU82" s="25"/>
      <c r="BV82" s="25"/>
      <c r="BW82" s="25"/>
      <c r="BX82" s="25"/>
    </row>
    <row r="83" spans="1:76" s="5" customFormat="1" ht="18.75" customHeight="1">
      <c r="A83" s="46">
        <v>77</v>
      </c>
      <c r="B83" s="47" t="s">
        <v>415</v>
      </c>
      <c r="C83" s="48" t="s">
        <v>416</v>
      </c>
      <c r="D83" s="49" t="s">
        <v>417</v>
      </c>
      <c r="E83" s="49" t="s">
        <v>250</v>
      </c>
      <c r="F83" s="46" t="s">
        <v>71</v>
      </c>
      <c r="G83" s="48" t="s">
        <v>418</v>
      </c>
      <c r="H83" s="50" t="s">
        <v>275</v>
      </c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51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  <c r="BA83" s="51"/>
      <c r="BB83" s="51"/>
      <c r="BC83" s="51"/>
      <c r="BD83" s="51"/>
      <c r="BE83" s="45"/>
      <c r="BF83" s="51"/>
      <c r="BG83" s="45"/>
      <c r="BH83" s="45"/>
      <c r="BI83" s="45"/>
      <c r="BJ83" s="45"/>
      <c r="BK83" s="15"/>
      <c r="BL83" s="20">
        <f t="shared" si="3"/>
        <v>0</v>
      </c>
      <c r="BM83" s="20">
        <f t="shared" si="4"/>
        <v>0</v>
      </c>
      <c r="BN83" s="24">
        <f t="shared" si="5"/>
        <v>0</v>
      </c>
      <c r="BO83" s="25"/>
      <c r="BP83" s="25"/>
      <c r="BQ83" s="25"/>
      <c r="BR83" s="25"/>
      <c r="BS83" s="25"/>
      <c r="BT83" s="25"/>
      <c r="BU83" s="25"/>
      <c r="BV83" s="25"/>
      <c r="BW83" s="25"/>
      <c r="BX83" s="25"/>
    </row>
    <row r="84" spans="1:76" s="5" customFormat="1" ht="18.75" customHeight="1">
      <c r="A84" s="46">
        <v>78</v>
      </c>
      <c r="B84" s="47" t="s">
        <v>419</v>
      </c>
      <c r="C84" s="48" t="s">
        <v>420</v>
      </c>
      <c r="D84" s="49" t="s">
        <v>421</v>
      </c>
      <c r="E84" s="49" t="s">
        <v>250</v>
      </c>
      <c r="F84" s="46" t="s">
        <v>98</v>
      </c>
      <c r="G84" s="48" t="s">
        <v>422</v>
      </c>
      <c r="H84" s="50" t="s">
        <v>256</v>
      </c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51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 t="s">
        <v>101</v>
      </c>
      <c r="AI84" s="45"/>
      <c r="AJ84" s="45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51"/>
      <c r="BA84" s="51"/>
      <c r="BB84" s="51"/>
      <c r="BC84" s="51"/>
      <c r="BD84" s="51"/>
      <c r="BE84" s="45"/>
      <c r="BF84" s="51"/>
      <c r="BG84" s="45"/>
      <c r="BH84" s="45"/>
      <c r="BI84" s="45"/>
      <c r="BJ84" s="45"/>
      <c r="BK84" s="15"/>
      <c r="BL84" s="20">
        <f t="shared" si="3"/>
        <v>1</v>
      </c>
      <c r="BM84" s="20">
        <f t="shared" si="4"/>
        <v>0</v>
      </c>
      <c r="BN84" s="24">
        <f t="shared" si="5"/>
        <v>1</v>
      </c>
      <c r="BO84" s="25"/>
      <c r="BP84" s="25"/>
      <c r="BQ84" s="25"/>
      <c r="BR84" s="25"/>
      <c r="BS84" s="25"/>
      <c r="BT84" s="25"/>
      <c r="BU84" s="25"/>
      <c r="BV84" s="25"/>
      <c r="BW84" s="25"/>
      <c r="BX84" s="25"/>
    </row>
    <row r="85" spans="1:76" s="5" customFormat="1" ht="18.75" customHeight="1">
      <c r="A85" s="46">
        <v>79</v>
      </c>
      <c r="B85" s="47" t="s">
        <v>423</v>
      </c>
      <c r="C85" s="48" t="s">
        <v>424</v>
      </c>
      <c r="D85" s="49" t="s">
        <v>425</v>
      </c>
      <c r="E85" s="49" t="s">
        <v>250</v>
      </c>
      <c r="F85" s="46" t="s">
        <v>98</v>
      </c>
      <c r="G85" s="48" t="s">
        <v>426</v>
      </c>
      <c r="H85" s="50" t="s">
        <v>427</v>
      </c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51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51"/>
      <c r="AL85" s="51"/>
      <c r="AM85" s="51"/>
      <c r="AN85" s="51"/>
      <c r="AO85" s="51"/>
      <c r="AP85" s="51"/>
      <c r="AQ85" s="51"/>
      <c r="AR85" s="51"/>
      <c r="AS85" s="51"/>
      <c r="AT85" s="51"/>
      <c r="AU85" s="51"/>
      <c r="AV85" s="51"/>
      <c r="AW85" s="51"/>
      <c r="AX85" s="51"/>
      <c r="AY85" s="51"/>
      <c r="AZ85" s="51"/>
      <c r="BA85" s="51"/>
      <c r="BB85" s="51"/>
      <c r="BC85" s="51"/>
      <c r="BD85" s="51"/>
      <c r="BE85" s="45"/>
      <c r="BF85" s="51"/>
      <c r="BG85" s="45"/>
      <c r="BH85" s="45"/>
      <c r="BI85" s="45"/>
      <c r="BJ85" s="45"/>
      <c r="BK85" s="15"/>
      <c r="BL85" s="20">
        <f t="shared" si="3"/>
        <v>0</v>
      </c>
      <c r="BM85" s="20">
        <f t="shared" si="4"/>
        <v>0</v>
      </c>
      <c r="BN85" s="24">
        <f t="shared" si="5"/>
        <v>0</v>
      </c>
      <c r="BO85" s="25"/>
      <c r="BP85" s="25"/>
      <c r="BQ85" s="25"/>
      <c r="BR85" s="25"/>
      <c r="BS85" s="25"/>
      <c r="BT85" s="25"/>
      <c r="BU85" s="25"/>
      <c r="BV85" s="25"/>
      <c r="BW85" s="25"/>
      <c r="BX85" s="25"/>
    </row>
    <row r="86" spans="1:76" s="5" customFormat="1" ht="18.75" customHeight="1">
      <c r="A86" s="46">
        <v>80</v>
      </c>
      <c r="B86" s="47" t="s">
        <v>428</v>
      </c>
      <c r="C86" s="48" t="s">
        <v>429</v>
      </c>
      <c r="D86" s="49" t="s">
        <v>430</v>
      </c>
      <c r="E86" s="49" t="s">
        <v>250</v>
      </c>
      <c r="F86" s="46" t="s">
        <v>71</v>
      </c>
      <c r="G86" s="48" t="s">
        <v>431</v>
      </c>
      <c r="H86" s="50" t="s">
        <v>220</v>
      </c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51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1"/>
      <c r="AW86" s="51"/>
      <c r="AX86" s="51"/>
      <c r="AY86" s="51"/>
      <c r="AZ86" s="51"/>
      <c r="BA86" s="51"/>
      <c r="BB86" s="51"/>
      <c r="BC86" s="51"/>
      <c r="BD86" s="51"/>
      <c r="BE86" s="45"/>
      <c r="BF86" s="51"/>
      <c r="BG86" s="45"/>
      <c r="BH86" s="45"/>
      <c r="BI86" s="45"/>
      <c r="BJ86" s="45"/>
      <c r="BK86" s="15"/>
      <c r="BL86" s="20">
        <f t="shared" si="3"/>
        <v>0</v>
      </c>
      <c r="BM86" s="20">
        <f t="shared" si="4"/>
        <v>0</v>
      </c>
      <c r="BN86" s="24">
        <f t="shared" si="5"/>
        <v>0</v>
      </c>
      <c r="BO86" s="25"/>
      <c r="BP86" s="25"/>
      <c r="BQ86" s="25"/>
      <c r="BR86" s="25"/>
      <c r="BS86" s="25"/>
      <c r="BT86" s="25"/>
      <c r="BU86" s="25"/>
      <c r="BV86" s="25"/>
      <c r="BW86" s="25"/>
      <c r="BX86" s="25"/>
    </row>
    <row r="87" spans="1:76" s="5" customFormat="1" ht="18.75" customHeight="1">
      <c r="A87" s="46">
        <v>81</v>
      </c>
      <c r="B87" s="47" t="s">
        <v>432</v>
      </c>
      <c r="C87" s="48" t="s">
        <v>433</v>
      </c>
      <c r="D87" s="49" t="s">
        <v>434</v>
      </c>
      <c r="E87" s="49" t="s">
        <v>250</v>
      </c>
      <c r="F87" s="46" t="s">
        <v>71</v>
      </c>
      <c r="G87" s="48" t="s">
        <v>435</v>
      </c>
      <c r="H87" s="50" t="s">
        <v>275</v>
      </c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51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  <c r="BD87" s="51"/>
      <c r="BE87" s="45"/>
      <c r="BF87" s="51"/>
      <c r="BG87" s="45"/>
      <c r="BH87" s="45"/>
      <c r="BI87" s="45"/>
      <c r="BJ87" s="45"/>
      <c r="BK87" s="15"/>
      <c r="BL87" s="20">
        <f t="shared" si="3"/>
        <v>0</v>
      </c>
      <c r="BM87" s="20">
        <f t="shared" si="4"/>
        <v>0</v>
      </c>
      <c r="BN87" s="24">
        <f t="shared" si="5"/>
        <v>0</v>
      </c>
      <c r="BO87" s="25"/>
      <c r="BP87" s="25"/>
      <c r="BQ87" s="25"/>
      <c r="BR87" s="25"/>
      <c r="BS87" s="25"/>
      <c r="BT87" s="25"/>
      <c r="BU87" s="25"/>
      <c r="BV87" s="25"/>
      <c r="BW87" s="25"/>
      <c r="BX87" s="25"/>
    </row>
    <row r="88" spans="1:76" s="5" customFormat="1" ht="18.75" customHeight="1">
      <c r="A88" s="46">
        <v>82</v>
      </c>
      <c r="B88" s="47" t="s">
        <v>436</v>
      </c>
      <c r="C88" s="48" t="s">
        <v>437</v>
      </c>
      <c r="D88" s="49" t="s">
        <v>438</v>
      </c>
      <c r="E88" s="49" t="s">
        <v>250</v>
      </c>
      <c r="F88" s="46" t="s">
        <v>98</v>
      </c>
      <c r="G88" s="48" t="s">
        <v>439</v>
      </c>
      <c r="H88" s="50" t="s">
        <v>235</v>
      </c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51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51"/>
      <c r="AL88" s="51"/>
      <c r="AM88" s="51"/>
      <c r="AN88" s="51"/>
      <c r="AO88" s="51"/>
      <c r="AP88" s="51"/>
      <c r="AQ88" s="51"/>
      <c r="AR88" s="51"/>
      <c r="AS88" s="51"/>
      <c r="AT88" s="51"/>
      <c r="AU88" s="51"/>
      <c r="AV88" s="51"/>
      <c r="AW88" s="51"/>
      <c r="AX88" s="51"/>
      <c r="AY88" s="51"/>
      <c r="AZ88" s="51"/>
      <c r="BA88" s="51"/>
      <c r="BB88" s="51"/>
      <c r="BC88" s="51"/>
      <c r="BD88" s="51"/>
      <c r="BE88" s="45"/>
      <c r="BF88" s="51"/>
      <c r="BG88" s="45"/>
      <c r="BH88" s="45"/>
      <c r="BI88" s="45"/>
      <c r="BJ88" s="45"/>
      <c r="BK88" s="15"/>
      <c r="BL88" s="20">
        <f t="shared" si="3"/>
        <v>0</v>
      </c>
      <c r="BM88" s="20">
        <f t="shared" si="4"/>
        <v>0</v>
      </c>
      <c r="BN88" s="24">
        <f t="shared" si="5"/>
        <v>0</v>
      </c>
      <c r="BO88" s="25"/>
      <c r="BP88" s="25"/>
      <c r="BQ88" s="25"/>
      <c r="BR88" s="25"/>
      <c r="BS88" s="25"/>
      <c r="BT88" s="25"/>
      <c r="BU88" s="25"/>
      <c r="BV88" s="25"/>
      <c r="BW88" s="25"/>
      <c r="BX88" s="25"/>
    </row>
    <row r="89" spans="1:76" s="5" customFormat="1" ht="18.75" customHeight="1">
      <c r="A89" s="46">
        <v>83</v>
      </c>
      <c r="B89" s="47" t="s">
        <v>440</v>
      </c>
      <c r="C89" s="48" t="s">
        <v>441</v>
      </c>
      <c r="D89" s="49" t="s">
        <v>442</v>
      </c>
      <c r="E89" s="49" t="s">
        <v>250</v>
      </c>
      <c r="F89" s="46" t="s">
        <v>71</v>
      </c>
      <c r="G89" s="48" t="s">
        <v>443</v>
      </c>
      <c r="H89" s="50" t="s">
        <v>444</v>
      </c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51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1"/>
      <c r="AX89" s="51"/>
      <c r="AY89" s="51"/>
      <c r="AZ89" s="51"/>
      <c r="BA89" s="51"/>
      <c r="BB89" s="51"/>
      <c r="BC89" s="51"/>
      <c r="BD89" s="51"/>
      <c r="BE89" s="45"/>
      <c r="BF89" s="51"/>
      <c r="BG89" s="45"/>
      <c r="BH89" s="45"/>
      <c r="BI89" s="45"/>
      <c r="BJ89" s="45"/>
      <c r="BK89" s="15"/>
      <c r="BL89" s="20">
        <f t="shared" si="3"/>
        <v>0</v>
      </c>
      <c r="BM89" s="20">
        <f t="shared" si="4"/>
        <v>0</v>
      </c>
      <c r="BN89" s="24">
        <f t="shared" si="5"/>
        <v>0</v>
      </c>
      <c r="BO89" s="25"/>
      <c r="BP89" s="25"/>
      <c r="BQ89" s="25"/>
      <c r="BR89" s="25"/>
      <c r="BS89" s="25"/>
      <c r="BT89" s="25"/>
      <c r="BU89" s="25"/>
      <c r="BV89" s="25"/>
      <c r="BW89" s="25"/>
      <c r="BX89" s="25"/>
    </row>
    <row r="90" spans="1:76" s="5" customFormat="1" ht="18.75" customHeight="1">
      <c r="A90" s="46">
        <v>84</v>
      </c>
      <c r="B90" s="47" t="s">
        <v>445</v>
      </c>
      <c r="C90" s="48" t="s">
        <v>446</v>
      </c>
      <c r="D90" s="49" t="s">
        <v>447</v>
      </c>
      <c r="E90" s="49" t="s">
        <v>250</v>
      </c>
      <c r="F90" s="46" t="s">
        <v>71</v>
      </c>
      <c r="G90" s="48" t="s">
        <v>448</v>
      </c>
      <c r="H90" s="50" t="s">
        <v>167</v>
      </c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51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51"/>
      <c r="AL90" s="51"/>
      <c r="AM90" s="51"/>
      <c r="AN90" s="51"/>
      <c r="AO90" s="51"/>
      <c r="AP90" s="51"/>
      <c r="AQ90" s="51"/>
      <c r="AR90" s="51"/>
      <c r="AS90" s="51"/>
      <c r="AT90" s="51"/>
      <c r="AU90" s="51"/>
      <c r="AV90" s="51"/>
      <c r="AW90" s="51"/>
      <c r="AX90" s="51"/>
      <c r="AY90" s="51"/>
      <c r="AZ90" s="51"/>
      <c r="BA90" s="51"/>
      <c r="BB90" s="51"/>
      <c r="BC90" s="51"/>
      <c r="BD90" s="51"/>
      <c r="BE90" s="45"/>
      <c r="BF90" s="51"/>
      <c r="BG90" s="45"/>
      <c r="BH90" s="45"/>
      <c r="BI90" s="45"/>
      <c r="BJ90" s="45"/>
      <c r="BK90" s="15"/>
      <c r="BL90" s="20">
        <f t="shared" si="3"/>
        <v>0</v>
      </c>
      <c r="BM90" s="20">
        <f t="shared" si="4"/>
        <v>0</v>
      </c>
      <c r="BN90" s="24">
        <f t="shared" si="5"/>
        <v>0</v>
      </c>
      <c r="BO90" s="25"/>
      <c r="BP90" s="25"/>
      <c r="BQ90" s="25"/>
      <c r="BR90" s="25"/>
      <c r="BS90" s="25"/>
      <c r="BT90" s="25"/>
      <c r="BU90" s="25"/>
      <c r="BV90" s="25"/>
      <c r="BW90" s="25"/>
      <c r="BX90" s="25"/>
    </row>
    <row r="91" spans="1:76" s="5" customFormat="1" ht="18.75" customHeight="1">
      <c r="A91" s="46">
        <v>85</v>
      </c>
      <c r="B91" s="47" t="s">
        <v>449</v>
      </c>
      <c r="C91" s="48" t="s">
        <v>450</v>
      </c>
      <c r="D91" s="49" t="s">
        <v>447</v>
      </c>
      <c r="E91" s="49" t="s">
        <v>250</v>
      </c>
      <c r="F91" s="46" t="s">
        <v>71</v>
      </c>
      <c r="G91" s="48" t="s">
        <v>451</v>
      </c>
      <c r="H91" s="50" t="s">
        <v>452</v>
      </c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51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  <c r="AZ91" s="51"/>
      <c r="BA91" s="51"/>
      <c r="BB91" s="51"/>
      <c r="BC91" s="51"/>
      <c r="BD91" s="51"/>
      <c r="BE91" s="45"/>
      <c r="BF91" s="51"/>
      <c r="BG91" s="45"/>
      <c r="BH91" s="45"/>
      <c r="BI91" s="45"/>
      <c r="BJ91" s="45"/>
      <c r="BK91" s="15"/>
      <c r="BL91" s="20">
        <f t="shared" si="3"/>
        <v>0</v>
      </c>
      <c r="BM91" s="20">
        <f t="shared" si="4"/>
        <v>0</v>
      </c>
      <c r="BN91" s="24">
        <f t="shared" si="5"/>
        <v>0</v>
      </c>
      <c r="BO91" s="25"/>
      <c r="BP91" s="25"/>
      <c r="BQ91" s="25"/>
      <c r="BR91" s="25"/>
      <c r="BS91" s="25"/>
      <c r="BT91" s="25"/>
      <c r="BU91" s="25"/>
      <c r="BV91" s="25"/>
      <c r="BW91" s="25"/>
      <c r="BX91" s="25"/>
    </row>
    <row r="92" spans="1:76" s="5" customFormat="1" ht="18.75" customHeight="1">
      <c r="A92" s="46">
        <v>86</v>
      </c>
      <c r="B92" s="47" t="s">
        <v>453</v>
      </c>
      <c r="C92" s="48" t="s">
        <v>454</v>
      </c>
      <c r="D92" s="49" t="s">
        <v>447</v>
      </c>
      <c r="E92" s="49" t="s">
        <v>250</v>
      </c>
      <c r="F92" s="46" t="s">
        <v>71</v>
      </c>
      <c r="G92" s="48" t="s">
        <v>455</v>
      </c>
      <c r="H92" s="50" t="s">
        <v>456</v>
      </c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51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45"/>
      <c r="BF92" s="51"/>
      <c r="BG92" s="45"/>
      <c r="BH92" s="45"/>
      <c r="BI92" s="45"/>
      <c r="BJ92" s="45"/>
      <c r="BK92" s="15"/>
      <c r="BL92" s="20">
        <f t="shared" si="3"/>
        <v>0</v>
      </c>
      <c r="BM92" s="20">
        <f t="shared" si="4"/>
        <v>0</v>
      </c>
      <c r="BN92" s="24">
        <f t="shared" si="5"/>
        <v>0</v>
      </c>
      <c r="BO92" s="25"/>
      <c r="BP92" s="25"/>
      <c r="BQ92" s="25"/>
      <c r="BR92" s="25"/>
      <c r="BS92" s="25"/>
      <c r="BT92" s="25"/>
      <c r="BU92" s="25"/>
      <c r="BV92" s="25"/>
      <c r="BW92" s="25"/>
      <c r="BX92" s="25"/>
    </row>
    <row r="93" spans="1:76" s="5" customFormat="1" ht="18.75" customHeight="1">
      <c r="A93" s="46">
        <v>87</v>
      </c>
      <c r="B93" s="47" t="s">
        <v>457</v>
      </c>
      <c r="C93" s="48" t="s">
        <v>458</v>
      </c>
      <c r="D93" s="49" t="s">
        <v>447</v>
      </c>
      <c r="E93" s="49" t="s">
        <v>250</v>
      </c>
      <c r="F93" s="46" t="s">
        <v>71</v>
      </c>
      <c r="G93" s="48" t="s">
        <v>82</v>
      </c>
      <c r="H93" s="50" t="s">
        <v>459</v>
      </c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51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45"/>
      <c r="BF93" s="51"/>
      <c r="BG93" s="45"/>
      <c r="BH93" s="45"/>
      <c r="BI93" s="45"/>
      <c r="BJ93" s="45"/>
      <c r="BK93" s="15"/>
      <c r="BL93" s="20">
        <f t="shared" si="3"/>
        <v>0</v>
      </c>
      <c r="BM93" s="20">
        <f t="shared" si="4"/>
        <v>0</v>
      </c>
      <c r="BN93" s="24">
        <f t="shared" si="5"/>
        <v>0</v>
      </c>
      <c r="BO93" s="25"/>
      <c r="BP93" s="25"/>
      <c r="BQ93" s="25"/>
      <c r="BR93" s="25"/>
      <c r="BS93" s="25"/>
      <c r="BT93" s="25"/>
      <c r="BU93" s="25"/>
      <c r="BV93" s="25"/>
      <c r="BW93" s="25"/>
      <c r="BX93" s="25"/>
    </row>
    <row r="94" spans="1:76" s="5" customFormat="1" ht="18.75" customHeight="1">
      <c r="A94" s="46">
        <v>88</v>
      </c>
      <c r="B94" s="47" t="s">
        <v>460</v>
      </c>
      <c r="C94" s="48" t="s">
        <v>461</v>
      </c>
      <c r="D94" s="49" t="s">
        <v>447</v>
      </c>
      <c r="E94" s="49" t="s">
        <v>250</v>
      </c>
      <c r="F94" s="46" t="s">
        <v>71</v>
      </c>
      <c r="G94" s="48" t="s">
        <v>462</v>
      </c>
      <c r="H94" s="50" t="s">
        <v>256</v>
      </c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51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 t="s">
        <v>101</v>
      </c>
      <c r="AI94" s="45"/>
      <c r="AJ94" s="45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  <c r="AY94" s="51"/>
      <c r="AZ94" s="51"/>
      <c r="BA94" s="51"/>
      <c r="BB94" s="51"/>
      <c r="BC94" s="51"/>
      <c r="BD94" s="51"/>
      <c r="BE94" s="45"/>
      <c r="BF94" s="51"/>
      <c r="BG94" s="45"/>
      <c r="BH94" s="45"/>
      <c r="BI94" s="45"/>
      <c r="BJ94" s="45"/>
      <c r="BK94" s="15"/>
      <c r="BL94" s="20">
        <f t="shared" si="3"/>
        <v>1</v>
      </c>
      <c r="BM94" s="20">
        <f t="shared" si="4"/>
        <v>0</v>
      </c>
      <c r="BN94" s="24">
        <f t="shared" si="5"/>
        <v>1</v>
      </c>
      <c r="BO94" s="25"/>
      <c r="BP94" s="25"/>
      <c r="BQ94" s="25"/>
      <c r="BR94" s="25"/>
      <c r="BS94" s="25"/>
      <c r="BT94" s="25"/>
      <c r="BU94" s="25"/>
      <c r="BV94" s="25"/>
      <c r="BW94" s="25"/>
      <c r="BX94" s="25"/>
    </row>
    <row r="95" spans="1:76" s="5" customFormat="1" ht="18.75" customHeight="1">
      <c r="A95" s="46">
        <v>89</v>
      </c>
      <c r="B95" s="47" t="s">
        <v>463</v>
      </c>
      <c r="C95" s="48" t="s">
        <v>464</v>
      </c>
      <c r="D95" s="49" t="s">
        <v>465</v>
      </c>
      <c r="E95" s="49" t="s">
        <v>250</v>
      </c>
      <c r="F95" s="46" t="s">
        <v>71</v>
      </c>
      <c r="G95" s="48" t="s">
        <v>466</v>
      </c>
      <c r="H95" s="50" t="s">
        <v>303</v>
      </c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51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45"/>
      <c r="BF95" s="51"/>
      <c r="BG95" s="45"/>
      <c r="BH95" s="45"/>
      <c r="BI95" s="45"/>
      <c r="BJ95" s="45"/>
      <c r="BK95" s="15"/>
      <c r="BL95" s="20">
        <f t="shared" si="3"/>
        <v>0</v>
      </c>
      <c r="BM95" s="20">
        <f t="shared" si="4"/>
        <v>0</v>
      </c>
      <c r="BN95" s="24">
        <f t="shared" si="5"/>
        <v>0</v>
      </c>
      <c r="BO95" s="25"/>
      <c r="BP95" s="25"/>
      <c r="BQ95" s="25"/>
      <c r="BR95" s="25"/>
      <c r="BS95" s="25"/>
      <c r="BT95" s="25"/>
      <c r="BU95" s="25"/>
      <c r="BV95" s="25"/>
      <c r="BW95" s="25"/>
      <c r="BX95" s="25"/>
    </row>
    <row r="96" spans="1:76" s="5" customFormat="1" ht="18.75" customHeight="1">
      <c r="A96" s="46">
        <v>90</v>
      </c>
      <c r="B96" s="47" t="s">
        <v>467</v>
      </c>
      <c r="C96" s="48" t="s">
        <v>468</v>
      </c>
      <c r="D96" s="49" t="s">
        <v>469</v>
      </c>
      <c r="E96" s="49" t="s">
        <v>250</v>
      </c>
      <c r="F96" s="46" t="s">
        <v>71</v>
      </c>
      <c r="G96" s="48" t="s">
        <v>470</v>
      </c>
      <c r="H96" s="50" t="s">
        <v>471</v>
      </c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51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51"/>
      <c r="AL96" s="51"/>
      <c r="AM96" s="51"/>
      <c r="AN96" s="51"/>
      <c r="AO96" s="51"/>
      <c r="AP96" s="51"/>
      <c r="AQ96" s="51"/>
      <c r="AR96" s="51"/>
      <c r="AS96" s="51"/>
      <c r="AT96" s="51"/>
      <c r="AU96" s="51"/>
      <c r="AV96" s="51"/>
      <c r="AW96" s="51"/>
      <c r="AX96" s="51"/>
      <c r="AY96" s="51"/>
      <c r="AZ96" s="51"/>
      <c r="BA96" s="51"/>
      <c r="BB96" s="51"/>
      <c r="BC96" s="51"/>
      <c r="BD96" s="51"/>
      <c r="BE96" s="45"/>
      <c r="BF96" s="51"/>
      <c r="BG96" s="45"/>
      <c r="BH96" s="45"/>
      <c r="BI96" s="45"/>
      <c r="BJ96" s="45"/>
      <c r="BK96" s="15"/>
      <c r="BL96" s="20">
        <f t="shared" si="3"/>
        <v>0</v>
      </c>
      <c r="BM96" s="20">
        <f t="shared" si="4"/>
        <v>0</v>
      </c>
      <c r="BN96" s="24">
        <f t="shared" si="5"/>
        <v>0</v>
      </c>
      <c r="BO96" s="25"/>
      <c r="BP96" s="25"/>
      <c r="BQ96" s="25"/>
      <c r="BR96" s="25"/>
      <c r="BS96" s="25"/>
      <c r="BT96" s="25"/>
      <c r="BU96" s="25"/>
      <c r="BV96" s="25"/>
      <c r="BW96" s="25"/>
      <c r="BX96" s="25"/>
    </row>
    <row r="97" spans="1:76" s="5" customFormat="1" ht="18.75" customHeight="1">
      <c r="A97" s="46">
        <v>91</v>
      </c>
      <c r="B97" s="47" t="s">
        <v>472</v>
      </c>
      <c r="C97" s="48" t="s">
        <v>473</v>
      </c>
      <c r="D97" s="49" t="s">
        <v>474</v>
      </c>
      <c r="E97" s="49" t="s">
        <v>250</v>
      </c>
      <c r="F97" s="46" t="s">
        <v>71</v>
      </c>
      <c r="G97" s="48" t="s">
        <v>475</v>
      </c>
      <c r="H97" s="50" t="s">
        <v>158</v>
      </c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51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  <c r="AY97" s="51"/>
      <c r="AZ97" s="51"/>
      <c r="BA97" s="51"/>
      <c r="BB97" s="51"/>
      <c r="BC97" s="51"/>
      <c r="BD97" s="51"/>
      <c r="BE97" s="45"/>
      <c r="BF97" s="51"/>
      <c r="BG97" s="45"/>
      <c r="BH97" s="45"/>
      <c r="BI97" s="45"/>
      <c r="BJ97" s="45"/>
      <c r="BK97" s="15"/>
      <c r="BL97" s="20">
        <f t="shared" si="3"/>
        <v>0</v>
      </c>
      <c r="BM97" s="20">
        <f t="shared" si="4"/>
        <v>0</v>
      </c>
      <c r="BN97" s="24">
        <f t="shared" si="5"/>
        <v>0</v>
      </c>
      <c r="BO97" s="25"/>
      <c r="BP97" s="25"/>
      <c r="BQ97" s="25"/>
      <c r="BR97" s="25"/>
      <c r="BS97" s="25"/>
      <c r="BT97" s="25"/>
      <c r="BU97" s="25"/>
      <c r="BV97" s="25"/>
      <c r="BW97" s="25"/>
      <c r="BX97" s="25"/>
    </row>
    <row r="98" spans="1:76" s="5" customFormat="1" ht="18.75" customHeight="1">
      <c r="A98" s="46">
        <v>92</v>
      </c>
      <c r="B98" s="47" t="s">
        <v>476</v>
      </c>
      <c r="C98" s="48" t="s">
        <v>477</v>
      </c>
      <c r="D98" s="49" t="s">
        <v>478</v>
      </c>
      <c r="E98" s="49" t="s">
        <v>479</v>
      </c>
      <c r="F98" s="46" t="s">
        <v>98</v>
      </c>
      <c r="G98" s="48" t="s">
        <v>162</v>
      </c>
      <c r="H98" s="50" t="s">
        <v>480</v>
      </c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51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51"/>
      <c r="AV98" s="51"/>
      <c r="AW98" s="51"/>
      <c r="AX98" s="51"/>
      <c r="AY98" s="51"/>
      <c r="AZ98" s="51"/>
      <c r="BA98" s="51"/>
      <c r="BB98" s="51"/>
      <c r="BC98" s="51"/>
      <c r="BD98" s="51"/>
      <c r="BE98" s="45"/>
      <c r="BF98" s="51"/>
      <c r="BG98" s="45"/>
      <c r="BH98" s="45"/>
      <c r="BI98" s="45"/>
      <c r="BJ98" s="45"/>
      <c r="BK98" s="15"/>
      <c r="BL98" s="20">
        <f t="shared" si="3"/>
        <v>0</v>
      </c>
      <c r="BM98" s="20">
        <f t="shared" si="4"/>
        <v>0</v>
      </c>
      <c r="BN98" s="24">
        <f t="shared" si="5"/>
        <v>0</v>
      </c>
      <c r="BO98" s="25"/>
      <c r="BP98" s="25"/>
      <c r="BQ98" s="25"/>
      <c r="BR98" s="25"/>
      <c r="BS98" s="25"/>
      <c r="BT98" s="25"/>
      <c r="BU98" s="25"/>
      <c r="BV98" s="25"/>
      <c r="BW98" s="25"/>
      <c r="BX98" s="25"/>
    </row>
    <row r="99" spans="1:76" s="5" customFormat="1" ht="18.75" customHeight="1">
      <c r="A99" s="46">
        <v>93</v>
      </c>
      <c r="B99" s="47" t="s">
        <v>481</v>
      </c>
      <c r="C99" s="48" t="s">
        <v>482</v>
      </c>
      <c r="D99" s="49" t="s">
        <v>483</v>
      </c>
      <c r="E99" s="49" t="s">
        <v>484</v>
      </c>
      <c r="F99" s="46" t="s">
        <v>71</v>
      </c>
      <c r="G99" s="48" t="s">
        <v>485</v>
      </c>
      <c r="H99" s="50" t="s">
        <v>129</v>
      </c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51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1"/>
      <c r="AW99" s="51"/>
      <c r="AX99" s="51"/>
      <c r="AY99" s="51"/>
      <c r="AZ99" s="51"/>
      <c r="BA99" s="51"/>
      <c r="BB99" s="51"/>
      <c r="BC99" s="51"/>
      <c r="BD99" s="51"/>
      <c r="BE99" s="45"/>
      <c r="BF99" s="51"/>
      <c r="BG99" s="45"/>
      <c r="BH99" s="45"/>
      <c r="BI99" s="45"/>
      <c r="BJ99" s="45"/>
      <c r="BK99" s="15"/>
      <c r="BL99" s="20">
        <f t="shared" si="3"/>
        <v>0</v>
      </c>
      <c r="BM99" s="20">
        <f t="shared" si="4"/>
        <v>0</v>
      </c>
      <c r="BN99" s="24">
        <f t="shared" si="5"/>
        <v>0</v>
      </c>
      <c r="BO99" s="25"/>
      <c r="BP99" s="25"/>
      <c r="BQ99" s="25"/>
      <c r="BR99" s="25"/>
      <c r="BS99" s="25"/>
      <c r="BT99" s="25"/>
      <c r="BU99" s="25"/>
      <c r="BV99" s="25"/>
      <c r="BW99" s="25"/>
      <c r="BX99" s="25"/>
    </row>
    <row r="100" spans="1:76" s="5" customFormat="1" ht="18.75" customHeight="1">
      <c r="A100" s="46">
        <v>94</v>
      </c>
      <c r="B100" s="47" t="s">
        <v>486</v>
      </c>
      <c r="C100" s="48" t="s">
        <v>487</v>
      </c>
      <c r="D100" s="49" t="s">
        <v>488</v>
      </c>
      <c r="E100" s="49" t="s">
        <v>489</v>
      </c>
      <c r="F100" s="46" t="s">
        <v>71</v>
      </c>
      <c r="G100" s="48" t="s">
        <v>490</v>
      </c>
      <c r="H100" s="50" t="s">
        <v>220</v>
      </c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51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51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1"/>
      <c r="AX100" s="51"/>
      <c r="AY100" s="51"/>
      <c r="AZ100" s="51"/>
      <c r="BA100" s="51"/>
      <c r="BB100" s="51"/>
      <c r="BC100" s="51"/>
      <c r="BD100" s="51"/>
      <c r="BE100" s="45"/>
      <c r="BF100" s="51"/>
      <c r="BG100" s="45"/>
      <c r="BH100" s="45"/>
      <c r="BI100" s="45"/>
      <c r="BJ100" s="45"/>
      <c r="BK100" s="15"/>
      <c r="BL100" s="20">
        <f t="shared" si="3"/>
        <v>0</v>
      </c>
      <c r="BM100" s="20">
        <f t="shared" si="4"/>
        <v>0</v>
      </c>
      <c r="BN100" s="24">
        <f t="shared" si="5"/>
        <v>0</v>
      </c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</row>
    <row r="101" spans="1:76" s="5" customFormat="1" ht="18.75" customHeight="1">
      <c r="A101" s="46">
        <v>95</v>
      </c>
      <c r="B101" s="47" t="s">
        <v>491</v>
      </c>
      <c r="C101" s="48" t="s">
        <v>492</v>
      </c>
      <c r="D101" s="49" t="s">
        <v>493</v>
      </c>
      <c r="E101" s="49" t="s">
        <v>494</v>
      </c>
      <c r="F101" s="46" t="s">
        <v>71</v>
      </c>
      <c r="G101" s="48" t="s">
        <v>495</v>
      </c>
      <c r="H101" s="50" t="s">
        <v>371</v>
      </c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 t="s">
        <v>94</v>
      </c>
      <c r="T101" s="45"/>
      <c r="U101" s="45"/>
      <c r="V101" s="45"/>
      <c r="W101" s="51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1"/>
      <c r="AW101" s="51"/>
      <c r="AX101" s="51"/>
      <c r="AY101" s="51"/>
      <c r="AZ101" s="51"/>
      <c r="BA101" s="51"/>
      <c r="BB101" s="51"/>
      <c r="BC101" s="51"/>
      <c r="BD101" s="51"/>
      <c r="BE101" s="45"/>
      <c r="BF101" s="51"/>
      <c r="BG101" s="45"/>
      <c r="BH101" s="45"/>
      <c r="BI101" s="45"/>
      <c r="BJ101" s="45"/>
      <c r="BK101" s="15"/>
      <c r="BL101" s="20">
        <f t="shared" si="3"/>
        <v>1</v>
      </c>
      <c r="BM101" s="20">
        <f t="shared" si="4"/>
        <v>0</v>
      </c>
      <c r="BN101" s="24">
        <f t="shared" si="5"/>
        <v>1</v>
      </c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</row>
    <row r="102" spans="1:76" s="5" customFormat="1" ht="18.75" customHeight="1">
      <c r="A102" s="46">
        <v>96</v>
      </c>
      <c r="B102" s="47" t="s">
        <v>496</v>
      </c>
      <c r="C102" s="48" t="s">
        <v>497</v>
      </c>
      <c r="D102" s="49" t="s">
        <v>498</v>
      </c>
      <c r="E102" s="49" t="s">
        <v>494</v>
      </c>
      <c r="F102" s="46" t="s">
        <v>71</v>
      </c>
      <c r="G102" s="48" t="s">
        <v>499</v>
      </c>
      <c r="H102" s="50" t="s">
        <v>500</v>
      </c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51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45"/>
      <c r="BF102" s="51"/>
      <c r="BG102" s="45"/>
      <c r="BH102" s="45"/>
      <c r="BI102" s="45"/>
      <c r="BJ102" s="45"/>
      <c r="BK102" s="15"/>
      <c r="BL102" s="20">
        <f t="shared" si="3"/>
        <v>0</v>
      </c>
      <c r="BM102" s="20">
        <f t="shared" si="4"/>
        <v>0</v>
      </c>
      <c r="BN102" s="24">
        <f t="shared" si="5"/>
        <v>0</v>
      </c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</row>
    <row r="103" spans="1:76" s="5" customFormat="1" ht="18.75" customHeight="1">
      <c r="A103" s="46">
        <v>97</v>
      </c>
      <c r="B103" s="47" t="s">
        <v>501</v>
      </c>
      <c r="C103" s="48" t="s">
        <v>502</v>
      </c>
      <c r="D103" s="49" t="s">
        <v>238</v>
      </c>
      <c r="E103" s="49" t="s">
        <v>494</v>
      </c>
      <c r="F103" s="46" t="s">
        <v>71</v>
      </c>
      <c r="G103" s="48" t="s">
        <v>503</v>
      </c>
      <c r="H103" s="50" t="s">
        <v>266</v>
      </c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51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51"/>
      <c r="AL103" s="51"/>
      <c r="AM103" s="51"/>
      <c r="AN103" s="51"/>
      <c r="AO103" s="51"/>
      <c r="AP103" s="51"/>
      <c r="AQ103" s="51"/>
      <c r="AR103" s="51"/>
      <c r="AS103" s="51"/>
      <c r="AT103" s="51"/>
      <c r="AU103" s="51"/>
      <c r="AV103" s="51"/>
      <c r="AW103" s="51"/>
      <c r="AX103" s="51"/>
      <c r="AY103" s="51"/>
      <c r="AZ103" s="51"/>
      <c r="BA103" s="51"/>
      <c r="BB103" s="51"/>
      <c r="BC103" s="51"/>
      <c r="BD103" s="51"/>
      <c r="BE103" s="45"/>
      <c r="BF103" s="51"/>
      <c r="BG103" s="45"/>
      <c r="BH103" s="45"/>
      <c r="BI103" s="45"/>
      <c r="BJ103" s="45"/>
      <c r="BK103" s="15"/>
      <c r="BL103" s="20">
        <f t="shared" si="3"/>
        <v>0</v>
      </c>
      <c r="BM103" s="20">
        <f t="shared" si="4"/>
        <v>0</v>
      </c>
      <c r="BN103" s="24">
        <f t="shared" si="5"/>
        <v>0</v>
      </c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</row>
    <row r="104" spans="1:76" s="5" customFormat="1" ht="18.75" customHeight="1">
      <c r="A104" s="46">
        <v>98</v>
      </c>
      <c r="B104" s="47" t="s">
        <v>504</v>
      </c>
      <c r="C104" s="48" t="s">
        <v>505</v>
      </c>
      <c r="D104" s="49" t="s">
        <v>506</v>
      </c>
      <c r="E104" s="49" t="s">
        <v>507</v>
      </c>
      <c r="F104" s="46" t="s">
        <v>71</v>
      </c>
      <c r="G104" s="48" t="s">
        <v>508</v>
      </c>
      <c r="H104" s="50" t="s">
        <v>509</v>
      </c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51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  <c r="BD104" s="51"/>
      <c r="BE104" s="45"/>
      <c r="BF104" s="51"/>
      <c r="BG104" s="45"/>
      <c r="BH104" s="45"/>
      <c r="BI104" s="45"/>
      <c r="BJ104" s="45"/>
      <c r="BK104" s="15"/>
      <c r="BL104" s="20">
        <f t="shared" si="3"/>
        <v>0</v>
      </c>
      <c r="BM104" s="20">
        <f t="shared" si="4"/>
        <v>0</v>
      </c>
      <c r="BN104" s="24">
        <f t="shared" si="5"/>
        <v>0</v>
      </c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</row>
    <row r="105" spans="1:76" s="5" customFormat="1" ht="18.75" customHeight="1">
      <c r="A105" s="46">
        <v>99</v>
      </c>
      <c r="B105" s="47" t="s">
        <v>510</v>
      </c>
      <c r="C105" s="48" t="s">
        <v>511</v>
      </c>
      <c r="D105" s="49" t="s">
        <v>512</v>
      </c>
      <c r="E105" s="49" t="s">
        <v>513</v>
      </c>
      <c r="F105" s="46" t="s">
        <v>71</v>
      </c>
      <c r="G105" s="48" t="s">
        <v>514</v>
      </c>
      <c r="H105" s="50" t="s">
        <v>515</v>
      </c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51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45"/>
      <c r="BF105" s="51"/>
      <c r="BG105" s="45"/>
      <c r="BH105" s="45"/>
      <c r="BI105" s="45"/>
      <c r="BJ105" s="45"/>
      <c r="BK105" s="15"/>
      <c r="BL105" s="20">
        <f t="shared" si="3"/>
        <v>0</v>
      </c>
      <c r="BM105" s="20">
        <f t="shared" si="4"/>
        <v>0</v>
      </c>
      <c r="BN105" s="24">
        <f t="shared" si="5"/>
        <v>0</v>
      </c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</row>
    <row r="106" spans="1:76" s="5" customFormat="1" ht="18.75" customHeight="1">
      <c r="A106" s="46">
        <v>100</v>
      </c>
      <c r="B106" s="47" t="s">
        <v>516</v>
      </c>
      <c r="C106" s="48" t="s">
        <v>517</v>
      </c>
      <c r="D106" s="49" t="s">
        <v>518</v>
      </c>
      <c r="E106" s="49" t="s">
        <v>519</v>
      </c>
      <c r="F106" s="46" t="s">
        <v>71</v>
      </c>
      <c r="G106" s="48" t="s">
        <v>520</v>
      </c>
      <c r="H106" s="50" t="s">
        <v>521</v>
      </c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51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51"/>
      <c r="AL106" s="51"/>
      <c r="AM106" s="51"/>
      <c r="AN106" s="51"/>
      <c r="AO106" s="51"/>
      <c r="AP106" s="51"/>
      <c r="AQ106" s="51"/>
      <c r="AR106" s="51"/>
      <c r="AS106" s="51"/>
      <c r="AT106" s="51"/>
      <c r="AU106" s="51"/>
      <c r="AV106" s="51"/>
      <c r="AW106" s="51"/>
      <c r="AX106" s="51"/>
      <c r="AY106" s="51"/>
      <c r="AZ106" s="51"/>
      <c r="BA106" s="51"/>
      <c r="BB106" s="51"/>
      <c r="BC106" s="51"/>
      <c r="BD106" s="51"/>
      <c r="BE106" s="45"/>
      <c r="BF106" s="51"/>
      <c r="BG106" s="45"/>
      <c r="BH106" s="45"/>
      <c r="BI106" s="45"/>
      <c r="BJ106" s="45"/>
      <c r="BK106" s="15"/>
      <c r="BL106" s="20">
        <f t="shared" si="3"/>
        <v>0</v>
      </c>
      <c r="BM106" s="20">
        <f t="shared" si="4"/>
        <v>0</v>
      </c>
      <c r="BN106" s="24">
        <f t="shared" si="5"/>
        <v>0</v>
      </c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</row>
    <row r="107" spans="1:76" s="5" customFormat="1" ht="18.75" customHeight="1">
      <c r="A107" s="46">
        <v>101</v>
      </c>
      <c r="B107" s="47" t="s">
        <v>522</v>
      </c>
      <c r="C107" s="48" t="s">
        <v>523</v>
      </c>
      <c r="D107" s="49" t="s">
        <v>524</v>
      </c>
      <c r="E107" s="49" t="s">
        <v>519</v>
      </c>
      <c r="F107" s="46" t="s">
        <v>71</v>
      </c>
      <c r="G107" s="48" t="s">
        <v>525</v>
      </c>
      <c r="H107" s="50" t="s">
        <v>459</v>
      </c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51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51"/>
      <c r="AL107" s="51"/>
      <c r="AM107" s="51"/>
      <c r="AN107" s="51"/>
      <c r="AO107" s="51"/>
      <c r="AP107" s="51"/>
      <c r="AQ107" s="51"/>
      <c r="AR107" s="51"/>
      <c r="AS107" s="51"/>
      <c r="AT107" s="51"/>
      <c r="AU107" s="51"/>
      <c r="AV107" s="51"/>
      <c r="AW107" s="51"/>
      <c r="AX107" s="51"/>
      <c r="AY107" s="51"/>
      <c r="AZ107" s="51"/>
      <c r="BA107" s="51"/>
      <c r="BB107" s="51"/>
      <c r="BC107" s="51"/>
      <c r="BD107" s="51"/>
      <c r="BE107" s="45"/>
      <c r="BF107" s="51"/>
      <c r="BG107" s="45"/>
      <c r="BH107" s="45"/>
      <c r="BI107" s="45"/>
      <c r="BJ107" s="45"/>
      <c r="BK107" s="15"/>
      <c r="BL107" s="20">
        <f t="shared" si="3"/>
        <v>0</v>
      </c>
      <c r="BM107" s="20">
        <f t="shared" si="4"/>
        <v>0</v>
      </c>
      <c r="BN107" s="24">
        <f t="shared" si="5"/>
        <v>0</v>
      </c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</row>
    <row r="108" spans="1:76" s="5" customFormat="1" ht="18.75" customHeight="1">
      <c r="A108" s="46">
        <v>102</v>
      </c>
      <c r="B108" s="47" t="s">
        <v>526</v>
      </c>
      <c r="C108" s="48" t="s">
        <v>527</v>
      </c>
      <c r="D108" s="49" t="s">
        <v>528</v>
      </c>
      <c r="E108" s="49" t="s">
        <v>519</v>
      </c>
      <c r="F108" s="46" t="s">
        <v>71</v>
      </c>
      <c r="G108" s="48" t="s">
        <v>529</v>
      </c>
      <c r="H108" s="50" t="s">
        <v>515</v>
      </c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51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51"/>
      <c r="AL108" s="51"/>
      <c r="AM108" s="51"/>
      <c r="AN108" s="51"/>
      <c r="AO108" s="51"/>
      <c r="AP108" s="51"/>
      <c r="AQ108" s="51"/>
      <c r="AR108" s="51"/>
      <c r="AS108" s="51"/>
      <c r="AT108" s="51"/>
      <c r="AU108" s="51"/>
      <c r="AV108" s="51"/>
      <c r="AW108" s="51"/>
      <c r="AX108" s="51"/>
      <c r="AY108" s="51"/>
      <c r="AZ108" s="51"/>
      <c r="BA108" s="51"/>
      <c r="BB108" s="51"/>
      <c r="BC108" s="51"/>
      <c r="BD108" s="51"/>
      <c r="BE108" s="45"/>
      <c r="BF108" s="51"/>
      <c r="BG108" s="45"/>
      <c r="BH108" s="45"/>
      <c r="BI108" s="45"/>
      <c r="BJ108" s="45"/>
      <c r="BK108" s="15"/>
      <c r="BL108" s="20">
        <f t="shared" si="3"/>
        <v>0</v>
      </c>
      <c r="BM108" s="20">
        <f t="shared" si="4"/>
        <v>0</v>
      </c>
      <c r="BN108" s="24">
        <f t="shared" si="5"/>
        <v>0</v>
      </c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</row>
    <row r="109" spans="1:76" s="5" customFormat="1" ht="18.75" customHeight="1">
      <c r="A109" s="46">
        <v>103</v>
      </c>
      <c r="B109" s="47" t="s">
        <v>530</v>
      </c>
      <c r="C109" s="48" t="s">
        <v>531</v>
      </c>
      <c r="D109" s="49" t="s">
        <v>532</v>
      </c>
      <c r="E109" s="49" t="s">
        <v>533</v>
      </c>
      <c r="F109" s="46" t="s">
        <v>71</v>
      </c>
      <c r="G109" s="48" t="s">
        <v>534</v>
      </c>
      <c r="H109" s="50" t="s">
        <v>535</v>
      </c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51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51"/>
      <c r="AV109" s="51"/>
      <c r="AW109" s="51"/>
      <c r="AX109" s="51"/>
      <c r="AY109" s="51"/>
      <c r="AZ109" s="51"/>
      <c r="BA109" s="51"/>
      <c r="BB109" s="51"/>
      <c r="BC109" s="51"/>
      <c r="BD109" s="51"/>
      <c r="BE109" s="45" t="s">
        <v>94</v>
      </c>
      <c r="BF109" s="51"/>
      <c r="BG109" s="45"/>
      <c r="BH109" s="45"/>
      <c r="BI109" s="45"/>
      <c r="BJ109" s="45"/>
      <c r="BK109" s="15"/>
      <c r="BL109" s="20">
        <f t="shared" si="3"/>
        <v>1</v>
      </c>
      <c r="BM109" s="20">
        <f t="shared" si="4"/>
        <v>0</v>
      </c>
      <c r="BN109" s="24">
        <f t="shared" si="5"/>
        <v>1</v>
      </c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</row>
    <row r="110" spans="1:76" s="5" customFormat="1" ht="18.75" customHeight="1">
      <c r="A110" s="46">
        <v>104</v>
      </c>
      <c r="B110" s="47" t="s">
        <v>536</v>
      </c>
      <c r="C110" s="48" t="s">
        <v>537</v>
      </c>
      <c r="D110" s="49" t="s">
        <v>538</v>
      </c>
      <c r="E110" s="49" t="s">
        <v>539</v>
      </c>
      <c r="F110" s="46" t="s">
        <v>71</v>
      </c>
      <c r="G110" s="48" t="s">
        <v>540</v>
      </c>
      <c r="H110" s="50" t="s">
        <v>500</v>
      </c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51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51"/>
      <c r="AL110" s="51"/>
      <c r="AM110" s="51"/>
      <c r="AN110" s="51"/>
      <c r="AO110" s="51"/>
      <c r="AP110" s="51"/>
      <c r="AQ110" s="51"/>
      <c r="AR110" s="51"/>
      <c r="AS110" s="51"/>
      <c r="AT110" s="51"/>
      <c r="AU110" s="51"/>
      <c r="AV110" s="51"/>
      <c r="AW110" s="51"/>
      <c r="AX110" s="51"/>
      <c r="AY110" s="51"/>
      <c r="AZ110" s="51"/>
      <c r="BA110" s="51"/>
      <c r="BB110" s="51"/>
      <c r="BC110" s="51"/>
      <c r="BD110" s="51"/>
      <c r="BE110" s="45"/>
      <c r="BF110" s="51"/>
      <c r="BG110" s="45"/>
      <c r="BH110" s="45"/>
      <c r="BI110" s="45"/>
      <c r="BJ110" s="45"/>
      <c r="BK110" s="15"/>
      <c r="BL110" s="20">
        <f t="shared" si="3"/>
        <v>0</v>
      </c>
      <c r="BM110" s="20">
        <f t="shared" si="4"/>
        <v>0</v>
      </c>
      <c r="BN110" s="24">
        <f t="shared" si="5"/>
        <v>0</v>
      </c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</row>
    <row r="111" spans="1:76" s="5" customFormat="1" ht="18.75" customHeight="1">
      <c r="A111" s="46">
        <v>105</v>
      </c>
      <c r="B111" s="47" t="s">
        <v>541</v>
      </c>
      <c r="C111" s="48" t="s">
        <v>542</v>
      </c>
      <c r="D111" s="49" t="s">
        <v>543</v>
      </c>
      <c r="E111" s="49" t="s">
        <v>544</v>
      </c>
      <c r="F111" s="46" t="s">
        <v>71</v>
      </c>
      <c r="G111" s="48" t="s">
        <v>545</v>
      </c>
      <c r="H111" s="50" t="s">
        <v>212</v>
      </c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51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51"/>
      <c r="AL111" s="51"/>
      <c r="AM111" s="51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  <c r="BE111" s="45"/>
      <c r="BF111" s="51"/>
      <c r="BG111" s="45"/>
      <c r="BH111" s="45"/>
      <c r="BI111" s="45"/>
      <c r="BJ111" s="45"/>
      <c r="BK111" s="15"/>
      <c r="BL111" s="20">
        <f t="shared" si="3"/>
        <v>0</v>
      </c>
      <c r="BM111" s="20">
        <f t="shared" si="4"/>
        <v>0</v>
      </c>
      <c r="BN111" s="24">
        <f t="shared" si="5"/>
        <v>0</v>
      </c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</row>
    <row r="112" spans="1:76" s="5" customFormat="1" ht="18.75" customHeight="1">
      <c r="A112" s="46">
        <v>106</v>
      </c>
      <c r="B112" s="47" t="s">
        <v>546</v>
      </c>
      <c r="C112" s="48" t="s">
        <v>547</v>
      </c>
      <c r="D112" s="49" t="s">
        <v>548</v>
      </c>
      <c r="E112" s="49" t="s">
        <v>544</v>
      </c>
      <c r="F112" s="46" t="s">
        <v>71</v>
      </c>
      <c r="G112" s="48" t="s">
        <v>549</v>
      </c>
      <c r="H112" s="50" t="s">
        <v>550</v>
      </c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51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45"/>
      <c r="BF112" s="51"/>
      <c r="BG112" s="45"/>
      <c r="BH112" s="45"/>
      <c r="BI112" s="45"/>
      <c r="BJ112" s="45"/>
      <c r="BK112" s="15"/>
      <c r="BL112" s="20">
        <f t="shared" si="3"/>
        <v>0</v>
      </c>
      <c r="BM112" s="20">
        <f t="shared" si="4"/>
        <v>0</v>
      </c>
      <c r="BN112" s="24">
        <f t="shared" si="5"/>
        <v>0</v>
      </c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</row>
    <row r="113" spans="1:76" s="5" customFormat="1" ht="18.75" customHeight="1">
      <c r="A113" s="46">
        <v>107</v>
      </c>
      <c r="B113" s="47" t="s">
        <v>551</v>
      </c>
      <c r="C113" s="48" t="s">
        <v>552</v>
      </c>
      <c r="D113" s="49" t="s">
        <v>553</v>
      </c>
      <c r="E113" s="49" t="s">
        <v>554</v>
      </c>
      <c r="F113" s="46" t="s">
        <v>71</v>
      </c>
      <c r="G113" s="48" t="s">
        <v>555</v>
      </c>
      <c r="H113" s="50" t="s">
        <v>398</v>
      </c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51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51"/>
      <c r="AL113" s="51"/>
      <c r="AM113" s="51"/>
      <c r="AN113" s="51"/>
      <c r="AO113" s="51"/>
      <c r="AP113" s="51"/>
      <c r="AQ113" s="51"/>
      <c r="AR113" s="51"/>
      <c r="AS113" s="51"/>
      <c r="AT113" s="51"/>
      <c r="AU113" s="51"/>
      <c r="AV113" s="51"/>
      <c r="AW113" s="51"/>
      <c r="AX113" s="51"/>
      <c r="AY113" s="51"/>
      <c r="AZ113" s="51"/>
      <c r="BA113" s="51"/>
      <c r="BB113" s="51"/>
      <c r="BC113" s="51"/>
      <c r="BD113" s="51"/>
      <c r="BE113" s="45"/>
      <c r="BF113" s="51"/>
      <c r="BG113" s="45"/>
      <c r="BH113" s="45"/>
      <c r="BI113" s="45"/>
      <c r="BJ113" s="45"/>
      <c r="BK113" s="15"/>
      <c r="BL113" s="20">
        <f t="shared" si="3"/>
        <v>0</v>
      </c>
      <c r="BM113" s="20">
        <f t="shared" si="4"/>
        <v>0</v>
      </c>
      <c r="BN113" s="24">
        <f t="shared" si="5"/>
        <v>0</v>
      </c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</row>
    <row r="114" spans="1:76" s="5" customFormat="1" ht="18.75" customHeight="1">
      <c r="A114" s="46">
        <v>108</v>
      </c>
      <c r="B114" s="47" t="s">
        <v>556</v>
      </c>
      <c r="C114" s="48" t="s">
        <v>557</v>
      </c>
      <c r="D114" s="49" t="s">
        <v>558</v>
      </c>
      <c r="E114" s="49" t="s">
        <v>544</v>
      </c>
      <c r="F114" s="46" t="s">
        <v>71</v>
      </c>
      <c r="G114" s="48" t="s">
        <v>559</v>
      </c>
      <c r="H114" s="50" t="s">
        <v>515</v>
      </c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51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51"/>
      <c r="AL114" s="51"/>
      <c r="AM114" s="51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 t="s">
        <v>94</v>
      </c>
      <c r="BB114" s="51"/>
      <c r="BC114" s="51"/>
      <c r="BD114" s="51"/>
      <c r="BE114" s="45"/>
      <c r="BF114" s="51"/>
      <c r="BG114" s="45"/>
      <c r="BH114" s="45"/>
      <c r="BI114" s="45"/>
      <c r="BJ114" s="45"/>
      <c r="BK114" s="15"/>
      <c r="BL114" s="20">
        <f t="shared" si="3"/>
        <v>1</v>
      </c>
      <c r="BM114" s="20">
        <f t="shared" si="4"/>
        <v>0</v>
      </c>
      <c r="BN114" s="24">
        <f t="shared" si="5"/>
        <v>1</v>
      </c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</row>
    <row r="115" spans="1:76" s="5" customFormat="1" ht="18.75" customHeight="1">
      <c r="A115" s="46">
        <v>109</v>
      </c>
      <c r="B115" s="47" t="s">
        <v>560</v>
      </c>
      <c r="C115" s="48" t="s">
        <v>561</v>
      </c>
      <c r="D115" s="49" t="s">
        <v>562</v>
      </c>
      <c r="E115" s="49" t="s">
        <v>544</v>
      </c>
      <c r="F115" s="46" t="s">
        <v>71</v>
      </c>
      <c r="G115" s="48" t="s">
        <v>563</v>
      </c>
      <c r="H115" s="50" t="s">
        <v>201</v>
      </c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51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51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  <c r="AY115" s="51"/>
      <c r="AZ115" s="51"/>
      <c r="BA115" s="51"/>
      <c r="BB115" s="51"/>
      <c r="BC115" s="51"/>
      <c r="BD115" s="51"/>
      <c r="BE115" s="45"/>
      <c r="BF115" s="51"/>
      <c r="BG115" s="45"/>
      <c r="BH115" s="45"/>
      <c r="BI115" s="45"/>
      <c r="BJ115" s="45"/>
      <c r="BK115" s="15"/>
      <c r="BL115" s="20">
        <f t="shared" si="3"/>
        <v>0</v>
      </c>
      <c r="BM115" s="20">
        <f t="shared" si="4"/>
        <v>0</v>
      </c>
      <c r="BN115" s="24">
        <f t="shared" si="5"/>
        <v>0</v>
      </c>
      <c r="BO115" s="25"/>
      <c r="BP115" s="25"/>
      <c r="BQ115" s="25"/>
      <c r="BR115" s="25"/>
      <c r="BS115" s="25"/>
      <c r="BT115" s="25"/>
      <c r="BU115" s="25"/>
      <c r="BV115" s="25"/>
      <c r="BW115" s="25"/>
      <c r="BX115" s="25"/>
    </row>
    <row r="116" spans="1:76" s="5" customFormat="1" ht="18.75" customHeight="1">
      <c r="A116" s="46">
        <v>110</v>
      </c>
      <c r="B116" s="47" t="s">
        <v>564</v>
      </c>
      <c r="C116" s="48" t="s">
        <v>565</v>
      </c>
      <c r="D116" s="49" t="s">
        <v>566</v>
      </c>
      <c r="E116" s="49" t="s">
        <v>544</v>
      </c>
      <c r="F116" s="46" t="s">
        <v>71</v>
      </c>
      <c r="G116" s="48" t="s">
        <v>567</v>
      </c>
      <c r="H116" s="50" t="s">
        <v>196</v>
      </c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51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  <c r="AY116" s="51"/>
      <c r="AZ116" s="51"/>
      <c r="BA116" s="51"/>
      <c r="BB116" s="51"/>
      <c r="BC116" s="51"/>
      <c r="BD116" s="51"/>
      <c r="BE116" s="45"/>
      <c r="BF116" s="51"/>
      <c r="BG116" s="45"/>
      <c r="BH116" s="45"/>
      <c r="BI116" s="45"/>
      <c r="BJ116" s="45"/>
      <c r="BK116" s="15"/>
      <c r="BL116" s="20">
        <f t="shared" si="3"/>
        <v>0</v>
      </c>
      <c r="BM116" s="20">
        <f t="shared" si="4"/>
        <v>0</v>
      </c>
      <c r="BN116" s="24">
        <f t="shared" si="5"/>
        <v>0</v>
      </c>
      <c r="BO116" s="25"/>
      <c r="BP116" s="25"/>
      <c r="BQ116" s="25"/>
      <c r="BR116" s="25"/>
      <c r="BS116" s="25"/>
      <c r="BT116" s="25"/>
      <c r="BU116" s="25"/>
      <c r="BV116" s="25"/>
      <c r="BW116" s="25"/>
      <c r="BX116" s="25"/>
    </row>
    <row r="117" spans="1:76" s="5" customFormat="1" ht="18.75" customHeight="1">
      <c r="A117" s="46">
        <v>111</v>
      </c>
      <c r="B117" s="47" t="s">
        <v>568</v>
      </c>
      <c r="C117" s="48" t="s">
        <v>569</v>
      </c>
      <c r="D117" s="49" t="s">
        <v>570</v>
      </c>
      <c r="E117" s="49" t="s">
        <v>544</v>
      </c>
      <c r="F117" s="46" t="s">
        <v>71</v>
      </c>
      <c r="G117" s="48" t="s">
        <v>571</v>
      </c>
      <c r="H117" s="50" t="s">
        <v>167</v>
      </c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51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51"/>
      <c r="AL117" s="51"/>
      <c r="AM117" s="51"/>
      <c r="AN117" s="51"/>
      <c r="AO117" s="51"/>
      <c r="AP117" s="51"/>
      <c r="AQ117" s="51"/>
      <c r="AR117" s="51"/>
      <c r="AS117" s="51"/>
      <c r="AT117" s="51"/>
      <c r="AU117" s="51"/>
      <c r="AV117" s="51"/>
      <c r="AW117" s="51"/>
      <c r="AX117" s="51"/>
      <c r="AY117" s="51"/>
      <c r="AZ117" s="51"/>
      <c r="BA117" s="51"/>
      <c r="BB117" s="51"/>
      <c r="BC117" s="51"/>
      <c r="BD117" s="51"/>
      <c r="BE117" s="45"/>
      <c r="BF117" s="51"/>
      <c r="BG117" s="45"/>
      <c r="BH117" s="45"/>
      <c r="BI117" s="45"/>
      <c r="BJ117" s="45"/>
      <c r="BK117" s="15"/>
      <c r="BL117" s="20">
        <f t="shared" si="3"/>
        <v>0</v>
      </c>
      <c r="BM117" s="20">
        <f t="shared" si="4"/>
        <v>0</v>
      </c>
      <c r="BN117" s="24">
        <f t="shared" si="5"/>
        <v>0</v>
      </c>
      <c r="BO117" s="25"/>
      <c r="BP117" s="25"/>
      <c r="BQ117" s="25"/>
      <c r="BR117" s="25"/>
      <c r="BS117" s="25"/>
      <c r="BT117" s="25"/>
      <c r="BU117" s="25"/>
      <c r="BV117" s="25"/>
      <c r="BW117" s="25"/>
      <c r="BX117" s="25"/>
    </row>
    <row r="118" spans="1:76" s="5" customFormat="1" ht="18.75" customHeight="1">
      <c r="A118" s="46">
        <v>112</v>
      </c>
      <c r="B118" s="47" t="s">
        <v>572</v>
      </c>
      <c r="C118" s="48" t="s">
        <v>573</v>
      </c>
      <c r="D118" s="49" t="s">
        <v>574</v>
      </c>
      <c r="E118" s="49" t="s">
        <v>544</v>
      </c>
      <c r="F118" s="46" t="s">
        <v>71</v>
      </c>
      <c r="G118" s="48" t="s">
        <v>575</v>
      </c>
      <c r="H118" s="50" t="s">
        <v>196</v>
      </c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51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51"/>
      <c r="AL118" s="51"/>
      <c r="AM118" s="51"/>
      <c r="AN118" s="51"/>
      <c r="AO118" s="51"/>
      <c r="AP118" s="51"/>
      <c r="AQ118" s="51"/>
      <c r="AR118" s="51"/>
      <c r="AS118" s="51"/>
      <c r="AT118" s="51"/>
      <c r="AU118" s="51"/>
      <c r="AV118" s="51"/>
      <c r="AW118" s="51"/>
      <c r="AX118" s="51"/>
      <c r="AY118" s="51"/>
      <c r="AZ118" s="51"/>
      <c r="BA118" s="51"/>
      <c r="BB118" s="51"/>
      <c r="BC118" s="51"/>
      <c r="BD118" s="51"/>
      <c r="BE118" s="45"/>
      <c r="BF118" s="51"/>
      <c r="BG118" s="45"/>
      <c r="BH118" s="45"/>
      <c r="BI118" s="45"/>
      <c r="BJ118" s="45"/>
      <c r="BK118" s="15"/>
      <c r="BL118" s="20">
        <f t="shared" si="3"/>
        <v>0</v>
      </c>
      <c r="BM118" s="20">
        <f t="shared" si="4"/>
        <v>0</v>
      </c>
      <c r="BN118" s="24">
        <f t="shared" si="5"/>
        <v>0</v>
      </c>
      <c r="BO118" s="25"/>
      <c r="BP118" s="25"/>
      <c r="BQ118" s="25"/>
      <c r="BR118" s="25"/>
      <c r="BS118" s="25"/>
      <c r="BT118" s="25"/>
      <c r="BU118" s="25"/>
      <c r="BV118" s="25"/>
      <c r="BW118" s="25"/>
      <c r="BX118" s="25"/>
    </row>
    <row r="119" spans="1:76" s="5" customFormat="1" ht="18.75" customHeight="1">
      <c r="A119" s="46">
        <v>113</v>
      </c>
      <c r="B119" s="47" t="s">
        <v>576</v>
      </c>
      <c r="C119" s="48" t="s">
        <v>577</v>
      </c>
      <c r="D119" s="49" t="s">
        <v>578</v>
      </c>
      <c r="E119" s="49" t="s">
        <v>544</v>
      </c>
      <c r="F119" s="46" t="s">
        <v>71</v>
      </c>
      <c r="G119" s="48" t="s">
        <v>579</v>
      </c>
      <c r="H119" s="50" t="s">
        <v>414</v>
      </c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51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51"/>
      <c r="AL119" s="51"/>
      <c r="AM119" s="51"/>
      <c r="AN119" s="51"/>
      <c r="AO119" s="51"/>
      <c r="AP119" s="51"/>
      <c r="AQ119" s="51"/>
      <c r="AR119" s="51"/>
      <c r="AS119" s="51"/>
      <c r="AT119" s="51"/>
      <c r="AU119" s="51"/>
      <c r="AV119" s="51"/>
      <c r="AW119" s="51"/>
      <c r="AX119" s="51"/>
      <c r="AY119" s="51"/>
      <c r="AZ119" s="51"/>
      <c r="BA119" s="51" t="s">
        <v>94</v>
      </c>
      <c r="BB119" s="51"/>
      <c r="BC119" s="51"/>
      <c r="BD119" s="51"/>
      <c r="BE119" s="45"/>
      <c r="BF119" s="51"/>
      <c r="BG119" s="45"/>
      <c r="BH119" s="45"/>
      <c r="BI119" s="45"/>
      <c r="BJ119" s="45"/>
      <c r="BK119" s="15"/>
      <c r="BL119" s="20">
        <f t="shared" si="3"/>
        <v>1</v>
      </c>
      <c r="BM119" s="20">
        <f t="shared" si="4"/>
        <v>0</v>
      </c>
      <c r="BN119" s="24">
        <f t="shared" si="5"/>
        <v>1</v>
      </c>
      <c r="BO119" s="25"/>
      <c r="BP119" s="25"/>
      <c r="BQ119" s="25"/>
      <c r="BR119" s="25"/>
      <c r="BS119" s="25"/>
      <c r="BT119" s="25"/>
      <c r="BU119" s="25"/>
      <c r="BV119" s="25"/>
      <c r="BW119" s="25"/>
      <c r="BX119" s="25"/>
    </row>
    <row r="120" spans="1:76" s="5" customFormat="1" ht="18.75" customHeight="1">
      <c r="A120" s="46">
        <v>114</v>
      </c>
      <c r="B120" s="47" t="s">
        <v>580</v>
      </c>
      <c r="C120" s="48" t="s">
        <v>581</v>
      </c>
      <c r="D120" s="49" t="s">
        <v>582</v>
      </c>
      <c r="E120" s="49" t="s">
        <v>544</v>
      </c>
      <c r="F120" s="46" t="s">
        <v>71</v>
      </c>
      <c r="G120" s="48" t="s">
        <v>462</v>
      </c>
      <c r="H120" s="50" t="s">
        <v>350</v>
      </c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51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51"/>
      <c r="AV120" s="51"/>
      <c r="AW120" s="51"/>
      <c r="AX120" s="51"/>
      <c r="AY120" s="51"/>
      <c r="AZ120" s="51"/>
      <c r="BA120" s="51"/>
      <c r="BB120" s="51"/>
      <c r="BC120" s="51"/>
      <c r="BD120" s="51"/>
      <c r="BE120" s="45"/>
      <c r="BF120" s="51"/>
      <c r="BG120" s="45"/>
      <c r="BH120" s="45"/>
      <c r="BI120" s="45"/>
      <c r="BJ120" s="45"/>
      <c r="BK120" s="15"/>
      <c r="BL120" s="20">
        <f t="shared" si="3"/>
        <v>0</v>
      </c>
      <c r="BM120" s="20">
        <f t="shared" si="4"/>
        <v>0</v>
      </c>
      <c r="BN120" s="24">
        <f t="shared" si="5"/>
        <v>0</v>
      </c>
      <c r="BO120" s="25"/>
      <c r="BP120" s="25"/>
      <c r="BQ120" s="25"/>
      <c r="BR120" s="25"/>
      <c r="BS120" s="25"/>
      <c r="BT120" s="25"/>
      <c r="BU120" s="25"/>
      <c r="BV120" s="25"/>
      <c r="BW120" s="25"/>
      <c r="BX120" s="25"/>
    </row>
    <row r="121" spans="1:76" s="5" customFormat="1" ht="18.75" customHeight="1">
      <c r="A121" s="46">
        <v>115</v>
      </c>
      <c r="B121" s="47" t="s">
        <v>583</v>
      </c>
      <c r="C121" s="48" t="s">
        <v>584</v>
      </c>
      <c r="D121" s="49" t="s">
        <v>122</v>
      </c>
      <c r="E121" s="49" t="s">
        <v>544</v>
      </c>
      <c r="F121" s="46" t="s">
        <v>71</v>
      </c>
      <c r="G121" s="48" t="s">
        <v>585</v>
      </c>
      <c r="H121" s="50" t="s">
        <v>100</v>
      </c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51"/>
      <c r="X121" s="45"/>
      <c r="Y121" s="45"/>
      <c r="Z121" s="45"/>
      <c r="AA121" s="45"/>
      <c r="AB121" s="45"/>
      <c r="AC121" s="45"/>
      <c r="AD121" s="45"/>
      <c r="AE121" s="45"/>
      <c r="AF121" s="45"/>
      <c r="AG121" s="45" t="s">
        <v>94</v>
      </c>
      <c r="AH121" s="45" t="s">
        <v>101</v>
      </c>
      <c r="AI121" s="45"/>
      <c r="AJ121" s="45"/>
      <c r="AK121" s="51"/>
      <c r="AL121" s="51"/>
      <c r="AM121" s="51"/>
      <c r="AN121" s="51"/>
      <c r="AO121" s="51"/>
      <c r="AP121" s="51"/>
      <c r="AQ121" s="51"/>
      <c r="AR121" s="51"/>
      <c r="AS121" s="51"/>
      <c r="AT121" s="51"/>
      <c r="AU121" s="51"/>
      <c r="AV121" s="51"/>
      <c r="AW121" s="51"/>
      <c r="AX121" s="51"/>
      <c r="AY121" s="51"/>
      <c r="AZ121" s="51"/>
      <c r="BA121" s="51"/>
      <c r="BB121" s="51"/>
      <c r="BC121" s="51"/>
      <c r="BD121" s="51"/>
      <c r="BE121" s="45"/>
      <c r="BF121" s="51"/>
      <c r="BG121" s="45"/>
      <c r="BH121" s="45"/>
      <c r="BI121" s="45"/>
      <c r="BJ121" s="45"/>
      <c r="BK121" s="15"/>
      <c r="BL121" s="20">
        <f t="shared" si="3"/>
        <v>2</v>
      </c>
      <c r="BM121" s="20">
        <f t="shared" si="4"/>
        <v>0</v>
      </c>
      <c r="BN121" s="24">
        <f t="shared" si="5"/>
        <v>2</v>
      </c>
      <c r="BO121" s="25"/>
      <c r="BP121" s="25"/>
      <c r="BQ121" s="25"/>
      <c r="BR121" s="25"/>
      <c r="BS121" s="25"/>
      <c r="BT121" s="25"/>
      <c r="BU121" s="25"/>
      <c r="BV121" s="25"/>
      <c r="BW121" s="25"/>
      <c r="BX121" s="25"/>
    </row>
    <row r="122" spans="1:76" s="5" customFormat="1" ht="18.75" customHeight="1">
      <c r="A122" s="46">
        <v>116</v>
      </c>
      <c r="B122" s="47" t="s">
        <v>586</v>
      </c>
      <c r="C122" s="48" t="s">
        <v>587</v>
      </c>
      <c r="D122" s="49" t="s">
        <v>340</v>
      </c>
      <c r="E122" s="49" t="s">
        <v>544</v>
      </c>
      <c r="F122" s="46" t="s">
        <v>71</v>
      </c>
      <c r="G122" s="48" t="s">
        <v>588</v>
      </c>
      <c r="H122" s="50" t="s">
        <v>337</v>
      </c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51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51"/>
      <c r="AL122" s="51"/>
      <c r="AM122" s="51"/>
      <c r="AN122" s="51"/>
      <c r="AO122" s="51"/>
      <c r="AP122" s="51"/>
      <c r="AQ122" s="51"/>
      <c r="AR122" s="51"/>
      <c r="AS122" s="51"/>
      <c r="AT122" s="51"/>
      <c r="AU122" s="51"/>
      <c r="AV122" s="51"/>
      <c r="AW122" s="51"/>
      <c r="AX122" s="51"/>
      <c r="AY122" s="51"/>
      <c r="AZ122" s="51"/>
      <c r="BA122" s="51"/>
      <c r="BB122" s="51"/>
      <c r="BC122" s="51"/>
      <c r="BD122" s="51"/>
      <c r="BE122" s="45"/>
      <c r="BF122" s="51"/>
      <c r="BG122" s="45"/>
      <c r="BH122" s="45"/>
      <c r="BI122" s="45"/>
      <c r="BJ122" s="45"/>
      <c r="BK122" s="15"/>
      <c r="BL122" s="20">
        <f t="shared" si="3"/>
        <v>0</v>
      </c>
      <c r="BM122" s="20">
        <f t="shared" si="4"/>
        <v>0</v>
      </c>
      <c r="BN122" s="24">
        <f t="shared" si="5"/>
        <v>0</v>
      </c>
      <c r="BO122" s="25"/>
      <c r="BP122" s="25"/>
      <c r="BQ122" s="25"/>
      <c r="BR122" s="25"/>
      <c r="BS122" s="25"/>
      <c r="BT122" s="25"/>
      <c r="BU122" s="25"/>
      <c r="BV122" s="25"/>
      <c r="BW122" s="25"/>
      <c r="BX122" s="25"/>
    </row>
    <row r="123" spans="1:76" s="5" customFormat="1" ht="18.75" customHeight="1">
      <c r="A123" s="46">
        <v>117</v>
      </c>
      <c r="B123" s="47" t="s">
        <v>589</v>
      </c>
      <c r="C123" s="48" t="s">
        <v>590</v>
      </c>
      <c r="D123" s="49" t="s">
        <v>591</v>
      </c>
      <c r="E123" s="49" t="s">
        <v>544</v>
      </c>
      <c r="F123" s="46" t="s">
        <v>71</v>
      </c>
      <c r="G123" s="48" t="s">
        <v>592</v>
      </c>
      <c r="H123" s="50" t="s">
        <v>444</v>
      </c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 t="s">
        <v>94</v>
      </c>
      <c r="T123" s="45"/>
      <c r="U123" s="45"/>
      <c r="V123" s="45"/>
      <c r="W123" s="51"/>
      <c r="X123" s="45" t="s">
        <v>94</v>
      </c>
      <c r="Y123" s="45" t="s">
        <v>94</v>
      </c>
      <c r="Z123" s="45"/>
      <c r="AA123" s="45"/>
      <c r="AB123" s="45"/>
      <c r="AC123" s="45"/>
      <c r="AD123" s="45" t="s">
        <v>94</v>
      </c>
      <c r="AE123" s="45"/>
      <c r="AF123" s="45"/>
      <c r="AG123" s="45"/>
      <c r="AH123" s="45"/>
      <c r="AI123" s="45"/>
      <c r="AJ123" s="45"/>
      <c r="AK123" s="51"/>
      <c r="AL123" s="51"/>
      <c r="AM123" s="51"/>
      <c r="AN123" s="51"/>
      <c r="AO123" s="51"/>
      <c r="AP123" s="51"/>
      <c r="AQ123" s="51"/>
      <c r="AR123" s="51"/>
      <c r="AS123" s="51"/>
      <c r="AT123" s="51"/>
      <c r="AU123" s="51"/>
      <c r="AV123" s="51"/>
      <c r="AW123" s="51"/>
      <c r="AX123" s="51"/>
      <c r="AY123" s="51"/>
      <c r="AZ123" s="51"/>
      <c r="BA123" s="51"/>
      <c r="BB123" s="51"/>
      <c r="BC123" s="51"/>
      <c r="BD123" s="51"/>
      <c r="BE123" s="45"/>
      <c r="BF123" s="51"/>
      <c r="BG123" s="45"/>
      <c r="BH123" s="45"/>
      <c r="BI123" s="45"/>
      <c r="BJ123" s="45"/>
      <c r="BK123" s="15"/>
      <c r="BL123" s="20">
        <f t="shared" si="3"/>
        <v>4</v>
      </c>
      <c r="BM123" s="20">
        <f t="shared" si="4"/>
        <v>0</v>
      </c>
      <c r="BN123" s="24">
        <f t="shared" si="5"/>
        <v>4</v>
      </c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</row>
    <row r="124" spans="1:76" s="5" customFormat="1" ht="18.75" customHeight="1">
      <c r="A124" s="46">
        <v>118</v>
      </c>
      <c r="B124" s="47" t="s">
        <v>593</v>
      </c>
      <c r="C124" s="48" t="s">
        <v>594</v>
      </c>
      <c r="D124" s="49" t="s">
        <v>595</v>
      </c>
      <c r="E124" s="49" t="s">
        <v>544</v>
      </c>
      <c r="F124" s="46" t="s">
        <v>71</v>
      </c>
      <c r="G124" s="48" t="s">
        <v>588</v>
      </c>
      <c r="H124" s="50" t="s">
        <v>191</v>
      </c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51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51"/>
      <c r="AL124" s="51"/>
      <c r="AM124" s="51"/>
      <c r="AN124" s="51"/>
      <c r="AO124" s="51"/>
      <c r="AP124" s="51"/>
      <c r="AQ124" s="51"/>
      <c r="AR124" s="51"/>
      <c r="AS124" s="51"/>
      <c r="AT124" s="51"/>
      <c r="AU124" s="51"/>
      <c r="AV124" s="51"/>
      <c r="AW124" s="51"/>
      <c r="AX124" s="51"/>
      <c r="AY124" s="51"/>
      <c r="AZ124" s="51"/>
      <c r="BA124" s="51"/>
      <c r="BB124" s="51"/>
      <c r="BC124" s="51"/>
      <c r="BD124" s="51"/>
      <c r="BE124" s="45" t="s">
        <v>94</v>
      </c>
      <c r="BF124" s="51"/>
      <c r="BG124" s="45"/>
      <c r="BH124" s="45"/>
      <c r="BI124" s="45"/>
      <c r="BJ124" s="45"/>
      <c r="BK124" s="15"/>
      <c r="BL124" s="20">
        <f t="shared" si="3"/>
        <v>1</v>
      </c>
      <c r="BM124" s="20">
        <f t="shared" si="4"/>
        <v>0</v>
      </c>
      <c r="BN124" s="24">
        <f t="shared" si="5"/>
        <v>1</v>
      </c>
      <c r="BO124" s="25"/>
      <c r="BP124" s="25"/>
      <c r="BQ124" s="25"/>
      <c r="BR124" s="25"/>
      <c r="BS124" s="25"/>
      <c r="BT124" s="25"/>
      <c r="BU124" s="25"/>
      <c r="BV124" s="25"/>
      <c r="BW124" s="25"/>
      <c r="BX124" s="25"/>
    </row>
    <row r="125" spans="1:76" s="5" customFormat="1" ht="18.75" customHeight="1">
      <c r="A125" s="46">
        <v>119</v>
      </c>
      <c r="B125" s="47" t="s">
        <v>596</v>
      </c>
      <c r="C125" s="48" t="s">
        <v>597</v>
      </c>
      <c r="D125" s="49" t="s">
        <v>598</v>
      </c>
      <c r="E125" s="49" t="s">
        <v>544</v>
      </c>
      <c r="F125" s="46" t="s">
        <v>71</v>
      </c>
      <c r="G125" s="48" t="s">
        <v>599</v>
      </c>
      <c r="H125" s="50" t="s">
        <v>93</v>
      </c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51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51"/>
      <c r="AV125" s="51"/>
      <c r="AW125" s="51"/>
      <c r="AX125" s="51"/>
      <c r="AY125" s="51"/>
      <c r="AZ125" s="51"/>
      <c r="BA125" s="51"/>
      <c r="BB125" s="51"/>
      <c r="BC125" s="51"/>
      <c r="BD125" s="51"/>
      <c r="BE125" s="45"/>
      <c r="BF125" s="51"/>
      <c r="BG125" s="45"/>
      <c r="BH125" s="45"/>
      <c r="BI125" s="45"/>
      <c r="BJ125" s="45"/>
      <c r="BK125" s="15"/>
      <c r="BL125" s="20">
        <f t="shared" si="3"/>
        <v>0</v>
      </c>
      <c r="BM125" s="20">
        <f t="shared" si="4"/>
        <v>0</v>
      </c>
      <c r="BN125" s="24">
        <f t="shared" si="5"/>
        <v>0</v>
      </c>
      <c r="BO125" s="25"/>
      <c r="BP125" s="25"/>
      <c r="BQ125" s="25"/>
      <c r="BR125" s="25"/>
      <c r="BS125" s="25"/>
      <c r="BT125" s="25"/>
      <c r="BU125" s="25"/>
      <c r="BV125" s="25"/>
      <c r="BW125" s="25"/>
      <c r="BX125" s="25"/>
    </row>
    <row r="126" spans="1:76" s="5" customFormat="1" ht="18.75" customHeight="1">
      <c r="A126" s="46">
        <v>120</v>
      </c>
      <c r="B126" s="47" t="s">
        <v>600</v>
      </c>
      <c r="C126" s="48" t="s">
        <v>601</v>
      </c>
      <c r="D126" s="49" t="s">
        <v>602</v>
      </c>
      <c r="E126" s="49" t="s">
        <v>544</v>
      </c>
      <c r="F126" s="46" t="s">
        <v>71</v>
      </c>
      <c r="G126" s="48" t="s">
        <v>603</v>
      </c>
      <c r="H126" s="50" t="s">
        <v>212</v>
      </c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51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51"/>
      <c r="AV126" s="51"/>
      <c r="AW126" s="51"/>
      <c r="AX126" s="51"/>
      <c r="AY126" s="51"/>
      <c r="AZ126" s="51"/>
      <c r="BA126" s="51"/>
      <c r="BB126" s="51"/>
      <c r="BC126" s="51"/>
      <c r="BD126" s="51"/>
      <c r="BE126" s="45"/>
      <c r="BF126" s="51"/>
      <c r="BG126" s="45"/>
      <c r="BH126" s="45"/>
      <c r="BI126" s="45"/>
      <c r="BJ126" s="45"/>
      <c r="BK126" s="15"/>
      <c r="BL126" s="20">
        <f t="shared" si="3"/>
        <v>0</v>
      </c>
      <c r="BM126" s="20">
        <f t="shared" si="4"/>
        <v>0</v>
      </c>
      <c r="BN126" s="24">
        <f t="shared" si="5"/>
        <v>0</v>
      </c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</row>
    <row r="127" spans="1:76" s="5" customFormat="1" ht="18.75" customHeight="1">
      <c r="A127" s="46">
        <v>121</v>
      </c>
      <c r="B127" s="47" t="s">
        <v>604</v>
      </c>
      <c r="C127" s="48" t="s">
        <v>605</v>
      </c>
      <c r="D127" s="49" t="s">
        <v>606</v>
      </c>
      <c r="E127" s="49" t="s">
        <v>544</v>
      </c>
      <c r="F127" s="46" t="s">
        <v>71</v>
      </c>
      <c r="G127" s="48" t="s">
        <v>607</v>
      </c>
      <c r="H127" s="50" t="s">
        <v>608</v>
      </c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51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51"/>
      <c r="AL127" s="51"/>
      <c r="AM127" s="51"/>
      <c r="AN127" s="51"/>
      <c r="AO127" s="51"/>
      <c r="AP127" s="51"/>
      <c r="AQ127" s="51"/>
      <c r="AR127" s="51"/>
      <c r="AS127" s="51"/>
      <c r="AT127" s="51"/>
      <c r="AU127" s="51"/>
      <c r="AV127" s="51"/>
      <c r="AW127" s="51"/>
      <c r="AX127" s="51"/>
      <c r="AY127" s="51"/>
      <c r="AZ127" s="51"/>
      <c r="BA127" s="51"/>
      <c r="BB127" s="51"/>
      <c r="BC127" s="51"/>
      <c r="BD127" s="51"/>
      <c r="BE127" s="45"/>
      <c r="BF127" s="51"/>
      <c r="BG127" s="45"/>
      <c r="BH127" s="45"/>
      <c r="BI127" s="45"/>
      <c r="BJ127" s="45"/>
      <c r="BK127" s="15"/>
      <c r="BL127" s="20">
        <f t="shared" si="3"/>
        <v>0</v>
      </c>
      <c r="BM127" s="20">
        <f t="shared" si="4"/>
        <v>0</v>
      </c>
      <c r="BN127" s="24">
        <f t="shared" si="5"/>
        <v>0</v>
      </c>
      <c r="BO127" s="25"/>
      <c r="BP127" s="25"/>
      <c r="BQ127" s="25"/>
      <c r="BR127" s="25"/>
      <c r="BS127" s="25"/>
      <c r="BT127" s="25"/>
      <c r="BU127" s="25"/>
      <c r="BV127" s="25"/>
      <c r="BW127" s="25"/>
      <c r="BX127" s="25"/>
    </row>
    <row r="128" spans="1:76" s="5" customFormat="1" ht="18.75" customHeight="1">
      <c r="A128" s="46">
        <v>122</v>
      </c>
      <c r="B128" s="47" t="s">
        <v>609</v>
      </c>
      <c r="C128" s="48" t="s">
        <v>610</v>
      </c>
      <c r="D128" s="49" t="s">
        <v>611</v>
      </c>
      <c r="E128" s="49" t="s">
        <v>544</v>
      </c>
      <c r="F128" s="46" t="s">
        <v>71</v>
      </c>
      <c r="G128" s="48" t="s">
        <v>612</v>
      </c>
      <c r="H128" s="50" t="s">
        <v>414</v>
      </c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51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51"/>
      <c r="AL128" s="51"/>
      <c r="AM128" s="51"/>
      <c r="AN128" s="51"/>
      <c r="AO128" s="51"/>
      <c r="AP128" s="51"/>
      <c r="AQ128" s="51"/>
      <c r="AR128" s="51"/>
      <c r="AS128" s="51"/>
      <c r="AT128" s="51"/>
      <c r="AU128" s="51"/>
      <c r="AV128" s="51"/>
      <c r="AW128" s="51"/>
      <c r="AX128" s="51"/>
      <c r="AY128" s="51"/>
      <c r="AZ128" s="51"/>
      <c r="BA128" s="51"/>
      <c r="BB128" s="51"/>
      <c r="BC128" s="51"/>
      <c r="BD128" s="51"/>
      <c r="BE128" s="45"/>
      <c r="BF128" s="51"/>
      <c r="BG128" s="45"/>
      <c r="BH128" s="45"/>
      <c r="BI128" s="45"/>
      <c r="BJ128" s="45"/>
      <c r="BK128" s="15"/>
      <c r="BL128" s="20">
        <f t="shared" si="3"/>
        <v>0</v>
      </c>
      <c r="BM128" s="20">
        <f t="shared" si="4"/>
        <v>0</v>
      </c>
      <c r="BN128" s="24">
        <f t="shared" si="5"/>
        <v>0</v>
      </c>
      <c r="BO128" s="25"/>
      <c r="BP128" s="25"/>
      <c r="BQ128" s="25"/>
      <c r="BR128" s="25"/>
      <c r="BS128" s="25"/>
      <c r="BT128" s="25"/>
      <c r="BU128" s="25"/>
      <c r="BV128" s="25"/>
      <c r="BW128" s="25"/>
      <c r="BX128" s="25"/>
    </row>
    <row r="129" spans="1:76" s="5" customFormat="1" ht="18.75" customHeight="1">
      <c r="A129" s="46">
        <v>123</v>
      </c>
      <c r="B129" s="47" t="s">
        <v>613</v>
      </c>
      <c r="C129" s="48" t="s">
        <v>614</v>
      </c>
      <c r="D129" s="49" t="s">
        <v>615</v>
      </c>
      <c r="E129" s="49" t="s">
        <v>544</v>
      </c>
      <c r="F129" s="46" t="s">
        <v>71</v>
      </c>
      <c r="G129" s="48" t="s">
        <v>616</v>
      </c>
      <c r="H129" s="50" t="s">
        <v>88</v>
      </c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51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51"/>
      <c r="AL129" s="51"/>
      <c r="AM129" s="51"/>
      <c r="AN129" s="51"/>
      <c r="AO129" s="51"/>
      <c r="AP129" s="51"/>
      <c r="AQ129" s="51"/>
      <c r="AR129" s="51"/>
      <c r="AS129" s="51"/>
      <c r="AT129" s="51"/>
      <c r="AU129" s="51"/>
      <c r="AV129" s="51"/>
      <c r="AW129" s="51"/>
      <c r="AX129" s="51"/>
      <c r="AY129" s="51"/>
      <c r="AZ129" s="51"/>
      <c r="BA129" s="51"/>
      <c r="BB129" s="51"/>
      <c r="BC129" s="51"/>
      <c r="BD129" s="51"/>
      <c r="BE129" s="45"/>
      <c r="BF129" s="51"/>
      <c r="BG129" s="45"/>
      <c r="BH129" s="45"/>
      <c r="BI129" s="45"/>
      <c r="BJ129" s="45"/>
      <c r="BK129" s="15"/>
      <c r="BL129" s="20">
        <f t="shared" si="3"/>
        <v>0</v>
      </c>
      <c r="BM129" s="20">
        <f t="shared" si="4"/>
        <v>0</v>
      </c>
      <c r="BN129" s="24">
        <f t="shared" si="5"/>
        <v>0</v>
      </c>
      <c r="BO129" s="25"/>
      <c r="BP129" s="25"/>
      <c r="BQ129" s="25"/>
      <c r="BR129" s="25"/>
      <c r="BS129" s="25"/>
      <c r="BT129" s="25"/>
      <c r="BU129" s="25"/>
      <c r="BV129" s="25"/>
      <c r="BW129" s="25"/>
      <c r="BX129" s="25"/>
    </row>
    <row r="130" spans="1:76" s="5" customFormat="1" ht="18.75" customHeight="1">
      <c r="A130" s="46">
        <v>124</v>
      </c>
      <c r="B130" s="47" t="s">
        <v>617</v>
      </c>
      <c r="C130" s="48" t="s">
        <v>618</v>
      </c>
      <c r="D130" s="49" t="s">
        <v>619</v>
      </c>
      <c r="E130" s="49" t="s">
        <v>544</v>
      </c>
      <c r="F130" s="46" t="s">
        <v>71</v>
      </c>
      <c r="G130" s="48" t="s">
        <v>620</v>
      </c>
      <c r="H130" s="50" t="s">
        <v>500</v>
      </c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51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  <c r="BC130" s="51"/>
      <c r="BD130" s="51"/>
      <c r="BE130" s="45"/>
      <c r="BF130" s="51"/>
      <c r="BG130" s="45"/>
      <c r="BH130" s="45"/>
      <c r="BI130" s="45"/>
      <c r="BJ130" s="45"/>
      <c r="BK130" s="15"/>
      <c r="BL130" s="20">
        <f t="shared" si="3"/>
        <v>0</v>
      </c>
      <c r="BM130" s="20">
        <f t="shared" si="4"/>
        <v>0</v>
      </c>
      <c r="BN130" s="24">
        <f t="shared" si="5"/>
        <v>0</v>
      </c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</row>
    <row r="131" spans="1:76" s="5" customFormat="1" ht="18.75" customHeight="1">
      <c r="A131" s="46">
        <v>125</v>
      </c>
      <c r="B131" s="47" t="s">
        <v>621</v>
      </c>
      <c r="C131" s="48" t="s">
        <v>622</v>
      </c>
      <c r="D131" s="49" t="s">
        <v>619</v>
      </c>
      <c r="E131" s="49" t="s">
        <v>544</v>
      </c>
      <c r="F131" s="46" t="s">
        <v>71</v>
      </c>
      <c r="G131" s="48" t="s">
        <v>623</v>
      </c>
      <c r="H131" s="50" t="s">
        <v>414</v>
      </c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51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51"/>
      <c r="AL131" s="51"/>
      <c r="AM131" s="51"/>
      <c r="AN131" s="51"/>
      <c r="AO131" s="51"/>
      <c r="AP131" s="51"/>
      <c r="AQ131" s="51"/>
      <c r="AR131" s="51"/>
      <c r="AS131" s="51"/>
      <c r="AT131" s="51"/>
      <c r="AU131" s="51"/>
      <c r="AV131" s="51"/>
      <c r="AW131" s="51"/>
      <c r="AX131" s="51"/>
      <c r="AY131" s="51"/>
      <c r="AZ131" s="51"/>
      <c r="BA131" s="51"/>
      <c r="BB131" s="51"/>
      <c r="BC131" s="51"/>
      <c r="BD131" s="51"/>
      <c r="BE131" s="45"/>
      <c r="BF131" s="51"/>
      <c r="BG131" s="45"/>
      <c r="BH131" s="45"/>
      <c r="BI131" s="45"/>
      <c r="BJ131" s="45"/>
      <c r="BK131" s="15"/>
      <c r="BL131" s="20">
        <f t="shared" si="3"/>
        <v>0</v>
      </c>
      <c r="BM131" s="20">
        <f t="shared" si="4"/>
        <v>0</v>
      </c>
      <c r="BN131" s="24">
        <f t="shared" si="5"/>
        <v>0</v>
      </c>
      <c r="BO131" s="25"/>
      <c r="BP131" s="25"/>
      <c r="BQ131" s="25"/>
      <c r="BR131" s="25"/>
      <c r="BS131" s="25"/>
      <c r="BT131" s="25"/>
      <c r="BU131" s="25"/>
      <c r="BV131" s="25"/>
      <c r="BW131" s="25"/>
      <c r="BX131" s="25"/>
    </row>
    <row r="132" spans="1:76" s="5" customFormat="1" ht="18.75" customHeight="1">
      <c r="A132" s="46">
        <v>126</v>
      </c>
      <c r="B132" s="47" t="s">
        <v>624</v>
      </c>
      <c r="C132" s="48" t="s">
        <v>625</v>
      </c>
      <c r="D132" s="49" t="s">
        <v>626</v>
      </c>
      <c r="E132" s="49" t="s">
        <v>544</v>
      </c>
      <c r="F132" s="46" t="s">
        <v>71</v>
      </c>
      <c r="G132" s="48" t="s">
        <v>627</v>
      </c>
      <c r="H132" s="50" t="s">
        <v>93</v>
      </c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51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51"/>
      <c r="AL132" s="51"/>
      <c r="AM132" s="51"/>
      <c r="AN132" s="51"/>
      <c r="AO132" s="51"/>
      <c r="AP132" s="51"/>
      <c r="AQ132" s="51"/>
      <c r="AR132" s="51"/>
      <c r="AS132" s="51"/>
      <c r="AT132" s="51"/>
      <c r="AU132" s="51"/>
      <c r="AV132" s="51"/>
      <c r="AW132" s="51"/>
      <c r="AX132" s="51"/>
      <c r="AY132" s="51"/>
      <c r="AZ132" s="51"/>
      <c r="BA132" s="51"/>
      <c r="BB132" s="51"/>
      <c r="BC132" s="51"/>
      <c r="BD132" s="51"/>
      <c r="BE132" s="45"/>
      <c r="BF132" s="51"/>
      <c r="BG132" s="45"/>
      <c r="BH132" s="45"/>
      <c r="BI132" s="45"/>
      <c r="BJ132" s="45"/>
      <c r="BK132" s="15"/>
      <c r="BL132" s="20">
        <f t="shared" si="3"/>
        <v>0</v>
      </c>
      <c r="BM132" s="20">
        <f t="shared" si="4"/>
        <v>0</v>
      </c>
      <c r="BN132" s="24">
        <f t="shared" si="5"/>
        <v>0</v>
      </c>
      <c r="BO132" s="25"/>
      <c r="BP132" s="25"/>
      <c r="BQ132" s="25"/>
      <c r="BR132" s="25"/>
      <c r="BS132" s="25"/>
      <c r="BT132" s="25"/>
      <c r="BU132" s="25"/>
      <c r="BV132" s="25"/>
      <c r="BW132" s="25"/>
      <c r="BX132" s="25"/>
    </row>
    <row r="133" spans="1:76" s="5" customFormat="1" ht="18.75" customHeight="1">
      <c r="A133" s="46">
        <v>127</v>
      </c>
      <c r="B133" s="47" t="s">
        <v>628</v>
      </c>
      <c r="C133" s="48" t="s">
        <v>629</v>
      </c>
      <c r="D133" s="49" t="s">
        <v>626</v>
      </c>
      <c r="E133" s="49" t="s">
        <v>544</v>
      </c>
      <c r="F133" s="46" t="s">
        <v>71</v>
      </c>
      <c r="G133" s="48" t="s">
        <v>630</v>
      </c>
      <c r="H133" s="50" t="s">
        <v>631</v>
      </c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51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51"/>
      <c r="AL133" s="51"/>
      <c r="AM133" s="51"/>
      <c r="AN133" s="51"/>
      <c r="AO133" s="51"/>
      <c r="AP133" s="51"/>
      <c r="AQ133" s="51"/>
      <c r="AR133" s="51"/>
      <c r="AS133" s="51"/>
      <c r="AT133" s="51"/>
      <c r="AU133" s="51"/>
      <c r="AV133" s="51"/>
      <c r="AW133" s="51"/>
      <c r="AX133" s="51"/>
      <c r="AY133" s="51"/>
      <c r="AZ133" s="51"/>
      <c r="BA133" s="51"/>
      <c r="BB133" s="51"/>
      <c r="BC133" s="51"/>
      <c r="BD133" s="51"/>
      <c r="BE133" s="45"/>
      <c r="BF133" s="51"/>
      <c r="BG133" s="45"/>
      <c r="BH133" s="45"/>
      <c r="BI133" s="45"/>
      <c r="BJ133" s="45"/>
      <c r="BK133" s="15"/>
      <c r="BL133" s="20">
        <f t="shared" si="3"/>
        <v>0</v>
      </c>
      <c r="BM133" s="20">
        <f t="shared" si="4"/>
        <v>0</v>
      </c>
      <c r="BN133" s="24">
        <f t="shared" si="5"/>
        <v>0</v>
      </c>
      <c r="BO133" s="25"/>
      <c r="BP133" s="25"/>
      <c r="BQ133" s="25"/>
      <c r="BR133" s="25"/>
      <c r="BS133" s="25"/>
      <c r="BT133" s="25"/>
      <c r="BU133" s="25"/>
      <c r="BV133" s="25"/>
      <c r="BW133" s="25"/>
      <c r="BX133" s="25"/>
    </row>
    <row r="134" spans="1:76" s="5" customFormat="1" ht="18.75" customHeight="1">
      <c r="A134" s="46">
        <v>128</v>
      </c>
      <c r="B134" s="47" t="s">
        <v>632</v>
      </c>
      <c r="C134" s="48" t="s">
        <v>633</v>
      </c>
      <c r="D134" s="49" t="s">
        <v>626</v>
      </c>
      <c r="E134" s="49" t="s">
        <v>544</v>
      </c>
      <c r="F134" s="46" t="s">
        <v>71</v>
      </c>
      <c r="G134" s="48" t="s">
        <v>634</v>
      </c>
      <c r="H134" s="50" t="s">
        <v>317</v>
      </c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51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51"/>
      <c r="AL134" s="51"/>
      <c r="AM134" s="51"/>
      <c r="AN134" s="51"/>
      <c r="AO134" s="51"/>
      <c r="AP134" s="51"/>
      <c r="AQ134" s="51"/>
      <c r="AR134" s="51"/>
      <c r="AS134" s="51"/>
      <c r="AT134" s="51"/>
      <c r="AU134" s="51"/>
      <c r="AV134" s="51"/>
      <c r="AW134" s="51"/>
      <c r="AX134" s="51"/>
      <c r="AY134" s="51"/>
      <c r="AZ134" s="51"/>
      <c r="BA134" s="51"/>
      <c r="BB134" s="51"/>
      <c r="BC134" s="51"/>
      <c r="BD134" s="51"/>
      <c r="BE134" s="45"/>
      <c r="BF134" s="51"/>
      <c r="BG134" s="45"/>
      <c r="BH134" s="45"/>
      <c r="BI134" s="45"/>
      <c r="BJ134" s="45"/>
      <c r="BK134" s="15"/>
      <c r="BL134" s="20">
        <f t="shared" ref="BL134:BL197" si="6">COUNTIF(I134:BE134,"X")</f>
        <v>0</v>
      </c>
      <c r="BM134" s="20">
        <f t="shared" si="4"/>
        <v>0</v>
      </c>
      <c r="BN134" s="24">
        <f t="shared" si="5"/>
        <v>0</v>
      </c>
      <c r="BO134" s="25"/>
      <c r="BP134" s="25"/>
      <c r="BQ134" s="25"/>
      <c r="BR134" s="25"/>
      <c r="BS134" s="25"/>
      <c r="BT134" s="25"/>
      <c r="BU134" s="25"/>
      <c r="BV134" s="25"/>
      <c r="BW134" s="25"/>
      <c r="BX134" s="25"/>
    </row>
    <row r="135" spans="1:76" s="5" customFormat="1" ht="18.75" customHeight="1">
      <c r="A135" s="46">
        <v>129</v>
      </c>
      <c r="B135" s="47" t="s">
        <v>635</v>
      </c>
      <c r="C135" s="48" t="s">
        <v>636</v>
      </c>
      <c r="D135" s="49" t="s">
        <v>132</v>
      </c>
      <c r="E135" s="49" t="s">
        <v>544</v>
      </c>
      <c r="F135" s="46" t="s">
        <v>71</v>
      </c>
      <c r="G135" s="48" t="s">
        <v>82</v>
      </c>
      <c r="H135" s="50" t="s">
        <v>456</v>
      </c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51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51"/>
      <c r="AL135" s="51"/>
      <c r="AM135" s="51"/>
      <c r="AN135" s="51"/>
      <c r="AO135" s="51"/>
      <c r="AP135" s="51"/>
      <c r="AQ135" s="51"/>
      <c r="AR135" s="51"/>
      <c r="AS135" s="51"/>
      <c r="AT135" s="51"/>
      <c r="AU135" s="51"/>
      <c r="AV135" s="51"/>
      <c r="AW135" s="51"/>
      <c r="AX135" s="51"/>
      <c r="AY135" s="51"/>
      <c r="AZ135" s="51"/>
      <c r="BA135" s="51"/>
      <c r="BB135" s="51"/>
      <c r="BC135" s="51"/>
      <c r="BD135" s="51"/>
      <c r="BE135" s="45"/>
      <c r="BF135" s="51"/>
      <c r="BG135" s="45"/>
      <c r="BH135" s="45"/>
      <c r="BI135" s="45"/>
      <c r="BJ135" s="45"/>
      <c r="BK135" s="15"/>
      <c r="BL135" s="20">
        <f t="shared" si="6"/>
        <v>0</v>
      </c>
      <c r="BM135" s="20">
        <f t="shared" ref="BM135:BM198" si="7">COUNTIF(BF135:BJ135,"X")</f>
        <v>0</v>
      </c>
      <c r="BN135" s="24">
        <f t="shared" ref="BN135:BN198" si="8">SUM(BL135:BM135)</f>
        <v>0</v>
      </c>
      <c r="BO135" s="25"/>
      <c r="BP135" s="25"/>
      <c r="BQ135" s="25"/>
      <c r="BR135" s="25"/>
      <c r="BS135" s="25"/>
      <c r="BT135" s="25"/>
      <c r="BU135" s="25"/>
      <c r="BV135" s="25"/>
      <c r="BW135" s="25"/>
      <c r="BX135" s="25"/>
    </row>
    <row r="136" spans="1:76" s="5" customFormat="1" ht="18.75" customHeight="1">
      <c r="A136" s="46">
        <v>130</v>
      </c>
      <c r="B136" s="47" t="s">
        <v>637</v>
      </c>
      <c r="C136" s="48" t="s">
        <v>638</v>
      </c>
      <c r="D136" s="49" t="s">
        <v>132</v>
      </c>
      <c r="E136" s="49" t="s">
        <v>544</v>
      </c>
      <c r="F136" s="46" t="s">
        <v>71</v>
      </c>
      <c r="G136" s="48" t="s">
        <v>639</v>
      </c>
      <c r="H136" s="50" t="s">
        <v>640</v>
      </c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51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51"/>
      <c r="AV136" s="51"/>
      <c r="AW136" s="51"/>
      <c r="AX136" s="51"/>
      <c r="AY136" s="51"/>
      <c r="AZ136" s="51"/>
      <c r="BA136" s="51"/>
      <c r="BB136" s="51"/>
      <c r="BC136" s="51"/>
      <c r="BD136" s="51"/>
      <c r="BE136" s="45"/>
      <c r="BF136" s="51"/>
      <c r="BG136" s="45"/>
      <c r="BH136" s="45"/>
      <c r="BI136" s="45"/>
      <c r="BJ136" s="45"/>
      <c r="BK136" s="15"/>
      <c r="BL136" s="20">
        <f t="shared" si="6"/>
        <v>0</v>
      </c>
      <c r="BM136" s="20">
        <f t="shared" si="7"/>
        <v>0</v>
      </c>
      <c r="BN136" s="24">
        <f t="shared" si="8"/>
        <v>0</v>
      </c>
      <c r="BO136" s="25"/>
      <c r="BP136" s="25"/>
      <c r="BQ136" s="25"/>
      <c r="BR136" s="25"/>
      <c r="BS136" s="25"/>
      <c r="BT136" s="25"/>
      <c r="BU136" s="25"/>
      <c r="BV136" s="25"/>
      <c r="BW136" s="25"/>
      <c r="BX136" s="25"/>
    </row>
    <row r="137" spans="1:76" s="5" customFormat="1" ht="18.75" customHeight="1">
      <c r="A137" s="46">
        <v>131</v>
      </c>
      <c r="B137" s="47" t="s">
        <v>641</v>
      </c>
      <c r="C137" s="48" t="s">
        <v>642</v>
      </c>
      <c r="D137" s="49" t="s">
        <v>140</v>
      </c>
      <c r="E137" s="49" t="s">
        <v>544</v>
      </c>
      <c r="F137" s="46" t="s">
        <v>71</v>
      </c>
      <c r="G137" s="48" t="s">
        <v>643</v>
      </c>
      <c r="H137" s="50" t="s">
        <v>142</v>
      </c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51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51"/>
      <c r="AL137" s="51"/>
      <c r="AM137" s="51"/>
      <c r="AN137" s="51"/>
      <c r="AO137" s="51"/>
      <c r="AP137" s="51"/>
      <c r="AQ137" s="51"/>
      <c r="AR137" s="51"/>
      <c r="AS137" s="51"/>
      <c r="AT137" s="51"/>
      <c r="AU137" s="51"/>
      <c r="AV137" s="51"/>
      <c r="AW137" s="51"/>
      <c r="AX137" s="51"/>
      <c r="AY137" s="51"/>
      <c r="AZ137" s="51"/>
      <c r="BA137" s="51"/>
      <c r="BB137" s="51"/>
      <c r="BC137" s="51"/>
      <c r="BD137" s="51"/>
      <c r="BE137" s="45"/>
      <c r="BF137" s="51"/>
      <c r="BG137" s="45"/>
      <c r="BH137" s="45"/>
      <c r="BI137" s="45"/>
      <c r="BJ137" s="45"/>
      <c r="BK137" s="15"/>
      <c r="BL137" s="20">
        <f t="shared" si="6"/>
        <v>0</v>
      </c>
      <c r="BM137" s="20">
        <f t="shared" si="7"/>
        <v>0</v>
      </c>
      <c r="BN137" s="24">
        <f t="shared" si="8"/>
        <v>0</v>
      </c>
      <c r="BO137" s="25"/>
      <c r="BP137" s="25"/>
      <c r="BQ137" s="25"/>
      <c r="BR137" s="25"/>
      <c r="BS137" s="25"/>
      <c r="BT137" s="25"/>
      <c r="BU137" s="25"/>
      <c r="BV137" s="25"/>
      <c r="BW137" s="25"/>
      <c r="BX137" s="25"/>
    </row>
    <row r="138" spans="1:76" s="5" customFormat="1" ht="18.75" customHeight="1">
      <c r="A138" s="46">
        <v>132</v>
      </c>
      <c r="B138" s="47" t="s">
        <v>644</v>
      </c>
      <c r="C138" s="48" t="s">
        <v>645</v>
      </c>
      <c r="D138" s="49" t="s">
        <v>646</v>
      </c>
      <c r="E138" s="49" t="s">
        <v>544</v>
      </c>
      <c r="F138" s="46" t="s">
        <v>71</v>
      </c>
      <c r="G138" s="48" t="s">
        <v>647</v>
      </c>
      <c r="H138" s="50" t="s">
        <v>275</v>
      </c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51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51"/>
      <c r="AL138" s="51"/>
      <c r="AM138" s="51"/>
      <c r="AN138" s="51"/>
      <c r="AO138" s="51"/>
      <c r="AP138" s="51"/>
      <c r="AQ138" s="51"/>
      <c r="AR138" s="51"/>
      <c r="AS138" s="51"/>
      <c r="AT138" s="51"/>
      <c r="AU138" s="51"/>
      <c r="AV138" s="51"/>
      <c r="AW138" s="51"/>
      <c r="AX138" s="51"/>
      <c r="AY138" s="51"/>
      <c r="AZ138" s="51"/>
      <c r="BA138" s="51"/>
      <c r="BB138" s="51"/>
      <c r="BC138" s="51"/>
      <c r="BD138" s="51"/>
      <c r="BE138" s="45"/>
      <c r="BF138" s="51"/>
      <c r="BG138" s="45"/>
      <c r="BH138" s="45"/>
      <c r="BI138" s="45"/>
      <c r="BJ138" s="45"/>
      <c r="BK138" s="15"/>
      <c r="BL138" s="20">
        <f t="shared" si="6"/>
        <v>0</v>
      </c>
      <c r="BM138" s="20">
        <f t="shared" si="7"/>
        <v>0</v>
      </c>
      <c r="BN138" s="24">
        <f t="shared" si="8"/>
        <v>0</v>
      </c>
      <c r="BO138" s="25"/>
      <c r="BP138" s="25"/>
      <c r="BQ138" s="25"/>
      <c r="BR138" s="25"/>
      <c r="BS138" s="25"/>
      <c r="BT138" s="25"/>
      <c r="BU138" s="25"/>
      <c r="BV138" s="25"/>
      <c r="BW138" s="25"/>
      <c r="BX138" s="25"/>
    </row>
    <row r="139" spans="1:76" s="5" customFormat="1" ht="18.75" customHeight="1">
      <c r="A139" s="46">
        <v>133</v>
      </c>
      <c r="B139" s="47" t="s">
        <v>648</v>
      </c>
      <c r="C139" s="48" t="s">
        <v>649</v>
      </c>
      <c r="D139" s="49" t="s">
        <v>650</v>
      </c>
      <c r="E139" s="49" t="s">
        <v>544</v>
      </c>
      <c r="F139" s="46" t="s">
        <v>71</v>
      </c>
      <c r="G139" s="48" t="s">
        <v>651</v>
      </c>
      <c r="H139" s="50" t="s">
        <v>515</v>
      </c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51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51"/>
      <c r="AL139" s="51"/>
      <c r="AM139" s="51"/>
      <c r="AN139" s="51"/>
      <c r="AO139" s="51"/>
      <c r="AP139" s="51"/>
      <c r="AQ139" s="51"/>
      <c r="AR139" s="51"/>
      <c r="AS139" s="51"/>
      <c r="AT139" s="51"/>
      <c r="AU139" s="51"/>
      <c r="AV139" s="51"/>
      <c r="AW139" s="51"/>
      <c r="AX139" s="51"/>
      <c r="AY139" s="51"/>
      <c r="AZ139" s="51"/>
      <c r="BA139" s="51"/>
      <c r="BB139" s="51"/>
      <c r="BC139" s="51"/>
      <c r="BD139" s="51"/>
      <c r="BE139" s="45"/>
      <c r="BF139" s="51"/>
      <c r="BG139" s="45"/>
      <c r="BH139" s="45"/>
      <c r="BI139" s="45"/>
      <c r="BJ139" s="45"/>
      <c r="BK139" s="15"/>
      <c r="BL139" s="20">
        <f t="shared" si="6"/>
        <v>0</v>
      </c>
      <c r="BM139" s="20">
        <f t="shared" si="7"/>
        <v>0</v>
      </c>
      <c r="BN139" s="24">
        <f t="shared" si="8"/>
        <v>0</v>
      </c>
      <c r="BO139" s="25"/>
      <c r="BP139" s="25"/>
      <c r="BQ139" s="25"/>
      <c r="BR139" s="25"/>
      <c r="BS139" s="25"/>
      <c r="BT139" s="25"/>
      <c r="BU139" s="25"/>
      <c r="BV139" s="25"/>
      <c r="BW139" s="25"/>
      <c r="BX139" s="25"/>
    </row>
    <row r="140" spans="1:76" s="5" customFormat="1" ht="18.75" customHeight="1">
      <c r="A140" s="46">
        <v>134</v>
      </c>
      <c r="B140" s="47" t="s">
        <v>652</v>
      </c>
      <c r="C140" s="48" t="s">
        <v>653</v>
      </c>
      <c r="D140" s="49" t="s">
        <v>654</v>
      </c>
      <c r="E140" s="49" t="s">
        <v>544</v>
      </c>
      <c r="F140" s="46" t="s">
        <v>71</v>
      </c>
      <c r="G140" s="48" t="s">
        <v>655</v>
      </c>
      <c r="H140" s="50" t="s">
        <v>240</v>
      </c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51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51"/>
      <c r="AL140" s="51"/>
      <c r="AM140" s="51"/>
      <c r="AN140" s="51"/>
      <c r="AO140" s="51"/>
      <c r="AP140" s="51"/>
      <c r="AQ140" s="51"/>
      <c r="AR140" s="51"/>
      <c r="AS140" s="51"/>
      <c r="AT140" s="51"/>
      <c r="AU140" s="51"/>
      <c r="AV140" s="51"/>
      <c r="AW140" s="51"/>
      <c r="AX140" s="51"/>
      <c r="AY140" s="51"/>
      <c r="AZ140" s="51"/>
      <c r="BA140" s="51"/>
      <c r="BB140" s="51"/>
      <c r="BC140" s="51"/>
      <c r="BD140" s="51"/>
      <c r="BE140" s="45"/>
      <c r="BF140" s="51"/>
      <c r="BG140" s="45"/>
      <c r="BH140" s="45"/>
      <c r="BI140" s="45"/>
      <c r="BJ140" s="45"/>
      <c r="BK140" s="15"/>
      <c r="BL140" s="20">
        <f t="shared" si="6"/>
        <v>0</v>
      </c>
      <c r="BM140" s="20">
        <f t="shared" si="7"/>
        <v>0</v>
      </c>
      <c r="BN140" s="24">
        <f t="shared" si="8"/>
        <v>0</v>
      </c>
      <c r="BO140" s="25"/>
      <c r="BP140" s="25"/>
      <c r="BQ140" s="25"/>
      <c r="BR140" s="25"/>
      <c r="BS140" s="25"/>
      <c r="BT140" s="25"/>
      <c r="BU140" s="25"/>
      <c r="BV140" s="25"/>
      <c r="BW140" s="25"/>
      <c r="BX140" s="25"/>
    </row>
    <row r="141" spans="1:76" s="5" customFormat="1" ht="18.75" customHeight="1">
      <c r="A141" s="46">
        <v>135</v>
      </c>
      <c r="B141" s="47" t="s">
        <v>656</v>
      </c>
      <c r="C141" s="48" t="s">
        <v>657</v>
      </c>
      <c r="D141" s="49" t="s">
        <v>374</v>
      </c>
      <c r="E141" s="49" t="s">
        <v>544</v>
      </c>
      <c r="F141" s="46" t="s">
        <v>71</v>
      </c>
      <c r="G141" s="48" t="s">
        <v>658</v>
      </c>
      <c r="H141" s="50" t="s">
        <v>106</v>
      </c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51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51"/>
      <c r="AL141" s="51"/>
      <c r="AM141" s="51"/>
      <c r="AN141" s="51"/>
      <c r="AO141" s="51"/>
      <c r="AP141" s="51"/>
      <c r="AQ141" s="51"/>
      <c r="AR141" s="51"/>
      <c r="AS141" s="51"/>
      <c r="AT141" s="51"/>
      <c r="AU141" s="51"/>
      <c r="AV141" s="51"/>
      <c r="AW141" s="51"/>
      <c r="AX141" s="51"/>
      <c r="AY141" s="51"/>
      <c r="AZ141" s="51"/>
      <c r="BA141" s="51"/>
      <c r="BB141" s="51"/>
      <c r="BC141" s="51"/>
      <c r="BD141" s="51"/>
      <c r="BE141" s="45"/>
      <c r="BF141" s="51"/>
      <c r="BG141" s="45"/>
      <c r="BH141" s="45"/>
      <c r="BI141" s="45"/>
      <c r="BJ141" s="45"/>
      <c r="BK141" s="15"/>
      <c r="BL141" s="20">
        <f t="shared" si="6"/>
        <v>0</v>
      </c>
      <c r="BM141" s="20">
        <f t="shared" si="7"/>
        <v>0</v>
      </c>
      <c r="BN141" s="24">
        <f t="shared" si="8"/>
        <v>0</v>
      </c>
      <c r="BO141" s="25"/>
      <c r="BP141" s="25"/>
      <c r="BQ141" s="25"/>
      <c r="BR141" s="25"/>
      <c r="BS141" s="25"/>
      <c r="BT141" s="25"/>
      <c r="BU141" s="25"/>
      <c r="BV141" s="25"/>
      <c r="BW141" s="25"/>
      <c r="BX141" s="25"/>
    </row>
    <row r="142" spans="1:76" s="5" customFormat="1" ht="18.75" customHeight="1">
      <c r="A142" s="46">
        <v>136</v>
      </c>
      <c r="B142" s="47" t="s">
        <v>659</v>
      </c>
      <c r="C142" s="48" t="s">
        <v>660</v>
      </c>
      <c r="D142" s="49" t="s">
        <v>661</v>
      </c>
      <c r="E142" s="49" t="s">
        <v>554</v>
      </c>
      <c r="F142" s="46" t="s">
        <v>71</v>
      </c>
      <c r="G142" s="48" t="s">
        <v>662</v>
      </c>
      <c r="H142" s="50" t="s">
        <v>452</v>
      </c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51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51"/>
      <c r="AL142" s="51"/>
      <c r="AM142" s="51"/>
      <c r="AN142" s="51"/>
      <c r="AO142" s="51"/>
      <c r="AP142" s="51"/>
      <c r="AQ142" s="51"/>
      <c r="AR142" s="51"/>
      <c r="AS142" s="51"/>
      <c r="AT142" s="51"/>
      <c r="AU142" s="51"/>
      <c r="AV142" s="51"/>
      <c r="AW142" s="51"/>
      <c r="AX142" s="51"/>
      <c r="AY142" s="51"/>
      <c r="AZ142" s="51"/>
      <c r="BA142" s="51"/>
      <c r="BB142" s="51"/>
      <c r="BC142" s="51"/>
      <c r="BD142" s="51"/>
      <c r="BE142" s="45"/>
      <c r="BF142" s="51"/>
      <c r="BG142" s="45"/>
      <c r="BH142" s="45"/>
      <c r="BI142" s="45"/>
      <c r="BJ142" s="45"/>
      <c r="BK142" s="15"/>
      <c r="BL142" s="20">
        <f t="shared" si="6"/>
        <v>0</v>
      </c>
      <c r="BM142" s="20">
        <f t="shared" si="7"/>
        <v>0</v>
      </c>
      <c r="BN142" s="24">
        <f t="shared" si="8"/>
        <v>0</v>
      </c>
      <c r="BO142" s="25"/>
      <c r="BP142" s="25"/>
      <c r="BQ142" s="25"/>
      <c r="BR142" s="25"/>
      <c r="BS142" s="25"/>
      <c r="BT142" s="25"/>
      <c r="BU142" s="25"/>
      <c r="BV142" s="25"/>
      <c r="BW142" s="25"/>
      <c r="BX142" s="25"/>
    </row>
    <row r="143" spans="1:76" s="5" customFormat="1" ht="18.75" customHeight="1">
      <c r="A143" s="46">
        <v>137</v>
      </c>
      <c r="B143" s="47" t="s">
        <v>663</v>
      </c>
      <c r="C143" s="48" t="s">
        <v>664</v>
      </c>
      <c r="D143" s="49" t="s">
        <v>374</v>
      </c>
      <c r="E143" s="49" t="s">
        <v>544</v>
      </c>
      <c r="F143" s="46" t="s">
        <v>71</v>
      </c>
      <c r="G143" s="48" t="s">
        <v>665</v>
      </c>
      <c r="H143" s="50" t="s">
        <v>456</v>
      </c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51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51"/>
      <c r="AL143" s="51"/>
      <c r="AM143" s="51"/>
      <c r="AN143" s="51"/>
      <c r="AO143" s="51"/>
      <c r="AP143" s="51"/>
      <c r="AQ143" s="51"/>
      <c r="AR143" s="51"/>
      <c r="AS143" s="51"/>
      <c r="AT143" s="51"/>
      <c r="AU143" s="51"/>
      <c r="AV143" s="51"/>
      <c r="AW143" s="51"/>
      <c r="AX143" s="51"/>
      <c r="AY143" s="51"/>
      <c r="AZ143" s="51"/>
      <c r="BA143" s="51" t="s">
        <v>94</v>
      </c>
      <c r="BB143" s="51"/>
      <c r="BC143" s="51"/>
      <c r="BD143" s="51"/>
      <c r="BE143" s="45"/>
      <c r="BF143" s="51"/>
      <c r="BG143" s="45"/>
      <c r="BH143" s="45"/>
      <c r="BI143" s="45"/>
      <c r="BJ143" s="45"/>
      <c r="BK143" s="15"/>
      <c r="BL143" s="20">
        <f t="shared" si="6"/>
        <v>1</v>
      </c>
      <c r="BM143" s="20">
        <f t="shared" si="7"/>
        <v>0</v>
      </c>
      <c r="BN143" s="24">
        <f t="shared" si="8"/>
        <v>1</v>
      </c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</row>
    <row r="144" spans="1:76" s="5" customFormat="1" ht="18.75" customHeight="1">
      <c r="A144" s="46">
        <v>138</v>
      </c>
      <c r="B144" s="47" t="s">
        <v>666</v>
      </c>
      <c r="C144" s="48" t="s">
        <v>667</v>
      </c>
      <c r="D144" s="49" t="s">
        <v>374</v>
      </c>
      <c r="E144" s="49" t="s">
        <v>544</v>
      </c>
      <c r="F144" s="46" t="s">
        <v>71</v>
      </c>
      <c r="G144" s="48" t="s">
        <v>668</v>
      </c>
      <c r="H144" s="50" t="s">
        <v>293</v>
      </c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51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51"/>
      <c r="AL144" s="51"/>
      <c r="AM144" s="51"/>
      <c r="AN144" s="51"/>
      <c r="AO144" s="51"/>
      <c r="AP144" s="51"/>
      <c r="AQ144" s="51"/>
      <c r="AR144" s="51"/>
      <c r="AS144" s="51"/>
      <c r="AT144" s="51"/>
      <c r="AU144" s="51"/>
      <c r="AV144" s="51"/>
      <c r="AW144" s="51"/>
      <c r="AX144" s="51"/>
      <c r="AY144" s="51"/>
      <c r="AZ144" s="51"/>
      <c r="BA144" s="51"/>
      <c r="BB144" s="51"/>
      <c r="BC144" s="51"/>
      <c r="BD144" s="51"/>
      <c r="BE144" s="45"/>
      <c r="BF144" s="51"/>
      <c r="BG144" s="45"/>
      <c r="BH144" s="45"/>
      <c r="BI144" s="45"/>
      <c r="BJ144" s="45"/>
      <c r="BK144" s="15"/>
      <c r="BL144" s="20">
        <f t="shared" si="6"/>
        <v>0</v>
      </c>
      <c r="BM144" s="20">
        <f t="shared" si="7"/>
        <v>0</v>
      </c>
      <c r="BN144" s="24">
        <f t="shared" si="8"/>
        <v>0</v>
      </c>
      <c r="BO144" s="25"/>
      <c r="BP144" s="25"/>
      <c r="BQ144" s="25"/>
      <c r="BR144" s="25"/>
      <c r="BS144" s="25"/>
      <c r="BT144" s="25"/>
      <c r="BU144" s="25"/>
      <c r="BV144" s="25"/>
      <c r="BW144" s="25"/>
      <c r="BX144" s="25"/>
    </row>
    <row r="145" spans="1:76" s="5" customFormat="1" ht="18.75" customHeight="1">
      <c r="A145" s="46">
        <v>139</v>
      </c>
      <c r="B145" s="47" t="s">
        <v>669</v>
      </c>
      <c r="C145" s="48" t="s">
        <v>670</v>
      </c>
      <c r="D145" s="49" t="s">
        <v>671</v>
      </c>
      <c r="E145" s="49" t="s">
        <v>544</v>
      </c>
      <c r="F145" s="46" t="s">
        <v>71</v>
      </c>
      <c r="G145" s="48" t="s">
        <v>672</v>
      </c>
      <c r="H145" s="50" t="s">
        <v>303</v>
      </c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51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51"/>
      <c r="AL145" s="51"/>
      <c r="AM145" s="51"/>
      <c r="AN145" s="51"/>
      <c r="AO145" s="51"/>
      <c r="AP145" s="51"/>
      <c r="AQ145" s="51"/>
      <c r="AR145" s="51"/>
      <c r="AS145" s="51"/>
      <c r="AT145" s="51"/>
      <c r="AU145" s="51"/>
      <c r="AV145" s="51"/>
      <c r="AW145" s="51"/>
      <c r="AX145" s="51"/>
      <c r="AY145" s="51"/>
      <c r="AZ145" s="51"/>
      <c r="BA145" s="51"/>
      <c r="BB145" s="51"/>
      <c r="BC145" s="51"/>
      <c r="BD145" s="51"/>
      <c r="BE145" s="45" t="s">
        <v>94</v>
      </c>
      <c r="BF145" s="51"/>
      <c r="BG145" s="45"/>
      <c r="BH145" s="45"/>
      <c r="BI145" s="45"/>
      <c r="BJ145" s="45"/>
      <c r="BK145" s="15"/>
      <c r="BL145" s="20">
        <f t="shared" si="6"/>
        <v>1</v>
      </c>
      <c r="BM145" s="20">
        <f t="shared" si="7"/>
        <v>0</v>
      </c>
      <c r="BN145" s="24">
        <f t="shared" si="8"/>
        <v>1</v>
      </c>
      <c r="BO145" s="25"/>
      <c r="BP145" s="25"/>
      <c r="BQ145" s="25"/>
      <c r="BR145" s="25"/>
      <c r="BS145" s="25"/>
      <c r="BT145" s="25"/>
      <c r="BU145" s="25"/>
      <c r="BV145" s="25"/>
      <c r="BW145" s="25"/>
      <c r="BX145" s="25"/>
    </row>
    <row r="146" spans="1:76" s="5" customFormat="1" ht="18.75" customHeight="1">
      <c r="A146" s="46">
        <v>140</v>
      </c>
      <c r="B146" s="47" t="s">
        <v>673</v>
      </c>
      <c r="C146" s="48" t="s">
        <v>674</v>
      </c>
      <c r="D146" s="49" t="s">
        <v>156</v>
      </c>
      <c r="E146" s="49" t="s">
        <v>544</v>
      </c>
      <c r="F146" s="46" t="s">
        <v>71</v>
      </c>
      <c r="G146" s="48" t="s">
        <v>675</v>
      </c>
      <c r="H146" s="50" t="s">
        <v>196</v>
      </c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51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51"/>
      <c r="AL146" s="51"/>
      <c r="AM146" s="51"/>
      <c r="AN146" s="51"/>
      <c r="AO146" s="51"/>
      <c r="AP146" s="51"/>
      <c r="AQ146" s="51"/>
      <c r="AR146" s="51"/>
      <c r="AS146" s="51"/>
      <c r="AT146" s="51"/>
      <c r="AU146" s="51"/>
      <c r="AV146" s="51"/>
      <c r="AW146" s="51"/>
      <c r="AX146" s="51"/>
      <c r="AY146" s="51"/>
      <c r="AZ146" s="51"/>
      <c r="BA146" s="51"/>
      <c r="BB146" s="51"/>
      <c r="BC146" s="51"/>
      <c r="BD146" s="51"/>
      <c r="BE146" s="45"/>
      <c r="BF146" s="51"/>
      <c r="BG146" s="45"/>
      <c r="BH146" s="45"/>
      <c r="BI146" s="45"/>
      <c r="BJ146" s="45"/>
      <c r="BK146" s="15"/>
      <c r="BL146" s="20">
        <f t="shared" si="6"/>
        <v>0</v>
      </c>
      <c r="BM146" s="20">
        <f t="shared" si="7"/>
        <v>0</v>
      </c>
      <c r="BN146" s="24">
        <f t="shared" si="8"/>
        <v>0</v>
      </c>
      <c r="BO146" s="25"/>
      <c r="BP146" s="25"/>
      <c r="BQ146" s="25"/>
      <c r="BR146" s="25"/>
      <c r="BS146" s="25"/>
      <c r="BT146" s="25"/>
      <c r="BU146" s="25"/>
      <c r="BV146" s="25"/>
      <c r="BW146" s="25"/>
      <c r="BX146" s="25"/>
    </row>
    <row r="147" spans="1:76" s="5" customFormat="1" ht="18.75" customHeight="1">
      <c r="A147" s="46">
        <v>141</v>
      </c>
      <c r="B147" s="47" t="s">
        <v>676</v>
      </c>
      <c r="C147" s="48" t="s">
        <v>677</v>
      </c>
      <c r="D147" s="49" t="s">
        <v>678</v>
      </c>
      <c r="E147" s="49" t="s">
        <v>554</v>
      </c>
      <c r="F147" s="46" t="s">
        <v>71</v>
      </c>
      <c r="G147" s="48" t="s">
        <v>679</v>
      </c>
      <c r="H147" s="50" t="s">
        <v>680</v>
      </c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51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51"/>
      <c r="AV147" s="51"/>
      <c r="AW147" s="51"/>
      <c r="AX147" s="51"/>
      <c r="AY147" s="51"/>
      <c r="AZ147" s="51"/>
      <c r="BA147" s="51"/>
      <c r="BB147" s="51"/>
      <c r="BC147" s="51"/>
      <c r="BD147" s="51"/>
      <c r="BE147" s="45"/>
      <c r="BF147" s="51"/>
      <c r="BG147" s="45"/>
      <c r="BH147" s="45"/>
      <c r="BI147" s="45"/>
      <c r="BJ147" s="45"/>
      <c r="BK147" s="15"/>
      <c r="BL147" s="20">
        <f t="shared" si="6"/>
        <v>0</v>
      </c>
      <c r="BM147" s="20">
        <f t="shared" si="7"/>
        <v>0</v>
      </c>
      <c r="BN147" s="24">
        <f t="shared" si="8"/>
        <v>0</v>
      </c>
      <c r="BO147" s="25"/>
      <c r="BP147" s="25"/>
      <c r="BQ147" s="25"/>
      <c r="BR147" s="25"/>
      <c r="BS147" s="25"/>
      <c r="BT147" s="25"/>
      <c r="BU147" s="25"/>
      <c r="BV147" s="25"/>
      <c r="BW147" s="25"/>
      <c r="BX147" s="25"/>
    </row>
    <row r="148" spans="1:76" s="5" customFormat="1" ht="18.75" customHeight="1">
      <c r="A148" s="46">
        <v>142</v>
      </c>
      <c r="B148" s="47" t="s">
        <v>681</v>
      </c>
      <c r="C148" s="48" t="s">
        <v>682</v>
      </c>
      <c r="D148" s="49" t="s">
        <v>483</v>
      </c>
      <c r="E148" s="49" t="s">
        <v>544</v>
      </c>
      <c r="F148" s="46" t="s">
        <v>71</v>
      </c>
      <c r="G148" s="48" t="s">
        <v>375</v>
      </c>
      <c r="H148" s="50" t="s">
        <v>640</v>
      </c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51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51"/>
      <c r="AL148" s="51"/>
      <c r="AM148" s="51"/>
      <c r="AN148" s="51"/>
      <c r="AO148" s="51"/>
      <c r="AP148" s="51"/>
      <c r="AQ148" s="51"/>
      <c r="AR148" s="51"/>
      <c r="AS148" s="51"/>
      <c r="AT148" s="51"/>
      <c r="AU148" s="51"/>
      <c r="AV148" s="51"/>
      <c r="AW148" s="51"/>
      <c r="AX148" s="51"/>
      <c r="AY148" s="51"/>
      <c r="AZ148" s="51"/>
      <c r="BA148" s="51"/>
      <c r="BB148" s="51"/>
      <c r="BC148" s="51"/>
      <c r="BD148" s="51"/>
      <c r="BE148" s="45"/>
      <c r="BF148" s="51"/>
      <c r="BG148" s="45"/>
      <c r="BH148" s="45"/>
      <c r="BI148" s="45"/>
      <c r="BJ148" s="45"/>
      <c r="BK148" s="15"/>
      <c r="BL148" s="20">
        <f t="shared" si="6"/>
        <v>0</v>
      </c>
      <c r="BM148" s="20">
        <f t="shared" si="7"/>
        <v>0</v>
      </c>
      <c r="BN148" s="24">
        <f t="shared" si="8"/>
        <v>0</v>
      </c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</row>
    <row r="149" spans="1:76" s="5" customFormat="1" ht="18.75" customHeight="1">
      <c r="A149" s="46">
        <v>143</v>
      </c>
      <c r="B149" s="47" t="s">
        <v>683</v>
      </c>
      <c r="C149" s="48" t="s">
        <v>684</v>
      </c>
      <c r="D149" s="49" t="s">
        <v>685</v>
      </c>
      <c r="E149" s="49" t="s">
        <v>544</v>
      </c>
      <c r="F149" s="46" t="s">
        <v>71</v>
      </c>
      <c r="G149" s="48" t="s">
        <v>686</v>
      </c>
      <c r="H149" s="50" t="s">
        <v>191</v>
      </c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51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51"/>
      <c r="AL149" s="51"/>
      <c r="AM149" s="51"/>
      <c r="AN149" s="51"/>
      <c r="AO149" s="51"/>
      <c r="AP149" s="51"/>
      <c r="AQ149" s="51"/>
      <c r="AR149" s="51"/>
      <c r="AS149" s="51"/>
      <c r="AT149" s="51"/>
      <c r="AU149" s="51"/>
      <c r="AV149" s="51"/>
      <c r="AW149" s="51"/>
      <c r="AX149" s="51"/>
      <c r="AY149" s="51"/>
      <c r="AZ149" s="51"/>
      <c r="BA149" s="51"/>
      <c r="BB149" s="51"/>
      <c r="BC149" s="51"/>
      <c r="BD149" s="51"/>
      <c r="BE149" s="45"/>
      <c r="BF149" s="51"/>
      <c r="BG149" s="45"/>
      <c r="BH149" s="45"/>
      <c r="BI149" s="45"/>
      <c r="BJ149" s="45"/>
      <c r="BK149" s="15"/>
      <c r="BL149" s="20">
        <f t="shared" si="6"/>
        <v>0</v>
      </c>
      <c r="BM149" s="20">
        <f t="shared" si="7"/>
        <v>0</v>
      </c>
      <c r="BN149" s="24">
        <f t="shared" si="8"/>
        <v>0</v>
      </c>
      <c r="BO149" s="25"/>
      <c r="BP149" s="25"/>
      <c r="BQ149" s="25"/>
      <c r="BR149" s="25"/>
      <c r="BS149" s="25"/>
      <c r="BT149" s="25"/>
      <c r="BU149" s="25"/>
      <c r="BV149" s="25"/>
      <c r="BW149" s="25"/>
      <c r="BX149" s="25"/>
    </row>
    <row r="150" spans="1:76" s="5" customFormat="1" ht="18.75" customHeight="1">
      <c r="A150" s="46">
        <v>144</v>
      </c>
      <c r="B150" s="47" t="s">
        <v>687</v>
      </c>
      <c r="C150" s="48" t="s">
        <v>688</v>
      </c>
      <c r="D150" s="49" t="s">
        <v>532</v>
      </c>
      <c r="E150" s="49" t="s">
        <v>554</v>
      </c>
      <c r="F150" s="46" t="s">
        <v>71</v>
      </c>
      <c r="G150" s="48" t="s">
        <v>689</v>
      </c>
      <c r="H150" s="50" t="s">
        <v>246</v>
      </c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51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51"/>
      <c r="AL150" s="51"/>
      <c r="AM150" s="51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  <c r="AY150" s="51"/>
      <c r="AZ150" s="51"/>
      <c r="BA150" s="51"/>
      <c r="BB150" s="51"/>
      <c r="BC150" s="51"/>
      <c r="BD150" s="51"/>
      <c r="BE150" s="45"/>
      <c r="BF150" s="51"/>
      <c r="BG150" s="45"/>
      <c r="BH150" s="45"/>
      <c r="BI150" s="45"/>
      <c r="BJ150" s="45"/>
      <c r="BK150" s="15"/>
      <c r="BL150" s="20">
        <f t="shared" si="6"/>
        <v>0</v>
      </c>
      <c r="BM150" s="20">
        <f t="shared" si="7"/>
        <v>0</v>
      </c>
      <c r="BN150" s="24">
        <f t="shared" si="8"/>
        <v>0</v>
      </c>
      <c r="BO150" s="25"/>
      <c r="BP150" s="25"/>
      <c r="BQ150" s="25"/>
      <c r="BR150" s="25"/>
      <c r="BS150" s="25"/>
      <c r="BT150" s="25"/>
      <c r="BU150" s="25"/>
      <c r="BV150" s="25"/>
      <c r="BW150" s="25"/>
      <c r="BX150" s="25"/>
    </row>
    <row r="151" spans="1:76" s="5" customFormat="1" ht="18.75" customHeight="1">
      <c r="A151" s="46">
        <v>145</v>
      </c>
      <c r="B151" s="47" t="s">
        <v>690</v>
      </c>
      <c r="C151" s="48" t="s">
        <v>691</v>
      </c>
      <c r="D151" s="49" t="s">
        <v>692</v>
      </c>
      <c r="E151" s="49" t="s">
        <v>544</v>
      </c>
      <c r="F151" s="46" t="s">
        <v>71</v>
      </c>
      <c r="G151" s="48" t="s">
        <v>693</v>
      </c>
      <c r="H151" s="50" t="s">
        <v>391</v>
      </c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51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51"/>
      <c r="AL151" s="51"/>
      <c r="AM151" s="51"/>
      <c r="AN151" s="51"/>
      <c r="AO151" s="51"/>
      <c r="AP151" s="51"/>
      <c r="AQ151" s="51"/>
      <c r="AR151" s="51"/>
      <c r="AS151" s="51"/>
      <c r="AT151" s="51"/>
      <c r="AU151" s="51"/>
      <c r="AV151" s="51"/>
      <c r="AW151" s="51"/>
      <c r="AX151" s="51"/>
      <c r="AY151" s="51"/>
      <c r="AZ151" s="51"/>
      <c r="BA151" s="51"/>
      <c r="BB151" s="51"/>
      <c r="BC151" s="51"/>
      <c r="BD151" s="51"/>
      <c r="BE151" s="45"/>
      <c r="BF151" s="51"/>
      <c r="BG151" s="45"/>
      <c r="BH151" s="45"/>
      <c r="BI151" s="45"/>
      <c r="BJ151" s="45"/>
      <c r="BK151" s="15"/>
      <c r="BL151" s="20">
        <f t="shared" si="6"/>
        <v>0</v>
      </c>
      <c r="BM151" s="20">
        <f t="shared" si="7"/>
        <v>0</v>
      </c>
      <c r="BN151" s="24">
        <f t="shared" si="8"/>
        <v>0</v>
      </c>
      <c r="BO151" s="25"/>
      <c r="BP151" s="25"/>
      <c r="BQ151" s="25"/>
      <c r="BR151" s="25"/>
      <c r="BS151" s="25"/>
      <c r="BT151" s="25"/>
      <c r="BU151" s="25"/>
      <c r="BV151" s="25"/>
      <c r="BW151" s="25"/>
      <c r="BX151" s="25"/>
    </row>
    <row r="152" spans="1:76" s="5" customFormat="1" ht="18.75" customHeight="1">
      <c r="A152" s="46">
        <v>146</v>
      </c>
      <c r="B152" s="47" t="s">
        <v>694</v>
      </c>
      <c r="C152" s="48" t="s">
        <v>695</v>
      </c>
      <c r="D152" s="49" t="s">
        <v>696</v>
      </c>
      <c r="E152" s="49" t="s">
        <v>544</v>
      </c>
      <c r="F152" s="46" t="s">
        <v>71</v>
      </c>
      <c r="G152" s="48" t="s">
        <v>697</v>
      </c>
      <c r="H152" s="50" t="s">
        <v>698</v>
      </c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51"/>
      <c r="X152" s="45"/>
      <c r="Y152" s="45"/>
      <c r="Z152" s="45"/>
      <c r="AA152" s="45"/>
      <c r="AB152" s="45"/>
      <c r="AC152" s="45"/>
      <c r="AD152" s="45"/>
      <c r="AE152" s="45"/>
      <c r="AF152" s="45"/>
      <c r="AG152" s="45" t="s">
        <v>94</v>
      </c>
      <c r="AH152" s="45"/>
      <c r="AI152" s="45"/>
      <c r="AJ152" s="45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  <c r="BD152" s="51"/>
      <c r="BE152" s="45"/>
      <c r="BF152" s="51"/>
      <c r="BG152" s="45"/>
      <c r="BH152" s="45"/>
      <c r="BI152" s="45"/>
      <c r="BJ152" s="45"/>
      <c r="BK152" s="15"/>
      <c r="BL152" s="20">
        <f t="shared" si="6"/>
        <v>1</v>
      </c>
      <c r="BM152" s="20">
        <f t="shared" si="7"/>
        <v>0</v>
      </c>
      <c r="BN152" s="24">
        <f t="shared" si="8"/>
        <v>1</v>
      </c>
      <c r="BO152" s="25"/>
      <c r="BP152" s="25"/>
      <c r="BQ152" s="25"/>
      <c r="BR152" s="25"/>
      <c r="BS152" s="25"/>
      <c r="BT152" s="25"/>
      <c r="BU152" s="25"/>
      <c r="BV152" s="25"/>
      <c r="BW152" s="25"/>
      <c r="BX152" s="25"/>
    </row>
    <row r="153" spans="1:76" s="5" customFormat="1" ht="18.75" customHeight="1">
      <c r="A153" s="46">
        <v>147</v>
      </c>
      <c r="B153" s="47" t="s">
        <v>699</v>
      </c>
      <c r="C153" s="48" t="s">
        <v>700</v>
      </c>
      <c r="D153" s="49" t="s">
        <v>701</v>
      </c>
      <c r="E153" s="49" t="s">
        <v>544</v>
      </c>
      <c r="F153" s="46" t="s">
        <v>71</v>
      </c>
      <c r="G153" s="48" t="s">
        <v>702</v>
      </c>
      <c r="H153" s="50" t="s">
        <v>177</v>
      </c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51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  <c r="AW153" s="51"/>
      <c r="AX153" s="51"/>
      <c r="AY153" s="51"/>
      <c r="AZ153" s="51"/>
      <c r="BA153" s="51"/>
      <c r="BB153" s="51"/>
      <c r="BC153" s="51"/>
      <c r="BD153" s="51"/>
      <c r="BE153" s="45"/>
      <c r="BF153" s="51"/>
      <c r="BG153" s="45"/>
      <c r="BH153" s="45"/>
      <c r="BI153" s="45"/>
      <c r="BJ153" s="45"/>
      <c r="BK153" s="15"/>
      <c r="BL153" s="20">
        <f t="shared" si="6"/>
        <v>0</v>
      </c>
      <c r="BM153" s="20">
        <f t="shared" si="7"/>
        <v>0</v>
      </c>
      <c r="BN153" s="24">
        <f t="shared" si="8"/>
        <v>0</v>
      </c>
      <c r="BO153" s="25"/>
      <c r="BP153" s="25"/>
      <c r="BQ153" s="25"/>
      <c r="BR153" s="25"/>
      <c r="BS153" s="25"/>
      <c r="BT153" s="25"/>
      <c r="BU153" s="25"/>
      <c r="BV153" s="25"/>
      <c r="BW153" s="25"/>
      <c r="BX153" s="25"/>
    </row>
    <row r="154" spans="1:76" s="5" customFormat="1" ht="18.75" customHeight="1">
      <c r="A154" s="46">
        <v>148</v>
      </c>
      <c r="B154" s="47" t="s">
        <v>703</v>
      </c>
      <c r="C154" s="48" t="s">
        <v>704</v>
      </c>
      <c r="D154" s="49" t="s">
        <v>705</v>
      </c>
      <c r="E154" s="49" t="s">
        <v>544</v>
      </c>
      <c r="F154" s="46" t="s">
        <v>71</v>
      </c>
      <c r="G154" s="48" t="s">
        <v>706</v>
      </c>
      <c r="H154" s="50" t="s">
        <v>275</v>
      </c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51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51"/>
      <c r="AL154" s="51"/>
      <c r="AM154" s="51"/>
      <c r="AN154" s="51"/>
      <c r="AO154" s="51"/>
      <c r="AP154" s="51"/>
      <c r="AQ154" s="51"/>
      <c r="AR154" s="51"/>
      <c r="AS154" s="51"/>
      <c r="AT154" s="51"/>
      <c r="AU154" s="51"/>
      <c r="AV154" s="51"/>
      <c r="AW154" s="51"/>
      <c r="AX154" s="51"/>
      <c r="AY154" s="51"/>
      <c r="AZ154" s="51"/>
      <c r="BA154" s="51"/>
      <c r="BB154" s="51"/>
      <c r="BC154" s="51"/>
      <c r="BD154" s="51"/>
      <c r="BE154" s="45"/>
      <c r="BF154" s="51"/>
      <c r="BG154" s="45"/>
      <c r="BH154" s="45"/>
      <c r="BI154" s="45"/>
      <c r="BJ154" s="45"/>
      <c r="BK154" s="15"/>
      <c r="BL154" s="20">
        <f t="shared" si="6"/>
        <v>0</v>
      </c>
      <c r="BM154" s="20">
        <f t="shared" si="7"/>
        <v>0</v>
      </c>
      <c r="BN154" s="24">
        <f t="shared" si="8"/>
        <v>0</v>
      </c>
      <c r="BO154" s="25"/>
      <c r="BP154" s="25"/>
      <c r="BQ154" s="25"/>
      <c r="BR154" s="25"/>
      <c r="BS154" s="25"/>
      <c r="BT154" s="25"/>
      <c r="BU154" s="25"/>
      <c r="BV154" s="25"/>
      <c r="BW154" s="25"/>
      <c r="BX154" s="25"/>
    </row>
    <row r="155" spans="1:76" s="5" customFormat="1" ht="18.75" customHeight="1">
      <c r="A155" s="46">
        <v>149</v>
      </c>
      <c r="B155" s="47" t="s">
        <v>707</v>
      </c>
      <c r="C155" s="48" t="s">
        <v>708</v>
      </c>
      <c r="D155" s="49" t="s">
        <v>709</v>
      </c>
      <c r="E155" s="49" t="s">
        <v>544</v>
      </c>
      <c r="F155" s="46" t="s">
        <v>71</v>
      </c>
      <c r="G155" s="48" t="s">
        <v>710</v>
      </c>
      <c r="H155" s="50" t="s">
        <v>100</v>
      </c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51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 t="s">
        <v>101</v>
      </c>
      <c r="AI155" s="45"/>
      <c r="AJ155" s="45"/>
      <c r="AK155" s="51"/>
      <c r="AL155" s="51"/>
      <c r="AM155" s="51"/>
      <c r="AN155" s="51"/>
      <c r="AO155" s="51"/>
      <c r="AP155" s="51"/>
      <c r="AQ155" s="51"/>
      <c r="AR155" s="51"/>
      <c r="AS155" s="51"/>
      <c r="AT155" s="51"/>
      <c r="AU155" s="51"/>
      <c r="AV155" s="51"/>
      <c r="AW155" s="51"/>
      <c r="AX155" s="51"/>
      <c r="AY155" s="51"/>
      <c r="AZ155" s="51"/>
      <c r="BA155" s="51"/>
      <c r="BB155" s="51"/>
      <c r="BC155" s="51"/>
      <c r="BD155" s="51"/>
      <c r="BE155" s="45"/>
      <c r="BF155" s="51"/>
      <c r="BG155" s="45"/>
      <c r="BH155" s="45"/>
      <c r="BI155" s="45"/>
      <c r="BJ155" s="45"/>
      <c r="BK155" s="15"/>
      <c r="BL155" s="20">
        <f t="shared" si="6"/>
        <v>1</v>
      </c>
      <c r="BM155" s="20">
        <f t="shared" si="7"/>
        <v>0</v>
      </c>
      <c r="BN155" s="24">
        <f t="shared" si="8"/>
        <v>1</v>
      </c>
      <c r="BO155" s="25"/>
      <c r="BP155" s="25"/>
      <c r="BQ155" s="25"/>
      <c r="BR155" s="25"/>
      <c r="BS155" s="25"/>
      <c r="BT155" s="25"/>
      <c r="BU155" s="25"/>
      <c r="BV155" s="25"/>
      <c r="BW155" s="25"/>
      <c r="BX155" s="25"/>
    </row>
    <row r="156" spans="1:76" s="5" customFormat="1" ht="18.75" customHeight="1">
      <c r="A156" s="46">
        <v>150</v>
      </c>
      <c r="B156" s="47" t="s">
        <v>711</v>
      </c>
      <c r="C156" s="48" t="s">
        <v>712</v>
      </c>
      <c r="D156" s="49" t="s">
        <v>713</v>
      </c>
      <c r="E156" s="49" t="s">
        <v>544</v>
      </c>
      <c r="F156" s="46" t="s">
        <v>71</v>
      </c>
      <c r="G156" s="48" t="s">
        <v>588</v>
      </c>
      <c r="H156" s="50" t="s">
        <v>714</v>
      </c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51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51"/>
      <c r="AL156" s="51"/>
      <c r="AM156" s="51"/>
      <c r="AN156" s="51"/>
      <c r="AO156" s="51"/>
      <c r="AP156" s="51"/>
      <c r="AQ156" s="51"/>
      <c r="AR156" s="51"/>
      <c r="AS156" s="51"/>
      <c r="AT156" s="51"/>
      <c r="AU156" s="51"/>
      <c r="AV156" s="51"/>
      <c r="AW156" s="51"/>
      <c r="AX156" s="51"/>
      <c r="AY156" s="51"/>
      <c r="AZ156" s="51"/>
      <c r="BA156" s="51"/>
      <c r="BB156" s="51"/>
      <c r="BC156" s="51"/>
      <c r="BD156" s="51"/>
      <c r="BE156" s="45"/>
      <c r="BF156" s="51"/>
      <c r="BG156" s="45"/>
      <c r="BH156" s="45"/>
      <c r="BI156" s="45"/>
      <c r="BJ156" s="45"/>
      <c r="BK156" s="15"/>
      <c r="BL156" s="20">
        <f t="shared" si="6"/>
        <v>0</v>
      </c>
      <c r="BM156" s="20">
        <f t="shared" si="7"/>
        <v>0</v>
      </c>
      <c r="BN156" s="24">
        <f t="shared" si="8"/>
        <v>0</v>
      </c>
      <c r="BO156" s="25"/>
      <c r="BP156" s="25"/>
      <c r="BQ156" s="25"/>
      <c r="BR156" s="25"/>
      <c r="BS156" s="25"/>
      <c r="BT156" s="25"/>
      <c r="BU156" s="25"/>
      <c r="BV156" s="25"/>
      <c r="BW156" s="25"/>
      <c r="BX156" s="25"/>
    </row>
    <row r="157" spans="1:76" s="5" customFormat="1" ht="18.75" customHeight="1">
      <c r="A157" s="46">
        <v>151</v>
      </c>
      <c r="B157" s="47" t="s">
        <v>715</v>
      </c>
      <c r="C157" s="48" t="s">
        <v>716</v>
      </c>
      <c r="D157" s="49" t="s">
        <v>717</v>
      </c>
      <c r="E157" s="49" t="s">
        <v>544</v>
      </c>
      <c r="F157" s="46" t="s">
        <v>71</v>
      </c>
      <c r="G157" s="48" t="s">
        <v>307</v>
      </c>
      <c r="H157" s="50" t="s">
        <v>456</v>
      </c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51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51"/>
      <c r="AV157" s="51"/>
      <c r="AW157" s="51"/>
      <c r="AX157" s="51"/>
      <c r="AY157" s="51"/>
      <c r="AZ157" s="51"/>
      <c r="BA157" s="51"/>
      <c r="BB157" s="51"/>
      <c r="BC157" s="51"/>
      <c r="BD157" s="51"/>
      <c r="BE157" s="45"/>
      <c r="BF157" s="51"/>
      <c r="BG157" s="45"/>
      <c r="BH157" s="45"/>
      <c r="BI157" s="45"/>
      <c r="BJ157" s="45"/>
      <c r="BK157" s="15"/>
      <c r="BL157" s="20">
        <f t="shared" si="6"/>
        <v>0</v>
      </c>
      <c r="BM157" s="20">
        <f t="shared" si="7"/>
        <v>0</v>
      </c>
      <c r="BN157" s="24">
        <f t="shared" si="8"/>
        <v>0</v>
      </c>
      <c r="BO157" s="25"/>
      <c r="BP157" s="25"/>
      <c r="BQ157" s="25"/>
      <c r="BR157" s="25"/>
      <c r="BS157" s="25"/>
      <c r="BT157" s="25"/>
      <c r="BU157" s="25"/>
      <c r="BV157" s="25"/>
      <c r="BW157" s="25"/>
      <c r="BX157" s="25"/>
    </row>
    <row r="158" spans="1:76" s="5" customFormat="1" ht="18.75" customHeight="1">
      <c r="A158" s="46">
        <v>152</v>
      </c>
      <c r="B158" s="47" t="s">
        <v>718</v>
      </c>
      <c r="C158" s="48" t="s">
        <v>719</v>
      </c>
      <c r="D158" s="49" t="s">
        <v>720</v>
      </c>
      <c r="E158" s="49" t="s">
        <v>544</v>
      </c>
      <c r="F158" s="46" t="s">
        <v>71</v>
      </c>
      <c r="G158" s="48" t="s">
        <v>721</v>
      </c>
      <c r="H158" s="50" t="s">
        <v>201</v>
      </c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51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51"/>
      <c r="AL158" s="51"/>
      <c r="AM158" s="51"/>
      <c r="AN158" s="51"/>
      <c r="AO158" s="51"/>
      <c r="AP158" s="51"/>
      <c r="AQ158" s="51"/>
      <c r="AR158" s="51"/>
      <c r="AS158" s="51"/>
      <c r="AT158" s="51"/>
      <c r="AU158" s="51"/>
      <c r="AV158" s="51"/>
      <c r="AW158" s="51"/>
      <c r="AX158" s="51"/>
      <c r="AY158" s="51"/>
      <c r="AZ158" s="51"/>
      <c r="BA158" s="51"/>
      <c r="BB158" s="51"/>
      <c r="BC158" s="51"/>
      <c r="BD158" s="51"/>
      <c r="BE158" s="45"/>
      <c r="BF158" s="51"/>
      <c r="BG158" s="45"/>
      <c r="BH158" s="45"/>
      <c r="BI158" s="45"/>
      <c r="BJ158" s="45"/>
      <c r="BK158" s="15"/>
      <c r="BL158" s="20">
        <f t="shared" si="6"/>
        <v>0</v>
      </c>
      <c r="BM158" s="20">
        <f t="shared" si="7"/>
        <v>0</v>
      </c>
      <c r="BN158" s="24">
        <f t="shared" si="8"/>
        <v>0</v>
      </c>
      <c r="BO158" s="25"/>
      <c r="BP158" s="25"/>
      <c r="BQ158" s="25"/>
      <c r="BR158" s="25"/>
      <c r="BS158" s="25"/>
      <c r="BT158" s="25"/>
      <c r="BU158" s="25"/>
      <c r="BV158" s="25"/>
      <c r="BW158" s="25"/>
      <c r="BX158" s="25"/>
    </row>
    <row r="159" spans="1:76" s="5" customFormat="1" ht="18.75" customHeight="1">
      <c r="A159" s="46">
        <v>153</v>
      </c>
      <c r="B159" s="47" t="s">
        <v>722</v>
      </c>
      <c r="C159" s="48" t="s">
        <v>723</v>
      </c>
      <c r="D159" s="49" t="s">
        <v>720</v>
      </c>
      <c r="E159" s="49" t="s">
        <v>544</v>
      </c>
      <c r="F159" s="46" t="s">
        <v>71</v>
      </c>
      <c r="G159" s="48" t="s">
        <v>724</v>
      </c>
      <c r="H159" s="50" t="s">
        <v>398</v>
      </c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51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51"/>
      <c r="AL159" s="51"/>
      <c r="AM159" s="51"/>
      <c r="AN159" s="51"/>
      <c r="AO159" s="51"/>
      <c r="AP159" s="51"/>
      <c r="AQ159" s="51"/>
      <c r="AR159" s="51"/>
      <c r="AS159" s="51"/>
      <c r="AT159" s="51"/>
      <c r="AU159" s="51"/>
      <c r="AV159" s="51"/>
      <c r="AW159" s="51"/>
      <c r="AX159" s="51"/>
      <c r="AY159" s="51"/>
      <c r="AZ159" s="51"/>
      <c r="BA159" s="51"/>
      <c r="BB159" s="51"/>
      <c r="BC159" s="51"/>
      <c r="BD159" s="51"/>
      <c r="BE159" s="45"/>
      <c r="BF159" s="51"/>
      <c r="BG159" s="45"/>
      <c r="BH159" s="45"/>
      <c r="BI159" s="45"/>
      <c r="BJ159" s="45"/>
      <c r="BK159" s="15"/>
      <c r="BL159" s="20">
        <f t="shared" si="6"/>
        <v>0</v>
      </c>
      <c r="BM159" s="20">
        <f t="shared" si="7"/>
        <v>0</v>
      </c>
      <c r="BN159" s="24">
        <f t="shared" si="8"/>
        <v>0</v>
      </c>
      <c r="BO159" s="25"/>
      <c r="BP159" s="25"/>
      <c r="BQ159" s="25"/>
      <c r="BR159" s="25"/>
      <c r="BS159" s="25"/>
      <c r="BT159" s="25"/>
      <c r="BU159" s="25"/>
      <c r="BV159" s="25"/>
      <c r="BW159" s="25"/>
      <c r="BX159" s="25"/>
    </row>
    <row r="160" spans="1:76" s="5" customFormat="1" ht="18.75" customHeight="1">
      <c r="A160" s="46">
        <v>154</v>
      </c>
      <c r="B160" s="47" t="s">
        <v>725</v>
      </c>
      <c r="C160" s="48" t="s">
        <v>726</v>
      </c>
      <c r="D160" s="49" t="s">
        <v>720</v>
      </c>
      <c r="E160" s="49" t="s">
        <v>544</v>
      </c>
      <c r="F160" s="46" t="s">
        <v>71</v>
      </c>
      <c r="G160" s="48" t="s">
        <v>727</v>
      </c>
      <c r="H160" s="50" t="s">
        <v>134</v>
      </c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51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51"/>
      <c r="AL160" s="51"/>
      <c r="AM160" s="51"/>
      <c r="AN160" s="51"/>
      <c r="AO160" s="51"/>
      <c r="AP160" s="51"/>
      <c r="AQ160" s="51"/>
      <c r="AR160" s="51"/>
      <c r="AS160" s="51"/>
      <c r="AT160" s="51"/>
      <c r="AU160" s="51"/>
      <c r="AV160" s="51"/>
      <c r="AW160" s="51"/>
      <c r="AX160" s="51"/>
      <c r="AY160" s="51"/>
      <c r="AZ160" s="51"/>
      <c r="BA160" s="51"/>
      <c r="BB160" s="51"/>
      <c r="BC160" s="51"/>
      <c r="BD160" s="51"/>
      <c r="BE160" s="45"/>
      <c r="BF160" s="51"/>
      <c r="BG160" s="45"/>
      <c r="BH160" s="45"/>
      <c r="BI160" s="45"/>
      <c r="BJ160" s="45"/>
      <c r="BK160" s="15"/>
      <c r="BL160" s="20">
        <f t="shared" si="6"/>
        <v>0</v>
      </c>
      <c r="BM160" s="20">
        <f t="shared" si="7"/>
        <v>0</v>
      </c>
      <c r="BN160" s="24">
        <f t="shared" si="8"/>
        <v>0</v>
      </c>
      <c r="BO160" s="25"/>
      <c r="BP160" s="25"/>
      <c r="BQ160" s="25"/>
      <c r="BR160" s="25"/>
      <c r="BS160" s="25"/>
      <c r="BT160" s="25"/>
      <c r="BU160" s="25"/>
      <c r="BV160" s="25"/>
      <c r="BW160" s="25"/>
      <c r="BX160" s="25"/>
    </row>
    <row r="161" spans="1:76" s="5" customFormat="1" ht="18.75" customHeight="1">
      <c r="A161" s="46">
        <v>155</v>
      </c>
      <c r="B161" s="47" t="s">
        <v>728</v>
      </c>
      <c r="C161" s="48" t="s">
        <v>729</v>
      </c>
      <c r="D161" s="49" t="s">
        <v>730</v>
      </c>
      <c r="E161" s="49" t="s">
        <v>544</v>
      </c>
      <c r="F161" s="46" t="s">
        <v>71</v>
      </c>
      <c r="G161" s="48" t="s">
        <v>731</v>
      </c>
      <c r="H161" s="50" t="s">
        <v>350</v>
      </c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51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51"/>
      <c r="AL161" s="51"/>
      <c r="AM161" s="51"/>
      <c r="AN161" s="51"/>
      <c r="AO161" s="51"/>
      <c r="AP161" s="51"/>
      <c r="AQ161" s="51"/>
      <c r="AR161" s="51"/>
      <c r="AS161" s="51"/>
      <c r="AT161" s="51"/>
      <c r="AU161" s="51"/>
      <c r="AV161" s="51"/>
      <c r="AW161" s="51"/>
      <c r="AX161" s="51"/>
      <c r="AY161" s="51"/>
      <c r="AZ161" s="51"/>
      <c r="BA161" s="51"/>
      <c r="BB161" s="51"/>
      <c r="BC161" s="51"/>
      <c r="BD161" s="51"/>
      <c r="BE161" s="45"/>
      <c r="BF161" s="51"/>
      <c r="BG161" s="45"/>
      <c r="BH161" s="45"/>
      <c r="BI161" s="45"/>
      <c r="BJ161" s="45"/>
      <c r="BK161" s="15"/>
      <c r="BL161" s="20">
        <f t="shared" si="6"/>
        <v>0</v>
      </c>
      <c r="BM161" s="20">
        <f t="shared" si="7"/>
        <v>0</v>
      </c>
      <c r="BN161" s="24">
        <f t="shared" si="8"/>
        <v>0</v>
      </c>
      <c r="BO161" s="25"/>
      <c r="BP161" s="25"/>
      <c r="BQ161" s="25"/>
      <c r="BR161" s="25"/>
      <c r="BS161" s="25"/>
      <c r="BT161" s="25"/>
      <c r="BU161" s="25"/>
      <c r="BV161" s="25"/>
      <c r="BW161" s="25"/>
      <c r="BX161" s="25"/>
    </row>
    <row r="162" spans="1:76" s="5" customFormat="1" ht="18.75" customHeight="1">
      <c r="A162" s="46">
        <v>156</v>
      </c>
      <c r="B162" s="47" t="s">
        <v>732</v>
      </c>
      <c r="C162" s="48" t="s">
        <v>733</v>
      </c>
      <c r="D162" s="49" t="s">
        <v>447</v>
      </c>
      <c r="E162" s="49" t="s">
        <v>544</v>
      </c>
      <c r="F162" s="46" t="s">
        <v>71</v>
      </c>
      <c r="G162" s="48" t="s">
        <v>418</v>
      </c>
      <c r="H162" s="50" t="s">
        <v>172</v>
      </c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51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51"/>
      <c r="AL162" s="51"/>
      <c r="AM162" s="51"/>
      <c r="AN162" s="51"/>
      <c r="AO162" s="51"/>
      <c r="AP162" s="51"/>
      <c r="AQ162" s="51"/>
      <c r="AR162" s="51"/>
      <c r="AS162" s="51"/>
      <c r="AT162" s="51"/>
      <c r="AU162" s="51"/>
      <c r="AV162" s="51"/>
      <c r="AW162" s="51"/>
      <c r="AX162" s="51"/>
      <c r="AY162" s="51"/>
      <c r="AZ162" s="51"/>
      <c r="BA162" s="51"/>
      <c r="BB162" s="51"/>
      <c r="BC162" s="51"/>
      <c r="BD162" s="51"/>
      <c r="BE162" s="45"/>
      <c r="BF162" s="51"/>
      <c r="BG162" s="45"/>
      <c r="BH162" s="45"/>
      <c r="BI162" s="45"/>
      <c r="BJ162" s="45"/>
      <c r="BK162" s="15"/>
      <c r="BL162" s="20">
        <f t="shared" si="6"/>
        <v>0</v>
      </c>
      <c r="BM162" s="20">
        <f t="shared" si="7"/>
        <v>0</v>
      </c>
      <c r="BN162" s="24">
        <f t="shared" si="8"/>
        <v>0</v>
      </c>
      <c r="BO162" s="25"/>
      <c r="BP162" s="25"/>
      <c r="BQ162" s="25"/>
      <c r="BR162" s="25"/>
      <c r="BS162" s="25"/>
      <c r="BT162" s="25"/>
      <c r="BU162" s="25"/>
      <c r="BV162" s="25"/>
      <c r="BW162" s="25"/>
      <c r="BX162" s="25"/>
    </row>
    <row r="163" spans="1:76" s="5" customFormat="1" ht="18.75" customHeight="1">
      <c r="A163" s="46">
        <v>157</v>
      </c>
      <c r="B163" s="47" t="s">
        <v>734</v>
      </c>
      <c r="C163" s="48" t="s">
        <v>735</v>
      </c>
      <c r="D163" s="49" t="s">
        <v>736</v>
      </c>
      <c r="E163" s="49" t="s">
        <v>544</v>
      </c>
      <c r="F163" s="46" t="s">
        <v>71</v>
      </c>
      <c r="G163" s="48" t="s">
        <v>737</v>
      </c>
      <c r="H163" s="50" t="s">
        <v>500</v>
      </c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51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51"/>
      <c r="AL163" s="51"/>
      <c r="AM163" s="51"/>
      <c r="AN163" s="51"/>
      <c r="AO163" s="51"/>
      <c r="AP163" s="51"/>
      <c r="AQ163" s="51"/>
      <c r="AR163" s="51"/>
      <c r="AS163" s="51"/>
      <c r="AT163" s="51"/>
      <c r="AU163" s="51"/>
      <c r="AV163" s="51"/>
      <c r="AW163" s="51"/>
      <c r="AX163" s="51"/>
      <c r="AY163" s="51"/>
      <c r="AZ163" s="51"/>
      <c r="BA163" s="51"/>
      <c r="BB163" s="51"/>
      <c r="BC163" s="51"/>
      <c r="BD163" s="51"/>
      <c r="BE163" s="45"/>
      <c r="BF163" s="51"/>
      <c r="BG163" s="45"/>
      <c r="BH163" s="45"/>
      <c r="BI163" s="45"/>
      <c r="BJ163" s="45"/>
      <c r="BK163" s="15"/>
      <c r="BL163" s="20">
        <f t="shared" si="6"/>
        <v>0</v>
      </c>
      <c r="BM163" s="20">
        <f t="shared" si="7"/>
        <v>0</v>
      </c>
      <c r="BN163" s="24">
        <f t="shared" si="8"/>
        <v>0</v>
      </c>
      <c r="BO163" s="25"/>
      <c r="BP163" s="25"/>
      <c r="BQ163" s="25"/>
      <c r="BR163" s="25"/>
      <c r="BS163" s="25"/>
      <c r="BT163" s="25"/>
      <c r="BU163" s="25"/>
      <c r="BV163" s="25"/>
      <c r="BW163" s="25"/>
      <c r="BX163" s="25"/>
    </row>
    <row r="164" spans="1:76" s="5" customFormat="1" ht="18.75" customHeight="1">
      <c r="A164" s="46">
        <v>158</v>
      </c>
      <c r="B164" s="47" t="s">
        <v>738</v>
      </c>
      <c r="C164" s="48" t="s">
        <v>739</v>
      </c>
      <c r="D164" s="49" t="s">
        <v>740</v>
      </c>
      <c r="E164" s="49" t="s">
        <v>544</v>
      </c>
      <c r="F164" s="46" t="s">
        <v>71</v>
      </c>
      <c r="G164" s="48" t="s">
        <v>741</v>
      </c>
      <c r="H164" s="50" t="s">
        <v>742</v>
      </c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51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51"/>
      <c r="AL164" s="51"/>
      <c r="AM164" s="51"/>
      <c r="AN164" s="51"/>
      <c r="AO164" s="51"/>
      <c r="AP164" s="51"/>
      <c r="AQ164" s="51"/>
      <c r="AR164" s="51"/>
      <c r="AS164" s="51"/>
      <c r="AT164" s="51"/>
      <c r="AU164" s="51"/>
      <c r="AV164" s="51"/>
      <c r="AW164" s="51"/>
      <c r="AX164" s="51"/>
      <c r="AY164" s="51"/>
      <c r="AZ164" s="51"/>
      <c r="BA164" s="51"/>
      <c r="BB164" s="51"/>
      <c r="BC164" s="51"/>
      <c r="BD164" s="51"/>
      <c r="BE164" s="45"/>
      <c r="BF164" s="51"/>
      <c r="BG164" s="45"/>
      <c r="BH164" s="45"/>
      <c r="BI164" s="45"/>
      <c r="BJ164" s="45"/>
      <c r="BK164" s="15"/>
      <c r="BL164" s="20">
        <f t="shared" si="6"/>
        <v>0</v>
      </c>
      <c r="BM164" s="20">
        <f t="shared" si="7"/>
        <v>0</v>
      </c>
      <c r="BN164" s="24">
        <f t="shared" si="8"/>
        <v>0</v>
      </c>
      <c r="BO164" s="25"/>
      <c r="BP164" s="25"/>
      <c r="BQ164" s="25"/>
      <c r="BR164" s="25"/>
      <c r="BS164" s="25"/>
      <c r="BT164" s="25"/>
      <c r="BU164" s="25"/>
      <c r="BV164" s="25"/>
      <c r="BW164" s="25"/>
      <c r="BX164" s="25"/>
    </row>
    <row r="165" spans="1:76" s="5" customFormat="1" ht="18.75" customHeight="1">
      <c r="A165" s="46">
        <v>159</v>
      </c>
      <c r="B165" s="47" t="s">
        <v>743</v>
      </c>
      <c r="C165" s="48" t="s">
        <v>744</v>
      </c>
      <c r="D165" s="49" t="s">
        <v>745</v>
      </c>
      <c r="E165" s="49" t="s">
        <v>544</v>
      </c>
      <c r="F165" s="46" t="s">
        <v>71</v>
      </c>
      <c r="G165" s="48" t="s">
        <v>746</v>
      </c>
      <c r="H165" s="50" t="s">
        <v>747</v>
      </c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51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51"/>
      <c r="AL165" s="51"/>
      <c r="AM165" s="51"/>
      <c r="AN165" s="51"/>
      <c r="AO165" s="51"/>
      <c r="AP165" s="51"/>
      <c r="AQ165" s="51"/>
      <c r="AR165" s="51"/>
      <c r="AS165" s="51"/>
      <c r="AT165" s="51"/>
      <c r="AU165" s="51"/>
      <c r="AV165" s="51"/>
      <c r="AW165" s="51"/>
      <c r="AX165" s="51"/>
      <c r="AY165" s="51"/>
      <c r="AZ165" s="51"/>
      <c r="BA165" s="51"/>
      <c r="BB165" s="51"/>
      <c r="BC165" s="51"/>
      <c r="BD165" s="51"/>
      <c r="BE165" s="45"/>
      <c r="BF165" s="51"/>
      <c r="BG165" s="45"/>
      <c r="BH165" s="45"/>
      <c r="BI165" s="45"/>
      <c r="BJ165" s="45"/>
      <c r="BK165" s="15"/>
      <c r="BL165" s="20">
        <f t="shared" si="6"/>
        <v>0</v>
      </c>
      <c r="BM165" s="20">
        <f t="shared" si="7"/>
        <v>0</v>
      </c>
      <c r="BN165" s="24">
        <f t="shared" si="8"/>
        <v>0</v>
      </c>
      <c r="BO165" s="25"/>
      <c r="BP165" s="25"/>
      <c r="BQ165" s="25"/>
      <c r="BR165" s="25"/>
      <c r="BS165" s="25"/>
      <c r="BT165" s="25"/>
      <c r="BU165" s="25"/>
      <c r="BV165" s="25"/>
      <c r="BW165" s="25"/>
      <c r="BX165" s="25"/>
    </row>
    <row r="166" spans="1:76" s="5" customFormat="1" ht="18.75" customHeight="1">
      <c r="A166" s="46">
        <v>160</v>
      </c>
      <c r="B166" s="47" t="s">
        <v>748</v>
      </c>
      <c r="C166" s="48" t="s">
        <v>749</v>
      </c>
      <c r="D166" s="49" t="s">
        <v>750</v>
      </c>
      <c r="E166" s="49" t="s">
        <v>544</v>
      </c>
      <c r="F166" s="46" t="s">
        <v>71</v>
      </c>
      <c r="G166" s="48" t="s">
        <v>751</v>
      </c>
      <c r="H166" s="50" t="s">
        <v>142</v>
      </c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51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51"/>
      <c r="AL166" s="51"/>
      <c r="AM166" s="51"/>
      <c r="AN166" s="51"/>
      <c r="AO166" s="51"/>
      <c r="AP166" s="51"/>
      <c r="AQ166" s="51"/>
      <c r="AR166" s="51"/>
      <c r="AS166" s="51"/>
      <c r="AT166" s="51"/>
      <c r="AU166" s="51"/>
      <c r="AV166" s="51"/>
      <c r="AW166" s="51"/>
      <c r="AX166" s="51"/>
      <c r="AY166" s="51"/>
      <c r="AZ166" s="51"/>
      <c r="BA166" s="51"/>
      <c r="BB166" s="51"/>
      <c r="BC166" s="51"/>
      <c r="BD166" s="51"/>
      <c r="BE166" s="45"/>
      <c r="BF166" s="51"/>
      <c r="BG166" s="45"/>
      <c r="BH166" s="45"/>
      <c r="BI166" s="45"/>
      <c r="BJ166" s="45"/>
      <c r="BK166" s="15"/>
      <c r="BL166" s="20">
        <f t="shared" si="6"/>
        <v>0</v>
      </c>
      <c r="BM166" s="20">
        <f t="shared" si="7"/>
        <v>0</v>
      </c>
      <c r="BN166" s="24">
        <f t="shared" si="8"/>
        <v>0</v>
      </c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</row>
    <row r="167" spans="1:76" s="5" customFormat="1" ht="18.75" customHeight="1">
      <c r="A167" s="46">
        <v>161</v>
      </c>
      <c r="B167" s="47" t="s">
        <v>752</v>
      </c>
      <c r="C167" s="48" t="s">
        <v>753</v>
      </c>
      <c r="D167" s="49" t="s">
        <v>754</v>
      </c>
      <c r="E167" s="49" t="s">
        <v>755</v>
      </c>
      <c r="F167" s="46" t="s">
        <v>98</v>
      </c>
      <c r="G167" s="48" t="s">
        <v>185</v>
      </c>
      <c r="H167" s="50" t="s">
        <v>480</v>
      </c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51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51"/>
      <c r="AL167" s="51"/>
      <c r="AM167" s="51"/>
      <c r="AN167" s="51"/>
      <c r="AO167" s="51"/>
      <c r="AP167" s="51"/>
      <c r="AQ167" s="51"/>
      <c r="AR167" s="51"/>
      <c r="AS167" s="51"/>
      <c r="AT167" s="51"/>
      <c r="AU167" s="51"/>
      <c r="AV167" s="51"/>
      <c r="AW167" s="51"/>
      <c r="AX167" s="51"/>
      <c r="AY167" s="51"/>
      <c r="AZ167" s="51"/>
      <c r="BA167" s="51"/>
      <c r="BB167" s="51"/>
      <c r="BC167" s="51"/>
      <c r="BD167" s="51"/>
      <c r="BE167" s="45"/>
      <c r="BF167" s="51"/>
      <c r="BG167" s="45"/>
      <c r="BH167" s="45"/>
      <c r="BI167" s="45"/>
      <c r="BJ167" s="45"/>
      <c r="BK167" s="15"/>
      <c r="BL167" s="20">
        <f t="shared" si="6"/>
        <v>0</v>
      </c>
      <c r="BM167" s="20">
        <f t="shared" si="7"/>
        <v>0</v>
      </c>
      <c r="BN167" s="24">
        <f t="shared" si="8"/>
        <v>0</v>
      </c>
      <c r="BO167" s="25"/>
      <c r="BP167" s="25"/>
      <c r="BQ167" s="25"/>
      <c r="BR167" s="25"/>
      <c r="BS167" s="25"/>
      <c r="BT167" s="25"/>
      <c r="BU167" s="25"/>
      <c r="BV167" s="25"/>
      <c r="BW167" s="25"/>
      <c r="BX167" s="25"/>
    </row>
    <row r="168" spans="1:76" s="5" customFormat="1" ht="18.75" customHeight="1">
      <c r="A168" s="46">
        <v>162</v>
      </c>
      <c r="B168" s="47" t="s">
        <v>756</v>
      </c>
      <c r="C168" s="48" t="s">
        <v>757</v>
      </c>
      <c r="D168" s="49" t="s">
        <v>758</v>
      </c>
      <c r="E168" s="49" t="s">
        <v>759</v>
      </c>
      <c r="F168" s="46" t="s">
        <v>71</v>
      </c>
      <c r="G168" s="48" t="s">
        <v>760</v>
      </c>
      <c r="H168" s="50" t="s">
        <v>714</v>
      </c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51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51"/>
      <c r="AL168" s="51"/>
      <c r="AM168" s="51"/>
      <c r="AN168" s="51"/>
      <c r="AO168" s="51"/>
      <c r="AP168" s="51"/>
      <c r="AQ168" s="51"/>
      <c r="AR168" s="51"/>
      <c r="AS168" s="51"/>
      <c r="AT168" s="51"/>
      <c r="AU168" s="51"/>
      <c r="AV168" s="51"/>
      <c r="AW168" s="51"/>
      <c r="AX168" s="51"/>
      <c r="AY168" s="51"/>
      <c r="AZ168" s="51"/>
      <c r="BA168" s="51"/>
      <c r="BB168" s="51"/>
      <c r="BC168" s="51"/>
      <c r="BD168" s="51"/>
      <c r="BE168" s="45"/>
      <c r="BF168" s="51"/>
      <c r="BG168" s="45"/>
      <c r="BH168" s="45"/>
      <c r="BI168" s="45"/>
      <c r="BJ168" s="45"/>
      <c r="BK168" s="15"/>
      <c r="BL168" s="20">
        <f t="shared" si="6"/>
        <v>0</v>
      </c>
      <c r="BM168" s="20">
        <f t="shared" si="7"/>
        <v>0</v>
      </c>
      <c r="BN168" s="24">
        <f t="shared" si="8"/>
        <v>0</v>
      </c>
      <c r="BO168" s="25"/>
      <c r="BP168" s="25"/>
      <c r="BQ168" s="25"/>
      <c r="BR168" s="25"/>
      <c r="BS168" s="25"/>
      <c r="BT168" s="25"/>
      <c r="BU168" s="25"/>
      <c r="BV168" s="25"/>
      <c r="BW168" s="25"/>
      <c r="BX168" s="25"/>
    </row>
    <row r="169" spans="1:76" s="5" customFormat="1" ht="18.75" customHeight="1">
      <c r="A169" s="46">
        <v>163</v>
      </c>
      <c r="B169" s="47" t="s">
        <v>761</v>
      </c>
      <c r="C169" s="48" t="s">
        <v>762</v>
      </c>
      <c r="D169" s="49" t="s">
        <v>763</v>
      </c>
      <c r="E169" s="49" t="s">
        <v>759</v>
      </c>
      <c r="F169" s="46" t="s">
        <v>71</v>
      </c>
      <c r="G169" s="48" t="s">
        <v>764</v>
      </c>
      <c r="H169" s="50" t="s">
        <v>158</v>
      </c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51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51"/>
      <c r="AL169" s="51"/>
      <c r="AM169" s="51"/>
      <c r="AN169" s="51"/>
      <c r="AO169" s="51"/>
      <c r="AP169" s="51"/>
      <c r="AQ169" s="51"/>
      <c r="AR169" s="51"/>
      <c r="AS169" s="51"/>
      <c r="AT169" s="51"/>
      <c r="AU169" s="51"/>
      <c r="AV169" s="51"/>
      <c r="AW169" s="51"/>
      <c r="AX169" s="51"/>
      <c r="AY169" s="51"/>
      <c r="AZ169" s="51"/>
      <c r="BA169" s="51"/>
      <c r="BB169" s="51"/>
      <c r="BC169" s="51"/>
      <c r="BD169" s="51"/>
      <c r="BE169" s="45"/>
      <c r="BF169" s="51"/>
      <c r="BG169" s="45"/>
      <c r="BH169" s="45"/>
      <c r="BI169" s="45"/>
      <c r="BJ169" s="45"/>
      <c r="BK169" s="15"/>
      <c r="BL169" s="20">
        <f t="shared" si="6"/>
        <v>0</v>
      </c>
      <c r="BM169" s="20">
        <f t="shared" si="7"/>
        <v>0</v>
      </c>
      <c r="BN169" s="24">
        <f t="shared" si="8"/>
        <v>0</v>
      </c>
      <c r="BO169" s="25"/>
      <c r="BP169" s="25"/>
      <c r="BQ169" s="25"/>
      <c r="BR169" s="25"/>
      <c r="BS169" s="25"/>
      <c r="BT169" s="25"/>
      <c r="BU169" s="25"/>
      <c r="BV169" s="25"/>
      <c r="BW169" s="25"/>
      <c r="BX169" s="25"/>
    </row>
    <row r="170" spans="1:76" s="5" customFormat="1" ht="18.75" customHeight="1">
      <c r="A170" s="46">
        <v>164</v>
      </c>
      <c r="B170" s="47" t="s">
        <v>765</v>
      </c>
      <c r="C170" s="48" t="s">
        <v>766</v>
      </c>
      <c r="D170" s="49" t="s">
        <v>767</v>
      </c>
      <c r="E170" s="49" t="s">
        <v>759</v>
      </c>
      <c r="F170" s="46" t="s">
        <v>71</v>
      </c>
      <c r="G170" s="48" t="s">
        <v>768</v>
      </c>
      <c r="H170" s="50" t="s">
        <v>93</v>
      </c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51"/>
      <c r="X170" s="45"/>
      <c r="Y170" s="45"/>
      <c r="Z170" s="45"/>
      <c r="AA170" s="45"/>
      <c r="AB170" s="45"/>
      <c r="AC170" s="45"/>
      <c r="AD170" s="45"/>
      <c r="AE170" s="45"/>
      <c r="AF170" s="45"/>
      <c r="AG170" s="45" t="s">
        <v>94</v>
      </c>
      <c r="AH170" s="45"/>
      <c r="AI170" s="45"/>
      <c r="AJ170" s="45"/>
      <c r="AK170" s="51"/>
      <c r="AL170" s="51"/>
      <c r="AM170" s="51"/>
      <c r="AN170" s="51"/>
      <c r="AO170" s="51"/>
      <c r="AP170" s="51"/>
      <c r="AQ170" s="51"/>
      <c r="AR170" s="51"/>
      <c r="AS170" s="51"/>
      <c r="AT170" s="51"/>
      <c r="AU170" s="51"/>
      <c r="AV170" s="51"/>
      <c r="AW170" s="51"/>
      <c r="AX170" s="51"/>
      <c r="AY170" s="51"/>
      <c r="AZ170" s="51"/>
      <c r="BA170" s="51"/>
      <c r="BB170" s="51"/>
      <c r="BC170" s="51"/>
      <c r="BD170" s="51"/>
      <c r="BE170" s="45"/>
      <c r="BF170" s="51"/>
      <c r="BG170" s="45"/>
      <c r="BH170" s="45"/>
      <c r="BI170" s="45"/>
      <c r="BJ170" s="45"/>
      <c r="BK170" s="15"/>
      <c r="BL170" s="20">
        <f t="shared" si="6"/>
        <v>1</v>
      </c>
      <c r="BM170" s="20">
        <f t="shared" si="7"/>
        <v>0</v>
      </c>
      <c r="BN170" s="24">
        <f t="shared" si="8"/>
        <v>1</v>
      </c>
      <c r="BO170" s="25"/>
      <c r="BP170" s="25"/>
      <c r="BQ170" s="25"/>
      <c r="BR170" s="25"/>
      <c r="BS170" s="25"/>
      <c r="BT170" s="25"/>
      <c r="BU170" s="25"/>
      <c r="BV170" s="25"/>
      <c r="BW170" s="25"/>
      <c r="BX170" s="25"/>
    </row>
    <row r="171" spans="1:76" s="5" customFormat="1" ht="18.75" customHeight="1">
      <c r="A171" s="46">
        <v>165</v>
      </c>
      <c r="B171" s="47" t="s">
        <v>769</v>
      </c>
      <c r="C171" s="48" t="s">
        <v>770</v>
      </c>
      <c r="D171" s="49" t="s">
        <v>771</v>
      </c>
      <c r="E171" s="49" t="s">
        <v>772</v>
      </c>
      <c r="F171" s="46" t="s">
        <v>71</v>
      </c>
      <c r="G171" s="48" t="s">
        <v>773</v>
      </c>
      <c r="H171" s="50" t="s">
        <v>747</v>
      </c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51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51"/>
      <c r="AL171" s="51"/>
      <c r="AM171" s="51"/>
      <c r="AN171" s="51"/>
      <c r="AO171" s="51"/>
      <c r="AP171" s="51"/>
      <c r="AQ171" s="51"/>
      <c r="AR171" s="51"/>
      <c r="AS171" s="51"/>
      <c r="AT171" s="51"/>
      <c r="AU171" s="51"/>
      <c r="AV171" s="51"/>
      <c r="AW171" s="51"/>
      <c r="AX171" s="51"/>
      <c r="AY171" s="51"/>
      <c r="AZ171" s="51"/>
      <c r="BA171" s="51"/>
      <c r="BB171" s="51"/>
      <c r="BC171" s="51"/>
      <c r="BD171" s="51"/>
      <c r="BE171" s="45"/>
      <c r="BF171" s="51"/>
      <c r="BG171" s="45"/>
      <c r="BH171" s="45"/>
      <c r="BI171" s="45"/>
      <c r="BJ171" s="45"/>
      <c r="BK171" s="15"/>
      <c r="BL171" s="20">
        <f t="shared" si="6"/>
        <v>0</v>
      </c>
      <c r="BM171" s="20">
        <f t="shared" si="7"/>
        <v>0</v>
      </c>
      <c r="BN171" s="24">
        <f t="shared" si="8"/>
        <v>0</v>
      </c>
      <c r="BO171" s="25"/>
      <c r="BP171" s="25"/>
      <c r="BQ171" s="25"/>
      <c r="BR171" s="25"/>
      <c r="BS171" s="25"/>
      <c r="BT171" s="25"/>
      <c r="BU171" s="25"/>
      <c r="BV171" s="25"/>
      <c r="BW171" s="25"/>
      <c r="BX171" s="25"/>
    </row>
    <row r="172" spans="1:76" s="5" customFormat="1" ht="18.75" customHeight="1">
      <c r="A172" s="46">
        <v>166</v>
      </c>
      <c r="B172" s="47" t="s">
        <v>774</v>
      </c>
      <c r="C172" s="48" t="s">
        <v>775</v>
      </c>
      <c r="D172" s="49" t="s">
        <v>562</v>
      </c>
      <c r="E172" s="49" t="s">
        <v>772</v>
      </c>
      <c r="F172" s="46" t="s">
        <v>71</v>
      </c>
      <c r="G172" s="48" t="s">
        <v>776</v>
      </c>
      <c r="H172" s="50" t="s">
        <v>266</v>
      </c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51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51"/>
      <c r="AL172" s="51"/>
      <c r="AM172" s="51"/>
      <c r="AN172" s="51"/>
      <c r="AO172" s="51"/>
      <c r="AP172" s="51"/>
      <c r="AQ172" s="51"/>
      <c r="AR172" s="51"/>
      <c r="AS172" s="51"/>
      <c r="AT172" s="51"/>
      <c r="AU172" s="51"/>
      <c r="AV172" s="51"/>
      <c r="AW172" s="51"/>
      <c r="AX172" s="51"/>
      <c r="AY172" s="51"/>
      <c r="AZ172" s="51"/>
      <c r="BA172" s="51"/>
      <c r="BB172" s="51"/>
      <c r="BC172" s="51"/>
      <c r="BD172" s="51"/>
      <c r="BE172" s="45"/>
      <c r="BF172" s="51"/>
      <c r="BG172" s="45"/>
      <c r="BH172" s="45"/>
      <c r="BI172" s="45"/>
      <c r="BJ172" s="45"/>
      <c r="BK172" s="15"/>
      <c r="BL172" s="20">
        <f t="shared" si="6"/>
        <v>0</v>
      </c>
      <c r="BM172" s="20">
        <f t="shared" si="7"/>
        <v>0</v>
      </c>
      <c r="BN172" s="24">
        <f t="shared" si="8"/>
        <v>0</v>
      </c>
      <c r="BO172" s="25"/>
      <c r="BP172" s="25"/>
      <c r="BQ172" s="25"/>
      <c r="BR172" s="25"/>
      <c r="BS172" s="25"/>
      <c r="BT172" s="25"/>
      <c r="BU172" s="25"/>
      <c r="BV172" s="25"/>
      <c r="BW172" s="25"/>
      <c r="BX172" s="25"/>
    </row>
    <row r="173" spans="1:76" s="5" customFormat="1" ht="18.75" customHeight="1">
      <c r="A173" s="46">
        <v>167</v>
      </c>
      <c r="B173" s="47" t="s">
        <v>777</v>
      </c>
      <c r="C173" s="48" t="s">
        <v>778</v>
      </c>
      <c r="D173" s="49" t="s">
        <v>779</v>
      </c>
      <c r="E173" s="49" t="s">
        <v>772</v>
      </c>
      <c r="F173" s="46" t="s">
        <v>71</v>
      </c>
      <c r="G173" s="48" t="s">
        <v>780</v>
      </c>
      <c r="H173" s="50" t="s">
        <v>781</v>
      </c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51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51"/>
      <c r="AL173" s="51"/>
      <c r="AM173" s="51"/>
      <c r="AN173" s="51"/>
      <c r="AO173" s="51"/>
      <c r="AP173" s="51"/>
      <c r="AQ173" s="51"/>
      <c r="AR173" s="51"/>
      <c r="AS173" s="51"/>
      <c r="AT173" s="51"/>
      <c r="AU173" s="51"/>
      <c r="AV173" s="51"/>
      <c r="AW173" s="51"/>
      <c r="AX173" s="51"/>
      <c r="AY173" s="51"/>
      <c r="AZ173" s="51"/>
      <c r="BA173" s="51"/>
      <c r="BB173" s="51"/>
      <c r="BC173" s="51"/>
      <c r="BD173" s="51"/>
      <c r="BE173" s="45"/>
      <c r="BF173" s="51"/>
      <c r="BG173" s="45"/>
      <c r="BH173" s="45"/>
      <c r="BI173" s="45"/>
      <c r="BJ173" s="45"/>
      <c r="BK173" s="15"/>
      <c r="BL173" s="20">
        <f t="shared" si="6"/>
        <v>0</v>
      </c>
      <c r="BM173" s="20">
        <f t="shared" si="7"/>
        <v>0</v>
      </c>
      <c r="BN173" s="24">
        <f t="shared" si="8"/>
        <v>0</v>
      </c>
      <c r="BO173" s="25"/>
      <c r="BP173" s="25"/>
      <c r="BQ173" s="25"/>
      <c r="BR173" s="25"/>
      <c r="BS173" s="25"/>
      <c r="BT173" s="25"/>
      <c r="BU173" s="25"/>
      <c r="BV173" s="25"/>
      <c r="BW173" s="25"/>
      <c r="BX173" s="25"/>
    </row>
    <row r="174" spans="1:76" s="5" customFormat="1" ht="18.75" customHeight="1">
      <c r="A174" s="46">
        <v>168</v>
      </c>
      <c r="B174" s="47" t="s">
        <v>782</v>
      </c>
      <c r="C174" s="48" t="s">
        <v>783</v>
      </c>
      <c r="D174" s="49" t="s">
        <v>784</v>
      </c>
      <c r="E174" s="49" t="s">
        <v>772</v>
      </c>
      <c r="F174" s="46" t="s">
        <v>71</v>
      </c>
      <c r="G174" s="48" t="s">
        <v>229</v>
      </c>
      <c r="H174" s="50" t="s">
        <v>293</v>
      </c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51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51"/>
      <c r="AL174" s="51"/>
      <c r="AM174" s="51"/>
      <c r="AN174" s="51"/>
      <c r="AO174" s="51"/>
      <c r="AP174" s="51"/>
      <c r="AQ174" s="51"/>
      <c r="AR174" s="51"/>
      <c r="AS174" s="51"/>
      <c r="AT174" s="51"/>
      <c r="AU174" s="51"/>
      <c r="AV174" s="51"/>
      <c r="AW174" s="51"/>
      <c r="AX174" s="51"/>
      <c r="AY174" s="51"/>
      <c r="AZ174" s="51"/>
      <c r="BA174" s="51"/>
      <c r="BB174" s="51"/>
      <c r="BC174" s="51"/>
      <c r="BD174" s="51"/>
      <c r="BE174" s="45"/>
      <c r="BF174" s="51"/>
      <c r="BG174" s="45"/>
      <c r="BH174" s="45"/>
      <c r="BI174" s="45"/>
      <c r="BJ174" s="45"/>
      <c r="BK174" s="15"/>
      <c r="BL174" s="20">
        <f t="shared" si="6"/>
        <v>0</v>
      </c>
      <c r="BM174" s="20">
        <f t="shared" si="7"/>
        <v>0</v>
      </c>
      <c r="BN174" s="24">
        <f t="shared" si="8"/>
        <v>0</v>
      </c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</row>
    <row r="175" spans="1:76" s="5" customFormat="1" ht="18.75" customHeight="1">
      <c r="A175" s="46">
        <v>169</v>
      </c>
      <c r="B175" s="47" t="s">
        <v>785</v>
      </c>
      <c r="C175" s="48" t="s">
        <v>786</v>
      </c>
      <c r="D175" s="49" t="s">
        <v>787</v>
      </c>
      <c r="E175" s="49" t="s">
        <v>772</v>
      </c>
      <c r="F175" s="46" t="s">
        <v>98</v>
      </c>
      <c r="G175" s="48" t="s">
        <v>788</v>
      </c>
      <c r="H175" s="50" t="s">
        <v>329</v>
      </c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51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51"/>
      <c r="AL175" s="51"/>
      <c r="AM175" s="51"/>
      <c r="AN175" s="51"/>
      <c r="AO175" s="51"/>
      <c r="AP175" s="51"/>
      <c r="AQ175" s="51"/>
      <c r="AR175" s="51"/>
      <c r="AS175" s="51"/>
      <c r="AT175" s="51"/>
      <c r="AU175" s="51"/>
      <c r="AV175" s="51"/>
      <c r="AW175" s="51"/>
      <c r="AX175" s="51"/>
      <c r="AY175" s="51"/>
      <c r="AZ175" s="51"/>
      <c r="BA175" s="51"/>
      <c r="BB175" s="51"/>
      <c r="BC175" s="51"/>
      <c r="BD175" s="51"/>
      <c r="BE175" s="45"/>
      <c r="BF175" s="51"/>
      <c r="BG175" s="45"/>
      <c r="BH175" s="45"/>
      <c r="BI175" s="45"/>
      <c r="BJ175" s="45"/>
      <c r="BK175" s="15"/>
      <c r="BL175" s="20">
        <f t="shared" si="6"/>
        <v>0</v>
      </c>
      <c r="BM175" s="20">
        <f t="shared" si="7"/>
        <v>0</v>
      </c>
      <c r="BN175" s="24">
        <f t="shared" si="8"/>
        <v>0</v>
      </c>
      <c r="BO175" s="25"/>
      <c r="BP175" s="25"/>
      <c r="BQ175" s="25"/>
      <c r="BR175" s="25"/>
      <c r="BS175" s="25"/>
      <c r="BT175" s="25"/>
      <c r="BU175" s="25"/>
      <c r="BV175" s="25"/>
      <c r="BW175" s="25"/>
      <c r="BX175" s="25"/>
    </row>
    <row r="176" spans="1:76" s="5" customFormat="1" ht="18.75" customHeight="1">
      <c r="A176" s="46">
        <v>170</v>
      </c>
      <c r="B176" s="47" t="s">
        <v>789</v>
      </c>
      <c r="C176" s="48" t="s">
        <v>790</v>
      </c>
      <c r="D176" s="49" t="s">
        <v>791</v>
      </c>
      <c r="E176" s="49" t="s">
        <v>772</v>
      </c>
      <c r="F176" s="46" t="s">
        <v>71</v>
      </c>
      <c r="G176" s="48" t="s">
        <v>792</v>
      </c>
      <c r="H176" s="50" t="s">
        <v>100</v>
      </c>
      <c r="I176" s="45" t="s">
        <v>94</v>
      </c>
      <c r="J176" s="45"/>
      <c r="K176" s="45"/>
      <c r="L176" s="45"/>
      <c r="M176" s="45"/>
      <c r="N176" s="45"/>
      <c r="O176" s="45"/>
      <c r="P176" s="45" t="s">
        <v>94</v>
      </c>
      <c r="Q176" s="45"/>
      <c r="R176" s="45"/>
      <c r="S176" s="45"/>
      <c r="T176" s="45"/>
      <c r="U176" s="45"/>
      <c r="V176" s="45"/>
      <c r="W176" s="51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 t="s">
        <v>101</v>
      </c>
      <c r="AI176" s="45"/>
      <c r="AJ176" s="45"/>
      <c r="AK176" s="51"/>
      <c r="AL176" s="51"/>
      <c r="AM176" s="51"/>
      <c r="AN176" s="51"/>
      <c r="AO176" s="51"/>
      <c r="AP176" s="51"/>
      <c r="AQ176" s="51"/>
      <c r="AR176" s="51"/>
      <c r="AS176" s="51"/>
      <c r="AT176" s="51"/>
      <c r="AU176" s="51"/>
      <c r="AV176" s="51"/>
      <c r="AW176" s="51"/>
      <c r="AX176" s="51"/>
      <c r="AY176" s="51"/>
      <c r="AZ176" s="51"/>
      <c r="BA176" s="51"/>
      <c r="BB176" s="51"/>
      <c r="BC176" s="51"/>
      <c r="BD176" s="51"/>
      <c r="BE176" s="45"/>
      <c r="BF176" s="51"/>
      <c r="BG176" s="45"/>
      <c r="BH176" s="45"/>
      <c r="BI176" s="45"/>
      <c r="BJ176" s="45"/>
      <c r="BK176" s="15"/>
      <c r="BL176" s="20">
        <f t="shared" si="6"/>
        <v>3</v>
      </c>
      <c r="BM176" s="20">
        <f t="shared" si="7"/>
        <v>0</v>
      </c>
      <c r="BN176" s="24">
        <f t="shared" si="8"/>
        <v>3</v>
      </c>
      <c r="BO176" s="25"/>
      <c r="BP176" s="25"/>
      <c r="BQ176" s="25"/>
      <c r="BR176" s="25"/>
      <c r="BS176" s="25"/>
      <c r="BT176" s="25"/>
      <c r="BU176" s="25"/>
      <c r="BV176" s="25"/>
      <c r="BW176" s="25"/>
      <c r="BX176" s="25"/>
    </row>
    <row r="177" spans="1:76" s="5" customFormat="1" ht="18.75" customHeight="1">
      <c r="A177" s="46">
        <v>171</v>
      </c>
      <c r="B177" s="47" t="s">
        <v>793</v>
      </c>
      <c r="C177" s="48" t="s">
        <v>794</v>
      </c>
      <c r="D177" s="49" t="s">
        <v>795</v>
      </c>
      <c r="E177" s="49" t="s">
        <v>772</v>
      </c>
      <c r="F177" s="46" t="s">
        <v>71</v>
      </c>
      <c r="G177" s="48" t="s">
        <v>796</v>
      </c>
      <c r="H177" s="50" t="s">
        <v>93</v>
      </c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51"/>
      <c r="X177" s="45"/>
      <c r="Y177" s="45"/>
      <c r="Z177" s="45"/>
      <c r="AA177" s="45"/>
      <c r="AB177" s="45"/>
      <c r="AC177" s="45"/>
      <c r="AD177" s="45"/>
      <c r="AE177" s="45"/>
      <c r="AF177" s="45"/>
      <c r="AG177" s="45" t="s">
        <v>94</v>
      </c>
      <c r="AH177" s="45"/>
      <c r="AI177" s="45"/>
      <c r="AJ177" s="45"/>
      <c r="AK177" s="51"/>
      <c r="AL177" s="51"/>
      <c r="AM177" s="51"/>
      <c r="AN177" s="51"/>
      <c r="AO177" s="51"/>
      <c r="AP177" s="51"/>
      <c r="AQ177" s="51"/>
      <c r="AR177" s="51"/>
      <c r="AS177" s="51"/>
      <c r="AT177" s="51"/>
      <c r="AU177" s="51"/>
      <c r="AV177" s="51"/>
      <c r="AW177" s="51"/>
      <c r="AX177" s="51"/>
      <c r="AY177" s="51"/>
      <c r="AZ177" s="51"/>
      <c r="BA177" s="51"/>
      <c r="BB177" s="51"/>
      <c r="BC177" s="51"/>
      <c r="BD177" s="51"/>
      <c r="BE177" s="45"/>
      <c r="BF177" s="51"/>
      <c r="BG177" s="45"/>
      <c r="BH177" s="45"/>
      <c r="BI177" s="45"/>
      <c r="BJ177" s="45"/>
      <c r="BK177" s="15"/>
      <c r="BL177" s="20">
        <f t="shared" si="6"/>
        <v>1</v>
      </c>
      <c r="BM177" s="20">
        <f t="shared" si="7"/>
        <v>0</v>
      </c>
      <c r="BN177" s="24">
        <f t="shared" si="8"/>
        <v>1</v>
      </c>
      <c r="BO177" s="25"/>
      <c r="BP177" s="25"/>
      <c r="BQ177" s="25"/>
      <c r="BR177" s="25"/>
      <c r="BS177" s="25"/>
      <c r="BT177" s="25"/>
      <c r="BU177" s="25"/>
      <c r="BV177" s="25"/>
      <c r="BW177" s="25"/>
      <c r="BX177" s="25"/>
    </row>
    <row r="178" spans="1:76" s="5" customFormat="1" ht="18.75" customHeight="1">
      <c r="A178" s="46">
        <v>172</v>
      </c>
      <c r="B178" s="47" t="s">
        <v>797</v>
      </c>
      <c r="C178" s="48" t="s">
        <v>798</v>
      </c>
      <c r="D178" s="49" t="s">
        <v>122</v>
      </c>
      <c r="E178" s="49" t="s">
        <v>772</v>
      </c>
      <c r="F178" s="46" t="s">
        <v>71</v>
      </c>
      <c r="G178" s="48" t="s">
        <v>799</v>
      </c>
      <c r="H178" s="50" t="s">
        <v>471</v>
      </c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51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51"/>
      <c r="AV178" s="51"/>
      <c r="AW178" s="51"/>
      <c r="AX178" s="51"/>
      <c r="AY178" s="51"/>
      <c r="AZ178" s="51"/>
      <c r="BA178" s="51"/>
      <c r="BB178" s="51"/>
      <c r="BC178" s="51"/>
      <c r="BD178" s="51"/>
      <c r="BE178" s="45"/>
      <c r="BF178" s="51"/>
      <c r="BG178" s="45"/>
      <c r="BH178" s="45"/>
      <c r="BI178" s="45"/>
      <c r="BJ178" s="45"/>
      <c r="BK178" s="15"/>
      <c r="BL178" s="20">
        <f t="shared" si="6"/>
        <v>0</v>
      </c>
      <c r="BM178" s="20">
        <f t="shared" si="7"/>
        <v>0</v>
      </c>
      <c r="BN178" s="24">
        <f t="shared" si="8"/>
        <v>0</v>
      </c>
      <c r="BO178" s="25"/>
      <c r="BP178" s="25"/>
      <c r="BQ178" s="25"/>
      <c r="BR178" s="25"/>
      <c r="BS178" s="25"/>
      <c r="BT178" s="25"/>
      <c r="BU178" s="25"/>
      <c r="BV178" s="25"/>
      <c r="BW178" s="25"/>
      <c r="BX178" s="25"/>
    </row>
    <row r="179" spans="1:76" s="5" customFormat="1" ht="18.75" customHeight="1">
      <c r="A179" s="46">
        <v>173</v>
      </c>
      <c r="B179" s="47" t="s">
        <v>800</v>
      </c>
      <c r="C179" s="48" t="s">
        <v>801</v>
      </c>
      <c r="D179" s="49" t="s">
        <v>802</v>
      </c>
      <c r="E179" s="49" t="s">
        <v>772</v>
      </c>
      <c r="F179" s="46" t="s">
        <v>71</v>
      </c>
      <c r="G179" s="48" t="s">
        <v>534</v>
      </c>
      <c r="H179" s="50" t="s">
        <v>535</v>
      </c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51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51"/>
      <c r="AL179" s="51"/>
      <c r="AM179" s="51"/>
      <c r="AN179" s="51"/>
      <c r="AO179" s="51"/>
      <c r="AP179" s="51"/>
      <c r="AQ179" s="51"/>
      <c r="AR179" s="51"/>
      <c r="AS179" s="51"/>
      <c r="AT179" s="51"/>
      <c r="AU179" s="51"/>
      <c r="AV179" s="51"/>
      <c r="AW179" s="51"/>
      <c r="AX179" s="51"/>
      <c r="AY179" s="51"/>
      <c r="AZ179" s="51"/>
      <c r="BA179" s="51"/>
      <c r="BB179" s="51"/>
      <c r="BC179" s="51"/>
      <c r="BD179" s="51"/>
      <c r="BE179" s="45"/>
      <c r="BF179" s="51"/>
      <c r="BG179" s="45"/>
      <c r="BH179" s="45"/>
      <c r="BI179" s="45"/>
      <c r="BJ179" s="45"/>
      <c r="BK179" s="15"/>
      <c r="BL179" s="20">
        <f t="shared" si="6"/>
        <v>0</v>
      </c>
      <c r="BM179" s="20">
        <f t="shared" si="7"/>
        <v>0</v>
      </c>
      <c r="BN179" s="24">
        <f t="shared" si="8"/>
        <v>0</v>
      </c>
      <c r="BO179" s="25"/>
      <c r="BP179" s="25"/>
      <c r="BQ179" s="25"/>
      <c r="BR179" s="25"/>
      <c r="BS179" s="25"/>
      <c r="BT179" s="25"/>
      <c r="BU179" s="25"/>
      <c r="BV179" s="25"/>
      <c r="BW179" s="25"/>
      <c r="BX179" s="25"/>
    </row>
    <row r="180" spans="1:76" s="5" customFormat="1" ht="18.75" customHeight="1">
      <c r="A180" s="46">
        <v>174</v>
      </c>
      <c r="B180" s="47" t="s">
        <v>803</v>
      </c>
      <c r="C180" s="48" t="s">
        <v>804</v>
      </c>
      <c r="D180" s="49" t="s">
        <v>805</v>
      </c>
      <c r="E180" s="49" t="s">
        <v>772</v>
      </c>
      <c r="F180" s="46" t="s">
        <v>71</v>
      </c>
      <c r="G180" s="48" t="s">
        <v>806</v>
      </c>
      <c r="H180" s="50" t="s">
        <v>88</v>
      </c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51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51"/>
      <c r="AL180" s="51"/>
      <c r="AM180" s="51"/>
      <c r="AN180" s="51"/>
      <c r="AO180" s="51"/>
      <c r="AP180" s="51"/>
      <c r="AQ180" s="51"/>
      <c r="AR180" s="51"/>
      <c r="AS180" s="51"/>
      <c r="AT180" s="51"/>
      <c r="AU180" s="51"/>
      <c r="AV180" s="51"/>
      <c r="AW180" s="51"/>
      <c r="AX180" s="51"/>
      <c r="AY180" s="51"/>
      <c r="AZ180" s="51"/>
      <c r="BA180" s="51"/>
      <c r="BB180" s="51"/>
      <c r="BC180" s="51"/>
      <c r="BD180" s="51"/>
      <c r="BE180" s="45"/>
      <c r="BF180" s="51"/>
      <c r="BG180" s="45"/>
      <c r="BH180" s="45"/>
      <c r="BI180" s="45"/>
      <c r="BJ180" s="45"/>
      <c r="BK180" s="15"/>
      <c r="BL180" s="20">
        <f t="shared" si="6"/>
        <v>0</v>
      </c>
      <c r="BM180" s="20">
        <f t="shared" si="7"/>
        <v>0</v>
      </c>
      <c r="BN180" s="24">
        <f t="shared" si="8"/>
        <v>0</v>
      </c>
      <c r="BO180" s="25"/>
      <c r="BP180" s="25"/>
      <c r="BQ180" s="25"/>
      <c r="BR180" s="25"/>
      <c r="BS180" s="25"/>
      <c r="BT180" s="25"/>
      <c r="BU180" s="25"/>
      <c r="BV180" s="25"/>
      <c r="BW180" s="25"/>
      <c r="BX180" s="25"/>
    </row>
    <row r="181" spans="1:76" s="5" customFormat="1" ht="18.75" customHeight="1">
      <c r="A181" s="46">
        <v>175</v>
      </c>
      <c r="B181" s="47" t="s">
        <v>807</v>
      </c>
      <c r="C181" s="48" t="s">
        <v>808</v>
      </c>
      <c r="D181" s="49" t="s">
        <v>805</v>
      </c>
      <c r="E181" s="49" t="s">
        <v>772</v>
      </c>
      <c r="F181" s="46" t="s">
        <v>71</v>
      </c>
      <c r="G181" s="48" t="s">
        <v>809</v>
      </c>
      <c r="H181" s="50" t="s">
        <v>350</v>
      </c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51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51"/>
      <c r="AL181" s="51"/>
      <c r="AM181" s="51"/>
      <c r="AN181" s="51"/>
      <c r="AO181" s="51"/>
      <c r="AP181" s="51"/>
      <c r="AQ181" s="51"/>
      <c r="AR181" s="51"/>
      <c r="AS181" s="51"/>
      <c r="AT181" s="51"/>
      <c r="AU181" s="51"/>
      <c r="AV181" s="51"/>
      <c r="AW181" s="51"/>
      <c r="AX181" s="51"/>
      <c r="AY181" s="51"/>
      <c r="AZ181" s="51"/>
      <c r="BA181" s="51"/>
      <c r="BB181" s="51"/>
      <c r="BC181" s="51"/>
      <c r="BD181" s="51"/>
      <c r="BE181" s="45"/>
      <c r="BF181" s="51"/>
      <c r="BG181" s="45"/>
      <c r="BH181" s="45"/>
      <c r="BI181" s="45"/>
      <c r="BJ181" s="45"/>
      <c r="BK181" s="15"/>
      <c r="BL181" s="20">
        <f t="shared" si="6"/>
        <v>0</v>
      </c>
      <c r="BM181" s="20">
        <f t="shared" si="7"/>
        <v>0</v>
      </c>
      <c r="BN181" s="24">
        <f t="shared" si="8"/>
        <v>0</v>
      </c>
      <c r="BO181" s="25"/>
      <c r="BP181" s="25"/>
      <c r="BQ181" s="25"/>
      <c r="BR181" s="25"/>
      <c r="BS181" s="25"/>
      <c r="BT181" s="25"/>
      <c r="BU181" s="25"/>
      <c r="BV181" s="25"/>
      <c r="BW181" s="25"/>
      <c r="BX181" s="25"/>
    </row>
    <row r="182" spans="1:76" s="5" customFormat="1" ht="18.75" customHeight="1">
      <c r="A182" s="46">
        <v>176</v>
      </c>
      <c r="B182" s="47" t="s">
        <v>810</v>
      </c>
      <c r="C182" s="48" t="s">
        <v>811</v>
      </c>
      <c r="D182" s="49" t="s">
        <v>812</v>
      </c>
      <c r="E182" s="49" t="s">
        <v>772</v>
      </c>
      <c r="F182" s="46" t="s">
        <v>71</v>
      </c>
      <c r="G182" s="48" t="s">
        <v>336</v>
      </c>
      <c r="H182" s="50" t="s">
        <v>354</v>
      </c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51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51"/>
      <c r="AL182" s="51"/>
      <c r="AM182" s="51"/>
      <c r="AN182" s="51"/>
      <c r="AO182" s="51"/>
      <c r="AP182" s="51"/>
      <c r="AQ182" s="51"/>
      <c r="AR182" s="51"/>
      <c r="AS182" s="51"/>
      <c r="AT182" s="51"/>
      <c r="AU182" s="51"/>
      <c r="AV182" s="51"/>
      <c r="AW182" s="51"/>
      <c r="AX182" s="51"/>
      <c r="AY182" s="51"/>
      <c r="AZ182" s="51"/>
      <c r="BA182" s="51"/>
      <c r="BB182" s="51"/>
      <c r="BC182" s="51"/>
      <c r="BD182" s="51"/>
      <c r="BE182" s="45"/>
      <c r="BF182" s="51"/>
      <c r="BG182" s="45"/>
      <c r="BH182" s="45"/>
      <c r="BI182" s="45"/>
      <c r="BJ182" s="45"/>
      <c r="BK182" s="15"/>
      <c r="BL182" s="20">
        <f t="shared" si="6"/>
        <v>0</v>
      </c>
      <c r="BM182" s="20">
        <f t="shared" si="7"/>
        <v>0</v>
      </c>
      <c r="BN182" s="24">
        <f t="shared" si="8"/>
        <v>0</v>
      </c>
      <c r="BO182" s="25"/>
      <c r="BP182" s="25"/>
      <c r="BQ182" s="25"/>
      <c r="BR182" s="25"/>
      <c r="BS182" s="25"/>
      <c r="BT182" s="25"/>
      <c r="BU182" s="25"/>
      <c r="BV182" s="25"/>
      <c r="BW182" s="25"/>
      <c r="BX182" s="25"/>
    </row>
    <row r="183" spans="1:76" s="5" customFormat="1" ht="18.75" customHeight="1">
      <c r="A183" s="46">
        <v>177</v>
      </c>
      <c r="B183" s="47" t="s">
        <v>813</v>
      </c>
      <c r="C183" s="48" t="s">
        <v>814</v>
      </c>
      <c r="D183" s="49" t="s">
        <v>815</v>
      </c>
      <c r="E183" s="49" t="s">
        <v>772</v>
      </c>
      <c r="F183" s="46" t="s">
        <v>71</v>
      </c>
      <c r="G183" s="48" t="s">
        <v>816</v>
      </c>
      <c r="H183" s="50" t="s">
        <v>452</v>
      </c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51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51"/>
      <c r="AL183" s="51"/>
      <c r="AM183" s="51"/>
      <c r="AN183" s="51"/>
      <c r="AO183" s="51"/>
      <c r="AP183" s="51"/>
      <c r="AQ183" s="51"/>
      <c r="AR183" s="51"/>
      <c r="AS183" s="51"/>
      <c r="AT183" s="51"/>
      <c r="AU183" s="51"/>
      <c r="AV183" s="51"/>
      <c r="AW183" s="51"/>
      <c r="AX183" s="51"/>
      <c r="AY183" s="51"/>
      <c r="AZ183" s="51"/>
      <c r="BA183" s="51"/>
      <c r="BB183" s="51"/>
      <c r="BC183" s="51"/>
      <c r="BD183" s="51"/>
      <c r="BE183" s="45"/>
      <c r="BF183" s="51"/>
      <c r="BG183" s="45"/>
      <c r="BH183" s="45"/>
      <c r="BI183" s="45"/>
      <c r="BJ183" s="45"/>
      <c r="BK183" s="15"/>
      <c r="BL183" s="20">
        <f t="shared" si="6"/>
        <v>0</v>
      </c>
      <c r="BM183" s="20">
        <f t="shared" si="7"/>
        <v>0</v>
      </c>
      <c r="BN183" s="24">
        <f t="shared" si="8"/>
        <v>0</v>
      </c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</row>
    <row r="184" spans="1:76" s="5" customFormat="1" ht="18.75" customHeight="1">
      <c r="A184" s="46">
        <v>178</v>
      </c>
      <c r="B184" s="47" t="s">
        <v>817</v>
      </c>
      <c r="C184" s="48" t="s">
        <v>818</v>
      </c>
      <c r="D184" s="49" t="s">
        <v>819</v>
      </c>
      <c r="E184" s="49" t="s">
        <v>772</v>
      </c>
      <c r="F184" s="46" t="s">
        <v>71</v>
      </c>
      <c r="G184" s="48" t="s">
        <v>820</v>
      </c>
      <c r="H184" s="50" t="s">
        <v>456</v>
      </c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51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51"/>
      <c r="AL184" s="51"/>
      <c r="AM184" s="51"/>
      <c r="AN184" s="51"/>
      <c r="AO184" s="51"/>
      <c r="AP184" s="51"/>
      <c r="AQ184" s="51"/>
      <c r="AR184" s="51"/>
      <c r="AS184" s="51"/>
      <c r="AT184" s="51"/>
      <c r="AU184" s="51"/>
      <c r="AV184" s="51"/>
      <c r="AW184" s="51"/>
      <c r="AX184" s="51"/>
      <c r="AY184" s="51"/>
      <c r="AZ184" s="51"/>
      <c r="BA184" s="51"/>
      <c r="BB184" s="51"/>
      <c r="BC184" s="51"/>
      <c r="BD184" s="51"/>
      <c r="BE184" s="45"/>
      <c r="BF184" s="51"/>
      <c r="BG184" s="45"/>
      <c r="BH184" s="45"/>
      <c r="BI184" s="45"/>
      <c r="BJ184" s="45"/>
      <c r="BK184" s="15"/>
      <c r="BL184" s="20">
        <f t="shared" si="6"/>
        <v>0</v>
      </c>
      <c r="BM184" s="20">
        <f t="shared" si="7"/>
        <v>0</v>
      </c>
      <c r="BN184" s="24">
        <f t="shared" si="8"/>
        <v>0</v>
      </c>
      <c r="BO184" s="25"/>
      <c r="BP184" s="25"/>
      <c r="BQ184" s="25"/>
      <c r="BR184" s="25"/>
      <c r="BS184" s="25"/>
      <c r="BT184" s="25"/>
      <c r="BU184" s="25"/>
      <c r="BV184" s="25"/>
      <c r="BW184" s="25"/>
      <c r="BX184" s="25"/>
    </row>
    <row r="185" spans="1:76" s="5" customFormat="1" ht="18.75" customHeight="1">
      <c r="A185" s="46">
        <v>179</v>
      </c>
      <c r="B185" s="47" t="s">
        <v>821</v>
      </c>
      <c r="C185" s="48" t="s">
        <v>822</v>
      </c>
      <c r="D185" s="49" t="s">
        <v>381</v>
      </c>
      <c r="E185" s="49" t="s">
        <v>772</v>
      </c>
      <c r="F185" s="46" t="s">
        <v>71</v>
      </c>
      <c r="G185" s="48" t="s">
        <v>741</v>
      </c>
      <c r="H185" s="50" t="s">
        <v>142</v>
      </c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51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51"/>
      <c r="AL185" s="51"/>
      <c r="AM185" s="51"/>
      <c r="AN185" s="51"/>
      <c r="AO185" s="51"/>
      <c r="AP185" s="51"/>
      <c r="AQ185" s="51"/>
      <c r="AR185" s="51"/>
      <c r="AS185" s="51"/>
      <c r="AT185" s="51"/>
      <c r="AU185" s="51"/>
      <c r="AV185" s="51"/>
      <c r="AW185" s="51"/>
      <c r="AX185" s="51"/>
      <c r="AY185" s="51"/>
      <c r="AZ185" s="51"/>
      <c r="BA185" s="51"/>
      <c r="BB185" s="51"/>
      <c r="BC185" s="51"/>
      <c r="BD185" s="51"/>
      <c r="BE185" s="45"/>
      <c r="BF185" s="51"/>
      <c r="BG185" s="45"/>
      <c r="BH185" s="45"/>
      <c r="BI185" s="45"/>
      <c r="BJ185" s="45"/>
      <c r="BK185" s="15"/>
      <c r="BL185" s="20">
        <f t="shared" si="6"/>
        <v>0</v>
      </c>
      <c r="BM185" s="20">
        <f t="shared" si="7"/>
        <v>0</v>
      </c>
      <c r="BN185" s="24">
        <f t="shared" si="8"/>
        <v>0</v>
      </c>
      <c r="BO185" s="25"/>
      <c r="BP185" s="25"/>
      <c r="BQ185" s="25"/>
      <c r="BR185" s="25"/>
      <c r="BS185" s="25"/>
      <c r="BT185" s="25"/>
      <c r="BU185" s="25"/>
      <c r="BV185" s="25"/>
      <c r="BW185" s="25"/>
      <c r="BX185" s="25"/>
    </row>
    <row r="186" spans="1:76" s="5" customFormat="1" ht="18.75" customHeight="1">
      <c r="A186" s="46">
        <v>180</v>
      </c>
      <c r="B186" s="47" t="s">
        <v>823</v>
      </c>
      <c r="C186" s="48" t="s">
        <v>824</v>
      </c>
      <c r="D186" s="49" t="s">
        <v>156</v>
      </c>
      <c r="E186" s="49" t="s">
        <v>772</v>
      </c>
      <c r="F186" s="46" t="s">
        <v>71</v>
      </c>
      <c r="G186" s="48" t="s">
        <v>825</v>
      </c>
      <c r="H186" s="50" t="s">
        <v>240</v>
      </c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51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51"/>
      <c r="AL186" s="51"/>
      <c r="AM186" s="51"/>
      <c r="AN186" s="51"/>
      <c r="AO186" s="51"/>
      <c r="AP186" s="51"/>
      <c r="AQ186" s="51"/>
      <c r="AR186" s="51"/>
      <c r="AS186" s="51"/>
      <c r="AT186" s="51"/>
      <c r="AU186" s="51"/>
      <c r="AV186" s="51"/>
      <c r="AW186" s="51"/>
      <c r="AX186" s="51"/>
      <c r="AY186" s="51"/>
      <c r="AZ186" s="51"/>
      <c r="BA186" s="51"/>
      <c r="BB186" s="51"/>
      <c r="BC186" s="51"/>
      <c r="BD186" s="51"/>
      <c r="BE186" s="45"/>
      <c r="BF186" s="51"/>
      <c r="BG186" s="45"/>
      <c r="BH186" s="45"/>
      <c r="BI186" s="45"/>
      <c r="BJ186" s="45"/>
      <c r="BK186" s="15"/>
      <c r="BL186" s="20">
        <f t="shared" si="6"/>
        <v>0</v>
      </c>
      <c r="BM186" s="20">
        <f t="shared" si="7"/>
        <v>0</v>
      </c>
      <c r="BN186" s="24">
        <f t="shared" si="8"/>
        <v>0</v>
      </c>
      <c r="BO186" s="25"/>
      <c r="BP186" s="25"/>
      <c r="BQ186" s="25"/>
      <c r="BR186" s="25"/>
      <c r="BS186" s="25"/>
      <c r="BT186" s="25"/>
      <c r="BU186" s="25"/>
      <c r="BV186" s="25"/>
      <c r="BW186" s="25"/>
      <c r="BX186" s="25"/>
    </row>
    <row r="187" spans="1:76" s="5" customFormat="1" ht="18.75" customHeight="1">
      <c r="A187" s="46">
        <v>181</v>
      </c>
      <c r="B187" s="47" t="s">
        <v>826</v>
      </c>
      <c r="C187" s="48" t="s">
        <v>827</v>
      </c>
      <c r="D187" s="49" t="s">
        <v>156</v>
      </c>
      <c r="E187" s="49" t="s">
        <v>772</v>
      </c>
      <c r="F187" s="46" t="s">
        <v>71</v>
      </c>
      <c r="G187" s="48" t="s">
        <v>828</v>
      </c>
      <c r="H187" s="50" t="s">
        <v>747</v>
      </c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51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51"/>
      <c r="AL187" s="51"/>
      <c r="AM187" s="51"/>
      <c r="AN187" s="51"/>
      <c r="AO187" s="51"/>
      <c r="AP187" s="51"/>
      <c r="AQ187" s="51"/>
      <c r="AR187" s="51"/>
      <c r="AS187" s="51"/>
      <c r="AT187" s="51"/>
      <c r="AU187" s="51"/>
      <c r="AV187" s="51"/>
      <c r="AW187" s="51"/>
      <c r="AX187" s="51"/>
      <c r="AY187" s="51"/>
      <c r="AZ187" s="51"/>
      <c r="BA187" s="51"/>
      <c r="BB187" s="51"/>
      <c r="BC187" s="51"/>
      <c r="BD187" s="51"/>
      <c r="BE187" s="45" t="s">
        <v>94</v>
      </c>
      <c r="BF187" s="51"/>
      <c r="BG187" s="45"/>
      <c r="BH187" s="45"/>
      <c r="BI187" s="45"/>
      <c r="BJ187" s="45"/>
      <c r="BK187" s="15"/>
      <c r="BL187" s="20">
        <f t="shared" si="6"/>
        <v>1</v>
      </c>
      <c r="BM187" s="20">
        <f t="shared" si="7"/>
        <v>0</v>
      </c>
      <c r="BN187" s="24">
        <f t="shared" si="8"/>
        <v>1</v>
      </c>
      <c r="BO187" s="25"/>
      <c r="BP187" s="25"/>
      <c r="BQ187" s="25"/>
      <c r="BR187" s="25"/>
      <c r="BS187" s="25"/>
      <c r="BT187" s="25"/>
      <c r="BU187" s="25"/>
      <c r="BV187" s="25"/>
      <c r="BW187" s="25"/>
      <c r="BX187" s="25"/>
    </row>
    <row r="188" spans="1:76" s="5" customFormat="1" ht="18.75" customHeight="1">
      <c r="A188" s="46">
        <v>182</v>
      </c>
      <c r="B188" s="47" t="s">
        <v>829</v>
      </c>
      <c r="C188" s="48" t="s">
        <v>830</v>
      </c>
      <c r="D188" s="49" t="s">
        <v>156</v>
      </c>
      <c r="E188" s="49" t="s">
        <v>772</v>
      </c>
      <c r="F188" s="46" t="s">
        <v>71</v>
      </c>
      <c r="G188" s="48" t="s">
        <v>831</v>
      </c>
      <c r="H188" s="50" t="s">
        <v>608</v>
      </c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51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51"/>
      <c r="AV188" s="51"/>
      <c r="AW188" s="51"/>
      <c r="AX188" s="51"/>
      <c r="AY188" s="51"/>
      <c r="AZ188" s="51"/>
      <c r="BA188" s="51"/>
      <c r="BB188" s="51"/>
      <c r="BC188" s="51"/>
      <c r="BD188" s="51"/>
      <c r="BE188" s="45"/>
      <c r="BF188" s="51"/>
      <c r="BG188" s="45"/>
      <c r="BH188" s="45"/>
      <c r="BI188" s="45"/>
      <c r="BJ188" s="45"/>
      <c r="BK188" s="15"/>
      <c r="BL188" s="20">
        <f t="shared" si="6"/>
        <v>0</v>
      </c>
      <c r="BM188" s="20">
        <f t="shared" si="7"/>
        <v>0</v>
      </c>
      <c r="BN188" s="24">
        <f t="shared" si="8"/>
        <v>0</v>
      </c>
      <c r="BO188" s="25"/>
      <c r="BP188" s="25"/>
      <c r="BQ188" s="25"/>
      <c r="BR188" s="25"/>
      <c r="BS188" s="25"/>
      <c r="BT188" s="25"/>
      <c r="BU188" s="25"/>
      <c r="BV188" s="25"/>
      <c r="BW188" s="25"/>
      <c r="BX188" s="25"/>
    </row>
    <row r="189" spans="1:76" s="5" customFormat="1" ht="18.75" customHeight="1">
      <c r="A189" s="46">
        <v>183</v>
      </c>
      <c r="B189" s="47" t="s">
        <v>832</v>
      </c>
      <c r="C189" s="48" t="s">
        <v>833</v>
      </c>
      <c r="D189" s="49" t="s">
        <v>483</v>
      </c>
      <c r="E189" s="49" t="s">
        <v>772</v>
      </c>
      <c r="F189" s="46" t="s">
        <v>71</v>
      </c>
      <c r="G189" s="48" t="s">
        <v>834</v>
      </c>
      <c r="H189" s="50" t="s">
        <v>212</v>
      </c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51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51"/>
      <c r="AL189" s="51"/>
      <c r="AM189" s="51"/>
      <c r="AN189" s="51"/>
      <c r="AO189" s="51"/>
      <c r="AP189" s="51"/>
      <c r="AQ189" s="51"/>
      <c r="AR189" s="51"/>
      <c r="AS189" s="51"/>
      <c r="AT189" s="51"/>
      <c r="AU189" s="51"/>
      <c r="AV189" s="51"/>
      <c r="AW189" s="51"/>
      <c r="AX189" s="51"/>
      <c r="AY189" s="51"/>
      <c r="AZ189" s="51"/>
      <c r="BA189" s="51"/>
      <c r="BB189" s="51"/>
      <c r="BC189" s="51"/>
      <c r="BD189" s="51"/>
      <c r="BE189" s="45"/>
      <c r="BF189" s="51"/>
      <c r="BG189" s="45"/>
      <c r="BH189" s="45"/>
      <c r="BI189" s="45"/>
      <c r="BJ189" s="45"/>
      <c r="BK189" s="15"/>
      <c r="BL189" s="20">
        <f t="shared" si="6"/>
        <v>0</v>
      </c>
      <c r="BM189" s="20">
        <f t="shared" si="7"/>
        <v>0</v>
      </c>
      <c r="BN189" s="24">
        <f t="shared" si="8"/>
        <v>0</v>
      </c>
      <c r="BO189" s="25"/>
      <c r="BP189" s="25"/>
      <c r="BQ189" s="25"/>
      <c r="BR189" s="25"/>
      <c r="BS189" s="25"/>
      <c r="BT189" s="25"/>
      <c r="BU189" s="25"/>
      <c r="BV189" s="25"/>
      <c r="BW189" s="25"/>
      <c r="BX189" s="25"/>
    </row>
    <row r="190" spans="1:76" s="5" customFormat="1" ht="18.75" customHeight="1">
      <c r="A190" s="46">
        <v>184</v>
      </c>
      <c r="B190" s="47" t="s">
        <v>835</v>
      </c>
      <c r="C190" s="48" t="s">
        <v>836</v>
      </c>
      <c r="D190" s="49" t="s">
        <v>483</v>
      </c>
      <c r="E190" s="49" t="s">
        <v>772</v>
      </c>
      <c r="F190" s="46" t="s">
        <v>71</v>
      </c>
      <c r="G190" s="48" t="s">
        <v>837</v>
      </c>
      <c r="H190" s="50" t="s">
        <v>521</v>
      </c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51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51"/>
      <c r="AL190" s="51"/>
      <c r="AM190" s="51"/>
      <c r="AN190" s="51"/>
      <c r="AO190" s="51"/>
      <c r="AP190" s="51"/>
      <c r="AQ190" s="51"/>
      <c r="AR190" s="51"/>
      <c r="AS190" s="51"/>
      <c r="AT190" s="51"/>
      <c r="AU190" s="51"/>
      <c r="AV190" s="51"/>
      <c r="AW190" s="51"/>
      <c r="AX190" s="51"/>
      <c r="AY190" s="51"/>
      <c r="AZ190" s="51"/>
      <c r="BA190" s="51"/>
      <c r="BB190" s="51"/>
      <c r="BC190" s="51"/>
      <c r="BD190" s="51"/>
      <c r="BE190" s="45"/>
      <c r="BF190" s="51"/>
      <c r="BG190" s="45"/>
      <c r="BH190" s="45"/>
      <c r="BI190" s="45"/>
      <c r="BJ190" s="45"/>
      <c r="BK190" s="15"/>
      <c r="BL190" s="20">
        <f t="shared" si="6"/>
        <v>0</v>
      </c>
      <c r="BM190" s="20">
        <f t="shared" si="7"/>
        <v>0</v>
      </c>
      <c r="BN190" s="24">
        <f t="shared" si="8"/>
        <v>0</v>
      </c>
      <c r="BO190" s="25"/>
      <c r="BP190" s="25"/>
      <c r="BQ190" s="25"/>
      <c r="BR190" s="25"/>
      <c r="BS190" s="25"/>
      <c r="BT190" s="25"/>
      <c r="BU190" s="25"/>
      <c r="BV190" s="25"/>
      <c r="BW190" s="25"/>
      <c r="BX190" s="25"/>
    </row>
    <row r="191" spans="1:76" s="5" customFormat="1" ht="18.75" customHeight="1">
      <c r="A191" s="46">
        <v>185</v>
      </c>
      <c r="B191" s="47" t="s">
        <v>838</v>
      </c>
      <c r="C191" s="48" t="s">
        <v>839</v>
      </c>
      <c r="D191" s="49" t="s">
        <v>840</v>
      </c>
      <c r="E191" s="49" t="s">
        <v>772</v>
      </c>
      <c r="F191" s="46" t="s">
        <v>71</v>
      </c>
      <c r="G191" s="48" t="s">
        <v>448</v>
      </c>
      <c r="H191" s="50" t="s">
        <v>781</v>
      </c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51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51"/>
      <c r="AL191" s="51"/>
      <c r="AM191" s="51"/>
      <c r="AN191" s="51"/>
      <c r="AO191" s="51"/>
      <c r="AP191" s="51"/>
      <c r="AQ191" s="51"/>
      <c r="AR191" s="51"/>
      <c r="AS191" s="51"/>
      <c r="AT191" s="51"/>
      <c r="AU191" s="51"/>
      <c r="AV191" s="51"/>
      <c r="AW191" s="51"/>
      <c r="AX191" s="51"/>
      <c r="AY191" s="51"/>
      <c r="AZ191" s="51"/>
      <c r="BA191" s="51"/>
      <c r="BB191" s="51"/>
      <c r="BC191" s="51"/>
      <c r="BD191" s="51"/>
      <c r="BE191" s="45"/>
      <c r="BF191" s="51"/>
      <c r="BG191" s="45"/>
      <c r="BH191" s="45"/>
      <c r="BI191" s="45"/>
      <c r="BJ191" s="45"/>
      <c r="BK191" s="15"/>
      <c r="BL191" s="20">
        <f t="shared" si="6"/>
        <v>0</v>
      </c>
      <c r="BM191" s="20">
        <f t="shared" si="7"/>
        <v>0</v>
      </c>
      <c r="BN191" s="24">
        <f t="shared" si="8"/>
        <v>0</v>
      </c>
      <c r="BO191" s="25"/>
      <c r="BP191" s="25"/>
      <c r="BQ191" s="25"/>
      <c r="BR191" s="25"/>
      <c r="BS191" s="25"/>
      <c r="BT191" s="25"/>
      <c r="BU191" s="25"/>
      <c r="BV191" s="25"/>
      <c r="BW191" s="25"/>
      <c r="BX191" s="25"/>
    </row>
    <row r="192" spans="1:76" s="5" customFormat="1" ht="18.75" customHeight="1">
      <c r="A192" s="46">
        <v>186</v>
      </c>
      <c r="B192" s="47" t="s">
        <v>841</v>
      </c>
      <c r="C192" s="48" t="s">
        <v>842</v>
      </c>
      <c r="D192" s="49" t="s">
        <v>843</v>
      </c>
      <c r="E192" s="49" t="s">
        <v>772</v>
      </c>
      <c r="F192" s="46" t="s">
        <v>71</v>
      </c>
      <c r="G192" s="48" t="s">
        <v>499</v>
      </c>
      <c r="H192" s="50" t="s">
        <v>414</v>
      </c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51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51"/>
      <c r="AL192" s="51"/>
      <c r="AM192" s="51"/>
      <c r="AN192" s="51"/>
      <c r="AO192" s="51"/>
      <c r="AP192" s="51"/>
      <c r="AQ192" s="51"/>
      <c r="AR192" s="51"/>
      <c r="AS192" s="51"/>
      <c r="AT192" s="51"/>
      <c r="AU192" s="51"/>
      <c r="AV192" s="51"/>
      <c r="AW192" s="51"/>
      <c r="AX192" s="51"/>
      <c r="AY192" s="51"/>
      <c r="AZ192" s="51"/>
      <c r="BA192" s="51"/>
      <c r="BB192" s="51"/>
      <c r="BC192" s="51"/>
      <c r="BD192" s="51"/>
      <c r="BE192" s="45"/>
      <c r="BF192" s="51"/>
      <c r="BG192" s="45"/>
      <c r="BH192" s="45"/>
      <c r="BI192" s="45"/>
      <c r="BJ192" s="45"/>
      <c r="BK192" s="15"/>
      <c r="BL192" s="20">
        <f t="shared" si="6"/>
        <v>0</v>
      </c>
      <c r="BM192" s="20">
        <f t="shared" si="7"/>
        <v>0</v>
      </c>
      <c r="BN192" s="24">
        <f t="shared" si="8"/>
        <v>0</v>
      </c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</row>
    <row r="193" spans="1:76" s="5" customFormat="1" ht="18.75" customHeight="1">
      <c r="A193" s="46">
        <v>187</v>
      </c>
      <c r="B193" s="47" t="s">
        <v>844</v>
      </c>
      <c r="C193" s="48" t="s">
        <v>845</v>
      </c>
      <c r="D193" s="49" t="s">
        <v>846</v>
      </c>
      <c r="E193" s="49" t="s">
        <v>772</v>
      </c>
      <c r="F193" s="46" t="s">
        <v>71</v>
      </c>
      <c r="G193" s="48" t="s">
        <v>847</v>
      </c>
      <c r="H193" s="50" t="s">
        <v>742</v>
      </c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51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51"/>
      <c r="AL193" s="51"/>
      <c r="AM193" s="51"/>
      <c r="AN193" s="51"/>
      <c r="AO193" s="51"/>
      <c r="AP193" s="51"/>
      <c r="AQ193" s="51"/>
      <c r="AR193" s="51"/>
      <c r="AS193" s="51"/>
      <c r="AT193" s="51"/>
      <c r="AU193" s="51"/>
      <c r="AV193" s="51"/>
      <c r="AW193" s="51"/>
      <c r="AX193" s="51"/>
      <c r="AY193" s="51"/>
      <c r="AZ193" s="51"/>
      <c r="BA193" s="51"/>
      <c r="BB193" s="51"/>
      <c r="BC193" s="51"/>
      <c r="BD193" s="51"/>
      <c r="BE193" s="45"/>
      <c r="BF193" s="51"/>
      <c r="BG193" s="45"/>
      <c r="BH193" s="45"/>
      <c r="BI193" s="45"/>
      <c r="BJ193" s="45"/>
      <c r="BK193" s="15"/>
      <c r="BL193" s="20">
        <f t="shared" si="6"/>
        <v>0</v>
      </c>
      <c r="BM193" s="20">
        <f t="shared" si="7"/>
        <v>0</v>
      </c>
      <c r="BN193" s="24">
        <f t="shared" si="8"/>
        <v>0</v>
      </c>
      <c r="BO193" s="25"/>
      <c r="BP193" s="25"/>
      <c r="BQ193" s="25"/>
      <c r="BR193" s="25"/>
      <c r="BS193" s="25"/>
      <c r="BT193" s="25"/>
      <c r="BU193" s="25"/>
      <c r="BV193" s="25"/>
      <c r="BW193" s="25"/>
      <c r="BX193" s="25"/>
    </row>
    <row r="194" spans="1:76" s="5" customFormat="1" ht="18.75" customHeight="1">
      <c r="A194" s="46">
        <v>188</v>
      </c>
      <c r="B194" s="47" t="s">
        <v>848</v>
      </c>
      <c r="C194" s="48" t="s">
        <v>849</v>
      </c>
      <c r="D194" s="49" t="s">
        <v>850</v>
      </c>
      <c r="E194" s="49" t="s">
        <v>772</v>
      </c>
      <c r="F194" s="46" t="s">
        <v>98</v>
      </c>
      <c r="G194" s="48" t="s">
        <v>851</v>
      </c>
      <c r="H194" s="50" t="s">
        <v>256</v>
      </c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51"/>
      <c r="X194" s="45"/>
      <c r="Y194" s="45" t="s">
        <v>94</v>
      </c>
      <c r="Z194" s="45"/>
      <c r="AA194" s="45"/>
      <c r="AB194" s="45"/>
      <c r="AC194" s="45"/>
      <c r="AD194" s="45"/>
      <c r="AE194" s="45"/>
      <c r="AF194" s="45"/>
      <c r="AG194" s="45"/>
      <c r="AH194" s="45" t="s">
        <v>101</v>
      </c>
      <c r="AI194" s="45"/>
      <c r="AJ194" s="45"/>
      <c r="AK194" s="51"/>
      <c r="AL194" s="51"/>
      <c r="AM194" s="51"/>
      <c r="AN194" s="51"/>
      <c r="AO194" s="51"/>
      <c r="AP194" s="51"/>
      <c r="AQ194" s="51"/>
      <c r="AR194" s="51"/>
      <c r="AS194" s="51"/>
      <c r="AT194" s="51"/>
      <c r="AU194" s="51"/>
      <c r="AV194" s="51"/>
      <c r="AW194" s="51"/>
      <c r="AX194" s="51"/>
      <c r="AY194" s="51"/>
      <c r="AZ194" s="51"/>
      <c r="BA194" s="51"/>
      <c r="BB194" s="51"/>
      <c r="BC194" s="51"/>
      <c r="BD194" s="51"/>
      <c r="BE194" s="45"/>
      <c r="BF194" s="51"/>
      <c r="BG194" s="45"/>
      <c r="BH194" s="45"/>
      <c r="BI194" s="45"/>
      <c r="BJ194" s="45"/>
      <c r="BK194" s="15"/>
      <c r="BL194" s="20">
        <f t="shared" si="6"/>
        <v>2</v>
      </c>
      <c r="BM194" s="20">
        <f t="shared" si="7"/>
        <v>0</v>
      </c>
      <c r="BN194" s="24">
        <f t="shared" si="8"/>
        <v>2</v>
      </c>
      <c r="BO194" s="25"/>
      <c r="BP194" s="25"/>
      <c r="BQ194" s="25"/>
      <c r="BR194" s="25"/>
      <c r="BS194" s="25"/>
      <c r="BT194" s="25"/>
      <c r="BU194" s="25"/>
      <c r="BV194" s="25"/>
      <c r="BW194" s="25"/>
      <c r="BX194" s="25"/>
    </row>
    <row r="195" spans="1:76" s="5" customFormat="1" ht="18.75" customHeight="1">
      <c r="A195" s="46">
        <v>189</v>
      </c>
      <c r="B195" s="47" t="s">
        <v>852</v>
      </c>
      <c r="C195" s="48" t="s">
        <v>853</v>
      </c>
      <c r="D195" s="49" t="s">
        <v>854</v>
      </c>
      <c r="E195" s="49" t="s">
        <v>855</v>
      </c>
      <c r="F195" s="46" t="s">
        <v>71</v>
      </c>
      <c r="G195" s="48" t="s">
        <v>856</v>
      </c>
      <c r="H195" s="50" t="s">
        <v>391</v>
      </c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51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51"/>
      <c r="AL195" s="51"/>
      <c r="AM195" s="51"/>
      <c r="AN195" s="51"/>
      <c r="AO195" s="51"/>
      <c r="AP195" s="51"/>
      <c r="AQ195" s="51"/>
      <c r="AR195" s="51"/>
      <c r="AS195" s="51"/>
      <c r="AT195" s="51"/>
      <c r="AU195" s="51"/>
      <c r="AV195" s="51"/>
      <c r="AW195" s="51"/>
      <c r="AX195" s="51"/>
      <c r="AY195" s="51"/>
      <c r="AZ195" s="51"/>
      <c r="BA195" s="51"/>
      <c r="BB195" s="51"/>
      <c r="BC195" s="51"/>
      <c r="BD195" s="51"/>
      <c r="BE195" s="45"/>
      <c r="BF195" s="51"/>
      <c r="BG195" s="45"/>
      <c r="BH195" s="45"/>
      <c r="BI195" s="45"/>
      <c r="BJ195" s="45"/>
      <c r="BK195" s="15"/>
      <c r="BL195" s="20">
        <f t="shared" si="6"/>
        <v>0</v>
      </c>
      <c r="BM195" s="20">
        <f t="shared" si="7"/>
        <v>0</v>
      </c>
      <c r="BN195" s="24">
        <f t="shared" si="8"/>
        <v>0</v>
      </c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</row>
    <row r="196" spans="1:76" s="5" customFormat="1" ht="18.75" customHeight="1">
      <c r="A196" s="46">
        <v>190</v>
      </c>
      <c r="B196" s="47" t="s">
        <v>857</v>
      </c>
      <c r="C196" s="48" t="s">
        <v>858</v>
      </c>
      <c r="D196" s="49" t="s">
        <v>859</v>
      </c>
      <c r="E196" s="49" t="s">
        <v>860</v>
      </c>
      <c r="F196" s="46" t="s">
        <v>71</v>
      </c>
      <c r="G196" s="48" t="s">
        <v>861</v>
      </c>
      <c r="H196" s="50" t="s">
        <v>201</v>
      </c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51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51"/>
      <c r="AL196" s="51"/>
      <c r="AM196" s="51"/>
      <c r="AN196" s="51"/>
      <c r="AO196" s="51"/>
      <c r="AP196" s="51"/>
      <c r="AQ196" s="51"/>
      <c r="AR196" s="51"/>
      <c r="AS196" s="51"/>
      <c r="AT196" s="51"/>
      <c r="AU196" s="51"/>
      <c r="AV196" s="51"/>
      <c r="AW196" s="51"/>
      <c r="AX196" s="51"/>
      <c r="AY196" s="51"/>
      <c r="AZ196" s="51"/>
      <c r="BA196" s="51"/>
      <c r="BB196" s="51"/>
      <c r="BC196" s="51"/>
      <c r="BD196" s="51"/>
      <c r="BE196" s="45"/>
      <c r="BF196" s="51"/>
      <c r="BG196" s="45"/>
      <c r="BH196" s="45"/>
      <c r="BI196" s="45"/>
      <c r="BJ196" s="45"/>
      <c r="BK196" s="15"/>
      <c r="BL196" s="20">
        <f t="shared" si="6"/>
        <v>0</v>
      </c>
      <c r="BM196" s="20">
        <f t="shared" si="7"/>
        <v>0</v>
      </c>
      <c r="BN196" s="24">
        <f t="shared" si="8"/>
        <v>0</v>
      </c>
      <c r="BO196" s="25"/>
      <c r="BP196" s="25"/>
      <c r="BQ196" s="25"/>
      <c r="BR196" s="25"/>
      <c r="BS196" s="25"/>
      <c r="BT196" s="25"/>
      <c r="BU196" s="25"/>
      <c r="BV196" s="25"/>
      <c r="BW196" s="25"/>
      <c r="BX196" s="25"/>
    </row>
    <row r="197" spans="1:76" s="5" customFormat="1" ht="18.75" customHeight="1">
      <c r="A197" s="46">
        <v>191</v>
      </c>
      <c r="B197" s="47" t="s">
        <v>862</v>
      </c>
      <c r="C197" s="48" t="s">
        <v>863</v>
      </c>
      <c r="D197" s="49" t="s">
        <v>381</v>
      </c>
      <c r="E197" s="49" t="s">
        <v>860</v>
      </c>
      <c r="F197" s="46" t="s">
        <v>71</v>
      </c>
      <c r="G197" s="48" t="s">
        <v>864</v>
      </c>
      <c r="H197" s="50" t="s">
        <v>167</v>
      </c>
      <c r="I197" s="45" t="s">
        <v>94</v>
      </c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51"/>
      <c r="X197" s="45" t="s">
        <v>94</v>
      </c>
      <c r="Y197" s="45"/>
      <c r="Z197" s="45"/>
      <c r="AA197" s="45"/>
      <c r="AB197" s="45"/>
      <c r="AC197" s="45" t="s">
        <v>94</v>
      </c>
      <c r="AD197" s="45"/>
      <c r="AE197" s="45"/>
      <c r="AF197" s="45"/>
      <c r="AG197" s="45"/>
      <c r="AH197" s="45"/>
      <c r="AI197" s="45"/>
      <c r="AJ197" s="45"/>
      <c r="AK197" s="51"/>
      <c r="AL197" s="51"/>
      <c r="AM197" s="51"/>
      <c r="AN197" s="51"/>
      <c r="AO197" s="51"/>
      <c r="AP197" s="51"/>
      <c r="AQ197" s="51"/>
      <c r="AR197" s="51"/>
      <c r="AS197" s="51"/>
      <c r="AT197" s="51"/>
      <c r="AU197" s="51"/>
      <c r="AV197" s="51"/>
      <c r="AW197" s="51"/>
      <c r="AX197" s="51"/>
      <c r="AY197" s="51"/>
      <c r="AZ197" s="51"/>
      <c r="BA197" s="51"/>
      <c r="BB197" s="51"/>
      <c r="BC197" s="51"/>
      <c r="BD197" s="51"/>
      <c r="BE197" s="45"/>
      <c r="BF197" s="51"/>
      <c r="BG197" s="45"/>
      <c r="BH197" s="45"/>
      <c r="BI197" s="45"/>
      <c r="BJ197" s="45"/>
      <c r="BK197" s="15"/>
      <c r="BL197" s="20">
        <f t="shared" si="6"/>
        <v>3</v>
      </c>
      <c r="BM197" s="20">
        <f t="shared" si="7"/>
        <v>0</v>
      </c>
      <c r="BN197" s="24">
        <f t="shared" si="8"/>
        <v>3</v>
      </c>
      <c r="BO197" s="25"/>
      <c r="BP197" s="25"/>
      <c r="BQ197" s="25"/>
      <c r="BR197" s="25"/>
      <c r="BS197" s="25"/>
      <c r="BT197" s="25"/>
      <c r="BU197" s="25"/>
      <c r="BV197" s="25"/>
      <c r="BW197" s="25"/>
      <c r="BX197" s="25"/>
    </row>
    <row r="198" spans="1:76" s="5" customFormat="1" ht="18.75" customHeight="1">
      <c r="A198" s="46">
        <v>192</v>
      </c>
      <c r="B198" s="47" t="s">
        <v>865</v>
      </c>
      <c r="C198" s="48" t="s">
        <v>866</v>
      </c>
      <c r="D198" s="49" t="s">
        <v>867</v>
      </c>
      <c r="E198" s="49" t="s">
        <v>868</v>
      </c>
      <c r="F198" s="46" t="s">
        <v>98</v>
      </c>
      <c r="G198" s="48" t="s">
        <v>869</v>
      </c>
      <c r="H198" s="50" t="s">
        <v>225</v>
      </c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51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51"/>
      <c r="AL198" s="51"/>
      <c r="AM198" s="51"/>
      <c r="AN198" s="51"/>
      <c r="AO198" s="51"/>
      <c r="AP198" s="51"/>
      <c r="AQ198" s="51"/>
      <c r="AR198" s="51"/>
      <c r="AS198" s="51"/>
      <c r="AT198" s="51"/>
      <c r="AU198" s="51"/>
      <c r="AV198" s="51"/>
      <c r="AW198" s="51"/>
      <c r="AX198" s="51"/>
      <c r="AY198" s="51"/>
      <c r="AZ198" s="51"/>
      <c r="BA198" s="51"/>
      <c r="BB198" s="51"/>
      <c r="BC198" s="51"/>
      <c r="BD198" s="51"/>
      <c r="BE198" s="45"/>
      <c r="BF198" s="51"/>
      <c r="BG198" s="45"/>
      <c r="BH198" s="45"/>
      <c r="BI198" s="45"/>
      <c r="BJ198" s="45"/>
      <c r="BK198" s="15"/>
      <c r="BL198" s="20">
        <f t="shared" ref="BL198:BL261" si="9">COUNTIF(I198:BE198,"X")</f>
        <v>0</v>
      </c>
      <c r="BM198" s="20">
        <f t="shared" si="7"/>
        <v>0</v>
      </c>
      <c r="BN198" s="24">
        <f t="shared" si="8"/>
        <v>0</v>
      </c>
      <c r="BO198" s="25"/>
      <c r="BP198" s="25"/>
      <c r="BQ198" s="25"/>
      <c r="BR198" s="25"/>
      <c r="BS198" s="25"/>
      <c r="BT198" s="25"/>
      <c r="BU198" s="25"/>
      <c r="BV198" s="25"/>
      <c r="BW198" s="25"/>
      <c r="BX198" s="25"/>
    </row>
    <row r="199" spans="1:76" s="5" customFormat="1" ht="18.75" customHeight="1">
      <c r="A199" s="46">
        <v>193</v>
      </c>
      <c r="B199" s="47" t="s">
        <v>870</v>
      </c>
      <c r="C199" s="48" t="s">
        <v>871</v>
      </c>
      <c r="D199" s="49" t="s">
        <v>483</v>
      </c>
      <c r="E199" s="49" t="s">
        <v>872</v>
      </c>
      <c r="F199" s="46" t="s">
        <v>71</v>
      </c>
      <c r="G199" s="48" t="s">
        <v>873</v>
      </c>
      <c r="H199" s="50" t="s">
        <v>452</v>
      </c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51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51"/>
      <c r="AL199" s="51"/>
      <c r="AM199" s="51"/>
      <c r="AN199" s="51"/>
      <c r="AO199" s="51"/>
      <c r="AP199" s="51"/>
      <c r="AQ199" s="51"/>
      <c r="AR199" s="51"/>
      <c r="AS199" s="51"/>
      <c r="AT199" s="51"/>
      <c r="AU199" s="51"/>
      <c r="AV199" s="51"/>
      <c r="AW199" s="51"/>
      <c r="AX199" s="51"/>
      <c r="AY199" s="51"/>
      <c r="AZ199" s="51"/>
      <c r="BA199" s="51"/>
      <c r="BB199" s="51"/>
      <c r="BC199" s="51"/>
      <c r="BD199" s="51"/>
      <c r="BE199" s="45"/>
      <c r="BF199" s="51"/>
      <c r="BG199" s="45"/>
      <c r="BH199" s="45"/>
      <c r="BI199" s="45"/>
      <c r="BJ199" s="45"/>
      <c r="BK199" s="15"/>
      <c r="BL199" s="20">
        <f t="shared" si="9"/>
        <v>0</v>
      </c>
      <c r="BM199" s="20">
        <f t="shared" ref="BM199:BM262" si="10">COUNTIF(BF199:BJ199,"X")</f>
        <v>0</v>
      </c>
      <c r="BN199" s="24">
        <f t="shared" ref="BN199:BN262" si="11">SUM(BL199:BM199)</f>
        <v>0</v>
      </c>
      <c r="BO199" s="25"/>
      <c r="BP199" s="25"/>
      <c r="BQ199" s="25"/>
      <c r="BR199" s="25"/>
      <c r="BS199" s="25"/>
      <c r="BT199" s="25"/>
      <c r="BU199" s="25"/>
      <c r="BV199" s="25"/>
      <c r="BW199" s="25"/>
      <c r="BX199" s="25"/>
    </row>
    <row r="200" spans="1:76" s="5" customFormat="1" ht="18.75" customHeight="1">
      <c r="A200" s="46">
        <v>194</v>
      </c>
      <c r="B200" s="47" t="s">
        <v>874</v>
      </c>
      <c r="C200" s="48" t="s">
        <v>875</v>
      </c>
      <c r="D200" s="49" t="s">
        <v>876</v>
      </c>
      <c r="E200" s="49" t="s">
        <v>877</v>
      </c>
      <c r="F200" s="46" t="s">
        <v>71</v>
      </c>
      <c r="G200" s="48" t="s">
        <v>431</v>
      </c>
      <c r="H200" s="50" t="s">
        <v>134</v>
      </c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51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51"/>
      <c r="AL200" s="51"/>
      <c r="AM200" s="51"/>
      <c r="AN200" s="51"/>
      <c r="AO200" s="51"/>
      <c r="AP200" s="51"/>
      <c r="AQ200" s="51"/>
      <c r="AR200" s="51"/>
      <c r="AS200" s="51"/>
      <c r="AT200" s="51"/>
      <c r="AU200" s="51"/>
      <c r="AV200" s="51"/>
      <c r="AW200" s="51"/>
      <c r="AX200" s="51"/>
      <c r="AY200" s="51"/>
      <c r="AZ200" s="51"/>
      <c r="BA200" s="51"/>
      <c r="BB200" s="51"/>
      <c r="BC200" s="51"/>
      <c r="BD200" s="51"/>
      <c r="BE200" s="45"/>
      <c r="BF200" s="51"/>
      <c r="BG200" s="45"/>
      <c r="BH200" s="45"/>
      <c r="BI200" s="45"/>
      <c r="BJ200" s="45"/>
      <c r="BK200" s="15"/>
      <c r="BL200" s="20">
        <f t="shared" si="9"/>
        <v>0</v>
      </c>
      <c r="BM200" s="20">
        <f t="shared" si="10"/>
        <v>0</v>
      </c>
      <c r="BN200" s="24">
        <f t="shared" si="11"/>
        <v>0</v>
      </c>
      <c r="BO200" s="25"/>
      <c r="BP200" s="25"/>
      <c r="BQ200" s="25"/>
      <c r="BR200" s="25"/>
      <c r="BS200" s="25"/>
      <c r="BT200" s="25"/>
      <c r="BU200" s="25"/>
      <c r="BV200" s="25"/>
      <c r="BW200" s="25"/>
      <c r="BX200" s="25"/>
    </row>
    <row r="201" spans="1:76" s="5" customFormat="1" ht="18.75" customHeight="1">
      <c r="A201" s="46">
        <v>195</v>
      </c>
      <c r="B201" s="47" t="s">
        <v>878</v>
      </c>
      <c r="C201" s="48" t="s">
        <v>879</v>
      </c>
      <c r="D201" s="49" t="s">
        <v>127</v>
      </c>
      <c r="E201" s="49" t="s">
        <v>877</v>
      </c>
      <c r="F201" s="46" t="s">
        <v>71</v>
      </c>
      <c r="G201" s="48" t="s">
        <v>292</v>
      </c>
      <c r="H201" s="50" t="s">
        <v>452</v>
      </c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51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51"/>
      <c r="AL201" s="51"/>
      <c r="AM201" s="51"/>
      <c r="AN201" s="51"/>
      <c r="AO201" s="51"/>
      <c r="AP201" s="51"/>
      <c r="AQ201" s="51"/>
      <c r="AR201" s="51"/>
      <c r="AS201" s="51"/>
      <c r="AT201" s="51"/>
      <c r="AU201" s="51"/>
      <c r="AV201" s="51"/>
      <c r="AW201" s="51"/>
      <c r="AX201" s="51"/>
      <c r="AY201" s="51"/>
      <c r="AZ201" s="51"/>
      <c r="BA201" s="51"/>
      <c r="BB201" s="51"/>
      <c r="BC201" s="51"/>
      <c r="BD201" s="51"/>
      <c r="BE201" s="45"/>
      <c r="BF201" s="51"/>
      <c r="BG201" s="45"/>
      <c r="BH201" s="45"/>
      <c r="BI201" s="45"/>
      <c r="BJ201" s="45"/>
      <c r="BK201" s="15"/>
      <c r="BL201" s="20">
        <f t="shared" si="9"/>
        <v>0</v>
      </c>
      <c r="BM201" s="20">
        <f t="shared" si="10"/>
        <v>0</v>
      </c>
      <c r="BN201" s="24">
        <f t="shared" si="11"/>
        <v>0</v>
      </c>
      <c r="BO201" s="25"/>
      <c r="BP201" s="25"/>
      <c r="BQ201" s="25"/>
      <c r="BR201" s="25"/>
      <c r="BS201" s="25"/>
      <c r="BT201" s="25"/>
      <c r="BU201" s="25"/>
      <c r="BV201" s="25"/>
      <c r="BW201" s="25"/>
      <c r="BX201" s="25"/>
    </row>
    <row r="202" spans="1:76" s="5" customFormat="1" ht="18.75" customHeight="1">
      <c r="A202" s="46">
        <v>196</v>
      </c>
      <c r="B202" s="47" t="s">
        <v>880</v>
      </c>
      <c r="C202" s="48" t="s">
        <v>881</v>
      </c>
      <c r="D202" s="49" t="s">
        <v>882</v>
      </c>
      <c r="E202" s="49" t="s">
        <v>877</v>
      </c>
      <c r="F202" s="46" t="s">
        <v>71</v>
      </c>
      <c r="G202" s="48" t="s">
        <v>883</v>
      </c>
      <c r="H202" s="50" t="s">
        <v>631</v>
      </c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51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51"/>
      <c r="AL202" s="51"/>
      <c r="AM202" s="51"/>
      <c r="AN202" s="51"/>
      <c r="AO202" s="51"/>
      <c r="AP202" s="51"/>
      <c r="AQ202" s="51"/>
      <c r="AR202" s="51"/>
      <c r="AS202" s="51"/>
      <c r="AT202" s="51"/>
      <c r="AU202" s="51"/>
      <c r="AV202" s="51"/>
      <c r="AW202" s="51"/>
      <c r="AX202" s="51"/>
      <c r="AY202" s="51"/>
      <c r="AZ202" s="51"/>
      <c r="BA202" s="51"/>
      <c r="BB202" s="51"/>
      <c r="BC202" s="51"/>
      <c r="BD202" s="51"/>
      <c r="BE202" s="45"/>
      <c r="BF202" s="51"/>
      <c r="BG202" s="45"/>
      <c r="BH202" s="45"/>
      <c r="BI202" s="45"/>
      <c r="BJ202" s="45"/>
      <c r="BK202" s="15"/>
      <c r="BL202" s="20">
        <f t="shared" si="9"/>
        <v>0</v>
      </c>
      <c r="BM202" s="20">
        <f t="shared" si="10"/>
        <v>0</v>
      </c>
      <c r="BN202" s="24">
        <f t="shared" si="11"/>
        <v>0</v>
      </c>
      <c r="BO202" s="25"/>
      <c r="BP202" s="25"/>
      <c r="BQ202" s="25"/>
      <c r="BR202" s="25"/>
      <c r="BS202" s="25"/>
      <c r="BT202" s="25"/>
      <c r="BU202" s="25"/>
      <c r="BV202" s="25"/>
      <c r="BW202" s="25"/>
      <c r="BX202" s="25"/>
    </row>
    <row r="203" spans="1:76" s="5" customFormat="1" ht="18.75" customHeight="1">
      <c r="A203" s="46">
        <v>197</v>
      </c>
      <c r="B203" s="47" t="s">
        <v>884</v>
      </c>
      <c r="C203" s="48" t="s">
        <v>885</v>
      </c>
      <c r="D203" s="49" t="s">
        <v>886</v>
      </c>
      <c r="E203" s="49" t="s">
        <v>877</v>
      </c>
      <c r="F203" s="46" t="s">
        <v>71</v>
      </c>
      <c r="G203" s="48" t="s">
        <v>887</v>
      </c>
      <c r="H203" s="50" t="s">
        <v>225</v>
      </c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51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51"/>
      <c r="AL203" s="51"/>
      <c r="AM203" s="51"/>
      <c r="AN203" s="51"/>
      <c r="AO203" s="51"/>
      <c r="AP203" s="51"/>
      <c r="AQ203" s="51"/>
      <c r="AR203" s="51"/>
      <c r="AS203" s="51"/>
      <c r="AT203" s="51"/>
      <c r="AU203" s="51"/>
      <c r="AV203" s="51"/>
      <c r="AW203" s="51"/>
      <c r="AX203" s="51"/>
      <c r="AY203" s="51"/>
      <c r="AZ203" s="51"/>
      <c r="BA203" s="51"/>
      <c r="BB203" s="51"/>
      <c r="BC203" s="51"/>
      <c r="BD203" s="51"/>
      <c r="BE203" s="45"/>
      <c r="BF203" s="51"/>
      <c r="BG203" s="45"/>
      <c r="BH203" s="45"/>
      <c r="BI203" s="45"/>
      <c r="BJ203" s="45"/>
      <c r="BK203" s="15"/>
      <c r="BL203" s="20">
        <f t="shared" si="9"/>
        <v>0</v>
      </c>
      <c r="BM203" s="20">
        <f t="shared" si="10"/>
        <v>0</v>
      </c>
      <c r="BN203" s="24">
        <f t="shared" si="11"/>
        <v>0</v>
      </c>
      <c r="BO203" s="25"/>
      <c r="BP203" s="25"/>
      <c r="BQ203" s="25"/>
      <c r="BR203" s="25"/>
      <c r="BS203" s="25"/>
      <c r="BT203" s="25"/>
      <c r="BU203" s="25"/>
      <c r="BV203" s="25"/>
      <c r="BW203" s="25"/>
      <c r="BX203" s="25"/>
    </row>
    <row r="204" spans="1:76" s="5" customFormat="1" ht="18.75" customHeight="1">
      <c r="A204" s="46">
        <v>198</v>
      </c>
      <c r="B204" s="47" t="s">
        <v>888</v>
      </c>
      <c r="C204" s="48" t="s">
        <v>889</v>
      </c>
      <c r="D204" s="49" t="s">
        <v>890</v>
      </c>
      <c r="E204" s="49" t="s">
        <v>877</v>
      </c>
      <c r="F204" s="46" t="s">
        <v>71</v>
      </c>
      <c r="G204" s="48" t="s">
        <v>508</v>
      </c>
      <c r="H204" s="50" t="s">
        <v>354</v>
      </c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51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51"/>
      <c r="AL204" s="51"/>
      <c r="AM204" s="51"/>
      <c r="AN204" s="51"/>
      <c r="AO204" s="51"/>
      <c r="AP204" s="51"/>
      <c r="AQ204" s="51"/>
      <c r="AR204" s="51"/>
      <c r="AS204" s="51"/>
      <c r="AT204" s="51"/>
      <c r="AU204" s="51"/>
      <c r="AV204" s="51"/>
      <c r="AW204" s="51"/>
      <c r="AX204" s="51"/>
      <c r="AY204" s="51"/>
      <c r="AZ204" s="51"/>
      <c r="BA204" s="51"/>
      <c r="BB204" s="51"/>
      <c r="BC204" s="51"/>
      <c r="BD204" s="51"/>
      <c r="BE204" s="45"/>
      <c r="BF204" s="51"/>
      <c r="BG204" s="45"/>
      <c r="BH204" s="45"/>
      <c r="BI204" s="45"/>
      <c r="BJ204" s="45"/>
      <c r="BK204" s="15"/>
      <c r="BL204" s="20">
        <f t="shared" si="9"/>
        <v>0</v>
      </c>
      <c r="BM204" s="20">
        <f t="shared" si="10"/>
        <v>0</v>
      </c>
      <c r="BN204" s="24">
        <f t="shared" si="11"/>
        <v>0</v>
      </c>
      <c r="BO204" s="25"/>
      <c r="BP204" s="25"/>
      <c r="BQ204" s="25"/>
      <c r="BR204" s="25"/>
      <c r="BS204" s="25"/>
      <c r="BT204" s="25"/>
      <c r="BU204" s="25"/>
      <c r="BV204" s="25"/>
      <c r="BW204" s="25"/>
      <c r="BX204" s="25"/>
    </row>
    <row r="205" spans="1:76" s="5" customFormat="1" ht="18.75" customHeight="1">
      <c r="A205" s="46">
        <v>199</v>
      </c>
      <c r="B205" s="47" t="s">
        <v>891</v>
      </c>
      <c r="C205" s="48" t="s">
        <v>892</v>
      </c>
      <c r="D205" s="49" t="s">
        <v>893</v>
      </c>
      <c r="E205" s="49" t="s">
        <v>894</v>
      </c>
      <c r="F205" s="46" t="s">
        <v>71</v>
      </c>
      <c r="G205" s="48" t="s">
        <v>895</v>
      </c>
      <c r="H205" s="50" t="s">
        <v>167</v>
      </c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51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51"/>
      <c r="AL205" s="51"/>
      <c r="AM205" s="51"/>
      <c r="AN205" s="51"/>
      <c r="AO205" s="51"/>
      <c r="AP205" s="51"/>
      <c r="AQ205" s="51"/>
      <c r="AR205" s="51"/>
      <c r="AS205" s="51"/>
      <c r="AT205" s="51"/>
      <c r="AU205" s="51"/>
      <c r="AV205" s="51"/>
      <c r="AW205" s="51"/>
      <c r="AX205" s="51"/>
      <c r="AY205" s="51"/>
      <c r="AZ205" s="51"/>
      <c r="BA205" s="51"/>
      <c r="BB205" s="51"/>
      <c r="BC205" s="51"/>
      <c r="BD205" s="51"/>
      <c r="BE205" s="45"/>
      <c r="BF205" s="51"/>
      <c r="BG205" s="45"/>
      <c r="BH205" s="45"/>
      <c r="BI205" s="45"/>
      <c r="BJ205" s="45"/>
      <c r="BK205" s="15"/>
      <c r="BL205" s="20">
        <f t="shared" si="9"/>
        <v>0</v>
      </c>
      <c r="BM205" s="20">
        <f t="shared" si="10"/>
        <v>0</v>
      </c>
      <c r="BN205" s="24">
        <f t="shared" si="11"/>
        <v>0</v>
      </c>
      <c r="BO205" s="25"/>
      <c r="BP205" s="25"/>
      <c r="BQ205" s="25"/>
      <c r="BR205" s="25"/>
      <c r="BS205" s="25"/>
      <c r="BT205" s="25"/>
      <c r="BU205" s="25"/>
      <c r="BV205" s="25"/>
      <c r="BW205" s="25"/>
      <c r="BX205" s="25"/>
    </row>
    <row r="206" spans="1:76" s="5" customFormat="1" ht="18.75" customHeight="1">
      <c r="A206" s="46">
        <v>200</v>
      </c>
      <c r="B206" s="47" t="s">
        <v>896</v>
      </c>
      <c r="C206" s="48" t="s">
        <v>897</v>
      </c>
      <c r="D206" s="49" t="s">
        <v>898</v>
      </c>
      <c r="E206" s="49" t="s">
        <v>899</v>
      </c>
      <c r="F206" s="46" t="s">
        <v>71</v>
      </c>
      <c r="G206" s="48" t="s">
        <v>900</v>
      </c>
      <c r="H206" s="50" t="s">
        <v>901</v>
      </c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51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51"/>
      <c r="AV206" s="51"/>
      <c r="AW206" s="51"/>
      <c r="AX206" s="51"/>
      <c r="AY206" s="51"/>
      <c r="AZ206" s="51"/>
      <c r="BA206" s="51"/>
      <c r="BB206" s="51"/>
      <c r="BC206" s="51"/>
      <c r="BD206" s="51"/>
      <c r="BE206" s="45"/>
      <c r="BF206" s="51"/>
      <c r="BG206" s="45"/>
      <c r="BH206" s="45"/>
      <c r="BI206" s="45"/>
      <c r="BJ206" s="45"/>
      <c r="BK206" s="15"/>
      <c r="BL206" s="20">
        <f t="shared" si="9"/>
        <v>0</v>
      </c>
      <c r="BM206" s="20">
        <f t="shared" si="10"/>
        <v>0</v>
      </c>
      <c r="BN206" s="24">
        <f t="shared" si="11"/>
        <v>0</v>
      </c>
      <c r="BO206" s="25"/>
      <c r="BP206" s="25"/>
      <c r="BQ206" s="25"/>
      <c r="BR206" s="25"/>
      <c r="BS206" s="25"/>
      <c r="BT206" s="25"/>
      <c r="BU206" s="25"/>
      <c r="BV206" s="25"/>
      <c r="BW206" s="25"/>
      <c r="BX206" s="25"/>
    </row>
    <row r="207" spans="1:76" s="5" customFormat="1" ht="18.75" customHeight="1">
      <c r="A207" s="46">
        <v>201</v>
      </c>
      <c r="B207" s="47" t="s">
        <v>902</v>
      </c>
      <c r="C207" s="48" t="s">
        <v>903</v>
      </c>
      <c r="D207" s="49" t="s">
        <v>904</v>
      </c>
      <c r="E207" s="49" t="s">
        <v>905</v>
      </c>
      <c r="F207" s="46" t="s">
        <v>71</v>
      </c>
      <c r="G207" s="48" t="s">
        <v>906</v>
      </c>
      <c r="H207" s="50" t="s">
        <v>186</v>
      </c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51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51"/>
      <c r="AL207" s="51"/>
      <c r="AM207" s="51"/>
      <c r="AN207" s="51"/>
      <c r="AO207" s="51"/>
      <c r="AP207" s="51"/>
      <c r="AQ207" s="51"/>
      <c r="AR207" s="51"/>
      <c r="AS207" s="51"/>
      <c r="AT207" s="51"/>
      <c r="AU207" s="51"/>
      <c r="AV207" s="51"/>
      <c r="AW207" s="51"/>
      <c r="AX207" s="51"/>
      <c r="AY207" s="51"/>
      <c r="AZ207" s="51"/>
      <c r="BA207" s="51"/>
      <c r="BB207" s="51"/>
      <c r="BC207" s="51"/>
      <c r="BD207" s="51"/>
      <c r="BE207" s="45"/>
      <c r="BF207" s="51"/>
      <c r="BG207" s="45"/>
      <c r="BH207" s="45"/>
      <c r="BI207" s="45"/>
      <c r="BJ207" s="45"/>
      <c r="BK207" s="15"/>
      <c r="BL207" s="20">
        <f t="shared" si="9"/>
        <v>0</v>
      </c>
      <c r="BM207" s="20">
        <f t="shared" si="10"/>
        <v>0</v>
      </c>
      <c r="BN207" s="24">
        <f t="shared" si="11"/>
        <v>0</v>
      </c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</row>
    <row r="208" spans="1:76" s="5" customFormat="1" ht="18.75" customHeight="1">
      <c r="A208" s="46">
        <v>202</v>
      </c>
      <c r="B208" s="47" t="s">
        <v>907</v>
      </c>
      <c r="C208" s="48" t="s">
        <v>908</v>
      </c>
      <c r="D208" s="49" t="s">
        <v>909</v>
      </c>
      <c r="E208" s="49" t="s">
        <v>910</v>
      </c>
      <c r="F208" s="46" t="s">
        <v>98</v>
      </c>
      <c r="G208" s="48" t="s">
        <v>911</v>
      </c>
      <c r="H208" s="50" t="s">
        <v>256</v>
      </c>
      <c r="I208" s="45" t="s">
        <v>94</v>
      </c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51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 t="s">
        <v>101</v>
      </c>
      <c r="AI208" s="45"/>
      <c r="AJ208" s="45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  <c r="AZ208" s="51"/>
      <c r="BA208" s="51"/>
      <c r="BB208" s="51"/>
      <c r="BC208" s="51"/>
      <c r="BD208" s="51"/>
      <c r="BE208" s="45"/>
      <c r="BF208" s="51"/>
      <c r="BG208" s="45"/>
      <c r="BH208" s="45"/>
      <c r="BI208" s="45"/>
      <c r="BJ208" s="45"/>
      <c r="BK208" s="15"/>
      <c r="BL208" s="20">
        <f t="shared" si="9"/>
        <v>2</v>
      </c>
      <c r="BM208" s="20">
        <f t="shared" si="10"/>
        <v>0</v>
      </c>
      <c r="BN208" s="24">
        <f t="shared" si="11"/>
        <v>2</v>
      </c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</row>
    <row r="209" spans="1:76" s="5" customFormat="1" ht="18.75" customHeight="1">
      <c r="A209" s="46">
        <v>203</v>
      </c>
      <c r="B209" s="47" t="s">
        <v>912</v>
      </c>
      <c r="C209" s="48" t="s">
        <v>913</v>
      </c>
      <c r="D209" s="49" t="s">
        <v>914</v>
      </c>
      <c r="E209" s="49" t="s">
        <v>915</v>
      </c>
      <c r="F209" s="46" t="s">
        <v>71</v>
      </c>
      <c r="G209" s="48" t="s">
        <v>916</v>
      </c>
      <c r="H209" s="50" t="s">
        <v>235</v>
      </c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51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  <c r="AZ209" s="51"/>
      <c r="BA209" s="51"/>
      <c r="BB209" s="51"/>
      <c r="BC209" s="51"/>
      <c r="BD209" s="51"/>
      <c r="BE209" s="45"/>
      <c r="BF209" s="51"/>
      <c r="BG209" s="45"/>
      <c r="BH209" s="45"/>
      <c r="BI209" s="45"/>
      <c r="BJ209" s="45"/>
      <c r="BK209" s="15"/>
      <c r="BL209" s="20">
        <f t="shared" si="9"/>
        <v>0</v>
      </c>
      <c r="BM209" s="20">
        <f t="shared" si="10"/>
        <v>0</v>
      </c>
      <c r="BN209" s="24">
        <f t="shared" si="11"/>
        <v>0</v>
      </c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</row>
    <row r="210" spans="1:76" s="5" customFormat="1" ht="18.75" customHeight="1">
      <c r="A210" s="46">
        <v>204</v>
      </c>
      <c r="B210" s="47" t="s">
        <v>917</v>
      </c>
      <c r="C210" s="48" t="s">
        <v>918</v>
      </c>
      <c r="D210" s="49" t="s">
        <v>919</v>
      </c>
      <c r="E210" s="49" t="s">
        <v>920</v>
      </c>
      <c r="F210" s="46" t="s">
        <v>71</v>
      </c>
      <c r="G210" s="48" t="s">
        <v>921</v>
      </c>
      <c r="H210" s="50" t="s">
        <v>186</v>
      </c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51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51"/>
      <c r="BA210" s="51"/>
      <c r="BB210" s="51"/>
      <c r="BC210" s="51"/>
      <c r="BD210" s="51"/>
      <c r="BE210" s="45"/>
      <c r="BF210" s="51"/>
      <c r="BG210" s="45"/>
      <c r="BH210" s="45"/>
      <c r="BI210" s="45"/>
      <c r="BJ210" s="45"/>
      <c r="BK210" s="15"/>
      <c r="BL210" s="20">
        <f t="shared" si="9"/>
        <v>0</v>
      </c>
      <c r="BM210" s="20">
        <f t="shared" si="10"/>
        <v>0</v>
      </c>
      <c r="BN210" s="24">
        <f t="shared" si="11"/>
        <v>0</v>
      </c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</row>
    <row r="211" spans="1:76" s="5" customFormat="1" ht="18.75" customHeight="1">
      <c r="A211" s="46">
        <v>205</v>
      </c>
      <c r="B211" s="47" t="s">
        <v>922</v>
      </c>
      <c r="C211" s="48" t="s">
        <v>923</v>
      </c>
      <c r="D211" s="49" t="s">
        <v>924</v>
      </c>
      <c r="E211" s="49" t="s">
        <v>925</v>
      </c>
      <c r="F211" s="46" t="s">
        <v>98</v>
      </c>
      <c r="G211" s="48" t="s">
        <v>926</v>
      </c>
      <c r="H211" s="50" t="s">
        <v>207</v>
      </c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51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 t="s">
        <v>101</v>
      </c>
      <c r="AI211" s="45"/>
      <c r="AJ211" s="45"/>
      <c r="AK211" s="51"/>
      <c r="AL211" s="51"/>
      <c r="AM211" s="51"/>
      <c r="AN211" s="51"/>
      <c r="AO211" s="51"/>
      <c r="AP211" s="51"/>
      <c r="AQ211" s="51"/>
      <c r="AR211" s="51"/>
      <c r="AS211" s="51"/>
      <c r="AT211" s="51"/>
      <c r="AU211" s="51"/>
      <c r="AV211" s="51"/>
      <c r="AW211" s="51"/>
      <c r="AX211" s="51"/>
      <c r="AY211" s="51"/>
      <c r="AZ211" s="51"/>
      <c r="BA211" s="51"/>
      <c r="BB211" s="51"/>
      <c r="BC211" s="51"/>
      <c r="BD211" s="51"/>
      <c r="BE211" s="45"/>
      <c r="BF211" s="51"/>
      <c r="BG211" s="45"/>
      <c r="BH211" s="45"/>
      <c r="BI211" s="45"/>
      <c r="BJ211" s="45"/>
      <c r="BK211" s="15"/>
      <c r="BL211" s="20">
        <f t="shared" si="9"/>
        <v>1</v>
      </c>
      <c r="BM211" s="20">
        <f t="shared" si="10"/>
        <v>0</v>
      </c>
      <c r="BN211" s="24">
        <f t="shared" si="11"/>
        <v>1</v>
      </c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</row>
    <row r="212" spans="1:76" s="5" customFormat="1" ht="18.75" customHeight="1">
      <c r="A212" s="46">
        <v>206</v>
      </c>
      <c r="B212" s="47" t="s">
        <v>927</v>
      </c>
      <c r="C212" s="48" t="s">
        <v>928</v>
      </c>
      <c r="D212" s="49" t="s">
        <v>929</v>
      </c>
      <c r="E212" s="49" t="s">
        <v>925</v>
      </c>
      <c r="F212" s="46" t="s">
        <v>71</v>
      </c>
      <c r="G212" s="48" t="s">
        <v>930</v>
      </c>
      <c r="H212" s="50" t="s">
        <v>427</v>
      </c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51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51"/>
      <c r="AL212" s="51"/>
      <c r="AM212" s="51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45"/>
      <c r="BF212" s="51"/>
      <c r="BG212" s="45"/>
      <c r="BH212" s="45"/>
      <c r="BI212" s="45"/>
      <c r="BJ212" s="45"/>
      <c r="BK212" s="15"/>
      <c r="BL212" s="20">
        <f t="shared" si="9"/>
        <v>0</v>
      </c>
      <c r="BM212" s="20">
        <f t="shared" si="10"/>
        <v>0</v>
      </c>
      <c r="BN212" s="24">
        <f t="shared" si="11"/>
        <v>0</v>
      </c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</row>
    <row r="213" spans="1:76" s="5" customFormat="1" ht="18.75" customHeight="1">
      <c r="A213" s="46">
        <v>207</v>
      </c>
      <c r="B213" s="47" t="s">
        <v>931</v>
      </c>
      <c r="C213" s="48" t="s">
        <v>932</v>
      </c>
      <c r="D213" s="49" t="s">
        <v>933</v>
      </c>
      <c r="E213" s="49" t="s">
        <v>925</v>
      </c>
      <c r="F213" s="46" t="s">
        <v>71</v>
      </c>
      <c r="G213" s="48" t="s">
        <v>934</v>
      </c>
      <c r="H213" s="50" t="s">
        <v>240</v>
      </c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51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45"/>
      <c r="BF213" s="51"/>
      <c r="BG213" s="45"/>
      <c r="BH213" s="45"/>
      <c r="BI213" s="45"/>
      <c r="BJ213" s="45"/>
      <c r="BK213" s="15"/>
      <c r="BL213" s="20">
        <f t="shared" si="9"/>
        <v>0</v>
      </c>
      <c r="BM213" s="20">
        <f t="shared" si="10"/>
        <v>0</v>
      </c>
      <c r="BN213" s="24">
        <f t="shared" si="11"/>
        <v>0</v>
      </c>
      <c r="BO213" s="25"/>
      <c r="BP213" s="25"/>
      <c r="BQ213" s="25"/>
      <c r="BR213" s="25"/>
      <c r="BS213" s="25"/>
      <c r="BT213" s="25"/>
      <c r="BU213" s="25"/>
      <c r="BV213" s="25"/>
      <c r="BW213" s="25"/>
      <c r="BX213" s="25"/>
    </row>
    <row r="214" spans="1:76" s="5" customFormat="1" ht="18.75" customHeight="1">
      <c r="A214" s="46">
        <v>208</v>
      </c>
      <c r="B214" s="47" t="s">
        <v>935</v>
      </c>
      <c r="C214" s="48" t="s">
        <v>936</v>
      </c>
      <c r="D214" s="49" t="s">
        <v>937</v>
      </c>
      <c r="E214" s="49" t="s">
        <v>925</v>
      </c>
      <c r="F214" s="46" t="s">
        <v>71</v>
      </c>
      <c r="G214" s="48" t="s">
        <v>938</v>
      </c>
      <c r="H214" s="50" t="s">
        <v>398</v>
      </c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51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51"/>
      <c r="AL214" s="51"/>
      <c r="AM214" s="51"/>
      <c r="AN214" s="51"/>
      <c r="AO214" s="51"/>
      <c r="AP214" s="51"/>
      <c r="AQ214" s="51"/>
      <c r="AR214" s="51"/>
      <c r="AS214" s="51"/>
      <c r="AT214" s="51"/>
      <c r="AU214" s="51"/>
      <c r="AV214" s="51"/>
      <c r="AW214" s="51"/>
      <c r="AX214" s="51"/>
      <c r="AY214" s="51"/>
      <c r="AZ214" s="51"/>
      <c r="BA214" s="51"/>
      <c r="BB214" s="51"/>
      <c r="BC214" s="51"/>
      <c r="BD214" s="51"/>
      <c r="BE214" s="45"/>
      <c r="BF214" s="51"/>
      <c r="BG214" s="45"/>
      <c r="BH214" s="45"/>
      <c r="BI214" s="45"/>
      <c r="BJ214" s="45"/>
      <c r="BK214" s="15"/>
      <c r="BL214" s="20">
        <f t="shared" si="9"/>
        <v>0</v>
      </c>
      <c r="BM214" s="20">
        <f t="shared" si="10"/>
        <v>0</v>
      </c>
      <c r="BN214" s="24">
        <f t="shared" si="11"/>
        <v>0</v>
      </c>
      <c r="BO214" s="25"/>
      <c r="BP214" s="25"/>
      <c r="BQ214" s="25"/>
      <c r="BR214" s="25"/>
      <c r="BS214" s="25"/>
      <c r="BT214" s="25"/>
      <c r="BU214" s="25"/>
      <c r="BV214" s="25"/>
      <c r="BW214" s="25"/>
      <c r="BX214" s="25"/>
    </row>
    <row r="215" spans="1:76" s="5" customFormat="1" ht="18.75" customHeight="1">
      <c r="A215" s="46">
        <v>209</v>
      </c>
      <c r="B215" s="47" t="s">
        <v>939</v>
      </c>
      <c r="C215" s="48" t="s">
        <v>940</v>
      </c>
      <c r="D215" s="49" t="s">
        <v>941</v>
      </c>
      <c r="E215" s="49" t="s">
        <v>925</v>
      </c>
      <c r="F215" s="46" t="s">
        <v>71</v>
      </c>
      <c r="G215" s="48" t="s">
        <v>942</v>
      </c>
      <c r="H215" s="50" t="s">
        <v>240</v>
      </c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51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51"/>
      <c r="AL215" s="51"/>
      <c r="AM215" s="51"/>
      <c r="AN215" s="51"/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 t="s">
        <v>94</v>
      </c>
      <c r="AZ215" s="51"/>
      <c r="BA215" s="51"/>
      <c r="BB215" s="51"/>
      <c r="BC215" s="51"/>
      <c r="BD215" s="51"/>
      <c r="BE215" s="45"/>
      <c r="BF215" s="51"/>
      <c r="BG215" s="45"/>
      <c r="BH215" s="45"/>
      <c r="BI215" s="45"/>
      <c r="BJ215" s="45"/>
      <c r="BK215" s="15"/>
      <c r="BL215" s="20">
        <f t="shared" si="9"/>
        <v>1</v>
      </c>
      <c r="BM215" s="20">
        <f t="shared" si="10"/>
        <v>0</v>
      </c>
      <c r="BN215" s="24">
        <f t="shared" si="11"/>
        <v>1</v>
      </c>
      <c r="BO215" s="25"/>
      <c r="BP215" s="25"/>
      <c r="BQ215" s="25"/>
      <c r="BR215" s="25"/>
      <c r="BS215" s="25"/>
      <c r="BT215" s="25"/>
      <c r="BU215" s="25"/>
      <c r="BV215" s="25"/>
      <c r="BW215" s="25"/>
      <c r="BX215" s="25"/>
    </row>
    <row r="216" spans="1:76" s="5" customFormat="1" ht="18.75" customHeight="1">
      <c r="A216" s="46">
        <v>210</v>
      </c>
      <c r="B216" s="47" t="s">
        <v>943</v>
      </c>
      <c r="C216" s="48" t="s">
        <v>944</v>
      </c>
      <c r="D216" s="49" t="s">
        <v>945</v>
      </c>
      <c r="E216" s="49" t="s">
        <v>925</v>
      </c>
      <c r="F216" s="46" t="s">
        <v>98</v>
      </c>
      <c r="G216" s="48" t="s">
        <v>946</v>
      </c>
      <c r="H216" s="50" t="s">
        <v>480</v>
      </c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51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51"/>
      <c r="AL216" s="51"/>
      <c r="AM216" s="51"/>
      <c r="AN216" s="51"/>
      <c r="AO216" s="51"/>
      <c r="AP216" s="51"/>
      <c r="AQ216" s="51"/>
      <c r="AR216" s="51"/>
      <c r="AS216" s="51"/>
      <c r="AT216" s="51"/>
      <c r="AU216" s="51"/>
      <c r="AV216" s="51"/>
      <c r="AW216" s="51"/>
      <c r="AX216" s="51"/>
      <c r="AY216" s="51"/>
      <c r="AZ216" s="51"/>
      <c r="BA216" s="51"/>
      <c r="BB216" s="51"/>
      <c r="BC216" s="51"/>
      <c r="BD216" s="51"/>
      <c r="BE216" s="45"/>
      <c r="BF216" s="51"/>
      <c r="BG216" s="45"/>
      <c r="BH216" s="45"/>
      <c r="BI216" s="45"/>
      <c r="BJ216" s="45"/>
      <c r="BK216" s="15"/>
      <c r="BL216" s="20">
        <f t="shared" si="9"/>
        <v>0</v>
      </c>
      <c r="BM216" s="20">
        <f t="shared" si="10"/>
        <v>0</v>
      </c>
      <c r="BN216" s="24">
        <f t="shared" si="11"/>
        <v>0</v>
      </c>
      <c r="BO216" s="25"/>
      <c r="BP216" s="25"/>
      <c r="BQ216" s="25"/>
      <c r="BR216" s="25"/>
      <c r="BS216" s="25"/>
      <c r="BT216" s="25"/>
      <c r="BU216" s="25"/>
      <c r="BV216" s="25"/>
      <c r="BW216" s="25"/>
      <c r="BX216" s="25"/>
    </row>
    <row r="217" spans="1:76" s="5" customFormat="1" ht="18.75" customHeight="1">
      <c r="A217" s="46">
        <v>211</v>
      </c>
      <c r="B217" s="47" t="s">
        <v>947</v>
      </c>
      <c r="C217" s="48" t="s">
        <v>948</v>
      </c>
      <c r="D217" s="49" t="s">
        <v>909</v>
      </c>
      <c r="E217" s="49" t="s">
        <v>925</v>
      </c>
      <c r="F217" s="46" t="s">
        <v>71</v>
      </c>
      <c r="G217" s="48" t="s">
        <v>588</v>
      </c>
      <c r="H217" s="50" t="s">
        <v>608</v>
      </c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51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51"/>
      <c r="AV217" s="51"/>
      <c r="AW217" s="51"/>
      <c r="AX217" s="51"/>
      <c r="AY217" s="51"/>
      <c r="AZ217" s="51"/>
      <c r="BA217" s="51"/>
      <c r="BB217" s="51"/>
      <c r="BC217" s="51"/>
      <c r="BD217" s="51"/>
      <c r="BE217" s="45"/>
      <c r="BF217" s="51"/>
      <c r="BG217" s="45"/>
      <c r="BH217" s="45"/>
      <c r="BI217" s="45"/>
      <c r="BJ217" s="45"/>
      <c r="BK217" s="15"/>
      <c r="BL217" s="20">
        <f t="shared" si="9"/>
        <v>0</v>
      </c>
      <c r="BM217" s="20">
        <f t="shared" si="10"/>
        <v>0</v>
      </c>
      <c r="BN217" s="24">
        <f t="shared" si="11"/>
        <v>0</v>
      </c>
      <c r="BO217" s="25"/>
      <c r="BP217" s="25"/>
      <c r="BQ217" s="25"/>
      <c r="BR217" s="25"/>
      <c r="BS217" s="25"/>
      <c r="BT217" s="25"/>
      <c r="BU217" s="25"/>
      <c r="BV217" s="25"/>
      <c r="BW217" s="25"/>
      <c r="BX217" s="25"/>
    </row>
    <row r="218" spans="1:76" s="5" customFormat="1" ht="18.75" customHeight="1">
      <c r="A218" s="46">
        <v>212</v>
      </c>
      <c r="B218" s="47" t="s">
        <v>949</v>
      </c>
      <c r="C218" s="48" t="s">
        <v>950</v>
      </c>
      <c r="D218" s="49" t="s">
        <v>754</v>
      </c>
      <c r="E218" s="49" t="s">
        <v>925</v>
      </c>
      <c r="F218" s="46" t="s">
        <v>98</v>
      </c>
      <c r="G218" s="48" t="s">
        <v>951</v>
      </c>
      <c r="H218" s="50" t="s">
        <v>952</v>
      </c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51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51"/>
      <c r="AL218" s="51"/>
      <c r="AM218" s="51"/>
      <c r="AN218" s="51"/>
      <c r="AO218" s="51"/>
      <c r="AP218" s="51"/>
      <c r="AQ218" s="51"/>
      <c r="AR218" s="51"/>
      <c r="AS218" s="51"/>
      <c r="AT218" s="51"/>
      <c r="AU218" s="51"/>
      <c r="AV218" s="51"/>
      <c r="AW218" s="51"/>
      <c r="AX218" s="51"/>
      <c r="AY218" s="51"/>
      <c r="AZ218" s="51"/>
      <c r="BA218" s="51"/>
      <c r="BB218" s="51"/>
      <c r="BC218" s="51"/>
      <c r="BD218" s="51"/>
      <c r="BE218" s="45"/>
      <c r="BF218" s="51"/>
      <c r="BG218" s="45"/>
      <c r="BH218" s="45"/>
      <c r="BI218" s="45"/>
      <c r="BJ218" s="45"/>
      <c r="BK218" s="15"/>
      <c r="BL218" s="20">
        <f t="shared" si="9"/>
        <v>0</v>
      </c>
      <c r="BM218" s="20">
        <f t="shared" si="10"/>
        <v>0</v>
      </c>
      <c r="BN218" s="24">
        <f t="shared" si="11"/>
        <v>0</v>
      </c>
      <c r="BO218" s="25"/>
      <c r="BP218" s="25"/>
      <c r="BQ218" s="25"/>
      <c r="BR218" s="25"/>
      <c r="BS218" s="25"/>
      <c r="BT218" s="25"/>
      <c r="BU218" s="25"/>
      <c r="BV218" s="25"/>
      <c r="BW218" s="25"/>
      <c r="BX218" s="25"/>
    </row>
    <row r="219" spans="1:76" s="5" customFormat="1" ht="18.75" customHeight="1">
      <c r="A219" s="46">
        <v>213</v>
      </c>
      <c r="B219" s="47" t="s">
        <v>953</v>
      </c>
      <c r="C219" s="48" t="s">
        <v>954</v>
      </c>
      <c r="D219" s="49" t="s">
        <v>483</v>
      </c>
      <c r="E219" s="49" t="s">
        <v>925</v>
      </c>
      <c r="F219" s="46" t="s">
        <v>71</v>
      </c>
      <c r="G219" s="48" t="s">
        <v>955</v>
      </c>
      <c r="H219" s="50" t="s">
        <v>535</v>
      </c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51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51"/>
      <c r="AL219" s="51"/>
      <c r="AM219" s="51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1"/>
      <c r="BE219" s="45"/>
      <c r="BF219" s="51"/>
      <c r="BG219" s="45"/>
      <c r="BH219" s="45"/>
      <c r="BI219" s="45"/>
      <c r="BJ219" s="45"/>
      <c r="BK219" s="15"/>
      <c r="BL219" s="20">
        <f t="shared" si="9"/>
        <v>0</v>
      </c>
      <c r="BM219" s="20">
        <f t="shared" si="10"/>
        <v>0</v>
      </c>
      <c r="BN219" s="24">
        <f t="shared" si="11"/>
        <v>0</v>
      </c>
      <c r="BO219" s="25"/>
      <c r="BP219" s="25"/>
      <c r="BQ219" s="25"/>
      <c r="BR219" s="25"/>
      <c r="BS219" s="25"/>
      <c r="BT219" s="25"/>
      <c r="BU219" s="25"/>
      <c r="BV219" s="25"/>
      <c r="BW219" s="25"/>
      <c r="BX219" s="25"/>
    </row>
    <row r="220" spans="1:76" s="5" customFormat="1" ht="18.75" customHeight="1">
      <c r="A220" s="46">
        <v>214</v>
      </c>
      <c r="B220" s="47" t="s">
        <v>956</v>
      </c>
      <c r="C220" s="48" t="s">
        <v>957</v>
      </c>
      <c r="D220" s="49" t="s">
        <v>958</v>
      </c>
      <c r="E220" s="49" t="s">
        <v>925</v>
      </c>
      <c r="F220" s="46" t="s">
        <v>71</v>
      </c>
      <c r="G220" s="48" t="s">
        <v>959</v>
      </c>
      <c r="H220" s="50" t="s">
        <v>427</v>
      </c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51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51"/>
      <c r="AL220" s="51"/>
      <c r="AM220" s="51"/>
      <c r="AN220" s="51"/>
      <c r="AO220" s="51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51"/>
      <c r="BC220" s="51"/>
      <c r="BD220" s="51"/>
      <c r="BE220" s="45"/>
      <c r="BF220" s="51"/>
      <c r="BG220" s="45"/>
      <c r="BH220" s="45"/>
      <c r="BI220" s="45"/>
      <c r="BJ220" s="45"/>
      <c r="BK220" s="15"/>
      <c r="BL220" s="20">
        <f t="shared" si="9"/>
        <v>0</v>
      </c>
      <c r="BM220" s="20">
        <f t="shared" si="10"/>
        <v>0</v>
      </c>
      <c r="BN220" s="24">
        <f t="shared" si="11"/>
        <v>0</v>
      </c>
      <c r="BO220" s="25"/>
      <c r="BP220" s="25"/>
      <c r="BQ220" s="25"/>
      <c r="BR220" s="25"/>
      <c r="BS220" s="25"/>
      <c r="BT220" s="25"/>
      <c r="BU220" s="25"/>
      <c r="BV220" s="25"/>
      <c r="BW220" s="25"/>
      <c r="BX220" s="25"/>
    </row>
    <row r="221" spans="1:76" s="5" customFormat="1" ht="18.75" customHeight="1">
      <c r="A221" s="46">
        <v>215</v>
      </c>
      <c r="B221" s="47" t="s">
        <v>960</v>
      </c>
      <c r="C221" s="48" t="s">
        <v>961</v>
      </c>
      <c r="D221" s="49" t="s">
        <v>962</v>
      </c>
      <c r="E221" s="49" t="s">
        <v>925</v>
      </c>
      <c r="F221" s="46" t="s">
        <v>98</v>
      </c>
      <c r="G221" s="48" t="s">
        <v>963</v>
      </c>
      <c r="H221" s="50" t="s">
        <v>235</v>
      </c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51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51"/>
      <c r="AL221" s="51"/>
      <c r="AM221" s="51"/>
      <c r="AN221" s="51"/>
      <c r="AO221" s="51"/>
      <c r="AP221" s="51"/>
      <c r="AQ221" s="51"/>
      <c r="AR221" s="51"/>
      <c r="AS221" s="51"/>
      <c r="AT221" s="51"/>
      <c r="AU221" s="51"/>
      <c r="AV221" s="51"/>
      <c r="AW221" s="51"/>
      <c r="AX221" s="51"/>
      <c r="AY221" s="51" t="s">
        <v>94</v>
      </c>
      <c r="AZ221" s="51"/>
      <c r="BA221" s="51"/>
      <c r="BB221" s="51"/>
      <c r="BC221" s="51"/>
      <c r="BD221" s="51"/>
      <c r="BE221" s="45"/>
      <c r="BF221" s="51"/>
      <c r="BG221" s="45"/>
      <c r="BH221" s="45"/>
      <c r="BI221" s="45"/>
      <c r="BJ221" s="45"/>
      <c r="BK221" s="15"/>
      <c r="BL221" s="20">
        <f t="shared" si="9"/>
        <v>1</v>
      </c>
      <c r="BM221" s="20">
        <f t="shared" si="10"/>
        <v>0</v>
      </c>
      <c r="BN221" s="24">
        <f t="shared" si="11"/>
        <v>1</v>
      </c>
      <c r="BO221" s="25"/>
      <c r="BP221" s="25"/>
      <c r="BQ221" s="25"/>
      <c r="BR221" s="25"/>
      <c r="BS221" s="25"/>
      <c r="BT221" s="25"/>
      <c r="BU221" s="25"/>
      <c r="BV221" s="25"/>
      <c r="BW221" s="25"/>
      <c r="BX221" s="25"/>
    </row>
    <row r="222" spans="1:76" s="5" customFormat="1" ht="18.75" customHeight="1">
      <c r="A222" s="46">
        <v>216</v>
      </c>
      <c r="B222" s="47" t="s">
        <v>964</v>
      </c>
      <c r="C222" s="48" t="s">
        <v>965</v>
      </c>
      <c r="D222" s="49" t="s">
        <v>966</v>
      </c>
      <c r="E222" s="49" t="s">
        <v>925</v>
      </c>
      <c r="F222" s="46" t="s">
        <v>98</v>
      </c>
      <c r="G222" s="48" t="s">
        <v>967</v>
      </c>
      <c r="H222" s="50" t="s">
        <v>235</v>
      </c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51"/>
      <c r="X222" s="45"/>
      <c r="Y222" s="45" t="s">
        <v>94</v>
      </c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51"/>
      <c r="AL222" s="51"/>
      <c r="AM222" s="51"/>
      <c r="AN222" s="51"/>
      <c r="AO222" s="51"/>
      <c r="AP222" s="51"/>
      <c r="AQ222" s="51"/>
      <c r="AR222" s="51"/>
      <c r="AS222" s="51"/>
      <c r="AT222" s="51"/>
      <c r="AU222" s="51"/>
      <c r="AV222" s="51"/>
      <c r="AW222" s="51"/>
      <c r="AX222" s="51"/>
      <c r="AY222" s="51"/>
      <c r="AZ222" s="51"/>
      <c r="BA222" s="51"/>
      <c r="BB222" s="51"/>
      <c r="BC222" s="51"/>
      <c r="BD222" s="51"/>
      <c r="BE222" s="45"/>
      <c r="BF222" s="51"/>
      <c r="BG222" s="45"/>
      <c r="BH222" s="45"/>
      <c r="BI222" s="45"/>
      <c r="BJ222" s="45"/>
      <c r="BK222" s="15"/>
      <c r="BL222" s="20">
        <f t="shared" si="9"/>
        <v>1</v>
      </c>
      <c r="BM222" s="20">
        <f t="shared" si="10"/>
        <v>0</v>
      </c>
      <c r="BN222" s="24">
        <f t="shared" si="11"/>
        <v>1</v>
      </c>
      <c r="BO222" s="25"/>
      <c r="BP222" s="25"/>
      <c r="BQ222" s="25"/>
      <c r="BR222" s="25"/>
      <c r="BS222" s="25"/>
      <c r="BT222" s="25"/>
      <c r="BU222" s="25"/>
      <c r="BV222" s="25"/>
      <c r="BW222" s="25"/>
      <c r="BX222" s="25"/>
    </row>
    <row r="223" spans="1:76" s="5" customFormat="1" ht="18.75" customHeight="1">
      <c r="A223" s="46">
        <v>217</v>
      </c>
      <c r="B223" s="47" t="s">
        <v>968</v>
      </c>
      <c r="C223" s="48" t="s">
        <v>969</v>
      </c>
      <c r="D223" s="49" t="s">
        <v>970</v>
      </c>
      <c r="E223" s="49" t="s">
        <v>925</v>
      </c>
      <c r="F223" s="46" t="s">
        <v>71</v>
      </c>
      <c r="G223" s="48" t="s">
        <v>382</v>
      </c>
      <c r="H223" s="50" t="s">
        <v>261</v>
      </c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51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51"/>
      <c r="AL223" s="51"/>
      <c r="AM223" s="51"/>
      <c r="AN223" s="51"/>
      <c r="AO223" s="51"/>
      <c r="AP223" s="51"/>
      <c r="AQ223" s="51"/>
      <c r="AR223" s="51"/>
      <c r="AS223" s="51"/>
      <c r="AT223" s="51"/>
      <c r="AU223" s="51"/>
      <c r="AV223" s="51"/>
      <c r="AW223" s="51"/>
      <c r="AX223" s="51"/>
      <c r="AY223" s="51"/>
      <c r="AZ223" s="51"/>
      <c r="BA223" s="51"/>
      <c r="BB223" s="51"/>
      <c r="BC223" s="51"/>
      <c r="BD223" s="51"/>
      <c r="BE223" s="45"/>
      <c r="BF223" s="51"/>
      <c r="BG223" s="45"/>
      <c r="BH223" s="45"/>
      <c r="BI223" s="45"/>
      <c r="BJ223" s="45"/>
      <c r="BK223" s="15"/>
      <c r="BL223" s="20">
        <f t="shared" si="9"/>
        <v>0</v>
      </c>
      <c r="BM223" s="20">
        <f t="shared" si="10"/>
        <v>0</v>
      </c>
      <c r="BN223" s="24">
        <f t="shared" si="11"/>
        <v>0</v>
      </c>
      <c r="BO223" s="25"/>
      <c r="BP223" s="25"/>
      <c r="BQ223" s="25"/>
      <c r="BR223" s="25"/>
      <c r="BS223" s="25"/>
      <c r="BT223" s="25"/>
      <c r="BU223" s="25"/>
      <c r="BV223" s="25"/>
      <c r="BW223" s="25"/>
      <c r="BX223" s="25"/>
    </row>
    <row r="224" spans="1:76" s="5" customFormat="1" ht="18.75" customHeight="1">
      <c r="A224" s="46">
        <v>218</v>
      </c>
      <c r="B224" s="47" t="s">
        <v>971</v>
      </c>
      <c r="C224" s="48" t="s">
        <v>972</v>
      </c>
      <c r="D224" s="49" t="s">
        <v>973</v>
      </c>
      <c r="E224" s="49" t="s">
        <v>974</v>
      </c>
      <c r="F224" s="46" t="s">
        <v>98</v>
      </c>
      <c r="G224" s="48" t="s">
        <v>975</v>
      </c>
      <c r="H224" s="50" t="s">
        <v>952</v>
      </c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51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51"/>
      <c r="AL224" s="51"/>
      <c r="AM224" s="51"/>
      <c r="AN224" s="51"/>
      <c r="AO224" s="51"/>
      <c r="AP224" s="51"/>
      <c r="AQ224" s="51"/>
      <c r="AR224" s="51"/>
      <c r="AS224" s="51"/>
      <c r="AT224" s="51"/>
      <c r="AU224" s="51"/>
      <c r="AV224" s="51"/>
      <c r="AW224" s="51"/>
      <c r="AX224" s="51"/>
      <c r="AY224" s="51"/>
      <c r="AZ224" s="51"/>
      <c r="BA224" s="51"/>
      <c r="BB224" s="51"/>
      <c r="BC224" s="51"/>
      <c r="BD224" s="51"/>
      <c r="BE224" s="45"/>
      <c r="BF224" s="51"/>
      <c r="BG224" s="45"/>
      <c r="BH224" s="45"/>
      <c r="BI224" s="45"/>
      <c r="BJ224" s="45"/>
      <c r="BK224" s="15"/>
      <c r="BL224" s="20">
        <f t="shared" si="9"/>
        <v>0</v>
      </c>
      <c r="BM224" s="20">
        <f t="shared" si="10"/>
        <v>0</v>
      </c>
      <c r="BN224" s="24">
        <f t="shared" si="11"/>
        <v>0</v>
      </c>
      <c r="BO224" s="25"/>
      <c r="BP224" s="25"/>
      <c r="BQ224" s="25"/>
      <c r="BR224" s="25"/>
      <c r="BS224" s="25"/>
      <c r="BT224" s="25"/>
      <c r="BU224" s="25"/>
      <c r="BV224" s="25"/>
      <c r="BW224" s="25"/>
      <c r="BX224" s="25"/>
    </row>
    <row r="225" spans="1:76" s="5" customFormat="1" ht="18.75" customHeight="1">
      <c r="A225" s="46">
        <v>219</v>
      </c>
      <c r="B225" s="47" t="s">
        <v>976</v>
      </c>
      <c r="C225" s="48" t="s">
        <v>977</v>
      </c>
      <c r="D225" s="49" t="s">
        <v>978</v>
      </c>
      <c r="E225" s="49" t="s">
        <v>974</v>
      </c>
      <c r="F225" s="46" t="s">
        <v>98</v>
      </c>
      <c r="G225" s="48" t="s">
        <v>979</v>
      </c>
      <c r="H225" s="50" t="s">
        <v>177</v>
      </c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51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51"/>
      <c r="AL225" s="51"/>
      <c r="AM225" s="51"/>
      <c r="AN225" s="51"/>
      <c r="AO225" s="51"/>
      <c r="AP225" s="51"/>
      <c r="AQ225" s="51"/>
      <c r="AR225" s="51"/>
      <c r="AS225" s="51"/>
      <c r="AT225" s="51"/>
      <c r="AU225" s="51"/>
      <c r="AV225" s="51"/>
      <c r="AW225" s="51"/>
      <c r="AX225" s="51"/>
      <c r="AY225" s="51"/>
      <c r="AZ225" s="51"/>
      <c r="BA225" s="51"/>
      <c r="BB225" s="51"/>
      <c r="BC225" s="51"/>
      <c r="BD225" s="51"/>
      <c r="BE225" s="45"/>
      <c r="BF225" s="51"/>
      <c r="BG225" s="45"/>
      <c r="BH225" s="45"/>
      <c r="BI225" s="45"/>
      <c r="BJ225" s="45"/>
      <c r="BK225" s="15"/>
      <c r="BL225" s="20">
        <f t="shared" si="9"/>
        <v>0</v>
      </c>
      <c r="BM225" s="20">
        <f t="shared" si="10"/>
        <v>0</v>
      </c>
      <c r="BN225" s="24">
        <f t="shared" si="11"/>
        <v>0</v>
      </c>
      <c r="BO225" s="25"/>
      <c r="BP225" s="25"/>
      <c r="BQ225" s="25"/>
      <c r="BR225" s="25"/>
      <c r="BS225" s="25"/>
      <c r="BT225" s="25"/>
      <c r="BU225" s="25"/>
      <c r="BV225" s="25"/>
      <c r="BW225" s="25"/>
      <c r="BX225" s="25"/>
    </row>
    <row r="226" spans="1:76" s="5" customFormat="1" ht="18.75" customHeight="1">
      <c r="A226" s="46">
        <v>220</v>
      </c>
      <c r="B226" s="47" t="s">
        <v>980</v>
      </c>
      <c r="C226" s="48" t="s">
        <v>981</v>
      </c>
      <c r="D226" s="49" t="s">
        <v>619</v>
      </c>
      <c r="E226" s="49" t="s">
        <v>982</v>
      </c>
      <c r="F226" s="46" t="s">
        <v>71</v>
      </c>
      <c r="G226" s="48" t="s">
        <v>816</v>
      </c>
      <c r="H226" s="50" t="s">
        <v>158</v>
      </c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51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51"/>
      <c r="AL226" s="51"/>
      <c r="AM226" s="51"/>
      <c r="AN226" s="51"/>
      <c r="AO226" s="51"/>
      <c r="AP226" s="51"/>
      <c r="AQ226" s="51"/>
      <c r="AR226" s="51"/>
      <c r="AS226" s="51"/>
      <c r="AT226" s="51"/>
      <c r="AU226" s="51"/>
      <c r="AV226" s="51"/>
      <c r="AW226" s="51"/>
      <c r="AX226" s="51"/>
      <c r="AY226" s="51"/>
      <c r="AZ226" s="51"/>
      <c r="BA226" s="51"/>
      <c r="BB226" s="51"/>
      <c r="BC226" s="51"/>
      <c r="BD226" s="51"/>
      <c r="BE226" s="45"/>
      <c r="BF226" s="51"/>
      <c r="BG226" s="45"/>
      <c r="BH226" s="45"/>
      <c r="BI226" s="45"/>
      <c r="BJ226" s="45"/>
      <c r="BK226" s="15"/>
      <c r="BL226" s="20">
        <f t="shared" si="9"/>
        <v>0</v>
      </c>
      <c r="BM226" s="20">
        <f t="shared" si="10"/>
        <v>0</v>
      </c>
      <c r="BN226" s="24">
        <f t="shared" si="11"/>
        <v>0</v>
      </c>
      <c r="BO226" s="25"/>
      <c r="BP226" s="25"/>
      <c r="BQ226" s="25"/>
      <c r="BR226" s="25"/>
      <c r="BS226" s="25"/>
      <c r="BT226" s="25"/>
      <c r="BU226" s="25"/>
      <c r="BV226" s="25"/>
      <c r="BW226" s="25"/>
      <c r="BX226" s="25"/>
    </row>
    <row r="227" spans="1:76" s="5" customFormat="1" ht="18.75" customHeight="1">
      <c r="A227" s="46">
        <v>221</v>
      </c>
      <c r="B227" s="47" t="s">
        <v>983</v>
      </c>
      <c r="C227" s="48" t="s">
        <v>984</v>
      </c>
      <c r="D227" s="49" t="s">
        <v>985</v>
      </c>
      <c r="E227" s="49" t="s">
        <v>982</v>
      </c>
      <c r="F227" s="46" t="s">
        <v>71</v>
      </c>
      <c r="G227" s="48" t="s">
        <v>986</v>
      </c>
      <c r="H227" s="50" t="s">
        <v>414</v>
      </c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51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51"/>
      <c r="AL227" s="51"/>
      <c r="AM227" s="51"/>
      <c r="AN227" s="51"/>
      <c r="AO227" s="51"/>
      <c r="AP227" s="51"/>
      <c r="AQ227" s="51"/>
      <c r="AR227" s="51"/>
      <c r="AS227" s="51"/>
      <c r="AT227" s="51"/>
      <c r="AU227" s="51"/>
      <c r="AV227" s="51"/>
      <c r="AW227" s="51"/>
      <c r="AX227" s="51"/>
      <c r="AY227" s="51"/>
      <c r="AZ227" s="51"/>
      <c r="BA227" s="51"/>
      <c r="BB227" s="51"/>
      <c r="BC227" s="51"/>
      <c r="BD227" s="51"/>
      <c r="BE227" s="45"/>
      <c r="BF227" s="51"/>
      <c r="BG227" s="45"/>
      <c r="BH227" s="45"/>
      <c r="BI227" s="45"/>
      <c r="BJ227" s="45"/>
      <c r="BK227" s="15"/>
      <c r="BL227" s="20">
        <f t="shared" si="9"/>
        <v>0</v>
      </c>
      <c r="BM227" s="20">
        <f t="shared" si="10"/>
        <v>0</v>
      </c>
      <c r="BN227" s="24">
        <f t="shared" si="11"/>
        <v>0</v>
      </c>
      <c r="BO227" s="25"/>
      <c r="BP227" s="25"/>
      <c r="BQ227" s="25"/>
      <c r="BR227" s="25"/>
      <c r="BS227" s="25"/>
      <c r="BT227" s="25"/>
      <c r="BU227" s="25"/>
      <c r="BV227" s="25"/>
      <c r="BW227" s="25"/>
      <c r="BX227" s="25"/>
    </row>
    <row r="228" spans="1:76" s="5" customFormat="1" ht="18.75" customHeight="1">
      <c r="A228" s="46">
        <v>222</v>
      </c>
      <c r="B228" s="47" t="s">
        <v>987</v>
      </c>
      <c r="C228" s="48" t="s">
        <v>988</v>
      </c>
      <c r="D228" s="49" t="s">
        <v>989</v>
      </c>
      <c r="E228" s="49" t="s">
        <v>990</v>
      </c>
      <c r="F228" s="46" t="s">
        <v>71</v>
      </c>
      <c r="G228" s="48" t="s">
        <v>991</v>
      </c>
      <c r="H228" s="50" t="s">
        <v>312</v>
      </c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51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51"/>
      <c r="AL228" s="51"/>
      <c r="AM228" s="51"/>
      <c r="AN228" s="51"/>
      <c r="AO228" s="51"/>
      <c r="AP228" s="51"/>
      <c r="AQ228" s="51"/>
      <c r="AR228" s="51"/>
      <c r="AS228" s="51"/>
      <c r="AT228" s="51"/>
      <c r="AU228" s="51"/>
      <c r="AV228" s="51"/>
      <c r="AW228" s="51"/>
      <c r="AX228" s="51"/>
      <c r="AY228" s="51"/>
      <c r="AZ228" s="51"/>
      <c r="BA228" s="51"/>
      <c r="BB228" s="51"/>
      <c r="BC228" s="51"/>
      <c r="BD228" s="51"/>
      <c r="BE228" s="45"/>
      <c r="BF228" s="51"/>
      <c r="BG228" s="45"/>
      <c r="BH228" s="45"/>
      <c r="BI228" s="45"/>
      <c r="BJ228" s="45"/>
      <c r="BK228" s="15"/>
      <c r="BL228" s="20">
        <f t="shared" si="9"/>
        <v>0</v>
      </c>
      <c r="BM228" s="20">
        <f t="shared" si="10"/>
        <v>0</v>
      </c>
      <c r="BN228" s="24">
        <f t="shared" si="11"/>
        <v>0</v>
      </c>
      <c r="BO228" s="25"/>
      <c r="BP228" s="25"/>
      <c r="BQ228" s="25"/>
      <c r="BR228" s="25"/>
      <c r="BS228" s="25"/>
      <c r="BT228" s="25"/>
      <c r="BU228" s="25"/>
      <c r="BV228" s="25"/>
      <c r="BW228" s="25"/>
      <c r="BX228" s="25"/>
    </row>
    <row r="229" spans="1:76" s="5" customFormat="1" ht="18.75" customHeight="1">
      <c r="A229" s="46">
        <v>223</v>
      </c>
      <c r="B229" s="47" t="s">
        <v>992</v>
      </c>
      <c r="C229" s="48" t="s">
        <v>993</v>
      </c>
      <c r="D229" s="49" t="s">
        <v>994</v>
      </c>
      <c r="E229" s="49" t="s">
        <v>990</v>
      </c>
      <c r="F229" s="46" t="s">
        <v>71</v>
      </c>
      <c r="G229" s="48" t="s">
        <v>995</v>
      </c>
      <c r="H229" s="50" t="s">
        <v>371</v>
      </c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51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51"/>
      <c r="AL229" s="51"/>
      <c r="AM229" s="51"/>
      <c r="AN229" s="51"/>
      <c r="AO229" s="51"/>
      <c r="AP229" s="51"/>
      <c r="AQ229" s="51"/>
      <c r="AR229" s="51"/>
      <c r="AS229" s="51"/>
      <c r="AT229" s="51"/>
      <c r="AU229" s="51"/>
      <c r="AV229" s="51"/>
      <c r="AW229" s="51"/>
      <c r="AX229" s="51"/>
      <c r="AY229" s="51"/>
      <c r="AZ229" s="51"/>
      <c r="BA229" s="51"/>
      <c r="BB229" s="51"/>
      <c r="BC229" s="51"/>
      <c r="BD229" s="51"/>
      <c r="BE229" s="45"/>
      <c r="BF229" s="51"/>
      <c r="BG229" s="45"/>
      <c r="BH229" s="45"/>
      <c r="BI229" s="45"/>
      <c r="BJ229" s="45"/>
      <c r="BK229" s="15"/>
      <c r="BL229" s="20">
        <f t="shared" si="9"/>
        <v>0</v>
      </c>
      <c r="BM229" s="20">
        <f t="shared" si="10"/>
        <v>0</v>
      </c>
      <c r="BN229" s="24">
        <f t="shared" si="11"/>
        <v>0</v>
      </c>
      <c r="BO229" s="25"/>
      <c r="BP229" s="25"/>
      <c r="BQ229" s="25"/>
      <c r="BR229" s="25"/>
      <c r="BS229" s="25"/>
      <c r="BT229" s="25"/>
      <c r="BU229" s="25"/>
      <c r="BV229" s="25"/>
      <c r="BW229" s="25"/>
      <c r="BX229" s="25"/>
    </row>
    <row r="230" spans="1:76" s="5" customFormat="1" ht="18.75" customHeight="1">
      <c r="A230" s="46">
        <v>224</v>
      </c>
      <c r="B230" s="47" t="s">
        <v>996</v>
      </c>
      <c r="C230" s="48" t="s">
        <v>997</v>
      </c>
      <c r="D230" s="49" t="s">
        <v>904</v>
      </c>
      <c r="E230" s="49" t="s">
        <v>990</v>
      </c>
      <c r="F230" s="46" t="s">
        <v>71</v>
      </c>
      <c r="G230" s="48" t="s">
        <v>401</v>
      </c>
      <c r="H230" s="50" t="s">
        <v>640</v>
      </c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51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51"/>
      <c r="AV230" s="51"/>
      <c r="AW230" s="51"/>
      <c r="AX230" s="51"/>
      <c r="AY230" s="51"/>
      <c r="AZ230" s="51"/>
      <c r="BA230" s="51"/>
      <c r="BB230" s="51"/>
      <c r="BC230" s="51"/>
      <c r="BD230" s="51"/>
      <c r="BE230" s="45"/>
      <c r="BF230" s="51"/>
      <c r="BG230" s="45"/>
      <c r="BH230" s="45"/>
      <c r="BI230" s="45"/>
      <c r="BJ230" s="45"/>
      <c r="BK230" s="15"/>
      <c r="BL230" s="20">
        <f t="shared" si="9"/>
        <v>0</v>
      </c>
      <c r="BM230" s="20">
        <f t="shared" si="10"/>
        <v>0</v>
      </c>
      <c r="BN230" s="24">
        <f t="shared" si="11"/>
        <v>0</v>
      </c>
      <c r="BO230" s="25"/>
      <c r="BP230" s="25"/>
      <c r="BQ230" s="25"/>
      <c r="BR230" s="25"/>
      <c r="BS230" s="25"/>
      <c r="BT230" s="25"/>
      <c r="BU230" s="25"/>
      <c r="BV230" s="25"/>
      <c r="BW230" s="25"/>
      <c r="BX230" s="25"/>
    </row>
    <row r="231" spans="1:76" s="5" customFormat="1" ht="18.75" customHeight="1">
      <c r="A231" s="46">
        <v>225</v>
      </c>
      <c r="B231" s="47" t="s">
        <v>998</v>
      </c>
      <c r="C231" s="48" t="s">
        <v>999</v>
      </c>
      <c r="D231" s="49" t="s">
        <v>1000</v>
      </c>
      <c r="E231" s="49" t="s">
        <v>990</v>
      </c>
      <c r="F231" s="46" t="s">
        <v>71</v>
      </c>
      <c r="G231" s="48" t="s">
        <v>1001</v>
      </c>
      <c r="H231" s="50" t="s">
        <v>73</v>
      </c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51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51"/>
      <c r="AL231" s="51"/>
      <c r="AM231" s="51"/>
      <c r="AN231" s="51"/>
      <c r="AO231" s="51"/>
      <c r="AP231" s="51"/>
      <c r="AQ231" s="51"/>
      <c r="AR231" s="51"/>
      <c r="AS231" s="51"/>
      <c r="AT231" s="51"/>
      <c r="AU231" s="51"/>
      <c r="AV231" s="51"/>
      <c r="AW231" s="51"/>
      <c r="AX231" s="51"/>
      <c r="AY231" s="51"/>
      <c r="AZ231" s="51"/>
      <c r="BA231" s="51"/>
      <c r="BB231" s="51"/>
      <c r="BC231" s="51"/>
      <c r="BD231" s="51"/>
      <c r="BE231" s="45"/>
      <c r="BF231" s="51"/>
      <c r="BG231" s="45"/>
      <c r="BH231" s="45"/>
      <c r="BI231" s="45"/>
      <c r="BJ231" s="45"/>
      <c r="BK231" s="15"/>
      <c r="BL231" s="20">
        <f t="shared" si="9"/>
        <v>0</v>
      </c>
      <c r="BM231" s="20">
        <f t="shared" si="10"/>
        <v>0</v>
      </c>
      <c r="BN231" s="24">
        <f t="shared" si="11"/>
        <v>0</v>
      </c>
      <c r="BO231" s="25"/>
      <c r="BP231" s="25"/>
      <c r="BQ231" s="25"/>
      <c r="BR231" s="25"/>
      <c r="BS231" s="25"/>
      <c r="BT231" s="25"/>
      <c r="BU231" s="25"/>
      <c r="BV231" s="25"/>
      <c r="BW231" s="25"/>
      <c r="BX231" s="25"/>
    </row>
    <row r="232" spans="1:76" s="5" customFormat="1" ht="18.75" customHeight="1">
      <c r="A232" s="46">
        <v>226</v>
      </c>
      <c r="B232" s="47" t="s">
        <v>1002</v>
      </c>
      <c r="C232" s="48" t="s">
        <v>1003</v>
      </c>
      <c r="D232" s="49" t="s">
        <v>483</v>
      </c>
      <c r="E232" s="49" t="s">
        <v>990</v>
      </c>
      <c r="F232" s="46" t="s">
        <v>71</v>
      </c>
      <c r="G232" s="48" t="s">
        <v>1004</v>
      </c>
      <c r="H232" s="50" t="s">
        <v>901</v>
      </c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51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51"/>
      <c r="AL232" s="51"/>
      <c r="AM232" s="51"/>
      <c r="AN232" s="51"/>
      <c r="AO232" s="51"/>
      <c r="AP232" s="51"/>
      <c r="AQ232" s="51"/>
      <c r="AR232" s="51"/>
      <c r="AS232" s="51"/>
      <c r="AT232" s="51"/>
      <c r="AU232" s="51"/>
      <c r="AV232" s="51"/>
      <c r="AW232" s="51"/>
      <c r="AX232" s="51"/>
      <c r="AY232" s="51"/>
      <c r="AZ232" s="51"/>
      <c r="BA232" s="51"/>
      <c r="BB232" s="51"/>
      <c r="BC232" s="51"/>
      <c r="BD232" s="51"/>
      <c r="BE232" s="45"/>
      <c r="BF232" s="51"/>
      <c r="BG232" s="45"/>
      <c r="BH232" s="45"/>
      <c r="BI232" s="45"/>
      <c r="BJ232" s="45"/>
      <c r="BK232" s="15"/>
      <c r="BL232" s="20">
        <f t="shared" si="9"/>
        <v>0</v>
      </c>
      <c r="BM232" s="20">
        <f t="shared" si="10"/>
        <v>0</v>
      </c>
      <c r="BN232" s="24">
        <f t="shared" si="11"/>
        <v>0</v>
      </c>
      <c r="BO232" s="25"/>
      <c r="BP232" s="25"/>
      <c r="BQ232" s="25"/>
      <c r="BR232" s="25"/>
      <c r="BS232" s="25"/>
      <c r="BT232" s="25"/>
      <c r="BU232" s="25"/>
      <c r="BV232" s="25"/>
      <c r="BW232" s="25"/>
      <c r="BX232" s="25"/>
    </row>
    <row r="233" spans="1:76" s="5" customFormat="1" ht="18.75" customHeight="1">
      <c r="A233" s="46">
        <v>227</v>
      </c>
      <c r="B233" s="47" t="s">
        <v>1005</v>
      </c>
      <c r="C233" s="48" t="s">
        <v>1006</v>
      </c>
      <c r="D233" s="49" t="s">
        <v>1007</v>
      </c>
      <c r="E233" s="49" t="s">
        <v>990</v>
      </c>
      <c r="F233" s="46" t="s">
        <v>71</v>
      </c>
      <c r="G233" s="48" t="s">
        <v>1008</v>
      </c>
      <c r="H233" s="50" t="s">
        <v>256</v>
      </c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51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 t="s">
        <v>101</v>
      </c>
      <c r="AI233" s="45"/>
      <c r="AJ233" s="45"/>
      <c r="AK233" s="51"/>
      <c r="AL233" s="51"/>
      <c r="AM233" s="51"/>
      <c r="AN233" s="51"/>
      <c r="AO233" s="51"/>
      <c r="AP233" s="51"/>
      <c r="AQ233" s="51"/>
      <c r="AR233" s="51"/>
      <c r="AS233" s="51"/>
      <c r="AT233" s="51"/>
      <c r="AU233" s="51"/>
      <c r="AV233" s="51"/>
      <c r="AW233" s="51"/>
      <c r="AX233" s="51"/>
      <c r="AY233" s="51"/>
      <c r="AZ233" s="51"/>
      <c r="BA233" s="51"/>
      <c r="BB233" s="51"/>
      <c r="BC233" s="51"/>
      <c r="BD233" s="51"/>
      <c r="BE233" s="45"/>
      <c r="BF233" s="51"/>
      <c r="BG233" s="45"/>
      <c r="BH233" s="45"/>
      <c r="BI233" s="45"/>
      <c r="BJ233" s="45"/>
      <c r="BK233" s="15"/>
      <c r="BL233" s="20">
        <f t="shared" si="9"/>
        <v>1</v>
      </c>
      <c r="BM233" s="20">
        <f t="shared" si="10"/>
        <v>0</v>
      </c>
      <c r="BN233" s="24">
        <f t="shared" si="11"/>
        <v>1</v>
      </c>
      <c r="BO233" s="25"/>
      <c r="BP233" s="25"/>
      <c r="BQ233" s="25"/>
      <c r="BR233" s="25"/>
      <c r="BS233" s="25"/>
      <c r="BT233" s="25"/>
      <c r="BU233" s="25"/>
      <c r="BV233" s="25"/>
      <c r="BW233" s="25"/>
      <c r="BX233" s="25"/>
    </row>
    <row r="234" spans="1:76" s="5" customFormat="1" ht="18.75" customHeight="1">
      <c r="A234" s="46">
        <v>228</v>
      </c>
      <c r="B234" s="47" t="s">
        <v>1009</v>
      </c>
      <c r="C234" s="48" t="s">
        <v>1010</v>
      </c>
      <c r="D234" s="49" t="s">
        <v>767</v>
      </c>
      <c r="E234" s="49" t="s">
        <v>990</v>
      </c>
      <c r="F234" s="46" t="s">
        <v>71</v>
      </c>
      <c r="G234" s="48" t="s">
        <v>1011</v>
      </c>
      <c r="H234" s="50" t="s">
        <v>901</v>
      </c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51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51"/>
      <c r="AL234" s="51"/>
      <c r="AM234" s="51"/>
      <c r="AN234" s="51"/>
      <c r="AO234" s="51"/>
      <c r="AP234" s="51"/>
      <c r="AQ234" s="51"/>
      <c r="AR234" s="51"/>
      <c r="AS234" s="51"/>
      <c r="AT234" s="51"/>
      <c r="AU234" s="51"/>
      <c r="AV234" s="51"/>
      <c r="AW234" s="51"/>
      <c r="AX234" s="51"/>
      <c r="AY234" s="51"/>
      <c r="AZ234" s="51"/>
      <c r="BA234" s="51"/>
      <c r="BB234" s="51"/>
      <c r="BC234" s="51"/>
      <c r="BD234" s="51"/>
      <c r="BE234" s="45"/>
      <c r="BF234" s="51"/>
      <c r="BG234" s="45"/>
      <c r="BH234" s="45"/>
      <c r="BI234" s="45"/>
      <c r="BJ234" s="45"/>
      <c r="BK234" s="15"/>
      <c r="BL234" s="20">
        <f t="shared" si="9"/>
        <v>0</v>
      </c>
      <c r="BM234" s="20">
        <f t="shared" si="10"/>
        <v>0</v>
      </c>
      <c r="BN234" s="24">
        <f t="shared" si="11"/>
        <v>0</v>
      </c>
      <c r="BO234" s="25"/>
      <c r="BP234" s="25"/>
      <c r="BQ234" s="25"/>
      <c r="BR234" s="25"/>
      <c r="BS234" s="25"/>
      <c r="BT234" s="25"/>
      <c r="BU234" s="25"/>
      <c r="BV234" s="25"/>
      <c r="BW234" s="25"/>
      <c r="BX234" s="25"/>
    </row>
    <row r="235" spans="1:76" s="5" customFormat="1" ht="18.75" customHeight="1">
      <c r="A235" s="46">
        <v>229</v>
      </c>
      <c r="B235" s="47" t="s">
        <v>1012</v>
      </c>
      <c r="C235" s="48" t="s">
        <v>1013</v>
      </c>
      <c r="D235" s="49" t="s">
        <v>340</v>
      </c>
      <c r="E235" s="49" t="s">
        <v>1014</v>
      </c>
      <c r="F235" s="46" t="s">
        <v>71</v>
      </c>
      <c r="G235" s="48" t="s">
        <v>1015</v>
      </c>
      <c r="H235" s="50" t="s">
        <v>88</v>
      </c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51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51"/>
      <c r="AL235" s="51"/>
      <c r="AM235" s="51"/>
      <c r="AN235" s="51"/>
      <c r="AO235" s="51"/>
      <c r="AP235" s="51"/>
      <c r="AQ235" s="51"/>
      <c r="AR235" s="51"/>
      <c r="AS235" s="51"/>
      <c r="AT235" s="51"/>
      <c r="AU235" s="51"/>
      <c r="AV235" s="51"/>
      <c r="AW235" s="51"/>
      <c r="AX235" s="51"/>
      <c r="AY235" s="51"/>
      <c r="AZ235" s="51"/>
      <c r="BA235" s="51"/>
      <c r="BB235" s="51"/>
      <c r="BC235" s="51"/>
      <c r="BD235" s="51"/>
      <c r="BE235" s="45"/>
      <c r="BF235" s="51"/>
      <c r="BG235" s="45"/>
      <c r="BH235" s="45"/>
      <c r="BI235" s="45"/>
      <c r="BJ235" s="45"/>
      <c r="BK235" s="15"/>
      <c r="BL235" s="20">
        <f t="shared" si="9"/>
        <v>0</v>
      </c>
      <c r="BM235" s="20">
        <f t="shared" si="10"/>
        <v>0</v>
      </c>
      <c r="BN235" s="24">
        <f t="shared" si="11"/>
        <v>0</v>
      </c>
      <c r="BO235" s="25"/>
      <c r="BP235" s="25"/>
      <c r="BQ235" s="25"/>
      <c r="BR235" s="25"/>
      <c r="BS235" s="25"/>
      <c r="BT235" s="25"/>
      <c r="BU235" s="25"/>
      <c r="BV235" s="25"/>
      <c r="BW235" s="25"/>
      <c r="BX235" s="25"/>
    </row>
    <row r="236" spans="1:76" s="5" customFormat="1" ht="18.75" customHeight="1">
      <c r="A236" s="46">
        <v>230</v>
      </c>
      <c r="B236" s="47" t="s">
        <v>1016</v>
      </c>
      <c r="C236" s="48" t="s">
        <v>1017</v>
      </c>
      <c r="D236" s="49" t="s">
        <v>1018</v>
      </c>
      <c r="E236" s="49" t="s">
        <v>1014</v>
      </c>
      <c r="F236" s="46" t="s">
        <v>71</v>
      </c>
      <c r="G236" s="48" t="s">
        <v>1019</v>
      </c>
      <c r="H236" s="50" t="s">
        <v>640</v>
      </c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51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51"/>
      <c r="AL236" s="51"/>
      <c r="AM236" s="51"/>
      <c r="AN236" s="51"/>
      <c r="AO236" s="51"/>
      <c r="AP236" s="51"/>
      <c r="AQ236" s="51"/>
      <c r="AR236" s="51"/>
      <c r="AS236" s="51"/>
      <c r="AT236" s="51"/>
      <c r="AU236" s="51"/>
      <c r="AV236" s="51"/>
      <c r="AW236" s="51"/>
      <c r="AX236" s="51"/>
      <c r="AY236" s="51"/>
      <c r="AZ236" s="51"/>
      <c r="BA236" s="51"/>
      <c r="BB236" s="51"/>
      <c r="BC236" s="51"/>
      <c r="BD236" s="51"/>
      <c r="BE236" s="45"/>
      <c r="BF236" s="51"/>
      <c r="BG236" s="45"/>
      <c r="BH236" s="45"/>
      <c r="BI236" s="45"/>
      <c r="BJ236" s="45"/>
      <c r="BK236" s="15"/>
      <c r="BL236" s="20">
        <f t="shared" si="9"/>
        <v>0</v>
      </c>
      <c r="BM236" s="20">
        <f t="shared" si="10"/>
        <v>0</v>
      </c>
      <c r="BN236" s="24">
        <f t="shared" si="11"/>
        <v>0</v>
      </c>
      <c r="BO236" s="25"/>
      <c r="BP236" s="25"/>
      <c r="BQ236" s="25"/>
      <c r="BR236" s="25"/>
      <c r="BS236" s="25"/>
      <c r="BT236" s="25"/>
      <c r="BU236" s="25"/>
      <c r="BV236" s="25"/>
      <c r="BW236" s="25"/>
      <c r="BX236" s="25"/>
    </row>
    <row r="237" spans="1:76" s="5" customFormat="1" ht="18.75" customHeight="1">
      <c r="A237" s="46">
        <v>231</v>
      </c>
      <c r="B237" s="47" t="s">
        <v>1020</v>
      </c>
      <c r="C237" s="48" t="s">
        <v>1021</v>
      </c>
      <c r="D237" s="49" t="s">
        <v>1022</v>
      </c>
      <c r="E237" s="49" t="s">
        <v>1023</v>
      </c>
      <c r="F237" s="46" t="s">
        <v>71</v>
      </c>
      <c r="G237" s="48" t="s">
        <v>1024</v>
      </c>
      <c r="H237" s="50" t="s">
        <v>521</v>
      </c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51"/>
      <c r="X237" s="45"/>
      <c r="Y237" s="45"/>
      <c r="Z237" s="45"/>
      <c r="AA237" s="45"/>
      <c r="AB237" s="45"/>
      <c r="AC237" s="45"/>
      <c r="AD237" s="45"/>
      <c r="AE237" s="45"/>
      <c r="AF237" s="45"/>
      <c r="AG237" s="45"/>
      <c r="AH237" s="45"/>
      <c r="AI237" s="45"/>
      <c r="AJ237" s="45"/>
      <c r="AK237" s="51"/>
      <c r="AL237" s="51"/>
      <c r="AM237" s="51"/>
      <c r="AN237" s="51"/>
      <c r="AO237" s="51"/>
      <c r="AP237" s="51"/>
      <c r="AQ237" s="51"/>
      <c r="AR237" s="51"/>
      <c r="AS237" s="51"/>
      <c r="AT237" s="51"/>
      <c r="AU237" s="51"/>
      <c r="AV237" s="51"/>
      <c r="AW237" s="51"/>
      <c r="AX237" s="51"/>
      <c r="AY237" s="51"/>
      <c r="AZ237" s="51"/>
      <c r="BA237" s="51"/>
      <c r="BB237" s="51"/>
      <c r="BC237" s="51"/>
      <c r="BD237" s="51"/>
      <c r="BE237" s="45"/>
      <c r="BF237" s="51"/>
      <c r="BG237" s="45"/>
      <c r="BH237" s="45"/>
      <c r="BI237" s="45"/>
      <c r="BJ237" s="45"/>
      <c r="BK237" s="15"/>
      <c r="BL237" s="20">
        <f t="shared" si="9"/>
        <v>0</v>
      </c>
      <c r="BM237" s="20">
        <f t="shared" si="10"/>
        <v>0</v>
      </c>
      <c r="BN237" s="24">
        <f t="shared" si="11"/>
        <v>0</v>
      </c>
      <c r="BO237" s="25"/>
      <c r="BP237" s="25"/>
      <c r="BQ237" s="25"/>
      <c r="BR237" s="25"/>
      <c r="BS237" s="25"/>
      <c r="BT237" s="25"/>
      <c r="BU237" s="25"/>
      <c r="BV237" s="25"/>
      <c r="BW237" s="25"/>
      <c r="BX237" s="25"/>
    </row>
    <row r="238" spans="1:76" s="5" customFormat="1" ht="18.75" customHeight="1">
      <c r="A238" s="46">
        <v>232</v>
      </c>
      <c r="B238" s="47" t="s">
        <v>1025</v>
      </c>
      <c r="C238" s="48" t="s">
        <v>1026</v>
      </c>
      <c r="D238" s="49" t="s">
        <v>1027</v>
      </c>
      <c r="E238" s="49" t="s">
        <v>1023</v>
      </c>
      <c r="F238" s="46" t="s">
        <v>71</v>
      </c>
      <c r="G238" s="48" t="s">
        <v>721</v>
      </c>
      <c r="H238" s="50" t="s">
        <v>158</v>
      </c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51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45"/>
      <c r="AI238" s="45"/>
      <c r="AJ238" s="45"/>
      <c r="AK238" s="51"/>
      <c r="AL238" s="51"/>
      <c r="AM238" s="51"/>
      <c r="AN238" s="51"/>
      <c r="AO238" s="51"/>
      <c r="AP238" s="51"/>
      <c r="AQ238" s="51"/>
      <c r="AR238" s="51"/>
      <c r="AS238" s="51"/>
      <c r="AT238" s="51"/>
      <c r="AU238" s="51"/>
      <c r="AV238" s="51"/>
      <c r="AW238" s="51"/>
      <c r="AX238" s="51"/>
      <c r="AY238" s="51"/>
      <c r="AZ238" s="51"/>
      <c r="BA238" s="51"/>
      <c r="BB238" s="51"/>
      <c r="BC238" s="51"/>
      <c r="BD238" s="51"/>
      <c r="BE238" s="45"/>
      <c r="BF238" s="51"/>
      <c r="BG238" s="45"/>
      <c r="BH238" s="45"/>
      <c r="BI238" s="45"/>
      <c r="BJ238" s="45"/>
      <c r="BK238" s="15"/>
      <c r="BL238" s="20">
        <f t="shared" si="9"/>
        <v>0</v>
      </c>
      <c r="BM238" s="20">
        <f t="shared" si="10"/>
        <v>0</v>
      </c>
      <c r="BN238" s="24">
        <f t="shared" si="11"/>
        <v>0</v>
      </c>
      <c r="BO238" s="25"/>
      <c r="BP238" s="25"/>
      <c r="BQ238" s="25"/>
      <c r="BR238" s="25"/>
      <c r="BS238" s="25"/>
      <c r="BT238" s="25"/>
      <c r="BU238" s="25"/>
      <c r="BV238" s="25"/>
      <c r="BW238" s="25"/>
      <c r="BX238" s="25"/>
    </row>
    <row r="239" spans="1:76" s="5" customFormat="1" ht="18.75" customHeight="1">
      <c r="A239" s="46">
        <v>233</v>
      </c>
      <c r="B239" s="47" t="s">
        <v>1028</v>
      </c>
      <c r="C239" s="48" t="s">
        <v>1029</v>
      </c>
      <c r="D239" s="49" t="s">
        <v>1030</v>
      </c>
      <c r="E239" s="49" t="s">
        <v>1031</v>
      </c>
      <c r="F239" s="46" t="s">
        <v>71</v>
      </c>
      <c r="G239" s="48" t="s">
        <v>1032</v>
      </c>
      <c r="H239" s="50" t="s">
        <v>124</v>
      </c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51"/>
      <c r="X239" s="45"/>
      <c r="Y239" s="45"/>
      <c r="Z239" s="45"/>
      <c r="AA239" s="45"/>
      <c r="AB239" s="45"/>
      <c r="AC239" s="45"/>
      <c r="AD239" s="45"/>
      <c r="AE239" s="45"/>
      <c r="AF239" s="45"/>
      <c r="AG239" s="45"/>
      <c r="AH239" s="45"/>
      <c r="AI239" s="45"/>
      <c r="AJ239" s="45"/>
      <c r="AK239" s="51"/>
      <c r="AL239" s="51"/>
      <c r="AM239" s="51"/>
      <c r="AN239" s="51"/>
      <c r="AO239" s="51"/>
      <c r="AP239" s="51"/>
      <c r="AQ239" s="51"/>
      <c r="AR239" s="51"/>
      <c r="AS239" s="51"/>
      <c r="AT239" s="51"/>
      <c r="AU239" s="51"/>
      <c r="AV239" s="51"/>
      <c r="AW239" s="51"/>
      <c r="AX239" s="51"/>
      <c r="AY239" s="51"/>
      <c r="AZ239" s="51"/>
      <c r="BA239" s="51"/>
      <c r="BB239" s="51"/>
      <c r="BC239" s="51"/>
      <c r="BD239" s="51"/>
      <c r="BE239" s="45"/>
      <c r="BF239" s="51"/>
      <c r="BG239" s="45"/>
      <c r="BH239" s="45"/>
      <c r="BI239" s="45"/>
      <c r="BJ239" s="45"/>
      <c r="BK239" s="15"/>
      <c r="BL239" s="20">
        <f t="shared" si="9"/>
        <v>0</v>
      </c>
      <c r="BM239" s="20">
        <f t="shared" si="10"/>
        <v>0</v>
      </c>
      <c r="BN239" s="24">
        <f t="shared" si="11"/>
        <v>0</v>
      </c>
      <c r="BO239" s="25"/>
      <c r="BP239" s="25"/>
      <c r="BQ239" s="25"/>
      <c r="BR239" s="25"/>
      <c r="BS239" s="25"/>
      <c r="BT239" s="25"/>
      <c r="BU239" s="25"/>
      <c r="BV239" s="25"/>
      <c r="BW239" s="25"/>
      <c r="BX239" s="25"/>
    </row>
    <row r="240" spans="1:76" s="5" customFormat="1" ht="18.75" customHeight="1">
      <c r="A240" s="46">
        <v>234</v>
      </c>
      <c r="B240" s="47" t="s">
        <v>1033</v>
      </c>
      <c r="C240" s="48" t="s">
        <v>1034</v>
      </c>
      <c r="D240" s="49" t="s">
        <v>1035</v>
      </c>
      <c r="E240" s="49" t="s">
        <v>1031</v>
      </c>
      <c r="F240" s="46" t="s">
        <v>71</v>
      </c>
      <c r="G240" s="48" t="s">
        <v>1036</v>
      </c>
      <c r="H240" s="50" t="s">
        <v>398</v>
      </c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51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45"/>
      <c r="AI240" s="45"/>
      <c r="AJ240" s="45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51"/>
      <c r="AV240" s="51"/>
      <c r="AW240" s="51"/>
      <c r="AX240" s="51"/>
      <c r="AY240" s="51"/>
      <c r="AZ240" s="51"/>
      <c r="BA240" s="51"/>
      <c r="BB240" s="51"/>
      <c r="BC240" s="51"/>
      <c r="BD240" s="51"/>
      <c r="BE240" s="45"/>
      <c r="BF240" s="51"/>
      <c r="BG240" s="45"/>
      <c r="BH240" s="45"/>
      <c r="BI240" s="45"/>
      <c r="BJ240" s="45"/>
      <c r="BK240" s="15"/>
      <c r="BL240" s="20">
        <f t="shared" si="9"/>
        <v>0</v>
      </c>
      <c r="BM240" s="20">
        <f t="shared" si="10"/>
        <v>0</v>
      </c>
      <c r="BN240" s="24">
        <f t="shared" si="11"/>
        <v>0</v>
      </c>
      <c r="BO240" s="25"/>
      <c r="BP240" s="25"/>
      <c r="BQ240" s="25"/>
      <c r="BR240" s="25"/>
      <c r="BS240" s="25"/>
      <c r="BT240" s="25"/>
      <c r="BU240" s="25"/>
      <c r="BV240" s="25"/>
      <c r="BW240" s="25"/>
      <c r="BX240" s="25"/>
    </row>
    <row r="241" spans="1:76" s="5" customFormat="1" ht="18.75" customHeight="1">
      <c r="A241" s="46">
        <v>235</v>
      </c>
      <c r="B241" s="47" t="s">
        <v>1037</v>
      </c>
      <c r="C241" s="48" t="s">
        <v>1038</v>
      </c>
      <c r="D241" s="49" t="s">
        <v>619</v>
      </c>
      <c r="E241" s="49" t="s">
        <v>1031</v>
      </c>
      <c r="F241" s="46" t="s">
        <v>71</v>
      </c>
      <c r="G241" s="48" t="s">
        <v>1039</v>
      </c>
      <c r="H241" s="50" t="s">
        <v>742</v>
      </c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51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45"/>
      <c r="AI241" s="45"/>
      <c r="AJ241" s="45"/>
      <c r="AK241" s="51"/>
      <c r="AL241" s="51"/>
      <c r="AM241" s="51"/>
      <c r="AN241" s="51"/>
      <c r="AO241" s="51"/>
      <c r="AP241" s="51"/>
      <c r="AQ241" s="51"/>
      <c r="AR241" s="51"/>
      <c r="AS241" s="51"/>
      <c r="AT241" s="51"/>
      <c r="AU241" s="51"/>
      <c r="AV241" s="51"/>
      <c r="AW241" s="51"/>
      <c r="AX241" s="51"/>
      <c r="AY241" s="51"/>
      <c r="AZ241" s="51"/>
      <c r="BA241" s="51"/>
      <c r="BB241" s="51"/>
      <c r="BC241" s="51"/>
      <c r="BD241" s="51"/>
      <c r="BE241" s="45"/>
      <c r="BF241" s="51"/>
      <c r="BG241" s="45"/>
      <c r="BH241" s="45"/>
      <c r="BI241" s="45"/>
      <c r="BJ241" s="45"/>
      <c r="BK241" s="15"/>
      <c r="BL241" s="20">
        <f t="shared" si="9"/>
        <v>0</v>
      </c>
      <c r="BM241" s="20">
        <f t="shared" si="10"/>
        <v>0</v>
      </c>
      <c r="BN241" s="24">
        <f t="shared" si="11"/>
        <v>0</v>
      </c>
      <c r="BO241" s="25"/>
      <c r="BP241" s="25"/>
      <c r="BQ241" s="25"/>
      <c r="BR241" s="25"/>
      <c r="BS241" s="25"/>
      <c r="BT241" s="25"/>
      <c r="BU241" s="25"/>
      <c r="BV241" s="25"/>
      <c r="BW241" s="25"/>
      <c r="BX241" s="25"/>
    </row>
    <row r="242" spans="1:76" s="5" customFormat="1" ht="18.75" customHeight="1">
      <c r="A242" s="46">
        <v>236</v>
      </c>
      <c r="B242" s="47" t="s">
        <v>1040</v>
      </c>
      <c r="C242" s="48" t="s">
        <v>1041</v>
      </c>
      <c r="D242" s="49" t="s">
        <v>1042</v>
      </c>
      <c r="E242" s="49" t="s">
        <v>1043</v>
      </c>
      <c r="F242" s="46" t="s">
        <v>71</v>
      </c>
      <c r="G242" s="48" t="s">
        <v>1044</v>
      </c>
      <c r="H242" s="50" t="s">
        <v>698</v>
      </c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51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51"/>
      <c r="AL242" s="51"/>
      <c r="AM242" s="51"/>
      <c r="AN242" s="51"/>
      <c r="AO242" s="51"/>
      <c r="AP242" s="51"/>
      <c r="AQ242" s="51"/>
      <c r="AR242" s="51"/>
      <c r="AS242" s="51"/>
      <c r="AT242" s="51"/>
      <c r="AU242" s="51"/>
      <c r="AV242" s="51"/>
      <c r="AW242" s="51"/>
      <c r="AX242" s="51"/>
      <c r="AY242" s="51"/>
      <c r="AZ242" s="51"/>
      <c r="BA242" s="51"/>
      <c r="BB242" s="51"/>
      <c r="BC242" s="51"/>
      <c r="BD242" s="51"/>
      <c r="BE242" s="45"/>
      <c r="BF242" s="51"/>
      <c r="BG242" s="45"/>
      <c r="BH242" s="45"/>
      <c r="BI242" s="45"/>
      <c r="BJ242" s="45"/>
      <c r="BK242" s="15"/>
      <c r="BL242" s="20">
        <f t="shared" si="9"/>
        <v>0</v>
      </c>
      <c r="BM242" s="20">
        <f t="shared" si="10"/>
        <v>0</v>
      </c>
      <c r="BN242" s="24">
        <f t="shared" si="11"/>
        <v>0</v>
      </c>
      <c r="BO242" s="25"/>
      <c r="BP242" s="25"/>
      <c r="BQ242" s="25"/>
      <c r="BR242" s="25"/>
      <c r="BS242" s="25"/>
      <c r="BT242" s="25"/>
      <c r="BU242" s="25"/>
      <c r="BV242" s="25"/>
      <c r="BW242" s="25"/>
      <c r="BX242" s="25"/>
    </row>
    <row r="243" spans="1:76" s="5" customFormat="1" ht="18.75" customHeight="1">
      <c r="A243" s="46">
        <v>237</v>
      </c>
      <c r="B243" s="47" t="s">
        <v>1045</v>
      </c>
      <c r="C243" s="48" t="s">
        <v>1046</v>
      </c>
      <c r="D243" s="49" t="s">
        <v>1047</v>
      </c>
      <c r="E243" s="49" t="s">
        <v>1048</v>
      </c>
      <c r="F243" s="46" t="s">
        <v>71</v>
      </c>
      <c r="G243" s="48" t="s">
        <v>1049</v>
      </c>
      <c r="H243" s="50" t="s">
        <v>261</v>
      </c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51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51"/>
      <c r="AL243" s="51"/>
      <c r="AM243" s="51"/>
      <c r="AN243" s="51"/>
      <c r="AO243" s="51"/>
      <c r="AP243" s="51"/>
      <c r="AQ243" s="51"/>
      <c r="AR243" s="51"/>
      <c r="AS243" s="51"/>
      <c r="AT243" s="51"/>
      <c r="AU243" s="51"/>
      <c r="AV243" s="51"/>
      <c r="AW243" s="51"/>
      <c r="AX243" s="51"/>
      <c r="AY243" s="51"/>
      <c r="AZ243" s="51"/>
      <c r="BA243" s="51"/>
      <c r="BB243" s="51"/>
      <c r="BC243" s="51"/>
      <c r="BD243" s="51"/>
      <c r="BE243" s="45"/>
      <c r="BF243" s="51"/>
      <c r="BG243" s="45"/>
      <c r="BH243" s="45"/>
      <c r="BI243" s="45"/>
      <c r="BJ243" s="45"/>
      <c r="BK243" s="15"/>
      <c r="BL243" s="20">
        <f t="shared" si="9"/>
        <v>0</v>
      </c>
      <c r="BM243" s="20">
        <f t="shared" si="10"/>
        <v>0</v>
      </c>
      <c r="BN243" s="24">
        <f t="shared" si="11"/>
        <v>0</v>
      </c>
      <c r="BO243" s="25"/>
      <c r="BP243" s="25"/>
      <c r="BQ243" s="25"/>
      <c r="BR243" s="25"/>
      <c r="BS243" s="25"/>
      <c r="BT243" s="25"/>
      <c r="BU243" s="25"/>
      <c r="BV243" s="25"/>
      <c r="BW243" s="25"/>
      <c r="BX243" s="25"/>
    </row>
    <row r="244" spans="1:76" s="5" customFormat="1" ht="18.75" customHeight="1">
      <c r="A244" s="46">
        <v>238</v>
      </c>
      <c r="B244" s="47" t="s">
        <v>1050</v>
      </c>
      <c r="C244" s="48" t="s">
        <v>1051</v>
      </c>
      <c r="D244" s="49" t="s">
        <v>1052</v>
      </c>
      <c r="E244" s="49" t="s">
        <v>1053</v>
      </c>
      <c r="F244" s="46" t="s">
        <v>71</v>
      </c>
      <c r="G244" s="48" t="s">
        <v>1054</v>
      </c>
      <c r="H244" s="50" t="s">
        <v>515</v>
      </c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51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51"/>
      <c r="AL244" s="51"/>
      <c r="AM244" s="51"/>
      <c r="AN244" s="51"/>
      <c r="AO244" s="51"/>
      <c r="AP244" s="51"/>
      <c r="AQ244" s="51"/>
      <c r="AR244" s="51"/>
      <c r="AS244" s="51"/>
      <c r="AT244" s="51"/>
      <c r="AU244" s="51"/>
      <c r="AV244" s="51"/>
      <c r="AW244" s="51"/>
      <c r="AX244" s="51"/>
      <c r="AY244" s="51"/>
      <c r="AZ244" s="51"/>
      <c r="BA244" s="51"/>
      <c r="BB244" s="51"/>
      <c r="BC244" s="51"/>
      <c r="BD244" s="51"/>
      <c r="BE244" s="45"/>
      <c r="BF244" s="51"/>
      <c r="BG244" s="45"/>
      <c r="BH244" s="45"/>
      <c r="BI244" s="45"/>
      <c r="BJ244" s="45"/>
      <c r="BK244" s="15"/>
      <c r="BL244" s="20">
        <f t="shared" si="9"/>
        <v>0</v>
      </c>
      <c r="BM244" s="20">
        <f t="shared" si="10"/>
        <v>0</v>
      </c>
      <c r="BN244" s="24">
        <f t="shared" si="11"/>
        <v>0</v>
      </c>
      <c r="BO244" s="25"/>
      <c r="BP244" s="25"/>
      <c r="BQ244" s="25"/>
      <c r="BR244" s="25"/>
      <c r="BS244" s="25"/>
      <c r="BT244" s="25"/>
      <c r="BU244" s="25"/>
      <c r="BV244" s="25"/>
      <c r="BW244" s="25"/>
      <c r="BX244" s="25"/>
    </row>
    <row r="245" spans="1:76" s="5" customFormat="1" ht="18.75" customHeight="1">
      <c r="A245" s="46">
        <v>239</v>
      </c>
      <c r="B245" s="47" t="s">
        <v>1055</v>
      </c>
      <c r="C245" s="48" t="s">
        <v>1056</v>
      </c>
      <c r="D245" s="49" t="s">
        <v>122</v>
      </c>
      <c r="E245" s="49" t="s">
        <v>1053</v>
      </c>
      <c r="F245" s="46" t="s">
        <v>71</v>
      </c>
      <c r="G245" s="48" t="s">
        <v>1057</v>
      </c>
      <c r="H245" s="50" t="s">
        <v>1058</v>
      </c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51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45"/>
      <c r="AI245" s="45"/>
      <c r="AJ245" s="45"/>
      <c r="AK245" s="51"/>
      <c r="AL245" s="51"/>
      <c r="AM245" s="51"/>
      <c r="AN245" s="51"/>
      <c r="AO245" s="51"/>
      <c r="AP245" s="51"/>
      <c r="AQ245" s="51"/>
      <c r="AR245" s="51"/>
      <c r="AS245" s="51"/>
      <c r="AT245" s="51"/>
      <c r="AU245" s="51"/>
      <c r="AV245" s="51"/>
      <c r="AW245" s="51"/>
      <c r="AX245" s="51"/>
      <c r="AY245" s="51"/>
      <c r="AZ245" s="51"/>
      <c r="BA245" s="51"/>
      <c r="BB245" s="51"/>
      <c r="BC245" s="51"/>
      <c r="BD245" s="51"/>
      <c r="BE245" s="45"/>
      <c r="BF245" s="51"/>
      <c r="BG245" s="45"/>
      <c r="BH245" s="45"/>
      <c r="BI245" s="45"/>
      <c r="BJ245" s="45"/>
      <c r="BK245" s="15"/>
      <c r="BL245" s="20">
        <f t="shared" si="9"/>
        <v>0</v>
      </c>
      <c r="BM245" s="20">
        <f t="shared" si="10"/>
        <v>0</v>
      </c>
      <c r="BN245" s="24">
        <f t="shared" si="11"/>
        <v>0</v>
      </c>
      <c r="BO245" s="25"/>
      <c r="BP245" s="25"/>
      <c r="BQ245" s="25"/>
      <c r="BR245" s="25"/>
      <c r="BS245" s="25"/>
      <c r="BT245" s="25"/>
      <c r="BU245" s="25"/>
      <c r="BV245" s="25"/>
      <c r="BW245" s="25"/>
      <c r="BX245" s="25"/>
    </row>
    <row r="246" spans="1:76" s="5" customFormat="1" ht="18.75" customHeight="1">
      <c r="A246" s="46">
        <v>240</v>
      </c>
      <c r="B246" s="47" t="s">
        <v>1059</v>
      </c>
      <c r="C246" s="48" t="s">
        <v>1060</v>
      </c>
      <c r="D246" s="49" t="s">
        <v>156</v>
      </c>
      <c r="E246" s="49" t="s">
        <v>1053</v>
      </c>
      <c r="F246" s="46" t="s">
        <v>71</v>
      </c>
      <c r="G246" s="48" t="s">
        <v>1061</v>
      </c>
      <c r="H246" s="50" t="s">
        <v>714</v>
      </c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51"/>
      <c r="X246" s="45"/>
      <c r="Y246" s="45"/>
      <c r="Z246" s="45"/>
      <c r="AA246" s="45"/>
      <c r="AB246" s="45"/>
      <c r="AC246" s="45"/>
      <c r="AD246" s="45"/>
      <c r="AE246" s="45"/>
      <c r="AF246" s="45"/>
      <c r="AG246" s="45"/>
      <c r="AH246" s="45"/>
      <c r="AI246" s="45"/>
      <c r="AJ246" s="45"/>
      <c r="AK246" s="51"/>
      <c r="AL246" s="51"/>
      <c r="AM246" s="51"/>
      <c r="AN246" s="51"/>
      <c r="AO246" s="51"/>
      <c r="AP246" s="51"/>
      <c r="AQ246" s="51"/>
      <c r="AR246" s="51"/>
      <c r="AS246" s="51"/>
      <c r="AT246" s="51"/>
      <c r="AU246" s="51"/>
      <c r="AV246" s="51"/>
      <c r="AW246" s="51"/>
      <c r="AX246" s="51"/>
      <c r="AY246" s="51"/>
      <c r="AZ246" s="51"/>
      <c r="BA246" s="51"/>
      <c r="BB246" s="51"/>
      <c r="BC246" s="51"/>
      <c r="BD246" s="51"/>
      <c r="BE246" s="45"/>
      <c r="BF246" s="51"/>
      <c r="BG246" s="45"/>
      <c r="BH246" s="45"/>
      <c r="BI246" s="45"/>
      <c r="BJ246" s="45"/>
      <c r="BK246" s="15"/>
      <c r="BL246" s="20">
        <f t="shared" si="9"/>
        <v>0</v>
      </c>
      <c r="BM246" s="20">
        <f t="shared" si="10"/>
        <v>0</v>
      </c>
      <c r="BN246" s="24">
        <f t="shared" si="11"/>
        <v>0</v>
      </c>
      <c r="BO246" s="25"/>
      <c r="BP246" s="25"/>
      <c r="BQ246" s="25"/>
      <c r="BR246" s="25"/>
      <c r="BS246" s="25"/>
      <c r="BT246" s="25"/>
      <c r="BU246" s="25"/>
      <c r="BV246" s="25"/>
      <c r="BW246" s="25"/>
      <c r="BX246" s="25"/>
    </row>
    <row r="247" spans="1:76" s="5" customFormat="1" ht="18.75" customHeight="1">
      <c r="A247" s="46">
        <v>241</v>
      </c>
      <c r="B247" s="47" t="s">
        <v>1062</v>
      </c>
      <c r="C247" s="48" t="s">
        <v>1063</v>
      </c>
      <c r="D247" s="49" t="s">
        <v>754</v>
      </c>
      <c r="E247" s="49" t="s">
        <v>1053</v>
      </c>
      <c r="F247" s="46" t="s">
        <v>98</v>
      </c>
      <c r="G247" s="48" t="s">
        <v>1064</v>
      </c>
      <c r="H247" s="50" t="s">
        <v>225</v>
      </c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51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51"/>
      <c r="AL247" s="51"/>
      <c r="AM247" s="51"/>
      <c r="AN247" s="51"/>
      <c r="AO247" s="51"/>
      <c r="AP247" s="51"/>
      <c r="AQ247" s="51"/>
      <c r="AR247" s="51"/>
      <c r="AS247" s="51"/>
      <c r="AT247" s="51"/>
      <c r="AU247" s="51"/>
      <c r="AV247" s="51"/>
      <c r="AW247" s="51"/>
      <c r="AX247" s="51"/>
      <c r="AY247" s="51"/>
      <c r="AZ247" s="51"/>
      <c r="BA247" s="51"/>
      <c r="BB247" s="51"/>
      <c r="BC247" s="51"/>
      <c r="BD247" s="51"/>
      <c r="BE247" s="45"/>
      <c r="BF247" s="51"/>
      <c r="BG247" s="45"/>
      <c r="BH247" s="45"/>
      <c r="BI247" s="45"/>
      <c r="BJ247" s="45"/>
      <c r="BK247" s="15"/>
      <c r="BL247" s="20">
        <f t="shared" si="9"/>
        <v>0</v>
      </c>
      <c r="BM247" s="20">
        <f t="shared" si="10"/>
        <v>0</v>
      </c>
      <c r="BN247" s="24">
        <f t="shared" si="11"/>
        <v>0</v>
      </c>
      <c r="BO247" s="25"/>
      <c r="BP247" s="25"/>
      <c r="BQ247" s="25"/>
      <c r="BR247" s="25"/>
      <c r="BS247" s="25"/>
      <c r="BT247" s="25"/>
      <c r="BU247" s="25"/>
      <c r="BV247" s="25"/>
      <c r="BW247" s="25"/>
      <c r="BX247" s="25"/>
    </row>
    <row r="248" spans="1:76" s="5" customFormat="1" ht="18.75" customHeight="1">
      <c r="A248" s="46">
        <v>242</v>
      </c>
      <c r="B248" s="47" t="s">
        <v>1065</v>
      </c>
      <c r="C248" s="48" t="s">
        <v>1066</v>
      </c>
      <c r="D248" s="49" t="s">
        <v>483</v>
      </c>
      <c r="E248" s="49" t="s">
        <v>1053</v>
      </c>
      <c r="F248" s="46" t="s">
        <v>71</v>
      </c>
      <c r="G248" s="48" t="s">
        <v>229</v>
      </c>
      <c r="H248" s="50" t="s">
        <v>371</v>
      </c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51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51"/>
      <c r="AL248" s="51"/>
      <c r="AM248" s="51"/>
      <c r="AN248" s="51"/>
      <c r="AO248" s="51"/>
      <c r="AP248" s="51"/>
      <c r="AQ248" s="51"/>
      <c r="AR248" s="51"/>
      <c r="AS248" s="51"/>
      <c r="AT248" s="51"/>
      <c r="AU248" s="51"/>
      <c r="AV248" s="51"/>
      <c r="AW248" s="51"/>
      <c r="AX248" s="51"/>
      <c r="AY248" s="51"/>
      <c r="AZ248" s="51"/>
      <c r="BA248" s="51"/>
      <c r="BB248" s="51"/>
      <c r="BC248" s="51"/>
      <c r="BD248" s="51"/>
      <c r="BE248" s="45"/>
      <c r="BF248" s="51"/>
      <c r="BG248" s="45"/>
      <c r="BH248" s="45"/>
      <c r="BI248" s="45"/>
      <c r="BJ248" s="45"/>
      <c r="BK248" s="15"/>
      <c r="BL248" s="20">
        <f t="shared" si="9"/>
        <v>0</v>
      </c>
      <c r="BM248" s="20">
        <f t="shared" si="10"/>
        <v>0</v>
      </c>
      <c r="BN248" s="24">
        <f t="shared" si="11"/>
        <v>0</v>
      </c>
      <c r="BO248" s="25"/>
      <c r="BP248" s="25"/>
      <c r="BQ248" s="25"/>
      <c r="BR248" s="25"/>
      <c r="BS248" s="25"/>
      <c r="BT248" s="25"/>
      <c r="BU248" s="25"/>
      <c r="BV248" s="25"/>
      <c r="BW248" s="25"/>
      <c r="BX248" s="25"/>
    </row>
    <row r="249" spans="1:76" s="5" customFormat="1" ht="18.75" customHeight="1">
      <c r="A249" s="46">
        <v>243</v>
      </c>
      <c r="B249" s="47" t="s">
        <v>1067</v>
      </c>
      <c r="C249" s="48" t="s">
        <v>1068</v>
      </c>
      <c r="D249" s="49" t="s">
        <v>1069</v>
      </c>
      <c r="E249" s="49" t="s">
        <v>1053</v>
      </c>
      <c r="F249" s="46" t="s">
        <v>71</v>
      </c>
      <c r="G249" s="48" t="s">
        <v>837</v>
      </c>
      <c r="H249" s="50" t="s">
        <v>714</v>
      </c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51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  <c r="AI249" s="45"/>
      <c r="AJ249" s="45"/>
      <c r="AK249" s="51"/>
      <c r="AL249" s="51"/>
      <c r="AM249" s="51"/>
      <c r="AN249" s="51"/>
      <c r="AO249" s="51"/>
      <c r="AP249" s="51"/>
      <c r="AQ249" s="51"/>
      <c r="AR249" s="51"/>
      <c r="AS249" s="51"/>
      <c r="AT249" s="51"/>
      <c r="AU249" s="51"/>
      <c r="AV249" s="51"/>
      <c r="AW249" s="51"/>
      <c r="AX249" s="51"/>
      <c r="AY249" s="51"/>
      <c r="AZ249" s="51"/>
      <c r="BA249" s="51"/>
      <c r="BB249" s="51"/>
      <c r="BC249" s="51"/>
      <c r="BD249" s="51"/>
      <c r="BE249" s="45"/>
      <c r="BF249" s="51"/>
      <c r="BG249" s="45"/>
      <c r="BH249" s="45"/>
      <c r="BI249" s="45"/>
      <c r="BJ249" s="45"/>
      <c r="BK249" s="15"/>
      <c r="BL249" s="20">
        <f t="shared" si="9"/>
        <v>0</v>
      </c>
      <c r="BM249" s="20">
        <f t="shared" si="10"/>
        <v>0</v>
      </c>
      <c r="BN249" s="24">
        <f t="shared" si="11"/>
        <v>0</v>
      </c>
      <c r="BO249" s="25"/>
      <c r="BP249" s="25"/>
      <c r="BQ249" s="25"/>
      <c r="BR249" s="25"/>
      <c r="BS249" s="25"/>
      <c r="BT249" s="25"/>
      <c r="BU249" s="25"/>
      <c r="BV249" s="25"/>
      <c r="BW249" s="25"/>
      <c r="BX249" s="25"/>
    </row>
    <row r="250" spans="1:76" s="5" customFormat="1" ht="18.75" customHeight="1">
      <c r="A250" s="46">
        <v>244</v>
      </c>
      <c r="B250" s="47" t="s">
        <v>1070</v>
      </c>
      <c r="C250" s="48" t="s">
        <v>1071</v>
      </c>
      <c r="D250" s="49" t="s">
        <v>771</v>
      </c>
      <c r="E250" s="49" t="s">
        <v>1072</v>
      </c>
      <c r="F250" s="46" t="s">
        <v>71</v>
      </c>
      <c r="G250" s="48" t="s">
        <v>1073</v>
      </c>
      <c r="H250" s="50" t="s">
        <v>456</v>
      </c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51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51"/>
      <c r="AL250" s="51"/>
      <c r="AM250" s="51"/>
      <c r="AN250" s="51"/>
      <c r="AO250" s="51"/>
      <c r="AP250" s="51"/>
      <c r="AQ250" s="51"/>
      <c r="AR250" s="51"/>
      <c r="AS250" s="51"/>
      <c r="AT250" s="51"/>
      <c r="AU250" s="51"/>
      <c r="AV250" s="51"/>
      <c r="AW250" s="51"/>
      <c r="AX250" s="51"/>
      <c r="AY250" s="51"/>
      <c r="AZ250" s="51"/>
      <c r="BA250" s="51"/>
      <c r="BB250" s="51"/>
      <c r="BC250" s="51"/>
      <c r="BD250" s="51"/>
      <c r="BE250" s="45"/>
      <c r="BF250" s="51"/>
      <c r="BG250" s="45"/>
      <c r="BH250" s="45"/>
      <c r="BI250" s="45"/>
      <c r="BJ250" s="45"/>
      <c r="BK250" s="15"/>
      <c r="BL250" s="20">
        <f t="shared" si="9"/>
        <v>0</v>
      </c>
      <c r="BM250" s="20">
        <f t="shared" si="10"/>
        <v>0</v>
      </c>
      <c r="BN250" s="24">
        <f t="shared" si="11"/>
        <v>0</v>
      </c>
      <c r="BO250" s="25"/>
      <c r="BP250" s="25"/>
      <c r="BQ250" s="25"/>
      <c r="BR250" s="25"/>
      <c r="BS250" s="25"/>
      <c r="BT250" s="25"/>
      <c r="BU250" s="25"/>
      <c r="BV250" s="25"/>
      <c r="BW250" s="25"/>
      <c r="BX250" s="25"/>
    </row>
    <row r="251" spans="1:76" s="5" customFormat="1" ht="18.75" customHeight="1">
      <c r="A251" s="46">
        <v>245</v>
      </c>
      <c r="B251" s="47" t="s">
        <v>1074</v>
      </c>
      <c r="C251" s="48" t="s">
        <v>1075</v>
      </c>
      <c r="D251" s="49" t="s">
        <v>210</v>
      </c>
      <c r="E251" s="49" t="s">
        <v>1072</v>
      </c>
      <c r="F251" s="46" t="s">
        <v>71</v>
      </c>
      <c r="G251" s="48" t="s">
        <v>1076</v>
      </c>
      <c r="H251" s="50" t="s">
        <v>317</v>
      </c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51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51"/>
      <c r="AL251" s="51"/>
      <c r="AM251" s="51"/>
      <c r="AN251" s="51"/>
      <c r="AO251" s="51"/>
      <c r="AP251" s="51"/>
      <c r="AQ251" s="51"/>
      <c r="AR251" s="51"/>
      <c r="AS251" s="51"/>
      <c r="AT251" s="51"/>
      <c r="AU251" s="51"/>
      <c r="AV251" s="51"/>
      <c r="AW251" s="51"/>
      <c r="AX251" s="51"/>
      <c r="AY251" s="51"/>
      <c r="AZ251" s="51"/>
      <c r="BA251" s="51"/>
      <c r="BB251" s="51"/>
      <c r="BC251" s="51"/>
      <c r="BD251" s="51"/>
      <c r="BE251" s="45"/>
      <c r="BF251" s="51"/>
      <c r="BG251" s="45"/>
      <c r="BH251" s="45"/>
      <c r="BI251" s="45"/>
      <c r="BJ251" s="45"/>
      <c r="BK251" s="15"/>
      <c r="BL251" s="20">
        <f t="shared" si="9"/>
        <v>0</v>
      </c>
      <c r="BM251" s="20">
        <f t="shared" si="10"/>
        <v>0</v>
      </c>
      <c r="BN251" s="24">
        <f t="shared" si="11"/>
        <v>0</v>
      </c>
      <c r="BO251" s="25"/>
      <c r="BP251" s="25"/>
      <c r="BQ251" s="25"/>
      <c r="BR251" s="25"/>
      <c r="BS251" s="25"/>
      <c r="BT251" s="25"/>
      <c r="BU251" s="25"/>
      <c r="BV251" s="25"/>
      <c r="BW251" s="25"/>
      <c r="BX251" s="25"/>
    </row>
    <row r="252" spans="1:76" s="5" customFormat="1" ht="18.75" customHeight="1">
      <c r="A252" s="46">
        <v>246</v>
      </c>
      <c r="B252" s="47" t="s">
        <v>1077</v>
      </c>
      <c r="C252" s="48" t="s">
        <v>1078</v>
      </c>
      <c r="D252" s="49" t="s">
        <v>1079</v>
      </c>
      <c r="E252" s="49" t="s">
        <v>1072</v>
      </c>
      <c r="F252" s="46" t="s">
        <v>71</v>
      </c>
      <c r="G252" s="48" t="s">
        <v>1080</v>
      </c>
      <c r="H252" s="50" t="s">
        <v>444</v>
      </c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51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51"/>
      <c r="AL252" s="51"/>
      <c r="AM252" s="51"/>
      <c r="AN252" s="51"/>
      <c r="AO252" s="51"/>
      <c r="AP252" s="51"/>
      <c r="AQ252" s="51"/>
      <c r="AR252" s="51"/>
      <c r="AS252" s="51"/>
      <c r="AT252" s="51"/>
      <c r="AU252" s="51"/>
      <c r="AV252" s="51"/>
      <c r="AW252" s="51"/>
      <c r="AX252" s="51"/>
      <c r="AY252" s="51"/>
      <c r="AZ252" s="51"/>
      <c r="BA252" s="51"/>
      <c r="BB252" s="51"/>
      <c r="BC252" s="51"/>
      <c r="BD252" s="51"/>
      <c r="BE252" s="45"/>
      <c r="BF252" s="51"/>
      <c r="BG252" s="45"/>
      <c r="BH252" s="45"/>
      <c r="BI252" s="45"/>
      <c r="BJ252" s="45"/>
      <c r="BK252" s="15"/>
      <c r="BL252" s="20">
        <f t="shared" si="9"/>
        <v>0</v>
      </c>
      <c r="BM252" s="20">
        <f t="shared" si="10"/>
        <v>0</v>
      </c>
      <c r="BN252" s="24">
        <f t="shared" si="11"/>
        <v>0</v>
      </c>
      <c r="BO252" s="25"/>
      <c r="BP252" s="25"/>
      <c r="BQ252" s="25"/>
      <c r="BR252" s="25"/>
      <c r="BS252" s="25"/>
      <c r="BT252" s="25"/>
      <c r="BU252" s="25"/>
      <c r="BV252" s="25"/>
      <c r="BW252" s="25"/>
      <c r="BX252" s="25"/>
    </row>
    <row r="253" spans="1:76" s="5" customFormat="1" ht="18.75" customHeight="1">
      <c r="A253" s="46">
        <v>247</v>
      </c>
      <c r="B253" s="47" t="s">
        <v>1081</v>
      </c>
      <c r="C253" s="48" t="s">
        <v>1082</v>
      </c>
      <c r="D253" s="49" t="s">
        <v>1083</v>
      </c>
      <c r="E253" s="49" t="s">
        <v>1072</v>
      </c>
      <c r="F253" s="46" t="s">
        <v>71</v>
      </c>
      <c r="G253" s="48" t="s">
        <v>1084</v>
      </c>
      <c r="H253" s="50" t="s">
        <v>1085</v>
      </c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51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45"/>
      <c r="AI253" s="45"/>
      <c r="AJ253" s="45"/>
      <c r="AK253" s="51"/>
      <c r="AL253" s="51"/>
      <c r="AM253" s="51"/>
      <c r="AN253" s="51"/>
      <c r="AO253" s="51"/>
      <c r="AP253" s="51"/>
      <c r="AQ253" s="51"/>
      <c r="AR253" s="51"/>
      <c r="AS253" s="51"/>
      <c r="AT253" s="51"/>
      <c r="AU253" s="51"/>
      <c r="AV253" s="51"/>
      <c r="AW253" s="51"/>
      <c r="AX253" s="51"/>
      <c r="AY253" s="51"/>
      <c r="AZ253" s="51"/>
      <c r="BA253" s="51"/>
      <c r="BB253" s="51"/>
      <c r="BC253" s="51"/>
      <c r="BD253" s="51"/>
      <c r="BE253" s="45"/>
      <c r="BF253" s="51"/>
      <c r="BG253" s="45"/>
      <c r="BH253" s="45"/>
      <c r="BI253" s="45"/>
      <c r="BJ253" s="45"/>
      <c r="BK253" s="15"/>
      <c r="BL253" s="20">
        <f t="shared" si="9"/>
        <v>0</v>
      </c>
      <c r="BM253" s="20">
        <f t="shared" si="10"/>
        <v>0</v>
      </c>
      <c r="BN253" s="24">
        <f t="shared" si="11"/>
        <v>0</v>
      </c>
      <c r="BO253" s="25"/>
      <c r="BP253" s="25"/>
      <c r="BQ253" s="25"/>
      <c r="BR253" s="25"/>
      <c r="BS253" s="25"/>
      <c r="BT253" s="25"/>
      <c r="BU253" s="25"/>
      <c r="BV253" s="25"/>
      <c r="BW253" s="25"/>
      <c r="BX253" s="25"/>
    </row>
    <row r="254" spans="1:76" s="5" customFormat="1" ht="18.75" customHeight="1">
      <c r="A254" s="46">
        <v>248</v>
      </c>
      <c r="B254" s="47" t="s">
        <v>1086</v>
      </c>
      <c r="C254" s="48" t="s">
        <v>1087</v>
      </c>
      <c r="D254" s="49" t="s">
        <v>1088</v>
      </c>
      <c r="E254" s="49" t="s">
        <v>1072</v>
      </c>
      <c r="F254" s="46" t="s">
        <v>71</v>
      </c>
      <c r="G254" s="48" t="s">
        <v>1089</v>
      </c>
      <c r="H254" s="50" t="s">
        <v>93</v>
      </c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51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45"/>
      <c r="AI254" s="45"/>
      <c r="AJ254" s="45"/>
      <c r="AK254" s="51"/>
      <c r="AL254" s="51"/>
      <c r="AM254" s="51"/>
      <c r="AN254" s="51"/>
      <c r="AO254" s="51"/>
      <c r="AP254" s="51"/>
      <c r="AQ254" s="51"/>
      <c r="AR254" s="51"/>
      <c r="AS254" s="51"/>
      <c r="AT254" s="51"/>
      <c r="AU254" s="51"/>
      <c r="AV254" s="51"/>
      <c r="AW254" s="51"/>
      <c r="AX254" s="51"/>
      <c r="AY254" s="51"/>
      <c r="AZ254" s="51"/>
      <c r="BA254" s="51"/>
      <c r="BB254" s="51"/>
      <c r="BC254" s="51"/>
      <c r="BD254" s="51"/>
      <c r="BE254" s="45"/>
      <c r="BF254" s="51"/>
      <c r="BG254" s="45"/>
      <c r="BH254" s="45"/>
      <c r="BI254" s="45"/>
      <c r="BJ254" s="45"/>
      <c r="BK254" s="15"/>
      <c r="BL254" s="20">
        <f t="shared" si="9"/>
        <v>0</v>
      </c>
      <c r="BM254" s="20">
        <f t="shared" si="10"/>
        <v>0</v>
      </c>
      <c r="BN254" s="24">
        <f t="shared" si="11"/>
        <v>0</v>
      </c>
      <c r="BO254" s="25"/>
      <c r="BP254" s="25"/>
      <c r="BQ254" s="25"/>
      <c r="BR254" s="25"/>
      <c r="BS254" s="25"/>
      <c r="BT254" s="25"/>
      <c r="BU254" s="25"/>
      <c r="BV254" s="25"/>
      <c r="BW254" s="25"/>
      <c r="BX254" s="25"/>
    </row>
    <row r="255" spans="1:76" s="5" customFormat="1" ht="18.75" customHeight="1">
      <c r="A255" s="46">
        <v>249</v>
      </c>
      <c r="B255" s="47" t="s">
        <v>1090</v>
      </c>
      <c r="C255" s="48" t="s">
        <v>1091</v>
      </c>
      <c r="D255" s="49" t="s">
        <v>1092</v>
      </c>
      <c r="E255" s="49" t="s">
        <v>1093</v>
      </c>
      <c r="F255" s="46" t="s">
        <v>71</v>
      </c>
      <c r="G255" s="48" t="s">
        <v>1094</v>
      </c>
      <c r="H255" s="50" t="s">
        <v>1058</v>
      </c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51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45"/>
      <c r="AI255" s="45"/>
      <c r="AJ255" s="45"/>
      <c r="AK255" s="51"/>
      <c r="AL255" s="51"/>
      <c r="AM255" s="51"/>
      <c r="AN255" s="51"/>
      <c r="AO255" s="51"/>
      <c r="AP255" s="51"/>
      <c r="AQ255" s="51"/>
      <c r="AR255" s="51"/>
      <c r="AS255" s="51"/>
      <c r="AT255" s="51"/>
      <c r="AU255" s="51"/>
      <c r="AV255" s="51"/>
      <c r="AW255" s="51"/>
      <c r="AX255" s="51"/>
      <c r="AY255" s="51"/>
      <c r="AZ255" s="51"/>
      <c r="BA255" s="51"/>
      <c r="BB255" s="51"/>
      <c r="BC255" s="51"/>
      <c r="BD255" s="51"/>
      <c r="BE255" s="45"/>
      <c r="BF255" s="51"/>
      <c r="BG255" s="45"/>
      <c r="BH255" s="45"/>
      <c r="BI255" s="45"/>
      <c r="BJ255" s="45"/>
      <c r="BK255" s="15"/>
      <c r="BL255" s="20">
        <f t="shared" si="9"/>
        <v>0</v>
      </c>
      <c r="BM255" s="20">
        <f t="shared" si="10"/>
        <v>0</v>
      </c>
      <c r="BN255" s="24">
        <f t="shared" si="11"/>
        <v>0</v>
      </c>
      <c r="BO255" s="25"/>
      <c r="BP255" s="25"/>
      <c r="BQ255" s="25"/>
      <c r="BR255" s="25"/>
      <c r="BS255" s="25"/>
      <c r="BT255" s="25"/>
      <c r="BU255" s="25"/>
      <c r="BV255" s="25"/>
      <c r="BW255" s="25"/>
      <c r="BX255" s="25"/>
    </row>
    <row r="256" spans="1:76" s="5" customFormat="1" ht="18.75" customHeight="1">
      <c r="A256" s="46">
        <v>250</v>
      </c>
      <c r="B256" s="47" t="s">
        <v>1095</v>
      </c>
      <c r="C256" s="48" t="s">
        <v>1096</v>
      </c>
      <c r="D256" s="49" t="s">
        <v>1097</v>
      </c>
      <c r="E256" s="49" t="s">
        <v>1093</v>
      </c>
      <c r="F256" s="46" t="s">
        <v>71</v>
      </c>
      <c r="G256" s="48" t="s">
        <v>1098</v>
      </c>
      <c r="H256" s="50" t="s">
        <v>312</v>
      </c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51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51"/>
      <c r="AL256" s="51"/>
      <c r="AM256" s="51"/>
      <c r="AN256" s="51"/>
      <c r="AO256" s="51"/>
      <c r="AP256" s="51"/>
      <c r="AQ256" s="51"/>
      <c r="AR256" s="51"/>
      <c r="AS256" s="51"/>
      <c r="AT256" s="51"/>
      <c r="AU256" s="51"/>
      <c r="AV256" s="51"/>
      <c r="AW256" s="51"/>
      <c r="AX256" s="51"/>
      <c r="AY256" s="51"/>
      <c r="AZ256" s="51"/>
      <c r="BA256" s="51"/>
      <c r="BB256" s="51"/>
      <c r="BC256" s="51"/>
      <c r="BD256" s="51"/>
      <c r="BE256" s="45"/>
      <c r="BF256" s="51"/>
      <c r="BG256" s="45"/>
      <c r="BH256" s="45"/>
      <c r="BI256" s="45"/>
      <c r="BJ256" s="45"/>
      <c r="BK256" s="15"/>
      <c r="BL256" s="20">
        <f t="shared" si="9"/>
        <v>0</v>
      </c>
      <c r="BM256" s="20">
        <f t="shared" si="10"/>
        <v>0</v>
      </c>
      <c r="BN256" s="24">
        <f t="shared" si="11"/>
        <v>0</v>
      </c>
      <c r="BO256" s="25"/>
      <c r="BP256" s="25"/>
      <c r="BQ256" s="25"/>
      <c r="BR256" s="25"/>
      <c r="BS256" s="25"/>
      <c r="BT256" s="25"/>
      <c r="BU256" s="25"/>
      <c r="BV256" s="25"/>
      <c r="BW256" s="25"/>
      <c r="BX256" s="25"/>
    </row>
    <row r="257" spans="1:76" s="5" customFormat="1" ht="18.75" customHeight="1">
      <c r="A257" s="46">
        <v>251</v>
      </c>
      <c r="B257" s="47" t="s">
        <v>1099</v>
      </c>
      <c r="C257" s="48" t="s">
        <v>1100</v>
      </c>
      <c r="D257" s="49" t="s">
        <v>1101</v>
      </c>
      <c r="E257" s="49" t="s">
        <v>1102</v>
      </c>
      <c r="F257" s="46" t="s">
        <v>71</v>
      </c>
      <c r="G257" s="48" t="s">
        <v>1103</v>
      </c>
      <c r="H257" s="50" t="s">
        <v>124</v>
      </c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51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51"/>
      <c r="AL257" s="51"/>
      <c r="AM257" s="51"/>
      <c r="AN257" s="51"/>
      <c r="AO257" s="51"/>
      <c r="AP257" s="51"/>
      <c r="AQ257" s="51"/>
      <c r="AR257" s="51"/>
      <c r="AS257" s="51"/>
      <c r="AT257" s="51"/>
      <c r="AU257" s="51"/>
      <c r="AV257" s="51"/>
      <c r="AW257" s="51"/>
      <c r="AX257" s="51"/>
      <c r="AY257" s="51"/>
      <c r="AZ257" s="51"/>
      <c r="BA257" s="51"/>
      <c r="BB257" s="51"/>
      <c r="BC257" s="51"/>
      <c r="BD257" s="51"/>
      <c r="BE257" s="45"/>
      <c r="BF257" s="51"/>
      <c r="BG257" s="45"/>
      <c r="BH257" s="45"/>
      <c r="BI257" s="45"/>
      <c r="BJ257" s="45"/>
      <c r="BK257" s="15"/>
      <c r="BL257" s="20">
        <f t="shared" si="9"/>
        <v>0</v>
      </c>
      <c r="BM257" s="20">
        <f t="shared" si="10"/>
        <v>0</v>
      </c>
      <c r="BN257" s="24">
        <f t="shared" si="11"/>
        <v>0</v>
      </c>
      <c r="BO257" s="25"/>
      <c r="BP257" s="25"/>
      <c r="BQ257" s="25"/>
      <c r="BR257" s="25"/>
      <c r="BS257" s="25"/>
      <c r="BT257" s="25"/>
      <c r="BU257" s="25"/>
      <c r="BV257" s="25"/>
      <c r="BW257" s="25"/>
      <c r="BX257" s="25"/>
    </row>
    <row r="258" spans="1:76" s="5" customFormat="1" ht="18.75" customHeight="1">
      <c r="A258" s="46">
        <v>252</v>
      </c>
      <c r="B258" s="47" t="s">
        <v>1104</v>
      </c>
      <c r="C258" s="48" t="s">
        <v>1105</v>
      </c>
      <c r="D258" s="49" t="s">
        <v>374</v>
      </c>
      <c r="E258" s="49" t="s">
        <v>1102</v>
      </c>
      <c r="F258" s="46" t="s">
        <v>71</v>
      </c>
      <c r="G258" s="48" t="s">
        <v>746</v>
      </c>
      <c r="H258" s="50" t="s">
        <v>714</v>
      </c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51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45"/>
      <c r="AI258" s="45"/>
      <c r="AJ258" s="45"/>
      <c r="AK258" s="51"/>
      <c r="AL258" s="51"/>
      <c r="AM258" s="51"/>
      <c r="AN258" s="51"/>
      <c r="AO258" s="51"/>
      <c r="AP258" s="51"/>
      <c r="AQ258" s="51"/>
      <c r="AR258" s="51"/>
      <c r="AS258" s="51"/>
      <c r="AT258" s="51"/>
      <c r="AU258" s="51"/>
      <c r="AV258" s="51"/>
      <c r="AW258" s="51"/>
      <c r="AX258" s="51"/>
      <c r="AY258" s="51"/>
      <c r="AZ258" s="51"/>
      <c r="BA258" s="51"/>
      <c r="BB258" s="51"/>
      <c r="BC258" s="51"/>
      <c r="BD258" s="51"/>
      <c r="BE258" s="45"/>
      <c r="BF258" s="51"/>
      <c r="BG258" s="45"/>
      <c r="BH258" s="45"/>
      <c r="BI258" s="45"/>
      <c r="BJ258" s="45"/>
      <c r="BK258" s="15"/>
      <c r="BL258" s="20">
        <f t="shared" si="9"/>
        <v>0</v>
      </c>
      <c r="BM258" s="20">
        <f t="shared" si="10"/>
        <v>0</v>
      </c>
      <c r="BN258" s="24">
        <f t="shared" si="11"/>
        <v>0</v>
      </c>
      <c r="BO258" s="25"/>
      <c r="BP258" s="25"/>
      <c r="BQ258" s="25"/>
      <c r="BR258" s="25"/>
      <c r="BS258" s="25"/>
      <c r="BT258" s="25"/>
      <c r="BU258" s="25"/>
      <c r="BV258" s="25"/>
      <c r="BW258" s="25"/>
      <c r="BX258" s="25"/>
    </row>
    <row r="259" spans="1:76" s="5" customFormat="1" ht="18.75" customHeight="1">
      <c r="A259" s="46">
        <v>253</v>
      </c>
      <c r="B259" s="47" t="s">
        <v>1106</v>
      </c>
      <c r="C259" s="48" t="s">
        <v>1107</v>
      </c>
      <c r="D259" s="49" t="s">
        <v>69</v>
      </c>
      <c r="E259" s="49" t="s">
        <v>1102</v>
      </c>
      <c r="F259" s="46" t="s">
        <v>71</v>
      </c>
      <c r="G259" s="48" t="s">
        <v>1108</v>
      </c>
      <c r="H259" s="50" t="s">
        <v>515</v>
      </c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51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51"/>
      <c r="AL259" s="51"/>
      <c r="AM259" s="51"/>
      <c r="AN259" s="51"/>
      <c r="AO259" s="51"/>
      <c r="AP259" s="51"/>
      <c r="AQ259" s="51"/>
      <c r="AR259" s="51"/>
      <c r="AS259" s="51"/>
      <c r="AT259" s="51"/>
      <c r="AU259" s="51"/>
      <c r="AV259" s="51"/>
      <c r="AW259" s="51"/>
      <c r="AX259" s="51"/>
      <c r="AY259" s="51"/>
      <c r="AZ259" s="51"/>
      <c r="BA259" s="51"/>
      <c r="BB259" s="51"/>
      <c r="BC259" s="51"/>
      <c r="BD259" s="51"/>
      <c r="BE259" s="45"/>
      <c r="BF259" s="51"/>
      <c r="BG259" s="45"/>
      <c r="BH259" s="45"/>
      <c r="BI259" s="45"/>
      <c r="BJ259" s="45"/>
      <c r="BK259" s="15"/>
      <c r="BL259" s="20">
        <f t="shared" si="9"/>
        <v>0</v>
      </c>
      <c r="BM259" s="20">
        <f t="shared" si="10"/>
        <v>0</v>
      </c>
      <c r="BN259" s="24">
        <f t="shared" si="11"/>
        <v>0</v>
      </c>
      <c r="BO259" s="25"/>
      <c r="BP259" s="25"/>
      <c r="BQ259" s="25"/>
      <c r="BR259" s="25"/>
      <c r="BS259" s="25"/>
      <c r="BT259" s="25"/>
      <c r="BU259" s="25"/>
      <c r="BV259" s="25"/>
      <c r="BW259" s="25"/>
      <c r="BX259" s="25"/>
    </row>
    <row r="260" spans="1:76" s="5" customFormat="1" ht="18.75" customHeight="1">
      <c r="A260" s="46">
        <v>254</v>
      </c>
      <c r="B260" s="47" t="s">
        <v>1109</v>
      </c>
      <c r="C260" s="48" t="s">
        <v>1110</v>
      </c>
      <c r="D260" s="49" t="s">
        <v>69</v>
      </c>
      <c r="E260" s="49" t="s">
        <v>1102</v>
      </c>
      <c r="F260" s="46" t="s">
        <v>71</v>
      </c>
      <c r="G260" s="48" t="s">
        <v>431</v>
      </c>
      <c r="H260" s="50" t="s">
        <v>230</v>
      </c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51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51"/>
      <c r="AL260" s="51"/>
      <c r="AM260" s="51"/>
      <c r="AN260" s="51"/>
      <c r="AO260" s="51"/>
      <c r="AP260" s="51"/>
      <c r="AQ260" s="51"/>
      <c r="AR260" s="51"/>
      <c r="AS260" s="51"/>
      <c r="AT260" s="51"/>
      <c r="AU260" s="51"/>
      <c r="AV260" s="51"/>
      <c r="AW260" s="51"/>
      <c r="AX260" s="51"/>
      <c r="AY260" s="51"/>
      <c r="AZ260" s="51"/>
      <c r="BA260" s="51"/>
      <c r="BB260" s="51"/>
      <c r="BC260" s="51"/>
      <c r="BD260" s="51"/>
      <c r="BE260" s="45"/>
      <c r="BF260" s="51"/>
      <c r="BG260" s="45"/>
      <c r="BH260" s="45"/>
      <c r="BI260" s="45"/>
      <c r="BJ260" s="45"/>
      <c r="BK260" s="15"/>
      <c r="BL260" s="20">
        <f t="shared" si="9"/>
        <v>0</v>
      </c>
      <c r="BM260" s="20">
        <f t="shared" si="10"/>
        <v>0</v>
      </c>
      <c r="BN260" s="24">
        <f t="shared" si="11"/>
        <v>0</v>
      </c>
      <c r="BO260" s="25"/>
      <c r="BP260" s="25"/>
      <c r="BQ260" s="25"/>
      <c r="BR260" s="25"/>
      <c r="BS260" s="25"/>
      <c r="BT260" s="25"/>
      <c r="BU260" s="25"/>
      <c r="BV260" s="25"/>
      <c r="BW260" s="25"/>
      <c r="BX260" s="25"/>
    </row>
    <row r="261" spans="1:76" s="5" customFormat="1" ht="18.75" customHeight="1">
      <c r="A261" s="46">
        <v>255</v>
      </c>
      <c r="B261" s="47" t="s">
        <v>1111</v>
      </c>
      <c r="C261" s="48" t="s">
        <v>1112</v>
      </c>
      <c r="D261" s="49" t="s">
        <v>1113</v>
      </c>
      <c r="E261" s="49" t="s">
        <v>1102</v>
      </c>
      <c r="F261" s="46" t="s">
        <v>71</v>
      </c>
      <c r="G261" s="48" t="s">
        <v>288</v>
      </c>
      <c r="H261" s="50" t="s">
        <v>500</v>
      </c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51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51"/>
      <c r="AV261" s="51"/>
      <c r="AW261" s="51"/>
      <c r="AX261" s="51"/>
      <c r="AY261" s="51"/>
      <c r="AZ261" s="51"/>
      <c r="BA261" s="51"/>
      <c r="BB261" s="51"/>
      <c r="BC261" s="51"/>
      <c r="BD261" s="51"/>
      <c r="BE261" s="45"/>
      <c r="BF261" s="51"/>
      <c r="BG261" s="45"/>
      <c r="BH261" s="45"/>
      <c r="BI261" s="45"/>
      <c r="BJ261" s="45"/>
      <c r="BK261" s="15"/>
      <c r="BL261" s="20">
        <f t="shared" si="9"/>
        <v>0</v>
      </c>
      <c r="BM261" s="20">
        <f t="shared" si="10"/>
        <v>0</v>
      </c>
      <c r="BN261" s="24">
        <f t="shared" si="11"/>
        <v>0</v>
      </c>
      <c r="BO261" s="25"/>
      <c r="BP261" s="25"/>
      <c r="BQ261" s="25"/>
      <c r="BR261" s="25"/>
      <c r="BS261" s="25"/>
      <c r="BT261" s="25"/>
      <c r="BU261" s="25"/>
      <c r="BV261" s="25"/>
      <c r="BW261" s="25"/>
      <c r="BX261" s="25"/>
    </row>
    <row r="262" spans="1:76" s="5" customFormat="1" ht="18.75" customHeight="1">
      <c r="A262" s="46">
        <v>256</v>
      </c>
      <c r="B262" s="47" t="s">
        <v>1114</v>
      </c>
      <c r="C262" s="48" t="s">
        <v>1115</v>
      </c>
      <c r="D262" s="49" t="s">
        <v>1116</v>
      </c>
      <c r="E262" s="49" t="s">
        <v>1102</v>
      </c>
      <c r="F262" s="46" t="s">
        <v>71</v>
      </c>
      <c r="G262" s="48" t="s">
        <v>1117</v>
      </c>
      <c r="H262" s="50" t="s">
        <v>317</v>
      </c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51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51"/>
      <c r="AL262" s="51"/>
      <c r="AM262" s="51"/>
      <c r="AN262" s="51"/>
      <c r="AO262" s="51"/>
      <c r="AP262" s="51"/>
      <c r="AQ262" s="51"/>
      <c r="AR262" s="51"/>
      <c r="AS262" s="51"/>
      <c r="AT262" s="51"/>
      <c r="AU262" s="51"/>
      <c r="AV262" s="51"/>
      <c r="AW262" s="51"/>
      <c r="AX262" s="51"/>
      <c r="AY262" s="51"/>
      <c r="AZ262" s="51"/>
      <c r="BA262" s="51"/>
      <c r="BB262" s="51"/>
      <c r="BC262" s="51"/>
      <c r="BD262" s="51"/>
      <c r="BE262" s="45"/>
      <c r="BF262" s="51"/>
      <c r="BG262" s="45"/>
      <c r="BH262" s="45"/>
      <c r="BI262" s="45"/>
      <c r="BJ262" s="45"/>
      <c r="BK262" s="15"/>
      <c r="BL262" s="20">
        <f t="shared" ref="BL262:BL325" si="12">COUNTIF(I262:BE262,"X")</f>
        <v>0</v>
      </c>
      <c r="BM262" s="20">
        <f t="shared" si="10"/>
        <v>0</v>
      </c>
      <c r="BN262" s="24">
        <f t="shared" si="11"/>
        <v>0</v>
      </c>
      <c r="BO262" s="25"/>
      <c r="BP262" s="25"/>
      <c r="BQ262" s="25"/>
      <c r="BR262" s="25"/>
      <c r="BS262" s="25"/>
      <c r="BT262" s="25"/>
      <c r="BU262" s="25"/>
      <c r="BV262" s="25"/>
      <c r="BW262" s="25"/>
      <c r="BX262" s="25"/>
    </row>
    <row r="263" spans="1:76" s="5" customFormat="1" ht="18.75" customHeight="1">
      <c r="A263" s="46">
        <v>257</v>
      </c>
      <c r="B263" s="47" t="s">
        <v>1118</v>
      </c>
      <c r="C263" s="48" t="s">
        <v>1119</v>
      </c>
      <c r="D263" s="49" t="s">
        <v>890</v>
      </c>
      <c r="E263" s="49" t="s">
        <v>1102</v>
      </c>
      <c r="F263" s="46" t="s">
        <v>71</v>
      </c>
      <c r="G263" s="48" t="s">
        <v>1120</v>
      </c>
      <c r="H263" s="50" t="s">
        <v>640</v>
      </c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51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51"/>
      <c r="AL263" s="51"/>
      <c r="AM263" s="51"/>
      <c r="AN263" s="51"/>
      <c r="AO263" s="51"/>
      <c r="AP263" s="51"/>
      <c r="AQ263" s="51"/>
      <c r="AR263" s="51"/>
      <c r="AS263" s="51"/>
      <c r="AT263" s="51"/>
      <c r="AU263" s="51"/>
      <c r="AV263" s="51"/>
      <c r="AW263" s="51"/>
      <c r="AX263" s="51"/>
      <c r="AY263" s="51"/>
      <c r="AZ263" s="51"/>
      <c r="BA263" s="51"/>
      <c r="BB263" s="51"/>
      <c r="BC263" s="51"/>
      <c r="BD263" s="51"/>
      <c r="BE263" s="45"/>
      <c r="BF263" s="51"/>
      <c r="BG263" s="45"/>
      <c r="BH263" s="45"/>
      <c r="BI263" s="45"/>
      <c r="BJ263" s="45"/>
      <c r="BK263" s="15"/>
      <c r="BL263" s="20">
        <f t="shared" si="12"/>
        <v>0</v>
      </c>
      <c r="BM263" s="20">
        <f t="shared" ref="BM263:BM326" si="13">COUNTIF(BF263:BJ263,"X")</f>
        <v>0</v>
      </c>
      <c r="BN263" s="24">
        <f t="shared" ref="BN263:BN326" si="14">SUM(BL263:BM263)</f>
        <v>0</v>
      </c>
      <c r="BO263" s="25"/>
      <c r="BP263" s="25"/>
      <c r="BQ263" s="25"/>
      <c r="BR263" s="25"/>
      <c r="BS263" s="25"/>
      <c r="BT263" s="25"/>
      <c r="BU263" s="25"/>
      <c r="BV263" s="25"/>
      <c r="BW263" s="25"/>
      <c r="BX263" s="25"/>
    </row>
    <row r="264" spans="1:76" s="5" customFormat="1" ht="18.75" customHeight="1">
      <c r="A264" s="46">
        <v>258</v>
      </c>
      <c r="B264" s="47" t="s">
        <v>1121</v>
      </c>
      <c r="C264" s="48" t="s">
        <v>1122</v>
      </c>
      <c r="D264" s="49" t="s">
        <v>1123</v>
      </c>
      <c r="E264" s="49" t="s">
        <v>1124</v>
      </c>
      <c r="F264" s="46" t="s">
        <v>71</v>
      </c>
      <c r="G264" s="48" t="s">
        <v>1125</v>
      </c>
      <c r="H264" s="50" t="s">
        <v>698</v>
      </c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51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51"/>
      <c r="AL264" s="51"/>
      <c r="AM264" s="51"/>
      <c r="AN264" s="51"/>
      <c r="AO264" s="51"/>
      <c r="AP264" s="51"/>
      <c r="AQ264" s="51"/>
      <c r="AR264" s="51"/>
      <c r="AS264" s="51"/>
      <c r="AT264" s="51"/>
      <c r="AU264" s="51"/>
      <c r="AV264" s="51"/>
      <c r="AW264" s="51"/>
      <c r="AX264" s="51"/>
      <c r="AY264" s="51"/>
      <c r="AZ264" s="51"/>
      <c r="BA264" s="51"/>
      <c r="BB264" s="51"/>
      <c r="BC264" s="51"/>
      <c r="BD264" s="51"/>
      <c r="BE264" s="45"/>
      <c r="BF264" s="51"/>
      <c r="BG264" s="45"/>
      <c r="BH264" s="45"/>
      <c r="BI264" s="45"/>
      <c r="BJ264" s="45"/>
      <c r="BK264" s="15"/>
      <c r="BL264" s="20">
        <f t="shared" si="12"/>
        <v>0</v>
      </c>
      <c r="BM264" s="20">
        <f t="shared" si="13"/>
        <v>0</v>
      </c>
      <c r="BN264" s="24">
        <f t="shared" si="14"/>
        <v>0</v>
      </c>
      <c r="BO264" s="25"/>
      <c r="BP264" s="25"/>
      <c r="BQ264" s="25"/>
      <c r="BR264" s="25"/>
      <c r="BS264" s="25"/>
      <c r="BT264" s="25"/>
      <c r="BU264" s="25"/>
      <c r="BV264" s="25"/>
      <c r="BW264" s="25"/>
      <c r="BX264" s="25"/>
    </row>
    <row r="265" spans="1:76" s="5" customFormat="1" ht="18.75" customHeight="1">
      <c r="A265" s="46">
        <v>259</v>
      </c>
      <c r="B265" s="47" t="s">
        <v>1126</v>
      </c>
      <c r="C265" s="48" t="s">
        <v>1127</v>
      </c>
      <c r="D265" s="49" t="s">
        <v>483</v>
      </c>
      <c r="E265" s="49" t="s">
        <v>1124</v>
      </c>
      <c r="F265" s="46" t="s">
        <v>71</v>
      </c>
      <c r="G265" s="48" t="s">
        <v>495</v>
      </c>
      <c r="H265" s="50" t="s">
        <v>317</v>
      </c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51"/>
      <c r="X265" s="45"/>
      <c r="Y265" s="45"/>
      <c r="Z265" s="45"/>
      <c r="AA265" s="45"/>
      <c r="AB265" s="45"/>
      <c r="AC265" s="45"/>
      <c r="AD265" s="45"/>
      <c r="AE265" s="45"/>
      <c r="AF265" s="45"/>
      <c r="AG265" s="45"/>
      <c r="AH265" s="45"/>
      <c r="AI265" s="45"/>
      <c r="AJ265" s="45"/>
      <c r="AK265" s="51"/>
      <c r="AL265" s="51"/>
      <c r="AM265" s="51"/>
      <c r="AN265" s="51"/>
      <c r="AO265" s="51"/>
      <c r="AP265" s="51"/>
      <c r="AQ265" s="51"/>
      <c r="AR265" s="51"/>
      <c r="AS265" s="51"/>
      <c r="AT265" s="51"/>
      <c r="AU265" s="51"/>
      <c r="AV265" s="51"/>
      <c r="AW265" s="51"/>
      <c r="AX265" s="51"/>
      <c r="AY265" s="51"/>
      <c r="AZ265" s="51"/>
      <c r="BA265" s="51"/>
      <c r="BB265" s="51"/>
      <c r="BC265" s="51"/>
      <c r="BD265" s="51"/>
      <c r="BE265" s="45"/>
      <c r="BF265" s="51"/>
      <c r="BG265" s="45"/>
      <c r="BH265" s="45"/>
      <c r="BI265" s="45"/>
      <c r="BJ265" s="45"/>
      <c r="BK265" s="15"/>
      <c r="BL265" s="20">
        <f t="shared" si="12"/>
        <v>0</v>
      </c>
      <c r="BM265" s="20">
        <f t="shared" si="13"/>
        <v>0</v>
      </c>
      <c r="BN265" s="24">
        <f t="shared" si="14"/>
        <v>0</v>
      </c>
      <c r="BO265" s="25"/>
      <c r="BP265" s="25"/>
      <c r="BQ265" s="25"/>
      <c r="BR265" s="25"/>
      <c r="BS265" s="25"/>
      <c r="BT265" s="25"/>
      <c r="BU265" s="25"/>
      <c r="BV265" s="25"/>
      <c r="BW265" s="25"/>
      <c r="BX265" s="25"/>
    </row>
    <row r="266" spans="1:76" s="5" customFormat="1" ht="18.75" customHeight="1">
      <c r="A266" s="46">
        <v>260</v>
      </c>
      <c r="B266" s="47" t="s">
        <v>1128</v>
      </c>
      <c r="C266" s="48" t="s">
        <v>1129</v>
      </c>
      <c r="D266" s="49" t="s">
        <v>1130</v>
      </c>
      <c r="E266" s="49" t="s">
        <v>1131</v>
      </c>
      <c r="F266" s="46" t="s">
        <v>71</v>
      </c>
      <c r="G266" s="48" t="s">
        <v>1132</v>
      </c>
      <c r="H266" s="50" t="s">
        <v>747</v>
      </c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51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45"/>
      <c r="AI266" s="45"/>
      <c r="AJ266" s="45"/>
      <c r="AK266" s="51"/>
      <c r="AL266" s="51"/>
      <c r="AM266" s="51"/>
      <c r="AN266" s="51"/>
      <c r="AO266" s="51"/>
      <c r="AP266" s="51"/>
      <c r="AQ266" s="51"/>
      <c r="AR266" s="51"/>
      <c r="AS266" s="51"/>
      <c r="AT266" s="51"/>
      <c r="AU266" s="51"/>
      <c r="AV266" s="51"/>
      <c r="AW266" s="51"/>
      <c r="AX266" s="51"/>
      <c r="AY266" s="51"/>
      <c r="AZ266" s="51"/>
      <c r="BA266" s="51"/>
      <c r="BB266" s="51"/>
      <c r="BC266" s="51"/>
      <c r="BD266" s="51"/>
      <c r="BE266" s="45"/>
      <c r="BF266" s="51"/>
      <c r="BG266" s="45"/>
      <c r="BH266" s="45"/>
      <c r="BI266" s="45"/>
      <c r="BJ266" s="45"/>
      <c r="BK266" s="15"/>
      <c r="BL266" s="20">
        <f t="shared" si="12"/>
        <v>0</v>
      </c>
      <c r="BM266" s="20">
        <f t="shared" si="13"/>
        <v>0</v>
      </c>
      <c r="BN266" s="24">
        <f t="shared" si="14"/>
        <v>0</v>
      </c>
      <c r="BO266" s="25"/>
      <c r="BP266" s="25"/>
      <c r="BQ266" s="25"/>
      <c r="BR266" s="25"/>
      <c r="BS266" s="25"/>
      <c r="BT266" s="25"/>
      <c r="BU266" s="25"/>
      <c r="BV266" s="25"/>
      <c r="BW266" s="25"/>
      <c r="BX266" s="25"/>
    </row>
    <row r="267" spans="1:76" s="5" customFormat="1" ht="18.75" customHeight="1">
      <c r="A267" s="46">
        <v>261</v>
      </c>
      <c r="B267" s="47" t="s">
        <v>1133</v>
      </c>
      <c r="C267" s="48" t="s">
        <v>1134</v>
      </c>
      <c r="D267" s="49" t="s">
        <v>1135</v>
      </c>
      <c r="E267" s="49" t="s">
        <v>1131</v>
      </c>
      <c r="F267" s="46" t="s">
        <v>71</v>
      </c>
      <c r="G267" s="48" t="s">
        <v>1136</v>
      </c>
      <c r="H267" s="50" t="s">
        <v>142</v>
      </c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51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45"/>
      <c r="AI267" s="45"/>
      <c r="AJ267" s="45"/>
      <c r="AK267" s="51"/>
      <c r="AL267" s="51"/>
      <c r="AM267" s="51"/>
      <c r="AN267" s="51"/>
      <c r="AO267" s="51"/>
      <c r="AP267" s="51"/>
      <c r="AQ267" s="51"/>
      <c r="AR267" s="51"/>
      <c r="AS267" s="51"/>
      <c r="AT267" s="51"/>
      <c r="AU267" s="51"/>
      <c r="AV267" s="51"/>
      <c r="AW267" s="51"/>
      <c r="AX267" s="51"/>
      <c r="AY267" s="51"/>
      <c r="AZ267" s="51"/>
      <c r="BA267" s="51"/>
      <c r="BB267" s="51"/>
      <c r="BC267" s="51"/>
      <c r="BD267" s="51"/>
      <c r="BE267" s="45"/>
      <c r="BF267" s="51"/>
      <c r="BG267" s="45"/>
      <c r="BH267" s="45"/>
      <c r="BI267" s="45"/>
      <c r="BJ267" s="45"/>
      <c r="BK267" s="15"/>
      <c r="BL267" s="20">
        <f t="shared" si="12"/>
        <v>0</v>
      </c>
      <c r="BM267" s="20">
        <f t="shared" si="13"/>
        <v>0</v>
      </c>
      <c r="BN267" s="24">
        <f t="shared" si="14"/>
        <v>0</v>
      </c>
      <c r="BO267" s="25"/>
      <c r="BP267" s="25"/>
      <c r="BQ267" s="25"/>
      <c r="BR267" s="25"/>
      <c r="BS267" s="25"/>
      <c r="BT267" s="25"/>
      <c r="BU267" s="25"/>
      <c r="BV267" s="25"/>
      <c r="BW267" s="25"/>
      <c r="BX267" s="25"/>
    </row>
    <row r="268" spans="1:76" s="5" customFormat="1" ht="18.75" customHeight="1">
      <c r="A268" s="46">
        <v>262</v>
      </c>
      <c r="B268" s="47" t="s">
        <v>1137</v>
      </c>
      <c r="C268" s="48" t="s">
        <v>1138</v>
      </c>
      <c r="D268" s="49" t="s">
        <v>1139</v>
      </c>
      <c r="E268" s="49" t="s">
        <v>1131</v>
      </c>
      <c r="F268" s="46" t="s">
        <v>71</v>
      </c>
      <c r="G268" s="48" t="s">
        <v>1140</v>
      </c>
      <c r="H268" s="50" t="s">
        <v>172</v>
      </c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51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45"/>
      <c r="AI268" s="45"/>
      <c r="AJ268" s="45"/>
      <c r="AK268" s="51"/>
      <c r="AL268" s="51"/>
      <c r="AM268" s="51"/>
      <c r="AN268" s="51"/>
      <c r="AO268" s="51"/>
      <c r="AP268" s="51"/>
      <c r="AQ268" s="51"/>
      <c r="AR268" s="51"/>
      <c r="AS268" s="51"/>
      <c r="AT268" s="51"/>
      <c r="AU268" s="51"/>
      <c r="AV268" s="51"/>
      <c r="AW268" s="51"/>
      <c r="AX268" s="51"/>
      <c r="AY268" s="51"/>
      <c r="AZ268" s="51"/>
      <c r="BA268" s="51"/>
      <c r="BB268" s="51"/>
      <c r="BC268" s="51"/>
      <c r="BD268" s="51"/>
      <c r="BE268" s="45"/>
      <c r="BF268" s="51"/>
      <c r="BG268" s="45"/>
      <c r="BH268" s="45"/>
      <c r="BI268" s="45"/>
      <c r="BJ268" s="45"/>
      <c r="BK268" s="15"/>
      <c r="BL268" s="20">
        <f t="shared" si="12"/>
        <v>0</v>
      </c>
      <c r="BM268" s="20">
        <f t="shared" si="13"/>
        <v>0</v>
      </c>
      <c r="BN268" s="24">
        <f t="shared" si="14"/>
        <v>0</v>
      </c>
      <c r="BO268" s="25"/>
      <c r="BP268" s="25"/>
      <c r="BQ268" s="25"/>
      <c r="BR268" s="25"/>
      <c r="BS268" s="25"/>
      <c r="BT268" s="25"/>
      <c r="BU268" s="25"/>
      <c r="BV268" s="25"/>
      <c r="BW268" s="25"/>
      <c r="BX268" s="25"/>
    </row>
    <row r="269" spans="1:76" s="5" customFormat="1" ht="18.75" customHeight="1">
      <c r="A269" s="46">
        <v>263</v>
      </c>
      <c r="B269" s="47" t="s">
        <v>1141</v>
      </c>
      <c r="C269" s="48" t="s">
        <v>1142</v>
      </c>
      <c r="D269" s="49" t="s">
        <v>1143</v>
      </c>
      <c r="E269" s="49" t="s">
        <v>1131</v>
      </c>
      <c r="F269" s="46" t="s">
        <v>71</v>
      </c>
      <c r="G269" s="48" t="s">
        <v>1144</v>
      </c>
      <c r="H269" s="50" t="s">
        <v>535</v>
      </c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51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45"/>
      <c r="AI269" s="45"/>
      <c r="AJ269" s="45"/>
      <c r="AK269" s="51"/>
      <c r="AL269" s="51"/>
      <c r="AM269" s="51"/>
      <c r="AN269" s="51"/>
      <c r="AO269" s="51"/>
      <c r="AP269" s="51"/>
      <c r="AQ269" s="51"/>
      <c r="AR269" s="51"/>
      <c r="AS269" s="51"/>
      <c r="AT269" s="51"/>
      <c r="AU269" s="51"/>
      <c r="AV269" s="51"/>
      <c r="AW269" s="51"/>
      <c r="AX269" s="51"/>
      <c r="AY269" s="51"/>
      <c r="AZ269" s="51"/>
      <c r="BA269" s="51"/>
      <c r="BB269" s="51"/>
      <c r="BC269" s="51"/>
      <c r="BD269" s="51"/>
      <c r="BE269" s="45"/>
      <c r="BF269" s="51"/>
      <c r="BG269" s="45"/>
      <c r="BH269" s="45"/>
      <c r="BI269" s="45"/>
      <c r="BJ269" s="45"/>
      <c r="BK269" s="15"/>
      <c r="BL269" s="20">
        <f t="shared" si="12"/>
        <v>0</v>
      </c>
      <c r="BM269" s="20">
        <f t="shared" si="13"/>
        <v>0</v>
      </c>
      <c r="BN269" s="24">
        <f t="shared" si="14"/>
        <v>0</v>
      </c>
      <c r="BO269" s="25"/>
      <c r="BP269" s="25"/>
      <c r="BQ269" s="25"/>
      <c r="BR269" s="25"/>
      <c r="BS269" s="25"/>
      <c r="BT269" s="25"/>
      <c r="BU269" s="25"/>
      <c r="BV269" s="25"/>
      <c r="BW269" s="25"/>
      <c r="BX269" s="25"/>
    </row>
    <row r="270" spans="1:76" s="5" customFormat="1" ht="18.75" customHeight="1">
      <c r="A270" s="46">
        <v>264</v>
      </c>
      <c r="B270" s="47" t="s">
        <v>1145</v>
      </c>
      <c r="C270" s="48" t="s">
        <v>1146</v>
      </c>
      <c r="D270" s="49" t="s">
        <v>1147</v>
      </c>
      <c r="E270" s="49" t="s">
        <v>1131</v>
      </c>
      <c r="F270" s="46" t="s">
        <v>71</v>
      </c>
      <c r="G270" s="48" t="s">
        <v>1148</v>
      </c>
      <c r="H270" s="50" t="s">
        <v>1149</v>
      </c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51"/>
      <c r="X270" s="45"/>
      <c r="Y270" s="45" t="s">
        <v>94</v>
      </c>
      <c r="Z270" s="45"/>
      <c r="AA270" s="45"/>
      <c r="AB270" s="45"/>
      <c r="AC270" s="45"/>
      <c r="AD270" s="45"/>
      <c r="AE270" s="45"/>
      <c r="AF270" s="45"/>
      <c r="AG270" s="45"/>
      <c r="AH270" s="45"/>
      <c r="AI270" s="45"/>
      <c r="AJ270" s="45"/>
      <c r="AK270" s="51"/>
      <c r="AL270" s="51"/>
      <c r="AM270" s="51"/>
      <c r="AN270" s="51"/>
      <c r="AO270" s="51"/>
      <c r="AP270" s="51"/>
      <c r="AQ270" s="51"/>
      <c r="AR270" s="51"/>
      <c r="AS270" s="51"/>
      <c r="AT270" s="51"/>
      <c r="AU270" s="51"/>
      <c r="AV270" s="51"/>
      <c r="AW270" s="51"/>
      <c r="AX270" s="51"/>
      <c r="AY270" s="51"/>
      <c r="AZ270" s="51"/>
      <c r="BA270" s="51"/>
      <c r="BB270" s="51"/>
      <c r="BC270" s="51"/>
      <c r="BD270" s="51"/>
      <c r="BE270" s="45"/>
      <c r="BF270" s="51"/>
      <c r="BG270" s="45"/>
      <c r="BH270" s="45"/>
      <c r="BI270" s="45"/>
      <c r="BJ270" s="45"/>
      <c r="BK270" s="15"/>
      <c r="BL270" s="20">
        <f t="shared" si="12"/>
        <v>1</v>
      </c>
      <c r="BM270" s="20">
        <f t="shared" si="13"/>
        <v>0</v>
      </c>
      <c r="BN270" s="24">
        <f t="shared" si="14"/>
        <v>1</v>
      </c>
      <c r="BO270" s="25"/>
      <c r="BP270" s="25"/>
      <c r="BQ270" s="25"/>
      <c r="BR270" s="25"/>
      <c r="BS270" s="25"/>
      <c r="BT270" s="25"/>
      <c r="BU270" s="25"/>
      <c r="BV270" s="25"/>
      <c r="BW270" s="25"/>
      <c r="BX270" s="25"/>
    </row>
    <row r="271" spans="1:76" s="5" customFormat="1" ht="18.75" customHeight="1">
      <c r="A271" s="46">
        <v>265</v>
      </c>
      <c r="B271" s="47" t="s">
        <v>1150</v>
      </c>
      <c r="C271" s="48" t="s">
        <v>1151</v>
      </c>
      <c r="D271" s="49" t="s">
        <v>1152</v>
      </c>
      <c r="E271" s="49" t="s">
        <v>1131</v>
      </c>
      <c r="F271" s="46" t="s">
        <v>71</v>
      </c>
      <c r="G271" s="48" t="s">
        <v>1153</v>
      </c>
      <c r="H271" s="50" t="s">
        <v>266</v>
      </c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51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51"/>
      <c r="AL271" s="51"/>
      <c r="AM271" s="51"/>
      <c r="AN271" s="51"/>
      <c r="AO271" s="51"/>
      <c r="AP271" s="51"/>
      <c r="AQ271" s="51"/>
      <c r="AR271" s="51"/>
      <c r="AS271" s="51"/>
      <c r="AT271" s="51"/>
      <c r="AU271" s="51"/>
      <c r="AV271" s="51"/>
      <c r="AW271" s="51"/>
      <c r="AX271" s="51"/>
      <c r="AY271" s="51"/>
      <c r="AZ271" s="51"/>
      <c r="BA271" s="51"/>
      <c r="BB271" s="51"/>
      <c r="BC271" s="51"/>
      <c r="BD271" s="51"/>
      <c r="BE271" s="45"/>
      <c r="BF271" s="51"/>
      <c r="BG271" s="45"/>
      <c r="BH271" s="45"/>
      <c r="BI271" s="45"/>
      <c r="BJ271" s="45"/>
      <c r="BK271" s="15"/>
      <c r="BL271" s="20">
        <f t="shared" si="12"/>
        <v>0</v>
      </c>
      <c r="BM271" s="20">
        <f t="shared" si="13"/>
        <v>0</v>
      </c>
      <c r="BN271" s="24">
        <f t="shared" si="14"/>
        <v>0</v>
      </c>
      <c r="BO271" s="25"/>
      <c r="BP271" s="25"/>
      <c r="BQ271" s="25"/>
      <c r="BR271" s="25"/>
      <c r="BS271" s="25"/>
      <c r="BT271" s="25"/>
      <c r="BU271" s="25"/>
      <c r="BV271" s="25"/>
      <c r="BW271" s="25"/>
      <c r="BX271" s="25"/>
    </row>
    <row r="272" spans="1:76" s="5" customFormat="1" ht="18.75" customHeight="1">
      <c r="A272" s="46">
        <v>266</v>
      </c>
      <c r="B272" s="47" t="s">
        <v>1154</v>
      </c>
      <c r="C272" s="48" t="s">
        <v>1155</v>
      </c>
      <c r="D272" s="49" t="s">
        <v>1156</v>
      </c>
      <c r="E272" s="49" t="s">
        <v>1131</v>
      </c>
      <c r="F272" s="46" t="s">
        <v>71</v>
      </c>
      <c r="G272" s="48" t="s">
        <v>1157</v>
      </c>
      <c r="H272" s="50" t="s">
        <v>471</v>
      </c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51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51"/>
      <c r="AL272" s="51"/>
      <c r="AM272" s="51"/>
      <c r="AN272" s="51"/>
      <c r="AO272" s="51"/>
      <c r="AP272" s="51"/>
      <c r="AQ272" s="51"/>
      <c r="AR272" s="51"/>
      <c r="AS272" s="51"/>
      <c r="AT272" s="51"/>
      <c r="AU272" s="51"/>
      <c r="AV272" s="51"/>
      <c r="AW272" s="51"/>
      <c r="AX272" s="51"/>
      <c r="AY272" s="51"/>
      <c r="AZ272" s="51"/>
      <c r="BA272" s="51"/>
      <c r="BB272" s="51"/>
      <c r="BC272" s="51"/>
      <c r="BD272" s="51"/>
      <c r="BE272" s="45"/>
      <c r="BF272" s="51"/>
      <c r="BG272" s="45"/>
      <c r="BH272" s="45"/>
      <c r="BI272" s="45"/>
      <c r="BJ272" s="45"/>
      <c r="BK272" s="15"/>
      <c r="BL272" s="20">
        <f t="shared" si="12"/>
        <v>0</v>
      </c>
      <c r="BM272" s="20">
        <f t="shared" si="13"/>
        <v>0</v>
      </c>
      <c r="BN272" s="24">
        <f t="shared" si="14"/>
        <v>0</v>
      </c>
      <c r="BO272" s="25"/>
      <c r="BP272" s="25"/>
      <c r="BQ272" s="25"/>
      <c r="BR272" s="25"/>
      <c r="BS272" s="25"/>
      <c r="BT272" s="25"/>
      <c r="BU272" s="25"/>
      <c r="BV272" s="25"/>
      <c r="BW272" s="25"/>
      <c r="BX272" s="25"/>
    </row>
    <row r="273" spans="1:76" s="5" customFormat="1" ht="18.75" customHeight="1">
      <c r="A273" s="46">
        <v>267</v>
      </c>
      <c r="B273" s="47" t="s">
        <v>1158</v>
      </c>
      <c r="C273" s="48" t="s">
        <v>1159</v>
      </c>
      <c r="D273" s="49" t="s">
        <v>1160</v>
      </c>
      <c r="E273" s="49" t="s">
        <v>1131</v>
      </c>
      <c r="F273" s="46" t="s">
        <v>71</v>
      </c>
      <c r="G273" s="48" t="s">
        <v>1161</v>
      </c>
      <c r="H273" s="50" t="s">
        <v>509</v>
      </c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51"/>
      <c r="X273" s="45"/>
      <c r="Y273" s="45"/>
      <c r="Z273" s="45"/>
      <c r="AA273" s="45"/>
      <c r="AB273" s="45"/>
      <c r="AC273" s="45"/>
      <c r="AD273" s="45"/>
      <c r="AE273" s="45"/>
      <c r="AF273" s="45"/>
      <c r="AG273" s="45"/>
      <c r="AH273" s="45"/>
      <c r="AI273" s="45"/>
      <c r="AJ273" s="45"/>
      <c r="AK273" s="51"/>
      <c r="AL273" s="51"/>
      <c r="AM273" s="51"/>
      <c r="AN273" s="51"/>
      <c r="AO273" s="51"/>
      <c r="AP273" s="51"/>
      <c r="AQ273" s="51"/>
      <c r="AR273" s="51"/>
      <c r="AS273" s="51"/>
      <c r="AT273" s="51"/>
      <c r="AU273" s="51"/>
      <c r="AV273" s="51"/>
      <c r="AW273" s="51"/>
      <c r="AX273" s="51"/>
      <c r="AY273" s="51"/>
      <c r="AZ273" s="51"/>
      <c r="BA273" s="51"/>
      <c r="BB273" s="51"/>
      <c r="BC273" s="51"/>
      <c r="BD273" s="51"/>
      <c r="BE273" s="45"/>
      <c r="BF273" s="51"/>
      <c r="BG273" s="45"/>
      <c r="BH273" s="45"/>
      <c r="BI273" s="45"/>
      <c r="BJ273" s="45"/>
      <c r="BK273" s="15"/>
      <c r="BL273" s="20">
        <f t="shared" si="12"/>
        <v>0</v>
      </c>
      <c r="BM273" s="20">
        <f t="shared" si="13"/>
        <v>0</v>
      </c>
      <c r="BN273" s="24">
        <f t="shared" si="14"/>
        <v>0</v>
      </c>
      <c r="BO273" s="25"/>
      <c r="BP273" s="25"/>
      <c r="BQ273" s="25"/>
      <c r="BR273" s="25"/>
      <c r="BS273" s="25"/>
      <c r="BT273" s="25"/>
      <c r="BU273" s="25"/>
      <c r="BV273" s="25"/>
      <c r="BW273" s="25"/>
      <c r="BX273" s="25"/>
    </row>
    <row r="274" spans="1:76" s="5" customFormat="1" ht="18.75" customHeight="1">
      <c r="A274" s="46">
        <v>268</v>
      </c>
      <c r="B274" s="47" t="s">
        <v>1162</v>
      </c>
      <c r="C274" s="48" t="s">
        <v>1163</v>
      </c>
      <c r="D274" s="49" t="s">
        <v>1164</v>
      </c>
      <c r="E274" s="49" t="s">
        <v>1131</v>
      </c>
      <c r="F274" s="46" t="s">
        <v>71</v>
      </c>
      <c r="G274" s="48" t="s">
        <v>1165</v>
      </c>
      <c r="H274" s="50" t="s">
        <v>303</v>
      </c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51"/>
      <c r="X274" s="45"/>
      <c r="Y274" s="45"/>
      <c r="Z274" s="45"/>
      <c r="AA274" s="45"/>
      <c r="AB274" s="45"/>
      <c r="AC274" s="45"/>
      <c r="AD274" s="45"/>
      <c r="AE274" s="45"/>
      <c r="AF274" s="45"/>
      <c r="AG274" s="45"/>
      <c r="AH274" s="45"/>
      <c r="AI274" s="45"/>
      <c r="AJ274" s="45"/>
      <c r="AK274" s="51"/>
      <c r="AL274" s="51"/>
      <c r="AM274" s="51"/>
      <c r="AN274" s="51"/>
      <c r="AO274" s="51"/>
      <c r="AP274" s="51"/>
      <c r="AQ274" s="51"/>
      <c r="AR274" s="51"/>
      <c r="AS274" s="51"/>
      <c r="AT274" s="51"/>
      <c r="AU274" s="51"/>
      <c r="AV274" s="51"/>
      <c r="AW274" s="51"/>
      <c r="AX274" s="51"/>
      <c r="AY274" s="51"/>
      <c r="AZ274" s="51"/>
      <c r="BA274" s="51"/>
      <c r="BB274" s="51"/>
      <c r="BC274" s="51"/>
      <c r="BD274" s="51"/>
      <c r="BE274" s="45"/>
      <c r="BF274" s="51"/>
      <c r="BG274" s="45"/>
      <c r="BH274" s="45"/>
      <c r="BI274" s="45"/>
      <c r="BJ274" s="45"/>
      <c r="BK274" s="15"/>
      <c r="BL274" s="20">
        <f t="shared" si="12"/>
        <v>0</v>
      </c>
      <c r="BM274" s="20">
        <f t="shared" si="13"/>
        <v>0</v>
      </c>
      <c r="BN274" s="24">
        <f t="shared" si="14"/>
        <v>0</v>
      </c>
      <c r="BO274" s="25"/>
      <c r="BP274" s="25"/>
      <c r="BQ274" s="25"/>
      <c r="BR274" s="25"/>
      <c r="BS274" s="25"/>
      <c r="BT274" s="25"/>
      <c r="BU274" s="25"/>
      <c r="BV274" s="25"/>
      <c r="BW274" s="25"/>
      <c r="BX274" s="25"/>
    </row>
    <row r="275" spans="1:76" s="5" customFormat="1" ht="18.75" customHeight="1">
      <c r="A275" s="46">
        <v>269</v>
      </c>
      <c r="B275" s="47" t="s">
        <v>1166</v>
      </c>
      <c r="C275" s="48" t="s">
        <v>1167</v>
      </c>
      <c r="D275" s="49" t="s">
        <v>1164</v>
      </c>
      <c r="E275" s="49" t="s">
        <v>1131</v>
      </c>
      <c r="F275" s="46" t="s">
        <v>71</v>
      </c>
      <c r="G275" s="48" t="s">
        <v>1168</v>
      </c>
      <c r="H275" s="50" t="s">
        <v>698</v>
      </c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51"/>
      <c r="X275" s="45"/>
      <c r="Y275" s="45"/>
      <c r="Z275" s="45"/>
      <c r="AA275" s="45"/>
      <c r="AB275" s="45"/>
      <c r="AC275" s="45"/>
      <c r="AD275" s="45"/>
      <c r="AE275" s="45"/>
      <c r="AF275" s="45"/>
      <c r="AG275" s="45" t="s">
        <v>94</v>
      </c>
      <c r="AH275" s="45"/>
      <c r="AI275" s="45"/>
      <c r="AJ275" s="45"/>
      <c r="AK275" s="51"/>
      <c r="AL275" s="51"/>
      <c r="AM275" s="51"/>
      <c r="AN275" s="51"/>
      <c r="AO275" s="51"/>
      <c r="AP275" s="51"/>
      <c r="AQ275" s="51"/>
      <c r="AR275" s="51"/>
      <c r="AS275" s="51"/>
      <c r="AT275" s="51"/>
      <c r="AU275" s="51"/>
      <c r="AV275" s="51"/>
      <c r="AW275" s="51"/>
      <c r="AX275" s="51"/>
      <c r="AY275" s="51"/>
      <c r="AZ275" s="51"/>
      <c r="BA275" s="51"/>
      <c r="BB275" s="51"/>
      <c r="BC275" s="51"/>
      <c r="BD275" s="51"/>
      <c r="BE275" s="45"/>
      <c r="BF275" s="51"/>
      <c r="BG275" s="45"/>
      <c r="BH275" s="45"/>
      <c r="BI275" s="45"/>
      <c r="BJ275" s="45"/>
      <c r="BK275" s="15"/>
      <c r="BL275" s="20">
        <f t="shared" si="12"/>
        <v>1</v>
      </c>
      <c r="BM275" s="20">
        <f t="shared" si="13"/>
        <v>0</v>
      </c>
      <c r="BN275" s="24">
        <f t="shared" si="14"/>
        <v>1</v>
      </c>
      <c r="BO275" s="25"/>
      <c r="BP275" s="25"/>
      <c r="BQ275" s="25"/>
      <c r="BR275" s="25"/>
      <c r="BS275" s="25"/>
      <c r="BT275" s="25"/>
      <c r="BU275" s="25"/>
      <c r="BV275" s="25"/>
      <c r="BW275" s="25"/>
      <c r="BX275" s="25"/>
    </row>
    <row r="276" spans="1:76" s="5" customFormat="1" ht="18.75" customHeight="1">
      <c r="A276" s="46">
        <v>270</v>
      </c>
      <c r="B276" s="47" t="s">
        <v>1169</v>
      </c>
      <c r="C276" s="48" t="s">
        <v>1170</v>
      </c>
      <c r="D276" s="49" t="s">
        <v>1171</v>
      </c>
      <c r="E276" s="49" t="s">
        <v>1131</v>
      </c>
      <c r="F276" s="46" t="s">
        <v>71</v>
      </c>
      <c r="G276" s="48" t="s">
        <v>1172</v>
      </c>
      <c r="H276" s="50" t="s">
        <v>714</v>
      </c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51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51"/>
      <c r="AL276" s="51"/>
      <c r="AM276" s="51"/>
      <c r="AN276" s="51"/>
      <c r="AO276" s="51"/>
      <c r="AP276" s="51"/>
      <c r="AQ276" s="51"/>
      <c r="AR276" s="51"/>
      <c r="AS276" s="51"/>
      <c r="AT276" s="51"/>
      <c r="AU276" s="51"/>
      <c r="AV276" s="51"/>
      <c r="AW276" s="51"/>
      <c r="AX276" s="51"/>
      <c r="AY276" s="51"/>
      <c r="AZ276" s="51"/>
      <c r="BA276" s="51"/>
      <c r="BB276" s="51"/>
      <c r="BC276" s="51"/>
      <c r="BD276" s="51"/>
      <c r="BE276" s="45"/>
      <c r="BF276" s="51"/>
      <c r="BG276" s="45"/>
      <c r="BH276" s="45"/>
      <c r="BI276" s="45"/>
      <c r="BJ276" s="45"/>
      <c r="BK276" s="15"/>
      <c r="BL276" s="20">
        <f t="shared" si="12"/>
        <v>0</v>
      </c>
      <c r="BM276" s="20">
        <f t="shared" si="13"/>
        <v>0</v>
      </c>
      <c r="BN276" s="24">
        <f t="shared" si="14"/>
        <v>0</v>
      </c>
      <c r="BO276" s="25"/>
      <c r="BP276" s="25"/>
      <c r="BQ276" s="25"/>
      <c r="BR276" s="25"/>
      <c r="BS276" s="25"/>
      <c r="BT276" s="25"/>
      <c r="BU276" s="25"/>
      <c r="BV276" s="25"/>
      <c r="BW276" s="25"/>
      <c r="BX276" s="25"/>
    </row>
    <row r="277" spans="1:76" s="5" customFormat="1" ht="18.75" customHeight="1">
      <c r="A277" s="46">
        <v>271</v>
      </c>
      <c r="B277" s="47" t="s">
        <v>1173</v>
      </c>
      <c r="C277" s="48" t="s">
        <v>1174</v>
      </c>
      <c r="D277" s="49" t="s">
        <v>1175</v>
      </c>
      <c r="E277" s="49" t="s">
        <v>1131</v>
      </c>
      <c r="F277" s="46" t="s">
        <v>71</v>
      </c>
      <c r="G277" s="48" t="s">
        <v>1176</v>
      </c>
      <c r="H277" s="50" t="s">
        <v>207</v>
      </c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51"/>
      <c r="X277" s="45"/>
      <c r="Y277" s="45"/>
      <c r="Z277" s="45"/>
      <c r="AA277" s="45"/>
      <c r="AB277" s="45"/>
      <c r="AC277" s="45"/>
      <c r="AD277" s="45"/>
      <c r="AE277" s="45"/>
      <c r="AF277" s="45"/>
      <c r="AG277" s="45"/>
      <c r="AH277" s="45" t="s">
        <v>101</v>
      </c>
      <c r="AI277" s="45"/>
      <c r="AJ277" s="45"/>
      <c r="AK277" s="51"/>
      <c r="AL277" s="51"/>
      <c r="AM277" s="51"/>
      <c r="AN277" s="51"/>
      <c r="AO277" s="51"/>
      <c r="AP277" s="51"/>
      <c r="AQ277" s="51"/>
      <c r="AR277" s="51"/>
      <c r="AS277" s="51"/>
      <c r="AT277" s="51"/>
      <c r="AU277" s="51"/>
      <c r="AV277" s="51"/>
      <c r="AW277" s="51"/>
      <c r="AX277" s="51"/>
      <c r="AY277" s="51"/>
      <c r="AZ277" s="51"/>
      <c r="BA277" s="51"/>
      <c r="BB277" s="51"/>
      <c r="BC277" s="51"/>
      <c r="BD277" s="51"/>
      <c r="BE277" s="45"/>
      <c r="BF277" s="51"/>
      <c r="BG277" s="45"/>
      <c r="BH277" s="45"/>
      <c r="BI277" s="45"/>
      <c r="BJ277" s="45"/>
      <c r="BK277" s="15"/>
      <c r="BL277" s="20">
        <f t="shared" si="12"/>
        <v>1</v>
      </c>
      <c r="BM277" s="20">
        <f t="shared" si="13"/>
        <v>0</v>
      </c>
      <c r="BN277" s="24">
        <f t="shared" si="14"/>
        <v>1</v>
      </c>
      <c r="BO277" s="25"/>
      <c r="BP277" s="25"/>
      <c r="BQ277" s="25"/>
      <c r="BR277" s="25"/>
      <c r="BS277" s="25"/>
      <c r="BT277" s="25"/>
      <c r="BU277" s="25"/>
      <c r="BV277" s="25"/>
      <c r="BW277" s="25"/>
      <c r="BX277" s="25"/>
    </row>
    <row r="278" spans="1:76" s="5" customFormat="1" ht="18.75" customHeight="1">
      <c r="A278" s="46">
        <v>272</v>
      </c>
      <c r="B278" s="47" t="s">
        <v>1177</v>
      </c>
      <c r="C278" s="48" t="s">
        <v>1178</v>
      </c>
      <c r="D278" s="49" t="s">
        <v>1179</v>
      </c>
      <c r="E278" s="49" t="s">
        <v>1131</v>
      </c>
      <c r="F278" s="46" t="s">
        <v>71</v>
      </c>
      <c r="G278" s="48" t="s">
        <v>1180</v>
      </c>
      <c r="H278" s="50" t="s">
        <v>371</v>
      </c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51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51"/>
      <c r="AL278" s="51"/>
      <c r="AM278" s="51"/>
      <c r="AN278" s="51"/>
      <c r="AO278" s="51"/>
      <c r="AP278" s="51"/>
      <c r="AQ278" s="51"/>
      <c r="AR278" s="51"/>
      <c r="AS278" s="51"/>
      <c r="AT278" s="51"/>
      <c r="AU278" s="51"/>
      <c r="AV278" s="51"/>
      <c r="AW278" s="51"/>
      <c r="AX278" s="51"/>
      <c r="AY278" s="51"/>
      <c r="AZ278" s="51"/>
      <c r="BA278" s="51"/>
      <c r="BB278" s="51"/>
      <c r="BC278" s="51"/>
      <c r="BD278" s="51"/>
      <c r="BE278" s="45"/>
      <c r="BF278" s="51"/>
      <c r="BG278" s="45"/>
      <c r="BH278" s="45"/>
      <c r="BI278" s="45"/>
      <c r="BJ278" s="45"/>
      <c r="BK278" s="15"/>
      <c r="BL278" s="20">
        <f t="shared" si="12"/>
        <v>0</v>
      </c>
      <c r="BM278" s="20">
        <f t="shared" si="13"/>
        <v>0</v>
      </c>
      <c r="BN278" s="24">
        <f t="shared" si="14"/>
        <v>0</v>
      </c>
      <c r="BO278" s="25"/>
      <c r="BP278" s="25"/>
      <c r="BQ278" s="25"/>
      <c r="BR278" s="25"/>
      <c r="BS278" s="25"/>
      <c r="BT278" s="25"/>
      <c r="BU278" s="25"/>
      <c r="BV278" s="25"/>
      <c r="BW278" s="25"/>
      <c r="BX278" s="25"/>
    </row>
    <row r="279" spans="1:76" s="5" customFormat="1" ht="18.75" customHeight="1">
      <c r="A279" s="46">
        <v>273</v>
      </c>
      <c r="B279" s="47" t="s">
        <v>1181</v>
      </c>
      <c r="C279" s="48" t="s">
        <v>1182</v>
      </c>
      <c r="D279" s="49" t="s">
        <v>1183</v>
      </c>
      <c r="E279" s="49" t="s">
        <v>1131</v>
      </c>
      <c r="F279" s="46" t="s">
        <v>71</v>
      </c>
      <c r="G279" s="48" t="s">
        <v>1184</v>
      </c>
      <c r="H279" s="50" t="s">
        <v>354</v>
      </c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51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51"/>
      <c r="AL279" s="51"/>
      <c r="AM279" s="51"/>
      <c r="AN279" s="51"/>
      <c r="AO279" s="51"/>
      <c r="AP279" s="51"/>
      <c r="AQ279" s="51"/>
      <c r="AR279" s="51"/>
      <c r="AS279" s="51"/>
      <c r="AT279" s="51"/>
      <c r="AU279" s="51"/>
      <c r="AV279" s="51"/>
      <c r="AW279" s="51"/>
      <c r="AX279" s="51"/>
      <c r="AY279" s="51"/>
      <c r="AZ279" s="51"/>
      <c r="BA279" s="51"/>
      <c r="BB279" s="51"/>
      <c r="BC279" s="51"/>
      <c r="BD279" s="51"/>
      <c r="BE279" s="45"/>
      <c r="BF279" s="51"/>
      <c r="BG279" s="45"/>
      <c r="BH279" s="45"/>
      <c r="BI279" s="45"/>
      <c r="BJ279" s="45"/>
      <c r="BK279" s="15"/>
      <c r="BL279" s="20">
        <f t="shared" si="12"/>
        <v>0</v>
      </c>
      <c r="BM279" s="20">
        <f t="shared" si="13"/>
        <v>0</v>
      </c>
      <c r="BN279" s="24">
        <f t="shared" si="14"/>
        <v>0</v>
      </c>
      <c r="BO279" s="25"/>
      <c r="BP279" s="25"/>
      <c r="BQ279" s="25"/>
      <c r="BR279" s="25"/>
      <c r="BS279" s="25"/>
      <c r="BT279" s="25"/>
      <c r="BU279" s="25"/>
      <c r="BV279" s="25"/>
      <c r="BW279" s="25"/>
      <c r="BX279" s="25"/>
    </row>
    <row r="280" spans="1:76" s="5" customFormat="1" ht="18.75" customHeight="1">
      <c r="A280" s="46">
        <v>274</v>
      </c>
      <c r="B280" s="47" t="s">
        <v>1185</v>
      </c>
      <c r="C280" s="48" t="s">
        <v>1186</v>
      </c>
      <c r="D280" s="49" t="s">
        <v>1187</v>
      </c>
      <c r="E280" s="49" t="s">
        <v>1131</v>
      </c>
      <c r="F280" s="46" t="s">
        <v>71</v>
      </c>
      <c r="G280" s="48" t="s">
        <v>1188</v>
      </c>
      <c r="H280" s="50" t="s">
        <v>1149</v>
      </c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51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51"/>
      <c r="AL280" s="51"/>
      <c r="AM280" s="51"/>
      <c r="AN280" s="51"/>
      <c r="AO280" s="51"/>
      <c r="AP280" s="51"/>
      <c r="AQ280" s="51"/>
      <c r="AR280" s="51"/>
      <c r="AS280" s="51"/>
      <c r="AT280" s="51"/>
      <c r="AU280" s="51"/>
      <c r="AV280" s="51"/>
      <c r="AW280" s="51"/>
      <c r="AX280" s="51"/>
      <c r="AY280" s="51"/>
      <c r="AZ280" s="51"/>
      <c r="BA280" s="51"/>
      <c r="BB280" s="51"/>
      <c r="BC280" s="51"/>
      <c r="BD280" s="51"/>
      <c r="BE280" s="45"/>
      <c r="BF280" s="51"/>
      <c r="BG280" s="45"/>
      <c r="BH280" s="45"/>
      <c r="BI280" s="45"/>
      <c r="BJ280" s="45"/>
      <c r="BK280" s="15"/>
      <c r="BL280" s="20">
        <f t="shared" si="12"/>
        <v>0</v>
      </c>
      <c r="BM280" s="20">
        <f t="shared" si="13"/>
        <v>0</v>
      </c>
      <c r="BN280" s="24">
        <f t="shared" si="14"/>
        <v>0</v>
      </c>
      <c r="BO280" s="25"/>
      <c r="BP280" s="25"/>
      <c r="BQ280" s="25"/>
      <c r="BR280" s="25"/>
      <c r="BS280" s="25"/>
      <c r="BT280" s="25"/>
      <c r="BU280" s="25"/>
      <c r="BV280" s="25"/>
      <c r="BW280" s="25"/>
      <c r="BX280" s="25"/>
    </row>
    <row r="281" spans="1:76" s="5" customFormat="1" ht="18.75" customHeight="1">
      <c r="A281" s="46">
        <v>275</v>
      </c>
      <c r="B281" s="47" t="s">
        <v>1189</v>
      </c>
      <c r="C281" s="48" t="s">
        <v>1190</v>
      </c>
      <c r="D281" s="49" t="s">
        <v>606</v>
      </c>
      <c r="E281" s="49" t="s">
        <v>1131</v>
      </c>
      <c r="F281" s="46" t="s">
        <v>71</v>
      </c>
      <c r="G281" s="48" t="s">
        <v>1191</v>
      </c>
      <c r="H281" s="50" t="s">
        <v>172</v>
      </c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51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45"/>
      <c r="AI281" s="45"/>
      <c r="AJ281" s="45"/>
      <c r="AK281" s="51"/>
      <c r="AL281" s="51"/>
      <c r="AM281" s="51"/>
      <c r="AN281" s="51"/>
      <c r="AO281" s="51"/>
      <c r="AP281" s="51"/>
      <c r="AQ281" s="51"/>
      <c r="AR281" s="51"/>
      <c r="AS281" s="51"/>
      <c r="AT281" s="51"/>
      <c r="AU281" s="51"/>
      <c r="AV281" s="51"/>
      <c r="AW281" s="51"/>
      <c r="AX281" s="51"/>
      <c r="AY281" s="51"/>
      <c r="AZ281" s="51"/>
      <c r="BA281" s="51"/>
      <c r="BB281" s="51"/>
      <c r="BC281" s="51"/>
      <c r="BD281" s="51"/>
      <c r="BE281" s="45"/>
      <c r="BF281" s="51"/>
      <c r="BG281" s="45"/>
      <c r="BH281" s="45"/>
      <c r="BI281" s="45"/>
      <c r="BJ281" s="45"/>
      <c r="BK281" s="15"/>
      <c r="BL281" s="20">
        <f t="shared" si="12"/>
        <v>0</v>
      </c>
      <c r="BM281" s="20">
        <f t="shared" si="13"/>
        <v>0</v>
      </c>
      <c r="BN281" s="24">
        <f t="shared" si="14"/>
        <v>0</v>
      </c>
      <c r="BO281" s="25"/>
      <c r="BP281" s="25"/>
      <c r="BQ281" s="25"/>
      <c r="BR281" s="25"/>
      <c r="BS281" s="25"/>
      <c r="BT281" s="25"/>
      <c r="BU281" s="25"/>
      <c r="BV281" s="25"/>
      <c r="BW281" s="25"/>
      <c r="BX281" s="25"/>
    </row>
    <row r="282" spans="1:76" s="5" customFormat="1" ht="18.75" customHeight="1">
      <c r="A282" s="46">
        <v>276</v>
      </c>
      <c r="B282" s="47" t="s">
        <v>1192</v>
      </c>
      <c r="C282" s="48" t="s">
        <v>1193</v>
      </c>
      <c r="D282" s="49" t="s">
        <v>1194</v>
      </c>
      <c r="E282" s="49" t="s">
        <v>1131</v>
      </c>
      <c r="F282" s="46" t="s">
        <v>71</v>
      </c>
      <c r="G282" s="48" t="s">
        <v>1195</v>
      </c>
      <c r="H282" s="50" t="s">
        <v>698</v>
      </c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51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51"/>
      <c r="AV282" s="51"/>
      <c r="AW282" s="51"/>
      <c r="AX282" s="51"/>
      <c r="AY282" s="51"/>
      <c r="AZ282" s="51"/>
      <c r="BA282" s="51"/>
      <c r="BB282" s="51"/>
      <c r="BC282" s="51"/>
      <c r="BD282" s="51"/>
      <c r="BE282" s="45"/>
      <c r="BF282" s="51"/>
      <c r="BG282" s="45"/>
      <c r="BH282" s="45"/>
      <c r="BI282" s="45"/>
      <c r="BJ282" s="45"/>
      <c r="BK282" s="15"/>
      <c r="BL282" s="20">
        <f t="shared" si="12"/>
        <v>0</v>
      </c>
      <c r="BM282" s="20">
        <f t="shared" si="13"/>
        <v>0</v>
      </c>
      <c r="BN282" s="24">
        <f t="shared" si="14"/>
        <v>0</v>
      </c>
      <c r="BO282" s="25"/>
      <c r="BP282" s="25"/>
      <c r="BQ282" s="25"/>
      <c r="BR282" s="25"/>
      <c r="BS282" s="25"/>
      <c r="BT282" s="25"/>
      <c r="BU282" s="25"/>
      <c r="BV282" s="25"/>
      <c r="BW282" s="25"/>
      <c r="BX282" s="25"/>
    </row>
    <row r="283" spans="1:76" s="5" customFormat="1" ht="18.75" customHeight="1">
      <c r="A283" s="46">
        <v>277</v>
      </c>
      <c r="B283" s="47" t="s">
        <v>1196</v>
      </c>
      <c r="C283" s="48" t="s">
        <v>1197</v>
      </c>
      <c r="D283" s="49" t="s">
        <v>1198</v>
      </c>
      <c r="E283" s="49" t="s">
        <v>1131</v>
      </c>
      <c r="F283" s="46" t="s">
        <v>71</v>
      </c>
      <c r="G283" s="48" t="s">
        <v>401</v>
      </c>
      <c r="H283" s="50" t="s">
        <v>186</v>
      </c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51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45"/>
      <c r="AI283" s="45"/>
      <c r="AJ283" s="45"/>
      <c r="AK283" s="51"/>
      <c r="AL283" s="51"/>
      <c r="AM283" s="51"/>
      <c r="AN283" s="51"/>
      <c r="AO283" s="51"/>
      <c r="AP283" s="51"/>
      <c r="AQ283" s="51"/>
      <c r="AR283" s="51"/>
      <c r="AS283" s="51"/>
      <c r="AT283" s="51"/>
      <c r="AU283" s="51"/>
      <c r="AV283" s="51"/>
      <c r="AW283" s="51"/>
      <c r="AX283" s="51"/>
      <c r="AY283" s="51"/>
      <c r="AZ283" s="51"/>
      <c r="BA283" s="51"/>
      <c r="BB283" s="51"/>
      <c r="BC283" s="51"/>
      <c r="BD283" s="51"/>
      <c r="BE283" s="45"/>
      <c r="BF283" s="51"/>
      <c r="BG283" s="45"/>
      <c r="BH283" s="45"/>
      <c r="BI283" s="45"/>
      <c r="BJ283" s="45"/>
      <c r="BK283" s="15"/>
      <c r="BL283" s="20">
        <f t="shared" si="12"/>
        <v>0</v>
      </c>
      <c r="BM283" s="20">
        <f t="shared" si="13"/>
        <v>0</v>
      </c>
      <c r="BN283" s="24">
        <f t="shared" si="14"/>
        <v>0</v>
      </c>
      <c r="BO283" s="25"/>
      <c r="BP283" s="25"/>
      <c r="BQ283" s="25"/>
      <c r="BR283" s="25"/>
      <c r="BS283" s="25"/>
      <c r="BT283" s="25"/>
      <c r="BU283" s="25"/>
      <c r="BV283" s="25"/>
      <c r="BW283" s="25"/>
      <c r="BX283" s="25"/>
    </row>
    <row r="284" spans="1:76" s="5" customFormat="1" ht="18.75" customHeight="1">
      <c r="A284" s="46">
        <v>278</v>
      </c>
      <c r="B284" s="47" t="s">
        <v>1199</v>
      </c>
      <c r="C284" s="48" t="s">
        <v>1200</v>
      </c>
      <c r="D284" s="49" t="s">
        <v>1201</v>
      </c>
      <c r="E284" s="49" t="s">
        <v>1131</v>
      </c>
      <c r="F284" s="46" t="s">
        <v>71</v>
      </c>
      <c r="G284" s="48" t="s">
        <v>1202</v>
      </c>
      <c r="H284" s="50" t="s">
        <v>317</v>
      </c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51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51"/>
      <c r="AL284" s="51"/>
      <c r="AM284" s="51"/>
      <c r="AN284" s="51"/>
      <c r="AO284" s="51"/>
      <c r="AP284" s="51"/>
      <c r="AQ284" s="51"/>
      <c r="AR284" s="51"/>
      <c r="AS284" s="51"/>
      <c r="AT284" s="51"/>
      <c r="AU284" s="51"/>
      <c r="AV284" s="51"/>
      <c r="AW284" s="51"/>
      <c r="AX284" s="51"/>
      <c r="AY284" s="51"/>
      <c r="AZ284" s="51"/>
      <c r="BA284" s="51"/>
      <c r="BB284" s="51"/>
      <c r="BC284" s="51"/>
      <c r="BD284" s="51"/>
      <c r="BE284" s="45"/>
      <c r="BF284" s="51"/>
      <c r="BG284" s="45"/>
      <c r="BH284" s="45"/>
      <c r="BI284" s="45"/>
      <c r="BJ284" s="45"/>
      <c r="BK284" s="15"/>
      <c r="BL284" s="20">
        <f t="shared" si="12"/>
        <v>0</v>
      </c>
      <c r="BM284" s="20">
        <f t="shared" si="13"/>
        <v>0</v>
      </c>
      <c r="BN284" s="24">
        <f t="shared" si="14"/>
        <v>0</v>
      </c>
      <c r="BO284" s="25"/>
      <c r="BP284" s="25"/>
      <c r="BQ284" s="25"/>
      <c r="BR284" s="25"/>
      <c r="BS284" s="25"/>
      <c r="BT284" s="25"/>
      <c r="BU284" s="25"/>
      <c r="BV284" s="25"/>
      <c r="BW284" s="25"/>
      <c r="BX284" s="25"/>
    </row>
    <row r="285" spans="1:76" s="5" customFormat="1" ht="18.75" customHeight="1">
      <c r="A285" s="46">
        <v>279</v>
      </c>
      <c r="B285" s="47" t="s">
        <v>1203</v>
      </c>
      <c r="C285" s="48" t="s">
        <v>1204</v>
      </c>
      <c r="D285" s="49" t="s">
        <v>1000</v>
      </c>
      <c r="E285" s="49" t="s">
        <v>1131</v>
      </c>
      <c r="F285" s="46" t="s">
        <v>71</v>
      </c>
      <c r="G285" s="48" t="s">
        <v>1205</v>
      </c>
      <c r="H285" s="50" t="s">
        <v>1058</v>
      </c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51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45"/>
      <c r="AI285" s="45"/>
      <c r="AJ285" s="45"/>
      <c r="AK285" s="51"/>
      <c r="AL285" s="51"/>
      <c r="AM285" s="51"/>
      <c r="AN285" s="51"/>
      <c r="AO285" s="51"/>
      <c r="AP285" s="51"/>
      <c r="AQ285" s="51"/>
      <c r="AR285" s="51"/>
      <c r="AS285" s="51"/>
      <c r="AT285" s="51"/>
      <c r="AU285" s="51"/>
      <c r="AV285" s="51"/>
      <c r="AW285" s="51"/>
      <c r="AX285" s="51"/>
      <c r="AY285" s="51"/>
      <c r="AZ285" s="51"/>
      <c r="BA285" s="51"/>
      <c r="BB285" s="51"/>
      <c r="BC285" s="51"/>
      <c r="BD285" s="51"/>
      <c r="BE285" s="45"/>
      <c r="BF285" s="51"/>
      <c r="BG285" s="45"/>
      <c r="BH285" s="45"/>
      <c r="BI285" s="45"/>
      <c r="BJ285" s="45"/>
      <c r="BK285" s="15"/>
      <c r="BL285" s="20">
        <f t="shared" si="12"/>
        <v>0</v>
      </c>
      <c r="BM285" s="20">
        <f t="shared" si="13"/>
        <v>0</v>
      </c>
      <c r="BN285" s="24">
        <f t="shared" si="14"/>
        <v>0</v>
      </c>
      <c r="BO285" s="25"/>
      <c r="BP285" s="25"/>
      <c r="BQ285" s="25"/>
      <c r="BR285" s="25"/>
      <c r="BS285" s="25"/>
      <c r="BT285" s="25"/>
      <c r="BU285" s="25"/>
      <c r="BV285" s="25"/>
      <c r="BW285" s="25"/>
      <c r="BX285" s="25"/>
    </row>
    <row r="286" spans="1:76" s="5" customFormat="1" ht="18.75" customHeight="1">
      <c r="A286" s="46">
        <v>280</v>
      </c>
      <c r="B286" s="47" t="s">
        <v>1206</v>
      </c>
      <c r="C286" s="48" t="s">
        <v>1207</v>
      </c>
      <c r="D286" s="49" t="s">
        <v>909</v>
      </c>
      <c r="E286" s="49" t="s">
        <v>1131</v>
      </c>
      <c r="F286" s="46" t="s">
        <v>71</v>
      </c>
      <c r="G286" s="48" t="s">
        <v>1208</v>
      </c>
      <c r="H286" s="50" t="s">
        <v>371</v>
      </c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51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45"/>
      <c r="AI286" s="45"/>
      <c r="AJ286" s="45"/>
      <c r="AK286" s="51"/>
      <c r="AL286" s="51"/>
      <c r="AM286" s="51"/>
      <c r="AN286" s="51"/>
      <c r="AO286" s="51"/>
      <c r="AP286" s="51"/>
      <c r="AQ286" s="51"/>
      <c r="AR286" s="51"/>
      <c r="AS286" s="51"/>
      <c r="AT286" s="51"/>
      <c r="AU286" s="51"/>
      <c r="AV286" s="51"/>
      <c r="AW286" s="51"/>
      <c r="AX286" s="51"/>
      <c r="AY286" s="51"/>
      <c r="AZ286" s="51"/>
      <c r="BA286" s="51"/>
      <c r="BB286" s="51"/>
      <c r="BC286" s="51"/>
      <c r="BD286" s="51"/>
      <c r="BE286" s="45"/>
      <c r="BF286" s="51"/>
      <c r="BG286" s="45"/>
      <c r="BH286" s="45"/>
      <c r="BI286" s="45"/>
      <c r="BJ286" s="45"/>
      <c r="BK286" s="15"/>
      <c r="BL286" s="20">
        <f t="shared" si="12"/>
        <v>0</v>
      </c>
      <c r="BM286" s="20">
        <f t="shared" si="13"/>
        <v>0</v>
      </c>
      <c r="BN286" s="24">
        <f t="shared" si="14"/>
        <v>0</v>
      </c>
      <c r="BO286" s="25"/>
      <c r="BP286" s="25"/>
      <c r="BQ286" s="25"/>
      <c r="BR286" s="25"/>
      <c r="BS286" s="25"/>
      <c r="BT286" s="25"/>
      <c r="BU286" s="25"/>
      <c r="BV286" s="25"/>
      <c r="BW286" s="25"/>
      <c r="BX286" s="25"/>
    </row>
    <row r="287" spans="1:76" s="5" customFormat="1" ht="18.75" customHeight="1">
      <c r="A287" s="46">
        <v>281</v>
      </c>
      <c r="B287" s="47" t="s">
        <v>1209</v>
      </c>
      <c r="C287" s="48" t="s">
        <v>1210</v>
      </c>
      <c r="D287" s="49" t="s">
        <v>374</v>
      </c>
      <c r="E287" s="49" t="s">
        <v>1131</v>
      </c>
      <c r="F287" s="46" t="s">
        <v>71</v>
      </c>
      <c r="G287" s="48" t="s">
        <v>219</v>
      </c>
      <c r="H287" s="50" t="s">
        <v>459</v>
      </c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51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  <c r="AI287" s="45"/>
      <c r="AJ287" s="45"/>
      <c r="AK287" s="51"/>
      <c r="AL287" s="51"/>
      <c r="AM287" s="51"/>
      <c r="AN287" s="51"/>
      <c r="AO287" s="51"/>
      <c r="AP287" s="51"/>
      <c r="AQ287" s="51"/>
      <c r="AR287" s="51"/>
      <c r="AS287" s="51"/>
      <c r="AT287" s="51"/>
      <c r="AU287" s="51"/>
      <c r="AV287" s="51"/>
      <c r="AW287" s="51"/>
      <c r="AX287" s="51"/>
      <c r="AY287" s="51"/>
      <c r="AZ287" s="51"/>
      <c r="BA287" s="51"/>
      <c r="BB287" s="51"/>
      <c r="BC287" s="51"/>
      <c r="BD287" s="51"/>
      <c r="BE287" s="45" t="s">
        <v>94</v>
      </c>
      <c r="BF287" s="51"/>
      <c r="BG287" s="45"/>
      <c r="BH287" s="45"/>
      <c r="BI287" s="45"/>
      <c r="BJ287" s="45"/>
      <c r="BK287" s="15"/>
      <c r="BL287" s="20">
        <f t="shared" si="12"/>
        <v>1</v>
      </c>
      <c r="BM287" s="20">
        <f t="shared" si="13"/>
        <v>0</v>
      </c>
      <c r="BN287" s="24">
        <f t="shared" si="14"/>
        <v>1</v>
      </c>
      <c r="BO287" s="25"/>
      <c r="BP287" s="25"/>
      <c r="BQ287" s="25"/>
      <c r="BR287" s="25"/>
      <c r="BS287" s="25"/>
      <c r="BT287" s="25"/>
      <c r="BU287" s="25"/>
      <c r="BV287" s="25"/>
      <c r="BW287" s="25"/>
      <c r="BX287" s="25"/>
    </row>
    <row r="288" spans="1:76" s="5" customFormat="1" ht="18.75" customHeight="1">
      <c r="A288" s="46">
        <v>282</v>
      </c>
      <c r="B288" s="47" t="s">
        <v>1211</v>
      </c>
      <c r="C288" s="48" t="s">
        <v>1212</v>
      </c>
      <c r="D288" s="49" t="s">
        <v>374</v>
      </c>
      <c r="E288" s="49" t="s">
        <v>1131</v>
      </c>
      <c r="F288" s="46" t="s">
        <v>71</v>
      </c>
      <c r="G288" s="48" t="s">
        <v>1213</v>
      </c>
      <c r="H288" s="50" t="s">
        <v>500</v>
      </c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51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45"/>
      <c r="AJ288" s="45"/>
      <c r="AK288" s="51"/>
      <c r="AL288" s="51"/>
      <c r="AM288" s="51"/>
      <c r="AN288" s="51"/>
      <c r="AO288" s="51"/>
      <c r="AP288" s="51"/>
      <c r="AQ288" s="51"/>
      <c r="AR288" s="51"/>
      <c r="AS288" s="51"/>
      <c r="AT288" s="51"/>
      <c r="AU288" s="51"/>
      <c r="AV288" s="51"/>
      <c r="AW288" s="51"/>
      <c r="AX288" s="51"/>
      <c r="AY288" s="51"/>
      <c r="AZ288" s="51"/>
      <c r="BA288" s="51"/>
      <c r="BB288" s="51"/>
      <c r="BC288" s="51"/>
      <c r="BD288" s="51"/>
      <c r="BE288" s="45"/>
      <c r="BF288" s="51"/>
      <c r="BG288" s="45"/>
      <c r="BH288" s="45"/>
      <c r="BI288" s="45"/>
      <c r="BJ288" s="45"/>
      <c r="BK288" s="15"/>
      <c r="BL288" s="20">
        <f t="shared" si="12"/>
        <v>0</v>
      </c>
      <c r="BM288" s="20">
        <f t="shared" si="13"/>
        <v>0</v>
      </c>
      <c r="BN288" s="24">
        <f t="shared" si="14"/>
        <v>0</v>
      </c>
      <c r="BO288" s="25"/>
      <c r="BP288" s="25"/>
      <c r="BQ288" s="25"/>
      <c r="BR288" s="25"/>
      <c r="BS288" s="25"/>
      <c r="BT288" s="25"/>
      <c r="BU288" s="25"/>
      <c r="BV288" s="25"/>
      <c r="BW288" s="25"/>
      <c r="BX288" s="25"/>
    </row>
    <row r="289" spans="1:76" s="5" customFormat="1" ht="18.75" customHeight="1">
      <c r="A289" s="46">
        <v>283</v>
      </c>
      <c r="B289" s="47" t="s">
        <v>1214</v>
      </c>
      <c r="C289" s="48" t="s">
        <v>1215</v>
      </c>
      <c r="D289" s="49" t="s">
        <v>156</v>
      </c>
      <c r="E289" s="49" t="s">
        <v>1131</v>
      </c>
      <c r="F289" s="46" t="s">
        <v>71</v>
      </c>
      <c r="G289" s="48" t="s">
        <v>1216</v>
      </c>
      <c r="H289" s="50" t="s">
        <v>680</v>
      </c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51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45"/>
      <c r="AJ289" s="45"/>
      <c r="AK289" s="51"/>
      <c r="AL289" s="51"/>
      <c r="AM289" s="51"/>
      <c r="AN289" s="51"/>
      <c r="AO289" s="51"/>
      <c r="AP289" s="51"/>
      <c r="AQ289" s="51"/>
      <c r="AR289" s="51"/>
      <c r="AS289" s="51"/>
      <c r="AT289" s="51"/>
      <c r="AU289" s="51"/>
      <c r="AV289" s="51"/>
      <c r="AW289" s="51"/>
      <c r="AX289" s="51"/>
      <c r="AY289" s="51"/>
      <c r="AZ289" s="51"/>
      <c r="BA289" s="51"/>
      <c r="BB289" s="51"/>
      <c r="BC289" s="51"/>
      <c r="BD289" s="51"/>
      <c r="BE289" s="45"/>
      <c r="BF289" s="51"/>
      <c r="BG289" s="45"/>
      <c r="BH289" s="45"/>
      <c r="BI289" s="45"/>
      <c r="BJ289" s="45"/>
      <c r="BK289" s="15"/>
      <c r="BL289" s="20">
        <f t="shared" si="12"/>
        <v>0</v>
      </c>
      <c r="BM289" s="20">
        <f t="shared" si="13"/>
        <v>0</v>
      </c>
      <c r="BN289" s="24">
        <f t="shared" si="14"/>
        <v>0</v>
      </c>
      <c r="BO289" s="25"/>
      <c r="BP289" s="25"/>
      <c r="BQ289" s="25"/>
      <c r="BR289" s="25"/>
      <c r="BS289" s="25"/>
      <c r="BT289" s="25"/>
      <c r="BU289" s="25"/>
      <c r="BV289" s="25"/>
      <c r="BW289" s="25"/>
      <c r="BX289" s="25"/>
    </row>
    <row r="290" spans="1:76" s="5" customFormat="1" ht="18.75" customHeight="1">
      <c r="A290" s="46">
        <v>284</v>
      </c>
      <c r="B290" s="47" t="s">
        <v>1217</v>
      </c>
      <c r="C290" s="48" t="s">
        <v>1218</v>
      </c>
      <c r="D290" s="49" t="s">
        <v>1219</v>
      </c>
      <c r="E290" s="49" t="s">
        <v>1131</v>
      </c>
      <c r="F290" s="46" t="s">
        <v>71</v>
      </c>
      <c r="G290" s="48" t="s">
        <v>1220</v>
      </c>
      <c r="H290" s="50" t="s">
        <v>266</v>
      </c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51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45"/>
      <c r="AI290" s="45"/>
      <c r="AJ290" s="45"/>
      <c r="AK290" s="51"/>
      <c r="AL290" s="51"/>
      <c r="AM290" s="51"/>
      <c r="AN290" s="51"/>
      <c r="AO290" s="51"/>
      <c r="AP290" s="51"/>
      <c r="AQ290" s="51"/>
      <c r="AR290" s="51"/>
      <c r="AS290" s="51"/>
      <c r="AT290" s="51"/>
      <c r="AU290" s="51"/>
      <c r="AV290" s="51"/>
      <c r="AW290" s="51"/>
      <c r="AX290" s="51"/>
      <c r="AY290" s="51"/>
      <c r="AZ290" s="51"/>
      <c r="BA290" s="51"/>
      <c r="BB290" s="51"/>
      <c r="BC290" s="51"/>
      <c r="BD290" s="51"/>
      <c r="BE290" s="45"/>
      <c r="BF290" s="51"/>
      <c r="BG290" s="45"/>
      <c r="BH290" s="45"/>
      <c r="BI290" s="45"/>
      <c r="BJ290" s="45"/>
      <c r="BK290" s="15"/>
      <c r="BL290" s="20">
        <f t="shared" si="12"/>
        <v>0</v>
      </c>
      <c r="BM290" s="20">
        <f t="shared" si="13"/>
        <v>0</v>
      </c>
      <c r="BN290" s="24">
        <f t="shared" si="14"/>
        <v>0</v>
      </c>
      <c r="BO290" s="25"/>
      <c r="BP290" s="25"/>
      <c r="BQ290" s="25"/>
      <c r="BR290" s="25"/>
      <c r="BS290" s="25"/>
      <c r="BT290" s="25"/>
      <c r="BU290" s="25"/>
      <c r="BV290" s="25"/>
      <c r="BW290" s="25"/>
      <c r="BX290" s="25"/>
    </row>
    <row r="291" spans="1:76" s="5" customFormat="1" ht="18.75" customHeight="1">
      <c r="A291" s="46">
        <v>285</v>
      </c>
      <c r="B291" s="47" t="s">
        <v>1221</v>
      </c>
      <c r="C291" s="48" t="s">
        <v>1222</v>
      </c>
      <c r="D291" s="49" t="s">
        <v>1223</v>
      </c>
      <c r="E291" s="49" t="s">
        <v>1131</v>
      </c>
      <c r="F291" s="46" t="s">
        <v>71</v>
      </c>
      <c r="G291" s="48" t="s">
        <v>620</v>
      </c>
      <c r="H291" s="50" t="s">
        <v>201</v>
      </c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51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  <c r="AI291" s="45"/>
      <c r="AJ291" s="45"/>
      <c r="AK291" s="51"/>
      <c r="AL291" s="51"/>
      <c r="AM291" s="51"/>
      <c r="AN291" s="51"/>
      <c r="AO291" s="51"/>
      <c r="AP291" s="51"/>
      <c r="AQ291" s="51"/>
      <c r="AR291" s="51"/>
      <c r="AS291" s="51"/>
      <c r="AT291" s="51"/>
      <c r="AU291" s="51"/>
      <c r="AV291" s="51"/>
      <c r="AW291" s="51"/>
      <c r="AX291" s="51"/>
      <c r="AY291" s="51"/>
      <c r="AZ291" s="51"/>
      <c r="BA291" s="51"/>
      <c r="BB291" s="51"/>
      <c r="BC291" s="51"/>
      <c r="BD291" s="51"/>
      <c r="BE291" s="45"/>
      <c r="BF291" s="51"/>
      <c r="BG291" s="45"/>
      <c r="BH291" s="45"/>
      <c r="BI291" s="45"/>
      <c r="BJ291" s="45"/>
      <c r="BK291" s="15"/>
      <c r="BL291" s="20">
        <f t="shared" si="12"/>
        <v>0</v>
      </c>
      <c r="BM291" s="20">
        <f t="shared" si="13"/>
        <v>0</v>
      </c>
      <c r="BN291" s="24">
        <f t="shared" si="14"/>
        <v>0</v>
      </c>
      <c r="BO291" s="25"/>
      <c r="BP291" s="25"/>
      <c r="BQ291" s="25"/>
      <c r="BR291" s="25"/>
      <c r="BS291" s="25"/>
      <c r="BT291" s="25"/>
      <c r="BU291" s="25"/>
      <c r="BV291" s="25"/>
      <c r="BW291" s="25"/>
      <c r="BX291" s="25"/>
    </row>
    <row r="292" spans="1:76" s="5" customFormat="1" ht="18.75" customHeight="1">
      <c r="A292" s="46">
        <v>286</v>
      </c>
      <c r="B292" s="47" t="s">
        <v>1224</v>
      </c>
      <c r="C292" s="48" t="s">
        <v>1225</v>
      </c>
      <c r="D292" s="49" t="s">
        <v>1226</v>
      </c>
      <c r="E292" s="49" t="s">
        <v>1131</v>
      </c>
      <c r="F292" s="46" t="s">
        <v>71</v>
      </c>
      <c r="G292" s="48" t="s">
        <v>1227</v>
      </c>
      <c r="H292" s="50" t="s">
        <v>207</v>
      </c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51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 t="s">
        <v>101</v>
      </c>
      <c r="AI292" s="45"/>
      <c r="AJ292" s="45"/>
      <c r="AK292" s="51"/>
      <c r="AL292" s="51"/>
      <c r="AM292" s="51"/>
      <c r="AN292" s="51"/>
      <c r="AO292" s="51"/>
      <c r="AP292" s="51"/>
      <c r="AQ292" s="51"/>
      <c r="AR292" s="51"/>
      <c r="AS292" s="51"/>
      <c r="AT292" s="51"/>
      <c r="AU292" s="51"/>
      <c r="AV292" s="51"/>
      <c r="AW292" s="51"/>
      <c r="AX292" s="51"/>
      <c r="AY292" s="51"/>
      <c r="AZ292" s="51"/>
      <c r="BA292" s="51"/>
      <c r="BB292" s="51"/>
      <c r="BC292" s="51"/>
      <c r="BD292" s="51"/>
      <c r="BE292" s="45"/>
      <c r="BF292" s="51"/>
      <c r="BG292" s="45"/>
      <c r="BH292" s="45"/>
      <c r="BI292" s="45"/>
      <c r="BJ292" s="45"/>
      <c r="BK292" s="15"/>
      <c r="BL292" s="20">
        <f t="shared" si="12"/>
        <v>1</v>
      </c>
      <c r="BM292" s="20">
        <f t="shared" si="13"/>
        <v>0</v>
      </c>
      <c r="BN292" s="24">
        <f t="shared" si="14"/>
        <v>1</v>
      </c>
      <c r="BO292" s="25"/>
      <c r="BP292" s="25"/>
      <c r="BQ292" s="25"/>
      <c r="BR292" s="25"/>
      <c r="BS292" s="25"/>
      <c r="BT292" s="25"/>
      <c r="BU292" s="25"/>
      <c r="BV292" s="25"/>
      <c r="BW292" s="25"/>
      <c r="BX292" s="25"/>
    </row>
    <row r="293" spans="1:76" s="5" customFormat="1" ht="18.75" customHeight="1">
      <c r="A293" s="46">
        <v>287</v>
      </c>
      <c r="B293" s="47" t="s">
        <v>1228</v>
      </c>
      <c r="C293" s="48" t="s">
        <v>1229</v>
      </c>
      <c r="D293" s="49" t="s">
        <v>1230</v>
      </c>
      <c r="E293" s="49" t="s">
        <v>1131</v>
      </c>
      <c r="F293" s="46" t="s">
        <v>71</v>
      </c>
      <c r="G293" s="48" t="s">
        <v>1231</v>
      </c>
      <c r="H293" s="50" t="s">
        <v>111</v>
      </c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51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45"/>
      <c r="AI293" s="45"/>
      <c r="AJ293" s="45"/>
      <c r="AK293" s="51"/>
      <c r="AL293" s="51"/>
      <c r="AM293" s="51"/>
      <c r="AN293" s="51"/>
      <c r="AO293" s="51"/>
      <c r="AP293" s="51"/>
      <c r="AQ293" s="51"/>
      <c r="AR293" s="51"/>
      <c r="AS293" s="51"/>
      <c r="AT293" s="51"/>
      <c r="AU293" s="51"/>
      <c r="AV293" s="51"/>
      <c r="AW293" s="51"/>
      <c r="AX293" s="51"/>
      <c r="AY293" s="51"/>
      <c r="AZ293" s="51"/>
      <c r="BA293" s="51"/>
      <c r="BB293" s="51"/>
      <c r="BC293" s="51"/>
      <c r="BD293" s="51"/>
      <c r="BE293" s="45"/>
      <c r="BF293" s="51"/>
      <c r="BG293" s="45"/>
      <c r="BH293" s="45"/>
      <c r="BI293" s="45"/>
      <c r="BJ293" s="45"/>
      <c r="BK293" s="15"/>
      <c r="BL293" s="20">
        <f t="shared" si="12"/>
        <v>0</v>
      </c>
      <c r="BM293" s="20">
        <f t="shared" si="13"/>
        <v>0</v>
      </c>
      <c r="BN293" s="24">
        <f t="shared" si="14"/>
        <v>0</v>
      </c>
      <c r="BO293" s="25"/>
      <c r="BP293" s="25"/>
      <c r="BQ293" s="25"/>
      <c r="BR293" s="25"/>
      <c r="BS293" s="25"/>
      <c r="BT293" s="25"/>
      <c r="BU293" s="25"/>
      <c r="BV293" s="25"/>
      <c r="BW293" s="25"/>
      <c r="BX293" s="25"/>
    </row>
    <row r="294" spans="1:76" s="5" customFormat="1" ht="18.75" customHeight="1">
      <c r="A294" s="46">
        <v>288</v>
      </c>
      <c r="B294" s="47" t="s">
        <v>1232</v>
      </c>
      <c r="C294" s="48" t="s">
        <v>1233</v>
      </c>
      <c r="D294" s="49" t="s">
        <v>720</v>
      </c>
      <c r="E294" s="49" t="s">
        <v>1131</v>
      </c>
      <c r="F294" s="46" t="s">
        <v>71</v>
      </c>
      <c r="G294" s="48" t="s">
        <v>1234</v>
      </c>
      <c r="H294" s="50" t="s">
        <v>100</v>
      </c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51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45" t="s">
        <v>101</v>
      </c>
      <c r="AI294" s="45"/>
      <c r="AJ294" s="45"/>
      <c r="AK294" s="51"/>
      <c r="AL294" s="51"/>
      <c r="AM294" s="51"/>
      <c r="AN294" s="51"/>
      <c r="AO294" s="51"/>
      <c r="AP294" s="51"/>
      <c r="AQ294" s="51"/>
      <c r="AR294" s="51"/>
      <c r="AS294" s="51"/>
      <c r="AT294" s="51"/>
      <c r="AU294" s="51"/>
      <c r="AV294" s="51"/>
      <c r="AW294" s="51"/>
      <c r="AX294" s="51"/>
      <c r="AY294" s="51"/>
      <c r="AZ294" s="51"/>
      <c r="BA294" s="51"/>
      <c r="BB294" s="51"/>
      <c r="BC294" s="51"/>
      <c r="BD294" s="51"/>
      <c r="BE294" s="45"/>
      <c r="BF294" s="51"/>
      <c r="BG294" s="45"/>
      <c r="BH294" s="45"/>
      <c r="BI294" s="45"/>
      <c r="BJ294" s="45"/>
      <c r="BK294" s="15"/>
      <c r="BL294" s="20">
        <f t="shared" si="12"/>
        <v>1</v>
      </c>
      <c r="BM294" s="20">
        <f t="shared" si="13"/>
        <v>0</v>
      </c>
      <c r="BN294" s="24">
        <f t="shared" si="14"/>
        <v>1</v>
      </c>
      <c r="BO294" s="25"/>
      <c r="BP294" s="25"/>
      <c r="BQ294" s="25"/>
      <c r="BR294" s="25"/>
      <c r="BS294" s="25"/>
      <c r="BT294" s="25"/>
      <c r="BU294" s="25"/>
      <c r="BV294" s="25"/>
      <c r="BW294" s="25"/>
      <c r="BX294" s="25"/>
    </row>
    <row r="295" spans="1:76" s="5" customFormat="1" ht="18.75" customHeight="1">
      <c r="A295" s="46">
        <v>289</v>
      </c>
      <c r="B295" s="47" t="s">
        <v>1235</v>
      </c>
      <c r="C295" s="48" t="s">
        <v>1236</v>
      </c>
      <c r="D295" s="49" t="s">
        <v>720</v>
      </c>
      <c r="E295" s="49" t="s">
        <v>1131</v>
      </c>
      <c r="F295" s="46" t="s">
        <v>71</v>
      </c>
      <c r="G295" s="48" t="s">
        <v>1237</v>
      </c>
      <c r="H295" s="50" t="s">
        <v>275</v>
      </c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51"/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45"/>
      <c r="AI295" s="45"/>
      <c r="AJ295" s="45"/>
      <c r="AK295" s="51"/>
      <c r="AL295" s="51"/>
      <c r="AM295" s="51"/>
      <c r="AN295" s="51"/>
      <c r="AO295" s="51"/>
      <c r="AP295" s="51"/>
      <c r="AQ295" s="51"/>
      <c r="AR295" s="51"/>
      <c r="AS295" s="51"/>
      <c r="AT295" s="51"/>
      <c r="AU295" s="51"/>
      <c r="AV295" s="51"/>
      <c r="AW295" s="51"/>
      <c r="AX295" s="51"/>
      <c r="AY295" s="51"/>
      <c r="AZ295" s="51"/>
      <c r="BA295" s="51"/>
      <c r="BB295" s="51"/>
      <c r="BC295" s="51"/>
      <c r="BD295" s="51"/>
      <c r="BE295" s="45"/>
      <c r="BF295" s="51"/>
      <c r="BG295" s="45"/>
      <c r="BH295" s="45"/>
      <c r="BI295" s="45"/>
      <c r="BJ295" s="45"/>
      <c r="BK295" s="15"/>
      <c r="BL295" s="20">
        <f t="shared" si="12"/>
        <v>0</v>
      </c>
      <c r="BM295" s="20">
        <f t="shared" si="13"/>
        <v>0</v>
      </c>
      <c r="BN295" s="24">
        <f t="shared" si="14"/>
        <v>0</v>
      </c>
      <c r="BO295" s="25"/>
      <c r="BP295" s="25"/>
      <c r="BQ295" s="25"/>
      <c r="BR295" s="25"/>
      <c r="BS295" s="25"/>
      <c r="BT295" s="25"/>
      <c r="BU295" s="25"/>
      <c r="BV295" s="25"/>
      <c r="BW295" s="25"/>
      <c r="BX295" s="25"/>
    </row>
    <row r="296" spans="1:76" s="5" customFormat="1" ht="18.75" customHeight="1">
      <c r="A296" s="46">
        <v>290</v>
      </c>
      <c r="B296" s="47" t="s">
        <v>1238</v>
      </c>
      <c r="C296" s="48" t="s">
        <v>1239</v>
      </c>
      <c r="D296" s="49" t="s">
        <v>1240</v>
      </c>
      <c r="E296" s="49" t="s">
        <v>1131</v>
      </c>
      <c r="F296" s="46" t="s">
        <v>71</v>
      </c>
      <c r="G296" s="48" t="s">
        <v>1241</v>
      </c>
      <c r="H296" s="50" t="s">
        <v>298</v>
      </c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51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  <c r="AI296" s="45"/>
      <c r="AJ296" s="45"/>
      <c r="AK296" s="51"/>
      <c r="AL296" s="51"/>
      <c r="AM296" s="51"/>
      <c r="AN296" s="51"/>
      <c r="AO296" s="51"/>
      <c r="AP296" s="51"/>
      <c r="AQ296" s="51"/>
      <c r="AR296" s="51"/>
      <c r="AS296" s="51"/>
      <c r="AT296" s="51"/>
      <c r="AU296" s="51"/>
      <c r="AV296" s="51"/>
      <c r="AW296" s="51"/>
      <c r="AX296" s="51"/>
      <c r="AY296" s="51"/>
      <c r="AZ296" s="51"/>
      <c r="BA296" s="51"/>
      <c r="BB296" s="51"/>
      <c r="BC296" s="51"/>
      <c r="BD296" s="51"/>
      <c r="BE296" s="45"/>
      <c r="BF296" s="51"/>
      <c r="BG296" s="45"/>
      <c r="BH296" s="45"/>
      <c r="BI296" s="45"/>
      <c r="BJ296" s="45"/>
      <c r="BK296" s="15"/>
      <c r="BL296" s="20">
        <f t="shared" si="12"/>
        <v>0</v>
      </c>
      <c r="BM296" s="20">
        <f t="shared" si="13"/>
        <v>0</v>
      </c>
      <c r="BN296" s="24">
        <f t="shared" si="14"/>
        <v>0</v>
      </c>
      <c r="BO296" s="25"/>
      <c r="BP296" s="25"/>
      <c r="BQ296" s="25"/>
      <c r="BR296" s="25"/>
      <c r="BS296" s="25"/>
      <c r="BT296" s="25"/>
      <c r="BU296" s="25"/>
      <c r="BV296" s="25"/>
      <c r="BW296" s="25"/>
      <c r="BX296" s="25"/>
    </row>
    <row r="297" spans="1:76" s="5" customFormat="1" ht="18.75" customHeight="1">
      <c r="A297" s="46">
        <v>291</v>
      </c>
      <c r="B297" s="47" t="s">
        <v>1242</v>
      </c>
      <c r="C297" s="48" t="s">
        <v>1243</v>
      </c>
      <c r="D297" s="49" t="s">
        <v>1244</v>
      </c>
      <c r="E297" s="49" t="s">
        <v>1131</v>
      </c>
      <c r="F297" s="46" t="s">
        <v>71</v>
      </c>
      <c r="G297" s="48" t="s">
        <v>1245</v>
      </c>
      <c r="H297" s="50" t="s">
        <v>191</v>
      </c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51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45"/>
      <c r="AI297" s="45"/>
      <c r="AJ297" s="45"/>
      <c r="AK297" s="51"/>
      <c r="AL297" s="51"/>
      <c r="AM297" s="51"/>
      <c r="AN297" s="51"/>
      <c r="AO297" s="51"/>
      <c r="AP297" s="51"/>
      <c r="AQ297" s="51"/>
      <c r="AR297" s="51"/>
      <c r="AS297" s="51"/>
      <c r="AT297" s="51"/>
      <c r="AU297" s="51"/>
      <c r="AV297" s="51"/>
      <c r="AW297" s="51"/>
      <c r="AX297" s="51"/>
      <c r="AY297" s="51"/>
      <c r="AZ297" s="51"/>
      <c r="BA297" s="51"/>
      <c r="BB297" s="51"/>
      <c r="BC297" s="51"/>
      <c r="BD297" s="51"/>
      <c r="BE297" s="45"/>
      <c r="BF297" s="51"/>
      <c r="BG297" s="45"/>
      <c r="BH297" s="45"/>
      <c r="BI297" s="45"/>
      <c r="BJ297" s="45"/>
      <c r="BK297" s="15"/>
      <c r="BL297" s="20">
        <f t="shared" si="12"/>
        <v>0</v>
      </c>
      <c r="BM297" s="20">
        <f t="shared" si="13"/>
        <v>0</v>
      </c>
      <c r="BN297" s="24">
        <f t="shared" si="14"/>
        <v>0</v>
      </c>
      <c r="BO297" s="25"/>
      <c r="BP297" s="25"/>
      <c r="BQ297" s="25"/>
      <c r="BR297" s="25"/>
      <c r="BS297" s="25"/>
      <c r="BT297" s="25"/>
      <c r="BU297" s="25"/>
      <c r="BV297" s="25"/>
      <c r="BW297" s="25"/>
      <c r="BX297" s="25"/>
    </row>
    <row r="298" spans="1:76" s="5" customFormat="1" ht="18.75" customHeight="1">
      <c r="A298" s="46">
        <v>292</v>
      </c>
      <c r="B298" s="47" t="s">
        <v>1246</v>
      </c>
      <c r="C298" s="48" t="s">
        <v>1247</v>
      </c>
      <c r="D298" s="49" t="s">
        <v>890</v>
      </c>
      <c r="E298" s="49" t="s">
        <v>1248</v>
      </c>
      <c r="F298" s="46" t="s">
        <v>71</v>
      </c>
      <c r="G298" s="48" t="s">
        <v>1249</v>
      </c>
      <c r="H298" s="50" t="s">
        <v>515</v>
      </c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51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45"/>
      <c r="AI298" s="45"/>
      <c r="AJ298" s="45"/>
      <c r="AK298" s="51"/>
      <c r="AL298" s="51"/>
      <c r="AM298" s="51"/>
      <c r="AN298" s="51"/>
      <c r="AO298" s="51"/>
      <c r="AP298" s="51"/>
      <c r="AQ298" s="51"/>
      <c r="AR298" s="51"/>
      <c r="AS298" s="51"/>
      <c r="AT298" s="51"/>
      <c r="AU298" s="51"/>
      <c r="AV298" s="51"/>
      <c r="AW298" s="51"/>
      <c r="AX298" s="51"/>
      <c r="AY298" s="51"/>
      <c r="AZ298" s="51"/>
      <c r="BA298" s="51"/>
      <c r="BB298" s="51"/>
      <c r="BC298" s="51"/>
      <c r="BD298" s="51"/>
      <c r="BE298" s="45"/>
      <c r="BF298" s="51"/>
      <c r="BG298" s="45"/>
      <c r="BH298" s="45"/>
      <c r="BI298" s="45"/>
      <c r="BJ298" s="45"/>
      <c r="BK298" s="15"/>
      <c r="BL298" s="20">
        <f t="shared" si="12"/>
        <v>0</v>
      </c>
      <c r="BM298" s="20">
        <f t="shared" si="13"/>
        <v>0</v>
      </c>
      <c r="BN298" s="24">
        <f t="shared" si="14"/>
        <v>0</v>
      </c>
      <c r="BO298" s="25"/>
      <c r="BP298" s="25"/>
      <c r="BQ298" s="25"/>
      <c r="BR298" s="25"/>
      <c r="BS298" s="25"/>
      <c r="BT298" s="25"/>
      <c r="BU298" s="25"/>
      <c r="BV298" s="25"/>
      <c r="BW298" s="25"/>
      <c r="BX298" s="25"/>
    </row>
    <row r="299" spans="1:76" s="5" customFormat="1" ht="18.75" customHeight="1">
      <c r="A299" s="46">
        <v>293</v>
      </c>
      <c r="B299" s="47" t="s">
        <v>1250</v>
      </c>
      <c r="C299" s="48" t="s">
        <v>1251</v>
      </c>
      <c r="D299" s="49" t="s">
        <v>1252</v>
      </c>
      <c r="E299" s="49" t="s">
        <v>1131</v>
      </c>
      <c r="F299" s="46" t="s">
        <v>71</v>
      </c>
      <c r="G299" s="48" t="s">
        <v>665</v>
      </c>
      <c r="H299" s="50" t="s">
        <v>631</v>
      </c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51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45"/>
      <c r="AI299" s="45"/>
      <c r="AJ299" s="45"/>
      <c r="AK299" s="51"/>
      <c r="AL299" s="51"/>
      <c r="AM299" s="51"/>
      <c r="AN299" s="51"/>
      <c r="AO299" s="51"/>
      <c r="AP299" s="51"/>
      <c r="AQ299" s="51"/>
      <c r="AR299" s="51"/>
      <c r="AS299" s="51"/>
      <c r="AT299" s="51"/>
      <c r="AU299" s="51"/>
      <c r="AV299" s="51"/>
      <c r="AW299" s="51"/>
      <c r="AX299" s="51"/>
      <c r="AY299" s="51"/>
      <c r="AZ299" s="51"/>
      <c r="BA299" s="51"/>
      <c r="BB299" s="51"/>
      <c r="BC299" s="51"/>
      <c r="BD299" s="51"/>
      <c r="BE299" s="45"/>
      <c r="BF299" s="51"/>
      <c r="BG299" s="45"/>
      <c r="BH299" s="45"/>
      <c r="BI299" s="45"/>
      <c r="BJ299" s="45"/>
      <c r="BK299" s="15"/>
      <c r="BL299" s="20">
        <f t="shared" si="12"/>
        <v>0</v>
      </c>
      <c r="BM299" s="20">
        <f t="shared" si="13"/>
        <v>0</v>
      </c>
      <c r="BN299" s="24">
        <f t="shared" si="14"/>
        <v>0</v>
      </c>
      <c r="BO299" s="25"/>
      <c r="BP299" s="25"/>
      <c r="BQ299" s="25"/>
      <c r="BR299" s="25"/>
      <c r="BS299" s="25"/>
      <c r="BT299" s="25"/>
      <c r="BU299" s="25"/>
      <c r="BV299" s="25"/>
      <c r="BW299" s="25"/>
      <c r="BX299" s="25"/>
    </row>
    <row r="300" spans="1:76" s="5" customFormat="1" ht="18.75" customHeight="1">
      <c r="A300" s="46">
        <v>294</v>
      </c>
      <c r="B300" s="47" t="s">
        <v>1253</v>
      </c>
      <c r="C300" s="48" t="s">
        <v>1254</v>
      </c>
      <c r="D300" s="49" t="s">
        <v>1255</v>
      </c>
      <c r="E300" s="49" t="s">
        <v>1256</v>
      </c>
      <c r="F300" s="46" t="s">
        <v>71</v>
      </c>
      <c r="G300" s="48" t="s">
        <v>1257</v>
      </c>
      <c r="H300" s="50" t="s">
        <v>398</v>
      </c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51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45"/>
      <c r="AI300" s="45"/>
      <c r="AJ300" s="45"/>
      <c r="AK300" s="51"/>
      <c r="AL300" s="51"/>
      <c r="AM300" s="51"/>
      <c r="AN300" s="51"/>
      <c r="AO300" s="51"/>
      <c r="AP300" s="51"/>
      <c r="AQ300" s="51"/>
      <c r="AR300" s="51"/>
      <c r="AS300" s="51"/>
      <c r="AT300" s="51"/>
      <c r="AU300" s="51"/>
      <c r="AV300" s="51"/>
      <c r="AW300" s="51"/>
      <c r="AX300" s="51"/>
      <c r="AY300" s="51"/>
      <c r="AZ300" s="51"/>
      <c r="BA300" s="51"/>
      <c r="BB300" s="51"/>
      <c r="BC300" s="51"/>
      <c r="BD300" s="51"/>
      <c r="BE300" s="45"/>
      <c r="BF300" s="51"/>
      <c r="BG300" s="45"/>
      <c r="BH300" s="45"/>
      <c r="BI300" s="45"/>
      <c r="BJ300" s="45"/>
      <c r="BK300" s="15"/>
      <c r="BL300" s="20">
        <f t="shared" si="12"/>
        <v>0</v>
      </c>
      <c r="BM300" s="20">
        <f t="shared" si="13"/>
        <v>0</v>
      </c>
      <c r="BN300" s="24">
        <f t="shared" si="14"/>
        <v>0</v>
      </c>
      <c r="BO300" s="25"/>
      <c r="BP300" s="25"/>
      <c r="BQ300" s="25"/>
      <c r="BR300" s="25"/>
      <c r="BS300" s="25"/>
      <c r="BT300" s="25"/>
      <c r="BU300" s="25"/>
      <c r="BV300" s="25"/>
      <c r="BW300" s="25"/>
      <c r="BX300" s="25"/>
    </row>
    <row r="301" spans="1:76" s="5" customFormat="1" ht="18.75" customHeight="1">
      <c r="A301" s="46">
        <v>295</v>
      </c>
      <c r="B301" s="47" t="s">
        <v>1258</v>
      </c>
      <c r="C301" s="48" t="s">
        <v>1259</v>
      </c>
      <c r="D301" s="49" t="s">
        <v>1260</v>
      </c>
      <c r="E301" s="49" t="s">
        <v>1261</v>
      </c>
      <c r="F301" s="46" t="s">
        <v>71</v>
      </c>
      <c r="G301" s="48" t="s">
        <v>1262</v>
      </c>
      <c r="H301" s="50" t="s">
        <v>220</v>
      </c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51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51"/>
      <c r="AL301" s="51"/>
      <c r="AM301" s="51"/>
      <c r="AN301" s="51"/>
      <c r="AO301" s="51"/>
      <c r="AP301" s="51"/>
      <c r="AQ301" s="51"/>
      <c r="AR301" s="51"/>
      <c r="AS301" s="51"/>
      <c r="AT301" s="51"/>
      <c r="AU301" s="51"/>
      <c r="AV301" s="51"/>
      <c r="AW301" s="51"/>
      <c r="AX301" s="51"/>
      <c r="AY301" s="51"/>
      <c r="AZ301" s="51"/>
      <c r="BA301" s="51"/>
      <c r="BB301" s="51"/>
      <c r="BC301" s="51"/>
      <c r="BD301" s="51"/>
      <c r="BE301" s="45"/>
      <c r="BF301" s="51"/>
      <c r="BG301" s="45"/>
      <c r="BH301" s="45"/>
      <c r="BI301" s="45"/>
      <c r="BJ301" s="45"/>
      <c r="BK301" s="15"/>
      <c r="BL301" s="20">
        <f t="shared" si="12"/>
        <v>0</v>
      </c>
      <c r="BM301" s="20">
        <f t="shared" si="13"/>
        <v>0</v>
      </c>
      <c r="BN301" s="24">
        <f t="shared" si="14"/>
        <v>0</v>
      </c>
      <c r="BO301" s="25"/>
      <c r="BP301" s="25"/>
      <c r="BQ301" s="25"/>
      <c r="BR301" s="25"/>
      <c r="BS301" s="25"/>
      <c r="BT301" s="25"/>
      <c r="BU301" s="25"/>
      <c r="BV301" s="25"/>
      <c r="BW301" s="25"/>
      <c r="BX301" s="25"/>
    </row>
    <row r="302" spans="1:76" s="5" customFormat="1" ht="18.75" customHeight="1">
      <c r="A302" s="46">
        <v>296</v>
      </c>
      <c r="B302" s="47" t="s">
        <v>1263</v>
      </c>
      <c r="C302" s="48" t="s">
        <v>1264</v>
      </c>
      <c r="D302" s="49" t="s">
        <v>1265</v>
      </c>
      <c r="E302" s="49" t="s">
        <v>1261</v>
      </c>
      <c r="F302" s="46" t="s">
        <v>71</v>
      </c>
      <c r="G302" s="48" t="s">
        <v>1266</v>
      </c>
      <c r="H302" s="50" t="s">
        <v>901</v>
      </c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51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45"/>
      <c r="AI302" s="45"/>
      <c r="AJ302" s="45"/>
      <c r="AK302" s="51"/>
      <c r="AL302" s="51"/>
      <c r="AM302" s="51"/>
      <c r="AN302" s="51"/>
      <c r="AO302" s="51"/>
      <c r="AP302" s="51"/>
      <c r="AQ302" s="51"/>
      <c r="AR302" s="51"/>
      <c r="AS302" s="51"/>
      <c r="AT302" s="51"/>
      <c r="AU302" s="51"/>
      <c r="AV302" s="51"/>
      <c r="AW302" s="51"/>
      <c r="AX302" s="51"/>
      <c r="AY302" s="51"/>
      <c r="AZ302" s="51"/>
      <c r="BA302" s="51"/>
      <c r="BB302" s="51"/>
      <c r="BC302" s="51"/>
      <c r="BD302" s="51"/>
      <c r="BE302" s="45"/>
      <c r="BF302" s="51"/>
      <c r="BG302" s="45"/>
      <c r="BH302" s="45"/>
      <c r="BI302" s="45"/>
      <c r="BJ302" s="45"/>
      <c r="BK302" s="15"/>
      <c r="BL302" s="20">
        <f t="shared" si="12"/>
        <v>0</v>
      </c>
      <c r="BM302" s="20">
        <f t="shared" si="13"/>
        <v>0</v>
      </c>
      <c r="BN302" s="24">
        <f t="shared" si="14"/>
        <v>0</v>
      </c>
      <c r="BO302" s="25"/>
      <c r="BP302" s="25"/>
      <c r="BQ302" s="25"/>
      <c r="BR302" s="25"/>
      <c r="BS302" s="25"/>
      <c r="BT302" s="25"/>
      <c r="BU302" s="25"/>
      <c r="BV302" s="25"/>
      <c r="BW302" s="25"/>
      <c r="BX302" s="25"/>
    </row>
    <row r="303" spans="1:76" s="5" customFormat="1" ht="18.75" customHeight="1">
      <c r="A303" s="46">
        <v>297</v>
      </c>
      <c r="B303" s="47" t="s">
        <v>1267</v>
      </c>
      <c r="C303" s="48" t="s">
        <v>1268</v>
      </c>
      <c r="D303" s="49" t="s">
        <v>1269</v>
      </c>
      <c r="E303" s="49" t="s">
        <v>1261</v>
      </c>
      <c r="F303" s="46" t="s">
        <v>71</v>
      </c>
      <c r="G303" s="48" t="s">
        <v>1270</v>
      </c>
      <c r="H303" s="50" t="s">
        <v>362</v>
      </c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51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45"/>
      <c r="AI303" s="45"/>
      <c r="AJ303" s="45"/>
      <c r="AK303" s="51"/>
      <c r="AL303" s="51"/>
      <c r="AM303" s="51"/>
      <c r="AN303" s="51"/>
      <c r="AO303" s="51"/>
      <c r="AP303" s="51"/>
      <c r="AQ303" s="51"/>
      <c r="AR303" s="51"/>
      <c r="AS303" s="51"/>
      <c r="AT303" s="51"/>
      <c r="AU303" s="51"/>
      <c r="AV303" s="51"/>
      <c r="AW303" s="51"/>
      <c r="AX303" s="51"/>
      <c r="AY303" s="51"/>
      <c r="AZ303" s="51"/>
      <c r="BA303" s="51"/>
      <c r="BB303" s="51"/>
      <c r="BC303" s="51"/>
      <c r="BD303" s="51"/>
      <c r="BE303" s="45"/>
      <c r="BF303" s="51"/>
      <c r="BG303" s="45"/>
      <c r="BH303" s="45"/>
      <c r="BI303" s="45"/>
      <c r="BJ303" s="45"/>
      <c r="BK303" s="15"/>
      <c r="BL303" s="20">
        <f t="shared" si="12"/>
        <v>0</v>
      </c>
      <c r="BM303" s="20">
        <f t="shared" si="13"/>
        <v>0</v>
      </c>
      <c r="BN303" s="24">
        <f t="shared" si="14"/>
        <v>0</v>
      </c>
      <c r="BO303" s="25"/>
      <c r="BP303" s="25"/>
      <c r="BQ303" s="25"/>
      <c r="BR303" s="25"/>
      <c r="BS303" s="25"/>
      <c r="BT303" s="25"/>
      <c r="BU303" s="25"/>
      <c r="BV303" s="25"/>
      <c r="BW303" s="25"/>
      <c r="BX303" s="25"/>
    </row>
    <row r="304" spans="1:76" s="5" customFormat="1" ht="18.75" customHeight="1">
      <c r="A304" s="46">
        <v>298</v>
      </c>
      <c r="B304" s="47" t="s">
        <v>1271</v>
      </c>
      <c r="C304" s="48" t="s">
        <v>1272</v>
      </c>
      <c r="D304" s="49" t="s">
        <v>1273</v>
      </c>
      <c r="E304" s="49" t="s">
        <v>1261</v>
      </c>
      <c r="F304" s="46" t="s">
        <v>71</v>
      </c>
      <c r="G304" s="48" t="s">
        <v>809</v>
      </c>
      <c r="H304" s="50" t="s">
        <v>261</v>
      </c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51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45"/>
      <c r="AI304" s="45"/>
      <c r="AJ304" s="45"/>
      <c r="AK304" s="51"/>
      <c r="AL304" s="51"/>
      <c r="AM304" s="51"/>
      <c r="AN304" s="51"/>
      <c r="AO304" s="51"/>
      <c r="AP304" s="51"/>
      <c r="AQ304" s="51"/>
      <c r="AR304" s="51"/>
      <c r="AS304" s="51"/>
      <c r="AT304" s="51"/>
      <c r="AU304" s="51"/>
      <c r="AV304" s="51"/>
      <c r="AW304" s="51"/>
      <c r="AX304" s="51"/>
      <c r="AY304" s="51"/>
      <c r="AZ304" s="51"/>
      <c r="BA304" s="51"/>
      <c r="BB304" s="51"/>
      <c r="BC304" s="51"/>
      <c r="BD304" s="51"/>
      <c r="BE304" s="45"/>
      <c r="BF304" s="51"/>
      <c r="BG304" s="45"/>
      <c r="BH304" s="45"/>
      <c r="BI304" s="45"/>
      <c r="BJ304" s="45"/>
      <c r="BK304" s="15"/>
      <c r="BL304" s="20">
        <f t="shared" si="12"/>
        <v>0</v>
      </c>
      <c r="BM304" s="20">
        <f t="shared" si="13"/>
        <v>0</v>
      </c>
      <c r="BN304" s="24">
        <f t="shared" si="14"/>
        <v>0</v>
      </c>
      <c r="BO304" s="25"/>
      <c r="BP304" s="25"/>
      <c r="BQ304" s="25"/>
      <c r="BR304" s="25"/>
      <c r="BS304" s="25"/>
      <c r="BT304" s="25"/>
      <c r="BU304" s="25"/>
      <c r="BV304" s="25"/>
      <c r="BW304" s="25"/>
      <c r="BX304" s="25"/>
    </row>
    <row r="305" spans="1:76" s="5" customFormat="1" ht="18.75" customHeight="1">
      <c r="A305" s="46">
        <v>299</v>
      </c>
      <c r="B305" s="47" t="s">
        <v>1274</v>
      </c>
      <c r="C305" s="48" t="s">
        <v>1275</v>
      </c>
      <c r="D305" s="49" t="s">
        <v>374</v>
      </c>
      <c r="E305" s="49" t="s">
        <v>1261</v>
      </c>
      <c r="F305" s="46" t="s">
        <v>71</v>
      </c>
      <c r="G305" s="48" t="s">
        <v>1276</v>
      </c>
      <c r="H305" s="50" t="s">
        <v>207</v>
      </c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51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 t="s">
        <v>101</v>
      </c>
      <c r="AI305" s="45"/>
      <c r="AJ305" s="45"/>
      <c r="AK305" s="51"/>
      <c r="AL305" s="51"/>
      <c r="AM305" s="51"/>
      <c r="AN305" s="51"/>
      <c r="AO305" s="51"/>
      <c r="AP305" s="51"/>
      <c r="AQ305" s="51"/>
      <c r="AR305" s="51"/>
      <c r="AS305" s="51"/>
      <c r="AT305" s="51"/>
      <c r="AU305" s="51"/>
      <c r="AV305" s="51"/>
      <c r="AW305" s="51"/>
      <c r="AX305" s="51"/>
      <c r="AY305" s="51"/>
      <c r="AZ305" s="51"/>
      <c r="BA305" s="51"/>
      <c r="BB305" s="51"/>
      <c r="BC305" s="51"/>
      <c r="BD305" s="51"/>
      <c r="BE305" s="45"/>
      <c r="BF305" s="51"/>
      <c r="BG305" s="45"/>
      <c r="BH305" s="45"/>
      <c r="BI305" s="45"/>
      <c r="BJ305" s="45"/>
      <c r="BK305" s="15"/>
      <c r="BL305" s="20">
        <f t="shared" si="12"/>
        <v>1</v>
      </c>
      <c r="BM305" s="20">
        <f t="shared" si="13"/>
        <v>0</v>
      </c>
      <c r="BN305" s="24">
        <f t="shared" si="14"/>
        <v>1</v>
      </c>
      <c r="BO305" s="25"/>
      <c r="BP305" s="25"/>
      <c r="BQ305" s="25"/>
      <c r="BR305" s="25"/>
      <c r="BS305" s="25"/>
      <c r="BT305" s="25"/>
      <c r="BU305" s="25"/>
      <c r="BV305" s="25"/>
      <c r="BW305" s="25"/>
      <c r="BX305" s="25"/>
    </row>
    <row r="306" spans="1:76" s="5" customFormat="1" ht="18.75" customHeight="1">
      <c r="A306" s="46">
        <v>300</v>
      </c>
      <c r="B306" s="47" t="s">
        <v>1277</v>
      </c>
      <c r="C306" s="48" t="s">
        <v>1278</v>
      </c>
      <c r="D306" s="49" t="s">
        <v>483</v>
      </c>
      <c r="E306" s="49" t="s">
        <v>1261</v>
      </c>
      <c r="F306" s="46" t="s">
        <v>71</v>
      </c>
      <c r="G306" s="48" t="s">
        <v>1279</v>
      </c>
      <c r="H306" s="50" t="s">
        <v>73</v>
      </c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51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45"/>
      <c r="AI306" s="45"/>
      <c r="AJ306" s="45"/>
      <c r="AK306" s="51"/>
      <c r="AL306" s="51"/>
      <c r="AM306" s="51"/>
      <c r="AN306" s="51"/>
      <c r="AO306" s="51"/>
      <c r="AP306" s="51"/>
      <c r="AQ306" s="51"/>
      <c r="AR306" s="51"/>
      <c r="AS306" s="51"/>
      <c r="AT306" s="51"/>
      <c r="AU306" s="51"/>
      <c r="AV306" s="51"/>
      <c r="AW306" s="51"/>
      <c r="AX306" s="51"/>
      <c r="AY306" s="51"/>
      <c r="AZ306" s="51"/>
      <c r="BA306" s="51"/>
      <c r="BB306" s="51"/>
      <c r="BC306" s="51"/>
      <c r="BD306" s="51"/>
      <c r="BE306" s="45"/>
      <c r="BF306" s="51"/>
      <c r="BG306" s="45"/>
      <c r="BH306" s="45"/>
      <c r="BI306" s="45"/>
      <c r="BJ306" s="45"/>
      <c r="BK306" s="15"/>
      <c r="BL306" s="20">
        <f t="shared" si="12"/>
        <v>0</v>
      </c>
      <c r="BM306" s="20">
        <f t="shared" si="13"/>
        <v>0</v>
      </c>
      <c r="BN306" s="24">
        <f t="shared" si="14"/>
        <v>0</v>
      </c>
      <c r="BO306" s="25"/>
      <c r="BP306" s="25"/>
      <c r="BQ306" s="25"/>
      <c r="BR306" s="25"/>
      <c r="BS306" s="25"/>
      <c r="BT306" s="25"/>
      <c r="BU306" s="25"/>
      <c r="BV306" s="25"/>
      <c r="BW306" s="25"/>
      <c r="BX306" s="25"/>
    </row>
    <row r="307" spans="1:76" s="5" customFormat="1" ht="18.75" customHeight="1">
      <c r="A307" s="46">
        <v>301</v>
      </c>
      <c r="B307" s="47" t="s">
        <v>1280</v>
      </c>
      <c r="C307" s="48" t="s">
        <v>1281</v>
      </c>
      <c r="D307" s="49" t="s">
        <v>483</v>
      </c>
      <c r="E307" s="49" t="s">
        <v>1261</v>
      </c>
      <c r="F307" s="46" t="s">
        <v>71</v>
      </c>
      <c r="G307" s="48" t="s">
        <v>1282</v>
      </c>
      <c r="H307" s="50" t="s">
        <v>781</v>
      </c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51"/>
      <c r="X307" s="45"/>
      <c r="Y307" s="45"/>
      <c r="Z307" s="45"/>
      <c r="AA307" s="45"/>
      <c r="AB307" s="45"/>
      <c r="AC307" s="45"/>
      <c r="AD307" s="45"/>
      <c r="AE307" s="45"/>
      <c r="AF307" s="45"/>
      <c r="AG307" s="45"/>
      <c r="AH307" s="45"/>
      <c r="AI307" s="45"/>
      <c r="AJ307" s="45"/>
      <c r="AK307" s="51"/>
      <c r="AL307" s="51"/>
      <c r="AM307" s="51"/>
      <c r="AN307" s="51"/>
      <c r="AO307" s="51"/>
      <c r="AP307" s="51"/>
      <c r="AQ307" s="51"/>
      <c r="AR307" s="51"/>
      <c r="AS307" s="51"/>
      <c r="AT307" s="51"/>
      <c r="AU307" s="51"/>
      <c r="AV307" s="51"/>
      <c r="AW307" s="51"/>
      <c r="AX307" s="51"/>
      <c r="AY307" s="51"/>
      <c r="AZ307" s="51"/>
      <c r="BA307" s="51"/>
      <c r="BB307" s="51"/>
      <c r="BC307" s="51"/>
      <c r="BD307" s="51"/>
      <c r="BE307" s="45"/>
      <c r="BF307" s="51"/>
      <c r="BG307" s="45"/>
      <c r="BH307" s="45"/>
      <c r="BI307" s="45"/>
      <c r="BJ307" s="45"/>
      <c r="BK307" s="15"/>
      <c r="BL307" s="20">
        <f t="shared" si="12"/>
        <v>0</v>
      </c>
      <c r="BM307" s="20">
        <f t="shared" si="13"/>
        <v>0</v>
      </c>
      <c r="BN307" s="24">
        <f t="shared" si="14"/>
        <v>0</v>
      </c>
      <c r="BO307" s="25"/>
      <c r="BP307" s="25"/>
      <c r="BQ307" s="25"/>
      <c r="BR307" s="25"/>
      <c r="BS307" s="25"/>
      <c r="BT307" s="25"/>
      <c r="BU307" s="25"/>
      <c r="BV307" s="25"/>
      <c r="BW307" s="25"/>
      <c r="BX307" s="25"/>
    </row>
    <row r="308" spans="1:76" s="5" customFormat="1" ht="18.75" customHeight="1">
      <c r="A308" s="46">
        <v>302</v>
      </c>
      <c r="B308" s="47" t="s">
        <v>1283</v>
      </c>
      <c r="C308" s="48" t="s">
        <v>1284</v>
      </c>
      <c r="D308" s="49" t="s">
        <v>408</v>
      </c>
      <c r="E308" s="49" t="s">
        <v>1261</v>
      </c>
      <c r="F308" s="46" t="s">
        <v>71</v>
      </c>
      <c r="G308" s="48" t="s">
        <v>1285</v>
      </c>
      <c r="H308" s="50" t="s">
        <v>93</v>
      </c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51"/>
      <c r="X308" s="45"/>
      <c r="Y308" s="45"/>
      <c r="Z308" s="45"/>
      <c r="AA308" s="45"/>
      <c r="AB308" s="45"/>
      <c r="AC308" s="45"/>
      <c r="AD308" s="45"/>
      <c r="AE308" s="45"/>
      <c r="AF308" s="45"/>
      <c r="AG308" s="45"/>
      <c r="AH308" s="45"/>
      <c r="AI308" s="45"/>
      <c r="AJ308" s="45"/>
      <c r="AK308" s="51"/>
      <c r="AL308" s="51"/>
      <c r="AM308" s="51"/>
      <c r="AN308" s="51"/>
      <c r="AO308" s="51"/>
      <c r="AP308" s="51"/>
      <c r="AQ308" s="51"/>
      <c r="AR308" s="51"/>
      <c r="AS308" s="51"/>
      <c r="AT308" s="51"/>
      <c r="AU308" s="51"/>
      <c r="AV308" s="51"/>
      <c r="AW308" s="51"/>
      <c r="AX308" s="51"/>
      <c r="AY308" s="51"/>
      <c r="AZ308" s="51"/>
      <c r="BA308" s="51"/>
      <c r="BB308" s="51"/>
      <c r="BC308" s="51"/>
      <c r="BD308" s="51"/>
      <c r="BE308" s="45"/>
      <c r="BF308" s="51"/>
      <c r="BG308" s="45"/>
      <c r="BH308" s="45"/>
      <c r="BI308" s="45"/>
      <c r="BJ308" s="45"/>
      <c r="BK308" s="15"/>
      <c r="BL308" s="20">
        <f t="shared" si="12"/>
        <v>0</v>
      </c>
      <c r="BM308" s="20">
        <f t="shared" si="13"/>
        <v>0</v>
      </c>
      <c r="BN308" s="24">
        <f t="shared" si="14"/>
        <v>0</v>
      </c>
      <c r="BO308" s="25"/>
      <c r="BP308" s="25"/>
      <c r="BQ308" s="25"/>
      <c r="BR308" s="25"/>
      <c r="BS308" s="25"/>
      <c r="BT308" s="25"/>
      <c r="BU308" s="25"/>
      <c r="BV308" s="25"/>
      <c r="BW308" s="25"/>
      <c r="BX308" s="25"/>
    </row>
    <row r="309" spans="1:76" s="5" customFormat="1" ht="18.75" customHeight="1">
      <c r="A309" s="46">
        <v>303</v>
      </c>
      <c r="B309" s="47" t="s">
        <v>1286</v>
      </c>
      <c r="C309" s="48" t="s">
        <v>1287</v>
      </c>
      <c r="D309" s="49" t="s">
        <v>1288</v>
      </c>
      <c r="E309" s="49" t="s">
        <v>1261</v>
      </c>
      <c r="F309" s="46" t="s">
        <v>71</v>
      </c>
      <c r="G309" s="48" t="s">
        <v>555</v>
      </c>
      <c r="H309" s="50" t="s">
        <v>500</v>
      </c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51"/>
      <c r="X309" s="45"/>
      <c r="Y309" s="45"/>
      <c r="Z309" s="45"/>
      <c r="AA309" s="45"/>
      <c r="AB309" s="45"/>
      <c r="AC309" s="45"/>
      <c r="AD309" s="45"/>
      <c r="AE309" s="45"/>
      <c r="AF309" s="45"/>
      <c r="AG309" s="45"/>
      <c r="AH309" s="45"/>
      <c r="AI309" s="45"/>
      <c r="AJ309" s="45"/>
      <c r="AK309" s="51"/>
      <c r="AL309" s="51"/>
      <c r="AM309" s="51"/>
      <c r="AN309" s="51"/>
      <c r="AO309" s="51"/>
      <c r="AP309" s="51"/>
      <c r="AQ309" s="51"/>
      <c r="AR309" s="51"/>
      <c r="AS309" s="51"/>
      <c r="AT309" s="51"/>
      <c r="AU309" s="51"/>
      <c r="AV309" s="51"/>
      <c r="AW309" s="51"/>
      <c r="AX309" s="51"/>
      <c r="AY309" s="51"/>
      <c r="AZ309" s="51"/>
      <c r="BA309" s="51"/>
      <c r="BB309" s="51"/>
      <c r="BC309" s="51"/>
      <c r="BD309" s="51"/>
      <c r="BE309" s="45"/>
      <c r="BF309" s="51"/>
      <c r="BG309" s="45"/>
      <c r="BH309" s="45"/>
      <c r="BI309" s="45"/>
      <c r="BJ309" s="45"/>
      <c r="BK309" s="15"/>
      <c r="BL309" s="20">
        <f t="shared" si="12"/>
        <v>0</v>
      </c>
      <c r="BM309" s="20">
        <f t="shared" si="13"/>
        <v>0</v>
      </c>
      <c r="BN309" s="24">
        <f t="shared" si="14"/>
        <v>0</v>
      </c>
      <c r="BO309" s="25"/>
      <c r="BP309" s="25"/>
      <c r="BQ309" s="25"/>
      <c r="BR309" s="25"/>
      <c r="BS309" s="25"/>
      <c r="BT309" s="25"/>
      <c r="BU309" s="25"/>
      <c r="BV309" s="25"/>
      <c r="BW309" s="25"/>
      <c r="BX309" s="25"/>
    </row>
    <row r="310" spans="1:76" s="5" customFormat="1" ht="18.75" customHeight="1">
      <c r="A310" s="46">
        <v>304</v>
      </c>
      <c r="B310" s="47" t="s">
        <v>1289</v>
      </c>
      <c r="C310" s="48" t="s">
        <v>1290</v>
      </c>
      <c r="D310" s="49" t="s">
        <v>1291</v>
      </c>
      <c r="E310" s="49" t="s">
        <v>1261</v>
      </c>
      <c r="F310" s="46" t="s">
        <v>71</v>
      </c>
      <c r="G310" s="48" t="s">
        <v>1292</v>
      </c>
      <c r="H310" s="50" t="s">
        <v>781</v>
      </c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51"/>
      <c r="X310" s="45"/>
      <c r="Y310" s="45"/>
      <c r="Z310" s="45"/>
      <c r="AA310" s="45"/>
      <c r="AB310" s="45"/>
      <c r="AC310" s="45"/>
      <c r="AD310" s="45"/>
      <c r="AE310" s="45"/>
      <c r="AF310" s="45"/>
      <c r="AG310" s="45"/>
      <c r="AH310" s="45"/>
      <c r="AI310" s="45"/>
      <c r="AJ310" s="45"/>
      <c r="AK310" s="51"/>
      <c r="AL310" s="51"/>
      <c r="AM310" s="51"/>
      <c r="AN310" s="51"/>
      <c r="AO310" s="51"/>
      <c r="AP310" s="51"/>
      <c r="AQ310" s="51"/>
      <c r="AR310" s="51"/>
      <c r="AS310" s="51"/>
      <c r="AT310" s="51"/>
      <c r="AU310" s="51"/>
      <c r="AV310" s="51"/>
      <c r="AW310" s="51"/>
      <c r="AX310" s="51"/>
      <c r="AY310" s="51"/>
      <c r="AZ310" s="51"/>
      <c r="BA310" s="51"/>
      <c r="BB310" s="51"/>
      <c r="BC310" s="51"/>
      <c r="BD310" s="51"/>
      <c r="BE310" s="45"/>
      <c r="BF310" s="51"/>
      <c r="BG310" s="45"/>
      <c r="BH310" s="45"/>
      <c r="BI310" s="45"/>
      <c r="BJ310" s="45"/>
      <c r="BK310" s="15"/>
      <c r="BL310" s="20">
        <f t="shared" si="12"/>
        <v>0</v>
      </c>
      <c r="BM310" s="20">
        <f t="shared" si="13"/>
        <v>0</v>
      </c>
      <c r="BN310" s="24">
        <f t="shared" si="14"/>
        <v>0</v>
      </c>
      <c r="BO310" s="25"/>
      <c r="BP310" s="25"/>
      <c r="BQ310" s="25"/>
      <c r="BR310" s="25"/>
      <c r="BS310" s="25"/>
      <c r="BT310" s="25"/>
      <c r="BU310" s="25"/>
      <c r="BV310" s="25"/>
      <c r="BW310" s="25"/>
      <c r="BX310" s="25"/>
    </row>
    <row r="311" spans="1:76" s="5" customFormat="1" ht="18.75" customHeight="1">
      <c r="A311" s="46">
        <v>305</v>
      </c>
      <c r="B311" s="47" t="s">
        <v>1293</v>
      </c>
      <c r="C311" s="48" t="s">
        <v>1294</v>
      </c>
      <c r="D311" s="49" t="s">
        <v>1295</v>
      </c>
      <c r="E311" s="49" t="s">
        <v>1261</v>
      </c>
      <c r="F311" s="46" t="s">
        <v>71</v>
      </c>
      <c r="G311" s="48" t="s">
        <v>1296</v>
      </c>
      <c r="H311" s="50" t="s">
        <v>350</v>
      </c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51"/>
      <c r="X311" s="45"/>
      <c r="Y311" s="45"/>
      <c r="Z311" s="45"/>
      <c r="AA311" s="45"/>
      <c r="AB311" s="45"/>
      <c r="AC311" s="45"/>
      <c r="AD311" s="45"/>
      <c r="AE311" s="45"/>
      <c r="AF311" s="45"/>
      <c r="AG311" s="45"/>
      <c r="AH311" s="45"/>
      <c r="AI311" s="45"/>
      <c r="AJ311" s="45"/>
      <c r="AK311" s="51"/>
      <c r="AL311" s="51"/>
      <c r="AM311" s="51"/>
      <c r="AN311" s="51"/>
      <c r="AO311" s="51"/>
      <c r="AP311" s="51"/>
      <c r="AQ311" s="51"/>
      <c r="AR311" s="51"/>
      <c r="AS311" s="51"/>
      <c r="AT311" s="51"/>
      <c r="AU311" s="51"/>
      <c r="AV311" s="51"/>
      <c r="AW311" s="51"/>
      <c r="AX311" s="51"/>
      <c r="AY311" s="51"/>
      <c r="AZ311" s="51"/>
      <c r="BA311" s="51"/>
      <c r="BB311" s="51"/>
      <c r="BC311" s="51"/>
      <c r="BD311" s="51"/>
      <c r="BE311" s="45"/>
      <c r="BF311" s="51"/>
      <c r="BG311" s="45"/>
      <c r="BH311" s="45"/>
      <c r="BI311" s="45"/>
      <c r="BJ311" s="45"/>
      <c r="BK311" s="15"/>
      <c r="BL311" s="20">
        <f t="shared" si="12"/>
        <v>0</v>
      </c>
      <c r="BM311" s="20">
        <f t="shared" si="13"/>
        <v>0</v>
      </c>
      <c r="BN311" s="24">
        <f t="shared" si="14"/>
        <v>0</v>
      </c>
      <c r="BO311" s="25"/>
      <c r="BP311" s="25"/>
      <c r="BQ311" s="25"/>
      <c r="BR311" s="25"/>
      <c r="BS311" s="25"/>
      <c r="BT311" s="25"/>
      <c r="BU311" s="25"/>
      <c r="BV311" s="25"/>
      <c r="BW311" s="25"/>
      <c r="BX311" s="25"/>
    </row>
    <row r="312" spans="1:76" s="5" customFormat="1" ht="18.75" customHeight="1">
      <c r="A312" s="46">
        <v>306</v>
      </c>
      <c r="B312" s="47" t="s">
        <v>1297</v>
      </c>
      <c r="C312" s="48" t="s">
        <v>1298</v>
      </c>
      <c r="D312" s="49" t="s">
        <v>1299</v>
      </c>
      <c r="E312" s="49" t="s">
        <v>1300</v>
      </c>
      <c r="F312" s="46" t="s">
        <v>71</v>
      </c>
      <c r="G312" s="48" t="s">
        <v>1301</v>
      </c>
      <c r="H312" s="50" t="s">
        <v>111</v>
      </c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51"/>
      <c r="X312" s="45"/>
      <c r="Y312" s="45"/>
      <c r="Z312" s="45"/>
      <c r="AA312" s="45"/>
      <c r="AB312" s="45"/>
      <c r="AC312" s="45"/>
      <c r="AD312" s="45"/>
      <c r="AE312" s="45"/>
      <c r="AF312" s="45"/>
      <c r="AG312" s="45"/>
      <c r="AH312" s="45"/>
      <c r="AI312" s="45"/>
      <c r="AJ312" s="45"/>
      <c r="AK312" s="51"/>
      <c r="AL312" s="51"/>
      <c r="AM312" s="51"/>
      <c r="AN312" s="51"/>
      <c r="AO312" s="51"/>
      <c r="AP312" s="51"/>
      <c r="AQ312" s="51"/>
      <c r="AR312" s="51"/>
      <c r="AS312" s="51"/>
      <c r="AT312" s="51"/>
      <c r="AU312" s="51"/>
      <c r="AV312" s="51"/>
      <c r="AW312" s="51"/>
      <c r="AX312" s="51"/>
      <c r="AY312" s="51"/>
      <c r="AZ312" s="51"/>
      <c r="BA312" s="51"/>
      <c r="BB312" s="51"/>
      <c r="BC312" s="51"/>
      <c r="BD312" s="51"/>
      <c r="BE312" s="45"/>
      <c r="BF312" s="51"/>
      <c r="BG312" s="45"/>
      <c r="BH312" s="45"/>
      <c r="BI312" s="45"/>
      <c r="BJ312" s="45"/>
      <c r="BK312" s="15"/>
      <c r="BL312" s="20">
        <f t="shared" si="12"/>
        <v>0</v>
      </c>
      <c r="BM312" s="20">
        <f t="shared" si="13"/>
        <v>0</v>
      </c>
      <c r="BN312" s="24">
        <f t="shared" si="14"/>
        <v>0</v>
      </c>
      <c r="BO312" s="25"/>
      <c r="BP312" s="25"/>
      <c r="BQ312" s="25"/>
      <c r="BR312" s="25"/>
      <c r="BS312" s="25"/>
      <c r="BT312" s="25"/>
      <c r="BU312" s="25"/>
      <c r="BV312" s="25"/>
      <c r="BW312" s="25"/>
      <c r="BX312" s="25"/>
    </row>
    <row r="313" spans="1:76" s="5" customFormat="1" ht="18.75" customHeight="1">
      <c r="A313" s="46">
        <v>307</v>
      </c>
      <c r="B313" s="47" t="s">
        <v>1302</v>
      </c>
      <c r="C313" s="48" t="s">
        <v>1303</v>
      </c>
      <c r="D313" s="49" t="s">
        <v>909</v>
      </c>
      <c r="E313" s="49" t="s">
        <v>1304</v>
      </c>
      <c r="F313" s="46" t="s">
        <v>71</v>
      </c>
      <c r="G313" s="48" t="s">
        <v>1305</v>
      </c>
      <c r="H313" s="50" t="s">
        <v>414</v>
      </c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51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  <c r="AI313" s="45"/>
      <c r="AJ313" s="45"/>
      <c r="AK313" s="51"/>
      <c r="AL313" s="51"/>
      <c r="AM313" s="51"/>
      <c r="AN313" s="51"/>
      <c r="AO313" s="51"/>
      <c r="AP313" s="51"/>
      <c r="AQ313" s="51"/>
      <c r="AR313" s="51"/>
      <c r="AS313" s="51"/>
      <c r="AT313" s="51"/>
      <c r="AU313" s="51"/>
      <c r="AV313" s="51"/>
      <c r="AW313" s="51"/>
      <c r="AX313" s="51"/>
      <c r="AY313" s="51"/>
      <c r="AZ313" s="51"/>
      <c r="BA313" s="51"/>
      <c r="BB313" s="51"/>
      <c r="BC313" s="51"/>
      <c r="BD313" s="51"/>
      <c r="BE313" s="45"/>
      <c r="BF313" s="51"/>
      <c r="BG313" s="45"/>
      <c r="BH313" s="45"/>
      <c r="BI313" s="45"/>
      <c r="BJ313" s="45"/>
      <c r="BK313" s="15"/>
      <c r="BL313" s="20">
        <f t="shared" si="12"/>
        <v>0</v>
      </c>
      <c r="BM313" s="20">
        <f t="shared" si="13"/>
        <v>0</v>
      </c>
      <c r="BN313" s="24">
        <f t="shared" si="14"/>
        <v>0</v>
      </c>
      <c r="BO313" s="25"/>
      <c r="BP313" s="25"/>
      <c r="BQ313" s="25"/>
      <c r="BR313" s="25"/>
      <c r="BS313" s="25"/>
      <c r="BT313" s="25"/>
      <c r="BU313" s="25"/>
      <c r="BV313" s="25"/>
      <c r="BW313" s="25"/>
      <c r="BX313" s="25"/>
    </row>
    <row r="314" spans="1:76" s="5" customFormat="1" ht="18.75" customHeight="1">
      <c r="A314" s="46">
        <v>308</v>
      </c>
      <c r="B314" s="47" t="s">
        <v>1306</v>
      </c>
      <c r="C314" s="48" t="s">
        <v>1307</v>
      </c>
      <c r="D314" s="49" t="s">
        <v>1308</v>
      </c>
      <c r="E314" s="49" t="s">
        <v>1309</v>
      </c>
      <c r="F314" s="46" t="s">
        <v>71</v>
      </c>
      <c r="G314" s="48" t="s">
        <v>612</v>
      </c>
      <c r="H314" s="50" t="s">
        <v>354</v>
      </c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51"/>
      <c r="X314" s="45"/>
      <c r="Y314" s="45"/>
      <c r="Z314" s="45"/>
      <c r="AA314" s="45"/>
      <c r="AB314" s="45"/>
      <c r="AC314" s="45"/>
      <c r="AD314" s="45"/>
      <c r="AE314" s="45"/>
      <c r="AF314" s="45"/>
      <c r="AG314" s="45"/>
      <c r="AH314" s="45"/>
      <c r="AI314" s="45"/>
      <c r="AJ314" s="45"/>
      <c r="AK314" s="51"/>
      <c r="AL314" s="51"/>
      <c r="AM314" s="51"/>
      <c r="AN314" s="51"/>
      <c r="AO314" s="51"/>
      <c r="AP314" s="51"/>
      <c r="AQ314" s="51"/>
      <c r="AR314" s="51"/>
      <c r="AS314" s="51"/>
      <c r="AT314" s="51"/>
      <c r="AU314" s="51"/>
      <c r="AV314" s="51"/>
      <c r="AW314" s="51"/>
      <c r="AX314" s="51"/>
      <c r="AY314" s="51"/>
      <c r="AZ314" s="51"/>
      <c r="BA314" s="51"/>
      <c r="BB314" s="51"/>
      <c r="BC314" s="51"/>
      <c r="BD314" s="51"/>
      <c r="BE314" s="45"/>
      <c r="BF314" s="51"/>
      <c r="BG314" s="45"/>
      <c r="BH314" s="45"/>
      <c r="BI314" s="45"/>
      <c r="BJ314" s="45"/>
      <c r="BK314" s="15"/>
      <c r="BL314" s="20">
        <f t="shared" si="12"/>
        <v>0</v>
      </c>
      <c r="BM314" s="20">
        <f t="shared" si="13"/>
        <v>0</v>
      </c>
      <c r="BN314" s="24">
        <f t="shared" si="14"/>
        <v>0</v>
      </c>
      <c r="BO314" s="25"/>
      <c r="BP314" s="25"/>
      <c r="BQ314" s="25"/>
      <c r="BR314" s="25"/>
      <c r="BS314" s="25"/>
      <c r="BT314" s="25"/>
      <c r="BU314" s="25"/>
      <c r="BV314" s="25"/>
      <c r="BW314" s="25"/>
      <c r="BX314" s="25"/>
    </row>
    <row r="315" spans="1:76" s="5" customFormat="1" ht="18.75" customHeight="1">
      <c r="A315" s="46">
        <v>309</v>
      </c>
      <c r="B315" s="47" t="s">
        <v>1310</v>
      </c>
      <c r="C315" s="48" t="s">
        <v>1311</v>
      </c>
      <c r="D315" s="49" t="s">
        <v>1312</v>
      </c>
      <c r="E315" s="49" t="s">
        <v>1313</v>
      </c>
      <c r="F315" s="46" t="s">
        <v>71</v>
      </c>
      <c r="G315" s="48" t="s">
        <v>1314</v>
      </c>
      <c r="H315" s="50" t="s">
        <v>134</v>
      </c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51"/>
      <c r="X315" s="45"/>
      <c r="Y315" s="45"/>
      <c r="Z315" s="45"/>
      <c r="AA315" s="45"/>
      <c r="AB315" s="45"/>
      <c r="AC315" s="45"/>
      <c r="AD315" s="45"/>
      <c r="AE315" s="45"/>
      <c r="AF315" s="45"/>
      <c r="AG315" s="45"/>
      <c r="AH315" s="45"/>
      <c r="AI315" s="45"/>
      <c r="AJ315" s="45"/>
      <c r="AK315" s="51"/>
      <c r="AL315" s="51"/>
      <c r="AM315" s="51"/>
      <c r="AN315" s="51"/>
      <c r="AO315" s="51"/>
      <c r="AP315" s="51"/>
      <c r="AQ315" s="51"/>
      <c r="AR315" s="51"/>
      <c r="AS315" s="51"/>
      <c r="AT315" s="51"/>
      <c r="AU315" s="51"/>
      <c r="AV315" s="51"/>
      <c r="AW315" s="51"/>
      <c r="AX315" s="51"/>
      <c r="AY315" s="51"/>
      <c r="AZ315" s="51"/>
      <c r="BA315" s="51"/>
      <c r="BB315" s="51"/>
      <c r="BC315" s="51"/>
      <c r="BD315" s="51"/>
      <c r="BE315" s="45"/>
      <c r="BF315" s="51"/>
      <c r="BG315" s="45"/>
      <c r="BH315" s="45"/>
      <c r="BI315" s="45"/>
      <c r="BJ315" s="45"/>
      <c r="BK315" s="15"/>
      <c r="BL315" s="20">
        <f t="shared" si="12"/>
        <v>0</v>
      </c>
      <c r="BM315" s="20">
        <f t="shared" si="13"/>
        <v>0</v>
      </c>
      <c r="BN315" s="24">
        <f t="shared" si="14"/>
        <v>0</v>
      </c>
      <c r="BO315" s="25"/>
      <c r="BP315" s="25"/>
      <c r="BQ315" s="25"/>
      <c r="BR315" s="25"/>
      <c r="BS315" s="25"/>
      <c r="BT315" s="25"/>
      <c r="BU315" s="25"/>
      <c r="BV315" s="25"/>
      <c r="BW315" s="25"/>
      <c r="BX315" s="25"/>
    </row>
    <row r="316" spans="1:76" s="5" customFormat="1" ht="18.75" customHeight="1">
      <c r="A316" s="46">
        <v>310</v>
      </c>
      <c r="B316" s="47" t="s">
        <v>1315</v>
      </c>
      <c r="C316" s="48" t="s">
        <v>1316</v>
      </c>
      <c r="D316" s="49" t="s">
        <v>1317</v>
      </c>
      <c r="E316" s="49" t="s">
        <v>1313</v>
      </c>
      <c r="F316" s="46" t="s">
        <v>71</v>
      </c>
      <c r="G316" s="48" t="s">
        <v>737</v>
      </c>
      <c r="H316" s="50" t="s">
        <v>398</v>
      </c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51"/>
      <c r="X316" s="45"/>
      <c r="Y316" s="45"/>
      <c r="Z316" s="45"/>
      <c r="AA316" s="45"/>
      <c r="AB316" s="45"/>
      <c r="AC316" s="45"/>
      <c r="AD316" s="45"/>
      <c r="AE316" s="45"/>
      <c r="AF316" s="45"/>
      <c r="AG316" s="45"/>
      <c r="AH316" s="45"/>
      <c r="AI316" s="45"/>
      <c r="AJ316" s="45"/>
      <c r="AK316" s="51"/>
      <c r="AL316" s="51"/>
      <c r="AM316" s="51"/>
      <c r="AN316" s="51"/>
      <c r="AO316" s="51"/>
      <c r="AP316" s="51"/>
      <c r="AQ316" s="51"/>
      <c r="AR316" s="51"/>
      <c r="AS316" s="51"/>
      <c r="AT316" s="51"/>
      <c r="AU316" s="51"/>
      <c r="AV316" s="51"/>
      <c r="AW316" s="51"/>
      <c r="AX316" s="51"/>
      <c r="AY316" s="51"/>
      <c r="AZ316" s="51"/>
      <c r="BA316" s="51"/>
      <c r="BB316" s="51"/>
      <c r="BC316" s="51"/>
      <c r="BD316" s="51"/>
      <c r="BE316" s="45"/>
      <c r="BF316" s="51"/>
      <c r="BG316" s="45"/>
      <c r="BH316" s="45"/>
      <c r="BI316" s="45"/>
      <c r="BJ316" s="45"/>
      <c r="BK316" s="15"/>
      <c r="BL316" s="20">
        <f t="shared" si="12"/>
        <v>0</v>
      </c>
      <c r="BM316" s="20">
        <f t="shared" si="13"/>
        <v>0</v>
      </c>
      <c r="BN316" s="24">
        <f t="shared" si="14"/>
        <v>0</v>
      </c>
      <c r="BO316" s="25"/>
      <c r="BP316" s="25"/>
      <c r="BQ316" s="25"/>
      <c r="BR316" s="25"/>
      <c r="BS316" s="25"/>
      <c r="BT316" s="25"/>
      <c r="BU316" s="25"/>
      <c r="BV316" s="25"/>
      <c r="BW316" s="25"/>
      <c r="BX316" s="25"/>
    </row>
    <row r="317" spans="1:76" s="5" customFormat="1" ht="18.75" customHeight="1">
      <c r="A317" s="46">
        <v>311</v>
      </c>
      <c r="B317" s="47" t="s">
        <v>1318</v>
      </c>
      <c r="C317" s="48" t="s">
        <v>1319</v>
      </c>
      <c r="D317" s="49" t="s">
        <v>1320</v>
      </c>
      <c r="E317" s="49" t="s">
        <v>1313</v>
      </c>
      <c r="F317" s="46" t="s">
        <v>71</v>
      </c>
      <c r="G317" s="48" t="s">
        <v>386</v>
      </c>
      <c r="H317" s="50" t="s">
        <v>1321</v>
      </c>
      <c r="I317" s="45"/>
      <c r="J317" s="45"/>
      <c r="K317" s="45"/>
      <c r="L317" s="45"/>
      <c r="M317" s="45"/>
      <c r="N317" s="45"/>
      <c r="O317" s="45"/>
      <c r="P317" s="45" t="s">
        <v>94</v>
      </c>
      <c r="Q317" s="45"/>
      <c r="R317" s="45"/>
      <c r="S317" s="45"/>
      <c r="T317" s="45"/>
      <c r="U317" s="45"/>
      <c r="V317" s="45"/>
      <c r="W317" s="51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45"/>
      <c r="AI317" s="45"/>
      <c r="AJ317" s="45"/>
      <c r="AK317" s="51"/>
      <c r="AL317" s="51"/>
      <c r="AM317" s="51"/>
      <c r="AN317" s="51"/>
      <c r="AO317" s="51"/>
      <c r="AP317" s="51"/>
      <c r="AQ317" s="51"/>
      <c r="AR317" s="51"/>
      <c r="AS317" s="51"/>
      <c r="AT317" s="51"/>
      <c r="AU317" s="51"/>
      <c r="AV317" s="51"/>
      <c r="AW317" s="51"/>
      <c r="AX317" s="51"/>
      <c r="AY317" s="51"/>
      <c r="AZ317" s="51"/>
      <c r="BA317" s="51"/>
      <c r="BB317" s="51"/>
      <c r="BC317" s="51"/>
      <c r="BD317" s="51"/>
      <c r="BE317" s="45"/>
      <c r="BF317" s="51"/>
      <c r="BG317" s="45"/>
      <c r="BH317" s="45"/>
      <c r="BI317" s="45"/>
      <c r="BJ317" s="45"/>
      <c r="BK317" s="15"/>
      <c r="BL317" s="20">
        <f t="shared" si="12"/>
        <v>1</v>
      </c>
      <c r="BM317" s="20">
        <f t="shared" si="13"/>
        <v>0</v>
      </c>
      <c r="BN317" s="24">
        <f t="shared" si="14"/>
        <v>1</v>
      </c>
      <c r="BO317" s="25"/>
      <c r="BP317" s="25"/>
      <c r="BQ317" s="25"/>
      <c r="BR317" s="25"/>
      <c r="BS317" s="25"/>
      <c r="BT317" s="25"/>
      <c r="BU317" s="25"/>
      <c r="BV317" s="25"/>
      <c r="BW317" s="25"/>
      <c r="BX317" s="25"/>
    </row>
    <row r="318" spans="1:76" s="5" customFormat="1" ht="18.75" customHeight="1">
      <c r="A318" s="46">
        <v>312</v>
      </c>
      <c r="B318" s="47" t="s">
        <v>1322</v>
      </c>
      <c r="C318" s="48" t="s">
        <v>1323</v>
      </c>
      <c r="D318" s="49" t="s">
        <v>1324</v>
      </c>
      <c r="E318" s="49" t="s">
        <v>1313</v>
      </c>
      <c r="F318" s="46" t="s">
        <v>71</v>
      </c>
      <c r="G318" s="48" t="s">
        <v>1325</v>
      </c>
      <c r="H318" s="50" t="s">
        <v>452</v>
      </c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51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  <c r="AI318" s="45"/>
      <c r="AJ318" s="45"/>
      <c r="AK318" s="51"/>
      <c r="AL318" s="51"/>
      <c r="AM318" s="51"/>
      <c r="AN318" s="51"/>
      <c r="AO318" s="51"/>
      <c r="AP318" s="51"/>
      <c r="AQ318" s="51"/>
      <c r="AR318" s="51"/>
      <c r="AS318" s="51"/>
      <c r="AT318" s="51"/>
      <c r="AU318" s="51"/>
      <c r="AV318" s="51"/>
      <c r="AW318" s="51"/>
      <c r="AX318" s="51"/>
      <c r="AY318" s="51"/>
      <c r="AZ318" s="51"/>
      <c r="BA318" s="51"/>
      <c r="BB318" s="51"/>
      <c r="BC318" s="51"/>
      <c r="BD318" s="51"/>
      <c r="BE318" s="45"/>
      <c r="BF318" s="51"/>
      <c r="BG318" s="45"/>
      <c r="BH318" s="45"/>
      <c r="BI318" s="45"/>
      <c r="BJ318" s="45"/>
      <c r="BK318" s="15"/>
      <c r="BL318" s="20">
        <f t="shared" si="12"/>
        <v>0</v>
      </c>
      <c r="BM318" s="20">
        <f t="shared" si="13"/>
        <v>0</v>
      </c>
      <c r="BN318" s="24">
        <f t="shared" si="14"/>
        <v>0</v>
      </c>
      <c r="BO318" s="25"/>
      <c r="BP318" s="25"/>
      <c r="BQ318" s="25"/>
      <c r="BR318" s="25"/>
      <c r="BS318" s="25"/>
      <c r="BT318" s="25"/>
      <c r="BU318" s="25"/>
      <c r="BV318" s="25"/>
      <c r="BW318" s="25"/>
      <c r="BX318" s="25"/>
    </row>
    <row r="319" spans="1:76" s="5" customFormat="1" ht="18.75" customHeight="1">
      <c r="A319" s="46">
        <v>313</v>
      </c>
      <c r="B319" s="47" t="s">
        <v>1326</v>
      </c>
      <c r="C319" s="48" t="s">
        <v>1327</v>
      </c>
      <c r="D319" s="49" t="s">
        <v>1324</v>
      </c>
      <c r="E319" s="49" t="s">
        <v>1313</v>
      </c>
      <c r="F319" s="46" t="s">
        <v>71</v>
      </c>
      <c r="G319" s="48" t="s">
        <v>1328</v>
      </c>
      <c r="H319" s="50" t="s">
        <v>142</v>
      </c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51"/>
      <c r="X319" s="45"/>
      <c r="Y319" s="45"/>
      <c r="Z319" s="45"/>
      <c r="AA319" s="45"/>
      <c r="AB319" s="45"/>
      <c r="AC319" s="45"/>
      <c r="AD319" s="45"/>
      <c r="AE319" s="45"/>
      <c r="AF319" s="45"/>
      <c r="AG319" s="45"/>
      <c r="AH319" s="45"/>
      <c r="AI319" s="45"/>
      <c r="AJ319" s="45"/>
      <c r="AK319" s="51"/>
      <c r="AL319" s="51"/>
      <c r="AM319" s="51"/>
      <c r="AN319" s="51"/>
      <c r="AO319" s="51"/>
      <c r="AP319" s="51"/>
      <c r="AQ319" s="51"/>
      <c r="AR319" s="51"/>
      <c r="AS319" s="51"/>
      <c r="AT319" s="51"/>
      <c r="AU319" s="51"/>
      <c r="AV319" s="51"/>
      <c r="AW319" s="51"/>
      <c r="AX319" s="51"/>
      <c r="AY319" s="51"/>
      <c r="AZ319" s="51"/>
      <c r="BA319" s="51"/>
      <c r="BB319" s="51"/>
      <c r="BC319" s="51"/>
      <c r="BD319" s="51"/>
      <c r="BE319" s="45"/>
      <c r="BF319" s="51"/>
      <c r="BG319" s="45"/>
      <c r="BH319" s="45"/>
      <c r="BI319" s="45"/>
      <c r="BJ319" s="45"/>
      <c r="BK319" s="15"/>
      <c r="BL319" s="20">
        <f t="shared" si="12"/>
        <v>0</v>
      </c>
      <c r="BM319" s="20">
        <f t="shared" si="13"/>
        <v>0</v>
      </c>
      <c r="BN319" s="24">
        <f t="shared" si="14"/>
        <v>0</v>
      </c>
      <c r="BO319" s="25"/>
      <c r="BP319" s="25"/>
      <c r="BQ319" s="25"/>
      <c r="BR319" s="25"/>
      <c r="BS319" s="25"/>
      <c r="BT319" s="25"/>
      <c r="BU319" s="25"/>
      <c r="BV319" s="25"/>
      <c r="BW319" s="25"/>
      <c r="BX319" s="25"/>
    </row>
    <row r="320" spans="1:76" s="5" customFormat="1" ht="18.75" customHeight="1">
      <c r="A320" s="46">
        <v>314</v>
      </c>
      <c r="B320" s="47" t="s">
        <v>1329</v>
      </c>
      <c r="C320" s="48" t="s">
        <v>1330</v>
      </c>
      <c r="D320" s="49" t="s">
        <v>1324</v>
      </c>
      <c r="E320" s="49" t="s">
        <v>1313</v>
      </c>
      <c r="F320" s="46" t="s">
        <v>71</v>
      </c>
      <c r="G320" s="48" t="s">
        <v>675</v>
      </c>
      <c r="H320" s="50" t="s">
        <v>1331</v>
      </c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51"/>
      <c r="X320" s="45"/>
      <c r="Y320" s="45"/>
      <c r="Z320" s="45"/>
      <c r="AA320" s="45"/>
      <c r="AB320" s="45"/>
      <c r="AC320" s="45"/>
      <c r="AD320" s="45"/>
      <c r="AE320" s="45"/>
      <c r="AF320" s="45"/>
      <c r="AG320" s="45"/>
      <c r="AH320" s="45"/>
      <c r="AI320" s="45"/>
      <c r="AJ320" s="45"/>
      <c r="AK320" s="51"/>
      <c r="AL320" s="51"/>
      <c r="AM320" s="51"/>
      <c r="AN320" s="51"/>
      <c r="AO320" s="51"/>
      <c r="AP320" s="51"/>
      <c r="AQ320" s="51"/>
      <c r="AR320" s="51"/>
      <c r="AS320" s="51"/>
      <c r="AT320" s="51"/>
      <c r="AU320" s="51"/>
      <c r="AV320" s="51"/>
      <c r="AW320" s="51"/>
      <c r="AX320" s="51"/>
      <c r="AY320" s="51"/>
      <c r="AZ320" s="51"/>
      <c r="BA320" s="51"/>
      <c r="BB320" s="51"/>
      <c r="BC320" s="51"/>
      <c r="BD320" s="51"/>
      <c r="BE320" s="45"/>
      <c r="BF320" s="51"/>
      <c r="BG320" s="45"/>
      <c r="BH320" s="45"/>
      <c r="BI320" s="45"/>
      <c r="BJ320" s="45"/>
      <c r="BK320" s="15"/>
      <c r="BL320" s="20">
        <f t="shared" si="12"/>
        <v>0</v>
      </c>
      <c r="BM320" s="20">
        <f t="shared" si="13"/>
        <v>0</v>
      </c>
      <c r="BN320" s="24">
        <f t="shared" si="14"/>
        <v>0</v>
      </c>
      <c r="BO320" s="25"/>
      <c r="BP320" s="25"/>
      <c r="BQ320" s="25"/>
      <c r="BR320" s="25"/>
      <c r="BS320" s="25"/>
      <c r="BT320" s="25"/>
      <c r="BU320" s="25"/>
      <c r="BV320" s="25"/>
      <c r="BW320" s="25"/>
      <c r="BX320" s="25"/>
    </row>
    <row r="321" spans="1:76" s="5" customFormat="1" ht="18.75" customHeight="1">
      <c r="A321" s="46">
        <v>315</v>
      </c>
      <c r="B321" s="47" t="s">
        <v>1332</v>
      </c>
      <c r="C321" s="48" t="s">
        <v>1333</v>
      </c>
      <c r="D321" s="49" t="s">
        <v>1324</v>
      </c>
      <c r="E321" s="49" t="s">
        <v>1313</v>
      </c>
      <c r="F321" s="46" t="s">
        <v>71</v>
      </c>
      <c r="G321" s="48" t="s">
        <v>1334</v>
      </c>
      <c r="H321" s="50" t="s">
        <v>312</v>
      </c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51"/>
      <c r="X321" s="45"/>
      <c r="Y321" s="45"/>
      <c r="Z321" s="45"/>
      <c r="AA321" s="45"/>
      <c r="AB321" s="45"/>
      <c r="AC321" s="45"/>
      <c r="AD321" s="45"/>
      <c r="AE321" s="45"/>
      <c r="AF321" s="45"/>
      <c r="AG321" s="45"/>
      <c r="AH321" s="45"/>
      <c r="AI321" s="45"/>
      <c r="AJ321" s="45"/>
      <c r="AK321" s="51"/>
      <c r="AL321" s="51"/>
      <c r="AM321" s="51"/>
      <c r="AN321" s="51"/>
      <c r="AO321" s="51"/>
      <c r="AP321" s="51"/>
      <c r="AQ321" s="51"/>
      <c r="AR321" s="51"/>
      <c r="AS321" s="51"/>
      <c r="AT321" s="51"/>
      <c r="AU321" s="51"/>
      <c r="AV321" s="51"/>
      <c r="AW321" s="51"/>
      <c r="AX321" s="51"/>
      <c r="AY321" s="51"/>
      <c r="AZ321" s="51"/>
      <c r="BA321" s="51"/>
      <c r="BB321" s="51"/>
      <c r="BC321" s="51"/>
      <c r="BD321" s="51"/>
      <c r="BE321" s="45"/>
      <c r="BF321" s="51"/>
      <c r="BG321" s="45"/>
      <c r="BH321" s="45"/>
      <c r="BI321" s="45"/>
      <c r="BJ321" s="45"/>
      <c r="BK321" s="15"/>
      <c r="BL321" s="20">
        <f t="shared" si="12"/>
        <v>0</v>
      </c>
      <c r="BM321" s="20">
        <f t="shared" si="13"/>
        <v>0</v>
      </c>
      <c r="BN321" s="24">
        <f t="shared" si="14"/>
        <v>0</v>
      </c>
      <c r="BO321" s="25"/>
      <c r="BP321" s="25"/>
      <c r="BQ321" s="25"/>
      <c r="BR321" s="25"/>
      <c r="BS321" s="25"/>
      <c r="BT321" s="25"/>
      <c r="BU321" s="25"/>
      <c r="BV321" s="25"/>
      <c r="BW321" s="25"/>
      <c r="BX321" s="25"/>
    </row>
    <row r="322" spans="1:76" s="5" customFormat="1" ht="18.75" customHeight="1">
      <c r="A322" s="46">
        <v>316</v>
      </c>
      <c r="B322" s="47" t="s">
        <v>1335</v>
      </c>
      <c r="C322" s="48" t="s">
        <v>1336</v>
      </c>
      <c r="D322" s="49" t="s">
        <v>1337</v>
      </c>
      <c r="E322" s="49" t="s">
        <v>1313</v>
      </c>
      <c r="F322" s="46" t="s">
        <v>71</v>
      </c>
      <c r="G322" s="48" t="s">
        <v>1338</v>
      </c>
      <c r="H322" s="50" t="s">
        <v>303</v>
      </c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51"/>
      <c r="X322" s="45"/>
      <c r="Y322" s="45"/>
      <c r="Z322" s="45"/>
      <c r="AA322" s="45"/>
      <c r="AB322" s="45"/>
      <c r="AC322" s="45"/>
      <c r="AD322" s="45"/>
      <c r="AE322" s="45"/>
      <c r="AF322" s="45"/>
      <c r="AG322" s="45"/>
      <c r="AH322" s="45"/>
      <c r="AI322" s="45"/>
      <c r="AJ322" s="45"/>
      <c r="AK322" s="51"/>
      <c r="AL322" s="51"/>
      <c r="AM322" s="51"/>
      <c r="AN322" s="51"/>
      <c r="AO322" s="51"/>
      <c r="AP322" s="51"/>
      <c r="AQ322" s="51"/>
      <c r="AR322" s="51"/>
      <c r="AS322" s="51"/>
      <c r="AT322" s="51"/>
      <c r="AU322" s="51"/>
      <c r="AV322" s="51"/>
      <c r="AW322" s="51"/>
      <c r="AX322" s="51"/>
      <c r="AY322" s="51"/>
      <c r="AZ322" s="51"/>
      <c r="BA322" s="51"/>
      <c r="BB322" s="51"/>
      <c r="BC322" s="51"/>
      <c r="BD322" s="51"/>
      <c r="BE322" s="45"/>
      <c r="BF322" s="51"/>
      <c r="BG322" s="45"/>
      <c r="BH322" s="45"/>
      <c r="BI322" s="45"/>
      <c r="BJ322" s="45"/>
      <c r="BK322" s="15"/>
      <c r="BL322" s="20">
        <f t="shared" si="12"/>
        <v>0</v>
      </c>
      <c r="BM322" s="20">
        <f t="shared" si="13"/>
        <v>0</v>
      </c>
      <c r="BN322" s="24">
        <f t="shared" si="14"/>
        <v>0</v>
      </c>
      <c r="BO322" s="25"/>
      <c r="BP322" s="25"/>
      <c r="BQ322" s="25"/>
      <c r="BR322" s="25"/>
      <c r="BS322" s="25"/>
      <c r="BT322" s="25"/>
      <c r="BU322" s="25"/>
      <c r="BV322" s="25"/>
      <c r="BW322" s="25"/>
      <c r="BX322" s="25"/>
    </row>
    <row r="323" spans="1:76" s="5" customFormat="1" ht="18.75" customHeight="1">
      <c r="A323" s="46">
        <v>317</v>
      </c>
      <c r="B323" s="47" t="s">
        <v>1339</v>
      </c>
      <c r="C323" s="48" t="s">
        <v>1340</v>
      </c>
      <c r="D323" s="49" t="s">
        <v>1341</v>
      </c>
      <c r="E323" s="49" t="s">
        <v>1313</v>
      </c>
      <c r="F323" s="46" t="s">
        <v>71</v>
      </c>
      <c r="G323" s="48" t="s">
        <v>1342</v>
      </c>
      <c r="H323" s="50" t="s">
        <v>191</v>
      </c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51"/>
      <c r="X323" s="45"/>
      <c r="Y323" s="45"/>
      <c r="Z323" s="45"/>
      <c r="AA323" s="45"/>
      <c r="AB323" s="45"/>
      <c r="AC323" s="45"/>
      <c r="AD323" s="45"/>
      <c r="AE323" s="45"/>
      <c r="AF323" s="45"/>
      <c r="AG323" s="45"/>
      <c r="AH323" s="45"/>
      <c r="AI323" s="45"/>
      <c r="AJ323" s="45"/>
      <c r="AK323" s="51"/>
      <c r="AL323" s="51"/>
      <c r="AM323" s="51"/>
      <c r="AN323" s="51"/>
      <c r="AO323" s="51"/>
      <c r="AP323" s="51"/>
      <c r="AQ323" s="51"/>
      <c r="AR323" s="51"/>
      <c r="AS323" s="51"/>
      <c r="AT323" s="51"/>
      <c r="AU323" s="51"/>
      <c r="AV323" s="51"/>
      <c r="AW323" s="51"/>
      <c r="AX323" s="51"/>
      <c r="AY323" s="51"/>
      <c r="AZ323" s="51"/>
      <c r="BA323" s="51"/>
      <c r="BB323" s="51"/>
      <c r="BC323" s="51"/>
      <c r="BD323" s="51"/>
      <c r="BE323" s="45"/>
      <c r="BF323" s="51"/>
      <c r="BG323" s="45"/>
      <c r="BH323" s="45"/>
      <c r="BI323" s="45"/>
      <c r="BJ323" s="45"/>
      <c r="BK323" s="15"/>
      <c r="BL323" s="20">
        <f t="shared" si="12"/>
        <v>0</v>
      </c>
      <c r="BM323" s="20">
        <f t="shared" si="13"/>
        <v>0</v>
      </c>
      <c r="BN323" s="24">
        <f t="shared" si="14"/>
        <v>0</v>
      </c>
      <c r="BO323" s="25"/>
      <c r="BP323" s="25"/>
      <c r="BQ323" s="25"/>
      <c r="BR323" s="25"/>
      <c r="BS323" s="25"/>
      <c r="BT323" s="25"/>
      <c r="BU323" s="25"/>
      <c r="BV323" s="25"/>
      <c r="BW323" s="25"/>
      <c r="BX323" s="25"/>
    </row>
    <row r="324" spans="1:76" s="5" customFormat="1" ht="18.75" customHeight="1">
      <c r="A324" s="46">
        <v>318</v>
      </c>
      <c r="B324" s="47" t="s">
        <v>1343</v>
      </c>
      <c r="C324" s="48" t="s">
        <v>1344</v>
      </c>
      <c r="D324" s="49" t="s">
        <v>1345</v>
      </c>
      <c r="E324" s="49" t="s">
        <v>1313</v>
      </c>
      <c r="F324" s="46" t="s">
        <v>71</v>
      </c>
      <c r="G324" s="48" t="s">
        <v>1346</v>
      </c>
      <c r="H324" s="50" t="s">
        <v>444</v>
      </c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51"/>
      <c r="X324" s="45"/>
      <c r="Y324" s="45" t="s">
        <v>94</v>
      </c>
      <c r="Z324" s="45"/>
      <c r="AA324" s="45"/>
      <c r="AB324" s="45"/>
      <c r="AC324" s="45"/>
      <c r="AD324" s="45"/>
      <c r="AE324" s="45"/>
      <c r="AF324" s="45"/>
      <c r="AG324" s="45" t="s">
        <v>94</v>
      </c>
      <c r="AH324" s="45"/>
      <c r="AI324" s="45"/>
      <c r="AJ324" s="45"/>
      <c r="AK324" s="51"/>
      <c r="AL324" s="51"/>
      <c r="AM324" s="51"/>
      <c r="AN324" s="51"/>
      <c r="AO324" s="51"/>
      <c r="AP324" s="51"/>
      <c r="AQ324" s="51"/>
      <c r="AR324" s="51"/>
      <c r="AS324" s="51"/>
      <c r="AT324" s="51"/>
      <c r="AU324" s="51"/>
      <c r="AV324" s="51"/>
      <c r="AW324" s="51"/>
      <c r="AX324" s="51"/>
      <c r="AY324" s="51"/>
      <c r="AZ324" s="51"/>
      <c r="BA324" s="51"/>
      <c r="BB324" s="51"/>
      <c r="BC324" s="51"/>
      <c r="BD324" s="51"/>
      <c r="BE324" s="45"/>
      <c r="BF324" s="51"/>
      <c r="BG324" s="45"/>
      <c r="BH324" s="45"/>
      <c r="BI324" s="45"/>
      <c r="BJ324" s="45"/>
      <c r="BK324" s="15"/>
      <c r="BL324" s="20">
        <f t="shared" si="12"/>
        <v>2</v>
      </c>
      <c r="BM324" s="20">
        <f t="shared" si="13"/>
        <v>0</v>
      </c>
      <c r="BN324" s="24">
        <f t="shared" si="14"/>
        <v>2</v>
      </c>
      <c r="BO324" s="25"/>
      <c r="BP324" s="25"/>
      <c r="BQ324" s="25"/>
      <c r="BR324" s="25"/>
      <c r="BS324" s="25"/>
      <c r="BT324" s="25"/>
      <c r="BU324" s="25"/>
      <c r="BV324" s="25"/>
      <c r="BW324" s="25"/>
      <c r="BX324" s="25"/>
    </row>
    <row r="325" spans="1:76" s="5" customFormat="1" ht="18.75" customHeight="1">
      <c r="A325" s="46">
        <v>319</v>
      </c>
      <c r="B325" s="47" t="s">
        <v>1347</v>
      </c>
      <c r="C325" s="48" t="s">
        <v>1348</v>
      </c>
      <c r="D325" s="49" t="s">
        <v>1349</v>
      </c>
      <c r="E325" s="49" t="s">
        <v>1350</v>
      </c>
      <c r="F325" s="46" t="s">
        <v>71</v>
      </c>
      <c r="G325" s="48" t="s">
        <v>1205</v>
      </c>
      <c r="H325" s="50" t="s">
        <v>1058</v>
      </c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51"/>
      <c r="X325" s="45"/>
      <c r="Y325" s="45"/>
      <c r="Z325" s="45"/>
      <c r="AA325" s="45"/>
      <c r="AB325" s="45"/>
      <c r="AC325" s="45"/>
      <c r="AD325" s="45"/>
      <c r="AE325" s="45"/>
      <c r="AF325" s="45"/>
      <c r="AG325" s="45"/>
      <c r="AH325" s="45"/>
      <c r="AI325" s="45"/>
      <c r="AJ325" s="45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45"/>
      <c r="BF325" s="51"/>
      <c r="BG325" s="45"/>
      <c r="BH325" s="45"/>
      <c r="BI325" s="45"/>
      <c r="BJ325" s="45"/>
      <c r="BK325" s="15"/>
      <c r="BL325" s="20">
        <f t="shared" si="12"/>
        <v>0</v>
      </c>
      <c r="BM325" s="20">
        <f t="shared" si="13"/>
        <v>0</v>
      </c>
      <c r="BN325" s="24">
        <f t="shared" si="14"/>
        <v>0</v>
      </c>
      <c r="BO325" s="25"/>
      <c r="BP325" s="25"/>
      <c r="BQ325" s="25"/>
      <c r="BR325" s="25"/>
      <c r="BS325" s="25"/>
      <c r="BT325" s="25"/>
      <c r="BU325" s="25"/>
      <c r="BV325" s="25"/>
      <c r="BW325" s="25"/>
      <c r="BX325" s="25"/>
    </row>
    <row r="326" spans="1:76" s="5" customFormat="1" ht="18.75" customHeight="1">
      <c r="A326" s="46">
        <v>320</v>
      </c>
      <c r="B326" s="47" t="s">
        <v>1351</v>
      </c>
      <c r="C326" s="48" t="s">
        <v>1352</v>
      </c>
      <c r="D326" s="49" t="s">
        <v>1273</v>
      </c>
      <c r="E326" s="49" t="s">
        <v>1350</v>
      </c>
      <c r="F326" s="46" t="s">
        <v>71</v>
      </c>
      <c r="G326" s="48" t="s">
        <v>1353</v>
      </c>
      <c r="H326" s="50" t="s">
        <v>515</v>
      </c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51"/>
      <c r="X326" s="45"/>
      <c r="Y326" s="45"/>
      <c r="Z326" s="45"/>
      <c r="AA326" s="45"/>
      <c r="AB326" s="45"/>
      <c r="AC326" s="45"/>
      <c r="AD326" s="45"/>
      <c r="AE326" s="45"/>
      <c r="AF326" s="45"/>
      <c r="AG326" s="45"/>
      <c r="AH326" s="45"/>
      <c r="AI326" s="45"/>
      <c r="AJ326" s="45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45"/>
      <c r="BF326" s="51"/>
      <c r="BG326" s="45"/>
      <c r="BH326" s="45"/>
      <c r="BI326" s="45"/>
      <c r="BJ326" s="45"/>
      <c r="BK326" s="15"/>
      <c r="BL326" s="20">
        <f t="shared" ref="BL326:BL389" si="15">COUNTIF(I326:BE326,"X")</f>
        <v>0</v>
      </c>
      <c r="BM326" s="20">
        <f t="shared" si="13"/>
        <v>0</v>
      </c>
      <c r="BN326" s="24">
        <f t="shared" si="14"/>
        <v>0</v>
      </c>
      <c r="BO326" s="25"/>
      <c r="BP326" s="25"/>
      <c r="BQ326" s="25"/>
      <c r="BR326" s="25"/>
      <c r="BS326" s="25"/>
      <c r="BT326" s="25"/>
      <c r="BU326" s="25"/>
      <c r="BV326" s="25"/>
      <c r="BW326" s="25"/>
      <c r="BX326" s="25"/>
    </row>
    <row r="327" spans="1:76" s="5" customFormat="1" ht="18.75" customHeight="1">
      <c r="A327" s="46">
        <v>321</v>
      </c>
      <c r="B327" s="47" t="s">
        <v>1354</v>
      </c>
      <c r="C327" s="48" t="s">
        <v>1355</v>
      </c>
      <c r="D327" s="49" t="s">
        <v>805</v>
      </c>
      <c r="E327" s="49" t="s">
        <v>1350</v>
      </c>
      <c r="F327" s="46" t="s">
        <v>71</v>
      </c>
      <c r="G327" s="48" t="s">
        <v>1356</v>
      </c>
      <c r="H327" s="50" t="s">
        <v>1331</v>
      </c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51"/>
      <c r="X327" s="45"/>
      <c r="Y327" s="45"/>
      <c r="Z327" s="45"/>
      <c r="AA327" s="45"/>
      <c r="AB327" s="45"/>
      <c r="AC327" s="45"/>
      <c r="AD327" s="45"/>
      <c r="AE327" s="45"/>
      <c r="AF327" s="45"/>
      <c r="AG327" s="45"/>
      <c r="AH327" s="45"/>
      <c r="AI327" s="45"/>
      <c r="AJ327" s="45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45"/>
      <c r="BF327" s="51"/>
      <c r="BG327" s="45"/>
      <c r="BH327" s="45"/>
      <c r="BI327" s="45"/>
      <c r="BJ327" s="45"/>
      <c r="BK327" s="15"/>
      <c r="BL327" s="20">
        <f t="shared" si="15"/>
        <v>0</v>
      </c>
      <c r="BM327" s="20">
        <f t="shared" ref="BM327:BM390" si="16">COUNTIF(BF327:BJ327,"X")</f>
        <v>0</v>
      </c>
      <c r="BN327" s="24">
        <f t="shared" ref="BN327:BN390" si="17">SUM(BL327:BM327)</f>
        <v>0</v>
      </c>
      <c r="BO327" s="25"/>
      <c r="BP327" s="25"/>
      <c r="BQ327" s="25"/>
      <c r="BR327" s="25"/>
      <c r="BS327" s="25"/>
      <c r="BT327" s="25"/>
      <c r="BU327" s="25"/>
      <c r="BV327" s="25"/>
      <c r="BW327" s="25"/>
      <c r="BX327" s="25"/>
    </row>
    <row r="328" spans="1:76" s="5" customFormat="1" ht="18.75" customHeight="1">
      <c r="A328" s="46">
        <v>322</v>
      </c>
      <c r="B328" s="47" t="s">
        <v>1357</v>
      </c>
      <c r="C328" s="48" t="s">
        <v>1358</v>
      </c>
      <c r="D328" s="49" t="s">
        <v>805</v>
      </c>
      <c r="E328" s="49" t="s">
        <v>1350</v>
      </c>
      <c r="F328" s="46" t="s">
        <v>71</v>
      </c>
      <c r="G328" s="48" t="s">
        <v>1359</v>
      </c>
      <c r="H328" s="50" t="s">
        <v>371</v>
      </c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51"/>
      <c r="X328" s="45"/>
      <c r="Y328" s="45"/>
      <c r="Z328" s="45"/>
      <c r="AA328" s="45"/>
      <c r="AB328" s="45"/>
      <c r="AC328" s="45"/>
      <c r="AD328" s="45"/>
      <c r="AE328" s="45"/>
      <c r="AF328" s="45"/>
      <c r="AG328" s="45"/>
      <c r="AH328" s="45"/>
      <c r="AI328" s="45"/>
      <c r="AJ328" s="45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45" t="s">
        <v>94</v>
      </c>
      <c r="BF328" s="51"/>
      <c r="BG328" s="45"/>
      <c r="BH328" s="45"/>
      <c r="BI328" s="45"/>
      <c r="BJ328" s="45"/>
      <c r="BK328" s="15"/>
      <c r="BL328" s="20">
        <f t="shared" si="15"/>
        <v>1</v>
      </c>
      <c r="BM328" s="20">
        <f t="shared" si="16"/>
        <v>0</v>
      </c>
      <c r="BN328" s="24">
        <f t="shared" si="17"/>
        <v>1</v>
      </c>
      <c r="BO328" s="25"/>
      <c r="BP328" s="25"/>
      <c r="BQ328" s="25"/>
      <c r="BR328" s="25"/>
      <c r="BS328" s="25"/>
      <c r="BT328" s="25"/>
      <c r="BU328" s="25"/>
      <c r="BV328" s="25"/>
      <c r="BW328" s="25"/>
      <c r="BX328" s="25"/>
    </row>
    <row r="329" spans="1:76" s="5" customFormat="1" ht="18.75" customHeight="1">
      <c r="A329" s="46">
        <v>323</v>
      </c>
      <c r="B329" s="47" t="s">
        <v>1360</v>
      </c>
      <c r="C329" s="48" t="s">
        <v>1361</v>
      </c>
      <c r="D329" s="49" t="s">
        <v>1362</v>
      </c>
      <c r="E329" s="49" t="s">
        <v>1350</v>
      </c>
      <c r="F329" s="46" t="s">
        <v>71</v>
      </c>
      <c r="G329" s="48" t="s">
        <v>1363</v>
      </c>
      <c r="H329" s="50" t="s">
        <v>1321</v>
      </c>
      <c r="I329" s="45"/>
      <c r="J329" s="45"/>
      <c r="K329" s="45"/>
      <c r="L329" s="45"/>
      <c r="M329" s="45"/>
      <c r="N329" s="45"/>
      <c r="O329" s="45"/>
      <c r="P329" s="45" t="s">
        <v>94</v>
      </c>
      <c r="Q329" s="45"/>
      <c r="R329" s="45"/>
      <c r="S329" s="45"/>
      <c r="T329" s="45"/>
      <c r="U329" s="45"/>
      <c r="V329" s="45"/>
      <c r="W329" s="51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  <c r="AI329" s="45"/>
      <c r="AJ329" s="45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45"/>
      <c r="BF329" s="51"/>
      <c r="BG329" s="45"/>
      <c r="BH329" s="45"/>
      <c r="BI329" s="45"/>
      <c r="BJ329" s="45"/>
      <c r="BK329" s="15"/>
      <c r="BL329" s="20">
        <f t="shared" si="15"/>
        <v>1</v>
      </c>
      <c r="BM329" s="20">
        <f t="shared" si="16"/>
        <v>0</v>
      </c>
      <c r="BN329" s="24">
        <f t="shared" si="17"/>
        <v>1</v>
      </c>
      <c r="BO329" s="25"/>
      <c r="BP329" s="25"/>
      <c r="BQ329" s="25"/>
      <c r="BR329" s="25"/>
      <c r="BS329" s="25"/>
      <c r="BT329" s="25"/>
      <c r="BU329" s="25"/>
      <c r="BV329" s="25"/>
      <c r="BW329" s="25"/>
      <c r="BX329" s="25"/>
    </row>
    <row r="330" spans="1:76" s="5" customFormat="1" ht="18.75" customHeight="1">
      <c r="A330" s="46">
        <v>324</v>
      </c>
      <c r="B330" s="47" t="s">
        <v>1364</v>
      </c>
      <c r="C330" s="48" t="s">
        <v>1365</v>
      </c>
      <c r="D330" s="49" t="s">
        <v>1366</v>
      </c>
      <c r="E330" s="49" t="s">
        <v>1350</v>
      </c>
      <c r="F330" s="46" t="s">
        <v>71</v>
      </c>
      <c r="G330" s="48" t="s">
        <v>1367</v>
      </c>
      <c r="H330" s="50" t="s">
        <v>212</v>
      </c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51"/>
      <c r="X330" s="45"/>
      <c r="Y330" s="45"/>
      <c r="Z330" s="45"/>
      <c r="AA330" s="45"/>
      <c r="AB330" s="45"/>
      <c r="AC330" s="45"/>
      <c r="AD330" s="45"/>
      <c r="AE330" s="45"/>
      <c r="AF330" s="45"/>
      <c r="AG330" s="45"/>
      <c r="AH330" s="45"/>
      <c r="AI330" s="45"/>
      <c r="AJ330" s="45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45"/>
      <c r="BF330" s="51"/>
      <c r="BG330" s="45"/>
      <c r="BH330" s="45"/>
      <c r="BI330" s="45"/>
      <c r="BJ330" s="45"/>
      <c r="BK330" s="15"/>
      <c r="BL330" s="20">
        <f t="shared" si="15"/>
        <v>0</v>
      </c>
      <c r="BM330" s="20">
        <f t="shared" si="16"/>
        <v>0</v>
      </c>
      <c r="BN330" s="24">
        <f t="shared" si="17"/>
        <v>0</v>
      </c>
      <c r="BO330" s="25"/>
      <c r="BP330" s="25"/>
      <c r="BQ330" s="25"/>
      <c r="BR330" s="25"/>
      <c r="BS330" s="25"/>
      <c r="BT330" s="25"/>
      <c r="BU330" s="25"/>
      <c r="BV330" s="25"/>
      <c r="BW330" s="25"/>
      <c r="BX330" s="25"/>
    </row>
    <row r="331" spans="1:76" s="5" customFormat="1" ht="18.75" customHeight="1">
      <c r="A331" s="46">
        <v>325</v>
      </c>
      <c r="B331" s="47" t="s">
        <v>1368</v>
      </c>
      <c r="C331" s="48" t="s">
        <v>1369</v>
      </c>
      <c r="D331" s="49" t="s">
        <v>1370</v>
      </c>
      <c r="E331" s="49" t="s">
        <v>1350</v>
      </c>
      <c r="F331" s="46" t="s">
        <v>71</v>
      </c>
      <c r="G331" s="48" t="s">
        <v>1371</v>
      </c>
      <c r="H331" s="50" t="s">
        <v>1085</v>
      </c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51"/>
      <c r="X331" s="45"/>
      <c r="Y331" s="45"/>
      <c r="Z331" s="45"/>
      <c r="AA331" s="45"/>
      <c r="AB331" s="45"/>
      <c r="AC331" s="45"/>
      <c r="AD331" s="45"/>
      <c r="AE331" s="45"/>
      <c r="AF331" s="45"/>
      <c r="AG331" s="45"/>
      <c r="AH331" s="45"/>
      <c r="AI331" s="45"/>
      <c r="AJ331" s="45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45"/>
      <c r="BF331" s="51"/>
      <c r="BG331" s="45"/>
      <c r="BH331" s="45"/>
      <c r="BI331" s="45"/>
      <c r="BJ331" s="45"/>
      <c r="BK331" s="15"/>
      <c r="BL331" s="20">
        <f t="shared" si="15"/>
        <v>0</v>
      </c>
      <c r="BM331" s="20">
        <f t="shared" si="16"/>
        <v>0</v>
      </c>
      <c r="BN331" s="24">
        <f t="shared" si="17"/>
        <v>0</v>
      </c>
      <c r="BO331" s="25"/>
      <c r="BP331" s="25"/>
      <c r="BQ331" s="25"/>
      <c r="BR331" s="25"/>
      <c r="BS331" s="25"/>
      <c r="BT331" s="25"/>
      <c r="BU331" s="25"/>
      <c r="BV331" s="25"/>
      <c r="BW331" s="25"/>
      <c r="BX331" s="25"/>
    </row>
    <row r="332" spans="1:76" s="5" customFormat="1" ht="18.75" customHeight="1">
      <c r="A332" s="46">
        <v>326</v>
      </c>
      <c r="B332" s="47" t="s">
        <v>1372</v>
      </c>
      <c r="C332" s="48" t="s">
        <v>1373</v>
      </c>
      <c r="D332" s="49" t="s">
        <v>1374</v>
      </c>
      <c r="E332" s="49" t="s">
        <v>1375</v>
      </c>
      <c r="F332" s="46" t="s">
        <v>98</v>
      </c>
      <c r="G332" s="48" t="s">
        <v>1376</v>
      </c>
      <c r="H332" s="50" t="s">
        <v>952</v>
      </c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51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45"/>
      <c r="AI332" s="45"/>
      <c r="AJ332" s="45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45"/>
      <c r="BF332" s="51"/>
      <c r="BG332" s="45"/>
      <c r="BH332" s="45"/>
      <c r="BI332" s="45"/>
      <c r="BJ332" s="45"/>
      <c r="BK332" s="15"/>
      <c r="BL332" s="20">
        <f t="shared" si="15"/>
        <v>0</v>
      </c>
      <c r="BM332" s="20">
        <f t="shared" si="16"/>
        <v>0</v>
      </c>
      <c r="BN332" s="24">
        <f t="shared" si="17"/>
        <v>0</v>
      </c>
      <c r="BO332" s="25"/>
      <c r="BP332" s="25"/>
      <c r="BQ332" s="25"/>
      <c r="BR332" s="25"/>
      <c r="BS332" s="25"/>
      <c r="BT332" s="25"/>
      <c r="BU332" s="25"/>
      <c r="BV332" s="25"/>
      <c r="BW332" s="25"/>
      <c r="BX332" s="25"/>
    </row>
    <row r="333" spans="1:76" s="5" customFormat="1" ht="18.75" customHeight="1">
      <c r="A333" s="46">
        <v>327</v>
      </c>
      <c r="B333" s="47" t="s">
        <v>1377</v>
      </c>
      <c r="C333" s="48" t="s">
        <v>1378</v>
      </c>
      <c r="D333" s="49" t="s">
        <v>1379</v>
      </c>
      <c r="E333" s="49" t="s">
        <v>1375</v>
      </c>
      <c r="F333" s="46" t="s">
        <v>98</v>
      </c>
      <c r="G333" s="48" t="s">
        <v>1380</v>
      </c>
      <c r="H333" s="50" t="s">
        <v>207</v>
      </c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51"/>
      <c r="X333" s="45"/>
      <c r="Y333" s="45"/>
      <c r="Z333" s="45"/>
      <c r="AA333" s="45"/>
      <c r="AB333" s="45"/>
      <c r="AC333" s="45" t="s">
        <v>94</v>
      </c>
      <c r="AD333" s="45"/>
      <c r="AE333" s="45"/>
      <c r="AF333" s="45"/>
      <c r="AG333" s="45"/>
      <c r="AH333" s="45" t="s">
        <v>101</v>
      </c>
      <c r="AI333" s="45"/>
      <c r="AJ333" s="45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45"/>
      <c r="BF333" s="51"/>
      <c r="BG333" s="45"/>
      <c r="BH333" s="45"/>
      <c r="BI333" s="45"/>
      <c r="BJ333" s="45"/>
      <c r="BK333" s="15"/>
      <c r="BL333" s="20">
        <f t="shared" si="15"/>
        <v>2</v>
      </c>
      <c r="BM333" s="20">
        <f t="shared" si="16"/>
        <v>0</v>
      </c>
      <c r="BN333" s="24">
        <f t="shared" si="17"/>
        <v>2</v>
      </c>
      <c r="BO333" s="25"/>
      <c r="BP333" s="25"/>
      <c r="BQ333" s="25"/>
      <c r="BR333" s="25"/>
      <c r="BS333" s="25"/>
      <c r="BT333" s="25"/>
      <c r="BU333" s="25"/>
      <c r="BV333" s="25"/>
      <c r="BW333" s="25"/>
      <c r="BX333" s="25"/>
    </row>
    <row r="334" spans="1:76" s="5" customFormat="1" ht="18.75" customHeight="1">
      <c r="A334" s="46">
        <v>328</v>
      </c>
      <c r="B334" s="47" t="s">
        <v>1381</v>
      </c>
      <c r="C334" s="48" t="s">
        <v>1382</v>
      </c>
      <c r="D334" s="49" t="s">
        <v>1383</v>
      </c>
      <c r="E334" s="49" t="s">
        <v>1384</v>
      </c>
      <c r="F334" s="46" t="s">
        <v>71</v>
      </c>
      <c r="G334" s="48" t="s">
        <v>1385</v>
      </c>
      <c r="H334" s="50" t="s">
        <v>350</v>
      </c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51"/>
      <c r="X334" s="45"/>
      <c r="Y334" s="45"/>
      <c r="Z334" s="45"/>
      <c r="AA334" s="45"/>
      <c r="AB334" s="45"/>
      <c r="AC334" s="45"/>
      <c r="AD334" s="45"/>
      <c r="AE334" s="45"/>
      <c r="AF334" s="45"/>
      <c r="AG334" s="45"/>
      <c r="AH334" s="45"/>
      <c r="AI334" s="45"/>
      <c r="AJ334" s="45"/>
      <c r="AK334" s="51"/>
      <c r="AL334" s="51"/>
      <c r="AM334" s="51"/>
      <c r="AN334" s="51"/>
      <c r="AO334" s="51"/>
      <c r="AP334" s="51"/>
      <c r="AQ334" s="51"/>
      <c r="AR334" s="51"/>
      <c r="AS334" s="51"/>
      <c r="AT334" s="51"/>
      <c r="AU334" s="51"/>
      <c r="AV334" s="51"/>
      <c r="AW334" s="51"/>
      <c r="AX334" s="51"/>
      <c r="AY334" s="51"/>
      <c r="AZ334" s="51"/>
      <c r="BA334" s="51"/>
      <c r="BB334" s="51"/>
      <c r="BC334" s="51"/>
      <c r="BD334" s="51"/>
      <c r="BE334" s="45"/>
      <c r="BF334" s="51"/>
      <c r="BG334" s="45"/>
      <c r="BH334" s="45"/>
      <c r="BI334" s="45"/>
      <c r="BJ334" s="45"/>
      <c r="BK334" s="15"/>
      <c r="BL334" s="20">
        <f t="shared" si="15"/>
        <v>0</v>
      </c>
      <c r="BM334" s="20">
        <f t="shared" si="16"/>
        <v>0</v>
      </c>
      <c r="BN334" s="24">
        <f t="shared" si="17"/>
        <v>0</v>
      </c>
      <c r="BO334" s="25"/>
      <c r="BP334" s="25"/>
      <c r="BQ334" s="25"/>
      <c r="BR334" s="25"/>
      <c r="BS334" s="25"/>
      <c r="BT334" s="25"/>
      <c r="BU334" s="25"/>
      <c r="BV334" s="25"/>
      <c r="BW334" s="25"/>
      <c r="BX334" s="25"/>
    </row>
    <row r="335" spans="1:76" s="5" customFormat="1" ht="18.75" customHeight="1">
      <c r="A335" s="46">
        <v>329</v>
      </c>
      <c r="B335" s="47" t="s">
        <v>1386</v>
      </c>
      <c r="C335" s="48" t="s">
        <v>1387</v>
      </c>
      <c r="D335" s="49" t="s">
        <v>1388</v>
      </c>
      <c r="E335" s="49" t="s">
        <v>1389</v>
      </c>
      <c r="F335" s="46" t="s">
        <v>71</v>
      </c>
      <c r="G335" s="48" t="s">
        <v>1390</v>
      </c>
      <c r="H335" s="50" t="s">
        <v>747</v>
      </c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52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  <c r="AI335" s="45"/>
      <c r="AJ335" s="45"/>
      <c r="AK335" s="52"/>
      <c r="AL335" s="52"/>
      <c r="AM335" s="52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2"/>
      <c r="BE335" s="52"/>
      <c r="BF335" s="52"/>
      <c r="BG335" s="52"/>
      <c r="BH335" s="52"/>
      <c r="BI335" s="52"/>
      <c r="BJ335" s="52"/>
      <c r="BK335" s="15"/>
      <c r="BL335" s="20">
        <f t="shared" si="15"/>
        <v>0</v>
      </c>
      <c r="BM335" s="20">
        <f t="shared" si="16"/>
        <v>0</v>
      </c>
      <c r="BN335" s="24">
        <f t="shared" si="17"/>
        <v>0</v>
      </c>
      <c r="BO335" s="25"/>
      <c r="BP335" s="25"/>
      <c r="BQ335" s="25"/>
      <c r="BR335" s="25"/>
      <c r="BS335" s="25"/>
      <c r="BT335" s="25"/>
      <c r="BU335" s="25"/>
      <c r="BV335" s="25"/>
      <c r="BW335" s="25"/>
      <c r="BX335" s="25"/>
    </row>
    <row r="336" spans="1:76" s="5" customFormat="1" ht="18.75" customHeight="1">
      <c r="A336" s="46">
        <v>330</v>
      </c>
      <c r="B336" s="47" t="s">
        <v>1391</v>
      </c>
      <c r="C336" s="48" t="s">
        <v>1392</v>
      </c>
      <c r="D336" s="49" t="s">
        <v>562</v>
      </c>
      <c r="E336" s="49" t="s">
        <v>1389</v>
      </c>
      <c r="F336" s="46" t="s">
        <v>71</v>
      </c>
      <c r="G336" s="48" t="s">
        <v>1393</v>
      </c>
      <c r="H336" s="50" t="s">
        <v>1058</v>
      </c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52"/>
      <c r="X336" s="45"/>
      <c r="Y336" s="45"/>
      <c r="Z336" s="45"/>
      <c r="AA336" s="45"/>
      <c r="AB336" s="45"/>
      <c r="AC336" s="45"/>
      <c r="AD336" s="45"/>
      <c r="AE336" s="45"/>
      <c r="AF336" s="45"/>
      <c r="AG336" s="45"/>
      <c r="AH336" s="45"/>
      <c r="AI336" s="45"/>
      <c r="AJ336" s="45"/>
      <c r="AK336" s="52"/>
      <c r="AL336" s="52"/>
      <c r="AM336" s="52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2"/>
      <c r="BE336" s="52"/>
      <c r="BF336" s="52"/>
      <c r="BG336" s="52"/>
      <c r="BH336" s="52"/>
      <c r="BI336" s="52"/>
      <c r="BJ336" s="52"/>
      <c r="BK336" s="15"/>
      <c r="BL336" s="20">
        <f t="shared" si="15"/>
        <v>0</v>
      </c>
      <c r="BM336" s="20">
        <f t="shared" si="16"/>
        <v>0</v>
      </c>
      <c r="BN336" s="24">
        <f t="shared" si="17"/>
        <v>0</v>
      </c>
      <c r="BO336" s="25"/>
      <c r="BP336" s="25"/>
      <c r="BQ336" s="25"/>
      <c r="BR336" s="25"/>
      <c r="BS336" s="25"/>
      <c r="BT336" s="25"/>
      <c r="BU336" s="25"/>
      <c r="BV336" s="25"/>
      <c r="BW336" s="25"/>
      <c r="BX336" s="25"/>
    </row>
    <row r="337" spans="1:76" s="5" customFormat="1" ht="18.75" customHeight="1">
      <c r="A337" s="46">
        <v>331</v>
      </c>
      <c r="B337" s="47" t="s">
        <v>1394</v>
      </c>
      <c r="C337" s="48" t="s">
        <v>1395</v>
      </c>
      <c r="D337" s="49" t="s">
        <v>1396</v>
      </c>
      <c r="E337" s="49" t="s">
        <v>1389</v>
      </c>
      <c r="F337" s="46" t="s">
        <v>71</v>
      </c>
      <c r="G337" s="48" t="s">
        <v>1397</v>
      </c>
      <c r="H337" s="50" t="s">
        <v>608</v>
      </c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52"/>
      <c r="X337" s="45"/>
      <c r="Y337" s="45"/>
      <c r="Z337" s="45"/>
      <c r="AA337" s="45"/>
      <c r="AB337" s="45"/>
      <c r="AC337" s="45"/>
      <c r="AD337" s="45"/>
      <c r="AE337" s="45"/>
      <c r="AF337" s="45"/>
      <c r="AG337" s="45"/>
      <c r="AH337" s="45"/>
      <c r="AI337" s="45"/>
      <c r="AJ337" s="45"/>
      <c r="AK337" s="52"/>
      <c r="AL337" s="52"/>
      <c r="AM337" s="52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2"/>
      <c r="BE337" s="52"/>
      <c r="BF337" s="52"/>
      <c r="BG337" s="52"/>
      <c r="BH337" s="52"/>
      <c r="BI337" s="52"/>
      <c r="BJ337" s="52"/>
      <c r="BK337" s="15"/>
      <c r="BL337" s="20">
        <f t="shared" si="15"/>
        <v>0</v>
      </c>
      <c r="BM337" s="20">
        <f t="shared" si="16"/>
        <v>0</v>
      </c>
      <c r="BN337" s="24">
        <f t="shared" si="17"/>
        <v>0</v>
      </c>
      <c r="BO337" s="25"/>
      <c r="BP337" s="25"/>
      <c r="BQ337" s="25"/>
      <c r="BR337" s="25"/>
      <c r="BS337" s="25"/>
      <c r="BT337" s="25"/>
      <c r="BU337" s="25"/>
      <c r="BV337" s="25"/>
      <c r="BW337" s="25"/>
      <c r="BX337" s="25"/>
    </row>
    <row r="338" spans="1:76" s="5" customFormat="1" ht="18.75" customHeight="1">
      <c r="A338" s="46">
        <v>332</v>
      </c>
      <c r="B338" s="47" t="s">
        <v>1398</v>
      </c>
      <c r="C338" s="48" t="s">
        <v>1399</v>
      </c>
      <c r="D338" s="49" t="s">
        <v>1400</v>
      </c>
      <c r="E338" s="49" t="s">
        <v>1389</v>
      </c>
      <c r="F338" s="46" t="s">
        <v>71</v>
      </c>
      <c r="G338" s="48" t="s">
        <v>1401</v>
      </c>
      <c r="H338" s="50" t="s">
        <v>452</v>
      </c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52"/>
      <c r="X338" s="45"/>
      <c r="Y338" s="45"/>
      <c r="Z338" s="45"/>
      <c r="AA338" s="45"/>
      <c r="AB338" s="45"/>
      <c r="AC338" s="45"/>
      <c r="AD338" s="45"/>
      <c r="AE338" s="45"/>
      <c r="AF338" s="45"/>
      <c r="AG338" s="45"/>
      <c r="AH338" s="45"/>
      <c r="AI338" s="45"/>
      <c r="AJ338" s="45"/>
      <c r="AK338" s="52"/>
      <c r="AL338" s="52"/>
      <c r="AM338" s="52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2"/>
      <c r="BE338" s="52"/>
      <c r="BF338" s="52"/>
      <c r="BG338" s="52"/>
      <c r="BH338" s="52"/>
      <c r="BI338" s="52"/>
      <c r="BJ338" s="52"/>
      <c r="BK338" s="15"/>
      <c r="BL338" s="20">
        <f t="shared" si="15"/>
        <v>0</v>
      </c>
      <c r="BM338" s="20">
        <f t="shared" si="16"/>
        <v>0</v>
      </c>
      <c r="BN338" s="24">
        <f t="shared" si="17"/>
        <v>0</v>
      </c>
      <c r="BO338" s="25"/>
      <c r="BP338" s="25"/>
      <c r="BQ338" s="25"/>
      <c r="BR338" s="25"/>
      <c r="BS338" s="25"/>
      <c r="BT338" s="25"/>
      <c r="BU338" s="25"/>
      <c r="BV338" s="25"/>
      <c r="BW338" s="25"/>
      <c r="BX338" s="25"/>
    </row>
    <row r="339" spans="1:76" s="5" customFormat="1" ht="18.75" customHeight="1">
      <c r="A339" s="46">
        <v>333</v>
      </c>
      <c r="B339" s="47" t="s">
        <v>1402</v>
      </c>
      <c r="C339" s="48" t="s">
        <v>1403</v>
      </c>
      <c r="D339" s="49" t="s">
        <v>1404</v>
      </c>
      <c r="E339" s="49" t="s">
        <v>1389</v>
      </c>
      <c r="F339" s="46" t="s">
        <v>71</v>
      </c>
      <c r="G339" s="48" t="s">
        <v>1405</v>
      </c>
      <c r="H339" s="50" t="s">
        <v>471</v>
      </c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52"/>
      <c r="X339" s="45"/>
      <c r="Y339" s="45"/>
      <c r="Z339" s="45"/>
      <c r="AA339" s="45"/>
      <c r="AB339" s="45"/>
      <c r="AC339" s="45"/>
      <c r="AD339" s="45"/>
      <c r="AE339" s="45"/>
      <c r="AF339" s="45"/>
      <c r="AG339" s="45"/>
      <c r="AH339" s="45"/>
      <c r="AI339" s="45"/>
      <c r="AJ339" s="45"/>
      <c r="AK339" s="52"/>
      <c r="AL339" s="52"/>
      <c r="AM339" s="52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2"/>
      <c r="BE339" s="52"/>
      <c r="BF339" s="52"/>
      <c r="BG339" s="52"/>
      <c r="BH339" s="52"/>
      <c r="BI339" s="52"/>
      <c r="BJ339" s="52"/>
      <c r="BK339" s="15"/>
      <c r="BL339" s="20">
        <f t="shared" si="15"/>
        <v>0</v>
      </c>
      <c r="BM339" s="20">
        <f t="shared" si="16"/>
        <v>0</v>
      </c>
      <c r="BN339" s="24">
        <f t="shared" si="17"/>
        <v>0</v>
      </c>
      <c r="BO339" s="25"/>
      <c r="BP339" s="25"/>
      <c r="BQ339" s="25"/>
      <c r="BR339" s="25"/>
      <c r="BS339" s="25"/>
      <c r="BT339" s="25"/>
      <c r="BU339" s="25"/>
      <c r="BV339" s="25"/>
      <c r="BW339" s="25"/>
      <c r="BX339" s="25"/>
    </row>
    <row r="340" spans="1:76" s="5" customFormat="1" ht="18.75" customHeight="1">
      <c r="A340" s="46">
        <v>334</v>
      </c>
      <c r="B340" s="47" t="s">
        <v>1406</v>
      </c>
      <c r="C340" s="48" t="s">
        <v>1407</v>
      </c>
      <c r="D340" s="49" t="s">
        <v>1408</v>
      </c>
      <c r="E340" s="49" t="s">
        <v>1389</v>
      </c>
      <c r="F340" s="46" t="s">
        <v>71</v>
      </c>
      <c r="G340" s="48" t="s">
        <v>1165</v>
      </c>
      <c r="H340" s="50" t="s">
        <v>444</v>
      </c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52"/>
      <c r="X340" s="45"/>
      <c r="Y340" s="45"/>
      <c r="Z340" s="45"/>
      <c r="AA340" s="45"/>
      <c r="AB340" s="45"/>
      <c r="AC340" s="45"/>
      <c r="AD340" s="45"/>
      <c r="AE340" s="45"/>
      <c r="AF340" s="45"/>
      <c r="AG340" s="45" t="s">
        <v>94</v>
      </c>
      <c r="AH340" s="45"/>
      <c r="AI340" s="45"/>
      <c r="AJ340" s="45"/>
      <c r="AK340" s="52"/>
      <c r="AL340" s="52"/>
      <c r="AM340" s="52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2"/>
      <c r="BE340" s="52"/>
      <c r="BF340" s="52"/>
      <c r="BG340" s="52"/>
      <c r="BH340" s="52"/>
      <c r="BI340" s="52"/>
      <c r="BJ340" s="52"/>
      <c r="BK340" s="15"/>
      <c r="BL340" s="20">
        <f t="shared" si="15"/>
        <v>1</v>
      </c>
      <c r="BM340" s="20">
        <f t="shared" si="16"/>
        <v>0</v>
      </c>
      <c r="BN340" s="24">
        <f t="shared" si="17"/>
        <v>1</v>
      </c>
      <c r="BO340" s="25"/>
      <c r="BP340" s="25"/>
      <c r="BQ340" s="25"/>
      <c r="BR340" s="25"/>
      <c r="BS340" s="25"/>
      <c r="BT340" s="25"/>
      <c r="BU340" s="25"/>
      <c r="BV340" s="25"/>
      <c r="BW340" s="25"/>
      <c r="BX340" s="25"/>
    </row>
    <row r="341" spans="1:76" s="5" customFormat="1" ht="18.75" customHeight="1">
      <c r="A341" s="46">
        <v>335</v>
      </c>
      <c r="B341" s="47" t="s">
        <v>1409</v>
      </c>
      <c r="C341" s="48" t="s">
        <v>1410</v>
      </c>
      <c r="D341" s="49" t="s">
        <v>1411</v>
      </c>
      <c r="E341" s="49" t="s">
        <v>1389</v>
      </c>
      <c r="F341" s="46" t="s">
        <v>71</v>
      </c>
      <c r="G341" s="48" t="s">
        <v>1412</v>
      </c>
      <c r="H341" s="50" t="s">
        <v>93</v>
      </c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52"/>
      <c r="X341" s="45"/>
      <c r="Y341" s="45" t="s">
        <v>94</v>
      </c>
      <c r="Z341" s="45"/>
      <c r="AA341" s="45"/>
      <c r="AB341" s="45"/>
      <c r="AC341" s="45"/>
      <c r="AD341" s="45"/>
      <c r="AE341" s="45"/>
      <c r="AF341" s="45"/>
      <c r="AG341" s="45"/>
      <c r="AH341" s="45"/>
      <c r="AI341" s="45"/>
      <c r="AJ341" s="45"/>
      <c r="AK341" s="52"/>
      <c r="AL341" s="52"/>
      <c r="AM341" s="52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2"/>
      <c r="BE341" s="52"/>
      <c r="BF341" s="52"/>
      <c r="BG341" s="52"/>
      <c r="BH341" s="52"/>
      <c r="BI341" s="52"/>
      <c r="BJ341" s="52"/>
      <c r="BK341" s="15"/>
      <c r="BL341" s="20">
        <f t="shared" si="15"/>
        <v>1</v>
      </c>
      <c r="BM341" s="20">
        <f t="shared" si="16"/>
        <v>0</v>
      </c>
      <c r="BN341" s="24">
        <f t="shared" si="17"/>
        <v>1</v>
      </c>
      <c r="BO341" s="25"/>
      <c r="BP341" s="25"/>
      <c r="BQ341" s="25"/>
      <c r="BR341" s="25"/>
      <c r="BS341" s="25"/>
      <c r="BT341" s="25"/>
      <c r="BU341" s="25"/>
      <c r="BV341" s="25"/>
      <c r="BW341" s="25"/>
      <c r="BX341" s="25"/>
    </row>
    <row r="342" spans="1:76" s="5" customFormat="1" ht="18.75" customHeight="1">
      <c r="A342" s="46">
        <v>336</v>
      </c>
      <c r="B342" s="47" t="s">
        <v>1413</v>
      </c>
      <c r="C342" s="48" t="s">
        <v>1414</v>
      </c>
      <c r="D342" s="49" t="s">
        <v>1415</v>
      </c>
      <c r="E342" s="49" t="s">
        <v>1389</v>
      </c>
      <c r="F342" s="46" t="s">
        <v>71</v>
      </c>
      <c r="G342" s="48" t="s">
        <v>1416</v>
      </c>
      <c r="H342" s="50" t="s">
        <v>781</v>
      </c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 t="s">
        <v>94</v>
      </c>
      <c r="T342" s="45"/>
      <c r="U342" s="45"/>
      <c r="V342" s="45"/>
      <c r="W342" s="52"/>
      <c r="X342" s="45" t="s">
        <v>94</v>
      </c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  <c r="AI342" s="45"/>
      <c r="AJ342" s="45"/>
      <c r="AK342" s="52"/>
      <c r="AL342" s="52"/>
      <c r="AM342" s="52"/>
      <c r="AN342" s="52"/>
      <c r="AO342" s="52"/>
      <c r="AP342" s="52"/>
      <c r="AQ342" s="52"/>
      <c r="AR342" s="52"/>
      <c r="AS342" s="52"/>
      <c r="AT342" s="52"/>
      <c r="AU342" s="52"/>
      <c r="AV342" s="52"/>
      <c r="AW342" s="52"/>
      <c r="AX342" s="52"/>
      <c r="AY342" s="52"/>
      <c r="AZ342" s="52"/>
      <c r="BA342" s="52"/>
      <c r="BB342" s="52"/>
      <c r="BC342" s="52"/>
      <c r="BD342" s="52"/>
      <c r="BE342" s="52"/>
      <c r="BF342" s="52"/>
      <c r="BG342" s="52"/>
      <c r="BH342" s="52"/>
      <c r="BI342" s="52"/>
      <c r="BJ342" s="52"/>
      <c r="BK342" s="15"/>
      <c r="BL342" s="20">
        <f t="shared" si="15"/>
        <v>2</v>
      </c>
      <c r="BM342" s="20">
        <f t="shared" si="16"/>
        <v>0</v>
      </c>
      <c r="BN342" s="24">
        <f t="shared" si="17"/>
        <v>2</v>
      </c>
      <c r="BO342" s="25"/>
      <c r="BP342" s="25"/>
      <c r="BQ342" s="25"/>
      <c r="BR342" s="25"/>
      <c r="BS342" s="25"/>
      <c r="BT342" s="25"/>
      <c r="BU342" s="25"/>
      <c r="BV342" s="25"/>
      <c r="BW342" s="25"/>
      <c r="BX342" s="25"/>
    </row>
    <row r="343" spans="1:76" s="5" customFormat="1" ht="18.75" customHeight="1">
      <c r="A343" s="46">
        <v>337</v>
      </c>
      <c r="B343" s="47" t="s">
        <v>1417</v>
      </c>
      <c r="C343" s="48" t="s">
        <v>1418</v>
      </c>
      <c r="D343" s="49" t="s">
        <v>1415</v>
      </c>
      <c r="E343" s="49" t="s">
        <v>1389</v>
      </c>
      <c r="F343" s="46" t="s">
        <v>71</v>
      </c>
      <c r="G343" s="48" t="s">
        <v>1419</v>
      </c>
      <c r="H343" s="50" t="s">
        <v>73</v>
      </c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52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  <c r="AI343" s="45"/>
      <c r="AJ343" s="45"/>
      <c r="AK343" s="52"/>
      <c r="AL343" s="52"/>
      <c r="AM343" s="52"/>
      <c r="AN343" s="52"/>
      <c r="AO343" s="52"/>
      <c r="AP343" s="52"/>
      <c r="AQ343" s="52"/>
      <c r="AR343" s="52"/>
      <c r="AS343" s="52"/>
      <c r="AT343" s="52"/>
      <c r="AU343" s="52"/>
      <c r="AV343" s="52"/>
      <c r="AW343" s="52"/>
      <c r="AX343" s="52"/>
      <c r="AY343" s="52"/>
      <c r="AZ343" s="52"/>
      <c r="BA343" s="52"/>
      <c r="BB343" s="52"/>
      <c r="BC343" s="52"/>
      <c r="BD343" s="52"/>
      <c r="BE343" s="52"/>
      <c r="BF343" s="52"/>
      <c r="BG343" s="52"/>
      <c r="BH343" s="52"/>
      <c r="BI343" s="52"/>
      <c r="BJ343" s="52"/>
      <c r="BK343" s="15"/>
      <c r="BL343" s="20">
        <f t="shared" si="15"/>
        <v>0</v>
      </c>
      <c r="BM343" s="20">
        <f t="shared" si="16"/>
        <v>0</v>
      </c>
      <c r="BN343" s="24">
        <f t="shared" si="17"/>
        <v>0</v>
      </c>
      <c r="BO343" s="25"/>
      <c r="BP343" s="25"/>
      <c r="BQ343" s="25"/>
      <c r="BR343" s="25"/>
      <c r="BS343" s="25"/>
      <c r="BT343" s="25"/>
      <c r="BU343" s="25"/>
      <c r="BV343" s="25"/>
      <c r="BW343" s="25"/>
      <c r="BX343" s="25"/>
    </row>
    <row r="344" spans="1:76" s="5" customFormat="1" ht="18.75" customHeight="1">
      <c r="A344" s="46">
        <v>338</v>
      </c>
      <c r="B344" s="47" t="s">
        <v>1420</v>
      </c>
      <c r="C344" s="48" t="s">
        <v>1421</v>
      </c>
      <c r="D344" s="49" t="s">
        <v>1422</v>
      </c>
      <c r="E344" s="49" t="s">
        <v>1389</v>
      </c>
      <c r="F344" s="46" t="s">
        <v>71</v>
      </c>
      <c r="G344" s="48" t="s">
        <v>1423</v>
      </c>
      <c r="H344" s="50" t="s">
        <v>93</v>
      </c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52"/>
      <c r="X344" s="45"/>
      <c r="Y344" s="45"/>
      <c r="Z344" s="45"/>
      <c r="AA344" s="45"/>
      <c r="AB344" s="45"/>
      <c r="AC344" s="45"/>
      <c r="AD344" s="45"/>
      <c r="AE344" s="45"/>
      <c r="AF344" s="45"/>
      <c r="AG344" s="45" t="s">
        <v>94</v>
      </c>
      <c r="AH344" s="45"/>
      <c r="AI344" s="45"/>
      <c r="AJ344" s="45"/>
      <c r="AK344" s="52"/>
      <c r="AL344" s="52"/>
      <c r="AM344" s="52"/>
      <c r="AN344" s="52"/>
      <c r="AO344" s="52"/>
      <c r="AP344" s="52"/>
      <c r="AQ344" s="52"/>
      <c r="AR344" s="52"/>
      <c r="AS344" s="52"/>
      <c r="AT344" s="52"/>
      <c r="AU344" s="52"/>
      <c r="AV344" s="52"/>
      <c r="AW344" s="52"/>
      <c r="AX344" s="52"/>
      <c r="AY344" s="52"/>
      <c r="AZ344" s="52"/>
      <c r="BA344" s="52"/>
      <c r="BB344" s="52"/>
      <c r="BC344" s="52"/>
      <c r="BD344" s="52"/>
      <c r="BE344" s="52"/>
      <c r="BF344" s="52"/>
      <c r="BG344" s="52"/>
      <c r="BH344" s="52"/>
      <c r="BI344" s="52"/>
      <c r="BJ344" s="52"/>
      <c r="BK344" s="15"/>
      <c r="BL344" s="20">
        <f t="shared" si="15"/>
        <v>1</v>
      </c>
      <c r="BM344" s="20">
        <f t="shared" si="16"/>
        <v>0</v>
      </c>
      <c r="BN344" s="24">
        <f t="shared" si="17"/>
        <v>1</v>
      </c>
      <c r="BO344" s="25"/>
      <c r="BP344" s="25"/>
      <c r="BQ344" s="25"/>
      <c r="BR344" s="25"/>
      <c r="BS344" s="25"/>
      <c r="BT344" s="25"/>
      <c r="BU344" s="25"/>
      <c r="BV344" s="25"/>
      <c r="BW344" s="25"/>
      <c r="BX344" s="25"/>
    </row>
    <row r="345" spans="1:76" s="5" customFormat="1" ht="18.75" customHeight="1">
      <c r="A345" s="46">
        <v>339</v>
      </c>
      <c r="B345" s="47" t="s">
        <v>1424</v>
      </c>
      <c r="C345" s="48" t="s">
        <v>1425</v>
      </c>
      <c r="D345" s="49" t="s">
        <v>1426</v>
      </c>
      <c r="E345" s="49" t="s">
        <v>1389</v>
      </c>
      <c r="F345" s="46" t="s">
        <v>71</v>
      </c>
      <c r="G345" s="48" t="s">
        <v>1427</v>
      </c>
      <c r="H345" s="50" t="s">
        <v>362</v>
      </c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52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  <c r="AI345" s="45"/>
      <c r="AJ345" s="45"/>
      <c r="AK345" s="52"/>
      <c r="AL345" s="52"/>
      <c r="AM345" s="52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2"/>
      <c r="BE345" s="52"/>
      <c r="BF345" s="52"/>
      <c r="BG345" s="52"/>
      <c r="BH345" s="52"/>
      <c r="BI345" s="52"/>
      <c r="BJ345" s="52"/>
      <c r="BK345" s="15"/>
      <c r="BL345" s="20">
        <f t="shared" si="15"/>
        <v>0</v>
      </c>
      <c r="BM345" s="20">
        <f t="shared" si="16"/>
        <v>0</v>
      </c>
      <c r="BN345" s="24">
        <f t="shared" si="17"/>
        <v>0</v>
      </c>
      <c r="BO345" s="25"/>
      <c r="BP345" s="25"/>
      <c r="BQ345" s="25"/>
      <c r="BR345" s="25"/>
      <c r="BS345" s="25"/>
      <c r="BT345" s="25"/>
      <c r="BU345" s="25"/>
      <c r="BV345" s="25"/>
      <c r="BW345" s="25"/>
      <c r="BX345" s="25"/>
    </row>
    <row r="346" spans="1:76" s="5" customFormat="1" ht="18.75" customHeight="1">
      <c r="A346" s="46">
        <v>340</v>
      </c>
      <c r="B346" s="47" t="s">
        <v>1428</v>
      </c>
      <c r="C346" s="48" t="s">
        <v>1429</v>
      </c>
      <c r="D346" s="49" t="s">
        <v>1349</v>
      </c>
      <c r="E346" s="49" t="s">
        <v>1389</v>
      </c>
      <c r="F346" s="46" t="s">
        <v>71</v>
      </c>
      <c r="G346" s="48" t="s">
        <v>1430</v>
      </c>
      <c r="H346" s="50" t="s">
        <v>191</v>
      </c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52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  <c r="AI346" s="45"/>
      <c r="AJ346" s="45"/>
      <c r="AK346" s="52"/>
      <c r="AL346" s="52"/>
      <c r="AM346" s="52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2"/>
      <c r="BE346" s="52"/>
      <c r="BF346" s="52"/>
      <c r="BG346" s="52"/>
      <c r="BH346" s="52"/>
      <c r="BI346" s="52"/>
      <c r="BJ346" s="52"/>
      <c r="BK346" s="15"/>
      <c r="BL346" s="20">
        <f t="shared" si="15"/>
        <v>0</v>
      </c>
      <c r="BM346" s="20">
        <f t="shared" si="16"/>
        <v>0</v>
      </c>
      <c r="BN346" s="24">
        <f t="shared" si="17"/>
        <v>0</v>
      </c>
      <c r="BO346" s="25"/>
      <c r="BP346" s="25"/>
      <c r="BQ346" s="25"/>
      <c r="BR346" s="25"/>
      <c r="BS346" s="25"/>
      <c r="BT346" s="25"/>
      <c r="BU346" s="25"/>
      <c r="BV346" s="25"/>
      <c r="BW346" s="25"/>
      <c r="BX346" s="25"/>
    </row>
    <row r="347" spans="1:76" s="5" customFormat="1" ht="18.75" customHeight="1">
      <c r="A347" s="46">
        <v>341</v>
      </c>
      <c r="B347" s="47" t="s">
        <v>1431</v>
      </c>
      <c r="C347" s="48" t="s">
        <v>1432</v>
      </c>
      <c r="D347" s="49" t="s">
        <v>1433</v>
      </c>
      <c r="E347" s="49" t="s">
        <v>1389</v>
      </c>
      <c r="F347" s="46" t="s">
        <v>71</v>
      </c>
      <c r="G347" s="48" t="s">
        <v>1434</v>
      </c>
      <c r="H347" s="50" t="s">
        <v>521</v>
      </c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52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  <c r="AI347" s="45"/>
      <c r="AJ347" s="45"/>
      <c r="AK347" s="52"/>
      <c r="AL347" s="52"/>
      <c r="AM347" s="52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2"/>
      <c r="BE347" s="52"/>
      <c r="BF347" s="52"/>
      <c r="BG347" s="52"/>
      <c r="BH347" s="52"/>
      <c r="BI347" s="52"/>
      <c r="BJ347" s="52"/>
      <c r="BK347" s="15"/>
      <c r="BL347" s="20">
        <f t="shared" si="15"/>
        <v>0</v>
      </c>
      <c r="BM347" s="20">
        <f t="shared" si="16"/>
        <v>0</v>
      </c>
      <c r="BN347" s="24">
        <f t="shared" si="17"/>
        <v>0</v>
      </c>
      <c r="BO347" s="25"/>
      <c r="BP347" s="25"/>
      <c r="BQ347" s="25"/>
      <c r="BR347" s="25"/>
      <c r="BS347" s="25"/>
      <c r="BT347" s="25"/>
      <c r="BU347" s="25"/>
      <c r="BV347" s="25"/>
      <c r="BW347" s="25"/>
      <c r="BX347" s="25"/>
    </row>
    <row r="348" spans="1:76" s="5" customFormat="1" ht="18.75" customHeight="1">
      <c r="A348" s="46">
        <v>342</v>
      </c>
      <c r="B348" s="47" t="s">
        <v>1435</v>
      </c>
      <c r="C348" s="48" t="s">
        <v>1436</v>
      </c>
      <c r="D348" s="49" t="s">
        <v>1433</v>
      </c>
      <c r="E348" s="49" t="s">
        <v>1389</v>
      </c>
      <c r="F348" s="46" t="s">
        <v>71</v>
      </c>
      <c r="G348" s="48" t="s">
        <v>1437</v>
      </c>
      <c r="H348" s="50" t="s">
        <v>158</v>
      </c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52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  <c r="AI348" s="45"/>
      <c r="AJ348" s="45"/>
      <c r="AK348" s="52"/>
      <c r="AL348" s="52"/>
      <c r="AM348" s="52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2"/>
      <c r="BE348" s="52"/>
      <c r="BF348" s="52"/>
      <c r="BG348" s="52"/>
      <c r="BH348" s="52"/>
      <c r="BI348" s="52"/>
      <c r="BJ348" s="52"/>
      <c r="BK348" s="15"/>
      <c r="BL348" s="20">
        <f t="shared" si="15"/>
        <v>0</v>
      </c>
      <c r="BM348" s="20">
        <f t="shared" si="16"/>
        <v>0</v>
      </c>
      <c r="BN348" s="24">
        <f t="shared" si="17"/>
        <v>0</v>
      </c>
      <c r="BO348" s="25"/>
      <c r="BP348" s="25"/>
      <c r="BQ348" s="25"/>
      <c r="BR348" s="25"/>
      <c r="BS348" s="25"/>
      <c r="BT348" s="25"/>
      <c r="BU348" s="25"/>
      <c r="BV348" s="25"/>
      <c r="BW348" s="25"/>
      <c r="BX348" s="25"/>
    </row>
    <row r="349" spans="1:76" s="5" customFormat="1" ht="18.75" customHeight="1">
      <c r="A349" s="46">
        <v>343</v>
      </c>
      <c r="B349" s="47" t="s">
        <v>1438</v>
      </c>
      <c r="C349" s="48" t="s">
        <v>1439</v>
      </c>
      <c r="D349" s="49" t="s">
        <v>1440</v>
      </c>
      <c r="E349" s="49" t="s">
        <v>1441</v>
      </c>
      <c r="F349" s="46" t="s">
        <v>71</v>
      </c>
      <c r="G349" s="48" t="s">
        <v>1442</v>
      </c>
      <c r="H349" s="50" t="s">
        <v>781</v>
      </c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51"/>
      <c r="X349" s="45"/>
      <c r="Y349" s="45"/>
      <c r="Z349" s="45"/>
      <c r="AA349" s="45"/>
      <c r="AB349" s="45"/>
      <c r="AC349" s="45"/>
      <c r="AD349" s="45"/>
      <c r="AE349" s="45"/>
      <c r="AF349" s="45"/>
      <c r="AG349" s="45"/>
      <c r="AH349" s="45"/>
      <c r="AI349" s="45"/>
      <c r="AJ349" s="45"/>
      <c r="AK349" s="51"/>
      <c r="AL349" s="51"/>
      <c r="AM349" s="51"/>
      <c r="AN349" s="51"/>
      <c r="AO349" s="51"/>
      <c r="AP349" s="51"/>
      <c r="AQ349" s="51"/>
      <c r="AR349" s="51"/>
      <c r="AS349" s="51"/>
      <c r="AT349" s="51"/>
      <c r="AU349" s="51"/>
      <c r="AV349" s="51"/>
      <c r="AW349" s="51"/>
      <c r="AX349" s="51"/>
      <c r="AY349" s="51"/>
      <c r="AZ349" s="51"/>
      <c r="BA349" s="51"/>
      <c r="BB349" s="51"/>
      <c r="BC349" s="51"/>
      <c r="BD349" s="51"/>
      <c r="BE349" s="45"/>
      <c r="BF349" s="51"/>
      <c r="BG349" s="45"/>
      <c r="BH349" s="45"/>
      <c r="BI349" s="45"/>
      <c r="BJ349" s="45"/>
      <c r="BK349" s="15"/>
      <c r="BL349" s="20">
        <f t="shared" si="15"/>
        <v>0</v>
      </c>
      <c r="BM349" s="20">
        <f t="shared" si="16"/>
        <v>0</v>
      </c>
      <c r="BN349" s="24">
        <f t="shared" si="17"/>
        <v>0</v>
      </c>
      <c r="BO349" s="25"/>
      <c r="BP349" s="25"/>
      <c r="BQ349" s="25"/>
      <c r="BR349" s="25"/>
      <c r="BS349" s="25"/>
      <c r="BT349" s="25"/>
      <c r="BU349" s="25"/>
      <c r="BV349" s="25"/>
      <c r="BW349" s="25"/>
      <c r="BX349" s="25"/>
    </row>
    <row r="350" spans="1:76" s="5" customFormat="1" ht="18.75" customHeight="1">
      <c r="A350" s="46">
        <v>344</v>
      </c>
      <c r="B350" s="47" t="s">
        <v>1443</v>
      </c>
      <c r="C350" s="48" t="s">
        <v>1444</v>
      </c>
      <c r="D350" s="49" t="s">
        <v>1445</v>
      </c>
      <c r="E350" s="49" t="s">
        <v>1441</v>
      </c>
      <c r="F350" s="46" t="s">
        <v>71</v>
      </c>
      <c r="G350" s="48" t="s">
        <v>1446</v>
      </c>
      <c r="H350" s="50" t="s">
        <v>303</v>
      </c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51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  <c r="AI350" s="45"/>
      <c r="AJ350" s="45"/>
      <c r="AK350" s="51"/>
      <c r="AL350" s="51"/>
      <c r="AM350" s="51"/>
      <c r="AN350" s="51"/>
      <c r="AO350" s="51"/>
      <c r="AP350" s="51"/>
      <c r="AQ350" s="51"/>
      <c r="AR350" s="51"/>
      <c r="AS350" s="51"/>
      <c r="AT350" s="51"/>
      <c r="AU350" s="51"/>
      <c r="AV350" s="51"/>
      <c r="AW350" s="51"/>
      <c r="AX350" s="51"/>
      <c r="AY350" s="51"/>
      <c r="AZ350" s="51"/>
      <c r="BA350" s="51"/>
      <c r="BB350" s="51"/>
      <c r="BC350" s="51"/>
      <c r="BD350" s="51"/>
      <c r="BE350" s="45"/>
      <c r="BF350" s="51"/>
      <c r="BG350" s="45"/>
      <c r="BH350" s="45"/>
      <c r="BI350" s="45"/>
      <c r="BJ350" s="45"/>
      <c r="BK350" s="15"/>
      <c r="BL350" s="20">
        <f t="shared" si="15"/>
        <v>0</v>
      </c>
      <c r="BM350" s="20">
        <f t="shared" si="16"/>
        <v>0</v>
      </c>
      <c r="BN350" s="24">
        <f t="shared" si="17"/>
        <v>0</v>
      </c>
      <c r="BO350" s="25"/>
      <c r="BP350" s="25"/>
      <c r="BQ350" s="25"/>
      <c r="BR350" s="25"/>
      <c r="BS350" s="25"/>
      <c r="BT350" s="25"/>
      <c r="BU350" s="25"/>
      <c r="BV350" s="25"/>
      <c r="BW350" s="25"/>
      <c r="BX350" s="25"/>
    </row>
    <row r="351" spans="1:76" s="5" customFormat="1" ht="18.75" customHeight="1">
      <c r="A351" s="46">
        <v>345</v>
      </c>
      <c r="B351" s="47" t="s">
        <v>1447</v>
      </c>
      <c r="C351" s="48" t="s">
        <v>1448</v>
      </c>
      <c r="D351" s="49" t="s">
        <v>805</v>
      </c>
      <c r="E351" s="49" t="s">
        <v>1389</v>
      </c>
      <c r="F351" s="46" t="s">
        <v>71</v>
      </c>
      <c r="G351" s="48" t="s">
        <v>1449</v>
      </c>
      <c r="H351" s="50" t="s">
        <v>207</v>
      </c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52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45" t="s">
        <v>101</v>
      </c>
      <c r="AI351" s="45"/>
      <c r="AJ351" s="45"/>
      <c r="AK351" s="52"/>
      <c r="AL351" s="52"/>
      <c r="AM351" s="52"/>
      <c r="AN351" s="52"/>
      <c r="AO351" s="52"/>
      <c r="AP351" s="52"/>
      <c r="AQ351" s="52"/>
      <c r="AR351" s="52"/>
      <c r="AS351" s="52"/>
      <c r="AT351" s="52"/>
      <c r="AU351" s="52"/>
      <c r="AV351" s="52"/>
      <c r="AW351" s="52"/>
      <c r="AX351" s="52"/>
      <c r="AY351" s="52"/>
      <c r="AZ351" s="52"/>
      <c r="BA351" s="52"/>
      <c r="BB351" s="52"/>
      <c r="BC351" s="52"/>
      <c r="BD351" s="52"/>
      <c r="BE351" s="52"/>
      <c r="BF351" s="52"/>
      <c r="BG351" s="52"/>
      <c r="BH351" s="52"/>
      <c r="BI351" s="52"/>
      <c r="BJ351" s="52"/>
      <c r="BK351" s="15"/>
      <c r="BL351" s="20">
        <f t="shared" si="15"/>
        <v>1</v>
      </c>
      <c r="BM351" s="20">
        <f t="shared" si="16"/>
        <v>0</v>
      </c>
      <c r="BN351" s="24">
        <f t="shared" si="17"/>
        <v>1</v>
      </c>
      <c r="BO351" s="25"/>
      <c r="BP351" s="25"/>
      <c r="BQ351" s="25"/>
      <c r="BR351" s="25"/>
      <c r="BS351" s="25"/>
      <c r="BT351" s="25"/>
      <c r="BU351" s="25"/>
      <c r="BV351" s="25"/>
      <c r="BW351" s="25"/>
      <c r="BX351" s="25"/>
    </row>
    <row r="352" spans="1:76" s="5" customFormat="1" ht="18.75" customHeight="1">
      <c r="A352" s="46">
        <v>346</v>
      </c>
      <c r="B352" s="47" t="s">
        <v>1450</v>
      </c>
      <c r="C352" s="48" t="s">
        <v>1451</v>
      </c>
      <c r="D352" s="49" t="s">
        <v>1198</v>
      </c>
      <c r="E352" s="49" t="s">
        <v>1389</v>
      </c>
      <c r="F352" s="46" t="s">
        <v>71</v>
      </c>
      <c r="G352" s="48" t="s">
        <v>1452</v>
      </c>
      <c r="H352" s="50" t="s">
        <v>698</v>
      </c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52"/>
      <c r="X352" s="45"/>
      <c r="Y352" s="45"/>
      <c r="Z352" s="45"/>
      <c r="AA352" s="45"/>
      <c r="AB352" s="45"/>
      <c r="AC352" s="45"/>
      <c r="AD352" s="45"/>
      <c r="AE352" s="45"/>
      <c r="AF352" s="45"/>
      <c r="AG352" s="45" t="s">
        <v>94</v>
      </c>
      <c r="AH352" s="45"/>
      <c r="AI352" s="45"/>
      <c r="AJ352" s="45"/>
      <c r="AK352" s="52"/>
      <c r="AL352" s="52"/>
      <c r="AM352" s="52"/>
      <c r="AN352" s="52"/>
      <c r="AO352" s="52"/>
      <c r="AP352" s="52"/>
      <c r="AQ352" s="52"/>
      <c r="AR352" s="52"/>
      <c r="AS352" s="52"/>
      <c r="AT352" s="52"/>
      <c r="AU352" s="52"/>
      <c r="AV352" s="52"/>
      <c r="AW352" s="52"/>
      <c r="AX352" s="52"/>
      <c r="AY352" s="52"/>
      <c r="AZ352" s="52"/>
      <c r="BA352" s="52"/>
      <c r="BB352" s="52"/>
      <c r="BC352" s="52"/>
      <c r="BD352" s="52"/>
      <c r="BE352" s="52"/>
      <c r="BF352" s="52"/>
      <c r="BG352" s="52"/>
      <c r="BH352" s="52"/>
      <c r="BI352" s="52"/>
      <c r="BJ352" s="52"/>
      <c r="BK352" s="15"/>
      <c r="BL352" s="20">
        <f t="shared" si="15"/>
        <v>1</v>
      </c>
      <c r="BM352" s="20">
        <f t="shared" si="16"/>
        <v>0</v>
      </c>
      <c r="BN352" s="24">
        <f t="shared" si="17"/>
        <v>1</v>
      </c>
      <c r="BO352" s="25"/>
      <c r="BP352" s="25"/>
      <c r="BQ352" s="25"/>
      <c r="BR352" s="25"/>
      <c r="BS352" s="25"/>
      <c r="BT352" s="25"/>
      <c r="BU352" s="25"/>
      <c r="BV352" s="25"/>
      <c r="BW352" s="25"/>
      <c r="BX352" s="25"/>
    </row>
    <row r="353" spans="1:76" s="5" customFormat="1" ht="18.75" customHeight="1">
      <c r="A353" s="46">
        <v>347</v>
      </c>
      <c r="B353" s="47" t="s">
        <v>1453</v>
      </c>
      <c r="C353" s="48" t="s">
        <v>1454</v>
      </c>
      <c r="D353" s="49" t="s">
        <v>904</v>
      </c>
      <c r="E353" s="49" t="s">
        <v>1389</v>
      </c>
      <c r="F353" s="46" t="s">
        <v>71</v>
      </c>
      <c r="G353" s="48" t="s">
        <v>1455</v>
      </c>
      <c r="H353" s="50" t="s">
        <v>196</v>
      </c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52"/>
      <c r="X353" s="45"/>
      <c r="Y353" s="45"/>
      <c r="Z353" s="45"/>
      <c r="AA353" s="45"/>
      <c r="AB353" s="45"/>
      <c r="AC353" s="45"/>
      <c r="AD353" s="45"/>
      <c r="AE353" s="45"/>
      <c r="AF353" s="45"/>
      <c r="AG353" s="45"/>
      <c r="AH353" s="45"/>
      <c r="AI353" s="45"/>
      <c r="AJ353" s="45"/>
      <c r="AK353" s="52"/>
      <c r="AL353" s="52"/>
      <c r="AM353" s="52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2"/>
      <c r="BE353" s="52"/>
      <c r="BF353" s="52"/>
      <c r="BG353" s="52"/>
      <c r="BH353" s="52"/>
      <c r="BI353" s="52"/>
      <c r="BJ353" s="52"/>
      <c r="BK353" s="15"/>
      <c r="BL353" s="20">
        <f t="shared" si="15"/>
        <v>0</v>
      </c>
      <c r="BM353" s="20">
        <f t="shared" si="16"/>
        <v>0</v>
      </c>
      <c r="BN353" s="24">
        <f t="shared" si="17"/>
        <v>0</v>
      </c>
      <c r="BO353" s="25"/>
      <c r="BP353" s="25"/>
      <c r="BQ353" s="25"/>
      <c r="BR353" s="25"/>
      <c r="BS353" s="25"/>
      <c r="BT353" s="25"/>
      <c r="BU353" s="25"/>
      <c r="BV353" s="25"/>
      <c r="BW353" s="25"/>
      <c r="BX353" s="25"/>
    </row>
    <row r="354" spans="1:76" s="5" customFormat="1" ht="18.75" customHeight="1">
      <c r="A354" s="46">
        <v>348</v>
      </c>
      <c r="B354" s="47" t="s">
        <v>1456</v>
      </c>
      <c r="C354" s="48" t="s">
        <v>1457</v>
      </c>
      <c r="D354" s="49" t="s">
        <v>1458</v>
      </c>
      <c r="E354" s="49" t="s">
        <v>1389</v>
      </c>
      <c r="F354" s="46" t="s">
        <v>71</v>
      </c>
      <c r="G354" s="48" t="s">
        <v>689</v>
      </c>
      <c r="H354" s="50" t="s">
        <v>293</v>
      </c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52"/>
      <c r="X354" s="45"/>
      <c r="Y354" s="45"/>
      <c r="Z354" s="45"/>
      <c r="AA354" s="45"/>
      <c r="AB354" s="45"/>
      <c r="AC354" s="45"/>
      <c r="AD354" s="45"/>
      <c r="AE354" s="45"/>
      <c r="AF354" s="45"/>
      <c r="AG354" s="45"/>
      <c r="AH354" s="45"/>
      <c r="AI354" s="45"/>
      <c r="AJ354" s="45"/>
      <c r="AK354" s="52"/>
      <c r="AL354" s="52"/>
      <c r="AM354" s="52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2"/>
      <c r="BE354" s="53"/>
      <c r="BF354" s="52"/>
      <c r="BG354" s="52"/>
      <c r="BH354" s="52"/>
      <c r="BI354" s="52"/>
      <c r="BJ354" s="52"/>
      <c r="BK354" s="15"/>
      <c r="BL354" s="20">
        <f t="shared" si="15"/>
        <v>0</v>
      </c>
      <c r="BM354" s="20">
        <f t="shared" si="16"/>
        <v>0</v>
      </c>
      <c r="BN354" s="24">
        <f t="shared" si="17"/>
        <v>0</v>
      </c>
      <c r="BO354" s="25"/>
      <c r="BP354" s="25"/>
      <c r="BQ354" s="25"/>
      <c r="BR354" s="25"/>
      <c r="BS354" s="25"/>
      <c r="BT354" s="25"/>
      <c r="BU354" s="25"/>
      <c r="BV354" s="25"/>
      <c r="BW354" s="25"/>
      <c r="BX354" s="25"/>
    </row>
    <row r="355" spans="1:76" s="5" customFormat="1" ht="18.75" customHeight="1">
      <c r="A355" s="46">
        <v>349</v>
      </c>
      <c r="B355" s="47" t="s">
        <v>1459</v>
      </c>
      <c r="C355" s="48" t="s">
        <v>1460</v>
      </c>
      <c r="D355" s="49" t="s">
        <v>1000</v>
      </c>
      <c r="E355" s="49" t="s">
        <v>1389</v>
      </c>
      <c r="F355" s="46" t="s">
        <v>71</v>
      </c>
      <c r="G355" s="48" t="s">
        <v>255</v>
      </c>
      <c r="H355" s="50" t="s">
        <v>167</v>
      </c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52"/>
      <c r="X355" s="45"/>
      <c r="Y355" s="45"/>
      <c r="Z355" s="45"/>
      <c r="AA355" s="45"/>
      <c r="AB355" s="45"/>
      <c r="AC355" s="45"/>
      <c r="AD355" s="45"/>
      <c r="AE355" s="45"/>
      <c r="AF355" s="45"/>
      <c r="AG355" s="45"/>
      <c r="AH355" s="45"/>
      <c r="AI355" s="45"/>
      <c r="AJ355" s="45"/>
      <c r="AK355" s="52"/>
      <c r="AL355" s="52"/>
      <c r="AM355" s="52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2"/>
      <c r="BE355" s="52" t="s">
        <v>94</v>
      </c>
      <c r="BF355" s="52"/>
      <c r="BG355" s="52"/>
      <c r="BH355" s="52"/>
      <c r="BI355" s="52"/>
      <c r="BJ355" s="52"/>
      <c r="BK355" s="15"/>
      <c r="BL355" s="20">
        <f t="shared" si="15"/>
        <v>1</v>
      </c>
      <c r="BM355" s="20">
        <f t="shared" si="16"/>
        <v>0</v>
      </c>
      <c r="BN355" s="24">
        <f t="shared" si="17"/>
        <v>1</v>
      </c>
      <c r="BO355" s="25"/>
      <c r="BP355" s="25"/>
      <c r="BQ355" s="25"/>
      <c r="BR355" s="25"/>
      <c r="BS355" s="25"/>
      <c r="BT355" s="25"/>
      <c r="BU355" s="25"/>
      <c r="BV355" s="25"/>
      <c r="BW355" s="25"/>
      <c r="BX355" s="25"/>
    </row>
    <row r="356" spans="1:76" s="5" customFormat="1" ht="18.75" customHeight="1">
      <c r="A356" s="54">
        <v>350</v>
      </c>
      <c r="B356" s="55" t="s">
        <v>1461</v>
      </c>
      <c r="C356" s="56" t="s">
        <v>1462</v>
      </c>
      <c r="D356" s="57" t="s">
        <v>1000</v>
      </c>
      <c r="E356" s="57" t="s">
        <v>1389</v>
      </c>
      <c r="F356" s="54" t="s">
        <v>71</v>
      </c>
      <c r="G356" s="56" t="s">
        <v>1172</v>
      </c>
      <c r="H356" s="58" t="s">
        <v>88</v>
      </c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3"/>
      <c r="X356" s="59"/>
      <c r="Y356" s="59"/>
      <c r="Z356" s="59"/>
      <c r="AA356" s="59"/>
      <c r="AB356" s="59"/>
      <c r="AC356" s="59"/>
      <c r="AD356" s="59"/>
      <c r="AE356" s="59"/>
      <c r="AF356" s="59"/>
      <c r="AG356" s="59"/>
      <c r="AH356" s="59"/>
      <c r="AI356" s="59"/>
      <c r="AJ356" s="59"/>
      <c r="AK356" s="53"/>
      <c r="AL356" s="53"/>
      <c r="AM356" s="53"/>
      <c r="AN356" s="53"/>
      <c r="AO356" s="53"/>
      <c r="AP356" s="53"/>
      <c r="AQ356" s="53"/>
      <c r="AR356" s="53"/>
      <c r="AS356" s="53"/>
      <c r="AT356" s="53"/>
      <c r="AU356" s="53"/>
      <c r="AV356" s="53"/>
      <c r="AW356" s="53"/>
      <c r="AX356" s="53"/>
      <c r="AY356" s="53"/>
      <c r="AZ356" s="53"/>
      <c r="BA356" s="53"/>
      <c r="BB356" s="53"/>
      <c r="BC356" s="53"/>
      <c r="BD356" s="53"/>
      <c r="BE356" s="60"/>
      <c r="BF356" s="53"/>
      <c r="BG356" s="53"/>
      <c r="BH356" s="53"/>
      <c r="BI356" s="53"/>
      <c r="BJ356" s="53"/>
      <c r="BK356" s="28"/>
      <c r="BL356" s="20">
        <f t="shared" si="15"/>
        <v>0</v>
      </c>
      <c r="BM356" s="20">
        <f t="shared" si="16"/>
        <v>0</v>
      </c>
      <c r="BN356" s="29">
        <f t="shared" si="17"/>
        <v>0</v>
      </c>
      <c r="BO356" s="25"/>
      <c r="BP356" s="25"/>
      <c r="BQ356" s="25"/>
      <c r="BR356" s="25"/>
      <c r="BS356" s="25"/>
      <c r="BT356" s="25"/>
      <c r="BU356" s="25"/>
      <c r="BV356" s="25"/>
      <c r="BW356" s="25"/>
      <c r="BX356" s="25"/>
    </row>
    <row r="357" spans="1:76" ht="18.75" customHeight="1">
      <c r="A357" s="61">
        <v>351</v>
      </c>
      <c r="B357" s="62" t="s">
        <v>1463</v>
      </c>
      <c r="C357" s="63" t="s">
        <v>1464</v>
      </c>
      <c r="D357" s="64" t="s">
        <v>1465</v>
      </c>
      <c r="E357" s="64" t="s">
        <v>1389</v>
      </c>
      <c r="F357" s="61" t="s">
        <v>71</v>
      </c>
      <c r="G357" s="63" t="s">
        <v>1466</v>
      </c>
      <c r="H357" s="65" t="s">
        <v>1467</v>
      </c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52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45"/>
      <c r="AI357" s="45"/>
      <c r="AJ357" s="45"/>
      <c r="AK357" s="52"/>
      <c r="AL357" s="52"/>
      <c r="AM357" s="52"/>
      <c r="AN357" s="52"/>
      <c r="AO357" s="52"/>
      <c r="AP357" s="52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2"/>
      <c r="BE357" s="52"/>
      <c r="BF357" s="52" t="s">
        <v>94</v>
      </c>
      <c r="BG357" s="52"/>
      <c r="BH357" s="52"/>
      <c r="BI357" s="52"/>
      <c r="BJ357" s="52"/>
      <c r="BL357" s="20">
        <f t="shared" si="15"/>
        <v>0</v>
      </c>
      <c r="BM357" s="20">
        <f t="shared" si="16"/>
        <v>1</v>
      </c>
      <c r="BN357" s="24">
        <f t="shared" si="17"/>
        <v>1</v>
      </c>
    </row>
    <row r="358" spans="1:76" s="5" customFormat="1" ht="18.75" customHeight="1">
      <c r="A358" s="46">
        <v>352</v>
      </c>
      <c r="B358" s="47" t="s">
        <v>1468</v>
      </c>
      <c r="C358" s="48" t="s">
        <v>1469</v>
      </c>
      <c r="D358" s="49" t="s">
        <v>381</v>
      </c>
      <c r="E358" s="49" t="s">
        <v>1389</v>
      </c>
      <c r="F358" s="46" t="s">
        <v>71</v>
      </c>
      <c r="G358" s="48" t="s">
        <v>397</v>
      </c>
      <c r="H358" s="50" t="s">
        <v>459</v>
      </c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60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  <c r="AK358" s="60"/>
      <c r="AL358" s="60"/>
      <c r="AM358" s="60"/>
      <c r="AN358" s="60"/>
      <c r="AO358" s="60"/>
      <c r="AP358" s="60"/>
      <c r="AQ358" s="60"/>
      <c r="AR358" s="60"/>
      <c r="AS358" s="60"/>
      <c r="AT358" s="60"/>
      <c r="AU358" s="60"/>
      <c r="AV358" s="60"/>
      <c r="AW358" s="60"/>
      <c r="AX358" s="60"/>
      <c r="AY358" s="60"/>
      <c r="AZ358" s="60"/>
      <c r="BA358" s="60"/>
      <c r="BB358" s="60"/>
      <c r="BC358" s="60"/>
      <c r="BD358" s="60"/>
      <c r="BE358" s="52"/>
      <c r="BF358" s="60"/>
      <c r="BG358" s="60"/>
      <c r="BH358" s="60"/>
      <c r="BI358" s="60"/>
      <c r="BJ358" s="60"/>
      <c r="BK358" s="30"/>
      <c r="BL358" s="20">
        <f t="shared" si="15"/>
        <v>0</v>
      </c>
      <c r="BM358" s="20">
        <f t="shared" si="16"/>
        <v>0</v>
      </c>
      <c r="BN358" s="21">
        <f t="shared" si="17"/>
        <v>0</v>
      </c>
      <c r="BO358" s="25"/>
      <c r="BP358" s="25"/>
      <c r="BQ358" s="25"/>
      <c r="BR358" s="25"/>
      <c r="BS358" s="25"/>
      <c r="BT358" s="25"/>
      <c r="BU358" s="25"/>
      <c r="BV358" s="25"/>
      <c r="BW358" s="25"/>
      <c r="BX358" s="25"/>
    </row>
    <row r="359" spans="1:76" s="5" customFormat="1" ht="18.75" customHeight="1">
      <c r="A359" s="46">
        <v>353</v>
      </c>
      <c r="B359" s="47" t="s">
        <v>1470</v>
      </c>
      <c r="C359" s="48" t="s">
        <v>1471</v>
      </c>
      <c r="D359" s="49" t="s">
        <v>69</v>
      </c>
      <c r="E359" s="49" t="s">
        <v>1389</v>
      </c>
      <c r="F359" s="46" t="s">
        <v>71</v>
      </c>
      <c r="G359" s="48" t="s">
        <v>1472</v>
      </c>
      <c r="H359" s="50" t="s">
        <v>240</v>
      </c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52"/>
      <c r="X359" s="45"/>
      <c r="Y359" s="45"/>
      <c r="Z359" s="45"/>
      <c r="AA359" s="45"/>
      <c r="AB359" s="45"/>
      <c r="AC359" s="45"/>
      <c r="AD359" s="45"/>
      <c r="AE359" s="45"/>
      <c r="AF359" s="45"/>
      <c r="AG359" s="45"/>
      <c r="AH359" s="45"/>
      <c r="AI359" s="45"/>
      <c r="AJ359" s="45"/>
      <c r="AK359" s="52"/>
      <c r="AL359" s="52"/>
      <c r="AM359" s="52"/>
      <c r="AN359" s="52"/>
      <c r="AO359" s="52"/>
      <c r="AP359" s="52"/>
      <c r="AQ359" s="52"/>
      <c r="AR359" s="52"/>
      <c r="AS359" s="52"/>
      <c r="AT359" s="52"/>
      <c r="AU359" s="52"/>
      <c r="AV359" s="52"/>
      <c r="AW359" s="52"/>
      <c r="AX359" s="52"/>
      <c r="AY359" s="52" t="s">
        <v>94</v>
      </c>
      <c r="AZ359" s="52"/>
      <c r="BA359" s="52"/>
      <c r="BB359" s="52"/>
      <c r="BC359" s="52"/>
      <c r="BD359" s="52"/>
      <c r="BE359" s="52"/>
      <c r="BF359" s="52"/>
      <c r="BG359" s="52"/>
      <c r="BH359" s="52"/>
      <c r="BI359" s="52"/>
      <c r="BJ359" s="52"/>
      <c r="BK359" s="15"/>
      <c r="BL359" s="20">
        <f t="shared" si="15"/>
        <v>1</v>
      </c>
      <c r="BM359" s="20">
        <f t="shared" si="16"/>
        <v>0</v>
      </c>
      <c r="BN359" s="24">
        <f t="shared" si="17"/>
        <v>1</v>
      </c>
      <c r="BO359" s="25"/>
      <c r="BP359" s="25"/>
      <c r="BQ359" s="25"/>
      <c r="BR359" s="25"/>
      <c r="BS359" s="25"/>
      <c r="BT359" s="25"/>
      <c r="BU359" s="25"/>
      <c r="BV359" s="25"/>
      <c r="BW359" s="25"/>
      <c r="BX359" s="25"/>
    </row>
    <row r="360" spans="1:76" s="5" customFormat="1" ht="18.75" customHeight="1">
      <c r="A360" s="46">
        <v>354</v>
      </c>
      <c r="B360" s="47" t="s">
        <v>1473</v>
      </c>
      <c r="C360" s="48" t="s">
        <v>1474</v>
      </c>
      <c r="D360" s="49" t="s">
        <v>69</v>
      </c>
      <c r="E360" s="49" t="s">
        <v>1389</v>
      </c>
      <c r="F360" s="46" t="s">
        <v>71</v>
      </c>
      <c r="G360" s="48" t="s">
        <v>1475</v>
      </c>
      <c r="H360" s="50" t="s">
        <v>742</v>
      </c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52"/>
      <c r="X360" s="45"/>
      <c r="Y360" s="45"/>
      <c r="Z360" s="45"/>
      <c r="AA360" s="45"/>
      <c r="AB360" s="45"/>
      <c r="AC360" s="45"/>
      <c r="AD360" s="45"/>
      <c r="AE360" s="45"/>
      <c r="AF360" s="45"/>
      <c r="AG360" s="45"/>
      <c r="AH360" s="45"/>
      <c r="AI360" s="45"/>
      <c r="AJ360" s="45"/>
      <c r="AK360" s="52"/>
      <c r="AL360" s="52"/>
      <c r="AM360" s="52"/>
      <c r="AN360" s="52"/>
      <c r="AO360" s="52"/>
      <c r="AP360" s="52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2"/>
      <c r="BE360" s="52"/>
      <c r="BF360" s="52"/>
      <c r="BG360" s="52"/>
      <c r="BH360" s="52"/>
      <c r="BI360" s="52"/>
      <c r="BJ360" s="52"/>
      <c r="BK360" s="15"/>
      <c r="BL360" s="20">
        <f t="shared" si="15"/>
        <v>0</v>
      </c>
      <c r="BM360" s="20">
        <f t="shared" si="16"/>
        <v>0</v>
      </c>
      <c r="BN360" s="24">
        <f t="shared" si="17"/>
        <v>0</v>
      </c>
      <c r="BO360" s="25"/>
      <c r="BP360" s="25"/>
      <c r="BQ360" s="25"/>
      <c r="BR360" s="25"/>
      <c r="BS360" s="25"/>
      <c r="BT360" s="25"/>
      <c r="BU360" s="25"/>
      <c r="BV360" s="25"/>
      <c r="BW360" s="25"/>
      <c r="BX360" s="25"/>
    </row>
    <row r="361" spans="1:76" s="5" customFormat="1" ht="18.75" customHeight="1">
      <c r="A361" s="46">
        <v>355</v>
      </c>
      <c r="B361" s="47" t="s">
        <v>1476</v>
      </c>
      <c r="C361" s="48" t="s">
        <v>1477</v>
      </c>
      <c r="D361" s="49" t="s">
        <v>1047</v>
      </c>
      <c r="E361" s="49" t="s">
        <v>1389</v>
      </c>
      <c r="F361" s="46" t="s">
        <v>71</v>
      </c>
      <c r="G361" s="48" t="s">
        <v>1478</v>
      </c>
      <c r="H361" s="50" t="s">
        <v>220</v>
      </c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52"/>
      <c r="X361" s="45"/>
      <c r="Y361" s="45"/>
      <c r="Z361" s="45"/>
      <c r="AA361" s="45"/>
      <c r="AB361" s="45"/>
      <c r="AC361" s="45"/>
      <c r="AD361" s="45"/>
      <c r="AE361" s="45"/>
      <c r="AF361" s="45"/>
      <c r="AG361" s="45"/>
      <c r="AH361" s="45"/>
      <c r="AI361" s="45"/>
      <c r="AJ361" s="45"/>
      <c r="AK361" s="52"/>
      <c r="AL361" s="52"/>
      <c r="AM361" s="52"/>
      <c r="AN361" s="52"/>
      <c r="AO361" s="52"/>
      <c r="AP361" s="52"/>
      <c r="AQ361" s="52"/>
      <c r="AR361" s="52"/>
      <c r="AS361" s="52"/>
      <c r="AT361" s="52"/>
      <c r="AU361" s="52"/>
      <c r="AV361" s="52"/>
      <c r="AW361" s="52"/>
      <c r="AX361" s="52"/>
      <c r="AY361" s="52"/>
      <c r="AZ361" s="52"/>
      <c r="BA361" s="52"/>
      <c r="BB361" s="52"/>
      <c r="BC361" s="52"/>
      <c r="BD361" s="52"/>
      <c r="BE361" s="52"/>
      <c r="BF361" s="52"/>
      <c r="BG361" s="52"/>
      <c r="BH361" s="52"/>
      <c r="BI361" s="52"/>
      <c r="BJ361" s="52"/>
      <c r="BK361" s="15"/>
      <c r="BL361" s="20">
        <f t="shared" si="15"/>
        <v>0</v>
      </c>
      <c r="BM361" s="20">
        <f t="shared" si="16"/>
        <v>0</v>
      </c>
      <c r="BN361" s="24">
        <f t="shared" si="17"/>
        <v>0</v>
      </c>
      <c r="BO361" s="25"/>
      <c r="BP361" s="25"/>
      <c r="BQ361" s="25"/>
      <c r="BR361" s="25"/>
      <c r="BS361" s="25"/>
      <c r="BT361" s="25"/>
      <c r="BU361" s="25"/>
      <c r="BV361" s="25"/>
      <c r="BW361" s="25"/>
      <c r="BX361" s="25"/>
    </row>
    <row r="362" spans="1:76" s="5" customFormat="1" ht="18.75" customHeight="1">
      <c r="A362" s="46">
        <v>356</v>
      </c>
      <c r="B362" s="47" t="s">
        <v>1479</v>
      </c>
      <c r="C362" s="48" t="s">
        <v>1480</v>
      </c>
      <c r="D362" s="49" t="s">
        <v>1047</v>
      </c>
      <c r="E362" s="49" t="s">
        <v>1389</v>
      </c>
      <c r="F362" s="46" t="s">
        <v>71</v>
      </c>
      <c r="G362" s="48" t="s">
        <v>1481</v>
      </c>
      <c r="H362" s="50" t="s">
        <v>459</v>
      </c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52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45"/>
      <c r="AI362" s="45"/>
      <c r="AJ362" s="45"/>
      <c r="AK362" s="52"/>
      <c r="AL362" s="52"/>
      <c r="AM362" s="52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2"/>
      <c r="BE362" s="52"/>
      <c r="BF362" s="52"/>
      <c r="BG362" s="52"/>
      <c r="BH362" s="52"/>
      <c r="BI362" s="52"/>
      <c r="BJ362" s="52"/>
      <c r="BK362" s="15"/>
      <c r="BL362" s="20">
        <f t="shared" si="15"/>
        <v>0</v>
      </c>
      <c r="BM362" s="20">
        <f t="shared" si="16"/>
        <v>0</v>
      </c>
      <c r="BN362" s="24">
        <f t="shared" si="17"/>
        <v>0</v>
      </c>
      <c r="BO362" s="25"/>
      <c r="BP362" s="25"/>
      <c r="BQ362" s="25"/>
      <c r="BR362" s="25"/>
      <c r="BS362" s="25"/>
      <c r="BT362" s="25"/>
      <c r="BU362" s="25"/>
      <c r="BV362" s="25"/>
      <c r="BW362" s="25"/>
      <c r="BX362" s="25"/>
    </row>
    <row r="363" spans="1:76" s="5" customFormat="1" ht="18.75" customHeight="1">
      <c r="A363" s="46">
        <v>357</v>
      </c>
      <c r="B363" s="47" t="s">
        <v>1482</v>
      </c>
      <c r="C363" s="48" t="s">
        <v>1483</v>
      </c>
      <c r="D363" s="49" t="s">
        <v>483</v>
      </c>
      <c r="E363" s="49" t="s">
        <v>1389</v>
      </c>
      <c r="F363" s="46" t="s">
        <v>71</v>
      </c>
      <c r="G363" s="48" t="s">
        <v>1484</v>
      </c>
      <c r="H363" s="50" t="s">
        <v>124</v>
      </c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52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45"/>
      <c r="AI363" s="45"/>
      <c r="AJ363" s="45"/>
      <c r="AK363" s="52"/>
      <c r="AL363" s="52"/>
      <c r="AM363" s="52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2"/>
      <c r="BE363" s="52"/>
      <c r="BF363" s="52"/>
      <c r="BG363" s="52"/>
      <c r="BH363" s="52"/>
      <c r="BI363" s="52"/>
      <c r="BJ363" s="52"/>
      <c r="BK363" s="15"/>
      <c r="BL363" s="20">
        <f t="shared" si="15"/>
        <v>0</v>
      </c>
      <c r="BM363" s="20">
        <f t="shared" si="16"/>
        <v>0</v>
      </c>
      <c r="BN363" s="24">
        <f t="shared" si="17"/>
        <v>0</v>
      </c>
      <c r="BO363" s="25"/>
      <c r="BP363" s="25"/>
      <c r="BQ363" s="25"/>
      <c r="BR363" s="25"/>
      <c r="BS363" s="25"/>
      <c r="BT363" s="25"/>
      <c r="BU363" s="25"/>
      <c r="BV363" s="25"/>
      <c r="BW363" s="25"/>
      <c r="BX363" s="25"/>
    </row>
    <row r="364" spans="1:76" s="5" customFormat="1" ht="18.75" customHeight="1">
      <c r="A364" s="46">
        <v>358</v>
      </c>
      <c r="B364" s="47" t="s">
        <v>1485</v>
      </c>
      <c r="C364" s="48" t="s">
        <v>1486</v>
      </c>
      <c r="D364" s="49" t="s">
        <v>483</v>
      </c>
      <c r="E364" s="49" t="s">
        <v>1389</v>
      </c>
      <c r="F364" s="46" t="s">
        <v>71</v>
      </c>
      <c r="G364" s="48" t="s">
        <v>1487</v>
      </c>
      <c r="H364" s="50" t="s">
        <v>742</v>
      </c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52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  <c r="AI364" s="45"/>
      <c r="AJ364" s="45"/>
      <c r="AK364" s="52"/>
      <c r="AL364" s="52"/>
      <c r="AM364" s="52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2"/>
      <c r="BE364" s="52"/>
      <c r="BF364" s="52"/>
      <c r="BG364" s="52"/>
      <c r="BH364" s="52"/>
      <c r="BI364" s="52"/>
      <c r="BJ364" s="52"/>
      <c r="BK364" s="15"/>
      <c r="BL364" s="20">
        <f t="shared" si="15"/>
        <v>0</v>
      </c>
      <c r="BM364" s="20">
        <f t="shared" si="16"/>
        <v>0</v>
      </c>
      <c r="BN364" s="24">
        <f t="shared" si="17"/>
        <v>0</v>
      </c>
      <c r="BO364" s="25"/>
      <c r="BP364" s="25"/>
      <c r="BQ364" s="25"/>
      <c r="BR364" s="25"/>
      <c r="BS364" s="25"/>
      <c r="BT364" s="25"/>
      <c r="BU364" s="25"/>
      <c r="BV364" s="25"/>
      <c r="BW364" s="25"/>
      <c r="BX364" s="25"/>
    </row>
    <row r="365" spans="1:76" s="5" customFormat="1" ht="18.75" customHeight="1">
      <c r="A365" s="46">
        <v>359</v>
      </c>
      <c r="B365" s="47" t="s">
        <v>1488</v>
      </c>
      <c r="C365" s="48" t="s">
        <v>1489</v>
      </c>
      <c r="D365" s="49" t="s">
        <v>685</v>
      </c>
      <c r="E365" s="49" t="s">
        <v>1389</v>
      </c>
      <c r="F365" s="46" t="s">
        <v>71</v>
      </c>
      <c r="G365" s="48" t="s">
        <v>1490</v>
      </c>
      <c r="H365" s="50" t="s">
        <v>298</v>
      </c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52"/>
      <c r="X365" s="45"/>
      <c r="Y365" s="45"/>
      <c r="Z365" s="45"/>
      <c r="AA365" s="45"/>
      <c r="AB365" s="45"/>
      <c r="AC365" s="45"/>
      <c r="AD365" s="45"/>
      <c r="AE365" s="45"/>
      <c r="AF365" s="45"/>
      <c r="AG365" s="45"/>
      <c r="AH365" s="45"/>
      <c r="AI365" s="45"/>
      <c r="AJ365" s="45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2"/>
      <c r="AV365" s="52"/>
      <c r="AW365" s="52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2"/>
      <c r="BJ365" s="52"/>
      <c r="BK365" s="15"/>
      <c r="BL365" s="20">
        <f t="shared" si="15"/>
        <v>0</v>
      </c>
      <c r="BM365" s="20">
        <f t="shared" si="16"/>
        <v>0</v>
      </c>
      <c r="BN365" s="24">
        <f t="shared" si="17"/>
        <v>0</v>
      </c>
      <c r="BO365" s="25"/>
      <c r="BP365" s="25"/>
      <c r="BQ365" s="25"/>
      <c r="BR365" s="25"/>
      <c r="BS365" s="25"/>
      <c r="BT365" s="25"/>
      <c r="BU365" s="25"/>
      <c r="BV365" s="25"/>
      <c r="BW365" s="25"/>
      <c r="BX365" s="25"/>
    </row>
    <row r="366" spans="1:76" s="5" customFormat="1" ht="18.75" customHeight="1">
      <c r="A366" s="46">
        <v>360</v>
      </c>
      <c r="B366" s="47" t="s">
        <v>1491</v>
      </c>
      <c r="C366" s="48" t="s">
        <v>1492</v>
      </c>
      <c r="D366" s="49" t="s">
        <v>228</v>
      </c>
      <c r="E366" s="49" t="s">
        <v>1389</v>
      </c>
      <c r="F366" s="46" t="s">
        <v>71</v>
      </c>
      <c r="G366" s="48" t="s">
        <v>1493</v>
      </c>
      <c r="H366" s="50" t="s">
        <v>111</v>
      </c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52"/>
      <c r="X366" s="45"/>
      <c r="Y366" s="45"/>
      <c r="Z366" s="45"/>
      <c r="AA366" s="45"/>
      <c r="AB366" s="45"/>
      <c r="AC366" s="45"/>
      <c r="AD366" s="45"/>
      <c r="AE366" s="45"/>
      <c r="AF366" s="45"/>
      <c r="AG366" s="45"/>
      <c r="AH366" s="45"/>
      <c r="AI366" s="45"/>
      <c r="AJ366" s="45"/>
      <c r="AK366" s="52"/>
      <c r="AL366" s="52"/>
      <c r="AM366" s="52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  <c r="BC366" s="52"/>
      <c r="BD366" s="52"/>
      <c r="BE366" s="52"/>
      <c r="BF366" s="52"/>
      <c r="BG366" s="52"/>
      <c r="BH366" s="52"/>
      <c r="BI366" s="52"/>
      <c r="BJ366" s="52"/>
      <c r="BK366" s="15"/>
      <c r="BL366" s="20">
        <f t="shared" si="15"/>
        <v>0</v>
      </c>
      <c r="BM366" s="20">
        <f t="shared" si="16"/>
        <v>0</v>
      </c>
      <c r="BN366" s="24">
        <f t="shared" si="17"/>
        <v>0</v>
      </c>
      <c r="BO366" s="25"/>
      <c r="BP366" s="25"/>
      <c r="BQ366" s="25"/>
      <c r="BR366" s="25"/>
      <c r="BS366" s="25"/>
      <c r="BT366" s="25"/>
      <c r="BU366" s="25"/>
      <c r="BV366" s="25"/>
      <c r="BW366" s="25"/>
      <c r="BX366" s="25"/>
    </row>
    <row r="367" spans="1:76" s="5" customFormat="1" ht="18.75" customHeight="1">
      <c r="A367" s="46">
        <v>361</v>
      </c>
      <c r="B367" s="47" t="s">
        <v>1494</v>
      </c>
      <c r="C367" s="48" t="s">
        <v>1495</v>
      </c>
      <c r="D367" s="49" t="s">
        <v>1496</v>
      </c>
      <c r="E367" s="49" t="s">
        <v>1389</v>
      </c>
      <c r="F367" s="46" t="s">
        <v>71</v>
      </c>
      <c r="G367" s="48" t="s">
        <v>1497</v>
      </c>
      <c r="H367" s="50" t="s">
        <v>191</v>
      </c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52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45"/>
      <c r="AI367" s="45"/>
      <c r="AJ367" s="45"/>
      <c r="AK367" s="52"/>
      <c r="AL367" s="52"/>
      <c r="AM367" s="52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2"/>
      <c r="BE367" s="52"/>
      <c r="BF367" s="52"/>
      <c r="BG367" s="52"/>
      <c r="BH367" s="52"/>
      <c r="BI367" s="52"/>
      <c r="BJ367" s="52"/>
      <c r="BK367" s="15"/>
      <c r="BL367" s="20">
        <f t="shared" si="15"/>
        <v>0</v>
      </c>
      <c r="BM367" s="20">
        <f t="shared" si="16"/>
        <v>0</v>
      </c>
      <c r="BN367" s="24">
        <f t="shared" si="17"/>
        <v>0</v>
      </c>
      <c r="BO367" s="25"/>
      <c r="BP367" s="25"/>
      <c r="BQ367" s="25"/>
      <c r="BR367" s="25"/>
      <c r="BS367" s="25"/>
      <c r="BT367" s="25"/>
      <c r="BU367" s="25"/>
      <c r="BV367" s="25"/>
      <c r="BW367" s="25"/>
      <c r="BX367" s="25"/>
    </row>
    <row r="368" spans="1:76" s="5" customFormat="1" ht="18.75" customHeight="1">
      <c r="A368" s="46">
        <v>362</v>
      </c>
      <c r="B368" s="47" t="s">
        <v>1498</v>
      </c>
      <c r="C368" s="48" t="s">
        <v>1499</v>
      </c>
      <c r="D368" s="49" t="s">
        <v>1500</v>
      </c>
      <c r="E368" s="49" t="s">
        <v>1389</v>
      </c>
      <c r="F368" s="46" t="s">
        <v>71</v>
      </c>
      <c r="G368" s="48" t="s">
        <v>1501</v>
      </c>
      <c r="H368" s="50" t="s">
        <v>1502</v>
      </c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52"/>
      <c r="X368" s="45"/>
      <c r="Y368" s="45"/>
      <c r="Z368" s="45"/>
      <c r="AA368" s="45"/>
      <c r="AB368" s="45"/>
      <c r="AC368" s="45"/>
      <c r="AD368" s="45"/>
      <c r="AE368" s="45"/>
      <c r="AF368" s="45"/>
      <c r="AG368" s="45"/>
      <c r="AH368" s="45"/>
      <c r="AI368" s="45"/>
      <c r="AJ368" s="45"/>
      <c r="AK368" s="52"/>
      <c r="AL368" s="52"/>
      <c r="AM368" s="52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2"/>
      <c r="BE368" s="52"/>
      <c r="BF368" s="52"/>
      <c r="BG368" s="52"/>
      <c r="BH368" s="52"/>
      <c r="BI368" s="52"/>
      <c r="BJ368" s="52"/>
      <c r="BK368" s="15"/>
      <c r="BL368" s="20">
        <f t="shared" si="15"/>
        <v>0</v>
      </c>
      <c r="BM368" s="20">
        <f t="shared" si="16"/>
        <v>0</v>
      </c>
      <c r="BN368" s="24">
        <f t="shared" si="17"/>
        <v>0</v>
      </c>
      <c r="BO368" s="25"/>
      <c r="BP368" s="25"/>
      <c r="BQ368" s="25"/>
      <c r="BR368" s="25"/>
      <c r="BS368" s="25"/>
      <c r="BT368" s="25"/>
      <c r="BU368" s="25"/>
      <c r="BV368" s="25"/>
      <c r="BW368" s="25"/>
      <c r="BX368" s="25"/>
    </row>
    <row r="369" spans="1:76" s="5" customFormat="1" ht="18.75" customHeight="1">
      <c r="A369" s="46">
        <v>363</v>
      </c>
      <c r="B369" s="47" t="s">
        <v>1503</v>
      </c>
      <c r="C369" s="48" t="s">
        <v>1504</v>
      </c>
      <c r="D369" s="49" t="s">
        <v>1505</v>
      </c>
      <c r="E369" s="49" t="s">
        <v>1389</v>
      </c>
      <c r="F369" s="46" t="s">
        <v>71</v>
      </c>
      <c r="G369" s="48" t="s">
        <v>1506</v>
      </c>
      <c r="H369" s="50" t="s">
        <v>444</v>
      </c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52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45"/>
      <c r="AI369" s="45"/>
      <c r="AJ369" s="45"/>
      <c r="AK369" s="52"/>
      <c r="AL369" s="52"/>
      <c r="AM369" s="52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2"/>
      <c r="BE369" s="52"/>
      <c r="BF369" s="52"/>
      <c r="BG369" s="52"/>
      <c r="BH369" s="52"/>
      <c r="BI369" s="52"/>
      <c r="BJ369" s="52"/>
      <c r="BK369" s="15"/>
      <c r="BL369" s="20">
        <f t="shared" si="15"/>
        <v>0</v>
      </c>
      <c r="BM369" s="20">
        <f t="shared" si="16"/>
        <v>0</v>
      </c>
      <c r="BN369" s="24">
        <f t="shared" si="17"/>
        <v>0</v>
      </c>
      <c r="BO369" s="25"/>
      <c r="BP369" s="25"/>
      <c r="BQ369" s="25"/>
      <c r="BR369" s="25"/>
      <c r="BS369" s="25"/>
      <c r="BT369" s="25"/>
      <c r="BU369" s="25"/>
      <c r="BV369" s="25"/>
      <c r="BW369" s="25"/>
      <c r="BX369" s="25"/>
    </row>
    <row r="370" spans="1:76" s="5" customFormat="1" ht="18.75" customHeight="1">
      <c r="A370" s="46">
        <v>364</v>
      </c>
      <c r="B370" s="47" t="s">
        <v>1507</v>
      </c>
      <c r="C370" s="48" t="s">
        <v>1508</v>
      </c>
      <c r="D370" s="49" t="s">
        <v>1509</v>
      </c>
      <c r="E370" s="49" t="s">
        <v>1389</v>
      </c>
      <c r="F370" s="46" t="s">
        <v>71</v>
      </c>
      <c r="G370" s="48" t="s">
        <v>1510</v>
      </c>
      <c r="H370" s="50" t="s">
        <v>698</v>
      </c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52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45"/>
      <c r="AI370" s="45"/>
      <c r="AJ370" s="45"/>
      <c r="AK370" s="52"/>
      <c r="AL370" s="52"/>
      <c r="AM370" s="52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2"/>
      <c r="BE370" s="52"/>
      <c r="BF370" s="52"/>
      <c r="BG370" s="52"/>
      <c r="BH370" s="52"/>
      <c r="BI370" s="52"/>
      <c r="BJ370" s="52"/>
      <c r="BK370" s="15"/>
      <c r="BL370" s="20">
        <f t="shared" si="15"/>
        <v>0</v>
      </c>
      <c r="BM370" s="20">
        <f t="shared" si="16"/>
        <v>0</v>
      </c>
      <c r="BN370" s="24">
        <f t="shared" si="17"/>
        <v>0</v>
      </c>
      <c r="BO370" s="25"/>
      <c r="BP370" s="25"/>
      <c r="BQ370" s="25"/>
      <c r="BR370" s="25"/>
      <c r="BS370" s="25"/>
      <c r="BT370" s="25"/>
      <c r="BU370" s="25"/>
      <c r="BV370" s="25"/>
      <c r="BW370" s="25"/>
      <c r="BX370" s="25"/>
    </row>
    <row r="371" spans="1:76" s="5" customFormat="1" ht="18.75" customHeight="1">
      <c r="A371" s="46">
        <v>365</v>
      </c>
      <c r="B371" s="47" t="s">
        <v>1511</v>
      </c>
      <c r="C371" s="48" t="s">
        <v>1512</v>
      </c>
      <c r="D371" s="49" t="s">
        <v>1513</v>
      </c>
      <c r="E371" s="49" t="s">
        <v>1389</v>
      </c>
      <c r="F371" s="46" t="s">
        <v>71</v>
      </c>
      <c r="G371" s="48" t="s">
        <v>1514</v>
      </c>
      <c r="H371" s="50" t="s">
        <v>172</v>
      </c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52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  <c r="AI371" s="45"/>
      <c r="AJ371" s="45"/>
      <c r="AK371" s="52"/>
      <c r="AL371" s="52"/>
      <c r="AM371" s="52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  <c r="BC371" s="52"/>
      <c r="BD371" s="52"/>
      <c r="BE371" s="52"/>
      <c r="BF371" s="52"/>
      <c r="BG371" s="52"/>
      <c r="BH371" s="52"/>
      <c r="BI371" s="52"/>
      <c r="BJ371" s="52"/>
      <c r="BK371" s="15"/>
      <c r="BL371" s="20">
        <f t="shared" si="15"/>
        <v>0</v>
      </c>
      <c r="BM371" s="20">
        <f t="shared" si="16"/>
        <v>0</v>
      </c>
      <c r="BN371" s="24">
        <f t="shared" si="17"/>
        <v>0</v>
      </c>
      <c r="BO371" s="25"/>
      <c r="BP371" s="25"/>
      <c r="BQ371" s="25"/>
      <c r="BR371" s="25"/>
      <c r="BS371" s="25"/>
      <c r="BT371" s="25"/>
      <c r="BU371" s="25"/>
      <c r="BV371" s="25"/>
      <c r="BW371" s="25"/>
      <c r="BX371" s="25"/>
    </row>
    <row r="372" spans="1:76" s="5" customFormat="1" ht="18.75" customHeight="1">
      <c r="A372" s="46">
        <v>366</v>
      </c>
      <c r="B372" s="47" t="s">
        <v>1515</v>
      </c>
      <c r="C372" s="48" t="s">
        <v>1516</v>
      </c>
      <c r="D372" s="49" t="s">
        <v>1517</v>
      </c>
      <c r="E372" s="49" t="s">
        <v>1389</v>
      </c>
      <c r="F372" s="46" t="s">
        <v>71</v>
      </c>
      <c r="G372" s="48" t="s">
        <v>1518</v>
      </c>
      <c r="H372" s="50" t="s">
        <v>312</v>
      </c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52"/>
      <c r="X372" s="45"/>
      <c r="Y372" s="45"/>
      <c r="Z372" s="45"/>
      <c r="AA372" s="45"/>
      <c r="AB372" s="45"/>
      <c r="AC372" s="45"/>
      <c r="AD372" s="45"/>
      <c r="AE372" s="45"/>
      <c r="AF372" s="45"/>
      <c r="AG372" s="45"/>
      <c r="AH372" s="45"/>
      <c r="AI372" s="45"/>
      <c r="AJ372" s="45"/>
      <c r="AK372" s="52"/>
      <c r="AL372" s="52"/>
      <c r="AM372" s="52"/>
      <c r="AN372" s="52"/>
      <c r="AO372" s="52"/>
      <c r="AP372" s="52"/>
      <c r="AQ372" s="52"/>
      <c r="AR372" s="52"/>
      <c r="AS372" s="52"/>
      <c r="AT372" s="52"/>
      <c r="AU372" s="52"/>
      <c r="AV372" s="52"/>
      <c r="AW372" s="52"/>
      <c r="AX372" s="52"/>
      <c r="AY372" s="52"/>
      <c r="AZ372" s="52"/>
      <c r="BA372" s="52"/>
      <c r="BB372" s="52"/>
      <c r="BC372" s="52"/>
      <c r="BD372" s="52"/>
      <c r="BE372" s="52"/>
      <c r="BF372" s="52"/>
      <c r="BG372" s="52"/>
      <c r="BH372" s="52"/>
      <c r="BI372" s="52"/>
      <c r="BJ372" s="52"/>
      <c r="BK372" s="15"/>
      <c r="BL372" s="20">
        <f t="shared" si="15"/>
        <v>0</v>
      </c>
      <c r="BM372" s="20">
        <f t="shared" si="16"/>
        <v>0</v>
      </c>
      <c r="BN372" s="24">
        <f t="shared" si="17"/>
        <v>0</v>
      </c>
      <c r="BO372" s="25"/>
      <c r="BP372" s="25"/>
      <c r="BQ372" s="25"/>
      <c r="BR372" s="25"/>
      <c r="BS372" s="25"/>
      <c r="BT372" s="25"/>
      <c r="BU372" s="25"/>
      <c r="BV372" s="25"/>
      <c r="BW372" s="25"/>
      <c r="BX372" s="25"/>
    </row>
    <row r="373" spans="1:76" s="5" customFormat="1" ht="18.75" customHeight="1">
      <c r="A373" s="46">
        <v>367</v>
      </c>
      <c r="B373" s="47" t="s">
        <v>1519</v>
      </c>
      <c r="C373" s="48" t="s">
        <v>1520</v>
      </c>
      <c r="D373" s="49" t="s">
        <v>1521</v>
      </c>
      <c r="E373" s="49" t="s">
        <v>1389</v>
      </c>
      <c r="F373" s="46" t="s">
        <v>71</v>
      </c>
      <c r="G373" s="48" t="s">
        <v>206</v>
      </c>
      <c r="H373" s="50" t="s">
        <v>100</v>
      </c>
      <c r="I373" s="45" t="s">
        <v>94</v>
      </c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52"/>
      <c r="X373" s="45"/>
      <c r="Y373" s="45" t="s">
        <v>94</v>
      </c>
      <c r="Z373" s="45"/>
      <c r="AA373" s="45"/>
      <c r="AB373" s="45"/>
      <c r="AC373" s="45"/>
      <c r="AD373" s="45"/>
      <c r="AE373" s="45"/>
      <c r="AF373" s="45"/>
      <c r="AG373" s="45" t="s">
        <v>94</v>
      </c>
      <c r="AH373" s="45" t="s">
        <v>101</v>
      </c>
      <c r="AI373" s="45"/>
      <c r="AJ373" s="45"/>
      <c r="AK373" s="52" t="s">
        <v>1522</v>
      </c>
      <c r="AL373" s="52"/>
      <c r="AM373" s="52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2"/>
      <c r="BE373" s="52"/>
      <c r="BF373" s="52"/>
      <c r="BG373" s="52"/>
      <c r="BH373" s="52" t="s">
        <v>1522</v>
      </c>
      <c r="BI373" s="52"/>
      <c r="BJ373" s="52"/>
      <c r="BK373" s="15"/>
      <c r="BL373" s="20">
        <f t="shared" si="15"/>
        <v>4</v>
      </c>
      <c r="BM373" s="20">
        <f t="shared" si="16"/>
        <v>0</v>
      </c>
      <c r="BN373" s="24">
        <f t="shared" si="17"/>
        <v>4</v>
      </c>
      <c r="BO373" s="25"/>
      <c r="BP373" s="25"/>
      <c r="BQ373" s="25"/>
      <c r="BR373" s="25"/>
      <c r="BS373" s="25"/>
      <c r="BT373" s="25"/>
      <c r="BU373" s="25"/>
      <c r="BV373" s="25"/>
      <c r="BW373" s="25"/>
      <c r="BX373" s="25"/>
    </row>
    <row r="374" spans="1:76" s="5" customFormat="1" ht="18.75" customHeight="1">
      <c r="A374" s="46">
        <v>368</v>
      </c>
      <c r="B374" s="47" t="s">
        <v>1523</v>
      </c>
      <c r="C374" s="48" t="s">
        <v>1524</v>
      </c>
      <c r="D374" s="49" t="s">
        <v>1525</v>
      </c>
      <c r="E374" s="49" t="s">
        <v>1389</v>
      </c>
      <c r="F374" s="46" t="s">
        <v>71</v>
      </c>
      <c r="G374" s="48" t="s">
        <v>1526</v>
      </c>
      <c r="H374" s="50" t="s">
        <v>207</v>
      </c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52"/>
      <c r="X374" s="45"/>
      <c r="Y374" s="45"/>
      <c r="Z374" s="45"/>
      <c r="AA374" s="45"/>
      <c r="AB374" s="45"/>
      <c r="AC374" s="45"/>
      <c r="AD374" s="45"/>
      <c r="AE374" s="45"/>
      <c r="AF374" s="45"/>
      <c r="AG374" s="45"/>
      <c r="AH374" s="45" t="s">
        <v>101</v>
      </c>
      <c r="AI374" s="45"/>
      <c r="AJ374" s="45"/>
      <c r="AK374" s="52"/>
      <c r="AL374" s="52"/>
      <c r="AM374" s="52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  <c r="BC374" s="52"/>
      <c r="BD374" s="52"/>
      <c r="BE374" s="52"/>
      <c r="BF374" s="52"/>
      <c r="BG374" s="52"/>
      <c r="BH374" s="52"/>
      <c r="BI374" s="52"/>
      <c r="BJ374" s="52"/>
      <c r="BK374" s="15"/>
      <c r="BL374" s="20">
        <f t="shared" si="15"/>
        <v>1</v>
      </c>
      <c r="BM374" s="20">
        <f t="shared" si="16"/>
        <v>0</v>
      </c>
      <c r="BN374" s="24">
        <f t="shared" si="17"/>
        <v>1</v>
      </c>
      <c r="BO374" s="25"/>
      <c r="BP374" s="25"/>
      <c r="BQ374" s="25"/>
      <c r="BR374" s="25"/>
      <c r="BS374" s="25"/>
      <c r="BT374" s="25"/>
      <c r="BU374" s="25"/>
      <c r="BV374" s="25"/>
      <c r="BW374" s="25"/>
      <c r="BX374" s="25"/>
    </row>
    <row r="375" spans="1:76" s="5" customFormat="1" ht="18.75" customHeight="1">
      <c r="A375" s="46">
        <v>369</v>
      </c>
      <c r="B375" s="47" t="s">
        <v>1527</v>
      </c>
      <c r="C375" s="48" t="s">
        <v>1528</v>
      </c>
      <c r="D375" s="49" t="s">
        <v>1529</v>
      </c>
      <c r="E375" s="49" t="s">
        <v>1389</v>
      </c>
      <c r="F375" s="46" t="s">
        <v>71</v>
      </c>
      <c r="G375" s="48" t="s">
        <v>1530</v>
      </c>
      <c r="H375" s="50" t="s">
        <v>235</v>
      </c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52"/>
      <c r="X375" s="45"/>
      <c r="Y375" s="45"/>
      <c r="Z375" s="45"/>
      <c r="AA375" s="45"/>
      <c r="AB375" s="45"/>
      <c r="AC375" s="45"/>
      <c r="AD375" s="45"/>
      <c r="AE375" s="45"/>
      <c r="AF375" s="45"/>
      <c r="AG375" s="45"/>
      <c r="AH375" s="45"/>
      <c r="AI375" s="45"/>
      <c r="AJ375" s="45"/>
      <c r="AK375" s="52"/>
      <c r="AL375" s="52"/>
      <c r="AM375" s="52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2"/>
      <c r="BE375" s="52"/>
      <c r="BF375" s="52"/>
      <c r="BG375" s="52"/>
      <c r="BH375" s="52"/>
      <c r="BI375" s="52"/>
      <c r="BJ375" s="52"/>
      <c r="BK375" s="15"/>
      <c r="BL375" s="20">
        <f t="shared" si="15"/>
        <v>0</v>
      </c>
      <c r="BM375" s="20">
        <f t="shared" si="16"/>
        <v>0</v>
      </c>
      <c r="BN375" s="24">
        <f t="shared" si="17"/>
        <v>0</v>
      </c>
      <c r="BO375" s="25"/>
      <c r="BP375" s="25"/>
      <c r="BQ375" s="25"/>
      <c r="BR375" s="25"/>
      <c r="BS375" s="25"/>
      <c r="BT375" s="25"/>
      <c r="BU375" s="25"/>
      <c r="BV375" s="25"/>
      <c r="BW375" s="25"/>
      <c r="BX375" s="25"/>
    </row>
    <row r="376" spans="1:76" s="5" customFormat="1" ht="18.75" customHeight="1">
      <c r="A376" s="46">
        <v>370</v>
      </c>
      <c r="B376" s="47" t="s">
        <v>1531</v>
      </c>
      <c r="C376" s="48" t="s">
        <v>1532</v>
      </c>
      <c r="D376" s="49" t="s">
        <v>1529</v>
      </c>
      <c r="E376" s="49" t="s">
        <v>1389</v>
      </c>
      <c r="F376" s="46" t="s">
        <v>71</v>
      </c>
      <c r="G376" s="48" t="s">
        <v>1208</v>
      </c>
      <c r="H376" s="50" t="s">
        <v>337</v>
      </c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52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45"/>
      <c r="AI376" s="45"/>
      <c r="AJ376" s="45"/>
      <c r="AK376" s="52"/>
      <c r="AL376" s="52"/>
      <c r="AM376" s="52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  <c r="BC376" s="52"/>
      <c r="BD376" s="52"/>
      <c r="BE376" s="52"/>
      <c r="BF376" s="52"/>
      <c r="BG376" s="52"/>
      <c r="BH376" s="52"/>
      <c r="BI376" s="52"/>
      <c r="BJ376" s="52"/>
      <c r="BK376" s="15"/>
      <c r="BL376" s="20">
        <f t="shared" si="15"/>
        <v>0</v>
      </c>
      <c r="BM376" s="20">
        <f t="shared" si="16"/>
        <v>0</v>
      </c>
      <c r="BN376" s="24">
        <f t="shared" si="17"/>
        <v>0</v>
      </c>
      <c r="BO376" s="25"/>
      <c r="BP376" s="25"/>
      <c r="BQ376" s="25"/>
      <c r="BR376" s="25"/>
      <c r="BS376" s="25"/>
      <c r="BT376" s="25"/>
      <c r="BU376" s="25"/>
      <c r="BV376" s="25"/>
      <c r="BW376" s="25"/>
      <c r="BX376" s="25"/>
    </row>
    <row r="377" spans="1:76" s="5" customFormat="1" ht="18.75" customHeight="1">
      <c r="A377" s="46">
        <v>371</v>
      </c>
      <c r="B377" s="47" t="s">
        <v>1533</v>
      </c>
      <c r="C377" s="48" t="s">
        <v>1534</v>
      </c>
      <c r="D377" s="49" t="s">
        <v>1529</v>
      </c>
      <c r="E377" s="49" t="s">
        <v>1389</v>
      </c>
      <c r="F377" s="46" t="s">
        <v>71</v>
      </c>
      <c r="G377" s="48" t="s">
        <v>1535</v>
      </c>
      <c r="H377" s="50" t="s">
        <v>1321</v>
      </c>
      <c r="I377" s="45"/>
      <c r="J377" s="45"/>
      <c r="K377" s="45"/>
      <c r="L377" s="45"/>
      <c r="M377" s="45"/>
      <c r="N377" s="45"/>
      <c r="O377" s="45"/>
      <c r="P377" s="45" t="s">
        <v>94</v>
      </c>
      <c r="Q377" s="45"/>
      <c r="R377" s="45"/>
      <c r="S377" s="45"/>
      <c r="T377" s="45"/>
      <c r="U377" s="45"/>
      <c r="V377" s="45"/>
      <c r="W377" s="52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45"/>
      <c r="AI377" s="45"/>
      <c r="AJ377" s="45"/>
      <c r="AK377" s="52"/>
      <c r="AL377" s="52"/>
      <c r="AM377" s="52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2"/>
      <c r="BE377" s="52"/>
      <c r="BF377" s="52"/>
      <c r="BG377" s="52"/>
      <c r="BH377" s="52"/>
      <c r="BI377" s="52"/>
      <c r="BJ377" s="52"/>
      <c r="BK377" s="15"/>
      <c r="BL377" s="20">
        <f t="shared" si="15"/>
        <v>1</v>
      </c>
      <c r="BM377" s="20">
        <f t="shared" si="16"/>
        <v>0</v>
      </c>
      <c r="BN377" s="24">
        <f t="shared" si="17"/>
        <v>1</v>
      </c>
      <c r="BO377" s="25"/>
      <c r="BP377" s="25"/>
      <c r="BQ377" s="25"/>
      <c r="BR377" s="25"/>
      <c r="BS377" s="25"/>
      <c r="BT377" s="25"/>
      <c r="BU377" s="25"/>
      <c r="BV377" s="25"/>
      <c r="BW377" s="25"/>
      <c r="BX377" s="25"/>
    </row>
    <row r="378" spans="1:76" s="5" customFormat="1" ht="18.75" customHeight="1">
      <c r="A378" s="46">
        <v>372</v>
      </c>
      <c r="B378" s="47" t="s">
        <v>1536</v>
      </c>
      <c r="C378" s="48" t="s">
        <v>1537</v>
      </c>
      <c r="D378" s="49" t="s">
        <v>1538</v>
      </c>
      <c r="E378" s="49" t="s">
        <v>1389</v>
      </c>
      <c r="F378" s="46" t="s">
        <v>71</v>
      </c>
      <c r="G378" s="48" t="s">
        <v>751</v>
      </c>
      <c r="H378" s="50" t="s">
        <v>608</v>
      </c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52"/>
      <c r="X378" s="45"/>
      <c r="Y378" s="45"/>
      <c r="Z378" s="45"/>
      <c r="AA378" s="45"/>
      <c r="AB378" s="45"/>
      <c r="AC378" s="45"/>
      <c r="AD378" s="45"/>
      <c r="AE378" s="45"/>
      <c r="AF378" s="45"/>
      <c r="AG378" s="45"/>
      <c r="AH378" s="45"/>
      <c r="AI378" s="45"/>
      <c r="AJ378" s="45"/>
      <c r="AK378" s="52"/>
      <c r="AL378" s="52"/>
      <c r="AM378" s="52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  <c r="BC378" s="52"/>
      <c r="BD378" s="52"/>
      <c r="BE378" s="52"/>
      <c r="BF378" s="52"/>
      <c r="BG378" s="52"/>
      <c r="BH378" s="52"/>
      <c r="BI378" s="52"/>
      <c r="BJ378" s="52"/>
      <c r="BK378" s="15"/>
      <c r="BL378" s="20">
        <f t="shared" si="15"/>
        <v>0</v>
      </c>
      <c r="BM378" s="20">
        <f t="shared" si="16"/>
        <v>0</v>
      </c>
      <c r="BN378" s="24">
        <f t="shared" si="17"/>
        <v>0</v>
      </c>
      <c r="BO378" s="25"/>
      <c r="BP378" s="25"/>
      <c r="BQ378" s="25"/>
      <c r="BR378" s="25"/>
      <c r="BS378" s="25"/>
      <c r="BT378" s="25"/>
      <c r="BU378" s="25"/>
      <c r="BV378" s="25"/>
      <c r="BW378" s="25"/>
      <c r="BX378" s="25"/>
    </row>
    <row r="379" spans="1:76" s="5" customFormat="1" ht="18.75" customHeight="1">
      <c r="A379" s="46">
        <v>373</v>
      </c>
      <c r="B379" s="47" t="s">
        <v>1539</v>
      </c>
      <c r="C379" s="48" t="s">
        <v>1540</v>
      </c>
      <c r="D379" s="49" t="s">
        <v>1541</v>
      </c>
      <c r="E379" s="49" t="s">
        <v>1389</v>
      </c>
      <c r="F379" s="46" t="s">
        <v>71</v>
      </c>
      <c r="G379" s="48" t="s">
        <v>1542</v>
      </c>
      <c r="H379" s="50" t="s">
        <v>201</v>
      </c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52"/>
      <c r="X379" s="45"/>
      <c r="Y379" s="45"/>
      <c r="Z379" s="45"/>
      <c r="AA379" s="45"/>
      <c r="AB379" s="45"/>
      <c r="AC379" s="45"/>
      <c r="AD379" s="45"/>
      <c r="AE379" s="45"/>
      <c r="AF379" s="45"/>
      <c r="AG379" s="45"/>
      <c r="AH379" s="45"/>
      <c r="AI379" s="45"/>
      <c r="AJ379" s="45"/>
      <c r="AK379" s="52"/>
      <c r="AL379" s="52"/>
      <c r="AM379" s="52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2"/>
      <c r="BE379" s="52"/>
      <c r="BF379" s="52"/>
      <c r="BG379" s="52"/>
      <c r="BH379" s="52"/>
      <c r="BI379" s="52"/>
      <c r="BJ379" s="52"/>
      <c r="BK379" s="15"/>
      <c r="BL379" s="20">
        <f t="shared" si="15"/>
        <v>0</v>
      </c>
      <c r="BM379" s="20">
        <f t="shared" si="16"/>
        <v>0</v>
      </c>
      <c r="BN379" s="24">
        <f t="shared" si="17"/>
        <v>0</v>
      </c>
      <c r="BO379" s="25"/>
      <c r="BP379" s="25"/>
      <c r="BQ379" s="25"/>
      <c r="BR379" s="25"/>
      <c r="BS379" s="25"/>
      <c r="BT379" s="25"/>
      <c r="BU379" s="25"/>
      <c r="BV379" s="25"/>
      <c r="BW379" s="25"/>
      <c r="BX379" s="25"/>
    </row>
    <row r="380" spans="1:76" s="5" customFormat="1" ht="18.75" customHeight="1">
      <c r="A380" s="46">
        <v>374</v>
      </c>
      <c r="B380" s="47" t="s">
        <v>1543</v>
      </c>
      <c r="C380" s="48" t="s">
        <v>1544</v>
      </c>
      <c r="D380" s="49" t="s">
        <v>1545</v>
      </c>
      <c r="E380" s="49" t="s">
        <v>1389</v>
      </c>
      <c r="F380" s="46" t="s">
        <v>71</v>
      </c>
      <c r="G380" s="48" t="s">
        <v>1546</v>
      </c>
      <c r="H380" s="50" t="s">
        <v>191</v>
      </c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52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45"/>
      <c r="AI380" s="45"/>
      <c r="AJ380" s="45"/>
      <c r="AK380" s="52"/>
      <c r="AL380" s="52"/>
      <c r="AM380" s="52"/>
      <c r="AN380" s="52"/>
      <c r="AO380" s="52"/>
      <c r="AP380" s="52"/>
      <c r="AQ380" s="52"/>
      <c r="AR380" s="52"/>
      <c r="AS380" s="52"/>
      <c r="AT380" s="52"/>
      <c r="AU380" s="52"/>
      <c r="AV380" s="52"/>
      <c r="AW380" s="52"/>
      <c r="AX380" s="52"/>
      <c r="AY380" s="52"/>
      <c r="AZ380" s="52"/>
      <c r="BA380" s="52"/>
      <c r="BB380" s="52"/>
      <c r="BC380" s="52"/>
      <c r="BD380" s="52"/>
      <c r="BE380" s="52"/>
      <c r="BF380" s="52"/>
      <c r="BG380" s="52"/>
      <c r="BH380" s="52"/>
      <c r="BI380" s="52"/>
      <c r="BJ380" s="52"/>
      <c r="BK380" s="15"/>
      <c r="BL380" s="20">
        <f t="shared" si="15"/>
        <v>0</v>
      </c>
      <c r="BM380" s="20">
        <f t="shared" si="16"/>
        <v>0</v>
      </c>
      <c r="BN380" s="24">
        <f t="shared" si="17"/>
        <v>0</v>
      </c>
      <c r="BO380" s="25"/>
      <c r="BP380" s="25"/>
      <c r="BQ380" s="25"/>
      <c r="BR380" s="25"/>
      <c r="BS380" s="25"/>
      <c r="BT380" s="25"/>
      <c r="BU380" s="25"/>
      <c r="BV380" s="25"/>
      <c r="BW380" s="25"/>
      <c r="BX380" s="25"/>
    </row>
    <row r="381" spans="1:76" s="5" customFormat="1" ht="18.75" customHeight="1">
      <c r="A381" s="46">
        <v>375</v>
      </c>
      <c r="B381" s="47" t="s">
        <v>1547</v>
      </c>
      <c r="C381" s="48" t="s">
        <v>1548</v>
      </c>
      <c r="D381" s="49" t="s">
        <v>1549</v>
      </c>
      <c r="E381" s="49" t="s">
        <v>1389</v>
      </c>
      <c r="F381" s="46" t="s">
        <v>71</v>
      </c>
      <c r="G381" s="48" t="s">
        <v>1550</v>
      </c>
      <c r="H381" s="50" t="s">
        <v>88</v>
      </c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52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45"/>
      <c r="AI381" s="45"/>
      <c r="AJ381" s="45"/>
      <c r="AK381" s="52"/>
      <c r="AL381" s="52"/>
      <c r="AM381" s="52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2"/>
      <c r="BE381" s="52"/>
      <c r="BF381" s="52"/>
      <c r="BG381" s="52"/>
      <c r="BH381" s="52"/>
      <c r="BI381" s="52"/>
      <c r="BJ381" s="52"/>
      <c r="BK381" s="15"/>
      <c r="BL381" s="20">
        <f t="shared" si="15"/>
        <v>0</v>
      </c>
      <c r="BM381" s="20">
        <f t="shared" si="16"/>
        <v>0</v>
      </c>
      <c r="BN381" s="24">
        <f t="shared" si="17"/>
        <v>0</v>
      </c>
      <c r="BO381" s="25"/>
      <c r="BP381" s="25"/>
      <c r="BQ381" s="25"/>
      <c r="BR381" s="25"/>
      <c r="BS381" s="25"/>
      <c r="BT381" s="25"/>
      <c r="BU381" s="25"/>
      <c r="BV381" s="25"/>
      <c r="BW381" s="25"/>
      <c r="BX381" s="25"/>
    </row>
    <row r="382" spans="1:76" s="5" customFormat="1" ht="18.75" customHeight="1">
      <c r="A382" s="46">
        <v>376</v>
      </c>
      <c r="B382" s="47" t="s">
        <v>1551</v>
      </c>
      <c r="C382" s="48" t="s">
        <v>1552</v>
      </c>
      <c r="D382" s="49" t="s">
        <v>1553</v>
      </c>
      <c r="E382" s="49" t="s">
        <v>1389</v>
      </c>
      <c r="F382" s="46" t="s">
        <v>71</v>
      </c>
      <c r="G382" s="48" t="s">
        <v>1554</v>
      </c>
      <c r="H382" s="50" t="s">
        <v>191</v>
      </c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52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45"/>
      <c r="AI382" s="45"/>
      <c r="AJ382" s="45"/>
      <c r="AK382" s="52"/>
      <c r="AL382" s="52"/>
      <c r="AM382" s="52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  <c r="BC382" s="52"/>
      <c r="BD382" s="52"/>
      <c r="BE382" s="52"/>
      <c r="BF382" s="52"/>
      <c r="BG382" s="52"/>
      <c r="BH382" s="52"/>
      <c r="BI382" s="52"/>
      <c r="BJ382" s="52"/>
      <c r="BK382" s="15"/>
      <c r="BL382" s="20">
        <f t="shared" si="15"/>
        <v>0</v>
      </c>
      <c r="BM382" s="20">
        <f t="shared" si="16"/>
        <v>0</v>
      </c>
      <c r="BN382" s="24">
        <f t="shared" si="17"/>
        <v>0</v>
      </c>
      <c r="BO382" s="25"/>
      <c r="BP382" s="25"/>
      <c r="BQ382" s="25"/>
      <c r="BR382" s="25"/>
      <c r="BS382" s="25"/>
      <c r="BT382" s="25"/>
      <c r="BU382" s="25"/>
      <c r="BV382" s="25"/>
      <c r="BW382" s="25"/>
      <c r="BX382" s="25"/>
    </row>
    <row r="383" spans="1:76" s="5" customFormat="1" ht="18.75" customHeight="1">
      <c r="A383" s="46">
        <v>377</v>
      </c>
      <c r="B383" s="47" t="s">
        <v>1555</v>
      </c>
      <c r="C383" s="48" t="s">
        <v>1556</v>
      </c>
      <c r="D383" s="49" t="s">
        <v>1557</v>
      </c>
      <c r="E383" s="49" t="s">
        <v>1441</v>
      </c>
      <c r="F383" s="46" t="s">
        <v>71</v>
      </c>
      <c r="G383" s="48" t="s">
        <v>938</v>
      </c>
      <c r="H383" s="50" t="s">
        <v>88</v>
      </c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51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45"/>
      <c r="AI383" s="45"/>
      <c r="AJ383" s="45"/>
      <c r="AK383" s="51"/>
      <c r="AL383" s="51"/>
      <c r="AM383" s="51"/>
      <c r="AN383" s="51"/>
      <c r="AO383" s="51"/>
      <c r="AP383" s="51"/>
      <c r="AQ383" s="51"/>
      <c r="AR383" s="51"/>
      <c r="AS383" s="51"/>
      <c r="AT383" s="51"/>
      <c r="AU383" s="51"/>
      <c r="AV383" s="51"/>
      <c r="AW383" s="51"/>
      <c r="AX383" s="51"/>
      <c r="AY383" s="51"/>
      <c r="AZ383" s="51"/>
      <c r="BA383" s="51"/>
      <c r="BB383" s="51"/>
      <c r="BC383" s="51"/>
      <c r="BD383" s="51"/>
      <c r="BE383" s="45"/>
      <c r="BF383" s="51"/>
      <c r="BG383" s="45"/>
      <c r="BH383" s="45"/>
      <c r="BI383" s="45"/>
      <c r="BJ383" s="45"/>
      <c r="BK383" s="15"/>
      <c r="BL383" s="20">
        <f t="shared" si="15"/>
        <v>0</v>
      </c>
      <c r="BM383" s="20">
        <f t="shared" si="16"/>
        <v>0</v>
      </c>
      <c r="BN383" s="24">
        <f t="shared" si="17"/>
        <v>0</v>
      </c>
      <c r="BO383" s="25"/>
      <c r="BP383" s="25"/>
      <c r="BQ383" s="25"/>
      <c r="BR383" s="25"/>
      <c r="BS383" s="25"/>
      <c r="BT383" s="25"/>
      <c r="BU383" s="25"/>
      <c r="BV383" s="25"/>
      <c r="BW383" s="25"/>
      <c r="BX383" s="25"/>
    </row>
    <row r="384" spans="1:76" s="5" customFormat="1" ht="18.75" customHeight="1">
      <c r="A384" s="46">
        <v>378</v>
      </c>
      <c r="B384" s="47" t="s">
        <v>1558</v>
      </c>
      <c r="C384" s="48" t="s">
        <v>1559</v>
      </c>
      <c r="D384" s="49" t="s">
        <v>1560</v>
      </c>
      <c r="E384" s="49" t="s">
        <v>1389</v>
      </c>
      <c r="F384" s="46" t="s">
        <v>71</v>
      </c>
      <c r="G384" s="48" t="s">
        <v>1561</v>
      </c>
      <c r="H384" s="50" t="s">
        <v>158</v>
      </c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52"/>
      <c r="X384" s="45"/>
      <c r="Y384" s="45"/>
      <c r="Z384" s="45"/>
      <c r="AA384" s="45"/>
      <c r="AB384" s="45"/>
      <c r="AC384" s="45"/>
      <c r="AD384" s="45"/>
      <c r="AE384" s="45"/>
      <c r="AF384" s="45"/>
      <c r="AG384" s="45"/>
      <c r="AH384" s="45"/>
      <c r="AI384" s="45"/>
      <c r="AJ384" s="45"/>
      <c r="AK384" s="52"/>
      <c r="AL384" s="52"/>
      <c r="AM384" s="52"/>
      <c r="AN384" s="52"/>
      <c r="AO384" s="52"/>
      <c r="AP384" s="52"/>
      <c r="AQ384" s="52"/>
      <c r="AR384" s="52"/>
      <c r="AS384" s="52"/>
      <c r="AT384" s="52"/>
      <c r="AU384" s="52"/>
      <c r="AV384" s="52"/>
      <c r="AW384" s="52"/>
      <c r="AX384" s="52"/>
      <c r="AY384" s="52"/>
      <c r="AZ384" s="52"/>
      <c r="BA384" s="52"/>
      <c r="BB384" s="52"/>
      <c r="BC384" s="52"/>
      <c r="BD384" s="52"/>
      <c r="BE384" s="52"/>
      <c r="BF384" s="52"/>
      <c r="BG384" s="52"/>
      <c r="BH384" s="52"/>
      <c r="BI384" s="52"/>
      <c r="BJ384" s="52"/>
      <c r="BK384" s="15"/>
      <c r="BL384" s="20">
        <f t="shared" si="15"/>
        <v>0</v>
      </c>
      <c r="BM384" s="20">
        <f t="shared" si="16"/>
        <v>0</v>
      </c>
      <c r="BN384" s="24">
        <f t="shared" si="17"/>
        <v>0</v>
      </c>
      <c r="BO384" s="25"/>
      <c r="BP384" s="25"/>
      <c r="BQ384" s="25"/>
      <c r="BR384" s="25"/>
      <c r="BS384" s="25"/>
      <c r="BT384" s="25"/>
      <c r="BU384" s="25"/>
      <c r="BV384" s="25"/>
      <c r="BW384" s="25"/>
      <c r="BX384" s="25"/>
    </row>
    <row r="385" spans="1:76" s="5" customFormat="1" ht="18.75" customHeight="1">
      <c r="A385" s="46">
        <v>379</v>
      </c>
      <c r="B385" s="47" t="s">
        <v>1562</v>
      </c>
      <c r="C385" s="48" t="s">
        <v>1563</v>
      </c>
      <c r="D385" s="49" t="s">
        <v>1564</v>
      </c>
      <c r="E385" s="49" t="s">
        <v>1389</v>
      </c>
      <c r="F385" s="46" t="s">
        <v>71</v>
      </c>
      <c r="G385" s="48" t="s">
        <v>345</v>
      </c>
      <c r="H385" s="50" t="s">
        <v>111</v>
      </c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52"/>
      <c r="X385" s="45"/>
      <c r="Y385" s="45"/>
      <c r="Z385" s="45"/>
      <c r="AA385" s="45"/>
      <c r="AB385" s="45"/>
      <c r="AC385" s="45"/>
      <c r="AD385" s="45"/>
      <c r="AE385" s="45"/>
      <c r="AF385" s="45"/>
      <c r="AG385" s="45"/>
      <c r="AH385" s="45"/>
      <c r="AI385" s="45"/>
      <c r="AJ385" s="45"/>
      <c r="AK385" s="52"/>
      <c r="AL385" s="52"/>
      <c r="AM385" s="52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2"/>
      <c r="BE385" s="52"/>
      <c r="BF385" s="52"/>
      <c r="BG385" s="52"/>
      <c r="BH385" s="52"/>
      <c r="BI385" s="52"/>
      <c r="BJ385" s="52"/>
      <c r="BK385" s="15"/>
      <c r="BL385" s="20">
        <f t="shared" si="15"/>
        <v>0</v>
      </c>
      <c r="BM385" s="20">
        <f t="shared" si="16"/>
        <v>0</v>
      </c>
      <c r="BN385" s="24">
        <f t="shared" si="17"/>
        <v>0</v>
      </c>
      <c r="BO385" s="25"/>
      <c r="BP385" s="25"/>
      <c r="BQ385" s="25"/>
      <c r="BR385" s="25"/>
      <c r="BS385" s="25"/>
      <c r="BT385" s="25"/>
      <c r="BU385" s="25"/>
      <c r="BV385" s="25"/>
      <c r="BW385" s="25"/>
      <c r="BX385" s="25"/>
    </row>
    <row r="386" spans="1:76" s="5" customFormat="1" ht="18.75" customHeight="1">
      <c r="A386" s="46">
        <v>380</v>
      </c>
      <c r="B386" s="47" t="s">
        <v>1565</v>
      </c>
      <c r="C386" s="48" t="s">
        <v>1566</v>
      </c>
      <c r="D386" s="49" t="s">
        <v>1567</v>
      </c>
      <c r="E386" s="49" t="s">
        <v>1568</v>
      </c>
      <c r="F386" s="46" t="s">
        <v>71</v>
      </c>
      <c r="G386" s="48" t="s">
        <v>1569</v>
      </c>
      <c r="H386" s="50" t="s">
        <v>186</v>
      </c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51"/>
      <c r="X386" s="45"/>
      <c r="Y386" s="45"/>
      <c r="Z386" s="45"/>
      <c r="AA386" s="45"/>
      <c r="AB386" s="45"/>
      <c r="AC386" s="45"/>
      <c r="AD386" s="45"/>
      <c r="AE386" s="45"/>
      <c r="AF386" s="45"/>
      <c r="AG386" s="45"/>
      <c r="AH386" s="45"/>
      <c r="AI386" s="45"/>
      <c r="AJ386" s="45"/>
      <c r="AK386" s="51"/>
      <c r="AL386" s="51"/>
      <c r="AM386" s="51"/>
      <c r="AN386" s="51"/>
      <c r="AO386" s="51"/>
      <c r="AP386" s="51"/>
      <c r="AQ386" s="51"/>
      <c r="AR386" s="51"/>
      <c r="AS386" s="51"/>
      <c r="AT386" s="51"/>
      <c r="AU386" s="51"/>
      <c r="AV386" s="51"/>
      <c r="AW386" s="51"/>
      <c r="AX386" s="51"/>
      <c r="AY386" s="51"/>
      <c r="AZ386" s="51"/>
      <c r="BA386" s="51"/>
      <c r="BB386" s="51"/>
      <c r="BC386" s="51"/>
      <c r="BD386" s="51"/>
      <c r="BE386" s="45"/>
      <c r="BF386" s="51"/>
      <c r="BG386" s="45"/>
      <c r="BH386" s="45"/>
      <c r="BI386" s="45"/>
      <c r="BJ386" s="45"/>
      <c r="BK386" s="15"/>
      <c r="BL386" s="20">
        <f t="shared" si="15"/>
        <v>0</v>
      </c>
      <c r="BM386" s="20">
        <f t="shared" si="16"/>
        <v>0</v>
      </c>
      <c r="BN386" s="24">
        <f t="shared" si="17"/>
        <v>0</v>
      </c>
      <c r="BO386" s="25"/>
      <c r="BP386" s="25"/>
      <c r="BQ386" s="25"/>
      <c r="BR386" s="25"/>
      <c r="BS386" s="25"/>
      <c r="BT386" s="25"/>
      <c r="BU386" s="25"/>
      <c r="BV386" s="25"/>
      <c r="BW386" s="25"/>
      <c r="BX386" s="25"/>
    </row>
    <row r="387" spans="1:76" s="5" customFormat="1" ht="18.75" customHeight="1">
      <c r="A387" s="46">
        <v>381</v>
      </c>
      <c r="B387" s="47" t="s">
        <v>1570</v>
      </c>
      <c r="C387" s="48" t="s">
        <v>1571</v>
      </c>
      <c r="D387" s="49" t="s">
        <v>890</v>
      </c>
      <c r="E387" s="49" t="s">
        <v>1572</v>
      </c>
      <c r="F387" s="46" t="s">
        <v>71</v>
      </c>
      <c r="G387" s="48" t="s">
        <v>1573</v>
      </c>
      <c r="H387" s="50" t="s">
        <v>172</v>
      </c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51"/>
      <c r="X387" s="45"/>
      <c r="Y387" s="45"/>
      <c r="Z387" s="45"/>
      <c r="AA387" s="45"/>
      <c r="AB387" s="45"/>
      <c r="AC387" s="45"/>
      <c r="AD387" s="45"/>
      <c r="AE387" s="45"/>
      <c r="AF387" s="45"/>
      <c r="AG387" s="45"/>
      <c r="AH387" s="45"/>
      <c r="AI387" s="45"/>
      <c r="AJ387" s="45"/>
      <c r="AK387" s="51"/>
      <c r="AL387" s="51"/>
      <c r="AM387" s="51"/>
      <c r="AN387" s="51"/>
      <c r="AO387" s="51"/>
      <c r="AP387" s="51"/>
      <c r="AQ387" s="51"/>
      <c r="AR387" s="51"/>
      <c r="AS387" s="51"/>
      <c r="AT387" s="51"/>
      <c r="AU387" s="51"/>
      <c r="AV387" s="51"/>
      <c r="AW387" s="51"/>
      <c r="AX387" s="51"/>
      <c r="AY387" s="51"/>
      <c r="AZ387" s="51"/>
      <c r="BA387" s="51"/>
      <c r="BB387" s="51"/>
      <c r="BC387" s="51"/>
      <c r="BD387" s="51"/>
      <c r="BE387" s="45"/>
      <c r="BF387" s="51"/>
      <c r="BG387" s="45"/>
      <c r="BH387" s="45"/>
      <c r="BI387" s="45"/>
      <c r="BJ387" s="45"/>
      <c r="BK387" s="15"/>
      <c r="BL387" s="20">
        <f t="shared" si="15"/>
        <v>0</v>
      </c>
      <c r="BM387" s="20">
        <f t="shared" si="16"/>
        <v>0</v>
      </c>
      <c r="BN387" s="24">
        <f t="shared" si="17"/>
        <v>0</v>
      </c>
      <c r="BO387" s="25"/>
      <c r="BP387" s="25"/>
      <c r="BQ387" s="25"/>
      <c r="BR387" s="25"/>
      <c r="BS387" s="25"/>
      <c r="BT387" s="25"/>
      <c r="BU387" s="25"/>
      <c r="BV387" s="25"/>
      <c r="BW387" s="25"/>
      <c r="BX387" s="25"/>
    </row>
    <row r="388" spans="1:76" s="5" customFormat="1" ht="18.75" customHeight="1">
      <c r="A388" s="46">
        <v>382</v>
      </c>
      <c r="B388" s="47" t="s">
        <v>1574</v>
      </c>
      <c r="C388" s="48" t="s">
        <v>1575</v>
      </c>
      <c r="D388" s="49" t="s">
        <v>1576</v>
      </c>
      <c r="E388" s="49" t="s">
        <v>1577</v>
      </c>
      <c r="F388" s="46" t="s">
        <v>71</v>
      </c>
      <c r="G388" s="48" t="s">
        <v>1578</v>
      </c>
      <c r="H388" s="50" t="s">
        <v>354</v>
      </c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51"/>
      <c r="X388" s="45"/>
      <c r="Y388" s="45"/>
      <c r="Z388" s="45"/>
      <c r="AA388" s="45"/>
      <c r="AB388" s="45"/>
      <c r="AC388" s="45"/>
      <c r="AD388" s="45"/>
      <c r="AE388" s="45"/>
      <c r="AF388" s="45"/>
      <c r="AG388" s="45"/>
      <c r="AH388" s="45"/>
      <c r="AI388" s="45"/>
      <c r="AJ388" s="45"/>
      <c r="AK388" s="51"/>
      <c r="AL388" s="51"/>
      <c r="AM388" s="51"/>
      <c r="AN388" s="51"/>
      <c r="AO388" s="51"/>
      <c r="AP388" s="51"/>
      <c r="AQ388" s="51"/>
      <c r="AR388" s="51"/>
      <c r="AS388" s="51"/>
      <c r="AT388" s="51"/>
      <c r="AU388" s="51"/>
      <c r="AV388" s="51"/>
      <c r="AW388" s="51"/>
      <c r="AX388" s="51"/>
      <c r="AY388" s="51"/>
      <c r="AZ388" s="51"/>
      <c r="BA388" s="51"/>
      <c r="BB388" s="51"/>
      <c r="BC388" s="51"/>
      <c r="BD388" s="51"/>
      <c r="BE388" s="45"/>
      <c r="BF388" s="51"/>
      <c r="BG388" s="45"/>
      <c r="BH388" s="45"/>
      <c r="BI388" s="45"/>
      <c r="BJ388" s="45"/>
      <c r="BK388" s="15"/>
      <c r="BL388" s="20">
        <f t="shared" si="15"/>
        <v>0</v>
      </c>
      <c r="BM388" s="20">
        <f t="shared" si="16"/>
        <v>0</v>
      </c>
      <c r="BN388" s="24">
        <f t="shared" si="17"/>
        <v>0</v>
      </c>
      <c r="BO388" s="25"/>
      <c r="BP388" s="25"/>
      <c r="BQ388" s="25"/>
      <c r="BR388" s="25"/>
      <c r="BS388" s="25"/>
      <c r="BT388" s="25"/>
      <c r="BU388" s="25"/>
      <c r="BV388" s="25"/>
      <c r="BW388" s="25"/>
      <c r="BX388" s="25"/>
    </row>
    <row r="389" spans="1:76" s="5" customFormat="1" ht="18.75" customHeight="1">
      <c r="A389" s="46">
        <v>383</v>
      </c>
      <c r="B389" s="47" t="s">
        <v>1579</v>
      </c>
      <c r="C389" s="48" t="s">
        <v>1580</v>
      </c>
      <c r="D389" s="49" t="s">
        <v>1581</v>
      </c>
      <c r="E389" s="49" t="s">
        <v>1582</v>
      </c>
      <c r="F389" s="46" t="s">
        <v>71</v>
      </c>
      <c r="G389" s="48" t="s">
        <v>1019</v>
      </c>
      <c r="H389" s="50" t="s">
        <v>459</v>
      </c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51"/>
      <c r="X389" s="45"/>
      <c r="Y389" s="45"/>
      <c r="Z389" s="45"/>
      <c r="AA389" s="45"/>
      <c r="AB389" s="45"/>
      <c r="AC389" s="45"/>
      <c r="AD389" s="45"/>
      <c r="AE389" s="45"/>
      <c r="AF389" s="45"/>
      <c r="AG389" s="45"/>
      <c r="AH389" s="45"/>
      <c r="AI389" s="45"/>
      <c r="AJ389" s="45"/>
      <c r="AK389" s="51"/>
      <c r="AL389" s="51"/>
      <c r="AM389" s="51"/>
      <c r="AN389" s="51"/>
      <c r="AO389" s="51"/>
      <c r="AP389" s="51"/>
      <c r="AQ389" s="51"/>
      <c r="AR389" s="51"/>
      <c r="AS389" s="51"/>
      <c r="AT389" s="51"/>
      <c r="AU389" s="51"/>
      <c r="AV389" s="51"/>
      <c r="AW389" s="51"/>
      <c r="AX389" s="51"/>
      <c r="AY389" s="51"/>
      <c r="AZ389" s="51"/>
      <c r="BA389" s="51"/>
      <c r="BB389" s="51"/>
      <c r="BC389" s="51"/>
      <c r="BD389" s="51"/>
      <c r="BE389" s="45"/>
      <c r="BF389" s="51"/>
      <c r="BG389" s="45"/>
      <c r="BH389" s="45"/>
      <c r="BI389" s="45"/>
      <c r="BJ389" s="45"/>
      <c r="BK389" s="15"/>
      <c r="BL389" s="20">
        <f t="shared" si="15"/>
        <v>0</v>
      </c>
      <c r="BM389" s="20">
        <f t="shared" si="16"/>
        <v>0</v>
      </c>
      <c r="BN389" s="24">
        <f t="shared" si="17"/>
        <v>0</v>
      </c>
      <c r="BO389" s="25"/>
      <c r="BP389" s="25"/>
      <c r="BQ389" s="25"/>
      <c r="BR389" s="25"/>
      <c r="BS389" s="25"/>
      <c r="BT389" s="25"/>
      <c r="BU389" s="25"/>
      <c r="BV389" s="25"/>
      <c r="BW389" s="25"/>
      <c r="BX389" s="25"/>
    </row>
    <row r="390" spans="1:76" s="5" customFormat="1" ht="18.75" customHeight="1">
      <c r="A390" s="46">
        <v>384</v>
      </c>
      <c r="B390" s="47" t="s">
        <v>1583</v>
      </c>
      <c r="C390" s="48" t="s">
        <v>1584</v>
      </c>
      <c r="D390" s="49" t="s">
        <v>1585</v>
      </c>
      <c r="E390" s="49" t="s">
        <v>1582</v>
      </c>
      <c r="F390" s="46" t="s">
        <v>71</v>
      </c>
      <c r="G390" s="48" t="s">
        <v>1586</v>
      </c>
      <c r="H390" s="50" t="s">
        <v>452</v>
      </c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51"/>
      <c r="X390" s="45"/>
      <c r="Y390" s="45"/>
      <c r="Z390" s="45"/>
      <c r="AA390" s="45"/>
      <c r="AB390" s="45"/>
      <c r="AC390" s="45"/>
      <c r="AD390" s="45"/>
      <c r="AE390" s="45"/>
      <c r="AF390" s="45"/>
      <c r="AG390" s="45"/>
      <c r="AH390" s="45"/>
      <c r="AI390" s="45"/>
      <c r="AJ390" s="45"/>
      <c r="AK390" s="51"/>
      <c r="AL390" s="51"/>
      <c r="AM390" s="51"/>
      <c r="AN390" s="51"/>
      <c r="AO390" s="51"/>
      <c r="AP390" s="51"/>
      <c r="AQ390" s="51"/>
      <c r="AR390" s="51"/>
      <c r="AS390" s="51"/>
      <c r="AT390" s="51"/>
      <c r="AU390" s="51"/>
      <c r="AV390" s="51"/>
      <c r="AW390" s="51"/>
      <c r="AX390" s="51"/>
      <c r="AY390" s="51"/>
      <c r="AZ390" s="51"/>
      <c r="BA390" s="51"/>
      <c r="BB390" s="51"/>
      <c r="BC390" s="51"/>
      <c r="BD390" s="51"/>
      <c r="BE390" s="45"/>
      <c r="BF390" s="51"/>
      <c r="BG390" s="45"/>
      <c r="BH390" s="45"/>
      <c r="BI390" s="45"/>
      <c r="BJ390" s="45"/>
      <c r="BK390" s="15"/>
      <c r="BL390" s="20">
        <f t="shared" ref="BL390:BL453" si="18">COUNTIF(I390:BE390,"X")</f>
        <v>0</v>
      </c>
      <c r="BM390" s="20">
        <f t="shared" si="16"/>
        <v>0</v>
      </c>
      <c r="BN390" s="24">
        <f t="shared" si="17"/>
        <v>0</v>
      </c>
      <c r="BO390" s="25"/>
      <c r="BP390" s="25"/>
      <c r="BQ390" s="25"/>
      <c r="BR390" s="25"/>
      <c r="BS390" s="25"/>
      <c r="BT390" s="25"/>
      <c r="BU390" s="25"/>
      <c r="BV390" s="25"/>
      <c r="BW390" s="25"/>
      <c r="BX390" s="25"/>
    </row>
    <row r="391" spans="1:76" s="5" customFormat="1" ht="18.75" customHeight="1">
      <c r="A391" s="46">
        <v>385</v>
      </c>
      <c r="B391" s="47" t="s">
        <v>1587</v>
      </c>
      <c r="C391" s="48" t="s">
        <v>1588</v>
      </c>
      <c r="D391" s="49" t="s">
        <v>1589</v>
      </c>
      <c r="E391" s="49" t="s">
        <v>1590</v>
      </c>
      <c r="F391" s="46" t="s">
        <v>71</v>
      </c>
      <c r="G391" s="48" t="s">
        <v>1591</v>
      </c>
      <c r="H391" s="50" t="s">
        <v>1502</v>
      </c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51"/>
      <c r="X391" s="45"/>
      <c r="Y391" s="45"/>
      <c r="Z391" s="45"/>
      <c r="AA391" s="45"/>
      <c r="AB391" s="45"/>
      <c r="AC391" s="45"/>
      <c r="AD391" s="45"/>
      <c r="AE391" s="45"/>
      <c r="AF391" s="45"/>
      <c r="AG391" s="45"/>
      <c r="AH391" s="45"/>
      <c r="AI391" s="45"/>
      <c r="AJ391" s="45"/>
      <c r="AK391" s="51"/>
      <c r="AL391" s="51"/>
      <c r="AM391" s="51"/>
      <c r="AN391" s="51"/>
      <c r="AO391" s="51"/>
      <c r="AP391" s="51"/>
      <c r="AQ391" s="51"/>
      <c r="AR391" s="51"/>
      <c r="AS391" s="51"/>
      <c r="AT391" s="51"/>
      <c r="AU391" s="51"/>
      <c r="AV391" s="51"/>
      <c r="AW391" s="51"/>
      <c r="AX391" s="51"/>
      <c r="AY391" s="51"/>
      <c r="AZ391" s="51"/>
      <c r="BA391" s="51"/>
      <c r="BB391" s="51"/>
      <c r="BC391" s="51"/>
      <c r="BD391" s="51"/>
      <c r="BE391" s="45"/>
      <c r="BF391" s="51"/>
      <c r="BG391" s="45"/>
      <c r="BH391" s="45"/>
      <c r="BI391" s="45"/>
      <c r="BJ391" s="45"/>
      <c r="BK391" s="15"/>
      <c r="BL391" s="20">
        <f t="shared" si="18"/>
        <v>0</v>
      </c>
      <c r="BM391" s="20">
        <f t="shared" ref="BM391:BM454" si="19">COUNTIF(BF391:BJ391,"X")</f>
        <v>0</v>
      </c>
      <c r="BN391" s="24">
        <f t="shared" ref="BN391:BN454" si="20">SUM(BL391:BM391)</f>
        <v>0</v>
      </c>
      <c r="BO391" s="25"/>
      <c r="BP391" s="25"/>
      <c r="BQ391" s="25"/>
      <c r="BR391" s="25"/>
      <c r="BS391" s="25"/>
      <c r="BT391" s="25"/>
      <c r="BU391" s="25"/>
      <c r="BV391" s="25"/>
      <c r="BW391" s="25"/>
      <c r="BX391" s="25"/>
    </row>
    <row r="392" spans="1:76" s="5" customFormat="1" ht="18.75" customHeight="1">
      <c r="A392" s="46">
        <v>386</v>
      </c>
      <c r="B392" s="47" t="s">
        <v>1592</v>
      </c>
      <c r="C392" s="48" t="s">
        <v>1593</v>
      </c>
      <c r="D392" s="49" t="s">
        <v>1594</v>
      </c>
      <c r="E392" s="49" t="s">
        <v>1595</v>
      </c>
      <c r="F392" s="46" t="s">
        <v>71</v>
      </c>
      <c r="G392" s="48" t="s">
        <v>1596</v>
      </c>
      <c r="H392" s="50" t="s">
        <v>201</v>
      </c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51"/>
      <c r="X392" s="45"/>
      <c r="Y392" s="45"/>
      <c r="Z392" s="45"/>
      <c r="AA392" s="45"/>
      <c r="AB392" s="45"/>
      <c r="AC392" s="45"/>
      <c r="AD392" s="45"/>
      <c r="AE392" s="45"/>
      <c r="AF392" s="45"/>
      <c r="AG392" s="45"/>
      <c r="AH392" s="45"/>
      <c r="AI392" s="45"/>
      <c r="AJ392" s="45"/>
      <c r="AK392" s="51"/>
      <c r="AL392" s="51"/>
      <c r="AM392" s="51"/>
      <c r="AN392" s="51"/>
      <c r="AO392" s="51"/>
      <c r="AP392" s="51"/>
      <c r="AQ392" s="51"/>
      <c r="AR392" s="51"/>
      <c r="AS392" s="51"/>
      <c r="AT392" s="51"/>
      <c r="AU392" s="51"/>
      <c r="AV392" s="51"/>
      <c r="AW392" s="51"/>
      <c r="AX392" s="51"/>
      <c r="AY392" s="51"/>
      <c r="AZ392" s="51"/>
      <c r="BA392" s="51"/>
      <c r="BB392" s="51"/>
      <c r="BC392" s="51"/>
      <c r="BD392" s="51"/>
      <c r="BE392" s="45"/>
      <c r="BF392" s="51"/>
      <c r="BG392" s="45"/>
      <c r="BH392" s="45"/>
      <c r="BI392" s="45"/>
      <c r="BJ392" s="45"/>
      <c r="BK392" s="15"/>
      <c r="BL392" s="20">
        <f t="shared" si="18"/>
        <v>0</v>
      </c>
      <c r="BM392" s="20">
        <f t="shared" si="19"/>
        <v>0</v>
      </c>
      <c r="BN392" s="24">
        <f t="shared" si="20"/>
        <v>0</v>
      </c>
      <c r="BO392" s="25"/>
      <c r="BP392" s="25"/>
      <c r="BQ392" s="25"/>
      <c r="BR392" s="25"/>
      <c r="BS392" s="25"/>
      <c r="BT392" s="25"/>
      <c r="BU392" s="25"/>
      <c r="BV392" s="25"/>
      <c r="BW392" s="25"/>
      <c r="BX392" s="25"/>
    </row>
    <row r="393" spans="1:76" s="5" customFormat="1" ht="18.75" customHeight="1">
      <c r="A393" s="46">
        <v>387</v>
      </c>
      <c r="B393" s="47" t="s">
        <v>1597</v>
      </c>
      <c r="C393" s="48" t="s">
        <v>1598</v>
      </c>
      <c r="D393" s="49" t="s">
        <v>1018</v>
      </c>
      <c r="E393" s="49" t="s">
        <v>1595</v>
      </c>
      <c r="F393" s="46" t="s">
        <v>71</v>
      </c>
      <c r="G393" s="48" t="s">
        <v>1599</v>
      </c>
      <c r="H393" s="50" t="s">
        <v>312</v>
      </c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51"/>
      <c r="X393" s="45"/>
      <c r="Y393" s="45"/>
      <c r="Z393" s="45"/>
      <c r="AA393" s="45"/>
      <c r="AB393" s="45"/>
      <c r="AC393" s="45"/>
      <c r="AD393" s="45"/>
      <c r="AE393" s="45"/>
      <c r="AF393" s="45"/>
      <c r="AG393" s="45"/>
      <c r="AH393" s="45"/>
      <c r="AI393" s="45"/>
      <c r="AJ393" s="45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45"/>
      <c r="BF393" s="51"/>
      <c r="BG393" s="45"/>
      <c r="BH393" s="45"/>
      <c r="BI393" s="45"/>
      <c r="BJ393" s="45"/>
      <c r="BK393" s="15"/>
      <c r="BL393" s="20">
        <f t="shared" si="18"/>
        <v>0</v>
      </c>
      <c r="BM393" s="20">
        <f t="shared" si="19"/>
        <v>0</v>
      </c>
      <c r="BN393" s="24">
        <f t="shared" si="20"/>
        <v>0</v>
      </c>
      <c r="BO393" s="25"/>
      <c r="BP393" s="25"/>
      <c r="BQ393" s="25"/>
      <c r="BR393" s="25"/>
      <c r="BS393" s="25"/>
      <c r="BT393" s="25"/>
      <c r="BU393" s="25"/>
      <c r="BV393" s="25"/>
      <c r="BW393" s="25"/>
      <c r="BX393" s="25"/>
    </row>
    <row r="394" spans="1:76" s="5" customFormat="1" ht="18.75" customHeight="1">
      <c r="A394" s="46">
        <v>388</v>
      </c>
      <c r="B394" s="47" t="s">
        <v>1600</v>
      </c>
      <c r="C394" s="48" t="s">
        <v>1601</v>
      </c>
      <c r="D394" s="49" t="s">
        <v>1602</v>
      </c>
      <c r="E394" s="49" t="s">
        <v>1595</v>
      </c>
      <c r="F394" s="46" t="s">
        <v>71</v>
      </c>
      <c r="G394" s="48" t="s">
        <v>620</v>
      </c>
      <c r="H394" s="50" t="s">
        <v>535</v>
      </c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51"/>
      <c r="X394" s="45"/>
      <c r="Y394" s="45"/>
      <c r="Z394" s="45"/>
      <c r="AA394" s="45"/>
      <c r="AB394" s="45"/>
      <c r="AC394" s="45"/>
      <c r="AD394" s="45"/>
      <c r="AE394" s="45"/>
      <c r="AF394" s="45"/>
      <c r="AG394" s="45"/>
      <c r="AH394" s="45"/>
      <c r="AI394" s="45"/>
      <c r="AJ394" s="45"/>
      <c r="AK394" s="51"/>
      <c r="AL394" s="51"/>
      <c r="AM394" s="51"/>
      <c r="AN394" s="51"/>
      <c r="AO394" s="51"/>
      <c r="AP394" s="51"/>
      <c r="AQ394" s="51"/>
      <c r="AR394" s="51"/>
      <c r="AS394" s="51"/>
      <c r="AT394" s="51"/>
      <c r="AU394" s="51"/>
      <c r="AV394" s="51"/>
      <c r="AW394" s="51"/>
      <c r="AX394" s="51"/>
      <c r="AY394" s="51"/>
      <c r="AZ394" s="51"/>
      <c r="BA394" s="51"/>
      <c r="BB394" s="51"/>
      <c r="BC394" s="51"/>
      <c r="BD394" s="51"/>
      <c r="BE394" s="45"/>
      <c r="BF394" s="51"/>
      <c r="BG394" s="45"/>
      <c r="BH394" s="45"/>
      <c r="BI394" s="45"/>
      <c r="BJ394" s="45"/>
      <c r="BK394" s="15"/>
      <c r="BL394" s="20">
        <f t="shared" si="18"/>
        <v>0</v>
      </c>
      <c r="BM394" s="20">
        <f t="shared" si="19"/>
        <v>0</v>
      </c>
      <c r="BN394" s="24">
        <f t="shared" si="20"/>
        <v>0</v>
      </c>
      <c r="BO394" s="25"/>
      <c r="BP394" s="25"/>
      <c r="BQ394" s="25"/>
      <c r="BR394" s="25"/>
      <c r="BS394" s="25"/>
      <c r="BT394" s="25"/>
      <c r="BU394" s="25"/>
      <c r="BV394" s="25"/>
      <c r="BW394" s="25"/>
      <c r="BX394" s="25"/>
    </row>
    <row r="395" spans="1:76" s="5" customFormat="1" ht="18.75" customHeight="1">
      <c r="A395" s="46">
        <v>389</v>
      </c>
      <c r="B395" s="47" t="s">
        <v>1603</v>
      </c>
      <c r="C395" s="48" t="s">
        <v>1604</v>
      </c>
      <c r="D395" s="49" t="s">
        <v>1605</v>
      </c>
      <c r="E395" s="49" t="s">
        <v>1595</v>
      </c>
      <c r="F395" s="46" t="s">
        <v>71</v>
      </c>
      <c r="G395" s="48" t="s">
        <v>1586</v>
      </c>
      <c r="H395" s="50" t="s">
        <v>73</v>
      </c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51"/>
      <c r="X395" s="45"/>
      <c r="Y395" s="45"/>
      <c r="Z395" s="45"/>
      <c r="AA395" s="45"/>
      <c r="AB395" s="45"/>
      <c r="AC395" s="45"/>
      <c r="AD395" s="45"/>
      <c r="AE395" s="45"/>
      <c r="AF395" s="45"/>
      <c r="AG395" s="45"/>
      <c r="AH395" s="45"/>
      <c r="AI395" s="45"/>
      <c r="AJ395" s="45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45"/>
      <c r="BF395" s="51"/>
      <c r="BG395" s="45"/>
      <c r="BH395" s="45"/>
      <c r="BI395" s="45"/>
      <c r="BJ395" s="45"/>
      <c r="BK395" s="15"/>
      <c r="BL395" s="20">
        <f t="shared" si="18"/>
        <v>0</v>
      </c>
      <c r="BM395" s="20">
        <f t="shared" si="19"/>
        <v>0</v>
      </c>
      <c r="BN395" s="24">
        <f t="shared" si="20"/>
        <v>0</v>
      </c>
      <c r="BO395" s="25"/>
      <c r="BP395" s="25"/>
      <c r="BQ395" s="25"/>
      <c r="BR395" s="25"/>
      <c r="BS395" s="25"/>
      <c r="BT395" s="25"/>
      <c r="BU395" s="25"/>
      <c r="BV395" s="25"/>
      <c r="BW395" s="25"/>
      <c r="BX395" s="25"/>
    </row>
    <row r="396" spans="1:76" s="5" customFormat="1" ht="18.75" customHeight="1">
      <c r="A396" s="46">
        <v>390</v>
      </c>
      <c r="B396" s="47" t="s">
        <v>1606</v>
      </c>
      <c r="C396" s="48" t="s">
        <v>1607</v>
      </c>
      <c r="D396" s="49" t="s">
        <v>1608</v>
      </c>
      <c r="E396" s="49" t="s">
        <v>1609</v>
      </c>
      <c r="F396" s="46" t="s">
        <v>71</v>
      </c>
      <c r="G396" s="48" t="s">
        <v>1610</v>
      </c>
      <c r="H396" s="50" t="s">
        <v>509</v>
      </c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51"/>
      <c r="X396" s="45"/>
      <c r="Y396" s="45"/>
      <c r="Z396" s="45"/>
      <c r="AA396" s="45"/>
      <c r="AB396" s="45"/>
      <c r="AC396" s="45"/>
      <c r="AD396" s="45"/>
      <c r="AE396" s="45"/>
      <c r="AF396" s="45"/>
      <c r="AG396" s="45"/>
      <c r="AH396" s="45"/>
      <c r="AI396" s="45"/>
      <c r="AJ396" s="45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45"/>
      <c r="BF396" s="51"/>
      <c r="BG396" s="45"/>
      <c r="BH396" s="45"/>
      <c r="BI396" s="45"/>
      <c r="BJ396" s="45"/>
      <c r="BK396" s="15"/>
      <c r="BL396" s="20">
        <f t="shared" si="18"/>
        <v>0</v>
      </c>
      <c r="BM396" s="20">
        <f t="shared" si="19"/>
        <v>0</v>
      </c>
      <c r="BN396" s="24">
        <f t="shared" si="20"/>
        <v>0</v>
      </c>
      <c r="BO396" s="25"/>
      <c r="BP396" s="25"/>
      <c r="BQ396" s="25"/>
      <c r="BR396" s="25"/>
      <c r="BS396" s="25"/>
      <c r="BT396" s="25"/>
      <c r="BU396" s="25"/>
      <c r="BV396" s="25"/>
      <c r="BW396" s="25"/>
      <c r="BX396" s="25"/>
    </row>
    <row r="397" spans="1:76" s="5" customFormat="1" ht="18.75" customHeight="1">
      <c r="A397" s="46">
        <v>391</v>
      </c>
      <c r="B397" s="47" t="s">
        <v>1611</v>
      </c>
      <c r="C397" s="48" t="s">
        <v>1612</v>
      </c>
      <c r="D397" s="49" t="s">
        <v>1613</v>
      </c>
      <c r="E397" s="49" t="s">
        <v>1609</v>
      </c>
      <c r="F397" s="46" t="s">
        <v>98</v>
      </c>
      <c r="G397" s="48" t="s">
        <v>1614</v>
      </c>
      <c r="H397" s="50" t="s">
        <v>312</v>
      </c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51"/>
      <c r="X397" s="45"/>
      <c r="Y397" s="45"/>
      <c r="Z397" s="45"/>
      <c r="AA397" s="45"/>
      <c r="AB397" s="45"/>
      <c r="AC397" s="45"/>
      <c r="AD397" s="45"/>
      <c r="AE397" s="45"/>
      <c r="AF397" s="45"/>
      <c r="AG397" s="45"/>
      <c r="AH397" s="45"/>
      <c r="AI397" s="45"/>
      <c r="AJ397" s="45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45"/>
      <c r="BF397" s="51"/>
      <c r="BG397" s="45"/>
      <c r="BH397" s="45"/>
      <c r="BI397" s="45"/>
      <c r="BJ397" s="45"/>
      <c r="BK397" s="15"/>
      <c r="BL397" s="20">
        <f t="shared" si="18"/>
        <v>0</v>
      </c>
      <c r="BM397" s="20">
        <f t="shared" si="19"/>
        <v>0</v>
      </c>
      <c r="BN397" s="24">
        <f t="shared" si="20"/>
        <v>0</v>
      </c>
      <c r="BO397" s="25"/>
      <c r="BP397" s="25"/>
      <c r="BQ397" s="25"/>
      <c r="BR397" s="25"/>
      <c r="BS397" s="25"/>
      <c r="BT397" s="25"/>
      <c r="BU397" s="25"/>
      <c r="BV397" s="25"/>
      <c r="BW397" s="25"/>
      <c r="BX397" s="25"/>
    </row>
    <row r="398" spans="1:76" s="5" customFormat="1" ht="18.75" customHeight="1">
      <c r="A398" s="46">
        <v>392</v>
      </c>
      <c r="B398" s="47" t="s">
        <v>1615</v>
      </c>
      <c r="C398" s="48" t="s">
        <v>1616</v>
      </c>
      <c r="D398" s="49" t="s">
        <v>1617</v>
      </c>
      <c r="E398" s="49" t="s">
        <v>1609</v>
      </c>
      <c r="F398" s="46" t="s">
        <v>98</v>
      </c>
      <c r="G398" s="48" t="s">
        <v>1618</v>
      </c>
      <c r="H398" s="50" t="s">
        <v>256</v>
      </c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51"/>
      <c r="X398" s="45"/>
      <c r="Y398" s="45"/>
      <c r="Z398" s="45"/>
      <c r="AA398" s="45"/>
      <c r="AB398" s="45"/>
      <c r="AC398" s="45"/>
      <c r="AD398" s="45"/>
      <c r="AE398" s="45"/>
      <c r="AF398" s="45"/>
      <c r="AG398" s="45"/>
      <c r="AH398" s="45" t="s">
        <v>101</v>
      </c>
      <c r="AI398" s="45"/>
      <c r="AJ398" s="45"/>
      <c r="AK398" s="51"/>
      <c r="AL398" s="51"/>
      <c r="AM398" s="51"/>
      <c r="AN398" s="51"/>
      <c r="AO398" s="51"/>
      <c r="AP398" s="51"/>
      <c r="AQ398" s="51"/>
      <c r="AR398" s="51"/>
      <c r="AS398" s="51"/>
      <c r="AT398" s="51"/>
      <c r="AU398" s="51"/>
      <c r="AV398" s="51"/>
      <c r="AW398" s="51"/>
      <c r="AX398" s="51"/>
      <c r="AY398" s="51"/>
      <c r="AZ398" s="51"/>
      <c r="BA398" s="51"/>
      <c r="BB398" s="51"/>
      <c r="BC398" s="51"/>
      <c r="BD398" s="51"/>
      <c r="BE398" s="45"/>
      <c r="BF398" s="51"/>
      <c r="BG398" s="45"/>
      <c r="BH398" s="45"/>
      <c r="BI398" s="45"/>
      <c r="BJ398" s="45"/>
      <c r="BK398" s="15"/>
      <c r="BL398" s="20">
        <f t="shared" si="18"/>
        <v>1</v>
      </c>
      <c r="BM398" s="20">
        <f t="shared" si="19"/>
        <v>0</v>
      </c>
      <c r="BN398" s="24">
        <f t="shared" si="20"/>
        <v>1</v>
      </c>
      <c r="BO398" s="25"/>
      <c r="BP398" s="25"/>
      <c r="BQ398" s="25"/>
      <c r="BR398" s="25"/>
      <c r="BS398" s="25"/>
      <c r="BT398" s="25"/>
      <c r="BU398" s="25"/>
      <c r="BV398" s="25"/>
      <c r="BW398" s="25"/>
      <c r="BX398" s="25"/>
    </row>
    <row r="399" spans="1:76" s="5" customFormat="1" ht="18.75" customHeight="1">
      <c r="A399" s="46">
        <v>393</v>
      </c>
      <c r="B399" s="47" t="s">
        <v>1619</v>
      </c>
      <c r="C399" s="48" t="s">
        <v>1620</v>
      </c>
      <c r="D399" s="49" t="s">
        <v>1621</v>
      </c>
      <c r="E399" s="49" t="s">
        <v>1622</v>
      </c>
      <c r="F399" s="46" t="s">
        <v>71</v>
      </c>
      <c r="G399" s="48" t="s">
        <v>1623</v>
      </c>
      <c r="H399" s="50" t="s">
        <v>1624</v>
      </c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51"/>
      <c r="X399" s="45"/>
      <c r="Y399" s="45"/>
      <c r="Z399" s="45"/>
      <c r="AA399" s="45"/>
      <c r="AB399" s="45"/>
      <c r="AC399" s="45"/>
      <c r="AD399" s="45"/>
      <c r="AE399" s="45"/>
      <c r="AF399" s="45"/>
      <c r="AG399" s="45"/>
      <c r="AH399" s="45"/>
      <c r="AI399" s="45"/>
      <c r="AJ399" s="45"/>
      <c r="AK399" s="51"/>
      <c r="AL399" s="51"/>
      <c r="AM399" s="51"/>
      <c r="AN399" s="51"/>
      <c r="AO399" s="51"/>
      <c r="AP399" s="51"/>
      <c r="AQ399" s="51"/>
      <c r="AR399" s="51"/>
      <c r="AS399" s="51"/>
      <c r="AT399" s="51"/>
      <c r="AU399" s="51"/>
      <c r="AV399" s="51"/>
      <c r="AW399" s="51"/>
      <c r="AX399" s="51"/>
      <c r="AY399" s="51"/>
      <c r="AZ399" s="51"/>
      <c r="BA399" s="51"/>
      <c r="BB399" s="51"/>
      <c r="BC399" s="51"/>
      <c r="BD399" s="51"/>
      <c r="BE399" s="45"/>
      <c r="BF399" s="51"/>
      <c r="BG399" s="45"/>
      <c r="BH399" s="45"/>
      <c r="BI399" s="45"/>
      <c r="BJ399" s="45"/>
      <c r="BK399" s="15"/>
      <c r="BL399" s="20">
        <f t="shared" si="18"/>
        <v>0</v>
      </c>
      <c r="BM399" s="20">
        <f t="shared" si="19"/>
        <v>0</v>
      </c>
      <c r="BN399" s="24">
        <f t="shared" si="20"/>
        <v>0</v>
      </c>
      <c r="BO399" s="25"/>
      <c r="BP399" s="25"/>
      <c r="BQ399" s="25"/>
      <c r="BR399" s="25"/>
      <c r="BS399" s="25"/>
      <c r="BT399" s="25"/>
      <c r="BU399" s="25"/>
      <c r="BV399" s="25"/>
      <c r="BW399" s="25"/>
      <c r="BX399" s="25"/>
    </row>
    <row r="400" spans="1:76" s="5" customFormat="1" ht="18.75" customHeight="1">
      <c r="A400" s="46">
        <v>394</v>
      </c>
      <c r="B400" s="47" t="s">
        <v>1625</v>
      </c>
      <c r="C400" s="48" t="s">
        <v>1626</v>
      </c>
      <c r="D400" s="49" t="s">
        <v>1627</v>
      </c>
      <c r="E400" s="49" t="s">
        <v>1628</v>
      </c>
      <c r="F400" s="46" t="s">
        <v>98</v>
      </c>
      <c r="G400" s="48" t="s">
        <v>1535</v>
      </c>
      <c r="H400" s="50" t="s">
        <v>303</v>
      </c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 t="s">
        <v>94</v>
      </c>
      <c r="U400" s="45"/>
      <c r="V400" s="45"/>
      <c r="W400" s="51"/>
      <c r="X400" s="45"/>
      <c r="Y400" s="45"/>
      <c r="Z400" s="45"/>
      <c r="AA400" s="45"/>
      <c r="AB400" s="45"/>
      <c r="AC400" s="45"/>
      <c r="AD400" s="45"/>
      <c r="AE400" s="45"/>
      <c r="AF400" s="45"/>
      <c r="AG400" s="45"/>
      <c r="AH400" s="45"/>
      <c r="AI400" s="45"/>
      <c r="AJ400" s="45"/>
      <c r="AK400" s="51"/>
      <c r="AL400" s="51"/>
      <c r="AM400" s="51"/>
      <c r="AN400" s="51"/>
      <c r="AO400" s="51"/>
      <c r="AP400" s="51"/>
      <c r="AQ400" s="51"/>
      <c r="AR400" s="51"/>
      <c r="AS400" s="51"/>
      <c r="AT400" s="51"/>
      <c r="AU400" s="51"/>
      <c r="AV400" s="51"/>
      <c r="AW400" s="51"/>
      <c r="AX400" s="51"/>
      <c r="AY400" s="51"/>
      <c r="AZ400" s="51"/>
      <c r="BA400" s="51"/>
      <c r="BB400" s="51"/>
      <c r="BC400" s="51"/>
      <c r="BD400" s="51"/>
      <c r="BE400" s="45"/>
      <c r="BF400" s="51"/>
      <c r="BG400" s="45"/>
      <c r="BH400" s="45"/>
      <c r="BI400" s="45"/>
      <c r="BJ400" s="45"/>
      <c r="BK400" s="15"/>
      <c r="BL400" s="20">
        <f t="shared" si="18"/>
        <v>1</v>
      </c>
      <c r="BM400" s="20">
        <f t="shared" si="19"/>
        <v>0</v>
      </c>
      <c r="BN400" s="24">
        <f t="shared" si="20"/>
        <v>1</v>
      </c>
      <c r="BO400" s="25"/>
      <c r="BP400" s="25"/>
      <c r="BQ400" s="25"/>
      <c r="BR400" s="25"/>
      <c r="BS400" s="25"/>
      <c r="BT400" s="25"/>
      <c r="BU400" s="25"/>
      <c r="BV400" s="25"/>
      <c r="BW400" s="25"/>
      <c r="BX400" s="25"/>
    </row>
    <row r="401" spans="1:76" s="5" customFormat="1" ht="18.75" customHeight="1">
      <c r="A401" s="46">
        <v>395</v>
      </c>
      <c r="B401" s="47" t="s">
        <v>1629</v>
      </c>
      <c r="C401" s="48" t="s">
        <v>1630</v>
      </c>
      <c r="D401" s="49" t="s">
        <v>1052</v>
      </c>
      <c r="E401" s="49" t="s">
        <v>1631</v>
      </c>
      <c r="F401" s="46" t="s">
        <v>71</v>
      </c>
      <c r="G401" s="48" t="s">
        <v>1632</v>
      </c>
      <c r="H401" s="50" t="s">
        <v>631</v>
      </c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51"/>
      <c r="X401" s="45"/>
      <c r="Y401" s="45"/>
      <c r="Z401" s="45"/>
      <c r="AA401" s="45"/>
      <c r="AB401" s="45"/>
      <c r="AC401" s="45"/>
      <c r="AD401" s="45"/>
      <c r="AE401" s="45"/>
      <c r="AF401" s="45"/>
      <c r="AG401" s="45"/>
      <c r="AH401" s="45"/>
      <c r="AI401" s="45"/>
      <c r="AJ401" s="45"/>
      <c r="AK401" s="51"/>
      <c r="AL401" s="51"/>
      <c r="AM401" s="51"/>
      <c r="AN401" s="51"/>
      <c r="AO401" s="51"/>
      <c r="AP401" s="51"/>
      <c r="AQ401" s="51"/>
      <c r="AR401" s="51"/>
      <c r="AS401" s="51"/>
      <c r="AT401" s="51"/>
      <c r="AU401" s="51"/>
      <c r="AV401" s="51"/>
      <c r="AW401" s="51"/>
      <c r="AX401" s="51"/>
      <c r="AY401" s="51"/>
      <c r="AZ401" s="51"/>
      <c r="BA401" s="51"/>
      <c r="BB401" s="51"/>
      <c r="BC401" s="51"/>
      <c r="BD401" s="51"/>
      <c r="BE401" s="45"/>
      <c r="BF401" s="51"/>
      <c r="BG401" s="45"/>
      <c r="BH401" s="45"/>
      <c r="BI401" s="45"/>
      <c r="BJ401" s="45"/>
      <c r="BK401" s="15"/>
      <c r="BL401" s="20">
        <f t="shared" si="18"/>
        <v>0</v>
      </c>
      <c r="BM401" s="20">
        <f t="shared" si="19"/>
        <v>0</v>
      </c>
      <c r="BN401" s="24">
        <f t="shared" si="20"/>
        <v>0</v>
      </c>
      <c r="BO401" s="25"/>
      <c r="BP401" s="25"/>
      <c r="BQ401" s="25"/>
      <c r="BR401" s="25"/>
      <c r="BS401" s="25"/>
      <c r="BT401" s="25"/>
      <c r="BU401" s="25"/>
      <c r="BV401" s="25"/>
      <c r="BW401" s="25"/>
      <c r="BX401" s="25"/>
    </row>
    <row r="402" spans="1:76" s="5" customFormat="1" ht="18.75" customHeight="1">
      <c r="A402" s="46">
        <v>396</v>
      </c>
      <c r="B402" s="47" t="s">
        <v>1633</v>
      </c>
      <c r="C402" s="48" t="s">
        <v>1634</v>
      </c>
      <c r="D402" s="49" t="s">
        <v>904</v>
      </c>
      <c r="E402" s="49" t="s">
        <v>1631</v>
      </c>
      <c r="F402" s="46" t="s">
        <v>71</v>
      </c>
      <c r="G402" s="48" t="s">
        <v>1635</v>
      </c>
      <c r="H402" s="50" t="s">
        <v>456</v>
      </c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51"/>
      <c r="X402" s="45"/>
      <c r="Y402" s="45"/>
      <c r="Z402" s="45"/>
      <c r="AA402" s="45"/>
      <c r="AB402" s="45"/>
      <c r="AC402" s="45"/>
      <c r="AD402" s="45"/>
      <c r="AE402" s="45"/>
      <c r="AF402" s="45"/>
      <c r="AG402" s="45"/>
      <c r="AH402" s="45"/>
      <c r="AI402" s="45"/>
      <c r="AJ402" s="45"/>
      <c r="AK402" s="51"/>
      <c r="AL402" s="51"/>
      <c r="AM402" s="51"/>
      <c r="AN402" s="51"/>
      <c r="AO402" s="51"/>
      <c r="AP402" s="51"/>
      <c r="AQ402" s="51"/>
      <c r="AR402" s="51"/>
      <c r="AS402" s="51"/>
      <c r="AT402" s="51"/>
      <c r="AU402" s="51"/>
      <c r="AV402" s="51"/>
      <c r="AW402" s="51"/>
      <c r="AX402" s="51"/>
      <c r="AY402" s="51"/>
      <c r="AZ402" s="51"/>
      <c r="BA402" s="51"/>
      <c r="BB402" s="51"/>
      <c r="BC402" s="51"/>
      <c r="BD402" s="51"/>
      <c r="BE402" s="45"/>
      <c r="BF402" s="51"/>
      <c r="BG402" s="45"/>
      <c r="BH402" s="45"/>
      <c r="BI402" s="45"/>
      <c r="BJ402" s="45"/>
      <c r="BK402" s="15"/>
      <c r="BL402" s="20">
        <f t="shared" si="18"/>
        <v>0</v>
      </c>
      <c r="BM402" s="20">
        <f t="shared" si="19"/>
        <v>0</v>
      </c>
      <c r="BN402" s="24">
        <f t="shared" si="20"/>
        <v>0</v>
      </c>
      <c r="BO402" s="25"/>
      <c r="BP402" s="25"/>
      <c r="BQ402" s="25"/>
      <c r="BR402" s="25"/>
      <c r="BS402" s="25"/>
      <c r="BT402" s="25"/>
      <c r="BU402" s="25"/>
      <c r="BV402" s="25"/>
      <c r="BW402" s="25"/>
      <c r="BX402" s="25"/>
    </row>
    <row r="403" spans="1:76" s="5" customFormat="1" ht="18.75" customHeight="1">
      <c r="A403" s="46">
        <v>397</v>
      </c>
      <c r="B403" s="47" t="s">
        <v>1636</v>
      </c>
      <c r="C403" s="48" t="s">
        <v>1637</v>
      </c>
      <c r="D403" s="49" t="s">
        <v>1638</v>
      </c>
      <c r="E403" s="49" t="s">
        <v>1639</v>
      </c>
      <c r="F403" s="46" t="s">
        <v>71</v>
      </c>
      <c r="G403" s="48" t="s">
        <v>1640</v>
      </c>
      <c r="H403" s="50" t="s">
        <v>177</v>
      </c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51"/>
      <c r="X403" s="45"/>
      <c r="Y403" s="45"/>
      <c r="Z403" s="45"/>
      <c r="AA403" s="45"/>
      <c r="AB403" s="45"/>
      <c r="AC403" s="45"/>
      <c r="AD403" s="45"/>
      <c r="AE403" s="45"/>
      <c r="AF403" s="45"/>
      <c r="AG403" s="45"/>
      <c r="AH403" s="45"/>
      <c r="AI403" s="45"/>
      <c r="AJ403" s="45"/>
      <c r="AK403" s="51"/>
      <c r="AL403" s="51"/>
      <c r="AM403" s="51"/>
      <c r="AN403" s="51"/>
      <c r="AO403" s="51"/>
      <c r="AP403" s="51"/>
      <c r="AQ403" s="51"/>
      <c r="AR403" s="51"/>
      <c r="AS403" s="51"/>
      <c r="AT403" s="51"/>
      <c r="AU403" s="51"/>
      <c r="AV403" s="51"/>
      <c r="AW403" s="51"/>
      <c r="AX403" s="51"/>
      <c r="AY403" s="51"/>
      <c r="AZ403" s="51"/>
      <c r="BA403" s="51"/>
      <c r="BB403" s="51"/>
      <c r="BC403" s="51"/>
      <c r="BD403" s="51"/>
      <c r="BE403" s="45"/>
      <c r="BF403" s="51"/>
      <c r="BG403" s="45"/>
      <c r="BH403" s="45"/>
      <c r="BI403" s="45"/>
      <c r="BJ403" s="45"/>
      <c r="BK403" s="15"/>
      <c r="BL403" s="20">
        <f t="shared" si="18"/>
        <v>0</v>
      </c>
      <c r="BM403" s="20">
        <f t="shared" si="19"/>
        <v>0</v>
      </c>
      <c r="BN403" s="24">
        <f t="shared" si="20"/>
        <v>0</v>
      </c>
      <c r="BO403" s="25"/>
      <c r="BP403" s="25"/>
      <c r="BQ403" s="25"/>
      <c r="BR403" s="25"/>
      <c r="BS403" s="25"/>
      <c r="BT403" s="25"/>
      <c r="BU403" s="25"/>
      <c r="BV403" s="25"/>
      <c r="BW403" s="25"/>
      <c r="BX403" s="25"/>
    </row>
    <row r="404" spans="1:76" s="5" customFormat="1" ht="18.75" customHeight="1">
      <c r="A404" s="46">
        <v>398</v>
      </c>
      <c r="B404" s="47" t="s">
        <v>1641</v>
      </c>
      <c r="C404" s="48" t="s">
        <v>1642</v>
      </c>
      <c r="D404" s="49" t="s">
        <v>1643</v>
      </c>
      <c r="E404" s="49" t="s">
        <v>1644</v>
      </c>
      <c r="F404" s="46" t="s">
        <v>71</v>
      </c>
      <c r="G404" s="48" t="s">
        <v>1645</v>
      </c>
      <c r="H404" s="50" t="s">
        <v>698</v>
      </c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51"/>
      <c r="X404" s="45"/>
      <c r="Y404" s="45"/>
      <c r="Z404" s="45"/>
      <c r="AA404" s="45"/>
      <c r="AB404" s="45"/>
      <c r="AC404" s="45"/>
      <c r="AD404" s="45"/>
      <c r="AE404" s="45"/>
      <c r="AF404" s="45"/>
      <c r="AG404" s="45" t="s">
        <v>94</v>
      </c>
      <c r="AH404" s="45"/>
      <c r="AI404" s="45"/>
      <c r="AJ404" s="45"/>
      <c r="AK404" s="51"/>
      <c r="AL404" s="51"/>
      <c r="AM404" s="51"/>
      <c r="AN404" s="51"/>
      <c r="AO404" s="51"/>
      <c r="AP404" s="51"/>
      <c r="AQ404" s="51"/>
      <c r="AR404" s="51"/>
      <c r="AS404" s="51"/>
      <c r="AT404" s="51"/>
      <c r="AU404" s="51"/>
      <c r="AV404" s="51"/>
      <c r="AW404" s="51"/>
      <c r="AX404" s="51"/>
      <c r="AY404" s="51"/>
      <c r="AZ404" s="51"/>
      <c r="BA404" s="51"/>
      <c r="BB404" s="51"/>
      <c r="BC404" s="51"/>
      <c r="BD404" s="51"/>
      <c r="BE404" s="45"/>
      <c r="BF404" s="51"/>
      <c r="BG404" s="45"/>
      <c r="BH404" s="45"/>
      <c r="BI404" s="45"/>
      <c r="BJ404" s="45"/>
      <c r="BK404" s="15"/>
      <c r="BL404" s="20">
        <f t="shared" si="18"/>
        <v>1</v>
      </c>
      <c r="BM404" s="20">
        <f t="shared" si="19"/>
        <v>0</v>
      </c>
      <c r="BN404" s="24">
        <f t="shared" si="20"/>
        <v>1</v>
      </c>
      <c r="BO404" s="25"/>
      <c r="BP404" s="25"/>
      <c r="BQ404" s="25"/>
      <c r="BR404" s="25"/>
      <c r="BS404" s="25"/>
      <c r="BT404" s="25"/>
      <c r="BU404" s="25"/>
      <c r="BV404" s="25"/>
      <c r="BW404" s="25"/>
      <c r="BX404" s="25"/>
    </row>
    <row r="405" spans="1:76" s="5" customFormat="1" ht="18.75" customHeight="1">
      <c r="A405" s="46">
        <v>399</v>
      </c>
      <c r="B405" s="47" t="s">
        <v>1646</v>
      </c>
      <c r="C405" s="48" t="s">
        <v>1647</v>
      </c>
      <c r="D405" s="49" t="s">
        <v>1648</v>
      </c>
      <c r="E405" s="49" t="s">
        <v>1649</v>
      </c>
      <c r="F405" s="46" t="s">
        <v>71</v>
      </c>
      <c r="G405" s="48" t="s">
        <v>1650</v>
      </c>
      <c r="H405" s="50" t="s">
        <v>266</v>
      </c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51"/>
      <c r="X405" s="45"/>
      <c r="Y405" s="45"/>
      <c r="Z405" s="45"/>
      <c r="AA405" s="45"/>
      <c r="AB405" s="45"/>
      <c r="AC405" s="45"/>
      <c r="AD405" s="45"/>
      <c r="AE405" s="45"/>
      <c r="AF405" s="45"/>
      <c r="AG405" s="45"/>
      <c r="AH405" s="45"/>
      <c r="AI405" s="45"/>
      <c r="AJ405" s="45"/>
      <c r="AK405" s="51"/>
      <c r="AL405" s="51"/>
      <c r="AM405" s="51"/>
      <c r="AN405" s="51"/>
      <c r="AO405" s="51"/>
      <c r="AP405" s="51"/>
      <c r="AQ405" s="51"/>
      <c r="AR405" s="51"/>
      <c r="AS405" s="51"/>
      <c r="AT405" s="51"/>
      <c r="AU405" s="51"/>
      <c r="AV405" s="51"/>
      <c r="AW405" s="51"/>
      <c r="AX405" s="51"/>
      <c r="AY405" s="51"/>
      <c r="AZ405" s="51"/>
      <c r="BA405" s="51"/>
      <c r="BB405" s="51"/>
      <c r="BC405" s="51"/>
      <c r="BD405" s="51"/>
      <c r="BE405" s="45"/>
      <c r="BF405" s="51"/>
      <c r="BG405" s="45"/>
      <c r="BH405" s="45"/>
      <c r="BI405" s="45"/>
      <c r="BJ405" s="45"/>
      <c r="BK405" s="15"/>
      <c r="BL405" s="20">
        <f t="shared" si="18"/>
        <v>0</v>
      </c>
      <c r="BM405" s="20">
        <f t="shared" si="19"/>
        <v>0</v>
      </c>
      <c r="BN405" s="24">
        <f t="shared" si="20"/>
        <v>0</v>
      </c>
      <c r="BO405" s="25"/>
      <c r="BP405" s="25"/>
      <c r="BQ405" s="25"/>
      <c r="BR405" s="25"/>
      <c r="BS405" s="25"/>
      <c r="BT405" s="25"/>
      <c r="BU405" s="25"/>
      <c r="BV405" s="25"/>
      <c r="BW405" s="25"/>
      <c r="BX405" s="25"/>
    </row>
    <row r="406" spans="1:76" s="5" customFormat="1" ht="18.75" customHeight="1">
      <c r="A406" s="46">
        <v>400</v>
      </c>
      <c r="B406" s="47" t="s">
        <v>1651</v>
      </c>
      <c r="C406" s="48" t="s">
        <v>1652</v>
      </c>
      <c r="D406" s="49" t="s">
        <v>1415</v>
      </c>
      <c r="E406" s="49" t="s">
        <v>1649</v>
      </c>
      <c r="F406" s="46" t="s">
        <v>71</v>
      </c>
      <c r="G406" s="48" t="s">
        <v>1653</v>
      </c>
      <c r="H406" s="50" t="s">
        <v>747</v>
      </c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51"/>
      <c r="X406" s="45"/>
      <c r="Y406" s="45"/>
      <c r="Z406" s="45"/>
      <c r="AA406" s="45"/>
      <c r="AB406" s="45"/>
      <c r="AC406" s="45"/>
      <c r="AD406" s="45"/>
      <c r="AE406" s="45"/>
      <c r="AF406" s="45"/>
      <c r="AG406" s="45"/>
      <c r="AH406" s="45"/>
      <c r="AI406" s="45"/>
      <c r="AJ406" s="45"/>
      <c r="AK406" s="51"/>
      <c r="AL406" s="51"/>
      <c r="AM406" s="51"/>
      <c r="AN406" s="51"/>
      <c r="AO406" s="51"/>
      <c r="AP406" s="51"/>
      <c r="AQ406" s="51"/>
      <c r="AR406" s="51"/>
      <c r="AS406" s="51"/>
      <c r="AT406" s="51"/>
      <c r="AU406" s="51"/>
      <c r="AV406" s="51"/>
      <c r="AW406" s="51"/>
      <c r="AX406" s="51"/>
      <c r="AY406" s="51"/>
      <c r="AZ406" s="51"/>
      <c r="BA406" s="51"/>
      <c r="BB406" s="51"/>
      <c r="BC406" s="51"/>
      <c r="BD406" s="51"/>
      <c r="BE406" s="45"/>
      <c r="BF406" s="51"/>
      <c r="BG406" s="45"/>
      <c r="BH406" s="45"/>
      <c r="BI406" s="45"/>
      <c r="BJ406" s="45"/>
      <c r="BK406" s="15"/>
      <c r="BL406" s="20">
        <f t="shared" si="18"/>
        <v>0</v>
      </c>
      <c r="BM406" s="20">
        <f t="shared" si="19"/>
        <v>0</v>
      </c>
      <c r="BN406" s="24">
        <f t="shared" si="20"/>
        <v>0</v>
      </c>
      <c r="BO406" s="25"/>
      <c r="BP406" s="25"/>
      <c r="BQ406" s="25"/>
      <c r="BR406" s="25"/>
      <c r="BS406" s="25"/>
      <c r="BT406" s="25"/>
      <c r="BU406" s="25"/>
      <c r="BV406" s="25"/>
      <c r="BW406" s="25"/>
      <c r="BX406" s="25"/>
    </row>
    <row r="407" spans="1:76" s="5" customFormat="1" ht="18.75" customHeight="1">
      <c r="A407" s="46">
        <v>401</v>
      </c>
      <c r="B407" s="47" t="s">
        <v>1654</v>
      </c>
      <c r="C407" s="48" t="s">
        <v>1655</v>
      </c>
      <c r="D407" s="49" t="s">
        <v>1656</v>
      </c>
      <c r="E407" s="49" t="s">
        <v>1649</v>
      </c>
      <c r="F407" s="46" t="s">
        <v>71</v>
      </c>
      <c r="G407" s="48" t="s">
        <v>1657</v>
      </c>
      <c r="H407" s="50" t="s">
        <v>358</v>
      </c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51"/>
      <c r="X407" s="45"/>
      <c r="Y407" s="45"/>
      <c r="Z407" s="45"/>
      <c r="AA407" s="45"/>
      <c r="AB407" s="45"/>
      <c r="AC407" s="45"/>
      <c r="AD407" s="45"/>
      <c r="AE407" s="45"/>
      <c r="AF407" s="45"/>
      <c r="AG407" s="45"/>
      <c r="AH407" s="45"/>
      <c r="AI407" s="45"/>
      <c r="AJ407" s="45"/>
      <c r="AK407" s="51"/>
      <c r="AL407" s="51"/>
      <c r="AM407" s="51"/>
      <c r="AN407" s="51"/>
      <c r="AO407" s="51"/>
      <c r="AP407" s="51"/>
      <c r="AQ407" s="51"/>
      <c r="AR407" s="51"/>
      <c r="AS407" s="51"/>
      <c r="AT407" s="51"/>
      <c r="AU407" s="51"/>
      <c r="AV407" s="51"/>
      <c r="AW407" s="51"/>
      <c r="AX407" s="51"/>
      <c r="AY407" s="51"/>
      <c r="AZ407" s="51"/>
      <c r="BA407" s="51"/>
      <c r="BB407" s="51"/>
      <c r="BC407" s="51"/>
      <c r="BD407" s="51"/>
      <c r="BE407" s="45"/>
      <c r="BF407" s="51"/>
      <c r="BG407" s="45"/>
      <c r="BH407" s="45"/>
      <c r="BI407" s="45"/>
      <c r="BJ407" s="45"/>
      <c r="BK407" s="15"/>
      <c r="BL407" s="20">
        <f t="shared" si="18"/>
        <v>0</v>
      </c>
      <c r="BM407" s="20">
        <f t="shared" si="19"/>
        <v>0</v>
      </c>
      <c r="BN407" s="24">
        <f t="shared" si="20"/>
        <v>0</v>
      </c>
      <c r="BO407" s="25"/>
      <c r="BP407" s="25"/>
      <c r="BQ407" s="25"/>
      <c r="BR407" s="25"/>
      <c r="BS407" s="25"/>
      <c r="BT407" s="25"/>
      <c r="BU407" s="25"/>
      <c r="BV407" s="25"/>
      <c r="BW407" s="25"/>
      <c r="BX407" s="25"/>
    </row>
    <row r="408" spans="1:76" s="5" customFormat="1" ht="18.75" customHeight="1">
      <c r="A408" s="46">
        <v>402</v>
      </c>
      <c r="B408" s="47" t="s">
        <v>1658</v>
      </c>
      <c r="C408" s="48" t="s">
        <v>1659</v>
      </c>
      <c r="D408" s="49" t="s">
        <v>1660</v>
      </c>
      <c r="E408" s="49" t="s">
        <v>1661</v>
      </c>
      <c r="F408" s="46" t="s">
        <v>71</v>
      </c>
      <c r="G408" s="48" t="s">
        <v>751</v>
      </c>
      <c r="H408" s="50" t="s">
        <v>535</v>
      </c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51"/>
      <c r="X408" s="45"/>
      <c r="Y408" s="45"/>
      <c r="Z408" s="45"/>
      <c r="AA408" s="45"/>
      <c r="AB408" s="45"/>
      <c r="AC408" s="45"/>
      <c r="AD408" s="45"/>
      <c r="AE408" s="45"/>
      <c r="AF408" s="45"/>
      <c r="AG408" s="45"/>
      <c r="AH408" s="45"/>
      <c r="AI408" s="45"/>
      <c r="AJ408" s="45"/>
      <c r="AK408" s="51"/>
      <c r="AL408" s="51"/>
      <c r="AM408" s="51"/>
      <c r="AN408" s="51"/>
      <c r="AO408" s="51"/>
      <c r="AP408" s="51"/>
      <c r="AQ408" s="51"/>
      <c r="AR408" s="51"/>
      <c r="AS408" s="51"/>
      <c r="AT408" s="51"/>
      <c r="AU408" s="51"/>
      <c r="AV408" s="51"/>
      <c r="AW408" s="51"/>
      <c r="AX408" s="51"/>
      <c r="AY408" s="51"/>
      <c r="AZ408" s="51"/>
      <c r="BA408" s="51"/>
      <c r="BB408" s="51"/>
      <c r="BC408" s="51"/>
      <c r="BD408" s="51"/>
      <c r="BE408" s="45"/>
      <c r="BF408" s="51"/>
      <c r="BG408" s="45"/>
      <c r="BH408" s="45"/>
      <c r="BI408" s="45"/>
      <c r="BJ408" s="45"/>
      <c r="BK408" s="15"/>
      <c r="BL408" s="20">
        <f t="shared" si="18"/>
        <v>0</v>
      </c>
      <c r="BM408" s="20">
        <f t="shared" si="19"/>
        <v>0</v>
      </c>
      <c r="BN408" s="24">
        <f t="shared" si="20"/>
        <v>0</v>
      </c>
      <c r="BO408" s="25"/>
      <c r="BP408" s="25"/>
      <c r="BQ408" s="25"/>
      <c r="BR408" s="25"/>
      <c r="BS408" s="25"/>
      <c r="BT408" s="25"/>
      <c r="BU408" s="25"/>
      <c r="BV408" s="25"/>
      <c r="BW408" s="25"/>
      <c r="BX408" s="25"/>
    </row>
    <row r="409" spans="1:76" s="5" customFormat="1" ht="18.75" customHeight="1">
      <c r="A409" s="46">
        <v>403</v>
      </c>
      <c r="B409" s="47" t="s">
        <v>1662</v>
      </c>
      <c r="C409" s="48" t="s">
        <v>1663</v>
      </c>
      <c r="D409" s="49" t="s">
        <v>1664</v>
      </c>
      <c r="E409" s="49" t="s">
        <v>1665</v>
      </c>
      <c r="F409" s="46" t="s">
        <v>71</v>
      </c>
      <c r="G409" s="48" t="s">
        <v>1666</v>
      </c>
      <c r="H409" s="50" t="s">
        <v>698</v>
      </c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51"/>
      <c r="X409" s="45"/>
      <c r="Y409" s="45"/>
      <c r="Z409" s="45"/>
      <c r="AA409" s="45"/>
      <c r="AB409" s="45"/>
      <c r="AC409" s="45"/>
      <c r="AD409" s="45"/>
      <c r="AE409" s="45"/>
      <c r="AF409" s="45"/>
      <c r="AG409" s="45" t="s">
        <v>94</v>
      </c>
      <c r="AH409" s="45"/>
      <c r="AI409" s="45"/>
      <c r="AJ409" s="45"/>
      <c r="AK409" s="51"/>
      <c r="AL409" s="51"/>
      <c r="AM409" s="51"/>
      <c r="AN409" s="51"/>
      <c r="AO409" s="51"/>
      <c r="AP409" s="51"/>
      <c r="AQ409" s="51"/>
      <c r="AR409" s="51"/>
      <c r="AS409" s="51"/>
      <c r="AT409" s="51"/>
      <c r="AU409" s="51"/>
      <c r="AV409" s="51"/>
      <c r="AW409" s="51"/>
      <c r="AX409" s="51"/>
      <c r="AY409" s="51"/>
      <c r="AZ409" s="51"/>
      <c r="BA409" s="51"/>
      <c r="BB409" s="51"/>
      <c r="BC409" s="51"/>
      <c r="BD409" s="51"/>
      <c r="BE409" s="45"/>
      <c r="BF409" s="51"/>
      <c r="BG409" s="45"/>
      <c r="BH409" s="45"/>
      <c r="BI409" s="45"/>
      <c r="BJ409" s="45"/>
      <c r="BK409" s="15"/>
      <c r="BL409" s="20">
        <f t="shared" si="18"/>
        <v>1</v>
      </c>
      <c r="BM409" s="20">
        <f t="shared" si="19"/>
        <v>0</v>
      </c>
      <c r="BN409" s="24">
        <f t="shared" si="20"/>
        <v>1</v>
      </c>
      <c r="BO409" s="25"/>
      <c r="BP409" s="25"/>
      <c r="BQ409" s="25"/>
      <c r="BR409" s="25"/>
      <c r="BS409" s="25"/>
      <c r="BT409" s="25"/>
      <c r="BU409" s="25"/>
      <c r="BV409" s="25"/>
      <c r="BW409" s="25"/>
      <c r="BX409" s="25"/>
    </row>
    <row r="410" spans="1:76" s="5" customFormat="1" ht="18.75" customHeight="1">
      <c r="A410" s="46">
        <v>404</v>
      </c>
      <c r="B410" s="47" t="s">
        <v>1667</v>
      </c>
      <c r="C410" s="48" t="s">
        <v>1668</v>
      </c>
      <c r="D410" s="49" t="s">
        <v>890</v>
      </c>
      <c r="E410" s="49" t="s">
        <v>1665</v>
      </c>
      <c r="F410" s="46" t="s">
        <v>71</v>
      </c>
      <c r="G410" s="48" t="s">
        <v>1669</v>
      </c>
      <c r="H410" s="50" t="s">
        <v>354</v>
      </c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51"/>
      <c r="X410" s="45"/>
      <c r="Y410" s="45"/>
      <c r="Z410" s="45"/>
      <c r="AA410" s="45"/>
      <c r="AB410" s="45"/>
      <c r="AC410" s="45"/>
      <c r="AD410" s="45"/>
      <c r="AE410" s="45"/>
      <c r="AF410" s="45"/>
      <c r="AG410" s="45"/>
      <c r="AH410" s="45"/>
      <c r="AI410" s="45"/>
      <c r="AJ410" s="45"/>
      <c r="AK410" s="51"/>
      <c r="AL410" s="51"/>
      <c r="AM410" s="51"/>
      <c r="AN410" s="51"/>
      <c r="AO410" s="51"/>
      <c r="AP410" s="51"/>
      <c r="AQ410" s="51"/>
      <c r="AR410" s="51"/>
      <c r="AS410" s="51"/>
      <c r="AT410" s="51"/>
      <c r="AU410" s="51"/>
      <c r="AV410" s="51"/>
      <c r="AW410" s="51"/>
      <c r="AX410" s="51"/>
      <c r="AY410" s="51"/>
      <c r="AZ410" s="51"/>
      <c r="BA410" s="51"/>
      <c r="BB410" s="51"/>
      <c r="BC410" s="51"/>
      <c r="BD410" s="51"/>
      <c r="BE410" s="45"/>
      <c r="BF410" s="51"/>
      <c r="BG410" s="45"/>
      <c r="BH410" s="45"/>
      <c r="BI410" s="45"/>
      <c r="BJ410" s="45"/>
      <c r="BK410" s="15"/>
      <c r="BL410" s="20">
        <f t="shared" si="18"/>
        <v>0</v>
      </c>
      <c r="BM410" s="20">
        <f t="shared" si="19"/>
        <v>0</v>
      </c>
      <c r="BN410" s="24">
        <f t="shared" si="20"/>
        <v>0</v>
      </c>
      <c r="BO410" s="25"/>
      <c r="BP410" s="25"/>
      <c r="BQ410" s="25"/>
      <c r="BR410" s="25"/>
      <c r="BS410" s="25"/>
      <c r="BT410" s="25"/>
      <c r="BU410" s="25"/>
      <c r="BV410" s="25"/>
      <c r="BW410" s="25"/>
      <c r="BX410" s="25"/>
    </row>
    <row r="411" spans="1:76" s="5" customFormat="1" ht="18.75" customHeight="1">
      <c r="A411" s="46">
        <v>405</v>
      </c>
      <c r="B411" s="47" t="s">
        <v>1670</v>
      </c>
      <c r="C411" s="48" t="s">
        <v>1671</v>
      </c>
      <c r="D411" s="49" t="s">
        <v>374</v>
      </c>
      <c r="E411" s="49" t="s">
        <v>1672</v>
      </c>
      <c r="F411" s="46" t="s">
        <v>71</v>
      </c>
      <c r="G411" s="48" t="s">
        <v>1673</v>
      </c>
      <c r="H411" s="50" t="s">
        <v>354</v>
      </c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51"/>
      <c r="X411" s="45"/>
      <c r="Y411" s="45"/>
      <c r="Z411" s="45"/>
      <c r="AA411" s="45"/>
      <c r="AB411" s="45"/>
      <c r="AC411" s="45"/>
      <c r="AD411" s="45"/>
      <c r="AE411" s="45"/>
      <c r="AF411" s="45"/>
      <c r="AG411" s="45"/>
      <c r="AH411" s="45"/>
      <c r="AI411" s="45"/>
      <c r="AJ411" s="45"/>
      <c r="AK411" s="51"/>
      <c r="AL411" s="51"/>
      <c r="AM411" s="51"/>
      <c r="AN411" s="51"/>
      <c r="AO411" s="51"/>
      <c r="AP411" s="51"/>
      <c r="AQ411" s="51"/>
      <c r="AR411" s="51"/>
      <c r="AS411" s="51"/>
      <c r="AT411" s="51"/>
      <c r="AU411" s="51"/>
      <c r="AV411" s="51"/>
      <c r="AW411" s="51"/>
      <c r="AX411" s="51"/>
      <c r="AY411" s="51"/>
      <c r="AZ411" s="51"/>
      <c r="BA411" s="51"/>
      <c r="BB411" s="51"/>
      <c r="BC411" s="51"/>
      <c r="BD411" s="51"/>
      <c r="BE411" s="45"/>
      <c r="BF411" s="51"/>
      <c r="BG411" s="45"/>
      <c r="BH411" s="45"/>
      <c r="BI411" s="45"/>
      <c r="BJ411" s="45"/>
      <c r="BK411" s="15"/>
      <c r="BL411" s="20">
        <f t="shared" si="18"/>
        <v>0</v>
      </c>
      <c r="BM411" s="20">
        <f t="shared" si="19"/>
        <v>0</v>
      </c>
      <c r="BN411" s="24">
        <f t="shared" si="20"/>
        <v>0</v>
      </c>
      <c r="BO411" s="25"/>
      <c r="BP411" s="25"/>
      <c r="BQ411" s="25"/>
      <c r="BR411" s="25"/>
      <c r="BS411" s="25"/>
      <c r="BT411" s="25"/>
      <c r="BU411" s="25"/>
      <c r="BV411" s="25"/>
      <c r="BW411" s="25"/>
      <c r="BX411" s="25"/>
    </row>
    <row r="412" spans="1:76" s="5" customFormat="1" ht="18.75" customHeight="1">
      <c r="A412" s="46">
        <v>406</v>
      </c>
      <c r="B412" s="47" t="s">
        <v>1674</v>
      </c>
      <c r="C412" s="48" t="s">
        <v>1675</v>
      </c>
      <c r="D412" s="49" t="s">
        <v>1676</v>
      </c>
      <c r="E412" s="49" t="s">
        <v>1677</v>
      </c>
      <c r="F412" s="46" t="s">
        <v>71</v>
      </c>
      <c r="G412" s="48" t="s">
        <v>1678</v>
      </c>
      <c r="H412" s="50" t="s">
        <v>83</v>
      </c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51"/>
      <c r="X412" s="45"/>
      <c r="Y412" s="45"/>
      <c r="Z412" s="45"/>
      <c r="AA412" s="45"/>
      <c r="AB412" s="45"/>
      <c r="AC412" s="45"/>
      <c r="AD412" s="45"/>
      <c r="AE412" s="45"/>
      <c r="AF412" s="45"/>
      <c r="AG412" s="45"/>
      <c r="AH412" s="45"/>
      <c r="AI412" s="45"/>
      <c r="AJ412" s="45"/>
      <c r="AK412" s="51"/>
      <c r="AL412" s="51"/>
      <c r="AM412" s="51"/>
      <c r="AN412" s="51"/>
      <c r="AO412" s="51"/>
      <c r="AP412" s="51"/>
      <c r="AQ412" s="51"/>
      <c r="AR412" s="51"/>
      <c r="AS412" s="51"/>
      <c r="AT412" s="51"/>
      <c r="AU412" s="51"/>
      <c r="AV412" s="51"/>
      <c r="AW412" s="51"/>
      <c r="AX412" s="51"/>
      <c r="AY412" s="51"/>
      <c r="AZ412" s="51"/>
      <c r="BA412" s="51"/>
      <c r="BB412" s="51"/>
      <c r="BC412" s="51"/>
      <c r="BD412" s="51"/>
      <c r="BE412" s="45"/>
      <c r="BF412" s="51"/>
      <c r="BG412" s="45"/>
      <c r="BH412" s="45"/>
      <c r="BI412" s="45"/>
      <c r="BJ412" s="45"/>
      <c r="BK412" s="15"/>
      <c r="BL412" s="20">
        <f t="shared" si="18"/>
        <v>0</v>
      </c>
      <c r="BM412" s="20">
        <f t="shared" si="19"/>
        <v>0</v>
      </c>
      <c r="BN412" s="24">
        <f t="shared" si="20"/>
        <v>0</v>
      </c>
      <c r="BO412" s="25"/>
      <c r="BP412" s="25"/>
      <c r="BQ412" s="25"/>
      <c r="BR412" s="25"/>
      <c r="BS412" s="25"/>
      <c r="BT412" s="25"/>
      <c r="BU412" s="25"/>
      <c r="BV412" s="25"/>
      <c r="BW412" s="25"/>
      <c r="BX412" s="25"/>
    </row>
    <row r="413" spans="1:76" s="5" customFormat="1" ht="18.75" customHeight="1">
      <c r="A413" s="46">
        <v>407</v>
      </c>
      <c r="B413" s="47" t="s">
        <v>1679</v>
      </c>
      <c r="C413" s="48" t="s">
        <v>1680</v>
      </c>
      <c r="D413" s="49" t="s">
        <v>442</v>
      </c>
      <c r="E413" s="49" t="s">
        <v>1681</v>
      </c>
      <c r="F413" s="46" t="s">
        <v>71</v>
      </c>
      <c r="G413" s="48" t="s">
        <v>1682</v>
      </c>
      <c r="H413" s="50" t="s">
        <v>317</v>
      </c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51"/>
      <c r="X413" s="45"/>
      <c r="Y413" s="45"/>
      <c r="Z413" s="45"/>
      <c r="AA413" s="45"/>
      <c r="AB413" s="45"/>
      <c r="AC413" s="45"/>
      <c r="AD413" s="45"/>
      <c r="AE413" s="45"/>
      <c r="AF413" s="45"/>
      <c r="AG413" s="45"/>
      <c r="AH413" s="45"/>
      <c r="AI413" s="45"/>
      <c r="AJ413" s="45"/>
      <c r="AK413" s="51"/>
      <c r="AL413" s="51"/>
      <c r="AM413" s="51"/>
      <c r="AN413" s="51"/>
      <c r="AO413" s="51"/>
      <c r="AP413" s="51"/>
      <c r="AQ413" s="51"/>
      <c r="AR413" s="51"/>
      <c r="AS413" s="51"/>
      <c r="AT413" s="51"/>
      <c r="AU413" s="51"/>
      <c r="AV413" s="51"/>
      <c r="AW413" s="51"/>
      <c r="AX413" s="51"/>
      <c r="AY413" s="51"/>
      <c r="AZ413" s="51"/>
      <c r="BA413" s="51"/>
      <c r="BB413" s="51"/>
      <c r="BC413" s="51"/>
      <c r="BD413" s="51"/>
      <c r="BE413" s="45"/>
      <c r="BF413" s="51"/>
      <c r="BG413" s="45"/>
      <c r="BH413" s="45"/>
      <c r="BI413" s="45"/>
      <c r="BJ413" s="45"/>
      <c r="BK413" s="15"/>
      <c r="BL413" s="20">
        <f t="shared" si="18"/>
        <v>0</v>
      </c>
      <c r="BM413" s="20">
        <f t="shared" si="19"/>
        <v>0</v>
      </c>
      <c r="BN413" s="24">
        <f t="shared" si="20"/>
        <v>0</v>
      </c>
      <c r="BO413" s="25"/>
      <c r="BP413" s="25"/>
      <c r="BQ413" s="25"/>
      <c r="BR413" s="25"/>
      <c r="BS413" s="25"/>
      <c r="BT413" s="25"/>
      <c r="BU413" s="25"/>
      <c r="BV413" s="25"/>
      <c r="BW413" s="25"/>
      <c r="BX413" s="25"/>
    </row>
    <row r="414" spans="1:76" s="5" customFormat="1" ht="18.75" customHeight="1">
      <c r="A414" s="46">
        <v>408</v>
      </c>
      <c r="B414" s="47" t="s">
        <v>1683</v>
      </c>
      <c r="C414" s="48" t="s">
        <v>1684</v>
      </c>
      <c r="D414" s="49" t="s">
        <v>1685</v>
      </c>
      <c r="E414" s="49" t="s">
        <v>1686</v>
      </c>
      <c r="F414" s="46" t="s">
        <v>71</v>
      </c>
      <c r="G414" s="48" t="s">
        <v>1687</v>
      </c>
      <c r="H414" s="50" t="s">
        <v>111</v>
      </c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51"/>
      <c r="X414" s="45"/>
      <c r="Y414" s="45"/>
      <c r="Z414" s="45"/>
      <c r="AA414" s="45"/>
      <c r="AB414" s="45"/>
      <c r="AC414" s="45"/>
      <c r="AD414" s="45"/>
      <c r="AE414" s="45"/>
      <c r="AF414" s="45"/>
      <c r="AG414" s="45"/>
      <c r="AH414" s="45"/>
      <c r="AI414" s="45"/>
      <c r="AJ414" s="45"/>
      <c r="AK414" s="51"/>
      <c r="AL414" s="51"/>
      <c r="AM414" s="51"/>
      <c r="AN414" s="51"/>
      <c r="AO414" s="51"/>
      <c r="AP414" s="51"/>
      <c r="AQ414" s="51"/>
      <c r="AR414" s="51"/>
      <c r="AS414" s="51"/>
      <c r="AT414" s="51"/>
      <c r="AU414" s="51"/>
      <c r="AV414" s="51"/>
      <c r="AW414" s="51"/>
      <c r="AX414" s="51"/>
      <c r="AY414" s="51"/>
      <c r="AZ414" s="51"/>
      <c r="BA414" s="51"/>
      <c r="BB414" s="51"/>
      <c r="BC414" s="51"/>
      <c r="BD414" s="51"/>
      <c r="BE414" s="45"/>
      <c r="BF414" s="51"/>
      <c r="BG414" s="45"/>
      <c r="BH414" s="45"/>
      <c r="BI414" s="45"/>
      <c r="BJ414" s="45"/>
      <c r="BK414" s="15"/>
      <c r="BL414" s="20">
        <f t="shared" si="18"/>
        <v>0</v>
      </c>
      <c r="BM414" s="20">
        <f t="shared" si="19"/>
        <v>0</v>
      </c>
      <c r="BN414" s="24">
        <f t="shared" si="20"/>
        <v>0</v>
      </c>
      <c r="BO414" s="25"/>
      <c r="BP414" s="25"/>
      <c r="BQ414" s="25"/>
      <c r="BR414" s="25"/>
      <c r="BS414" s="25"/>
      <c r="BT414" s="25"/>
      <c r="BU414" s="25"/>
      <c r="BV414" s="25"/>
      <c r="BW414" s="25"/>
      <c r="BX414" s="25"/>
    </row>
    <row r="415" spans="1:76" s="5" customFormat="1" ht="18.75" customHeight="1">
      <c r="A415" s="46">
        <v>409</v>
      </c>
      <c r="B415" s="47" t="s">
        <v>1688</v>
      </c>
      <c r="C415" s="48" t="s">
        <v>1689</v>
      </c>
      <c r="D415" s="49" t="s">
        <v>1690</v>
      </c>
      <c r="E415" s="49" t="s">
        <v>1691</v>
      </c>
      <c r="F415" s="46" t="s">
        <v>71</v>
      </c>
      <c r="G415" s="48" t="s">
        <v>1692</v>
      </c>
      <c r="H415" s="50" t="s">
        <v>521</v>
      </c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51"/>
      <c r="X415" s="45"/>
      <c r="Y415" s="45"/>
      <c r="Z415" s="45"/>
      <c r="AA415" s="45"/>
      <c r="AB415" s="45"/>
      <c r="AC415" s="45"/>
      <c r="AD415" s="45"/>
      <c r="AE415" s="45"/>
      <c r="AF415" s="45"/>
      <c r="AG415" s="45"/>
      <c r="AH415" s="45"/>
      <c r="AI415" s="45"/>
      <c r="AJ415" s="45"/>
      <c r="AK415" s="51"/>
      <c r="AL415" s="51"/>
      <c r="AM415" s="51"/>
      <c r="AN415" s="51"/>
      <c r="AO415" s="51"/>
      <c r="AP415" s="51"/>
      <c r="AQ415" s="51"/>
      <c r="AR415" s="51"/>
      <c r="AS415" s="51"/>
      <c r="AT415" s="51"/>
      <c r="AU415" s="51"/>
      <c r="AV415" s="51"/>
      <c r="AW415" s="51"/>
      <c r="AX415" s="51"/>
      <c r="AY415" s="51"/>
      <c r="AZ415" s="51"/>
      <c r="BA415" s="51"/>
      <c r="BB415" s="51"/>
      <c r="BC415" s="51"/>
      <c r="BD415" s="51"/>
      <c r="BE415" s="45"/>
      <c r="BF415" s="51"/>
      <c r="BG415" s="45"/>
      <c r="BH415" s="45"/>
      <c r="BI415" s="45"/>
      <c r="BJ415" s="45"/>
      <c r="BK415" s="15"/>
      <c r="BL415" s="20">
        <f t="shared" si="18"/>
        <v>0</v>
      </c>
      <c r="BM415" s="20">
        <f t="shared" si="19"/>
        <v>0</v>
      </c>
      <c r="BN415" s="24">
        <f t="shared" si="20"/>
        <v>0</v>
      </c>
      <c r="BO415" s="25"/>
      <c r="BP415" s="25"/>
      <c r="BQ415" s="25"/>
      <c r="BR415" s="25"/>
      <c r="BS415" s="25"/>
      <c r="BT415" s="25"/>
      <c r="BU415" s="25"/>
      <c r="BV415" s="25"/>
      <c r="BW415" s="25"/>
      <c r="BX415" s="25"/>
    </row>
    <row r="416" spans="1:76" s="5" customFormat="1" ht="18.75" customHeight="1">
      <c r="A416" s="46">
        <v>410</v>
      </c>
      <c r="B416" s="47" t="s">
        <v>1693</v>
      </c>
      <c r="C416" s="48" t="s">
        <v>1694</v>
      </c>
      <c r="D416" s="49" t="s">
        <v>1092</v>
      </c>
      <c r="E416" s="49" t="s">
        <v>1691</v>
      </c>
      <c r="F416" s="46" t="s">
        <v>71</v>
      </c>
      <c r="G416" s="48" t="s">
        <v>1695</v>
      </c>
      <c r="H416" s="50" t="s">
        <v>83</v>
      </c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51"/>
      <c r="X416" s="45"/>
      <c r="Y416" s="45"/>
      <c r="Z416" s="45"/>
      <c r="AA416" s="45"/>
      <c r="AB416" s="45"/>
      <c r="AC416" s="45"/>
      <c r="AD416" s="45"/>
      <c r="AE416" s="45"/>
      <c r="AF416" s="45"/>
      <c r="AG416" s="45"/>
      <c r="AH416" s="45"/>
      <c r="AI416" s="45"/>
      <c r="AJ416" s="45"/>
      <c r="AK416" s="51"/>
      <c r="AL416" s="51"/>
      <c r="AM416" s="51"/>
      <c r="AN416" s="51"/>
      <c r="AO416" s="51"/>
      <c r="AP416" s="51"/>
      <c r="AQ416" s="51"/>
      <c r="AR416" s="51"/>
      <c r="AS416" s="51"/>
      <c r="AT416" s="51"/>
      <c r="AU416" s="51"/>
      <c r="AV416" s="51"/>
      <c r="AW416" s="51"/>
      <c r="AX416" s="51"/>
      <c r="AY416" s="51"/>
      <c r="AZ416" s="51"/>
      <c r="BA416" s="51"/>
      <c r="BB416" s="51"/>
      <c r="BC416" s="51"/>
      <c r="BD416" s="51"/>
      <c r="BE416" s="45"/>
      <c r="BF416" s="51"/>
      <c r="BG416" s="45"/>
      <c r="BH416" s="45"/>
      <c r="BI416" s="45"/>
      <c r="BJ416" s="45"/>
      <c r="BK416" s="15"/>
      <c r="BL416" s="20">
        <f t="shared" si="18"/>
        <v>0</v>
      </c>
      <c r="BM416" s="20">
        <f t="shared" si="19"/>
        <v>0</v>
      </c>
      <c r="BN416" s="24">
        <f t="shared" si="20"/>
        <v>0</v>
      </c>
      <c r="BO416" s="25"/>
      <c r="BP416" s="25"/>
      <c r="BQ416" s="25"/>
      <c r="BR416" s="25"/>
      <c r="BS416" s="25"/>
      <c r="BT416" s="25"/>
      <c r="BU416" s="25"/>
      <c r="BV416" s="25"/>
      <c r="BW416" s="25"/>
      <c r="BX416" s="25"/>
    </row>
    <row r="417" spans="1:76" s="5" customFormat="1" ht="18.75" customHeight="1">
      <c r="A417" s="46">
        <v>411</v>
      </c>
      <c r="B417" s="47" t="s">
        <v>1696</v>
      </c>
      <c r="C417" s="48" t="s">
        <v>1697</v>
      </c>
      <c r="D417" s="49" t="s">
        <v>1698</v>
      </c>
      <c r="E417" s="49" t="s">
        <v>1691</v>
      </c>
      <c r="F417" s="46" t="s">
        <v>71</v>
      </c>
      <c r="G417" s="48" t="s">
        <v>1699</v>
      </c>
      <c r="H417" s="50" t="s">
        <v>280</v>
      </c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51"/>
      <c r="X417" s="45"/>
      <c r="Y417" s="45"/>
      <c r="Z417" s="45"/>
      <c r="AA417" s="45"/>
      <c r="AB417" s="45"/>
      <c r="AC417" s="45"/>
      <c r="AD417" s="45"/>
      <c r="AE417" s="45"/>
      <c r="AF417" s="45"/>
      <c r="AG417" s="45"/>
      <c r="AH417" s="45"/>
      <c r="AI417" s="45"/>
      <c r="AJ417" s="45"/>
      <c r="AK417" s="51"/>
      <c r="AL417" s="51"/>
      <c r="AM417" s="51"/>
      <c r="AN417" s="51"/>
      <c r="AO417" s="51"/>
      <c r="AP417" s="51"/>
      <c r="AQ417" s="51"/>
      <c r="AR417" s="51"/>
      <c r="AS417" s="51"/>
      <c r="AT417" s="51"/>
      <c r="AU417" s="51"/>
      <c r="AV417" s="51"/>
      <c r="AW417" s="51"/>
      <c r="AX417" s="51"/>
      <c r="AY417" s="51"/>
      <c r="AZ417" s="51"/>
      <c r="BA417" s="51"/>
      <c r="BB417" s="51"/>
      <c r="BC417" s="51"/>
      <c r="BD417" s="51"/>
      <c r="BE417" s="45"/>
      <c r="BF417" s="51"/>
      <c r="BG417" s="45"/>
      <c r="BH417" s="45"/>
      <c r="BI417" s="45"/>
      <c r="BJ417" s="45"/>
      <c r="BK417" s="15"/>
      <c r="BL417" s="20">
        <f t="shared" si="18"/>
        <v>0</v>
      </c>
      <c r="BM417" s="20">
        <f t="shared" si="19"/>
        <v>0</v>
      </c>
      <c r="BN417" s="24">
        <f t="shared" si="20"/>
        <v>0</v>
      </c>
      <c r="BO417" s="25"/>
      <c r="BP417" s="25"/>
      <c r="BQ417" s="25"/>
      <c r="BR417" s="25"/>
      <c r="BS417" s="25"/>
      <c r="BT417" s="25"/>
      <c r="BU417" s="25"/>
      <c r="BV417" s="25"/>
      <c r="BW417" s="25"/>
      <c r="BX417" s="25"/>
    </row>
    <row r="418" spans="1:76" s="5" customFormat="1" ht="18.75" customHeight="1">
      <c r="A418" s="46">
        <v>412</v>
      </c>
      <c r="B418" s="47" t="s">
        <v>1700</v>
      </c>
      <c r="C418" s="48" t="s">
        <v>1701</v>
      </c>
      <c r="D418" s="49" t="s">
        <v>140</v>
      </c>
      <c r="E418" s="49" t="s">
        <v>1691</v>
      </c>
      <c r="F418" s="46" t="s">
        <v>71</v>
      </c>
      <c r="G418" s="48" t="s">
        <v>1702</v>
      </c>
      <c r="H418" s="50" t="s">
        <v>191</v>
      </c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51"/>
      <c r="X418" s="45"/>
      <c r="Y418" s="45"/>
      <c r="Z418" s="45"/>
      <c r="AA418" s="45"/>
      <c r="AB418" s="45"/>
      <c r="AC418" s="45"/>
      <c r="AD418" s="45"/>
      <c r="AE418" s="45"/>
      <c r="AF418" s="45"/>
      <c r="AG418" s="45"/>
      <c r="AH418" s="45"/>
      <c r="AI418" s="45"/>
      <c r="AJ418" s="45"/>
      <c r="AK418" s="51"/>
      <c r="AL418" s="51"/>
      <c r="AM418" s="51"/>
      <c r="AN418" s="51"/>
      <c r="AO418" s="51"/>
      <c r="AP418" s="51"/>
      <c r="AQ418" s="51"/>
      <c r="AR418" s="51"/>
      <c r="AS418" s="51"/>
      <c r="AT418" s="51"/>
      <c r="AU418" s="51"/>
      <c r="AV418" s="51"/>
      <c r="AW418" s="51"/>
      <c r="AX418" s="51"/>
      <c r="AY418" s="51"/>
      <c r="AZ418" s="51"/>
      <c r="BA418" s="51"/>
      <c r="BB418" s="51"/>
      <c r="BC418" s="51"/>
      <c r="BD418" s="51"/>
      <c r="BE418" s="45"/>
      <c r="BF418" s="51"/>
      <c r="BG418" s="45"/>
      <c r="BH418" s="45"/>
      <c r="BI418" s="45"/>
      <c r="BJ418" s="45"/>
      <c r="BK418" s="15"/>
      <c r="BL418" s="20">
        <f t="shared" si="18"/>
        <v>0</v>
      </c>
      <c r="BM418" s="20">
        <f t="shared" si="19"/>
        <v>0</v>
      </c>
      <c r="BN418" s="24">
        <f t="shared" si="20"/>
        <v>0</v>
      </c>
      <c r="BO418" s="25"/>
      <c r="BP418" s="25"/>
      <c r="BQ418" s="25"/>
      <c r="BR418" s="25"/>
      <c r="BS418" s="25"/>
      <c r="BT418" s="25"/>
      <c r="BU418" s="25"/>
      <c r="BV418" s="25"/>
      <c r="BW418" s="25"/>
      <c r="BX418" s="25"/>
    </row>
    <row r="419" spans="1:76" s="5" customFormat="1" ht="18.75" customHeight="1">
      <c r="A419" s="46">
        <v>413</v>
      </c>
      <c r="B419" s="47" t="s">
        <v>1703</v>
      </c>
      <c r="C419" s="48" t="s">
        <v>1704</v>
      </c>
      <c r="D419" s="49" t="s">
        <v>1676</v>
      </c>
      <c r="E419" s="49" t="s">
        <v>1691</v>
      </c>
      <c r="F419" s="46" t="s">
        <v>71</v>
      </c>
      <c r="G419" s="48" t="s">
        <v>279</v>
      </c>
      <c r="H419" s="50" t="s">
        <v>186</v>
      </c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51"/>
      <c r="X419" s="45"/>
      <c r="Y419" s="45"/>
      <c r="Z419" s="45"/>
      <c r="AA419" s="45"/>
      <c r="AB419" s="45"/>
      <c r="AC419" s="45"/>
      <c r="AD419" s="45"/>
      <c r="AE419" s="45"/>
      <c r="AF419" s="45"/>
      <c r="AG419" s="45"/>
      <c r="AH419" s="45"/>
      <c r="AI419" s="45"/>
      <c r="AJ419" s="45"/>
      <c r="AK419" s="51"/>
      <c r="AL419" s="51"/>
      <c r="AM419" s="51"/>
      <c r="AN419" s="51"/>
      <c r="AO419" s="51"/>
      <c r="AP419" s="51"/>
      <c r="AQ419" s="51"/>
      <c r="AR419" s="51"/>
      <c r="AS419" s="51"/>
      <c r="AT419" s="51"/>
      <c r="AU419" s="51"/>
      <c r="AV419" s="51"/>
      <c r="AW419" s="51"/>
      <c r="AX419" s="51"/>
      <c r="AY419" s="51"/>
      <c r="AZ419" s="51"/>
      <c r="BA419" s="51"/>
      <c r="BB419" s="51"/>
      <c r="BC419" s="51"/>
      <c r="BD419" s="51"/>
      <c r="BE419" s="45"/>
      <c r="BF419" s="51"/>
      <c r="BG419" s="45"/>
      <c r="BH419" s="45"/>
      <c r="BI419" s="45"/>
      <c r="BJ419" s="45"/>
      <c r="BK419" s="15"/>
      <c r="BL419" s="20">
        <f t="shared" si="18"/>
        <v>0</v>
      </c>
      <c r="BM419" s="20">
        <f t="shared" si="19"/>
        <v>0</v>
      </c>
      <c r="BN419" s="24">
        <f t="shared" si="20"/>
        <v>0</v>
      </c>
      <c r="BO419" s="25"/>
      <c r="BP419" s="25"/>
      <c r="BQ419" s="25"/>
      <c r="BR419" s="25"/>
      <c r="BS419" s="25"/>
      <c r="BT419" s="25"/>
      <c r="BU419" s="25"/>
      <c r="BV419" s="25"/>
      <c r="BW419" s="25"/>
      <c r="BX419" s="25"/>
    </row>
    <row r="420" spans="1:76" s="5" customFormat="1" ht="18.75" customHeight="1">
      <c r="A420" s="46">
        <v>414</v>
      </c>
      <c r="B420" s="47" t="s">
        <v>1705</v>
      </c>
      <c r="C420" s="48" t="s">
        <v>1706</v>
      </c>
      <c r="D420" s="49" t="s">
        <v>1116</v>
      </c>
      <c r="E420" s="49" t="s">
        <v>1691</v>
      </c>
      <c r="F420" s="46" t="s">
        <v>71</v>
      </c>
      <c r="G420" s="48" t="s">
        <v>279</v>
      </c>
      <c r="H420" s="50" t="s">
        <v>608</v>
      </c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51"/>
      <c r="X420" s="45"/>
      <c r="Y420" s="45"/>
      <c r="Z420" s="45"/>
      <c r="AA420" s="45"/>
      <c r="AB420" s="45"/>
      <c r="AC420" s="45"/>
      <c r="AD420" s="45"/>
      <c r="AE420" s="45"/>
      <c r="AF420" s="45"/>
      <c r="AG420" s="45"/>
      <c r="AH420" s="45"/>
      <c r="AI420" s="45"/>
      <c r="AJ420" s="45"/>
      <c r="AK420" s="51"/>
      <c r="AL420" s="51"/>
      <c r="AM420" s="51"/>
      <c r="AN420" s="51"/>
      <c r="AO420" s="51"/>
      <c r="AP420" s="51"/>
      <c r="AQ420" s="51"/>
      <c r="AR420" s="51"/>
      <c r="AS420" s="51"/>
      <c r="AT420" s="51"/>
      <c r="AU420" s="51"/>
      <c r="AV420" s="51"/>
      <c r="AW420" s="51"/>
      <c r="AX420" s="51"/>
      <c r="AY420" s="51"/>
      <c r="AZ420" s="51"/>
      <c r="BA420" s="51"/>
      <c r="BB420" s="51"/>
      <c r="BC420" s="51"/>
      <c r="BD420" s="51"/>
      <c r="BE420" s="45"/>
      <c r="BF420" s="51"/>
      <c r="BG420" s="45"/>
      <c r="BH420" s="45"/>
      <c r="BI420" s="45"/>
      <c r="BJ420" s="45"/>
      <c r="BK420" s="15"/>
      <c r="BL420" s="20">
        <f t="shared" si="18"/>
        <v>0</v>
      </c>
      <c r="BM420" s="20">
        <f t="shared" si="19"/>
        <v>0</v>
      </c>
      <c r="BN420" s="24">
        <f t="shared" si="20"/>
        <v>0</v>
      </c>
      <c r="BO420" s="25"/>
      <c r="BP420" s="25"/>
      <c r="BQ420" s="25"/>
      <c r="BR420" s="25"/>
      <c r="BS420" s="25"/>
      <c r="BT420" s="25"/>
      <c r="BU420" s="25"/>
      <c r="BV420" s="25"/>
      <c r="BW420" s="25"/>
      <c r="BX420" s="25"/>
    </row>
    <row r="421" spans="1:76" s="5" customFormat="1" ht="18.75" customHeight="1">
      <c r="A421" s="46">
        <v>415</v>
      </c>
      <c r="B421" s="47" t="s">
        <v>1707</v>
      </c>
      <c r="C421" s="48" t="s">
        <v>1708</v>
      </c>
      <c r="D421" s="49" t="s">
        <v>1709</v>
      </c>
      <c r="E421" s="49" t="s">
        <v>1691</v>
      </c>
      <c r="F421" s="46" t="s">
        <v>71</v>
      </c>
      <c r="G421" s="48" t="s">
        <v>806</v>
      </c>
      <c r="H421" s="50" t="s">
        <v>124</v>
      </c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51"/>
      <c r="X421" s="45"/>
      <c r="Y421" s="45"/>
      <c r="Z421" s="45"/>
      <c r="AA421" s="45"/>
      <c r="AB421" s="45"/>
      <c r="AC421" s="45"/>
      <c r="AD421" s="45"/>
      <c r="AE421" s="45"/>
      <c r="AF421" s="45"/>
      <c r="AG421" s="45"/>
      <c r="AH421" s="45"/>
      <c r="AI421" s="45"/>
      <c r="AJ421" s="45"/>
      <c r="AK421" s="51"/>
      <c r="AL421" s="51"/>
      <c r="AM421" s="51"/>
      <c r="AN421" s="51"/>
      <c r="AO421" s="51"/>
      <c r="AP421" s="51"/>
      <c r="AQ421" s="51"/>
      <c r="AR421" s="51"/>
      <c r="AS421" s="51"/>
      <c r="AT421" s="51"/>
      <c r="AU421" s="51"/>
      <c r="AV421" s="51"/>
      <c r="AW421" s="51"/>
      <c r="AX421" s="51"/>
      <c r="AY421" s="51"/>
      <c r="AZ421" s="51"/>
      <c r="BA421" s="51"/>
      <c r="BB421" s="51"/>
      <c r="BC421" s="51"/>
      <c r="BD421" s="51"/>
      <c r="BE421" s="45"/>
      <c r="BF421" s="51"/>
      <c r="BG421" s="45"/>
      <c r="BH421" s="45"/>
      <c r="BI421" s="45"/>
      <c r="BJ421" s="45"/>
      <c r="BK421" s="15"/>
      <c r="BL421" s="20">
        <f t="shared" si="18"/>
        <v>0</v>
      </c>
      <c r="BM421" s="20">
        <f t="shared" si="19"/>
        <v>0</v>
      </c>
      <c r="BN421" s="24">
        <f t="shared" si="20"/>
        <v>0</v>
      </c>
      <c r="BO421" s="25"/>
      <c r="BP421" s="25"/>
      <c r="BQ421" s="25"/>
      <c r="BR421" s="25"/>
      <c r="BS421" s="25"/>
      <c r="BT421" s="25"/>
      <c r="BU421" s="25"/>
      <c r="BV421" s="25"/>
      <c r="BW421" s="25"/>
      <c r="BX421" s="25"/>
    </row>
    <row r="422" spans="1:76" s="5" customFormat="1" ht="18.75" customHeight="1">
      <c r="A422" s="46">
        <v>416</v>
      </c>
      <c r="B422" s="47" t="s">
        <v>1710</v>
      </c>
      <c r="C422" s="48" t="s">
        <v>1711</v>
      </c>
      <c r="D422" s="49" t="s">
        <v>69</v>
      </c>
      <c r="E422" s="49" t="s">
        <v>1712</v>
      </c>
      <c r="F422" s="46" t="s">
        <v>71</v>
      </c>
      <c r="G422" s="48" t="s">
        <v>1713</v>
      </c>
      <c r="H422" s="50" t="s">
        <v>509</v>
      </c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51"/>
      <c r="X422" s="45"/>
      <c r="Y422" s="45"/>
      <c r="Z422" s="45"/>
      <c r="AA422" s="45"/>
      <c r="AB422" s="45"/>
      <c r="AC422" s="45"/>
      <c r="AD422" s="45"/>
      <c r="AE422" s="45"/>
      <c r="AF422" s="45"/>
      <c r="AG422" s="45"/>
      <c r="AH422" s="45"/>
      <c r="AI422" s="45"/>
      <c r="AJ422" s="45"/>
      <c r="AK422" s="51"/>
      <c r="AL422" s="51"/>
      <c r="AM422" s="51"/>
      <c r="AN422" s="51"/>
      <c r="AO422" s="51"/>
      <c r="AP422" s="51"/>
      <c r="AQ422" s="51"/>
      <c r="AR422" s="51"/>
      <c r="AS422" s="51"/>
      <c r="AT422" s="51"/>
      <c r="AU422" s="51"/>
      <c r="AV422" s="51"/>
      <c r="AW422" s="51"/>
      <c r="AX422" s="51"/>
      <c r="AY422" s="51"/>
      <c r="AZ422" s="51"/>
      <c r="BA422" s="51"/>
      <c r="BB422" s="51"/>
      <c r="BC422" s="51"/>
      <c r="BD422" s="51"/>
      <c r="BE422" s="45"/>
      <c r="BF422" s="51"/>
      <c r="BG422" s="45"/>
      <c r="BH422" s="45"/>
      <c r="BI422" s="45"/>
      <c r="BJ422" s="45"/>
      <c r="BK422" s="15"/>
      <c r="BL422" s="20">
        <f t="shared" si="18"/>
        <v>0</v>
      </c>
      <c r="BM422" s="20">
        <f t="shared" si="19"/>
        <v>0</v>
      </c>
      <c r="BN422" s="24">
        <f t="shared" si="20"/>
        <v>0</v>
      </c>
      <c r="BO422" s="25"/>
      <c r="BP422" s="25"/>
      <c r="BQ422" s="25"/>
      <c r="BR422" s="25"/>
      <c r="BS422" s="25"/>
      <c r="BT422" s="25"/>
      <c r="BU422" s="25"/>
      <c r="BV422" s="25"/>
      <c r="BW422" s="25"/>
      <c r="BX422" s="25"/>
    </row>
    <row r="423" spans="1:76" s="5" customFormat="1" ht="18.75" customHeight="1">
      <c r="A423" s="46">
        <v>417</v>
      </c>
      <c r="B423" s="47" t="s">
        <v>1714</v>
      </c>
      <c r="C423" s="48" t="s">
        <v>1715</v>
      </c>
      <c r="D423" s="49" t="s">
        <v>1716</v>
      </c>
      <c r="E423" s="49" t="s">
        <v>1717</v>
      </c>
      <c r="F423" s="46" t="s">
        <v>71</v>
      </c>
      <c r="G423" s="48" t="s">
        <v>1718</v>
      </c>
      <c r="H423" s="50" t="s">
        <v>317</v>
      </c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51"/>
      <c r="X423" s="45"/>
      <c r="Y423" s="45"/>
      <c r="Z423" s="45"/>
      <c r="AA423" s="45"/>
      <c r="AB423" s="45"/>
      <c r="AC423" s="45"/>
      <c r="AD423" s="45"/>
      <c r="AE423" s="45"/>
      <c r="AF423" s="45"/>
      <c r="AG423" s="45"/>
      <c r="AH423" s="45"/>
      <c r="AI423" s="45"/>
      <c r="AJ423" s="45"/>
      <c r="AK423" s="51"/>
      <c r="AL423" s="51"/>
      <c r="AM423" s="51"/>
      <c r="AN423" s="51"/>
      <c r="AO423" s="51"/>
      <c r="AP423" s="51"/>
      <c r="AQ423" s="51"/>
      <c r="AR423" s="51"/>
      <c r="AS423" s="51"/>
      <c r="AT423" s="51"/>
      <c r="AU423" s="51"/>
      <c r="AV423" s="51"/>
      <c r="AW423" s="51"/>
      <c r="AX423" s="51"/>
      <c r="AY423" s="51"/>
      <c r="AZ423" s="51"/>
      <c r="BA423" s="51"/>
      <c r="BB423" s="51"/>
      <c r="BC423" s="51"/>
      <c r="BD423" s="51"/>
      <c r="BE423" s="45"/>
      <c r="BF423" s="51"/>
      <c r="BG423" s="45"/>
      <c r="BH423" s="45"/>
      <c r="BI423" s="45"/>
      <c r="BJ423" s="45"/>
      <c r="BK423" s="15"/>
      <c r="BL423" s="20">
        <f t="shared" si="18"/>
        <v>0</v>
      </c>
      <c r="BM423" s="20">
        <f t="shared" si="19"/>
        <v>0</v>
      </c>
      <c r="BN423" s="24">
        <f t="shared" si="20"/>
        <v>0</v>
      </c>
      <c r="BO423" s="25"/>
      <c r="BP423" s="25"/>
      <c r="BQ423" s="25"/>
      <c r="BR423" s="25"/>
      <c r="BS423" s="25"/>
      <c r="BT423" s="25"/>
      <c r="BU423" s="25"/>
      <c r="BV423" s="25"/>
      <c r="BW423" s="25"/>
      <c r="BX423" s="25"/>
    </row>
    <row r="424" spans="1:76" s="5" customFormat="1" ht="18.75" customHeight="1">
      <c r="A424" s="46">
        <v>418</v>
      </c>
      <c r="B424" s="47" t="s">
        <v>1719</v>
      </c>
      <c r="C424" s="48" t="s">
        <v>1720</v>
      </c>
      <c r="D424" s="49" t="s">
        <v>1721</v>
      </c>
      <c r="E424" s="49" t="s">
        <v>1717</v>
      </c>
      <c r="F424" s="46" t="s">
        <v>71</v>
      </c>
      <c r="G424" s="48" t="s">
        <v>1722</v>
      </c>
      <c r="H424" s="50" t="s">
        <v>480</v>
      </c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51"/>
      <c r="X424" s="45"/>
      <c r="Y424" s="45"/>
      <c r="Z424" s="45"/>
      <c r="AA424" s="45"/>
      <c r="AB424" s="45"/>
      <c r="AC424" s="45"/>
      <c r="AD424" s="45"/>
      <c r="AE424" s="45"/>
      <c r="AF424" s="45"/>
      <c r="AG424" s="45"/>
      <c r="AH424" s="45"/>
      <c r="AI424" s="45"/>
      <c r="AJ424" s="45"/>
      <c r="AK424" s="51"/>
      <c r="AL424" s="51"/>
      <c r="AM424" s="51"/>
      <c r="AN424" s="51"/>
      <c r="AO424" s="51"/>
      <c r="AP424" s="51"/>
      <c r="AQ424" s="51"/>
      <c r="AR424" s="51"/>
      <c r="AS424" s="51"/>
      <c r="AT424" s="51"/>
      <c r="AU424" s="51"/>
      <c r="AV424" s="51"/>
      <c r="AW424" s="51"/>
      <c r="AX424" s="51"/>
      <c r="AY424" s="51"/>
      <c r="AZ424" s="51"/>
      <c r="BA424" s="51"/>
      <c r="BB424" s="51"/>
      <c r="BC424" s="51"/>
      <c r="BD424" s="51"/>
      <c r="BE424" s="45"/>
      <c r="BF424" s="51"/>
      <c r="BG424" s="45"/>
      <c r="BH424" s="45"/>
      <c r="BI424" s="45"/>
      <c r="BJ424" s="45"/>
      <c r="BK424" s="15"/>
      <c r="BL424" s="20">
        <f t="shared" si="18"/>
        <v>0</v>
      </c>
      <c r="BM424" s="20">
        <f t="shared" si="19"/>
        <v>0</v>
      </c>
      <c r="BN424" s="24">
        <f t="shared" si="20"/>
        <v>0</v>
      </c>
      <c r="BO424" s="25"/>
      <c r="BP424" s="25"/>
      <c r="BQ424" s="25"/>
      <c r="BR424" s="25"/>
      <c r="BS424" s="25"/>
      <c r="BT424" s="25"/>
      <c r="BU424" s="25"/>
      <c r="BV424" s="25"/>
      <c r="BW424" s="25"/>
      <c r="BX424" s="25"/>
    </row>
    <row r="425" spans="1:76" s="5" customFormat="1" ht="18.75" customHeight="1">
      <c r="A425" s="46">
        <v>419</v>
      </c>
      <c r="B425" s="47" t="s">
        <v>1723</v>
      </c>
      <c r="C425" s="48" t="s">
        <v>1724</v>
      </c>
      <c r="D425" s="49" t="s">
        <v>340</v>
      </c>
      <c r="E425" s="49" t="s">
        <v>1717</v>
      </c>
      <c r="F425" s="46" t="s">
        <v>71</v>
      </c>
      <c r="G425" s="48" t="s">
        <v>1213</v>
      </c>
      <c r="H425" s="50" t="s">
        <v>1331</v>
      </c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51"/>
      <c r="X425" s="45"/>
      <c r="Y425" s="45"/>
      <c r="Z425" s="45"/>
      <c r="AA425" s="45"/>
      <c r="AB425" s="45"/>
      <c r="AC425" s="45"/>
      <c r="AD425" s="45"/>
      <c r="AE425" s="45"/>
      <c r="AF425" s="45"/>
      <c r="AG425" s="45"/>
      <c r="AH425" s="45"/>
      <c r="AI425" s="45"/>
      <c r="AJ425" s="45"/>
      <c r="AK425" s="51"/>
      <c r="AL425" s="51"/>
      <c r="AM425" s="51"/>
      <c r="AN425" s="51"/>
      <c r="AO425" s="51"/>
      <c r="AP425" s="51"/>
      <c r="AQ425" s="51"/>
      <c r="AR425" s="51"/>
      <c r="AS425" s="51"/>
      <c r="AT425" s="51"/>
      <c r="AU425" s="51"/>
      <c r="AV425" s="51"/>
      <c r="AW425" s="51"/>
      <c r="AX425" s="51"/>
      <c r="AY425" s="51"/>
      <c r="AZ425" s="51"/>
      <c r="BA425" s="51"/>
      <c r="BB425" s="51"/>
      <c r="BC425" s="51"/>
      <c r="BD425" s="51"/>
      <c r="BE425" s="45"/>
      <c r="BF425" s="51"/>
      <c r="BG425" s="45"/>
      <c r="BH425" s="45"/>
      <c r="BI425" s="45"/>
      <c r="BJ425" s="45"/>
      <c r="BK425" s="15"/>
      <c r="BL425" s="20">
        <f t="shared" si="18"/>
        <v>0</v>
      </c>
      <c r="BM425" s="20">
        <f t="shared" si="19"/>
        <v>0</v>
      </c>
      <c r="BN425" s="24">
        <f t="shared" si="20"/>
        <v>0</v>
      </c>
      <c r="BO425" s="25"/>
      <c r="BP425" s="25"/>
      <c r="BQ425" s="25"/>
      <c r="BR425" s="25"/>
      <c r="BS425" s="25"/>
      <c r="BT425" s="25"/>
      <c r="BU425" s="25"/>
      <c r="BV425" s="25"/>
      <c r="BW425" s="25"/>
      <c r="BX425" s="25"/>
    </row>
    <row r="426" spans="1:76" s="5" customFormat="1" ht="18.75" customHeight="1">
      <c r="A426" s="46">
        <v>420</v>
      </c>
      <c r="B426" s="47" t="s">
        <v>1725</v>
      </c>
      <c r="C426" s="48" t="s">
        <v>1726</v>
      </c>
      <c r="D426" s="49" t="s">
        <v>1727</v>
      </c>
      <c r="E426" s="49" t="s">
        <v>1717</v>
      </c>
      <c r="F426" s="46" t="s">
        <v>71</v>
      </c>
      <c r="G426" s="48" t="s">
        <v>1728</v>
      </c>
      <c r="H426" s="50" t="s">
        <v>1331</v>
      </c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51"/>
      <c r="X426" s="45"/>
      <c r="Y426" s="45"/>
      <c r="Z426" s="45"/>
      <c r="AA426" s="45"/>
      <c r="AB426" s="45"/>
      <c r="AC426" s="45"/>
      <c r="AD426" s="45"/>
      <c r="AE426" s="45"/>
      <c r="AF426" s="45"/>
      <c r="AG426" s="45"/>
      <c r="AH426" s="45"/>
      <c r="AI426" s="45"/>
      <c r="AJ426" s="45"/>
      <c r="AK426" s="51"/>
      <c r="AL426" s="51"/>
      <c r="AM426" s="51"/>
      <c r="AN426" s="51"/>
      <c r="AO426" s="51"/>
      <c r="AP426" s="51"/>
      <c r="AQ426" s="51"/>
      <c r="AR426" s="51"/>
      <c r="AS426" s="51"/>
      <c r="AT426" s="51"/>
      <c r="AU426" s="51"/>
      <c r="AV426" s="51"/>
      <c r="AW426" s="51"/>
      <c r="AX426" s="51"/>
      <c r="AY426" s="51"/>
      <c r="AZ426" s="51"/>
      <c r="BA426" s="51"/>
      <c r="BB426" s="51"/>
      <c r="BC426" s="51"/>
      <c r="BD426" s="51"/>
      <c r="BE426" s="45"/>
      <c r="BF426" s="51"/>
      <c r="BG426" s="45"/>
      <c r="BH426" s="45"/>
      <c r="BI426" s="45"/>
      <c r="BJ426" s="45"/>
      <c r="BK426" s="15"/>
      <c r="BL426" s="20">
        <f t="shared" si="18"/>
        <v>0</v>
      </c>
      <c r="BM426" s="20">
        <f t="shared" si="19"/>
        <v>0</v>
      </c>
      <c r="BN426" s="24">
        <f t="shared" si="20"/>
        <v>0</v>
      </c>
      <c r="BO426" s="25"/>
      <c r="BP426" s="25"/>
      <c r="BQ426" s="25"/>
      <c r="BR426" s="25"/>
      <c r="BS426" s="25"/>
      <c r="BT426" s="25"/>
      <c r="BU426" s="25"/>
      <c r="BV426" s="25"/>
      <c r="BW426" s="25"/>
      <c r="BX426" s="25"/>
    </row>
    <row r="427" spans="1:76" s="5" customFormat="1" ht="18.75" customHeight="1">
      <c r="A427" s="46">
        <v>421</v>
      </c>
      <c r="B427" s="47" t="s">
        <v>1729</v>
      </c>
      <c r="C427" s="48" t="s">
        <v>1730</v>
      </c>
      <c r="D427" s="49" t="s">
        <v>1731</v>
      </c>
      <c r="E427" s="49" t="s">
        <v>1732</v>
      </c>
      <c r="F427" s="46" t="s">
        <v>71</v>
      </c>
      <c r="G427" s="48" t="s">
        <v>1682</v>
      </c>
      <c r="H427" s="50" t="s">
        <v>246</v>
      </c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51"/>
      <c r="X427" s="45"/>
      <c r="Y427" s="45"/>
      <c r="Z427" s="45"/>
      <c r="AA427" s="45"/>
      <c r="AB427" s="45"/>
      <c r="AC427" s="45"/>
      <c r="AD427" s="45"/>
      <c r="AE427" s="45"/>
      <c r="AF427" s="45"/>
      <c r="AG427" s="45"/>
      <c r="AH427" s="45"/>
      <c r="AI427" s="45"/>
      <c r="AJ427" s="45"/>
      <c r="AK427" s="51"/>
      <c r="AL427" s="51"/>
      <c r="AM427" s="51"/>
      <c r="AN427" s="51"/>
      <c r="AO427" s="51"/>
      <c r="AP427" s="51"/>
      <c r="AQ427" s="51"/>
      <c r="AR427" s="51"/>
      <c r="AS427" s="51"/>
      <c r="AT427" s="51"/>
      <c r="AU427" s="51"/>
      <c r="AV427" s="51"/>
      <c r="AW427" s="51"/>
      <c r="AX427" s="51"/>
      <c r="AY427" s="51"/>
      <c r="AZ427" s="51"/>
      <c r="BA427" s="51"/>
      <c r="BB427" s="51"/>
      <c r="BC427" s="51"/>
      <c r="BD427" s="51"/>
      <c r="BE427" s="45"/>
      <c r="BF427" s="51"/>
      <c r="BG427" s="45"/>
      <c r="BH427" s="45"/>
      <c r="BI427" s="45"/>
      <c r="BJ427" s="45"/>
      <c r="BK427" s="15"/>
      <c r="BL427" s="20">
        <f t="shared" si="18"/>
        <v>0</v>
      </c>
      <c r="BM427" s="20">
        <f t="shared" si="19"/>
        <v>0</v>
      </c>
      <c r="BN427" s="24">
        <f t="shared" si="20"/>
        <v>0</v>
      </c>
      <c r="BO427" s="25"/>
      <c r="BP427" s="25"/>
      <c r="BQ427" s="25"/>
      <c r="BR427" s="25"/>
      <c r="BS427" s="25"/>
      <c r="BT427" s="25"/>
      <c r="BU427" s="25"/>
      <c r="BV427" s="25"/>
      <c r="BW427" s="25"/>
      <c r="BX427" s="25"/>
    </row>
    <row r="428" spans="1:76" s="5" customFormat="1" ht="18.75" customHeight="1">
      <c r="A428" s="46">
        <v>422</v>
      </c>
      <c r="B428" s="47" t="s">
        <v>1733</v>
      </c>
      <c r="C428" s="48" t="s">
        <v>1734</v>
      </c>
      <c r="D428" s="49" t="s">
        <v>1735</v>
      </c>
      <c r="E428" s="49" t="s">
        <v>1736</v>
      </c>
      <c r="F428" s="46" t="s">
        <v>71</v>
      </c>
      <c r="G428" s="48" t="s">
        <v>1737</v>
      </c>
      <c r="H428" s="50" t="s">
        <v>414</v>
      </c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51"/>
      <c r="X428" s="45"/>
      <c r="Y428" s="45"/>
      <c r="Z428" s="45"/>
      <c r="AA428" s="45"/>
      <c r="AB428" s="45"/>
      <c r="AC428" s="45"/>
      <c r="AD428" s="45"/>
      <c r="AE428" s="45"/>
      <c r="AF428" s="45"/>
      <c r="AG428" s="45"/>
      <c r="AH428" s="45"/>
      <c r="AI428" s="45"/>
      <c r="AJ428" s="45"/>
      <c r="AK428" s="51"/>
      <c r="AL428" s="51"/>
      <c r="AM428" s="51"/>
      <c r="AN428" s="51"/>
      <c r="AO428" s="51"/>
      <c r="AP428" s="51"/>
      <c r="AQ428" s="51"/>
      <c r="AR428" s="51"/>
      <c r="AS428" s="51"/>
      <c r="AT428" s="51"/>
      <c r="AU428" s="51"/>
      <c r="AV428" s="51"/>
      <c r="AW428" s="51"/>
      <c r="AX428" s="51"/>
      <c r="AY428" s="51"/>
      <c r="AZ428" s="51"/>
      <c r="BA428" s="51"/>
      <c r="BB428" s="51"/>
      <c r="BC428" s="51"/>
      <c r="BD428" s="51"/>
      <c r="BE428" s="45"/>
      <c r="BF428" s="51"/>
      <c r="BG428" s="45"/>
      <c r="BH428" s="45"/>
      <c r="BI428" s="45"/>
      <c r="BJ428" s="45"/>
      <c r="BK428" s="15"/>
      <c r="BL428" s="20">
        <f t="shared" si="18"/>
        <v>0</v>
      </c>
      <c r="BM428" s="20">
        <f t="shared" si="19"/>
        <v>0</v>
      </c>
      <c r="BN428" s="24">
        <f t="shared" si="20"/>
        <v>0</v>
      </c>
      <c r="BO428" s="25"/>
      <c r="BP428" s="25"/>
      <c r="BQ428" s="25"/>
      <c r="BR428" s="25"/>
      <c r="BS428" s="25"/>
      <c r="BT428" s="25"/>
      <c r="BU428" s="25"/>
      <c r="BV428" s="25"/>
      <c r="BW428" s="25"/>
      <c r="BX428" s="25"/>
    </row>
    <row r="429" spans="1:76" s="5" customFormat="1" ht="18.75" customHeight="1">
      <c r="A429" s="46">
        <v>423</v>
      </c>
      <c r="B429" s="47" t="s">
        <v>1738</v>
      </c>
      <c r="C429" s="48" t="s">
        <v>1739</v>
      </c>
      <c r="D429" s="49" t="s">
        <v>1740</v>
      </c>
      <c r="E429" s="49" t="s">
        <v>1741</v>
      </c>
      <c r="F429" s="46" t="s">
        <v>71</v>
      </c>
      <c r="G429" s="48" t="s">
        <v>1742</v>
      </c>
      <c r="H429" s="50" t="s">
        <v>142</v>
      </c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51"/>
      <c r="X429" s="45"/>
      <c r="Y429" s="45"/>
      <c r="Z429" s="45"/>
      <c r="AA429" s="45"/>
      <c r="AB429" s="45"/>
      <c r="AC429" s="45"/>
      <c r="AD429" s="45"/>
      <c r="AE429" s="45"/>
      <c r="AF429" s="45"/>
      <c r="AG429" s="45"/>
      <c r="AH429" s="45"/>
      <c r="AI429" s="45"/>
      <c r="AJ429" s="45"/>
      <c r="AK429" s="51"/>
      <c r="AL429" s="51"/>
      <c r="AM429" s="51"/>
      <c r="AN429" s="51"/>
      <c r="AO429" s="51"/>
      <c r="AP429" s="51"/>
      <c r="AQ429" s="51"/>
      <c r="AR429" s="51"/>
      <c r="AS429" s="51"/>
      <c r="AT429" s="51"/>
      <c r="AU429" s="51"/>
      <c r="AV429" s="51"/>
      <c r="AW429" s="51"/>
      <c r="AX429" s="51"/>
      <c r="AY429" s="51"/>
      <c r="AZ429" s="51"/>
      <c r="BA429" s="51"/>
      <c r="BB429" s="51"/>
      <c r="BC429" s="51"/>
      <c r="BD429" s="51"/>
      <c r="BE429" s="45"/>
      <c r="BF429" s="51"/>
      <c r="BG429" s="45"/>
      <c r="BH429" s="45"/>
      <c r="BI429" s="45"/>
      <c r="BJ429" s="45"/>
      <c r="BK429" s="15"/>
      <c r="BL429" s="20">
        <f t="shared" si="18"/>
        <v>0</v>
      </c>
      <c r="BM429" s="20">
        <f t="shared" si="19"/>
        <v>0</v>
      </c>
      <c r="BN429" s="24">
        <f t="shared" si="20"/>
        <v>0</v>
      </c>
      <c r="BO429" s="25"/>
      <c r="BP429" s="25"/>
      <c r="BQ429" s="25"/>
      <c r="BR429" s="25"/>
      <c r="BS429" s="25"/>
      <c r="BT429" s="25"/>
      <c r="BU429" s="25"/>
      <c r="BV429" s="25"/>
      <c r="BW429" s="25"/>
      <c r="BX429" s="25"/>
    </row>
    <row r="430" spans="1:76" s="5" customFormat="1" ht="18.75" customHeight="1">
      <c r="A430" s="46">
        <v>424</v>
      </c>
      <c r="B430" s="47" t="s">
        <v>1743</v>
      </c>
      <c r="C430" s="48" t="s">
        <v>1744</v>
      </c>
      <c r="D430" s="49" t="s">
        <v>1745</v>
      </c>
      <c r="E430" s="49" t="s">
        <v>1741</v>
      </c>
      <c r="F430" s="46" t="s">
        <v>71</v>
      </c>
      <c r="G430" s="48" t="s">
        <v>1746</v>
      </c>
      <c r="H430" s="50" t="s">
        <v>167</v>
      </c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51"/>
      <c r="X430" s="45"/>
      <c r="Y430" s="45"/>
      <c r="Z430" s="45"/>
      <c r="AA430" s="45"/>
      <c r="AB430" s="45"/>
      <c r="AC430" s="45"/>
      <c r="AD430" s="45"/>
      <c r="AE430" s="45"/>
      <c r="AF430" s="45"/>
      <c r="AG430" s="45"/>
      <c r="AH430" s="45"/>
      <c r="AI430" s="45"/>
      <c r="AJ430" s="45"/>
      <c r="AK430" s="51"/>
      <c r="AL430" s="51"/>
      <c r="AM430" s="51"/>
      <c r="AN430" s="51"/>
      <c r="AO430" s="51"/>
      <c r="AP430" s="51"/>
      <c r="AQ430" s="51"/>
      <c r="AR430" s="51"/>
      <c r="AS430" s="51"/>
      <c r="AT430" s="51"/>
      <c r="AU430" s="51"/>
      <c r="AV430" s="51"/>
      <c r="AW430" s="51"/>
      <c r="AX430" s="51"/>
      <c r="AY430" s="51"/>
      <c r="AZ430" s="51"/>
      <c r="BA430" s="51"/>
      <c r="BB430" s="51"/>
      <c r="BC430" s="51"/>
      <c r="BD430" s="51"/>
      <c r="BE430" s="45"/>
      <c r="BF430" s="51"/>
      <c r="BG430" s="45"/>
      <c r="BH430" s="45"/>
      <c r="BI430" s="45"/>
      <c r="BJ430" s="45"/>
      <c r="BK430" s="15"/>
      <c r="BL430" s="20">
        <f t="shared" si="18"/>
        <v>0</v>
      </c>
      <c r="BM430" s="20">
        <f t="shared" si="19"/>
        <v>0</v>
      </c>
      <c r="BN430" s="24">
        <f t="shared" si="20"/>
        <v>0</v>
      </c>
      <c r="BO430" s="25"/>
      <c r="BP430" s="25"/>
      <c r="BQ430" s="25"/>
      <c r="BR430" s="25"/>
      <c r="BS430" s="25"/>
      <c r="BT430" s="25"/>
      <c r="BU430" s="25"/>
      <c r="BV430" s="25"/>
      <c r="BW430" s="25"/>
      <c r="BX430" s="25"/>
    </row>
    <row r="431" spans="1:76" s="5" customFormat="1" ht="18.75" customHeight="1">
      <c r="A431" s="46">
        <v>425</v>
      </c>
      <c r="B431" s="47" t="s">
        <v>1747</v>
      </c>
      <c r="C431" s="48" t="s">
        <v>1748</v>
      </c>
      <c r="D431" s="49" t="s">
        <v>1749</v>
      </c>
      <c r="E431" s="49" t="s">
        <v>1741</v>
      </c>
      <c r="F431" s="46" t="s">
        <v>71</v>
      </c>
      <c r="G431" s="48" t="s">
        <v>1750</v>
      </c>
      <c r="H431" s="50" t="s">
        <v>1085</v>
      </c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51"/>
      <c r="X431" s="45"/>
      <c r="Y431" s="45"/>
      <c r="Z431" s="45"/>
      <c r="AA431" s="45"/>
      <c r="AB431" s="45"/>
      <c r="AC431" s="45"/>
      <c r="AD431" s="45"/>
      <c r="AE431" s="45"/>
      <c r="AF431" s="45"/>
      <c r="AG431" s="45"/>
      <c r="AH431" s="45"/>
      <c r="AI431" s="45"/>
      <c r="AJ431" s="45"/>
      <c r="AK431" s="51"/>
      <c r="AL431" s="51"/>
      <c r="AM431" s="51"/>
      <c r="AN431" s="51"/>
      <c r="AO431" s="51"/>
      <c r="AP431" s="51"/>
      <c r="AQ431" s="51"/>
      <c r="AR431" s="51"/>
      <c r="AS431" s="51"/>
      <c r="AT431" s="51"/>
      <c r="AU431" s="51"/>
      <c r="AV431" s="51"/>
      <c r="AW431" s="51"/>
      <c r="AX431" s="51"/>
      <c r="AY431" s="51"/>
      <c r="AZ431" s="51"/>
      <c r="BA431" s="51"/>
      <c r="BB431" s="51"/>
      <c r="BC431" s="51"/>
      <c r="BD431" s="51"/>
      <c r="BE431" s="45"/>
      <c r="BF431" s="51"/>
      <c r="BG431" s="45"/>
      <c r="BH431" s="45"/>
      <c r="BI431" s="45"/>
      <c r="BJ431" s="45"/>
      <c r="BK431" s="15"/>
      <c r="BL431" s="20">
        <f t="shared" si="18"/>
        <v>0</v>
      </c>
      <c r="BM431" s="20">
        <f t="shared" si="19"/>
        <v>0</v>
      </c>
      <c r="BN431" s="24">
        <f t="shared" si="20"/>
        <v>0</v>
      </c>
      <c r="BO431" s="25"/>
      <c r="BP431" s="25"/>
      <c r="BQ431" s="25"/>
      <c r="BR431" s="25"/>
      <c r="BS431" s="25"/>
      <c r="BT431" s="25"/>
      <c r="BU431" s="25"/>
      <c r="BV431" s="25"/>
      <c r="BW431" s="25"/>
      <c r="BX431" s="25"/>
    </row>
    <row r="432" spans="1:76" s="5" customFormat="1" ht="18.75" customHeight="1">
      <c r="A432" s="46">
        <v>426</v>
      </c>
      <c r="B432" s="47" t="s">
        <v>1751</v>
      </c>
      <c r="C432" s="48" t="s">
        <v>1752</v>
      </c>
      <c r="D432" s="49" t="s">
        <v>1753</v>
      </c>
      <c r="E432" s="49" t="s">
        <v>1741</v>
      </c>
      <c r="F432" s="46" t="s">
        <v>71</v>
      </c>
      <c r="G432" s="48" t="s">
        <v>1754</v>
      </c>
      <c r="H432" s="50" t="s">
        <v>631</v>
      </c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51"/>
      <c r="X432" s="45"/>
      <c r="Y432" s="45"/>
      <c r="Z432" s="45"/>
      <c r="AA432" s="45"/>
      <c r="AB432" s="45"/>
      <c r="AC432" s="45"/>
      <c r="AD432" s="45"/>
      <c r="AE432" s="45"/>
      <c r="AF432" s="45"/>
      <c r="AG432" s="45"/>
      <c r="AH432" s="45"/>
      <c r="AI432" s="45"/>
      <c r="AJ432" s="45"/>
      <c r="AK432" s="51"/>
      <c r="AL432" s="51"/>
      <c r="AM432" s="51"/>
      <c r="AN432" s="51"/>
      <c r="AO432" s="51"/>
      <c r="AP432" s="51"/>
      <c r="AQ432" s="51"/>
      <c r="AR432" s="51"/>
      <c r="AS432" s="51"/>
      <c r="AT432" s="51"/>
      <c r="AU432" s="51"/>
      <c r="AV432" s="51"/>
      <c r="AW432" s="51"/>
      <c r="AX432" s="51"/>
      <c r="AY432" s="51"/>
      <c r="AZ432" s="51"/>
      <c r="BA432" s="51"/>
      <c r="BB432" s="51"/>
      <c r="BC432" s="51"/>
      <c r="BD432" s="51"/>
      <c r="BE432" s="45"/>
      <c r="BF432" s="51"/>
      <c r="BG432" s="45"/>
      <c r="BH432" s="45"/>
      <c r="BI432" s="45"/>
      <c r="BJ432" s="45"/>
      <c r="BK432" s="15"/>
      <c r="BL432" s="20">
        <f t="shared" si="18"/>
        <v>0</v>
      </c>
      <c r="BM432" s="20">
        <f t="shared" si="19"/>
        <v>0</v>
      </c>
      <c r="BN432" s="24">
        <f t="shared" si="20"/>
        <v>0</v>
      </c>
      <c r="BO432" s="25"/>
      <c r="BP432" s="25"/>
      <c r="BQ432" s="25"/>
      <c r="BR432" s="25"/>
      <c r="BS432" s="25"/>
      <c r="BT432" s="25"/>
      <c r="BU432" s="25"/>
      <c r="BV432" s="25"/>
      <c r="BW432" s="25"/>
      <c r="BX432" s="25"/>
    </row>
    <row r="433" spans="1:76" s="5" customFormat="1" ht="18.75" customHeight="1">
      <c r="A433" s="46">
        <v>427</v>
      </c>
      <c r="B433" s="47" t="s">
        <v>1755</v>
      </c>
      <c r="C433" s="48" t="s">
        <v>1756</v>
      </c>
      <c r="D433" s="49" t="s">
        <v>1757</v>
      </c>
      <c r="E433" s="49" t="s">
        <v>1741</v>
      </c>
      <c r="F433" s="46" t="s">
        <v>71</v>
      </c>
      <c r="G433" s="48" t="s">
        <v>1758</v>
      </c>
      <c r="H433" s="50" t="s">
        <v>196</v>
      </c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51"/>
      <c r="X433" s="45"/>
      <c r="Y433" s="45"/>
      <c r="Z433" s="45"/>
      <c r="AA433" s="45"/>
      <c r="AB433" s="45"/>
      <c r="AC433" s="45"/>
      <c r="AD433" s="45"/>
      <c r="AE433" s="45"/>
      <c r="AF433" s="45"/>
      <c r="AG433" s="45"/>
      <c r="AH433" s="45"/>
      <c r="AI433" s="45"/>
      <c r="AJ433" s="45"/>
      <c r="AK433" s="51"/>
      <c r="AL433" s="51"/>
      <c r="AM433" s="51"/>
      <c r="AN433" s="51"/>
      <c r="AO433" s="51"/>
      <c r="AP433" s="51"/>
      <c r="AQ433" s="51"/>
      <c r="AR433" s="51"/>
      <c r="AS433" s="51"/>
      <c r="AT433" s="51"/>
      <c r="AU433" s="51"/>
      <c r="AV433" s="51"/>
      <c r="AW433" s="51"/>
      <c r="AX433" s="51"/>
      <c r="AY433" s="51"/>
      <c r="AZ433" s="51"/>
      <c r="BA433" s="51"/>
      <c r="BB433" s="51"/>
      <c r="BC433" s="51"/>
      <c r="BD433" s="51"/>
      <c r="BE433" s="45"/>
      <c r="BF433" s="51"/>
      <c r="BG433" s="45"/>
      <c r="BH433" s="45"/>
      <c r="BI433" s="45"/>
      <c r="BJ433" s="45"/>
      <c r="BK433" s="15"/>
      <c r="BL433" s="20">
        <f t="shared" si="18"/>
        <v>0</v>
      </c>
      <c r="BM433" s="20">
        <f t="shared" si="19"/>
        <v>0</v>
      </c>
      <c r="BN433" s="24">
        <f t="shared" si="20"/>
        <v>0</v>
      </c>
      <c r="BO433" s="25"/>
      <c r="BP433" s="25"/>
      <c r="BQ433" s="25"/>
      <c r="BR433" s="25"/>
      <c r="BS433" s="25"/>
      <c r="BT433" s="25"/>
      <c r="BU433" s="25"/>
      <c r="BV433" s="25"/>
      <c r="BW433" s="25"/>
      <c r="BX433" s="25"/>
    </row>
    <row r="434" spans="1:76" s="5" customFormat="1" ht="18.75" customHeight="1">
      <c r="A434" s="46">
        <v>428</v>
      </c>
      <c r="B434" s="47" t="s">
        <v>1759</v>
      </c>
      <c r="C434" s="48" t="s">
        <v>1760</v>
      </c>
      <c r="D434" s="49" t="s">
        <v>1761</v>
      </c>
      <c r="E434" s="49" t="s">
        <v>1741</v>
      </c>
      <c r="F434" s="46" t="s">
        <v>71</v>
      </c>
      <c r="G434" s="48" t="s">
        <v>1762</v>
      </c>
      <c r="H434" s="50" t="s">
        <v>266</v>
      </c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51"/>
      <c r="X434" s="45"/>
      <c r="Y434" s="45"/>
      <c r="Z434" s="45"/>
      <c r="AA434" s="45"/>
      <c r="AB434" s="45"/>
      <c r="AC434" s="45"/>
      <c r="AD434" s="45"/>
      <c r="AE434" s="45"/>
      <c r="AF434" s="45"/>
      <c r="AG434" s="45"/>
      <c r="AH434" s="45"/>
      <c r="AI434" s="45"/>
      <c r="AJ434" s="45"/>
      <c r="AK434" s="51"/>
      <c r="AL434" s="51"/>
      <c r="AM434" s="51"/>
      <c r="AN434" s="51"/>
      <c r="AO434" s="51"/>
      <c r="AP434" s="51"/>
      <c r="AQ434" s="51"/>
      <c r="AR434" s="51"/>
      <c r="AS434" s="51"/>
      <c r="AT434" s="51"/>
      <c r="AU434" s="51"/>
      <c r="AV434" s="51"/>
      <c r="AW434" s="51"/>
      <c r="AX434" s="51"/>
      <c r="AY434" s="51"/>
      <c r="AZ434" s="51"/>
      <c r="BA434" s="51"/>
      <c r="BB434" s="51"/>
      <c r="BC434" s="51"/>
      <c r="BD434" s="51"/>
      <c r="BE434" s="45"/>
      <c r="BF434" s="51"/>
      <c r="BG434" s="45"/>
      <c r="BH434" s="45"/>
      <c r="BI434" s="45"/>
      <c r="BJ434" s="45"/>
      <c r="BK434" s="15"/>
      <c r="BL434" s="20">
        <f t="shared" si="18"/>
        <v>0</v>
      </c>
      <c r="BM434" s="20">
        <f t="shared" si="19"/>
        <v>0</v>
      </c>
      <c r="BN434" s="24">
        <f t="shared" si="20"/>
        <v>0</v>
      </c>
      <c r="BO434" s="25"/>
      <c r="BP434" s="25"/>
      <c r="BQ434" s="25"/>
      <c r="BR434" s="25"/>
      <c r="BS434" s="25"/>
      <c r="BT434" s="25"/>
      <c r="BU434" s="25"/>
      <c r="BV434" s="25"/>
      <c r="BW434" s="25"/>
      <c r="BX434" s="25"/>
    </row>
    <row r="435" spans="1:76" s="5" customFormat="1" ht="18.75" customHeight="1">
      <c r="A435" s="46">
        <v>429</v>
      </c>
      <c r="B435" s="47" t="s">
        <v>1763</v>
      </c>
      <c r="C435" s="48" t="s">
        <v>1764</v>
      </c>
      <c r="D435" s="49" t="s">
        <v>1156</v>
      </c>
      <c r="E435" s="49" t="s">
        <v>1741</v>
      </c>
      <c r="F435" s="46" t="s">
        <v>71</v>
      </c>
      <c r="G435" s="48" t="s">
        <v>1765</v>
      </c>
      <c r="H435" s="50" t="s">
        <v>186</v>
      </c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51"/>
      <c r="X435" s="45"/>
      <c r="Y435" s="45"/>
      <c r="Z435" s="45"/>
      <c r="AA435" s="45"/>
      <c r="AB435" s="45"/>
      <c r="AC435" s="45"/>
      <c r="AD435" s="45"/>
      <c r="AE435" s="45"/>
      <c r="AF435" s="45"/>
      <c r="AG435" s="45"/>
      <c r="AH435" s="45"/>
      <c r="AI435" s="45"/>
      <c r="AJ435" s="45"/>
      <c r="AK435" s="51"/>
      <c r="AL435" s="51"/>
      <c r="AM435" s="51"/>
      <c r="AN435" s="51"/>
      <c r="AO435" s="51"/>
      <c r="AP435" s="51"/>
      <c r="AQ435" s="51"/>
      <c r="AR435" s="51"/>
      <c r="AS435" s="51"/>
      <c r="AT435" s="51"/>
      <c r="AU435" s="51"/>
      <c r="AV435" s="51"/>
      <c r="AW435" s="51"/>
      <c r="AX435" s="51"/>
      <c r="AY435" s="51"/>
      <c r="AZ435" s="51"/>
      <c r="BA435" s="51"/>
      <c r="BB435" s="51"/>
      <c r="BC435" s="51"/>
      <c r="BD435" s="51"/>
      <c r="BE435" s="45"/>
      <c r="BF435" s="51"/>
      <c r="BG435" s="45"/>
      <c r="BH435" s="45"/>
      <c r="BI435" s="45"/>
      <c r="BJ435" s="45"/>
      <c r="BK435" s="15"/>
      <c r="BL435" s="20">
        <f t="shared" si="18"/>
        <v>0</v>
      </c>
      <c r="BM435" s="20">
        <f t="shared" si="19"/>
        <v>0</v>
      </c>
      <c r="BN435" s="24">
        <f t="shared" si="20"/>
        <v>0</v>
      </c>
      <c r="BO435" s="25"/>
      <c r="BP435" s="25"/>
      <c r="BQ435" s="25"/>
      <c r="BR435" s="25"/>
      <c r="BS435" s="25"/>
      <c r="BT435" s="25"/>
      <c r="BU435" s="25"/>
      <c r="BV435" s="25"/>
      <c r="BW435" s="25"/>
      <c r="BX435" s="25"/>
    </row>
    <row r="436" spans="1:76" s="5" customFormat="1" ht="18.75" customHeight="1">
      <c r="A436" s="46">
        <v>430</v>
      </c>
      <c r="B436" s="47" t="s">
        <v>1766</v>
      </c>
      <c r="C436" s="48" t="s">
        <v>1767</v>
      </c>
      <c r="D436" s="49" t="s">
        <v>1768</v>
      </c>
      <c r="E436" s="49" t="s">
        <v>1741</v>
      </c>
      <c r="F436" s="46" t="s">
        <v>71</v>
      </c>
      <c r="G436" s="48" t="s">
        <v>1769</v>
      </c>
      <c r="H436" s="50" t="s">
        <v>196</v>
      </c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51"/>
      <c r="X436" s="45"/>
      <c r="Y436" s="45"/>
      <c r="Z436" s="45"/>
      <c r="AA436" s="45"/>
      <c r="AB436" s="45"/>
      <c r="AC436" s="45"/>
      <c r="AD436" s="45"/>
      <c r="AE436" s="45"/>
      <c r="AF436" s="45"/>
      <c r="AG436" s="45"/>
      <c r="AH436" s="45"/>
      <c r="AI436" s="45"/>
      <c r="AJ436" s="45"/>
      <c r="AK436" s="51"/>
      <c r="AL436" s="51"/>
      <c r="AM436" s="51"/>
      <c r="AN436" s="51"/>
      <c r="AO436" s="51"/>
      <c r="AP436" s="51"/>
      <c r="AQ436" s="51"/>
      <c r="AR436" s="51"/>
      <c r="AS436" s="51"/>
      <c r="AT436" s="51"/>
      <c r="AU436" s="51"/>
      <c r="AV436" s="51"/>
      <c r="AW436" s="51"/>
      <c r="AX436" s="51"/>
      <c r="AY436" s="51"/>
      <c r="AZ436" s="51"/>
      <c r="BA436" s="51"/>
      <c r="BB436" s="51"/>
      <c r="BC436" s="51"/>
      <c r="BD436" s="51"/>
      <c r="BE436" s="45"/>
      <c r="BF436" s="51"/>
      <c r="BG436" s="45"/>
      <c r="BH436" s="45"/>
      <c r="BI436" s="45"/>
      <c r="BJ436" s="45"/>
      <c r="BK436" s="15"/>
      <c r="BL436" s="20">
        <f t="shared" si="18"/>
        <v>0</v>
      </c>
      <c r="BM436" s="20">
        <f t="shared" si="19"/>
        <v>0</v>
      </c>
      <c r="BN436" s="24">
        <f t="shared" si="20"/>
        <v>0</v>
      </c>
      <c r="BO436" s="25"/>
      <c r="BP436" s="25"/>
      <c r="BQ436" s="25"/>
      <c r="BR436" s="25"/>
      <c r="BS436" s="25"/>
      <c r="BT436" s="25"/>
      <c r="BU436" s="25"/>
      <c r="BV436" s="25"/>
      <c r="BW436" s="25"/>
      <c r="BX436" s="25"/>
    </row>
    <row r="437" spans="1:76" s="5" customFormat="1" ht="18.75" customHeight="1">
      <c r="A437" s="46">
        <v>431</v>
      </c>
      <c r="B437" s="47" t="s">
        <v>1770</v>
      </c>
      <c r="C437" s="48" t="s">
        <v>1771</v>
      </c>
      <c r="D437" s="49" t="s">
        <v>1772</v>
      </c>
      <c r="E437" s="49" t="s">
        <v>1741</v>
      </c>
      <c r="F437" s="46" t="s">
        <v>71</v>
      </c>
      <c r="G437" s="48" t="s">
        <v>1773</v>
      </c>
      <c r="H437" s="50" t="s">
        <v>280</v>
      </c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51"/>
      <c r="X437" s="45"/>
      <c r="Y437" s="45"/>
      <c r="Z437" s="45"/>
      <c r="AA437" s="45"/>
      <c r="AB437" s="45"/>
      <c r="AC437" s="45"/>
      <c r="AD437" s="45"/>
      <c r="AE437" s="45"/>
      <c r="AF437" s="45"/>
      <c r="AG437" s="45"/>
      <c r="AH437" s="45"/>
      <c r="AI437" s="45"/>
      <c r="AJ437" s="45"/>
      <c r="AK437" s="51"/>
      <c r="AL437" s="51"/>
      <c r="AM437" s="51"/>
      <c r="AN437" s="51"/>
      <c r="AO437" s="51"/>
      <c r="AP437" s="51"/>
      <c r="AQ437" s="51"/>
      <c r="AR437" s="51"/>
      <c r="AS437" s="51"/>
      <c r="AT437" s="51"/>
      <c r="AU437" s="51"/>
      <c r="AV437" s="51"/>
      <c r="AW437" s="51"/>
      <c r="AX437" s="51"/>
      <c r="AY437" s="51"/>
      <c r="AZ437" s="51"/>
      <c r="BA437" s="51"/>
      <c r="BB437" s="51"/>
      <c r="BC437" s="51"/>
      <c r="BD437" s="51"/>
      <c r="BE437" s="45"/>
      <c r="BF437" s="51"/>
      <c r="BG437" s="45"/>
      <c r="BH437" s="45"/>
      <c r="BI437" s="45"/>
      <c r="BJ437" s="45"/>
      <c r="BK437" s="15"/>
      <c r="BL437" s="20">
        <f t="shared" si="18"/>
        <v>0</v>
      </c>
      <c r="BM437" s="20">
        <f t="shared" si="19"/>
        <v>0</v>
      </c>
      <c r="BN437" s="24">
        <f t="shared" si="20"/>
        <v>0</v>
      </c>
      <c r="BO437" s="25"/>
      <c r="BP437" s="25"/>
      <c r="BQ437" s="25"/>
      <c r="BR437" s="25"/>
      <c r="BS437" s="25"/>
      <c r="BT437" s="25"/>
      <c r="BU437" s="25"/>
      <c r="BV437" s="25"/>
      <c r="BW437" s="25"/>
      <c r="BX437" s="25"/>
    </row>
    <row r="438" spans="1:76" s="5" customFormat="1" ht="18.75" customHeight="1">
      <c r="A438" s="46">
        <v>432</v>
      </c>
      <c r="B438" s="47" t="s">
        <v>1774</v>
      </c>
      <c r="C438" s="48" t="s">
        <v>1775</v>
      </c>
      <c r="D438" s="49" t="s">
        <v>1776</v>
      </c>
      <c r="E438" s="49" t="s">
        <v>1741</v>
      </c>
      <c r="F438" s="46" t="s">
        <v>71</v>
      </c>
      <c r="G438" s="48" t="s">
        <v>1777</v>
      </c>
      <c r="H438" s="50" t="s">
        <v>337</v>
      </c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51"/>
      <c r="X438" s="45"/>
      <c r="Y438" s="45"/>
      <c r="Z438" s="45"/>
      <c r="AA438" s="45"/>
      <c r="AB438" s="45"/>
      <c r="AC438" s="45"/>
      <c r="AD438" s="45"/>
      <c r="AE438" s="45"/>
      <c r="AF438" s="45"/>
      <c r="AG438" s="45"/>
      <c r="AH438" s="45"/>
      <c r="AI438" s="45"/>
      <c r="AJ438" s="45"/>
      <c r="AK438" s="51"/>
      <c r="AL438" s="51"/>
      <c r="AM438" s="51"/>
      <c r="AN438" s="51"/>
      <c r="AO438" s="51"/>
      <c r="AP438" s="51"/>
      <c r="AQ438" s="51"/>
      <c r="AR438" s="51"/>
      <c r="AS438" s="51"/>
      <c r="AT438" s="51"/>
      <c r="AU438" s="51"/>
      <c r="AV438" s="51"/>
      <c r="AW438" s="51"/>
      <c r="AX438" s="51"/>
      <c r="AY438" s="51"/>
      <c r="AZ438" s="51"/>
      <c r="BA438" s="51" t="s">
        <v>94</v>
      </c>
      <c r="BB438" s="51"/>
      <c r="BC438" s="51"/>
      <c r="BD438" s="51"/>
      <c r="BE438" s="45"/>
      <c r="BF438" s="51"/>
      <c r="BG438" s="45"/>
      <c r="BH438" s="45"/>
      <c r="BI438" s="45"/>
      <c r="BJ438" s="45"/>
      <c r="BK438" s="15"/>
      <c r="BL438" s="20">
        <f t="shared" si="18"/>
        <v>1</v>
      </c>
      <c r="BM438" s="20">
        <f t="shared" si="19"/>
        <v>0</v>
      </c>
      <c r="BN438" s="24">
        <f t="shared" si="20"/>
        <v>1</v>
      </c>
      <c r="BO438" s="25"/>
      <c r="BP438" s="25"/>
      <c r="BQ438" s="25"/>
      <c r="BR438" s="25"/>
      <c r="BS438" s="25"/>
      <c r="BT438" s="25"/>
      <c r="BU438" s="25"/>
      <c r="BV438" s="25"/>
      <c r="BW438" s="25"/>
      <c r="BX438" s="25"/>
    </row>
    <row r="439" spans="1:76" s="5" customFormat="1" ht="18.75" customHeight="1">
      <c r="A439" s="46">
        <v>433</v>
      </c>
      <c r="B439" s="47" t="s">
        <v>1778</v>
      </c>
      <c r="C439" s="48" t="s">
        <v>1779</v>
      </c>
      <c r="D439" s="49" t="s">
        <v>578</v>
      </c>
      <c r="E439" s="49" t="s">
        <v>1741</v>
      </c>
      <c r="F439" s="46" t="s">
        <v>71</v>
      </c>
      <c r="G439" s="48" t="s">
        <v>1780</v>
      </c>
      <c r="H439" s="50" t="s">
        <v>111</v>
      </c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51"/>
      <c r="X439" s="45"/>
      <c r="Y439" s="45"/>
      <c r="Z439" s="45"/>
      <c r="AA439" s="45"/>
      <c r="AB439" s="45"/>
      <c r="AC439" s="45"/>
      <c r="AD439" s="45"/>
      <c r="AE439" s="45"/>
      <c r="AF439" s="45"/>
      <c r="AG439" s="45"/>
      <c r="AH439" s="45"/>
      <c r="AI439" s="45"/>
      <c r="AJ439" s="45"/>
      <c r="AK439" s="51"/>
      <c r="AL439" s="51"/>
      <c r="AM439" s="51"/>
      <c r="AN439" s="51"/>
      <c r="AO439" s="51"/>
      <c r="AP439" s="51"/>
      <c r="AQ439" s="51"/>
      <c r="AR439" s="51"/>
      <c r="AS439" s="51"/>
      <c r="AT439" s="51"/>
      <c r="AU439" s="51"/>
      <c r="AV439" s="51"/>
      <c r="AW439" s="51"/>
      <c r="AX439" s="51"/>
      <c r="AY439" s="51"/>
      <c r="AZ439" s="51"/>
      <c r="BA439" s="51"/>
      <c r="BB439" s="51"/>
      <c r="BC439" s="51"/>
      <c r="BD439" s="51"/>
      <c r="BE439" s="45"/>
      <c r="BF439" s="51"/>
      <c r="BG439" s="45"/>
      <c r="BH439" s="45"/>
      <c r="BI439" s="45"/>
      <c r="BJ439" s="45"/>
      <c r="BK439" s="15"/>
      <c r="BL439" s="20">
        <f t="shared" si="18"/>
        <v>0</v>
      </c>
      <c r="BM439" s="20">
        <f t="shared" si="19"/>
        <v>0</v>
      </c>
      <c r="BN439" s="24">
        <f t="shared" si="20"/>
        <v>0</v>
      </c>
      <c r="BO439" s="25"/>
      <c r="BP439" s="25"/>
      <c r="BQ439" s="25"/>
      <c r="BR439" s="25"/>
      <c r="BS439" s="25"/>
      <c r="BT439" s="25"/>
      <c r="BU439" s="25"/>
      <c r="BV439" s="25"/>
      <c r="BW439" s="25"/>
      <c r="BX439" s="25"/>
    </row>
    <row r="440" spans="1:76" s="5" customFormat="1" ht="18.75" customHeight="1">
      <c r="A440" s="46">
        <v>434</v>
      </c>
      <c r="B440" s="47" t="s">
        <v>1781</v>
      </c>
      <c r="C440" s="48" t="s">
        <v>1782</v>
      </c>
      <c r="D440" s="49" t="s">
        <v>1783</v>
      </c>
      <c r="E440" s="49" t="s">
        <v>1741</v>
      </c>
      <c r="F440" s="46" t="s">
        <v>71</v>
      </c>
      <c r="G440" s="48" t="s">
        <v>1784</v>
      </c>
      <c r="H440" s="50" t="s">
        <v>106</v>
      </c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51"/>
      <c r="X440" s="45"/>
      <c r="Y440" s="45"/>
      <c r="Z440" s="45"/>
      <c r="AA440" s="45"/>
      <c r="AB440" s="45"/>
      <c r="AC440" s="45"/>
      <c r="AD440" s="45"/>
      <c r="AE440" s="45"/>
      <c r="AF440" s="45"/>
      <c r="AG440" s="45"/>
      <c r="AH440" s="45"/>
      <c r="AI440" s="45"/>
      <c r="AJ440" s="45"/>
      <c r="AK440" s="51"/>
      <c r="AL440" s="51"/>
      <c r="AM440" s="51"/>
      <c r="AN440" s="51"/>
      <c r="AO440" s="51"/>
      <c r="AP440" s="51"/>
      <c r="AQ440" s="51"/>
      <c r="AR440" s="51"/>
      <c r="AS440" s="51"/>
      <c r="AT440" s="51"/>
      <c r="AU440" s="51"/>
      <c r="AV440" s="51"/>
      <c r="AW440" s="51"/>
      <c r="AX440" s="51"/>
      <c r="AY440" s="51"/>
      <c r="AZ440" s="51"/>
      <c r="BA440" s="51"/>
      <c r="BB440" s="51"/>
      <c r="BC440" s="51"/>
      <c r="BD440" s="51"/>
      <c r="BE440" s="45"/>
      <c r="BF440" s="51"/>
      <c r="BG440" s="45"/>
      <c r="BH440" s="45"/>
      <c r="BI440" s="45"/>
      <c r="BJ440" s="45"/>
      <c r="BK440" s="15"/>
      <c r="BL440" s="20">
        <f t="shared" si="18"/>
        <v>0</v>
      </c>
      <c r="BM440" s="20">
        <f t="shared" si="19"/>
        <v>0</v>
      </c>
      <c r="BN440" s="24">
        <f t="shared" si="20"/>
        <v>0</v>
      </c>
      <c r="BO440" s="25"/>
      <c r="BP440" s="25"/>
      <c r="BQ440" s="25"/>
      <c r="BR440" s="25"/>
      <c r="BS440" s="25"/>
      <c r="BT440" s="25"/>
      <c r="BU440" s="25"/>
      <c r="BV440" s="25"/>
      <c r="BW440" s="25"/>
      <c r="BX440" s="25"/>
    </row>
    <row r="441" spans="1:76" s="5" customFormat="1" ht="18.75" customHeight="1">
      <c r="A441" s="46">
        <v>435</v>
      </c>
      <c r="B441" s="47" t="s">
        <v>1785</v>
      </c>
      <c r="C441" s="48" t="s">
        <v>1786</v>
      </c>
      <c r="D441" s="49" t="s">
        <v>1783</v>
      </c>
      <c r="E441" s="49" t="s">
        <v>1741</v>
      </c>
      <c r="F441" s="46" t="s">
        <v>71</v>
      </c>
      <c r="G441" s="48" t="s">
        <v>1742</v>
      </c>
      <c r="H441" s="50" t="s">
        <v>414</v>
      </c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51"/>
      <c r="X441" s="45"/>
      <c r="Y441" s="45"/>
      <c r="Z441" s="45"/>
      <c r="AA441" s="45"/>
      <c r="AB441" s="45"/>
      <c r="AC441" s="45"/>
      <c r="AD441" s="45"/>
      <c r="AE441" s="45"/>
      <c r="AF441" s="45"/>
      <c r="AG441" s="45"/>
      <c r="AH441" s="45"/>
      <c r="AI441" s="45"/>
      <c r="AJ441" s="45"/>
      <c r="AK441" s="51"/>
      <c r="AL441" s="51"/>
      <c r="AM441" s="51"/>
      <c r="AN441" s="51"/>
      <c r="AO441" s="51"/>
      <c r="AP441" s="51"/>
      <c r="AQ441" s="51"/>
      <c r="AR441" s="51"/>
      <c r="AS441" s="51"/>
      <c r="AT441" s="51"/>
      <c r="AU441" s="51"/>
      <c r="AV441" s="51"/>
      <c r="AW441" s="51"/>
      <c r="AX441" s="51"/>
      <c r="AY441" s="51"/>
      <c r="AZ441" s="51"/>
      <c r="BA441" s="51"/>
      <c r="BB441" s="51"/>
      <c r="BC441" s="51"/>
      <c r="BD441" s="51"/>
      <c r="BE441" s="45"/>
      <c r="BF441" s="51"/>
      <c r="BG441" s="45"/>
      <c r="BH441" s="45"/>
      <c r="BI441" s="45"/>
      <c r="BJ441" s="45"/>
      <c r="BK441" s="15"/>
      <c r="BL441" s="20">
        <f t="shared" si="18"/>
        <v>0</v>
      </c>
      <c r="BM441" s="20">
        <f t="shared" si="19"/>
        <v>0</v>
      </c>
      <c r="BN441" s="24">
        <f t="shared" si="20"/>
        <v>0</v>
      </c>
      <c r="BO441" s="25"/>
      <c r="BP441" s="25"/>
      <c r="BQ441" s="25"/>
      <c r="BR441" s="25"/>
      <c r="BS441" s="25"/>
      <c r="BT441" s="25"/>
      <c r="BU441" s="25"/>
      <c r="BV441" s="25"/>
      <c r="BW441" s="25"/>
      <c r="BX441" s="25"/>
    </row>
    <row r="442" spans="1:76" s="5" customFormat="1" ht="18.75" customHeight="1">
      <c r="A442" s="46">
        <v>436</v>
      </c>
      <c r="B442" s="47" t="s">
        <v>1787</v>
      </c>
      <c r="C442" s="48" t="s">
        <v>1788</v>
      </c>
      <c r="D442" s="49" t="s">
        <v>1789</v>
      </c>
      <c r="E442" s="49" t="s">
        <v>1741</v>
      </c>
      <c r="F442" s="46" t="s">
        <v>71</v>
      </c>
      <c r="G442" s="48" t="s">
        <v>689</v>
      </c>
      <c r="H442" s="50" t="s">
        <v>298</v>
      </c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51"/>
      <c r="X442" s="45"/>
      <c r="Y442" s="45"/>
      <c r="Z442" s="45"/>
      <c r="AA442" s="45"/>
      <c r="AB442" s="45"/>
      <c r="AC442" s="45"/>
      <c r="AD442" s="45"/>
      <c r="AE442" s="45"/>
      <c r="AF442" s="45"/>
      <c r="AG442" s="45"/>
      <c r="AH442" s="45"/>
      <c r="AI442" s="45"/>
      <c r="AJ442" s="45"/>
      <c r="AK442" s="51"/>
      <c r="AL442" s="51"/>
      <c r="AM442" s="51"/>
      <c r="AN442" s="51"/>
      <c r="AO442" s="51"/>
      <c r="AP442" s="51"/>
      <c r="AQ442" s="51"/>
      <c r="AR442" s="51"/>
      <c r="AS442" s="51"/>
      <c r="AT442" s="51"/>
      <c r="AU442" s="51"/>
      <c r="AV442" s="51"/>
      <c r="AW442" s="51"/>
      <c r="AX442" s="51"/>
      <c r="AY442" s="51"/>
      <c r="AZ442" s="51"/>
      <c r="BA442" s="51"/>
      <c r="BB442" s="51"/>
      <c r="BC442" s="51"/>
      <c r="BD442" s="51"/>
      <c r="BE442" s="45"/>
      <c r="BF442" s="51"/>
      <c r="BG442" s="45"/>
      <c r="BH442" s="45"/>
      <c r="BI442" s="45"/>
      <c r="BJ442" s="45"/>
      <c r="BK442" s="15"/>
      <c r="BL442" s="20">
        <f t="shared" si="18"/>
        <v>0</v>
      </c>
      <c r="BM442" s="20">
        <f t="shared" si="19"/>
        <v>0</v>
      </c>
      <c r="BN442" s="24">
        <f t="shared" si="20"/>
        <v>0</v>
      </c>
      <c r="BO442" s="25"/>
      <c r="BP442" s="25"/>
      <c r="BQ442" s="25"/>
      <c r="BR442" s="25"/>
      <c r="BS442" s="25"/>
      <c r="BT442" s="25"/>
      <c r="BU442" s="25"/>
      <c r="BV442" s="25"/>
      <c r="BW442" s="25"/>
      <c r="BX442" s="25"/>
    </row>
    <row r="443" spans="1:76" s="5" customFormat="1" ht="18.75" customHeight="1">
      <c r="A443" s="46">
        <v>437</v>
      </c>
      <c r="B443" s="47" t="s">
        <v>1790</v>
      </c>
      <c r="C443" s="48" t="s">
        <v>1791</v>
      </c>
      <c r="D443" s="49" t="s">
        <v>1792</v>
      </c>
      <c r="E443" s="49" t="s">
        <v>1741</v>
      </c>
      <c r="F443" s="46" t="s">
        <v>71</v>
      </c>
      <c r="G443" s="48" t="s">
        <v>1390</v>
      </c>
      <c r="H443" s="50" t="s">
        <v>358</v>
      </c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51"/>
      <c r="X443" s="45"/>
      <c r="Y443" s="45"/>
      <c r="Z443" s="45"/>
      <c r="AA443" s="45"/>
      <c r="AB443" s="45"/>
      <c r="AC443" s="45"/>
      <c r="AD443" s="45"/>
      <c r="AE443" s="45"/>
      <c r="AF443" s="45"/>
      <c r="AG443" s="45"/>
      <c r="AH443" s="45"/>
      <c r="AI443" s="45"/>
      <c r="AJ443" s="45"/>
      <c r="AK443" s="51"/>
      <c r="AL443" s="51"/>
      <c r="AM443" s="51"/>
      <c r="AN443" s="51"/>
      <c r="AO443" s="51"/>
      <c r="AP443" s="51"/>
      <c r="AQ443" s="51"/>
      <c r="AR443" s="51"/>
      <c r="AS443" s="51"/>
      <c r="AT443" s="51"/>
      <c r="AU443" s="51"/>
      <c r="AV443" s="51"/>
      <c r="AW443" s="51"/>
      <c r="AX443" s="51"/>
      <c r="AY443" s="51"/>
      <c r="AZ443" s="51"/>
      <c r="BA443" s="51"/>
      <c r="BB443" s="51"/>
      <c r="BC443" s="51"/>
      <c r="BD443" s="51"/>
      <c r="BE443" s="45"/>
      <c r="BF443" s="51"/>
      <c r="BG443" s="45"/>
      <c r="BH443" s="45"/>
      <c r="BI443" s="45"/>
      <c r="BJ443" s="45"/>
      <c r="BK443" s="15"/>
      <c r="BL443" s="20">
        <f t="shared" si="18"/>
        <v>0</v>
      </c>
      <c r="BM443" s="20">
        <f t="shared" si="19"/>
        <v>0</v>
      </c>
      <c r="BN443" s="24">
        <f t="shared" si="20"/>
        <v>0</v>
      </c>
      <c r="BO443" s="25"/>
      <c r="BP443" s="25"/>
      <c r="BQ443" s="25"/>
      <c r="BR443" s="25"/>
      <c r="BS443" s="25"/>
      <c r="BT443" s="25"/>
      <c r="BU443" s="25"/>
      <c r="BV443" s="25"/>
      <c r="BW443" s="25"/>
      <c r="BX443" s="25"/>
    </row>
    <row r="444" spans="1:76" s="5" customFormat="1" ht="18.75" customHeight="1">
      <c r="A444" s="46">
        <v>438</v>
      </c>
      <c r="B444" s="47" t="s">
        <v>1793</v>
      </c>
      <c r="C444" s="48" t="s">
        <v>1794</v>
      </c>
      <c r="D444" s="49" t="s">
        <v>1795</v>
      </c>
      <c r="E444" s="49" t="s">
        <v>1741</v>
      </c>
      <c r="F444" s="46" t="s">
        <v>71</v>
      </c>
      <c r="G444" s="48" t="s">
        <v>1796</v>
      </c>
      <c r="H444" s="50" t="s">
        <v>129</v>
      </c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51"/>
      <c r="X444" s="45"/>
      <c r="Y444" s="45"/>
      <c r="Z444" s="45"/>
      <c r="AA444" s="45"/>
      <c r="AB444" s="45"/>
      <c r="AC444" s="45"/>
      <c r="AD444" s="45"/>
      <c r="AE444" s="45"/>
      <c r="AF444" s="45"/>
      <c r="AG444" s="45"/>
      <c r="AH444" s="45"/>
      <c r="AI444" s="45"/>
      <c r="AJ444" s="45"/>
      <c r="AK444" s="51"/>
      <c r="AL444" s="51"/>
      <c r="AM444" s="51"/>
      <c r="AN444" s="51"/>
      <c r="AO444" s="51"/>
      <c r="AP444" s="51"/>
      <c r="AQ444" s="51"/>
      <c r="AR444" s="51"/>
      <c r="AS444" s="51"/>
      <c r="AT444" s="51"/>
      <c r="AU444" s="51"/>
      <c r="AV444" s="51"/>
      <c r="AW444" s="51"/>
      <c r="AX444" s="51"/>
      <c r="AY444" s="51"/>
      <c r="AZ444" s="51"/>
      <c r="BA444" s="51"/>
      <c r="BB444" s="51"/>
      <c r="BC444" s="51"/>
      <c r="BD444" s="51"/>
      <c r="BE444" s="45"/>
      <c r="BF444" s="51"/>
      <c r="BG444" s="45"/>
      <c r="BH444" s="45"/>
      <c r="BI444" s="45"/>
      <c r="BJ444" s="45"/>
      <c r="BK444" s="15"/>
      <c r="BL444" s="20">
        <f t="shared" si="18"/>
        <v>0</v>
      </c>
      <c r="BM444" s="20">
        <f t="shared" si="19"/>
        <v>0</v>
      </c>
      <c r="BN444" s="24">
        <f t="shared" si="20"/>
        <v>0</v>
      </c>
      <c r="BO444" s="25"/>
      <c r="BP444" s="25"/>
      <c r="BQ444" s="25"/>
      <c r="BR444" s="25"/>
      <c r="BS444" s="25"/>
      <c r="BT444" s="25"/>
      <c r="BU444" s="25"/>
      <c r="BV444" s="25"/>
      <c r="BW444" s="25"/>
      <c r="BX444" s="25"/>
    </row>
    <row r="445" spans="1:76" s="5" customFormat="1" ht="18.75" customHeight="1">
      <c r="A445" s="46">
        <v>439</v>
      </c>
      <c r="B445" s="47" t="s">
        <v>1797</v>
      </c>
      <c r="C445" s="48" t="s">
        <v>1798</v>
      </c>
      <c r="D445" s="49" t="s">
        <v>1799</v>
      </c>
      <c r="E445" s="49" t="s">
        <v>1741</v>
      </c>
      <c r="F445" s="46" t="s">
        <v>71</v>
      </c>
      <c r="G445" s="48" t="s">
        <v>1800</v>
      </c>
      <c r="H445" s="50" t="s">
        <v>88</v>
      </c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51"/>
      <c r="X445" s="45"/>
      <c r="Y445" s="45"/>
      <c r="Z445" s="45"/>
      <c r="AA445" s="45"/>
      <c r="AB445" s="45"/>
      <c r="AC445" s="45"/>
      <c r="AD445" s="45"/>
      <c r="AE445" s="45"/>
      <c r="AF445" s="45"/>
      <c r="AG445" s="45"/>
      <c r="AH445" s="45"/>
      <c r="AI445" s="45"/>
      <c r="AJ445" s="45"/>
      <c r="AK445" s="51"/>
      <c r="AL445" s="51"/>
      <c r="AM445" s="51"/>
      <c r="AN445" s="51"/>
      <c r="AO445" s="51"/>
      <c r="AP445" s="51"/>
      <c r="AQ445" s="51"/>
      <c r="AR445" s="51"/>
      <c r="AS445" s="51"/>
      <c r="AT445" s="51"/>
      <c r="AU445" s="51"/>
      <c r="AV445" s="51"/>
      <c r="AW445" s="51"/>
      <c r="AX445" s="51"/>
      <c r="AY445" s="51"/>
      <c r="AZ445" s="51"/>
      <c r="BA445" s="51"/>
      <c r="BB445" s="51"/>
      <c r="BC445" s="51"/>
      <c r="BD445" s="51"/>
      <c r="BE445" s="45"/>
      <c r="BF445" s="51"/>
      <c r="BG445" s="45"/>
      <c r="BH445" s="45"/>
      <c r="BI445" s="45"/>
      <c r="BJ445" s="45"/>
      <c r="BK445" s="15"/>
      <c r="BL445" s="20">
        <f t="shared" si="18"/>
        <v>0</v>
      </c>
      <c r="BM445" s="20">
        <f t="shared" si="19"/>
        <v>0</v>
      </c>
      <c r="BN445" s="24">
        <f t="shared" si="20"/>
        <v>0</v>
      </c>
      <c r="BO445" s="25"/>
      <c r="BP445" s="25"/>
      <c r="BQ445" s="25"/>
      <c r="BR445" s="25"/>
      <c r="BS445" s="25"/>
      <c r="BT445" s="25"/>
      <c r="BU445" s="25"/>
      <c r="BV445" s="25"/>
      <c r="BW445" s="25"/>
      <c r="BX445" s="25"/>
    </row>
    <row r="446" spans="1:76" s="5" customFormat="1" ht="18.75" customHeight="1">
      <c r="A446" s="46">
        <v>440</v>
      </c>
      <c r="B446" s="47" t="s">
        <v>1801</v>
      </c>
      <c r="C446" s="48" t="s">
        <v>1802</v>
      </c>
      <c r="D446" s="49" t="s">
        <v>1803</v>
      </c>
      <c r="E446" s="49" t="s">
        <v>1741</v>
      </c>
      <c r="F446" s="46" t="s">
        <v>71</v>
      </c>
      <c r="G446" s="48" t="s">
        <v>1573</v>
      </c>
      <c r="H446" s="50" t="s">
        <v>742</v>
      </c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51"/>
      <c r="X446" s="45"/>
      <c r="Y446" s="45"/>
      <c r="Z446" s="45"/>
      <c r="AA446" s="45"/>
      <c r="AB446" s="45"/>
      <c r="AC446" s="45"/>
      <c r="AD446" s="45"/>
      <c r="AE446" s="45"/>
      <c r="AF446" s="45"/>
      <c r="AG446" s="45"/>
      <c r="AH446" s="45"/>
      <c r="AI446" s="45"/>
      <c r="AJ446" s="45"/>
      <c r="AK446" s="51"/>
      <c r="AL446" s="51"/>
      <c r="AM446" s="51"/>
      <c r="AN446" s="51"/>
      <c r="AO446" s="51"/>
      <c r="AP446" s="51"/>
      <c r="AQ446" s="51"/>
      <c r="AR446" s="51"/>
      <c r="AS446" s="51"/>
      <c r="AT446" s="51"/>
      <c r="AU446" s="51"/>
      <c r="AV446" s="51"/>
      <c r="AW446" s="51"/>
      <c r="AX446" s="51"/>
      <c r="AY446" s="51"/>
      <c r="AZ446" s="51"/>
      <c r="BA446" s="51"/>
      <c r="BB446" s="51"/>
      <c r="BC446" s="51"/>
      <c r="BD446" s="51"/>
      <c r="BE446" s="45"/>
      <c r="BF446" s="51"/>
      <c r="BG446" s="45"/>
      <c r="BH446" s="45"/>
      <c r="BI446" s="45"/>
      <c r="BJ446" s="45"/>
      <c r="BK446" s="15"/>
      <c r="BL446" s="20">
        <f t="shared" si="18"/>
        <v>0</v>
      </c>
      <c r="BM446" s="20">
        <f t="shared" si="19"/>
        <v>0</v>
      </c>
      <c r="BN446" s="24">
        <f t="shared" si="20"/>
        <v>0</v>
      </c>
      <c r="BO446" s="25"/>
      <c r="BP446" s="25"/>
      <c r="BQ446" s="25"/>
      <c r="BR446" s="25"/>
      <c r="BS446" s="25"/>
      <c r="BT446" s="25"/>
      <c r="BU446" s="25"/>
      <c r="BV446" s="25"/>
      <c r="BW446" s="25"/>
      <c r="BX446" s="25"/>
    </row>
    <row r="447" spans="1:76" s="5" customFormat="1" ht="18.75" customHeight="1">
      <c r="A447" s="46">
        <v>441</v>
      </c>
      <c r="B447" s="47" t="s">
        <v>1804</v>
      </c>
      <c r="C447" s="48" t="s">
        <v>1805</v>
      </c>
      <c r="D447" s="49" t="s">
        <v>140</v>
      </c>
      <c r="E447" s="49" t="s">
        <v>1741</v>
      </c>
      <c r="F447" s="46" t="s">
        <v>71</v>
      </c>
      <c r="G447" s="48" t="s">
        <v>1015</v>
      </c>
      <c r="H447" s="50" t="s">
        <v>509</v>
      </c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51"/>
      <c r="X447" s="45"/>
      <c r="Y447" s="45"/>
      <c r="Z447" s="45"/>
      <c r="AA447" s="45"/>
      <c r="AB447" s="45"/>
      <c r="AC447" s="45"/>
      <c r="AD447" s="45"/>
      <c r="AE447" s="45"/>
      <c r="AF447" s="45"/>
      <c r="AG447" s="45"/>
      <c r="AH447" s="45"/>
      <c r="AI447" s="45"/>
      <c r="AJ447" s="45"/>
      <c r="AK447" s="51"/>
      <c r="AL447" s="51"/>
      <c r="AM447" s="51"/>
      <c r="AN447" s="51"/>
      <c r="AO447" s="51"/>
      <c r="AP447" s="51"/>
      <c r="AQ447" s="51"/>
      <c r="AR447" s="51"/>
      <c r="AS447" s="51"/>
      <c r="AT447" s="51"/>
      <c r="AU447" s="51"/>
      <c r="AV447" s="51"/>
      <c r="AW447" s="51"/>
      <c r="AX447" s="51"/>
      <c r="AY447" s="51"/>
      <c r="AZ447" s="51"/>
      <c r="BA447" s="51"/>
      <c r="BB447" s="51"/>
      <c r="BC447" s="51"/>
      <c r="BD447" s="51"/>
      <c r="BE447" s="45"/>
      <c r="BF447" s="51"/>
      <c r="BG447" s="45"/>
      <c r="BH447" s="45"/>
      <c r="BI447" s="45"/>
      <c r="BJ447" s="45"/>
      <c r="BK447" s="15"/>
      <c r="BL447" s="20">
        <f t="shared" si="18"/>
        <v>0</v>
      </c>
      <c r="BM447" s="20">
        <f t="shared" si="19"/>
        <v>0</v>
      </c>
      <c r="BN447" s="24">
        <f t="shared" si="20"/>
        <v>0</v>
      </c>
      <c r="BO447" s="25"/>
      <c r="BP447" s="25"/>
      <c r="BQ447" s="25"/>
      <c r="BR447" s="25"/>
      <c r="BS447" s="25"/>
      <c r="BT447" s="25"/>
      <c r="BU447" s="25"/>
      <c r="BV447" s="25"/>
      <c r="BW447" s="25"/>
      <c r="BX447" s="25"/>
    </row>
    <row r="448" spans="1:76" s="5" customFormat="1" ht="18.75" customHeight="1">
      <c r="A448" s="46">
        <v>442</v>
      </c>
      <c r="B448" s="47" t="s">
        <v>1806</v>
      </c>
      <c r="C448" s="48" t="s">
        <v>1807</v>
      </c>
      <c r="D448" s="49" t="s">
        <v>1458</v>
      </c>
      <c r="E448" s="49" t="s">
        <v>1741</v>
      </c>
      <c r="F448" s="46" t="s">
        <v>71</v>
      </c>
      <c r="G448" s="48" t="s">
        <v>1808</v>
      </c>
      <c r="H448" s="50" t="s">
        <v>246</v>
      </c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51"/>
      <c r="X448" s="45"/>
      <c r="Y448" s="45"/>
      <c r="Z448" s="45"/>
      <c r="AA448" s="45"/>
      <c r="AB448" s="45"/>
      <c r="AC448" s="45"/>
      <c r="AD448" s="45"/>
      <c r="AE448" s="45"/>
      <c r="AF448" s="45"/>
      <c r="AG448" s="45"/>
      <c r="AH448" s="45"/>
      <c r="AI448" s="45"/>
      <c r="AJ448" s="45"/>
      <c r="AK448" s="51"/>
      <c r="AL448" s="51"/>
      <c r="AM448" s="51"/>
      <c r="AN448" s="51"/>
      <c r="AO448" s="51"/>
      <c r="AP448" s="51"/>
      <c r="AQ448" s="51"/>
      <c r="AR448" s="51"/>
      <c r="AS448" s="51"/>
      <c r="AT448" s="51"/>
      <c r="AU448" s="51"/>
      <c r="AV448" s="51"/>
      <c r="AW448" s="51"/>
      <c r="AX448" s="51"/>
      <c r="AY448" s="51"/>
      <c r="AZ448" s="51"/>
      <c r="BA448" s="51"/>
      <c r="BB448" s="51"/>
      <c r="BC448" s="51"/>
      <c r="BD448" s="51"/>
      <c r="BE448" s="45"/>
      <c r="BF448" s="51"/>
      <c r="BG448" s="45"/>
      <c r="BH448" s="45"/>
      <c r="BI448" s="45"/>
      <c r="BJ448" s="45"/>
      <c r="BK448" s="15"/>
      <c r="BL448" s="20">
        <f t="shared" si="18"/>
        <v>0</v>
      </c>
      <c r="BM448" s="20">
        <f t="shared" si="19"/>
        <v>0</v>
      </c>
      <c r="BN448" s="24">
        <f t="shared" si="20"/>
        <v>0</v>
      </c>
      <c r="BO448" s="25"/>
      <c r="BP448" s="25"/>
      <c r="BQ448" s="25"/>
      <c r="BR448" s="25"/>
      <c r="BS448" s="25"/>
      <c r="BT448" s="25"/>
      <c r="BU448" s="25"/>
      <c r="BV448" s="25"/>
      <c r="BW448" s="25"/>
      <c r="BX448" s="25"/>
    </row>
    <row r="449" spans="1:76" s="5" customFormat="1" ht="18.75" customHeight="1">
      <c r="A449" s="46">
        <v>443</v>
      </c>
      <c r="B449" s="47" t="s">
        <v>1809</v>
      </c>
      <c r="C449" s="48" t="s">
        <v>1810</v>
      </c>
      <c r="D449" s="49" t="s">
        <v>381</v>
      </c>
      <c r="E449" s="49" t="s">
        <v>1741</v>
      </c>
      <c r="F449" s="46" t="s">
        <v>71</v>
      </c>
      <c r="G449" s="48" t="s">
        <v>1811</v>
      </c>
      <c r="H449" s="50" t="s">
        <v>521</v>
      </c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51"/>
      <c r="X449" s="45"/>
      <c r="Y449" s="45"/>
      <c r="Z449" s="45"/>
      <c r="AA449" s="45"/>
      <c r="AB449" s="45"/>
      <c r="AC449" s="45"/>
      <c r="AD449" s="45"/>
      <c r="AE449" s="45"/>
      <c r="AF449" s="45"/>
      <c r="AG449" s="45"/>
      <c r="AH449" s="45"/>
      <c r="AI449" s="45"/>
      <c r="AJ449" s="45"/>
      <c r="AK449" s="51"/>
      <c r="AL449" s="51"/>
      <c r="AM449" s="51"/>
      <c r="AN449" s="51"/>
      <c r="AO449" s="51"/>
      <c r="AP449" s="51"/>
      <c r="AQ449" s="51"/>
      <c r="AR449" s="51"/>
      <c r="AS449" s="51"/>
      <c r="AT449" s="51"/>
      <c r="AU449" s="51"/>
      <c r="AV449" s="51"/>
      <c r="AW449" s="51"/>
      <c r="AX449" s="51"/>
      <c r="AY449" s="51"/>
      <c r="AZ449" s="51"/>
      <c r="BA449" s="51"/>
      <c r="BB449" s="51"/>
      <c r="BC449" s="51"/>
      <c r="BD449" s="51"/>
      <c r="BE449" s="45"/>
      <c r="BF449" s="51"/>
      <c r="BG449" s="45"/>
      <c r="BH449" s="45"/>
      <c r="BI449" s="45"/>
      <c r="BJ449" s="45"/>
      <c r="BK449" s="15"/>
      <c r="BL449" s="20">
        <f t="shared" si="18"/>
        <v>0</v>
      </c>
      <c r="BM449" s="20">
        <f t="shared" si="19"/>
        <v>0</v>
      </c>
      <c r="BN449" s="24">
        <f t="shared" si="20"/>
        <v>0</v>
      </c>
      <c r="BO449" s="25"/>
      <c r="BP449" s="25"/>
      <c r="BQ449" s="25"/>
      <c r="BR449" s="25"/>
      <c r="BS449" s="25"/>
      <c r="BT449" s="25"/>
      <c r="BU449" s="25"/>
      <c r="BV449" s="25"/>
      <c r="BW449" s="25"/>
      <c r="BX449" s="25"/>
    </row>
    <row r="450" spans="1:76" s="5" customFormat="1" ht="18.75" customHeight="1">
      <c r="A450" s="46">
        <v>444</v>
      </c>
      <c r="B450" s="47" t="s">
        <v>1812</v>
      </c>
      <c r="C450" s="48" t="s">
        <v>1813</v>
      </c>
      <c r="D450" s="49" t="s">
        <v>381</v>
      </c>
      <c r="E450" s="49" t="s">
        <v>1741</v>
      </c>
      <c r="F450" s="46" t="s">
        <v>71</v>
      </c>
      <c r="G450" s="48" t="s">
        <v>1814</v>
      </c>
      <c r="H450" s="50" t="s">
        <v>256</v>
      </c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51"/>
      <c r="X450" s="45"/>
      <c r="Y450" s="45"/>
      <c r="Z450" s="45"/>
      <c r="AA450" s="45"/>
      <c r="AB450" s="45"/>
      <c r="AC450" s="45"/>
      <c r="AD450" s="45"/>
      <c r="AE450" s="45"/>
      <c r="AF450" s="45"/>
      <c r="AG450" s="45"/>
      <c r="AH450" s="45" t="s">
        <v>101</v>
      </c>
      <c r="AI450" s="45"/>
      <c r="AJ450" s="45"/>
      <c r="AK450" s="51"/>
      <c r="AL450" s="51"/>
      <c r="AM450" s="51"/>
      <c r="AN450" s="51"/>
      <c r="AO450" s="51"/>
      <c r="AP450" s="51"/>
      <c r="AQ450" s="51"/>
      <c r="AR450" s="51"/>
      <c r="AS450" s="51"/>
      <c r="AT450" s="51"/>
      <c r="AU450" s="51"/>
      <c r="AV450" s="51"/>
      <c r="AW450" s="51"/>
      <c r="AX450" s="51"/>
      <c r="AY450" s="51"/>
      <c r="AZ450" s="51"/>
      <c r="BA450" s="51"/>
      <c r="BB450" s="51"/>
      <c r="BC450" s="51"/>
      <c r="BD450" s="51"/>
      <c r="BE450" s="45"/>
      <c r="BF450" s="51"/>
      <c r="BG450" s="45"/>
      <c r="BH450" s="45"/>
      <c r="BI450" s="45"/>
      <c r="BJ450" s="45"/>
      <c r="BK450" s="15"/>
      <c r="BL450" s="20">
        <f t="shared" si="18"/>
        <v>1</v>
      </c>
      <c r="BM450" s="20">
        <f t="shared" si="19"/>
        <v>0</v>
      </c>
      <c r="BN450" s="24">
        <f t="shared" si="20"/>
        <v>1</v>
      </c>
      <c r="BO450" s="25"/>
      <c r="BP450" s="25"/>
      <c r="BQ450" s="25"/>
      <c r="BR450" s="25"/>
      <c r="BS450" s="25"/>
      <c r="BT450" s="25"/>
      <c r="BU450" s="25"/>
      <c r="BV450" s="25"/>
      <c r="BW450" s="25"/>
      <c r="BX450" s="25"/>
    </row>
    <row r="451" spans="1:76" s="5" customFormat="1" ht="18.75" customHeight="1">
      <c r="A451" s="46">
        <v>445</v>
      </c>
      <c r="B451" s="47" t="s">
        <v>1815</v>
      </c>
      <c r="C451" s="48" t="s">
        <v>1816</v>
      </c>
      <c r="D451" s="49" t="s">
        <v>1817</v>
      </c>
      <c r="E451" s="49" t="s">
        <v>1741</v>
      </c>
      <c r="F451" s="46" t="s">
        <v>71</v>
      </c>
      <c r="G451" s="48" t="s">
        <v>1818</v>
      </c>
      <c r="H451" s="50" t="s">
        <v>781</v>
      </c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51"/>
      <c r="X451" s="45"/>
      <c r="Y451" s="45"/>
      <c r="Z451" s="45"/>
      <c r="AA451" s="45"/>
      <c r="AB451" s="45"/>
      <c r="AC451" s="45"/>
      <c r="AD451" s="45"/>
      <c r="AE451" s="45"/>
      <c r="AF451" s="45"/>
      <c r="AG451" s="45"/>
      <c r="AH451" s="45"/>
      <c r="AI451" s="45"/>
      <c r="AJ451" s="45"/>
      <c r="AK451" s="51"/>
      <c r="AL451" s="51"/>
      <c r="AM451" s="51"/>
      <c r="AN451" s="51"/>
      <c r="AO451" s="51"/>
      <c r="AP451" s="51"/>
      <c r="AQ451" s="51"/>
      <c r="AR451" s="51"/>
      <c r="AS451" s="51"/>
      <c r="AT451" s="51"/>
      <c r="AU451" s="51"/>
      <c r="AV451" s="51"/>
      <c r="AW451" s="51"/>
      <c r="AX451" s="51"/>
      <c r="AY451" s="51"/>
      <c r="AZ451" s="51"/>
      <c r="BA451" s="51"/>
      <c r="BB451" s="51"/>
      <c r="BC451" s="51"/>
      <c r="BD451" s="51"/>
      <c r="BE451" s="45"/>
      <c r="BF451" s="51"/>
      <c r="BG451" s="45"/>
      <c r="BH451" s="45"/>
      <c r="BI451" s="45"/>
      <c r="BJ451" s="45"/>
      <c r="BK451" s="15"/>
      <c r="BL451" s="20">
        <f t="shared" si="18"/>
        <v>0</v>
      </c>
      <c r="BM451" s="20">
        <f t="shared" si="19"/>
        <v>0</v>
      </c>
      <c r="BN451" s="24">
        <f t="shared" si="20"/>
        <v>0</v>
      </c>
      <c r="BO451" s="25"/>
      <c r="BP451" s="25"/>
      <c r="BQ451" s="25"/>
      <c r="BR451" s="25"/>
      <c r="BS451" s="25"/>
      <c r="BT451" s="25"/>
      <c r="BU451" s="25"/>
      <c r="BV451" s="25"/>
      <c r="BW451" s="25"/>
      <c r="BX451" s="25"/>
    </row>
    <row r="452" spans="1:76" s="5" customFormat="1" ht="18.75" customHeight="1">
      <c r="A452" s="46">
        <v>446</v>
      </c>
      <c r="B452" s="47" t="s">
        <v>1819</v>
      </c>
      <c r="C452" s="48" t="s">
        <v>1820</v>
      </c>
      <c r="D452" s="49" t="s">
        <v>1821</v>
      </c>
      <c r="E452" s="49" t="s">
        <v>1741</v>
      </c>
      <c r="F452" s="46" t="s">
        <v>71</v>
      </c>
      <c r="G452" s="48" t="s">
        <v>856</v>
      </c>
      <c r="H452" s="50" t="s">
        <v>329</v>
      </c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51"/>
      <c r="X452" s="45"/>
      <c r="Y452" s="45"/>
      <c r="Z452" s="45"/>
      <c r="AA452" s="45"/>
      <c r="AB452" s="45"/>
      <c r="AC452" s="45"/>
      <c r="AD452" s="45"/>
      <c r="AE452" s="45"/>
      <c r="AF452" s="45"/>
      <c r="AG452" s="45"/>
      <c r="AH452" s="45"/>
      <c r="AI452" s="45"/>
      <c r="AJ452" s="45"/>
      <c r="AK452" s="51"/>
      <c r="AL452" s="51"/>
      <c r="AM452" s="51"/>
      <c r="AN452" s="51"/>
      <c r="AO452" s="51"/>
      <c r="AP452" s="51"/>
      <c r="AQ452" s="51"/>
      <c r="AR452" s="51"/>
      <c r="AS452" s="51"/>
      <c r="AT452" s="51"/>
      <c r="AU452" s="51"/>
      <c r="AV452" s="51"/>
      <c r="AW452" s="51"/>
      <c r="AX452" s="51"/>
      <c r="AY452" s="51"/>
      <c r="AZ452" s="51"/>
      <c r="BA452" s="51"/>
      <c r="BB452" s="51"/>
      <c r="BC452" s="51"/>
      <c r="BD452" s="51"/>
      <c r="BE452" s="45"/>
      <c r="BF452" s="51"/>
      <c r="BG452" s="45"/>
      <c r="BH452" s="45"/>
      <c r="BI452" s="45"/>
      <c r="BJ452" s="45"/>
      <c r="BK452" s="15"/>
      <c r="BL452" s="20">
        <f t="shared" si="18"/>
        <v>0</v>
      </c>
      <c r="BM452" s="20">
        <f t="shared" si="19"/>
        <v>0</v>
      </c>
      <c r="BN452" s="24">
        <f t="shared" si="20"/>
        <v>0</v>
      </c>
      <c r="BO452" s="25"/>
      <c r="BP452" s="25"/>
      <c r="BQ452" s="25"/>
      <c r="BR452" s="25"/>
      <c r="BS452" s="25"/>
      <c r="BT452" s="25"/>
      <c r="BU452" s="25"/>
      <c r="BV452" s="25"/>
      <c r="BW452" s="25"/>
      <c r="BX452" s="25"/>
    </row>
    <row r="453" spans="1:76" s="5" customFormat="1" ht="18.75" customHeight="1">
      <c r="A453" s="46">
        <v>447</v>
      </c>
      <c r="B453" s="47" t="s">
        <v>1822</v>
      </c>
      <c r="C453" s="48" t="s">
        <v>1823</v>
      </c>
      <c r="D453" s="49" t="s">
        <v>1824</v>
      </c>
      <c r="E453" s="49" t="s">
        <v>1741</v>
      </c>
      <c r="F453" s="46" t="s">
        <v>71</v>
      </c>
      <c r="G453" s="48" t="s">
        <v>1825</v>
      </c>
      <c r="H453" s="50" t="s">
        <v>1058</v>
      </c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51"/>
      <c r="X453" s="45"/>
      <c r="Y453" s="45"/>
      <c r="Z453" s="45"/>
      <c r="AA453" s="45"/>
      <c r="AB453" s="45"/>
      <c r="AC453" s="45"/>
      <c r="AD453" s="45"/>
      <c r="AE453" s="45"/>
      <c r="AF453" s="45"/>
      <c r="AG453" s="45"/>
      <c r="AH453" s="45"/>
      <c r="AI453" s="45"/>
      <c r="AJ453" s="45"/>
      <c r="AK453" s="51"/>
      <c r="AL453" s="51"/>
      <c r="AM453" s="51"/>
      <c r="AN453" s="51"/>
      <c r="AO453" s="51"/>
      <c r="AP453" s="51"/>
      <c r="AQ453" s="51"/>
      <c r="AR453" s="51"/>
      <c r="AS453" s="51"/>
      <c r="AT453" s="51"/>
      <c r="AU453" s="51"/>
      <c r="AV453" s="51"/>
      <c r="AW453" s="51"/>
      <c r="AX453" s="51"/>
      <c r="AY453" s="51"/>
      <c r="AZ453" s="51"/>
      <c r="BA453" s="51"/>
      <c r="BB453" s="51"/>
      <c r="BC453" s="51"/>
      <c r="BD453" s="51"/>
      <c r="BE453" s="45"/>
      <c r="BF453" s="51"/>
      <c r="BG453" s="45"/>
      <c r="BH453" s="45"/>
      <c r="BI453" s="45"/>
      <c r="BJ453" s="45"/>
      <c r="BK453" s="15"/>
      <c r="BL453" s="20">
        <f t="shared" si="18"/>
        <v>0</v>
      </c>
      <c r="BM453" s="20">
        <f t="shared" si="19"/>
        <v>0</v>
      </c>
      <c r="BN453" s="24">
        <f t="shared" si="20"/>
        <v>0</v>
      </c>
      <c r="BO453" s="25"/>
      <c r="BP453" s="25"/>
      <c r="BQ453" s="25"/>
      <c r="BR453" s="25"/>
      <c r="BS453" s="25"/>
      <c r="BT453" s="25"/>
      <c r="BU453" s="25"/>
      <c r="BV453" s="25"/>
      <c r="BW453" s="25"/>
      <c r="BX453" s="25"/>
    </row>
    <row r="454" spans="1:76" s="5" customFormat="1" ht="18.75" customHeight="1">
      <c r="A454" s="46">
        <v>448</v>
      </c>
      <c r="B454" s="47" t="s">
        <v>1826</v>
      </c>
      <c r="C454" s="48" t="s">
        <v>1827</v>
      </c>
      <c r="D454" s="49" t="s">
        <v>890</v>
      </c>
      <c r="E454" s="49" t="s">
        <v>1741</v>
      </c>
      <c r="F454" s="46" t="s">
        <v>71</v>
      </c>
      <c r="G454" s="48" t="s">
        <v>926</v>
      </c>
      <c r="H454" s="50" t="s">
        <v>444</v>
      </c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51"/>
      <c r="X454" s="45"/>
      <c r="Y454" s="45"/>
      <c r="Z454" s="45"/>
      <c r="AA454" s="45"/>
      <c r="AB454" s="45"/>
      <c r="AC454" s="45"/>
      <c r="AD454" s="45"/>
      <c r="AE454" s="45"/>
      <c r="AF454" s="45"/>
      <c r="AG454" s="45"/>
      <c r="AH454" s="45"/>
      <c r="AI454" s="45"/>
      <c r="AJ454" s="45"/>
      <c r="AK454" s="51"/>
      <c r="AL454" s="51"/>
      <c r="AM454" s="51"/>
      <c r="AN454" s="51"/>
      <c r="AO454" s="51"/>
      <c r="AP454" s="51"/>
      <c r="AQ454" s="51"/>
      <c r="AR454" s="51"/>
      <c r="AS454" s="51"/>
      <c r="AT454" s="51"/>
      <c r="AU454" s="51"/>
      <c r="AV454" s="51"/>
      <c r="AW454" s="51"/>
      <c r="AX454" s="51"/>
      <c r="AY454" s="51"/>
      <c r="AZ454" s="51"/>
      <c r="BA454" s="51"/>
      <c r="BB454" s="51"/>
      <c r="BC454" s="51"/>
      <c r="BD454" s="51"/>
      <c r="BE454" s="45"/>
      <c r="BF454" s="51"/>
      <c r="BG454" s="45"/>
      <c r="BH454" s="45"/>
      <c r="BI454" s="45"/>
      <c r="BJ454" s="45"/>
      <c r="BK454" s="15"/>
      <c r="BL454" s="20">
        <f t="shared" ref="BL454:BL517" si="21">COUNTIF(I454:BE454,"X")</f>
        <v>0</v>
      </c>
      <c r="BM454" s="20">
        <f t="shared" si="19"/>
        <v>0</v>
      </c>
      <c r="BN454" s="24">
        <f t="shared" si="20"/>
        <v>0</v>
      </c>
      <c r="BO454" s="25"/>
      <c r="BP454" s="25"/>
      <c r="BQ454" s="25"/>
      <c r="BR454" s="25"/>
      <c r="BS454" s="25"/>
      <c r="BT454" s="25"/>
      <c r="BU454" s="25"/>
      <c r="BV454" s="25"/>
      <c r="BW454" s="25"/>
      <c r="BX454" s="25"/>
    </row>
    <row r="455" spans="1:76" s="5" customFormat="1" ht="18.75" customHeight="1">
      <c r="A455" s="46">
        <v>449</v>
      </c>
      <c r="B455" s="47" t="s">
        <v>1828</v>
      </c>
      <c r="C455" s="48" t="s">
        <v>1829</v>
      </c>
      <c r="D455" s="49" t="s">
        <v>1830</v>
      </c>
      <c r="E455" s="49" t="s">
        <v>1741</v>
      </c>
      <c r="F455" s="46" t="s">
        <v>71</v>
      </c>
      <c r="G455" s="48" t="s">
        <v>1205</v>
      </c>
      <c r="H455" s="50" t="s">
        <v>312</v>
      </c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51"/>
      <c r="X455" s="45"/>
      <c r="Y455" s="45"/>
      <c r="Z455" s="45"/>
      <c r="AA455" s="45"/>
      <c r="AB455" s="45"/>
      <c r="AC455" s="45"/>
      <c r="AD455" s="45"/>
      <c r="AE455" s="45"/>
      <c r="AF455" s="45"/>
      <c r="AG455" s="45"/>
      <c r="AH455" s="45"/>
      <c r="AI455" s="45"/>
      <c r="AJ455" s="45"/>
      <c r="AK455" s="51"/>
      <c r="AL455" s="51"/>
      <c r="AM455" s="51"/>
      <c r="AN455" s="51"/>
      <c r="AO455" s="51"/>
      <c r="AP455" s="51"/>
      <c r="AQ455" s="51"/>
      <c r="AR455" s="51"/>
      <c r="AS455" s="51"/>
      <c r="AT455" s="51"/>
      <c r="AU455" s="51"/>
      <c r="AV455" s="51"/>
      <c r="AW455" s="51"/>
      <c r="AX455" s="51"/>
      <c r="AY455" s="51"/>
      <c r="AZ455" s="51"/>
      <c r="BA455" s="51"/>
      <c r="BB455" s="51"/>
      <c r="BC455" s="51"/>
      <c r="BD455" s="51"/>
      <c r="BE455" s="45"/>
      <c r="BF455" s="51"/>
      <c r="BG455" s="45"/>
      <c r="BH455" s="45"/>
      <c r="BI455" s="45"/>
      <c r="BJ455" s="45"/>
      <c r="BK455" s="15"/>
      <c r="BL455" s="20">
        <f t="shared" si="21"/>
        <v>0</v>
      </c>
      <c r="BM455" s="20">
        <f t="shared" ref="BM455:BM518" si="22">COUNTIF(BF455:BJ455,"X")</f>
        <v>0</v>
      </c>
      <c r="BN455" s="24">
        <f t="shared" ref="BN455:BN518" si="23">SUM(BL455:BM455)</f>
        <v>0</v>
      </c>
      <c r="BO455" s="25"/>
      <c r="BP455" s="25"/>
      <c r="BQ455" s="25"/>
      <c r="BR455" s="25"/>
      <c r="BS455" s="25"/>
      <c r="BT455" s="25"/>
      <c r="BU455" s="25"/>
      <c r="BV455" s="25"/>
      <c r="BW455" s="25"/>
      <c r="BX455" s="25"/>
    </row>
    <row r="456" spans="1:76" s="5" customFormat="1" ht="18.75" customHeight="1">
      <c r="A456" s="46">
        <v>450</v>
      </c>
      <c r="B456" s="47" t="s">
        <v>1831</v>
      </c>
      <c r="C456" s="48" t="s">
        <v>1832</v>
      </c>
      <c r="D456" s="49" t="s">
        <v>767</v>
      </c>
      <c r="E456" s="49" t="s">
        <v>1741</v>
      </c>
      <c r="F456" s="46" t="s">
        <v>71</v>
      </c>
      <c r="G456" s="48" t="s">
        <v>1833</v>
      </c>
      <c r="H456" s="50" t="s">
        <v>640</v>
      </c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51"/>
      <c r="X456" s="45"/>
      <c r="Y456" s="45"/>
      <c r="Z456" s="45"/>
      <c r="AA456" s="45"/>
      <c r="AB456" s="45"/>
      <c r="AC456" s="45"/>
      <c r="AD456" s="45"/>
      <c r="AE456" s="45"/>
      <c r="AF456" s="45"/>
      <c r="AG456" s="45"/>
      <c r="AH456" s="45"/>
      <c r="AI456" s="45"/>
      <c r="AJ456" s="45"/>
      <c r="AK456" s="51"/>
      <c r="AL456" s="51"/>
      <c r="AM456" s="51"/>
      <c r="AN456" s="51"/>
      <c r="AO456" s="51"/>
      <c r="AP456" s="51"/>
      <c r="AQ456" s="51"/>
      <c r="AR456" s="51"/>
      <c r="AS456" s="51"/>
      <c r="AT456" s="51"/>
      <c r="AU456" s="51"/>
      <c r="AV456" s="51"/>
      <c r="AW456" s="51"/>
      <c r="AX456" s="51"/>
      <c r="AY456" s="51"/>
      <c r="AZ456" s="51"/>
      <c r="BA456" s="51"/>
      <c r="BB456" s="51"/>
      <c r="BC456" s="51"/>
      <c r="BD456" s="51"/>
      <c r="BE456" s="45"/>
      <c r="BF456" s="51"/>
      <c r="BG456" s="45"/>
      <c r="BH456" s="45"/>
      <c r="BI456" s="45"/>
      <c r="BJ456" s="45"/>
      <c r="BK456" s="15"/>
      <c r="BL456" s="20">
        <f t="shared" si="21"/>
        <v>0</v>
      </c>
      <c r="BM456" s="20">
        <f t="shared" si="22"/>
        <v>0</v>
      </c>
      <c r="BN456" s="24">
        <f t="shared" si="23"/>
        <v>0</v>
      </c>
      <c r="BO456" s="25"/>
      <c r="BP456" s="25"/>
      <c r="BQ456" s="25"/>
      <c r="BR456" s="25"/>
      <c r="BS456" s="25"/>
      <c r="BT456" s="25"/>
      <c r="BU456" s="25"/>
      <c r="BV456" s="25"/>
      <c r="BW456" s="25"/>
      <c r="BX456" s="25"/>
    </row>
    <row r="457" spans="1:76" s="5" customFormat="1" ht="18.75" customHeight="1">
      <c r="A457" s="46">
        <v>451</v>
      </c>
      <c r="B457" s="47" t="s">
        <v>1834</v>
      </c>
      <c r="C457" s="48" t="s">
        <v>1835</v>
      </c>
      <c r="D457" s="49" t="s">
        <v>1836</v>
      </c>
      <c r="E457" s="49" t="s">
        <v>1741</v>
      </c>
      <c r="F457" s="46" t="s">
        <v>71</v>
      </c>
      <c r="G457" s="48" t="s">
        <v>1837</v>
      </c>
      <c r="H457" s="50" t="s">
        <v>111</v>
      </c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51"/>
      <c r="X457" s="45"/>
      <c r="Y457" s="45"/>
      <c r="Z457" s="45"/>
      <c r="AA457" s="45"/>
      <c r="AB457" s="45"/>
      <c r="AC457" s="45"/>
      <c r="AD457" s="45"/>
      <c r="AE457" s="45"/>
      <c r="AF457" s="45"/>
      <c r="AG457" s="45"/>
      <c r="AH457" s="45"/>
      <c r="AI457" s="45"/>
      <c r="AJ457" s="45"/>
      <c r="AK457" s="51"/>
      <c r="AL457" s="51"/>
      <c r="AM457" s="51"/>
      <c r="AN457" s="51"/>
      <c r="AO457" s="51"/>
      <c r="AP457" s="51"/>
      <c r="AQ457" s="51"/>
      <c r="AR457" s="51"/>
      <c r="AS457" s="51"/>
      <c r="AT457" s="51"/>
      <c r="AU457" s="51"/>
      <c r="AV457" s="51"/>
      <c r="AW457" s="51"/>
      <c r="AX457" s="51"/>
      <c r="AY457" s="51"/>
      <c r="AZ457" s="51"/>
      <c r="BA457" s="51"/>
      <c r="BB457" s="51"/>
      <c r="BC457" s="51"/>
      <c r="BD457" s="51"/>
      <c r="BE457" s="45"/>
      <c r="BF457" s="51"/>
      <c r="BG457" s="45"/>
      <c r="BH457" s="45"/>
      <c r="BI457" s="45"/>
      <c r="BJ457" s="45"/>
      <c r="BK457" s="15"/>
      <c r="BL457" s="20">
        <f t="shared" si="21"/>
        <v>0</v>
      </c>
      <c r="BM457" s="20">
        <f t="shared" si="22"/>
        <v>0</v>
      </c>
      <c r="BN457" s="24">
        <f t="shared" si="23"/>
        <v>0</v>
      </c>
      <c r="BO457" s="25"/>
      <c r="BP457" s="25"/>
      <c r="BQ457" s="25"/>
      <c r="BR457" s="25"/>
      <c r="BS457" s="25"/>
      <c r="BT457" s="25"/>
      <c r="BU457" s="25"/>
      <c r="BV457" s="25"/>
      <c r="BW457" s="25"/>
      <c r="BX457" s="25"/>
    </row>
    <row r="458" spans="1:76" s="5" customFormat="1" ht="18.75" customHeight="1">
      <c r="A458" s="46">
        <v>452</v>
      </c>
      <c r="B458" s="47" t="s">
        <v>1838</v>
      </c>
      <c r="C458" s="48" t="s">
        <v>1839</v>
      </c>
      <c r="D458" s="49" t="s">
        <v>1840</v>
      </c>
      <c r="E458" s="49" t="s">
        <v>1741</v>
      </c>
      <c r="F458" s="46" t="s">
        <v>71</v>
      </c>
      <c r="G458" s="48" t="s">
        <v>1841</v>
      </c>
      <c r="H458" s="50" t="s">
        <v>266</v>
      </c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51"/>
      <c r="X458" s="45"/>
      <c r="Y458" s="45"/>
      <c r="Z458" s="45"/>
      <c r="AA458" s="45"/>
      <c r="AB458" s="45"/>
      <c r="AC458" s="45"/>
      <c r="AD458" s="45"/>
      <c r="AE458" s="45"/>
      <c r="AF458" s="45"/>
      <c r="AG458" s="45" t="s">
        <v>94</v>
      </c>
      <c r="AH458" s="45"/>
      <c r="AI458" s="45"/>
      <c r="AJ458" s="45"/>
      <c r="AK458" s="51"/>
      <c r="AL458" s="51"/>
      <c r="AM458" s="51"/>
      <c r="AN458" s="51"/>
      <c r="AO458" s="51"/>
      <c r="AP458" s="51"/>
      <c r="AQ458" s="51"/>
      <c r="AR458" s="51"/>
      <c r="AS458" s="51"/>
      <c r="AT458" s="51"/>
      <c r="AU458" s="51"/>
      <c r="AV458" s="51"/>
      <c r="AW458" s="51"/>
      <c r="AX458" s="51"/>
      <c r="AY458" s="51"/>
      <c r="AZ458" s="51"/>
      <c r="BA458" s="51"/>
      <c r="BB458" s="51"/>
      <c r="BC458" s="51"/>
      <c r="BD458" s="51"/>
      <c r="BE458" s="45"/>
      <c r="BF458" s="51"/>
      <c r="BG458" s="45"/>
      <c r="BH458" s="45"/>
      <c r="BI458" s="45"/>
      <c r="BJ458" s="45"/>
      <c r="BK458" s="15"/>
      <c r="BL458" s="20">
        <f t="shared" si="21"/>
        <v>1</v>
      </c>
      <c r="BM458" s="20">
        <f t="shared" si="22"/>
        <v>0</v>
      </c>
      <c r="BN458" s="24">
        <f t="shared" si="23"/>
        <v>1</v>
      </c>
      <c r="BO458" s="25"/>
      <c r="BP458" s="25"/>
      <c r="BQ458" s="25"/>
      <c r="BR458" s="25"/>
      <c r="BS458" s="25"/>
      <c r="BT458" s="25"/>
      <c r="BU458" s="25"/>
      <c r="BV458" s="25"/>
      <c r="BW458" s="25"/>
      <c r="BX458" s="25"/>
    </row>
    <row r="459" spans="1:76" s="5" customFormat="1" ht="18.75" customHeight="1">
      <c r="A459" s="46">
        <v>453</v>
      </c>
      <c r="B459" s="47" t="s">
        <v>1842</v>
      </c>
      <c r="C459" s="48" t="s">
        <v>1843</v>
      </c>
      <c r="D459" s="49" t="s">
        <v>1844</v>
      </c>
      <c r="E459" s="49" t="s">
        <v>1845</v>
      </c>
      <c r="F459" s="46" t="s">
        <v>71</v>
      </c>
      <c r="G459" s="48" t="s">
        <v>534</v>
      </c>
      <c r="H459" s="50" t="s">
        <v>354</v>
      </c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51"/>
      <c r="X459" s="45"/>
      <c r="Y459" s="45"/>
      <c r="Z459" s="45"/>
      <c r="AA459" s="45"/>
      <c r="AB459" s="45"/>
      <c r="AC459" s="45"/>
      <c r="AD459" s="45"/>
      <c r="AE459" s="45"/>
      <c r="AF459" s="45"/>
      <c r="AG459" s="45"/>
      <c r="AH459" s="45"/>
      <c r="AI459" s="45"/>
      <c r="AJ459" s="45"/>
      <c r="AK459" s="51"/>
      <c r="AL459" s="51"/>
      <c r="AM459" s="51"/>
      <c r="AN459" s="51"/>
      <c r="AO459" s="51"/>
      <c r="AP459" s="51"/>
      <c r="AQ459" s="51"/>
      <c r="AR459" s="51"/>
      <c r="AS459" s="51"/>
      <c r="AT459" s="51"/>
      <c r="AU459" s="51"/>
      <c r="AV459" s="51"/>
      <c r="AW459" s="51"/>
      <c r="AX459" s="51"/>
      <c r="AY459" s="51"/>
      <c r="AZ459" s="51"/>
      <c r="BA459" s="51"/>
      <c r="BB459" s="51"/>
      <c r="BC459" s="51"/>
      <c r="BD459" s="51"/>
      <c r="BE459" s="45"/>
      <c r="BF459" s="51"/>
      <c r="BG459" s="45"/>
      <c r="BH459" s="45"/>
      <c r="BI459" s="45"/>
      <c r="BJ459" s="45"/>
      <c r="BK459" s="15"/>
      <c r="BL459" s="20">
        <f t="shared" si="21"/>
        <v>0</v>
      </c>
      <c r="BM459" s="20">
        <f t="shared" si="22"/>
        <v>0</v>
      </c>
      <c r="BN459" s="24">
        <f t="shared" si="23"/>
        <v>0</v>
      </c>
      <c r="BO459" s="25"/>
      <c r="BP459" s="25"/>
      <c r="BQ459" s="25"/>
      <c r="BR459" s="25"/>
      <c r="BS459" s="25"/>
      <c r="BT459" s="25"/>
      <c r="BU459" s="25"/>
      <c r="BV459" s="25"/>
      <c r="BW459" s="25"/>
      <c r="BX459" s="25"/>
    </row>
    <row r="460" spans="1:76" s="5" customFormat="1" ht="18.75" customHeight="1">
      <c r="A460" s="46">
        <v>454</v>
      </c>
      <c r="B460" s="47" t="s">
        <v>1846</v>
      </c>
      <c r="C460" s="48" t="s">
        <v>1847</v>
      </c>
      <c r="D460" s="49" t="s">
        <v>1848</v>
      </c>
      <c r="E460" s="49" t="s">
        <v>1849</v>
      </c>
      <c r="F460" s="46" t="s">
        <v>98</v>
      </c>
      <c r="G460" s="48" t="s">
        <v>861</v>
      </c>
      <c r="H460" s="50" t="s">
        <v>952</v>
      </c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51"/>
      <c r="X460" s="45"/>
      <c r="Y460" s="45"/>
      <c r="Z460" s="45"/>
      <c r="AA460" s="45"/>
      <c r="AB460" s="45"/>
      <c r="AC460" s="45"/>
      <c r="AD460" s="45"/>
      <c r="AE460" s="45"/>
      <c r="AF460" s="45"/>
      <c r="AG460" s="45"/>
      <c r="AH460" s="45"/>
      <c r="AI460" s="45"/>
      <c r="AJ460" s="45"/>
      <c r="AK460" s="51"/>
      <c r="AL460" s="51"/>
      <c r="AM460" s="51"/>
      <c r="AN460" s="51"/>
      <c r="AO460" s="51"/>
      <c r="AP460" s="51"/>
      <c r="AQ460" s="51"/>
      <c r="AR460" s="51"/>
      <c r="AS460" s="51"/>
      <c r="AT460" s="51"/>
      <c r="AU460" s="51"/>
      <c r="AV460" s="51"/>
      <c r="AW460" s="51"/>
      <c r="AX460" s="51"/>
      <c r="AY460" s="51"/>
      <c r="AZ460" s="51"/>
      <c r="BA460" s="51"/>
      <c r="BB460" s="51"/>
      <c r="BC460" s="51"/>
      <c r="BD460" s="51"/>
      <c r="BE460" s="45"/>
      <c r="BF460" s="51"/>
      <c r="BG460" s="45"/>
      <c r="BH460" s="45"/>
      <c r="BI460" s="45"/>
      <c r="BJ460" s="45"/>
      <c r="BK460" s="15"/>
      <c r="BL460" s="20">
        <f t="shared" si="21"/>
        <v>0</v>
      </c>
      <c r="BM460" s="20">
        <f t="shared" si="22"/>
        <v>0</v>
      </c>
      <c r="BN460" s="24">
        <f t="shared" si="23"/>
        <v>0</v>
      </c>
      <c r="BO460" s="25"/>
      <c r="BP460" s="25"/>
      <c r="BQ460" s="25"/>
      <c r="BR460" s="25"/>
      <c r="BS460" s="25"/>
      <c r="BT460" s="25"/>
      <c r="BU460" s="25"/>
      <c r="BV460" s="25"/>
      <c r="BW460" s="25"/>
      <c r="BX460" s="25"/>
    </row>
    <row r="461" spans="1:76" s="5" customFormat="1" ht="18.75" customHeight="1">
      <c r="A461" s="46">
        <v>455</v>
      </c>
      <c r="B461" s="47" t="s">
        <v>1850</v>
      </c>
      <c r="C461" s="48" t="s">
        <v>1851</v>
      </c>
      <c r="D461" s="49" t="s">
        <v>1852</v>
      </c>
      <c r="E461" s="49" t="s">
        <v>1849</v>
      </c>
      <c r="F461" s="46" t="s">
        <v>98</v>
      </c>
      <c r="G461" s="48" t="s">
        <v>1518</v>
      </c>
      <c r="H461" s="50" t="s">
        <v>952</v>
      </c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51"/>
      <c r="X461" s="45"/>
      <c r="Y461" s="45"/>
      <c r="Z461" s="45"/>
      <c r="AA461" s="45"/>
      <c r="AB461" s="45"/>
      <c r="AC461" s="45"/>
      <c r="AD461" s="45"/>
      <c r="AE461" s="45"/>
      <c r="AF461" s="45"/>
      <c r="AG461" s="45"/>
      <c r="AH461" s="45"/>
      <c r="AI461" s="45"/>
      <c r="AJ461" s="45"/>
      <c r="AK461" s="51"/>
      <c r="AL461" s="51"/>
      <c r="AM461" s="51"/>
      <c r="AN461" s="51"/>
      <c r="AO461" s="51"/>
      <c r="AP461" s="51"/>
      <c r="AQ461" s="51"/>
      <c r="AR461" s="51"/>
      <c r="AS461" s="51"/>
      <c r="AT461" s="51"/>
      <c r="AU461" s="51"/>
      <c r="AV461" s="51"/>
      <c r="AW461" s="51"/>
      <c r="AX461" s="51"/>
      <c r="AY461" s="51"/>
      <c r="AZ461" s="51"/>
      <c r="BA461" s="51"/>
      <c r="BB461" s="51"/>
      <c r="BC461" s="51"/>
      <c r="BD461" s="51"/>
      <c r="BE461" s="45"/>
      <c r="BF461" s="51"/>
      <c r="BG461" s="45"/>
      <c r="BH461" s="45"/>
      <c r="BI461" s="45"/>
      <c r="BJ461" s="45"/>
      <c r="BK461" s="15"/>
      <c r="BL461" s="20">
        <f t="shared" si="21"/>
        <v>0</v>
      </c>
      <c r="BM461" s="20">
        <f t="shared" si="22"/>
        <v>0</v>
      </c>
      <c r="BN461" s="24">
        <f t="shared" si="23"/>
        <v>0</v>
      </c>
      <c r="BO461" s="25"/>
      <c r="BP461" s="25"/>
      <c r="BQ461" s="25"/>
      <c r="BR461" s="25"/>
      <c r="BS461" s="25"/>
      <c r="BT461" s="25"/>
      <c r="BU461" s="25"/>
      <c r="BV461" s="25"/>
      <c r="BW461" s="25"/>
      <c r="BX461" s="25"/>
    </row>
    <row r="462" spans="1:76" s="5" customFormat="1" ht="18.75" customHeight="1">
      <c r="A462" s="46">
        <v>456</v>
      </c>
      <c r="B462" s="47" t="s">
        <v>1853</v>
      </c>
      <c r="C462" s="48" t="s">
        <v>1854</v>
      </c>
      <c r="D462" s="49" t="s">
        <v>1855</v>
      </c>
      <c r="E462" s="49" t="s">
        <v>1849</v>
      </c>
      <c r="F462" s="46" t="s">
        <v>98</v>
      </c>
      <c r="G462" s="48" t="s">
        <v>1856</v>
      </c>
      <c r="H462" s="50" t="s">
        <v>177</v>
      </c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51"/>
      <c r="X462" s="45"/>
      <c r="Y462" s="45"/>
      <c r="Z462" s="45"/>
      <c r="AA462" s="45"/>
      <c r="AB462" s="45"/>
      <c r="AC462" s="45"/>
      <c r="AD462" s="45"/>
      <c r="AE462" s="45"/>
      <c r="AF462" s="45"/>
      <c r="AG462" s="45"/>
      <c r="AH462" s="45"/>
      <c r="AI462" s="45"/>
      <c r="AJ462" s="45"/>
      <c r="AK462" s="51"/>
      <c r="AL462" s="51"/>
      <c r="AM462" s="51"/>
      <c r="AN462" s="51"/>
      <c r="AO462" s="51"/>
      <c r="AP462" s="51"/>
      <c r="AQ462" s="51"/>
      <c r="AR462" s="51"/>
      <c r="AS462" s="51"/>
      <c r="AT462" s="51"/>
      <c r="AU462" s="51"/>
      <c r="AV462" s="51"/>
      <c r="AW462" s="51"/>
      <c r="AX462" s="51"/>
      <c r="AY462" s="51"/>
      <c r="AZ462" s="51"/>
      <c r="BA462" s="51"/>
      <c r="BB462" s="51"/>
      <c r="BC462" s="51"/>
      <c r="BD462" s="51"/>
      <c r="BE462" s="45"/>
      <c r="BF462" s="51"/>
      <c r="BG462" s="45"/>
      <c r="BH462" s="45"/>
      <c r="BI462" s="45"/>
      <c r="BJ462" s="45"/>
      <c r="BK462" s="15"/>
      <c r="BL462" s="20">
        <f t="shared" si="21"/>
        <v>0</v>
      </c>
      <c r="BM462" s="20">
        <f t="shared" si="22"/>
        <v>0</v>
      </c>
      <c r="BN462" s="24">
        <f t="shared" si="23"/>
        <v>0</v>
      </c>
      <c r="BO462" s="25"/>
      <c r="BP462" s="25"/>
      <c r="BQ462" s="25"/>
      <c r="BR462" s="25"/>
      <c r="BS462" s="25"/>
      <c r="BT462" s="25"/>
      <c r="BU462" s="25"/>
      <c r="BV462" s="25"/>
      <c r="BW462" s="25"/>
      <c r="BX462" s="25"/>
    </row>
    <row r="463" spans="1:76" s="5" customFormat="1" ht="18.75" customHeight="1">
      <c r="A463" s="46">
        <v>457</v>
      </c>
      <c r="B463" s="47" t="s">
        <v>1857</v>
      </c>
      <c r="C463" s="48" t="s">
        <v>1858</v>
      </c>
      <c r="D463" s="49" t="s">
        <v>1859</v>
      </c>
      <c r="E463" s="49" t="s">
        <v>1849</v>
      </c>
      <c r="F463" s="46" t="s">
        <v>98</v>
      </c>
      <c r="G463" s="48" t="s">
        <v>731</v>
      </c>
      <c r="H463" s="50" t="s">
        <v>167</v>
      </c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51"/>
      <c r="X463" s="45"/>
      <c r="Y463" s="45"/>
      <c r="Z463" s="45"/>
      <c r="AA463" s="45"/>
      <c r="AB463" s="45"/>
      <c r="AC463" s="45"/>
      <c r="AD463" s="45"/>
      <c r="AE463" s="45"/>
      <c r="AF463" s="45"/>
      <c r="AG463" s="45"/>
      <c r="AH463" s="45"/>
      <c r="AI463" s="45"/>
      <c r="AJ463" s="45"/>
      <c r="AK463" s="51"/>
      <c r="AL463" s="51"/>
      <c r="AM463" s="51"/>
      <c r="AN463" s="51"/>
      <c r="AO463" s="51"/>
      <c r="AP463" s="51"/>
      <c r="AQ463" s="51"/>
      <c r="AR463" s="51"/>
      <c r="AS463" s="51"/>
      <c r="AT463" s="51"/>
      <c r="AU463" s="51"/>
      <c r="AV463" s="51"/>
      <c r="AW463" s="51"/>
      <c r="AX463" s="51"/>
      <c r="AY463" s="51"/>
      <c r="AZ463" s="51"/>
      <c r="BA463" s="51"/>
      <c r="BB463" s="51"/>
      <c r="BC463" s="51"/>
      <c r="BD463" s="51"/>
      <c r="BE463" s="45"/>
      <c r="BF463" s="51"/>
      <c r="BG463" s="45"/>
      <c r="BH463" s="45"/>
      <c r="BI463" s="45"/>
      <c r="BJ463" s="45"/>
      <c r="BK463" s="15"/>
      <c r="BL463" s="20">
        <f t="shared" si="21"/>
        <v>0</v>
      </c>
      <c r="BM463" s="20">
        <f t="shared" si="22"/>
        <v>0</v>
      </c>
      <c r="BN463" s="24">
        <f t="shared" si="23"/>
        <v>0</v>
      </c>
      <c r="BO463" s="25"/>
      <c r="BP463" s="25"/>
      <c r="BQ463" s="25"/>
      <c r="BR463" s="25"/>
      <c r="BS463" s="25"/>
      <c r="BT463" s="25"/>
      <c r="BU463" s="25"/>
      <c r="BV463" s="25"/>
      <c r="BW463" s="25"/>
      <c r="BX463" s="25"/>
    </row>
    <row r="464" spans="1:76" s="5" customFormat="1" ht="18.75" customHeight="1">
      <c r="A464" s="46">
        <v>458</v>
      </c>
      <c r="B464" s="47" t="s">
        <v>1860</v>
      </c>
      <c r="C464" s="48" t="s">
        <v>1861</v>
      </c>
      <c r="D464" s="49" t="s">
        <v>1862</v>
      </c>
      <c r="E464" s="49" t="s">
        <v>1849</v>
      </c>
      <c r="F464" s="46" t="s">
        <v>98</v>
      </c>
      <c r="G464" s="48" t="s">
        <v>1863</v>
      </c>
      <c r="H464" s="50" t="s">
        <v>256</v>
      </c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51"/>
      <c r="X464" s="45"/>
      <c r="Y464" s="45"/>
      <c r="Z464" s="45"/>
      <c r="AA464" s="45"/>
      <c r="AB464" s="45"/>
      <c r="AC464" s="45"/>
      <c r="AD464" s="45"/>
      <c r="AE464" s="45"/>
      <c r="AF464" s="45"/>
      <c r="AG464" s="45"/>
      <c r="AH464" s="45" t="s">
        <v>101</v>
      </c>
      <c r="AI464" s="45"/>
      <c r="AJ464" s="45"/>
      <c r="AK464" s="51"/>
      <c r="AL464" s="51"/>
      <c r="AM464" s="51"/>
      <c r="AN464" s="51"/>
      <c r="AO464" s="51"/>
      <c r="AP464" s="51"/>
      <c r="AQ464" s="51"/>
      <c r="AR464" s="51"/>
      <c r="AS464" s="51"/>
      <c r="AT464" s="51"/>
      <c r="AU464" s="51"/>
      <c r="AV464" s="51"/>
      <c r="AW464" s="51"/>
      <c r="AX464" s="51"/>
      <c r="AY464" s="51"/>
      <c r="AZ464" s="51"/>
      <c r="BA464" s="51"/>
      <c r="BB464" s="51"/>
      <c r="BC464" s="51"/>
      <c r="BD464" s="51"/>
      <c r="BE464" s="45"/>
      <c r="BF464" s="51"/>
      <c r="BG464" s="45"/>
      <c r="BH464" s="45"/>
      <c r="BI464" s="45"/>
      <c r="BJ464" s="45"/>
      <c r="BK464" s="15"/>
      <c r="BL464" s="20">
        <f t="shared" si="21"/>
        <v>1</v>
      </c>
      <c r="BM464" s="20">
        <f t="shared" si="22"/>
        <v>0</v>
      </c>
      <c r="BN464" s="24">
        <f t="shared" si="23"/>
        <v>1</v>
      </c>
      <c r="BO464" s="25"/>
      <c r="BP464" s="25"/>
      <c r="BQ464" s="25"/>
      <c r="BR464" s="25"/>
      <c r="BS464" s="25"/>
      <c r="BT464" s="25"/>
      <c r="BU464" s="25"/>
      <c r="BV464" s="25"/>
      <c r="BW464" s="25"/>
      <c r="BX464" s="25"/>
    </row>
    <row r="465" spans="1:76" s="5" customFormat="1" ht="18.75" customHeight="1">
      <c r="A465" s="46">
        <v>459</v>
      </c>
      <c r="B465" s="47" t="s">
        <v>1864</v>
      </c>
      <c r="C465" s="48" t="s">
        <v>1865</v>
      </c>
      <c r="D465" s="49" t="s">
        <v>1866</v>
      </c>
      <c r="E465" s="49" t="s">
        <v>1867</v>
      </c>
      <c r="F465" s="46" t="s">
        <v>71</v>
      </c>
      <c r="G465" s="48" t="s">
        <v>1868</v>
      </c>
      <c r="H465" s="50" t="s">
        <v>781</v>
      </c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51"/>
      <c r="X465" s="45"/>
      <c r="Y465" s="45"/>
      <c r="Z465" s="45"/>
      <c r="AA465" s="45"/>
      <c r="AB465" s="45"/>
      <c r="AC465" s="45"/>
      <c r="AD465" s="45"/>
      <c r="AE465" s="45"/>
      <c r="AF465" s="45"/>
      <c r="AG465" s="45"/>
      <c r="AH465" s="45"/>
      <c r="AI465" s="45"/>
      <c r="AJ465" s="45"/>
      <c r="AK465" s="51"/>
      <c r="AL465" s="51"/>
      <c r="AM465" s="51"/>
      <c r="AN465" s="51"/>
      <c r="AO465" s="51"/>
      <c r="AP465" s="51"/>
      <c r="AQ465" s="51"/>
      <c r="AR465" s="51"/>
      <c r="AS465" s="51"/>
      <c r="AT465" s="51"/>
      <c r="AU465" s="51"/>
      <c r="AV465" s="51"/>
      <c r="AW465" s="51"/>
      <c r="AX465" s="51"/>
      <c r="AY465" s="51"/>
      <c r="AZ465" s="51"/>
      <c r="BA465" s="51"/>
      <c r="BB465" s="51"/>
      <c r="BC465" s="51"/>
      <c r="BD465" s="51"/>
      <c r="BE465" s="45"/>
      <c r="BF465" s="51"/>
      <c r="BG465" s="45"/>
      <c r="BH465" s="45"/>
      <c r="BI465" s="45"/>
      <c r="BJ465" s="45"/>
      <c r="BK465" s="15"/>
      <c r="BL465" s="20">
        <f t="shared" si="21"/>
        <v>0</v>
      </c>
      <c r="BM465" s="20">
        <f t="shared" si="22"/>
        <v>0</v>
      </c>
      <c r="BN465" s="24">
        <f t="shared" si="23"/>
        <v>0</v>
      </c>
      <c r="BO465" s="25"/>
      <c r="BP465" s="25"/>
      <c r="BQ465" s="25"/>
      <c r="BR465" s="25"/>
      <c r="BS465" s="25"/>
      <c r="BT465" s="25"/>
      <c r="BU465" s="25"/>
      <c r="BV465" s="25"/>
      <c r="BW465" s="25"/>
      <c r="BX465" s="25"/>
    </row>
    <row r="466" spans="1:76" s="5" customFormat="1" ht="18.75" customHeight="1">
      <c r="A466" s="46">
        <v>460</v>
      </c>
      <c r="B466" s="47" t="s">
        <v>1869</v>
      </c>
      <c r="C466" s="48" t="s">
        <v>1870</v>
      </c>
      <c r="D466" s="49" t="s">
        <v>1871</v>
      </c>
      <c r="E466" s="49" t="s">
        <v>1867</v>
      </c>
      <c r="F466" s="46" t="s">
        <v>71</v>
      </c>
      <c r="G466" s="48" t="s">
        <v>1872</v>
      </c>
      <c r="H466" s="50" t="s">
        <v>444</v>
      </c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51"/>
      <c r="X466" s="45"/>
      <c r="Y466" s="45" t="s">
        <v>94</v>
      </c>
      <c r="Z466" s="45"/>
      <c r="AA466" s="45"/>
      <c r="AB466" s="45"/>
      <c r="AC466" s="45"/>
      <c r="AD466" s="45"/>
      <c r="AE466" s="45"/>
      <c r="AF466" s="45"/>
      <c r="AG466" s="45"/>
      <c r="AH466" s="45"/>
      <c r="AI466" s="45"/>
      <c r="AJ466" s="45"/>
      <c r="AK466" s="51"/>
      <c r="AL466" s="51"/>
      <c r="AM466" s="51"/>
      <c r="AN466" s="51"/>
      <c r="AO466" s="51"/>
      <c r="AP466" s="51"/>
      <c r="AQ466" s="51"/>
      <c r="AR466" s="51"/>
      <c r="AS466" s="51"/>
      <c r="AT466" s="51"/>
      <c r="AU466" s="51"/>
      <c r="AV466" s="51"/>
      <c r="AW466" s="51"/>
      <c r="AX466" s="51"/>
      <c r="AY466" s="51"/>
      <c r="AZ466" s="51"/>
      <c r="BA466" s="51"/>
      <c r="BB466" s="51"/>
      <c r="BC466" s="51"/>
      <c r="BD466" s="51"/>
      <c r="BE466" s="45"/>
      <c r="BF466" s="51"/>
      <c r="BG466" s="45"/>
      <c r="BH466" s="45"/>
      <c r="BI466" s="45"/>
      <c r="BJ466" s="45"/>
      <c r="BK466" s="15"/>
      <c r="BL466" s="20">
        <f t="shared" si="21"/>
        <v>1</v>
      </c>
      <c r="BM466" s="20">
        <f t="shared" si="22"/>
        <v>0</v>
      </c>
      <c r="BN466" s="24">
        <f t="shared" si="23"/>
        <v>1</v>
      </c>
      <c r="BO466" s="25"/>
      <c r="BP466" s="25"/>
      <c r="BQ466" s="25"/>
      <c r="BR466" s="25"/>
      <c r="BS466" s="25"/>
      <c r="BT466" s="25"/>
      <c r="BU466" s="25"/>
      <c r="BV466" s="25"/>
      <c r="BW466" s="25"/>
      <c r="BX466" s="25"/>
    </row>
    <row r="467" spans="1:76" s="5" customFormat="1" ht="18.75" customHeight="1">
      <c r="A467" s="46">
        <v>461</v>
      </c>
      <c r="B467" s="47" t="s">
        <v>1873</v>
      </c>
      <c r="C467" s="48" t="s">
        <v>1874</v>
      </c>
      <c r="D467" s="49" t="s">
        <v>1875</v>
      </c>
      <c r="E467" s="49" t="s">
        <v>1867</v>
      </c>
      <c r="F467" s="46" t="s">
        <v>71</v>
      </c>
      <c r="G467" s="48" t="s">
        <v>1876</v>
      </c>
      <c r="H467" s="50" t="s">
        <v>240</v>
      </c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51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45"/>
      <c r="AI467" s="45"/>
      <c r="AJ467" s="45"/>
      <c r="AK467" s="51"/>
      <c r="AL467" s="51"/>
      <c r="AM467" s="51"/>
      <c r="AN467" s="51"/>
      <c r="AO467" s="51"/>
      <c r="AP467" s="51"/>
      <c r="AQ467" s="51"/>
      <c r="AR467" s="51"/>
      <c r="AS467" s="51"/>
      <c r="AT467" s="51"/>
      <c r="AU467" s="51"/>
      <c r="AV467" s="51"/>
      <c r="AW467" s="51"/>
      <c r="AX467" s="51"/>
      <c r="AY467" s="51"/>
      <c r="AZ467" s="51"/>
      <c r="BA467" s="51"/>
      <c r="BB467" s="51"/>
      <c r="BC467" s="51"/>
      <c r="BD467" s="51"/>
      <c r="BE467" s="45"/>
      <c r="BF467" s="51"/>
      <c r="BG467" s="45"/>
      <c r="BH467" s="45"/>
      <c r="BI467" s="45"/>
      <c r="BJ467" s="45"/>
      <c r="BK467" s="15"/>
      <c r="BL467" s="20">
        <f t="shared" si="21"/>
        <v>0</v>
      </c>
      <c r="BM467" s="20">
        <f t="shared" si="22"/>
        <v>0</v>
      </c>
      <c r="BN467" s="24">
        <f t="shared" si="23"/>
        <v>0</v>
      </c>
      <c r="BO467" s="25"/>
      <c r="BP467" s="25"/>
      <c r="BQ467" s="25"/>
      <c r="BR467" s="25"/>
      <c r="BS467" s="25"/>
      <c r="BT467" s="25"/>
      <c r="BU467" s="25"/>
      <c r="BV467" s="25"/>
      <c r="BW467" s="25"/>
      <c r="BX467" s="25"/>
    </row>
    <row r="468" spans="1:76" s="5" customFormat="1" ht="18.75" customHeight="1">
      <c r="A468" s="46">
        <v>462</v>
      </c>
      <c r="B468" s="47" t="s">
        <v>1877</v>
      </c>
      <c r="C468" s="48" t="s">
        <v>1878</v>
      </c>
      <c r="D468" s="49" t="s">
        <v>1879</v>
      </c>
      <c r="E468" s="49" t="s">
        <v>1867</v>
      </c>
      <c r="F468" s="46" t="s">
        <v>71</v>
      </c>
      <c r="G468" s="48" t="s">
        <v>1880</v>
      </c>
      <c r="H468" s="50" t="s">
        <v>261</v>
      </c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51"/>
      <c r="X468" s="45"/>
      <c r="Y468" s="45"/>
      <c r="Z468" s="45"/>
      <c r="AA468" s="45"/>
      <c r="AB468" s="45"/>
      <c r="AC468" s="45"/>
      <c r="AD468" s="45"/>
      <c r="AE468" s="45"/>
      <c r="AF468" s="45"/>
      <c r="AG468" s="45"/>
      <c r="AH468" s="45"/>
      <c r="AI468" s="45"/>
      <c r="AJ468" s="45"/>
      <c r="AK468" s="51"/>
      <c r="AL468" s="51"/>
      <c r="AM468" s="51"/>
      <c r="AN468" s="51"/>
      <c r="AO468" s="51"/>
      <c r="AP468" s="51"/>
      <c r="AQ468" s="51"/>
      <c r="AR468" s="51"/>
      <c r="AS468" s="51"/>
      <c r="AT468" s="51"/>
      <c r="AU468" s="51"/>
      <c r="AV468" s="51"/>
      <c r="AW468" s="51"/>
      <c r="AX468" s="51"/>
      <c r="AY468" s="51"/>
      <c r="AZ468" s="51"/>
      <c r="BA468" s="51"/>
      <c r="BB468" s="51"/>
      <c r="BC468" s="51"/>
      <c r="BD468" s="51"/>
      <c r="BE468" s="45"/>
      <c r="BF468" s="51"/>
      <c r="BG468" s="45"/>
      <c r="BH468" s="45"/>
      <c r="BI468" s="45"/>
      <c r="BJ468" s="45"/>
      <c r="BK468" s="15"/>
      <c r="BL468" s="20">
        <f t="shared" si="21"/>
        <v>0</v>
      </c>
      <c r="BM468" s="20">
        <f t="shared" si="22"/>
        <v>0</v>
      </c>
      <c r="BN468" s="24">
        <f t="shared" si="23"/>
        <v>0</v>
      </c>
      <c r="BO468" s="25"/>
      <c r="BP468" s="25"/>
      <c r="BQ468" s="25"/>
      <c r="BR468" s="25"/>
      <c r="BS468" s="25"/>
      <c r="BT468" s="25"/>
      <c r="BU468" s="25"/>
      <c r="BV468" s="25"/>
      <c r="BW468" s="25"/>
      <c r="BX468" s="25"/>
    </row>
    <row r="469" spans="1:76" s="5" customFormat="1" ht="18.75" customHeight="1">
      <c r="A469" s="46">
        <v>463</v>
      </c>
      <c r="B469" s="47" t="s">
        <v>1881</v>
      </c>
      <c r="C469" s="48" t="s">
        <v>1882</v>
      </c>
      <c r="D469" s="49" t="s">
        <v>1883</v>
      </c>
      <c r="E469" s="49" t="s">
        <v>1867</v>
      </c>
      <c r="F469" s="46" t="s">
        <v>71</v>
      </c>
      <c r="G469" s="48" t="s">
        <v>1884</v>
      </c>
      <c r="H469" s="50" t="s">
        <v>220</v>
      </c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51"/>
      <c r="X469" s="45"/>
      <c r="Y469" s="45"/>
      <c r="Z469" s="45"/>
      <c r="AA469" s="45"/>
      <c r="AB469" s="45"/>
      <c r="AC469" s="45"/>
      <c r="AD469" s="45"/>
      <c r="AE469" s="45"/>
      <c r="AF469" s="45"/>
      <c r="AG469" s="45"/>
      <c r="AH469" s="45"/>
      <c r="AI469" s="45"/>
      <c r="AJ469" s="45"/>
      <c r="AK469" s="51"/>
      <c r="AL469" s="51"/>
      <c r="AM469" s="51"/>
      <c r="AN469" s="51"/>
      <c r="AO469" s="51"/>
      <c r="AP469" s="51"/>
      <c r="AQ469" s="51"/>
      <c r="AR469" s="51"/>
      <c r="AS469" s="51"/>
      <c r="AT469" s="51"/>
      <c r="AU469" s="51"/>
      <c r="AV469" s="51"/>
      <c r="AW469" s="51"/>
      <c r="AX469" s="51"/>
      <c r="AY469" s="51"/>
      <c r="AZ469" s="51"/>
      <c r="BA469" s="51"/>
      <c r="BB469" s="51"/>
      <c r="BC469" s="51"/>
      <c r="BD469" s="51"/>
      <c r="BE469" s="45"/>
      <c r="BF469" s="51"/>
      <c r="BG469" s="45"/>
      <c r="BH469" s="45"/>
      <c r="BI469" s="45"/>
      <c r="BJ469" s="45"/>
      <c r="BK469" s="15"/>
      <c r="BL469" s="20">
        <f t="shared" si="21"/>
        <v>0</v>
      </c>
      <c r="BM469" s="20">
        <f t="shared" si="22"/>
        <v>0</v>
      </c>
      <c r="BN469" s="24">
        <f t="shared" si="23"/>
        <v>0</v>
      </c>
      <c r="BO469" s="25"/>
      <c r="BP469" s="25"/>
      <c r="BQ469" s="25"/>
      <c r="BR469" s="25"/>
      <c r="BS469" s="25"/>
      <c r="BT469" s="25"/>
      <c r="BU469" s="25"/>
      <c r="BV469" s="25"/>
      <c r="BW469" s="25"/>
      <c r="BX469" s="25"/>
    </row>
    <row r="470" spans="1:76" s="5" customFormat="1" ht="18.75" customHeight="1">
      <c r="A470" s="46">
        <v>464</v>
      </c>
      <c r="B470" s="47" t="s">
        <v>1885</v>
      </c>
      <c r="C470" s="48" t="s">
        <v>1886</v>
      </c>
      <c r="D470" s="49" t="s">
        <v>1792</v>
      </c>
      <c r="E470" s="49" t="s">
        <v>1867</v>
      </c>
      <c r="F470" s="46" t="s">
        <v>71</v>
      </c>
      <c r="G470" s="48" t="s">
        <v>1064</v>
      </c>
      <c r="H470" s="50" t="s">
        <v>134</v>
      </c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51"/>
      <c r="X470" s="45"/>
      <c r="Y470" s="45"/>
      <c r="Z470" s="45"/>
      <c r="AA470" s="45"/>
      <c r="AB470" s="45"/>
      <c r="AC470" s="45"/>
      <c r="AD470" s="45"/>
      <c r="AE470" s="45"/>
      <c r="AF470" s="45"/>
      <c r="AG470" s="45"/>
      <c r="AH470" s="45"/>
      <c r="AI470" s="45"/>
      <c r="AJ470" s="45"/>
      <c r="AK470" s="51"/>
      <c r="AL470" s="51"/>
      <c r="AM470" s="51"/>
      <c r="AN470" s="51"/>
      <c r="AO470" s="51"/>
      <c r="AP470" s="51"/>
      <c r="AQ470" s="51"/>
      <c r="AR470" s="51"/>
      <c r="AS470" s="51"/>
      <c r="AT470" s="51"/>
      <c r="AU470" s="51"/>
      <c r="AV470" s="51"/>
      <c r="AW470" s="51"/>
      <c r="AX470" s="51"/>
      <c r="AY470" s="51"/>
      <c r="AZ470" s="51"/>
      <c r="BA470" s="51"/>
      <c r="BB470" s="51"/>
      <c r="BC470" s="51"/>
      <c r="BD470" s="51"/>
      <c r="BE470" s="45"/>
      <c r="BF470" s="51"/>
      <c r="BG470" s="45"/>
      <c r="BH470" s="45"/>
      <c r="BI470" s="45"/>
      <c r="BJ470" s="45"/>
      <c r="BK470" s="15"/>
      <c r="BL470" s="20">
        <f t="shared" si="21"/>
        <v>0</v>
      </c>
      <c r="BM470" s="20">
        <f t="shared" si="22"/>
        <v>0</v>
      </c>
      <c r="BN470" s="24">
        <f t="shared" si="23"/>
        <v>0</v>
      </c>
      <c r="BO470" s="25"/>
      <c r="BP470" s="25"/>
      <c r="BQ470" s="25"/>
      <c r="BR470" s="25"/>
      <c r="BS470" s="25"/>
      <c r="BT470" s="25"/>
      <c r="BU470" s="25"/>
      <c r="BV470" s="25"/>
      <c r="BW470" s="25"/>
      <c r="BX470" s="25"/>
    </row>
    <row r="471" spans="1:76" s="5" customFormat="1" ht="18.75" customHeight="1">
      <c r="A471" s="46">
        <v>465</v>
      </c>
      <c r="B471" s="47" t="s">
        <v>1887</v>
      </c>
      <c r="C471" s="48" t="s">
        <v>1888</v>
      </c>
      <c r="D471" s="49" t="s">
        <v>1889</v>
      </c>
      <c r="E471" s="49" t="s">
        <v>1867</v>
      </c>
      <c r="F471" s="46" t="s">
        <v>71</v>
      </c>
      <c r="G471" s="48" t="s">
        <v>1890</v>
      </c>
      <c r="H471" s="50" t="s">
        <v>1624</v>
      </c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51"/>
      <c r="X471" s="45"/>
      <c r="Y471" s="45"/>
      <c r="Z471" s="45"/>
      <c r="AA471" s="45"/>
      <c r="AB471" s="45"/>
      <c r="AC471" s="45"/>
      <c r="AD471" s="45"/>
      <c r="AE471" s="45"/>
      <c r="AF471" s="45"/>
      <c r="AG471" s="45"/>
      <c r="AH471" s="45"/>
      <c r="AI471" s="45"/>
      <c r="AJ471" s="45"/>
      <c r="AK471" s="51"/>
      <c r="AL471" s="51"/>
      <c r="AM471" s="51"/>
      <c r="AN471" s="51"/>
      <c r="AO471" s="51"/>
      <c r="AP471" s="51"/>
      <c r="AQ471" s="51"/>
      <c r="AR471" s="51"/>
      <c r="AS471" s="51"/>
      <c r="AT471" s="51"/>
      <c r="AU471" s="51"/>
      <c r="AV471" s="51"/>
      <c r="AW471" s="51"/>
      <c r="AX471" s="51"/>
      <c r="AY471" s="51"/>
      <c r="AZ471" s="51"/>
      <c r="BA471" s="51"/>
      <c r="BB471" s="51"/>
      <c r="BC471" s="51"/>
      <c r="BD471" s="51"/>
      <c r="BE471" s="45"/>
      <c r="BF471" s="51"/>
      <c r="BG471" s="45"/>
      <c r="BH471" s="45"/>
      <c r="BI471" s="45"/>
      <c r="BJ471" s="45"/>
      <c r="BK471" s="15"/>
      <c r="BL471" s="20">
        <f t="shared" si="21"/>
        <v>0</v>
      </c>
      <c r="BM471" s="20">
        <f t="shared" si="22"/>
        <v>0</v>
      </c>
      <c r="BN471" s="24">
        <f t="shared" si="23"/>
        <v>0</v>
      </c>
      <c r="BO471" s="25"/>
      <c r="BP471" s="25"/>
      <c r="BQ471" s="25"/>
      <c r="BR471" s="25"/>
      <c r="BS471" s="25"/>
      <c r="BT471" s="25"/>
      <c r="BU471" s="25"/>
      <c r="BV471" s="25"/>
      <c r="BW471" s="25"/>
      <c r="BX471" s="25"/>
    </row>
    <row r="472" spans="1:76" s="5" customFormat="1" ht="18.75" customHeight="1">
      <c r="A472" s="46">
        <v>466</v>
      </c>
      <c r="B472" s="47" t="s">
        <v>1891</v>
      </c>
      <c r="C472" s="48" t="s">
        <v>1892</v>
      </c>
      <c r="D472" s="49" t="s">
        <v>340</v>
      </c>
      <c r="E472" s="49" t="s">
        <v>1867</v>
      </c>
      <c r="F472" s="46" t="s">
        <v>71</v>
      </c>
      <c r="G472" s="48" t="s">
        <v>1893</v>
      </c>
      <c r="H472" s="50" t="s">
        <v>111</v>
      </c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51"/>
      <c r="X472" s="45"/>
      <c r="Y472" s="45"/>
      <c r="Z472" s="45"/>
      <c r="AA472" s="45"/>
      <c r="AB472" s="45"/>
      <c r="AC472" s="45"/>
      <c r="AD472" s="45"/>
      <c r="AE472" s="45"/>
      <c r="AF472" s="45"/>
      <c r="AG472" s="45"/>
      <c r="AH472" s="45"/>
      <c r="AI472" s="45"/>
      <c r="AJ472" s="45"/>
      <c r="AK472" s="51"/>
      <c r="AL472" s="51"/>
      <c r="AM472" s="51"/>
      <c r="AN472" s="51"/>
      <c r="AO472" s="51"/>
      <c r="AP472" s="51"/>
      <c r="AQ472" s="51"/>
      <c r="AR472" s="51"/>
      <c r="AS472" s="51"/>
      <c r="AT472" s="51"/>
      <c r="AU472" s="51"/>
      <c r="AV472" s="51"/>
      <c r="AW472" s="51"/>
      <c r="AX472" s="51"/>
      <c r="AY472" s="51"/>
      <c r="AZ472" s="51"/>
      <c r="BA472" s="51"/>
      <c r="BB472" s="51"/>
      <c r="BC472" s="51"/>
      <c r="BD472" s="51"/>
      <c r="BE472" s="45"/>
      <c r="BF472" s="51"/>
      <c r="BG472" s="45"/>
      <c r="BH472" s="45"/>
      <c r="BI472" s="45"/>
      <c r="BJ472" s="45"/>
      <c r="BK472" s="15"/>
      <c r="BL472" s="20">
        <f t="shared" si="21"/>
        <v>0</v>
      </c>
      <c r="BM472" s="20">
        <f t="shared" si="22"/>
        <v>0</v>
      </c>
      <c r="BN472" s="24">
        <f t="shared" si="23"/>
        <v>0</v>
      </c>
      <c r="BO472" s="25"/>
      <c r="BP472" s="25"/>
      <c r="BQ472" s="25"/>
      <c r="BR472" s="25"/>
      <c r="BS472" s="25"/>
      <c r="BT472" s="25"/>
      <c r="BU472" s="25"/>
      <c r="BV472" s="25"/>
      <c r="BW472" s="25"/>
      <c r="BX472" s="25"/>
    </row>
    <row r="473" spans="1:76" s="5" customFormat="1" ht="18.75" customHeight="1">
      <c r="A473" s="46">
        <v>467</v>
      </c>
      <c r="B473" s="47" t="s">
        <v>1894</v>
      </c>
      <c r="C473" s="48" t="s">
        <v>1895</v>
      </c>
      <c r="D473" s="49" t="s">
        <v>1896</v>
      </c>
      <c r="E473" s="49" t="s">
        <v>1897</v>
      </c>
      <c r="F473" s="46" t="s">
        <v>71</v>
      </c>
      <c r="G473" s="48" t="s">
        <v>1898</v>
      </c>
      <c r="H473" s="50" t="s">
        <v>312</v>
      </c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51"/>
      <c r="X473" s="45"/>
      <c r="Y473" s="45"/>
      <c r="Z473" s="45"/>
      <c r="AA473" s="45"/>
      <c r="AB473" s="45"/>
      <c r="AC473" s="45"/>
      <c r="AD473" s="45"/>
      <c r="AE473" s="45"/>
      <c r="AF473" s="45"/>
      <c r="AG473" s="45"/>
      <c r="AH473" s="45"/>
      <c r="AI473" s="45"/>
      <c r="AJ473" s="45"/>
      <c r="AK473" s="51"/>
      <c r="AL473" s="51"/>
      <c r="AM473" s="51"/>
      <c r="AN473" s="51"/>
      <c r="AO473" s="51"/>
      <c r="AP473" s="51"/>
      <c r="AQ473" s="51"/>
      <c r="AR473" s="51"/>
      <c r="AS473" s="51"/>
      <c r="AT473" s="51"/>
      <c r="AU473" s="51"/>
      <c r="AV473" s="51"/>
      <c r="AW473" s="51"/>
      <c r="AX473" s="51"/>
      <c r="AY473" s="51"/>
      <c r="AZ473" s="51"/>
      <c r="BA473" s="51"/>
      <c r="BB473" s="51"/>
      <c r="BC473" s="51"/>
      <c r="BD473" s="51"/>
      <c r="BE473" s="45"/>
      <c r="BF473" s="51"/>
      <c r="BG473" s="45"/>
      <c r="BH473" s="45"/>
      <c r="BI473" s="45"/>
      <c r="BJ473" s="45"/>
      <c r="BK473" s="15"/>
      <c r="BL473" s="20">
        <f t="shared" si="21"/>
        <v>0</v>
      </c>
      <c r="BM473" s="20">
        <f t="shared" si="22"/>
        <v>0</v>
      </c>
      <c r="BN473" s="24">
        <f t="shared" si="23"/>
        <v>0</v>
      </c>
      <c r="BO473" s="25"/>
      <c r="BP473" s="25"/>
      <c r="BQ473" s="25"/>
      <c r="BR473" s="25"/>
      <c r="BS473" s="25"/>
      <c r="BT473" s="25"/>
      <c r="BU473" s="25"/>
      <c r="BV473" s="25"/>
      <c r="BW473" s="25"/>
      <c r="BX473" s="25"/>
    </row>
    <row r="474" spans="1:76" s="5" customFormat="1" ht="18.75" customHeight="1">
      <c r="A474" s="46">
        <v>468</v>
      </c>
      <c r="B474" s="47" t="s">
        <v>1899</v>
      </c>
      <c r="C474" s="48" t="s">
        <v>1900</v>
      </c>
      <c r="D474" s="49" t="s">
        <v>1901</v>
      </c>
      <c r="E474" s="49" t="s">
        <v>1867</v>
      </c>
      <c r="F474" s="46" t="s">
        <v>71</v>
      </c>
      <c r="G474" s="48" t="s">
        <v>1902</v>
      </c>
      <c r="H474" s="50" t="s">
        <v>317</v>
      </c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51"/>
      <c r="X474" s="45"/>
      <c r="Y474" s="45"/>
      <c r="Z474" s="45"/>
      <c r="AA474" s="45"/>
      <c r="AB474" s="45"/>
      <c r="AC474" s="45"/>
      <c r="AD474" s="45"/>
      <c r="AE474" s="45"/>
      <c r="AF474" s="45"/>
      <c r="AG474" s="45"/>
      <c r="AH474" s="45"/>
      <c r="AI474" s="45"/>
      <c r="AJ474" s="45"/>
      <c r="AK474" s="51"/>
      <c r="AL474" s="51"/>
      <c r="AM474" s="51"/>
      <c r="AN474" s="51"/>
      <c r="AO474" s="51"/>
      <c r="AP474" s="51"/>
      <c r="AQ474" s="51"/>
      <c r="AR474" s="51"/>
      <c r="AS474" s="51"/>
      <c r="AT474" s="51"/>
      <c r="AU474" s="51"/>
      <c r="AV474" s="51"/>
      <c r="AW474" s="51"/>
      <c r="AX474" s="51"/>
      <c r="AY474" s="51"/>
      <c r="AZ474" s="51"/>
      <c r="BA474" s="51"/>
      <c r="BB474" s="51"/>
      <c r="BC474" s="51"/>
      <c r="BD474" s="51"/>
      <c r="BE474" s="45" t="s">
        <v>94</v>
      </c>
      <c r="BF474" s="51"/>
      <c r="BG474" s="45"/>
      <c r="BH474" s="45"/>
      <c r="BI474" s="45"/>
      <c r="BJ474" s="45"/>
      <c r="BK474" s="15"/>
      <c r="BL474" s="20">
        <f t="shared" si="21"/>
        <v>1</v>
      </c>
      <c r="BM474" s="20">
        <f t="shared" si="22"/>
        <v>0</v>
      </c>
      <c r="BN474" s="24">
        <f t="shared" si="23"/>
        <v>1</v>
      </c>
      <c r="BO474" s="25"/>
      <c r="BP474" s="25"/>
      <c r="BQ474" s="25"/>
      <c r="BR474" s="25"/>
      <c r="BS474" s="25"/>
      <c r="BT474" s="25"/>
      <c r="BU474" s="25"/>
      <c r="BV474" s="25"/>
      <c r="BW474" s="25"/>
      <c r="BX474" s="25"/>
    </row>
    <row r="475" spans="1:76" s="5" customFormat="1" ht="18.75" customHeight="1">
      <c r="A475" s="46">
        <v>469</v>
      </c>
      <c r="B475" s="47" t="s">
        <v>1903</v>
      </c>
      <c r="C475" s="48" t="s">
        <v>1904</v>
      </c>
      <c r="D475" s="49" t="s">
        <v>1905</v>
      </c>
      <c r="E475" s="49" t="s">
        <v>1867</v>
      </c>
      <c r="F475" s="46" t="s">
        <v>71</v>
      </c>
      <c r="G475" s="48" t="s">
        <v>514</v>
      </c>
      <c r="H475" s="50" t="s">
        <v>83</v>
      </c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51"/>
      <c r="X475" s="45"/>
      <c r="Y475" s="45"/>
      <c r="Z475" s="45"/>
      <c r="AA475" s="45"/>
      <c r="AB475" s="45"/>
      <c r="AC475" s="45"/>
      <c r="AD475" s="45"/>
      <c r="AE475" s="45"/>
      <c r="AF475" s="45"/>
      <c r="AG475" s="45"/>
      <c r="AH475" s="45"/>
      <c r="AI475" s="45"/>
      <c r="AJ475" s="45"/>
      <c r="AK475" s="51"/>
      <c r="AL475" s="51"/>
      <c r="AM475" s="51"/>
      <c r="AN475" s="51"/>
      <c r="AO475" s="51"/>
      <c r="AP475" s="51"/>
      <c r="AQ475" s="51"/>
      <c r="AR475" s="51"/>
      <c r="AS475" s="51"/>
      <c r="AT475" s="51"/>
      <c r="AU475" s="51"/>
      <c r="AV475" s="51"/>
      <c r="AW475" s="51"/>
      <c r="AX475" s="51"/>
      <c r="AY475" s="51"/>
      <c r="AZ475" s="51"/>
      <c r="BA475" s="51"/>
      <c r="BB475" s="51"/>
      <c r="BC475" s="51"/>
      <c r="BD475" s="51"/>
      <c r="BE475" s="45"/>
      <c r="BF475" s="51"/>
      <c r="BG475" s="45"/>
      <c r="BH475" s="45"/>
      <c r="BI475" s="45"/>
      <c r="BJ475" s="45"/>
      <c r="BK475" s="15"/>
      <c r="BL475" s="20">
        <f t="shared" si="21"/>
        <v>0</v>
      </c>
      <c r="BM475" s="20">
        <f t="shared" si="22"/>
        <v>0</v>
      </c>
      <c r="BN475" s="24">
        <f t="shared" si="23"/>
        <v>0</v>
      </c>
      <c r="BO475" s="25"/>
      <c r="BP475" s="25"/>
      <c r="BQ475" s="25"/>
      <c r="BR475" s="25"/>
      <c r="BS475" s="25"/>
      <c r="BT475" s="25"/>
      <c r="BU475" s="25"/>
      <c r="BV475" s="25"/>
      <c r="BW475" s="25"/>
      <c r="BX475" s="25"/>
    </row>
    <row r="476" spans="1:76" s="5" customFormat="1" ht="18.75" customHeight="1">
      <c r="A476" s="46">
        <v>470</v>
      </c>
      <c r="B476" s="47" t="s">
        <v>1906</v>
      </c>
      <c r="C476" s="48" t="s">
        <v>1907</v>
      </c>
      <c r="D476" s="49" t="s">
        <v>381</v>
      </c>
      <c r="E476" s="49" t="s">
        <v>1867</v>
      </c>
      <c r="F476" s="46" t="s">
        <v>71</v>
      </c>
      <c r="G476" s="48" t="s">
        <v>1908</v>
      </c>
      <c r="H476" s="50" t="s">
        <v>212</v>
      </c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51"/>
      <c r="X476" s="45"/>
      <c r="Y476" s="45"/>
      <c r="Z476" s="45"/>
      <c r="AA476" s="45"/>
      <c r="AB476" s="45"/>
      <c r="AC476" s="45"/>
      <c r="AD476" s="45"/>
      <c r="AE476" s="45"/>
      <c r="AF476" s="45"/>
      <c r="AG476" s="45"/>
      <c r="AH476" s="45"/>
      <c r="AI476" s="45"/>
      <c r="AJ476" s="45"/>
      <c r="AK476" s="51"/>
      <c r="AL476" s="51"/>
      <c r="AM476" s="51"/>
      <c r="AN476" s="51"/>
      <c r="AO476" s="51"/>
      <c r="AP476" s="51"/>
      <c r="AQ476" s="51"/>
      <c r="AR476" s="51"/>
      <c r="AS476" s="51"/>
      <c r="AT476" s="51"/>
      <c r="AU476" s="51"/>
      <c r="AV476" s="51"/>
      <c r="AW476" s="51"/>
      <c r="AX476" s="51"/>
      <c r="AY476" s="51"/>
      <c r="AZ476" s="51"/>
      <c r="BA476" s="51"/>
      <c r="BB476" s="51"/>
      <c r="BC476" s="51"/>
      <c r="BD476" s="51"/>
      <c r="BE476" s="45"/>
      <c r="BF476" s="51"/>
      <c r="BG476" s="45"/>
      <c r="BH476" s="45"/>
      <c r="BI476" s="45"/>
      <c r="BJ476" s="45"/>
      <c r="BK476" s="15"/>
      <c r="BL476" s="20">
        <f t="shared" si="21"/>
        <v>0</v>
      </c>
      <c r="BM476" s="20">
        <f t="shared" si="22"/>
        <v>0</v>
      </c>
      <c r="BN476" s="24">
        <f t="shared" si="23"/>
        <v>0</v>
      </c>
      <c r="BO476" s="25"/>
      <c r="BP476" s="25"/>
      <c r="BQ476" s="25"/>
      <c r="BR476" s="25"/>
      <c r="BS476" s="25"/>
      <c r="BT476" s="25"/>
      <c r="BU476" s="25"/>
      <c r="BV476" s="25"/>
      <c r="BW476" s="25"/>
      <c r="BX476" s="25"/>
    </row>
    <row r="477" spans="1:76" s="5" customFormat="1" ht="18.75" customHeight="1">
      <c r="A477" s="46">
        <v>471</v>
      </c>
      <c r="B477" s="47" t="s">
        <v>1909</v>
      </c>
      <c r="C477" s="48" t="s">
        <v>1910</v>
      </c>
      <c r="D477" s="49" t="s">
        <v>381</v>
      </c>
      <c r="E477" s="49" t="s">
        <v>1867</v>
      </c>
      <c r="F477" s="46" t="s">
        <v>71</v>
      </c>
      <c r="G477" s="48" t="s">
        <v>1911</v>
      </c>
      <c r="H477" s="50" t="s">
        <v>266</v>
      </c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51"/>
      <c r="X477" s="45"/>
      <c r="Y477" s="45"/>
      <c r="Z477" s="45"/>
      <c r="AA477" s="45"/>
      <c r="AB477" s="45"/>
      <c r="AC477" s="45"/>
      <c r="AD477" s="45"/>
      <c r="AE477" s="45"/>
      <c r="AF477" s="45"/>
      <c r="AG477" s="45" t="s">
        <v>94</v>
      </c>
      <c r="AH477" s="45"/>
      <c r="AI477" s="45"/>
      <c r="AJ477" s="45"/>
      <c r="AK477" s="51"/>
      <c r="AL477" s="51"/>
      <c r="AM477" s="51"/>
      <c r="AN477" s="51"/>
      <c r="AO477" s="51"/>
      <c r="AP477" s="51"/>
      <c r="AQ477" s="51"/>
      <c r="AR477" s="51"/>
      <c r="AS477" s="51"/>
      <c r="AT477" s="51"/>
      <c r="AU477" s="51"/>
      <c r="AV477" s="51"/>
      <c r="AW477" s="51"/>
      <c r="AX477" s="51"/>
      <c r="AY477" s="51"/>
      <c r="AZ477" s="51"/>
      <c r="BA477" s="51"/>
      <c r="BB477" s="51"/>
      <c r="BC477" s="51"/>
      <c r="BD477" s="51"/>
      <c r="BE477" s="45"/>
      <c r="BF477" s="51"/>
      <c r="BG477" s="45"/>
      <c r="BH477" s="45"/>
      <c r="BI477" s="45"/>
      <c r="BJ477" s="45"/>
      <c r="BK477" s="15"/>
      <c r="BL477" s="20">
        <f t="shared" si="21"/>
        <v>1</v>
      </c>
      <c r="BM477" s="20">
        <f t="shared" si="22"/>
        <v>0</v>
      </c>
      <c r="BN477" s="24">
        <f t="shared" si="23"/>
        <v>1</v>
      </c>
      <c r="BO477" s="25"/>
      <c r="BP477" s="25"/>
      <c r="BQ477" s="25"/>
      <c r="BR477" s="25"/>
      <c r="BS477" s="25"/>
      <c r="BT477" s="25"/>
      <c r="BU477" s="25"/>
      <c r="BV477" s="25"/>
      <c r="BW477" s="25"/>
      <c r="BX477" s="25"/>
    </row>
    <row r="478" spans="1:76" s="5" customFormat="1" ht="18.75" customHeight="1">
      <c r="A478" s="46">
        <v>472</v>
      </c>
      <c r="B478" s="47" t="s">
        <v>1912</v>
      </c>
      <c r="C478" s="48" t="s">
        <v>1913</v>
      </c>
      <c r="D478" s="49" t="s">
        <v>389</v>
      </c>
      <c r="E478" s="49" t="s">
        <v>1867</v>
      </c>
      <c r="F478" s="46" t="s">
        <v>71</v>
      </c>
      <c r="G478" s="48" t="s">
        <v>1914</v>
      </c>
      <c r="H478" s="50" t="s">
        <v>83</v>
      </c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51"/>
      <c r="X478" s="45"/>
      <c r="Y478" s="45"/>
      <c r="Z478" s="45"/>
      <c r="AA478" s="45"/>
      <c r="AB478" s="45"/>
      <c r="AC478" s="45"/>
      <c r="AD478" s="45"/>
      <c r="AE478" s="45"/>
      <c r="AF478" s="45"/>
      <c r="AG478" s="45"/>
      <c r="AH478" s="45"/>
      <c r="AI478" s="45"/>
      <c r="AJ478" s="45"/>
      <c r="AK478" s="51"/>
      <c r="AL478" s="51"/>
      <c r="AM478" s="51"/>
      <c r="AN478" s="51"/>
      <c r="AO478" s="51"/>
      <c r="AP478" s="51"/>
      <c r="AQ478" s="51"/>
      <c r="AR478" s="51"/>
      <c r="AS478" s="51"/>
      <c r="AT478" s="51"/>
      <c r="AU478" s="51"/>
      <c r="AV478" s="51"/>
      <c r="AW478" s="51"/>
      <c r="AX478" s="51"/>
      <c r="AY478" s="51"/>
      <c r="AZ478" s="51"/>
      <c r="BA478" s="51"/>
      <c r="BB478" s="51"/>
      <c r="BC478" s="51"/>
      <c r="BD478" s="51"/>
      <c r="BE478" s="45"/>
      <c r="BF478" s="51"/>
      <c r="BG478" s="45"/>
      <c r="BH478" s="45"/>
      <c r="BI478" s="45"/>
      <c r="BJ478" s="45"/>
      <c r="BK478" s="15"/>
      <c r="BL478" s="20">
        <f t="shared" si="21"/>
        <v>0</v>
      </c>
      <c r="BM478" s="20">
        <f t="shared" si="22"/>
        <v>0</v>
      </c>
      <c r="BN478" s="24">
        <f t="shared" si="23"/>
        <v>0</v>
      </c>
      <c r="BO478" s="25"/>
      <c r="BP478" s="25"/>
      <c r="BQ478" s="25"/>
      <c r="BR478" s="25"/>
      <c r="BS478" s="25"/>
      <c r="BT478" s="25"/>
      <c r="BU478" s="25"/>
      <c r="BV478" s="25"/>
      <c r="BW478" s="25"/>
      <c r="BX478" s="25"/>
    </row>
    <row r="479" spans="1:76" s="5" customFormat="1" ht="18.75" customHeight="1">
      <c r="A479" s="46">
        <v>473</v>
      </c>
      <c r="B479" s="47" t="s">
        <v>1915</v>
      </c>
      <c r="C479" s="48" t="s">
        <v>1916</v>
      </c>
      <c r="D479" s="49" t="s">
        <v>1047</v>
      </c>
      <c r="E479" s="49" t="s">
        <v>1867</v>
      </c>
      <c r="F479" s="46" t="s">
        <v>71</v>
      </c>
      <c r="G479" s="48" t="s">
        <v>1917</v>
      </c>
      <c r="H479" s="50" t="s">
        <v>167</v>
      </c>
      <c r="I479" s="45" t="s">
        <v>94</v>
      </c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51"/>
      <c r="X479" s="45"/>
      <c r="Y479" s="45"/>
      <c r="Z479" s="45"/>
      <c r="AA479" s="45"/>
      <c r="AB479" s="45"/>
      <c r="AC479" s="45"/>
      <c r="AD479" s="45"/>
      <c r="AE479" s="45"/>
      <c r="AF479" s="45"/>
      <c r="AG479" s="45"/>
      <c r="AH479" s="45"/>
      <c r="AI479" s="45"/>
      <c r="AJ479" s="45"/>
      <c r="AK479" s="51"/>
      <c r="AL479" s="51"/>
      <c r="AM479" s="51"/>
      <c r="AN479" s="51"/>
      <c r="AO479" s="51"/>
      <c r="AP479" s="51"/>
      <c r="AQ479" s="51"/>
      <c r="AR479" s="51"/>
      <c r="AS479" s="51"/>
      <c r="AT479" s="51"/>
      <c r="AU479" s="51"/>
      <c r="AV479" s="51"/>
      <c r="AW479" s="51"/>
      <c r="AX479" s="51"/>
      <c r="AY479" s="51"/>
      <c r="AZ479" s="51"/>
      <c r="BA479" s="51"/>
      <c r="BB479" s="51"/>
      <c r="BC479" s="51"/>
      <c r="BD479" s="51"/>
      <c r="BE479" s="45"/>
      <c r="BF479" s="51"/>
      <c r="BG479" s="45"/>
      <c r="BH479" s="45"/>
      <c r="BI479" s="45"/>
      <c r="BJ479" s="45"/>
      <c r="BK479" s="15"/>
      <c r="BL479" s="20">
        <f t="shared" si="21"/>
        <v>1</v>
      </c>
      <c r="BM479" s="20">
        <f t="shared" si="22"/>
        <v>0</v>
      </c>
      <c r="BN479" s="24">
        <f t="shared" si="23"/>
        <v>1</v>
      </c>
      <c r="BO479" s="25"/>
      <c r="BP479" s="25"/>
      <c r="BQ479" s="25"/>
      <c r="BR479" s="25"/>
      <c r="BS479" s="25"/>
      <c r="BT479" s="25"/>
      <c r="BU479" s="25"/>
      <c r="BV479" s="25"/>
      <c r="BW479" s="25"/>
      <c r="BX479" s="25"/>
    </row>
    <row r="480" spans="1:76" s="5" customFormat="1" ht="18.75" customHeight="1">
      <c r="A480" s="46">
        <v>474</v>
      </c>
      <c r="B480" s="47" t="s">
        <v>1918</v>
      </c>
      <c r="C480" s="48" t="s">
        <v>1919</v>
      </c>
      <c r="D480" s="49" t="s">
        <v>1047</v>
      </c>
      <c r="E480" s="49" t="s">
        <v>1867</v>
      </c>
      <c r="F480" s="46" t="s">
        <v>71</v>
      </c>
      <c r="G480" s="48" t="s">
        <v>1920</v>
      </c>
      <c r="H480" s="50" t="s">
        <v>608</v>
      </c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51"/>
      <c r="X480" s="45"/>
      <c r="Y480" s="45"/>
      <c r="Z480" s="45"/>
      <c r="AA480" s="45"/>
      <c r="AB480" s="45"/>
      <c r="AC480" s="45"/>
      <c r="AD480" s="45"/>
      <c r="AE480" s="45"/>
      <c r="AF480" s="45"/>
      <c r="AG480" s="45"/>
      <c r="AH480" s="45"/>
      <c r="AI480" s="45"/>
      <c r="AJ480" s="45"/>
      <c r="AK480" s="51"/>
      <c r="AL480" s="51"/>
      <c r="AM480" s="51"/>
      <c r="AN480" s="51"/>
      <c r="AO480" s="51"/>
      <c r="AP480" s="51"/>
      <c r="AQ480" s="51"/>
      <c r="AR480" s="51"/>
      <c r="AS480" s="51"/>
      <c r="AT480" s="51"/>
      <c r="AU480" s="51"/>
      <c r="AV480" s="51"/>
      <c r="AW480" s="51"/>
      <c r="AX480" s="51"/>
      <c r="AY480" s="51"/>
      <c r="AZ480" s="51"/>
      <c r="BA480" s="51" t="s">
        <v>94</v>
      </c>
      <c r="BB480" s="51"/>
      <c r="BC480" s="51"/>
      <c r="BD480" s="51"/>
      <c r="BE480" s="45"/>
      <c r="BF480" s="51"/>
      <c r="BG480" s="45"/>
      <c r="BH480" s="45"/>
      <c r="BI480" s="45"/>
      <c r="BJ480" s="45"/>
      <c r="BK480" s="15"/>
      <c r="BL480" s="20">
        <f t="shared" si="21"/>
        <v>1</v>
      </c>
      <c r="BM480" s="20">
        <f t="shared" si="22"/>
        <v>0</v>
      </c>
      <c r="BN480" s="24">
        <f t="shared" si="23"/>
        <v>1</v>
      </c>
      <c r="BO480" s="25"/>
      <c r="BP480" s="25"/>
      <c r="BQ480" s="25"/>
      <c r="BR480" s="25"/>
      <c r="BS480" s="25"/>
      <c r="BT480" s="25"/>
      <c r="BU480" s="25"/>
      <c r="BV480" s="25"/>
      <c r="BW480" s="25"/>
      <c r="BX480" s="25"/>
    </row>
    <row r="481" spans="1:76" s="5" customFormat="1" ht="18.75" customHeight="1">
      <c r="A481" s="46">
        <v>475</v>
      </c>
      <c r="B481" s="47" t="s">
        <v>1921</v>
      </c>
      <c r="C481" s="48" t="s">
        <v>1922</v>
      </c>
      <c r="D481" s="49" t="s">
        <v>1923</v>
      </c>
      <c r="E481" s="49" t="s">
        <v>1867</v>
      </c>
      <c r="F481" s="46" t="s">
        <v>71</v>
      </c>
      <c r="G481" s="48" t="s">
        <v>1924</v>
      </c>
      <c r="H481" s="50" t="s">
        <v>414</v>
      </c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51"/>
      <c r="X481" s="45"/>
      <c r="Y481" s="45"/>
      <c r="Z481" s="45"/>
      <c r="AA481" s="45"/>
      <c r="AB481" s="45"/>
      <c r="AC481" s="45"/>
      <c r="AD481" s="45"/>
      <c r="AE481" s="45"/>
      <c r="AF481" s="45"/>
      <c r="AG481" s="45"/>
      <c r="AH481" s="45"/>
      <c r="AI481" s="45"/>
      <c r="AJ481" s="45"/>
      <c r="AK481" s="51"/>
      <c r="AL481" s="51"/>
      <c r="AM481" s="51"/>
      <c r="AN481" s="51"/>
      <c r="AO481" s="51"/>
      <c r="AP481" s="51"/>
      <c r="AQ481" s="51"/>
      <c r="AR481" s="51"/>
      <c r="AS481" s="51"/>
      <c r="AT481" s="51"/>
      <c r="AU481" s="51"/>
      <c r="AV481" s="51"/>
      <c r="AW481" s="51"/>
      <c r="AX481" s="51"/>
      <c r="AY481" s="51"/>
      <c r="AZ481" s="51"/>
      <c r="BA481" s="51"/>
      <c r="BB481" s="51"/>
      <c r="BC481" s="51"/>
      <c r="BD481" s="51"/>
      <c r="BE481" s="45"/>
      <c r="BF481" s="51"/>
      <c r="BG481" s="45"/>
      <c r="BH481" s="45"/>
      <c r="BI481" s="45"/>
      <c r="BJ481" s="45"/>
      <c r="BK481" s="15"/>
      <c r="BL481" s="20">
        <f t="shared" si="21"/>
        <v>0</v>
      </c>
      <c r="BM481" s="20">
        <f t="shared" si="22"/>
        <v>0</v>
      </c>
      <c r="BN481" s="24">
        <f t="shared" si="23"/>
        <v>0</v>
      </c>
      <c r="BO481" s="25"/>
      <c r="BP481" s="25"/>
      <c r="BQ481" s="25"/>
      <c r="BR481" s="25"/>
      <c r="BS481" s="25"/>
      <c r="BT481" s="25"/>
      <c r="BU481" s="25"/>
      <c r="BV481" s="25"/>
      <c r="BW481" s="25"/>
      <c r="BX481" s="25"/>
    </row>
    <row r="482" spans="1:76" s="5" customFormat="1" ht="18.75" customHeight="1">
      <c r="A482" s="46">
        <v>476</v>
      </c>
      <c r="B482" s="47" t="s">
        <v>1925</v>
      </c>
      <c r="C482" s="48" t="s">
        <v>1926</v>
      </c>
      <c r="D482" s="49" t="s">
        <v>1927</v>
      </c>
      <c r="E482" s="49" t="s">
        <v>1867</v>
      </c>
      <c r="F482" s="46" t="s">
        <v>71</v>
      </c>
      <c r="G482" s="48" t="s">
        <v>1928</v>
      </c>
      <c r="H482" s="50" t="s">
        <v>1929</v>
      </c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51"/>
      <c r="X482" s="45"/>
      <c r="Y482" s="45"/>
      <c r="Z482" s="45"/>
      <c r="AA482" s="45"/>
      <c r="AB482" s="45"/>
      <c r="AC482" s="45"/>
      <c r="AD482" s="45"/>
      <c r="AE482" s="45"/>
      <c r="AF482" s="45"/>
      <c r="AG482" s="45"/>
      <c r="AH482" s="45"/>
      <c r="AI482" s="45"/>
      <c r="AJ482" s="45"/>
      <c r="AK482" s="51"/>
      <c r="AL482" s="51"/>
      <c r="AM482" s="51"/>
      <c r="AN482" s="51"/>
      <c r="AO482" s="51"/>
      <c r="AP482" s="51"/>
      <c r="AQ482" s="51"/>
      <c r="AR482" s="51"/>
      <c r="AS482" s="51"/>
      <c r="AT482" s="51"/>
      <c r="AU482" s="51"/>
      <c r="AV482" s="51"/>
      <c r="AW482" s="51"/>
      <c r="AX482" s="51"/>
      <c r="AY482" s="51"/>
      <c r="AZ482" s="51"/>
      <c r="BA482" s="51"/>
      <c r="BB482" s="51"/>
      <c r="BC482" s="51"/>
      <c r="BD482" s="51"/>
      <c r="BE482" s="45"/>
      <c r="BF482" s="51"/>
      <c r="BG482" s="45"/>
      <c r="BH482" s="45"/>
      <c r="BI482" s="45"/>
      <c r="BJ482" s="45"/>
      <c r="BK482" s="15"/>
      <c r="BL482" s="20">
        <f t="shared" si="21"/>
        <v>0</v>
      </c>
      <c r="BM482" s="20">
        <f t="shared" si="22"/>
        <v>0</v>
      </c>
      <c r="BN482" s="24">
        <f t="shared" si="23"/>
        <v>0</v>
      </c>
      <c r="BO482" s="25"/>
      <c r="BP482" s="25"/>
      <c r="BQ482" s="25"/>
      <c r="BR482" s="25"/>
      <c r="BS482" s="25"/>
      <c r="BT482" s="25"/>
      <c r="BU482" s="25"/>
      <c r="BV482" s="25"/>
      <c r="BW482" s="25"/>
      <c r="BX482" s="25"/>
    </row>
    <row r="483" spans="1:76" s="5" customFormat="1" ht="18.75" customHeight="1">
      <c r="A483" s="46">
        <v>477</v>
      </c>
      <c r="B483" s="47" t="s">
        <v>1930</v>
      </c>
      <c r="C483" s="48" t="s">
        <v>1931</v>
      </c>
      <c r="D483" s="49" t="s">
        <v>1932</v>
      </c>
      <c r="E483" s="49" t="s">
        <v>1867</v>
      </c>
      <c r="F483" s="46" t="s">
        <v>71</v>
      </c>
      <c r="G483" s="48" t="s">
        <v>1933</v>
      </c>
      <c r="H483" s="50" t="s">
        <v>191</v>
      </c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51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45"/>
      <c r="AI483" s="45"/>
      <c r="AJ483" s="45"/>
      <c r="AK483" s="51"/>
      <c r="AL483" s="51"/>
      <c r="AM483" s="51"/>
      <c r="AN483" s="51"/>
      <c r="AO483" s="51"/>
      <c r="AP483" s="51"/>
      <c r="AQ483" s="51"/>
      <c r="AR483" s="51"/>
      <c r="AS483" s="51"/>
      <c r="AT483" s="51"/>
      <c r="AU483" s="51"/>
      <c r="AV483" s="51"/>
      <c r="AW483" s="51"/>
      <c r="AX483" s="51"/>
      <c r="AY483" s="51"/>
      <c r="AZ483" s="51"/>
      <c r="BA483" s="51"/>
      <c r="BB483" s="51"/>
      <c r="BC483" s="51"/>
      <c r="BD483" s="51"/>
      <c r="BE483" s="59"/>
      <c r="BF483" s="51"/>
      <c r="BG483" s="45"/>
      <c r="BH483" s="45"/>
      <c r="BI483" s="45"/>
      <c r="BJ483" s="45"/>
      <c r="BK483" s="15"/>
      <c r="BL483" s="20">
        <f t="shared" si="21"/>
        <v>0</v>
      </c>
      <c r="BM483" s="20">
        <f t="shared" si="22"/>
        <v>0</v>
      </c>
      <c r="BN483" s="24">
        <f t="shared" si="23"/>
        <v>0</v>
      </c>
      <c r="BO483" s="25"/>
      <c r="BP483" s="25"/>
      <c r="BQ483" s="25"/>
      <c r="BR483" s="25"/>
      <c r="BS483" s="25"/>
      <c r="BT483" s="25"/>
      <c r="BU483" s="25"/>
      <c r="BV483" s="25"/>
      <c r="BW483" s="25"/>
      <c r="BX483" s="25"/>
    </row>
    <row r="484" spans="1:76" s="5" customFormat="1" ht="18.75" customHeight="1">
      <c r="A484" s="46">
        <v>478</v>
      </c>
      <c r="B484" s="47" t="s">
        <v>1934</v>
      </c>
      <c r="C484" s="48" t="s">
        <v>1935</v>
      </c>
      <c r="D484" s="49" t="s">
        <v>1936</v>
      </c>
      <c r="E484" s="49" t="s">
        <v>1867</v>
      </c>
      <c r="F484" s="46" t="s">
        <v>71</v>
      </c>
      <c r="G484" s="48" t="s">
        <v>1937</v>
      </c>
      <c r="H484" s="50" t="s">
        <v>901</v>
      </c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51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45"/>
      <c r="AI484" s="45"/>
      <c r="AJ484" s="45"/>
      <c r="AK484" s="51"/>
      <c r="AL484" s="51"/>
      <c r="AM484" s="51"/>
      <c r="AN484" s="51"/>
      <c r="AO484" s="51"/>
      <c r="AP484" s="51"/>
      <c r="AQ484" s="51"/>
      <c r="AR484" s="51"/>
      <c r="AS484" s="51"/>
      <c r="AT484" s="51"/>
      <c r="AU484" s="51"/>
      <c r="AV484" s="51"/>
      <c r="AW484" s="51"/>
      <c r="AX484" s="51"/>
      <c r="AY484" s="51"/>
      <c r="AZ484" s="51"/>
      <c r="BA484" s="51"/>
      <c r="BB484" s="51"/>
      <c r="BC484" s="51"/>
      <c r="BD484" s="51"/>
      <c r="BE484" s="45" t="s">
        <v>94</v>
      </c>
      <c r="BF484" s="51"/>
      <c r="BG484" s="45"/>
      <c r="BH484" s="45"/>
      <c r="BI484" s="45"/>
      <c r="BJ484" s="45"/>
      <c r="BK484" s="15"/>
      <c r="BL484" s="20">
        <f t="shared" si="21"/>
        <v>1</v>
      </c>
      <c r="BM484" s="20">
        <f t="shared" si="22"/>
        <v>0</v>
      </c>
      <c r="BN484" s="24">
        <f t="shared" si="23"/>
        <v>1</v>
      </c>
      <c r="BO484" s="25"/>
      <c r="BP484" s="25"/>
      <c r="BQ484" s="25"/>
      <c r="BR484" s="25"/>
      <c r="BS484" s="25"/>
      <c r="BT484" s="25"/>
      <c r="BU484" s="25"/>
      <c r="BV484" s="25"/>
      <c r="BW484" s="25"/>
      <c r="BX484" s="25"/>
    </row>
    <row r="485" spans="1:76" s="5" customFormat="1" ht="18.75" customHeight="1">
      <c r="A485" s="54">
        <v>479</v>
      </c>
      <c r="B485" s="55" t="s">
        <v>1938</v>
      </c>
      <c r="C485" s="56" t="s">
        <v>1939</v>
      </c>
      <c r="D485" s="57" t="s">
        <v>1940</v>
      </c>
      <c r="E485" s="57" t="s">
        <v>1867</v>
      </c>
      <c r="F485" s="54" t="s">
        <v>71</v>
      </c>
      <c r="G485" s="56" t="s">
        <v>1535</v>
      </c>
      <c r="H485" s="58" t="s">
        <v>266</v>
      </c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66"/>
      <c r="X485" s="59"/>
      <c r="Y485" s="59"/>
      <c r="Z485" s="59"/>
      <c r="AA485" s="59"/>
      <c r="AB485" s="59"/>
      <c r="AC485" s="59"/>
      <c r="AD485" s="59"/>
      <c r="AE485" s="59"/>
      <c r="AF485" s="59"/>
      <c r="AG485" s="59"/>
      <c r="AH485" s="59"/>
      <c r="AI485" s="59"/>
      <c r="AJ485" s="59"/>
      <c r="AK485" s="66"/>
      <c r="AL485" s="66"/>
      <c r="AM485" s="66"/>
      <c r="AN485" s="66"/>
      <c r="AO485" s="66"/>
      <c r="AP485" s="66"/>
      <c r="AQ485" s="66"/>
      <c r="AR485" s="66"/>
      <c r="AS485" s="66"/>
      <c r="AT485" s="66"/>
      <c r="AU485" s="66"/>
      <c r="AV485" s="66"/>
      <c r="AW485" s="66"/>
      <c r="AX485" s="66"/>
      <c r="AY485" s="66"/>
      <c r="AZ485" s="66"/>
      <c r="BA485" s="66"/>
      <c r="BB485" s="66"/>
      <c r="BC485" s="66"/>
      <c r="BD485" s="66"/>
      <c r="BE485" s="43"/>
      <c r="BF485" s="66"/>
      <c r="BG485" s="59"/>
      <c r="BH485" s="59"/>
      <c r="BI485" s="59"/>
      <c r="BJ485" s="59"/>
      <c r="BK485" s="28"/>
      <c r="BL485" s="20">
        <f t="shared" si="21"/>
        <v>0</v>
      </c>
      <c r="BM485" s="20">
        <f t="shared" si="22"/>
        <v>0</v>
      </c>
      <c r="BN485" s="29">
        <f t="shared" si="23"/>
        <v>0</v>
      </c>
      <c r="BO485" s="25"/>
      <c r="BP485" s="25"/>
      <c r="BQ485" s="25"/>
      <c r="BR485" s="25"/>
      <c r="BS485" s="25"/>
      <c r="BT485" s="25"/>
      <c r="BU485" s="25"/>
      <c r="BV485" s="25"/>
      <c r="BW485" s="25"/>
      <c r="BX485" s="25"/>
    </row>
    <row r="486" spans="1:76" ht="18.75" customHeight="1">
      <c r="A486" s="61">
        <v>480</v>
      </c>
      <c r="B486" s="62" t="s">
        <v>1941</v>
      </c>
      <c r="C486" s="63" t="s">
        <v>1942</v>
      </c>
      <c r="D486" s="64" t="s">
        <v>1943</v>
      </c>
      <c r="E486" s="64" t="s">
        <v>1897</v>
      </c>
      <c r="F486" s="61" t="s">
        <v>71</v>
      </c>
      <c r="G486" s="63" t="s">
        <v>1944</v>
      </c>
      <c r="H486" s="65" t="s">
        <v>1467</v>
      </c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51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45"/>
      <c r="AI486" s="45"/>
      <c r="AJ486" s="45"/>
      <c r="AK486" s="51"/>
      <c r="AL486" s="51"/>
      <c r="AM486" s="51"/>
      <c r="AN486" s="51"/>
      <c r="AO486" s="51"/>
      <c r="AP486" s="51"/>
      <c r="AQ486" s="51"/>
      <c r="AR486" s="51"/>
      <c r="AS486" s="51"/>
      <c r="AT486" s="51"/>
      <c r="AU486" s="51"/>
      <c r="AV486" s="51"/>
      <c r="AW486" s="51"/>
      <c r="AX486" s="51"/>
      <c r="AY486" s="51"/>
      <c r="AZ486" s="51"/>
      <c r="BA486" s="51"/>
      <c r="BB486" s="51"/>
      <c r="BC486" s="51"/>
      <c r="BD486" s="51"/>
      <c r="BE486" s="45"/>
      <c r="BF486" s="51" t="s">
        <v>94</v>
      </c>
      <c r="BG486" s="45"/>
      <c r="BH486" s="45"/>
      <c r="BI486" s="45"/>
      <c r="BJ486" s="45"/>
      <c r="BL486" s="20">
        <f t="shared" si="21"/>
        <v>0</v>
      </c>
      <c r="BM486" s="20">
        <f t="shared" si="22"/>
        <v>1</v>
      </c>
      <c r="BN486" s="24">
        <f t="shared" si="23"/>
        <v>1</v>
      </c>
    </row>
    <row r="487" spans="1:76" s="5" customFormat="1" ht="18.75" customHeight="1">
      <c r="A487" s="46">
        <v>481</v>
      </c>
      <c r="B487" s="47" t="s">
        <v>1945</v>
      </c>
      <c r="C487" s="48" t="s">
        <v>1946</v>
      </c>
      <c r="D487" s="49" t="s">
        <v>1396</v>
      </c>
      <c r="E487" s="49" t="s">
        <v>1947</v>
      </c>
      <c r="F487" s="46" t="s">
        <v>71</v>
      </c>
      <c r="G487" s="48" t="s">
        <v>336</v>
      </c>
      <c r="H487" s="50" t="s">
        <v>371</v>
      </c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4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3"/>
      <c r="AI487" s="43"/>
      <c r="AJ487" s="43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5"/>
      <c r="BF487" s="44"/>
      <c r="BG487" s="43"/>
      <c r="BH487" s="43"/>
      <c r="BI487" s="43"/>
      <c r="BJ487" s="43"/>
      <c r="BK487" s="30"/>
      <c r="BL487" s="20">
        <f t="shared" si="21"/>
        <v>0</v>
      </c>
      <c r="BM487" s="20">
        <f t="shared" si="22"/>
        <v>0</v>
      </c>
      <c r="BN487" s="21">
        <f t="shared" si="23"/>
        <v>0</v>
      </c>
      <c r="BO487" s="25"/>
      <c r="BP487" s="25"/>
      <c r="BQ487" s="25"/>
      <c r="BR487" s="25"/>
      <c r="BS487" s="25"/>
      <c r="BT487" s="25"/>
      <c r="BU487" s="25"/>
      <c r="BV487" s="25"/>
      <c r="BW487" s="25"/>
      <c r="BX487" s="25"/>
    </row>
    <row r="488" spans="1:76" s="5" customFormat="1" ht="18.75" customHeight="1">
      <c r="A488" s="46">
        <v>482</v>
      </c>
      <c r="B488" s="47" t="s">
        <v>1948</v>
      </c>
      <c r="C488" s="48" t="s">
        <v>1949</v>
      </c>
      <c r="D488" s="49" t="s">
        <v>69</v>
      </c>
      <c r="E488" s="49" t="s">
        <v>1947</v>
      </c>
      <c r="F488" s="46" t="s">
        <v>71</v>
      </c>
      <c r="G488" s="48" t="s">
        <v>1950</v>
      </c>
      <c r="H488" s="50" t="s">
        <v>608</v>
      </c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51"/>
      <c r="X488" s="45"/>
      <c r="Y488" s="45"/>
      <c r="Z488" s="45"/>
      <c r="AA488" s="45"/>
      <c r="AB488" s="45"/>
      <c r="AC488" s="45"/>
      <c r="AD488" s="45"/>
      <c r="AE488" s="45"/>
      <c r="AF488" s="45"/>
      <c r="AG488" s="45"/>
      <c r="AH488" s="45"/>
      <c r="AI488" s="45"/>
      <c r="AJ488" s="45"/>
      <c r="AK488" s="51"/>
      <c r="AL488" s="51"/>
      <c r="AM488" s="51"/>
      <c r="AN488" s="51"/>
      <c r="AO488" s="51"/>
      <c r="AP488" s="51"/>
      <c r="AQ488" s="51"/>
      <c r="AR488" s="51"/>
      <c r="AS488" s="51"/>
      <c r="AT488" s="51"/>
      <c r="AU488" s="51"/>
      <c r="AV488" s="51"/>
      <c r="AW488" s="51"/>
      <c r="AX488" s="51"/>
      <c r="AY488" s="51"/>
      <c r="AZ488" s="51"/>
      <c r="BA488" s="51"/>
      <c r="BB488" s="51"/>
      <c r="BC488" s="51"/>
      <c r="BD488" s="51"/>
      <c r="BE488" s="45"/>
      <c r="BF488" s="51"/>
      <c r="BG488" s="45"/>
      <c r="BH488" s="45"/>
      <c r="BI488" s="45"/>
      <c r="BJ488" s="45"/>
      <c r="BK488" s="15"/>
      <c r="BL488" s="20">
        <f t="shared" si="21"/>
        <v>0</v>
      </c>
      <c r="BM488" s="20">
        <f t="shared" si="22"/>
        <v>0</v>
      </c>
      <c r="BN488" s="24">
        <f t="shared" si="23"/>
        <v>0</v>
      </c>
      <c r="BO488" s="25"/>
      <c r="BP488" s="25"/>
      <c r="BQ488" s="25"/>
      <c r="BR488" s="25"/>
      <c r="BS488" s="25"/>
      <c r="BT488" s="25"/>
      <c r="BU488" s="25"/>
      <c r="BV488" s="25"/>
      <c r="BW488" s="25"/>
      <c r="BX488" s="25"/>
    </row>
    <row r="489" spans="1:76" s="5" customFormat="1" ht="18.75" customHeight="1">
      <c r="A489" s="46">
        <v>483</v>
      </c>
      <c r="B489" s="47" t="s">
        <v>1951</v>
      </c>
      <c r="C489" s="48" t="s">
        <v>1952</v>
      </c>
      <c r="D489" s="49" t="s">
        <v>1953</v>
      </c>
      <c r="E489" s="49" t="s">
        <v>876</v>
      </c>
      <c r="F489" s="46" t="s">
        <v>71</v>
      </c>
      <c r="G489" s="48" t="s">
        <v>1954</v>
      </c>
      <c r="H489" s="50" t="s">
        <v>329</v>
      </c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51"/>
      <c r="X489" s="45"/>
      <c r="Y489" s="45"/>
      <c r="Z489" s="45"/>
      <c r="AA489" s="45"/>
      <c r="AB489" s="45"/>
      <c r="AC489" s="45"/>
      <c r="AD489" s="45"/>
      <c r="AE489" s="45"/>
      <c r="AF489" s="45"/>
      <c r="AG489" s="45"/>
      <c r="AH489" s="45"/>
      <c r="AI489" s="45"/>
      <c r="AJ489" s="45"/>
      <c r="AK489" s="51"/>
      <c r="AL489" s="51"/>
      <c r="AM489" s="51"/>
      <c r="AN489" s="51"/>
      <c r="AO489" s="51"/>
      <c r="AP489" s="51"/>
      <c r="AQ489" s="51"/>
      <c r="AR489" s="51"/>
      <c r="AS489" s="51"/>
      <c r="AT489" s="51"/>
      <c r="AU489" s="51"/>
      <c r="AV489" s="51"/>
      <c r="AW489" s="51"/>
      <c r="AX489" s="51"/>
      <c r="AY489" s="51"/>
      <c r="AZ489" s="51"/>
      <c r="BA489" s="51"/>
      <c r="BB489" s="51"/>
      <c r="BC489" s="51"/>
      <c r="BD489" s="51"/>
      <c r="BE489" s="45"/>
      <c r="BF489" s="51"/>
      <c r="BG489" s="45"/>
      <c r="BH489" s="45"/>
      <c r="BI489" s="45"/>
      <c r="BJ489" s="45"/>
      <c r="BK489" s="15"/>
      <c r="BL489" s="20">
        <f t="shared" si="21"/>
        <v>0</v>
      </c>
      <c r="BM489" s="20">
        <f t="shared" si="22"/>
        <v>0</v>
      </c>
      <c r="BN489" s="24">
        <f t="shared" si="23"/>
        <v>0</v>
      </c>
      <c r="BO489" s="25"/>
      <c r="BP489" s="25"/>
      <c r="BQ489" s="25"/>
      <c r="BR489" s="25"/>
      <c r="BS489" s="25"/>
      <c r="BT489" s="25"/>
      <c r="BU489" s="25"/>
      <c r="BV489" s="25"/>
      <c r="BW489" s="25"/>
      <c r="BX489" s="25"/>
    </row>
    <row r="490" spans="1:76" s="5" customFormat="1" ht="18.75" customHeight="1">
      <c r="A490" s="46">
        <v>484</v>
      </c>
      <c r="B490" s="47" t="s">
        <v>1955</v>
      </c>
      <c r="C490" s="48" t="s">
        <v>1956</v>
      </c>
      <c r="D490" s="49" t="s">
        <v>1957</v>
      </c>
      <c r="E490" s="49" t="s">
        <v>876</v>
      </c>
      <c r="F490" s="46" t="s">
        <v>71</v>
      </c>
      <c r="G490" s="48" t="s">
        <v>1958</v>
      </c>
      <c r="H490" s="50" t="s">
        <v>266</v>
      </c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51"/>
      <c r="X490" s="45"/>
      <c r="Y490" s="45"/>
      <c r="Z490" s="45"/>
      <c r="AA490" s="45"/>
      <c r="AB490" s="45"/>
      <c r="AC490" s="45"/>
      <c r="AD490" s="45"/>
      <c r="AE490" s="45"/>
      <c r="AF490" s="45"/>
      <c r="AG490" s="45"/>
      <c r="AH490" s="45"/>
      <c r="AI490" s="45"/>
      <c r="AJ490" s="45"/>
      <c r="AK490" s="51"/>
      <c r="AL490" s="51"/>
      <c r="AM490" s="51"/>
      <c r="AN490" s="51"/>
      <c r="AO490" s="51"/>
      <c r="AP490" s="51"/>
      <c r="AQ490" s="51"/>
      <c r="AR490" s="51"/>
      <c r="AS490" s="51"/>
      <c r="AT490" s="51"/>
      <c r="AU490" s="51"/>
      <c r="AV490" s="51"/>
      <c r="AW490" s="51"/>
      <c r="AX490" s="51"/>
      <c r="AY490" s="51"/>
      <c r="AZ490" s="51"/>
      <c r="BA490" s="51"/>
      <c r="BB490" s="51"/>
      <c r="BC490" s="51"/>
      <c r="BD490" s="51"/>
      <c r="BE490" s="45"/>
      <c r="BF490" s="51"/>
      <c r="BG490" s="45"/>
      <c r="BH490" s="45"/>
      <c r="BI490" s="45"/>
      <c r="BJ490" s="45"/>
      <c r="BK490" s="15"/>
      <c r="BL490" s="20">
        <f t="shared" si="21"/>
        <v>0</v>
      </c>
      <c r="BM490" s="20">
        <f t="shared" si="22"/>
        <v>0</v>
      </c>
      <c r="BN490" s="24">
        <f t="shared" si="23"/>
        <v>0</v>
      </c>
      <c r="BO490" s="25"/>
      <c r="BP490" s="25"/>
      <c r="BQ490" s="25"/>
      <c r="BR490" s="25"/>
      <c r="BS490" s="25"/>
      <c r="BT490" s="25"/>
      <c r="BU490" s="25"/>
      <c r="BV490" s="25"/>
      <c r="BW490" s="25"/>
      <c r="BX490" s="25"/>
    </row>
    <row r="491" spans="1:76" s="5" customFormat="1" ht="18.75" customHeight="1">
      <c r="A491" s="46">
        <v>485</v>
      </c>
      <c r="B491" s="47" t="s">
        <v>1959</v>
      </c>
      <c r="C491" s="48" t="s">
        <v>1960</v>
      </c>
      <c r="D491" s="49" t="s">
        <v>1875</v>
      </c>
      <c r="E491" s="49" t="s">
        <v>876</v>
      </c>
      <c r="F491" s="46" t="s">
        <v>71</v>
      </c>
      <c r="G491" s="48" t="s">
        <v>1961</v>
      </c>
      <c r="H491" s="50" t="s">
        <v>901</v>
      </c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51"/>
      <c r="X491" s="45"/>
      <c r="Y491" s="45"/>
      <c r="Z491" s="45"/>
      <c r="AA491" s="45"/>
      <c r="AB491" s="45"/>
      <c r="AC491" s="45"/>
      <c r="AD491" s="45"/>
      <c r="AE491" s="45"/>
      <c r="AF491" s="45"/>
      <c r="AG491" s="45"/>
      <c r="AH491" s="45"/>
      <c r="AI491" s="45"/>
      <c r="AJ491" s="45"/>
      <c r="AK491" s="51"/>
      <c r="AL491" s="51"/>
      <c r="AM491" s="51"/>
      <c r="AN491" s="51"/>
      <c r="AO491" s="51"/>
      <c r="AP491" s="51"/>
      <c r="AQ491" s="51"/>
      <c r="AR491" s="51"/>
      <c r="AS491" s="51"/>
      <c r="AT491" s="51"/>
      <c r="AU491" s="51"/>
      <c r="AV491" s="51"/>
      <c r="AW491" s="51"/>
      <c r="AX491" s="51"/>
      <c r="AY491" s="51"/>
      <c r="AZ491" s="51"/>
      <c r="BA491" s="51"/>
      <c r="BB491" s="51"/>
      <c r="BC491" s="51"/>
      <c r="BD491" s="51"/>
      <c r="BE491" s="45"/>
      <c r="BF491" s="51"/>
      <c r="BG491" s="45"/>
      <c r="BH491" s="45"/>
      <c r="BI491" s="45"/>
      <c r="BJ491" s="45"/>
      <c r="BK491" s="15"/>
      <c r="BL491" s="20">
        <f t="shared" si="21"/>
        <v>0</v>
      </c>
      <c r="BM491" s="20">
        <f t="shared" si="22"/>
        <v>0</v>
      </c>
      <c r="BN491" s="24">
        <f t="shared" si="23"/>
        <v>0</v>
      </c>
      <c r="BO491" s="25"/>
      <c r="BP491" s="25"/>
      <c r="BQ491" s="25"/>
      <c r="BR491" s="25"/>
      <c r="BS491" s="25"/>
      <c r="BT491" s="25"/>
      <c r="BU491" s="25"/>
      <c r="BV491" s="25"/>
      <c r="BW491" s="25"/>
      <c r="BX491" s="25"/>
    </row>
    <row r="492" spans="1:76" s="5" customFormat="1" ht="18.75" customHeight="1">
      <c r="A492" s="46">
        <v>486</v>
      </c>
      <c r="B492" s="47" t="s">
        <v>1962</v>
      </c>
      <c r="C492" s="48" t="s">
        <v>1963</v>
      </c>
      <c r="D492" s="49" t="s">
        <v>1883</v>
      </c>
      <c r="E492" s="49" t="s">
        <v>876</v>
      </c>
      <c r="F492" s="46" t="s">
        <v>71</v>
      </c>
      <c r="G492" s="48" t="s">
        <v>1964</v>
      </c>
      <c r="H492" s="50" t="s">
        <v>111</v>
      </c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51"/>
      <c r="X492" s="45"/>
      <c r="Y492" s="45"/>
      <c r="Z492" s="45"/>
      <c r="AA492" s="45"/>
      <c r="AB492" s="45"/>
      <c r="AC492" s="45"/>
      <c r="AD492" s="45"/>
      <c r="AE492" s="45"/>
      <c r="AF492" s="45"/>
      <c r="AG492" s="45"/>
      <c r="AH492" s="45"/>
      <c r="AI492" s="45"/>
      <c r="AJ492" s="45"/>
      <c r="AK492" s="51"/>
      <c r="AL492" s="51"/>
      <c r="AM492" s="51"/>
      <c r="AN492" s="51"/>
      <c r="AO492" s="51"/>
      <c r="AP492" s="51"/>
      <c r="AQ492" s="51"/>
      <c r="AR492" s="51"/>
      <c r="AS492" s="51"/>
      <c r="AT492" s="51"/>
      <c r="AU492" s="51"/>
      <c r="AV492" s="51"/>
      <c r="AW492" s="51"/>
      <c r="AX492" s="51"/>
      <c r="AY492" s="51"/>
      <c r="AZ492" s="51"/>
      <c r="BA492" s="51"/>
      <c r="BB492" s="51"/>
      <c r="BC492" s="51"/>
      <c r="BD492" s="51"/>
      <c r="BE492" s="45"/>
      <c r="BF492" s="51"/>
      <c r="BG492" s="45"/>
      <c r="BH492" s="45"/>
      <c r="BI492" s="45"/>
      <c r="BJ492" s="45"/>
      <c r="BK492" s="15"/>
      <c r="BL492" s="20">
        <f t="shared" si="21"/>
        <v>0</v>
      </c>
      <c r="BM492" s="20">
        <f t="shared" si="22"/>
        <v>0</v>
      </c>
      <c r="BN492" s="24">
        <f t="shared" si="23"/>
        <v>0</v>
      </c>
      <c r="BO492" s="25"/>
      <c r="BP492" s="25"/>
      <c r="BQ492" s="25"/>
      <c r="BR492" s="25"/>
      <c r="BS492" s="25"/>
      <c r="BT492" s="25"/>
      <c r="BU492" s="25"/>
      <c r="BV492" s="25"/>
      <c r="BW492" s="25"/>
      <c r="BX492" s="25"/>
    </row>
    <row r="493" spans="1:76" s="5" customFormat="1" ht="18.75" customHeight="1">
      <c r="A493" s="46">
        <v>487</v>
      </c>
      <c r="B493" s="47" t="s">
        <v>1965</v>
      </c>
      <c r="C493" s="48" t="s">
        <v>1966</v>
      </c>
      <c r="D493" s="49" t="s">
        <v>1967</v>
      </c>
      <c r="E493" s="49" t="s">
        <v>876</v>
      </c>
      <c r="F493" s="46" t="s">
        <v>71</v>
      </c>
      <c r="G493" s="48" t="s">
        <v>1968</v>
      </c>
      <c r="H493" s="50" t="s">
        <v>398</v>
      </c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51"/>
      <c r="X493" s="45"/>
      <c r="Y493" s="45"/>
      <c r="Z493" s="45"/>
      <c r="AA493" s="45"/>
      <c r="AB493" s="45"/>
      <c r="AC493" s="45"/>
      <c r="AD493" s="45"/>
      <c r="AE493" s="45"/>
      <c r="AF493" s="45"/>
      <c r="AG493" s="45"/>
      <c r="AH493" s="45"/>
      <c r="AI493" s="45"/>
      <c r="AJ493" s="45"/>
      <c r="AK493" s="51"/>
      <c r="AL493" s="51"/>
      <c r="AM493" s="51"/>
      <c r="AN493" s="51"/>
      <c r="AO493" s="51"/>
      <c r="AP493" s="51"/>
      <c r="AQ493" s="51"/>
      <c r="AR493" s="51"/>
      <c r="AS493" s="51"/>
      <c r="AT493" s="51"/>
      <c r="AU493" s="51"/>
      <c r="AV493" s="51"/>
      <c r="AW493" s="51"/>
      <c r="AX493" s="51"/>
      <c r="AY493" s="51"/>
      <c r="AZ493" s="51"/>
      <c r="BA493" s="51"/>
      <c r="BB493" s="51"/>
      <c r="BC493" s="51"/>
      <c r="BD493" s="51"/>
      <c r="BE493" s="45"/>
      <c r="BF493" s="51"/>
      <c r="BG493" s="45"/>
      <c r="BH493" s="45"/>
      <c r="BI493" s="45"/>
      <c r="BJ493" s="45"/>
      <c r="BK493" s="15"/>
      <c r="BL493" s="20">
        <f t="shared" si="21"/>
        <v>0</v>
      </c>
      <c r="BM493" s="20">
        <f t="shared" si="22"/>
        <v>0</v>
      </c>
      <c r="BN493" s="24">
        <f t="shared" si="23"/>
        <v>0</v>
      </c>
      <c r="BO493" s="25"/>
      <c r="BP493" s="25"/>
      <c r="BQ493" s="25"/>
      <c r="BR493" s="25"/>
      <c r="BS493" s="25"/>
      <c r="BT493" s="25"/>
      <c r="BU493" s="25"/>
      <c r="BV493" s="25"/>
      <c r="BW493" s="25"/>
      <c r="BX493" s="25"/>
    </row>
    <row r="494" spans="1:76" s="5" customFormat="1" ht="18.75" customHeight="1">
      <c r="A494" s="46">
        <v>488</v>
      </c>
      <c r="B494" s="47" t="s">
        <v>1969</v>
      </c>
      <c r="C494" s="48" t="s">
        <v>1970</v>
      </c>
      <c r="D494" s="49" t="s">
        <v>1971</v>
      </c>
      <c r="E494" s="49" t="s">
        <v>876</v>
      </c>
      <c r="F494" s="46" t="s">
        <v>71</v>
      </c>
      <c r="G494" s="48" t="s">
        <v>1972</v>
      </c>
      <c r="H494" s="50" t="s">
        <v>172</v>
      </c>
      <c r="I494" s="45" t="s">
        <v>94</v>
      </c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51"/>
      <c r="X494" s="45"/>
      <c r="Y494" s="45"/>
      <c r="Z494" s="45"/>
      <c r="AA494" s="45"/>
      <c r="AB494" s="45"/>
      <c r="AC494" s="45"/>
      <c r="AD494" s="45"/>
      <c r="AE494" s="45"/>
      <c r="AF494" s="45"/>
      <c r="AG494" s="45"/>
      <c r="AH494" s="45"/>
      <c r="AI494" s="45"/>
      <c r="AJ494" s="45"/>
      <c r="AK494" s="51"/>
      <c r="AL494" s="51"/>
      <c r="AM494" s="51"/>
      <c r="AN494" s="51"/>
      <c r="AO494" s="51"/>
      <c r="AP494" s="51"/>
      <c r="AQ494" s="51"/>
      <c r="AR494" s="51"/>
      <c r="AS494" s="51"/>
      <c r="AT494" s="51"/>
      <c r="AU494" s="51"/>
      <c r="AV494" s="51"/>
      <c r="AW494" s="51"/>
      <c r="AX494" s="51"/>
      <c r="AY494" s="51"/>
      <c r="AZ494" s="51"/>
      <c r="BA494" s="51"/>
      <c r="BB494" s="51"/>
      <c r="BC494" s="51"/>
      <c r="BD494" s="51"/>
      <c r="BE494" s="45"/>
      <c r="BF494" s="51"/>
      <c r="BG494" s="45"/>
      <c r="BH494" s="45"/>
      <c r="BI494" s="45"/>
      <c r="BJ494" s="45"/>
      <c r="BK494" s="15"/>
      <c r="BL494" s="20">
        <f t="shared" si="21"/>
        <v>1</v>
      </c>
      <c r="BM494" s="20">
        <f t="shared" si="22"/>
        <v>0</v>
      </c>
      <c r="BN494" s="24">
        <f t="shared" si="23"/>
        <v>1</v>
      </c>
      <c r="BO494" s="25"/>
      <c r="BP494" s="25"/>
      <c r="BQ494" s="25"/>
      <c r="BR494" s="25"/>
      <c r="BS494" s="25"/>
      <c r="BT494" s="25"/>
      <c r="BU494" s="25"/>
      <c r="BV494" s="25"/>
      <c r="BW494" s="25"/>
      <c r="BX494" s="25"/>
    </row>
    <row r="495" spans="1:76" s="5" customFormat="1" ht="18.75" customHeight="1">
      <c r="A495" s="46">
        <v>489</v>
      </c>
      <c r="B495" s="47" t="s">
        <v>1973</v>
      </c>
      <c r="C495" s="48" t="s">
        <v>1974</v>
      </c>
      <c r="D495" s="49" t="s">
        <v>1975</v>
      </c>
      <c r="E495" s="49" t="s">
        <v>876</v>
      </c>
      <c r="F495" s="46" t="s">
        <v>71</v>
      </c>
      <c r="G495" s="48" t="s">
        <v>1976</v>
      </c>
      <c r="H495" s="50" t="s">
        <v>608</v>
      </c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51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45"/>
      <c r="AI495" s="45"/>
      <c r="AJ495" s="45"/>
      <c r="AK495" s="51"/>
      <c r="AL495" s="51"/>
      <c r="AM495" s="51"/>
      <c r="AN495" s="51"/>
      <c r="AO495" s="51"/>
      <c r="AP495" s="51"/>
      <c r="AQ495" s="51"/>
      <c r="AR495" s="51"/>
      <c r="AS495" s="51"/>
      <c r="AT495" s="51"/>
      <c r="AU495" s="51"/>
      <c r="AV495" s="51"/>
      <c r="AW495" s="51"/>
      <c r="AX495" s="51"/>
      <c r="AY495" s="51"/>
      <c r="AZ495" s="51"/>
      <c r="BA495" s="51"/>
      <c r="BB495" s="51"/>
      <c r="BC495" s="51"/>
      <c r="BD495" s="51"/>
      <c r="BE495" s="45"/>
      <c r="BF495" s="51"/>
      <c r="BG495" s="45"/>
      <c r="BH495" s="45"/>
      <c r="BI495" s="45"/>
      <c r="BJ495" s="45"/>
      <c r="BK495" s="15"/>
      <c r="BL495" s="20">
        <f t="shared" si="21"/>
        <v>0</v>
      </c>
      <c r="BM495" s="20">
        <f t="shared" si="22"/>
        <v>0</v>
      </c>
      <c r="BN495" s="24">
        <f t="shared" si="23"/>
        <v>0</v>
      </c>
      <c r="BO495" s="25"/>
      <c r="BP495" s="25"/>
      <c r="BQ495" s="25"/>
      <c r="BR495" s="25"/>
      <c r="BS495" s="25"/>
      <c r="BT495" s="25"/>
      <c r="BU495" s="25"/>
      <c r="BV495" s="25"/>
      <c r="BW495" s="25"/>
      <c r="BX495" s="25"/>
    </row>
    <row r="496" spans="1:76" s="5" customFormat="1" ht="18.75" customHeight="1">
      <c r="A496" s="46">
        <v>490</v>
      </c>
      <c r="B496" s="47" t="s">
        <v>1977</v>
      </c>
      <c r="C496" s="48" t="s">
        <v>1978</v>
      </c>
      <c r="D496" s="49" t="s">
        <v>1979</v>
      </c>
      <c r="E496" s="49" t="s">
        <v>876</v>
      </c>
      <c r="F496" s="46" t="s">
        <v>71</v>
      </c>
      <c r="G496" s="48" t="s">
        <v>1980</v>
      </c>
      <c r="H496" s="50" t="s">
        <v>201</v>
      </c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51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45"/>
      <c r="AI496" s="45"/>
      <c r="AJ496" s="45"/>
      <c r="AK496" s="51"/>
      <c r="AL496" s="51"/>
      <c r="AM496" s="51"/>
      <c r="AN496" s="51"/>
      <c r="AO496" s="51"/>
      <c r="AP496" s="51"/>
      <c r="AQ496" s="51"/>
      <c r="AR496" s="51"/>
      <c r="AS496" s="51"/>
      <c r="AT496" s="51"/>
      <c r="AU496" s="51"/>
      <c r="AV496" s="51"/>
      <c r="AW496" s="51"/>
      <c r="AX496" s="51"/>
      <c r="AY496" s="51"/>
      <c r="AZ496" s="51"/>
      <c r="BA496" s="51"/>
      <c r="BB496" s="51"/>
      <c r="BC496" s="51"/>
      <c r="BD496" s="51"/>
      <c r="BE496" s="45"/>
      <c r="BF496" s="51"/>
      <c r="BG496" s="45"/>
      <c r="BH496" s="45"/>
      <c r="BI496" s="45"/>
      <c r="BJ496" s="45"/>
      <c r="BK496" s="15"/>
      <c r="BL496" s="20">
        <f t="shared" si="21"/>
        <v>0</v>
      </c>
      <c r="BM496" s="20">
        <f t="shared" si="22"/>
        <v>0</v>
      </c>
      <c r="BN496" s="24">
        <f t="shared" si="23"/>
        <v>0</v>
      </c>
      <c r="BO496" s="25"/>
      <c r="BP496" s="25"/>
      <c r="BQ496" s="25"/>
      <c r="BR496" s="25"/>
      <c r="BS496" s="25"/>
      <c r="BT496" s="25"/>
      <c r="BU496" s="25"/>
      <c r="BV496" s="25"/>
      <c r="BW496" s="25"/>
      <c r="BX496" s="25"/>
    </row>
    <row r="497" spans="1:76" s="5" customFormat="1" ht="18.75" customHeight="1">
      <c r="A497" s="46">
        <v>491</v>
      </c>
      <c r="B497" s="47" t="s">
        <v>1981</v>
      </c>
      <c r="C497" s="48" t="s">
        <v>1982</v>
      </c>
      <c r="D497" s="49" t="s">
        <v>1983</v>
      </c>
      <c r="E497" s="49" t="s">
        <v>876</v>
      </c>
      <c r="F497" s="46" t="s">
        <v>71</v>
      </c>
      <c r="G497" s="48" t="s">
        <v>1984</v>
      </c>
      <c r="H497" s="50" t="s">
        <v>329</v>
      </c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51"/>
      <c r="X497" s="45"/>
      <c r="Y497" s="45"/>
      <c r="Z497" s="45"/>
      <c r="AA497" s="45"/>
      <c r="AB497" s="45"/>
      <c r="AC497" s="45"/>
      <c r="AD497" s="45"/>
      <c r="AE497" s="45"/>
      <c r="AF497" s="45"/>
      <c r="AG497" s="45"/>
      <c r="AH497" s="45"/>
      <c r="AI497" s="45"/>
      <c r="AJ497" s="45"/>
      <c r="AK497" s="51"/>
      <c r="AL497" s="51"/>
      <c r="AM497" s="51"/>
      <c r="AN497" s="51"/>
      <c r="AO497" s="51"/>
      <c r="AP497" s="51"/>
      <c r="AQ497" s="51"/>
      <c r="AR497" s="51"/>
      <c r="AS497" s="51"/>
      <c r="AT497" s="51"/>
      <c r="AU497" s="51"/>
      <c r="AV497" s="51"/>
      <c r="AW497" s="51"/>
      <c r="AX497" s="51"/>
      <c r="AY497" s="51"/>
      <c r="AZ497" s="51"/>
      <c r="BA497" s="51"/>
      <c r="BB497" s="51"/>
      <c r="BC497" s="51"/>
      <c r="BD497" s="51"/>
      <c r="BE497" s="45"/>
      <c r="BF497" s="51"/>
      <c r="BG497" s="45"/>
      <c r="BH497" s="45"/>
      <c r="BI497" s="45"/>
      <c r="BJ497" s="45"/>
      <c r="BK497" s="15"/>
      <c r="BL497" s="20">
        <f t="shared" si="21"/>
        <v>0</v>
      </c>
      <c r="BM497" s="20">
        <f t="shared" si="22"/>
        <v>0</v>
      </c>
      <c r="BN497" s="24">
        <f t="shared" si="23"/>
        <v>0</v>
      </c>
      <c r="BO497" s="25"/>
      <c r="BP497" s="25"/>
      <c r="BQ497" s="25"/>
      <c r="BR497" s="25"/>
      <c r="BS497" s="25"/>
      <c r="BT497" s="25"/>
      <c r="BU497" s="25"/>
      <c r="BV497" s="25"/>
      <c r="BW497" s="25"/>
      <c r="BX497" s="25"/>
    </row>
    <row r="498" spans="1:76" s="5" customFormat="1" ht="18.75" customHeight="1">
      <c r="A498" s="46">
        <v>492</v>
      </c>
      <c r="B498" s="47" t="s">
        <v>1985</v>
      </c>
      <c r="C498" s="48" t="s">
        <v>1986</v>
      </c>
      <c r="D498" s="49" t="s">
        <v>1433</v>
      </c>
      <c r="E498" s="49" t="s">
        <v>876</v>
      </c>
      <c r="F498" s="46" t="s">
        <v>71</v>
      </c>
      <c r="G498" s="48" t="s">
        <v>697</v>
      </c>
      <c r="H498" s="50" t="s">
        <v>362</v>
      </c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51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45"/>
      <c r="AI498" s="45"/>
      <c r="AJ498" s="45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51"/>
      <c r="AV498" s="51"/>
      <c r="AW498" s="51"/>
      <c r="AX498" s="51"/>
      <c r="AY498" s="51"/>
      <c r="AZ498" s="51"/>
      <c r="BA498" s="51"/>
      <c r="BB498" s="51"/>
      <c r="BC498" s="51"/>
      <c r="BD498" s="51"/>
      <c r="BE498" s="45"/>
      <c r="BF498" s="51"/>
      <c r="BG498" s="45"/>
      <c r="BH498" s="45"/>
      <c r="BI498" s="45"/>
      <c r="BJ498" s="45"/>
      <c r="BK498" s="15"/>
      <c r="BL498" s="20">
        <f t="shared" si="21"/>
        <v>0</v>
      </c>
      <c r="BM498" s="20">
        <f t="shared" si="22"/>
        <v>0</v>
      </c>
      <c r="BN498" s="24">
        <f t="shared" si="23"/>
        <v>0</v>
      </c>
      <c r="BO498" s="25"/>
      <c r="BP498" s="25"/>
      <c r="BQ498" s="25"/>
      <c r="BR498" s="25"/>
      <c r="BS498" s="25"/>
      <c r="BT498" s="25"/>
      <c r="BU498" s="25"/>
      <c r="BV498" s="25"/>
      <c r="BW498" s="25"/>
      <c r="BX498" s="25"/>
    </row>
    <row r="499" spans="1:76" s="5" customFormat="1" ht="18.75" customHeight="1">
      <c r="A499" s="46">
        <v>493</v>
      </c>
      <c r="B499" s="47" t="s">
        <v>1987</v>
      </c>
      <c r="C499" s="48" t="s">
        <v>1988</v>
      </c>
      <c r="D499" s="49" t="s">
        <v>1989</v>
      </c>
      <c r="E499" s="49" t="s">
        <v>876</v>
      </c>
      <c r="F499" s="46" t="s">
        <v>71</v>
      </c>
      <c r="G499" s="48" t="s">
        <v>1990</v>
      </c>
      <c r="H499" s="50" t="s">
        <v>275</v>
      </c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51"/>
      <c r="X499" s="45"/>
      <c r="Y499" s="45"/>
      <c r="Z499" s="45"/>
      <c r="AA499" s="45"/>
      <c r="AB499" s="45"/>
      <c r="AC499" s="45"/>
      <c r="AD499" s="45"/>
      <c r="AE499" s="45"/>
      <c r="AF499" s="45"/>
      <c r="AG499" s="45"/>
      <c r="AH499" s="45"/>
      <c r="AI499" s="45"/>
      <c r="AJ499" s="45"/>
      <c r="AK499" s="51"/>
      <c r="AL499" s="51"/>
      <c r="AM499" s="51"/>
      <c r="AN499" s="51"/>
      <c r="AO499" s="51"/>
      <c r="AP499" s="51"/>
      <c r="AQ499" s="51"/>
      <c r="AR499" s="51"/>
      <c r="AS499" s="51"/>
      <c r="AT499" s="51"/>
      <c r="AU499" s="51"/>
      <c r="AV499" s="51"/>
      <c r="AW499" s="51"/>
      <c r="AX499" s="51"/>
      <c r="AY499" s="51"/>
      <c r="AZ499" s="51"/>
      <c r="BA499" s="51"/>
      <c r="BB499" s="51"/>
      <c r="BC499" s="51"/>
      <c r="BD499" s="51"/>
      <c r="BE499" s="45"/>
      <c r="BF499" s="51"/>
      <c r="BG499" s="45"/>
      <c r="BH499" s="45"/>
      <c r="BI499" s="45"/>
      <c r="BJ499" s="45"/>
      <c r="BK499" s="15"/>
      <c r="BL499" s="20">
        <f t="shared" si="21"/>
        <v>0</v>
      </c>
      <c r="BM499" s="20">
        <f t="shared" si="22"/>
        <v>0</v>
      </c>
      <c r="BN499" s="24">
        <f t="shared" si="23"/>
        <v>0</v>
      </c>
      <c r="BO499" s="25"/>
      <c r="BP499" s="25"/>
      <c r="BQ499" s="25"/>
      <c r="BR499" s="25"/>
      <c r="BS499" s="25"/>
      <c r="BT499" s="25"/>
      <c r="BU499" s="25"/>
      <c r="BV499" s="25"/>
      <c r="BW499" s="25"/>
      <c r="BX499" s="25"/>
    </row>
    <row r="500" spans="1:76" s="5" customFormat="1" ht="18.75" customHeight="1">
      <c r="A500" s="46">
        <v>494</v>
      </c>
      <c r="B500" s="47" t="s">
        <v>1991</v>
      </c>
      <c r="C500" s="48" t="s">
        <v>1992</v>
      </c>
      <c r="D500" s="49" t="s">
        <v>1993</v>
      </c>
      <c r="E500" s="49" t="s">
        <v>876</v>
      </c>
      <c r="F500" s="46" t="s">
        <v>98</v>
      </c>
      <c r="G500" s="48" t="s">
        <v>1994</v>
      </c>
      <c r="H500" s="50" t="s">
        <v>256</v>
      </c>
      <c r="I500" s="45" t="s">
        <v>94</v>
      </c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51"/>
      <c r="X500" s="45"/>
      <c r="Y500" s="45"/>
      <c r="Z500" s="45"/>
      <c r="AA500" s="45"/>
      <c r="AB500" s="45"/>
      <c r="AC500" s="45"/>
      <c r="AD500" s="45"/>
      <c r="AE500" s="45"/>
      <c r="AF500" s="45"/>
      <c r="AG500" s="45"/>
      <c r="AH500" s="45" t="s">
        <v>101</v>
      </c>
      <c r="AI500" s="45"/>
      <c r="AJ500" s="45"/>
      <c r="AK500" s="51"/>
      <c r="AL500" s="51"/>
      <c r="AM500" s="51"/>
      <c r="AN500" s="51"/>
      <c r="AO500" s="51"/>
      <c r="AP500" s="51"/>
      <c r="AQ500" s="51"/>
      <c r="AR500" s="51"/>
      <c r="AS500" s="51"/>
      <c r="AT500" s="51"/>
      <c r="AU500" s="51"/>
      <c r="AV500" s="51"/>
      <c r="AW500" s="51"/>
      <c r="AX500" s="51"/>
      <c r="AY500" s="51"/>
      <c r="AZ500" s="51"/>
      <c r="BA500" s="51"/>
      <c r="BB500" s="51"/>
      <c r="BC500" s="51"/>
      <c r="BD500" s="51"/>
      <c r="BE500" s="45"/>
      <c r="BF500" s="51"/>
      <c r="BG500" s="45"/>
      <c r="BH500" s="45"/>
      <c r="BI500" s="45"/>
      <c r="BJ500" s="45"/>
      <c r="BK500" s="15"/>
      <c r="BL500" s="20">
        <f t="shared" si="21"/>
        <v>2</v>
      </c>
      <c r="BM500" s="20">
        <f t="shared" si="22"/>
        <v>0</v>
      </c>
      <c r="BN500" s="24">
        <f t="shared" si="23"/>
        <v>2</v>
      </c>
      <c r="BO500" s="25"/>
      <c r="BP500" s="25"/>
      <c r="BQ500" s="25"/>
      <c r="BR500" s="25"/>
      <c r="BS500" s="25"/>
      <c r="BT500" s="25"/>
      <c r="BU500" s="25"/>
      <c r="BV500" s="25"/>
      <c r="BW500" s="25"/>
      <c r="BX500" s="25"/>
    </row>
    <row r="501" spans="1:76" s="5" customFormat="1" ht="18.75" customHeight="1">
      <c r="A501" s="46">
        <v>495</v>
      </c>
      <c r="B501" s="47" t="s">
        <v>1995</v>
      </c>
      <c r="C501" s="48" t="s">
        <v>1996</v>
      </c>
      <c r="D501" s="49" t="s">
        <v>1116</v>
      </c>
      <c r="E501" s="49" t="s">
        <v>876</v>
      </c>
      <c r="F501" s="46" t="s">
        <v>71</v>
      </c>
      <c r="G501" s="48" t="s">
        <v>224</v>
      </c>
      <c r="H501" s="50" t="s">
        <v>312</v>
      </c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51"/>
      <c r="X501" s="45"/>
      <c r="Y501" s="45"/>
      <c r="Z501" s="45"/>
      <c r="AA501" s="45"/>
      <c r="AB501" s="45"/>
      <c r="AC501" s="45"/>
      <c r="AD501" s="45"/>
      <c r="AE501" s="45"/>
      <c r="AF501" s="45"/>
      <c r="AG501" s="45"/>
      <c r="AH501" s="45"/>
      <c r="AI501" s="45"/>
      <c r="AJ501" s="45"/>
      <c r="AK501" s="51"/>
      <c r="AL501" s="51"/>
      <c r="AM501" s="51"/>
      <c r="AN501" s="51"/>
      <c r="AO501" s="51"/>
      <c r="AP501" s="51"/>
      <c r="AQ501" s="51"/>
      <c r="AR501" s="51"/>
      <c r="AS501" s="51"/>
      <c r="AT501" s="51"/>
      <c r="AU501" s="51"/>
      <c r="AV501" s="51"/>
      <c r="AW501" s="51"/>
      <c r="AX501" s="51"/>
      <c r="AY501" s="51"/>
      <c r="AZ501" s="51"/>
      <c r="BA501" s="51"/>
      <c r="BB501" s="51"/>
      <c r="BC501" s="51"/>
      <c r="BD501" s="51"/>
      <c r="BE501" s="45"/>
      <c r="BF501" s="51"/>
      <c r="BG501" s="45"/>
      <c r="BH501" s="45"/>
      <c r="BI501" s="45"/>
      <c r="BJ501" s="45"/>
      <c r="BK501" s="15"/>
      <c r="BL501" s="20">
        <f t="shared" si="21"/>
        <v>0</v>
      </c>
      <c r="BM501" s="20">
        <f t="shared" si="22"/>
        <v>0</v>
      </c>
      <c r="BN501" s="24">
        <f t="shared" si="23"/>
        <v>0</v>
      </c>
      <c r="BO501" s="25"/>
      <c r="BP501" s="25"/>
      <c r="BQ501" s="25"/>
      <c r="BR501" s="25"/>
      <c r="BS501" s="25"/>
      <c r="BT501" s="25"/>
      <c r="BU501" s="25"/>
      <c r="BV501" s="25"/>
      <c r="BW501" s="25"/>
      <c r="BX501" s="25"/>
    </row>
    <row r="502" spans="1:76" s="5" customFormat="1" ht="18.75" customHeight="1">
      <c r="A502" s="46">
        <v>496</v>
      </c>
      <c r="B502" s="47" t="s">
        <v>1997</v>
      </c>
      <c r="C502" s="48" t="s">
        <v>1998</v>
      </c>
      <c r="D502" s="49" t="s">
        <v>1999</v>
      </c>
      <c r="E502" s="49" t="s">
        <v>876</v>
      </c>
      <c r="F502" s="46" t="s">
        <v>98</v>
      </c>
      <c r="G502" s="48" t="s">
        <v>245</v>
      </c>
      <c r="H502" s="50" t="s">
        <v>177</v>
      </c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51"/>
      <c r="X502" s="45"/>
      <c r="Y502" s="45"/>
      <c r="Z502" s="45"/>
      <c r="AA502" s="45"/>
      <c r="AB502" s="45"/>
      <c r="AC502" s="45"/>
      <c r="AD502" s="45"/>
      <c r="AE502" s="45"/>
      <c r="AF502" s="45"/>
      <c r="AG502" s="45"/>
      <c r="AH502" s="45"/>
      <c r="AI502" s="45"/>
      <c r="AJ502" s="45"/>
      <c r="AK502" s="51"/>
      <c r="AL502" s="51"/>
      <c r="AM502" s="51"/>
      <c r="AN502" s="51"/>
      <c r="AO502" s="51"/>
      <c r="AP502" s="51"/>
      <c r="AQ502" s="51"/>
      <c r="AR502" s="51"/>
      <c r="AS502" s="51"/>
      <c r="AT502" s="51"/>
      <c r="AU502" s="51"/>
      <c r="AV502" s="51"/>
      <c r="AW502" s="51"/>
      <c r="AX502" s="51"/>
      <c r="AY502" s="51"/>
      <c r="AZ502" s="51"/>
      <c r="BA502" s="51"/>
      <c r="BB502" s="51"/>
      <c r="BC502" s="51"/>
      <c r="BD502" s="51"/>
      <c r="BE502" s="45"/>
      <c r="BF502" s="51"/>
      <c r="BG502" s="45"/>
      <c r="BH502" s="45"/>
      <c r="BI502" s="45"/>
      <c r="BJ502" s="45"/>
      <c r="BK502" s="15"/>
      <c r="BL502" s="20">
        <f t="shared" si="21"/>
        <v>0</v>
      </c>
      <c r="BM502" s="20">
        <f t="shared" si="22"/>
        <v>0</v>
      </c>
      <c r="BN502" s="24">
        <f t="shared" si="23"/>
        <v>0</v>
      </c>
      <c r="BO502" s="25"/>
      <c r="BP502" s="25"/>
      <c r="BQ502" s="25"/>
      <c r="BR502" s="25"/>
      <c r="BS502" s="25"/>
      <c r="BT502" s="25"/>
      <c r="BU502" s="25"/>
      <c r="BV502" s="25"/>
      <c r="BW502" s="25"/>
      <c r="BX502" s="25"/>
    </row>
    <row r="503" spans="1:76" s="5" customFormat="1" ht="18.75" customHeight="1">
      <c r="A503" s="46">
        <v>497</v>
      </c>
      <c r="B503" s="47" t="s">
        <v>2000</v>
      </c>
      <c r="C503" s="48" t="s">
        <v>2001</v>
      </c>
      <c r="D503" s="49" t="s">
        <v>2002</v>
      </c>
      <c r="E503" s="49" t="s">
        <v>876</v>
      </c>
      <c r="F503" s="46" t="s">
        <v>98</v>
      </c>
      <c r="G503" s="48" t="s">
        <v>2003</v>
      </c>
      <c r="H503" s="50" t="s">
        <v>350</v>
      </c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 t="s">
        <v>94</v>
      </c>
      <c r="T503" s="45"/>
      <c r="U503" s="45"/>
      <c r="V503" s="45"/>
      <c r="W503" s="51"/>
      <c r="X503" s="45"/>
      <c r="Y503" s="45"/>
      <c r="Z503" s="45"/>
      <c r="AA503" s="45"/>
      <c r="AB503" s="45"/>
      <c r="AC503" s="45"/>
      <c r="AD503" s="45"/>
      <c r="AE503" s="45"/>
      <c r="AF503" s="45"/>
      <c r="AG503" s="45"/>
      <c r="AH503" s="45"/>
      <c r="AI503" s="45"/>
      <c r="AJ503" s="45"/>
      <c r="AK503" s="51"/>
      <c r="AL503" s="51"/>
      <c r="AM503" s="51"/>
      <c r="AN503" s="51"/>
      <c r="AO503" s="51"/>
      <c r="AP503" s="51"/>
      <c r="AQ503" s="51"/>
      <c r="AR503" s="51"/>
      <c r="AS503" s="51"/>
      <c r="AT503" s="51"/>
      <c r="AU503" s="51"/>
      <c r="AV503" s="51"/>
      <c r="AW503" s="51"/>
      <c r="AX503" s="51"/>
      <c r="AY503" s="51"/>
      <c r="AZ503" s="51"/>
      <c r="BA503" s="51"/>
      <c r="BB503" s="51"/>
      <c r="BC503" s="51"/>
      <c r="BD503" s="51"/>
      <c r="BE503" s="45"/>
      <c r="BF503" s="51"/>
      <c r="BG503" s="45"/>
      <c r="BH503" s="45"/>
      <c r="BI503" s="45"/>
      <c r="BJ503" s="45"/>
      <c r="BK503" s="15"/>
      <c r="BL503" s="20">
        <f t="shared" si="21"/>
        <v>1</v>
      </c>
      <c r="BM503" s="20">
        <f t="shared" si="22"/>
        <v>0</v>
      </c>
      <c r="BN503" s="24">
        <f t="shared" si="23"/>
        <v>1</v>
      </c>
      <c r="BO503" s="25"/>
      <c r="BP503" s="25"/>
      <c r="BQ503" s="25"/>
      <c r="BR503" s="25"/>
      <c r="BS503" s="25"/>
      <c r="BT503" s="25"/>
      <c r="BU503" s="25"/>
      <c r="BV503" s="25"/>
      <c r="BW503" s="25"/>
      <c r="BX503" s="25"/>
    </row>
    <row r="504" spans="1:76" s="5" customFormat="1" ht="18.75" customHeight="1">
      <c r="A504" s="46">
        <v>498</v>
      </c>
      <c r="B504" s="47" t="s">
        <v>2004</v>
      </c>
      <c r="C504" s="48" t="s">
        <v>2005</v>
      </c>
      <c r="D504" s="49" t="s">
        <v>2006</v>
      </c>
      <c r="E504" s="49" t="s">
        <v>876</v>
      </c>
      <c r="F504" s="46" t="s">
        <v>71</v>
      </c>
      <c r="G504" s="48" t="s">
        <v>2007</v>
      </c>
      <c r="H504" s="50" t="s">
        <v>608</v>
      </c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51"/>
      <c r="X504" s="45"/>
      <c r="Y504" s="45"/>
      <c r="Z504" s="45"/>
      <c r="AA504" s="45"/>
      <c r="AB504" s="45"/>
      <c r="AC504" s="45"/>
      <c r="AD504" s="45"/>
      <c r="AE504" s="45"/>
      <c r="AF504" s="45"/>
      <c r="AG504" s="45"/>
      <c r="AH504" s="45"/>
      <c r="AI504" s="45"/>
      <c r="AJ504" s="45"/>
      <c r="AK504" s="51"/>
      <c r="AL504" s="51"/>
      <c r="AM504" s="51"/>
      <c r="AN504" s="51"/>
      <c r="AO504" s="51"/>
      <c r="AP504" s="51"/>
      <c r="AQ504" s="51"/>
      <c r="AR504" s="51"/>
      <c r="AS504" s="51"/>
      <c r="AT504" s="51"/>
      <c r="AU504" s="51"/>
      <c r="AV504" s="51"/>
      <c r="AW504" s="51"/>
      <c r="AX504" s="51"/>
      <c r="AY504" s="51"/>
      <c r="AZ504" s="51"/>
      <c r="BA504" s="51"/>
      <c r="BB504" s="51"/>
      <c r="BC504" s="51"/>
      <c r="BD504" s="51"/>
      <c r="BE504" s="45"/>
      <c r="BF504" s="51"/>
      <c r="BG504" s="45"/>
      <c r="BH504" s="45"/>
      <c r="BI504" s="45"/>
      <c r="BJ504" s="45"/>
      <c r="BK504" s="15"/>
      <c r="BL504" s="20">
        <f t="shared" si="21"/>
        <v>0</v>
      </c>
      <c r="BM504" s="20">
        <f t="shared" si="22"/>
        <v>0</v>
      </c>
      <c r="BN504" s="24">
        <f t="shared" si="23"/>
        <v>0</v>
      </c>
      <c r="BO504" s="25"/>
      <c r="BP504" s="25"/>
      <c r="BQ504" s="25"/>
      <c r="BR504" s="25"/>
      <c r="BS504" s="25"/>
      <c r="BT504" s="25"/>
      <c r="BU504" s="25"/>
      <c r="BV504" s="25"/>
      <c r="BW504" s="25"/>
      <c r="BX504" s="25"/>
    </row>
    <row r="505" spans="1:76" s="5" customFormat="1" ht="18.75" customHeight="1">
      <c r="A505" s="46">
        <v>499</v>
      </c>
      <c r="B505" s="47" t="s">
        <v>2008</v>
      </c>
      <c r="C505" s="48" t="s">
        <v>2009</v>
      </c>
      <c r="D505" s="49" t="s">
        <v>2010</v>
      </c>
      <c r="E505" s="49" t="s">
        <v>876</v>
      </c>
      <c r="F505" s="46" t="s">
        <v>98</v>
      </c>
      <c r="G505" s="48" t="s">
        <v>2011</v>
      </c>
      <c r="H505" s="50" t="s">
        <v>427</v>
      </c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51"/>
      <c r="X505" s="45"/>
      <c r="Y505" s="45"/>
      <c r="Z505" s="45"/>
      <c r="AA505" s="45"/>
      <c r="AB505" s="45"/>
      <c r="AC505" s="45"/>
      <c r="AD505" s="45"/>
      <c r="AE505" s="45"/>
      <c r="AF505" s="45"/>
      <c r="AG505" s="45"/>
      <c r="AH505" s="45"/>
      <c r="AI505" s="45"/>
      <c r="AJ505" s="45"/>
      <c r="AK505" s="51"/>
      <c r="AL505" s="51"/>
      <c r="AM505" s="51"/>
      <c r="AN505" s="51"/>
      <c r="AO505" s="51"/>
      <c r="AP505" s="51"/>
      <c r="AQ505" s="51"/>
      <c r="AR505" s="51"/>
      <c r="AS505" s="51"/>
      <c r="AT505" s="51"/>
      <c r="AU505" s="51"/>
      <c r="AV505" s="51"/>
      <c r="AW505" s="51"/>
      <c r="AX505" s="51"/>
      <c r="AY505" s="51"/>
      <c r="AZ505" s="51"/>
      <c r="BA505" s="51"/>
      <c r="BB505" s="51"/>
      <c r="BC505" s="51"/>
      <c r="BD505" s="51"/>
      <c r="BE505" s="45"/>
      <c r="BF505" s="51"/>
      <c r="BG505" s="45"/>
      <c r="BH505" s="45"/>
      <c r="BI505" s="45"/>
      <c r="BJ505" s="45"/>
      <c r="BK505" s="15"/>
      <c r="BL505" s="20">
        <f t="shared" si="21"/>
        <v>0</v>
      </c>
      <c r="BM505" s="20">
        <f t="shared" si="22"/>
        <v>0</v>
      </c>
      <c r="BN505" s="24">
        <f t="shared" si="23"/>
        <v>0</v>
      </c>
      <c r="BO505" s="25"/>
      <c r="BP505" s="25"/>
      <c r="BQ505" s="25"/>
      <c r="BR505" s="25"/>
      <c r="BS505" s="25"/>
      <c r="BT505" s="25"/>
      <c r="BU505" s="25"/>
      <c r="BV505" s="25"/>
      <c r="BW505" s="25"/>
      <c r="BX505" s="25"/>
    </row>
    <row r="506" spans="1:76" s="5" customFormat="1" ht="18.75" customHeight="1">
      <c r="A506" s="46">
        <v>500</v>
      </c>
      <c r="B506" s="47" t="s">
        <v>2012</v>
      </c>
      <c r="C506" s="48" t="s">
        <v>2013</v>
      </c>
      <c r="D506" s="49" t="s">
        <v>2014</v>
      </c>
      <c r="E506" s="49" t="s">
        <v>876</v>
      </c>
      <c r="F506" s="46" t="s">
        <v>98</v>
      </c>
      <c r="G506" s="48" t="s">
        <v>1780</v>
      </c>
      <c r="H506" s="50" t="s">
        <v>225</v>
      </c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51"/>
      <c r="X506" s="45"/>
      <c r="Y506" s="45"/>
      <c r="Z506" s="45"/>
      <c r="AA506" s="45"/>
      <c r="AB506" s="45"/>
      <c r="AC506" s="45"/>
      <c r="AD506" s="45"/>
      <c r="AE506" s="45"/>
      <c r="AF506" s="45"/>
      <c r="AG506" s="45"/>
      <c r="AH506" s="45"/>
      <c r="AI506" s="45"/>
      <c r="AJ506" s="45"/>
      <c r="AK506" s="51"/>
      <c r="AL506" s="51"/>
      <c r="AM506" s="51"/>
      <c r="AN506" s="51"/>
      <c r="AO506" s="51"/>
      <c r="AP506" s="51"/>
      <c r="AQ506" s="51"/>
      <c r="AR506" s="51"/>
      <c r="AS506" s="51"/>
      <c r="AT506" s="51"/>
      <c r="AU506" s="51"/>
      <c r="AV506" s="51"/>
      <c r="AW506" s="51"/>
      <c r="AX506" s="51"/>
      <c r="AY506" s="51"/>
      <c r="AZ506" s="51"/>
      <c r="BA506" s="51"/>
      <c r="BB506" s="51"/>
      <c r="BC506" s="51"/>
      <c r="BD506" s="51"/>
      <c r="BE506" s="45"/>
      <c r="BF506" s="51"/>
      <c r="BG506" s="45"/>
      <c r="BH506" s="45"/>
      <c r="BI506" s="45"/>
      <c r="BJ506" s="45"/>
      <c r="BK506" s="15"/>
      <c r="BL506" s="20">
        <f t="shared" si="21"/>
        <v>0</v>
      </c>
      <c r="BM506" s="20">
        <f t="shared" si="22"/>
        <v>0</v>
      </c>
      <c r="BN506" s="24">
        <f t="shared" si="23"/>
        <v>0</v>
      </c>
      <c r="BO506" s="25"/>
      <c r="BP506" s="25"/>
      <c r="BQ506" s="25"/>
      <c r="BR506" s="25"/>
      <c r="BS506" s="25"/>
      <c r="BT506" s="25"/>
      <c r="BU506" s="25"/>
      <c r="BV506" s="25"/>
      <c r="BW506" s="25"/>
      <c r="BX506" s="25"/>
    </row>
    <row r="507" spans="1:76" s="5" customFormat="1" ht="18.75" customHeight="1">
      <c r="A507" s="46">
        <v>501</v>
      </c>
      <c r="B507" s="47" t="s">
        <v>2015</v>
      </c>
      <c r="C507" s="48" t="s">
        <v>2016</v>
      </c>
      <c r="D507" s="49" t="s">
        <v>2017</v>
      </c>
      <c r="E507" s="49" t="s">
        <v>876</v>
      </c>
      <c r="F507" s="46" t="s">
        <v>98</v>
      </c>
      <c r="G507" s="48" t="s">
        <v>2018</v>
      </c>
      <c r="H507" s="50" t="s">
        <v>256</v>
      </c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51"/>
      <c r="X507" s="45"/>
      <c r="Y507" s="45"/>
      <c r="Z507" s="45"/>
      <c r="AA507" s="45"/>
      <c r="AB507" s="45"/>
      <c r="AC507" s="45"/>
      <c r="AD507" s="45"/>
      <c r="AE507" s="45"/>
      <c r="AF507" s="45"/>
      <c r="AG507" s="45"/>
      <c r="AH507" s="45" t="s">
        <v>101</v>
      </c>
      <c r="AI507" s="45"/>
      <c r="AJ507" s="45"/>
      <c r="AK507" s="51"/>
      <c r="AL507" s="51"/>
      <c r="AM507" s="51"/>
      <c r="AN507" s="51"/>
      <c r="AO507" s="51"/>
      <c r="AP507" s="51"/>
      <c r="AQ507" s="51"/>
      <c r="AR507" s="51"/>
      <c r="AS507" s="51"/>
      <c r="AT507" s="51"/>
      <c r="AU507" s="51"/>
      <c r="AV507" s="51"/>
      <c r="AW507" s="51"/>
      <c r="AX507" s="51"/>
      <c r="AY507" s="51"/>
      <c r="AZ507" s="51"/>
      <c r="BA507" s="51"/>
      <c r="BB507" s="51"/>
      <c r="BC507" s="51"/>
      <c r="BD507" s="51"/>
      <c r="BE507" s="45"/>
      <c r="BF507" s="51"/>
      <c r="BG507" s="45"/>
      <c r="BH507" s="45"/>
      <c r="BI507" s="45"/>
      <c r="BJ507" s="45"/>
      <c r="BK507" s="15"/>
      <c r="BL507" s="20">
        <f t="shared" si="21"/>
        <v>1</v>
      </c>
      <c r="BM507" s="20">
        <f t="shared" si="22"/>
        <v>0</v>
      </c>
      <c r="BN507" s="24">
        <f t="shared" si="23"/>
        <v>1</v>
      </c>
      <c r="BO507" s="25"/>
      <c r="BP507" s="25"/>
      <c r="BQ507" s="25"/>
      <c r="BR507" s="25"/>
      <c r="BS507" s="25"/>
      <c r="BT507" s="25"/>
      <c r="BU507" s="25"/>
      <c r="BV507" s="25"/>
      <c r="BW507" s="25"/>
      <c r="BX507" s="25"/>
    </row>
    <row r="508" spans="1:76" s="5" customFormat="1" ht="18.75" customHeight="1">
      <c r="A508" s="46">
        <v>502</v>
      </c>
      <c r="B508" s="47" t="s">
        <v>2019</v>
      </c>
      <c r="C508" s="48" t="s">
        <v>2020</v>
      </c>
      <c r="D508" s="49" t="s">
        <v>767</v>
      </c>
      <c r="E508" s="49" t="s">
        <v>2021</v>
      </c>
      <c r="F508" s="46" t="s">
        <v>71</v>
      </c>
      <c r="G508" s="48" t="s">
        <v>2022</v>
      </c>
      <c r="H508" s="50" t="s">
        <v>73</v>
      </c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51"/>
      <c r="X508" s="45"/>
      <c r="Y508" s="45"/>
      <c r="Z508" s="45"/>
      <c r="AA508" s="45"/>
      <c r="AB508" s="45"/>
      <c r="AC508" s="45"/>
      <c r="AD508" s="45"/>
      <c r="AE508" s="45"/>
      <c r="AF508" s="45"/>
      <c r="AG508" s="45"/>
      <c r="AH508" s="45"/>
      <c r="AI508" s="45"/>
      <c r="AJ508" s="45"/>
      <c r="AK508" s="51"/>
      <c r="AL508" s="51"/>
      <c r="AM508" s="51"/>
      <c r="AN508" s="51"/>
      <c r="AO508" s="51"/>
      <c r="AP508" s="51"/>
      <c r="AQ508" s="51"/>
      <c r="AR508" s="51"/>
      <c r="AS508" s="51"/>
      <c r="AT508" s="51"/>
      <c r="AU508" s="51"/>
      <c r="AV508" s="51"/>
      <c r="AW508" s="51"/>
      <c r="AX508" s="51"/>
      <c r="AY508" s="51"/>
      <c r="AZ508" s="51"/>
      <c r="BA508" s="51"/>
      <c r="BB508" s="51"/>
      <c r="BC508" s="51"/>
      <c r="BD508" s="51"/>
      <c r="BE508" s="45"/>
      <c r="BF508" s="51"/>
      <c r="BG508" s="45"/>
      <c r="BH508" s="45"/>
      <c r="BI508" s="45"/>
      <c r="BJ508" s="45"/>
      <c r="BK508" s="15"/>
      <c r="BL508" s="20">
        <f t="shared" si="21"/>
        <v>0</v>
      </c>
      <c r="BM508" s="20">
        <f t="shared" si="22"/>
        <v>0</v>
      </c>
      <c r="BN508" s="24">
        <f t="shared" si="23"/>
        <v>0</v>
      </c>
      <c r="BO508" s="25"/>
      <c r="BP508" s="25"/>
      <c r="BQ508" s="25"/>
      <c r="BR508" s="25"/>
      <c r="BS508" s="25"/>
      <c r="BT508" s="25"/>
      <c r="BU508" s="25"/>
      <c r="BV508" s="25"/>
      <c r="BW508" s="25"/>
      <c r="BX508" s="25"/>
    </row>
    <row r="509" spans="1:76" s="5" customFormat="1" ht="18.75" customHeight="1">
      <c r="A509" s="46">
        <v>503</v>
      </c>
      <c r="B509" s="47" t="s">
        <v>2023</v>
      </c>
      <c r="C509" s="48" t="s">
        <v>2024</v>
      </c>
      <c r="D509" s="49" t="s">
        <v>2025</v>
      </c>
      <c r="E509" s="49" t="s">
        <v>2026</v>
      </c>
      <c r="F509" s="46" t="s">
        <v>71</v>
      </c>
      <c r="G509" s="48" t="s">
        <v>2027</v>
      </c>
      <c r="H509" s="50" t="s">
        <v>781</v>
      </c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51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  <c r="AI509" s="45"/>
      <c r="AJ509" s="45"/>
      <c r="AK509" s="51"/>
      <c r="AL509" s="51"/>
      <c r="AM509" s="51"/>
      <c r="AN509" s="51"/>
      <c r="AO509" s="51"/>
      <c r="AP509" s="51"/>
      <c r="AQ509" s="51"/>
      <c r="AR509" s="51"/>
      <c r="AS509" s="51"/>
      <c r="AT509" s="51"/>
      <c r="AU509" s="51"/>
      <c r="AV509" s="51"/>
      <c r="AW509" s="51"/>
      <c r="AX509" s="51"/>
      <c r="AY509" s="51"/>
      <c r="AZ509" s="51"/>
      <c r="BA509" s="51"/>
      <c r="BB509" s="51"/>
      <c r="BC509" s="51"/>
      <c r="BD509" s="51"/>
      <c r="BE509" s="45"/>
      <c r="BF509" s="51"/>
      <c r="BG509" s="45"/>
      <c r="BH509" s="45"/>
      <c r="BI509" s="45"/>
      <c r="BJ509" s="45"/>
      <c r="BK509" s="15"/>
      <c r="BL509" s="20">
        <f t="shared" si="21"/>
        <v>0</v>
      </c>
      <c r="BM509" s="20">
        <f t="shared" si="22"/>
        <v>0</v>
      </c>
      <c r="BN509" s="24">
        <f t="shared" si="23"/>
        <v>0</v>
      </c>
      <c r="BO509" s="25"/>
      <c r="BP509" s="25"/>
      <c r="BQ509" s="25"/>
      <c r="BR509" s="25"/>
      <c r="BS509" s="25"/>
      <c r="BT509" s="25"/>
      <c r="BU509" s="25"/>
      <c r="BV509" s="25"/>
      <c r="BW509" s="25"/>
      <c r="BX509" s="25"/>
    </row>
    <row r="510" spans="1:76" s="5" customFormat="1" ht="18.75" customHeight="1">
      <c r="A510" s="46">
        <v>504</v>
      </c>
      <c r="B510" s="47" t="s">
        <v>2028</v>
      </c>
      <c r="C510" s="48" t="s">
        <v>2029</v>
      </c>
      <c r="D510" s="49" t="s">
        <v>2030</v>
      </c>
      <c r="E510" s="49" t="s">
        <v>2031</v>
      </c>
      <c r="F510" s="46" t="s">
        <v>71</v>
      </c>
      <c r="G510" s="48" t="s">
        <v>2032</v>
      </c>
      <c r="H510" s="50" t="s">
        <v>1058</v>
      </c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51"/>
      <c r="X510" s="45"/>
      <c r="Y510" s="45"/>
      <c r="Z510" s="45"/>
      <c r="AA510" s="45"/>
      <c r="AB510" s="45"/>
      <c r="AC510" s="45"/>
      <c r="AD510" s="45"/>
      <c r="AE510" s="45"/>
      <c r="AF510" s="45"/>
      <c r="AG510" s="45"/>
      <c r="AH510" s="45"/>
      <c r="AI510" s="45"/>
      <c r="AJ510" s="45"/>
      <c r="AK510" s="51"/>
      <c r="AL510" s="51"/>
      <c r="AM510" s="51"/>
      <c r="AN510" s="51"/>
      <c r="AO510" s="51"/>
      <c r="AP510" s="51"/>
      <c r="AQ510" s="51"/>
      <c r="AR510" s="51"/>
      <c r="AS510" s="51"/>
      <c r="AT510" s="51"/>
      <c r="AU510" s="51"/>
      <c r="AV510" s="51"/>
      <c r="AW510" s="51"/>
      <c r="AX510" s="51"/>
      <c r="AY510" s="51"/>
      <c r="AZ510" s="51"/>
      <c r="BA510" s="51"/>
      <c r="BB510" s="51"/>
      <c r="BC510" s="51"/>
      <c r="BD510" s="51"/>
      <c r="BE510" s="45"/>
      <c r="BF510" s="51"/>
      <c r="BG510" s="45"/>
      <c r="BH510" s="45"/>
      <c r="BI510" s="45"/>
      <c r="BJ510" s="45"/>
      <c r="BK510" s="15"/>
      <c r="BL510" s="20">
        <f t="shared" si="21"/>
        <v>0</v>
      </c>
      <c r="BM510" s="20">
        <f t="shared" si="22"/>
        <v>0</v>
      </c>
      <c r="BN510" s="24">
        <f t="shared" si="23"/>
        <v>0</v>
      </c>
      <c r="BO510" s="25"/>
      <c r="BP510" s="25"/>
      <c r="BQ510" s="25"/>
      <c r="BR510" s="25"/>
      <c r="BS510" s="25"/>
      <c r="BT510" s="25"/>
      <c r="BU510" s="25"/>
      <c r="BV510" s="25"/>
      <c r="BW510" s="25"/>
      <c r="BX510" s="25"/>
    </row>
    <row r="511" spans="1:76" s="5" customFormat="1" ht="18.75" customHeight="1">
      <c r="A511" s="46">
        <v>505</v>
      </c>
      <c r="B511" s="47" t="s">
        <v>2033</v>
      </c>
      <c r="C511" s="48" t="s">
        <v>2034</v>
      </c>
      <c r="D511" s="49" t="s">
        <v>2035</v>
      </c>
      <c r="E511" s="49" t="s">
        <v>2031</v>
      </c>
      <c r="F511" s="46" t="s">
        <v>71</v>
      </c>
      <c r="G511" s="48" t="s">
        <v>2036</v>
      </c>
      <c r="H511" s="50" t="s">
        <v>207</v>
      </c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51"/>
      <c r="X511" s="45"/>
      <c r="Y511" s="45"/>
      <c r="Z511" s="45"/>
      <c r="AA511" s="45"/>
      <c r="AB511" s="45"/>
      <c r="AC511" s="45"/>
      <c r="AD511" s="45"/>
      <c r="AE511" s="45"/>
      <c r="AF511" s="45"/>
      <c r="AG511" s="45"/>
      <c r="AH511" s="45" t="s">
        <v>101</v>
      </c>
      <c r="AI511" s="45"/>
      <c r="AJ511" s="45"/>
      <c r="AK511" s="51"/>
      <c r="AL511" s="51"/>
      <c r="AM511" s="51"/>
      <c r="AN511" s="51"/>
      <c r="AO511" s="51"/>
      <c r="AP511" s="51"/>
      <c r="AQ511" s="51"/>
      <c r="AR511" s="51"/>
      <c r="AS511" s="51"/>
      <c r="AT511" s="51"/>
      <c r="AU511" s="51"/>
      <c r="AV511" s="51"/>
      <c r="AW511" s="51"/>
      <c r="AX511" s="51"/>
      <c r="AY511" s="51"/>
      <c r="AZ511" s="51"/>
      <c r="BA511" s="51"/>
      <c r="BB511" s="51"/>
      <c r="BC511" s="51"/>
      <c r="BD511" s="51"/>
      <c r="BE511" s="45"/>
      <c r="BF511" s="51"/>
      <c r="BG511" s="45"/>
      <c r="BH511" s="45"/>
      <c r="BI511" s="45"/>
      <c r="BJ511" s="45"/>
      <c r="BK511" s="15"/>
      <c r="BL511" s="20">
        <f t="shared" si="21"/>
        <v>1</v>
      </c>
      <c r="BM511" s="20">
        <f t="shared" si="22"/>
        <v>0</v>
      </c>
      <c r="BN511" s="24">
        <f t="shared" si="23"/>
        <v>1</v>
      </c>
      <c r="BO511" s="25"/>
      <c r="BP511" s="25"/>
      <c r="BQ511" s="25"/>
      <c r="BR511" s="25"/>
      <c r="BS511" s="25"/>
      <c r="BT511" s="25"/>
      <c r="BU511" s="25"/>
      <c r="BV511" s="25"/>
      <c r="BW511" s="25"/>
      <c r="BX511" s="25"/>
    </row>
    <row r="512" spans="1:76" s="5" customFormat="1" ht="18.75" customHeight="1">
      <c r="A512" s="46">
        <v>506</v>
      </c>
      <c r="B512" s="47" t="s">
        <v>2037</v>
      </c>
      <c r="C512" s="48" t="s">
        <v>2038</v>
      </c>
      <c r="D512" s="49" t="s">
        <v>2039</v>
      </c>
      <c r="E512" s="49" t="s">
        <v>2031</v>
      </c>
      <c r="F512" s="46" t="s">
        <v>71</v>
      </c>
      <c r="G512" s="48" t="s">
        <v>2040</v>
      </c>
      <c r="H512" s="50" t="s">
        <v>280</v>
      </c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51"/>
      <c r="X512" s="45"/>
      <c r="Y512" s="45"/>
      <c r="Z512" s="45"/>
      <c r="AA512" s="45"/>
      <c r="AB512" s="45"/>
      <c r="AC512" s="45"/>
      <c r="AD512" s="45"/>
      <c r="AE512" s="45"/>
      <c r="AF512" s="45"/>
      <c r="AG512" s="45"/>
      <c r="AH512" s="45"/>
      <c r="AI512" s="45"/>
      <c r="AJ512" s="45"/>
      <c r="AK512" s="51"/>
      <c r="AL512" s="51"/>
      <c r="AM512" s="51"/>
      <c r="AN512" s="51"/>
      <c r="AO512" s="51"/>
      <c r="AP512" s="51"/>
      <c r="AQ512" s="51"/>
      <c r="AR512" s="51"/>
      <c r="AS512" s="51"/>
      <c r="AT512" s="51"/>
      <c r="AU512" s="51"/>
      <c r="AV512" s="51"/>
      <c r="AW512" s="51"/>
      <c r="AX512" s="51"/>
      <c r="AY512" s="51"/>
      <c r="AZ512" s="51"/>
      <c r="BA512" s="51"/>
      <c r="BB512" s="51"/>
      <c r="BC512" s="51"/>
      <c r="BD512" s="51"/>
      <c r="BE512" s="45"/>
      <c r="BF512" s="51"/>
      <c r="BG512" s="45"/>
      <c r="BH512" s="45"/>
      <c r="BI512" s="45"/>
      <c r="BJ512" s="45"/>
      <c r="BK512" s="15"/>
      <c r="BL512" s="20">
        <f t="shared" si="21"/>
        <v>0</v>
      </c>
      <c r="BM512" s="20">
        <f t="shared" si="22"/>
        <v>0</v>
      </c>
      <c r="BN512" s="24">
        <f t="shared" si="23"/>
        <v>0</v>
      </c>
      <c r="BO512" s="25"/>
      <c r="BP512" s="25"/>
      <c r="BQ512" s="25"/>
      <c r="BR512" s="25"/>
      <c r="BS512" s="25"/>
      <c r="BT512" s="25"/>
      <c r="BU512" s="25"/>
      <c r="BV512" s="25"/>
      <c r="BW512" s="25"/>
      <c r="BX512" s="25"/>
    </row>
    <row r="513" spans="1:76" s="5" customFormat="1" ht="18.75" customHeight="1">
      <c r="A513" s="46">
        <v>507</v>
      </c>
      <c r="B513" s="47" t="s">
        <v>2041</v>
      </c>
      <c r="C513" s="48" t="s">
        <v>2042</v>
      </c>
      <c r="D513" s="49" t="s">
        <v>2043</v>
      </c>
      <c r="E513" s="49" t="s">
        <v>2031</v>
      </c>
      <c r="F513" s="46" t="s">
        <v>71</v>
      </c>
      <c r="G513" s="48" t="s">
        <v>2044</v>
      </c>
      <c r="H513" s="50" t="s">
        <v>100</v>
      </c>
      <c r="I513" s="45" t="s">
        <v>94</v>
      </c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51"/>
      <c r="X513" s="45"/>
      <c r="Y513" s="45"/>
      <c r="Z513" s="45"/>
      <c r="AA513" s="45"/>
      <c r="AB513" s="45"/>
      <c r="AC513" s="45"/>
      <c r="AD513" s="45"/>
      <c r="AE513" s="45"/>
      <c r="AF513" s="45"/>
      <c r="AG513" s="45" t="s">
        <v>94</v>
      </c>
      <c r="AH513" s="45" t="s">
        <v>101</v>
      </c>
      <c r="AI513" s="45"/>
      <c r="AJ513" s="45"/>
      <c r="AK513" s="51"/>
      <c r="AL513" s="51"/>
      <c r="AM513" s="51"/>
      <c r="AN513" s="51"/>
      <c r="AO513" s="51"/>
      <c r="AP513" s="51"/>
      <c r="AQ513" s="51"/>
      <c r="AR513" s="51"/>
      <c r="AS513" s="51"/>
      <c r="AT513" s="51"/>
      <c r="AU513" s="51"/>
      <c r="AV513" s="51"/>
      <c r="AW513" s="51"/>
      <c r="AX513" s="51"/>
      <c r="AY513" s="51"/>
      <c r="AZ513" s="51"/>
      <c r="BA513" s="51"/>
      <c r="BB513" s="51"/>
      <c r="BC513" s="51"/>
      <c r="BD513" s="51"/>
      <c r="BE513" s="45"/>
      <c r="BF513" s="51"/>
      <c r="BG513" s="45"/>
      <c r="BH513" s="45"/>
      <c r="BI513" s="45"/>
      <c r="BJ513" s="45"/>
      <c r="BK513" s="15"/>
      <c r="BL513" s="20">
        <f t="shared" si="21"/>
        <v>3</v>
      </c>
      <c r="BM513" s="20">
        <f t="shared" si="22"/>
        <v>0</v>
      </c>
      <c r="BN513" s="24">
        <f t="shared" si="23"/>
        <v>3</v>
      </c>
      <c r="BO513" s="25"/>
      <c r="BP513" s="25"/>
      <c r="BQ513" s="25"/>
      <c r="BR513" s="25"/>
      <c r="BS513" s="25"/>
      <c r="BT513" s="25"/>
      <c r="BU513" s="25"/>
      <c r="BV513" s="25"/>
      <c r="BW513" s="25"/>
      <c r="BX513" s="25"/>
    </row>
    <row r="514" spans="1:76" s="5" customFormat="1" ht="18.75" customHeight="1">
      <c r="A514" s="46">
        <v>508</v>
      </c>
      <c r="B514" s="47" t="s">
        <v>2045</v>
      </c>
      <c r="C514" s="48" t="s">
        <v>2046</v>
      </c>
      <c r="D514" s="49" t="s">
        <v>2047</v>
      </c>
      <c r="E514" s="49" t="s">
        <v>2031</v>
      </c>
      <c r="F514" s="46" t="s">
        <v>71</v>
      </c>
      <c r="G514" s="48" t="s">
        <v>2048</v>
      </c>
      <c r="H514" s="50" t="s">
        <v>371</v>
      </c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51"/>
      <c r="X514" s="45"/>
      <c r="Y514" s="45"/>
      <c r="Z514" s="45"/>
      <c r="AA514" s="45"/>
      <c r="AB514" s="45"/>
      <c r="AC514" s="45"/>
      <c r="AD514" s="45"/>
      <c r="AE514" s="45"/>
      <c r="AF514" s="45"/>
      <c r="AG514" s="45"/>
      <c r="AH514" s="45"/>
      <c r="AI514" s="45"/>
      <c r="AJ514" s="45"/>
      <c r="AK514" s="51"/>
      <c r="AL514" s="51"/>
      <c r="AM514" s="51"/>
      <c r="AN514" s="51"/>
      <c r="AO514" s="51"/>
      <c r="AP514" s="51"/>
      <c r="AQ514" s="51"/>
      <c r="AR514" s="51"/>
      <c r="AS514" s="51"/>
      <c r="AT514" s="51"/>
      <c r="AU514" s="51"/>
      <c r="AV514" s="51"/>
      <c r="AW514" s="51"/>
      <c r="AX514" s="51"/>
      <c r="AY514" s="51"/>
      <c r="AZ514" s="51"/>
      <c r="BA514" s="51"/>
      <c r="BB514" s="51"/>
      <c r="BC514" s="51"/>
      <c r="BD514" s="51"/>
      <c r="BE514" s="45"/>
      <c r="BF514" s="51"/>
      <c r="BG514" s="45"/>
      <c r="BH514" s="45"/>
      <c r="BI514" s="45"/>
      <c r="BJ514" s="45"/>
      <c r="BK514" s="15"/>
      <c r="BL514" s="20">
        <f t="shared" si="21"/>
        <v>0</v>
      </c>
      <c r="BM514" s="20">
        <f t="shared" si="22"/>
        <v>0</v>
      </c>
      <c r="BN514" s="24">
        <f t="shared" si="23"/>
        <v>0</v>
      </c>
      <c r="BO514" s="25"/>
      <c r="BP514" s="25"/>
      <c r="BQ514" s="25"/>
      <c r="BR514" s="25"/>
      <c r="BS514" s="25"/>
      <c r="BT514" s="25"/>
      <c r="BU514" s="25"/>
      <c r="BV514" s="25"/>
      <c r="BW514" s="25"/>
      <c r="BX514" s="25"/>
    </row>
    <row r="515" spans="1:76" s="5" customFormat="1" ht="18.75" customHeight="1">
      <c r="A515" s="46">
        <v>509</v>
      </c>
      <c r="B515" s="47" t="s">
        <v>2049</v>
      </c>
      <c r="C515" s="48" t="s">
        <v>2050</v>
      </c>
      <c r="D515" s="49" t="s">
        <v>2051</v>
      </c>
      <c r="E515" s="49" t="s">
        <v>2031</v>
      </c>
      <c r="F515" s="46" t="s">
        <v>71</v>
      </c>
      <c r="G515" s="48" t="s">
        <v>1103</v>
      </c>
      <c r="H515" s="50" t="s">
        <v>471</v>
      </c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51"/>
      <c r="X515" s="45"/>
      <c r="Y515" s="45"/>
      <c r="Z515" s="45"/>
      <c r="AA515" s="45"/>
      <c r="AB515" s="45"/>
      <c r="AC515" s="45"/>
      <c r="AD515" s="45"/>
      <c r="AE515" s="45"/>
      <c r="AF515" s="45"/>
      <c r="AG515" s="45"/>
      <c r="AH515" s="45"/>
      <c r="AI515" s="45"/>
      <c r="AJ515" s="45"/>
      <c r="AK515" s="51"/>
      <c r="AL515" s="51"/>
      <c r="AM515" s="51"/>
      <c r="AN515" s="51"/>
      <c r="AO515" s="51"/>
      <c r="AP515" s="51"/>
      <c r="AQ515" s="51"/>
      <c r="AR515" s="51"/>
      <c r="AS515" s="51"/>
      <c r="AT515" s="51"/>
      <c r="AU515" s="51"/>
      <c r="AV515" s="51"/>
      <c r="AW515" s="51"/>
      <c r="AX515" s="51"/>
      <c r="AY515" s="51"/>
      <c r="AZ515" s="51"/>
      <c r="BA515" s="51"/>
      <c r="BB515" s="51"/>
      <c r="BC515" s="51"/>
      <c r="BD515" s="51"/>
      <c r="BE515" s="45"/>
      <c r="BF515" s="51"/>
      <c r="BG515" s="45"/>
      <c r="BH515" s="45"/>
      <c r="BI515" s="45"/>
      <c r="BJ515" s="45"/>
      <c r="BK515" s="15"/>
      <c r="BL515" s="20">
        <f t="shared" si="21"/>
        <v>0</v>
      </c>
      <c r="BM515" s="20">
        <f t="shared" si="22"/>
        <v>0</v>
      </c>
      <c r="BN515" s="24">
        <f t="shared" si="23"/>
        <v>0</v>
      </c>
      <c r="BO515" s="25"/>
      <c r="BP515" s="25"/>
      <c r="BQ515" s="25"/>
      <c r="BR515" s="25"/>
      <c r="BS515" s="25"/>
      <c r="BT515" s="25"/>
      <c r="BU515" s="25"/>
      <c r="BV515" s="25"/>
      <c r="BW515" s="25"/>
      <c r="BX515" s="25"/>
    </row>
    <row r="516" spans="1:76" s="5" customFormat="1" ht="18.75" customHeight="1">
      <c r="A516" s="46">
        <v>510</v>
      </c>
      <c r="B516" s="47" t="s">
        <v>2052</v>
      </c>
      <c r="C516" s="48" t="s">
        <v>2053</v>
      </c>
      <c r="D516" s="49" t="s">
        <v>2054</v>
      </c>
      <c r="E516" s="49" t="s">
        <v>2031</v>
      </c>
      <c r="F516" s="46" t="s">
        <v>71</v>
      </c>
      <c r="G516" s="48" t="s">
        <v>2055</v>
      </c>
      <c r="H516" s="50" t="s">
        <v>93</v>
      </c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51"/>
      <c r="X516" s="45"/>
      <c r="Y516" s="45"/>
      <c r="Z516" s="45"/>
      <c r="AA516" s="45"/>
      <c r="AB516" s="45"/>
      <c r="AC516" s="45"/>
      <c r="AD516" s="45"/>
      <c r="AE516" s="45"/>
      <c r="AF516" s="45"/>
      <c r="AG516" s="45"/>
      <c r="AH516" s="45"/>
      <c r="AI516" s="45"/>
      <c r="AJ516" s="45"/>
      <c r="AK516" s="51"/>
      <c r="AL516" s="51"/>
      <c r="AM516" s="51"/>
      <c r="AN516" s="51"/>
      <c r="AO516" s="51"/>
      <c r="AP516" s="51"/>
      <c r="AQ516" s="51"/>
      <c r="AR516" s="51"/>
      <c r="AS516" s="51"/>
      <c r="AT516" s="51"/>
      <c r="AU516" s="51"/>
      <c r="AV516" s="51"/>
      <c r="AW516" s="51"/>
      <c r="AX516" s="51"/>
      <c r="AY516" s="51"/>
      <c r="AZ516" s="51"/>
      <c r="BA516" s="51"/>
      <c r="BB516" s="51"/>
      <c r="BC516" s="51"/>
      <c r="BD516" s="51"/>
      <c r="BE516" s="45"/>
      <c r="BF516" s="51"/>
      <c r="BG516" s="45"/>
      <c r="BH516" s="45"/>
      <c r="BI516" s="45"/>
      <c r="BJ516" s="45"/>
      <c r="BK516" s="15"/>
      <c r="BL516" s="20">
        <f t="shared" si="21"/>
        <v>0</v>
      </c>
      <c r="BM516" s="20">
        <f t="shared" si="22"/>
        <v>0</v>
      </c>
      <c r="BN516" s="24">
        <f t="shared" si="23"/>
        <v>0</v>
      </c>
      <c r="BO516" s="25"/>
      <c r="BP516" s="25"/>
      <c r="BQ516" s="25"/>
      <c r="BR516" s="25"/>
      <c r="BS516" s="25"/>
      <c r="BT516" s="25"/>
      <c r="BU516" s="25"/>
      <c r="BV516" s="25"/>
      <c r="BW516" s="25"/>
      <c r="BX516" s="25"/>
    </row>
    <row r="517" spans="1:76" s="5" customFormat="1" ht="18.75" customHeight="1">
      <c r="A517" s="46">
        <v>511</v>
      </c>
      <c r="B517" s="47" t="s">
        <v>2056</v>
      </c>
      <c r="C517" s="48" t="s">
        <v>2057</v>
      </c>
      <c r="D517" s="49" t="s">
        <v>2058</v>
      </c>
      <c r="E517" s="49" t="s">
        <v>2031</v>
      </c>
      <c r="F517" s="46" t="s">
        <v>71</v>
      </c>
      <c r="G517" s="48" t="s">
        <v>2048</v>
      </c>
      <c r="H517" s="50" t="s">
        <v>459</v>
      </c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51"/>
      <c r="X517" s="45"/>
      <c r="Y517" s="45"/>
      <c r="Z517" s="45"/>
      <c r="AA517" s="45"/>
      <c r="AB517" s="45"/>
      <c r="AC517" s="45"/>
      <c r="AD517" s="45"/>
      <c r="AE517" s="45"/>
      <c r="AF517" s="45"/>
      <c r="AG517" s="45"/>
      <c r="AH517" s="45"/>
      <c r="AI517" s="45"/>
      <c r="AJ517" s="45"/>
      <c r="AK517" s="51"/>
      <c r="AL517" s="51"/>
      <c r="AM517" s="51"/>
      <c r="AN517" s="51"/>
      <c r="AO517" s="51"/>
      <c r="AP517" s="51"/>
      <c r="AQ517" s="51"/>
      <c r="AR517" s="51"/>
      <c r="AS517" s="51"/>
      <c r="AT517" s="51"/>
      <c r="AU517" s="51"/>
      <c r="AV517" s="51"/>
      <c r="AW517" s="51"/>
      <c r="AX517" s="51"/>
      <c r="AY517" s="51"/>
      <c r="AZ517" s="51"/>
      <c r="BA517" s="51"/>
      <c r="BB517" s="51"/>
      <c r="BC517" s="51"/>
      <c r="BD517" s="51"/>
      <c r="BE517" s="45"/>
      <c r="BF517" s="51"/>
      <c r="BG517" s="45"/>
      <c r="BH517" s="45"/>
      <c r="BI517" s="45"/>
      <c r="BJ517" s="45"/>
      <c r="BK517" s="15"/>
      <c r="BL517" s="20">
        <f t="shared" si="21"/>
        <v>0</v>
      </c>
      <c r="BM517" s="20">
        <f t="shared" si="22"/>
        <v>0</v>
      </c>
      <c r="BN517" s="24">
        <f t="shared" si="23"/>
        <v>0</v>
      </c>
      <c r="BO517" s="25"/>
      <c r="BP517" s="25"/>
      <c r="BQ517" s="25"/>
      <c r="BR517" s="25"/>
      <c r="BS517" s="25"/>
      <c r="BT517" s="25"/>
      <c r="BU517" s="25"/>
      <c r="BV517" s="25"/>
      <c r="BW517" s="25"/>
      <c r="BX517" s="25"/>
    </row>
    <row r="518" spans="1:76" s="5" customFormat="1" ht="18.75" customHeight="1">
      <c r="A518" s="46">
        <v>512</v>
      </c>
      <c r="B518" s="47" t="s">
        <v>2059</v>
      </c>
      <c r="C518" s="48" t="s">
        <v>2060</v>
      </c>
      <c r="D518" s="49" t="s">
        <v>2061</v>
      </c>
      <c r="E518" s="49" t="s">
        <v>2031</v>
      </c>
      <c r="F518" s="46" t="s">
        <v>71</v>
      </c>
      <c r="G518" s="48" t="s">
        <v>1484</v>
      </c>
      <c r="H518" s="50" t="s">
        <v>293</v>
      </c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51"/>
      <c r="X518" s="45"/>
      <c r="Y518" s="45"/>
      <c r="Z518" s="45"/>
      <c r="AA518" s="45"/>
      <c r="AB518" s="45"/>
      <c r="AC518" s="45"/>
      <c r="AD518" s="45"/>
      <c r="AE518" s="45"/>
      <c r="AF518" s="45"/>
      <c r="AG518" s="45"/>
      <c r="AH518" s="45"/>
      <c r="AI518" s="45"/>
      <c r="AJ518" s="45"/>
      <c r="AK518" s="51"/>
      <c r="AL518" s="51"/>
      <c r="AM518" s="51"/>
      <c r="AN518" s="51"/>
      <c r="AO518" s="51"/>
      <c r="AP518" s="51"/>
      <c r="AQ518" s="51"/>
      <c r="AR518" s="51"/>
      <c r="AS518" s="51"/>
      <c r="AT518" s="51"/>
      <c r="AU518" s="51"/>
      <c r="AV518" s="51"/>
      <c r="AW518" s="51"/>
      <c r="AX518" s="51"/>
      <c r="AY518" s="51"/>
      <c r="AZ518" s="51"/>
      <c r="BA518" s="51"/>
      <c r="BB518" s="51"/>
      <c r="BC518" s="51"/>
      <c r="BD518" s="51"/>
      <c r="BE518" s="45"/>
      <c r="BF518" s="51"/>
      <c r="BG518" s="45"/>
      <c r="BH518" s="45"/>
      <c r="BI518" s="45"/>
      <c r="BJ518" s="45"/>
      <c r="BK518" s="15"/>
      <c r="BL518" s="20">
        <f t="shared" ref="BL518:BL581" si="24">COUNTIF(I518:BE518,"X")</f>
        <v>0</v>
      </c>
      <c r="BM518" s="20">
        <f t="shared" si="22"/>
        <v>0</v>
      </c>
      <c r="BN518" s="24">
        <f t="shared" si="23"/>
        <v>0</v>
      </c>
      <c r="BO518" s="25"/>
      <c r="BP518" s="25"/>
      <c r="BQ518" s="25"/>
      <c r="BR518" s="25"/>
      <c r="BS518" s="25"/>
      <c r="BT518" s="25"/>
      <c r="BU518" s="25"/>
      <c r="BV518" s="25"/>
      <c r="BW518" s="25"/>
      <c r="BX518" s="25"/>
    </row>
    <row r="519" spans="1:76" s="5" customFormat="1" ht="18.75" customHeight="1">
      <c r="A519" s="46">
        <v>513</v>
      </c>
      <c r="B519" s="47" t="s">
        <v>2062</v>
      </c>
      <c r="C519" s="48" t="s">
        <v>2063</v>
      </c>
      <c r="D519" s="49" t="s">
        <v>784</v>
      </c>
      <c r="E519" s="49" t="s">
        <v>2031</v>
      </c>
      <c r="F519" s="46" t="s">
        <v>71</v>
      </c>
      <c r="G519" s="48" t="s">
        <v>2064</v>
      </c>
      <c r="H519" s="50" t="s">
        <v>230</v>
      </c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51"/>
      <c r="X519" s="45"/>
      <c r="Y519" s="45"/>
      <c r="Z519" s="45"/>
      <c r="AA519" s="45"/>
      <c r="AB519" s="45"/>
      <c r="AC519" s="45"/>
      <c r="AD519" s="45"/>
      <c r="AE519" s="45"/>
      <c r="AF519" s="45"/>
      <c r="AG519" s="45"/>
      <c r="AH519" s="45"/>
      <c r="AI519" s="45"/>
      <c r="AJ519" s="45"/>
      <c r="AK519" s="51"/>
      <c r="AL519" s="51"/>
      <c r="AM519" s="51"/>
      <c r="AN519" s="51"/>
      <c r="AO519" s="51"/>
      <c r="AP519" s="51"/>
      <c r="AQ519" s="51"/>
      <c r="AR519" s="51"/>
      <c r="AS519" s="51"/>
      <c r="AT519" s="51"/>
      <c r="AU519" s="51"/>
      <c r="AV519" s="51"/>
      <c r="AW519" s="51"/>
      <c r="AX519" s="51"/>
      <c r="AY519" s="51"/>
      <c r="AZ519" s="51"/>
      <c r="BA519" s="51"/>
      <c r="BB519" s="51"/>
      <c r="BC519" s="51"/>
      <c r="BD519" s="51"/>
      <c r="BE519" s="45"/>
      <c r="BF519" s="51"/>
      <c r="BG519" s="45"/>
      <c r="BH519" s="45"/>
      <c r="BI519" s="45"/>
      <c r="BJ519" s="45"/>
      <c r="BK519" s="15"/>
      <c r="BL519" s="20">
        <f t="shared" si="24"/>
        <v>0</v>
      </c>
      <c r="BM519" s="20">
        <f t="shared" ref="BM519:BM582" si="25">COUNTIF(BF519:BJ519,"X")</f>
        <v>0</v>
      </c>
      <c r="BN519" s="24">
        <f t="shared" ref="BN519:BN582" si="26">SUM(BL519:BM519)</f>
        <v>0</v>
      </c>
      <c r="BO519" s="25"/>
      <c r="BP519" s="25"/>
      <c r="BQ519" s="25"/>
      <c r="BR519" s="25"/>
      <c r="BS519" s="25"/>
      <c r="BT519" s="25"/>
      <c r="BU519" s="25"/>
      <c r="BV519" s="25"/>
      <c r="BW519" s="25"/>
      <c r="BX519" s="25"/>
    </row>
    <row r="520" spans="1:76" s="5" customFormat="1" ht="18.75" customHeight="1">
      <c r="A520" s="46">
        <v>514</v>
      </c>
      <c r="B520" s="47" t="s">
        <v>2065</v>
      </c>
      <c r="C520" s="48" t="s">
        <v>2066</v>
      </c>
      <c r="D520" s="49" t="s">
        <v>2067</v>
      </c>
      <c r="E520" s="49" t="s">
        <v>2031</v>
      </c>
      <c r="F520" s="46" t="s">
        <v>71</v>
      </c>
      <c r="G520" s="48" t="s">
        <v>2068</v>
      </c>
      <c r="H520" s="50" t="s">
        <v>167</v>
      </c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51"/>
      <c r="X520" s="45"/>
      <c r="Y520" s="45"/>
      <c r="Z520" s="45"/>
      <c r="AA520" s="45"/>
      <c r="AB520" s="45"/>
      <c r="AC520" s="45"/>
      <c r="AD520" s="45"/>
      <c r="AE520" s="45"/>
      <c r="AF520" s="45"/>
      <c r="AG520" s="45"/>
      <c r="AH520" s="45"/>
      <c r="AI520" s="45"/>
      <c r="AJ520" s="45"/>
      <c r="AK520" s="51"/>
      <c r="AL520" s="51"/>
      <c r="AM520" s="51"/>
      <c r="AN520" s="51"/>
      <c r="AO520" s="51"/>
      <c r="AP520" s="51"/>
      <c r="AQ520" s="51"/>
      <c r="AR520" s="51"/>
      <c r="AS520" s="51"/>
      <c r="AT520" s="51"/>
      <c r="AU520" s="51"/>
      <c r="AV520" s="51"/>
      <c r="AW520" s="51"/>
      <c r="AX520" s="51"/>
      <c r="AY520" s="51"/>
      <c r="AZ520" s="51"/>
      <c r="BA520" s="51"/>
      <c r="BB520" s="51"/>
      <c r="BC520" s="51"/>
      <c r="BD520" s="51"/>
      <c r="BE520" s="45"/>
      <c r="BF520" s="51"/>
      <c r="BG520" s="45"/>
      <c r="BH520" s="45"/>
      <c r="BI520" s="45"/>
      <c r="BJ520" s="45"/>
      <c r="BK520" s="15"/>
      <c r="BL520" s="20">
        <f t="shared" si="24"/>
        <v>0</v>
      </c>
      <c r="BM520" s="20">
        <f t="shared" si="25"/>
        <v>0</v>
      </c>
      <c r="BN520" s="24">
        <f t="shared" si="26"/>
        <v>0</v>
      </c>
      <c r="BO520" s="25"/>
      <c r="BP520" s="25"/>
      <c r="BQ520" s="25"/>
      <c r="BR520" s="25"/>
      <c r="BS520" s="25"/>
      <c r="BT520" s="25"/>
      <c r="BU520" s="25"/>
      <c r="BV520" s="25"/>
      <c r="BW520" s="25"/>
      <c r="BX520" s="25"/>
    </row>
    <row r="521" spans="1:76" s="5" customFormat="1" ht="18.75" customHeight="1">
      <c r="A521" s="46">
        <v>515</v>
      </c>
      <c r="B521" s="47" t="s">
        <v>2069</v>
      </c>
      <c r="C521" s="48" t="s">
        <v>2070</v>
      </c>
      <c r="D521" s="49" t="s">
        <v>2071</v>
      </c>
      <c r="E521" s="49" t="s">
        <v>2031</v>
      </c>
      <c r="F521" s="46" t="s">
        <v>71</v>
      </c>
      <c r="G521" s="48" t="s">
        <v>2040</v>
      </c>
      <c r="H521" s="50" t="s">
        <v>747</v>
      </c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51"/>
      <c r="X521" s="45"/>
      <c r="Y521" s="45"/>
      <c r="Z521" s="45"/>
      <c r="AA521" s="45"/>
      <c r="AB521" s="45"/>
      <c r="AC521" s="45"/>
      <c r="AD521" s="45"/>
      <c r="AE521" s="45"/>
      <c r="AF521" s="45"/>
      <c r="AG521" s="45"/>
      <c r="AH521" s="45"/>
      <c r="AI521" s="45"/>
      <c r="AJ521" s="45"/>
      <c r="AK521" s="51"/>
      <c r="AL521" s="51"/>
      <c r="AM521" s="51"/>
      <c r="AN521" s="51"/>
      <c r="AO521" s="51"/>
      <c r="AP521" s="51"/>
      <c r="AQ521" s="51"/>
      <c r="AR521" s="51"/>
      <c r="AS521" s="51"/>
      <c r="AT521" s="51"/>
      <c r="AU521" s="51"/>
      <c r="AV521" s="51"/>
      <c r="AW521" s="51"/>
      <c r="AX521" s="51"/>
      <c r="AY521" s="51"/>
      <c r="AZ521" s="51"/>
      <c r="BA521" s="51"/>
      <c r="BB521" s="51"/>
      <c r="BC521" s="51"/>
      <c r="BD521" s="51"/>
      <c r="BE521" s="45"/>
      <c r="BF521" s="51"/>
      <c r="BG521" s="45"/>
      <c r="BH521" s="45"/>
      <c r="BI521" s="45"/>
      <c r="BJ521" s="45"/>
      <c r="BK521" s="15"/>
      <c r="BL521" s="20">
        <f t="shared" si="24"/>
        <v>0</v>
      </c>
      <c r="BM521" s="20">
        <f t="shared" si="25"/>
        <v>0</v>
      </c>
      <c r="BN521" s="24">
        <f t="shared" si="26"/>
        <v>0</v>
      </c>
      <c r="BO521" s="25"/>
      <c r="BP521" s="25"/>
      <c r="BQ521" s="25"/>
      <c r="BR521" s="25"/>
      <c r="BS521" s="25"/>
      <c r="BT521" s="25"/>
      <c r="BU521" s="25"/>
      <c r="BV521" s="25"/>
      <c r="BW521" s="25"/>
      <c r="BX521" s="25"/>
    </row>
    <row r="522" spans="1:76" s="5" customFormat="1" ht="18.75" customHeight="1">
      <c r="A522" s="46">
        <v>516</v>
      </c>
      <c r="B522" s="47" t="s">
        <v>2072</v>
      </c>
      <c r="C522" s="48" t="s">
        <v>2073</v>
      </c>
      <c r="D522" s="49" t="s">
        <v>2074</v>
      </c>
      <c r="E522" s="49" t="s">
        <v>2031</v>
      </c>
      <c r="F522" s="46" t="s">
        <v>71</v>
      </c>
      <c r="G522" s="48" t="s">
        <v>1893</v>
      </c>
      <c r="H522" s="50" t="s">
        <v>142</v>
      </c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51"/>
      <c r="X522" s="45"/>
      <c r="Y522" s="45"/>
      <c r="Z522" s="45"/>
      <c r="AA522" s="45"/>
      <c r="AB522" s="45"/>
      <c r="AC522" s="45"/>
      <c r="AD522" s="45"/>
      <c r="AE522" s="45"/>
      <c r="AF522" s="45"/>
      <c r="AG522" s="45"/>
      <c r="AH522" s="45"/>
      <c r="AI522" s="45"/>
      <c r="AJ522" s="45"/>
      <c r="AK522" s="51"/>
      <c r="AL522" s="51"/>
      <c r="AM522" s="51"/>
      <c r="AN522" s="51"/>
      <c r="AO522" s="51"/>
      <c r="AP522" s="51"/>
      <c r="AQ522" s="51"/>
      <c r="AR522" s="51"/>
      <c r="AS522" s="51"/>
      <c r="AT522" s="51"/>
      <c r="AU522" s="51"/>
      <c r="AV522" s="51"/>
      <c r="AW522" s="51"/>
      <c r="AX522" s="51"/>
      <c r="AY522" s="51"/>
      <c r="AZ522" s="51"/>
      <c r="BA522" s="51"/>
      <c r="BB522" s="51"/>
      <c r="BC522" s="51"/>
      <c r="BD522" s="51"/>
      <c r="BE522" s="45"/>
      <c r="BF522" s="51"/>
      <c r="BG522" s="45"/>
      <c r="BH522" s="45"/>
      <c r="BI522" s="45"/>
      <c r="BJ522" s="45"/>
      <c r="BK522" s="15"/>
      <c r="BL522" s="20">
        <f t="shared" si="24"/>
        <v>0</v>
      </c>
      <c r="BM522" s="20">
        <f t="shared" si="25"/>
        <v>0</v>
      </c>
      <c r="BN522" s="24">
        <f t="shared" si="26"/>
        <v>0</v>
      </c>
      <c r="BO522" s="25"/>
      <c r="BP522" s="25"/>
      <c r="BQ522" s="25"/>
      <c r="BR522" s="25"/>
      <c r="BS522" s="25"/>
      <c r="BT522" s="25"/>
      <c r="BU522" s="25"/>
      <c r="BV522" s="25"/>
      <c r="BW522" s="25"/>
      <c r="BX522" s="25"/>
    </row>
    <row r="523" spans="1:76" s="5" customFormat="1" ht="18.75" customHeight="1">
      <c r="A523" s="46">
        <v>517</v>
      </c>
      <c r="B523" s="47" t="s">
        <v>2075</v>
      </c>
      <c r="C523" s="48" t="s">
        <v>2076</v>
      </c>
      <c r="D523" s="49" t="s">
        <v>2077</v>
      </c>
      <c r="E523" s="49" t="s">
        <v>2031</v>
      </c>
      <c r="F523" s="46" t="s">
        <v>71</v>
      </c>
      <c r="G523" s="48" t="s">
        <v>2078</v>
      </c>
      <c r="H523" s="50" t="s">
        <v>781</v>
      </c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51"/>
      <c r="X523" s="45"/>
      <c r="Y523" s="45"/>
      <c r="Z523" s="45"/>
      <c r="AA523" s="45"/>
      <c r="AB523" s="45"/>
      <c r="AC523" s="45"/>
      <c r="AD523" s="45"/>
      <c r="AE523" s="45"/>
      <c r="AF523" s="45"/>
      <c r="AG523" s="45"/>
      <c r="AH523" s="45"/>
      <c r="AI523" s="45"/>
      <c r="AJ523" s="45"/>
      <c r="AK523" s="51"/>
      <c r="AL523" s="51"/>
      <c r="AM523" s="51"/>
      <c r="AN523" s="51"/>
      <c r="AO523" s="51"/>
      <c r="AP523" s="51"/>
      <c r="AQ523" s="51"/>
      <c r="AR523" s="51"/>
      <c r="AS523" s="51"/>
      <c r="AT523" s="51"/>
      <c r="AU523" s="51"/>
      <c r="AV523" s="51"/>
      <c r="AW523" s="51"/>
      <c r="AX523" s="51"/>
      <c r="AY523" s="51"/>
      <c r="AZ523" s="51"/>
      <c r="BA523" s="51"/>
      <c r="BB523" s="51"/>
      <c r="BC523" s="51"/>
      <c r="BD523" s="51"/>
      <c r="BE523" s="45"/>
      <c r="BF523" s="51"/>
      <c r="BG523" s="45"/>
      <c r="BH523" s="45"/>
      <c r="BI523" s="45"/>
      <c r="BJ523" s="45"/>
      <c r="BK523" s="15"/>
      <c r="BL523" s="20">
        <f t="shared" si="24"/>
        <v>0</v>
      </c>
      <c r="BM523" s="20">
        <f t="shared" si="25"/>
        <v>0</v>
      </c>
      <c r="BN523" s="24">
        <f t="shared" si="26"/>
        <v>0</v>
      </c>
      <c r="BO523" s="25"/>
      <c r="BP523" s="25"/>
      <c r="BQ523" s="25"/>
      <c r="BR523" s="25"/>
      <c r="BS523" s="25"/>
      <c r="BT523" s="25"/>
      <c r="BU523" s="25"/>
      <c r="BV523" s="25"/>
      <c r="BW523" s="25"/>
      <c r="BX523" s="25"/>
    </row>
    <row r="524" spans="1:76" s="5" customFormat="1" ht="18.75" customHeight="1">
      <c r="A524" s="46">
        <v>518</v>
      </c>
      <c r="B524" s="47" t="s">
        <v>2079</v>
      </c>
      <c r="C524" s="48" t="s">
        <v>2080</v>
      </c>
      <c r="D524" s="49" t="s">
        <v>2081</v>
      </c>
      <c r="E524" s="49" t="s">
        <v>2031</v>
      </c>
      <c r="F524" s="46" t="s">
        <v>71</v>
      </c>
      <c r="G524" s="48" t="s">
        <v>2082</v>
      </c>
      <c r="H524" s="50" t="s">
        <v>230</v>
      </c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51"/>
      <c r="X524" s="45"/>
      <c r="Y524" s="45"/>
      <c r="Z524" s="45"/>
      <c r="AA524" s="45"/>
      <c r="AB524" s="45"/>
      <c r="AC524" s="45"/>
      <c r="AD524" s="45"/>
      <c r="AE524" s="45"/>
      <c r="AF524" s="45"/>
      <c r="AG524" s="45"/>
      <c r="AH524" s="45"/>
      <c r="AI524" s="45"/>
      <c r="AJ524" s="45"/>
      <c r="AK524" s="51"/>
      <c r="AL524" s="51"/>
      <c r="AM524" s="51"/>
      <c r="AN524" s="51"/>
      <c r="AO524" s="51"/>
      <c r="AP524" s="51"/>
      <c r="AQ524" s="51"/>
      <c r="AR524" s="51"/>
      <c r="AS524" s="51"/>
      <c r="AT524" s="51"/>
      <c r="AU524" s="51"/>
      <c r="AV524" s="51"/>
      <c r="AW524" s="51"/>
      <c r="AX524" s="51"/>
      <c r="AY524" s="51"/>
      <c r="AZ524" s="51"/>
      <c r="BA524" s="51"/>
      <c r="BB524" s="51"/>
      <c r="BC524" s="51"/>
      <c r="BD524" s="51"/>
      <c r="BE524" s="59"/>
      <c r="BF524" s="51"/>
      <c r="BG524" s="45"/>
      <c r="BH524" s="45"/>
      <c r="BI524" s="45"/>
      <c r="BJ524" s="45"/>
      <c r="BK524" s="15"/>
      <c r="BL524" s="20">
        <f t="shared" si="24"/>
        <v>0</v>
      </c>
      <c r="BM524" s="20">
        <f t="shared" si="25"/>
        <v>0</v>
      </c>
      <c r="BN524" s="24">
        <f t="shared" si="26"/>
        <v>0</v>
      </c>
      <c r="BO524" s="25"/>
      <c r="BP524" s="25"/>
      <c r="BQ524" s="25"/>
      <c r="BR524" s="25"/>
      <c r="BS524" s="25"/>
      <c r="BT524" s="25"/>
      <c r="BU524" s="25"/>
      <c r="BV524" s="25"/>
      <c r="BW524" s="25"/>
      <c r="BX524" s="25"/>
    </row>
    <row r="525" spans="1:76" s="5" customFormat="1" ht="18.75" customHeight="1">
      <c r="A525" s="46">
        <v>519</v>
      </c>
      <c r="B525" s="47" t="s">
        <v>2083</v>
      </c>
      <c r="C525" s="48" t="s">
        <v>2084</v>
      </c>
      <c r="D525" s="49" t="s">
        <v>1585</v>
      </c>
      <c r="E525" s="49" t="s">
        <v>2031</v>
      </c>
      <c r="F525" s="46" t="s">
        <v>71</v>
      </c>
      <c r="G525" s="48" t="s">
        <v>727</v>
      </c>
      <c r="H525" s="50" t="s">
        <v>515</v>
      </c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51"/>
      <c r="X525" s="45"/>
      <c r="Y525" s="45"/>
      <c r="Z525" s="45"/>
      <c r="AA525" s="45"/>
      <c r="AB525" s="45"/>
      <c r="AC525" s="45"/>
      <c r="AD525" s="45"/>
      <c r="AE525" s="45"/>
      <c r="AF525" s="45"/>
      <c r="AG525" s="45"/>
      <c r="AH525" s="45"/>
      <c r="AI525" s="45"/>
      <c r="AJ525" s="45"/>
      <c r="AK525" s="51"/>
      <c r="AL525" s="51"/>
      <c r="AM525" s="51"/>
      <c r="AN525" s="51"/>
      <c r="AO525" s="51"/>
      <c r="AP525" s="51"/>
      <c r="AQ525" s="51"/>
      <c r="AR525" s="51"/>
      <c r="AS525" s="51"/>
      <c r="AT525" s="51"/>
      <c r="AU525" s="51"/>
      <c r="AV525" s="51"/>
      <c r="AW525" s="51"/>
      <c r="AX525" s="51"/>
      <c r="AY525" s="51"/>
      <c r="AZ525" s="51"/>
      <c r="BA525" s="51"/>
      <c r="BB525" s="51"/>
      <c r="BC525" s="51"/>
      <c r="BD525" s="51"/>
      <c r="BE525" s="45" t="s">
        <v>94</v>
      </c>
      <c r="BF525" s="51"/>
      <c r="BG525" s="45"/>
      <c r="BH525" s="45"/>
      <c r="BI525" s="45"/>
      <c r="BJ525" s="45"/>
      <c r="BK525" s="15"/>
      <c r="BL525" s="20">
        <f t="shared" si="24"/>
        <v>1</v>
      </c>
      <c r="BM525" s="20">
        <f t="shared" si="25"/>
        <v>0</v>
      </c>
      <c r="BN525" s="24">
        <f t="shared" si="26"/>
        <v>1</v>
      </c>
      <c r="BO525" s="25"/>
      <c r="BP525" s="25"/>
      <c r="BQ525" s="25"/>
      <c r="BR525" s="25"/>
      <c r="BS525" s="25"/>
      <c r="BT525" s="25"/>
      <c r="BU525" s="25"/>
      <c r="BV525" s="25"/>
      <c r="BW525" s="25"/>
      <c r="BX525" s="25"/>
    </row>
    <row r="526" spans="1:76" s="5" customFormat="1" ht="18.75" customHeight="1">
      <c r="A526" s="54">
        <v>520</v>
      </c>
      <c r="B526" s="55" t="s">
        <v>2085</v>
      </c>
      <c r="C526" s="56" t="s">
        <v>2086</v>
      </c>
      <c r="D526" s="57" t="s">
        <v>210</v>
      </c>
      <c r="E526" s="57" t="s">
        <v>2031</v>
      </c>
      <c r="F526" s="54" t="s">
        <v>71</v>
      </c>
      <c r="G526" s="56" t="s">
        <v>1419</v>
      </c>
      <c r="H526" s="58" t="s">
        <v>608</v>
      </c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66"/>
      <c r="X526" s="59"/>
      <c r="Y526" s="59"/>
      <c r="Z526" s="59"/>
      <c r="AA526" s="59"/>
      <c r="AB526" s="59"/>
      <c r="AC526" s="59"/>
      <c r="AD526" s="59"/>
      <c r="AE526" s="59"/>
      <c r="AF526" s="59"/>
      <c r="AG526" s="59"/>
      <c r="AH526" s="59"/>
      <c r="AI526" s="59"/>
      <c r="AJ526" s="59"/>
      <c r="AK526" s="66"/>
      <c r="AL526" s="66"/>
      <c r="AM526" s="66"/>
      <c r="AN526" s="66"/>
      <c r="AO526" s="66"/>
      <c r="AP526" s="66"/>
      <c r="AQ526" s="66"/>
      <c r="AR526" s="66"/>
      <c r="AS526" s="66"/>
      <c r="AT526" s="66"/>
      <c r="AU526" s="66"/>
      <c r="AV526" s="66"/>
      <c r="AW526" s="66"/>
      <c r="AX526" s="66"/>
      <c r="AY526" s="66"/>
      <c r="AZ526" s="66"/>
      <c r="BA526" s="66"/>
      <c r="BB526" s="66"/>
      <c r="BC526" s="66"/>
      <c r="BD526" s="66"/>
      <c r="BE526" s="43"/>
      <c r="BF526" s="66"/>
      <c r="BG526" s="59"/>
      <c r="BH526" s="59"/>
      <c r="BI526" s="59"/>
      <c r="BJ526" s="59"/>
      <c r="BK526" s="28"/>
      <c r="BL526" s="20">
        <f t="shared" si="24"/>
        <v>0</v>
      </c>
      <c r="BM526" s="20">
        <f t="shared" si="25"/>
        <v>0</v>
      </c>
      <c r="BN526" s="29">
        <f t="shared" si="26"/>
        <v>0</v>
      </c>
      <c r="BO526" s="25"/>
      <c r="BP526" s="25"/>
      <c r="BQ526" s="25"/>
      <c r="BR526" s="25"/>
      <c r="BS526" s="25"/>
      <c r="BT526" s="25"/>
      <c r="BU526" s="25"/>
      <c r="BV526" s="25"/>
      <c r="BW526" s="25"/>
      <c r="BX526" s="25"/>
    </row>
    <row r="527" spans="1:76" ht="18.75" customHeight="1">
      <c r="A527" s="61">
        <v>521</v>
      </c>
      <c r="B527" s="62" t="s">
        <v>2087</v>
      </c>
      <c r="C527" s="63" t="s">
        <v>2088</v>
      </c>
      <c r="D527" s="64" t="s">
        <v>2089</v>
      </c>
      <c r="E527" s="64" t="s">
        <v>2031</v>
      </c>
      <c r="F527" s="61" t="s">
        <v>71</v>
      </c>
      <c r="G527" s="63" t="s">
        <v>2090</v>
      </c>
      <c r="H527" s="65" t="s">
        <v>1467</v>
      </c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51"/>
      <c r="X527" s="45"/>
      <c r="Y527" s="45"/>
      <c r="Z527" s="45"/>
      <c r="AA527" s="45"/>
      <c r="AB527" s="45"/>
      <c r="AC527" s="45"/>
      <c r="AD527" s="45"/>
      <c r="AE527" s="45"/>
      <c r="AF527" s="45"/>
      <c r="AG527" s="45"/>
      <c r="AH527" s="51"/>
      <c r="AI527" s="45"/>
      <c r="AJ527" s="45"/>
      <c r="AK527" s="51"/>
      <c r="AL527" s="51"/>
      <c r="AM527" s="51"/>
      <c r="AN527" s="51"/>
      <c r="AO527" s="51"/>
      <c r="AP527" s="51"/>
      <c r="AQ527" s="51"/>
      <c r="AR527" s="51"/>
      <c r="AS527" s="51"/>
      <c r="AT527" s="51"/>
      <c r="AU527" s="51"/>
      <c r="AV527" s="51"/>
      <c r="AW527" s="51"/>
      <c r="AX527" s="51"/>
      <c r="AY527" s="51"/>
      <c r="AZ527" s="51"/>
      <c r="BA527" s="51"/>
      <c r="BB527" s="51"/>
      <c r="BC527" s="51"/>
      <c r="BD527" s="51"/>
      <c r="BE527" s="45"/>
      <c r="BF527" s="51" t="s">
        <v>94</v>
      </c>
      <c r="BG527" s="45"/>
      <c r="BH527" s="45"/>
      <c r="BI527" s="45"/>
      <c r="BJ527" s="45"/>
      <c r="BL527" s="20">
        <f t="shared" si="24"/>
        <v>0</v>
      </c>
      <c r="BM527" s="20">
        <f t="shared" si="25"/>
        <v>1</v>
      </c>
      <c r="BN527" s="24">
        <f t="shared" si="26"/>
        <v>1</v>
      </c>
    </row>
    <row r="528" spans="1:76" s="5" customFormat="1" ht="18.75" customHeight="1">
      <c r="A528" s="46">
        <v>522</v>
      </c>
      <c r="B528" s="47" t="s">
        <v>2091</v>
      </c>
      <c r="C528" s="48" t="s">
        <v>2092</v>
      </c>
      <c r="D528" s="49" t="s">
        <v>2093</v>
      </c>
      <c r="E528" s="49" t="s">
        <v>2031</v>
      </c>
      <c r="F528" s="46" t="s">
        <v>71</v>
      </c>
      <c r="G528" s="48" t="s">
        <v>2094</v>
      </c>
      <c r="H528" s="50" t="s">
        <v>444</v>
      </c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4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  <c r="AH528" s="43"/>
      <c r="AI528" s="43"/>
      <c r="AJ528" s="43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4"/>
      <c r="AV528" s="44"/>
      <c r="AW528" s="44"/>
      <c r="AX528" s="44"/>
      <c r="AY528" s="44"/>
      <c r="AZ528" s="44"/>
      <c r="BA528" s="44"/>
      <c r="BB528" s="44"/>
      <c r="BC528" s="44"/>
      <c r="BD528" s="44"/>
      <c r="BE528" s="45"/>
      <c r="BF528" s="44"/>
      <c r="BG528" s="43"/>
      <c r="BH528" s="43"/>
      <c r="BI528" s="43"/>
      <c r="BJ528" s="43"/>
      <c r="BK528" s="30"/>
      <c r="BL528" s="20">
        <f t="shared" si="24"/>
        <v>0</v>
      </c>
      <c r="BM528" s="20">
        <f t="shared" si="25"/>
        <v>0</v>
      </c>
      <c r="BN528" s="21">
        <f t="shared" si="26"/>
        <v>0</v>
      </c>
      <c r="BO528" s="25"/>
      <c r="BP528" s="25"/>
      <c r="BQ528" s="25"/>
      <c r="BR528" s="25"/>
      <c r="BS528" s="25"/>
      <c r="BT528" s="25"/>
      <c r="BU528" s="25"/>
      <c r="BV528" s="25"/>
      <c r="BW528" s="25"/>
      <c r="BX528" s="25"/>
    </row>
    <row r="529" spans="1:76" s="5" customFormat="1" ht="18.75" customHeight="1">
      <c r="A529" s="46">
        <v>523</v>
      </c>
      <c r="B529" s="47" t="s">
        <v>2095</v>
      </c>
      <c r="C529" s="48" t="s">
        <v>2096</v>
      </c>
      <c r="D529" s="49" t="s">
        <v>2097</v>
      </c>
      <c r="E529" s="49" t="s">
        <v>2031</v>
      </c>
      <c r="F529" s="46" t="s">
        <v>71</v>
      </c>
      <c r="G529" s="48" t="s">
        <v>2098</v>
      </c>
      <c r="H529" s="50" t="s">
        <v>186</v>
      </c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51"/>
      <c r="X529" s="45"/>
      <c r="Y529" s="45"/>
      <c r="Z529" s="45"/>
      <c r="AA529" s="45"/>
      <c r="AB529" s="45"/>
      <c r="AC529" s="45"/>
      <c r="AD529" s="45"/>
      <c r="AE529" s="45"/>
      <c r="AF529" s="45"/>
      <c r="AG529" s="45"/>
      <c r="AH529" s="45"/>
      <c r="AI529" s="45"/>
      <c r="AJ529" s="45"/>
      <c r="AK529" s="51"/>
      <c r="AL529" s="51"/>
      <c r="AM529" s="51"/>
      <c r="AN529" s="51"/>
      <c r="AO529" s="51"/>
      <c r="AP529" s="51"/>
      <c r="AQ529" s="51"/>
      <c r="AR529" s="51"/>
      <c r="AS529" s="51"/>
      <c r="AT529" s="51"/>
      <c r="AU529" s="51"/>
      <c r="AV529" s="51"/>
      <c r="AW529" s="51"/>
      <c r="AX529" s="51"/>
      <c r="AY529" s="51"/>
      <c r="AZ529" s="51"/>
      <c r="BA529" s="51"/>
      <c r="BB529" s="51"/>
      <c r="BC529" s="51"/>
      <c r="BD529" s="51"/>
      <c r="BE529" s="45"/>
      <c r="BF529" s="51"/>
      <c r="BG529" s="45"/>
      <c r="BH529" s="45"/>
      <c r="BI529" s="45"/>
      <c r="BJ529" s="45"/>
      <c r="BK529" s="15"/>
      <c r="BL529" s="20">
        <f t="shared" si="24"/>
        <v>0</v>
      </c>
      <c r="BM529" s="20">
        <f t="shared" si="25"/>
        <v>0</v>
      </c>
      <c r="BN529" s="24">
        <f t="shared" si="26"/>
        <v>0</v>
      </c>
      <c r="BO529" s="25"/>
      <c r="BP529" s="25"/>
      <c r="BQ529" s="25"/>
      <c r="BR529" s="25"/>
      <c r="BS529" s="25"/>
      <c r="BT529" s="25"/>
      <c r="BU529" s="25"/>
      <c r="BV529" s="25"/>
      <c r="BW529" s="25"/>
      <c r="BX529" s="25"/>
    </row>
    <row r="530" spans="1:76" s="5" customFormat="1" ht="18.75" customHeight="1">
      <c r="A530" s="46">
        <v>524</v>
      </c>
      <c r="B530" s="47" t="s">
        <v>2099</v>
      </c>
      <c r="C530" s="48" t="s">
        <v>2100</v>
      </c>
      <c r="D530" s="49" t="s">
        <v>2101</v>
      </c>
      <c r="E530" s="49" t="s">
        <v>2031</v>
      </c>
      <c r="F530" s="46" t="s">
        <v>71</v>
      </c>
      <c r="G530" s="48" t="s">
        <v>514</v>
      </c>
      <c r="H530" s="50" t="s">
        <v>129</v>
      </c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51"/>
      <c r="X530" s="45"/>
      <c r="Y530" s="45"/>
      <c r="Z530" s="45"/>
      <c r="AA530" s="45"/>
      <c r="AB530" s="45"/>
      <c r="AC530" s="45"/>
      <c r="AD530" s="45"/>
      <c r="AE530" s="45"/>
      <c r="AF530" s="45"/>
      <c r="AG530" s="45"/>
      <c r="AH530" s="45"/>
      <c r="AI530" s="45"/>
      <c r="AJ530" s="45"/>
      <c r="AK530" s="51"/>
      <c r="AL530" s="51"/>
      <c r="AM530" s="51"/>
      <c r="AN530" s="51"/>
      <c r="AO530" s="51"/>
      <c r="AP530" s="51"/>
      <c r="AQ530" s="51"/>
      <c r="AR530" s="51"/>
      <c r="AS530" s="51"/>
      <c r="AT530" s="51"/>
      <c r="AU530" s="51"/>
      <c r="AV530" s="51"/>
      <c r="AW530" s="51"/>
      <c r="AX530" s="51"/>
      <c r="AY530" s="51"/>
      <c r="AZ530" s="51"/>
      <c r="BA530" s="51"/>
      <c r="BB530" s="51"/>
      <c r="BC530" s="51"/>
      <c r="BD530" s="51"/>
      <c r="BE530" s="45"/>
      <c r="BF530" s="51"/>
      <c r="BG530" s="45"/>
      <c r="BH530" s="45"/>
      <c r="BI530" s="45"/>
      <c r="BJ530" s="45"/>
      <c r="BK530" s="15"/>
      <c r="BL530" s="20">
        <f t="shared" si="24"/>
        <v>0</v>
      </c>
      <c r="BM530" s="20">
        <f t="shared" si="25"/>
        <v>0</v>
      </c>
      <c r="BN530" s="24">
        <f t="shared" si="26"/>
        <v>0</v>
      </c>
      <c r="BO530" s="25"/>
      <c r="BP530" s="25"/>
      <c r="BQ530" s="25"/>
      <c r="BR530" s="25"/>
      <c r="BS530" s="25"/>
      <c r="BT530" s="25"/>
      <c r="BU530" s="25"/>
      <c r="BV530" s="25"/>
      <c r="BW530" s="25"/>
      <c r="BX530" s="25"/>
    </row>
    <row r="531" spans="1:76" s="5" customFormat="1" ht="18.75" customHeight="1">
      <c r="A531" s="46">
        <v>525</v>
      </c>
      <c r="B531" s="47" t="s">
        <v>2102</v>
      </c>
      <c r="C531" s="48" t="s">
        <v>2103</v>
      </c>
      <c r="D531" s="49" t="s">
        <v>122</v>
      </c>
      <c r="E531" s="49" t="s">
        <v>2031</v>
      </c>
      <c r="F531" s="46" t="s">
        <v>71</v>
      </c>
      <c r="G531" s="48" t="s">
        <v>2104</v>
      </c>
      <c r="H531" s="50" t="s">
        <v>350</v>
      </c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51"/>
      <c r="X531" s="45"/>
      <c r="Y531" s="45"/>
      <c r="Z531" s="45"/>
      <c r="AA531" s="45"/>
      <c r="AB531" s="45"/>
      <c r="AC531" s="45"/>
      <c r="AD531" s="45"/>
      <c r="AE531" s="45"/>
      <c r="AF531" s="45"/>
      <c r="AG531" s="45"/>
      <c r="AH531" s="45"/>
      <c r="AI531" s="45"/>
      <c r="AJ531" s="45"/>
      <c r="AK531" s="51"/>
      <c r="AL531" s="51"/>
      <c r="AM531" s="51"/>
      <c r="AN531" s="51"/>
      <c r="AO531" s="51"/>
      <c r="AP531" s="51"/>
      <c r="AQ531" s="51"/>
      <c r="AR531" s="51"/>
      <c r="AS531" s="51"/>
      <c r="AT531" s="51"/>
      <c r="AU531" s="51"/>
      <c r="AV531" s="51"/>
      <c r="AW531" s="51"/>
      <c r="AX531" s="51"/>
      <c r="AY531" s="51"/>
      <c r="AZ531" s="51"/>
      <c r="BA531" s="51"/>
      <c r="BB531" s="51"/>
      <c r="BC531" s="51"/>
      <c r="BD531" s="51"/>
      <c r="BE531" s="45"/>
      <c r="BF531" s="51"/>
      <c r="BG531" s="45"/>
      <c r="BH531" s="45"/>
      <c r="BI531" s="45"/>
      <c r="BJ531" s="45"/>
      <c r="BK531" s="15"/>
      <c r="BL531" s="20">
        <f t="shared" si="24"/>
        <v>0</v>
      </c>
      <c r="BM531" s="20">
        <f t="shared" si="25"/>
        <v>0</v>
      </c>
      <c r="BN531" s="24">
        <f t="shared" si="26"/>
        <v>0</v>
      </c>
      <c r="BO531" s="25"/>
      <c r="BP531" s="25"/>
      <c r="BQ531" s="25"/>
      <c r="BR531" s="25"/>
      <c r="BS531" s="25"/>
      <c r="BT531" s="25"/>
      <c r="BU531" s="25"/>
      <c r="BV531" s="25"/>
      <c r="BW531" s="25"/>
      <c r="BX531" s="25"/>
    </row>
    <row r="532" spans="1:76" s="5" customFormat="1" ht="18.75" customHeight="1">
      <c r="A532" s="46">
        <v>526</v>
      </c>
      <c r="B532" s="47" t="s">
        <v>2105</v>
      </c>
      <c r="C532" s="48" t="s">
        <v>2106</v>
      </c>
      <c r="D532" s="49" t="s">
        <v>2107</v>
      </c>
      <c r="E532" s="49" t="s">
        <v>2031</v>
      </c>
      <c r="F532" s="46" t="s">
        <v>71</v>
      </c>
      <c r="G532" s="48" t="s">
        <v>2108</v>
      </c>
      <c r="H532" s="50" t="s">
        <v>266</v>
      </c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51"/>
      <c r="X532" s="45"/>
      <c r="Y532" s="45"/>
      <c r="Z532" s="45"/>
      <c r="AA532" s="45"/>
      <c r="AB532" s="45"/>
      <c r="AC532" s="45"/>
      <c r="AD532" s="45"/>
      <c r="AE532" s="45"/>
      <c r="AF532" s="45"/>
      <c r="AG532" s="45"/>
      <c r="AH532" s="45"/>
      <c r="AI532" s="45"/>
      <c r="AJ532" s="45"/>
      <c r="AK532" s="51"/>
      <c r="AL532" s="51"/>
      <c r="AM532" s="51"/>
      <c r="AN532" s="51"/>
      <c r="AO532" s="51"/>
      <c r="AP532" s="51"/>
      <c r="AQ532" s="51"/>
      <c r="AR532" s="51"/>
      <c r="AS532" s="51"/>
      <c r="AT532" s="51"/>
      <c r="AU532" s="51"/>
      <c r="AV532" s="51"/>
      <c r="AW532" s="51"/>
      <c r="AX532" s="51"/>
      <c r="AY532" s="51"/>
      <c r="AZ532" s="51"/>
      <c r="BA532" s="51"/>
      <c r="BB532" s="51"/>
      <c r="BC532" s="51"/>
      <c r="BD532" s="51"/>
      <c r="BE532" s="45"/>
      <c r="BF532" s="51"/>
      <c r="BG532" s="45"/>
      <c r="BH532" s="45"/>
      <c r="BI532" s="45"/>
      <c r="BJ532" s="45"/>
      <c r="BK532" s="15"/>
      <c r="BL532" s="20">
        <f t="shared" si="24"/>
        <v>0</v>
      </c>
      <c r="BM532" s="20">
        <f t="shared" si="25"/>
        <v>0</v>
      </c>
      <c r="BN532" s="24">
        <f t="shared" si="26"/>
        <v>0</v>
      </c>
      <c r="BO532" s="25"/>
      <c r="BP532" s="25"/>
      <c r="BQ532" s="25"/>
      <c r="BR532" s="25"/>
      <c r="BS532" s="25"/>
      <c r="BT532" s="25"/>
      <c r="BU532" s="25"/>
      <c r="BV532" s="25"/>
      <c r="BW532" s="25"/>
      <c r="BX532" s="25"/>
    </row>
    <row r="533" spans="1:76" s="5" customFormat="1" ht="18.75" customHeight="1">
      <c r="A533" s="46">
        <v>527</v>
      </c>
      <c r="B533" s="47" t="s">
        <v>2109</v>
      </c>
      <c r="C533" s="48" t="s">
        <v>2110</v>
      </c>
      <c r="D533" s="49" t="s">
        <v>2111</v>
      </c>
      <c r="E533" s="49" t="s">
        <v>2031</v>
      </c>
      <c r="F533" s="46" t="s">
        <v>71</v>
      </c>
      <c r="G533" s="48" t="s">
        <v>2112</v>
      </c>
      <c r="H533" s="50" t="s">
        <v>93</v>
      </c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51"/>
      <c r="X533" s="45"/>
      <c r="Y533" s="45" t="s">
        <v>94</v>
      </c>
      <c r="Z533" s="45"/>
      <c r="AA533" s="45"/>
      <c r="AB533" s="45"/>
      <c r="AC533" s="45"/>
      <c r="AD533" s="45"/>
      <c r="AE533" s="45"/>
      <c r="AF533" s="45"/>
      <c r="AG533" s="45"/>
      <c r="AH533" s="45"/>
      <c r="AI533" s="45"/>
      <c r="AJ533" s="45"/>
      <c r="AK533" s="51"/>
      <c r="AL533" s="51"/>
      <c r="AM533" s="51"/>
      <c r="AN533" s="51"/>
      <c r="AO533" s="51"/>
      <c r="AP533" s="51"/>
      <c r="AQ533" s="51"/>
      <c r="AR533" s="51"/>
      <c r="AS533" s="51"/>
      <c r="AT533" s="51"/>
      <c r="AU533" s="51"/>
      <c r="AV533" s="51"/>
      <c r="AW533" s="51"/>
      <c r="AX533" s="51"/>
      <c r="AY533" s="51"/>
      <c r="AZ533" s="51"/>
      <c r="BA533" s="51"/>
      <c r="BB533" s="51"/>
      <c r="BC533" s="51"/>
      <c r="BD533" s="51"/>
      <c r="BE533" s="45"/>
      <c r="BF533" s="51"/>
      <c r="BG533" s="45"/>
      <c r="BH533" s="45"/>
      <c r="BI533" s="45"/>
      <c r="BJ533" s="45"/>
      <c r="BK533" s="15"/>
      <c r="BL533" s="20">
        <f t="shared" si="24"/>
        <v>1</v>
      </c>
      <c r="BM533" s="20">
        <f t="shared" si="25"/>
        <v>0</v>
      </c>
      <c r="BN533" s="24">
        <f t="shared" si="26"/>
        <v>1</v>
      </c>
      <c r="BO533" s="25"/>
      <c r="BP533" s="25"/>
      <c r="BQ533" s="25"/>
      <c r="BR533" s="25"/>
      <c r="BS533" s="25"/>
      <c r="BT533" s="25"/>
      <c r="BU533" s="25"/>
      <c r="BV533" s="25"/>
      <c r="BW533" s="25"/>
      <c r="BX533" s="25"/>
    </row>
    <row r="534" spans="1:76" s="5" customFormat="1" ht="18.75" customHeight="1">
      <c r="A534" s="46">
        <v>528</v>
      </c>
      <c r="B534" s="47" t="s">
        <v>2113</v>
      </c>
      <c r="C534" s="48" t="s">
        <v>2114</v>
      </c>
      <c r="D534" s="49" t="s">
        <v>2115</v>
      </c>
      <c r="E534" s="49" t="s">
        <v>2031</v>
      </c>
      <c r="F534" s="46" t="s">
        <v>71</v>
      </c>
      <c r="G534" s="48" t="s">
        <v>1937</v>
      </c>
      <c r="H534" s="50" t="s">
        <v>452</v>
      </c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51"/>
      <c r="X534" s="45"/>
      <c r="Y534" s="45"/>
      <c r="Z534" s="45"/>
      <c r="AA534" s="45"/>
      <c r="AB534" s="45"/>
      <c r="AC534" s="45"/>
      <c r="AD534" s="45"/>
      <c r="AE534" s="45"/>
      <c r="AF534" s="45"/>
      <c r="AG534" s="45"/>
      <c r="AH534" s="45"/>
      <c r="AI534" s="45"/>
      <c r="AJ534" s="45"/>
      <c r="AK534" s="51"/>
      <c r="AL534" s="51"/>
      <c r="AM534" s="51"/>
      <c r="AN534" s="51"/>
      <c r="AO534" s="51"/>
      <c r="AP534" s="51"/>
      <c r="AQ534" s="51"/>
      <c r="AR534" s="51"/>
      <c r="AS534" s="51"/>
      <c r="AT534" s="51"/>
      <c r="AU534" s="51"/>
      <c r="AV534" s="51"/>
      <c r="AW534" s="51"/>
      <c r="AX534" s="51"/>
      <c r="AY534" s="51"/>
      <c r="AZ534" s="51"/>
      <c r="BA534" s="51"/>
      <c r="BB534" s="51"/>
      <c r="BC534" s="51"/>
      <c r="BD534" s="51"/>
      <c r="BE534" s="45"/>
      <c r="BF534" s="51"/>
      <c r="BG534" s="45"/>
      <c r="BH534" s="45"/>
      <c r="BI534" s="45"/>
      <c r="BJ534" s="45"/>
      <c r="BK534" s="15"/>
      <c r="BL534" s="20">
        <f t="shared" si="24"/>
        <v>0</v>
      </c>
      <c r="BM534" s="20">
        <f t="shared" si="25"/>
        <v>0</v>
      </c>
      <c r="BN534" s="24">
        <f t="shared" si="26"/>
        <v>0</v>
      </c>
      <c r="BO534" s="25"/>
      <c r="BP534" s="25"/>
      <c r="BQ534" s="25"/>
      <c r="BR534" s="25"/>
      <c r="BS534" s="25"/>
      <c r="BT534" s="25"/>
      <c r="BU534" s="25"/>
      <c r="BV534" s="25"/>
      <c r="BW534" s="25"/>
      <c r="BX534" s="25"/>
    </row>
    <row r="535" spans="1:76" s="5" customFormat="1" ht="18.75" customHeight="1">
      <c r="A535" s="46">
        <v>529</v>
      </c>
      <c r="B535" s="47" t="s">
        <v>2116</v>
      </c>
      <c r="C535" s="48" t="s">
        <v>2117</v>
      </c>
      <c r="D535" s="49" t="s">
        <v>1183</v>
      </c>
      <c r="E535" s="49" t="s">
        <v>2031</v>
      </c>
      <c r="F535" s="46" t="s">
        <v>71</v>
      </c>
      <c r="G535" s="48" t="s">
        <v>2118</v>
      </c>
      <c r="H535" s="50" t="s">
        <v>901</v>
      </c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51"/>
      <c r="X535" s="45"/>
      <c r="Y535" s="45"/>
      <c r="Z535" s="45"/>
      <c r="AA535" s="45"/>
      <c r="AB535" s="45"/>
      <c r="AC535" s="45"/>
      <c r="AD535" s="45"/>
      <c r="AE535" s="45"/>
      <c r="AF535" s="45"/>
      <c r="AG535" s="45"/>
      <c r="AH535" s="45"/>
      <c r="AI535" s="45"/>
      <c r="AJ535" s="45"/>
      <c r="AK535" s="51"/>
      <c r="AL535" s="51"/>
      <c r="AM535" s="51"/>
      <c r="AN535" s="51"/>
      <c r="AO535" s="51"/>
      <c r="AP535" s="51"/>
      <c r="AQ535" s="51"/>
      <c r="AR535" s="51"/>
      <c r="AS535" s="51"/>
      <c r="AT535" s="51"/>
      <c r="AU535" s="51"/>
      <c r="AV535" s="51"/>
      <c r="AW535" s="51"/>
      <c r="AX535" s="51"/>
      <c r="AY535" s="51"/>
      <c r="AZ535" s="51"/>
      <c r="BA535" s="51"/>
      <c r="BB535" s="51"/>
      <c r="BC535" s="51"/>
      <c r="BD535" s="51"/>
      <c r="BE535" s="45"/>
      <c r="BF535" s="51"/>
      <c r="BG535" s="45"/>
      <c r="BH535" s="45"/>
      <c r="BI535" s="45"/>
      <c r="BJ535" s="45"/>
      <c r="BK535" s="15"/>
      <c r="BL535" s="20">
        <f t="shared" si="24"/>
        <v>0</v>
      </c>
      <c r="BM535" s="20">
        <f t="shared" si="25"/>
        <v>0</v>
      </c>
      <c r="BN535" s="24">
        <f t="shared" si="26"/>
        <v>0</v>
      </c>
      <c r="BO535" s="25"/>
      <c r="BP535" s="25"/>
      <c r="BQ535" s="25"/>
      <c r="BR535" s="25"/>
      <c r="BS535" s="25"/>
      <c r="BT535" s="25"/>
      <c r="BU535" s="25"/>
      <c r="BV535" s="25"/>
      <c r="BW535" s="25"/>
      <c r="BX535" s="25"/>
    </row>
    <row r="536" spans="1:76" s="5" customFormat="1" ht="18.75" customHeight="1">
      <c r="A536" s="46">
        <v>530</v>
      </c>
      <c r="B536" s="47" t="s">
        <v>2119</v>
      </c>
      <c r="C536" s="48" t="s">
        <v>2120</v>
      </c>
      <c r="D536" s="49" t="s">
        <v>619</v>
      </c>
      <c r="E536" s="49" t="s">
        <v>2031</v>
      </c>
      <c r="F536" s="46" t="s">
        <v>71</v>
      </c>
      <c r="G536" s="48" t="s">
        <v>1325</v>
      </c>
      <c r="H536" s="50" t="s">
        <v>280</v>
      </c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51"/>
      <c r="X536" s="45"/>
      <c r="Y536" s="45"/>
      <c r="Z536" s="45"/>
      <c r="AA536" s="45"/>
      <c r="AB536" s="45"/>
      <c r="AC536" s="45"/>
      <c r="AD536" s="45"/>
      <c r="AE536" s="45"/>
      <c r="AF536" s="45"/>
      <c r="AG536" s="45"/>
      <c r="AH536" s="45"/>
      <c r="AI536" s="45"/>
      <c r="AJ536" s="45"/>
      <c r="AK536" s="51"/>
      <c r="AL536" s="51"/>
      <c r="AM536" s="51"/>
      <c r="AN536" s="51"/>
      <c r="AO536" s="51"/>
      <c r="AP536" s="51"/>
      <c r="AQ536" s="51"/>
      <c r="AR536" s="51"/>
      <c r="AS536" s="51"/>
      <c r="AT536" s="51"/>
      <c r="AU536" s="51"/>
      <c r="AV536" s="51"/>
      <c r="AW536" s="51"/>
      <c r="AX536" s="51"/>
      <c r="AY536" s="51"/>
      <c r="AZ536" s="51"/>
      <c r="BA536" s="51"/>
      <c r="BB536" s="51"/>
      <c r="BC536" s="51"/>
      <c r="BD536" s="51"/>
      <c r="BE536" s="45"/>
      <c r="BF536" s="51"/>
      <c r="BG536" s="45"/>
      <c r="BH536" s="45"/>
      <c r="BI536" s="45"/>
      <c r="BJ536" s="45"/>
      <c r="BK536" s="15"/>
      <c r="BL536" s="20">
        <f t="shared" si="24"/>
        <v>0</v>
      </c>
      <c r="BM536" s="20">
        <f t="shared" si="25"/>
        <v>0</v>
      </c>
      <c r="BN536" s="24">
        <f t="shared" si="26"/>
        <v>0</v>
      </c>
      <c r="BO536" s="25"/>
      <c r="BP536" s="25"/>
      <c r="BQ536" s="25"/>
      <c r="BR536" s="25"/>
      <c r="BS536" s="25"/>
      <c r="BT536" s="25"/>
      <c r="BU536" s="25"/>
      <c r="BV536" s="25"/>
      <c r="BW536" s="25"/>
      <c r="BX536" s="25"/>
    </row>
    <row r="537" spans="1:76" s="5" customFormat="1" ht="18.75" customHeight="1">
      <c r="A537" s="46">
        <v>531</v>
      </c>
      <c r="B537" s="47" t="s">
        <v>2121</v>
      </c>
      <c r="C537" s="48" t="s">
        <v>2122</v>
      </c>
      <c r="D537" s="49" t="s">
        <v>619</v>
      </c>
      <c r="E537" s="49" t="s">
        <v>2031</v>
      </c>
      <c r="F537" s="46" t="s">
        <v>71</v>
      </c>
      <c r="G537" s="48" t="s">
        <v>2123</v>
      </c>
      <c r="H537" s="50" t="s">
        <v>358</v>
      </c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51"/>
      <c r="X537" s="45"/>
      <c r="Y537" s="45"/>
      <c r="Z537" s="45"/>
      <c r="AA537" s="45"/>
      <c r="AB537" s="45"/>
      <c r="AC537" s="45"/>
      <c r="AD537" s="45"/>
      <c r="AE537" s="45"/>
      <c r="AF537" s="45"/>
      <c r="AG537" s="45"/>
      <c r="AH537" s="45"/>
      <c r="AI537" s="45"/>
      <c r="AJ537" s="45"/>
      <c r="AK537" s="51"/>
      <c r="AL537" s="51"/>
      <c r="AM537" s="51"/>
      <c r="AN537" s="51"/>
      <c r="AO537" s="51"/>
      <c r="AP537" s="51"/>
      <c r="AQ537" s="51"/>
      <c r="AR537" s="51"/>
      <c r="AS537" s="51"/>
      <c r="AT537" s="51"/>
      <c r="AU537" s="51"/>
      <c r="AV537" s="51"/>
      <c r="AW537" s="51"/>
      <c r="AX537" s="51"/>
      <c r="AY537" s="51"/>
      <c r="AZ537" s="51"/>
      <c r="BA537" s="51"/>
      <c r="BB537" s="51"/>
      <c r="BC537" s="51"/>
      <c r="BD537" s="51"/>
      <c r="BE537" s="45" t="s">
        <v>94</v>
      </c>
      <c r="BF537" s="51"/>
      <c r="BG537" s="45"/>
      <c r="BH537" s="45"/>
      <c r="BI537" s="45"/>
      <c r="BJ537" s="45"/>
      <c r="BK537" s="15"/>
      <c r="BL537" s="20">
        <f t="shared" si="24"/>
        <v>1</v>
      </c>
      <c r="BM537" s="20">
        <f t="shared" si="25"/>
        <v>0</v>
      </c>
      <c r="BN537" s="24">
        <f t="shared" si="26"/>
        <v>1</v>
      </c>
      <c r="BO537" s="25"/>
      <c r="BP537" s="25"/>
      <c r="BQ537" s="25"/>
      <c r="BR537" s="25"/>
      <c r="BS537" s="25"/>
      <c r="BT537" s="25"/>
      <c r="BU537" s="25"/>
      <c r="BV537" s="25"/>
      <c r="BW537" s="25"/>
      <c r="BX537" s="25"/>
    </row>
    <row r="538" spans="1:76" s="5" customFormat="1" ht="18.75" customHeight="1">
      <c r="A538" s="46">
        <v>532</v>
      </c>
      <c r="B538" s="47" t="s">
        <v>2124</v>
      </c>
      <c r="C538" s="48" t="s">
        <v>2125</v>
      </c>
      <c r="D538" s="49" t="s">
        <v>140</v>
      </c>
      <c r="E538" s="49" t="s">
        <v>2031</v>
      </c>
      <c r="F538" s="46" t="s">
        <v>71</v>
      </c>
      <c r="G538" s="48" t="s">
        <v>2126</v>
      </c>
      <c r="H538" s="50" t="s">
        <v>2127</v>
      </c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51"/>
      <c r="X538" s="45"/>
      <c r="Y538" s="45"/>
      <c r="Z538" s="45"/>
      <c r="AA538" s="45"/>
      <c r="AB538" s="45"/>
      <c r="AC538" s="45"/>
      <c r="AD538" s="45"/>
      <c r="AE538" s="45"/>
      <c r="AF538" s="45"/>
      <c r="AG538" s="45"/>
      <c r="AH538" s="45"/>
      <c r="AI538" s="45"/>
      <c r="AJ538" s="45"/>
      <c r="AK538" s="51"/>
      <c r="AL538" s="51"/>
      <c r="AM538" s="51"/>
      <c r="AN538" s="51"/>
      <c r="AO538" s="51"/>
      <c r="AP538" s="51"/>
      <c r="AQ538" s="51"/>
      <c r="AR538" s="51"/>
      <c r="AS538" s="51"/>
      <c r="AT538" s="51"/>
      <c r="AU538" s="51"/>
      <c r="AV538" s="51"/>
      <c r="AW538" s="51"/>
      <c r="AX538" s="51"/>
      <c r="AY538" s="51"/>
      <c r="AZ538" s="51"/>
      <c r="BA538" s="51"/>
      <c r="BB538" s="51"/>
      <c r="BC538" s="51"/>
      <c r="BD538" s="51"/>
      <c r="BE538" s="45"/>
      <c r="BF538" s="51"/>
      <c r="BG538" s="45"/>
      <c r="BH538" s="45"/>
      <c r="BI538" s="45"/>
      <c r="BJ538" s="45"/>
      <c r="BK538" s="15"/>
      <c r="BL538" s="20">
        <f t="shared" si="24"/>
        <v>0</v>
      </c>
      <c r="BM538" s="20">
        <f t="shared" si="25"/>
        <v>0</v>
      </c>
      <c r="BN538" s="24">
        <f t="shared" si="26"/>
        <v>0</v>
      </c>
      <c r="BO538" s="25"/>
      <c r="BP538" s="25"/>
      <c r="BQ538" s="25"/>
      <c r="BR538" s="25"/>
      <c r="BS538" s="25"/>
      <c r="BT538" s="25"/>
      <c r="BU538" s="25"/>
      <c r="BV538" s="25"/>
      <c r="BW538" s="25"/>
      <c r="BX538" s="25"/>
    </row>
    <row r="539" spans="1:76" s="5" customFormat="1" ht="18.75" customHeight="1">
      <c r="A539" s="46">
        <v>533</v>
      </c>
      <c r="B539" s="47" t="s">
        <v>2128</v>
      </c>
      <c r="C539" s="48" t="s">
        <v>2129</v>
      </c>
      <c r="D539" s="49" t="s">
        <v>2130</v>
      </c>
      <c r="E539" s="49" t="s">
        <v>2031</v>
      </c>
      <c r="F539" s="46" t="s">
        <v>71</v>
      </c>
      <c r="G539" s="48" t="s">
        <v>2131</v>
      </c>
      <c r="H539" s="50" t="s">
        <v>680</v>
      </c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51"/>
      <c r="X539" s="45"/>
      <c r="Y539" s="45"/>
      <c r="Z539" s="45"/>
      <c r="AA539" s="45"/>
      <c r="AB539" s="45"/>
      <c r="AC539" s="45"/>
      <c r="AD539" s="45"/>
      <c r="AE539" s="45"/>
      <c r="AF539" s="45"/>
      <c r="AG539" s="45"/>
      <c r="AH539" s="45"/>
      <c r="AI539" s="45"/>
      <c r="AJ539" s="45"/>
      <c r="AK539" s="51"/>
      <c r="AL539" s="51"/>
      <c r="AM539" s="51"/>
      <c r="AN539" s="51"/>
      <c r="AO539" s="51"/>
      <c r="AP539" s="51"/>
      <c r="AQ539" s="51"/>
      <c r="AR539" s="51"/>
      <c r="AS539" s="51"/>
      <c r="AT539" s="51"/>
      <c r="AU539" s="51"/>
      <c r="AV539" s="51"/>
      <c r="AW539" s="51"/>
      <c r="AX539" s="51"/>
      <c r="AY539" s="51"/>
      <c r="AZ539" s="51"/>
      <c r="BA539" s="51"/>
      <c r="BB539" s="51"/>
      <c r="BC539" s="51"/>
      <c r="BD539" s="51"/>
      <c r="BE539" s="45"/>
      <c r="BF539" s="51"/>
      <c r="BG539" s="45"/>
      <c r="BH539" s="45"/>
      <c r="BI539" s="45"/>
      <c r="BJ539" s="45"/>
      <c r="BK539" s="15"/>
      <c r="BL539" s="20">
        <f t="shared" si="24"/>
        <v>0</v>
      </c>
      <c r="BM539" s="20">
        <f t="shared" si="25"/>
        <v>0</v>
      </c>
      <c r="BN539" s="24">
        <f t="shared" si="26"/>
        <v>0</v>
      </c>
      <c r="BO539" s="25"/>
      <c r="BP539" s="25"/>
      <c r="BQ539" s="25"/>
      <c r="BR539" s="25"/>
      <c r="BS539" s="25"/>
      <c r="BT539" s="25"/>
      <c r="BU539" s="25"/>
      <c r="BV539" s="25"/>
      <c r="BW539" s="25"/>
      <c r="BX539" s="25"/>
    </row>
    <row r="540" spans="1:76" s="5" customFormat="1" ht="18.75" customHeight="1">
      <c r="A540" s="46">
        <v>534</v>
      </c>
      <c r="B540" s="47" t="s">
        <v>2132</v>
      </c>
      <c r="C540" s="48" t="s">
        <v>2133</v>
      </c>
      <c r="D540" s="49" t="s">
        <v>2134</v>
      </c>
      <c r="E540" s="49" t="s">
        <v>2031</v>
      </c>
      <c r="F540" s="46" t="s">
        <v>71</v>
      </c>
      <c r="G540" s="48" t="s">
        <v>2135</v>
      </c>
      <c r="H540" s="50" t="s">
        <v>73</v>
      </c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51"/>
      <c r="X540" s="45"/>
      <c r="Y540" s="45"/>
      <c r="Z540" s="45"/>
      <c r="AA540" s="45"/>
      <c r="AB540" s="45"/>
      <c r="AC540" s="45"/>
      <c r="AD540" s="45"/>
      <c r="AE540" s="45"/>
      <c r="AF540" s="45"/>
      <c r="AG540" s="45"/>
      <c r="AH540" s="45"/>
      <c r="AI540" s="45"/>
      <c r="AJ540" s="45"/>
      <c r="AK540" s="51"/>
      <c r="AL540" s="51"/>
      <c r="AM540" s="51"/>
      <c r="AN540" s="51"/>
      <c r="AO540" s="51"/>
      <c r="AP540" s="51"/>
      <c r="AQ540" s="51"/>
      <c r="AR540" s="51"/>
      <c r="AS540" s="51"/>
      <c r="AT540" s="51"/>
      <c r="AU540" s="51"/>
      <c r="AV540" s="51"/>
      <c r="AW540" s="51"/>
      <c r="AX540" s="51"/>
      <c r="AY540" s="51"/>
      <c r="AZ540" s="51"/>
      <c r="BA540" s="51"/>
      <c r="BB540" s="51"/>
      <c r="BC540" s="51"/>
      <c r="BD540" s="51"/>
      <c r="BE540" s="45"/>
      <c r="BF540" s="51"/>
      <c r="BG540" s="45"/>
      <c r="BH540" s="45"/>
      <c r="BI540" s="45"/>
      <c r="BJ540" s="45"/>
      <c r="BK540" s="15"/>
      <c r="BL540" s="20">
        <f t="shared" si="24"/>
        <v>0</v>
      </c>
      <c r="BM540" s="20">
        <f t="shared" si="25"/>
        <v>0</v>
      </c>
      <c r="BN540" s="24">
        <f t="shared" si="26"/>
        <v>0</v>
      </c>
      <c r="BO540" s="25"/>
      <c r="BP540" s="25"/>
      <c r="BQ540" s="25"/>
      <c r="BR540" s="25"/>
      <c r="BS540" s="25"/>
      <c r="BT540" s="25"/>
      <c r="BU540" s="25"/>
      <c r="BV540" s="25"/>
      <c r="BW540" s="25"/>
      <c r="BX540" s="25"/>
    </row>
    <row r="541" spans="1:76" s="5" customFormat="1" ht="18.75" customHeight="1">
      <c r="A541" s="46">
        <v>535</v>
      </c>
      <c r="B541" s="47" t="s">
        <v>2136</v>
      </c>
      <c r="C541" s="48" t="s">
        <v>2137</v>
      </c>
      <c r="D541" s="49" t="s">
        <v>2138</v>
      </c>
      <c r="E541" s="49" t="s">
        <v>2031</v>
      </c>
      <c r="F541" s="46" t="s">
        <v>71</v>
      </c>
      <c r="G541" s="48" t="s">
        <v>1780</v>
      </c>
      <c r="H541" s="50" t="s">
        <v>191</v>
      </c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51"/>
      <c r="X541" s="45"/>
      <c r="Y541" s="45"/>
      <c r="Z541" s="45"/>
      <c r="AA541" s="45"/>
      <c r="AB541" s="45"/>
      <c r="AC541" s="45"/>
      <c r="AD541" s="45"/>
      <c r="AE541" s="45"/>
      <c r="AF541" s="45"/>
      <c r="AG541" s="45"/>
      <c r="AH541" s="45"/>
      <c r="AI541" s="45"/>
      <c r="AJ541" s="45"/>
      <c r="AK541" s="51"/>
      <c r="AL541" s="51"/>
      <c r="AM541" s="51"/>
      <c r="AN541" s="51"/>
      <c r="AO541" s="51"/>
      <c r="AP541" s="51"/>
      <c r="AQ541" s="51"/>
      <c r="AR541" s="51"/>
      <c r="AS541" s="51"/>
      <c r="AT541" s="51"/>
      <c r="AU541" s="51"/>
      <c r="AV541" s="51"/>
      <c r="AW541" s="51"/>
      <c r="AX541" s="51"/>
      <c r="AY541" s="51"/>
      <c r="AZ541" s="51"/>
      <c r="BA541" s="51"/>
      <c r="BB541" s="51"/>
      <c r="BC541" s="51"/>
      <c r="BD541" s="51"/>
      <c r="BE541" s="45"/>
      <c r="BF541" s="51"/>
      <c r="BG541" s="45"/>
      <c r="BH541" s="45"/>
      <c r="BI541" s="45"/>
      <c r="BJ541" s="45"/>
      <c r="BK541" s="15"/>
      <c r="BL541" s="20">
        <f t="shared" si="24"/>
        <v>0</v>
      </c>
      <c r="BM541" s="20">
        <f t="shared" si="25"/>
        <v>0</v>
      </c>
      <c r="BN541" s="24">
        <f t="shared" si="26"/>
        <v>0</v>
      </c>
      <c r="BO541" s="25"/>
      <c r="BP541" s="25"/>
      <c r="BQ541" s="25"/>
      <c r="BR541" s="25"/>
      <c r="BS541" s="25"/>
      <c r="BT541" s="25"/>
      <c r="BU541" s="25"/>
      <c r="BV541" s="25"/>
      <c r="BW541" s="25"/>
      <c r="BX541" s="25"/>
    </row>
    <row r="542" spans="1:76" s="5" customFormat="1" ht="18.75" customHeight="1">
      <c r="A542" s="46">
        <v>536</v>
      </c>
      <c r="B542" s="47" t="s">
        <v>2139</v>
      </c>
      <c r="C542" s="48" t="s">
        <v>2140</v>
      </c>
      <c r="D542" s="49" t="s">
        <v>2141</v>
      </c>
      <c r="E542" s="49" t="s">
        <v>2031</v>
      </c>
      <c r="F542" s="46" t="s">
        <v>71</v>
      </c>
      <c r="G542" s="48" t="s">
        <v>675</v>
      </c>
      <c r="H542" s="50" t="s">
        <v>142</v>
      </c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51"/>
      <c r="X542" s="45"/>
      <c r="Y542" s="45"/>
      <c r="Z542" s="45"/>
      <c r="AA542" s="45"/>
      <c r="AB542" s="45"/>
      <c r="AC542" s="45"/>
      <c r="AD542" s="45"/>
      <c r="AE542" s="45"/>
      <c r="AF542" s="45"/>
      <c r="AG542" s="45"/>
      <c r="AH542" s="45"/>
      <c r="AI542" s="45"/>
      <c r="AJ542" s="45"/>
      <c r="AK542" s="51"/>
      <c r="AL542" s="51"/>
      <c r="AM542" s="51"/>
      <c r="AN542" s="51"/>
      <c r="AO542" s="51"/>
      <c r="AP542" s="51"/>
      <c r="AQ542" s="51"/>
      <c r="AR542" s="51"/>
      <c r="AS542" s="51"/>
      <c r="AT542" s="51"/>
      <c r="AU542" s="51"/>
      <c r="AV542" s="51"/>
      <c r="AW542" s="51"/>
      <c r="AX542" s="51"/>
      <c r="AY542" s="51"/>
      <c r="AZ542" s="51"/>
      <c r="BA542" s="51"/>
      <c r="BB542" s="51"/>
      <c r="BC542" s="51"/>
      <c r="BD542" s="51"/>
      <c r="BE542" s="45"/>
      <c r="BF542" s="51"/>
      <c r="BG542" s="45"/>
      <c r="BH542" s="45"/>
      <c r="BI542" s="45"/>
      <c r="BJ542" s="45"/>
      <c r="BK542" s="15"/>
      <c r="BL542" s="20">
        <f t="shared" si="24"/>
        <v>0</v>
      </c>
      <c r="BM542" s="20">
        <f t="shared" si="25"/>
        <v>0</v>
      </c>
      <c r="BN542" s="24">
        <f t="shared" si="26"/>
        <v>0</v>
      </c>
      <c r="BO542" s="25"/>
      <c r="BP542" s="25"/>
      <c r="BQ542" s="25"/>
      <c r="BR542" s="25"/>
      <c r="BS542" s="25"/>
      <c r="BT542" s="25"/>
      <c r="BU542" s="25"/>
      <c r="BV542" s="25"/>
      <c r="BW542" s="25"/>
      <c r="BX542" s="25"/>
    </row>
    <row r="543" spans="1:76" s="5" customFormat="1" ht="18.75" customHeight="1">
      <c r="A543" s="46">
        <v>537</v>
      </c>
      <c r="B543" s="47" t="s">
        <v>2142</v>
      </c>
      <c r="C543" s="48" t="s">
        <v>2143</v>
      </c>
      <c r="D543" s="49" t="s">
        <v>815</v>
      </c>
      <c r="E543" s="49" t="s">
        <v>2031</v>
      </c>
      <c r="F543" s="46" t="s">
        <v>71</v>
      </c>
      <c r="G543" s="48" t="s">
        <v>689</v>
      </c>
      <c r="H543" s="50" t="s">
        <v>414</v>
      </c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51"/>
      <c r="X543" s="45"/>
      <c r="Y543" s="45"/>
      <c r="Z543" s="45"/>
      <c r="AA543" s="45"/>
      <c r="AB543" s="45"/>
      <c r="AC543" s="45"/>
      <c r="AD543" s="45"/>
      <c r="AE543" s="45"/>
      <c r="AF543" s="45"/>
      <c r="AG543" s="45"/>
      <c r="AH543" s="45"/>
      <c r="AI543" s="45"/>
      <c r="AJ543" s="45"/>
      <c r="AK543" s="51"/>
      <c r="AL543" s="51"/>
      <c r="AM543" s="51"/>
      <c r="AN543" s="51"/>
      <c r="AO543" s="51"/>
      <c r="AP543" s="51"/>
      <c r="AQ543" s="51"/>
      <c r="AR543" s="51"/>
      <c r="AS543" s="51"/>
      <c r="AT543" s="51"/>
      <c r="AU543" s="51"/>
      <c r="AV543" s="51"/>
      <c r="AW543" s="51"/>
      <c r="AX543" s="51"/>
      <c r="AY543" s="51"/>
      <c r="AZ543" s="51"/>
      <c r="BA543" s="51"/>
      <c r="BB543" s="51"/>
      <c r="BC543" s="51"/>
      <c r="BD543" s="51"/>
      <c r="BE543" s="45"/>
      <c r="BF543" s="51"/>
      <c r="BG543" s="45"/>
      <c r="BH543" s="45"/>
      <c r="BI543" s="45"/>
      <c r="BJ543" s="45"/>
      <c r="BK543" s="15"/>
      <c r="BL543" s="20">
        <f t="shared" si="24"/>
        <v>0</v>
      </c>
      <c r="BM543" s="20">
        <f t="shared" si="25"/>
        <v>0</v>
      </c>
      <c r="BN543" s="24">
        <f t="shared" si="26"/>
        <v>0</v>
      </c>
      <c r="BO543" s="25"/>
      <c r="BP543" s="25"/>
      <c r="BQ543" s="25"/>
      <c r="BR543" s="25"/>
      <c r="BS543" s="25"/>
      <c r="BT543" s="25"/>
      <c r="BU543" s="25"/>
      <c r="BV543" s="25"/>
      <c r="BW543" s="25"/>
      <c r="BX543" s="25"/>
    </row>
    <row r="544" spans="1:76" s="5" customFormat="1" ht="18.75" customHeight="1">
      <c r="A544" s="46">
        <v>538</v>
      </c>
      <c r="B544" s="47" t="s">
        <v>2144</v>
      </c>
      <c r="C544" s="48" t="s">
        <v>2145</v>
      </c>
      <c r="D544" s="49" t="s">
        <v>819</v>
      </c>
      <c r="E544" s="49" t="s">
        <v>2031</v>
      </c>
      <c r="F544" s="46" t="s">
        <v>71</v>
      </c>
      <c r="G544" s="48" t="s">
        <v>1036</v>
      </c>
      <c r="H544" s="50" t="s">
        <v>1624</v>
      </c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51"/>
      <c r="X544" s="45"/>
      <c r="Y544" s="45"/>
      <c r="Z544" s="45"/>
      <c r="AA544" s="45"/>
      <c r="AB544" s="45"/>
      <c r="AC544" s="45"/>
      <c r="AD544" s="45"/>
      <c r="AE544" s="45"/>
      <c r="AF544" s="45"/>
      <c r="AG544" s="45"/>
      <c r="AH544" s="45"/>
      <c r="AI544" s="45"/>
      <c r="AJ544" s="45"/>
      <c r="AK544" s="51"/>
      <c r="AL544" s="51"/>
      <c r="AM544" s="51"/>
      <c r="AN544" s="51"/>
      <c r="AO544" s="51"/>
      <c r="AP544" s="51"/>
      <c r="AQ544" s="51"/>
      <c r="AR544" s="51"/>
      <c r="AS544" s="51"/>
      <c r="AT544" s="51"/>
      <c r="AU544" s="51"/>
      <c r="AV544" s="51"/>
      <c r="AW544" s="51"/>
      <c r="AX544" s="51"/>
      <c r="AY544" s="51"/>
      <c r="AZ544" s="51"/>
      <c r="BA544" s="51"/>
      <c r="BB544" s="51"/>
      <c r="BC544" s="51"/>
      <c r="BD544" s="51"/>
      <c r="BE544" s="45"/>
      <c r="BF544" s="51"/>
      <c r="BG544" s="45"/>
      <c r="BH544" s="45"/>
      <c r="BI544" s="45"/>
      <c r="BJ544" s="45"/>
      <c r="BK544" s="15"/>
      <c r="BL544" s="20">
        <f t="shared" si="24"/>
        <v>0</v>
      </c>
      <c r="BM544" s="20">
        <f t="shared" si="25"/>
        <v>0</v>
      </c>
      <c r="BN544" s="24">
        <f t="shared" si="26"/>
        <v>0</v>
      </c>
      <c r="BO544" s="25"/>
      <c r="BP544" s="25"/>
      <c r="BQ544" s="25"/>
      <c r="BR544" s="25"/>
      <c r="BS544" s="25"/>
      <c r="BT544" s="25"/>
      <c r="BU544" s="25"/>
      <c r="BV544" s="25"/>
      <c r="BW544" s="25"/>
      <c r="BX544" s="25"/>
    </row>
    <row r="545" spans="1:76" s="5" customFormat="1" ht="18.75" customHeight="1">
      <c r="A545" s="46">
        <v>539</v>
      </c>
      <c r="B545" s="47" t="s">
        <v>2146</v>
      </c>
      <c r="C545" s="48" t="s">
        <v>2147</v>
      </c>
      <c r="D545" s="49" t="s">
        <v>374</v>
      </c>
      <c r="E545" s="49" t="s">
        <v>2031</v>
      </c>
      <c r="F545" s="46" t="s">
        <v>71</v>
      </c>
      <c r="G545" s="48" t="s">
        <v>2148</v>
      </c>
      <c r="H545" s="50" t="s">
        <v>220</v>
      </c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51"/>
      <c r="X545" s="45"/>
      <c r="Y545" s="45"/>
      <c r="Z545" s="45"/>
      <c r="AA545" s="45"/>
      <c r="AB545" s="45"/>
      <c r="AC545" s="45"/>
      <c r="AD545" s="45"/>
      <c r="AE545" s="45"/>
      <c r="AF545" s="45"/>
      <c r="AG545" s="45"/>
      <c r="AH545" s="45"/>
      <c r="AI545" s="45"/>
      <c r="AJ545" s="45"/>
      <c r="AK545" s="51"/>
      <c r="AL545" s="51"/>
      <c r="AM545" s="51"/>
      <c r="AN545" s="51"/>
      <c r="AO545" s="51"/>
      <c r="AP545" s="51"/>
      <c r="AQ545" s="51"/>
      <c r="AR545" s="51"/>
      <c r="AS545" s="51"/>
      <c r="AT545" s="51"/>
      <c r="AU545" s="51"/>
      <c r="AV545" s="51"/>
      <c r="AW545" s="51"/>
      <c r="AX545" s="51"/>
      <c r="AY545" s="51"/>
      <c r="AZ545" s="51"/>
      <c r="BA545" s="51"/>
      <c r="BB545" s="51"/>
      <c r="BC545" s="51"/>
      <c r="BD545" s="51"/>
      <c r="BE545" s="45"/>
      <c r="BF545" s="51"/>
      <c r="BG545" s="45"/>
      <c r="BH545" s="45"/>
      <c r="BI545" s="45"/>
      <c r="BJ545" s="45"/>
      <c r="BK545" s="15"/>
      <c r="BL545" s="20">
        <f t="shared" si="24"/>
        <v>0</v>
      </c>
      <c r="BM545" s="20">
        <f t="shared" si="25"/>
        <v>0</v>
      </c>
      <c r="BN545" s="24">
        <f t="shared" si="26"/>
        <v>0</v>
      </c>
      <c r="BO545" s="25"/>
      <c r="BP545" s="25"/>
      <c r="BQ545" s="25"/>
      <c r="BR545" s="25"/>
      <c r="BS545" s="25"/>
      <c r="BT545" s="25"/>
      <c r="BU545" s="25"/>
      <c r="BV545" s="25"/>
      <c r="BW545" s="25"/>
      <c r="BX545" s="25"/>
    </row>
    <row r="546" spans="1:76" s="5" customFormat="1" ht="18.75" customHeight="1">
      <c r="A546" s="46">
        <v>540</v>
      </c>
      <c r="B546" s="47" t="s">
        <v>2149</v>
      </c>
      <c r="C546" s="48" t="s">
        <v>2150</v>
      </c>
      <c r="D546" s="49" t="s">
        <v>381</v>
      </c>
      <c r="E546" s="49" t="s">
        <v>2031</v>
      </c>
      <c r="F546" s="46" t="s">
        <v>71</v>
      </c>
      <c r="G546" s="48" t="s">
        <v>534</v>
      </c>
      <c r="H546" s="50" t="s">
        <v>742</v>
      </c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51"/>
      <c r="X546" s="45"/>
      <c r="Y546" s="45"/>
      <c r="Z546" s="45"/>
      <c r="AA546" s="45"/>
      <c r="AB546" s="45"/>
      <c r="AC546" s="45"/>
      <c r="AD546" s="45"/>
      <c r="AE546" s="45"/>
      <c r="AF546" s="45"/>
      <c r="AG546" s="45"/>
      <c r="AH546" s="45"/>
      <c r="AI546" s="45"/>
      <c r="AJ546" s="45"/>
      <c r="AK546" s="51"/>
      <c r="AL546" s="51"/>
      <c r="AM546" s="51"/>
      <c r="AN546" s="51"/>
      <c r="AO546" s="51"/>
      <c r="AP546" s="51"/>
      <c r="AQ546" s="51"/>
      <c r="AR546" s="51"/>
      <c r="AS546" s="51"/>
      <c r="AT546" s="51"/>
      <c r="AU546" s="51"/>
      <c r="AV546" s="51"/>
      <c r="AW546" s="51"/>
      <c r="AX546" s="51"/>
      <c r="AY546" s="51"/>
      <c r="AZ546" s="51"/>
      <c r="BA546" s="51"/>
      <c r="BB546" s="51"/>
      <c r="BC546" s="51"/>
      <c r="BD546" s="51"/>
      <c r="BE546" s="45"/>
      <c r="BF546" s="51"/>
      <c r="BG546" s="45"/>
      <c r="BH546" s="45"/>
      <c r="BI546" s="45"/>
      <c r="BJ546" s="45"/>
      <c r="BK546" s="15"/>
      <c r="BL546" s="20">
        <f t="shared" si="24"/>
        <v>0</v>
      </c>
      <c r="BM546" s="20">
        <f t="shared" si="25"/>
        <v>0</v>
      </c>
      <c r="BN546" s="24">
        <f t="shared" si="26"/>
        <v>0</v>
      </c>
      <c r="BO546" s="25"/>
      <c r="BP546" s="25"/>
      <c r="BQ546" s="25"/>
      <c r="BR546" s="25"/>
      <c r="BS546" s="25"/>
      <c r="BT546" s="25"/>
      <c r="BU546" s="25"/>
      <c r="BV546" s="25"/>
      <c r="BW546" s="25"/>
      <c r="BX546" s="25"/>
    </row>
    <row r="547" spans="1:76" s="5" customFormat="1" ht="18.75" customHeight="1">
      <c r="A547" s="46">
        <v>541</v>
      </c>
      <c r="B547" s="47" t="s">
        <v>2151</v>
      </c>
      <c r="C547" s="48" t="s">
        <v>2152</v>
      </c>
      <c r="D547" s="49" t="s">
        <v>156</v>
      </c>
      <c r="E547" s="49" t="s">
        <v>2031</v>
      </c>
      <c r="F547" s="46" t="s">
        <v>71</v>
      </c>
      <c r="G547" s="48" t="s">
        <v>2153</v>
      </c>
      <c r="H547" s="50" t="s">
        <v>266</v>
      </c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51"/>
      <c r="X547" s="45"/>
      <c r="Y547" s="45"/>
      <c r="Z547" s="45"/>
      <c r="AA547" s="45"/>
      <c r="AB547" s="45"/>
      <c r="AC547" s="45"/>
      <c r="AD547" s="45"/>
      <c r="AE547" s="45"/>
      <c r="AF547" s="45"/>
      <c r="AG547" s="45" t="s">
        <v>94</v>
      </c>
      <c r="AH547" s="45"/>
      <c r="AI547" s="45"/>
      <c r="AJ547" s="45"/>
      <c r="AK547" s="51"/>
      <c r="AL547" s="51"/>
      <c r="AM547" s="51"/>
      <c r="AN547" s="51"/>
      <c r="AO547" s="51"/>
      <c r="AP547" s="51"/>
      <c r="AQ547" s="51"/>
      <c r="AR547" s="51"/>
      <c r="AS547" s="51"/>
      <c r="AT547" s="51"/>
      <c r="AU547" s="51"/>
      <c r="AV547" s="51"/>
      <c r="AW547" s="51"/>
      <c r="AX547" s="51"/>
      <c r="AY547" s="51"/>
      <c r="AZ547" s="51"/>
      <c r="BA547" s="51"/>
      <c r="BB547" s="51"/>
      <c r="BC547" s="51"/>
      <c r="BD547" s="51"/>
      <c r="BE547" s="45"/>
      <c r="BF547" s="51"/>
      <c r="BG547" s="45"/>
      <c r="BH547" s="45"/>
      <c r="BI547" s="45"/>
      <c r="BJ547" s="45"/>
      <c r="BK547" s="15"/>
      <c r="BL547" s="20">
        <f t="shared" si="24"/>
        <v>1</v>
      </c>
      <c r="BM547" s="20">
        <f t="shared" si="25"/>
        <v>0</v>
      </c>
      <c r="BN547" s="24">
        <f t="shared" si="26"/>
        <v>1</v>
      </c>
      <c r="BO547" s="25"/>
      <c r="BP547" s="25"/>
      <c r="BQ547" s="25"/>
      <c r="BR547" s="25"/>
      <c r="BS547" s="25"/>
      <c r="BT547" s="25"/>
      <c r="BU547" s="25"/>
      <c r="BV547" s="25"/>
      <c r="BW547" s="25"/>
      <c r="BX547" s="25"/>
    </row>
    <row r="548" spans="1:76" s="5" customFormat="1" ht="18.75" customHeight="1">
      <c r="A548" s="46">
        <v>542</v>
      </c>
      <c r="B548" s="47" t="s">
        <v>2154</v>
      </c>
      <c r="C548" s="48" t="s">
        <v>2155</v>
      </c>
      <c r="D548" s="49" t="s">
        <v>389</v>
      </c>
      <c r="E548" s="49" t="s">
        <v>2031</v>
      </c>
      <c r="F548" s="46" t="s">
        <v>71</v>
      </c>
      <c r="G548" s="48" t="s">
        <v>1076</v>
      </c>
      <c r="H548" s="50" t="s">
        <v>1331</v>
      </c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51"/>
      <c r="X548" s="45"/>
      <c r="Y548" s="45"/>
      <c r="Z548" s="45"/>
      <c r="AA548" s="45"/>
      <c r="AB548" s="45"/>
      <c r="AC548" s="45"/>
      <c r="AD548" s="45"/>
      <c r="AE548" s="45"/>
      <c r="AF548" s="45"/>
      <c r="AG548" s="45"/>
      <c r="AH548" s="45"/>
      <c r="AI548" s="45"/>
      <c r="AJ548" s="45"/>
      <c r="AK548" s="51"/>
      <c r="AL548" s="51"/>
      <c r="AM548" s="51"/>
      <c r="AN548" s="51"/>
      <c r="AO548" s="51"/>
      <c r="AP548" s="51"/>
      <c r="AQ548" s="51"/>
      <c r="AR548" s="51"/>
      <c r="AS548" s="51"/>
      <c r="AT548" s="51"/>
      <c r="AU548" s="51"/>
      <c r="AV548" s="51"/>
      <c r="AW548" s="51"/>
      <c r="AX548" s="51"/>
      <c r="AY548" s="51"/>
      <c r="AZ548" s="51"/>
      <c r="BA548" s="51"/>
      <c r="BB548" s="51"/>
      <c r="BC548" s="51"/>
      <c r="BD548" s="51"/>
      <c r="BE548" s="45"/>
      <c r="BF548" s="51"/>
      <c r="BG548" s="45"/>
      <c r="BH548" s="45"/>
      <c r="BI548" s="45"/>
      <c r="BJ548" s="45"/>
      <c r="BK548" s="15"/>
      <c r="BL548" s="20">
        <f t="shared" si="24"/>
        <v>0</v>
      </c>
      <c r="BM548" s="20">
        <f t="shared" si="25"/>
        <v>0</v>
      </c>
      <c r="BN548" s="24">
        <f t="shared" si="26"/>
        <v>0</v>
      </c>
      <c r="BO548" s="25"/>
      <c r="BP548" s="25"/>
      <c r="BQ548" s="25"/>
      <c r="BR548" s="25"/>
      <c r="BS548" s="25"/>
      <c r="BT548" s="25"/>
      <c r="BU548" s="25"/>
      <c r="BV548" s="25"/>
      <c r="BW548" s="25"/>
      <c r="BX548" s="25"/>
    </row>
    <row r="549" spans="1:76" s="5" customFormat="1" ht="18.75" customHeight="1">
      <c r="A549" s="46">
        <v>543</v>
      </c>
      <c r="B549" s="47" t="s">
        <v>2156</v>
      </c>
      <c r="C549" s="48" t="s">
        <v>2157</v>
      </c>
      <c r="D549" s="49" t="s">
        <v>2158</v>
      </c>
      <c r="E549" s="49" t="s">
        <v>2031</v>
      </c>
      <c r="F549" s="46" t="s">
        <v>71</v>
      </c>
      <c r="G549" s="48" t="s">
        <v>1213</v>
      </c>
      <c r="H549" s="50" t="s">
        <v>83</v>
      </c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51"/>
      <c r="X549" s="45"/>
      <c r="Y549" s="45"/>
      <c r="Z549" s="45"/>
      <c r="AA549" s="45"/>
      <c r="AB549" s="45"/>
      <c r="AC549" s="45"/>
      <c r="AD549" s="45"/>
      <c r="AE549" s="45"/>
      <c r="AF549" s="45"/>
      <c r="AG549" s="45"/>
      <c r="AH549" s="45"/>
      <c r="AI549" s="45"/>
      <c r="AJ549" s="45"/>
      <c r="AK549" s="51"/>
      <c r="AL549" s="51"/>
      <c r="AM549" s="51"/>
      <c r="AN549" s="51"/>
      <c r="AO549" s="51"/>
      <c r="AP549" s="51"/>
      <c r="AQ549" s="51"/>
      <c r="AR549" s="51"/>
      <c r="AS549" s="51"/>
      <c r="AT549" s="51"/>
      <c r="AU549" s="51"/>
      <c r="AV549" s="51"/>
      <c r="AW549" s="51"/>
      <c r="AX549" s="51"/>
      <c r="AY549" s="51"/>
      <c r="AZ549" s="51"/>
      <c r="BA549" s="51"/>
      <c r="BB549" s="51"/>
      <c r="BC549" s="51"/>
      <c r="BD549" s="51"/>
      <c r="BE549" s="45"/>
      <c r="BF549" s="51"/>
      <c r="BG549" s="45"/>
      <c r="BH549" s="45"/>
      <c r="BI549" s="45"/>
      <c r="BJ549" s="45"/>
      <c r="BK549" s="15"/>
      <c r="BL549" s="20">
        <f t="shared" si="24"/>
        <v>0</v>
      </c>
      <c r="BM549" s="20">
        <f t="shared" si="25"/>
        <v>0</v>
      </c>
      <c r="BN549" s="24">
        <f t="shared" si="26"/>
        <v>0</v>
      </c>
      <c r="BO549" s="25"/>
      <c r="BP549" s="25"/>
      <c r="BQ549" s="25"/>
      <c r="BR549" s="25"/>
      <c r="BS549" s="25"/>
      <c r="BT549" s="25"/>
      <c r="BU549" s="25"/>
      <c r="BV549" s="25"/>
      <c r="BW549" s="25"/>
      <c r="BX549" s="25"/>
    </row>
    <row r="550" spans="1:76" s="5" customFormat="1" ht="18.75" customHeight="1">
      <c r="A550" s="46">
        <v>544</v>
      </c>
      <c r="B550" s="47" t="s">
        <v>2159</v>
      </c>
      <c r="C550" s="48" t="s">
        <v>2160</v>
      </c>
      <c r="D550" s="49" t="s">
        <v>2161</v>
      </c>
      <c r="E550" s="49" t="s">
        <v>2031</v>
      </c>
      <c r="F550" s="46" t="s">
        <v>71</v>
      </c>
      <c r="G550" s="48" t="s">
        <v>1328</v>
      </c>
      <c r="H550" s="50" t="s">
        <v>191</v>
      </c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51"/>
      <c r="X550" s="45"/>
      <c r="Y550" s="45"/>
      <c r="Z550" s="45"/>
      <c r="AA550" s="45"/>
      <c r="AB550" s="45"/>
      <c r="AC550" s="45"/>
      <c r="AD550" s="45"/>
      <c r="AE550" s="45"/>
      <c r="AF550" s="45"/>
      <c r="AG550" s="45"/>
      <c r="AH550" s="45"/>
      <c r="AI550" s="45"/>
      <c r="AJ550" s="45"/>
      <c r="AK550" s="51"/>
      <c r="AL550" s="51"/>
      <c r="AM550" s="51"/>
      <c r="AN550" s="51"/>
      <c r="AO550" s="51"/>
      <c r="AP550" s="51"/>
      <c r="AQ550" s="51"/>
      <c r="AR550" s="51"/>
      <c r="AS550" s="51"/>
      <c r="AT550" s="51"/>
      <c r="AU550" s="51"/>
      <c r="AV550" s="51"/>
      <c r="AW550" s="51"/>
      <c r="AX550" s="51"/>
      <c r="AY550" s="51"/>
      <c r="AZ550" s="51"/>
      <c r="BA550" s="51"/>
      <c r="BB550" s="51"/>
      <c r="BC550" s="51"/>
      <c r="BD550" s="51"/>
      <c r="BE550" s="45"/>
      <c r="BF550" s="51"/>
      <c r="BG550" s="45"/>
      <c r="BH550" s="45"/>
      <c r="BI550" s="45"/>
      <c r="BJ550" s="45"/>
      <c r="BK550" s="15"/>
      <c r="BL550" s="20">
        <f t="shared" si="24"/>
        <v>0</v>
      </c>
      <c r="BM550" s="20">
        <f t="shared" si="25"/>
        <v>0</v>
      </c>
      <c r="BN550" s="24">
        <f t="shared" si="26"/>
        <v>0</v>
      </c>
      <c r="BO550" s="25"/>
      <c r="BP550" s="25"/>
      <c r="BQ550" s="25"/>
      <c r="BR550" s="25"/>
      <c r="BS550" s="25"/>
      <c r="BT550" s="25"/>
      <c r="BU550" s="25"/>
      <c r="BV550" s="25"/>
      <c r="BW550" s="25"/>
      <c r="BX550" s="25"/>
    </row>
    <row r="551" spans="1:76" s="5" customFormat="1" ht="18.75" customHeight="1">
      <c r="A551" s="46">
        <v>545</v>
      </c>
      <c r="B551" s="47" t="s">
        <v>2162</v>
      </c>
      <c r="C551" s="48" t="s">
        <v>2163</v>
      </c>
      <c r="D551" s="49" t="s">
        <v>165</v>
      </c>
      <c r="E551" s="49" t="s">
        <v>2031</v>
      </c>
      <c r="F551" s="46" t="s">
        <v>71</v>
      </c>
      <c r="G551" s="48" t="s">
        <v>2164</v>
      </c>
      <c r="H551" s="50" t="s">
        <v>1624</v>
      </c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51"/>
      <c r="X551" s="45"/>
      <c r="Y551" s="45"/>
      <c r="Z551" s="45"/>
      <c r="AA551" s="45"/>
      <c r="AB551" s="45"/>
      <c r="AC551" s="45"/>
      <c r="AD551" s="45"/>
      <c r="AE551" s="45"/>
      <c r="AF551" s="45"/>
      <c r="AG551" s="45"/>
      <c r="AH551" s="45"/>
      <c r="AI551" s="45"/>
      <c r="AJ551" s="45"/>
      <c r="AK551" s="51"/>
      <c r="AL551" s="51"/>
      <c r="AM551" s="51"/>
      <c r="AN551" s="51"/>
      <c r="AO551" s="51"/>
      <c r="AP551" s="51"/>
      <c r="AQ551" s="51"/>
      <c r="AR551" s="51"/>
      <c r="AS551" s="51"/>
      <c r="AT551" s="51"/>
      <c r="AU551" s="51"/>
      <c r="AV551" s="51"/>
      <c r="AW551" s="51"/>
      <c r="AX551" s="51"/>
      <c r="AY551" s="51"/>
      <c r="AZ551" s="51"/>
      <c r="BA551" s="51"/>
      <c r="BB551" s="51"/>
      <c r="BC551" s="51"/>
      <c r="BD551" s="51"/>
      <c r="BE551" s="45"/>
      <c r="BF551" s="51"/>
      <c r="BG551" s="45"/>
      <c r="BH551" s="45"/>
      <c r="BI551" s="45"/>
      <c r="BJ551" s="45"/>
      <c r="BK551" s="15"/>
      <c r="BL551" s="20">
        <f t="shared" si="24"/>
        <v>0</v>
      </c>
      <c r="BM551" s="20">
        <f t="shared" si="25"/>
        <v>0</v>
      </c>
      <c r="BN551" s="24">
        <f t="shared" si="26"/>
        <v>0</v>
      </c>
      <c r="BO551" s="25"/>
      <c r="BP551" s="25"/>
      <c r="BQ551" s="25"/>
      <c r="BR551" s="25"/>
      <c r="BS551" s="25"/>
      <c r="BT551" s="25"/>
      <c r="BU551" s="25"/>
      <c r="BV551" s="25"/>
      <c r="BW551" s="25"/>
      <c r="BX551" s="25"/>
    </row>
    <row r="552" spans="1:76" s="5" customFormat="1" ht="18.75" customHeight="1">
      <c r="A552" s="46">
        <v>546</v>
      </c>
      <c r="B552" s="47" t="s">
        <v>2165</v>
      </c>
      <c r="C552" s="48" t="s">
        <v>2166</v>
      </c>
      <c r="D552" s="49" t="s">
        <v>165</v>
      </c>
      <c r="E552" s="49" t="s">
        <v>2031</v>
      </c>
      <c r="F552" s="46" t="s">
        <v>71</v>
      </c>
      <c r="G552" s="48" t="s">
        <v>2167</v>
      </c>
      <c r="H552" s="50" t="s">
        <v>220</v>
      </c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51"/>
      <c r="X552" s="45"/>
      <c r="Y552" s="45"/>
      <c r="Z552" s="45"/>
      <c r="AA552" s="45"/>
      <c r="AB552" s="45"/>
      <c r="AC552" s="45"/>
      <c r="AD552" s="45"/>
      <c r="AE552" s="45"/>
      <c r="AF552" s="45"/>
      <c r="AG552" s="45"/>
      <c r="AH552" s="45"/>
      <c r="AI552" s="45"/>
      <c r="AJ552" s="45"/>
      <c r="AK552" s="51"/>
      <c r="AL552" s="51"/>
      <c r="AM552" s="51"/>
      <c r="AN552" s="51"/>
      <c r="AO552" s="51"/>
      <c r="AP552" s="51"/>
      <c r="AQ552" s="51"/>
      <c r="AR552" s="51"/>
      <c r="AS552" s="51"/>
      <c r="AT552" s="51"/>
      <c r="AU552" s="51"/>
      <c r="AV552" s="51"/>
      <c r="AW552" s="51"/>
      <c r="AX552" s="51"/>
      <c r="AY552" s="51"/>
      <c r="AZ552" s="51"/>
      <c r="BA552" s="51"/>
      <c r="BB552" s="51"/>
      <c r="BC552" s="51"/>
      <c r="BD552" s="51"/>
      <c r="BE552" s="45"/>
      <c r="BF552" s="51"/>
      <c r="BG552" s="45"/>
      <c r="BH552" s="45"/>
      <c r="BI552" s="45"/>
      <c r="BJ552" s="45"/>
      <c r="BK552" s="15"/>
      <c r="BL552" s="20">
        <f t="shared" si="24"/>
        <v>0</v>
      </c>
      <c r="BM552" s="20">
        <f t="shared" si="25"/>
        <v>0</v>
      </c>
      <c r="BN552" s="24">
        <f t="shared" si="26"/>
        <v>0</v>
      </c>
      <c r="BO552" s="25"/>
      <c r="BP552" s="25"/>
      <c r="BQ552" s="25"/>
      <c r="BR552" s="25"/>
      <c r="BS552" s="25"/>
      <c r="BT552" s="25"/>
      <c r="BU552" s="25"/>
      <c r="BV552" s="25"/>
      <c r="BW552" s="25"/>
      <c r="BX552" s="25"/>
    </row>
    <row r="553" spans="1:76" s="5" customFormat="1" ht="18.75" customHeight="1">
      <c r="A553" s="46">
        <v>547</v>
      </c>
      <c r="B553" s="47" t="s">
        <v>2168</v>
      </c>
      <c r="C553" s="48" t="s">
        <v>2169</v>
      </c>
      <c r="D553" s="49" t="s">
        <v>483</v>
      </c>
      <c r="E553" s="49" t="s">
        <v>2031</v>
      </c>
      <c r="F553" s="46" t="s">
        <v>71</v>
      </c>
      <c r="G553" s="48" t="s">
        <v>1039</v>
      </c>
      <c r="H553" s="50" t="s">
        <v>742</v>
      </c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51"/>
      <c r="X553" s="45"/>
      <c r="Y553" s="45"/>
      <c r="Z553" s="45"/>
      <c r="AA553" s="45"/>
      <c r="AB553" s="45"/>
      <c r="AC553" s="45"/>
      <c r="AD553" s="45"/>
      <c r="AE553" s="45"/>
      <c r="AF553" s="45"/>
      <c r="AG553" s="45"/>
      <c r="AH553" s="45"/>
      <c r="AI553" s="45"/>
      <c r="AJ553" s="45"/>
      <c r="AK553" s="51"/>
      <c r="AL553" s="51"/>
      <c r="AM553" s="51"/>
      <c r="AN553" s="51"/>
      <c r="AO553" s="51"/>
      <c r="AP553" s="51"/>
      <c r="AQ553" s="51"/>
      <c r="AR553" s="51"/>
      <c r="AS553" s="51"/>
      <c r="AT553" s="51"/>
      <c r="AU553" s="51"/>
      <c r="AV553" s="51"/>
      <c r="AW553" s="51"/>
      <c r="AX553" s="51"/>
      <c r="AY553" s="51"/>
      <c r="AZ553" s="51"/>
      <c r="BA553" s="51"/>
      <c r="BB553" s="51"/>
      <c r="BC553" s="51"/>
      <c r="BD553" s="51"/>
      <c r="BE553" s="45"/>
      <c r="BF553" s="51"/>
      <c r="BG553" s="45"/>
      <c r="BH553" s="45"/>
      <c r="BI553" s="45"/>
      <c r="BJ553" s="45"/>
      <c r="BK553" s="15"/>
      <c r="BL553" s="20">
        <f t="shared" si="24"/>
        <v>0</v>
      </c>
      <c r="BM553" s="20">
        <f t="shared" si="25"/>
        <v>0</v>
      </c>
      <c r="BN553" s="24">
        <f t="shared" si="26"/>
        <v>0</v>
      </c>
      <c r="BO553" s="25"/>
      <c r="BP553" s="25"/>
      <c r="BQ553" s="25"/>
      <c r="BR553" s="25"/>
      <c r="BS553" s="25"/>
      <c r="BT553" s="25"/>
      <c r="BU553" s="25"/>
      <c r="BV553" s="25"/>
      <c r="BW553" s="25"/>
      <c r="BX553" s="25"/>
    </row>
    <row r="554" spans="1:76" s="5" customFormat="1" ht="18.75" customHeight="1">
      <c r="A554" s="46">
        <v>548</v>
      </c>
      <c r="B554" s="47" t="s">
        <v>2170</v>
      </c>
      <c r="C554" s="48" t="s">
        <v>2171</v>
      </c>
      <c r="D554" s="49" t="s">
        <v>483</v>
      </c>
      <c r="E554" s="49" t="s">
        <v>2031</v>
      </c>
      <c r="F554" s="46" t="s">
        <v>71</v>
      </c>
      <c r="G554" s="48" t="s">
        <v>1514</v>
      </c>
      <c r="H554" s="50" t="s">
        <v>698</v>
      </c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51"/>
      <c r="X554" s="45"/>
      <c r="Y554" s="45"/>
      <c r="Z554" s="45"/>
      <c r="AA554" s="45"/>
      <c r="AB554" s="45"/>
      <c r="AC554" s="45"/>
      <c r="AD554" s="45"/>
      <c r="AE554" s="45"/>
      <c r="AF554" s="45"/>
      <c r="AG554" s="45"/>
      <c r="AH554" s="45"/>
      <c r="AI554" s="45"/>
      <c r="AJ554" s="45"/>
      <c r="AK554" s="51"/>
      <c r="AL554" s="51"/>
      <c r="AM554" s="51"/>
      <c r="AN554" s="51"/>
      <c r="AO554" s="51"/>
      <c r="AP554" s="51"/>
      <c r="AQ554" s="51"/>
      <c r="AR554" s="51"/>
      <c r="AS554" s="51"/>
      <c r="AT554" s="51"/>
      <c r="AU554" s="51"/>
      <c r="AV554" s="51"/>
      <c r="AW554" s="51"/>
      <c r="AX554" s="51"/>
      <c r="AY554" s="51"/>
      <c r="AZ554" s="51"/>
      <c r="BA554" s="51"/>
      <c r="BB554" s="51"/>
      <c r="BC554" s="51"/>
      <c r="BD554" s="51"/>
      <c r="BE554" s="45"/>
      <c r="BF554" s="51"/>
      <c r="BG554" s="45"/>
      <c r="BH554" s="45"/>
      <c r="BI554" s="45"/>
      <c r="BJ554" s="45"/>
      <c r="BK554" s="15"/>
      <c r="BL554" s="20">
        <f t="shared" si="24"/>
        <v>0</v>
      </c>
      <c r="BM554" s="20">
        <f t="shared" si="25"/>
        <v>0</v>
      </c>
      <c r="BN554" s="24">
        <f t="shared" si="26"/>
        <v>0</v>
      </c>
      <c r="BO554" s="25"/>
      <c r="BP554" s="25"/>
      <c r="BQ554" s="25"/>
      <c r="BR554" s="25"/>
      <c r="BS554" s="25"/>
      <c r="BT554" s="25"/>
      <c r="BU554" s="25"/>
      <c r="BV554" s="25"/>
      <c r="BW554" s="25"/>
      <c r="BX554" s="25"/>
    </row>
    <row r="555" spans="1:76" s="5" customFormat="1" ht="18.75" customHeight="1">
      <c r="A555" s="46">
        <v>549</v>
      </c>
      <c r="B555" s="47" t="s">
        <v>2172</v>
      </c>
      <c r="C555" s="48" t="s">
        <v>2173</v>
      </c>
      <c r="D555" s="49" t="s">
        <v>2174</v>
      </c>
      <c r="E555" s="49" t="s">
        <v>2031</v>
      </c>
      <c r="F555" s="46" t="s">
        <v>71</v>
      </c>
      <c r="G555" s="48" t="s">
        <v>1599</v>
      </c>
      <c r="H555" s="50" t="s">
        <v>191</v>
      </c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51"/>
      <c r="X555" s="45"/>
      <c r="Y555" s="45"/>
      <c r="Z555" s="45"/>
      <c r="AA555" s="45"/>
      <c r="AB555" s="45"/>
      <c r="AC555" s="45"/>
      <c r="AD555" s="45"/>
      <c r="AE555" s="45"/>
      <c r="AF555" s="45"/>
      <c r="AG555" s="45"/>
      <c r="AH555" s="45"/>
      <c r="AI555" s="45"/>
      <c r="AJ555" s="45"/>
      <c r="AK555" s="51"/>
      <c r="AL555" s="51"/>
      <c r="AM555" s="51"/>
      <c r="AN555" s="51"/>
      <c r="AO555" s="51"/>
      <c r="AP555" s="51"/>
      <c r="AQ555" s="51"/>
      <c r="AR555" s="51"/>
      <c r="AS555" s="51"/>
      <c r="AT555" s="51"/>
      <c r="AU555" s="51"/>
      <c r="AV555" s="51"/>
      <c r="AW555" s="51"/>
      <c r="AX555" s="51"/>
      <c r="AY555" s="51"/>
      <c r="AZ555" s="51"/>
      <c r="BA555" s="51"/>
      <c r="BB555" s="51"/>
      <c r="BC555" s="51"/>
      <c r="BD555" s="51"/>
      <c r="BE555" s="59"/>
      <c r="BF555" s="51"/>
      <c r="BG555" s="45"/>
      <c r="BH555" s="45"/>
      <c r="BI555" s="45"/>
      <c r="BJ555" s="45"/>
      <c r="BK555" s="15"/>
      <c r="BL555" s="20">
        <f t="shared" si="24"/>
        <v>0</v>
      </c>
      <c r="BM555" s="20">
        <f t="shared" si="25"/>
        <v>0</v>
      </c>
      <c r="BN555" s="24">
        <f t="shared" si="26"/>
        <v>0</v>
      </c>
      <c r="BO555" s="25"/>
      <c r="BP555" s="25"/>
      <c r="BQ555" s="25"/>
      <c r="BR555" s="25"/>
      <c r="BS555" s="25"/>
      <c r="BT555" s="25"/>
      <c r="BU555" s="25"/>
      <c r="BV555" s="25"/>
      <c r="BW555" s="25"/>
      <c r="BX555" s="25"/>
    </row>
    <row r="556" spans="1:76" s="5" customFormat="1" ht="18.75" customHeight="1">
      <c r="A556" s="46">
        <v>550</v>
      </c>
      <c r="B556" s="47" t="s">
        <v>2175</v>
      </c>
      <c r="C556" s="48" t="s">
        <v>2176</v>
      </c>
      <c r="D556" s="49" t="s">
        <v>2177</v>
      </c>
      <c r="E556" s="49" t="s">
        <v>2031</v>
      </c>
      <c r="F556" s="46" t="s">
        <v>71</v>
      </c>
      <c r="G556" s="48" t="s">
        <v>219</v>
      </c>
      <c r="H556" s="50" t="s">
        <v>1058</v>
      </c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51"/>
      <c r="X556" s="45"/>
      <c r="Y556" s="45"/>
      <c r="Z556" s="45"/>
      <c r="AA556" s="45"/>
      <c r="AB556" s="45"/>
      <c r="AC556" s="45"/>
      <c r="AD556" s="45"/>
      <c r="AE556" s="45"/>
      <c r="AF556" s="45"/>
      <c r="AG556" s="45"/>
      <c r="AH556" s="45"/>
      <c r="AI556" s="45"/>
      <c r="AJ556" s="45"/>
      <c r="AK556" s="51"/>
      <c r="AL556" s="51"/>
      <c r="AM556" s="51"/>
      <c r="AN556" s="51"/>
      <c r="AO556" s="51"/>
      <c r="AP556" s="51"/>
      <c r="AQ556" s="51"/>
      <c r="AR556" s="51"/>
      <c r="AS556" s="51"/>
      <c r="AT556" s="51"/>
      <c r="AU556" s="51"/>
      <c r="AV556" s="51"/>
      <c r="AW556" s="51"/>
      <c r="AX556" s="51"/>
      <c r="AY556" s="51"/>
      <c r="AZ556" s="51"/>
      <c r="BA556" s="51"/>
      <c r="BB556" s="51"/>
      <c r="BC556" s="51"/>
      <c r="BD556" s="51"/>
      <c r="BE556" s="45" t="s">
        <v>94</v>
      </c>
      <c r="BF556" s="51"/>
      <c r="BG556" s="45"/>
      <c r="BH556" s="45"/>
      <c r="BI556" s="45"/>
      <c r="BJ556" s="45"/>
      <c r="BK556" s="15"/>
      <c r="BL556" s="20">
        <f t="shared" si="24"/>
        <v>1</v>
      </c>
      <c r="BM556" s="20">
        <f t="shared" si="25"/>
        <v>0</v>
      </c>
      <c r="BN556" s="24">
        <f t="shared" si="26"/>
        <v>1</v>
      </c>
      <c r="BO556" s="25"/>
      <c r="BP556" s="25"/>
      <c r="BQ556" s="25"/>
      <c r="BR556" s="25"/>
      <c r="BS556" s="25"/>
      <c r="BT556" s="25"/>
      <c r="BU556" s="25"/>
      <c r="BV556" s="25"/>
      <c r="BW556" s="25"/>
      <c r="BX556" s="25"/>
    </row>
    <row r="557" spans="1:76" s="5" customFormat="1" ht="18.75" customHeight="1">
      <c r="A557" s="54">
        <v>551</v>
      </c>
      <c r="B557" s="55" t="s">
        <v>2178</v>
      </c>
      <c r="C557" s="56" t="s">
        <v>2179</v>
      </c>
      <c r="D557" s="57" t="s">
        <v>2180</v>
      </c>
      <c r="E557" s="57" t="s">
        <v>2031</v>
      </c>
      <c r="F557" s="54" t="s">
        <v>71</v>
      </c>
      <c r="G557" s="56" t="s">
        <v>2181</v>
      </c>
      <c r="H557" s="58" t="s">
        <v>901</v>
      </c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66"/>
      <c r="X557" s="59"/>
      <c r="Y557" s="59"/>
      <c r="Z557" s="59"/>
      <c r="AA557" s="59"/>
      <c r="AB557" s="59"/>
      <c r="AC557" s="59"/>
      <c r="AD557" s="59"/>
      <c r="AE557" s="59"/>
      <c r="AF557" s="59"/>
      <c r="AG557" s="59"/>
      <c r="AH557" s="59"/>
      <c r="AI557" s="59"/>
      <c r="AJ557" s="59"/>
      <c r="AK557" s="66"/>
      <c r="AL557" s="66"/>
      <c r="AM557" s="66"/>
      <c r="AN557" s="66"/>
      <c r="AO557" s="66"/>
      <c r="AP557" s="66"/>
      <c r="AQ557" s="66"/>
      <c r="AR557" s="66"/>
      <c r="AS557" s="66"/>
      <c r="AT557" s="66"/>
      <c r="AU557" s="66"/>
      <c r="AV557" s="66"/>
      <c r="AW557" s="66"/>
      <c r="AX557" s="66"/>
      <c r="AY557" s="66"/>
      <c r="AZ557" s="66"/>
      <c r="BA557" s="66"/>
      <c r="BB557" s="66"/>
      <c r="BC557" s="66"/>
      <c r="BD557" s="66"/>
      <c r="BE557" s="43"/>
      <c r="BF557" s="66"/>
      <c r="BG557" s="59"/>
      <c r="BH557" s="59"/>
      <c r="BI557" s="59"/>
      <c r="BJ557" s="59"/>
      <c r="BK557" s="28"/>
      <c r="BL557" s="20">
        <f t="shared" si="24"/>
        <v>0</v>
      </c>
      <c r="BM557" s="20">
        <f t="shared" si="25"/>
        <v>0</v>
      </c>
      <c r="BN557" s="29">
        <f t="shared" si="26"/>
        <v>0</v>
      </c>
      <c r="BO557" s="25"/>
      <c r="BP557" s="25"/>
      <c r="BQ557" s="25"/>
      <c r="BR557" s="25"/>
      <c r="BS557" s="25"/>
      <c r="BT557" s="25"/>
      <c r="BU557" s="25"/>
      <c r="BV557" s="25"/>
      <c r="BW557" s="25"/>
      <c r="BX557" s="25"/>
    </row>
    <row r="558" spans="1:76" ht="18.75" customHeight="1">
      <c r="A558" s="61">
        <v>552</v>
      </c>
      <c r="B558" s="62" t="s">
        <v>2182</v>
      </c>
      <c r="C558" s="63" t="s">
        <v>2183</v>
      </c>
      <c r="D558" s="64" t="s">
        <v>2184</v>
      </c>
      <c r="E558" s="64" t="s">
        <v>2031</v>
      </c>
      <c r="F558" s="61" t="s">
        <v>71</v>
      </c>
      <c r="G558" s="63" t="s">
        <v>181</v>
      </c>
      <c r="H558" s="65" t="s">
        <v>1467</v>
      </c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51"/>
      <c r="X558" s="45" t="s">
        <v>94</v>
      </c>
      <c r="Y558" s="45"/>
      <c r="Z558" s="45"/>
      <c r="AA558" s="45"/>
      <c r="AB558" s="45"/>
      <c r="AC558" s="45"/>
      <c r="AD558" s="45"/>
      <c r="AE558" s="45"/>
      <c r="AF558" s="45"/>
      <c r="AG558" s="45"/>
      <c r="AH558" s="45"/>
      <c r="AI558" s="45"/>
      <c r="AJ558" s="45"/>
      <c r="AK558" s="51"/>
      <c r="AL558" s="51"/>
      <c r="AM558" s="51"/>
      <c r="AN558" s="51"/>
      <c r="AO558" s="51"/>
      <c r="AP558" s="51"/>
      <c r="AQ558" s="51"/>
      <c r="AR558" s="51"/>
      <c r="AS558" s="51"/>
      <c r="AT558" s="51"/>
      <c r="AU558" s="51"/>
      <c r="AV558" s="51"/>
      <c r="AW558" s="51"/>
      <c r="AX558" s="51"/>
      <c r="AY558" s="51"/>
      <c r="AZ558" s="51"/>
      <c r="BA558" s="51"/>
      <c r="BB558" s="51"/>
      <c r="BC558" s="51"/>
      <c r="BD558" s="51"/>
      <c r="BE558" s="45"/>
      <c r="BF558" s="51" t="s">
        <v>94</v>
      </c>
      <c r="BG558" s="45"/>
      <c r="BH558" s="45"/>
      <c r="BI558" s="45"/>
      <c r="BJ558" s="45"/>
      <c r="BL558" s="20">
        <f t="shared" si="24"/>
        <v>1</v>
      </c>
      <c r="BM558" s="20">
        <f t="shared" si="25"/>
        <v>1</v>
      </c>
      <c r="BN558" s="24">
        <f t="shared" si="26"/>
        <v>2</v>
      </c>
    </row>
    <row r="559" spans="1:76" s="5" customFormat="1" ht="18.75" customHeight="1">
      <c r="A559" s="46">
        <v>553</v>
      </c>
      <c r="B559" s="47" t="s">
        <v>2185</v>
      </c>
      <c r="C559" s="48" t="s">
        <v>2186</v>
      </c>
      <c r="D559" s="49" t="s">
        <v>2187</v>
      </c>
      <c r="E559" s="49" t="s">
        <v>2031</v>
      </c>
      <c r="F559" s="46" t="s">
        <v>71</v>
      </c>
      <c r="G559" s="48" t="s">
        <v>418</v>
      </c>
      <c r="H559" s="50" t="s">
        <v>88</v>
      </c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4"/>
      <c r="X559" s="43"/>
      <c r="Y559" s="43"/>
      <c r="Z559" s="43"/>
      <c r="AA559" s="43"/>
      <c r="AB559" s="43"/>
      <c r="AC559" s="43"/>
      <c r="AD559" s="43"/>
      <c r="AE559" s="43"/>
      <c r="AF559" s="43"/>
      <c r="AG559" s="43"/>
      <c r="AH559" s="43"/>
      <c r="AI559" s="43"/>
      <c r="AJ559" s="43"/>
      <c r="AK559" s="44"/>
      <c r="AL559" s="44"/>
      <c r="AM559" s="44"/>
      <c r="AN559" s="44"/>
      <c r="AO559" s="44"/>
      <c r="AP559" s="44"/>
      <c r="AQ559" s="44"/>
      <c r="AR559" s="44"/>
      <c r="AS559" s="44"/>
      <c r="AT559" s="44"/>
      <c r="AU559" s="44"/>
      <c r="AV559" s="44"/>
      <c r="AW559" s="44"/>
      <c r="AX559" s="44"/>
      <c r="AY559" s="44"/>
      <c r="AZ559" s="44"/>
      <c r="BA559" s="44"/>
      <c r="BB559" s="44"/>
      <c r="BC559" s="44"/>
      <c r="BD559" s="44"/>
      <c r="BE559" s="45"/>
      <c r="BF559" s="44"/>
      <c r="BG559" s="43"/>
      <c r="BH559" s="43"/>
      <c r="BI559" s="43"/>
      <c r="BJ559" s="43"/>
      <c r="BK559" s="30"/>
      <c r="BL559" s="20">
        <f t="shared" si="24"/>
        <v>0</v>
      </c>
      <c r="BM559" s="20">
        <f t="shared" si="25"/>
        <v>0</v>
      </c>
      <c r="BN559" s="21">
        <f t="shared" si="26"/>
        <v>0</v>
      </c>
      <c r="BO559" s="25"/>
      <c r="BP559" s="25"/>
      <c r="BQ559" s="25"/>
      <c r="BR559" s="25"/>
      <c r="BS559" s="25"/>
      <c r="BT559" s="25"/>
      <c r="BU559" s="25"/>
      <c r="BV559" s="25"/>
      <c r="BW559" s="25"/>
      <c r="BX559" s="25"/>
    </row>
    <row r="560" spans="1:76" s="5" customFormat="1" ht="18.75" customHeight="1">
      <c r="A560" s="46">
        <v>554</v>
      </c>
      <c r="B560" s="47" t="s">
        <v>2188</v>
      </c>
      <c r="C560" s="48" t="s">
        <v>2189</v>
      </c>
      <c r="D560" s="49" t="s">
        <v>1936</v>
      </c>
      <c r="E560" s="49" t="s">
        <v>2031</v>
      </c>
      <c r="F560" s="46" t="s">
        <v>71</v>
      </c>
      <c r="G560" s="48" t="s">
        <v>1419</v>
      </c>
      <c r="H560" s="50" t="s">
        <v>124</v>
      </c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51"/>
      <c r="X560" s="45"/>
      <c r="Y560" s="45"/>
      <c r="Z560" s="45"/>
      <c r="AA560" s="45"/>
      <c r="AB560" s="45"/>
      <c r="AC560" s="45"/>
      <c r="AD560" s="45"/>
      <c r="AE560" s="45"/>
      <c r="AF560" s="45"/>
      <c r="AG560" s="45"/>
      <c r="AH560" s="45"/>
      <c r="AI560" s="45"/>
      <c r="AJ560" s="45"/>
      <c r="AK560" s="51"/>
      <c r="AL560" s="51"/>
      <c r="AM560" s="51"/>
      <c r="AN560" s="51"/>
      <c r="AO560" s="51"/>
      <c r="AP560" s="51"/>
      <c r="AQ560" s="51"/>
      <c r="AR560" s="51"/>
      <c r="AS560" s="51"/>
      <c r="AT560" s="51"/>
      <c r="AU560" s="51"/>
      <c r="AV560" s="51"/>
      <c r="AW560" s="51"/>
      <c r="AX560" s="51"/>
      <c r="AY560" s="51"/>
      <c r="AZ560" s="51"/>
      <c r="BA560" s="51"/>
      <c r="BB560" s="51"/>
      <c r="BC560" s="51"/>
      <c r="BD560" s="51"/>
      <c r="BE560" s="45"/>
      <c r="BF560" s="51"/>
      <c r="BG560" s="45"/>
      <c r="BH560" s="45"/>
      <c r="BI560" s="45"/>
      <c r="BJ560" s="45"/>
      <c r="BK560" s="15"/>
      <c r="BL560" s="20">
        <f t="shared" si="24"/>
        <v>0</v>
      </c>
      <c r="BM560" s="20">
        <f t="shared" si="25"/>
        <v>0</v>
      </c>
      <c r="BN560" s="24">
        <f t="shared" si="26"/>
        <v>0</v>
      </c>
      <c r="BO560" s="25"/>
      <c r="BP560" s="25"/>
      <c r="BQ560" s="25"/>
      <c r="BR560" s="25"/>
      <c r="BS560" s="25"/>
      <c r="BT560" s="25"/>
      <c r="BU560" s="25"/>
      <c r="BV560" s="25"/>
      <c r="BW560" s="25"/>
      <c r="BX560" s="25"/>
    </row>
    <row r="561" spans="1:76" s="5" customFormat="1" ht="18.75" customHeight="1">
      <c r="A561" s="46">
        <v>555</v>
      </c>
      <c r="B561" s="47" t="s">
        <v>2190</v>
      </c>
      <c r="C561" s="48" t="s">
        <v>2191</v>
      </c>
      <c r="D561" s="49" t="s">
        <v>2192</v>
      </c>
      <c r="E561" s="49" t="s">
        <v>2031</v>
      </c>
      <c r="F561" s="46" t="s">
        <v>71</v>
      </c>
      <c r="G561" s="48" t="s">
        <v>2193</v>
      </c>
      <c r="H561" s="50" t="s">
        <v>1321</v>
      </c>
      <c r="I561" s="45"/>
      <c r="J561" s="45"/>
      <c r="K561" s="45"/>
      <c r="L561" s="45"/>
      <c r="M561" s="45"/>
      <c r="N561" s="45"/>
      <c r="O561" s="45"/>
      <c r="P561" s="45" t="s">
        <v>94</v>
      </c>
      <c r="Q561" s="45"/>
      <c r="R561" s="45"/>
      <c r="S561" s="45"/>
      <c r="T561" s="45"/>
      <c r="U561" s="45"/>
      <c r="V561" s="45"/>
      <c r="W561" s="51"/>
      <c r="X561" s="45"/>
      <c r="Y561" s="45"/>
      <c r="Z561" s="45"/>
      <c r="AA561" s="45"/>
      <c r="AB561" s="45"/>
      <c r="AC561" s="45"/>
      <c r="AD561" s="45"/>
      <c r="AE561" s="45"/>
      <c r="AF561" s="45"/>
      <c r="AG561" s="45"/>
      <c r="AH561" s="45"/>
      <c r="AI561" s="45"/>
      <c r="AJ561" s="45"/>
      <c r="AK561" s="51"/>
      <c r="AL561" s="51"/>
      <c r="AM561" s="51"/>
      <c r="AN561" s="51"/>
      <c r="AO561" s="51"/>
      <c r="AP561" s="51"/>
      <c r="AQ561" s="51"/>
      <c r="AR561" s="51"/>
      <c r="AS561" s="51"/>
      <c r="AT561" s="51"/>
      <c r="AU561" s="51"/>
      <c r="AV561" s="51"/>
      <c r="AW561" s="51"/>
      <c r="AX561" s="51"/>
      <c r="AY561" s="51"/>
      <c r="AZ561" s="51"/>
      <c r="BA561" s="51"/>
      <c r="BB561" s="51"/>
      <c r="BC561" s="51"/>
      <c r="BD561" s="51"/>
      <c r="BE561" s="45"/>
      <c r="BF561" s="51"/>
      <c r="BG561" s="45"/>
      <c r="BH561" s="45"/>
      <c r="BI561" s="45"/>
      <c r="BJ561" s="45"/>
      <c r="BK561" s="15"/>
      <c r="BL561" s="20">
        <f t="shared" si="24"/>
        <v>1</v>
      </c>
      <c r="BM561" s="20">
        <f t="shared" si="25"/>
        <v>0</v>
      </c>
      <c r="BN561" s="24">
        <f t="shared" si="26"/>
        <v>1</v>
      </c>
      <c r="BO561" s="25"/>
      <c r="BP561" s="25"/>
      <c r="BQ561" s="25"/>
      <c r="BR561" s="25"/>
      <c r="BS561" s="25"/>
      <c r="BT561" s="25"/>
      <c r="BU561" s="25"/>
      <c r="BV561" s="25"/>
      <c r="BW561" s="25"/>
      <c r="BX561" s="25"/>
    </row>
    <row r="562" spans="1:76" s="5" customFormat="1" ht="18.75" customHeight="1">
      <c r="A562" s="46">
        <v>556</v>
      </c>
      <c r="B562" s="47" t="s">
        <v>2194</v>
      </c>
      <c r="C562" s="48" t="s">
        <v>2195</v>
      </c>
      <c r="D562" s="49" t="s">
        <v>2196</v>
      </c>
      <c r="E562" s="49" t="s">
        <v>2031</v>
      </c>
      <c r="F562" s="46" t="s">
        <v>71</v>
      </c>
      <c r="G562" s="48" t="s">
        <v>2197</v>
      </c>
      <c r="H562" s="50" t="s">
        <v>1149</v>
      </c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51"/>
      <c r="X562" s="45"/>
      <c r="Y562" s="45"/>
      <c r="Z562" s="45"/>
      <c r="AA562" s="45"/>
      <c r="AB562" s="45"/>
      <c r="AC562" s="45"/>
      <c r="AD562" s="45"/>
      <c r="AE562" s="45"/>
      <c r="AF562" s="45"/>
      <c r="AG562" s="45"/>
      <c r="AH562" s="45"/>
      <c r="AI562" s="45"/>
      <c r="AJ562" s="45"/>
      <c r="AK562" s="51"/>
      <c r="AL562" s="51"/>
      <c r="AM562" s="51"/>
      <c r="AN562" s="51"/>
      <c r="AO562" s="51"/>
      <c r="AP562" s="51"/>
      <c r="AQ562" s="51"/>
      <c r="AR562" s="51"/>
      <c r="AS562" s="51"/>
      <c r="AT562" s="51"/>
      <c r="AU562" s="51"/>
      <c r="AV562" s="51"/>
      <c r="AW562" s="51"/>
      <c r="AX562" s="51"/>
      <c r="AY562" s="51"/>
      <c r="AZ562" s="51"/>
      <c r="BA562" s="51"/>
      <c r="BB562" s="51"/>
      <c r="BC562" s="51"/>
      <c r="BD562" s="51"/>
      <c r="BE562" s="45"/>
      <c r="BF562" s="51"/>
      <c r="BG562" s="45"/>
      <c r="BH562" s="45"/>
      <c r="BI562" s="45"/>
      <c r="BJ562" s="45"/>
      <c r="BK562" s="15"/>
      <c r="BL562" s="20">
        <f t="shared" si="24"/>
        <v>0</v>
      </c>
      <c r="BM562" s="20">
        <f t="shared" si="25"/>
        <v>0</v>
      </c>
      <c r="BN562" s="24">
        <f t="shared" si="26"/>
        <v>0</v>
      </c>
      <c r="BO562" s="25"/>
      <c r="BP562" s="25"/>
      <c r="BQ562" s="25"/>
      <c r="BR562" s="25"/>
      <c r="BS562" s="25"/>
      <c r="BT562" s="25"/>
      <c r="BU562" s="25"/>
      <c r="BV562" s="25"/>
      <c r="BW562" s="25"/>
      <c r="BX562" s="25"/>
    </row>
    <row r="563" spans="1:76" s="5" customFormat="1" ht="18.75" customHeight="1">
      <c r="A563" s="46">
        <v>557</v>
      </c>
      <c r="B563" s="47" t="s">
        <v>2198</v>
      </c>
      <c r="C563" s="48" t="s">
        <v>2199</v>
      </c>
      <c r="D563" s="49" t="s">
        <v>2200</v>
      </c>
      <c r="E563" s="49" t="s">
        <v>2031</v>
      </c>
      <c r="F563" s="46" t="s">
        <v>71</v>
      </c>
      <c r="G563" s="48" t="s">
        <v>431</v>
      </c>
      <c r="H563" s="50" t="s">
        <v>111</v>
      </c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51"/>
      <c r="X563" s="45"/>
      <c r="Y563" s="45"/>
      <c r="Z563" s="45"/>
      <c r="AA563" s="45"/>
      <c r="AB563" s="45"/>
      <c r="AC563" s="45"/>
      <c r="AD563" s="45"/>
      <c r="AE563" s="45"/>
      <c r="AF563" s="45"/>
      <c r="AG563" s="45"/>
      <c r="AH563" s="45"/>
      <c r="AI563" s="45"/>
      <c r="AJ563" s="45"/>
      <c r="AK563" s="51"/>
      <c r="AL563" s="51"/>
      <c r="AM563" s="51"/>
      <c r="AN563" s="51"/>
      <c r="AO563" s="51"/>
      <c r="AP563" s="51"/>
      <c r="AQ563" s="51"/>
      <c r="AR563" s="51"/>
      <c r="AS563" s="51"/>
      <c r="AT563" s="51"/>
      <c r="AU563" s="51"/>
      <c r="AV563" s="51"/>
      <c r="AW563" s="51"/>
      <c r="AX563" s="51"/>
      <c r="AY563" s="51"/>
      <c r="AZ563" s="51"/>
      <c r="BA563" s="51"/>
      <c r="BB563" s="51"/>
      <c r="BC563" s="51"/>
      <c r="BD563" s="51"/>
      <c r="BE563" s="45"/>
      <c r="BF563" s="51"/>
      <c r="BG563" s="45"/>
      <c r="BH563" s="45"/>
      <c r="BI563" s="45"/>
      <c r="BJ563" s="45"/>
      <c r="BK563" s="15"/>
      <c r="BL563" s="20">
        <f t="shared" si="24"/>
        <v>0</v>
      </c>
      <c r="BM563" s="20">
        <f t="shared" si="25"/>
        <v>0</v>
      </c>
      <c r="BN563" s="24">
        <f t="shared" si="26"/>
        <v>0</v>
      </c>
      <c r="BO563" s="25"/>
      <c r="BP563" s="25"/>
      <c r="BQ563" s="25"/>
      <c r="BR563" s="25"/>
      <c r="BS563" s="25"/>
      <c r="BT563" s="25"/>
      <c r="BU563" s="25"/>
      <c r="BV563" s="25"/>
      <c r="BW563" s="25"/>
      <c r="BX563" s="25"/>
    </row>
    <row r="564" spans="1:76" s="5" customFormat="1" ht="18.75" customHeight="1">
      <c r="A564" s="46">
        <v>558</v>
      </c>
      <c r="B564" s="47" t="s">
        <v>2201</v>
      </c>
      <c r="C564" s="48" t="s">
        <v>2202</v>
      </c>
      <c r="D564" s="49" t="s">
        <v>846</v>
      </c>
      <c r="E564" s="49" t="s">
        <v>2031</v>
      </c>
      <c r="F564" s="46" t="s">
        <v>71</v>
      </c>
      <c r="G564" s="48" t="s">
        <v>1692</v>
      </c>
      <c r="H564" s="50" t="s">
        <v>1058</v>
      </c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51"/>
      <c r="X564" s="45"/>
      <c r="Y564" s="45"/>
      <c r="Z564" s="45"/>
      <c r="AA564" s="45"/>
      <c r="AB564" s="45"/>
      <c r="AC564" s="45"/>
      <c r="AD564" s="45"/>
      <c r="AE564" s="45"/>
      <c r="AF564" s="45"/>
      <c r="AG564" s="45"/>
      <c r="AH564" s="45"/>
      <c r="AI564" s="45"/>
      <c r="AJ564" s="45"/>
      <c r="AK564" s="51"/>
      <c r="AL564" s="51"/>
      <c r="AM564" s="51"/>
      <c r="AN564" s="51"/>
      <c r="AO564" s="51"/>
      <c r="AP564" s="51"/>
      <c r="AQ564" s="51"/>
      <c r="AR564" s="51"/>
      <c r="AS564" s="51"/>
      <c r="AT564" s="51"/>
      <c r="AU564" s="51"/>
      <c r="AV564" s="51"/>
      <c r="AW564" s="51"/>
      <c r="AX564" s="51"/>
      <c r="AY564" s="51"/>
      <c r="AZ564" s="51"/>
      <c r="BA564" s="51"/>
      <c r="BB564" s="51"/>
      <c r="BC564" s="51"/>
      <c r="BD564" s="51"/>
      <c r="BE564" s="45"/>
      <c r="BF564" s="51"/>
      <c r="BG564" s="45"/>
      <c r="BH564" s="45"/>
      <c r="BI564" s="45"/>
      <c r="BJ564" s="45"/>
      <c r="BK564" s="15"/>
      <c r="BL564" s="20">
        <f t="shared" si="24"/>
        <v>0</v>
      </c>
      <c r="BM564" s="20">
        <f t="shared" si="25"/>
        <v>0</v>
      </c>
      <c r="BN564" s="24">
        <f t="shared" si="26"/>
        <v>0</v>
      </c>
      <c r="BO564" s="25"/>
      <c r="BP564" s="25"/>
      <c r="BQ564" s="25"/>
      <c r="BR564" s="25"/>
      <c r="BS564" s="25"/>
      <c r="BT564" s="25"/>
      <c r="BU564" s="25"/>
      <c r="BV564" s="25"/>
      <c r="BW564" s="25"/>
      <c r="BX564" s="25"/>
    </row>
    <row r="565" spans="1:76" s="5" customFormat="1" ht="18.75" customHeight="1">
      <c r="A565" s="46">
        <v>559</v>
      </c>
      <c r="B565" s="47" t="s">
        <v>2203</v>
      </c>
      <c r="C565" s="48" t="s">
        <v>2204</v>
      </c>
      <c r="D565" s="49" t="s">
        <v>2205</v>
      </c>
      <c r="E565" s="49" t="s">
        <v>2031</v>
      </c>
      <c r="F565" s="46" t="s">
        <v>71</v>
      </c>
      <c r="G565" s="48" t="s">
        <v>2206</v>
      </c>
      <c r="H565" s="50" t="s">
        <v>240</v>
      </c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51"/>
      <c r="X565" s="45"/>
      <c r="Y565" s="45"/>
      <c r="Z565" s="45"/>
      <c r="AA565" s="45"/>
      <c r="AB565" s="45"/>
      <c r="AC565" s="45"/>
      <c r="AD565" s="45"/>
      <c r="AE565" s="45"/>
      <c r="AF565" s="45"/>
      <c r="AG565" s="45" t="s">
        <v>94</v>
      </c>
      <c r="AH565" s="45"/>
      <c r="AI565" s="45"/>
      <c r="AJ565" s="45"/>
      <c r="AK565" s="51"/>
      <c r="AL565" s="51"/>
      <c r="AM565" s="51"/>
      <c r="AN565" s="51"/>
      <c r="AO565" s="51"/>
      <c r="AP565" s="51"/>
      <c r="AQ565" s="51"/>
      <c r="AR565" s="51"/>
      <c r="AS565" s="51"/>
      <c r="AT565" s="51"/>
      <c r="AU565" s="51"/>
      <c r="AV565" s="51"/>
      <c r="AW565" s="51"/>
      <c r="AX565" s="51"/>
      <c r="AY565" s="51"/>
      <c r="AZ565" s="51"/>
      <c r="BA565" s="51"/>
      <c r="BB565" s="51"/>
      <c r="BC565" s="51"/>
      <c r="BD565" s="51"/>
      <c r="BE565" s="45"/>
      <c r="BF565" s="51"/>
      <c r="BG565" s="45"/>
      <c r="BH565" s="45"/>
      <c r="BI565" s="45"/>
      <c r="BJ565" s="45"/>
      <c r="BK565" s="15"/>
      <c r="BL565" s="20">
        <f t="shared" si="24"/>
        <v>1</v>
      </c>
      <c r="BM565" s="20">
        <f t="shared" si="25"/>
        <v>0</v>
      </c>
      <c r="BN565" s="24">
        <f t="shared" si="26"/>
        <v>1</v>
      </c>
      <c r="BO565" s="25"/>
      <c r="BP565" s="25"/>
      <c r="BQ565" s="25"/>
      <c r="BR565" s="25"/>
      <c r="BS565" s="25"/>
      <c r="BT565" s="25"/>
      <c r="BU565" s="25"/>
      <c r="BV565" s="25"/>
      <c r="BW565" s="25"/>
      <c r="BX565" s="25"/>
    </row>
    <row r="566" spans="1:76" s="5" customFormat="1" ht="18.75" customHeight="1">
      <c r="A566" s="46">
        <v>560</v>
      </c>
      <c r="B566" s="47" t="s">
        <v>2207</v>
      </c>
      <c r="C566" s="48" t="s">
        <v>2208</v>
      </c>
      <c r="D566" s="49" t="s">
        <v>2209</v>
      </c>
      <c r="E566" s="49" t="s">
        <v>2031</v>
      </c>
      <c r="F566" s="46" t="s">
        <v>71</v>
      </c>
      <c r="G566" s="48" t="s">
        <v>2210</v>
      </c>
      <c r="H566" s="50" t="s">
        <v>391</v>
      </c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51"/>
      <c r="X566" s="45"/>
      <c r="Y566" s="45"/>
      <c r="Z566" s="45"/>
      <c r="AA566" s="45"/>
      <c r="AB566" s="45"/>
      <c r="AC566" s="45"/>
      <c r="AD566" s="45"/>
      <c r="AE566" s="45"/>
      <c r="AF566" s="45"/>
      <c r="AG566" s="45"/>
      <c r="AH566" s="45"/>
      <c r="AI566" s="45"/>
      <c r="AJ566" s="45"/>
      <c r="AK566" s="51"/>
      <c r="AL566" s="51"/>
      <c r="AM566" s="51"/>
      <c r="AN566" s="51"/>
      <c r="AO566" s="51"/>
      <c r="AP566" s="51"/>
      <c r="AQ566" s="51"/>
      <c r="AR566" s="51"/>
      <c r="AS566" s="51"/>
      <c r="AT566" s="51"/>
      <c r="AU566" s="51"/>
      <c r="AV566" s="51"/>
      <c r="AW566" s="51"/>
      <c r="AX566" s="51"/>
      <c r="AY566" s="51"/>
      <c r="AZ566" s="51"/>
      <c r="BA566" s="51"/>
      <c r="BB566" s="51"/>
      <c r="BC566" s="51"/>
      <c r="BD566" s="51"/>
      <c r="BE566" s="45"/>
      <c r="BF566" s="51"/>
      <c r="BG566" s="45"/>
      <c r="BH566" s="45"/>
      <c r="BI566" s="45"/>
      <c r="BJ566" s="45"/>
      <c r="BK566" s="15"/>
      <c r="BL566" s="20">
        <f t="shared" si="24"/>
        <v>0</v>
      </c>
      <c r="BM566" s="20">
        <f t="shared" si="25"/>
        <v>0</v>
      </c>
      <c r="BN566" s="24">
        <f t="shared" si="26"/>
        <v>0</v>
      </c>
      <c r="BO566" s="25"/>
      <c r="BP566" s="25"/>
      <c r="BQ566" s="25"/>
      <c r="BR566" s="25"/>
      <c r="BS566" s="25"/>
      <c r="BT566" s="25"/>
      <c r="BU566" s="25"/>
      <c r="BV566" s="25"/>
      <c r="BW566" s="25"/>
      <c r="BX566" s="25"/>
    </row>
    <row r="567" spans="1:76" s="5" customFormat="1" ht="18.75" customHeight="1">
      <c r="A567" s="46">
        <v>561</v>
      </c>
      <c r="B567" s="47" t="s">
        <v>2211</v>
      </c>
      <c r="C567" s="48" t="s">
        <v>2212</v>
      </c>
      <c r="D567" s="49" t="s">
        <v>2213</v>
      </c>
      <c r="E567" s="49" t="s">
        <v>2031</v>
      </c>
      <c r="F567" s="46" t="s">
        <v>71</v>
      </c>
      <c r="G567" s="48" t="s">
        <v>2214</v>
      </c>
      <c r="H567" s="50" t="s">
        <v>329</v>
      </c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51"/>
      <c r="X567" s="45"/>
      <c r="Y567" s="45"/>
      <c r="Z567" s="45"/>
      <c r="AA567" s="45"/>
      <c r="AB567" s="45"/>
      <c r="AC567" s="45"/>
      <c r="AD567" s="45"/>
      <c r="AE567" s="45"/>
      <c r="AF567" s="45"/>
      <c r="AG567" s="45"/>
      <c r="AH567" s="45"/>
      <c r="AI567" s="45"/>
      <c r="AJ567" s="45"/>
      <c r="AK567" s="51"/>
      <c r="AL567" s="51"/>
      <c r="AM567" s="51"/>
      <c r="AN567" s="51"/>
      <c r="AO567" s="51"/>
      <c r="AP567" s="51"/>
      <c r="AQ567" s="51"/>
      <c r="AR567" s="51"/>
      <c r="AS567" s="51"/>
      <c r="AT567" s="51"/>
      <c r="AU567" s="51"/>
      <c r="AV567" s="51"/>
      <c r="AW567" s="51"/>
      <c r="AX567" s="51"/>
      <c r="AY567" s="51"/>
      <c r="AZ567" s="51"/>
      <c r="BA567" s="51"/>
      <c r="BB567" s="51"/>
      <c r="BC567" s="51"/>
      <c r="BD567" s="51"/>
      <c r="BE567" s="45"/>
      <c r="BF567" s="51"/>
      <c r="BG567" s="45"/>
      <c r="BH567" s="45"/>
      <c r="BI567" s="45"/>
      <c r="BJ567" s="45"/>
      <c r="BK567" s="15"/>
      <c r="BL567" s="20">
        <f t="shared" si="24"/>
        <v>0</v>
      </c>
      <c r="BM567" s="20">
        <f t="shared" si="25"/>
        <v>0</v>
      </c>
      <c r="BN567" s="24">
        <f t="shared" si="26"/>
        <v>0</v>
      </c>
      <c r="BO567" s="25"/>
      <c r="BP567" s="25"/>
      <c r="BQ567" s="25"/>
      <c r="BR567" s="25"/>
      <c r="BS567" s="25"/>
      <c r="BT567" s="25"/>
      <c r="BU567" s="25"/>
      <c r="BV567" s="25"/>
      <c r="BW567" s="25"/>
      <c r="BX567" s="25"/>
    </row>
    <row r="568" spans="1:76" s="5" customFormat="1" ht="18.75" customHeight="1">
      <c r="A568" s="46">
        <v>562</v>
      </c>
      <c r="B568" s="47" t="s">
        <v>2215</v>
      </c>
      <c r="C568" s="48" t="s">
        <v>2216</v>
      </c>
      <c r="D568" s="49" t="s">
        <v>2217</v>
      </c>
      <c r="E568" s="49" t="s">
        <v>2031</v>
      </c>
      <c r="F568" s="46" t="s">
        <v>71</v>
      </c>
      <c r="G568" s="48" t="s">
        <v>592</v>
      </c>
      <c r="H568" s="50" t="s">
        <v>1321</v>
      </c>
      <c r="I568" s="45"/>
      <c r="J568" s="45"/>
      <c r="K568" s="45"/>
      <c r="L568" s="45"/>
      <c r="M568" s="45"/>
      <c r="N568" s="45"/>
      <c r="O568" s="45"/>
      <c r="P568" s="45" t="s">
        <v>94</v>
      </c>
      <c r="Q568" s="45"/>
      <c r="R568" s="45"/>
      <c r="S568" s="45"/>
      <c r="T568" s="45"/>
      <c r="U568" s="45"/>
      <c r="V568" s="45"/>
      <c r="W568" s="51"/>
      <c r="X568" s="45"/>
      <c r="Y568" s="45"/>
      <c r="Z568" s="45"/>
      <c r="AA568" s="45"/>
      <c r="AB568" s="45"/>
      <c r="AC568" s="45"/>
      <c r="AD568" s="45"/>
      <c r="AE568" s="45"/>
      <c r="AF568" s="45"/>
      <c r="AG568" s="45"/>
      <c r="AH568" s="45"/>
      <c r="AI568" s="45"/>
      <c r="AJ568" s="45"/>
      <c r="AK568" s="51"/>
      <c r="AL568" s="51"/>
      <c r="AM568" s="51"/>
      <c r="AN568" s="51"/>
      <c r="AO568" s="51"/>
      <c r="AP568" s="51"/>
      <c r="AQ568" s="51"/>
      <c r="AR568" s="51"/>
      <c r="AS568" s="51"/>
      <c r="AT568" s="51"/>
      <c r="AU568" s="51"/>
      <c r="AV568" s="51"/>
      <c r="AW568" s="51"/>
      <c r="AX568" s="51"/>
      <c r="AY568" s="51"/>
      <c r="AZ568" s="51"/>
      <c r="BA568" s="51"/>
      <c r="BB568" s="51"/>
      <c r="BC568" s="51"/>
      <c r="BD568" s="51"/>
      <c r="BE568" s="45"/>
      <c r="BF568" s="51"/>
      <c r="BG568" s="45"/>
      <c r="BH568" s="45"/>
      <c r="BI568" s="45"/>
      <c r="BJ568" s="45"/>
      <c r="BK568" s="15"/>
      <c r="BL568" s="20">
        <f t="shared" si="24"/>
        <v>1</v>
      </c>
      <c r="BM568" s="20">
        <f t="shared" si="25"/>
        <v>0</v>
      </c>
      <c r="BN568" s="24">
        <f t="shared" si="26"/>
        <v>1</v>
      </c>
      <c r="BO568" s="25"/>
      <c r="BP568" s="25"/>
      <c r="BQ568" s="25"/>
      <c r="BR568" s="25"/>
      <c r="BS568" s="25"/>
      <c r="BT568" s="25"/>
      <c r="BU568" s="25"/>
      <c r="BV568" s="25"/>
      <c r="BW568" s="25"/>
      <c r="BX568" s="25"/>
    </row>
    <row r="569" spans="1:76" s="5" customFormat="1" ht="18.75" customHeight="1">
      <c r="A569" s="46">
        <v>563</v>
      </c>
      <c r="B569" s="47" t="s">
        <v>2218</v>
      </c>
      <c r="C569" s="48" t="s">
        <v>2219</v>
      </c>
      <c r="D569" s="49" t="s">
        <v>854</v>
      </c>
      <c r="E569" s="49" t="s">
        <v>2031</v>
      </c>
      <c r="F569" s="46" t="s">
        <v>71</v>
      </c>
      <c r="G569" s="48" t="s">
        <v>588</v>
      </c>
      <c r="H569" s="50" t="s">
        <v>535</v>
      </c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51"/>
      <c r="X569" s="45"/>
      <c r="Y569" s="45"/>
      <c r="Z569" s="45"/>
      <c r="AA569" s="45"/>
      <c r="AB569" s="45"/>
      <c r="AC569" s="45"/>
      <c r="AD569" s="45"/>
      <c r="AE569" s="45"/>
      <c r="AF569" s="45"/>
      <c r="AG569" s="45"/>
      <c r="AH569" s="45"/>
      <c r="AI569" s="45"/>
      <c r="AJ569" s="45"/>
      <c r="AK569" s="51"/>
      <c r="AL569" s="51"/>
      <c r="AM569" s="51"/>
      <c r="AN569" s="51"/>
      <c r="AO569" s="51"/>
      <c r="AP569" s="51"/>
      <c r="AQ569" s="51"/>
      <c r="AR569" s="51"/>
      <c r="AS569" s="51"/>
      <c r="AT569" s="51"/>
      <c r="AU569" s="51"/>
      <c r="AV569" s="51"/>
      <c r="AW569" s="51"/>
      <c r="AX569" s="51"/>
      <c r="AY569" s="51"/>
      <c r="AZ569" s="51"/>
      <c r="BA569" s="51"/>
      <c r="BB569" s="51"/>
      <c r="BC569" s="51"/>
      <c r="BD569" s="51"/>
      <c r="BE569" s="45"/>
      <c r="BF569" s="51"/>
      <c r="BG569" s="45"/>
      <c r="BH569" s="45"/>
      <c r="BI569" s="45"/>
      <c r="BJ569" s="45"/>
      <c r="BK569" s="15"/>
      <c r="BL569" s="20">
        <f t="shared" si="24"/>
        <v>0</v>
      </c>
      <c r="BM569" s="20">
        <f t="shared" si="25"/>
        <v>0</v>
      </c>
      <c r="BN569" s="24">
        <f t="shared" si="26"/>
        <v>0</v>
      </c>
      <c r="BO569" s="25"/>
      <c r="BP569" s="25"/>
      <c r="BQ569" s="25"/>
      <c r="BR569" s="25"/>
      <c r="BS569" s="25"/>
      <c r="BT569" s="25"/>
      <c r="BU569" s="25"/>
      <c r="BV569" s="25"/>
      <c r="BW569" s="25"/>
      <c r="BX569" s="25"/>
    </row>
    <row r="570" spans="1:76" s="5" customFormat="1" ht="18.75" customHeight="1">
      <c r="A570" s="46">
        <v>564</v>
      </c>
      <c r="B570" s="47" t="s">
        <v>2220</v>
      </c>
      <c r="C570" s="48" t="s">
        <v>2221</v>
      </c>
      <c r="D570" s="49" t="s">
        <v>2222</v>
      </c>
      <c r="E570" s="49" t="s">
        <v>2031</v>
      </c>
      <c r="F570" s="46" t="s">
        <v>71</v>
      </c>
      <c r="G570" s="48" t="s">
        <v>2223</v>
      </c>
      <c r="H570" s="50" t="s">
        <v>100</v>
      </c>
      <c r="I570" s="45"/>
      <c r="J570" s="45"/>
      <c r="K570" s="45"/>
      <c r="L570" s="45"/>
      <c r="M570" s="45" t="s">
        <v>94</v>
      </c>
      <c r="N570" s="45"/>
      <c r="O570" s="45"/>
      <c r="P570" s="45"/>
      <c r="Q570" s="45"/>
      <c r="R570" s="45"/>
      <c r="S570" s="45"/>
      <c r="T570" s="45" t="s">
        <v>94</v>
      </c>
      <c r="U570" s="45"/>
      <c r="V570" s="45"/>
      <c r="W570" s="51"/>
      <c r="X570" s="45"/>
      <c r="Y570" s="45"/>
      <c r="Z570" s="45"/>
      <c r="AA570" s="45"/>
      <c r="AB570" s="45"/>
      <c r="AC570" s="45"/>
      <c r="AD570" s="45"/>
      <c r="AE570" s="45"/>
      <c r="AF570" s="45"/>
      <c r="AG570" s="45" t="s">
        <v>94</v>
      </c>
      <c r="AH570" s="45" t="s">
        <v>101</v>
      </c>
      <c r="AI570" s="45"/>
      <c r="AJ570" s="45"/>
      <c r="AK570" s="51"/>
      <c r="AL570" s="51"/>
      <c r="AM570" s="51"/>
      <c r="AN570" s="51"/>
      <c r="AO570" s="51"/>
      <c r="AP570" s="51"/>
      <c r="AQ570" s="51"/>
      <c r="AR570" s="51"/>
      <c r="AS570" s="51"/>
      <c r="AT570" s="51"/>
      <c r="AU570" s="51"/>
      <c r="AV570" s="51"/>
      <c r="AW570" s="51"/>
      <c r="AX570" s="51"/>
      <c r="AY570" s="51"/>
      <c r="AZ570" s="51"/>
      <c r="BA570" s="51"/>
      <c r="BB570" s="51"/>
      <c r="BC570" s="51"/>
      <c r="BD570" s="51"/>
      <c r="BE570" s="45"/>
      <c r="BF570" s="51"/>
      <c r="BG570" s="45"/>
      <c r="BH570" s="45"/>
      <c r="BI570" s="45"/>
      <c r="BJ570" s="45"/>
      <c r="BK570" s="15"/>
      <c r="BL570" s="20">
        <f t="shared" si="24"/>
        <v>4</v>
      </c>
      <c r="BM570" s="20">
        <f t="shared" si="25"/>
        <v>0</v>
      </c>
      <c r="BN570" s="24">
        <f t="shared" si="26"/>
        <v>4</v>
      </c>
      <c r="BO570" s="25"/>
      <c r="BP570" s="25"/>
      <c r="BQ570" s="25"/>
      <c r="BR570" s="25"/>
      <c r="BS570" s="25"/>
      <c r="BT570" s="25"/>
      <c r="BU570" s="25"/>
      <c r="BV570" s="25"/>
      <c r="BW570" s="25"/>
      <c r="BX570" s="25"/>
    </row>
    <row r="571" spans="1:76" s="5" customFormat="1" ht="18.75" customHeight="1">
      <c r="A571" s="46">
        <v>565</v>
      </c>
      <c r="B571" s="47" t="s">
        <v>2224</v>
      </c>
      <c r="C571" s="48" t="s">
        <v>2225</v>
      </c>
      <c r="D571" s="49" t="s">
        <v>2226</v>
      </c>
      <c r="E571" s="49" t="s">
        <v>2227</v>
      </c>
      <c r="F571" s="46" t="s">
        <v>98</v>
      </c>
      <c r="G571" s="48" t="s">
        <v>1968</v>
      </c>
      <c r="H571" s="50" t="s">
        <v>480</v>
      </c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51"/>
      <c r="X571" s="45"/>
      <c r="Y571" s="45"/>
      <c r="Z571" s="45"/>
      <c r="AA571" s="45"/>
      <c r="AB571" s="45"/>
      <c r="AC571" s="45"/>
      <c r="AD571" s="45"/>
      <c r="AE571" s="45"/>
      <c r="AF571" s="45"/>
      <c r="AG571" s="45"/>
      <c r="AH571" s="45"/>
      <c r="AI571" s="45"/>
      <c r="AJ571" s="45"/>
      <c r="AK571" s="51"/>
      <c r="AL571" s="51"/>
      <c r="AM571" s="51"/>
      <c r="AN571" s="51"/>
      <c r="AO571" s="51"/>
      <c r="AP571" s="51"/>
      <c r="AQ571" s="51"/>
      <c r="AR571" s="51"/>
      <c r="AS571" s="51"/>
      <c r="AT571" s="51"/>
      <c r="AU571" s="51"/>
      <c r="AV571" s="51"/>
      <c r="AW571" s="51"/>
      <c r="AX571" s="51"/>
      <c r="AY571" s="51"/>
      <c r="AZ571" s="51"/>
      <c r="BA571" s="51"/>
      <c r="BB571" s="51"/>
      <c r="BC571" s="51"/>
      <c r="BD571" s="51"/>
      <c r="BE571" s="45"/>
      <c r="BF571" s="51"/>
      <c r="BG571" s="45"/>
      <c r="BH571" s="45"/>
      <c r="BI571" s="45"/>
      <c r="BJ571" s="45"/>
      <c r="BK571" s="15"/>
      <c r="BL571" s="20">
        <f t="shared" si="24"/>
        <v>0</v>
      </c>
      <c r="BM571" s="20">
        <f t="shared" si="25"/>
        <v>0</v>
      </c>
      <c r="BN571" s="24">
        <f t="shared" si="26"/>
        <v>0</v>
      </c>
      <c r="BO571" s="25"/>
      <c r="BP571" s="25"/>
      <c r="BQ571" s="25"/>
      <c r="BR571" s="25"/>
      <c r="BS571" s="25"/>
      <c r="BT571" s="25"/>
      <c r="BU571" s="25"/>
      <c r="BV571" s="25"/>
      <c r="BW571" s="25"/>
      <c r="BX571" s="25"/>
    </row>
    <row r="572" spans="1:76" s="5" customFormat="1" ht="18.75" customHeight="1">
      <c r="A572" s="46">
        <v>566</v>
      </c>
      <c r="B572" s="47" t="s">
        <v>2228</v>
      </c>
      <c r="C572" s="48" t="s">
        <v>2229</v>
      </c>
      <c r="D572" s="49" t="s">
        <v>2230</v>
      </c>
      <c r="E572" s="49" t="s">
        <v>2227</v>
      </c>
      <c r="F572" s="46" t="s">
        <v>98</v>
      </c>
      <c r="G572" s="48" t="s">
        <v>665</v>
      </c>
      <c r="H572" s="50" t="s">
        <v>480</v>
      </c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51"/>
      <c r="X572" s="45"/>
      <c r="Y572" s="45"/>
      <c r="Z572" s="45"/>
      <c r="AA572" s="45"/>
      <c r="AB572" s="45"/>
      <c r="AC572" s="45"/>
      <c r="AD572" s="45"/>
      <c r="AE572" s="45"/>
      <c r="AF572" s="45"/>
      <c r="AG572" s="45"/>
      <c r="AH572" s="45"/>
      <c r="AI572" s="45"/>
      <c r="AJ572" s="45"/>
      <c r="AK572" s="51"/>
      <c r="AL572" s="51"/>
      <c r="AM572" s="51"/>
      <c r="AN572" s="51"/>
      <c r="AO572" s="51"/>
      <c r="AP572" s="51"/>
      <c r="AQ572" s="51"/>
      <c r="AR572" s="51"/>
      <c r="AS572" s="51"/>
      <c r="AT572" s="51"/>
      <c r="AU572" s="51"/>
      <c r="AV572" s="51"/>
      <c r="AW572" s="51"/>
      <c r="AX572" s="51"/>
      <c r="AY572" s="51"/>
      <c r="AZ572" s="51"/>
      <c r="BA572" s="51"/>
      <c r="BB572" s="51"/>
      <c r="BC572" s="51"/>
      <c r="BD572" s="51"/>
      <c r="BE572" s="45"/>
      <c r="BF572" s="51"/>
      <c r="BG572" s="45"/>
      <c r="BH572" s="45"/>
      <c r="BI572" s="45"/>
      <c r="BJ572" s="45"/>
      <c r="BK572" s="15"/>
      <c r="BL572" s="20">
        <f t="shared" si="24"/>
        <v>0</v>
      </c>
      <c r="BM572" s="20">
        <f t="shared" si="25"/>
        <v>0</v>
      </c>
      <c r="BN572" s="24">
        <f t="shared" si="26"/>
        <v>0</v>
      </c>
      <c r="BO572" s="25"/>
      <c r="BP572" s="25"/>
      <c r="BQ572" s="25"/>
      <c r="BR572" s="25"/>
      <c r="BS572" s="25"/>
      <c r="BT572" s="25"/>
      <c r="BU572" s="25"/>
      <c r="BV572" s="25"/>
      <c r="BW572" s="25"/>
      <c r="BX572" s="25"/>
    </row>
    <row r="573" spans="1:76" s="5" customFormat="1" ht="18.75" customHeight="1">
      <c r="A573" s="46">
        <v>567</v>
      </c>
      <c r="B573" s="47" t="s">
        <v>2231</v>
      </c>
      <c r="C573" s="48" t="s">
        <v>2232</v>
      </c>
      <c r="D573" s="49" t="s">
        <v>2233</v>
      </c>
      <c r="E573" s="49" t="s">
        <v>2227</v>
      </c>
      <c r="F573" s="46" t="s">
        <v>98</v>
      </c>
      <c r="G573" s="48" t="s">
        <v>2234</v>
      </c>
      <c r="H573" s="50" t="s">
        <v>207</v>
      </c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51"/>
      <c r="X573" s="45"/>
      <c r="Y573" s="45"/>
      <c r="Z573" s="45"/>
      <c r="AA573" s="45"/>
      <c r="AB573" s="45"/>
      <c r="AC573" s="45"/>
      <c r="AD573" s="45"/>
      <c r="AE573" s="45"/>
      <c r="AF573" s="45"/>
      <c r="AG573" s="45"/>
      <c r="AH573" s="45" t="s">
        <v>101</v>
      </c>
      <c r="AI573" s="45"/>
      <c r="AJ573" s="45"/>
      <c r="AK573" s="51"/>
      <c r="AL573" s="51"/>
      <c r="AM573" s="51"/>
      <c r="AN573" s="51"/>
      <c r="AO573" s="51"/>
      <c r="AP573" s="51"/>
      <c r="AQ573" s="51"/>
      <c r="AR573" s="51"/>
      <c r="AS573" s="51"/>
      <c r="AT573" s="51"/>
      <c r="AU573" s="51"/>
      <c r="AV573" s="51"/>
      <c r="AW573" s="51"/>
      <c r="AX573" s="51"/>
      <c r="AY573" s="51"/>
      <c r="AZ573" s="51"/>
      <c r="BA573" s="51"/>
      <c r="BB573" s="51"/>
      <c r="BC573" s="51"/>
      <c r="BD573" s="51"/>
      <c r="BE573" s="45"/>
      <c r="BF573" s="51"/>
      <c r="BG573" s="45"/>
      <c r="BH573" s="45"/>
      <c r="BI573" s="45"/>
      <c r="BJ573" s="45"/>
      <c r="BK573" s="15"/>
      <c r="BL573" s="20">
        <f t="shared" si="24"/>
        <v>1</v>
      </c>
      <c r="BM573" s="20">
        <f t="shared" si="25"/>
        <v>0</v>
      </c>
      <c r="BN573" s="24">
        <f t="shared" si="26"/>
        <v>1</v>
      </c>
      <c r="BO573" s="25"/>
      <c r="BP573" s="25"/>
      <c r="BQ573" s="25"/>
      <c r="BR573" s="25"/>
      <c r="BS573" s="25"/>
      <c r="BT573" s="25"/>
      <c r="BU573" s="25"/>
      <c r="BV573" s="25"/>
      <c r="BW573" s="25"/>
      <c r="BX573" s="25"/>
    </row>
    <row r="574" spans="1:76" s="5" customFormat="1" ht="18.75" customHeight="1">
      <c r="A574" s="46">
        <v>568</v>
      </c>
      <c r="B574" s="47" t="s">
        <v>2235</v>
      </c>
      <c r="C574" s="48" t="s">
        <v>2236</v>
      </c>
      <c r="D574" s="49" t="s">
        <v>2237</v>
      </c>
      <c r="E574" s="49" t="s">
        <v>2227</v>
      </c>
      <c r="F574" s="46" t="s">
        <v>71</v>
      </c>
      <c r="G574" s="48" t="s">
        <v>2238</v>
      </c>
      <c r="H574" s="50" t="s">
        <v>509</v>
      </c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51"/>
      <c r="X574" s="45"/>
      <c r="Y574" s="45"/>
      <c r="Z574" s="45"/>
      <c r="AA574" s="45"/>
      <c r="AB574" s="45"/>
      <c r="AC574" s="45"/>
      <c r="AD574" s="45"/>
      <c r="AE574" s="45"/>
      <c r="AF574" s="45"/>
      <c r="AG574" s="45"/>
      <c r="AH574" s="45"/>
      <c r="AI574" s="45"/>
      <c r="AJ574" s="45"/>
      <c r="AK574" s="51"/>
      <c r="AL574" s="51"/>
      <c r="AM574" s="51"/>
      <c r="AN574" s="51"/>
      <c r="AO574" s="51"/>
      <c r="AP574" s="51"/>
      <c r="AQ574" s="51"/>
      <c r="AR574" s="51"/>
      <c r="AS574" s="51"/>
      <c r="AT574" s="51"/>
      <c r="AU574" s="51"/>
      <c r="AV574" s="51"/>
      <c r="AW574" s="51"/>
      <c r="AX574" s="51"/>
      <c r="AY574" s="51"/>
      <c r="AZ574" s="51"/>
      <c r="BA574" s="51"/>
      <c r="BB574" s="51"/>
      <c r="BC574" s="51"/>
      <c r="BD574" s="51"/>
      <c r="BE574" s="45"/>
      <c r="BF574" s="51"/>
      <c r="BG574" s="45"/>
      <c r="BH574" s="45"/>
      <c r="BI574" s="45"/>
      <c r="BJ574" s="45"/>
      <c r="BK574" s="15"/>
      <c r="BL574" s="20">
        <f t="shared" si="24"/>
        <v>0</v>
      </c>
      <c r="BM574" s="20">
        <f t="shared" si="25"/>
        <v>0</v>
      </c>
      <c r="BN574" s="24">
        <f t="shared" si="26"/>
        <v>0</v>
      </c>
      <c r="BO574" s="25"/>
      <c r="BP574" s="25"/>
      <c r="BQ574" s="25"/>
      <c r="BR574" s="25"/>
      <c r="BS574" s="25"/>
      <c r="BT574" s="25"/>
      <c r="BU574" s="25"/>
      <c r="BV574" s="25"/>
      <c r="BW574" s="25"/>
      <c r="BX574" s="25"/>
    </row>
    <row r="575" spans="1:76" s="5" customFormat="1" ht="18.75" customHeight="1">
      <c r="A575" s="46">
        <v>569</v>
      </c>
      <c r="B575" s="47" t="s">
        <v>2239</v>
      </c>
      <c r="C575" s="48" t="s">
        <v>2240</v>
      </c>
      <c r="D575" s="49" t="s">
        <v>2241</v>
      </c>
      <c r="E575" s="49" t="s">
        <v>2227</v>
      </c>
      <c r="F575" s="46" t="s">
        <v>98</v>
      </c>
      <c r="G575" s="48" t="s">
        <v>2242</v>
      </c>
      <c r="H575" s="50" t="s">
        <v>235</v>
      </c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51"/>
      <c r="X575" s="45"/>
      <c r="Y575" s="45"/>
      <c r="Z575" s="45"/>
      <c r="AA575" s="45"/>
      <c r="AB575" s="45"/>
      <c r="AC575" s="45"/>
      <c r="AD575" s="45"/>
      <c r="AE575" s="45"/>
      <c r="AF575" s="45"/>
      <c r="AG575" s="45"/>
      <c r="AH575" s="45"/>
      <c r="AI575" s="45"/>
      <c r="AJ575" s="45"/>
      <c r="AK575" s="51"/>
      <c r="AL575" s="51"/>
      <c r="AM575" s="51"/>
      <c r="AN575" s="51"/>
      <c r="AO575" s="51"/>
      <c r="AP575" s="51"/>
      <c r="AQ575" s="51"/>
      <c r="AR575" s="51"/>
      <c r="AS575" s="51"/>
      <c r="AT575" s="51"/>
      <c r="AU575" s="51"/>
      <c r="AV575" s="51"/>
      <c r="AW575" s="51"/>
      <c r="AX575" s="51"/>
      <c r="AY575" s="51"/>
      <c r="AZ575" s="51"/>
      <c r="BA575" s="51"/>
      <c r="BB575" s="51"/>
      <c r="BC575" s="51"/>
      <c r="BD575" s="51"/>
      <c r="BE575" s="45"/>
      <c r="BF575" s="51"/>
      <c r="BG575" s="45"/>
      <c r="BH575" s="45"/>
      <c r="BI575" s="45"/>
      <c r="BJ575" s="45"/>
      <c r="BK575" s="15"/>
      <c r="BL575" s="20">
        <f t="shared" si="24"/>
        <v>0</v>
      </c>
      <c r="BM575" s="20">
        <f t="shared" si="25"/>
        <v>0</v>
      </c>
      <c r="BN575" s="24">
        <f t="shared" si="26"/>
        <v>0</v>
      </c>
      <c r="BO575" s="25"/>
      <c r="BP575" s="25"/>
      <c r="BQ575" s="25"/>
      <c r="BR575" s="25"/>
      <c r="BS575" s="25"/>
      <c r="BT575" s="25"/>
      <c r="BU575" s="25"/>
      <c r="BV575" s="25"/>
      <c r="BW575" s="25"/>
      <c r="BX575" s="25"/>
    </row>
    <row r="576" spans="1:76" s="5" customFormat="1" ht="18.75" customHeight="1">
      <c r="A576" s="46">
        <v>570</v>
      </c>
      <c r="B576" s="47" t="s">
        <v>2243</v>
      </c>
      <c r="C576" s="48" t="s">
        <v>2244</v>
      </c>
      <c r="D576" s="49" t="s">
        <v>2245</v>
      </c>
      <c r="E576" s="49" t="s">
        <v>2227</v>
      </c>
      <c r="F576" s="46" t="s">
        <v>98</v>
      </c>
      <c r="G576" s="48" t="s">
        <v>2246</v>
      </c>
      <c r="H576" s="50" t="s">
        <v>480</v>
      </c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51"/>
      <c r="X576" s="45"/>
      <c r="Y576" s="45"/>
      <c r="Z576" s="45"/>
      <c r="AA576" s="45"/>
      <c r="AB576" s="45"/>
      <c r="AC576" s="45"/>
      <c r="AD576" s="45"/>
      <c r="AE576" s="45"/>
      <c r="AF576" s="45"/>
      <c r="AG576" s="45"/>
      <c r="AH576" s="45"/>
      <c r="AI576" s="45"/>
      <c r="AJ576" s="45"/>
      <c r="AK576" s="51"/>
      <c r="AL576" s="51"/>
      <c r="AM576" s="51"/>
      <c r="AN576" s="51"/>
      <c r="AO576" s="51"/>
      <c r="AP576" s="51"/>
      <c r="AQ576" s="51"/>
      <c r="AR576" s="51"/>
      <c r="AS576" s="51"/>
      <c r="AT576" s="51"/>
      <c r="AU576" s="51"/>
      <c r="AV576" s="51"/>
      <c r="AW576" s="51"/>
      <c r="AX576" s="51"/>
      <c r="AY576" s="51"/>
      <c r="AZ576" s="51"/>
      <c r="BA576" s="51"/>
      <c r="BB576" s="51"/>
      <c r="BC576" s="51"/>
      <c r="BD576" s="51"/>
      <c r="BE576" s="45"/>
      <c r="BF576" s="51"/>
      <c r="BG576" s="45"/>
      <c r="BH576" s="45"/>
      <c r="BI576" s="45"/>
      <c r="BJ576" s="45"/>
      <c r="BK576" s="15"/>
      <c r="BL576" s="20">
        <f t="shared" si="24"/>
        <v>0</v>
      </c>
      <c r="BM576" s="20">
        <f t="shared" si="25"/>
        <v>0</v>
      </c>
      <c r="BN576" s="24">
        <f t="shared" si="26"/>
        <v>0</v>
      </c>
      <c r="BO576" s="25"/>
      <c r="BP576" s="25"/>
      <c r="BQ576" s="25"/>
      <c r="BR576" s="25"/>
      <c r="BS576" s="25"/>
      <c r="BT576" s="25"/>
      <c r="BU576" s="25"/>
      <c r="BV576" s="25"/>
      <c r="BW576" s="25"/>
      <c r="BX576" s="25"/>
    </row>
    <row r="577" spans="1:76" s="5" customFormat="1" ht="18.75" customHeight="1">
      <c r="A577" s="46">
        <v>571</v>
      </c>
      <c r="B577" s="47" t="s">
        <v>2247</v>
      </c>
      <c r="C577" s="48" t="s">
        <v>2248</v>
      </c>
      <c r="D577" s="49" t="s">
        <v>2249</v>
      </c>
      <c r="E577" s="49" t="s">
        <v>2227</v>
      </c>
      <c r="F577" s="46" t="s">
        <v>98</v>
      </c>
      <c r="G577" s="48" t="s">
        <v>2250</v>
      </c>
      <c r="H577" s="50" t="s">
        <v>100</v>
      </c>
      <c r="I577" s="45" t="s">
        <v>94</v>
      </c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51"/>
      <c r="X577" s="45"/>
      <c r="Y577" s="45"/>
      <c r="Z577" s="45"/>
      <c r="AA577" s="45"/>
      <c r="AB577" s="45"/>
      <c r="AC577" s="45"/>
      <c r="AD577" s="45"/>
      <c r="AE577" s="45"/>
      <c r="AF577" s="45"/>
      <c r="AG577" s="45"/>
      <c r="AH577" s="45" t="s">
        <v>101</v>
      </c>
      <c r="AI577" s="45"/>
      <c r="AJ577" s="45"/>
      <c r="AK577" s="51"/>
      <c r="AL577" s="51"/>
      <c r="AM577" s="51"/>
      <c r="AN577" s="51"/>
      <c r="AO577" s="51"/>
      <c r="AP577" s="51"/>
      <c r="AQ577" s="51"/>
      <c r="AR577" s="51"/>
      <c r="AS577" s="51"/>
      <c r="AT577" s="51"/>
      <c r="AU577" s="51"/>
      <c r="AV577" s="51"/>
      <c r="AW577" s="51"/>
      <c r="AX577" s="51"/>
      <c r="AY577" s="51"/>
      <c r="AZ577" s="51"/>
      <c r="BA577" s="51"/>
      <c r="BB577" s="51"/>
      <c r="BC577" s="51"/>
      <c r="BD577" s="51"/>
      <c r="BE577" s="45"/>
      <c r="BF577" s="51"/>
      <c r="BG577" s="45"/>
      <c r="BH577" s="45"/>
      <c r="BI577" s="45"/>
      <c r="BJ577" s="45"/>
      <c r="BK577" s="15"/>
      <c r="BL577" s="20">
        <f t="shared" si="24"/>
        <v>2</v>
      </c>
      <c r="BM577" s="20">
        <f t="shared" si="25"/>
        <v>0</v>
      </c>
      <c r="BN577" s="24">
        <f t="shared" si="26"/>
        <v>2</v>
      </c>
      <c r="BO577" s="25"/>
      <c r="BP577" s="25"/>
      <c r="BQ577" s="25"/>
      <c r="BR577" s="25"/>
      <c r="BS577" s="25"/>
      <c r="BT577" s="25"/>
      <c r="BU577" s="25"/>
      <c r="BV577" s="25"/>
      <c r="BW577" s="25"/>
      <c r="BX577" s="25"/>
    </row>
    <row r="578" spans="1:76" s="5" customFormat="1" ht="18.75" customHeight="1">
      <c r="A578" s="46">
        <v>572</v>
      </c>
      <c r="B578" s="47" t="s">
        <v>2251</v>
      </c>
      <c r="C578" s="48" t="s">
        <v>2252</v>
      </c>
      <c r="D578" s="49" t="s">
        <v>2253</v>
      </c>
      <c r="E578" s="49" t="s">
        <v>2227</v>
      </c>
      <c r="F578" s="46" t="s">
        <v>98</v>
      </c>
      <c r="G578" s="48" t="s">
        <v>206</v>
      </c>
      <c r="H578" s="50" t="s">
        <v>235</v>
      </c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51"/>
      <c r="X578" s="45"/>
      <c r="Y578" s="45"/>
      <c r="Z578" s="45"/>
      <c r="AA578" s="45"/>
      <c r="AB578" s="45"/>
      <c r="AC578" s="45"/>
      <c r="AD578" s="45"/>
      <c r="AE578" s="45"/>
      <c r="AF578" s="45"/>
      <c r="AG578" s="45"/>
      <c r="AH578" s="45"/>
      <c r="AI578" s="45"/>
      <c r="AJ578" s="45"/>
      <c r="AK578" s="51"/>
      <c r="AL578" s="51"/>
      <c r="AM578" s="51"/>
      <c r="AN578" s="51"/>
      <c r="AO578" s="51"/>
      <c r="AP578" s="51"/>
      <c r="AQ578" s="51"/>
      <c r="AR578" s="51"/>
      <c r="AS578" s="51"/>
      <c r="AT578" s="51"/>
      <c r="AU578" s="51"/>
      <c r="AV578" s="51"/>
      <c r="AW578" s="51"/>
      <c r="AX578" s="51"/>
      <c r="AY578" s="51"/>
      <c r="AZ578" s="51"/>
      <c r="BA578" s="51"/>
      <c r="BB578" s="51"/>
      <c r="BC578" s="51"/>
      <c r="BD578" s="51"/>
      <c r="BE578" s="45"/>
      <c r="BF578" s="51"/>
      <c r="BG578" s="45"/>
      <c r="BH578" s="45"/>
      <c r="BI578" s="45"/>
      <c r="BJ578" s="45"/>
      <c r="BK578" s="15"/>
      <c r="BL578" s="20">
        <f t="shared" si="24"/>
        <v>0</v>
      </c>
      <c r="BM578" s="20">
        <f t="shared" si="25"/>
        <v>0</v>
      </c>
      <c r="BN578" s="24">
        <f t="shared" si="26"/>
        <v>0</v>
      </c>
      <c r="BO578" s="25"/>
      <c r="BP578" s="25"/>
      <c r="BQ578" s="25"/>
      <c r="BR578" s="25"/>
      <c r="BS578" s="25"/>
      <c r="BT578" s="25"/>
      <c r="BU578" s="25"/>
      <c r="BV578" s="25"/>
      <c r="BW578" s="25"/>
      <c r="BX578" s="25"/>
    </row>
    <row r="579" spans="1:76" s="5" customFormat="1" ht="18.75" customHeight="1">
      <c r="A579" s="46">
        <v>573</v>
      </c>
      <c r="B579" s="47" t="s">
        <v>2254</v>
      </c>
      <c r="C579" s="48" t="s">
        <v>2255</v>
      </c>
      <c r="D579" s="49" t="s">
        <v>1000</v>
      </c>
      <c r="E579" s="49" t="s">
        <v>2256</v>
      </c>
      <c r="F579" s="46" t="s">
        <v>71</v>
      </c>
      <c r="G579" s="48" t="s">
        <v>2257</v>
      </c>
      <c r="H579" s="50" t="s">
        <v>220</v>
      </c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51"/>
      <c r="X579" s="45"/>
      <c r="Y579" s="45"/>
      <c r="Z579" s="45"/>
      <c r="AA579" s="45"/>
      <c r="AB579" s="45"/>
      <c r="AC579" s="45"/>
      <c r="AD579" s="45"/>
      <c r="AE579" s="45"/>
      <c r="AF579" s="45"/>
      <c r="AG579" s="45"/>
      <c r="AH579" s="45"/>
      <c r="AI579" s="45"/>
      <c r="AJ579" s="45"/>
      <c r="AK579" s="51"/>
      <c r="AL579" s="51"/>
      <c r="AM579" s="51"/>
      <c r="AN579" s="51"/>
      <c r="AO579" s="51"/>
      <c r="AP579" s="51"/>
      <c r="AQ579" s="51"/>
      <c r="AR579" s="51"/>
      <c r="AS579" s="51"/>
      <c r="AT579" s="51"/>
      <c r="AU579" s="51"/>
      <c r="AV579" s="51"/>
      <c r="AW579" s="51"/>
      <c r="AX579" s="51"/>
      <c r="AY579" s="51"/>
      <c r="AZ579" s="51"/>
      <c r="BA579" s="51"/>
      <c r="BB579" s="51"/>
      <c r="BC579" s="51"/>
      <c r="BD579" s="51"/>
      <c r="BE579" s="45"/>
      <c r="BF579" s="51"/>
      <c r="BG579" s="45"/>
      <c r="BH579" s="45"/>
      <c r="BI579" s="45"/>
      <c r="BJ579" s="45"/>
      <c r="BK579" s="15"/>
      <c r="BL579" s="20">
        <f t="shared" si="24"/>
        <v>0</v>
      </c>
      <c r="BM579" s="20">
        <f t="shared" si="25"/>
        <v>0</v>
      </c>
      <c r="BN579" s="24">
        <f t="shared" si="26"/>
        <v>0</v>
      </c>
      <c r="BO579" s="25"/>
      <c r="BP579" s="25"/>
      <c r="BQ579" s="25"/>
      <c r="BR579" s="25"/>
      <c r="BS579" s="25"/>
      <c r="BT579" s="25"/>
      <c r="BU579" s="25"/>
      <c r="BV579" s="25"/>
      <c r="BW579" s="25"/>
      <c r="BX579" s="25"/>
    </row>
    <row r="580" spans="1:76" s="5" customFormat="1" ht="18.75" customHeight="1">
      <c r="A580" s="46">
        <v>574</v>
      </c>
      <c r="B580" s="47" t="s">
        <v>2258</v>
      </c>
      <c r="C580" s="48" t="s">
        <v>2259</v>
      </c>
      <c r="D580" s="49" t="s">
        <v>374</v>
      </c>
      <c r="E580" s="49" t="s">
        <v>2260</v>
      </c>
      <c r="F580" s="46" t="s">
        <v>71</v>
      </c>
      <c r="G580" s="48" t="s">
        <v>229</v>
      </c>
      <c r="H580" s="50" t="s">
        <v>714</v>
      </c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51"/>
      <c r="X580" s="45"/>
      <c r="Y580" s="45"/>
      <c r="Z580" s="45"/>
      <c r="AA580" s="45"/>
      <c r="AB580" s="45"/>
      <c r="AC580" s="45"/>
      <c r="AD580" s="45"/>
      <c r="AE580" s="45"/>
      <c r="AF580" s="45"/>
      <c r="AG580" s="45"/>
      <c r="AH580" s="45"/>
      <c r="AI580" s="45"/>
      <c r="AJ580" s="45"/>
      <c r="AK580" s="51"/>
      <c r="AL580" s="51"/>
      <c r="AM580" s="51"/>
      <c r="AN580" s="51"/>
      <c r="AO580" s="51"/>
      <c r="AP580" s="51"/>
      <c r="AQ580" s="51"/>
      <c r="AR580" s="51"/>
      <c r="AS580" s="51"/>
      <c r="AT580" s="51"/>
      <c r="AU580" s="51"/>
      <c r="AV580" s="51"/>
      <c r="AW580" s="51"/>
      <c r="AX580" s="51"/>
      <c r="AY580" s="51"/>
      <c r="AZ580" s="51"/>
      <c r="BA580" s="51"/>
      <c r="BB580" s="51"/>
      <c r="BC580" s="51"/>
      <c r="BD580" s="51"/>
      <c r="BE580" s="45"/>
      <c r="BF580" s="51"/>
      <c r="BG580" s="45"/>
      <c r="BH580" s="45"/>
      <c r="BI580" s="45"/>
      <c r="BJ580" s="45"/>
      <c r="BK580" s="15"/>
      <c r="BL580" s="20">
        <f t="shared" si="24"/>
        <v>0</v>
      </c>
      <c r="BM580" s="20">
        <f t="shared" si="25"/>
        <v>0</v>
      </c>
      <c r="BN580" s="24">
        <f t="shared" si="26"/>
        <v>0</v>
      </c>
      <c r="BO580" s="25"/>
      <c r="BP580" s="25"/>
      <c r="BQ580" s="25"/>
      <c r="BR580" s="25"/>
      <c r="BS580" s="25"/>
      <c r="BT580" s="25"/>
      <c r="BU580" s="25"/>
      <c r="BV580" s="25"/>
      <c r="BW580" s="25"/>
      <c r="BX580" s="25"/>
    </row>
    <row r="581" spans="1:76" s="5" customFormat="1" ht="18.75" customHeight="1">
      <c r="A581" s="46">
        <v>575</v>
      </c>
      <c r="B581" s="47" t="s">
        <v>2261</v>
      </c>
      <c r="C581" s="48" t="s">
        <v>2262</v>
      </c>
      <c r="D581" s="49" t="s">
        <v>2263</v>
      </c>
      <c r="E581" s="49" t="s">
        <v>2260</v>
      </c>
      <c r="F581" s="46" t="s">
        <v>71</v>
      </c>
      <c r="G581" s="48" t="s">
        <v>2264</v>
      </c>
      <c r="H581" s="50" t="s">
        <v>312</v>
      </c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51"/>
      <c r="X581" s="45"/>
      <c r="Y581" s="45"/>
      <c r="Z581" s="45"/>
      <c r="AA581" s="45"/>
      <c r="AB581" s="45"/>
      <c r="AC581" s="45"/>
      <c r="AD581" s="45"/>
      <c r="AE581" s="45"/>
      <c r="AF581" s="45"/>
      <c r="AG581" s="45"/>
      <c r="AH581" s="45"/>
      <c r="AI581" s="45"/>
      <c r="AJ581" s="45"/>
      <c r="AK581" s="51"/>
      <c r="AL581" s="51"/>
      <c r="AM581" s="51"/>
      <c r="AN581" s="51"/>
      <c r="AO581" s="51"/>
      <c r="AP581" s="51"/>
      <c r="AQ581" s="51"/>
      <c r="AR581" s="51"/>
      <c r="AS581" s="51"/>
      <c r="AT581" s="51"/>
      <c r="AU581" s="51"/>
      <c r="AV581" s="51"/>
      <c r="AW581" s="51"/>
      <c r="AX581" s="51"/>
      <c r="AY581" s="51"/>
      <c r="AZ581" s="51"/>
      <c r="BA581" s="51"/>
      <c r="BB581" s="51"/>
      <c r="BC581" s="51"/>
      <c r="BD581" s="51"/>
      <c r="BE581" s="45"/>
      <c r="BF581" s="51"/>
      <c r="BG581" s="45"/>
      <c r="BH581" s="45"/>
      <c r="BI581" s="45"/>
      <c r="BJ581" s="45"/>
      <c r="BK581" s="15"/>
      <c r="BL581" s="20">
        <f t="shared" si="24"/>
        <v>0</v>
      </c>
      <c r="BM581" s="20">
        <f t="shared" si="25"/>
        <v>0</v>
      </c>
      <c r="BN581" s="24">
        <f t="shared" si="26"/>
        <v>0</v>
      </c>
      <c r="BO581" s="25"/>
      <c r="BP581" s="25"/>
      <c r="BQ581" s="25"/>
      <c r="BR581" s="25"/>
      <c r="BS581" s="25"/>
      <c r="BT581" s="25"/>
      <c r="BU581" s="25"/>
      <c r="BV581" s="25"/>
      <c r="BW581" s="25"/>
      <c r="BX581" s="25"/>
    </row>
    <row r="582" spans="1:76" s="5" customFormat="1" ht="18.75" customHeight="1">
      <c r="A582" s="46">
        <v>576</v>
      </c>
      <c r="B582" s="47" t="s">
        <v>2265</v>
      </c>
      <c r="C582" s="48" t="s">
        <v>2266</v>
      </c>
      <c r="D582" s="49" t="s">
        <v>2267</v>
      </c>
      <c r="E582" s="49" t="s">
        <v>2268</v>
      </c>
      <c r="F582" s="46" t="s">
        <v>98</v>
      </c>
      <c r="G582" s="48" t="s">
        <v>2269</v>
      </c>
      <c r="H582" s="50" t="s">
        <v>427</v>
      </c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51"/>
      <c r="X582" s="45"/>
      <c r="Y582" s="45"/>
      <c r="Z582" s="45"/>
      <c r="AA582" s="45"/>
      <c r="AB582" s="45"/>
      <c r="AC582" s="45"/>
      <c r="AD582" s="45"/>
      <c r="AE582" s="45"/>
      <c r="AF582" s="45"/>
      <c r="AG582" s="45"/>
      <c r="AH582" s="45"/>
      <c r="AI582" s="45"/>
      <c r="AJ582" s="45"/>
      <c r="AK582" s="51"/>
      <c r="AL582" s="51"/>
      <c r="AM582" s="51"/>
      <c r="AN582" s="51"/>
      <c r="AO582" s="51"/>
      <c r="AP582" s="51"/>
      <c r="AQ582" s="51"/>
      <c r="AR582" s="51"/>
      <c r="AS582" s="51"/>
      <c r="AT582" s="51"/>
      <c r="AU582" s="51"/>
      <c r="AV582" s="51"/>
      <c r="AW582" s="51"/>
      <c r="AX582" s="51"/>
      <c r="AY582" s="51"/>
      <c r="AZ582" s="51"/>
      <c r="BA582" s="51"/>
      <c r="BB582" s="51"/>
      <c r="BC582" s="51"/>
      <c r="BD582" s="51"/>
      <c r="BE582" s="45"/>
      <c r="BF582" s="51"/>
      <c r="BG582" s="45"/>
      <c r="BH582" s="45"/>
      <c r="BI582" s="45"/>
      <c r="BJ582" s="45"/>
      <c r="BK582" s="15"/>
      <c r="BL582" s="20">
        <f t="shared" ref="BL582:BL645" si="27">COUNTIF(I582:BE582,"X")</f>
        <v>0</v>
      </c>
      <c r="BM582" s="20">
        <f t="shared" si="25"/>
        <v>0</v>
      </c>
      <c r="BN582" s="24">
        <f t="shared" si="26"/>
        <v>0</v>
      </c>
      <c r="BO582" s="25"/>
      <c r="BP582" s="25"/>
      <c r="BQ582" s="25"/>
      <c r="BR582" s="25"/>
      <c r="BS582" s="25"/>
      <c r="BT582" s="25"/>
      <c r="BU582" s="25"/>
      <c r="BV582" s="25"/>
      <c r="BW582" s="25"/>
      <c r="BX582" s="25"/>
    </row>
    <row r="583" spans="1:76" s="5" customFormat="1" ht="18.75" customHeight="1">
      <c r="A583" s="46">
        <v>577</v>
      </c>
      <c r="B583" s="47" t="s">
        <v>2270</v>
      </c>
      <c r="C583" s="48" t="s">
        <v>2271</v>
      </c>
      <c r="D583" s="49" t="s">
        <v>2272</v>
      </c>
      <c r="E583" s="49" t="s">
        <v>2273</v>
      </c>
      <c r="F583" s="46" t="s">
        <v>71</v>
      </c>
      <c r="G583" s="48" t="s">
        <v>796</v>
      </c>
      <c r="H583" s="50" t="s">
        <v>261</v>
      </c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51"/>
      <c r="X583" s="45"/>
      <c r="Y583" s="45"/>
      <c r="Z583" s="45"/>
      <c r="AA583" s="45"/>
      <c r="AB583" s="45"/>
      <c r="AC583" s="45"/>
      <c r="AD583" s="45"/>
      <c r="AE583" s="45"/>
      <c r="AF583" s="45"/>
      <c r="AG583" s="45"/>
      <c r="AH583" s="45"/>
      <c r="AI583" s="45"/>
      <c r="AJ583" s="45"/>
      <c r="AK583" s="51"/>
      <c r="AL583" s="51"/>
      <c r="AM583" s="51"/>
      <c r="AN583" s="51"/>
      <c r="AO583" s="51"/>
      <c r="AP583" s="51"/>
      <c r="AQ583" s="51"/>
      <c r="AR583" s="51"/>
      <c r="AS583" s="51"/>
      <c r="AT583" s="51"/>
      <c r="AU583" s="51"/>
      <c r="AV583" s="51"/>
      <c r="AW583" s="51"/>
      <c r="AX583" s="51"/>
      <c r="AY583" s="51"/>
      <c r="AZ583" s="51"/>
      <c r="BA583" s="51"/>
      <c r="BB583" s="51"/>
      <c r="BC583" s="51"/>
      <c r="BD583" s="51"/>
      <c r="BE583" s="45"/>
      <c r="BF583" s="51"/>
      <c r="BG583" s="45"/>
      <c r="BH583" s="45"/>
      <c r="BI583" s="45"/>
      <c r="BJ583" s="45"/>
      <c r="BK583" s="15"/>
      <c r="BL583" s="20">
        <f t="shared" si="27"/>
        <v>0</v>
      </c>
      <c r="BM583" s="20">
        <f t="shared" ref="BM583:BM646" si="28">COUNTIF(BF583:BJ583,"X")</f>
        <v>0</v>
      </c>
      <c r="BN583" s="24">
        <f t="shared" ref="BN583:BN646" si="29">SUM(BL583:BM583)</f>
        <v>0</v>
      </c>
      <c r="BO583" s="25"/>
      <c r="BP583" s="25"/>
      <c r="BQ583" s="25"/>
      <c r="BR583" s="25"/>
      <c r="BS583" s="25"/>
      <c r="BT583" s="25"/>
      <c r="BU583" s="25"/>
      <c r="BV583" s="25"/>
      <c r="BW583" s="25"/>
      <c r="BX583" s="25"/>
    </row>
    <row r="584" spans="1:76" s="5" customFormat="1" ht="18.75" customHeight="1">
      <c r="A584" s="46">
        <v>578</v>
      </c>
      <c r="B584" s="47" t="s">
        <v>2274</v>
      </c>
      <c r="C584" s="48" t="s">
        <v>2275</v>
      </c>
      <c r="D584" s="49" t="s">
        <v>2276</v>
      </c>
      <c r="E584" s="49" t="s">
        <v>2273</v>
      </c>
      <c r="F584" s="46" t="s">
        <v>71</v>
      </c>
      <c r="G584" s="48" t="s">
        <v>2277</v>
      </c>
      <c r="H584" s="50" t="s">
        <v>444</v>
      </c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51"/>
      <c r="X584" s="45"/>
      <c r="Y584" s="45"/>
      <c r="Z584" s="45"/>
      <c r="AA584" s="45"/>
      <c r="AB584" s="45"/>
      <c r="AC584" s="45"/>
      <c r="AD584" s="45"/>
      <c r="AE584" s="45"/>
      <c r="AF584" s="45"/>
      <c r="AG584" s="45"/>
      <c r="AH584" s="45"/>
      <c r="AI584" s="45"/>
      <c r="AJ584" s="45"/>
      <c r="AK584" s="51"/>
      <c r="AL584" s="51"/>
      <c r="AM584" s="51"/>
      <c r="AN584" s="51"/>
      <c r="AO584" s="51"/>
      <c r="AP584" s="51"/>
      <c r="AQ584" s="51"/>
      <c r="AR584" s="51"/>
      <c r="AS584" s="51"/>
      <c r="AT584" s="51"/>
      <c r="AU584" s="51"/>
      <c r="AV584" s="51"/>
      <c r="AW584" s="51"/>
      <c r="AX584" s="51"/>
      <c r="AY584" s="51"/>
      <c r="AZ584" s="51"/>
      <c r="BA584" s="51"/>
      <c r="BB584" s="51"/>
      <c r="BC584" s="51"/>
      <c r="BD584" s="51"/>
      <c r="BE584" s="45"/>
      <c r="BF584" s="51"/>
      <c r="BG584" s="45"/>
      <c r="BH584" s="45"/>
      <c r="BI584" s="45"/>
      <c r="BJ584" s="45"/>
      <c r="BK584" s="15"/>
      <c r="BL584" s="20">
        <f t="shared" si="27"/>
        <v>0</v>
      </c>
      <c r="BM584" s="20">
        <f t="shared" si="28"/>
        <v>0</v>
      </c>
      <c r="BN584" s="24">
        <f t="shared" si="29"/>
        <v>0</v>
      </c>
      <c r="BO584" s="25"/>
      <c r="BP584" s="25"/>
      <c r="BQ584" s="25"/>
      <c r="BR584" s="25"/>
      <c r="BS584" s="25"/>
      <c r="BT584" s="25"/>
      <c r="BU584" s="25"/>
      <c r="BV584" s="25"/>
      <c r="BW584" s="25"/>
      <c r="BX584" s="25"/>
    </row>
    <row r="585" spans="1:76" s="5" customFormat="1" ht="18.75" customHeight="1">
      <c r="A585" s="46">
        <v>579</v>
      </c>
      <c r="B585" s="47" t="s">
        <v>2278</v>
      </c>
      <c r="C585" s="48" t="s">
        <v>2279</v>
      </c>
      <c r="D585" s="49" t="s">
        <v>2280</v>
      </c>
      <c r="E585" s="49" t="s">
        <v>2281</v>
      </c>
      <c r="F585" s="46" t="s">
        <v>71</v>
      </c>
      <c r="G585" s="48" t="s">
        <v>1610</v>
      </c>
      <c r="H585" s="50" t="s">
        <v>414</v>
      </c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51"/>
      <c r="X585" s="45"/>
      <c r="Y585" s="45"/>
      <c r="Z585" s="45"/>
      <c r="AA585" s="45"/>
      <c r="AB585" s="45"/>
      <c r="AC585" s="45"/>
      <c r="AD585" s="45"/>
      <c r="AE585" s="45"/>
      <c r="AF585" s="45"/>
      <c r="AG585" s="45"/>
      <c r="AH585" s="45"/>
      <c r="AI585" s="45"/>
      <c r="AJ585" s="45"/>
      <c r="AK585" s="51"/>
      <c r="AL585" s="51"/>
      <c r="AM585" s="51"/>
      <c r="AN585" s="51"/>
      <c r="AO585" s="51"/>
      <c r="AP585" s="51"/>
      <c r="AQ585" s="51"/>
      <c r="AR585" s="51"/>
      <c r="AS585" s="51"/>
      <c r="AT585" s="51"/>
      <c r="AU585" s="51"/>
      <c r="AV585" s="51"/>
      <c r="AW585" s="51"/>
      <c r="AX585" s="51"/>
      <c r="AY585" s="51"/>
      <c r="AZ585" s="51"/>
      <c r="BA585" s="51"/>
      <c r="BB585" s="51"/>
      <c r="BC585" s="51"/>
      <c r="BD585" s="51"/>
      <c r="BE585" s="45"/>
      <c r="BF585" s="51"/>
      <c r="BG585" s="45"/>
      <c r="BH585" s="45"/>
      <c r="BI585" s="45"/>
      <c r="BJ585" s="45"/>
      <c r="BK585" s="15"/>
      <c r="BL585" s="20">
        <f t="shared" si="27"/>
        <v>0</v>
      </c>
      <c r="BM585" s="20">
        <f t="shared" si="28"/>
        <v>0</v>
      </c>
      <c r="BN585" s="24">
        <f t="shared" si="29"/>
        <v>0</v>
      </c>
      <c r="BO585" s="25"/>
      <c r="BP585" s="25"/>
      <c r="BQ585" s="25"/>
      <c r="BR585" s="25"/>
      <c r="BS585" s="25"/>
      <c r="BT585" s="25"/>
      <c r="BU585" s="25"/>
      <c r="BV585" s="25"/>
      <c r="BW585" s="25"/>
      <c r="BX585" s="25"/>
    </row>
    <row r="586" spans="1:76" s="5" customFormat="1" ht="18.75" customHeight="1">
      <c r="A586" s="46">
        <v>580</v>
      </c>
      <c r="B586" s="47" t="s">
        <v>2282</v>
      </c>
      <c r="C586" s="48" t="s">
        <v>2283</v>
      </c>
      <c r="D586" s="49" t="s">
        <v>2284</v>
      </c>
      <c r="E586" s="49" t="s">
        <v>2281</v>
      </c>
      <c r="F586" s="46" t="s">
        <v>71</v>
      </c>
      <c r="G586" s="48" t="s">
        <v>1376</v>
      </c>
      <c r="H586" s="50" t="s">
        <v>1624</v>
      </c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51"/>
      <c r="X586" s="45"/>
      <c r="Y586" s="45"/>
      <c r="Z586" s="45"/>
      <c r="AA586" s="45"/>
      <c r="AB586" s="45"/>
      <c r="AC586" s="45"/>
      <c r="AD586" s="45"/>
      <c r="AE586" s="45"/>
      <c r="AF586" s="45"/>
      <c r="AG586" s="45"/>
      <c r="AH586" s="45"/>
      <c r="AI586" s="45"/>
      <c r="AJ586" s="45"/>
      <c r="AK586" s="51"/>
      <c r="AL586" s="51"/>
      <c r="AM586" s="51"/>
      <c r="AN586" s="51"/>
      <c r="AO586" s="51"/>
      <c r="AP586" s="51"/>
      <c r="AQ586" s="51"/>
      <c r="AR586" s="51"/>
      <c r="AS586" s="51"/>
      <c r="AT586" s="51"/>
      <c r="AU586" s="51"/>
      <c r="AV586" s="51"/>
      <c r="AW586" s="51"/>
      <c r="AX586" s="51"/>
      <c r="AY586" s="51"/>
      <c r="AZ586" s="51"/>
      <c r="BA586" s="51"/>
      <c r="BB586" s="51"/>
      <c r="BC586" s="51"/>
      <c r="BD586" s="51"/>
      <c r="BE586" s="45"/>
      <c r="BF586" s="51"/>
      <c r="BG586" s="45"/>
      <c r="BH586" s="45"/>
      <c r="BI586" s="45"/>
      <c r="BJ586" s="45"/>
      <c r="BK586" s="15"/>
      <c r="BL586" s="20">
        <f t="shared" si="27"/>
        <v>0</v>
      </c>
      <c r="BM586" s="20">
        <f t="shared" si="28"/>
        <v>0</v>
      </c>
      <c r="BN586" s="24">
        <f t="shared" si="29"/>
        <v>0</v>
      </c>
      <c r="BO586" s="25"/>
      <c r="BP586" s="25"/>
      <c r="BQ586" s="25"/>
      <c r="BR586" s="25"/>
      <c r="BS586" s="25"/>
      <c r="BT586" s="25"/>
      <c r="BU586" s="25"/>
      <c r="BV586" s="25"/>
      <c r="BW586" s="25"/>
      <c r="BX586" s="25"/>
    </row>
    <row r="587" spans="1:76" s="5" customFormat="1" ht="18.75" customHeight="1">
      <c r="A587" s="46">
        <v>581</v>
      </c>
      <c r="B587" s="47" t="s">
        <v>2285</v>
      </c>
      <c r="C587" s="48" t="s">
        <v>2286</v>
      </c>
      <c r="D587" s="49" t="s">
        <v>2287</v>
      </c>
      <c r="E587" s="49" t="s">
        <v>2281</v>
      </c>
      <c r="F587" s="46" t="s">
        <v>71</v>
      </c>
      <c r="G587" s="48" t="s">
        <v>1758</v>
      </c>
      <c r="H587" s="50" t="s">
        <v>280</v>
      </c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51"/>
      <c r="X587" s="45"/>
      <c r="Y587" s="45"/>
      <c r="Z587" s="45"/>
      <c r="AA587" s="45"/>
      <c r="AB587" s="45"/>
      <c r="AC587" s="45"/>
      <c r="AD587" s="45"/>
      <c r="AE587" s="45"/>
      <c r="AF587" s="45"/>
      <c r="AG587" s="45"/>
      <c r="AH587" s="45"/>
      <c r="AI587" s="45"/>
      <c r="AJ587" s="45"/>
      <c r="AK587" s="51"/>
      <c r="AL587" s="51"/>
      <c r="AM587" s="51"/>
      <c r="AN587" s="51"/>
      <c r="AO587" s="51"/>
      <c r="AP587" s="51"/>
      <c r="AQ587" s="51"/>
      <c r="AR587" s="51"/>
      <c r="AS587" s="51"/>
      <c r="AT587" s="51"/>
      <c r="AU587" s="51"/>
      <c r="AV587" s="51"/>
      <c r="AW587" s="51"/>
      <c r="AX587" s="51"/>
      <c r="AY587" s="51"/>
      <c r="AZ587" s="51"/>
      <c r="BA587" s="51"/>
      <c r="BB587" s="51"/>
      <c r="BC587" s="51"/>
      <c r="BD587" s="51"/>
      <c r="BE587" s="45"/>
      <c r="BF587" s="51"/>
      <c r="BG587" s="45"/>
      <c r="BH587" s="45"/>
      <c r="BI587" s="45"/>
      <c r="BJ587" s="45"/>
      <c r="BK587" s="15"/>
      <c r="BL587" s="20">
        <f t="shared" si="27"/>
        <v>0</v>
      </c>
      <c r="BM587" s="20">
        <f t="shared" si="28"/>
        <v>0</v>
      </c>
      <c r="BN587" s="24">
        <f t="shared" si="29"/>
        <v>0</v>
      </c>
      <c r="BO587" s="25"/>
      <c r="BP587" s="25"/>
      <c r="BQ587" s="25"/>
      <c r="BR587" s="25"/>
      <c r="BS587" s="25"/>
      <c r="BT587" s="25"/>
      <c r="BU587" s="25"/>
      <c r="BV587" s="25"/>
      <c r="BW587" s="25"/>
      <c r="BX587" s="25"/>
    </row>
    <row r="588" spans="1:76" s="5" customFormat="1" ht="18.75" customHeight="1">
      <c r="A588" s="46">
        <v>582</v>
      </c>
      <c r="B588" s="47" t="s">
        <v>2288</v>
      </c>
      <c r="C588" s="48" t="s">
        <v>2289</v>
      </c>
      <c r="D588" s="49" t="s">
        <v>2290</v>
      </c>
      <c r="E588" s="49" t="s">
        <v>2281</v>
      </c>
      <c r="F588" s="46" t="s">
        <v>71</v>
      </c>
      <c r="G588" s="48" t="s">
        <v>2291</v>
      </c>
      <c r="H588" s="50" t="s">
        <v>444</v>
      </c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51"/>
      <c r="X588" s="45"/>
      <c r="Y588" s="45"/>
      <c r="Z588" s="45"/>
      <c r="AA588" s="45"/>
      <c r="AB588" s="45"/>
      <c r="AC588" s="45"/>
      <c r="AD588" s="45"/>
      <c r="AE588" s="45"/>
      <c r="AF588" s="45"/>
      <c r="AG588" s="45"/>
      <c r="AH588" s="45"/>
      <c r="AI588" s="45"/>
      <c r="AJ588" s="45"/>
      <c r="AK588" s="51"/>
      <c r="AL588" s="51"/>
      <c r="AM588" s="51"/>
      <c r="AN588" s="51"/>
      <c r="AO588" s="51"/>
      <c r="AP588" s="51"/>
      <c r="AQ588" s="51"/>
      <c r="AR588" s="51"/>
      <c r="AS588" s="51"/>
      <c r="AT588" s="51"/>
      <c r="AU588" s="51"/>
      <c r="AV588" s="51"/>
      <c r="AW588" s="51"/>
      <c r="AX588" s="51"/>
      <c r="AY588" s="51"/>
      <c r="AZ588" s="51"/>
      <c r="BA588" s="51"/>
      <c r="BB588" s="51"/>
      <c r="BC588" s="51"/>
      <c r="BD588" s="51"/>
      <c r="BE588" s="45"/>
      <c r="BF588" s="51"/>
      <c r="BG588" s="45"/>
      <c r="BH588" s="45"/>
      <c r="BI588" s="45"/>
      <c r="BJ588" s="45"/>
      <c r="BK588" s="15"/>
      <c r="BL588" s="20">
        <f t="shared" si="27"/>
        <v>0</v>
      </c>
      <c r="BM588" s="20">
        <f t="shared" si="28"/>
        <v>0</v>
      </c>
      <c r="BN588" s="24">
        <f t="shared" si="29"/>
        <v>0</v>
      </c>
      <c r="BO588" s="25"/>
      <c r="BP588" s="25"/>
      <c r="BQ588" s="25"/>
      <c r="BR588" s="25"/>
      <c r="BS588" s="25"/>
      <c r="BT588" s="25"/>
      <c r="BU588" s="25"/>
      <c r="BV588" s="25"/>
      <c r="BW588" s="25"/>
      <c r="BX588" s="25"/>
    </row>
    <row r="589" spans="1:76" s="5" customFormat="1" ht="18.75" customHeight="1">
      <c r="A589" s="46">
        <v>583</v>
      </c>
      <c r="B589" s="47" t="s">
        <v>2292</v>
      </c>
      <c r="C589" s="48" t="s">
        <v>2293</v>
      </c>
      <c r="D589" s="49" t="s">
        <v>140</v>
      </c>
      <c r="E589" s="49" t="s">
        <v>2281</v>
      </c>
      <c r="F589" s="46" t="s">
        <v>71</v>
      </c>
      <c r="G589" s="48" t="s">
        <v>2294</v>
      </c>
      <c r="H589" s="50" t="s">
        <v>246</v>
      </c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51"/>
      <c r="X589" s="45"/>
      <c r="Y589" s="45"/>
      <c r="Z589" s="45"/>
      <c r="AA589" s="45"/>
      <c r="AB589" s="45"/>
      <c r="AC589" s="45"/>
      <c r="AD589" s="45"/>
      <c r="AE589" s="45"/>
      <c r="AF589" s="45"/>
      <c r="AG589" s="45"/>
      <c r="AH589" s="45"/>
      <c r="AI589" s="45"/>
      <c r="AJ589" s="45"/>
      <c r="AK589" s="51"/>
      <c r="AL589" s="51"/>
      <c r="AM589" s="51"/>
      <c r="AN589" s="51"/>
      <c r="AO589" s="51"/>
      <c r="AP589" s="51"/>
      <c r="AQ589" s="51"/>
      <c r="AR589" s="51"/>
      <c r="AS589" s="51"/>
      <c r="AT589" s="51"/>
      <c r="AU589" s="51"/>
      <c r="AV589" s="51"/>
      <c r="AW589" s="51"/>
      <c r="AX589" s="51"/>
      <c r="AY589" s="51"/>
      <c r="AZ589" s="51"/>
      <c r="BA589" s="51"/>
      <c r="BB589" s="51"/>
      <c r="BC589" s="51"/>
      <c r="BD589" s="51"/>
      <c r="BE589" s="45"/>
      <c r="BF589" s="51"/>
      <c r="BG589" s="45"/>
      <c r="BH589" s="45"/>
      <c r="BI589" s="45"/>
      <c r="BJ589" s="45"/>
      <c r="BK589" s="15"/>
      <c r="BL589" s="20">
        <f t="shared" si="27"/>
        <v>0</v>
      </c>
      <c r="BM589" s="20">
        <f t="shared" si="28"/>
        <v>0</v>
      </c>
      <c r="BN589" s="24">
        <f t="shared" si="29"/>
        <v>0</v>
      </c>
      <c r="BO589" s="25"/>
      <c r="BP589" s="25"/>
      <c r="BQ589" s="25"/>
      <c r="BR589" s="25"/>
      <c r="BS589" s="25"/>
      <c r="BT589" s="25"/>
      <c r="BU589" s="25"/>
      <c r="BV589" s="25"/>
      <c r="BW589" s="25"/>
      <c r="BX589" s="25"/>
    </row>
    <row r="590" spans="1:76" s="5" customFormat="1" ht="18.75" customHeight="1">
      <c r="A590" s="46">
        <v>584</v>
      </c>
      <c r="B590" s="47" t="s">
        <v>2295</v>
      </c>
      <c r="C590" s="48" t="s">
        <v>2296</v>
      </c>
      <c r="D590" s="49" t="s">
        <v>2297</v>
      </c>
      <c r="E590" s="49" t="s">
        <v>2281</v>
      </c>
      <c r="F590" s="46" t="s">
        <v>98</v>
      </c>
      <c r="G590" s="48" t="s">
        <v>2298</v>
      </c>
      <c r="H590" s="50" t="s">
        <v>207</v>
      </c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51"/>
      <c r="X590" s="45"/>
      <c r="Y590" s="45"/>
      <c r="Z590" s="45"/>
      <c r="AA590" s="45"/>
      <c r="AB590" s="45"/>
      <c r="AC590" s="45"/>
      <c r="AD590" s="45"/>
      <c r="AE590" s="45"/>
      <c r="AF590" s="45"/>
      <c r="AG590" s="45"/>
      <c r="AH590" s="45" t="s">
        <v>101</v>
      </c>
      <c r="AI590" s="45"/>
      <c r="AJ590" s="45"/>
      <c r="AK590" s="51"/>
      <c r="AL590" s="51"/>
      <c r="AM590" s="51"/>
      <c r="AN590" s="51"/>
      <c r="AO590" s="51"/>
      <c r="AP590" s="51"/>
      <c r="AQ590" s="51"/>
      <c r="AR590" s="51"/>
      <c r="AS590" s="51"/>
      <c r="AT590" s="51"/>
      <c r="AU590" s="51"/>
      <c r="AV590" s="51"/>
      <c r="AW590" s="51"/>
      <c r="AX590" s="51"/>
      <c r="AY590" s="51"/>
      <c r="AZ590" s="51"/>
      <c r="BA590" s="51"/>
      <c r="BB590" s="51"/>
      <c r="BC590" s="51"/>
      <c r="BD590" s="51"/>
      <c r="BE590" s="45"/>
      <c r="BF590" s="51"/>
      <c r="BG590" s="45"/>
      <c r="BH590" s="45"/>
      <c r="BI590" s="45"/>
      <c r="BJ590" s="45"/>
      <c r="BK590" s="15"/>
      <c r="BL590" s="20">
        <f t="shared" si="27"/>
        <v>1</v>
      </c>
      <c r="BM590" s="20">
        <f t="shared" si="28"/>
        <v>0</v>
      </c>
      <c r="BN590" s="24">
        <f t="shared" si="29"/>
        <v>1</v>
      </c>
      <c r="BO590" s="25"/>
      <c r="BP590" s="25"/>
      <c r="BQ590" s="25"/>
      <c r="BR590" s="25"/>
      <c r="BS590" s="25"/>
      <c r="BT590" s="25"/>
      <c r="BU590" s="25"/>
      <c r="BV590" s="25"/>
      <c r="BW590" s="25"/>
      <c r="BX590" s="25"/>
    </row>
    <row r="591" spans="1:76" s="5" customFormat="1" ht="18.75" customHeight="1">
      <c r="A591" s="46">
        <v>585</v>
      </c>
      <c r="B591" s="47" t="s">
        <v>2299</v>
      </c>
      <c r="C591" s="48" t="s">
        <v>2300</v>
      </c>
      <c r="D591" s="49" t="s">
        <v>2301</v>
      </c>
      <c r="E591" s="49" t="s">
        <v>2281</v>
      </c>
      <c r="F591" s="46" t="s">
        <v>71</v>
      </c>
      <c r="G591" s="48" t="s">
        <v>979</v>
      </c>
      <c r="H591" s="50" t="s">
        <v>88</v>
      </c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51"/>
      <c r="X591" s="45"/>
      <c r="Y591" s="45"/>
      <c r="Z591" s="45"/>
      <c r="AA591" s="45"/>
      <c r="AB591" s="45"/>
      <c r="AC591" s="45"/>
      <c r="AD591" s="45"/>
      <c r="AE591" s="45"/>
      <c r="AF591" s="45"/>
      <c r="AG591" s="45"/>
      <c r="AH591" s="45"/>
      <c r="AI591" s="45"/>
      <c r="AJ591" s="45"/>
      <c r="AK591" s="51"/>
      <c r="AL591" s="51"/>
      <c r="AM591" s="51"/>
      <c r="AN591" s="51"/>
      <c r="AO591" s="51"/>
      <c r="AP591" s="51"/>
      <c r="AQ591" s="51"/>
      <c r="AR591" s="51"/>
      <c r="AS591" s="51"/>
      <c r="AT591" s="51"/>
      <c r="AU591" s="51"/>
      <c r="AV591" s="51"/>
      <c r="AW591" s="51"/>
      <c r="AX591" s="51"/>
      <c r="AY591" s="51"/>
      <c r="AZ591" s="51"/>
      <c r="BA591" s="51"/>
      <c r="BB591" s="51"/>
      <c r="BC591" s="51"/>
      <c r="BD591" s="51"/>
      <c r="BE591" s="45"/>
      <c r="BF591" s="51"/>
      <c r="BG591" s="45"/>
      <c r="BH591" s="45"/>
      <c r="BI591" s="45"/>
      <c r="BJ591" s="45"/>
      <c r="BK591" s="15"/>
      <c r="BL591" s="20">
        <f t="shared" si="27"/>
        <v>0</v>
      </c>
      <c r="BM591" s="20">
        <f t="shared" si="28"/>
        <v>0</v>
      </c>
      <c r="BN591" s="24">
        <f t="shared" si="29"/>
        <v>0</v>
      </c>
      <c r="BO591" s="25"/>
      <c r="BP591" s="25"/>
      <c r="BQ591" s="25"/>
      <c r="BR591" s="25"/>
      <c r="BS591" s="25"/>
      <c r="BT591" s="25"/>
      <c r="BU591" s="25"/>
      <c r="BV591" s="25"/>
      <c r="BW591" s="25"/>
      <c r="BX591" s="25"/>
    </row>
    <row r="592" spans="1:76" s="5" customFormat="1" ht="18.75" customHeight="1">
      <c r="A592" s="46">
        <v>586</v>
      </c>
      <c r="B592" s="47" t="s">
        <v>2302</v>
      </c>
      <c r="C592" s="48" t="s">
        <v>2303</v>
      </c>
      <c r="D592" s="49" t="s">
        <v>2304</v>
      </c>
      <c r="E592" s="49" t="s">
        <v>2281</v>
      </c>
      <c r="F592" s="46" t="s">
        <v>71</v>
      </c>
      <c r="G592" s="48" t="s">
        <v>2305</v>
      </c>
      <c r="H592" s="50" t="s">
        <v>303</v>
      </c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51"/>
      <c r="X592" s="45"/>
      <c r="Y592" s="45" t="s">
        <v>94</v>
      </c>
      <c r="Z592" s="45"/>
      <c r="AA592" s="45"/>
      <c r="AB592" s="45"/>
      <c r="AC592" s="45"/>
      <c r="AD592" s="45"/>
      <c r="AE592" s="45"/>
      <c r="AF592" s="45"/>
      <c r="AG592" s="45"/>
      <c r="AH592" s="45"/>
      <c r="AI592" s="45"/>
      <c r="AJ592" s="45"/>
      <c r="AK592" s="51"/>
      <c r="AL592" s="51"/>
      <c r="AM592" s="51"/>
      <c r="AN592" s="51"/>
      <c r="AO592" s="51"/>
      <c r="AP592" s="51"/>
      <c r="AQ592" s="51"/>
      <c r="AR592" s="51"/>
      <c r="AS592" s="51"/>
      <c r="AT592" s="51"/>
      <c r="AU592" s="51"/>
      <c r="AV592" s="51"/>
      <c r="AW592" s="51"/>
      <c r="AX592" s="51"/>
      <c r="AY592" s="51"/>
      <c r="AZ592" s="51"/>
      <c r="BA592" s="51"/>
      <c r="BB592" s="51"/>
      <c r="BC592" s="51"/>
      <c r="BD592" s="51"/>
      <c r="BE592" s="45"/>
      <c r="BF592" s="51"/>
      <c r="BG592" s="45"/>
      <c r="BH592" s="45"/>
      <c r="BI592" s="45"/>
      <c r="BJ592" s="45"/>
      <c r="BK592" s="15"/>
      <c r="BL592" s="20">
        <f t="shared" si="27"/>
        <v>1</v>
      </c>
      <c r="BM592" s="20">
        <f t="shared" si="28"/>
        <v>0</v>
      </c>
      <c r="BN592" s="24">
        <f t="shared" si="29"/>
        <v>1</v>
      </c>
      <c r="BO592" s="25"/>
      <c r="BP592" s="25"/>
      <c r="BQ592" s="25"/>
      <c r="BR592" s="25"/>
      <c r="BS592" s="25"/>
      <c r="BT592" s="25"/>
      <c r="BU592" s="25"/>
      <c r="BV592" s="25"/>
      <c r="BW592" s="25"/>
      <c r="BX592" s="25"/>
    </row>
    <row r="593" spans="1:76" s="5" customFormat="1" ht="18.75" customHeight="1">
      <c r="A593" s="46">
        <v>587</v>
      </c>
      <c r="B593" s="47" t="s">
        <v>2306</v>
      </c>
      <c r="C593" s="48" t="s">
        <v>2307</v>
      </c>
      <c r="D593" s="49" t="s">
        <v>2161</v>
      </c>
      <c r="E593" s="49" t="s">
        <v>2281</v>
      </c>
      <c r="F593" s="46" t="s">
        <v>71</v>
      </c>
      <c r="G593" s="48" t="s">
        <v>1241</v>
      </c>
      <c r="H593" s="50" t="s">
        <v>73</v>
      </c>
      <c r="I593" s="45" t="s">
        <v>94</v>
      </c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51"/>
      <c r="X593" s="45"/>
      <c r="Y593" s="45"/>
      <c r="Z593" s="45"/>
      <c r="AA593" s="45"/>
      <c r="AB593" s="45"/>
      <c r="AC593" s="45"/>
      <c r="AD593" s="45"/>
      <c r="AE593" s="45"/>
      <c r="AF593" s="45"/>
      <c r="AG593" s="45"/>
      <c r="AH593" s="45"/>
      <c r="AI593" s="45"/>
      <c r="AJ593" s="45"/>
      <c r="AK593" s="51"/>
      <c r="AL593" s="51"/>
      <c r="AM593" s="51"/>
      <c r="AN593" s="51"/>
      <c r="AO593" s="51"/>
      <c r="AP593" s="51"/>
      <c r="AQ593" s="51"/>
      <c r="AR593" s="51"/>
      <c r="AS593" s="51"/>
      <c r="AT593" s="51"/>
      <c r="AU593" s="51"/>
      <c r="AV593" s="51"/>
      <c r="AW593" s="51"/>
      <c r="AX593" s="51"/>
      <c r="AY593" s="51"/>
      <c r="AZ593" s="51"/>
      <c r="BA593" s="51" t="s">
        <v>94</v>
      </c>
      <c r="BB593" s="51"/>
      <c r="BC593" s="51"/>
      <c r="BD593" s="51"/>
      <c r="BE593" s="45"/>
      <c r="BF593" s="51"/>
      <c r="BG593" s="45"/>
      <c r="BH593" s="45"/>
      <c r="BI593" s="45"/>
      <c r="BJ593" s="45"/>
      <c r="BK593" s="15"/>
      <c r="BL593" s="20">
        <f t="shared" si="27"/>
        <v>2</v>
      </c>
      <c r="BM593" s="20">
        <f t="shared" si="28"/>
        <v>0</v>
      </c>
      <c r="BN593" s="24">
        <f t="shared" si="29"/>
        <v>2</v>
      </c>
      <c r="BO593" s="25"/>
      <c r="BP593" s="25"/>
      <c r="BQ593" s="25"/>
      <c r="BR593" s="25"/>
      <c r="BS593" s="25"/>
      <c r="BT593" s="25"/>
      <c r="BU593" s="25"/>
      <c r="BV593" s="25"/>
      <c r="BW593" s="25"/>
      <c r="BX593" s="25"/>
    </row>
    <row r="594" spans="1:76" s="5" customFormat="1" ht="18.75" customHeight="1">
      <c r="A594" s="46">
        <v>588</v>
      </c>
      <c r="B594" s="47" t="s">
        <v>2308</v>
      </c>
      <c r="C594" s="48" t="s">
        <v>2309</v>
      </c>
      <c r="D594" s="49" t="s">
        <v>2310</v>
      </c>
      <c r="E594" s="49" t="s">
        <v>2281</v>
      </c>
      <c r="F594" s="46" t="s">
        <v>71</v>
      </c>
      <c r="G594" s="48" t="s">
        <v>2311</v>
      </c>
      <c r="H594" s="50" t="s">
        <v>134</v>
      </c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51"/>
      <c r="X594" s="45"/>
      <c r="Y594" s="45"/>
      <c r="Z594" s="45"/>
      <c r="AA594" s="45"/>
      <c r="AB594" s="45"/>
      <c r="AC594" s="45"/>
      <c r="AD594" s="45"/>
      <c r="AE594" s="45"/>
      <c r="AF594" s="45"/>
      <c r="AG594" s="45"/>
      <c r="AH594" s="45"/>
      <c r="AI594" s="45"/>
      <c r="AJ594" s="45"/>
      <c r="AK594" s="51"/>
      <c r="AL594" s="51"/>
      <c r="AM594" s="51"/>
      <c r="AN594" s="51"/>
      <c r="AO594" s="51"/>
      <c r="AP594" s="51"/>
      <c r="AQ594" s="51"/>
      <c r="AR594" s="51"/>
      <c r="AS594" s="51"/>
      <c r="AT594" s="51"/>
      <c r="AU594" s="51"/>
      <c r="AV594" s="51"/>
      <c r="AW594" s="51"/>
      <c r="AX594" s="51"/>
      <c r="AY594" s="51"/>
      <c r="AZ594" s="51"/>
      <c r="BA594" s="51"/>
      <c r="BB594" s="51"/>
      <c r="BC594" s="51"/>
      <c r="BD594" s="51"/>
      <c r="BE594" s="45"/>
      <c r="BF594" s="51"/>
      <c r="BG594" s="45"/>
      <c r="BH594" s="45"/>
      <c r="BI594" s="45"/>
      <c r="BJ594" s="45"/>
      <c r="BK594" s="15"/>
      <c r="BL594" s="20">
        <f t="shared" si="27"/>
        <v>0</v>
      </c>
      <c r="BM594" s="20">
        <f t="shared" si="28"/>
        <v>0</v>
      </c>
      <c r="BN594" s="24">
        <f t="shared" si="29"/>
        <v>0</v>
      </c>
      <c r="BO594" s="25"/>
      <c r="BP594" s="25"/>
      <c r="BQ594" s="25"/>
      <c r="BR594" s="25"/>
      <c r="BS594" s="25"/>
      <c r="BT594" s="25"/>
      <c r="BU594" s="25"/>
      <c r="BV594" s="25"/>
      <c r="BW594" s="25"/>
      <c r="BX594" s="25"/>
    </row>
    <row r="595" spans="1:76" s="5" customFormat="1" ht="18.75" customHeight="1">
      <c r="A595" s="46">
        <v>589</v>
      </c>
      <c r="B595" s="47" t="s">
        <v>2312</v>
      </c>
      <c r="C595" s="48" t="s">
        <v>2313</v>
      </c>
      <c r="D595" s="49" t="s">
        <v>2314</v>
      </c>
      <c r="E595" s="49" t="s">
        <v>2281</v>
      </c>
      <c r="F595" s="46" t="s">
        <v>71</v>
      </c>
      <c r="G595" s="48" t="s">
        <v>764</v>
      </c>
      <c r="H595" s="50" t="s">
        <v>1502</v>
      </c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51"/>
      <c r="X595" s="45"/>
      <c r="Y595" s="45"/>
      <c r="Z595" s="45"/>
      <c r="AA595" s="45"/>
      <c r="AB595" s="45"/>
      <c r="AC595" s="45"/>
      <c r="AD595" s="45"/>
      <c r="AE595" s="45"/>
      <c r="AF595" s="45"/>
      <c r="AG595" s="45"/>
      <c r="AH595" s="45"/>
      <c r="AI595" s="45"/>
      <c r="AJ595" s="45"/>
      <c r="AK595" s="51"/>
      <c r="AL595" s="51"/>
      <c r="AM595" s="51"/>
      <c r="AN595" s="51"/>
      <c r="AO595" s="51"/>
      <c r="AP595" s="51"/>
      <c r="AQ595" s="51"/>
      <c r="AR595" s="51"/>
      <c r="AS595" s="51"/>
      <c r="AT595" s="51"/>
      <c r="AU595" s="51"/>
      <c r="AV595" s="51"/>
      <c r="AW595" s="51"/>
      <c r="AX595" s="51"/>
      <c r="AY595" s="51"/>
      <c r="AZ595" s="51"/>
      <c r="BA595" s="51"/>
      <c r="BB595" s="51"/>
      <c r="BC595" s="51"/>
      <c r="BD595" s="51"/>
      <c r="BE595" s="45"/>
      <c r="BF595" s="51"/>
      <c r="BG595" s="45"/>
      <c r="BH595" s="45"/>
      <c r="BI595" s="45"/>
      <c r="BJ595" s="45"/>
      <c r="BK595" s="15"/>
      <c r="BL595" s="20">
        <f t="shared" si="27"/>
        <v>0</v>
      </c>
      <c r="BM595" s="20">
        <f t="shared" si="28"/>
        <v>0</v>
      </c>
      <c r="BN595" s="24">
        <f t="shared" si="29"/>
        <v>0</v>
      </c>
      <c r="BO595" s="25"/>
      <c r="BP595" s="25"/>
      <c r="BQ595" s="25"/>
      <c r="BR595" s="25"/>
      <c r="BS595" s="25"/>
      <c r="BT595" s="25"/>
      <c r="BU595" s="25"/>
      <c r="BV595" s="25"/>
      <c r="BW595" s="25"/>
      <c r="BX595" s="25"/>
    </row>
    <row r="596" spans="1:76" s="5" customFormat="1" ht="18.75" customHeight="1">
      <c r="A596" s="46">
        <v>590</v>
      </c>
      <c r="B596" s="47" t="s">
        <v>2315</v>
      </c>
      <c r="C596" s="48" t="s">
        <v>2316</v>
      </c>
      <c r="D596" s="49" t="s">
        <v>2317</v>
      </c>
      <c r="E596" s="49" t="s">
        <v>2281</v>
      </c>
      <c r="F596" s="46" t="s">
        <v>71</v>
      </c>
      <c r="G596" s="48" t="s">
        <v>1397</v>
      </c>
      <c r="H596" s="50" t="s">
        <v>230</v>
      </c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51"/>
      <c r="X596" s="45"/>
      <c r="Y596" s="45"/>
      <c r="Z596" s="45"/>
      <c r="AA596" s="45"/>
      <c r="AB596" s="45"/>
      <c r="AC596" s="45"/>
      <c r="AD596" s="45"/>
      <c r="AE596" s="45"/>
      <c r="AF596" s="45"/>
      <c r="AG596" s="45"/>
      <c r="AH596" s="45"/>
      <c r="AI596" s="45"/>
      <c r="AJ596" s="45"/>
      <c r="AK596" s="51"/>
      <c r="AL596" s="51"/>
      <c r="AM596" s="51"/>
      <c r="AN596" s="51"/>
      <c r="AO596" s="51"/>
      <c r="AP596" s="51"/>
      <c r="AQ596" s="51"/>
      <c r="AR596" s="51"/>
      <c r="AS596" s="51"/>
      <c r="AT596" s="51"/>
      <c r="AU596" s="51"/>
      <c r="AV596" s="51"/>
      <c r="AW596" s="51"/>
      <c r="AX596" s="51"/>
      <c r="AY596" s="51"/>
      <c r="AZ596" s="51"/>
      <c r="BA596" s="51"/>
      <c r="BB596" s="51"/>
      <c r="BC596" s="51"/>
      <c r="BD596" s="51"/>
      <c r="BE596" s="45"/>
      <c r="BF596" s="51"/>
      <c r="BG596" s="45"/>
      <c r="BH596" s="45"/>
      <c r="BI596" s="45"/>
      <c r="BJ596" s="45"/>
      <c r="BK596" s="15"/>
      <c r="BL596" s="20">
        <f t="shared" si="27"/>
        <v>0</v>
      </c>
      <c r="BM596" s="20">
        <f t="shared" si="28"/>
        <v>0</v>
      </c>
      <c r="BN596" s="24">
        <f t="shared" si="29"/>
        <v>0</v>
      </c>
      <c r="BO596" s="25"/>
      <c r="BP596" s="25"/>
      <c r="BQ596" s="25"/>
      <c r="BR596" s="25"/>
      <c r="BS596" s="25"/>
      <c r="BT596" s="25"/>
      <c r="BU596" s="25"/>
      <c r="BV596" s="25"/>
      <c r="BW596" s="25"/>
      <c r="BX596" s="25"/>
    </row>
    <row r="597" spans="1:76" s="5" customFormat="1" ht="18.75" customHeight="1">
      <c r="A597" s="46">
        <v>591</v>
      </c>
      <c r="B597" s="47" t="s">
        <v>2318</v>
      </c>
      <c r="C597" s="48" t="s">
        <v>2319</v>
      </c>
      <c r="D597" s="49" t="s">
        <v>2320</v>
      </c>
      <c r="E597" s="49" t="s">
        <v>2281</v>
      </c>
      <c r="F597" s="46" t="s">
        <v>71</v>
      </c>
      <c r="G597" s="48" t="s">
        <v>1837</v>
      </c>
      <c r="H597" s="50" t="s">
        <v>500</v>
      </c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51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51"/>
      <c r="AL597" s="51"/>
      <c r="AM597" s="51"/>
      <c r="AN597" s="51"/>
      <c r="AO597" s="51"/>
      <c r="AP597" s="51"/>
      <c r="AQ597" s="51"/>
      <c r="AR597" s="51"/>
      <c r="AS597" s="51"/>
      <c r="AT597" s="51"/>
      <c r="AU597" s="51"/>
      <c r="AV597" s="51"/>
      <c r="AW597" s="51"/>
      <c r="AX597" s="51"/>
      <c r="AY597" s="51"/>
      <c r="AZ597" s="51"/>
      <c r="BA597" s="51"/>
      <c r="BB597" s="51"/>
      <c r="BC597" s="51"/>
      <c r="BD597" s="51"/>
      <c r="BE597" s="45" t="s">
        <v>94</v>
      </c>
      <c r="BF597" s="51"/>
      <c r="BG597" s="45"/>
      <c r="BH597" s="45"/>
      <c r="BI597" s="45"/>
      <c r="BJ597" s="45"/>
      <c r="BK597" s="15"/>
      <c r="BL597" s="20">
        <f t="shared" si="27"/>
        <v>1</v>
      </c>
      <c r="BM597" s="20">
        <f t="shared" si="28"/>
        <v>0</v>
      </c>
      <c r="BN597" s="24">
        <f t="shared" si="29"/>
        <v>1</v>
      </c>
      <c r="BO597" s="25"/>
      <c r="BP597" s="25"/>
      <c r="BQ597" s="25"/>
      <c r="BR597" s="25"/>
      <c r="BS597" s="25"/>
      <c r="BT597" s="25"/>
      <c r="BU597" s="25"/>
      <c r="BV597" s="25"/>
      <c r="BW597" s="25"/>
      <c r="BX597" s="25"/>
    </row>
    <row r="598" spans="1:76" s="5" customFormat="1" ht="18.75" customHeight="1">
      <c r="A598" s="46">
        <v>592</v>
      </c>
      <c r="B598" s="47" t="s">
        <v>2321</v>
      </c>
      <c r="C598" s="48" t="s">
        <v>2322</v>
      </c>
      <c r="D598" s="49" t="s">
        <v>2323</v>
      </c>
      <c r="E598" s="49" t="s">
        <v>2281</v>
      </c>
      <c r="F598" s="46" t="s">
        <v>71</v>
      </c>
      <c r="G598" s="48" t="s">
        <v>1376</v>
      </c>
      <c r="H598" s="50" t="s">
        <v>459</v>
      </c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51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  <c r="AI598" s="45"/>
      <c r="AJ598" s="45"/>
      <c r="AK598" s="51"/>
      <c r="AL598" s="51"/>
      <c r="AM598" s="51"/>
      <c r="AN598" s="51"/>
      <c r="AO598" s="51"/>
      <c r="AP598" s="51"/>
      <c r="AQ598" s="51"/>
      <c r="AR598" s="51"/>
      <c r="AS598" s="51"/>
      <c r="AT598" s="51"/>
      <c r="AU598" s="51"/>
      <c r="AV598" s="51"/>
      <c r="AW598" s="51"/>
      <c r="AX598" s="51"/>
      <c r="AY598" s="51"/>
      <c r="AZ598" s="51"/>
      <c r="BA598" s="51"/>
      <c r="BB598" s="51"/>
      <c r="BC598" s="51"/>
      <c r="BD598" s="51"/>
      <c r="BE598" s="45"/>
      <c r="BF598" s="51"/>
      <c r="BG598" s="45"/>
      <c r="BH598" s="45"/>
      <c r="BI598" s="45"/>
      <c r="BJ598" s="45"/>
      <c r="BK598" s="15"/>
      <c r="BL598" s="20">
        <f t="shared" si="27"/>
        <v>0</v>
      </c>
      <c r="BM598" s="20">
        <f t="shared" si="28"/>
        <v>0</v>
      </c>
      <c r="BN598" s="24">
        <f t="shared" si="29"/>
        <v>0</v>
      </c>
      <c r="BO598" s="25"/>
      <c r="BP598" s="25"/>
      <c r="BQ598" s="25"/>
      <c r="BR598" s="25"/>
      <c r="BS598" s="25"/>
      <c r="BT598" s="25"/>
      <c r="BU598" s="25"/>
      <c r="BV598" s="25"/>
      <c r="BW598" s="25"/>
      <c r="BX598" s="25"/>
    </row>
    <row r="599" spans="1:76" s="5" customFormat="1" ht="18.75" customHeight="1">
      <c r="A599" s="46">
        <v>593</v>
      </c>
      <c r="B599" s="47" t="s">
        <v>2324</v>
      </c>
      <c r="C599" s="48" t="s">
        <v>2325</v>
      </c>
      <c r="D599" s="49" t="s">
        <v>2326</v>
      </c>
      <c r="E599" s="49" t="s">
        <v>2281</v>
      </c>
      <c r="F599" s="46" t="s">
        <v>71</v>
      </c>
      <c r="G599" s="48" t="s">
        <v>2327</v>
      </c>
      <c r="H599" s="50" t="s">
        <v>2328</v>
      </c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51"/>
      <c r="X599" s="45"/>
      <c r="Y599" s="45"/>
      <c r="Z599" s="45"/>
      <c r="AA599" s="45"/>
      <c r="AB599" s="45"/>
      <c r="AC599" s="45"/>
      <c r="AD599" s="45"/>
      <c r="AE599" s="45"/>
      <c r="AF599" s="45"/>
      <c r="AG599" s="45" t="s">
        <v>94</v>
      </c>
      <c r="AH599" s="45"/>
      <c r="AI599" s="45"/>
      <c r="AJ599" s="45"/>
      <c r="AK599" s="51"/>
      <c r="AL599" s="51"/>
      <c r="AM599" s="51"/>
      <c r="AN599" s="51"/>
      <c r="AO599" s="51"/>
      <c r="AP599" s="51"/>
      <c r="AQ599" s="51"/>
      <c r="AR599" s="51"/>
      <c r="AS599" s="51"/>
      <c r="AT599" s="51"/>
      <c r="AU599" s="51"/>
      <c r="AV599" s="51"/>
      <c r="AW599" s="51"/>
      <c r="AX599" s="51"/>
      <c r="AY599" s="51"/>
      <c r="AZ599" s="51"/>
      <c r="BA599" s="51"/>
      <c r="BB599" s="51"/>
      <c r="BC599" s="51"/>
      <c r="BD599" s="51"/>
      <c r="BE599" s="45"/>
      <c r="BF599" s="51"/>
      <c r="BG599" s="45"/>
      <c r="BH599" s="45"/>
      <c r="BI599" s="45"/>
      <c r="BJ599" s="45"/>
      <c r="BK599" s="15"/>
      <c r="BL599" s="20">
        <f t="shared" si="27"/>
        <v>1</v>
      </c>
      <c r="BM599" s="20">
        <f t="shared" si="28"/>
        <v>0</v>
      </c>
      <c r="BN599" s="24">
        <f t="shared" si="29"/>
        <v>1</v>
      </c>
      <c r="BO599" s="25"/>
      <c r="BP599" s="25"/>
      <c r="BQ599" s="25"/>
      <c r="BR599" s="25"/>
      <c r="BS599" s="25"/>
      <c r="BT599" s="25"/>
      <c r="BU599" s="25"/>
      <c r="BV599" s="25"/>
      <c r="BW599" s="25"/>
      <c r="BX599" s="25"/>
    </row>
    <row r="600" spans="1:76" s="5" customFormat="1" ht="18.75" customHeight="1">
      <c r="A600" s="46">
        <v>594</v>
      </c>
      <c r="B600" s="47" t="s">
        <v>2329</v>
      </c>
      <c r="C600" s="48" t="s">
        <v>2330</v>
      </c>
      <c r="D600" s="49" t="s">
        <v>2331</v>
      </c>
      <c r="E600" s="49" t="s">
        <v>2332</v>
      </c>
      <c r="F600" s="46" t="s">
        <v>71</v>
      </c>
      <c r="G600" s="48" t="s">
        <v>2333</v>
      </c>
      <c r="H600" s="50" t="s">
        <v>358</v>
      </c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51"/>
      <c r="X600" s="45"/>
      <c r="Y600" s="45"/>
      <c r="Z600" s="45"/>
      <c r="AA600" s="45"/>
      <c r="AB600" s="45"/>
      <c r="AC600" s="45"/>
      <c r="AD600" s="45"/>
      <c r="AE600" s="45"/>
      <c r="AF600" s="45"/>
      <c r="AG600" s="45"/>
      <c r="AH600" s="45"/>
      <c r="AI600" s="45"/>
      <c r="AJ600" s="45"/>
      <c r="AK600" s="51"/>
      <c r="AL600" s="51"/>
      <c r="AM600" s="51"/>
      <c r="AN600" s="51"/>
      <c r="AO600" s="51"/>
      <c r="AP600" s="51"/>
      <c r="AQ600" s="51"/>
      <c r="AR600" s="51"/>
      <c r="AS600" s="51"/>
      <c r="AT600" s="51"/>
      <c r="AU600" s="51"/>
      <c r="AV600" s="51"/>
      <c r="AW600" s="51"/>
      <c r="AX600" s="51"/>
      <c r="AY600" s="51"/>
      <c r="AZ600" s="51"/>
      <c r="BA600" s="51"/>
      <c r="BB600" s="51"/>
      <c r="BC600" s="51"/>
      <c r="BD600" s="51"/>
      <c r="BE600" s="45"/>
      <c r="BF600" s="51"/>
      <c r="BG600" s="45"/>
      <c r="BH600" s="45"/>
      <c r="BI600" s="45"/>
      <c r="BJ600" s="45"/>
      <c r="BK600" s="15"/>
      <c r="BL600" s="20">
        <f t="shared" si="27"/>
        <v>0</v>
      </c>
      <c r="BM600" s="20">
        <f t="shared" si="28"/>
        <v>0</v>
      </c>
      <c r="BN600" s="24">
        <f t="shared" si="29"/>
        <v>0</v>
      </c>
      <c r="BO600" s="25"/>
      <c r="BP600" s="25"/>
      <c r="BQ600" s="25"/>
      <c r="BR600" s="25"/>
      <c r="BS600" s="25"/>
      <c r="BT600" s="25"/>
      <c r="BU600" s="25"/>
      <c r="BV600" s="25"/>
      <c r="BW600" s="25"/>
      <c r="BX600" s="25"/>
    </row>
    <row r="601" spans="1:76" s="5" customFormat="1" ht="18.75" customHeight="1">
      <c r="A601" s="46">
        <v>595</v>
      </c>
      <c r="B601" s="47" t="s">
        <v>2334</v>
      </c>
      <c r="C601" s="48" t="s">
        <v>2335</v>
      </c>
      <c r="D601" s="49" t="s">
        <v>2336</v>
      </c>
      <c r="E601" s="49" t="s">
        <v>2337</v>
      </c>
      <c r="F601" s="46" t="s">
        <v>98</v>
      </c>
      <c r="G601" s="48" t="s">
        <v>2338</v>
      </c>
      <c r="H601" s="50" t="s">
        <v>952</v>
      </c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51"/>
      <c r="X601" s="45"/>
      <c r="Y601" s="45"/>
      <c r="Z601" s="45"/>
      <c r="AA601" s="45"/>
      <c r="AB601" s="45"/>
      <c r="AC601" s="45"/>
      <c r="AD601" s="45"/>
      <c r="AE601" s="45"/>
      <c r="AF601" s="45"/>
      <c r="AG601" s="45"/>
      <c r="AH601" s="45"/>
      <c r="AI601" s="45"/>
      <c r="AJ601" s="45"/>
      <c r="AK601" s="51"/>
      <c r="AL601" s="51"/>
      <c r="AM601" s="51"/>
      <c r="AN601" s="51"/>
      <c r="AO601" s="51"/>
      <c r="AP601" s="51"/>
      <c r="AQ601" s="51"/>
      <c r="AR601" s="51"/>
      <c r="AS601" s="51"/>
      <c r="AT601" s="51"/>
      <c r="AU601" s="51"/>
      <c r="AV601" s="51"/>
      <c r="AW601" s="51"/>
      <c r="AX601" s="51"/>
      <c r="AY601" s="51"/>
      <c r="AZ601" s="51"/>
      <c r="BA601" s="51"/>
      <c r="BB601" s="51"/>
      <c r="BC601" s="51"/>
      <c r="BD601" s="51"/>
      <c r="BE601" s="45"/>
      <c r="BF601" s="51"/>
      <c r="BG601" s="45"/>
      <c r="BH601" s="45"/>
      <c r="BI601" s="45"/>
      <c r="BJ601" s="45"/>
      <c r="BK601" s="15"/>
      <c r="BL601" s="20">
        <f t="shared" si="27"/>
        <v>0</v>
      </c>
      <c r="BM601" s="20">
        <f t="shared" si="28"/>
        <v>0</v>
      </c>
      <c r="BN601" s="24">
        <f t="shared" si="29"/>
        <v>0</v>
      </c>
      <c r="BO601" s="25"/>
      <c r="BP601" s="25"/>
      <c r="BQ601" s="25"/>
      <c r="BR601" s="25"/>
      <c r="BS601" s="25"/>
      <c r="BT601" s="25"/>
      <c r="BU601" s="25"/>
      <c r="BV601" s="25"/>
      <c r="BW601" s="25"/>
      <c r="BX601" s="25"/>
    </row>
    <row r="602" spans="1:76" s="5" customFormat="1" ht="18.75" customHeight="1">
      <c r="A602" s="46">
        <v>596</v>
      </c>
      <c r="B602" s="47" t="s">
        <v>2339</v>
      </c>
      <c r="C602" s="48" t="s">
        <v>2340</v>
      </c>
      <c r="D602" s="49" t="s">
        <v>1883</v>
      </c>
      <c r="E602" s="49" t="s">
        <v>2341</v>
      </c>
      <c r="F602" s="46" t="s">
        <v>71</v>
      </c>
      <c r="G602" s="48" t="s">
        <v>1490</v>
      </c>
      <c r="H602" s="50" t="s">
        <v>1624</v>
      </c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51"/>
      <c r="X602" s="45"/>
      <c r="Y602" s="45"/>
      <c r="Z602" s="45"/>
      <c r="AA602" s="45"/>
      <c r="AB602" s="45"/>
      <c r="AC602" s="45"/>
      <c r="AD602" s="45"/>
      <c r="AE602" s="45"/>
      <c r="AF602" s="45"/>
      <c r="AG602" s="45"/>
      <c r="AH602" s="45"/>
      <c r="AI602" s="45"/>
      <c r="AJ602" s="45"/>
      <c r="AK602" s="51"/>
      <c r="AL602" s="51"/>
      <c r="AM602" s="51"/>
      <c r="AN602" s="51"/>
      <c r="AO602" s="51"/>
      <c r="AP602" s="51"/>
      <c r="AQ602" s="51"/>
      <c r="AR602" s="51"/>
      <c r="AS602" s="51"/>
      <c r="AT602" s="51"/>
      <c r="AU602" s="51"/>
      <c r="AV602" s="51"/>
      <c r="AW602" s="51"/>
      <c r="AX602" s="51"/>
      <c r="AY602" s="51"/>
      <c r="AZ602" s="51"/>
      <c r="BA602" s="51"/>
      <c r="BB602" s="51"/>
      <c r="BC602" s="51"/>
      <c r="BD602" s="51"/>
      <c r="BE602" s="45"/>
      <c r="BF602" s="51"/>
      <c r="BG602" s="45"/>
      <c r="BH602" s="45"/>
      <c r="BI602" s="45"/>
      <c r="BJ602" s="45"/>
      <c r="BK602" s="15"/>
      <c r="BL602" s="20">
        <f t="shared" si="27"/>
        <v>0</v>
      </c>
      <c r="BM602" s="20">
        <f t="shared" si="28"/>
        <v>0</v>
      </c>
      <c r="BN602" s="24">
        <f t="shared" si="29"/>
        <v>0</v>
      </c>
      <c r="BO602" s="25"/>
      <c r="BP602" s="25"/>
      <c r="BQ602" s="25"/>
      <c r="BR602" s="25"/>
      <c r="BS602" s="25"/>
      <c r="BT602" s="25"/>
      <c r="BU602" s="25"/>
      <c r="BV602" s="25"/>
      <c r="BW602" s="25"/>
      <c r="BX602" s="25"/>
    </row>
    <row r="603" spans="1:76" s="5" customFormat="1" ht="18.75" customHeight="1">
      <c r="A603" s="46">
        <v>597</v>
      </c>
      <c r="B603" s="47" t="s">
        <v>2342</v>
      </c>
      <c r="C603" s="48" t="s">
        <v>2343</v>
      </c>
      <c r="D603" s="49" t="s">
        <v>483</v>
      </c>
      <c r="E603" s="49" t="s">
        <v>2344</v>
      </c>
      <c r="F603" s="46" t="s">
        <v>71</v>
      </c>
      <c r="G603" s="48" t="s">
        <v>2345</v>
      </c>
      <c r="H603" s="50" t="s">
        <v>111</v>
      </c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51"/>
      <c r="X603" s="45"/>
      <c r="Y603" s="45"/>
      <c r="Z603" s="45"/>
      <c r="AA603" s="45"/>
      <c r="AB603" s="45"/>
      <c r="AC603" s="45"/>
      <c r="AD603" s="45"/>
      <c r="AE603" s="45"/>
      <c r="AF603" s="45"/>
      <c r="AG603" s="45"/>
      <c r="AH603" s="45"/>
      <c r="AI603" s="45"/>
      <c r="AJ603" s="45"/>
      <c r="AK603" s="51"/>
      <c r="AL603" s="51"/>
      <c r="AM603" s="51"/>
      <c r="AN603" s="51"/>
      <c r="AO603" s="51"/>
      <c r="AP603" s="51"/>
      <c r="AQ603" s="51"/>
      <c r="AR603" s="51"/>
      <c r="AS603" s="51"/>
      <c r="AT603" s="51"/>
      <c r="AU603" s="51"/>
      <c r="AV603" s="51"/>
      <c r="AW603" s="51"/>
      <c r="AX603" s="51"/>
      <c r="AY603" s="51"/>
      <c r="AZ603" s="51"/>
      <c r="BA603" s="51"/>
      <c r="BB603" s="51"/>
      <c r="BC603" s="51"/>
      <c r="BD603" s="51"/>
      <c r="BE603" s="45"/>
      <c r="BF603" s="51"/>
      <c r="BG603" s="45"/>
      <c r="BH603" s="45"/>
      <c r="BI603" s="45"/>
      <c r="BJ603" s="45"/>
      <c r="BK603" s="15"/>
      <c r="BL603" s="20">
        <f t="shared" si="27"/>
        <v>0</v>
      </c>
      <c r="BM603" s="20">
        <f t="shared" si="28"/>
        <v>0</v>
      </c>
      <c r="BN603" s="24">
        <f t="shared" si="29"/>
        <v>0</v>
      </c>
      <c r="BO603" s="25"/>
      <c r="BP603" s="25"/>
      <c r="BQ603" s="25"/>
      <c r="BR603" s="25"/>
      <c r="BS603" s="25"/>
      <c r="BT603" s="25"/>
      <c r="BU603" s="25"/>
      <c r="BV603" s="25"/>
      <c r="BW603" s="25"/>
      <c r="BX603" s="25"/>
    </row>
    <row r="604" spans="1:76" s="5" customFormat="1" ht="18.75" customHeight="1">
      <c r="A604" s="46">
        <v>598</v>
      </c>
      <c r="B604" s="47" t="s">
        <v>2346</v>
      </c>
      <c r="C604" s="48" t="s">
        <v>2347</v>
      </c>
      <c r="D604" s="49" t="s">
        <v>1171</v>
      </c>
      <c r="E604" s="49" t="s">
        <v>2348</v>
      </c>
      <c r="F604" s="46" t="s">
        <v>71</v>
      </c>
      <c r="G604" s="48" t="s">
        <v>2349</v>
      </c>
      <c r="H604" s="50" t="s">
        <v>631</v>
      </c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51"/>
      <c r="X604" s="45"/>
      <c r="Y604" s="45"/>
      <c r="Z604" s="45"/>
      <c r="AA604" s="45"/>
      <c r="AB604" s="45"/>
      <c r="AC604" s="45"/>
      <c r="AD604" s="45"/>
      <c r="AE604" s="45"/>
      <c r="AF604" s="45"/>
      <c r="AG604" s="45"/>
      <c r="AH604" s="45"/>
      <c r="AI604" s="45"/>
      <c r="AJ604" s="45"/>
      <c r="AK604" s="51"/>
      <c r="AL604" s="51"/>
      <c r="AM604" s="51"/>
      <c r="AN604" s="51"/>
      <c r="AO604" s="51"/>
      <c r="AP604" s="51"/>
      <c r="AQ604" s="51"/>
      <c r="AR604" s="51"/>
      <c r="AS604" s="51"/>
      <c r="AT604" s="51"/>
      <c r="AU604" s="51"/>
      <c r="AV604" s="51"/>
      <c r="AW604" s="51"/>
      <c r="AX604" s="51"/>
      <c r="AY604" s="51"/>
      <c r="AZ604" s="51"/>
      <c r="BA604" s="51"/>
      <c r="BB604" s="51"/>
      <c r="BC604" s="51"/>
      <c r="BD604" s="51"/>
      <c r="BE604" s="45"/>
      <c r="BF604" s="51"/>
      <c r="BG604" s="45"/>
      <c r="BH604" s="45"/>
      <c r="BI604" s="45"/>
      <c r="BJ604" s="45"/>
      <c r="BK604" s="15"/>
      <c r="BL604" s="20">
        <f t="shared" si="27"/>
        <v>0</v>
      </c>
      <c r="BM604" s="20">
        <f t="shared" si="28"/>
        <v>0</v>
      </c>
      <c r="BN604" s="24">
        <f t="shared" si="29"/>
        <v>0</v>
      </c>
      <c r="BO604" s="25"/>
      <c r="BP604" s="25"/>
      <c r="BQ604" s="25"/>
      <c r="BR604" s="25"/>
      <c r="BS604" s="25"/>
      <c r="BT604" s="25"/>
      <c r="BU604" s="25"/>
      <c r="BV604" s="25"/>
      <c r="BW604" s="25"/>
      <c r="BX604" s="25"/>
    </row>
    <row r="605" spans="1:76" s="5" customFormat="1" ht="18.75" customHeight="1">
      <c r="A605" s="46">
        <v>599</v>
      </c>
      <c r="B605" s="47" t="s">
        <v>2350</v>
      </c>
      <c r="C605" s="48" t="s">
        <v>2351</v>
      </c>
      <c r="D605" s="49" t="s">
        <v>2352</v>
      </c>
      <c r="E605" s="49" t="s">
        <v>2353</v>
      </c>
      <c r="F605" s="46" t="s">
        <v>98</v>
      </c>
      <c r="G605" s="48" t="s">
        <v>307</v>
      </c>
      <c r="H605" s="50" t="s">
        <v>480</v>
      </c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51"/>
      <c r="X605" s="45"/>
      <c r="Y605" s="45"/>
      <c r="Z605" s="45"/>
      <c r="AA605" s="45"/>
      <c r="AB605" s="45"/>
      <c r="AC605" s="45"/>
      <c r="AD605" s="45"/>
      <c r="AE605" s="45"/>
      <c r="AF605" s="45"/>
      <c r="AG605" s="45"/>
      <c r="AH605" s="45"/>
      <c r="AI605" s="45"/>
      <c r="AJ605" s="45"/>
      <c r="AK605" s="51"/>
      <c r="AL605" s="51"/>
      <c r="AM605" s="51"/>
      <c r="AN605" s="51"/>
      <c r="AO605" s="51"/>
      <c r="AP605" s="51"/>
      <c r="AQ605" s="51"/>
      <c r="AR605" s="51"/>
      <c r="AS605" s="51"/>
      <c r="AT605" s="51"/>
      <c r="AU605" s="51"/>
      <c r="AV605" s="51"/>
      <c r="AW605" s="51"/>
      <c r="AX605" s="51"/>
      <c r="AY605" s="51"/>
      <c r="AZ605" s="51"/>
      <c r="BA605" s="51"/>
      <c r="BB605" s="51"/>
      <c r="BC605" s="51"/>
      <c r="BD605" s="51"/>
      <c r="BE605" s="45"/>
      <c r="BF605" s="51"/>
      <c r="BG605" s="45"/>
      <c r="BH605" s="45"/>
      <c r="BI605" s="45"/>
      <c r="BJ605" s="45"/>
      <c r="BK605" s="15"/>
      <c r="BL605" s="20">
        <f t="shared" si="27"/>
        <v>0</v>
      </c>
      <c r="BM605" s="20">
        <f t="shared" si="28"/>
        <v>0</v>
      </c>
      <c r="BN605" s="24">
        <f t="shared" si="29"/>
        <v>0</v>
      </c>
      <c r="BO605" s="25"/>
      <c r="BP605" s="25"/>
      <c r="BQ605" s="25"/>
      <c r="BR605" s="25"/>
      <c r="BS605" s="25"/>
      <c r="BT605" s="25"/>
      <c r="BU605" s="25"/>
      <c r="BV605" s="25"/>
      <c r="BW605" s="25"/>
      <c r="BX605" s="25"/>
    </row>
    <row r="606" spans="1:76" s="5" customFormat="1" ht="18.75" customHeight="1">
      <c r="A606" s="46">
        <v>600</v>
      </c>
      <c r="B606" s="47" t="s">
        <v>2354</v>
      </c>
      <c r="C606" s="48" t="s">
        <v>2355</v>
      </c>
      <c r="D606" s="49" t="s">
        <v>2356</v>
      </c>
      <c r="E606" s="49" t="s">
        <v>2353</v>
      </c>
      <c r="F606" s="46" t="s">
        <v>98</v>
      </c>
      <c r="G606" s="48" t="s">
        <v>2357</v>
      </c>
      <c r="H606" s="50" t="s">
        <v>235</v>
      </c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51"/>
      <c r="X606" s="45"/>
      <c r="Y606" s="45"/>
      <c r="Z606" s="45"/>
      <c r="AA606" s="45"/>
      <c r="AB606" s="45"/>
      <c r="AC606" s="45"/>
      <c r="AD606" s="45"/>
      <c r="AE606" s="45"/>
      <c r="AF606" s="45"/>
      <c r="AG606" s="45"/>
      <c r="AH606" s="45"/>
      <c r="AI606" s="45"/>
      <c r="AJ606" s="45"/>
      <c r="AK606" s="51"/>
      <c r="AL606" s="51"/>
      <c r="AM606" s="51"/>
      <c r="AN606" s="51"/>
      <c r="AO606" s="51"/>
      <c r="AP606" s="51"/>
      <c r="AQ606" s="51"/>
      <c r="AR606" s="51"/>
      <c r="AS606" s="51"/>
      <c r="AT606" s="51"/>
      <c r="AU606" s="51"/>
      <c r="AV606" s="51"/>
      <c r="AW606" s="51"/>
      <c r="AX606" s="51"/>
      <c r="AY606" s="51"/>
      <c r="AZ606" s="51"/>
      <c r="BA606" s="51"/>
      <c r="BB606" s="51"/>
      <c r="BC606" s="51"/>
      <c r="BD606" s="51"/>
      <c r="BE606" s="45"/>
      <c r="BF606" s="51"/>
      <c r="BG606" s="45"/>
      <c r="BH606" s="45"/>
      <c r="BI606" s="45"/>
      <c r="BJ606" s="45"/>
      <c r="BK606" s="15"/>
      <c r="BL606" s="20">
        <f t="shared" si="27"/>
        <v>0</v>
      </c>
      <c r="BM606" s="20">
        <f t="shared" si="28"/>
        <v>0</v>
      </c>
      <c r="BN606" s="24">
        <f t="shared" si="29"/>
        <v>0</v>
      </c>
      <c r="BO606" s="25"/>
      <c r="BP606" s="25"/>
      <c r="BQ606" s="25"/>
      <c r="BR606" s="25"/>
      <c r="BS606" s="25"/>
      <c r="BT606" s="25"/>
      <c r="BU606" s="25"/>
      <c r="BV606" s="25"/>
      <c r="BW606" s="25"/>
      <c r="BX606" s="25"/>
    </row>
    <row r="607" spans="1:76" s="5" customFormat="1" ht="18.75" customHeight="1">
      <c r="A607" s="46">
        <v>601</v>
      </c>
      <c r="B607" s="47" t="s">
        <v>2358</v>
      </c>
      <c r="C607" s="48" t="s">
        <v>2359</v>
      </c>
      <c r="D607" s="49" t="s">
        <v>2360</v>
      </c>
      <c r="E607" s="49" t="s">
        <v>2353</v>
      </c>
      <c r="F607" s="46" t="s">
        <v>71</v>
      </c>
      <c r="G607" s="48" t="s">
        <v>1750</v>
      </c>
      <c r="H607" s="50" t="s">
        <v>129</v>
      </c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51"/>
      <c r="X607" s="45"/>
      <c r="Y607" s="45"/>
      <c r="Z607" s="45"/>
      <c r="AA607" s="45"/>
      <c r="AB607" s="45"/>
      <c r="AC607" s="45"/>
      <c r="AD607" s="45"/>
      <c r="AE607" s="45"/>
      <c r="AF607" s="45"/>
      <c r="AG607" s="45"/>
      <c r="AH607" s="45"/>
      <c r="AI607" s="45"/>
      <c r="AJ607" s="45"/>
      <c r="AK607" s="51"/>
      <c r="AL607" s="51"/>
      <c r="AM607" s="51"/>
      <c r="AN607" s="51"/>
      <c r="AO607" s="51"/>
      <c r="AP607" s="51"/>
      <c r="AQ607" s="51"/>
      <c r="AR607" s="51"/>
      <c r="AS607" s="51"/>
      <c r="AT607" s="51"/>
      <c r="AU607" s="51"/>
      <c r="AV607" s="51"/>
      <c r="AW607" s="51"/>
      <c r="AX607" s="51"/>
      <c r="AY607" s="51"/>
      <c r="AZ607" s="51"/>
      <c r="BA607" s="51"/>
      <c r="BB607" s="51"/>
      <c r="BC607" s="51"/>
      <c r="BD607" s="51"/>
      <c r="BE607" s="45"/>
      <c r="BF607" s="51"/>
      <c r="BG607" s="45"/>
      <c r="BH607" s="45"/>
      <c r="BI607" s="45"/>
      <c r="BJ607" s="45"/>
      <c r="BK607" s="15"/>
      <c r="BL607" s="20">
        <f t="shared" si="27"/>
        <v>0</v>
      </c>
      <c r="BM607" s="20">
        <f t="shared" si="28"/>
        <v>0</v>
      </c>
      <c r="BN607" s="24">
        <f t="shared" si="29"/>
        <v>0</v>
      </c>
      <c r="BO607" s="25"/>
      <c r="BP607" s="25"/>
      <c r="BQ607" s="25"/>
      <c r="BR607" s="25"/>
      <c r="BS607" s="25"/>
      <c r="BT607" s="25"/>
      <c r="BU607" s="25"/>
      <c r="BV607" s="25"/>
      <c r="BW607" s="25"/>
      <c r="BX607" s="25"/>
    </row>
    <row r="608" spans="1:76" s="5" customFormat="1" ht="18.75" customHeight="1">
      <c r="A608" s="46">
        <v>602</v>
      </c>
      <c r="B608" s="47" t="s">
        <v>2361</v>
      </c>
      <c r="C608" s="48" t="s">
        <v>2362</v>
      </c>
      <c r="D608" s="49" t="s">
        <v>909</v>
      </c>
      <c r="E608" s="49" t="s">
        <v>2353</v>
      </c>
      <c r="F608" s="46" t="s">
        <v>71</v>
      </c>
      <c r="G608" s="48" t="s">
        <v>525</v>
      </c>
      <c r="H608" s="50" t="s">
        <v>515</v>
      </c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51"/>
      <c r="X608" s="45"/>
      <c r="Y608" s="45"/>
      <c r="Z608" s="45"/>
      <c r="AA608" s="45"/>
      <c r="AB608" s="45"/>
      <c r="AC608" s="45"/>
      <c r="AD608" s="45"/>
      <c r="AE608" s="45"/>
      <c r="AF608" s="45"/>
      <c r="AG608" s="45"/>
      <c r="AH608" s="45"/>
      <c r="AI608" s="45"/>
      <c r="AJ608" s="45"/>
      <c r="AK608" s="51"/>
      <c r="AL608" s="51"/>
      <c r="AM608" s="51"/>
      <c r="AN608" s="51"/>
      <c r="AO608" s="51"/>
      <c r="AP608" s="51"/>
      <c r="AQ608" s="51"/>
      <c r="AR608" s="51"/>
      <c r="AS608" s="51"/>
      <c r="AT608" s="51"/>
      <c r="AU608" s="51"/>
      <c r="AV608" s="51"/>
      <c r="AW608" s="51"/>
      <c r="AX608" s="51"/>
      <c r="AY608" s="51"/>
      <c r="AZ608" s="51"/>
      <c r="BA608" s="51"/>
      <c r="BB608" s="51"/>
      <c r="BC608" s="51"/>
      <c r="BD608" s="51"/>
      <c r="BE608" s="45"/>
      <c r="BF608" s="51"/>
      <c r="BG608" s="45"/>
      <c r="BH608" s="45"/>
      <c r="BI608" s="45"/>
      <c r="BJ608" s="45"/>
      <c r="BK608" s="15"/>
      <c r="BL608" s="20">
        <f t="shared" si="27"/>
        <v>0</v>
      </c>
      <c r="BM608" s="20">
        <f t="shared" si="28"/>
        <v>0</v>
      </c>
      <c r="BN608" s="24">
        <f t="shared" si="29"/>
        <v>0</v>
      </c>
      <c r="BO608" s="25"/>
      <c r="BP608" s="25"/>
      <c r="BQ608" s="25"/>
      <c r="BR608" s="25"/>
      <c r="BS608" s="25"/>
      <c r="BT608" s="25"/>
      <c r="BU608" s="25"/>
      <c r="BV608" s="25"/>
      <c r="BW608" s="25"/>
      <c r="BX608" s="25"/>
    </row>
    <row r="609" spans="1:76" s="5" customFormat="1" ht="18.75" customHeight="1">
      <c r="A609" s="46">
        <v>603</v>
      </c>
      <c r="B609" s="47" t="s">
        <v>2363</v>
      </c>
      <c r="C609" s="48" t="s">
        <v>2364</v>
      </c>
      <c r="D609" s="49" t="s">
        <v>2365</v>
      </c>
      <c r="E609" s="49" t="s">
        <v>2353</v>
      </c>
      <c r="F609" s="46" t="s">
        <v>71</v>
      </c>
      <c r="G609" s="48" t="s">
        <v>2366</v>
      </c>
      <c r="H609" s="50" t="s">
        <v>100</v>
      </c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51"/>
      <c r="X609" s="45"/>
      <c r="Y609" s="45"/>
      <c r="Z609" s="45"/>
      <c r="AA609" s="45"/>
      <c r="AB609" s="45"/>
      <c r="AC609" s="45"/>
      <c r="AD609" s="45"/>
      <c r="AE609" s="45"/>
      <c r="AF609" s="45"/>
      <c r="AG609" s="45"/>
      <c r="AH609" s="45" t="s">
        <v>101</v>
      </c>
      <c r="AI609" s="45"/>
      <c r="AJ609" s="45"/>
      <c r="AK609" s="51"/>
      <c r="AL609" s="51"/>
      <c r="AM609" s="51"/>
      <c r="AN609" s="51"/>
      <c r="AO609" s="51"/>
      <c r="AP609" s="51"/>
      <c r="AQ609" s="51"/>
      <c r="AR609" s="51"/>
      <c r="AS609" s="51"/>
      <c r="AT609" s="51"/>
      <c r="AU609" s="51"/>
      <c r="AV609" s="51"/>
      <c r="AW609" s="51"/>
      <c r="AX609" s="51"/>
      <c r="AY609" s="51"/>
      <c r="AZ609" s="51"/>
      <c r="BA609" s="51"/>
      <c r="BB609" s="51"/>
      <c r="BC609" s="51"/>
      <c r="BD609" s="51"/>
      <c r="BE609" s="45"/>
      <c r="BF609" s="51"/>
      <c r="BG609" s="45"/>
      <c r="BH609" s="45"/>
      <c r="BI609" s="45"/>
      <c r="BJ609" s="45"/>
      <c r="BK609" s="15"/>
      <c r="BL609" s="20">
        <f t="shared" si="27"/>
        <v>1</v>
      </c>
      <c r="BM609" s="20">
        <f t="shared" si="28"/>
        <v>0</v>
      </c>
      <c r="BN609" s="24">
        <f t="shared" si="29"/>
        <v>1</v>
      </c>
      <c r="BO609" s="25"/>
      <c r="BP609" s="25"/>
      <c r="BQ609" s="25"/>
      <c r="BR609" s="25"/>
      <c r="BS609" s="25"/>
      <c r="BT609" s="25"/>
      <c r="BU609" s="25"/>
      <c r="BV609" s="25"/>
      <c r="BW609" s="25"/>
      <c r="BX609" s="25"/>
    </row>
    <row r="610" spans="1:76" s="5" customFormat="1" ht="18.75" customHeight="1">
      <c r="A610" s="46">
        <v>604</v>
      </c>
      <c r="B610" s="47" t="s">
        <v>2367</v>
      </c>
      <c r="C610" s="48" t="s">
        <v>2368</v>
      </c>
      <c r="D610" s="49" t="s">
        <v>2369</v>
      </c>
      <c r="E610" s="49" t="s">
        <v>2353</v>
      </c>
      <c r="F610" s="46" t="s">
        <v>98</v>
      </c>
      <c r="G610" s="48" t="s">
        <v>2370</v>
      </c>
      <c r="H610" s="50" t="s">
        <v>235</v>
      </c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51"/>
      <c r="X610" s="45"/>
      <c r="Y610" s="45"/>
      <c r="Z610" s="45"/>
      <c r="AA610" s="45"/>
      <c r="AB610" s="45"/>
      <c r="AC610" s="45"/>
      <c r="AD610" s="45"/>
      <c r="AE610" s="45"/>
      <c r="AF610" s="45"/>
      <c r="AG610" s="45"/>
      <c r="AH610" s="45"/>
      <c r="AI610" s="45"/>
      <c r="AJ610" s="45"/>
      <c r="AK610" s="51"/>
      <c r="AL610" s="51"/>
      <c r="AM610" s="51"/>
      <c r="AN610" s="51"/>
      <c r="AO610" s="51"/>
      <c r="AP610" s="51"/>
      <c r="AQ610" s="51"/>
      <c r="AR610" s="51"/>
      <c r="AS610" s="51"/>
      <c r="AT610" s="51"/>
      <c r="AU610" s="51"/>
      <c r="AV610" s="51"/>
      <c r="AW610" s="51"/>
      <c r="AX610" s="51"/>
      <c r="AY610" s="51"/>
      <c r="AZ610" s="51"/>
      <c r="BA610" s="51"/>
      <c r="BB610" s="51"/>
      <c r="BC610" s="51"/>
      <c r="BD610" s="51"/>
      <c r="BE610" s="45"/>
      <c r="BF610" s="51"/>
      <c r="BG610" s="45"/>
      <c r="BH610" s="45"/>
      <c r="BI610" s="45"/>
      <c r="BJ610" s="45"/>
      <c r="BK610" s="15"/>
      <c r="BL610" s="20">
        <f t="shared" si="27"/>
        <v>0</v>
      </c>
      <c r="BM610" s="20">
        <f t="shared" si="28"/>
        <v>0</v>
      </c>
      <c r="BN610" s="24">
        <f t="shared" si="29"/>
        <v>0</v>
      </c>
      <c r="BO610" s="25"/>
      <c r="BP610" s="25"/>
      <c r="BQ610" s="25"/>
      <c r="BR610" s="25"/>
      <c r="BS610" s="25"/>
      <c r="BT610" s="25"/>
      <c r="BU610" s="25"/>
      <c r="BV610" s="25"/>
      <c r="BW610" s="25"/>
      <c r="BX610" s="25"/>
    </row>
    <row r="611" spans="1:76" s="5" customFormat="1" ht="18.75" customHeight="1">
      <c r="A611" s="46">
        <v>605</v>
      </c>
      <c r="B611" s="47" t="s">
        <v>2371</v>
      </c>
      <c r="C611" s="48" t="s">
        <v>2372</v>
      </c>
      <c r="D611" s="49" t="s">
        <v>2373</v>
      </c>
      <c r="E611" s="49" t="s">
        <v>2353</v>
      </c>
      <c r="F611" s="46" t="s">
        <v>98</v>
      </c>
      <c r="G611" s="48" t="s">
        <v>2374</v>
      </c>
      <c r="H611" s="50" t="s">
        <v>225</v>
      </c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51"/>
      <c r="X611" s="45"/>
      <c r="Y611" s="45"/>
      <c r="Z611" s="45"/>
      <c r="AA611" s="45"/>
      <c r="AB611" s="45"/>
      <c r="AC611" s="45"/>
      <c r="AD611" s="45"/>
      <c r="AE611" s="45"/>
      <c r="AF611" s="45"/>
      <c r="AG611" s="45"/>
      <c r="AH611" s="45"/>
      <c r="AI611" s="45"/>
      <c r="AJ611" s="45"/>
      <c r="AK611" s="51"/>
      <c r="AL611" s="51"/>
      <c r="AM611" s="51"/>
      <c r="AN611" s="51"/>
      <c r="AO611" s="51"/>
      <c r="AP611" s="51"/>
      <c r="AQ611" s="51"/>
      <c r="AR611" s="51"/>
      <c r="AS611" s="51"/>
      <c r="AT611" s="51"/>
      <c r="AU611" s="51"/>
      <c r="AV611" s="51"/>
      <c r="AW611" s="51"/>
      <c r="AX611" s="51"/>
      <c r="AY611" s="51"/>
      <c r="AZ611" s="51"/>
      <c r="BA611" s="51"/>
      <c r="BB611" s="51"/>
      <c r="BC611" s="51"/>
      <c r="BD611" s="51"/>
      <c r="BE611" s="45"/>
      <c r="BF611" s="51"/>
      <c r="BG611" s="45"/>
      <c r="BH611" s="45"/>
      <c r="BI611" s="45"/>
      <c r="BJ611" s="45"/>
      <c r="BK611" s="15"/>
      <c r="BL611" s="20">
        <f t="shared" si="27"/>
        <v>0</v>
      </c>
      <c r="BM611" s="20">
        <f t="shared" si="28"/>
        <v>0</v>
      </c>
      <c r="BN611" s="24">
        <f t="shared" si="29"/>
        <v>0</v>
      </c>
      <c r="BO611" s="25"/>
      <c r="BP611" s="25"/>
      <c r="BQ611" s="25"/>
      <c r="BR611" s="25"/>
      <c r="BS611" s="25"/>
      <c r="BT611" s="25"/>
      <c r="BU611" s="25"/>
      <c r="BV611" s="25"/>
      <c r="BW611" s="25"/>
      <c r="BX611" s="25"/>
    </row>
    <row r="612" spans="1:76" s="5" customFormat="1" ht="18.75" customHeight="1">
      <c r="A612" s="46">
        <v>606</v>
      </c>
      <c r="B612" s="47" t="s">
        <v>2375</v>
      </c>
      <c r="C612" s="48" t="s">
        <v>2376</v>
      </c>
      <c r="D612" s="49" t="s">
        <v>1030</v>
      </c>
      <c r="E612" s="49" t="s">
        <v>2377</v>
      </c>
      <c r="F612" s="46" t="s">
        <v>71</v>
      </c>
      <c r="G612" s="48" t="s">
        <v>2378</v>
      </c>
      <c r="H612" s="50" t="s">
        <v>220</v>
      </c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51"/>
      <c r="X612" s="45"/>
      <c r="Y612" s="45"/>
      <c r="Z612" s="45"/>
      <c r="AA612" s="45"/>
      <c r="AB612" s="45"/>
      <c r="AC612" s="45"/>
      <c r="AD612" s="45"/>
      <c r="AE612" s="45"/>
      <c r="AF612" s="45"/>
      <c r="AG612" s="45"/>
      <c r="AH612" s="45"/>
      <c r="AI612" s="45"/>
      <c r="AJ612" s="45"/>
      <c r="AK612" s="51"/>
      <c r="AL612" s="51"/>
      <c r="AM612" s="51"/>
      <c r="AN612" s="51"/>
      <c r="AO612" s="51"/>
      <c r="AP612" s="51"/>
      <c r="AQ612" s="51"/>
      <c r="AR612" s="51"/>
      <c r="AS612" s="51"/>
      <c r="AT612" s="51"/>
      <c r="AU612" s="51"/>
      <c r="AV612" s="51"/>
      <c r="AW612" s="51"/>
      <c r="AX612" s="51"/>
      <c r="AY612" s="51"/>
      <c r="AZ612" s="51"/>
      <c r="BA612" s="51"/>
      <c r="BB612" s="51"/>
      <c r="BC612" s="51"/>
      <c r="BD612" s="51"/>
      <c r="BE612" s="45"/>
      <c r="BF612" s="51"/>
      <c r="BG612" s="45"/>
      <c r="BH612" s="45"/>
      <c r="BI612" s="45"/>
      <c r="BJ612" s="45"/>
      <c r="BK612" s="15"/>
      <c r="BL612" s="20">
        <f t="shared" si="27"/>
        <v>0</v>
      </c>
      <c r="BM612" s="20">
        <f t="shared" si="28"/>
        <v>0</v>
      </c>
      <c r="BN612" s="24">
        <f t="shared" si="29"/>
        <v>0</v>
      </c>
      <c r="BO612" s="25"/>
      <c r="BP612" s="25"/>
      <c r="BQ612" s="25"/>
      <c r="BR612" s="25"/>
      <c r="BS612" s="25"/>
      <c r="BT612" s="25"/>
      <c r="BU612" s="25"/>
      <c r="BV612" s="25"/>
      <c r="BW612" s="25"/>
      <c r="BX612" s="25"/>
    </row>
    <row r="613" spans="1:76" s="5" customFormat="1" ht="18.75" customHeight="1">
      <c r="A613" s="46">
        <v>607</v>
      </c>
      <c r="B613" s="47" t="s">
        <v>2379</v>
      </c>
      <c r="C613" s="48" t="s">
        <v>2380</v>
      </c>
      <c r="D613" s="49" t="s">
        <v>2381</v>
      </c>
      <c r="E613" s="49" t="s">
        <v>2377</v>
      </c>
      <c r="F613" s="46" t="s">
        <v>71</v>
      </c>
      <c r="G613" s="48" t="s">
        <v>307</v>
      </c>
      <c r="H613" s="50" t="s">
        <v>73</v>
      </c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51"/>
      <c r="X613" s="45"/>
      <c r="Y613" s="45"/>
      <c r="Z613" s="45"/>
      <c r="AA613" s="45"/>
      <c r="AB613" s="45"/>
      <c r="AC613" s="45"/>
      <c r="AD613" s="45"/>
      <c r="AE613" s="45"/>
      <c r="AF613" s="45"/>
      <c r="AG613" s="45"/>
      <c r="AH613" s="45"/>
      <c r="AI613" s="45"/>
      <c r="AJ613" s="45"/>
      <c r="AK613" s="51"/>
      <c r="AL613" s="51"/>
      <c r="AM613" s="51"/>
      <c r="AN613" s="51"/>
      <c r="AO613" s="51"/>
      <c r="AP613" s="51"/>
      <c r="AQ613" s="51"/>
      <c r="AR613" s="51"/>
      <c r="AS613" s="51"/>
      <c r="AT613" s="51"/>
      <c r="AU613" s="51"/>
      <c r="AV613" s="51"/>
      <c r="AW613" s="51"/>
      <c r="AX613" s="51"/>
      <c r="AY613" s="51"/>
      <c r="AZ613" s="51"/>
      <c r="BA613" s="51"/>
      <c r="BB613" s="51"/>
      <c r="BC613" s="51"/>
      <c r="BD613" s="51"/>
      <c r="BE613" s="45"/>
      <c r="BF613" s="51"/>
      <c r="BG613" s="45"/>
      <c r="BH613" s="45"/>
      <c r="BI613" s="45"/>
      <c r="BJ613" s="45"/>
      <c r="BK613" s="15"/>
      <c r="BL613" s="20">
        <f t="shared" si="27"/>
        <v>0</v>
      </c>
      <c r="BM613" s="20">
        <f t="shared" si="28"/>
        <v>0</v>
      </c>
      <c r="BN613" s="24">
        <f t="shared" si="29"/>
        <v>0</v>
      </c>
      <c r="BO613" s="25"/>
      <c r="BP613" s="25"/>
      <c r="BQ613" s="25"/>
      <c r="BR613" s="25"/>
      <c r="BS613" s="25"/>
      <c r="BT613" s="25"/>
      <c r="BU613" s="25"/>
      <c r="BV613" s="25"/>
      <c r="BW613" s="25"/>
      <c r="BX613" s="25"/>
    </row>
    <row r="614" spans="1:76" s="5" customFormat="1" ht="18.75" customHeight="1">
      <c r="A614" s="46">
        <v>608</v>
      </c>
      <c r="B614" s="47" t="s">
        <v>2382</v>
      </c>
      <c r="C614" s="48" t="s">
        <v>2383</v>
      </c>
      <c r="D614" s="49" t="s">
        <v>2384</v>
      </c>
      <c r="E614" s="49" t="s">
        <v>2377</v>
      </c>
      <c r="F614" s="46" t="s">
        <v>71</v>
      </c>
      <c r="G614" s="48" t="s">
        <v>2385</v>
      </c>
      <c r="H614" s="50" t="s">
        <v>246</v>
      </c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51"/>
      <c r="X614" s="45"/>
      <c r="Y614" s="45"/>
      <c r="Z614" s="45"/>
      <c r="AA614" s="45"/>
      <c r="AB614" s="45"/>
      <c r="AC614" s="45"/>
      <c r="AD614" s="45"/>
      <c r="AE614" s="45"/>
      <c r="AF614" s="45"/>
      <c r="AG614" s="45"/>
      <c r="AH614" s="45"/>
      <c r="AI614" s="45"/>
      <c r="AJ614" s="45"/>
      <c r="AK614" s="51"/>
      <c r="AL614" s="51"/>
      <c r="AM614" s="51"/>
      <c r="AN614" s="51"/>
      <c r="AO614" s="51"/>
      <c r="AP614" s="51"/>
      <c r="AQ614" s="51"/>
      <c r="AR614" s="51"/>
      <c r="AS614" s="51"/>
      <c r="AT614" s="51"/>
      <c r="AU614" s="51"/>
      <c r="AV614" s="51"/>
      <c r="AW614" s="51"/>
      <c r="AX614" s="51"/>
      <c r="AY614" s="51"/>
      <c r="AZ614" s="51"/>
      <c r="BA614" s="51"/>
      <c r="BB614" s="51"/>
      <c r="BC614" s="51"/>
      <c r="BD614" s="51"/>
      <c r="BE614" s="45"/>
      <c r="BF614" s="51"/>
      <c r="BG614" s="45"/>
      <c r="BH614" s="45"/>
      <c r="BI614" s="45"/>
      <c r="BJ614" s="45"/>
      <c r="BK614" s="15"/>
      <c r="BL614" s="20">
        <f t="shared" si="27"/>
        <v>0</v>
      </c>
      <c r="BM614" s="20">
        <f t="shared" si="28"/>
        <v>0</v>
      </c>
      <c r="BN614" s="24">
        <f t="shared" si="29"/>
        <v>0</v>
      </c>
      <c r="BO614" s="25"/>
      <c r="BP614" s="25"/>
      <c r="BQ614" s="25"/>
      <c r="BR614" s="25"/>
      <c r="BS614" s="25"/>
      <c r="BT614" s="25"/>
      <c r="BU614" s="25"/>
      <c r="BV614" s="25"/>
      <c r="BW614" s="25"/>
      <c r="BX614" s="25"/>
    </row>
    <row r="615" spans="1:76" s="5" customFormat="1" ht="18.75" customHeight="1">
      <c r="A615" s="46">
        <v>609</v>
      </c>
      <c r="B615" s="47" t="s">
        <v>2386</v>
      </c>
      <c r="C615" s="48" t="s">
        <v>2387</v>
      </c>
      <c r="D615" s="49" t="s">
        <v>2388</v>
      </c>
      <c r="E615" s="49" t="s">
        <v>2377</v>
      </c>
      <c r="F615" s="46" t="s">
        <v>71</v>
      </c>
      <c r="G615" s="48" t="s">
        <v>2389</v>
      </c>
      <c r="H615" s="50" t="s">
        <v>158</v>
      </c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51"/>
      <c r="X615" s="45"/>
      <c r="Y615" s="45"/>
      <c r="Z615" s="45"/>
      <c r="AA615" s="45"/>
      <c r="AB615" s="45"/>
      <c r="AC615" s="45"/>
      <c r="AD615" s="45"/>
      <c r="AE615" s="45"/>
      <c r="AF615" s="45"/>
      <c r="AG615" s="45"/>
      <c r="AH615" s="45"/>
      <c r="AI615" s="45"/>
      <c r="AJ615" s="45"/>
      <c r="AK615" s="51"/>
      <c r="AL615" s="51"/>
      <c r="AM615" s="51"/>
      <c r="AN615" s="51"/>
      <c r="AO615" s="51"/>
      <c r="AP615" s="51"/>
      <c r="AQ615" s="51"/>
      <c r="AR615" s="51"/>
      <c r="AS615" s="51"/>
      <c r="AT615" s="51"/>
      <c r="AU615" s="51"/>
      <c r="AV615" s="51"/>
      <c r="AW615" s="51"/>
      <c r="AX615" s="51"/>
      <c r="AY615" s="51"/>
      <c r="AZ615" s="51"/>
      <c r="BA615" s="51"/>
      <c r="BB615" s="51"/>
      <c r="BC615" s="51"/>
      <c r="BD615" s="51"/>
      <c r="BE615" s="45"/>
      <c r="BF615" s="51"/>
      <c r="BG615" s="45"/>
      <c r="BH615" s="45"/>
      <c r="BI615" s="45"/>
      <c r="BJ615" s="45"/>
      <c r="BK615" s="15"/>
      <c r="BL615" s="20">
        <f t="shared" si="27"/>
        <v>0</v>
      </c>
      <c r="BM615" s="20">
        <f t="shared" si="28"/>
        <v>0</v>
      </c>
      <c r="BN615" s="24">
        <f t="shared" si="29"/>
        <v>0</v>
      </c>
      <c r="BO615" s="25"/>
      <c r="BP615" s="25"/>
      <c r="BQ615" s="25"/>
      <c r="BR615" s="25"/>
      <c r="BS615" s="25"/>
      <c r="BT615" s="25"/>
      <c r="BU615" s="25"/>
      <c r="BV615" s="25"/>
      <c r="BW615" s="25"/>
      <c r="BX615" s="25"/>
    </row>
    <row r="616" spans="1:76" s="5" customFormat="1" ht="18.75" customHeight="1">
      <c r="A616" s="46">
        <v>610</v>
      </c>
      <c r="B616" s="47" t="s">
        <v>2390</v>
      </c>
      <c r="C616" s="48" t="s">
        <v>2391</v>
      </c>
      <c r="D616" s="49" t="s">
        <v>2392</v>
      </c>
      <c r="E616" s="49" t="s">
        <v>2377</v>
      </c>
      <c r="F616" s="46" t="s">
        <v>71</v>
      </c>
      <c r="G616" s="48" t="s">
        <v>2393</v>
      </c>
      <c r="H616" s="50" t="s">
        <v>398</v>
      </c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51"/>
      <c r="X616" s="45"/>
      <c r="Y616" s="45"/>
      <c r="Z616" s="45"/>
      <c r="AA616" s="45"/>
      <c r="AB616" s="45"/>
      <c r="AC616" s="45"/>
      <c r="AD616" s="45"/>
      <c r="AE616" s="45"/>
      <c r="AF616" s="45"/>
      <c r="AG616" s="45"/>
      <c r="AH616" s="45"/>
      <c r="AI616" s="45"/>
      <c r="AJ616" s="45"/>
      <c r="AK616" s="51"/>
      <c r="AL616" s="51"/>
      <c r="AM616" s="51"/>
      <c r="AN616" s="51"/>
      <c r="AO616" s="51"/>
      <c r="AP616" s="51"/>
      <c r="AQ616" s="51"/>
      <c r="AR616" s="51"/>
      <c r="AS616" s="51"/>
      <c r="AT616" s="51"/>
      <c r="AU616" s="51"/>
      <c r="AV616" s="51"/>
      <c r="AW616" s="51"/>
      <c r="AX616" s="51"/>
      <c r="AY616" s="51"/>
      <c r="AZ616" s="51"/>
      <c r="BA616" s="51"/>
      <c r="BB616" s="51"/>
      <c r="BC616" s="51"/>
      <c r="BD616" s="51"/>
      <c r="BE616" s="45"/>
      <c r="BF616" s="51"/>
      <c r="BG616" s="45"/>
      <c r="BH616" s="45"/>
      <c r="BI616" s="45"/>
      <c r="BJ616" s="45"/>
      <c r="BK616" s="15"/>
      <c r="BL616" s="20">
        <f t="shared" si="27"/>
        <v>0</v>
      </c>
      <c r="BM616" s="20">
        <f t="shared" si="28"/>
        <v>0</v>
      </c>
      <c r="BN616" s="24">
        <f t="shared" si="29"/>
        <v>0</v>
      </c>
      <c r="BO616" s="25"/>
      <c r="BP616" s="25"/>
      <c r="BQ616" s="25"/>
      <c r="BR616" s="25"/>
      <c r="BS616" s="25"/>
      <c r="BT616" s="25"/>
      <c r="BU616" s="25"/>
      <c r="BV616" s="25"/>
      <c r="BW616" s="25"/>
      <c r="BX616" s="25"/>
    </row>
    <row r="617" spans="1:76" s="5" customFormat="1" ht="18.75" customHeight="1">
      <c r="A617" s="46">
        <v>611</v>
      </c>
      <c r="B617" s="47" t="s">
        <v>2394</v>
      </c>
      <c r="C617" s="48" t="s">
        <v>2395</v>
      </c>
      <c r="D617" s="49" t="s">
        <v>2396</v>
      </c>
      <c r="E617" s="49" t="s">
        <v>2377</v>
      </c>
      <c r="F617" s="46" t="s">
        <v>71</v>
      </c>
      <c r="G617" s="48" t="s">
        <v>2397</v>
      </c>
      <c r="H617" s="50" t="s">
        <v>196</v>
      </c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51"/>
      <c r="X617" s="45"/>
      <c r="Y617" s="45"/>
      <c r="Z617" s="45"/>
      <c r="AA617" s="45"/>
      <c r="AB617" s="45"/>
      <c r="AC617" s="45"/>
      <c r="AD617" s="45"/>
      <c r="AE617" s="45"/>
      <c r="AF617" s="45"/>
      <c r="AG617" s="45"/>
      <c r="AH617" s="45"/>
      <c r="AI617" s="45"/>
      <c r="AJ617" s="45"/>
      <c r="AK617" s="51"/>
      <c r="AL617" s="51"/>
      <c r="AM617" s="51"/>
      <c r="AN617" s="51"/>
      <c r="AO617" s="51"/>
      <c r="AP617" s="51"/>
      <c r="AQ617" s="51"/>
      <c r="AR617" s="51"/>
      <c r="AS617" s="51"/>
      <c r="AT617" s="51"/>
      <c r="AU617" s="51"/>
      <c r="AV617" s="51"/>
      <c r="AW617" s="51"/>
      <c r="AX617" s="51"/>
      <c r="AY617" s="51"/>
      <c r="AZ617" s="51"/>
      <c r="BA617" s="51"/>
      <c r="BB617" s="51"/>
      <c r="BC617" s="51"/>
      <c r="BD617" s="51"/>
      <c r="BE617" s="45"/>
      <c r="BF617" s="51"/>
      <c r="BG617" s="45"/>
      <c r="BH617" s="45"/>
      <c r="BI617" s="45"/>
      <c r="BJ617" s="45"/>
      <c r="BK617" s="15"/>
      <c r="BL617" s="20">
        <f t="shared" si="27"/>
        <v>0</v>
      </c>
      <c r="BM617" s="20">
        <f t="shared" si="28"/>
        <v>0</v>
      </c>
      <c r="BN617" s="24">
        <f t="shared" si="29"/>
        <v>0</v>
      </c>
      <c r="BO617" s="25"/>
      <c r="BP617" s="25"/>
      <c r="BQ617" s="25"/>
      <c r="BR617" s="25"/>
      <c r="BS617" s="25"/>
      <c r="BT617" s="25"/>
      <c r="BU617" s="25"/>
      <c r="BV617" s="25"/>
      <c r="BW617" s="25"/>
      <c r="BX617" s="25"/>
    </row>
    <row r="618" spans="1:76" s="5" customFormat="1" ht="18.75" customHeight="1">
      <c r="A618" s="46">
        <v>612</v>
      </c>
      <c r="B618" s="47" t="s">
        <v>2398</v>
      </c>
      <c r="C618" s="48" t="s">
        <v>2399</v>
      </c>
      <c r="D618" s="49" t="s">
        <v>2400</v>
      </c>
      <c r="E618" s="49" t="s">
        <v>2377</v>
      </c>
      <c r="F618" s="46" t="s">
        <v>71</v>
      </c>
      <c r="G618" s="48" t="s">
        <v>2401</v>
      </c>
      <c r="H618" s="50" t="s">
        <v>1058</v>
      </c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51"/>
      <c r="X618" s="45"/>
      <c r="Y618" s="45"/>
      <c r="Z618" s="45"/>
      <c r="AA618" s="45"/>
      <c r="AB618" s="45"/>
      <c r="AC618" s="45"/>
      <c r="AD618" s="45"/>
      <c r="AE618" s="45"/>
      <c r="AF618" s="45"/>
      <c r="AG618" s="45"/>
      <c r="AH618" s="45"/>
      <c r="AI618" s="45"/>
      <c r="AJ618" s="45"/>
      <c r="AK618" s="51"/>
      <c r="AL618" s="51"/>
      <c r="AM618" s="51"/>
      <c r="AN618" s="51"/>
      <c r="AO618" s="51"/>
      <c r="AP618" s="51"/>
      <c r="AQ618" s="51"/>
      <c r="AR618" s="51"/>
      <c r="AS618" s="51"/>
      <c r="AT618" s="51"/>
      <c r="AU618" s="51"/>
      <c r="AV618" s="51"/>
      <c r="AW618" s="51"/>
      <c r="AX618" s="51"/>
      <c r="AY618" s="51"/>
      <c r="AZ618" s="51"/>
      <c r="BA618" s="51" t="s">
        <v>94</v>
      </c>
      <c r="BB618" s="51"/>
      <c r="BC618" s="51"/>
      <c r="BD618" s="51"/>
      <c r="BE618" s="45"/>
      <c r="BF618" s="51"/>
      <c r="BG618" s="45"/>
      <c r="BH618" s="45"/>
      <c r="BI618" s="45"/>
      <c r="BJ618" s="45"/>
      <c r="BK618" s="15"/>
      <c r="BL618" s="20">
        <f t="shared" si="27"/>
        <v>1</v>
      </c>
      <c r="BM618" s="20">
        <f t="shared" si="28"/>
        <v>0</v>
      </c>
      <c r="BN618" s="24">
        <f t="shared" si="29"/>
        <v>1</v>
      </c>
      <c r="BO618" s="25"/>
      <c r="BP618" s="25"/>
      <c r="BQ618" s="25"/>
      <c r="BR618" s="25"/>
      <c r="BS618" s="25"/>
      <c r="BT618" s="25"/>
      <c r="BU618" s="25"/>
      <c r="BV618" s="25"/>
      <c r="BW618" s="25"/>
      <c r="BX618" s="25"/>
    </row>
    <row r="619" spans="1:76" s="5" customFormat="1" ht="18.75" customHeight="1">
      <c r="A619" s="46">
        <v>613</v>
      </c>
      <c r="B619" s="47" t="s">
        <v>2402</v>
      </c>
      <c r="C619" s="48" t="s">
        <v>2403</v>
      </c>
      <c r="D619" s="49" t="s">
        <v>904</v>
      </c>
      <c r="E619" s="49" t="s">
        <v>2377</v>
      </c>
      <c r="F619" s="46" t="s">
        <v>71</v>
      </c>
      <c r="G619" s="48" t="s">
        <v>2404</v>
      </c>
      <c r="H619" s="50" t="s">
        <v>100</v>
      </c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51"/>
      <c r="X619" s="45"/>
      <c r="Y619" s="45"/>
      <c r="Z619" s="45"/>
      <c r="AA619" s="45"/>
      <c r="AB619" s="45"/>
      <c r="AC619" s="45"/>
      <c r="AD619" s="45"/>
      <c r="AE619" s="45"/>
      <c r="AF619" s="45"/>
      <c r="AG619" s="45"/>
      <c r="AH619" s="45" t="s">
        <v>101</v>
      </c>
      <c r="AI619" s="45"/>
      <c r="AJ619" s="45"/>
      <c r="AK619" s="51"/>
      <c r="AL619" s="51"/>
      <c r="AM619" s="51"/>
      <c r="AN619" s="51"/>
      <c r="AO619" s="51"/>
      <c r="AP619" s="51"/>
      <c r="AQ619" s="51"/>
      <c r="AR619" s="51"/>
      <c r="AS619" s="51"/>
      <c r="AT619" s="51"/>
      <c r="AU619" s="51"/>
      <c r="AV619" s="51"/>
      <c r="AW619" s="51"/>
      <c r="AX619" s="51"/>
      <c r="AY619" s="51"/>
      <c r="AZ619" s="51"/>
      <c r="BA619" s="51"/>
      <c r="BB619" s="51"/>
      <c r="BC619" s="51"/>
      <c r="BD619" s="51"/>
      <c r="BE619" s="45"/>
      <c r="BF619" s="51"/>
      <c r="BG619" s="45"/>
      <c r="BH619" s="45"/>
      <c r="BI619" s="45"/>
      <c r="BJ619" s="45"/>
      <c r="BK619" s="15"/>
      <c r="BL619" s="20">
        <f t="shared" si="27"/>
        <v>1</v>
      </c>
      <c r="BM619" s="20">
        <f t="shared" si="28"/>
        <v>0</v>
      </c>
      <c r="BN619" s="24">
        <f t="shared" si="29"/>
        <v>1</v>
      </c>
      <c r="BO619" s="25"/>
      <c r="BP619" s="25"/>
      <c r="BQ619" s="25"/>
      <c r="BR619" s="25"/>
      <c r="BS619" s="25"/>
      <c r="BT619" s="25"/>
      <c r="BU619" s="25"/>
      <c r="BV619" s="25"/>
      <c r="BW619" s="25"/>
      <c r="BX619" s="25"/>
    </row>
    <row r="620" spans="1:76" s="5" customFormat="1" ht="18.75" customHeight="1">
      <c r="A620" s="46">
        <v>614</v>
      </c>
      <c r="B620" s="47" t="s">
        <v>2405</v>
      </c>
      <c r="C620" s="48" t="s">
        <v>2406</v>
      </c>
      <c r="D620" s="49" t="s">
        <v>1000</v>
      </c>
      <c r="E620" s="49" t="s">
        <v>2377</v>
      </c>
      <c r="F620" s="46" t="s">
        <v>71</v>
      </c>
      <c r="G620" s="48" t="s">
        <v>2407</v>
      </c>
      <c r="H620" s="50" t="s">
        <v>186</v>
      </c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51"/>
      <c r="X620" s="45"/>
      <c r="Y620" s="45"/>
      <c r="Z620" s="45"/>
      <c r="AA620" s="45"/>
      <c r="AB620" s="45"/>
      <c r="AC620" s="45"/>
      <c r="AD620" s="45"/>
      <c r="AE620" s="45"/>
      <c r="AF620" s="45"/>
      <c r="AG620" s="45"/>
      <c r="AH620" s="45"/>
      <c r="AI620" s="45"/>
      <c r="AJ620" s="45"/>
      <c r="AK620" s="51"/>
      <c r="AL620" s="51"/>
      <c r="AM620" s="51"/>
      <c r="AN620" s="51"/>
      <c r="AO620" s="51"/>
      <c r="AP620" s="51"/>
      <c r="AQ620" s="51"/>
      <c r="AR620" s="51"/>
      <c r="AS620" s="51"/>
      <c r="AT620" s="51"/>
      <c r="AU620" s="51"/>
      <c r="AV620" s="51"/>
      <c r="AW620" s="51"/>
      <c r="AX620" s="51"/>
      <c r="AY620" s="51"/>
      <c r="AZ620" s="51"/>
      <c r="BA620" s="51"/>
      <c r="BB620" s="51"/>
      <c r="BC620" s="51"/>
      <c r="BD620" s="51"/>
      <c r="BE620" s="45"/>
      <c r="BF620" s="51"/>
      <c r="BG620" s="45"/>
      <c r="BH620" s="45"/>
      <c r="BI620" s="45"/>
      <c r="BJ620" s="45"/>
      <c r="BK620" s="15"/>
      <c r="BL620" s="20">
        <f t="shared" si="27"/>
        <v>0</v>
      </c>
      <c r="BM620" s="20">
        <f t="shared" si="28"/>
        <v>0</v>
      </c>
      <c r="BN620" s="24">
        <f t="shared" si="29"/>
        <v>0</v>
      </c>
      <c r="BO620" s="25"/>
      <c r="BP620" s="25"/>
      <c r="BQ620" s="25"/>
      <c r="BR620" s="25"/>
      <c r="BS620" s="25"/>
      <c r="BT620" s="25"/>
      <c r="BU620" s="25"/>
      <c r="BV620" s="25"/>
      <c r="BW620" s="25"/>
      <c r="BX620" s="25"/>
    </row>
    <row r="621" spans="1:76" s="5" customFormat="1" ht="18.75" customHeight="1">
      <c r="A621" s="46">
        <v>615</v>
      </c>
      <c r="B621" s="47" t="s">
        <v>2408</v>
      </c>
      <c r="C621" s="48" t="s">
        <v>2409</v>
      </c>
      <c r="D621" s="49" t="s">
        <v>909</v>
      </c>
      <c r="E621" s="49" t="s">
        <v>2377</v>
      </c>
      <c r="F621" s="46" t="s">
        <v>71</v>
      </c>
      <c r="G621" s="48" t="s">
        <v>1176</v>
      </c>
      <c r="H621" s="50" t="s">
        <v>158</v>
      </c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51"/>
      <c r="X621" s="45"/>
      <c r="Y621" s="45"/>
      <c r="Z621" s="45"/>
      <c r="AA621" s="45"/>
      <c r="AB621" s="45"/>
      <c r="AC621" s="45"/>
      <c r="AD621" s="45"/>
      <c r="AE621" s="45"/>
      <c r="AF621" s="45"/>
      <c r="AG621" s="45"/>
      <c r="AH621" s="45"/>
      <c r="AI621" s="45"/>
      <c r="AJ621" s="45"/>
      <c r="AK621" s="51"/>
      <c r="AL621" s="51"/>
      <c r="AM621" s="51"/>
      <c r="AN621" s="51"/>
      <c r="AO621" s="51"/>
      <c r="AP621" s="51"/>
      <c r="AQ621" s="51"/>
      <c r="AR621" s="51"/>
      <c r="AS621" s="51"/>
      <c r="AT621" s="51"/>
      <c r="AU621" s="51"/>
      <c r="AV621" s="51"/>
      <c r="AW621" s="51"/>
      <c r="AX621" s="51"/>
      <c r="AY621" s="51"/>
      <c r="AZ621" s="51"/>
      <c r="BA621" s="51"/>
      <c r="BB621" s="51"/>
      <c r="BC621" s="51"/>
      <c r="BD621" s="51"/>
      <c r="BE621" s="45"/>
      <c r="BF621" s="51"/>
      <c r="BG621" s="45"/>
      <c r="BH621" s="45"/>
      <c r="BI621" s="45"/>
      <c r="BJ621" s="45"/>
      <c r="BK621" s="15"/>
      <c r="BL621" s="20">
        <f t="shared" si="27"/>
        <v>0</v>
      </c>
      <c r="BM621" s="20">
        <f t="shared" si="28"/>
        <v>0</v>
      </c>
      <c r="BN621" s="24">
        <f t="shared" si="29"/>
        <v>0</v>
      </c>
      <c r="BO621" s="25"/>
      <c r="BP621" s="25"/>
      <c r="BQ621" s="25"/>
      <c r="BR621" s="25"/>
      <c r="BS621" s="25"/>
      <c r="BT621" s="25"/>
      <c r="BU621" s="25"/>
      <c r="BV621" s="25"/>
      <c r="BW621" s="25"/>
      <c r="BX621" s="25"/>
    </row>
    <row r="622" spans="1:76" s="5" customFormat="1" ht="18.75" customHeight="1">
      <c r="A622" s="46">
        <v>616</v>
      </c>
      <c r="B622" s="47" t="s">
        <v>2410</v>
      </c>
      <c r="C622" s="48" t="s">
        <v>2411</v>
      </c>
      <c r="D622" s="49" t="s">
        <v>909</v>
      </c>
      <c r="E622" s="49" t="s">
        <v>2377</v>
      </c>
      <c r="F622" s="46" t="s">
        <v>71</v>
      </c>
      <c r="G622" s="48" t="s">
        <v>2412</v>
      </c>
      <c r="H622" s="50" t="s">
        <v>781</v>
      </c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51"/>
      <c r="X622" s="45"/>
      <c r="Y622" s="45"/>
      <c r="Z622" s="45"/>
      <c r="AA622" s="45"/>
      <c r="AB622" s="45"/>
      <c r="AC622" s="45"/>
      <c r="AD622" s="45"/>
      <c r="AE622" s="45"/>
      <c r="AF622" s="45"/>
      <c r="AG622" s="45"/>
      <c r="AH622" s="45"/>
      <c r="AI622" s="45"/>
      <c r="AJ622" s="45"/>
      <c r="AK622" s="51"/>
      <c r="AL622" s="51"/>
      <c r="AM622" s="51"/>
      <c r="AN622" s="51"/>
      <c r="AO622" s="51"/>
      <c r="AP622" s="51"/>
      <c r="AQ622" s="51"/>
      <c r="AR622" s="51"/>
      <c r="AS622" s="51"/>
      <c r="AT622" s="51"/>
      <c r="AU622" s="51"/>
      <c r="AV622" s="51"/>
      <c r="AW622" s="51"/>
      <c r="AX622" s="51"/>
      <c r="AY622" s="51"/>
      <c r="AZ622" s="51"/>
      <c r="BA622" s="51"/>
      <c r="BB622" s="51"/>
      <c r="BC622" s="51"/>
      <c r="BD622" s="51"/>
      <c r="BE622" s="45"/>
      <c r="BF622" s="51"/>
      <c r="BG622" s="45"/>
      <c r="BH622" s="45"/>
      <c r="BI622" s="45"/>
      <c r="BJ622" s="45"/>
      <c r="BK622" s="15"/>
      <c r="BL622" s="20">
        <f t="shared" si="27"/>
        <v>0</v>
      </c>
      <c r="BM622" s="20">
        <f t="shared" si="28"/>
        <v>0</v>
      </c>
      <c r="BN622" s="24">
        <f t="shared" si="29"/>
        <v>0</v>
      </c>
      <c r="BO622" s="25"/>
      <c r="BP622" s="25"/>
      <c r="BQ622" s="25"/>
      <c r="BR622" s="25"/>
      <c r="BS622" s="25"/>
      <c r="BT622" s="25"/>
      <c r="BU622" s="25"/>
      <c r="BV622" s="25"/>
      <c r="BW622" s="25"/>
      <c r="BX622" s="25"/>
    </row>
    <row r="623" spans="1:76" s="5" customFormat="1" ht="18.75" customHeight="1">
      <c r="A623" s="46">
        <v>617</v>
      </c>
      <c r="B623" s="47" t="s">
        <v>2413</v>
      </c>
      <c r="C623" s="48" t="s">
        <v>2414</v>
      </c>
      <c r="D623" s="49" t="s">
        <v>2415</v>
      </c>
      <c r="E623" s="49" t="s">
        <v>2377</v>
      </c>
      <c r="F623" s="46" t="s">
        <v>71</v>
      </c>
      <c r="G623" s="48" t="s">
        <v>737</v>
      </c>
      <c r="H623" s="50" t="s">
        <v>459</v>
      </c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51"/>
      <c r="X623" s="45"/>
      <c r="Y623" s="45"/>
      <c r="Z623" s="45"/>
      <c r="AA623" s="45"/>
      <c r="AB623" s="45"/>
      <c r="AC623" s="45"/>
      <c r="AD623" s="45"/>
      <c r="AE623" s="45"/>
      <c r="AF623" s="45"/>
      <c r="AG623" s="45"/>
      <c r="AH623" s="45"/>
      <c r="AI623" s="45"/>
      <c r="AJ623" s="45"/>
      <c r="AK623" s="51"/>
      <c r="AL623" s="51"/>
      <c r="AM623" s="51"/>
      <c r="AN623" s="51"/>
      <c r="AO623" s="51"/>
      <c r="AP623" s="51"/>
      <c r="AQ623" s="51"/>
      <c r="AR623" s="51"/>
      <c r="AS623" s="51"/>
      <c r="AT623" s="51"/>
      <c r="AU623" s="51"/>
      <c r="AV623" s="51"/>
      <c r="AW623" s="51"/>
      <c r="AX623" s="51"/>
      <c r="AY623" s="51"/>
      <c r="AZ623" s="51"/>
      <c r="BA623" s="51"/>
      <c r="BB623" s="51"/>
      <c r="BC623" s="51"/>
      <c r="BD623" s="51"/>
      <c r="BE623" s="45"/>
      <c r="BF623" s="51"/>
      <c r="BG623" s="45"/>
      <c r="BH623" s="45"/>
      <c r="BI623" s="45"/>
      <c r="BJ623" s="45"/>
      <c r="BK623" s="15"/>
      <c r="BL623" s="20">
        <f t="shared" si="27"/>
        <v>0</v>
      </c>
      <c r="BM623" s="20">
        <f t="shared" si="28"/>
        <v>0</v>
      </c>
      <c r="BN623" s="24">
        <f t="shared" si="29"/>
        <v>0</v>
      </c>
      <c r="BO623" s="25"/>
      <c r="BP623" s="25"/>
      <c r="BQ623" s="25"/>
      <c r="BR623" s="25"/>
      <c r="BS623" s="25"/>
      <c r="BT623" s="25"/>
      <c r="BU623" s="25"/>
      <c r="BV623" s="25"/>
      <c r="BW623" s="25"/>
      <c r="BX623" s="25"/>
    </row>
    <row r="624" spans="1:76" s="5" customFormat="1" ht="18.75" customHeight="1">
      <c r="A624" s="46">
        <v>618</v>
      </c>
      <c r="B624" s="47" t="s">
        <v>2416</v>
      </c>
      <c r="C624" s="48" t="s">
        <v>2417</v>
      </c>
      <c r="D624" s="49" t="s">
        <v>156</v>
      </c>
      <c r="E624" s="49" t="s">
        <v>2377</v>
      </c>
      <c r="F624" s="46" t="s">
        <v>71</v>
      </c>
      <c r="G624" s="48" t="s">
        <v>2418</v>
      </c>
      <c r="H624" s="50" t="s">
        <v>459</v>
      </c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51"/>
      <c r="X624" s="45"/>
      <c r="Y624" s="45"/>
      <c r="Z624" s="45"/>
      <c r="AA624" s="45"/>
      <c r="AB624" s="45"/>
      <c r="AC624" s="45"/>
      <c r="AD624" s="45"/>
      <c r="AE624" s="45"/>
      <c r="AF624" s="45"/>
      <c r="AG624" s="45"/>
      <c r="AH624" s="45"/>
      <c r="AI624" s="45"/>
      <c r="AJ624" s="45"/>
      <c r="AK624" s="51"/>
      <c r="AL624" s="51"/>
      <c r="AM624" s="51"/>
      <c r="AN624" s="51"/>
      <c r="AO624" s="51"/>
      <c r="AP624" s="51"/>
      <c r="AQ624" s="51"/>
      <c r="AR624" s="51"/>
      <c r="AS624" s="51"/>
      <c r="AT624" s="51"/>
      <c r="AU624" s="51"/>
      <c r="AV624" s="51"/>
      <c r="AW624" s="51"/>
      <c r="AX624" s="51"/>
      <c r="AY624" s="51"/>
      <c r="AZ624" s="51"/>
      <c r="BA624" s="51"/>
      <c r="BB624" s="51"/>
      <c r="BC624" s="51"/>
      <c r="BD624" s="51"/>
      <c r="BE624" s="45"/>
      <c r="BF624" s="51"/>
      <c r="BG624" s="45"/>
      <c r="BH624" s="45"/>
      <c r="BI624" s="45"/>
      <c r="BJ624" s="45"/>
      <c r="BK624" s="15"/>
      <c r="BL624" s="20">
        <f t="shared" si="27"/>
        <v>0</v>
      </c>
      <c r="BM624" s="20">
        <f t="shared" si="28"/>
        <v>0</v>
      </c>
      <c r="BN624" s="24">
        <f t="shared" si="29"/>
        <v>0</v>
      </c>
      <c r="BO624" s="25"/>
      <c r="BP624" s="25"/>
      <c r="BQ624" s="25"/>
      <c r="BR624" s="25"/>
      <c r="BS624" s="25"/>
      <c r="BT624" s="25"/>
      <c r="BU624" s="25"/>
      <c r="BV624" s="25"/>
      <c r="BW624" s="25"/>
      <c r="BX624" s="25"/>
    </row>
    <row r="625" spans="1:76" s="5" customFormat="1" ht="18.75" customHeight="1">
      <c r="A625" s="46">
        <v>619</v>
      </c>
      <c r="B625" s="47" t="s">
        <v>2419</v>
      </c>
      <c r="C625" s="48" t="s">
        <v>2420</v>
      </c>
      <c r="D625" s="49" t="s">
        <v>156</v>
      </c>
      <c r="E625" s="49" t="s">
        <v>2377</v>
      </c>
      <c r="F625" s="46" t="s">
        <v>71</v>
      </c>
      <c r="G625" s="48" t="s">
        <v>2421</v>
      </c>
      <c r="H625" s="50" t="s">
        <v>106</v>
      </c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51"/>
      <c r="X625" s="45"/>
      <c r="Y625" s="45"/>
      <c r="Z625" s="45"/>
      <c r="AA625" s="45"/>
      <c r="AB625" s="45"/>
      <c r="AC625" s="45"/>
      <c r="AD625" s="45"/>
      <c r="AE625" s="45"/>
      <c r="AF625" s="45"/>
      <c r="AG625" s="45"/>
      <c r="AH625" s="45"/>
      <c r="AI625" s="45"/>
      <c r="AJ625" s="45"/>
      <c r="AK625" s="51"/>
      <c r="AL625" s="51"/>
      <c r="AM625" s="51"/>
      <c r="AN625" s="51"/>
      <c r="AO625" s="51"/>
      <c r="AP625" s="51"/>
      <c r="AQ625" s="51"/>
      <c r="AR625" s="51"/>
      <c r="AS625" s="51"/>
      <c r="AT625" s="51"/>
      <c r="AU625" s="51"/>
      <c r="AV625" s="51"/>
      <c r="AW625" s="51"/>
      <c r="AX625" s="51"/>
      <c r="AY625" s="51"/>
      <c r="AZ625" s="51"/>
      <c r="BA625" s="51"/>
      <c r="BB625" s="51"/>
      <c r="BC625" s="51"/>
      <c r="BD625" s="51"/>
      <c r="BE625" s="45"/>
      <c r="BF625" s="51"/>
      <c r="BG625" s="45"/>
      <c r="BH625" s="45"/>
      <c r="BI625" s="45"/>
      <c r="BJ625" s="45"/>
      <c r="BK625" s="15"/>
      <c r="BL625" s="20">
        <f t="shared" si="27"/>
        <v>0</v>
      </c>
      <c r="BM625" s="20">
        <f t="shared" si="28"/>
        <v>0</v>
      </c>
      <c r="BN625" s="24">
        <f t="shared" si="29"/>
        <v>0</v>
      </c>
      <c r="BO625" s="25"/>
      <c r="BP625" s="25"/>
      <c r="BQ625" s="25"/>
      <c r="BR625" s="25"/>
      <c r="BS625" s="25"/>
      <c r="BT625" s="25"/>
      <c r="BU625" s="25"/>
      <c r="BV625" s="25"/>
      <c r="BW625" s="25"/>
      <c r="BX625" s="25"/>
    </row>
    <row r="626" spans="1:76" s="5" customFormat="1" ht="18.75" customHeight="1">
      <c r="A626" s="46">
        <v>620</v>
      </c>
      <c r="B626" s="47" t="s">
        <v>2422</v>
      </c>
      <c r="C626" s="48" t="s">
        <v>2423</v>
      </c>
      <c r="D626" s="49" t="s">
        <v>69</v>
      </c>
      <c r="E626" s="49" t="s">
        <v>2377</v>
      </c>
      <c r="F626" s="46" t="s">
        <v>71</v>
      </c>
      <c r="G626" s="48" t="s">
        <v>2424</v>
      </c>
      <c r="H626" s="50" t="s">
        <v>747</v>
      </c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51"/>
      <c r="X626" s="45"/>
      <c r="Y626" s="45"/>
      <c r="Z626" s="45"/>
      <c r="AA626" s="45"/>
      <c r="AB626" s="45"/>
      <c r="AC626" s="45"/>
      <c r="AD626" s="45"/>
      <c r="AE626" s="45"/>
      <c r="AF626" s="45"/>
      <c r="AG626" s="45"/>
      <c r="AH626" s="45"/>
      <c r="AI626" s="45"/>
      <c r="AJ626" s="45"/>
      <c r="AK626" s="51"/>
      <c r="AL626" s="51"/>
      <c r="AM626" s="51"/>
      <c r="AN626" s="51"/>
      <c r="AO626" s="51"/>
      <c r="AP626" s="51"/>
      <c r="AQ626" s="51"/>
      <c r="AR626" s="51"/>
      <c r="AS626" s="51"/>
      <c r="AT626" s="51"/>
      <c r="AU626" s="51"/>
      <c r="AV626" s="51"/>
      <c r="AW626" s="51"/>
      <c r="AX626" s="51"/>
      <c r="AY626" s="51"/>
      <c r="AZ626" s="51"/>
      <c r="BA626" s="51"/>
      <c r="BB626" s="51"/>
      <c r="BC626" s="51"/>
      <c r="BD626" s="51"/>
      <c r="BE626" s="45"/>
      <c r="BF626" s="51"/>
      <c r="BG626" s="45"/>
      <c r="BH626" s="45"/>
      <c r="BI626" s="45"/>
      <c r="BJ626" s="45"/>
      <c r="BK626" s="15"/>
      <c r="BL626" s="20">
        <f t="shared" si="27"/>
        <v>0</v>
      </c>
      <c r="BM626" s="20">
        <f t="shared" si="28"/>
        <v>0</v>
      </c>
      <c r="BN626" s="24">
        <f t="shared" si="29"/>
        <v>0</v>
      </c>
      <c r="BO626" s="25"/>
      <c r="BP626" s="25"/>
      <c r="BQ626" s="25"/>
      <c r="BR626" s="25"/>
      <c r="BS626" s="25"/>
      <c r="BT626" s="25"/>
      <c r="BU626" s="25"/>
      <c r="BV626" s="25"/>
      <c r="BW626" s="25"/>
      <c r="BX626" s="25"/>
    </row>
    <row r="627" spans="1:76" s="5" customFormat="1" ht="18.75" customHeight="1">
      <c r="A627" s="46">
        <v>621</v>
      </c>
      <c r="B627" s="47" t="s">
        <v>2425</v>
      </c>
      <c r="C627" s="48" t="s">
        <v>2426</v>
      </c>
      <c r="D627" s="49" t="s">
        <v>421</v>
      </c>
      <c r="E627" s="49" t="s">
        <v>2377</v>
      </c>
      <c r="F627" s="46" t="s">
        <v>71</v>
      </c>
      <c r="G627" s="48" t="s">
        <v>1015</v>
      </c>
      <c r="H627" s="50" t="s">
        <v>293</v>
      </c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51"/>
      <c r="X627" s="45"/>
      <c r="Y627" s="45"/>
      <c r="Z627" s="45"/>
      <c r="AA627" s="45"/>
      <c r="AB627" s="45"/>
      <c r="AC627" s="45"/>
      <c r="AD627" s="45"/>
      <c r="AE627" s="45"/>
      <c r="AF627" s="45"/>
      <c r="AG627" s="45"/>
      <c r="AH627" s="45"/>
      <c r="AI627" s="45"/>
      <c r="AJ627" s="45"/>
      <c r="AK627" s="51"/>
      <c r="AL627" s="51"/>
      <c r="AM627" s="51"/>
      <c r="AN627" s="51"/>
      <c r="AO627" s="51"/>
      <c r="AP627" s="51"/>
      <c r="AQ627" s="51"/>
      <c r="AR627" s="51"/>
      <c r="AS627" s="51"/>
      <c r="AT627" s="51"/>
      <c r="AU627" s="51"/>
      <c r="AV627" s="51"/>
      <c r="AW627" s="51"/>
      <c r="AX627" s="51"/>
      <c r="AY627" s="51"/>
      <c r="AZ627" s="51"/>
      <c r="BA627" s="51"/>
      <c r="BB627" s="51"/>
      <c r="BC627" s="51"/>
      <c r="BD627" s="51"/>
      <c r="BE627" s="45"/>
      <c r="BF627" s="51"/>
      <c r="BG627" s="45"/>
      <c r="BH627" s="45"/>
      <c r="BI627" s="45"/>
      <c r="BJ627" s="45"/>
      <c r="BK627" s="15"/>
      <c r="BL627" s="20">
        <f t="shared" si="27"/>
        <v>0</v>
      </c>
      <c r="BM627" s="20">
        <f t="shared" si="28"/>
        <v>0</v>
      </c>
      <c r="BN627" s="24">
        <f t="shared" si="29"/>
        <v>0</v>
      </c>
      <c r="BO627" s="25"/>
      <c r="BP627" s="25"/>
      <c r="BQ627" s="25"/>
      <c r="BR627" s="25"/>
      <c r="BS627" s="25"/>
      <c r="BT627" s="25"/>
      <c r="BU627" s="25"/>
      <c r="BV627" s="25"/>
      <c r="BW627" s="25"/>
      <c r="BX627" s="25"/>
    </row>
    <row r="628" spans="1:76" s="5" customFormat="1" ht="18.75" customHeight="1">
      <c r="A628" s="46">
        <v>622</v>
      </c>
      <c r="B628" s="47" t="s">
        <v>2427</v>
      </c>
      <c r="C628" s="48" t="s">
        <v>2428</v>
      </c>
      <c r="D628" s="49" t="s">
        <v>2429</v>
      </c>
      <c r="E628" s="49" t="s">
        <v>2377</v>
      </c>
      <c r="F628" s="46" t="s">
        <v>71</v>
      </c>
      <c r="G628" s="48" t="s">
        <v>1578</v>
      </c>
      <c r="H628" s="50" t="s">
        <v>371</v>
      </c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51"/>
      <c r="X628" s="45"/>
      <c r="Y628" s="45"/>
      <c r="Z628" s="45"/>
      <c r="AA628" s="45"/>
      <c r="AB628" s="45"/>
      <c r="AC628" s="45"/>
      <c r="AD628" s="45"/>
      <c r="AE628" s="45"/>
      <c r="AF628" s="45"/>
      <c r="AG628" s="45"/>
      <c r="AH628" s="45"/>
      <c r="AI628" s="45"/>
      <c r="AJ628" s="45"/>
      <c r="AK628" s="51"/>
      <c r="AL628" s="51"/>
      <c r="AM628" s="51"/>
      <c r="AN628" s="51"/>
      <c r="AO628" s="51"/>
      <c r="AP628" s="51"/>
      <c r="AQ628" s="51"/>
      <c r="AR628" s="51"/>
      <c r="AS628" s="51"/>
      <c r="AT628" s="51"/>
      <c r="AU628" s="51"/>
      <c r="AV628" s="51"/>
      <c r="AW628" s="51"/>
      <c r="AX628" s="51"/>
      <c r="AY628" s="51"/>
      <c r="AZ628" s="51"/>
      <c r="BA628" s="51"/>
      <c r="BB628" s="51"/>
      <c r="BC628" s="51"/>
      <c r="BD628" s="51"/>
      <c r="BE628" s="45"/>
      <c r="BF628" s="51"/>
      <c r="BG628" s="45"/>
      <c r="BH628" s="45"/>
      <c r="BI628" s="45"/>
      <c r="BJ628" s="45"/>
      <c r="BK628" s="15"/>
      <c r="BL628" s="20">
        <f t="shared" si="27"/>
        <v>0</v>
      </c>
      <c r="BM628" s="20">
        <f t="shared" si="28"/>
        <v>0</v>
      </c>
      <c r="BN628" s="24">
        <f t="shared" si="29"/>
        <v>0</v>
      </c>
      <c r="BO628" s="25"/>
      <c r="BP628" s="25"/>
      <c r="BQ628" s="25"/>
      <c r="BR628" s="25"/>
      <c r="BS628" s="25"/>
      <c r="BT628" s="25"/>
      <c r="BU628" s="25"/>
      <c r="BV628" s="25"/>
      <c r="BW628" s="25"/>
      <c r="BX628" s="25"/>
    </row>
    <row r="629" spans="1:76" s="5" customFormat="1" ht="18.75" customHeight="1">
      <c r="A629" s="46">
        <v>623</v>
      </c>
      <c r="B629" s="47" t="s">
        <v>2430</v>
      </c>
      <c r="C629" s="48" t="s">
        <v>2431</v>
      </c>
      <c r="D629" s="49" t="s">
        <v>2432</v>
      </c>
      <c r="E629" s="49" t="s">
        <v>2377</v>
      </c>
      <c r="F629" s="46" t="s">
        <v>71</v>
      </c>
      <c r="G629" s="48" t="s">
        <v>2433</v>
      </c>
      <c r="H629" s="50" t="s">
        <v>83</v>
      </c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51"/>
      <c r="X629" s="45"/>
      <c r="Y629" s="45"/>
      <c r="Z629" s="45"/>
      <c r="AA629" s="45"/>
      <c r="AB629" s="45"/>
      <c r="AC629" s="45"/>
      <c r="AD629" s="45"/>
      <c r="AE629" s="45"/>
      <c r="AF629" s="45"/>
      <c r="AG629" s="45"/>
      <c r="AH629" s="45"/>
      <c r="AI629" s="45"/>
      <c r="AJ629" s="45"/>
      <c r="AK629" s="51"/>
      <c r="AL629" s="51"/>
      <c r="AM629" s="51"/>
      <c r="AN629" s="51"/>
      <c r="AO629" s="51"/>
      <c r="AP629" s="51"/>
      <c r="AQ629" s="51"/>
      <c r="AR629" s="51"/>
      <c r="AS629" s="51"/>
      <c r="AT629" s="51"/>
      <c r="AU629" s="51"/>
      <c r="AV629" s="51"/>
      <c r="AW629" s="51"/>
      <c r="AX629" s="51"/>
      <c r="AY629" s="51"/>
      <c r="AZ629" s="51"/>
      <c r="BA629" s="51"/>
      <c r="BB629" s="51"/>
      <c r="BC629" s="51"/>
      <c r="BD629" s="51"/>
      <c r="BE629" s="45"/>
      <c r="BF629" s="51"/>
      <c r="BG629" s="45"/>
      <c r="BH629" s="45"/>
      <c r="BI629" s="45"/>
      <c r="BJ629" s="45"/>
      <c r="BK629" s="15"/>
      <c r="BL629" s="20">
        <f t="shared" si="27"/>
        <v>0</v>
      </c>
      <c r="BM629" s="20">
        <f t="shared" si="28"/>
        <v>0</v>
      </c>
      <c r="BN629" s="24">
        <f t="shared" si="29"/>
        <v>0</v>
      </c>
      <c r="BO629" s="25"/>
      <c r="BP629" s="25"/>
      <c r="BQ629" s="25"/>
      <c r="BR629" s="25"/>
      <c r="BS629" s="25"/>
      <c r="BT629" s="25"/>
      <c r="BU629" s="25"/>
      <c r="BV629" s="25"/>
      <c r="BW629" s="25"/>
      <c r="BX629" s="25"/>
    </row>
    <row r="630" spans="1:76" s="5" customFormat="1" ht="18.75" customHeight="1">
      <c r="A630" s="46">
        <v>624</v>
      </c>
      <c r="B630" s="47" t="s">
        <v>2434</v>
      </c>
      <c r="C630" s="48" t="s">
        <v>2435</v>
      </c>
      <c r="D630" s="49" t="s">
        <v>2436</v>
      </c>
      <c r="E630" s="49" t="s">
        <v>2377</v>
      </c>
      <c r="F630" s="46" t="s">
        <v>71</v>
      </c>
      <c r="G630" s="48" t="s">
        <v>567</v>
      </c>
      <c r="H630" s="50" t="s">
        <v>398</v>
      </c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51"/>
      <c r="X630" s="45"/>
      <c r="Y630" s="45"/>
      <c r="Z630" s="45"/>
      <c r="AA630" s="45"/>
      <c r="AB630" s="45"/>
      <c r="AC630" s="45"/>
      <c r="AD630" s="45"/>
      <c r="AE630" s="45"/>
      <c r="AF630" s="45"/>
      <c r="AG630" s="45"/>
      <c r="AH630" s="45"/>
      <c r="AI630" s="45"/>
      <c r="AJ630" s="45"/>
      <c r="AK630" s="51"/>
      <c r="AL630" s="51"/>
      <c r="AM630" s="51"/>
      <c r="AN630" s="51"/>
      <c r="AO630" s="51"/>
      <c r="AP630" s="51"/>
      <c r="AQ630" s="51"/>
      <c r="AR630" s="51"/>
      <c r="AS630" s="51"/>
      <c r="AT630" s="51"/>
      <c r="AU630" s="51"/>
      <c r="AV630" s="51"/>
      <c r="AW630" s="51"/>
      <c r="AX630" s="51"/>
      <c r="AY630" s="51"/>
      <c r="AZ630" s="51"/>
      <c r="BA630" s="51"/>
      <c r="BB630" s="51"/>
      <c r="BC630" s="51"/>
      <c r="BD630" s="51"/>
      <c r="BE630" s="45"/>
      <c r="BF630" s="51"/>
      <c r="BG630" s="45"/>
      <c r="BH630" s="45"/>
      <c r="BI630" s="45"/>
      <c r="BJ630" s="45"/>
      <c r="BK630" s="15"/>
      <c r="BL630" s="20">
        <f t="shared" si="27"/>
        <v>0</v>
      </c>
      <c r="BM630" s="20">
        <f t="shared" si="28"/>
        <v>0</v>
      </c>
      <c r="BN630" s="24">
        <f t="shared" si="29"/>
        <v>0</v>
      </c>
      <c r="BO630" s="25"/>
      <c r="BP630" s="25"/>
      <c r="BQ630" s="25"/>
      <c r="BR630" s="25"/>
      <c r="BS630" s="25"/>
      <c r="BT630" s="25"/>
      <c r="BU630" s="25"/>
      <c r="BV630" s="25"/>
      <c r="BW630" s="25"/>
      <c r="BX630" s="25"/>
    </row>
    <row r="631" spans="1:76" s="5" customFormat="1" ht="18.75" customHeight="1">
      <c r="A631" s="46">
        <v>625</v>
      </c>
      <c r="B631" s="47" t="s">
        <v>2437</v>
      </c>
      <c r="C631" s="48" t="s">
        <v>2438</v>
      </c>
      <c r="D631" s="49" t="s">
        <v>1069</v>
      </c>
      <c r="E631" s="49" t="s">
        <v>2377</v>
      </c>
      <c r="F631" s="46" t="s">
        <v>71</v>
      </c>
      <c r="G631" s="48" t="s">
        <v>1550</v>
      </c>
      <c r="H631" s="50" t="s">
        <v>521</v>
      </c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51"/>
      <c r="X631" s="45"/>
      <c r="Y631" s="45"/>
      <c r="Z631" s="45"/>
      <c r="AA631" s="45"/>
      <c r="AB631" s="45"/>
      <c r="AC631" s="45"/>
      <c r="AD631" s="45"/>
      <c r="AE631" s="45"/>
      <c r="AF631" s="45"/>
      <c r="AG631" s="45"/>
      <c r="AH631" s="45"/>
      <c r="AI631" s="45"/>
      <c r="AJ631" s="45"/>
      <c r="AK631" s="51"/>
      <c r="AL631" s="51"/>
      <c r="AM631" s="51"/>
      <c r="AN631" s="51"/>
      <c r="AO631" s="51"/>
      <c r="AP631" s="51"/>
      <c r="AQ631" s="51"/>
      <c r="AR631" s="51"/>
      <c r="AS631" s="51"/>
      <c r="AT631" s="51"/>
      <c r="AU631" s="51"/>
      <c r="AV631" s="51"/>
      <c r="AW631" s="51"/>
      <c r="AX631" s="51"/>
      <c r="AY631" s="51"/>
      <c r="AZ631" s="51"/>
      <c r="BA631" s="51"/>
      <c r="BB631" s="51"/>
      <c r="BC631" s="51"/>
      <c r="BD631" s="51"/>
      <c r="BE631" s="45"/>
      <c r="BF631" s="51"/>
      <c r="BG631" s="45"/>
      <c r="BH631" s="45"/>
      <c r="BI631" s="45"/>
      <c r="BJ631" s="45"/>
      <c r="BK631" s="15"/>
      <c r="BL631" s="20">
        <f t="shared" si="27"/>
        <v>0</v>
      </c>
      <c r="BM631" s="20">
        <f t="shared" si="28"/>
        <v>0</v>
      </c>
      <c r="BN631" s="24">
        <f t="shared" si="29"/>
        <v>0</v>
      </c>
      <c r="BO631" s="25"/>
      <c r="BP631" s="25"/>
      <c r="BQ631" s="25"/>
      <c r="BR631" s="25"/>
      <c r="BS631" s="25"/>
      <c r="BT631" s="25"/>
      <c r="BU631" s="25"/>
      <c r="BV631" s="25"/>
      <c r="BW631" s="25"/>
      <c r="BX631" s="25"/>
    </row>
    <row r="632" spans="1:76" s="5" customFormat="1" ht="18.75" customHeight="1">
      <c r="A632" s="46">
        <v>626</v>
      </c>
      <c r="B632" s="47" t="s">
        <v>2439</v>
      </c>
      <c r="C632" s="48" t="s">
        <v>2440</v>
      </c>
      <c r="D632" s="49" t="s">
        <v>1069</v>
      </c>
      <c r="E632" s="49" t="s">
        <v>2377</v>
      </c>
      <c r="F632" s="46" t="s">
        <v>71</v>
      </c>
      <c r="G632" s="48" t="s">
        <v>2441</v>
      </c>
      <c r="H632" s="50" t="s">
        <v>246</v>
      </c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51"/>
      <c r="X632" s="45"/>
      <c r="Y632" s="45"/>
      <c r="Z632" s="45"/>
      <c r="AA632" s="45"/>
      <c r="AB632" s="45"/>
      <c r="AC632" s="45"/>
      <c r="AD632" s="45"/>
      <c r="AE632" s="45"/>
      <c r="AF632" s="45"/>
      <c r="AG632" s="45"/>
      <c r="AH632" s="45"/>
      <c r="AI632" s="45"/>
      <c r="AJ632" s="45"/>
      <c r="AK632" s="51"/>
      <c r="AL632" s="51"/>
      <c r="AM632" s="51"/>
      <c r="AN632" s="51"/>
      <c r="AO632" s="51"/>
      <c r="AP632" s="51"/>
      <c r="AQ632" s="51"/>
      <c r="AR632" s="51"/>
      <c r="AS632" s="51"/>
      <c r="AT632" s="51"/>
      <c r="AU632" s="51"/>
      <c r="AV632" s="51"/>
      <c r="AW632" s="51"/>
      <c r="AX632" s="51"/>
      <c r="AY632" s="51"/>
      <c r="AZ632" s="51"/>
      <c r="BA632" s="51"/>
      <c r="BB632" s="51"/>
      <c r="BC632" s="51" t="s">
        <v>94</v>
      </c>
      <c r="BD632" s="51"/>
      <c r="BE632" s="45"/>
      <c r="BF632" s="51"/>
      <c r="BG632" s="45"/>
      <c r="BH632" s="45"/>
      <c r="BI632" s="45"/>
      <c r="BJ632" s="45"/>
      <c r="BK632" s="15"/>
      <c r="BL632" s="20">
        <f t="shared" si="27"/>
        <v>1</v>
      </c>
      <c r="BM632" s="20">
        <f t="shared" si="28"/>
        <v>0</v>
      </c>
      <c r="BN632" s="24">
        <f t="shared" si="29"/>
        <v>1</v>
      </c>
      <c r="BO632" s="25"/>
      <c r="BP632" s="25"/>
      <c r="BQ632" s="25"/>
      <c r="BR632" s="25"/>
      <c r="BS632" s="25"/>
      <c r="BT632" s="25"/>
      <c r="BU632" s="25"/>
      <c r="BV632" s="25"/>
      <c r="BW632" s="25"/>
      <c r="BX632" s="25"/>
    </row>
    <row r="633" spans="1:76" s="5" customFormat="1" ht="18.75" customHeight="1">
      <c r="A633" s="46">
        <v>627</v>
      </c>
      <c r="B633" s="47" t="s">
        <v>2442</v>
      </c>
      <c r="C633" s="48" t="s">
        <v>2443</v>
      </c>
      <c r="D633" s="49" t="s">
        <v>1069</v>
      </c>
      <c r="E633" s="49" t="s">
        <v>2377</v>
      </c>
      <c r="F633" s="46" t="s">
        <v>71</v>
      </c>
      <c r="G633" s="48" t="s">
        <v>2444</v>
      </c>
      <c r="H633" s="50" t="s">
        <v>196</v>
      </c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51"/>
      <c r="X633" s="45"/>
      <c r="Y633" s="45"/>
      <c r="Z633" s="45"/>
      <c r="AA633" s="45"/>
      <c r="AB633" s="45"/>
      <c r="AC633" s="45"/>
      <c r="AD633" s="45"/>
      <c r="AE633" s="45"/>
      <c r="AF633" s="45"/>
      <c r="AG633" s="45"/>
      <c r="AH633" s="45"/>
      <c r="AI633" s="45"/>
      <c r="AJ633" s="45"/>
      <c r="AK633" s="51"/>
      <c r="AL633" s="51"/>
      <c r="AM633" s="51"/>
      <c r="AN633" s="51"/>
      <c r="AO633" s="51"/>
      <c r="AP633" s="51"/>
      <c r="AQ633" s="51"/>
      <c r="AR633" s="51"/>
      <c r="AS633" s="51"/>
      <c r="AT633" s="51"/>
      <c r="AU633" s="51"/>
      <c r="AV633" s="51"/>
      <c r="AW633" s="51"/>
      <c r="AX633" s="51"/>
      <c r="AY633" s="51"/>
      <c r="AZ633" s="51"/>
      <c r="BA633" s="51"/>
      <c r="BB633" s="51"/>
      <c r="BC633" s="51"/>
      <c r="BD633" s="51"/>
      <c r="BE633" s="45"/>
      <c r="BF633" s="51"/>
      <c r="BG633" s="45"/>
      <c r="BH633" s="45"/>
      <c r="BI633" s="45"/>
      <c r="BJ633" s="45"/>
      <c r="BK633" s="15"/>
      <c r="BL633" s="20">
        <f t="shared" si="27"/>
        <v>0</v>
      </c>
      <c r="BM633" s="20">
        <f t="shared" si="28"/>
        <v>0</v>
      </c>
      <c r="BN633" s="24">
        <f t="shared" si="29"/>
        <v>0</v>
      </c>
      <c r="BO633" s="25"/>
      <c r="BP633" s="25"/>
      <c r="BQ633" s="25"/>
      <c r="BR633" s="25"/>
      <c r="BS633" s="25"/>
      <c r="BT633" s="25"/>
      <c r="BU633" s="25"/>
      <c r="BV633" s="25"/>
      <c r="BW633" s="25"/>
      <c r="BX633" s="25"/>
    </row>
    <row r="634" spans="1:76" s="5" customFormat="1" ht="18.75" customHeight="1">
      <c r="A634" s="46">
        <v>628</v>
      </c>
      <c r="B634" s="47" t="s">
        <v>2445</v>
      </c>
      <c r="C634" s="48" t="s">
        <v>2446</v>
      </c>
      <c r="D634" s="49" t="s">
        <v>2447</v>
      </c>
      <c r="E634" s="49" t="s">
        <v>2377</v>
      </c>
      <c r="F634" s="46" t="s">
        <v>71</v>
      </c>
      <c r="G634" s="48" t="s">
        <v>2448</v>
      </c>
      <c r="H634" s="50" t="s">
        <v>167</v>
      </c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51"/>
      <c r="X634" s="45"/>
      <c r="Y634" s="45"/>
      <c r="Z634" s="45"/>
      <c r="AA634" s="45"/>
      <c r="AB634" s="45"/>
      <c r="AC634" s="45"/>
      <c r="AD634" s="45"/>
      <c r="AE634" s="45"/>
      <c r="AF634" s="45"/>
      <c r="AG634" s="45"/>
      <c r="AH634" s="45"/>
      <c r="AI634" s="45"/>
      <c r="AJ634" s="45"/>
      <c r="AK634" s="51"/>
      <c r="AL634" s="51"/>
      <c r="AM634" s="51"/>
      <c r="AN634" s="51"/>
      <c r="AO634" s="51"/>
      <c r="AP634" s="51"/>
      <c r="AQ634" s="51"/>
      <c r="AR634" s="51"/>
      <c r="AS634" s="51"/>
      <c r="AT634" s="51"/>
      <c r="AU634" s="51"/>
      <c r="AV634" s="51"/>
      <c r="AW634" s="51"/>
      <c r="AX634" s="51"/>
      <c r="AY634" s="51"/>
      <c r="AZ634" s="51"/>
      <c r="BA634" s="51"/>
      <c r="BB634" s="51"/>
      <c r="BC634" s="51"/>
      <c r="BD634" s="51"/>
      <c r="BE634" s="45"/>
      <c r="BF634" s="51"/>
      <c r="BG634" s="45"/>
      <c r="BH634" s="45"/>
      <c r="BI634" s="45"/>
      <c r="BJ634" s="45"/>
      <c r="BK634" s="15"/>
      <c r="BL634" s="20">
        <f t="shared" si="27"/>
        <v>0</v>
      </c>
      <c r="BM634" s="20">
        <f t="shared" si="28"/>
        <v>0</v>
      </c>
      <c r="BN634" s="24">
        <f t="shared" si="29"/>
        <v>0</v>
      </c>
      <c r="BO634" s="25"/>
      <c r="BP634" s="25"/>
      <c r="BQ634" s="25"/>
      <c r="BR634" s="25"/>
      <c r="BS634" s="25"/>
      <c r="BT634" s="25"/>
      <c r="BU634" s="25"/>
      <c r="BV634" s="25"/>
      <c r="BW634" s="25"/>
      <c r="BX634" s="25"/>
    </row>
    <row r="635" spans="1:76" s="5" customFormat="1" ht="18.75" customHeight="1">
      <c r="A635" s="46">
        <v>629</v>
      </c>
      <c r="B635" s="47" t="s">
        <v>2449</v>
      </c>
      <c r="C635" s="48" t="s">
        <v>2450</v>
      </c>
      <c r="D635" s="49" t="s">
        <v>1244</v>
      </c>
      <c r="E635" s="49" t="s">
        <v>2377</v>
      </c>
      <c r="F635" s="46" t="s">
        <v>71</v>
      </c>
      <c r="G635" s="48" t="s">
        <v>2451</v>
      </c>
      <c r="H635" s="50" t="s">
        <v>266</v>
      </c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51"/>
      <c r="X635" s="45"/>
      <c r="Y635" s="45"/>
      <c r="Z635" s="45"/>
      <c r="AA635" s="45"/>
      <c r="AB635" s="45"/>
      <c r="AC635" s="45"/>
      <c r="AD635" s="45"/>
      <c r="AE635" s="45"/>
      <c r="AF635" s="45"/>
      <c r="AG635" s="45"/>
      <c r="AH635" s="45"/>
      <c r="AI635" s="45"/>
      <c r="AJ635" s="45"/>
      <c r="AK635" s="51"/>
      <c r="AL635" s="51"/>
      <c r="AM635" s="51"/>
      <c r="AN635" s="51"/>
      <c r="AO635" s="51"/>
      <c r="AP635" s="51"/>
      <c r="AQ635" s="51"/>
      <c r="AR635" s="51"/>
      <c r="AS635" s="51"/>
      <c r="AT635" s="51"/>
      <c r="AU635" s="51"/>
      <c r="AV635" s="51"/>
      <c r="AW635" s="51"/>
      <c r="AX635" s="51"/>
      <c r="AY635" s="51"/>
      <c r="AZ635" s="51"/>
      <c r="BA635" s="51"/>
      <c r="BB635" s="51"/>
      <c r="BC635" s="51"/>
      <c r="BD635" s="51"/>
      <c r="BE635" s="45"/>
      <c r="BF635" s="51"/>
      <c r="BG635" s="45"/>
      <c r="BH635" s="45"/>
      <c r="BI635" s="45"/>
      <c r="BJ635" s="45"/>
      <c r="BK635" s="15"/>
      <c r="BL635" s="20">
        <f t="shared" si="27"/>
        <v>0</v>
      </c>
      <c r="BM635" s="20">
        <f t="shared" si="28"/>
        <v>0</v>
      </c>
      <c r="BN635" s="24">
        <f t="shared" si="29"/>
        <v>0</v>
      </c>
      <c r="BO635" s="25"/>
      <c r="BP635" s="25"/>
      <c r="BQ635" s="25"/>
      <c r="BR635" s="25"/>
      <c r="BS635" s="25"/>
      <c r="BT635" s="25"/>
      <c r="BU635" s="25"/>
      <c r="BV635" s="25"/>
      <c r="BW635" s="25"/>
      <c r="BX635" s="25"/>
    </row>
    <row r="636" spans="1:76" s="5" customFormat="1" ht="18.75" customHeight="1">
      <c r="A636" s="46">
        <v>630</v>
      </c>
      <c r="B636" s="47" t="s">
        <v>2452</v>
      </c>
      <c r="C636" s="48" t="s">
        <v>2453</v>
      </c>
      <c r="D636" s="49" t="s">
        <v>2454</v>
      </c>
      <c r="E636" s="49" t="s">
        <v>2377</v>
      </c>
      <c r="F636" s="46" t="s">
        <v>71</v>
      </c>
      <c r="G636" s="48" t="s">
        <v>2455</v>
      </c>
      <c r="H636" s="50" t="s">
        <v>350</v>
      </c>
      <c r="I636" s="45"/>
      <c r="J636" s="45"/>
      <c r="K636" s="45"/>
      <c r="L636" s="45"/>
      <c r="M636" s="45"/>
      <c r="N636" s="45"/>
      <c r="O636" s="45"/>
      <c r="P636" s="45" t="s">
        <v>101</v>
      </c>
      <c r="Q636" s="45"/>
      <c r="R636" s="45"/>
      <c r="S636" s="45"/>
      <c r="T636" s="45"/>
      <c r="U636" s="45"/>
      <c r="V636" s="45"/>
      <c r="W636" s="51"/>
      <c r="X636" s="45"/>
      <c r="Y636" s="45"/>
      <c r="Z636" s="45"/>
      <c r="AA636" s="45"/>
      <c r="AB636" s="45"/>
      <c r="AC636" s="45"/>
      <c r="AD636" s="45"/>
      <c r="AE636" s="45"/>
      <c r="AF636" s="45"/>
      <c r="AG636" s="45"/>
      <c r="AH636" s="45"/>
      <c r="AI636" s="45"/>
      <c r="AJ636" s="45"/>
      <c r="AK636" s="51"/>
      <c r="AL636" s="51"/>
      <c r="AM636" s="51"/>
      <c r="AN636" s="51"/>
      <c r="AO636" s="51"/>
      <c r="AP636" s="51"/>
      <c r="AQ636" s="51"/>
      <c r="AR636" s="51"/>
      <c r="AS636" s="51"/>
      <c r="AT636" s="51"/>
      <c r="AU636" s="51"/>
      <c r="AV636" s="51"/>
      <c r="AW636" s="51"/>
      <c r="AX636" s="51"/>
      <c r="AY636" s="51"/>
      <c r="AZ636" s="51"/>
      <c r="BA636" s="51"/>
      <c r="BB636" s="51"/>
      <c r="BC636" s="51"/>
      <c r="BD636" s="51"/>
      <c r="BE636" s="45"/>
      <c r="BF636" s="51"/>
      <c r="BG636" s="45"/>
      <c r="BH636" s="45"/>
      <c r="BI636" s="45"/>
      <c r="BJ636" s="45"/>
      <c r="BK636" s="15"/>
      <c r="BL636" s="20">
        <f t="shared" si="27"/>
        <v>1</v>
      </c>
      <c r="BM636" s="20">
        <f t="shared" si="28"/>
        <v>0</v>
      </c>
      <c r="BN636" s="24">
        <f t="shared" si="29"/>
        <v>1</v>
      </c>
      <c r="BO636" s="25"/>
      <c r="BP636" s="25"/>
      <c r="BQ636" s="25"/>
      <c r="BR636" s="25"/>
      <c r="BS636" s="25"/>
      <c r="BT636" s="25"/>
      <c r="BU636" s="25"/>
      <c r="BV636" s="25"/>
      <c r="BW636" s="25"/>
      <c r="BX636" s="25"/>
    </row>
    <row r="637" spans="1:76" s="5" customFormat="1" ht="18.75" customHeight="1">
      <c r="A637" s="46">
        <v>631</v>
      </c>
      <c r="B637" s="47" t="s">
        <v>2456</v>
      </c>
      <c r="C637" s="48" t="s">
        <v>2457</v>
      </c>
      <c r="D637" s="49" t="s">
        <v>2458</v>
      </c>
      <c r="E637" s="49" t="s">
        <v>2377</v>
      </c>
      <c r="F637" s="46" t="s">
        <v>71</v>
      </c>
      <c r="G637" s="48" t="s">
        <v>2459</v>
      </c>
      <c r="H637" s="50" t="s">
        <v>901</v>
      </c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51"/>
      <c r="X637" s="45"/>
      <c r="Y637" s="45"/>
      <c r="Z637" s="45"/>
      <c r="AA637" s="45"/>
      <c r="AB637" s="45"/>
      <c r="AC637" s="45"/>
      <c r="AD637" s="45"/>
      <c r="AE637" s="45"/>
      <c r="AF637" s="45"/>
      <c r="AG637" s="45"/>
      <c r="AH637" s="45"/>
      <c r="AI637" s="45"/>
      <c r="AJ637" s="45"/>
      <c r="AK637" s="51"/>
      <c r="AL637" s="51"/>
      <c r="AM637" s="51"/>
      <c r="AN637" s="51"/>
      <c r="AO637" s="51"/>
      <c r="AP637" s="51"/>
      <c r="AQ637" s="51"/>
      <c r="AR637" s="51"/>
      <c r="AS637" s="51"/>
      <c r="AT637" s="51"/>
      <c r="AU637" s="51"/>
      <c r="AV637" s="51"/>
      <c r="AW637" s="51"/>
      <c r="AX637" s="51"/>
      <c r="AY637" s="51"/>
      <c r="AZ637" s="51"/>
      <c r="BA637" s="51"/>
      <c r="BB637" s="51"/>
      <c r="BC637" s="51"/>
      <c r="BD637" s="51"/>
      <c r="BE637" s="45"/>
      <c r="BF637" s="51"/>
      <c r="BG637" s="45"/>
      <c r="BH637" s="45"/>
      <c r="BI637" s="45"/>
      <c r="BJ637" s="45"/>
      <c r="BK637" s="15"/>
      <c r="BL637" s="20">
        <f t="shared" si="27"/>
        <v>0</v>
      </c>
      <c r="BM637" s="20">
        <f t="shared" si="28"/>
        <v>0</v>
      </c>
      <c r="BN637" s="24">
        <f t="shared" si="29"/>
        <v>0</v>
      </c>
      <c r="BO637" s="25"/>
      <c r="BP637" s="25"/>
      <c r="BQ637" s="25"/>
      <c r="BR637" s="25"/>
      <c r="BS637" s="25"/>
      <c r="BT637" s="25"/>
      <c r="BU637" s="25"/>
      <c r="BV637" s="25"/>
      <c r="BW637" s="25"/>
      <c r="BX637" s="25"/>
    </row>
    <row r="638" spans="1:76" s="5" customFormat="1" ht="18.75" customHeight="1">
      <c r="A638" s="46">
        <v>632</v>
      </c>
      <c r="B638" s="47" t="s">
        <v>2460</v>
      </c>
      <c r="C638" s="48" t="s">
        <v>2461</v>
      </c>
      <c r="D638" s="49" t="s">
        <v>767</v>
      </c>
      <c r="E638" s="49" t="s">
        <v>2377</v>
      </c>
      <c r="F638" s="46" t="s">
        <v>71</v>
      </c>
      <c r="G638" s="48" t="s">
        <v>2462</v>
      </c>
      <c r="H638" s="50" t="s">
        <v>167</v>
      </c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51"/>
      <c r="X638" s="45"/>
      <c r="Y638" s="45"/>
      <c r="Z638" s="45"/>
      <c r="AA638" s="45"/>
      <c r="AB638" s="45"/>
      <c r="AC638" s="45"/>
      <c r="AD638" s="45"/>
      <c r="AE638" s="45"/>
      <c r="AF638" s="45"/>
      <c r="AG638" s="45"/>
      <c r="AH638" s="45"/>
      <c r="AI638" s="45"/>
      <c r="AJ638" s="45"/>
      <c r="AK638" s="51"/>
      <c r="AL638" s="51"/>
      <c r="AM638" s="51"/>
      <c r="AN638" s="51"/>
      <c r="AO638" s="51"/>
      <c r="AP638" s="51"/>
      <c r="AQ638" s="51"/>
      <c r="AR638" s="51"/>
      <c r="AS638" s="51"/>
      <c r="AT638" s="51"/>
      <c r="AU638" s="51"/>
      <c r="AV638" s="51"/>
      <c r="AW638" s="51"/>
      <c r="AX638" s="51"/>
      <c r="AY638" s="51"/>
      <c r="AZ638" s="51"/>
      <c r="BA638" s="51"/>
      <c r="BB638" s="51"/>
      <c r="BC638" s="51"/>
      <c r="BD638" s="51"/>
      <c r="BE638" s="45"/>
      <c r="BF638" s="51"/>
      <c r="BG638" s="45"/>
      <c r="BH638" s="45"/>
      <c r="BI638" s="45"/>
      <c r="BJ638" s="45"/>
      <c r="BK638" s="15"/>
      <c r="BL638" s="20">
        <f t="shared" si="27"/>
        <v>0</v>
      </c>
      <c r="BM638" s="20">
        <f t="shared" si="28"/>
        <v>0</v>
      </c>
      <c r="BN638" s="24">
        <f t="shared" si="29"/>
        <v>0</v>
      </c>
      <c r="BO638" s="25"/>
      <c r="BP638" s="25"/>
      <c r="BQ638" s="25"/>
      <c r="BR638" s="25"/>
      <c r="BS638" s="25"/>
      <c r="BT638" s="25"/>
      <c r="BU638" s="25"/>
      <c r="BV638" s="25"/>
      <c r="BW638" s="25"/>
      <c r="BX638" s="25"/>
    </row>
    <row r="639" spans="1:76" s="5" customFormat="1" ht="18.75" customHeight="1">
      <c r="A639" s="46">
        <v>633</v>
      </c>
      <c r="B639" s="47" t="s">
        <v>2463</v>
      </c>
      <c r="C639" s="48" t="s">
        <v>2464</v>
      </c>
      <c r="D639" s="49" t="s">
        <v>2465</v>
      </c>
      <c r="E639" s="49" t="s">
        <v>2377</v>
      </c>
      <c r="F639" s="46" t="s">
        <v>71</v>
      </c>
      <c r="G639" s="48" t="s">
        <v>2466</v>
      </c>
      <c r="H639" s="50" t="s">
        <v>196</v>
      </c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51"/>
      <c r="X639" s="45"/>
      <c r="Y639" s="45"/>
      <c r="Z639" s="45"/>
      <c r="AA639" s="45"/>
      <c r="AB639" s="45"/>
      <c r="AC639" s="45"/>
      <c r="AD639" s="45"/>
      <c r="AE639" s="45"/>
      <c r="AF639" s="45"/>
      <c r="AG639" s="45"/>
      <c r="AH639" s="45"/>
      <c r="AI639" s="45"/>
      <c r="AJ639" s="45"/>
      <c r="AK639" s="51"/>
      <c r="AL639" s="51"/>
      <c r="AM639" s="51"/>
      <c r="AN639" s="51"/>
      <c r="AO639" s="51"/>
      <c r="AP639" s="51"/>
      <c r="AQ639" s="51"/>
      <c r="AR639" s="51"/>
      <c r="AS639" s="51"/>
      <c r="AT639" s="51"/>
      <c r="AU639" s="51"/>
      <c r="AV639" s="51"/>
      <c r="AW639" s="51"/>
      <c r="AX639" s="51"/>
      <c r="AY639" s="51"/>
      <c r="AZ639" s="51"/>
      <c r="BA639" s="51"/>
      <c r="BB639" s="51"/>
      <c r="BC639" s="51"/>
      <c r="BD639" s="51"/>
      <c r="BE639" s="45"/>
      <c r="BF639" s="51"/>
      <c r="BG639" s="45"/>
      <c r="BH639" s="45"/>
      <c r="BI639" s="45"/>
      <c r="BJ639" s="45"/>
      <c r="BK639" s="15"/>
      <c r="BL639" s="20">
        <f t="shared" si="27"/>
        <v>0</v>
      </c>
      <c r="BM639" s="20">
        <f t="shared" si="28"/>
        <v>0</v>
      </c>
      <c r="BN639" s="24">
        <f t="shared" si="29"/>
        <v>0</v>
      </c>
      <c r="BO639" s="25"/>
      <c r="BP639" s="25"/>
      <c r="BQ639" s="25"/>
      <c r="BR639" s="25"/>
      <c r="BS639" s="25"/>
      <c r="BT639" s="25"/>
      <c r="BU639" s="25"/>
      <c r="BV639" s="25"/>
      <c r="BW639" s="25"/>
      <c r="BX639" s="25"/>
    </row>
    <row r="640" spans="1:76" s="5" customFormat="1" ht="18.75" customHeight="1">
      <c r="A640" s="46">
        <v>634</v>
      </c>
      <c r="B640" s="47" t="s">
        <v>2467</v>
      </c>
      <c r="C640" s="48" t="s">
        <v>2468</v>
      </c>
      <c r="D640" s="49" t="s">
        <v>2469</v>
      </c>
      <c r="E640" s="49" t="s">
        <v>2470</v>
      </c>
      <c r="F640" s="46" t="s">
        <v>71</v>
      </c>
      <c r="G640" s="48" t="s">
        <v>2471</v>
      </c>
      <c r="H640" s="50" t="s">
        <v>73</v>
      </c>
      <c r="I640" s="45" t="s">
        <v>94</v>
      </c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51"/>
      <c r="X640" s="45"/>
      <c r="Y640" s="45"/>
      <c r="Z640" s="45"/>
      <c r="AA640" s="45"/>
      <c r="AB640" s="45"/>
      <c r="AC640" s="45"/>
      <c r="AD640" s="45"/>
      <c r="AE640" s="45"/>
      <c r="AF640" s="45"/>
      <c r="AG640" s="45"/>
      <c r="AH640" s="45"/>
      <c r="AI640" s="45"/>
      <c r="AJ640" s="45"/>
      <c r="AK640" s="51"/>
      <c r="AL640" s="51"/>
      <c r="AM640" s="51"/>
      <c r="AN640" s="51"/>
      <c r="AO640" s="51"/>
      <c r="AP640" s="51"/>
      <c r="AQ640" s="51"/>
      <c r="AR640" s="51"/>
      <c r="AS640" s="51"/>
      <c r="AT640" s="51"/>
      <c r="AU640" s="51"/>
      <c r="AV640" s="51"/>
      <c r="AW640" s="51"/>
      <c r="AX640" s="51"/>
      <c r="AY640" s="51"/>
      <c r="AZ640" s="51"/>
      <c r="BA640" s="51"/>
      <c r="BB640" s="51"/>
      <c r="BC640" s="51"/>
      <c r="BD640" s="51"/>
      <c r="BE640" s="45"/>
      <c r="BF640" s="51"/>
      <c r="BG640" s="45"/>
      <c r="BH640" s="45"/>
      <c r="BI640" s="45"/>
      <c r="BJ640" s="45"/>
      <c r="BK640" s="15"/>
      <c r="BL640" s="20">
        <f t="shared" si="27"/>
        <v>1</v>
      </c>
      <c r="BM640" s="20">
        <f t="shared" si="28"/>
        <v>0</v>
      </c>
      <c r="BN640" s="24">
        <f t="shared" si="29"/>
        <v>1</v>
      </c>
      <c r="BO640" s="25"/>
      <c r="BP640" s="25"/>
      <c r="BQ640" s="25"/>
      <c r="BR640" s="25"/>
      <c r="BS640" s="25"/>
      <c r="BT640" s="25"/>
      <c r="BU640" s="25"/>
      <c r="BV640" s="25"/>
      <c r="BW640" s="25"/>
      <c r="BX640" s="25"/>
    </row>
    <row r="641" spans="1:76" s="5" customFormat="1" ht="18.75" customHeight="1">
      <c r="A641" s="46">
        <v>635</v>
      </c>
      <c r="B641" s="47" t="s">
        <v>2472</v>
      </c>
      <c r="C641" s="48" t="s">
        <v>2473</v>
      </c>
      <c r="D641" s="49" t="s">
        <v>2474</v>
      </c>
      <c r="E641" s="49" t="s">
        <v>2475</v>
      </c>
      <c r="F641" s="46" t="s">
        <v>98</v>
      </c>
      <c r="G641" s="48" t="s">
        <v>1535</v>
      </c>
      <c r="H641" s="50" t="s">
        <v>100</v>
      </c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51"/>
      <c r="X641" s="45"/>
      <c r="Y641" s="45"/>
      <c r="Z641" s="45"/>
      <c r="AA641" s="45"/>
      <c r="AB641" s="45"/>
      <c r="AC641" s="45"/>
      <c r="AD641" s="45"/>
      <c r="AE641" s="45"/>
      <c r="AF641" s="45"/>
      <c r="AG641" s="45"/>
      <c r="AH641" s="45" t="s">
        <v>101</v>
      </c>
      <c r="AI641" s="45"/>
      <c r="AJ641" s="45"/>
      <c r="AK641" s="51"/>
      <c r="AL641" s="51"/>
      <c r="AM641" s="51"/>
      <c r="AN641" s="51"/>
      <c r="AO641" s="51"/>
      <c r="AP641" s="51"/>
      <c r="AQ641" s="51"/>
      <c r="AR641" s="51"/>
      <c r="AS641" s="51"/>
      <c r="AT641" s="51"/>
      <c r="AU641" s="51"/>
      <c r="AV641" s="51"/>
      <c r="AW641" s="51"/>
      <c r="AX641" s="51"/>
      <c r="AY641" s="51"/>
      <c r="AZ641" s="51"/>
      <c r="BA641" s="51"/>
      <c r="BB641" s="51"/>
      <c r="BC641" s="51"/>
      <c r="BD641" s="51"/>
      <c r="BE641" s="45"/>
      <c r="BF641" s="51"/>
      <c r="BG641" s="45"/>
      <c r="BH641" s="45"/>
      <c r="BI641" s="45"/>
      <c r="BJ641" s="45"/>
      <c r="BK641" s="15"/>
      <c r="BL641" s="20">
        <f t="shared" si="27"/>
        <v>1</v>
      </c>
      <c r="BM641" s="20">
        <f t="shared" si="28"/>
        <v>0</v>
      </c>
      <c r="BN641" s="24">
        <f t="shared" si="29"/>
        <v>1</v>
      </c>
      <c r="BO641" s="25"/>
      <c r="BP641" s="25"/>
      <c r="BQ641" s="25"/>
      <c r="BR641" s="25"/>
      <c r="BS641" s="25"/>
      <c r="BT641" s="25"/>
      <c r="BU641" s="25"/>
      <c r="BV641" s="25"/>
      <c r="BW641" s="25"/>
      <c r="BX641" s="25"/>
    </row>
    <row r="642" spans="1:76" s="5" customFormat="1" ht="18.75" customHeight="1">
      <c r="A642" s="46">
        <v>636</v>
      </c>
      <c r="B642" s="47" t="s">
        <v>2476</v>
      </c>
      <c r="C642" s="48" t="s">
        <v>2477</v>
      </c>
      <c r="D642" s="49" t="s">
        <v>2478</v>
      </c>
      <c r="E642" s="49" t="s">
        <v>2475</v>
      </c>
      <c r="F642" s="46" t="s">
        <v>98</v>
      </c>
      <c r="G642" s="48" t="s">
        <v>2479</v>
      </c>
      <c r="H642" s="50" t="s">
        <v>207</v>
      </c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51"/>
      <c r="X642" s="45"/>
      <c r="Y642" s="45"/>
      <c r="Z642" s="45"/>
      <c r="AA642" s="45"/>
      <c r="AB642" s="45"/>
      <c r="AC642" s="45"/>
      <c r="AD642" s="45"/>
      <c r="AE642" s="45"/>
      <c r="AF642" s="45"/>
      <c r="AG642" s="45"/>
      <c r="AH642" s="45" t="s">
        <v>101</v>
      </c>
      <c r="AI642" s="45"/>
      <c r="AJ642" s="45"/>
      <c r="AK642" s="51"/>
      <c r="AL642" s="51"/>
      <c r="AM642" s="51"/>
      <c r="AN642" s="51"/>
      <c r="AO642" s="51"/>
      <c r="AP642" s="51"/>
      <c r="AQ642" s="51"/>
      <c r="AR642" s="51"/>
      <c r="AS642" s="51"/>
      <c r="AT642" s="51"/>
      <c r="AU642" s="51"/>
      <c r="AV642" s="51"/>
      <c r="AW642" s="51"/>
      <c r="AX642" s="51"/>
      <c r="AY642" s="51"/>
      <c r="AZ642" s="51"/>
      <c r="BA642" s="51"/>
      <c r="BB642" s="51"/>
      <c r="BC642" s="51"/>
      <c r="BD642" s="51"/>
      <c r="BE642" s="45"/>
      <c r="BF642" s="51"/>
      <c r="BG642" s="45"/>
      <c r="BH642" s="45"/>
      <c r="BI642" s="45"/>
      <c r="BJ642" s="45"/>
      <c r="BK642" s="15"/>
      <c r="BL642" s="20">
        <f t="shared" si="27"/>
        <v>1</v>
      </c>
      <c r="BM642" s="20">
        <f t="shared" si="28"/>
        <v>0</v>
      </c>
      <c r="BN642" s="24">
        <f t="shared" si="29"/>
        <v>1</v>
      </c>
      <c r="BO642" s="25"/>
      <c r="BP642" s="25"/>
      <c r="BQ642" s="25"/>
      <c r="BR642" s="25"/>
      <c r="BS642" s="25"/>
      <c r="BT642" s="25"/>
      <c r="BU642" s="25"/>
      <c r="BV642" s="25"/>
      <c r="BW642" s="25"/>
      <c r="BX642" s="25"/>
    </row>
    <row r="643" spans="1:76" s="5" customFormat="1" ht="18.75" customHeight="1">
      <c r="A643" s="46">
        <v>637</v>
      </c>
      <c r="B643" s="47" t="s">
        <v>2480</v>
      </c>
      <c r="C643" s="48" t="s">
        <v>2481</v>
      </c>
      <c r="D643" s="49" t="s">
        <v>2482</v>
      </c>
      <c r="E643" s="49" t="s">
        <v>2475</v>
      </c>
      <c r="F643" s="46" t="s">
        <v>98</v>
      </c>
      <c r="G643" s="48" t="s">
        <v>2483</v>
      </c>
      <c r="H643" s="50" t="s">
        <v>235</v>
      </c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51"/>
      <c r="X643" s="45"/>
      <c r="Y643" s="45"/>
      <c r="Z643" s="45"/>
      <c r="AA643" s="45"/>
      <c r="AB643" s="45"/>
      <c r="AC643" s="45"/>
      <c r="AD643" s="45"/>
      <c r="AE643" s="45"/>
      <c r="AF643" s="45"/>
      <c r="AG643" s="45"/>
      <c r="AH643" s="45"/>
      <c r="AI643" s="45"/>
      <c r="AJ643" s="45"/>
      <c r="AK643" s="51"/>
      <c r="AL643" s="51"/>
      <c r="AM643" s="51"/>
      <c r="AN643" s="51"/>
      <c r="AO643" s="51"/>
      <c r="AP643" s="51"/>
      <c r="AQ643" s="51"/>
      <c r="AR643" s="51"/>
      <c r="AS643" s="51"/>
      <c r="AT643" s="51"/>
      <c r="AU643" s="51"/>
      <c r="AV643" s="51"/>
      <c r="AW643" s="51"/>
      <c r="AX643" s="51"/>
      <c r="AY643" s="51"/>
      <c r="AZ643" s="51"/>
      <c r="BA643" s="51"/>
      <c r="BB643" s="51"/>
      <c r="BC643" s="51"/>
      <c r="BD643" s="51"/>
      <c r="BE643" s="45"/>
      <c r="BF643" s="51"/>
      <c r="BG643" s="45"/>
      <c r="BH643" s="45"/>
      <c r="BI643" s="45"/>
      <c r="BJ643" s="45"/>
      <c r="BK643" s="15"/>
      <c r="BL643" s="20">
        <f t="shared" si="27"/>
        <v>0</v>
      </c>
      <c r="BM643" s="20">
        <f t="shared" si="28"/>
        <v>0</v>
      </c>
      <c r="BN643" s="24">
        <f t="shared" si="29"/>
        <v>0</v>
      </c>
      <c r="BO643" s="25"/>
      <c r="BP643" s="25"/>
      <c r="BQ643" s="25"/>
      <c r="BR643" s="25"/>
      <c r="BS643" s="25"/>
      <c r="BT643" s="25"/>
      <c r="BU643" s="25"/>
      <c r="BV643" s="25"/>
      <c r="BW643" s="25"/>
      <c r="BX643" s="25"/>
    </row>
    <row r="644" spans="1:76" s="5" customFormat="1" ht="18.75" customHeight="1">
      <c r="A644" s="46">
        <v>638</v>
      </c>
      <c r="B644" s="47" t="s">
        <v>2484</v>
      </c>
      <c r="C644" s="48" t="s">
        <v>2485</v>
      </c>
      <c r="D644" s="49" t="s">
        <v>2486</v>
      </c>
      <c r="E644" s="49" t="s">
        <v>2475</v>
      </c>
      <c r="F644" s="46" t="s">
        <v>98</v>
      </c>
      <c r="G644" s="48" t="s">
        <v>2487</v>
      </c>
      <c r="H644" s="50" t="s">
        <v>256</v>
      </c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51"/>
      <c r="X644" s="45"/>
      <c r="Y644" s="45"/>
      <c r="Z644" s="45"/>
      <c r="AA644" s="45"/>
      <c r="AB644" s="45"/>
      <c r="AC644" s="45"/>
      <c r="AD644" s="45"/>
      <c r="AE644" s="45"/>
      <c r="AF644" s="45"/>
      <c r="AG644" s="45"/>
      <c r="AH644" s="45" t="s">
        <v>101</v>
      </c>
      <c r="AI644" s="45"/>
      <c r="AJ644" s="45"/>
      <c r="AK644" s="51"/>
      <c r="AL644" s="51"/>
      <c r="AM644" s="51"/>
      <c r="AN644" s="51"/>
      <c r="AO644" s="51"/>
      <c r="AP644" s="51"/>
      <c r="AQ644" s="51"/>
      <c r="AR644" s="51"/>
      <c r="AS644" s="51"/>
      <c r="AT644" s="51"/>
      <c r="AU644" s="51"/>
      <c r="AV644" s="51"/>
      <c r="AW644" s="51"/>
      <c r="AX644" s="51"/>
      <c r="AY644" s="51"/>
      <c r="AZ644" s="51"/>
      <c r="BA644" s="51"/>
      <c r="BB644" s="51"/>
      <c r="BC644" s="51"/>
      <c r="BD644" s="51"/>
      <c r="BE644" s="45"/>
      <c r="BF644" s="51"/>
      <c r="BG644" s="45"/>
      <c r="BH644" s="45"/>
      <c r="BI644" s="45"/>
      <c r="BJ644" s="45"/>
      <c r="BK644" s="15"/>
      <c r="BL644" s="20">
        <f t="shared" si="27"/>
        <v>1</v>
      </c>
      <c r="BM644" s="20">
        <f t="shared" si="28"/>
        <v>0</v>
      </c>
      <c r="BN644" s="24">
        <f t="shared" si="29"/>
        <v>1</v>
      </c>
      <c r="BO644" s="25"/>
      <c r="BP644" s="25"/>
      <c r="BQ644" s="25"/>
      <c r="BR644" s="25"/>
      <c r="BS644" s="25"/>
      <c r="BT644" s="25"/>
      <c r="BU644" s="25"/>
      <c r="BV644" s="25"/>
      <c r="BW644" s="25"/>
      <c r="BX644" s="25"/>
    </row>
    <row r="645" spans="1:76" s="5" customFormat="1" ht="18.75" customHeight="1">
      <c r="A645" s="46">
        <v>639</v>
      </c>
      <c r="B645" s="47" t="s">
        <v>2488</v>
      </c>
      <c r="C645" s="48" t="s">
        <v>2489</v>
      </c>
      <c r="D645" s="49" t="s">
        <v>1069</v>
      </c>
      <c r="E645" s="49" t="s">
        <v>2475</v>
      </c>
      <c r="F645" s="46" t="s">
        <v>98</v>
      </c>
      <c r="G645" s="48" t="s">
        <v>2490</v>
      </c>
      <c r="H645" s="50" t="s">
        <v>235</v>
      </c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 t="s">
        <v>94</v>
      </c>
      <c r="U645" s="45"/>
      <c r="V645" s="45"/>
      <c r="W645" s="51"/>
      <c r="X645" s="45"/>
      <c r="Y645" s="45"/>
      <c r="Z645" s="45"/>
      <c r="AA645" s="45"/>
      <c r="AB645" s="45"/>
      <c r="AC645" s="45"/>
      <c r="AD645" s="45"/>
      <c r="AE645" s="45"/>
      <c r="AF645" s="45"/>
      <c r="AG645" s="45"/>
      <c r="AH645" s="45"/>
      <c r="AI645" s="45"/>
      <c r="AJ645" s="45"/>
      <c r="AK645" s="51"/>
      <c r="AL645" s="51"/>
      <c r="AM645" s="51"/>
      <c r="AN645" s="51"/>
      <c r="AO645" s="51"/>
      <c r="AP645" s="51"/>
      <c r="AQ645" s="51"/>
      <c r="AR645" s="51"/>
      <c r="AS645" s="51"/>
      <c r="AT645" s="51"/>
      <c r="AU645" s="51"/>
      <c r="AV645" s="51"/>
      <c r="AW645" s="51"/>
      <c r="AX645" s="51"/>
      <c r="AY645" s="51"/>
      <c r="AZ645" s="51"/>
      <c r="BA645" s="51"/>
      <c r="BB645" s="51"/>
      <c r="BC645" s="51"/>
      <c r="BD645" s="51"/>
      <c r="BE645" s="45"/>
      <c r="BF645" s="51"/>
      <c r="BG645" s="45"/>
      <c r="BH645" s="45"/>
      <c r="BI645" s="45"/>
      <c r="BJ645" s="45"/>
      <c r="BK645" s="15"/>
      <c r="BL645" s="20">
        <f t="shared" si="27"/>
        <v>1</v>
      </c>
      <c r="BM645" s="20">
        <f t="shared" si="28"/>
        <v>0</v>
      </c>
      <c r="BN645" s="24">
        <f t="shared" si="29"/>
        <v>1</v>
      </c>
      <c r="BO645" s="25"/>
      <c r="BP645" s="25"/>
      <c r="BQ645" s="25"/>
      <c r="BR645" s="25"/>
      <c r="BS645" s="25"/>
      <c r="BT645" s="25"/>
      <c r="BU645" s="25"/>
      <c r="BV645" s="25"/>
      <c r="BW645" s="25"/>
      <c r="BX645" s="25"/>
    </row>
    <row r="646" spans="1:76" s="5" customFormat="1" ht="18.75" customHeight="1">
      <c r="A646" s="46">
        <v>640</v>
      </c>
      <c r="B646" s="47" t="s">
        <v>2491</v>
      </c>
      <c r="C646" s="48" t="s">
        <v>2492</v>
      </c>
      <c r="D646" s="49" t="s">
        <v>1735</v>
      </c>
      <c r="E646" s="49" t="s">
        <v>2493</v>
      </c>
      <c r="F646" s="46" t="s">
        <v>71</v>
      </c>
      <c r="G646" s="48" t="s">
        <v>2494</v>
      </c>
      <c r="H646" s="50" t="s">
        <v>73</v>
      </c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51"/>
      <c r="X646" s="45"/>
      <c r="Y646" s="45"/>
      <c r="Z646" s="45"/>
      <c r="AA646" s="45"/>
      <c r="AB646" s="45"/>
      <c r="AC646" s="45"/>
      <c r="AD646" s="45"/>
      <c r="AE646" s="45"/>
      <c r="AF646" s="45"/>
      <c r="AG646" s="45"/>
      <c r="AH646" s="45"/>
      <c r="AI646" s="45"/>
      <c r="AJ646" s="45"/>
      <c r="AK646" s="51"/>
      <c r="AL646" s="51"/>
      <c r="AM646" s="51"/>
      <c r="AN646" s="51"/>
      <c r="AO646" s="51"/>
      <c r="AP646" s="51"/>
      <c r="AQ646" s="51"/>
      <c r="AR646" s="51"/>
      <c r="AS646" s="51"/>
      <c r="AT646" s="51"/>
      <c r="AU646" s="51"/>
      <c r="AV646" s="51"/>
      <c r="AW646" s="51"/>
      <c r="AX646" s="51"/>
      <c r="AY646" s="51"/>
      <c r="AZ646" s="51"/>
      <c r="BA646" s="51"/>
      <c r="BB646" s="51"/>
      <c r="BC646" s="51"/>
      <c r="BD646" s="51"/>
      <c r="BE646" s="45"/>
      <c r="BF646" s="51"/>
      <c r="BG646" s="45"/>
      <c r="BH646" s="45"/>
      <c r="BI646" s="45"/>
      <c r="BJ646" s="45"/>
      <c r="BK646" s="15"/>
      <c r="BL646" s="20">
        <f t="shared" ref="BL646:BL709" si="30">COUNTIF(I646:BE646,"X")</f>
        <v>0</v>
      </c>
      <c r="BM646" s="20">
        <f t="shared" si="28"/>
        <v>0</v>
      </c>
      <c r="BN646" s="24">
        <f t="shared" si="29"/>
        <v>0</v>
      </c>
      <c r="BO646" s="25"/>
      <c r="BP646" s="25"/>
      <c r="BQ646" s="25"/>
      <c r="BR646" s="25"/>
      <c r="BS646" s="25"/>
      <c r="BT646" s="25"/>
      <c r="BU646" s="25"/>
      <c r="BV646" s="25"/>
      <c r="BW646" s="25"/>
      <c r="BX646" s="25"/>
    </row>
    <row r="647" spans="1:76" s="5" customFormat="1" ht="18.75" customHeight="1">
      <c r="A647" s="46">
        <v>641</v>
      </c>
      <c r="B647" s="47" t="s">
        <v>2495</v>
      </c>
      <c r="C647" s="48" t="s">
        <v>2496</v>
      </c>
      <c r="D647" s="49" t="s">
        <v>2497</v>
      </c>
      <c r="E647" s="49" t="s">
        <v>2498</v>
      </c>
      <c r="F647" s="46" t="s">
        <v>98</v>
      </c>
      <c r="G647" s="48" t="s">
        <v>2499</v>
      </c>
      <c r="H647" s="50" t="s">
        <v>952</v>
      </c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51"/>
      <c r="X647" s="45"/>
      <c r="Y647" s="45"/>
      <c r="Z647" s="45"/>
      <c r="AA647" s="45"/>
      <c r="AB647" s="45"/>
      <c r="AC647" s="45"/>
      <c r="AD647" s="45"/>
      <c r="AE647" s="45"/>
      <c r="AF647" s="45"/>
      <c r="AG647" s="45"/>
      <c r="AH647" s="45"/>
      <c r="AI647" s="45"/>
      <c r="AJ647" s="45"/>
      <c r="AK647" s="51"/>
      <c r="AL647" s="51"/>
      <c r="AM647" s="51"/>
      <c r="AN647" s="51"/>
      <c r="AO647" s="51"/>
      <c r="AP647" s="51"/>
      <c r="AQ647" s="51"/>
      <c r="AR647" s="51"/>
      <c r="AS647" s="51"/>
      <c r="AT647" s="51"/>
      <c r="AU647" s="51"/>
      <c r="AV647" s="51"/>
      <c r="AW647" s="51"/>
      <c r="AX647" s="51"/>
      <c r="AY647" s="51"/>
      <c r="AZ647" s="51"/>
      <c r="BA647" s="51"/>
      <c r="BB647" s="51"/>
      <c r="BC647" s="51"/>
      <c r="BD647" s="51"/>
      <c r="BE647" s="45"/>
      <c r="BF647" s="51"/>
      <c r="BG647" s="45"/>
      <c r="BH647" s="45"/>
      <c r="BI647" s="45"/>
      <c r="BJ647" s="45"/>
      <c r="BK647" s="15"/>
      <c r="BL647" s="20">
        <f t="shared" si="30"/>
        <v>0</v>
      </c>
      <c r="BM647" s="20">
        <f t="shared" ref="BM647:BM710" si="31">COUNTIF(BF647:BJ647,"X")</f>
        <v>0</v>
      </c>
      <c r="BN647" s="24">
        <f t="shared" ref="BN647:BN710" si="32">SUM(BL647:BM647)</f>
        <v>0</v>
      </c>
      <c r="BO647" s="25"/>
      <c r="BP647" s="25"/>
      <c r="BQ647" s="25"/>
      <c r="BR647" s="25"/>
      <c r="BS647" s="25"/>
      <c r="BT647" s="25"/>
      <c r="BU647" s="25"/>
      <c r="BV647" s="25"/>
      <c r="BW647" s="25"/>
      <c r="BX647" s="25"/>
    </row>
    <row r="648" spans="1:76" s="5" customFormat="1" ht="18.75" customHeight="1">
      <c r="A648" s="46">
        <v>642</v>
      </c>
      <c r="B648" s="47" t="s">
        <v>2500</v>
      </c>
      <c r="C648" s="48" t="s">
        <v>2501</v>
      </c>
      <c r="D648" s="49" t="s">
        <v>2502</v>
      </c>
      <c r="E648" s="49" t="s">
        <v>2503</v>
      </c>
      <c r="F648" s="46" t="s">
        <v>71</v>
      </c>
      <c r="G648" s="48" t="s">
        <v>2504</v>
      </c>
      <c r="H648" s="50" t="s">
        <v>134</v>
      </c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51"/>
      <c r="X648" s="45"/>
      <c r="Y648" s="45"/>
      <c r="Z648" s="45"/>
      <c r="AA648" s="45"/>
      <c r="AB648" s="45"/>
      <c r="AC648" s="45"/>
      <c r="AD648" s="45"/>
      <c r="AE648" s="45"/>
      <c r="AF648" s="45"/>
      <c r="AG648" s="45"/>
      <c r="AH648" s="45"/>
      <c r="AI648" s="45"/>
      <c r="AJ648" s="45"/>
      <c r="AK648" s="51"/>
      <c r="AL648" s="51"/>
      <c r="AM648" s="51"/>
      <c r="AN648" s="51"/>
      <c r="AO648" s="51"/>
      <c r="AP648" s="51"/>
      <c r="AQ648" s="51"/>
      <c r="AR648" s="51"/>
      <c r="AS648" s="51"/>
      <c r="AT648" s="51"/>
      <c r="AU648" s="51"/>
      <c r="AV648" s="51"/>
      <c r="AW648" s="51"/>
      <c r="AX648" s="51"/>
      <c r="AY648" s="51"/>
      <c r="AZ648" s="51"/>
      <c r="BA648" s="51"/>
      <c r="BB648" s="51"/>
      <c r="BC648" s="51"/>
      <c r="BD648" s="51"/>
      <c r="BE648" s="45" t="s">
        <v>94</v>
      </c>
      <c r="BF648" s="51"/>
      <c r="BG648" s="45"/>
      <c r="BH648" s="45"/>
      <c r="BI648" s="45"/>
      <c r="BJ648" s="45"/>
      <c r="BK648" s="15"/>
      <c r="BL648" s="20">
        <f t="shared" si="30"/>
        <v>1</v>
      </c>
      <c r="BM648" s="20">
        <f t="shared" si="31"/>
        <v>0</v>
      </c>
      <c r="BN648" s="24">
        <f t="shared" si="32"/>
        <v>1</v>
      </c>
      <c r="BO648" s="25"/>
      <c r="BP648" s="25"/>
      <c r="BQ648" s="25"/>
      <c r="BR648" s="25"/>
      <c r="BS648" s="25"/>
      <c r="BT648" s="25"/>
      <c r="BU648" s="25"/>
      <c r="BV648" s="25"/>
      <c r="BW648" s="25"/>
      <c r="BX648" s="25"/>
    </row>
    <row r="649" spans="1:76" s="5" customFormat="1" ht="18.75" customHeight="1">
      <c r="A649" s="46">
        <v>643</v>
      </c>
      <c r="B649" s="47" t="s">
        <v>2505</v>
      </c>
      <c r="C649" s="48" t="s">
        <v>2506</v>
      </c>
      <c r="D649" s="49" t="s">
        <v>2507</v>
      </c>
      <c r="E649" s="49" t="s">
        <v>2508</v>
      </c>
      <c r="F649" s="46" t="s">
        <v>71</v>
      </c>
      <c r="G649" s="48" t="s">
        <v>2509</v>
      </c>
      <c r="H649" s="50" t="s">
        <v>1624</v>
      </c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51"/>
      <c r="X649" s="45"/>
      <c r="Y649" s="45"/>
      <c r="Z649" s="45"/>
      <c r="AA649" s="45"/>
      <c r="AB649" s="45"/>
      <c r="AC649" s="45"/>
      <c r="AD649" s="45"/>
      <c r="AE649" s="45"/>
      <c r="AF649" s="45"/>
      <c r="AG649" s="45"/>
      <c r="AH649" s="45"/>
      <c r="AI649" s="45"/>
      <c r="AJ649" s="45"/>
      <c r="AK649" s="51"/>
      <c r="AL649" s="51"/>
      <c r="AM649" s="51"/>
      <c r="AN649" s="51"/>
      <c r="AO649" s="51"/>
      <c r="AP649" s="51"/>
      <c r="AQ649" s="51"/>
      <c r="AR649" s="51"/>
      <c r="AS649" s="51"/>
      <c r="AT649" s="51"/>
      <c r="AU649" s="51"/>
      <c r="AV649" s="51"/>
      <c r="AW649" s="51"/>
      <c r="AX649" s="51"/>
      <c r="AY649" s="51"/>
      <c r="AZ649" s="51"/>
      <c r="BA649" s="51"/>
      <c r="BB649" s="51"/>
      <c r="BC649" s="51"/>
      <c r="BD649" s="51"/>
      <c r="BE649" s="45"/>
      <c r="BF649" s="51"/>
      <c r="BG649" s="45"/>
      <c r="BH649" s="45"/>
      <c r="BI649" s="45"/>
      <c r="BJ649" s="45"/>
      <c r="BK649" s="15"/>
      <c r="BL649" s="20">
        <f t="shared" si="30"/>
        <v>0</v>
      </c>
      <c r="BM649" s="20">
        <f t="shared" si="31"/>
        <v>0</v>
      </c>
      <c r="BN649" s="24">
        <f t="shared" si="32"/>
        <v>0</v>
      </c>
      <c r="BO649" s="25"/>
      <c r="BP649" s="25"/>
      <c r="BQ649" s="25"/>
      <c r="BR649" s="25"/>
      <c r="BS649" s="25"/>
      <c r="BT649" s="25"/>
      <c r="BU649" s="25"/>
      <c r="BV649" s="25"/>
      <c r="BW649" s="25"/>
      <c r="BX649" s="25"/>
    </row>
    <row r="650" spans="1:76" s="5" customFormat="1" ht="18.75" customHeight="1">
      <c r="A650" s="46">
        <v>644</v>
      </c>
      <c r="B650" s="47" t="s">
        <v>2510</v>
      </c>
      <c r="C650" s="48" t="s">
        <v>2511</v>
      </c>
      <c r="D650" s="49" t="s">
        <v>2512</v>
      </c>
      <c r="E650" s="49" t="s">
        <v>2508</v>
      </c>
      <c r="F650" s="46" t="s">
        <v>71</v>
      </c>
      <c r="G650" s="48" t="s">
        <v>2513</v>
      </c>
      <c r="H650" s="50" t="s">
        <v>680</v>
      </c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51"/>
      <c r="X650" s="45"/>
      <c r="Y650" s="45" t="s">
        <v>94</v>
      </c>
      <c r="Z650" s="45"/>
      <c r="AA650" s="45"/>
      <c r="AB650" s="45"/>
      <c r="AC650" s="45"/>
      <c r="AD650" s="45"/>
      <c r="AE650" s="45"/>
      <c r="AF650" s="45"/>
      <c r="AG650" s="45"/>
      <c r="AH650" s="45"/>
      <c r="AI650" s="45"/>
      <c r="AJ650" s="45"/>
      <c r="AK650" s="51"/>
      <c r="AL650" s="51"/>
      <c r="AM650" s="51"/>
      <c r="AN650" s="51"/>
      <c r="AO650" s="51"/>
      <c r="AP650" s="51"/>
      <c r="AQ650" s="51"/>
      <c r="AR650" s="51"/>
      <c r="AS650" s="51"/>
      <c r="AT650" s="51"/>
      <c r="AU650" s="51"/>
      <c r="AV650" s="51"/>
      <c r="AW650" s="51"/>
      <c r="AX650" s="51"/>
      <c r="AY650" s="51"/>
      <c r="AZ650" s="51"/>
      <c r="BA650" s="51"/>
      <c r="BB650" s="51"/>
      <c r="BC650" s="51"/>
      <c r="BD650" s="51"/>
      <c r="BE650" s="45"/>
      <c r="BF650" s="51"/>
      <c r="BG650" s="45"/>
      <c r="BH650" s="45"/>
      <c r="BI650" s="45"/>
      <c r="BJ650" s="45"/>
      <c r="BK650" s="15"/>
      <c r="BL650" s="20">
        <f t="shared" si="30"/>
        <v>1</v>
      </c>
      <c r="BM650" s="20">
        <f t="shared" si="31"/>
        <v>0</v>
      </c>
      <c r="BN650" s="24">
        <f t="shared" si="32"/>
        <v>1</v>
      </c>
      <c r="BO650" s="25"/>
      <c r="BP650" s="25"/>
      <c r="BQ650" s="25"/>
      <c r="BR650" s="25"/>
      <c r="BS650" s="25"/>
      <c r="BT650" s="25"/>
      <c r="BU650" s="25"/>
      <c r="BV650" s="25"/>
      <c r="BW650" s="25"/>
      <c r="BX650" s="25"/>
    </row>
    <row r="651" spans="1:76" s="5" customFormat="1" ht="18.75" customHeight="1">
      <c r="A651" s="46">
        <v>645</v>
      </c>
      <c r="B651" s="47" t="s">
        <v>2514</v>
      </c>
      <c r="C651" s="48" t="s">
        <v>2515</v>
      </c>
      <c r="D651" s="49" t="s">
        <v>1792</v>
      </c>
      <c r="E651" s="49" t="s">
        <v>2508</v>
      </c>
      <c r="F651" s="46" t="s">
        <v>71</v>
      </c>
      <c r="G651" s="48" t="s">
        <v>2516</v>
      </c>
      <c r="H651" s="50" t="s">
        <v>100</v>
      </c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51"/>
      <c r="X651" s="45"/>
      <c r="Y651" s="45"/>
      <c r="Z651" s="45"/>
      <c r="AA651" s="45"/>
      <c r="AB651" s="45"/>
      <c r="AC651" s="45"/>
      <c r="AD651" s="45"/>
      <c r="AE651" s="45"/>
      <c r="AF651" s="45"/>
      <c r="AG651" s="45"/>
      <c r="AH651" s="45" t="s">
        <v>101</v>
      </c>
      <c r="AI651" s="45"/>
      <c r="AJ651" s="45"/>
      <c r="AK651" s="51"/>
      <c r="AL651" s="51"/>
      <c r="AM651" s="51"/>
      <c r="AN651" s="51"/>
      <c r="AO651" s="51"/>
      <c r="AP651" s="51"/>
      <c r="AQ651" s="51"/>
      <c r="AR651" s="51"/>
      <c r="AS651" s="51"/>
      <c r="AT651" s="51"/>
      <c r="AU651" s="51"/>
      <c r="AV651" s="51"/>
      <c r="AW651" s="51"/>
      <c r="AX651" s="51"/>
      <c r="AY651" s="51"/>
      <c r="AZ651" s="51"/>
      <c r="BA651" s="51"/>
      <c r="BB651" s="51"/>
      <c r="BC651" s="51"/>
      <c r="BD651" s="51"/>
      <c r="BE651" s="45"/>
      <c r="BF651" s="51"/>
      <c r="BG651" s="45"/>
      <c r="BH651" s="45"/>
      <c r="BI651" s="45"/>
      <c r="BJ651" s="45"/>
      <c r="BK651" s="15"/>
      <c r="BL651" s="20">
        <f t="shared" si="30"/>
        <v>1</v>
      </c>
      <c r="BM651" s="20">
        <f t="shared" si="31"/>
        <v>0</v>
      </c>
      <c r="BN651" s="24">
        <f t="shared" si="32"/>
        <v>1</v>
      </c>
      <c r="BO651" s="25"/>
      <c r="BP651" s="25"/>
      <c r="BQ651" s="25"/>
      <c r="BR651" s="25"/>
      <c r="BS651" s="25"/>
      <c r="BT651" s="25"/>
      <c r="BU651" s="25"/>
      <c r="BV651" s="25"/>
      <c r="BW651" s="25"/>
      <c r="BX651" s="25"/>
    </row>
    <row r="652" spans="1:76" s="5" customFormat="1" ht="18.75" customHeight="1">
      <c r="A652" s="46">
        <v>646</v>
      </c>
      <c r="B652" s="47" t="s">
        <v>2517</v>
      </c>
      <c r="C652" s="48" t="s">
        <v>2518</v>
      </c>
      <c r="D652" s="49" t="s">
        <v>2519</v>
      </c>
      <c r="E652" s="49" t="s">
        <v>2508</v>
      </c>
      <c r="F652" s="46" t="s">
        <v>71</v>
      </c>
      <c r="G652" s="48" t="s">
        <v>110</v>
      </c>
      <c r="H652" s="50" t="s">
        <v>83</v>
      </c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51"/>
      <c r="X652" s="45"/>
      <c r="Y652" s="45"/>
      <c r="Z652" s="45"/>
      <c r="AA652" s="45"/>
      <c r="AB652" s="45"/>
      <c r="AC652" s="45"/>
      <c r="AD652" s="45"/>
      <c r="AE652" s="45"/>
      <c r="AF652" s="45"/>
      <c r="AG652" s="45"/>
      <c r="AH652" s="45"/>
      <c r="AI652" s="45"/>
      <c r="AJ652" s="45"/>
      <c r="AK652" s="51"/>
      <c r="AL652" s="51"/>
      <c r="AM652" s="51"/>
      <c r="AN652" s="51"/>
      <c r="AO652" s="51"/>
      <c r="AP652" s="51"/>
      <c r="AQ652" s="51"/>
      <c r="AR652" s="51"/>
      <c r="AS652" s="51"/>
      <c r="AT652" s="51"/>
      <c r="AU652" s="51"/>
      <c r="AV652" s="51"/>
      <c r="AW652" s="51"/>
      <c r="AX652" s="51"/>
      <c r="AY652" s="51"/>
      <c r="AZ652" s="51"/>
      <c r="BA652" s="51"/>
      <c r="BB652" s="51"/>
      <c r="BC652" s="51"/>
      <c r="BD652" s="51"/>
      <c r="BE652" s="59"/>
      <c r="BF652" s="51"/>
      <c r="BG652" s="45"/>
      <c r="BH652" s="45"/>
      <c r="BI652" s="45"/>
      <c r="BJ652" s="45"/>
      <c r="BK652" s="15"/>
      <c r="BL652" s="20">
        <f t="shared" si="30"/>
        <v>0</v>
      </c>
      <c r="BM652" s="20">
        <f t="shared" si="31"/>
        <v>0</v>
      </c>
      <c r="BN652" s="24">
        <f t="shared" si="32"/>
        <v>0</v>
      </c>
      <c r="BO652" s="25"/>
      <c r="BP652" s="25"/>
      <c r="BQ652" s="25"/>
      <c r="BR652" s="25"/>
      <c r="BS652" s="25"/>
      <c r="BT652" s="25"/>
      <c r="BU652" s="25"/>
      <c r="BV652" s="25"/>
      <c r="BW652" s="25"/>
      <c r="BX652" s="25"/>
    </row>
    <row r="653" spans="1:76" s="5" customFormat="1" ht="18.75" customHeight="1">
      <c r="A653" s="46">
        <v>647</v>
      </c>
      <c r="B653" s="47" t="s">
        <v>2520</v>
      </c>
      <c r="C653" s="48" t="s">
        <v>2521</v>
      </c>
      <c r="D653" s="49" t="s">
        <v>1183</v>
      </c>
      <c r="E653" s="49" t="s">
        <v>2508</v>
      </c>
      <c r="F653" s="46" t="s">
        <v>71</v>
      </c>
      <c r="G653" s="48" t="s">
        <v>2522</v>
      </c>
      <c r="H653" s="50" t="s">
        <v>329</v>
      </c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51"/>
      <c r="X653" s="45"/>
      <c r="Y653" s="45"/>
      <c r="Z653" s="45"/>
      <c r="AA653" s="45"/>
      <c r="AB653" s="45"/>
      <c r="AC653" s="45"/>
      <c r="AD653" s="45"/>
      <c r="AE653" s="45"/>
      <c r="AF653" s="45"/>
      <c r="AG653" s="45"/>
      <c r="AH653" s="45"/>
      <c r="AI653" s="45"/>
      <c r="AJ653" s="45"/>
      <c r="AK653" s="51"/>
      <c r="AL653" s="51"/>
      <c r="AM653" s="51"/>
      <c r="AN653" s="51"/>
      <c r="AO653" s="51"/>
      <c r="AP653" s="51"/>
      <c r="AQ653" s="51"/>
      <c r="AR653" s="51"/>
      <c r="AS653" s="51"/>
      <c r="AT653" s="51"/>
      <c r="AU653" s="51"/>
      <c r="AV653" s="51"/>
      <c r="AW653" s="51"/>
      <c r="AX653" s="51"/>
      <c r="AY653" s="51"/>
      <c r="AZ653" s="51"/>
      <c r="BA653" s="51"/>
      <c r="BB653" s="51"/>
      <c r="BC653" s="51"/>
      <c r="BD653" s="51"/>
      <c r="BE653" s="45" t="s">
        <v>94</v>
      </c>
      <c r="BF653" s="51"/>
      <c r="BG653" s="45"/>
      <c r="BH653" s="45"/>
      <c r="BI653" s="45"/>
      <c r="BJ653" s="45"/>
      <c r="BK653" s="15"/>
      <c r="BL653" s="20">
        <f t="shared" si="30"/>
        <v>1</v>
      </c>
      <c r="BM653" s="20">
        <f t="shared" si="31"/>
        <v>0</v>
      </c>
      <c r="BN653" s="24">
        <f t="shared" si="32"/>
        <v>1</v>
      </c>
      <c r="BO653" s="25"/>
      <c r="BP653" s="25"/>
      <c r="BQ653" s="25"/>
      <c r="BR653" s="25"/>
      <c r="BS653" s="25"/>
      <c r="BT653" s="25"/>
      <c r="BU653" s="25"/>
      <c r="BV653" s="25"/>
      <c r="BW653" s="25"/>
      <c r="BX653" s="25"/>
    </row>
    <row r="654" spans="1:76" s="5" customFormat="1" ht="18.75" customHeight="1">
      <c r="A654" s="54">
        <v>648</v>
      </c>
      <c r="B654" s="55" t="s">
        <v>2523</v>
      </c>
      <c r="C654" s="56" t="s">
        <v>2524</v>
      </c>
      <c r="D654" s="57" t="s">
        <v>2525</v>
      </c>
      <c r="E654" s="57" t="s">
        <v>2508</v>
      </c>
      <c r="F654" s="54" t="s">
        <v>71</v>
      </c>
      <c r="G654" s="56" t="s">
        <v>146</v>
      </c>
      <c r="H654" s="58" t="s">
        <v>714</v>
      </c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66"/>
      <c r="X654" s="59"/>
      <c r="Y654" s="59"/>
      <c r="Z654" s="59"/>
      <c r="AA654" s="59"/>
      <c r="AB654" s="59"/>
      <c r="AC654" s="59"/>
      <c r="AD654" s="59"/>
      <c r="AE654" s="59"/>
      <c r="AF654" s="59"/>
      <c r="AG654" s="59"/>
      <c r="AH654" s="59"/>
      <c r="AI654" s="59"/>
      <c r="AJ654" s="59"/>
      <c r="AK654" s="66"/>
      <c r="AL654" s="66"/>
      <c r="AM654" s="66"/>
      <c r="AN654" s="66"/>
      <c r="AO654" s="66"/>
      <c r="AP654" s="66"/>
      <c r="AQ654" s="66"/>
      <c r="AR654" s="66"/>
      <c r="AS654" s="66"/>
      <c r="AT654" s="66"/>
      <c r="AU654" s="66"/>
      <c r="AV654" s="66"/>
      <c r="AW654" s="66"/>
      <c r="AX654" s="66"/>
      <c r="AY654" s="66"/>
      <c r="AZ654" s="66"/>
      <c r="BA654" s="66"/>
      <c r="BB654" s="66"/>
      <c r="BC654" s="66"/>
      <c r="BD654" s="66"/>
      <c r="BE654" s="43"/>
      <c r="BF654" s="66"/>
      <c r="BG654" s="59"/>
      <c r="BH654" s="59"/>
      <c r="BI654" s="59"/>
      <c r="BJ654" s="59"/>
      <c r="BK654" s="28"/>
      <c r="BL654" s="20">
        <f t="shared" si="30"/>
        <v>0</v>
      </c>
      <c r="BM654" s="20">
        <f t="shared" si="31"/>
        <v>0</v>
      </c>
      <c r="BN654" s="29">
        <f t="shared" si="32"/>
        <v>0</v>
      </c>
      <c r="BO654" s="25"/>
      <c r="BP654" s="25"/>
      <c r="BQ654" s="25"/>
      <c r="BR654" s="25"/>
      <c r="BS654" s="25"/>
      <c r="BT654" s="25"/>
      <c r="BU654" s="25"/>
      <c r="BV654" s="25"/>
      <c r="BW654" s="25"/>
      <c r="BX654" s="25"/>
    </row>
    <row r="655" spans="1:76" ht="18.75" customHeight="1">
      <c r="A655" s="61">
        <v>649</v>
      </c>
      <c r="B655" s="62" t="s">
        <v>2526</v>
      </c>
      <c r="C655" s="63" t="s">
        <v>2527</v>
      </c>
      <c r="D655" s="64" t="s">
        <v>1198</v>
      </c>
      <c r="E655" s="64" t="s">
        <v>2508</v>
      </c>
      <c r="F655" s="61" t="s">
        <v>71</v>
      </c>
      <c r="G655" s="63" t="s">
        <v>2528</v>
      </c>
      <c r="H655" s="65" t="s">
        <v>1467</v>
      </c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51"/>
      <c r="X655" s="45"/>
      <c r="Y655" s="45"/>
      <c r="Z655" s="45"/>
      <c r="AA655" s="45"/>
      <c r="AB655" s="45"/>
      <c r="AC655" s="45"/>
      <c r="AD655" s="45"/>
      <c r="AE655" s="45"/>
      <c r="AF655" s="45"/>
      <c r="AG655" s="45" t="s">
        <v>94</v>
      </c>
      <c r="AH655" s="45"/>
      <c r="AI655" s="45"/>
      <c r="AJ655" s="45"/>
      <c r="AK655" s="51"/>
      <c r="AL655" s="51"/>
      <c r="AM655" s="51"/>
      <c r="AN655" s="51"/>
      <c r="AO655" s="51"/>
      <c r="AP655" s="51"/>
      <c r="AQ655" s="51"/>
      <c r="AR655" s="51"/>
      <c r="AS655" s="51"/>
      <c r="AT655" s="51"/>
      <c r="AU655" s="51"/>
      <c r="AV655" s="51"/>
      <c r="AW655" s="51"/>
      <c r="AX655" s="51"/>
      <c r="AY655" s="51"/>
      <c r="AZ655" s="51"/>
      <c r="BA655" s="51"/>
      <c r="BB655" s="51"/>
      <c r="BC655" s="51"/>
      <c r="BD655" s="51"/>
      <c r="BE655" s="45"/>
      <c r="BF655" s="51" t="s">
        <v>94</v>
      </c>
      <c r="BG655" s="45"/>
      <c r="BH655" s="45"/>
      <c r="BI655" s="45"/>
      <c r="BJ655" s="45"/>
      <c r="BL655" s="20">
        <f t="shared" si="30"/>
        <v>1</v>
      </c>
      <c r="BM655" s="20">
        <f t="shared" si="31"/>
        <v>1</v>
      </c>
      <c r="BN655" s="24">
        <f t="shared" si="32"/>
        <v>2</v>
      </c>
    </row>
    <row r="656" spans="1:76" s="5" customFormat="1" ht="18.75" customHeight="1">
      <c r="A656" s="46">
        <v>650</v>
      </c>
      <c r="B656" s="47" t="s">
        <v>2529</v>
      </c>
      <c r="C656" s="48" t="s">
        <v>2530</v>
      </c>
      <c r="D656" s="49" t="s">
        <v>2531</v>
      </c>
      <c r="E656" s="49" t="s">
        <v>2508</v>
      </c>
      <c r="F656" s="46" t="s">
        <v>71</v>
      </c>
      <c r="G656" s="48" t="s">
        <v>2532</v>
      </c>
      <c r="H656" s="50" t="s">
        <v>1321</v>
      </c>
      <c r="I656" s="43"/>
      <c r="J656" s="43"/>
      <c r="K656" s="43"/>
      <c r="L656" s="43"/>
      <c r="M656" s="43"/>
      <c r="N656" s="43"/>
      <c r="O656" s="43"/>
      <c r="P656" s="43" t="s">
        <v>94</v>
      </c>
      <c r="Q656" s="43"/>
      <c r="R656" s="43"/>
      <c r="S656" s="43"/>
      <c r="T656" s="43"/>
      <c r="U656" s="43"/>
      <c r="V656" s="43"/>
      <c r="W656" s="44"/>
      <c r="X656" s="43"/>
      <c r="Y656" s="43"/>
      <c r="Z656" s="43"/>
      <c r="AA656" s="43"/>
      <c r="AB656" s="43"/>
      <c r="AC656" s="43"/>
      <c r="AD656" s="43"/>
      <c r="AE656" s="43"/>
      <c r="AF656" s="43"/>
      <c r="AG656" s="43"/>
      <c r="AH656" s="43"/>
      <c r="AI656" s="43"/>
      <c r="AJ656" s="43"/>
      <c r="AK656" s="44"/>
      <c r="AL656" s="44"/>
      <c r="AM656" s="44"/>
      <c r="AN656" s="44"/>
      <c r="AO656" s="44"/>
      <c r="AP656" s="44"/>
      <c r="AQ656" s="44"/>
      <c r="AR656" s="44"/>
      <c r="AS656" s="44"/>
      <c r="AT656" s="44"/>
      <c r="AU656" s="44"/>
      <c r="AV656" s="44"/>
      <c r="AW656" s="44"/>
      <c r="AX656" s="44"/>
      <c r="AY656" s="44"/>
      <c r="AZ656" s="44"/>
      <c r="BA656" s="44"/>
      <c r="BB656" s="44"/>
      <c r="BC656" s="44"/>
      <c r="BD656" s="44"/>
      <c r="BE656" s="45"/>
      <c r="BF656" s="44"/>
      <c r="BG656" s="43"/>
      <c r="BH656" s="43"/>
      <c r="BI656" s="43"/>
      <c r="BJ656" s="43"/>
      <c r="BK656" s="30"/>
      <c r="BL656" s="20">
        <f t="shared" si="30"/>
        <v>1</v>
      </c>
      <c r="BM656" s="20">
        <f t="shared" si="31"/>
        <v>0</v>
      </c>
      <c r="BN656" s="21">
        <f t="shared" si="32"/>
        <v>1</v>
      </c>
      <c r="BO656" s="25"/>
      <c r="BP656" s="25"/>
      <c r="BQ656" s="25"/>
      <c r="BR656" s="25"/>
      <c r="BS656" s="25"/>
      <c r="BT656" s="25"/>
      <c r="BU656" s="25"/>
      <c r="BV656" s="25"/>
      <c r="BW656" s="25"/>
      <c r="BX656" s="25"/>
    </row>
    <row r="657" spans="1:76" s="5" customFormat="1" ht="18.75" customHeight="1">
      <c r="A657" s="46">
        <v>651</v>
      </c>
      <c r="B657" s="47" t="s">
        <v>2533</v>
      </c>
      <c r="C657" s="48" t="s">
        <v>2534</v>
      </c>
      <c r="D657" s="49" t="s">
        <v>815</v>
      </c>
      <c r="E657" s="49" t="s">
        <v>2508</v>
      </c>
      <c r="F657" s="46" t="s">
        <v>71</v>
      </c>
      <c r="G657" s="48" t="s">
        <v>1342</v>
      </c>
      <c r="H657" s="50" t="s">
        <v>201</v>
      </c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51"/>
      <c r="X657" s="45"/>
      <c r="Y657" s="45"/>
      <c r="Z657" s="45"/>
      <c r="AA657" s="45"/>
      <c r="AB657" s="45"/>
      <c r="AC657" s="45"/>
      <c r="AD657" s="45"/>
      <c r="AE657" s="45"/>
      <c r="AF657" s="45"/>
      <c r="AG657" s="45"/>
      <c r="AH657" s="45"/>
      <c r="AI657" s="45"/>
      <c r="AJ657" s="45"/>
      <c r="AK657" s="51"/>
      <c r="AL657" s="51"/>
      <c r="AM657" s="51"/>
      <c r="AN657" s="51"/>
      <c r="AO657" s="51"/>
      <c r="AP657" s="51"/>
      <c r="AQ657" s="51"/>
      <c r="AR657" s="51"/>
      <c r="AS657" s="51"/>
      <c r="AT657" s="51"/>
      <c r="AU657" s="51"/>
      <c r="AV657" s="51"/>
      <c r="AW657" s="51"/>
      <c r="AX657" s="51"/>
      <c r="AY657" s="51"/>
      <c r="AZ657" s="51"/>
      <c r="BA657" s="51"/>
      <c r="BB657" s="51"/>
      <c r="BC657" s="51"/>
      <c r="BD657" s="51"/>
      <c r="BE657" s="45"/>
      <c r="BF657" s="51"/>
      <c r="BG657" s="45"/>
      <c r="BH657" s="45"/>
      <c r="BI657" s="45"/>
      <c r="BJ657" s="45"/>
      <c r="BK657" s="15"/>
      <c r="BL657" s="20">
        <f t="shared" si="30"/>
        <v>0</v>
      </c>
      <c r="BM657" s="20">
        <f t="shared" si="31"/>
        <v>0</v>
      </c>
      <c r="BN657" s="24">
        <f t="shared" si="32"/>
        <v>0</v>
      </c>
      <c r="BO657" s="25"/>
      <c r="BP657" s="25"/>
      <c r="BQ657" s="25"/>
      <c r="BR657" s="25"/>
      <c r="BS657" s="25"/>
      <c r="BT657" s="25"/>
      <c r="BU657" s="25"/>
      <c r="BV657" s="25"/>
      <c r="BW657" s="25"/>
      <c r="BX657" s="25"/>
    </row>
    <row r="658" spans="1:76" s="5" customFormat="1" ht="18.75" customHeight="1">
      <c r="A658" s="46">
        <v>652</v>
      </c>
      <c r="B658" s="47" t="s">
        <v>2535</v>
      </c>
      <c r="C658" s="48" t="s">
        <v>2536</v>
      </c>
      <c r="D658" s="49" t="s">
        <v>815</v>
      </c>
      <c r="E658" s="49" t="s">
        <v>2508</v>
      </c>
      <c r="F658" s="46" t="s">
        <v>71</v>
      </c>
      <c r="G658" s="48" t="s">
        <v>157</v>
      </c>
      <c r="H658" s="50" t="s">
        <v>317</v>
      </c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51"/>
      <c r="X658" s="45"/>
      <c r="Y658" s="45"/>
      <c r="Z658" s="45"/>
      <c r="AA658" s="45"/>
      <c r="AB658" s="45"/>
      <c r="AC658" s="45"/>
      <c r="AD658" s="45"/>
      <c r="AE658" s="45"/>
      <c r="AF658" s="45"/>
      <c r="AG658" s="45"/>
      <c r="AH658" s="45"/>
      <c r="AI658" s="45"/>
      <c r="AJ658" s="45"/>
      <c r="AK658" s="51"/>
      <c r="AL658" s="51"/>
      <c r="AM658" s="51"/>
      <c r="AN658" s="51"/>
      <c r="AO658" s="51"/>
      <c r="AP658" s="51"/>
      <c r="AQ658" s="51"/>
      <c r="AR658" s="51"/>
      <c r="AS658" s="51"/>
      <c r="AT658" s="51"/>
      <c r="AU658" s="51"/>
      <c r="AV658" s="51"/>
      <c r="AW658" s="51"/>
      <c r="AX658" s="51"/>
      <c r="AY658" s="51"/>
      <c r="AZ658" s="51"/>
      <c r="BA658" s="51"/>
      <c r="BB658" s="51"/>
      <c r="BC658" s="51"/>
      <c r="BD658" s="51"/>
      <c r="BE658" s="45"/>
      <c r="BF658" s="51"/>
      <c r="BG658" s="45"/>
      <c r="BH658" s="45"/>
      <c r="BI658" s="45"/>
      <c r="BJ658" s="45"/>
      <c r="BK658" s="15"/>
      <c r="BL658" s="20">
        <f t="shared" si="30"/>
        <v>0</v>
      </c>
      <c r="BM658" s="20">
        <f t="shared" si="31"/>
        <v>0</v>
      </c>
      <c r="BN658" s="24">
        <f t="shared" si="32"/>
        <v>0</v>
      </c>
      <c r="BO658" s="25"/>
      <c r="BP658" s="25"/>
      <c r="BQ658" s="25"/>
      <c r="BR658" s="25"/>
      <c r="BS658" s="25"/>
      <c r="BT658" s="25"/>
      <c r="BU658" s="25"/>
      <c r="BV658" s="25"/>
      <c r="BW658" s="25"/>
      <c r="BX658" s="25"/>
    </row>
    <row r="659" spans="1:76" s="5" customFormat="1" ht="18.75" customHeight="1">
      <c r="A659" s="46">
        <v>653</v>
      </c>
      <c r="B659" s="47" t="s">
        <v>2537</v>
      </c>
      <c r="C659" s="48" t="s">
        <v>2538</v>
      </c>
      <c r="D659" s="49" t="s">
        <v>381</v>
      </c>
      <c r="E659" s="49" t="s">
        <v>2508</v>
      </c>
      <c r="F659" s="46" t="s">
        <v>71</v>
      </c>
      <c r="G659" s="48" t="s">
        <v>2424</v>
      </c>
      <c r="H659" s="50" t="s">
        <v>73</v>
      </c>
      <c r="I659" s="45" t="s">
        <v>94</v>
      </c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51"/>
      <c r="X659" s="45"/>
      <c r="Y659" s="45"/>
      <c r="Z659" s="45"/>
      <c r="AA659" s="45"/>
      <c r="AB659" s="45"/>
      <c r="AC659" s="45"/>
      <c r="AD659" s="45"/>
      <c r="AE659" s="45"/>
      <c r="AF659" s="45"/>
      <c r="AG659" s="45"/>
      <c r="AH659" s="45"/>
      <c r="AI659" s="45"/>
      <c r="AJ659" s="45"/>
      <c r="AK659" s="51"/>
      <c r="AL659" s="51"/>
      <c r="AM659" s="51"/>
      <c r="AN659" s="51"/>
      <c r="AO659" s="51"/>
      <c r="AP659" s="51"/>
      <c r="AQ659" s="51"/>
      <c r="AR659" s="51"/>
      <c r="AS659" s="51"/>
      <c r="AT659" s="51"/>
      <c r="AU659" s="51"/>
      <c r="AV659" s="51"/>
      <c r="AW659" s="51"/>
      <c r="AX659" s="51"/>
      <c r="AY659" s="51"/>
      <c r="AZ659" s="51"/>
      <c r="BA659" s="51"/>
      <c r="BB659" s="51"/>
      <c r="BC659" s="51"/>
      <c r="BD659" s="51"/>
      <c r="BE659" s="45"/>
      <c r="BF659" s="51"/>
      <c r="BG659" s="45"/>
      <c r="BH659" s="45"/>
      <c r="BI659" s="45"/>
      <c r="BJ659" s="45"/>
      <c r="BK659" s="15"/>
      <c r="BL659" s="20">
        <f t="shared" si="30"/>
        <v>1</v>
      </c>
      <c r="BM659" s="20">
        <f t="shared" si="31"/>
        <v>0</v>
      </c>
      <c r="BN659" s="24">
        <f t="shared" si="32"/>
        <v>1</v>
      </c>
      <c r="BO659" s="25"/>
      <c r="BP659" s="25"/>
      <c r="BQ659" s="25"/>
      <c r="BR659" s="25"/>
      <c r="BS659" s="25"/>
      <c r="BT659" s="25"/>
      <c r="BU659" s="25"/>
      <c r="BV659" s="25"/>
      <c r="BW659" s="25"/>
      <c r="BX659" s="25"/>
    </row>
    <row r="660" spans="1:76" s="5" customFormat="1" ht="18.75" customHeight="1">
      <c r="A660" s="46">
        <v>654</v>
      </c>
      <c r="B660" s="47" t="s">
        <v>2539</v>
      </c>
      <c r="C660" s="48" t="s">
        <v>2540</v>
      </c>
      <c r="D660" s="49" t="s">
        <v>2541</v>
      </c>
      <c r="E660" s="49" t="s">
        <v>2508</v>
      </c>
      <c r="F660" s="46" t="s">
        <v>71</v>
      </c>
      <c r="G660" s="48" t="s">
        <v>2542</v>
      </c>
      <c r="H660" s="50" t="s">
        <v>714</v>
      </c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51"/>
      <c r="X660" s="45"/>
      <c r="Y660" s="45"/>
      <c r="Z660" s="45"/>
      <c r="AA660" s="45"/>
      <c r="AB660" s="45"/>
      <c r="AC660" s="45"/>
      <c r="AD660" s="45"/>
      <c r="AE660" s="45"/>
      <c r="AF660" s="45"/>
      <c r="AG660" s="45"/>
      <c r="AH660" s="45"/>
      <c r="AI660" s="45"/>
      <c r="AJ660" s="45"/>
      <c r="AK660" s="51"/>
      <c r="AL660" s="51"/>
      <c r="AM660" s="51"/>
      <c r="AN660" s="51"/>
      <c r="AO660" s="51"/>
      <c r="AP660" s="51"/>
      <c r="AQ660" s="51"/>
      <c r="AR660" s="51"/>
      <c r="AS660" s="51"/>
      <c r="AT660" s="51"/>
      <c r="AU660" s="51"/>
      <c r="AV660" s="51"/>
      <c r="AW660" s="51"/>
      <c r="AX660" s="51"/>
      <c r="AY660" s="51"/>
      <c r="AZ660" s="51"/>
      <c r="BA660" s="51"/>
      <c r="BB660" s="51"/>
      <c r="BC660" s="51"/>
      <c r="BD660" s="51"/>
      <c r="BE660" s="45"/>
      <c r="BF660" s="51"/>
      <c r="BG660" s="45"/>
      <c r="BH660" s="45"/>
      <c r="BI660" s="45"/>
      <c r="BJ660" s="45"/>
      <c r="BK660" s="15"/>
      <c r="BL660" s="20">
        <f t="shared" si="30"/>
        <v>0</v>
      </c>
      <c r="BM660" s="20">
        <f t="shared" si="31"/>
        <v>0</v>
      </c>
      <c r="BN660" s="24">
        <f t="shared" si="32"/>
        <v>0</v>
      </c>
      <c r="BO660" s="25"/>
      <c r="BP660" s="25"/>
      <c r="BQ660" s="25"/>
      <c r="BR660" s="25"/>
      <c r="BS660" s="25"/>
      <c r="BT660" s="25"/>
      <c r="BU660" s="25"/>
      <c r="BV660" s="25"/>
      <c r="BW660" s="25"/>
      <c r="BX660" s="25"/>
    </row>
    <row r="661" spans="1:76" s="5" customFormat="1" ht="18.75" customHeight="1">
      <c r="A661" s="46">
        <v>655</v>
      </c>
      <c r="B661" s="47" t="s">
        <v>2543</v>
      </c>
      <c r="C661" s="48" t="s">
        <v>2544</v>
      </c>
      <c r="D661" s="49" t="s">
        <v>2545</v>
      </c>
      <c r="E661" s="49" t="s">
        <v>2508</v>
      </c>
      <c r="F661" s="46" t="s">
        <v>71</v>
      </c>
      <c r="G661" s="48" t="s">
        <v>162</v>
      </c>
      <c r="H661" s="50" t="s">
        <v>298</v>
      </c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51"/>
      <c r="X661" s="45"/>
      <c r="Y661" s="45"/>
      <c r="Z661" s="45"/>
      <c r="AA661" s="45"/>
      <c r="AB661" s="45"/>
      <c r="AC661" s="45"/>
      <c r="AD661" s="45"/>
      <c r="AE661" s="45"/>
      <c r="AF661" s="45"/>
      <c r="AG661" s="45"/>
      <c r="AH661" s="45"/>
      <c r="AI661" s="45"/>
      <c r="AJ661" s="45"/>
      <c r="AK661" s="51"/>
      <c r="AL661" s="51"/>
      <c r="AM661" s="51"/>
      <c r="AN661" s="51"/>
      <c r="AO661" s="51"/>
      <c r="AP661" s="51"/>
      <c r="AQ661" s="51"/>
      <c r="AR661" s="51"/>
      <c r="AS661" s="51"/>
      <c r="AT661" s="51"/>
      <c r="AU661" s="51"/>
      <c r="AV661" s="51"/>
      <c r="AW661" s="51"/>
      <c r="AX661" s="51"/>
      <c r="AY661" s="51"/>
      <c r="AZ661" s="51"/>
      <c r="BA661" s="51"/>
      <c r="BB661" s="51"/>
      <c r="BC661" s="51"/>
      <c r="BD661" s="51"/>
      <c r="BE661" s="45"/>
      <c r="BF661" s="51"/>
      <c r="BG661" s="45"/>
      <c r="BH661" s="45"/>
      <c r="BI661" s="45"/>
      <c r="BJ661" s="45"/>
      <c r="BK661" s="15"/>
      <c r="BL661" s="20">
        <f t="shared" si="30"/>
        <v>0</v>
      </c>
      <c r="BM661" s="20">
        <f t="shared" si="31"/>
        <v>0</v>
      </c>
      <c r="BN661" s="24">
        <f t="shared" si="32"/>
        <v>0</v>
      </c>
      <c r="BO661" s="25"/>
      <c r="BP661" s="25"/>
      <c r="BQ661" s="25"/>
      <c r="BR661" s="25"/>
      <c r="BS661" s="25"/>
      <c r="BT661" s="25"/>
      <c r="BU661" s="25"/>
      <c r="BV661" s="25"/>
      <c r="BW661" s="25"/>
      <c r="BX661" s="25"/>
    </row>
    <row r="662" spans="1:76" s="5" customFormat="1" ht="18.75" customHeight="1">
      <c r="A662" s="46">
        <v>656</v>
      </c>
      <c r="B662" s="47" t="s">
        <v>2546</v>
      </c>
      <c r="C662" s="48" t="s">
        <v>2547</v>
      </c>
      <c r="D662" s="49" t="s">
        <v>2548</v>
      </c>
      <c r="E662" s="49" t="s">
        <v>2508</v>
      </c>
      <c r="F662" s="46" t="s">
        <v>71</v>
      </c>
      <c r="G662" s="48" t="s">
        <v>495</v>
      </c>
      <c r="H662" s="50" t="s">
        <v>177</v>
      </c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51"/>
      <c r="X662" s="45"/>
      <c r="Y662" s="45"/>
      <c r="Z662" s="45"/>
      <c r="AA662" s="45"/>
      <c r="AB662" s="45"/>
      <c r="AC662" s="45"/>
      <c r="AD662" s="45"/>
      <c r="AE662" s="45"/>
      <c r="AF662" s="45"/>
      <c r="AG662" s="45"/>
      <c r="AH662" s="45"/>
      <c r="AI662" s="45"/>
      <c r="AJ662" s="45"/>
      <c r="AK662" s="51"/>
      <c r="AL662" s="51"/>
      <c r="AM662" s="51"/>
      <c r="AN662" s="51"/>
      <c r="AO662" s="51"/>
      <c r="AP662" s="51"/>
      <c r="AQ662" s="51"/>
      <c r="AR662" s="51"/>
      <c r="AS662" s="51"/>
      <c r="AT662" s="51"/>
      <c r="AU662" s="51"/>
      <c r="AV662" s="51"/>
      <c r="AW662" s="51"/>
      <c r="AX662" s="51"/>
      <c r="AY662" s="51"/>
      <c r="AZ662" s="51"/>
      <c r="BA662" s="51"/>
      <c r="BB662" s="51"/>
      <c r="BC662" s="51"/>
      <c r="BD662" s="51"/>
      <c r="BE662" s="45"/>
      <c r="BF662" s="51"/>
      <c r="BG662" s="45"/>
      <c r="BH662" s="45"/>
      <c r="BI662" s="45"/>
      <c r="BJ662" s="45"/>
      <c r="BK662" s="15"/>
      <c r="BL662" s="20">
        <f t="shared" si="30"/>
        <v>0</v>
      </c>
      <c r="BM662" s="20">
        <f t="shared" si="31"/>
        <v>0</v>
      </c>
      <c r="BN662" s="24">
        <f t="shared" si="32"/>
        <v>0</v>
      </c>
      <c r="BO662" s="25"/>
      <c r="BP662" s="25"/>
      <c r="BQ662" s="25"/>
      <c r="BR662" s="25"/>
      <c r="BS662" s="25"/>
      <c r="BT662" s="25"/>
      <c r="BU662" s="25"/>
      <c r="BV662" s="25"/>
      <c r="BW662" s="25"/>
      <c r="BX662" s="25"/>
    </row>
    <row r="663" spans="1:76" s="5" customFormat="1" ht="18.75" customHeight="1">
      <c r="A663" s="46">
        <v>657</v>
      </c>
      <c r="B663" s="47" t="s">
        <v>2549</v>
      </c>
      <c r="C663" s="48" t="s">
        <v>2550</v>
      </c>
      <c r="D663" s="49" t="s">
        <v>2551</v>
      </c>
      <c r="E663" s="49" t="s">
        <v>2508</v>
      </c>
      <c r="F663" s="46" t="s">
        <v>71</v>
      </c>
      <c r="G663" s="48" t="s">
        <v>567</v>
      </c>
      <c r="H663" s="50" t="s">
        <v>456</v>
      </c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51"/>
      <c r="X663" s="45"/>
      <c r="Y663" s="45"/>
      <c r="Z663" s="45"/>
      <c r="AA663" s="45"/>
      <c r="AB663" s="45"/>
      <c r="AC663" s="45"/>
      <c r="AD663" s="45"/>
      <c r="AE663" s="45"/>
      <c r="AF663" s="45"/>
      <c r="AG663" s="45"/>
      <c r="AH663" s="45"/>
      <c r="AI663" s="45"/>
      <c r="AJ663" s="45"/>
      <c r="AK663" s="51"/>
      <c r="AL663" s="51"/>
      <c r="AM663" s="51"/>
      <c r="AN663" s="51"/>
      <c r="AO663" s="51"/>
      <c r="AP663" s="51"/>
      <c r="AQ663" s="51"/>
      <c r="AR663" s="51"/>
      <c r="AS663" s="51"/>
      <c r="AT663" s="51"/>
      <c r="AU663" s="51"/>
      <c r="AV663" s="51"/>
      <c r="AW663" s="51"/>
      <c r="AX663" s="51"/>
      <c r="AY663" s="51"/>
      <c r="AZ663" s="51"/>
      <c r="BA663" s="51"/>
      <c r="BB663" s="51"/>
      <c r="BC663" s="51"/>
      <c r="BD663" s="51"/>
      <c r="BE663" s="45"/>
      <c r="BF663" s="51"/>
      <c r="BG663" s="45"/>
      <c r="BH663" s="45"/>
      <c r="BI663" s="45"/>
      <c r="BJ663" s="45"/>
      <c r="BK663" s="15"/>
      <c r="BL663" s="20">
        <f t="shared" si="30"/>
        <v>0</v>
      </c>
      <c r="BM663" s="20">
        <f t="shared" si="31"/>
        <v>0</v>
      </c>
      <c r="BN663" s="24">
        <f t="shared" si="32"/>
        <v>0</v>
      </c>
      <c r="BO663" s="25"/>
      <c r="BP663" s="25"/>
      <c r="BQ663" s="25"/>
      <c r="BR663" s="25"/>
      <c r="BS663" s="25"/>
      <c r="BT663" s="25"/>
      <c r="BU663" s="25"/>
      <c r="BV663" s="25"/>
      <c r="BW663" s="25"/>
      <c r="BX663" s="25"/>
    </row>
    <row r="664" spans="1:76" s="5" customFormat="1" ht="18.75" customHeight="1">
      <c r="A664" s="46">
        <v>658</v>
      </c>
      <c r="B664" s="47" t="s">
        <v>2552</v>
      </c>
      <c r="C664" s="48" t="s">
        <v>2553</v>
      </c>
      <c r="D664" s="49" t="s">
        <v>2554</v>
      </c>
      <c r="E664" s="49" t="s">
        <v>2508</v>
      </c>
      <c r="F664" s="46" t="s">
        <v>71</v>
      </c>
      <c r="G664" s="48" t="s">
        <v>2338</v>
      </c>
      <c r="H664" s="50" t="s">
        <v>608</v>
      </c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51"/>
      <c r="X664" s="45"/>
      <c r="Y664" s="45"/>
      <c r="Z664" s="45"/>
      <c r="AA664" s="45"/>
      <c r="AB664" s="45"/>
      <c r="AC664" s="45"/>
      <c r="AD664" s="45"/>
      <c r="AE664" s="45"/>
      <c r="AF664" s="45"/>
      <c r="AG664" s="45"/>
      <c r="AH664" s="45"/>
      <c r="AI664" s="45"/>
      <c r="AJ664" s="45"/>
      <c r="AK664" s="51"/>
      <c r="AL664" s="51"/>
      <c r="AM664" s="51"/>
      <c r="AN664" s="51"/>
      <c r="AO664" s="51"/>
      <c r="AP664" s="51"/>
      <c r="AQ664" s="51"/>
      <c r="AR664" s="51"/>
      <c r="AS664" s="51"/>
      <c r="AT664" s="51"/>
      <c r="AU664" s="51"/>
      <c r="AV664" s="51"/>
      <c r="AW664" s="51"/>
      <c r="AX664" s="51"/>
      <c r="AY664" s="51"/>
      <c r="AZ664" s="51"/>
      <c r="BA664" s="51"/>
      <c r="BB664" s="51"/>
      <c r="BC664" s="51"/>
      <c r="BD664" s="51"/>
      <c r="BE664" s="45"/>
      <c r="BF664" s="51"/>
      <c r="BG664" s="45"/>
      <c r="BH664" s="45"/>
      <c r="BI664" s="45"/>
      <c r="BJ664" s="45"/>
      <c r="BK664" s="15"/>
      <c r="BL664" s="20">
        <f t="shared" si="30"/>
        <v>0</v>
      </c>
      <c r="BM664" s="20">
        <f t="shared" si="31"/>
        <v>0</v>
      </c>
      <c r="BN664" s="24">
        <f t="shared" si="32"/>
        <v>0</v>
      </c>
      <c r="BO664" s="25"/>
      <c r="BP664" s="25"/>
      <c r="BQ664" s="25"/>
      <c r="BR664" s="25"/>
      <c r="BS664" s="25"/>
      <c r="BT664" s="25"/>
      <c r="BU664" s="25"/>
      <c r="BV664" s="25"/>
      <c r="BW664" s="25"/>
      <c r="BX664" s="25"/>
    </row>
    <row r="665" spans="1:76" s="5" customFormat="1" ht="18.75" customHeight="1">
      <c r="A665" s="46">
        <v>659</v>
      </c>
      <c r="B665" s="47" t="s">
        <v>2555</v>
      </c>
      <c r="C665" s="48" t="s">
        <v>2556</v>
      </c>
      <c r="D665" s="49" t="s">
        <v>745</v>
      </c>
      <c r="E665" s="49" t="s">
        <v>2508</v>
      </c>
      <c r="F665" s="46" t="s">
        <v>71</v>
      </c>
      <c r="G665" s="48" t="s">
        <v>1657</v>
      </c>
      <c r="H665" s="50" t="s">
        <v>521</v>
      </c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51"/>
      <c r="X665" s="45"/>
      <c r="Y665" s="45"/>
      <c r="Z665" s="45"/>
      <c r="AA665" s="45"/>
      <c r="AB665" s="45"/>
      <c r="AC665" s="45"/>
      <c r="AD665" s="45"/>
      <c r="AE665" s="45"/>
      <c r="AF665" s="45"/>
      <c r="AG665" s="45"/>
      <c r="AH665" s="45"/>
      <c r="AI665" s="45"/>
      <c r="AJ665" s="45"/>
      <c r="AK665" s="51"/>
      <c r="AL665" s="51"/>
      <c r="AM665" s="51"/>
      <c r="AN665" s="51"/>
      <c r="AO665" s="51"/>
      <c r="AP665" s="51"/>
      <c r="AQ665" s="51"/>
      <c r="AR665" s="51"/>
      <c r="AS665" s="51"/>
      <c r="AT665" s="51"/>
      <c r="AU665" s="51"/>
      <c r="AV665" s="51"/>
      <c r="AW665" s="51"/>
      <c r="AX665" s="51"/>
      <c r="AY665" s="51"/>
      <c r="AZ665" s="51"/>
      <c r="BA665" s="51"/>
      <c r="BB665" s="51"/>
      <c r="BC665" s="51"/>
      <c r="BD665" s="51"/>
      <c r="BE665" s="45"/>
      <c r="BF665" s="51"/>
      <c r="BG665" s="45"/>
      <c r="BH665" s="45"/>
      <c r="BI665" s="45"/>
      <c r="BJ665" s="45"/>
      <c r="BK665" s="15"/>
      <c r="BL665" s="20">
        <f t="shared" si="30"/>
        <v>0</v>
      </c>
      <c r="BM665" s="20">
        <f t="shared" si="31"/>
        <v>0</v>
      </c>
      <c r="BN665" s="24">
        <f t="shared" si="32"/>
        <v>0</v>
      </c>
      <c r="BO665" s="25"/>
      <c r="BP665" s="25"/>
      <c r="BQ665" s="25"/>
      <c r="BR665" s="25"/>
      <c r="BS665" s="25"/>
      <c r="BT665" s="25"/>
      <c r="BU665" s="25"/>
      <c r="BV665" s="25"/>
      <c r="BW665" s="25"/>
      <c r="BX665" s="25"/>
    </row>
    <row r="666" spans="1:76" s="5" customFormat="1" ht="18.75" customHeight="1">
      <c r="A666" s="46">
        <v>660</v>
      </c>
      <c r="B666" s="47" t="s">
        <v>2557</v>
      </c>
      <c r="C666" s="48" t="s">
        <v>2558</v>
      </c>
      <c r="D666" s="49" t="s">
        <v>2559</v>
      </c>
      <c r="E666" s="49" t="s">
        <v>2560</v>
      </c>
      <c r="F666" s="46" t="s">
        <v>71</v>
      </c>
      <c r="G666" s="48" t="s">
        <v>133</v>
      </c>
      <c r="H666" s="50" t="s">
        <v>371</v>
      </c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51"/>
      <c r="X666" s="45"/>
      <c r="Y666" s="45"/>
      <c r="Z666" s="45"/>
      <c r="AA666" s="45"/>
      <c r="AB666" s="45"/>
      <c r="AC666" s="45"/>
      <c r="AD666" s="45"/>
      <c r="AE666" s="45"/>
      <c r="AF666" s="45"/>
      <c r="AG666" s="45"/>
      <c r="AH666" s="45"/>
      <c r="AI666" s="45"/>
      <c r="AJ666" s="45"/>
      <c r="AK666" s="51"/>
      <c r="AL666" s="51"/>
      <c r="AM666" s="51"/>
      <c r="AN666" s="51"/>
      <c r="AO666" s="51"/>
      <c r="AP666" s="51"/>
      <c r="AQ666" s="51"/>
      <c r="AR666" s="51"/>
      <c r="AS666" s="51"/>
      <c r="AT666" s="51"/>
      <c r="AU666" s="51"/>
      <c r="AV666" s="51"/>
      <c r="AW666" s="51"/>
      <c r="AX666" s="51"/>
      <c r="AY666" s="51"/>
      <c r="AZ666" s="51"/>
      <c r="BA666" s="51"/>
      <c r="BB666" s="51"/>
      <c r="BC666" s="51"/>
      <c r="BD666" s="51"/>
      <c r="BE666" s="45"/>
      <c r="BF666" s="51"/>
      <c r="BG666" s="45"/>
      <c r="BH666" s="45"/>
      <c r="BI666" s="45"/>
      <c r="BJ666" s="45"/>
      <c r="BK666" s="15"/>
      <c r="BL666" s="20">
        <f t="shared" si="30"/>
        <v>0</v>
      </c>
      <c r="BM666" s="20">
        <f t="shared" si="31"/>
        <v>0</v>
      </c>
      <c r="BN666" s="24">
        <f t="shared" si="32"/>
        <v>0</v>
      </c>
      <c r="BO666" s="25"/>
      <c r="BP666" s="25"/>
      <c r="BQ666" s="25"/>
      <c r="BR666" s="25"/>
      <c r="BS666" s="25"/>
      <c r="BT666" s="25"/>
      <c r="BU666" s="25"/>
      <c r="BV666" s="25"/>
      <c r="BW666" s="25"/>
      <c r="BX666" s="25"/>
    </row>
    <row r="667" spans="1:76" s="5" customFormat="1" ht="18.75" customHeight="1">
      <c r="A667" s="46">
        <v>661</v>
      </c>
      <c r="B667" s="47" t="s">
        <v>2561</v>
      </c>
      <c r="C667" s="48" t="s">
        <v>2562</v>
      </c>
      <c r="D667" s="49" t="s">
        <v>2563</v>
      </c>
      <c r="E667" s="49" t="s">
        <v>2560</v>
      </c>
      <c r="F667" s="46" t="s">
        <v>98</v>
      </c>
      <c r="G667" s="48" t="s">
        <v>2564</v>
      </c>
      <c r="H667" s="50" t="s">
        <v>177</v>
      </c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51"/>
      <c r="X667" s="45"/>
      <c r="Y667" s="45"/>
      <c r="Z667" s="45"/>
      <c r="AA667" s="45"/>
      <c r="AB667" s="45"/>
      <c r="AC667" s="45"/>
      <c r="AD667" s="45"/>
      <c r="AE667" s="45"/>
      <c r="AF667" s="45"/>
      <c r="AG667" s="45"/>
      <c r="AH667" s="45"/>
      <c r="AI667" s="45"/>
      <c r="AJ667" s="45"/>
      <c r="AK667" s="51"/>
      <c r="AL667" s="51"/>
      <c r="AM667" s="51"/>
      <c r="AN667" s="51"/>
      <c r="AO667" s="51"/>
      <c r="AP667" s="51"/>
      <c r="AQ667" s="51"/>
      <c r="AR667" s="51"/>
      <c r="AS667" s="51"/>
      <c r="AT667" s="51"/>
      <c r="AU667" s="51"/>
      <c r="AV667" s="51"/>
      <c r="AW667" s="51"/>
      <c r="AX667" s="51"/>
      <c r="AY667" s="51"/>
      <c r="AZ667" s="51"/>
      <c r="BA667" s="51"/>
      <c r="BB667" s="51"/>
      <c r="BC667" s="51"/>
      <c r="BD667" s="51"/>
      <c r="BE667" s="45"/>
      <c r="BF667" s="51"/>
      <c r="BG667" s="45"/>
      <c r="BH667" s="45"/>
      <c r="BI667" s="45"/>
      <c r="BJ667" s="45"/>
      <c r="BK667" s="15"/>
      <c r="BL667" s="20">
        <f t="shared" si="30"/>
        <v>0</v>
      </c>
      <c r="BM667" s="20">
        <f t="shared" si="31"/>
        <v>0</v>
      </c>
      <c r="BN667" s="24">
        <f t="shared" si="32"/>
        <v>0</v>
      </c>
      <c r="BO667" s="25"/>
      <c r="BP667" s="25"/>
      <c r="BQ667" s="25"/>
      <c r="BR667" s="25"/>
      <c r="BS667" s="25"/>
      <c r="BT667" s="25"/>
      <c r="BU667" s="25"/>
      <c r="BV667" s="25"/>
      <c r="BW667" s="25"/>
      <c r="BX667" s="25"/>
    </row>
    <row r="668" spans="1:76" s="5" customFormat="1" ht="18.75" customHeight="1">
      <c r="A668" s="46">
        <v>662</v>
      </c>
      <c r="B668" s="47" t="s">
        <v>2565</v>
      </c>
      <c r="C668" s="48" t="s">
        <v>2566</v>
      </c>
      <c r="D668" s="49" t="s">
        <v>1069</v>
      </c>
      <c r="E668" s="49" t="s">
        <v>2560</v>
      </c>
      <c r="F668" s="46" t="s">
        <v>98</v>
      </c>
      <c r="G668" s="48" t="s">
        <v>2567</v>
      </c>
      <c r="H668" s="50" t="s">
        <v>480</v>
      </c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51"/>
      <c r="X668" s="45"/>
      <c r="Y668" s="45"/>
      <c r="Z668" s="45"/>
      <c r="AA668" s="45"/>
      <c r="AB668" s="45"/>
      <c r="AC668" s="45"/>
      <c r="AD668" s="45"/>
      <c r="AE668" s="45"/>
      <c r="AF668" s="45"/>
      <c r="AG668" s="45"/>
      <c r="AH668" s="45"/>
      <c r="AI668" s="45"/>
      <c r="AJ668" s="45"/>
      <c r="AK668" s="51"/>
      <c r="AL668" s="51"/>
      <c r="AM668" s="51"/>
      <c r="AN668" s="51"/>
      <c r="AO668" s="51"/>
      <c r="AP668" s="51"/>
      <c r="AQ668" s="51"/>
      <c r="AR668" s="51"/>
      <c r="AS668" s="51"/>
      <c r="AT668" s="51"/>
      <c r="AU668" s="51"/>
      <c r="AV668" s="51"/>
      <c r="AW668" s="51"/>
      <c r="AX668" s="51"/>
      <c r="AY668" s="51"/>
      <c r="AZ668" s="51"/>
      <c r="BA668" s="51" t="s">
        <v>94</v>
      </c>
      <c r="BB668" s="51"/>
      <c r="BC668" s="51"/>
      <c r="BD668" s="51"/>
      <c r="BE668" s="45"/>
      <c r="BF668" s="51"/>
      <c r="BG668" s="45"/>
      <c r="BH668" s="45"/>
      <c r="BI668" s="45"/>
      <c r="BJ668" s="45"/>
      <c r="BK668" s="15"/>
      <c r="BL668" s="20">
        <f t="shared" si="30"/>
        <v>1</v>
      </c>
      <c r="BM668" s="20">
        <f t="shared" si="31"/>
        <v>0</v>
      </c>
      <c r="BN668" s="24">
        <f t="shared" si="32"/>
        <v>1</v>
      </c>
      <c r="BO668" s="25"/>
      <c r="BP668" s="25"/>
      <c r="BQ668" s="25"/>
      <c r="BR668" s="25"/>
      <c r="BS668" s="25"/>
      <c r="BT668" s="25"/>
      <c r="BU668" s="25"/>
      <c r="BV668" s="25"/>
      <c r="BW668" s="25"/>
      <c r="BX668" s="25"/>
    </row>
    <row r="669" spans="1:76" s="5" customFormat="1" ht="18.75" customHeight="1">
      <c r="A669" s="46">
        <v>663</v>
      </c>
      <c r="B669" s="67">
        <v>15.01581</v>
      </c>
      <c r="C669" s="48" t="s">
        <v>2568</v>
      </c>
      <c r="D669" s="49" t="s">
        <v>2569</v>
      </c>
      <c r="E669" s="49" t="s">
        <v>2560</v>
      </c>
      <c r="F669" s="46" t="s">
        <v>71</v>
      </c>
      <c r="G669" s="48" t="s">
        <v>2570</v>
      </c>
      <c r="H669" s="50" t="s">
        <v>362</v>
      </c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51"/>
      <c r="X669" s="45"/>
      <c r="Y669" s="45"/>
      <c r="Z669" s="45"/>
      <c r="AA669" s="45"/>
      <c r="AB669" s="45"/>
      <c r="AC669" s="45"/>
      <c r="AD669" s="45"/>
      <c r="AE669" s="45"/>
      <c r="AF669" s="45"/>
      <c r="AG669" s="45"/>
      <c r="AH669" s="45"/>
      <c r="AI669" s="45"/>
      <c r="AJ669" s="45"/>
      <c r="AK669" s="51"/>
      <c r="AL669" s="51"/>
      <c r="AM669" s="51"/>
      <c r="AN669" s="51"/>
      <c r="AO669" s="51"/>
      <c r="AP669" s="51"/>
      <c r="AQ669" s="51"/>
      <c r="AR669" s="51"/>
      <c r="AS669" s="51"/>
      <c r="AT669" s="51"/>
      <c r="AU669" s="51"/>
      <c r="AV669" s="51"/>
      <c r="AW669" s="51"/>
      <c r="AX669" s="51"/>
      <c r="AY669" s="51"/>
      <c r="AZ669" s="51"/>
      <c r="BA669" s="51"/>
      <c r="BB669" s="51"/>
      <c r="BC669" s="51"/>
      <c r="BD669" s="51"/>
      <c r="BE669" s="45"/>
      <c r="BF669" s="51"/>
      <c r="BG669" s="45"/>
      <c r="BH669" s="45"/>
      <c r="BI669" s="45"/>
      <c r="BJ669" s="45"/>
      <c r="BK669" s="15"/>
      <c r="BL669" s="20">
        <f t="shared" si="30"/>
        <v>0</v>
      </c>
      <c r="BM669" s="20">
        <f t="shared" si="31"/>
        <v>0</v>
      </c>
      <c r="BN669" s="24">
        <f t="shared" si="32"/>
        <v>0</v>
      </c>
      <c r="BO669" s="25"/>
      <c r="BP669" s="25"/>
      <c r="BQ669" s="25"/>
      <c r="BR669" s="25"/>
      <c r="BS669" s="25"/>
      <c r="BT669" s="25"/>
      <c r="BU669" s="25"/>
      <c r="BV669" s="25"/>
      <c r="BW669" s="25"/>
      <c r="BX669" s="25"/>
    </row>
    <row r="670" spans="1:76" s="5" customFormat="1" ht="18.75" customHeight="1">
      <c r="A670" s="46">
        <v>664</v>
      </c>
      <c r="B670" s="47" t="s">
        <v>2571</v>
      </c>
      <c r="C670" s="48" t="s">
        <v>2572</v>
      </c>
      <c r="D670" s="49" t="s">
        <v>2573</v>
      </c>
      <c r="E670" s="49" t="s">
        <v>2560</v>
      </c>
      <c r="F670" s="46" t="s">
        <v>98</v>
      </c>
      <c r="G670" s="48" t="s">
        <v>2574</v>
      </c>
      <c r="H670" s="50" t="s">
        <v>256</v>
      </c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51"/>
      <c r="X670" s="45"/>
      <c r="Y670" s="45"/>
      <c r="Z670" s="45"/>
      <c r="AA670" s="45"/>
      <c r="AB670" s="45"/>
      <c r="AC670" s="45"/>
      <c r="AD670" s="45"/>
      <c r="AE670" s="45"/>
      <c r="AF670" s="45"/>
      <c r="AG670" s="45"/>
      <c r="AH670" s="45" t="s">
        <v>101</v>
      </c>
      <c r="AI670" s="45"/>
      <c r="AJ670" s="45"/>
      <c r="AK670" s="51"/>
      <c r="AL670" s="51"/>
      <c r="AM670" s="51"/>
      <c r="AN670" s="51"/>
      <c r="AO670" s="51"/>
      <c r="AP670" s="51"/>
      <c r="AQ670" s="51"/>
      <c r="AR670" s="51"/>
      <c r="AS670" s="51"/>
      <c r="AT670" s="51"/>
      <c r="AU670" s="51"/>
      <c r="AV670" s="51"/>
      <c r="AW670" s="51"/>
      <c r="AX670" s="51"/>
      <c r="AY670" s="51"/>
      <c r="AZ670" s="51"/>
      <c r="BA670" s="51"/>
      <c r="BB670" s="51"/>
      <c r="BC670" s="51"/>
      <c r="BD670" s="51"/>
      <c r="BE670" s="45"/>
      <c r="BF670" s="51"/>
      <c r="BG670" s="45"/>
      <c r="BH670" s="45"/>
      <c r="BI670" s="45"/>
      <c r="BJ670" s="45"/>
      <c r="BK670" s="15"/>
      <c r="BL670" s="20">
        <f t="shared" si="30"/>
        <v>1</v>
      </c>
      <c r="BM670" s="20">
        <f t="shared" si="31"/>
        <v>0</v>
      </c>
      <c r="BN670" s="24">
        <f t="shared" si="32"/>
        <v>1</v>
      </c>
      <c r="BO670" s="25"/>
      <c r="BP670" s="25"/>
      <c r="BQ670" s="25"/>
      <c r="BR670" s="25"/>
      <c r="BS670" s="25"/>
      <c r="BT670" s="25"/>
      <c r="BU670" s="25"/>
      <c r="BV670" s="25"/>
      <c r="BW670" s="25"/>
      <c r="BX670" s="25"/>
    </row>
    <row r="671" spans="1:76" s="5" customFormat="1" ht="18.75" customHeight="1">
      <c r="A671" s="46">
        <v>665</v>
      </c>
      <c r="B671" s="47" t="s">
        <v>2575</v>
      </c>
      <c r="C671" s="48" t="s">
        <v>2576</v>
      </c>
      <c r="D671" s="49" t="s">
        <v>854</v>
      </c>
      <c r="E671" s="49" t="s">
        <v>2560</v>
      </c>
      <c r="F671" s="46" t="s">
        <v>71</v>
      </c>
      <c r="G671" s="48" t="s">
        <v>1024</v>
      </c>
      <c r="H671" s="50" t="s">
        <v>201</v>
      </c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51"/>
      <c r="X671" s="45"/>
      <c r="Y671" s="45"/>
      <c r="Z671" s="45"/>
      <c r="AA671" s="45"/>
      <c r="AB671" s="45"/>
      <c r="AC671" s="45"/>
      <c r="AD671" s="45"/>
      <c r="AE671" s="45"/>
      <c r="AF671" s="45"/>
      <c r="AG671" s="45"/>
      <c r="AH671" s="45"/>
      <c r="AI671" s="45"/>
      <c r="AJ671" s="45"/>
      <c r="AK671" s="51"/>
      <c r="AL671" s="51"/>
      <c r="AM671" s="51"/>
      <c r="AN671" s="51"/>
      <c r="AO671" s="51"/>
      <c r="AP671" s="51"/>
      <c r="AQ671" s="51"/>
      <c r="AR671" s="51"/>
      <c r="AS671" s="51"/>
      <c r="AT671" s="51"/>
      <c r="AU671" s="51"/>
      <c r="AV671" s="51"/>
      <c r="AW671" s="51"/>
      <c r="AX671" s="51"/>
      <c r="AY671" s="51"/>
      <c r="AZ671" s="51"/>
      <c r="BA671" s="51"/>
      <c r="BB671" s="51"/>
      <c r="BC671" s="51"/>
      <c r="BD671" s="51"/>
      <c r="BE671" s="45"/>
      <c r="BF671" s="51"/>
      <c r="BG671" s="45"/>
      <c r="BH671" s="45"/>
      <c r="BI671" s="45"/>
      <c r="BJ671" s="45"/>
      <c r="BK671" s="15"/>
      <c r="BL671" s="20">
        <f t="shared" si="30"/>
        <v>0</v>
      </c>
      <c r="BM671" s="20">
        <f t="shared" si="31"/>
        <v>0</v>
      </c>
      <c r="BN671" s="24">
        <f t="shared" si="32"/>
        <v>0</v>
      </c>
      <c r="BO671" s="25"/>
      <c r="BP671" s="25"/>
      <c r="BQ671" s="25"/>
      <c r="BR671" s="25"/>
      <c r="BS671" s="25"/>
      <c r="BT671" s="25"/>
      <c r="BU671" s="25"/>
      <c r="BV671" s="25"/>
      <c r="BW671" s="25"/>
      <c r="BX671" s="25"/>
    </row>
    <row r="672" spans="1:76" s="5" customFormat="1" ht="18.75" customHeight="1">
      <c r="A672" s="46">
        <v>666</v>
      </c>
      <c r="B672" s="47" t="s">
        <v>2577</v>
      </c>
      <c r="C672" s="48" t="s">
        <v>2578</v>
      </c>
      <c r="D672" s="49" t="s">
        <v>2579</v>
      </c>
      <c r="E672" s="49" t="s">
        <v>2580</v>
      </c>
      <c r="F672" s="46" t="s">
        <v>71</v>
      </c>
      <c r="G672" s="48" t="s">
        <v>1484</v>
      </c>
      <c r="H672" s="50" t="s">
        <v>398</v>
      </c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51"/>
      <c r="X672" s="45"/>
      <c r="Y672" s="45"/>
      <c r="Z672" s="45"/>
      <c r="AA672" s="45"/>
      <c r="AB672" s="45"/>
      <c r="AC672" s="45"/>
      <c r="AD672" s="45"/>
      <c r="AE672" s="45"/>
      <c r="AF672" s="45"/>
      <c r="AG672" s="45"/>
      <c r="AH672" s="45"/>
      <c r="AI672" s="45"/>
      <c r="AJ672" s="45"/>
      <c r="AK672" s="51"/>
      <c r="AL672" s="51"/>
      <c r="AM672" s="51"/>
      <c r="AN672" s="51"/>
      <c r="AO672" s="51"/>
      <c r="AP672" s="51"/>
      <c r="AQ672" s="51"/>
      <c r="AR672" s="51"/>
      <c r="AS672" s="51"/>
      <c r="AT672" s="51"/>
      <c r="AU672" s="51"/>
      <c r="AV672" s="51"/>
      <c r="AW672" s="51"/>
      <c r="AX672" s="51"/>
      <c r="AY672" s="51"/>
      <c r="AZ672" s="51"/>
      <c r="BA672" s="51"/>
      <c r="BB672" s="51"/>
      <c r="BC672" s="51"/>
      <c r="BD672" s="51"/>
      <c r="BE672" s="45"/>
      <c r="BF672" s="51"/>
      <c r="BG672" s="45"/>
      <c r="BH672" s="45"/>
      <c r="BI672" s="45"/>
      <c r="BJ672" s="45"/>
      <c r="BK672" s="15"/>
      <c r="BL672" s="20">
        <f t="shared" si="30"/>
        <v>0</v>
      </c>
      <c r="BM672" s="20">
        <f t="shared" si="31"/>
        <v>0</v>
      </c>
      <c r="BN672" s="24">
        <f t="shared" si="32"/>
        <v>0</v>
      </c>
      <c r="BO672" s="25"/>
      <c r="BP672" s="25"/>
      <c r="BQ672" s="25"/>
      <c r="BR672" s="25"/>
      <c r="BS672" s="25"/>
      <c r="BT672" s="25"/>
      <c r="BU672" s="25"/>
      <c r="BV672" s="25"/>
      <c r="BW672" s="25"/>
      <c r="BX672" s="25"/>
    </row>
    <row r="673" spans="1:76" s="5" customFormat="1" ht="18.75" customHeight="1">
      <c r="A673" s="46">
        <v>667</v>
      </c>
      <c r="B673" s="47" t="s">
        <v>2581</v>
      </c>
      <c r="C673" s="48" t="s">
        <v>2582</v>
      </c>
      <c r="D673" s="49" t="s">
        <v>2583</v>
      </c>
      <c r="E673" s="49" t="s">
        <v>2584</v>
      </c>
      <c r="F673" s="46" t="s">
        <v>71</v>
      </c>
      <c r="G673" s="48" t="s">
        <v>2257</v>
      </c>
      <c r="H673" s="50" t="s">
        <v>293</v>
      </c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51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  <c r="AI673" s="45"/>
      <c r="AJ673" s="45"/>
      <c r="AK673" s="51"/>
      <c r="AL673" s="51"/>
      <c r="AM673" s="51"/>
      <c r="AN673" s="51"/>
      <c r="AO673" s="51"/>
      <c r="AP673" s="51"/>
      <c r="AQ673" s="51"/>
      <c r="AR673" s="51"/>
      <c r="AS673" s="51"/>
      <c r="AT673" s="51"/>
      <c r="AU673" s="51"/>
      <c r="AV673" s="51"/>
      <c r="AW673" s="51"/>
      <c r="AX673" s="51"/>
      <c r="AY673" s="51"/>
      <c r="AZ673" s="51"/>
      <c r="BA673" s="51"/>
      <c r="BB673" s="51"/>
      <c r="BC673" s="51"/>
      <c r="BD673" s="51"/>
      <c r="BE673" s="45"/>
      <c r="BF673" s="51"/>
      <c r="BG673" s="45"/>
      <c r="BH673" s="45"/>
      <c r="BI673" s="45"/>
      <c r="BJ673" s="45"/>
      <c r="BK673" s="15"/>
      <c r="BL673" s="20">
        <f t="shared" si="30"/>
        <v>0</v>
      </c>
      <c r="BM673" s="20">
        <f t="shared" si="31"/>
        <v>0</v>
      </c>
      <c r="BN673" s="24">
        <f t="shared" si="32"/>
        <v>0</v>
      </c>
      <c r="BO673" s="25"/>
      <c r="BP673" s="25"/>
      <c r="BQ673" s="25"/>
      <c r="BR673" s="25"/>
      <c r="BS673" s="25"/>
      <c r="BT673" s="25"/>
      <c r="BU673" s="25"/>
      <c r="BV673" s="25"/>
      <c r="BW673" s="25"/>
      <c r="BX673" s="25"/>
    </row>
    <row r="674" spans="1:76" s="5" customFormat="1" ht="18.75" customHeight="1">
      <c r="A674" s="46">
        <v>668</v>
      </c>
      <c r="B674" s="47" t="s">
        <v>2585</v>
      </c>
      <c r="C674" s="48" t="s">
        <v>2586</v>
      </c>
      <c r="D674" s="49" t="s">
        <v>2587</v>
      </c>
      <c r="E674" s="49" t="s">
        <v>2584</v>
      </c>
      <c r="F674" s="46" t="s">
        <v>98</v>
      </c>
      <c r="G674" s="48" t="s">
        <v>2588</v>
      </c>
      <c r="H674" s="50" t="s">
        <v>235</v>
      </c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51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  <c r="AI674" s="45"/>
      <c r="AJ674" s="45"/>
      <c r="AK674" s="51"/>
      <c r="AL674" s="51"/>
      <c r="AM674" s="51"/>
      <c r="AN674" s="51"/>
      <c r="AO674" s="51"/>
      <c r="AP674" s="51"/>
      <c r="AQ674" s="51"/>
      <c r="AR674" s="51"/>
      <c r="AS674" s="51"/>
      <c r="AT674" s="51"/>
      <c r="AU674" s="51"/>
      <c r="AV674" s="51"/>
      <c r="AW674" s="51"/>
      <c r="AX674" s="51"/>
      <c r="AY674" s="51"/>
      <c r="AZ674" s="51"/>
      <c r="BA674" s="51"/>
      <c r="BB674" s="51"/>
      <c r="BC674" s="51"/>
      <c r="BD674" s="51"/>
      <c r="BE674" s="45"/>
      <c r="BF674" s="51"/>
      <c r="BG674" s="45"/>
      <c r="BH674" s="45"/>
      <c r="BI674" s="45"/>
      <c r="BJ674" s="45"/>
      <c r="BK674" s="15"/>
      <c r="BL674" s="20">
        <f t="shared" si="30"/>
        <v>0</v>
      </c>
      <c r="BM674" s="20">
        <f t="shared" si="31"/>
        <v>0</v>
      </c>
      <c r="BN674" s="24">
        <f t="shared" si="32"/>
        <v>0</v>
      </c>
      <c r="BO674" s="25"/>
      <c r="BP674" s="25"/>
      <c r="BQ674" s="25"/>
      <c r="BR674" s="25"/>
      <c r="BS674" s="25"/>
      <c r="BT674" s="25"/>
      <c r="BU674" s="25"/>
      <c r="BV674" s="25"/>
      <c r="BW674" s="25"/>
      <c r="BX674" s="25"/>
    </row>
    <row r="675" spans="1:76" s="5" customFormat="1" ht="18.75" customHeight="1">
      <c r="A675" s="46">
        <v>669</v>
      </c>
      <c r="B675" s="47" t="s">
        <v>2589</v>
      </c>
      <c r="C675" s="48" t="s">
        <v>2590</v>
      </c>
      <c r="D675" s="49" t="s">
        <v>2591</v>
      </c>
      <c r="E675" s="49" t="s">
        <v>2584</v>
      </c>
      <c r="F675" s="46" t="s">
        <v>71</v>
      </c>
      <c r="G675" s="48" t="s">
        <v>514</v>
      </c>
      <c r="H675" s="50" t="s">
        <v>640</v>
      </c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51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  <c r="AI675" s="45"/>
      <c r="AJ675" s="45"/>
      <c r="AK675" s="51"/>
      <c r="AL675" s="51"/>
      <c r="AM675" s="51"/>
      <c r="AN675" s="51"/>
      <c r="AO675" s="51"/>
      <c r="AP675" s="51"/>
      <c r="AQ675" s="51"/>
      <c r="AR675" s="51"/>
      <c r="AS675" s="51"/>
      <c r="AT675" s="51"/>
      <c r="AU675" s="51"/>
      <c r="AV675" s="51"/>
      <c r="AW675" s="51"/>
      <c r="AX675" s="51"/>
      <c r="AY675" s="51"/>
      <c r="AZ675" s="51"/>
      <c r="BA675" s="51"/>
      <c r="BB675" s="51"/>
      <c r="BC675" s="51"/>
      <c r="BD675" s="51"/>
      <c r="BE675" s="45"/>
      <c r="BF675" s="51"/>
      <c r="BG675" s="45"/>
      <c r="BH675" s="45"/>
      <c r="BI675" s="45"/>
      <c r="BJ675" s="45"/>
      <c r="BK675" s="15"/>
      <c r="BL675" s="20">
        <f t="shared" si="30"/>
        <v>0</v>
      </c>
      <c r="BM675" s="20">
        <f t="shared" si="31"/>
        <v>0</v>
      </c>
      <c r="BN675" s="24">
        <f t="shared" si="32"/>
        <v>0</v>
      </c>
      <c r="BO675" s="25"/>
      <c r="BP675" s="25"/>
      <c r="BQ675" s="25"/>
      <c r="BR675" s="25"/>
      <c r="BS675" s="25"/>
      <c r="BT675" s="25"/>
      <c r="BU675" s="25"/>
      <c r="BV675" s="25"/>
      <c r="BW675" s="25"/>
      <c r="BX675" s="25"/>
    </row>
    <row r="676" spans="1:76" s="5" customFormat="1" ht="18.75" customHeight="1">
      <c r="A676" s="46">
        <v>670</v>
      </c>
      <c r="B676" s="47" t="s">
        <v>2592</v>
      </c>
      <c r="C676" s="48" t="s">
        <v>2593</v>
      </c>
      <c r="D676" s="49" t="s">
        <v>1792</v>
      </c>
      <c r="E676" s="49" t="s">
        <v>2584</v>
      </c>
      <c r="F676" s="46" t="s">
        <v>71</v>
      </c>
      <c r="G676" s="48" t="s">
        <v>2374</v>
      </c>
      <c r="H676" s="50" t="s">
        <v>358</v>
      </c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51"/>
      <c r="X676" s="45"/>
      <c r="Y676" s="45"/>
      <c r="Z676" s="45"/>
      <c r="AA676" s="45"/>
      <c r="AB676" s="45"/>
      <c r="AC676" s="45"/>
      <c r="AD676" s="45"/>
      <c r="AE676" s="45"/>
      <c r="AF676" s="45"/>
      <c r="AG676" s="45"/>
      <c r="AH676" s="45"/>
      <c r="AI676" s="45"/>
      <c r="AJ676" s="45"/>
      <c r="AK676" s="51"/>
      <c r="AL676" s="51"/>
      <c r="AM676" s="51"/>
      <c r="AN676" s="51"/>
      <c r="AO676" s="51"/>
      <c r="AP676" s="51"/>
      <c r="AQ676" s="51"/>
      <c r="AR676" s="51"/>
      <c r="AS676" s="51"/>
      <c r="AT676" s="51"/>
      <c r="AU676" s="51"/>
      <c r="AV676" s="51"/>
      <c r="AW676" s="51"/>
      <c r="AX676" s="51"/>
      <c r="AY676" s="51"/>
      <c r="AZ676" s="51"/>
      <c r="BA676" s="51"/>
      <c r="BB676" s="51"/>
      <c r="BC676" s="51"/>
      <c r="BD676" s="51"/>
      <c r="BE676" s="45"/>
      <c r="BF676" s="51"/>
      <c r="BG676" s="45"/>
      <c r="BH676" s="45"/>
      <c r="BI676" s="45"/>
      <c r="BJ676" s="45"/>
      <c r="BK676" s="15"/>
      <c r="BL676" s="20">
        <f t="shared" si="30"/>
        <v>0</v>
      </c>
      <c r="BM676" s="20">
        <f t="shared" si="31"/>
        <v>0</v>
      </c>
      <c r="BN676" s="24">
        <f t="shared" si="32"/>
        <v>0</v>
      </c>
      <c r="BO676" s="25"/>
      <c r="BP676" s="25"/>
      <c r="BQ676" s="25"/>
      <c r="BR676" s="25"/>
      <c r="BS676" s="25"/>
      <c r="BT676" s="25"/>
      <c r="BU676" s="25"/>
      <c r="BV676" s="25"/>
      <c r="BW676" s="25"/>
      <c r="BX676" s="25"/>
    </row>
    <row r="677" spans="1:76" s="5" customFormat="1" ht="18.75" customHeight="1">
      <c r="A677" s="46">
        <v>671</v>
      </c>
      <c r="B677" s="47" t="s">
        <v>2594</v>
      </c>
      <c r="C677" s="48" t="s">
        <v>2595</v>
      </c>
      <c r="D677" s="49" t="s">
        <v>2596</v>
      </c>
      <c r="E677" s="49" t="s">
        <v>2584</v>
      </c>
      <c r="F677" s="46" t="s">
        <v>71</v>
      </c>
      <c r="G677" s="48" t="s">
        <v>2597</v>
      </c>
      <c r="H677" s="50" t="s">
        <v>73</v>
      </c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51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45"/>
      <c r="AJ677" s="45"/>
      <c r="AK677" s="51"/>
      <c r="AL677" s="51"/>
      <c r="AM677" s="51"/>
      <c r="AN677" s="51"/>
      <c r="AO677" s="51"/>
      <c r="AP677" s="51"/>
      <c r="AQ677" s="51"/>
      <c r="AR677" s="51"/>
      <c r="AS677" s="51"/>
      <c r="AT677" s="51"/>
      <c r="AU677" s="51"/>
      <c r="AV677" s="51"/>
      <c r="AW677" s="51"/>
      <c r="AX677" s="51"/>
      <c r="AY677" s="51"/>
      <c r="AZ677" s="51"/>
      <c r="BA677" s="51"/>
      <c r="BB677" s="51"/>
      <c r="BC677" s="51"/>
      <c r="BD677" s="51"/>
      <c r="BE677" s="45"/>
      <c r="BF677" s="51"/>
      <c r="BG677" s="45"/>
      <c r="BH677" s="45"/>
      <c r="BI677" s="45"/>
      <c r="BJ677" s="45"/>
      <c r="BK677" s="15"/>
      <c r="BL677" s="20">
        <f t="shared" si="30"/>
        <v>0</v>
      </c>
      <c r="BM677" s="20">
        <f t="shared" si="31"/>
        <v>0</v>
      </c>
      <c r="BN677" s="24">
        <f t="shared" si="32"/>
        <v>0</v>
      </c>
      <c r="BO677" s="25"/>
      <c r="BP677" s="25"/>
      <c r="BQ677" s="25"/>
      <c r="BR677" s="25"/>
      <c r="BS677" s="25"/>
      <c r="BT677" s="25"/>
      <c r="BU677" s="25"/>
      <c r="BV677" s="25"/>
      <c r="BW677" s="25"/>
      <c r="BX677" s="25"/>
    </row>
    <row r="678" spans="1:76" s="5" customFormat="1" ht="18.75" customHeight="1">
      <c r="A678" s="46">
        <v>672</v>
      </c>
      <c r="B678" s="47" t="s">
        <v>2598</v>
      </c>
      <c r="C678" s="48" t="s">
        <v>2599</v>
      </c>
      <c r="D678" s="49" t="s">
        <v>1602</v>
      </c>
      <c r="E678" s="49" t="s">
        <v>2584</v>
      </c>
      <c r="F678" s="46" t="s">
        <v>71</v>
      </c>
      <c r="G678" s="48" t="s">
        <v>2600</v>
      </c>
      <c r="H678" s="50" t="s">
        <v>1085</v>
      </c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51"/>
      <c r="X678" s="45"/>
      <c r="Y678" s="45"/>
      <c r="Z678" s="45"/>
      <c r="AA678" s="45"/>
      <c r="AB678" s="45"/>
      <c r="AC678" s="45"/>
      <c r="AD678" s="45"/>
      <c r="AE678" s="45"/>
      <c r="AF678" s="45"/>
      <c r="AG678" s="45"/>
      <c r="AH678" s="45"/>
      <c r="AI678" s="45"/>
      <c r="AJ678" s="45"/>
      <c r="AK678" s="51"/>
      <c r="AL678" s="51"/>
      <c r="AM678" s="51"/>
      <c r="AN678" s="51"/>
      <c r="AO678" s="51"/>
      <c r="AP678" s="51"/>
      <c r="AQ678" s="51"/>
      <c r="AR678" s="51"/>
      <c r="AS678" s="51"/>
      <c r="AT678" s="51"/>
      <c r="AU678" s="51"/>
      <c r="AV678" s="51"/>
      <c r="AW678" s="51"/>
      <c r="AX678" s="51"/>
      <c r="AY678" s="51"/>
      <c r="AZ678" s="51"/>
      <c r="BA678" s="51"/>
      <c r="BB678" s="51"/>
      <c r="BC678" s="51"/>
      <c r="BD678" s="51"/>
      <c r="BE678" s="45"/>
      <c r="BF678" s="51"/>
      <c r="BG678" s="45"/>
      <c r="BH678" s="45"/>
      <c r="BI678" s="45"/>
      <c r="BJ678" s="45"/>
      <c r="BK678" s="15"/>
      <c r="BL678" s="20">
        <f t="shared" si="30"/>
        <v>0</v>
      </c>
      <c r="BM678" s="20">
        <f t="shared" si="31"/>
        <v>0</v>
      </c>
      <c r="BN678" s="24">
        <f t="shared" si="32"/>
        <v>0</v>
      </c>
      <c r="BO678" s="25"/>
      <c r="BP678" s="25"/>
      <c r="BQ678" s="25"/>
      <c r="BR678" s="25"/>
      <c r="BS678" s="25"/>
      <c r="BT678" s="25"/>
      <c r="BU678" s="25"/>
      <c r="BV678" s="25"/>
      <c r="BW678" s="25"/>
      <c r="BX678" s="25"/>
    </row>
    <row r="679" spans="1:76" s="5" customFormat="1" ht="18.75" customHeight="1">
      <c r="A679" s="46">
        <v>673</v>
      </c>
      <c r="B679" s="47" t="s">
        <v>2601</v>
      </c>
      <c r="C679" s="48" t="s">
        <v>2602</v>
      </c>
      <c r="D679" s="49" t="s">
        <v>1731</v>
      </c>
      <c r="E679" s="49" t="s">
        <v>2584</v>
      </c>
      <c r="F679" s="46" t="s">
        <v>71</v>
      </c>
      <c r="G679" s="48" t="s">
        <v>2210</v>
      </c>
      <c r="H679" s="50" t="s">
        <v>1624</v>
      </c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51"/>
      <c r="X679" s="45"/>
      <c r="Y679" s="45"/>
      <c r="Z679" s="45"/>
      <c r="AA679" s="45"/>
      <c r="AB679" s="45"/>
      <c r="AC679" s="45"/>
      <c r="AD679" s="45"/>
      <c r="AE679" s="45"/>
      <c r="AF679" s="45"/>
      <c r="AG679" s="45"/>
      <c r="AH679" s="45"/>
      <c r="AI679" s="45"/>
      <c r="AJ679" s="45"/>
      <c r="AK679" s="51"/>
      <c r="AL679" s="51"/>
      <c r="AM679" s="51"/>
      <c r="AN679" s="51"/>
      <c r="AO679" s="51"/>
      <c r="AP679" s="51"/>
      <c r="AQ679" s="51"/>
      <c r="AR679" s="51"/>
      <c r="AS679" s="51"/>
      <c r="AT679" s="51"/>
      <c r="AU679" s="51"/>
      <c r="AV679" s="51"/>
      <c r="AW679" s="51"/>
      <c r="AX679" s="51"/>
      <c r="AY679" s="51"/>
      <c r="AZ679" s="51"/>
      <c r="BA679" s="51"/>
      <c r="BB679" s="51"/>
      <c r="BC679" s="51"/>
      <c r="BD679" s="51"/>
      <c r="BE679" s="45"/>
      <c r="BF679" s="51"/>
      <c r="BG679" s="45"/>
      <c r="BH679" s="45"/>
      <c r="BI679" s="45"/>
      <c r="BJ679" s="45"/>
      <c r="BK679" s="15"/>
      <c r="BL679" s="20">
        <f t="shared" si="30"/>
        <v>0</v>
      </c>
      <c r="BM679" s="20">
        <f t="shared" si="31"/>
        <v>0</v>
      </c>
      <c r="BN679" s="24">
        <f t="shared" si="32"/>
        <v>0</v>
      </c>
      <c r="BO679" s="25"/>
      <c r="BP679" s="25"/>
      <c r="BQ679" s="25"/>
      <c r="BR679" s="25"/>
      <c r="BS679" s="25"/>
      <c r="BT679" s="25"/>
      <c r="BU679" s="25"/>
      <c r="BV679" s="25"/>
      <c r="BW679" s="25"/>
      <c r="BX679" s="25"/>
    </row>
    <row r="680" spans="1:76" s="5" customFormat="1" ht="18.75" customHeight="1">
      <c r="A680" s="46">
        <v>674</v>
      </c>
      <c r="B680" s="47" t="s">
        <v>2603</v>
      </c>
      <c r="C680" s="48" t="s">
        <v>2604</v>
      </c>
      <c r="D680" s="49" t="s">
        <v>2605</v>
      </c>
      <c r="E680" s="49" t="s">
        <v>2584</v>
      </c>
      <c r="F680" s="46" t="s">
        <v>71</v>
      </c>
      <c r="G680" s="48" t="s">
        <v>806</v>
      </c>
      <c r="H680" s="50" t="s">
        <v>521</v>
      </c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51"/>
      <c r="X680" s="45"/>
      <c r="Y680" s="45"/>
      <c r="Z680" s="45"/>
      <c r="AA680" s="45"/>
      <c r="AB680" s="45"/>
      <c r="AC680" s="45"/>
      <c r="AD680" s="45"/>
      <c r="AE680" s="45"/>
      <c r="AF680" s="45"/>
      <c r="AG680" s="45"/>
      <c r="AH680" s="45"/>
      <c r="AI680" s="45"/>
      <c r="AJ680" s="45"/>
      <c r="AK680" s="51"/>
      <c r="AL680" s="51"/>
      <c r="AM680" s="51"/>
      <c r="AN680" s="51"/>
      <c r="AO680" s="51"/>
      <c r="AP680" s="51"/>
      <c r="AQ680" s="51"/>
      <c r="AR680" s="51"/>
      <c r="AS680" s="51"/>
      <c r="AT680" s="51"/>
      <c r="AU680" s="51"/>
      <c r="AV680" s="51"/>
      <c r="AW680" s="51"/>
      <c r="AX680" s="51"/>
      <c r="AY680" s="51"/>
      <c r="AZ680" s="51"/>
      <c r="BA680" s="51"/>
      <c r="BB680" s="51"/>
      <c r="BC680" s="51"/>
      <c r="BD680" s="51"/>
      <c r="BE680" s="45"/>
      <c r="BF680" s="51"/>
      <c r="BG680" s="45"/>
      <c r="BH680" s="45"/>
      <c r="BI680" s="45"/>
      <c r="BJ680" s="45"/>
      <c r="BK680" s="15"/>
      <c r="BL680" s="20">
        <f t="shared" si="30"/>
        <v>0</v>
      </c>
      <c r="BM680" s="20">
        <f t="shared" si="31"/>
        <v>0</v>
      </c>
      <c r="BN680" s="24">
        <f t="shared" si="32"/>
        <v>0</v>
      </c>
      <c r="BO680" s="25"/>
      <c r="BP680" s="25"/>
      <c r="BQ680" s="25"/>
      <c r="BR680" s="25"/>
      <c r="BS680" s="25"/>
      <c r="BT680" s="25"/>
      <c r="BU680" s="25"/>
      <c r="BV680" s="25"/>
      <c r="BW680" s="25"/>
      <c r="BX680" s="25"/>
    </row>
    <row r="681" spans="1:76" s="5" customFormat="1" ht="18.75" customHeight="1">
      <c r="A681" s="46">
        <v>675</v>
      </c>
      <c r="B681" s="47" t="s">
        <v>2606</v>
      </c>
      <c r="C681" s="48" t="s">
        <v>2607</v>
      </c>
      <c r="D681" s="49" t="s">
        <v>1069</v>
      </c>
      <c r="E681" s="49" t="s">
        <v>2584</v>
      </c>
      <c r="F681" s="46" t="s">
        <v>71</v>
      </c>
      <c r="G681" s="48" t="s">
        <v>2608</v>
      </c>
      <c r="H681" s="50" t="s">
        <v>142</v>
      </c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51"/>
      <c r="X681" s="45"/>
      <c r="Y681" s="45"/>
      <c r="Z681" s="45"/>
      <c r="AA681" s="45"/>
      <c r="AB681" s="45"/>
      <c r="AC681" s="45"/>
      <c r="AD681" s="45"/>
      <c r="AE681" s="45"/>
      <c r="AF681" s="45"/>
      <c r="AG681" s="45"/>
      <c r="AH681" s="45"/>
      <c r="AI681" s="45"/>
      <c r="AJ681" s="45"/>
      <c r="AK681" s="51"/>
      <c r="AL681" s="51"/>
      <c r="AM681" s="51"/>
      <c r="AN681" s="51"/>
      <c r="AO681" s="51"/>
      <c r="AP681" s="51"/>
      <c r="AQ681" s="51"/>
      <c r="AR681" s="51"/>
      <c r="AS681" s="51"/>
      <c r="AT681" s="51"/>
      <c r="AU681" s="51"/>
      <c r="AV681" s="51"/>
      <c r="AW681" s="51"/>
      <c r="AX681" s="51"/>
      <c r="AY681" s="51"/>
      <c r="AZ681" s="51"/>
      <c r="BA681" s="51"/>
      <c r="BB681" s="51"/>
      <c r="BC681" s="51"/>
      <c r="BD681" s="51"/>
      <c r="BE681" s="45"/>
      <c r="BF681" s="51"/>
      <c r="BG681" s="45"/>
      <c r="BH681" s="45"/>
      <c r="BI681" s="45"/>
      <c r="BJ681" s="45"/>
      <c r="BK681" s="15"/>
      <c r="BL681" s="20">
        <f t="shared" si="30"/>
        <v>0</v>
      </c>
      <c r="BM681" s="20">
        <f t="shared" si="31"/>
        <v>0</v>
      </c>
      <c r="BN681" s="24">
        <f t="shared" si="32"/>
        <v>0</v>
      </c>
      <c r="BO681" s="25"/>
      <c r="BP681" s="25"/>
      <c r="BQ681" s="25"/>
      <c r="BR681" s="25"/>
      <c r="BS681" s="25"/>
      <c r="BT681" s="25"/>
      <c r="BU681" s="25"/>
      <c r="BV681" s="25"/>
      <c r="BW681" s="25"/>
      <c r="BX681" s="25"/>
    </row>
    <row r="682" spans="1:76" s="5" customFormat="1" ht="18.75" customHeight="1">
      <c r="A682" s="46">
        <v>676</v>
      </c>
      <c r="B682" s="47" t="s">
        <v>2609</v>
      </c>
      <c r="C682" s="48" t="s">
        <v>2610</v>
      </c>
      <c r="D682" s="49" t="s">
        <v>2611</v>
      </c>
      <c r="E682" s="49" t="s">
        <v>2584</v>
      </c>
      <c r="F682" s="46" t="s">
        <v>71</v>
      </c>
      <c r="G682" s="48" t="s">
        <v>837</v>
      </c>
      <c r="H682" s="50" t="s">
        <v>129</v>
      </c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51"/>
      <c r="X682" s="45"/>
      <c r="Y682" s="45"/>
      <c r="Z682" s="45"/>
      <c r="AA682" s="45"/>
      <c r="AB682" s="45"/>
      <c r="AC682" s="45"/>
      <c r="AD682" s="45"/>
      <c r="AE682" s="45"/>
      <c r="AF682" s="45"/>
      <c r="AG682" s="45"/>
      <c r="AH682" s="45"/>
      <c r="AI682" s="45"/>
      <c r="AJ682" s="45"/>
      <c r="AK682" s="51"/>
      <c r="AL682" s="51"/>
      <c r="AM682" s="51"/>
      <c r="AN682" s="51"/>
      <c r="AO682" s="51"/>
      <c r="AP682" s="51"/>
      <c r="AQ682" s="51"/>
      <c r="AR682" s="51"/>
      <c r="AS682" s="51"/>
      <c r="AT682" s="51"/>
      <c r="AU682" s="51"/>
      <c r="AV682" s="51"/>
      <c r="AW682" s="51"/>
      <c r="AX682" s="51"/>
      <c r="AY682" s="51"/>
      <c r="AZ682" s="51"/>
      <c r="BA682" s="51"/>
      <c r="BB682" s="51"/>
      <c r="BC682" s="51"/>
      <c r="BD682" s="51"/>
      <c r="BE682" s="45"/>
      <c r="BF682" s="51"/>
      <c r="BG682" s="45"/>
      <c r="BH682" s="45"/>
      <c r="BI682" s="45"/>
      <c r="BJ682" s="45"/>
      <c r="BK682" s="15"/>
      <c r="BL682" s="20">
        <f t="shared" si="30"/>
        <v>0</v>
      </c>
      <c r="BM682" s="20">
        <f t="shared" si="31"/>
        <v>0</v>
      </c>
      <c r="BN682" s="24">
        <f t="shared" si="32"/>
        <v>0</v>
      </c>
      <c r="BO682" s="25"/>
      <c r="BP682" s="25"/>
      <c r="BQ682" s="25"/>
      <c r="BR682" s="25"/>
      <c r="BS682" s="25"/>
      <c r="BT682" s="25"/>
      <c r="BU682" s="25"/>
      <c r="BV682" s="25"/>
      <c r="BW682" s="25"/>
      <c r="BX682" s="25"/>
    </row>
    <row r="683" spans="1:76" s="5" customFormat="1" ht="18.75" customHeight="1">
      <c r="A683" s="46">
        <v>677</v>
      </c>
      <c r="B683" s="47" t="s">
        <v>2612</v>
      </c>
      <c r="C683" s="48" t="s">
        <v>2613</v>
      </c>
      <c r="D683" s="49" t="s">
        <v>2614</v>
      </c>
      <c r="E683" s="49" t="s">
        <v>2584</v>
      </c>
      <c r="F683" s="46" t="s">
        <v>71</v>
      </c>
      <c r="G683" s="48" t="s">
        <v>2615</v>
      </c>
      <c r="H683" s="50" t="s">
        <v>471</v>
      </c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51"/>
      <c r="X683" s="45"/>
      <c r="Y683" s="45"/>
      <c r="Z683" s="45"/>
      <c r="AA683" s="45"/>
      <c r="AB683" s="45"/>
      <c r="AC683" s="45"/>
      <c r="AD683" s="45"/>
      <c r="AE683" s="45"/>
      <c r="AF683" s="45"/>
      <c r="AG683" s="45"/>
      <c r="AH683" s="45"/>
      <c r="AI683" s="45"/>
      <c r="AJ683" s="45"/>
      <c r="AK683" s="51"/>
      <c r="AL683" s="51"/>
      <c r="AM683" s="51"/>
      <c r="AN683" s="51"/>
      <c r="AO683" s="51"/>
      <c r="AP683" s="51"/>
      <c r="AQ683" s="51"/>
      <c r="AR683" s="51"/>
      <c r="AS683" s="51"/>
      <c r="AT683" s="51"/>
      <c r="AU683" s="51"/>
      <c r="AV683" s="51"/>
      <c r="AW683" s="51"/>
      <c r="AX683" s="51"/>
      <c r="AY683" s="51"/>
      <c r="AZ683" s="51"/>
      <c r="BA683" s="51"/>
      <c r="BB683" s="51"/>
      <c r="BC683" s="51"/>
      <c r="BD683" s="51"/>
      <c r="BE683" s="45"/>
      <c r="BF683" s="51"/>
      <c r="BG683" s="45"/>
      <c r="BH683" s="45"/>
      <c r="BI683" s="45"/>
      <c r="BJ683" s="45"/>
      <c r="BK683" s="15"/>
      <c r="BL683" s="20">
        <f t="shared" si="30"/>
        <v>0</v>
      </c>
      <c r="BM683" s="20">
        <f t="shared" si="31"/>
        <v>0</v>
      </c>
      <c r="BN683" s="24">
        <f t="shared" si="32"/>
        <v>0</v>
      </c>
      <c r="BO683" s="25"/>
      <c r="BP683" s="25"/>
      <c r="BQ683" s="25"/>
      <c r="BR683" s="25"/>
      <c r="BS683" s="25"/>
      <c r="BT683" s="25"/>
      <c r="BU683" s="25"/>
      <c r="BV683" s="25"/>
      <c r="BW683" s="25"/>
      <c r="BX683" s="25"/>
    </row>
    <row r="684" spans="1:76" s="5" customFormat="1" ht="18.75" customHeight="1">
      <c r="A684" s="46">
        <v>678</v>
      </c>
      <c r="B684" s="47" t="s">
        <v>2616</v>
      </c>
      <c r="C684" s="48" t="s">
        <v>2617</v>
      </c>
      <c r="D684" s="49" t="s">
        <v>2618</v>
      </c>
      <c r="E684" s="49" t="s">
        <v>2619</v>
      </c>
      <c r="F684" s="46" t="s">
        <v>98</v>
      </c>
      <c r="G684" s="48" t="s">
        <v>2620</v>
      </c>
      <c r="H684" s="50" t="s">
        <v>952</v>
      </c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51"/>
      <c r="X684" s="45"/>
      <c r="Y684" s="45"/>
      <c r="Z684" s="45"/>
      <c r="AA684" s="45"/>
      <c r="AB684" s="45"/>
      <c r="AC684" s="45"/>
      <c r="AD684" s="45"/>
      <c r="AE684" s="45"/>
      <c r="AF684" s="45"/>
      <c r="AG684" s="45"/>
      <c r="AH684" s="45"/>
      <c r="AI684" s="45"/>
      <c r="AJ684" s="45"/>
      <c r="AK684" s="51"/>
      <c r="AL684" s="51"/>
      <c r="AM684" s="51"/>
      <c r="AN684" s="51"/>
      <c r="AO684" s="51"/>
      <c r="AP684" s="51"/>
      <c r="AQ684" s="51"/>
      <c r="AR684" s="51"/>
      <c r="AS684" s="51"/>
      <c r="AT684" s="51"/>
      <c r="AU684" s="51"/>
      <c r="AV684" s="51"/>
      <c r="AW684" s="51"/>
      <c r="AX684" s="51"/>
      <c r="AY684" s="51"/>
      <c r="AZ684" s="51"/>
      <c r="BA684" s="51"/>
      <c r="BB684" s="51"/>
      <c r="BC684" s="51"/>
      <c r="BD684" s="51"/>
      <c r="BE684" s="45"/>
      <c r="BF684" s="51"/>
      <c r="BG684" s="45"/>
      <c r="BH684" s="45"/>
      <c r="BI684" s="45"/>
      <c r="BJ684" s="45"/>
      <c r="BK684" s="15"/>
      <c r="BL684" s="20">
        <f t="shared" si="30"/>
        <v>0</v>
      </c>
      <c r="BM684" s="20">
        <f t="shared" si="31"/>
        <v>0</v>
      </c>
      <c r="BN684" s="24">
        <f t="shared" si="32"/>
        <v>0</v>
      </c>
      <c r="BO684" s="25"/>
      <c r="BP684" s="25"/>
      <c r="BQ684" s="25"/>
      <c r="BR684" s="25"/>
      <c r="BS684" s="25"/>
      <c r="BT684" s="25"/>
      <c r="BU684" s="25"/>
      <c r="BV684" s="25"/>
      <c r="BW684" s="25"/>
      <c r="BX684" s="25"/>
    </row>
    <row r="685" spans="1:76" s="5" customFormat="1" ht="18.75" customHeight="1">
      <c r="A685" s="46">
        <v>679</v>
      </c>
      <c r="B685" s="47" t="s">
        <v>2621</v>
      </c>
      <c r="C685" s="48" t="s">
        <v>2622</v>
      </c>
      <c r="D685" s="49" t="s">
        <v>2623</v>
      </c>
      <c r="E685" s="49" t="s">
        <v>2619</v>
      </c>
      <c r="F685" s="46" t="s">
        <v>98</v>
      </c>
      <c r="G685" s="48" t="s">
        <v>2624</v>
      </c>
      <c r="H685" s="50" t="s">
        <v>427</v>
      </c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51"/>
      <c r="X685" s="45"/>
      <c r="Y685" s="45"/>
      <c r="Z685" s="45"/>
      <c r="AA685" s="45"/>
      <c r="AB685" s="45"/>
      <c r="AC685" s="45"/>
      <c r="AD685" s="45"/>
      <c r="AE685" s="45"/>
      <c r="AF685" s="45"/>
      <c r="AG685" s="45"/>
      <c r="AH685" s="45"/>
      <c r="AI685" s="45"/>
      <c r="AJ685" s="45"/>
      <c r="AK685" s="51"/>
      <c r="AL685" s="51"/>
      <c r="AM685" s="51"/>
      <c r="AN685" s="51"/>
      <c r="AO685" s="51"/>
      <c r="AP685" s="51"/>
      <c r="AQ685" s="51"/>
      <c r="AR685" s="51"/>
      <c r="AS685" s="51"/>
      <c r="AT685" s="51"/>
      <c r="AU685" s="51"/>
      <c r="AV685" s="51"/>
      <c r="AW685" s="51"/>
      <c r="AX685" s="51"/>
      <c r="AY685" s="51"/>
      <c r="AZ685" s="51"/>
      <c r="BA685" s="51"/>
      <c r="BB685" s="51"/>
      <c r="BC685" s="51"/>
      <c r="BD685" s="51"/>
      <c r="BE685" s="45"/>
      <c r="BF685" s="51"/>
      <c r="BG685" s="45"/>
      <c r="BH685" s="45"/>
      <c r="BI685" s="45"/>
      <c r="BJ685" s="45"/>
      <c r="BK685" s="15"/>
      <c r="BL685" s="20">
        <f t="shared" si="30"/>
        <v>0</v>
      </c>
      <c r="BM685" s="20">
        <f t="shared" si="31"/>
        <v>0</v>
      </c>
      <c r="BN685" s="24">
        <f t="shared" si="32"/>
        <v>0</v>
      </c>
      <c r="BO685" s="25"/>
      <c r="BP685" s="25"/>
      <c r="BQ685" s="25"/>
      <c r="BR685" s="25"/>
      <c r="BS685" s="25"/>
      <c r="BT685" s="25"/>
      <c r="BU685" s="25"/>
      <c r="BV685" s="25"/>
      <c r="BW685" s="25"/>
      <c r="BX685" s="25"/>
    </row>
    <row r="686" spans="1:76" s="5" customFormat="1" ht="18.75" customHeight="1">
      <c r="A686" s="46">
        <v>680</v>
      </c>
      <c r="B686" s="47" t="s">
        <v>2625</v>
      </c>
      <c r="C686" s="48" t="s">
        <v>2626</v>
      </c>
      <c r="D686" s="49" t="s">
        <v>2627</v>
      </c>
      <c r="E686" s="49" t="s">
        <v>2619</v>
      </c>
      <c r="F686" s="46" t="s">
        <v>98</v>
      </c>
      <c r="G686" s="48" t="s">
        <v>1618</v>
      </c>
      <c r="H686" s="50" t="s">
        <v>207</v>
      </c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51"/>
      <c r="X686" s="45"/>
      <c r="Y686" s="45"/>
      <c r="Z686" s="45"/>
      <c r="AA686" s="45"/>
      <c r="AB686" s="45"/>
      <c r="AC686" s="45"/>
      <c r="AD686" s="45"/>
      <c r="AE686" s="45"/>
      <c r="AF686" s="45"/>
      <c r="AG686" s="45"/>
      <c r="AH686" s="45" t="s">
        <v>101</v>
      </c>
      <c r="AI686" s="45"/>
      <c r="AJ686" s="45"/>
      <c r="AK686" s="51"/>
      <c r="AL686" s="51"/>
      <c r="AM686" s="51"/>
      <c r="AN686" s="51"/>
      <c r="AO686" s="51"/>
      <c r="AP686" s="51"/>
      <c r="AQ686" s="51"/>
      <c r="AR686" s="51"/>
      <c r="AS686" s="51"/>
      <c r="AT686" s="51"/>
      <c r="AU686" s="51"/>
      <c r="AV686" s="51"/>
      <c r="AW686" s="51"/>
      <c r="AX686" s="51"/>
      <c r="AY686" s="51"/>
      <c r="AZ686" s="51"/>
      <c r="BA686" s="51"/>
      <c r="BB686" s="51"/>
      <c r="BC686" s="51"/>
      <c r="BD686" s="51"/>
      <c r="BE686" s="45"/>
      <c r="BF686" s="51"/>
      <c r="BG686" s="45"/>
      <c r="BH686" s="45"/>
      <c r="BI686" s="45"/>
      <c r="BJ686" s="45"/>
      <c r="BK686" s="15"/>
      <c r="BL686" s="20">
        <f t="shared" si="30"/>
        <v>1</v>
      </c>
      <c r="BM686" s="20">
        <f t="shared" si="31"/>
        <v>0</v>
      </c>
      <c r="BN686" s="24">
        <f t="shared" si="32"/>
        <v>1</v>
      </c>
      <c r="BO686" s="25"/>
      <c r="BP686" s="25"/>
      <c r="BQ686" s="25"/>
      <c r="BR686" s="25"/>
      <c r="BS686" s="25"/>
      <c r="BT686" s="25"/>
      <c r="BU686" s="25"/>
      <c r="BV686" s="25"/>
      <c r="BW686" s="25"/>
      <c r="BX686" s="25"/>
    </row>
    <row r="687" spans="1:76" s="5" customFormat="1" ht="18.75" customHeight="1">
      <c r="A687" s="46">
        <v>681</v>
      </c>
      <c r="B687" s="47" t="s">
        <v>2628</v>
      </c>
      <c r="C687" s="48" t="s">
        <v>2629</v>
      </c>
      <c r="D687" s="49" t="s">
        <v>2630</v>
      </c>
      <c r="E687" s="49" t="s">
        <v>2619</v>
      </c>
      <c r="F687" s="46" t="s">
        <v>98</v>
      </c>
      <c r="G687" s="48" t="s">
        <v>2631</v>
      </c>
      <c r="H687" s="50" t="s">
        <v>167</v>
      </c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51"/>
      <c r="X687" s="45"/>
      <c r="Y687" s="45"/>
      <c r="Z687" s="45"/>
      <c r="AA687" s="45"/>
      <c r="AB687" s="45"/>
      <c r="AC687" s="45"/>
      <c r="AD687" s="45"/>
      <c r="AE687" s="45"/>
      <c r="AF687" s="45"/>
      <c r="AG687" s="45"/>
      <c r="AH687" s="45"/>
      <c r="AI687" s="45"/>
      <c r="AJ687" s="45"/>
      <c r="AK687" s="51"/>
      <c r="AL687" s="51"/>
      <c r="AM687" s="51"/>
      <c r="AN687" s="51"/>
      <c r="AO687" s="51"/>
      <c r="AP687" s="51"/>
      <c r="AQ687" s="51"/>
      <c r="AR687" s="51"/>
      <c r="AS687" s="51"/>
      <c r="AT687" s="51"/>
      <c r="AU687" s="51"/>
      <c r="AV687" s="51"/>
      <c r="AW687" s="51"/>
      <c r="AX687" s="51"/>
      <c r="AY687" s="51"/>
      <c r="AZ687" s="51"/>
      <c r="BA687" s="51"/>
      <c r="BB687" s="51"/>
      <c r="BC687" s="51"/>
      <c r="BD687" s="51"/>
      <c r="BE687" s="45"/>
      <c r="BF687" s="51"/>
      <c r="BG687" s="45"/>
      <c r="BH687" s="45"/>
      <c r="BI687" s="45"/>
      <c r="BJ687" s="45"/>
      <c r="BK687" s="15"/>
      <c r="BL687" s="20">
        <f t="shared" si="30"/>
        <v>0</v>
      </c>
      <c r="BM687" s="20">
        <f t="shared" si="31"/>
        <v>0</v>
      </c>
      <c r="BN687" s="24">
        <f t="shared" si="32"/>
        <v>0</v>
      </c>
      <c r="BO687" s="25"/>
      <c r="BP687" s="25"/>
      <c r="BQ687" s="25"/>
      <c r="BR687" s="25"/>
      <c r="BS687" s="25"/>
      <c r="BT687" s="25"/>
      <c r="BU687" s="25"/>
      <c r="BV687" s="25"/>
      <c r="BW687" s="25"/>
      <c r="BX687" s="25"/>
    </row>
    <row r="688" spans="1:76" s="5" customFormat="1" ht="18.75" customHeight="1">
      <c r="A688" s="46">
        <v>682</v>
      </c>
      <c r="B688" s="47" t="s">
        <v>2632</v>
      </c>
      <c r="C688" s="48" t="s">
        <v>2633</v>
      </c>
      <c r="D688" s="49" t="s">
        <v>2634</v>
      </c>
      <c r="E688" s="49" t="s">
        <v>2619</v>
      </c>
      <c r="F688" s="46" t="s">
        <v>71</v>
      </c>
      <c r="G688" s="48" t="s">
        <v>1015</v>
      </c>
      <c r="H688" s="50" t="s">
        <v>354</v>
      </c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51"/>
      <c r="X688" s="45"/>
      <c r="Y688" s="45"/>
      <c r="Z688" s="45"/>
      <c r="AA688" s="45"/>
      <c r="AB688" s="45"/>
      <c r="AC688" s="45"/>
      <c r="AD688" s="45"/>
      <c r="AE688" s="45"/>
      <c r="AF688" s="45"/>
      <c r="AG688" s="45"/>
      <c r="AH688" s="45"/>
      <c r="AI688" s="45"/>
      <c r="AJ688" s="45"/>
      <c r="AK688" s="51"/>
      <c r="AL688" s="51"/>
      <c r="AM688" s="51"/>
      <c r="AN688" s="51"/>
      <c r="AO688" s="51"/>
      <c r="AP688" s="51"/>
      <c r="AQ688" s="51"/>
      <c r="AR688" s="51"/>
      <c r="AS688" s="51"/>
      <c r="AT688" s="51"/>
      <c r="AU688" s="51"/>
      <c r="AV688" s="51"/>
      <c r="AW688" s="51"/>
      <c r="AX688" s="51"/>
      <c r="AY688" s="51"/>
      <c r="AZ688" s="51"/>
      <c r="BA688" s="51"/>
      <c r="BB688" s="51"/>
      <c r="BC688" s="51"/>
      <c r="BD688" s="51"/>
      <c r="BE688" s="45"/>
      <c r="BF688" s="51"/>
      <c r="BG688" s="45"/>
      <c r="BH688" s="45"/>
      <c r="BI688" s="45"/>
      <c r="BJ688" s="45"/>
      <c r="BK688" s="15"/>
      <c r="BL688" s="20">
        <f t="shared" si="30"/>
        <v>0</v>
      </c>
      <c r="BM688" s="20">
        <f t="shared" si="31"/>
        <v>0</v>
      </c>
      <c r="BN688" s="24">
        <f t="shared" si="32"/>
        <v>0</v>
      </c>
      <c r="BO688" s="25"/>
      <c r="BP688" s="25"/>
      <c r="BQ688" s="25"/>
      <c r="BR688" s="25"/>
      <c r="BS688" s="25"/>
      <c r="BT688" s="25"/>
      <c r="BU688" s="25"/>
      <c r="BV688" s="25"/>
      <c r="BW688" s="25"/>
      <c r="BX688" s="25"/>
    </row>
    <row r="689" spans="1:76" s="5" customFormat="1" ht="18.75" customHeight="1">
      <c r="A689" s="46">
        <v>683</v>
      </c>
      <c r="B689" s="47" t="s">
        <v>2635</v>
      </c>
      <c r="C689" s="48" t="s">
        <v>2636</v>
      </c>
      <c r="D689" s="49" t="s">
        <v>2237</v>
      </c>
      <c r="E689" s="49" t="s">
        <v>2619</v>
      </c>
      <c r="F689" s="46" t="s">
        <v>71</v>
      </c>
      <c r="G689" s="48" t="s">
        <v>2637</v>
      </c>
      <c r="H689" s="50" t="s">
        <v>1058</v>
      </c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51"/>
      <c r="X689" s="45"/>
      <c r="Y689" s="45"/>
      <c r="Z689" s="45"/>
      <c r="AA689" s="45"/>
      <c r="AB689" s="45"/>
      <c r="AC689" s="45"/>
      <c r="AD689" s="45"/>
      <c r="AE689" s="45"/>
      <c r="AF689" s="45"/>
      <c r="AG689" s="45"/>
      <c r="AH689" s="45"/>
      <c r="AI689" s="45"/>
      <c r="AJ689" s="45"/>
      <c r="AK689" s="51"/>
      <c r="AL689" s="51"/>
      <c r="AM689" s="51"/>
      <c r="AN689" s="51"/>
      <c r="AO689" s="51"/>
      <c r="AP689" s="51"/>
      <c r="AQ689" s="51"/>
      <c r="AR689" s="51"/>
      <c r="AS689" s="51"/>
      <c r="AT689" s="51"/>
      <c r="AU689" s="51"/>
      <c r="AV689" s="51"/>
      <c r="AW689" s="51"/>
      <c r="AX689" s="51"/>
      <c r="AY689" s="51"/>
      <c r="AZ689" s="51"/>
      <c r="BA689" s="51"/>
      <c r="BB689" s="51"/>
      <c r="BC689" s="51"/>
      <c r="BD689" s="51"/>
      <c r="BE689" s="45"/>
      <c r="BF689" s="51"/>
      <c r="BG689" s="45"/>
      <c r="BH689" s="45"/>
      <c r="BI689" s="45"/>
      <c r="BJ689" s="45"/>
      <c r="BK689" s="15"/>
      <c r="BL689" s="20">
        <f t="shared" si="30"/>
        <v>0</v>
      </c>
      <c r="BM689" s="20">
        <f t="shared" si="31"/>
        <v>0</v>
      </c>
      <c r="BN689" s="24">
        <f t="shared" si="32"/>
        <v>0</v>
      </c>
      <c r="BO689" s="25"/>
      <c r="BP689" s="25"/>
      <c r="BQ689" s="25"/>
      <c r="BR689" s="25"/>
      <c r="BS689" s="25"/>
      <c r="BT689" s="25"/>
      <c r="BU689" s="25"/>
      <c r="BV689" s="25"/>
      <c r="BW689" s="25"/>
      <c r="BX689" s="25"/>
    </row>
    <row r="690" spans="1:76" s="5" customFormat="1" ht="18.75" customHeight="1">
      <c r="A690" s="46">
        <v>684</v>
      </c>
      <c r="B690" s="47" t="s">
        <v>2638</v>
      </c>
      <c r="C690" s="48" t="s">
        <v>2639</v>
      </c>
      <c r="D690" s="49" t="s">
        <v>2237</v>
      </c>
      <c r="E690" s="49" t="s">
        <v>2619</v>
      </c>
      <c r="F690" s="46" t="s">
        <v>71</v>
      </c>
      <c r="G690" s="48" t="s">
        <v>1279</v>
      </c>
      <c r="H690" s="50" t="s">
        <v>172</v>
      </c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51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  <c r="AI690" s="45"/>
      <c r="AJ690" s="45"/>
      <c r="AK690" s="51"/>
      <c r="AL690" s="51"/>
      <c r="AM690" s="51"/>
      <c r="AN690" s="51"/>
      <c r="AO690" s="51"/>
      <c r="AP690" s="51"/>
      <c r="AQ690" s="51"/>
      <c r="AR690" s="51"/>
      <c r="AS690" s="51"/>
      <c r="AT690" s="51"/>
      <c r="AU690" s="51"/>
      <c r="AV690" s="51"/>
      <c r="AW690" s="51"/>
      <c r="AX690" s="51"/>
      <c r="AY690" s="51"/>
      <c r="AZ690" s="51"/>
      <c r="BA690" s="51"/>
      <c r="BB690" s="51"/>
      <c r="BC690" s="51"/>
      <c r="BD690" s="51"/>
      <c r="BE690" s="45"/>
      <c r="BF690" s="51"/>
      <c r="BG690" s="45"/>
      <c r="BH690" s="45"/>
      <c r="BI690" s="45"/>
      <c r="BJ690" s="45"/>
      <c r="BK690" s="15"/>
      <c r="BL690" s="20">
        <f t="shared" si="30"/>
        <v>0</v>
      </c>
      <c r="BM690" s="20">
        <f t="shared" si="31"/>
        <v>0</v>
      </c>
      <c r="BN690" s="24">
        <f t="shared" si="32"/>
        <v>0</v>
      </c>
      <c r="BO690" s="25"/>
      <c r="BP690" s="25"/>
      <c r="BQ690" s="25"/>
      <c r="BR690" s="25"/>
      <c r="BS690" s="25"/>
      <c r="BT690" s="25"/>
      <c r="BU690" s="25"/>
      <c r="BV690" s="25"/>
      <c r="BW690" s="25"/>
      <c r="BX690" s="25"/>
    </row>
    <row r="691" spans="1:76" s="5" customFormat="1" ht="18.75" customHeight="1">
      <c r="A691" s="46">
        <v>685</v>
      </c>
      <c r="B691" s="47" t="s">
        <v>2640</v>
      </c>
      <c r="C691" s="48" t="s">
        <v>2641</v>
      </c>
      <c r="D691" s="49" t="s">
        <v>2642</v>
      </c>
      <c r="E691" s="49" t="s">
        <v>2619</v>
      </c>
      <c r="F691" s="46" t="s">
        <v>98</v>
      </c>
      <c r="G691" s="48" t="s">
        <v>1924</v>
      </c>
      <c r="H691" s="50" t="s">
        <v>952</v>
      </c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51"/>
      <c r="X691" s="45"/>
      <c r="Y691" s="45"/>
      <c r="Z691" s="45"/>
      <c r="AA691" s="45"/>
      <c r="AB691" s="45"/>
      <c r="AC691" s="45"/>
      <c r="AD691" s="45"/>
      <c r="AE691" s="45"/>
      <c r="AF691" s="45"/>
      <c r="AG691" s="45"/>
      <c r="AH691" s="45"/>
      <c r="AI691" s="45"/>
      <c r="AJ691" s="45"/>
      <c r="AK691" s="51"/>
      <c r="AL691" s="51"/>
      <c r="AM691" s="51"/>
      <c r="AN691" s="51"/>
      <c r="AO691" s="51"/>
      <c r="AP691" s="51"/>
      <c r="AQ691" s="51"/>
      <c r="AR691" s="51"/>
      <c r="AS691" s="51"/>
      <c r="AT691" s="51"/>
      <c r="AU691" s="51"/>
      <c r="AV691" s="51"/>
      <c r="AW691" s="51"/>
      <c r="AX691" s="51"/>
      <c r="AY691" s="51"/>
      <c r="AZ691" s="51"/>
      <c r="BA691" s="51"/>
      <c r="BB691" s="51"/>
      <c r="BC691" s="51"/>
      <c r="BD691" s="51"/>
      <c r="BE691" s="45"/>
      <c r="BF691" s="51"/>
      <c r="BG691" s="45"/>
      <c r="BH691" s="45"/>
      <c r="BI691" s="45"/>
      <c r="BJ691" s="45"/>
      <c r="BK691" s="15"/>
      <c r="BL691" s="20">
        <f t="shared" si="30"/>
        <v>0</v>
      </c>
      <c r="BM691" s="20">
        <f t="shared" si="31"/>
        <v>0</v>
      </c>
      <c r="BN691" s="24">
        <f t="shared" si="32"/>
        <v>0</v>
      </c>
      <c r="BO691" s="25"/>
      <c r="BP691" s="25"/>
      <c r="BQ691" s="25"/>
      <c r="BR691" s="25"/>
      <c r="BS691" s="25"/>
      <c r="BT691" s="25"/>
      <c r="BU691" s="25"/>
      <c r="BV691" s="25"/>
      <c r="BW691" s="25"/>
      <c r="BX691" s="25"/>
    </row>
    <row r="692" spans="1:76" s="5" customFormat="1" ht="18.75" customHeight="1">
      <c r="A692" s="46">
        <v>686</v>
      </c>
      <c r="B692" s="47" t="s">
        <v>2643</v>
      </c>
      <c r="C692" s="48" t="s">
        <v>2644</v>
      </c>
      <c r="D692" s="49" t="s">
        <v>2645</v>
      </c>
      <c r="E692" s="49" t="s">
        <v>2619</v>
      </c>
      <c r="F692" s="46" t="s">
        <v>98</v>
      </c>
      <c r="G692" s="48" t="s">
        <v>916</v>
      </c>
      <c r="H692" s="50" t="s">
        <v>235</v>
      </c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51"/>
      <c r="X692" s="45"/>
      <c r="Y692" s="45" t="s">
        <v>94</v>
      </c>
      <c r="Z692" s="45"/>
      <c r="AA692" s="45"/>
      <c r="AB692" s="45"/>
      <c r="AC692" s="45"/>
      <c r="AD692" s="45"/>
      <c r="AE692" s="45"/>
      <c r="AF692" s="45"/>
      <c r="AG692" s="45"/>
      <c r="AH692" s="45"/>
      <c r="AI692" s="45"/>
      <c r="AJ692" s="45"/>
      <c r="AK692" s="51"/>
      <c r="AL692" s="51"/>
      <c r="AM692" s="51"/>
      <c r="AN692" s="51"/>
      <c r="AO692" s="51"/>
      <c r="AP692" s="51"/>
      <c r="AQ692" s="51"/>
      <c r="AR692" s="51"/>
      <c r="AS692" s="51"/>
      <c r="AT692" s="51"/>
      <c r="AU692" s="51"/>
      <c r="AV692" s="51"/>
      <c r="AW692" s="51"/>
      <c r="AX692" s="51"/>
      <c r="AY692" s="51"/>
      <c r="AZ692" s="51"/>
      <c r="BA692" s="51"/>
      <c r="BB692" s="51"/>
      <c r="BC692" s="51"/>
      <c r="BD692" s="51"/>
      <c r="BE692" s="45"/>
      <c r="BF692" s="51"/>
      <c r="BG692" s="45"/>
      <c r="BH692" s="45"/>
      <c r="BI692" s="45"/>
      <c r="BJ692" s="45"/>
      <c r="BK692" s="15"/>
      <c r="BL692" s="20">
        <f t="shared" si="30"/>
        <v>1</v>
      </c>
      <c r="BM692" s="20">
        <f t="shared" si="31"/>
        <v>0</v>
      </c>
      <c r="BN692" s="24">
        <f t="shared" si="32"/>
        <v>1</v>
      </c>
      <c r="BO692" s="25"/>
      <c r="BP692" s="25"/>
      <c r="BQ692" s="25"/>
      <c r="BR692" s="25"/>
      <c r="BS692" s="25"/>
      <c r="BT692" s="25"/>
      <c r="BU692" s="25"/>
      <c r="BV692" s="25"/>
      <c r="BW692" s="25"/>
      <c r="BX692" s="25"/>
    </row>
    <row r="693" spans="1:76" s="5" customFormat="1" ht="18.75" customHeight="1">
      <c r="A693" s="46">
        <v>687</v>
      </c>
      <c r="B693" s="47" t="s">
        <v>2646</v>
      </c>
      <c r="C693" s="48" t="s">
        <v>2647</v>
      </c>
      <c r="D693" s="49" t="s">
        <v>2648</v>
      </c>
      <c r="E693" s="49" t="s">
        <v>2619</v>
      </c>
      <c r="F693" s="46" t="s">
        <v>71</v>
      </c>
      <c r="G693" s="48" t="s">
        <v>1758</v>
      </c>
      <c r="H693" s="50" t="s">
        <v>414</v>
      </c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51"/>
      <c r="X693" s="45"/>
      <c r="Y693" s="45"/>
      <c r="Z693" s="45"/>
      <c r="AA693" s="45"/>
      <c r="AB693" s="45"/>
      <c r="AC693" s="45"/>
      <c r="AD693" s="45"/>
      <c r="AE693" s="45"/>
      <c r="AF693" s="45"/>
      <c r="AG693" s="45"/>
      <c r="AH693" s="45"/>
      <c r="AI693" s="45"/>
      <c r="AJ693" s="45"/>
      <c r="AK693" s="51"/>
      <c r="AL693" s="51"/>
      <c r="AM693" s="51"/>
      <c r="AN693" s="51"/>
      <c r="AO693" s="51"/>
      <c r="AP693" s="51"/>
      <c r="AQ693" s="51"/>
      <c r="AR693" s="51"/>
      <c r="AS693" s="51"/>
      <c r="AT693" s="51"/>
      <c r="AU693" s="51"/>
      <c r="AV693" s="51"/>
      <c r="AW693" s="51"/>
      <c r="AX693" s="51"/>
      <c r="AY693" s="51"/>
      <c r="AZ693" s="51"/>
      <c r="BA693" s="51"/>
      <c r="BB693" s="51"/>
      <c r="BC693" s="51"/>
      <c r="BD693" s="51"/>
      <c r="BE693" s="45"/>
      <c r="BF693" s="51"/>
      <c r="BG693" s="45"/>
      <c r="BH693" s="45"/>
      <c r="BI693" s="45"/>
      <c r="BJ693" s="45"/>
      <c r="BK693" s="15"/>
      <c r="BL693" s="20">
        <f t="shared" si="30"/>
        <v>0</v>
      </c>
      <c r="BM693" s="20">
        <f t="shared" si="31"/>
        <v>0</v>
      </c>
      <c r="BN693" s="24">
        <f t="shared" si="32"/>
        <v>0</v>
      </c>
      <c r="BO693" s="25"/>
      <c r="BP693" s="25"/>
      <c r="BQ693" s="25"/>
      <c r="BR693" s="25"/>
      <c r="BS693" s="25"/>
      <c r="BT693" s="25"/>
      <c r="BU693" s="25"/>
      <c r="BV693" s="25"/>
      <c r="BW693" s="25"/>
      <c r="BX693" s="25"/>
    </row>
    <row r="694" spans="1:76" s="5" customFormat="1" ht="18.75" customHeight="1">
      <c r="A694" s="46">
        <v>688</v>
      </c>
      <c r="B694" s="47" t="s">
        <v>2649</v>
      </c>
      <c r="C694" s="48" t="s">
        <v>2650</v>
      </c>
      <c r="D694" s="49" t="s">
        <v>2651</v>
      </c>
      <c r="E694" s="49" t="s">
        <v>2619</v>
      </c>
      <c r="F694" s="46" t="s">
        <v>71</v>
      </c>
      <c r="G694" s="48" t="s">
        <v>662</v>
      </c>
      <c r="H694" s="50" t="s">
        <v>354</v>
      </c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51"/>
      <c r="X694" s="45"/>
      <c r="Y694" s="45"/>
      <c r="Z694" s="45"/>
      <c r="AA694" s="45"/>
      <c r="AB694" s="45"/>
      <c r="AC694" s="45"/>
      <c r="AD694" s="45"/>
      <c r="AE694" s="45"/>
      <c r="AF694" s="45"/>
      <c r="AG694" s="45"/>
      <c r="AH694" s="45"/>
      <c r="AI694" s="45"/>
      <c r="AJ694" s="45"/>
      <c r="AK694" s="51"/>
      <c r="AL694" s="51"/>
      <c r="AM694" s="51"/>
      <c r="AN694" s="51"/>
      <c r="AO694" s="51"/>
      <c r="AP694" s="51"/>
      <c r="AQ694" s="51"/>
      <c r="AR694" s="51"/>
      <c r="AS694" s="51"/>
      <c r="AT694" s="51"/>
      <c r="AU694" s="51"/>
      <c r="AV694" s="51"/>
      <c r="AW694" s="51"/>
      <c r="AX694" s="51"/>
      <c r="AY694" s="51"/>
      <c r="AZ694" s="51"/>
      <c r="BA694" s="51"/>
      <c r="BB694" s="51"/>
      <c r="BC694" s="51"/>
      <c r="BD694" s="51"/>
      <c r="BE694" s="45"/>
      <c r="BF694" s="51"/>
      <c r="BG694" s="45"/>
      <c r="BH694" s="45"/>
      <c r="BI694" s="45"/>
      <c r="BJ694" s="45"/>
      <c r="BK694" s="15"/>
      <c r="BL694" s="20">
        <f t="shared" si="30"/>
        <v>0</v>
      </c>
      <c r="BM694" s="20">
        <f t="shared" si="31"/>
        <v>0</v>
      </c>
      <c r="BN694" s="24">
        <f t="shared" si="32"/>
        <v>0</v>
      </c>
      <c r="BO694" s="25"/>
      <c r="BP694" s="25"/>
      <c r="BQ694" s="25"/>
      <c r="BR694" s="25"/>
      <c r="BS694" s="25"/>
      <c r="BT694" s="25"/>
      <c r="BU694" s="25"/>
      <c r="BV694" s="25"/>
      <c r="BW694" s="25"/>
      <c r="BX694" s="25"/>
    </row>
    <row r="695" spans="1:76" s="5" customFormat="1" ht="18.75" customHeight="1">
      <c r="A695" s="46">
        <v>689</v>
      </c>
      <c r="B695" s="47" t="s">
        <v>2652</v>
      </c>
      <c r="C695" s="48" t="s">
        <v>2653</v>
      </c>
      <c r="D695" s="49" t="s">
        <v>2654</v>
      </c>
      <c r="E695" s="49" t="s">
        <v>2619</v>
      </c>
      <c r="F695" s="46" t="s">
        <v>98</v>
      </c>
      <c r="G695" s="48" t="s">
        <v>2655</v>
      </c>
      <c r="H695" s="50" t="s">
        <v>225</v>
      </c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51"/>
      <c r="X695" s="45"/>
      <c r="Y695" s="45"/>
      <c r="Z695" s="45"/>
      <c r="AA695" s="45"/>
      <c r="AB695" s="45"/>
      <c r="AC695" s="45"/>
      <c r="AD695" s="45"/>
      <c r="AE695" s="45"/>
      <c r="AF695" s="45"/>
      <c r="AG695" s="45"/>
      <c r="AH695" s="45"/>
      <c r="AI695" s="45"/>
      <c r="AJ695" s="45"/>
      <c r="AK695" s="51"/>
      <c r="AL695" s="51"/>
      <c r="AM695" s="51"/>
      <c r="AN695" s="51"/>
      <c r="AO695" s="51"/>
      <c r="AP695" s="51"/>
      <c r="AQ695" s="51"/>
      <c r="AR695" s="51"/>
      <c r="AS695" s="51"/>
      <c r="AT695" s="51"/>
      <c r="AU695" s="51"/>
      <c r="AV695" s="51"/>
      <c r="AW695" s="51"/>
      <c r="AX695" s="51"/>
      <c r="AY695" s="51"/>
      <c r="AZ695" s="51"/>
      <c r="BA695" s="51"/>
      <c r="BB695" s="51"/>
      <c r="BC695" s="51"/>
      <c r="BD695" s="51"/>
      <c r="BE695" s="45"/>
      <c r="BF695" s="51"/>
      <c r="BG695" s="45"/>
      <c r="BH695" s="45"/>
      <c r="BI695" s="45"/>
      <c r="BJ695" s="45"/>
      <c r="BK695" s="15"/>
      <c r="BL695" s="20">
        <f t="shared" si="30"/>
        <v>0</v>
      </c>
      <c r="BM695" s="20">
        <f t="shared" si="31"/>
        <v>0</v>
      </c>
      <c r="BN695" s="24">
        <f t="shared" si="32"/>
        <v>0</v>
      </c>
      <c r="BO695" s="25"/>
      <c r="BP695" s="25"/>
      <c r="BQ695" s="25"/>
      <c r="BR695" s="25"/>
      <c r="BS695" s="25"/>
      <c r="BT695" s="25"/>
      <c r="BU695" s="25"/>
      <c r="BV695" s="25"/>
      <c r="BW695" s="25"/>
      <c r="BX695" s="25"/>
    </row>
    <row r="696" spans="1:76" s="5" customFormat="1" ht="18.75" customHeight="1">
      <c r="A696" s="46">
        <v>690</v>
      </c>
      <c r="B696" s="47" t="s">
        <v>2656</v>
      </c>
      <c r="C696" s="48" t="s">
        <v>2657</v>
      </c>
      <c r="D696" s="49" t="s">
        <v>2551</v>
      </c>
      <c r="E696" s="49" t="s">
        <v>2619</v>
      </c>
      <c r="F696" s="46" t="s">
        <v>71</v>
      </c>
      <c r="G696" s="48" t="s">
        <v>2658</v>
      </c>
      <c r="H696" s="50" t="s">
        <v>2659</v>
      </c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51"/>
      <c r="X696" s="45"/>
      <c r="Y696" s="45"/>
      <c r="Z696" s="45"/>
      <c r="AA696" s="45"/>
      <c r="AB696" s="45"/>
      <c r="AC696" s="45"/>
      <c r="AD696" s="45"/>
      <c r="AE696" s="45"/>
      <c r="AF696" s="45"/>
      <c r="AG696" s="45"/>
      <c r="AH696" s="45"/>
      <c r="AI696" s="45"/>
      <c r="AJ696" s="45"/>
      <c r="AK696" s="51"/>
      <c r="AL696" s="51"/>
      <c r="AM696" s="51"/>
      <c r="AN696" s="51"/>
      <c r="AO696" s="51"/>
      <c r="AP696" s="51"/>
      <c r="AQ696" s="51"/>
      <c r="AR696" s="51"/>
      <c r="AS696" s="51"/>
      <c r="AT696" s="51"/>
      <c r="AU696" s="51"/>
      <c r="AV696" s="51"/>
      <c r="AW696" s="51"/>
      <c r="AX696" s="51"/>
      <c r="AY696" s="51"/>
      <c r="AZ696" s="51"/>
      <c r="BA696" s="51"/>
      <c r="BB696" s="51"/>
      <c r="BC696" s="51"/>
      <c r="BD696" s="51"/>
      <c r="BE696" s="45"/>
      <c r="BF696" s="51"/>
      <c r="BG696" s="45"/>
      <c r="BH696" s="45"/>
      <c r="BI696" s="45"/>
      <c r="BJ696" s="45"/>
      <c r="BK696" s="15"/>
      <c r="BL696" s="20">
        <f t="shared" si="30"/>
        <v>0</v>
      </c>
      <c r="BM696" s="20">
        <f t="shared" si="31"/>
        <v>0</v>
      </c>
      <c r="BN696" s="24">
        <f t="shared" si="32"/>
        <v>0</v>
      </c>
      <c r="BO696" s="25"/>
      <c r="BP696" s="25"/>
      <c r="BQ696" s="25"/>
      <c r="BR696" s="25"/>
      <c r="BS696" s="25"/>
      <c r="BT696" s="25"/>
      <c r="BU696" s="25"/>
      <c r="BV696" s="25"/>
      <c r="BW696" s="25"/>
      <c r="BX696" s="25"/>
    </row>
    <row r="697" spans="1:76" s="5" customFormat="1" ht="18.75" customHeight="1">
      <c r="A697" s="46">
        <v>691</v>
      </c>
      <c r="B697" s="47" t="s">
        <v>2660</v>
      </c>
      <c r="C697" s="48" t="s">
        <v>2661</v>
      </c>
      <c r="D697" s="49" t="s">
        <v>442</v>
      </c>
      <c r="E697" s="49" t="s">
        <v>2662</v>
      </c>
      <c r="F697" s="46" t="s">
        <v>71</v>
      </c>
      <c r="G697" s="48" t="s">
        <v>727</v>
      </c>
      <c r="H697" s="50" t="s">
        <v>83</v>
      </c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51"/>
      <c r="X697" s="45"/>
      <c r="Y697" s="45"/>
      <c r="Z697" s="45"/>
      <c r="AA697" s="45"/>
      <c r="AB697" s="45"/>
      <c r="AC697" s="45"/>
      <c r="AD697" s="45"/>
      <c r="AE697" s="45"/>
      <c r="AF697" s="45"/>
      <c r="AG697" s="45"/>
      <c r="AH697" s="45"/>
      <c r="AI697" s="45"/>
      <c r="AJ697" s="45"/>
      <c r="AK697" s="51"/>
      <c r="AL697" s="51"/>
      <c r="AM697" s="51"/>
      <c r="AN697" s="51"/>
      <c r="AO697" s="51"/>
      <c r="AP697" s="51"/>
      <c r="AQ697" s="51"/>
      <c r="AR697" s="51"/>
      <c r="AS697" s="51"/>
      <c r="AT697" s="51"/>
      <c r="AU697" s="51"/>
      <c r="AV697" s="51"/>
      <c r="AW697" s="51"/>
      <c r="AX697" s="51"/>
      <c r="AY697" s="51"/>
      <c r="AZ697" s="51"/>
      <c r="BA697" s="51"/>
      <c r="BB697" s="51"/>
      <c r="BC697" s="51"/>
      <c r="BD697" s="51"/>
      <c r="BE697" s="45"/>
      <c r="BF697" s="51"/>
      <c r="BG697" s="45"/>
      <c r="BH697" s="45"/>
      <c r="BI697" s="45"/>
      <c r="BJ697" s="45"/>
      <c r="BK697" s="15"/>
      <c r="BL697" s="20">
        <f t="shared" si="30"/>
        <v>0</v>
      </c>
      <c r="BM697" s="20">
        <f t="shared" si="31"/>
        <v>0</v>
      </c>
      <c r="BN697" s="24">
        <f t="shared" si="32"/>
        <v>0</v>
      </c>
      <c r="BO697" s="25"/>
      <c r="BP697" s="25"/>
      <c r="BQ697" s="25"/>
      <c r="BR697" s="25"/>
      <c r="BS697" s="25"/>
      <c r="BT697" s="25"/>
      <c r="BU697" s="25"/>
      <c r="BV697" s="25"/>
      <c r="BW697" s="25"/>
      <c r="BX697" s="25"/>
    </row>
    <row r="698" spans="1:76" s="5" customFormat="1" ht="18.75" customHeight="1">
      <c r="A698" s="46">
        <v>692</v>
      </c>
      <c r="B698" s="47" t="s">
        <v>2663</v>
      </c>
      <c r="C698" s="48" t="s">
        <v>2664</v>
      </c>
      <c r="D698" s="49" t="s">
        <v>2665</v>
      </c>
      <c r="E698" s="49" t="s">
        <v>2662</v>
      </c>
      <c r="F698" s="46" t="s">
        <v>71</v>
      </c>
      <c r="G698" s="48" t="s">
        <v>1484</v>
      </c>
      <c r="H698" s="50" t="s">
        <v>201</v>
      </c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51"/>
      <c r="X698" s="45"/>
      <c r="Y698" s="45"/>
      <c r="Z698" s="45"/>
      <c r="AA698" s="45"/>
      <c r="AB698" s="45"/>
      <c r="AC698" s="45"/>
      <c r="AD698" s="45"/>
      <c r="AE698" s="45"/>
      <c r="AF698" s="45"/>
      <c r="AG698" s="45"/>
      <c r="AH698" s="45"/>
      <c r="AI698" s="45"/>
      <c r="AJ698" s="45"/>
      <c r="AK698" s="51"/>
      <c r="AL698" s="51"/>
      <c r="AM698" s="51"/>
      <c r="AN698" s="51"/>
      <c r="AO698" s="51"/>
      <c r="AP698" s="51"/>
      <c r="AQ698" s="51"/>
      <c r="AR698" s="51"/>
      <c r="AS698" s="51"/>
      <c r="AT698" s="51"/>
      <c r="AU698" s="51"/>
      <c r="AV698" s="51"/>
      <c r="AW698" s="51"/>
      <c r="AX698" s="51"/>
      <c r="AY698" s="51"/>
      <c r="AZ698" s="51"/>
      <c r="BA698" s="51"/>
      <c r="BB698" s="51"/>
      <c r="BC698" s="51"/>
      <c r="BD698" s="51"/>
      <c r="BE698" s="45"/>
      <c r="BF698" s="51"/>
      <c r="BG698" s="45"/>
      <c r="BH698" s="45"/>
      <c r="BI698" s="45"/>
      <c r="BJ698" s="45"/>
      <c r="BK698" s="15"/>
      <c r="BL698" s="20">
        <f t="shared" si="30"/>
        <v>0</v>
      </c>
      <c r="BM698" s="20">
        <f t="shared" si="31"/>
        <v>0</v>
      </c>
      <c r="BN698" s="24">
        <f t="shared" si="32"/>
        <v>0</v>
      </c>
      <c r="BO698" s="25"/>
      <c r="BP698" s="25"/>
      <c r="BQ698" s="25"/>
      <c r="BR698" s="25"/>
      <c r="BS698" s="25"/>
      <c r="BT698" s="25"/>
      <c r="BU698" s="25"/>
      <c r="BV698" s="25"/>
      <c r="BW698" s="25"/>
      <c r="BX698" s="25"/>
    </row>
    <row r="699" spans="1:76" s="5" customFormat="1" ht="18.75" customHeight="1">
      <c r="A699" s="46">
        <v>693</v>
      </c>
      <c r="B699" s="47" t="s">
        <v>2666</v>
      </c>
      <c r="C699" s="48" t="s">
        <v>2667</v>
      </c>
      <c r="D699" s="49" t="s">
        <v>2668</v>
      </c>
      <c r="E699" s="49" t="s">
        <v>2669</v>
      </c>
      <c r="F699" s="46" t="s">
        <v>71</v>
      </c>
      <c r="G699" s="48" t="s">
        <v>2670</v>
      </c>
      <c r="H699" s="50" t="s">
        <v>196</v>
      </c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51"/>
      <c r="X699" s="45"/>
      <c r="Y699" s="45"/>
      <c r="Z699" s="45"/>
      <c r="AA699" s="45"/>
      <c r="AB699" s="45"/>
      <c r="AC699" s="45"/>
      <c r="AD699" s="45"/>
      <c r="AE699" s="45"/>
      <c r="AF699" s="45"/>
      <c r="AG699" s="45"/>
      <c r="AH699" s="45"/>
      <c r="AI699" s="45"/>
      <c r="AJ699" s="45"/>
      <c r="AK699" s="51"/>
      <c r="AL699" s="51"/>
      <c r="AM699" s="51"/>
      <c r="AN699" s="51"/>
      <c r="AO699" s="51"/>
      <c r="AP699" s="51"/>
      <c r="AQ699" s="51"/>
      <c r="AR699" s="51"/>
      <c r="AS699" s="51"/>
      <c r="AT699" s="51"/>
      <c r="AU699" s="51"/>
      <c r="AV699" s="51"/>
      <c r="AW699" s="51"/>
      <c r="AX699" s="51"/>
      <c r="AY699" s="51"/>
      <c r="AZ699" s="51"/>
      <c r="BA699" s="51"/>
      <c r="BB699" s="51"/>
      <c r="BC699" s="51"/>
      <c r="BD699" s="51"/>
      <c r="BE699" s="45"/>
      <c r="BF699" s="51"/>
      <c r="BG699" s="45"/>
      <c r="BH699" s="45"/>
      <c r="BI699" s="45"/>
      <c r="BJ699" s="45"/>
      <c r="BK699" s="15"/>
      <c r="BL699" s="20">
        <f t="shared" si="30"/>
        <v>0</v>
      </c>
      <c r="BM699" s="20">
        <f t="shared" si="31"/>
        <v>0</v>
      </c>
      <c r="BN699" s="24">
        <f t="shared" si="32"/>
        <v>0</v>
      </c>
      <c r="BO699" s="25"/>
      <c r="BP699" s="25"/>
      <c r="BQ699" s="25"/>
      <c r="BR699" s="25"/>
      <c r="BS699" s="25"/>
      <c r="BT699" s="25"/>
      <c r="BU699" s="25"/>
      <c r="BV699" s="25"/>
      <c r="BW699" s="25"/>
      <c r="BX699" s="25"/>
    </row>
    <row r="700" spans="1:76" s="5" customFormat="1" ht="18.75" customHeight="1">
      <c r="A700" s="46">
        <v>694</v>
      </c>
      <c r="B700" s="47" t="s">
        <v>2671</v>
      </c>
      <c r="C700" s="48" t="s">
        <v>2672</v>
      </c>
      <c r="D700" s="49" t="s">
        <v>2237</v>
      </c>
      <c r="E700" s="49" t="s">
        <v>2669</v>
      </c>
      <c r="F700" s="46" t="s">
        <v>71</v>
      </c>
      <c r="G700" s="48" t="s">
        <v>2673</v>
      </c>
      <c r="H700" s="50" t="s">
        <v>640</v>
      </c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51"/>
      <c r="X700" s="45"/>
      <c r="Y700" s="45"/>
      <c r="Z700" s="45"/>
      <c r="AA700" s="45"/>
      <c r="AB700" s="45"/>
      <c r="AC700" s="45"/>
      <c r="AD700" s="45"/>
      <c r="AE700" s="45"/>
      <c r="AF700" s="45"/>
      <c r="AG700" s="45"/>
      <c r="AH700" s="45"/>
      <c r="AI700" s="45"/>
      <c r="AJ700" s="45"/>
      <c r="AK700" s="51"/>
      <c r="AL700" s="51"/>
      <c r="AM700" s="51"/>
      <c r="AN700" s="51"/>
      <c r="AO700" s="51"/>
      <c r="AP700" s="51"/>
      <c r="AQ700" s="51"/>
      <c r="AR700" s="51"/>
      <c r="AS700" s="51"/>
      <c r="AT700" s="51"/>
      <c r="AU700" s="51"/>
      <c r="AV700" s="51"/>
      <c r="AW700" s="51"/>
      <c r="AX700" s="51"/>
      <c r="AY700" s="51"/>
      <c r="AZ700" s="51"/>
      <c r="BA700" s="51"/>
      <c r="BB700" s="51"/>
      <c r="BC700" s="51"/>
      <c r="BD700" s="51"/>
      <c r="BE700" s="45"/>
      <c r="BF700" s="51"/>
      <c r="BG700" s="45"/>
      <c r="BH700" s="45"/>
      <c r="BI700" s="45"/>
      <c r="BJ700" s="45"/>
      <c r="BK700" s="15"/>
      <c r="BL700" s="20">
        <f t="shared" si="30"/>
        <v>0</v>
      </c>
      <c r="BM700" s="20">
        <f t="shared" si="31"/>
        <v>0</v>
      </c>
      <c r="BN700" s="24">
        <f t="shared" si="32"/>
        <v>0</v>
      </c>
      <c r="BO700" s="25"/>
      <c r="BP700" s="25"/>
      <c r="BQ700" s="25"/>
      <c r="BR700" s="25"/>
      <c r="BS700" s="25"/>
      <c r="BT700" s="25"/>
      <c r="BU700" s="25"/>
      <c r="BV700" s="25"/>
      <c r="BW700" s="25"/>
      <c r="BX700" s="25"/>
    </row>
    <row r="701" spans="1:76" s="5" customFormat="1" ht="18.75" customHeight="1">
      <c r="A701" s="46">
        <v>695</v>
      </c>
      <c r="B701" s="47" t="s">
        <v>2674</v>
      </c>
      <c r="C701" s="48" t="s">
        <v>2675</v>
      </c>
      <c r="D701" s="49" t="s">
        <v>381</v>
      </c>
      <c r="E701" s="49" t="s">
        <v>2669</v>
      </c>
      <c r="F701" s="46" t="s">
        <v>71</v>
      </c>
      <c r="G701" s="48" t="s">
        <v>2040</v>
      </c>
      <c r="H701" s="50" t="s">
        <v>452</v>
      </c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51"/>
      <c r="X701" s="45"/>
      <c r="Y701" s="45"/>
      <c r="Z701" s="45"/>
      <c r="AA701" s="45"/>
      <c r="AB701" s="45"/>
      <c r="AC701" s="45"/>
      <c r="AD701" s="45"/>
      <c r="AE701" s="45"/>
      <c r="AF701" s="45"/>
      <c r="AG701" s="45"/>
      <c r="AH701" s="45"/>
      <c r="AI701" s="45"/>
      <c r="AJ701" s="45"/>
      <c r="AK701" s="51"/>
      <c r="AL701" s="51"/>
      <c r="AM701" s="51"/>
      <c r="AN701" s="51"/>
      <c r="AO701" s="51"/>
      <c r="AP701" s="51"/>
      <c r="AQ701" s="51"/>
      <c r="AR701" s="51"/>
      <c r="AS701" s="51"/>
      <c r="AT701" s="51"/>
      <c r="AU701" s="51"/>
      <c r="AV701" s="51"/>
      <c r="AW701" s="51"/>
      <c r="AX701" s="51"/>
      <c r="AY701" s="51"/>
      <c r="AZ701" s="51"/>
      <c r="BA701" s="51"/>
      <c r="BB701" s="51"/>
      <c r="BC701" s="51"/>
      <c r="BD701" s="51"/>
      <c r="BE701" s="45"/>
      <c r="BF701" s="51"/>
      <c r="BG701" s="45"/>
      <c r="BH701" s="45"/>
      <c r="BI701" s="45"/>
      <c r="BJ701" s="45"/>
      <c r="BK701" s="15"/>
      <c r="BL701" s="20">
        <f t="shared" si="30"/>
        <v>0</v>
      </c>
      <c r="BM701" s="20">
        <f t="shared" si="31"/>
        <v>0</v>
      </c>
      <c r="BN701" s="24">
        <f t="shared" si="32"/>
        <v>0</v>
      </c>
      <c r="BO701" s="25"/>
      <c r="BP701" s="25"/>
      <c r="BQ701" s="25"/>
      <c r="BR701" s="25"/>
      <c r="BS701" s="25"/>
      <c r="BT701" s="25"/>
      <c r="BU701" s="25"/>
      <c r="BV701" s="25"/>
      <c r="BW701" s="25"/>
      <c r="BX701" s="25"/>
    </row>
    <row r="702" spans="1:76" s="5" customFormat="1" ht="18.75" customHeight="1">
      <c r="A702" s="46">
        <v>696</v>
      </c>
      <c r="B702" s="47" t="s">
        <v>2676</v>
      </c>
      <c r="C702" s="48" t="s">
        <v>2677</v>
      </c>
      <c r="D702" s="49" t="s">
        <v>498</v>
      </c>
      <c r="E702" s="49" t="s">
        <v>2669</v>
      </c>
      <c r="F702" s="46" t="s">
        <v>71</v>
      </c>
      <c r="G702" s="48" t="s">
        <v>2678</v>
      </c>
      <c r="H702" s="50" t="s">
        <v>515</v>
      </c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51"/>
      <c r="X702" s="45"/>
      <c r="Y702" s="45"/>
      <c r="Z702" s="45"/>
      <c r="AA702" s="45"/>
      <c r="AB702" s="45"/>
      <c r="AC702" s="45"/>
      <c r="AD702" s="45"/>
      <c r="AE702" s="45"/>
      <c r="AF702" s="45"/>
      <c r="AG702" s="45"/>
      <c r="AH702" s="45"/>
      <c r="AI702" s="45"/>
      <c r="AJ702" s="45"/>
      <c r="AK702" s="51"/>
      <c r="AL702" s="51"/>
      <c r="AM702" s="51"/>
      <c r="AN702" s="51"/>
      <c r="AO702" s="51"/>
      <c r="AP702" s="51"/>
      <c r="AQ702" s="51"/>
      <c r="AR702" s="51"/>
      <c r="AS702" s="51"/>
      <c r="AT702" s="51"/>
      <c r="AU702" s="51"/>
      <c r="AV702" s="51"/>
      <c r="AW702" s="51"/>
      <c r="AX702" s="51"/>
      <c r="AY702" s="51"/>
      <c r="AZ702" s="51"/>
      <c r="BA702" s="51"/>
      <c r="BB702" s="51"/>
      <c r="BC702" s="51"/>
      <c r="BD702" s="51"/>
      <c r="BE702" s="45"/>
      <c r="BF702" s="51"/>
      <c r="BG702" s="45"/>
      <c r="BH702" s="45"/>
      <c r="BI702" s="45"/>
      <c r="BJ702" s="45"/>
      <c r="BK702" s="15"/>
      <c r="BL702" s="20">
        <f t="shared" si="30"/>
        <v>0</v>
      </c>
      <c r="BM702" s="20">
        <f t="shared" si="31"/>
        <v>0</v>
      </c>
      <c r="BN702" s="24">
        <f t="shared" si="32"/>
        <v>0</v>
      </c>
      <c r="BO702" s="25"/>
      <c r="BP702" s="25"/>
      <c r="BQ702" s="25"/>
      <c r="BR702" s="25"/>
      <c r="BS702" s="25"/>
      <c r="BT702" s="25"/>
      <c r="BU702" s="25"/>
      <c r="BV702" s="25"/>
      <c r="BW702" s="25"/>
      <c r="BX702" s="25"/>
    </row>
    <row r="703" spans="1:76" s="5" customFormat="1" ht="18.75" customHeight="1">
      <c r="A703" s="46">
        <v>697</v>
      </c>
      <c r="B703" s="47" t="s">
        <v>2679</v>
      </c>
      <c r="C703" s="48" t="s">
        <v>2680</v>
      </c>
      <c r="D703" s="49" t="s">
        <v>2681</v>
      </c>
      <c r="E703" s="49" t="s">
        <v>2669</v>
      </c>
      <c r="F703" s="46" t="s">
        <v>71</v>
      </c>
      <c r="G703" s="48" t="s">
        <v>2682</v>
      </c>
      <c r="H703" s="50" t="s">
        <v>444</v>
      </c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51"/>
      <c r="X703" s="45"/>
      <c r="Y703" s="45"/>
      <c r="Z703" s="45"/>
      <c r="AA703" s="45"/>
      <c r="AB703" s="45"/>
      <c r="AC703" s="45"/>
      <c r="AD703" s="45"/>
      <c r="AE703" s="45"/>
      <c r="AF703" s="45"/>
      <c r="AG703" s="45" t="s">
        <v>94</v>
      </c>
      <c r="AH703" s="45"/>
      <c r="AI703" s="45"/>
      <c r="AJ703" s="45"/>
      <c r="AK703" s="51"/>
      <c r="AL703" s="51"/>
      <c r="AM703" s="51"/>
      <c r="AN703" s="51"/>
      <c r="AO703" s="51"/>
      <c r="AP703" s="51"/>
      <c r="AQ703" s="51"/>
      <c r="AR703" s="51"/>
      <c r="AS703" s="51"/>
      <c r="AT703" s="51"/>
      <c r="AU703" s="51"/>
      <c r="AV703" s="51"/>
      <c r="AW703" s="51"/>
      <c r="AX703" s="51"/>
      <c r="AY703" s="51"/>
      <c r="AZ703" s="51"/>
      <c r="BA703" s="51"/>
      <c r="BB703" s="51"/>
      <c r="BC703" s="51"/>
      <c r="BD703" s="51"/>
      <c r="BE703" s="45" t="s">
        <v>94</v>
      </c>
      <c r="BF703" s="51"/>
      <c r="BG703" s="45"/>
      <c r="BH703" s="45"/>
      <c r="BI703" s="45"/>
      <c r="BJ703" s="45"/>
      <c r="BK703" s="15"/>
      <c r="BL703" s="20">
        <f t="shared" si="30"/>
        <v>2</v>
      </c>
      <c r="BM703" s="20">
        <f t="shared" si="31"/>
        <v>0</v>
      </c>
      <c r="BN703" s="24">
        <f t="shared" si="32"/>
        <v>2</v>
      </c>
      <c r="BO703" s="25"/>
      <c r="BP703" s="25"/>
      <c r="BQ703" s="25"/>
      <c r="BR703" s="25"/>
      <c r="BS703" s="25"/>
      <c r="BT703" s="25"/>
      <c r="BU703" s="25"/>
      <c r="BV703" s="25"/>
      <c r="BW703" s="25"/>
      <c r="BX703" s="25"/>
    </row>
    <row r="704" spans="1:76" s="5" customFormat="1" ht="18.75" customHeight="1">
      <c r="A704" s="46">
        <v>698</v>
      </c>
      <c r="B704" s="47" t="s">
        <v>2683</v>
      </c>
      <c r="C704" s="48" t="s">
        <v>2684</v>
      </c>
      <c r="D704" s="49" t="s">
        <v>2685</v>
      </c>
      <c r="E704" s="49" t="s">
        <v>2686</v>
      </c>
      <c r="F704" s="46" t="s">
        <v>71</v>
      </c>
      <c r="G704" s="48" t="s">
        <v>2687</v>
      </c>
      <c r="H704" s="50" t="s">
        <v>1149</v>
      </c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51"/>
      <c r="X704" s="45"/>
      <c r="Y704" s="45"/>
      <c r="Z704" s="45"/>
      <c r="AA704" s="45"/>
      <c r="AB704" s="45"/>
      <c r="AC704" s="45"/>
      <c r="AD704" s="45"/>
      <c r="AE704" s="45"/>
      <c r="AF704" s="45"/>
      <c r="AG704" s="45"/>
      <c r="AH704" s="45"/>
      <c r="AI704" s="45"/>
      <c r="AJ704" s="45"/>
      <c r="AK704" s="51"/>
      <c r="AL704" s="51"/>
      <c r="AM704" s="51"/>
      <c r="AN704" s="51"/>
      <c r="AO704" s="51"/>
      <c r="AP704" s="51"/>
      <c r="AQ704" s="51"/>
      <c r="AR704" s="51"/>
      <c r="AS704" s="51"/>
      <c r="AT704" s="51"/>
      <c r="AU704" s="51"/>
      <c r="AV704" s="51"/>
      <c r="AW704" s="51"/>
      <c r="AX704" s="51"/>
      <c r="AY704" s="51"/>
      <c r="AZ704" s="51"/>
      <c r="BA704" s="51"/>
      <c r="BB704" s="51"/>
      <c r="BC704" s="51"/>
      <c r="BD704" s="51"/>
      <c r="BE704" s="45"/>
      <c r="BF704" s="51"/>
      <c r="BG704" s="45"/>
      <c r="BH704" s="45"/>
      <c r="BI704" s="45"/>
      <c r="BJ704" s="45"/>
      <c r="BK704" s="15"/>
      <c r="BL704" s="20">
        <f t="shared" si="30"/>
        <v>0</v>
      </c>
      <c r="BM704" s="20">
        <f t="shared" si="31"/>
        <v>0</v>
      </c>
      <c r="BN704" s="24">
        <f t="shared" si="32"/>
        <v>0</v>
      </c>
      <c r="BO704" s="25"/>
      <c r="BP704" s="25"/>
      <c r="BQ704" s="25"/>
      <c r="BR704" s="25"/>
      <c r="BS704" s="25"/>
      <c r="BT704" s="25"/>
      <c r="BU704" s="25"/>
      <c r="BV704" s="25"/>
      <c r="BW704" s="25"/>
      <c r="BX704" s="25"/>
    </row>
    <row r="705" spans="1:76" s="5" customFormat="1" ht="18.75" customHeight="1">
      <c r="A705" s="46">
        <v>699</v>
      </c>
      <c r="B705" s="47" t="s">
        <v>2688</v>
      </c>
      <c r="C705" s="48" t="s">
        <v>2689</v>
      </c>
      <c r="D705" s="49" t="s">
        <v>2690</v>
      </c>
      <c r="E705" s="49" t="s">
        <v>2686</v>
      </c>
      <c r="F705" s="46" t="s">
        <v>71</v>
      </c>
      <c r="G705" s="48" t="s">
        <v>2691</v>
      </c>
      <c r="H705" s="50" t="s">
        <v>212</v>
      </c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51"/>
      <c r="X705" s="45"/>
      <c r="Y705" s="45"/>
      <c r="Z705" s="45"/>
      <c r="AA705" s="45"/>
      <c r="AB705" s="45"/>
      <c r="AC705" s="45"/>
      <c r="AD705" s="45"/>
      <c r="AE705" s="45"/>
      <c r="AF705" s="45"/>
      <c r="AG705" s="45"/>
      <c r="AH705" s="45"/>
      <c r="AI705" s="45"/>
      <c r="AJ705" s="45"/>
      <c r="AK705" s="51"/>
      <c r="AL705" s="51"/>
      <c r="AM705" s="51"/>
      <c r="AN705" s="51"/>
      <c r="AO705" s="51"/>
      <c r="AP705" s="51"/>
      <c r="AQ705" s="51"/>
      <c r="AR705" s="51"/>
      <c r="AS705" s="51"/>
      <c r="AT705" s="51"/>
      <c r="AU705" s="51"/>
      <c r="AV705" s="51"/>
      <c r="AW705" s="51"/>
      <c r="AX705" s="51"/>
      <c r="AY705" s="51"/>
      <c r="AZ705" s="51"/>
      <c r="BA705" s="51"/>
      <c r="BB705" s="51"/>
      <c r="BC705" s="51"/>
      <c r="BD705" s="51"/>
      <c r="BE705" s="45"/>
      <c r="BF705" s="51"/>
      <c r="BG705" s="45"/>
      <c r="BH705" s="45"/>
      <c r="BI705" s="45"/>
      <c r="BJ705" s="45"/>
      <c r="BK705" s="15"/>
      <c r="BL705" s="20">
        <f t="shared" si="30"/>
        <v>0</v>
      </c>
      <c r="BM705" s="20">
        <f t="shared" si="31"/>
        <v>0</v>
      </c>
      <c r="BN705" s="24">
        <f t="shared" si="32"/>
        <v>0</v>
      </c>
      <c r="BO705" s="25"/>
      <c r="BP705" s="25"/>
      <c r="BQ705" s="25"/>
      <c r="BR705" s="25"/>
      <c r="BS705" s="25"/>
      <c r="BT705" s="25"/>
      <c r="BU705" s="25"/>
      <c r="BV705" s="25"/>
      <c r="BW705" s="25"/>
      <c r="BX705" s="25"/>
    </row>
    <row r="706" spans="1:76" s="5" customFormat="1" ht="18.75" customHeight="1">
      <c r="A706" s="46">
        <v>700</v>
      </c>
      <c r="B706" s="47" t="s">
        <v>2692</v>
      </c>
      <c r="C706" s="48" t="s">
        <v>2693</v>
      </c>
      <c r="D706" s="49" t="s">
        <v>259</v>
      </c>
      <c r="E706" s="49" t="s">
        <v>2686</v>
      </c>
      <c r="F706" s="46" t="s">
        <v>71</v>
      </c>
      <c r="G706" s="48" t="s">
        <v>2694</v>
      </c>
      <c r="H706" s="50" t="s">
        <v>1058</v>
      </c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51"/>
      <c r="X706" s="45"/>
      <c r="Y706" s="45"/>
      <c r="Z706" s="45"/>
      <c r="AA706" s="45"/>
      <c r="AB706" s="45"/>
      <c r="AC706" s="45"/>
      <c r="AD706" s="45"/>
      <c r="AE706" s="45"/>
      <c r="AF706" s="45"/>
      <c r="AG706" s="45"/>
      <c r="AH706" s="45"/>
      <c r="AI706" s="45"/>
      <c r="AJ706" s="45"/>
      <c r="AK706" s="51"/>
      <c r="AL706" s="51"/>
      <c r="AM706" s="51"/>
      <c r="AN706" s="51"/>
      <c r="AO706" s="51"/>
      <c r="AP706" s="51"/>
      <c r="AQ706" s="51"/>
      <c r="AR706" s="51"/>
      <c r="AS706" s="51"/>
      <c r="AT706" s="51"/>
      <c r="AU706" s="51"/>
      <c r="AV706" s="51"/>
      <c r="AW706" s="51"/>
      <c r="AX706" s="51"/>
      <c r="AY706" s="51"/>
      <c r="AZ706" s="51"/>
      <c r="BA706" s="51"/>
      <c r="BB706" s="51"/>
      <c r="BC706" s="51"/>
      <c r="BD706" s="51"/>
      <c r="BE706" s="45"/>
      <c r="BF706" s="51"/>
      <c r="BG706" s="45"/>
      <c r="BH706" s="45"/>
      <c r="BI706" s="45"/>
      <c r="BJ706" s="45"/>
      <c r="BK706" s="15"/>
      <c r="BL706" s="20">
        <f t="shared" si="30"/>
        <v>0</v>
      </c>
      <c r="BM706" s="20">
        <f t="shared" si="31"/>
        <v>0</v>
      </c>
      <c r="BN706" s="24">
        <f t="shared" si="32"/>
        <v>0</v>
      </c>
      <c r="BO706" s="25"/>
      <c r="BP706" s="25"/>
      <c r="BQ706" s="25"/>
      <c r="BR706" s="25"/>
      <c r="BS706" s="25"/>
      <c r="BT706" s="25"/>
      <c r="BU706" s="25"/>
      <c r="BV706" s="25"/>
      <c r="BW706" s="25"/>
      <c r="BX706" s="25"/>
    </row>
    <row r="707" spans="1:76" s="5" customFormat="1" ht="18.75" customHeight="1">
      <c r="A707" s="46">
        <v>701</v>
      </c>
      <c r="B707" s="47" t="s">
        <v>2695</v>
      </c>
      <c r="C707" s="48" t="s">
        <v>2696</v>
      </c>
      <c r="D707" s="49" t="s">
        <v>2697</v>
      </c>
      <c r="E707" s="49" t="s">
        <v>2686</v>
      </c>
      <c r="F707" s="46" t="s">
        <v>71</v>
      </c>
      <c r="G707" s="48" t="s">
        <v>2698</v>
      </c>
      <c r="H707" s="50" t="s">
        <v>414</v>
      </c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51"/>
      <c r="X707" s="45"/>
      <c r="Y707" s="45"/>
      <c r="Z707" s="45"/>
      <c r="AA707" s="45"/>
      <c r="AB707" s="45"/>
      <c r="AC707" s="45"/>
      <c r="AD707" s="45"/>
      <c r="AE707" s="45"/>
      <c r="AF707" s="45"/>
      <c r="AG707" s="45"/>
      <c r="AH707" s="45"/>
      <c r="AI707" s="45"/>
      <c r="AJ707" s="45"/>
      <c r="AK707" s="51"/>
      <c r="AL707" s="51"/>
      <c r="AM707" s="51"/>
      <c r="AN707" s="51"/>
      <c r="AO707" s="51"/>
      <c r="AP707" s="51"/>
      <c r="AQ707" s="51"/>
      <c r="AR707" s="51"/>
      <c r="AS707" s="51"/>
      <c r="AT707" s="51"/>
      <c r="AU707" s="51"/>
      <c r="AV707" s="51"/>
      <c r="AW707" s="51"/>
      <c r="AX707" s="51"/>
      <c r="AY707" s="51"/>
      <c r="AZ707" s="51"/>
      <c r="BA707" s="51"/>
      <c r="BB707" s="51"/>
      <c r="BC707" s="51"/>
      <c r="BD707" s="51"/>
      <c r="BE707" s="45"/>
      <c r="BF707" s="51"/>
      <c r="BG707" s="45"/>
      <c r="BH707" s="45"/>
      <c r="BI707" s="45"/>
      <c r="BJ707" s="45"/>
      <c r="BK707" s="15"/>
      <c r="BL707" s="20">
        <f t="shared" si="30"/>
        <v>0</v>
      </c>
      <c r="BM707" s="20">
        <f t="shared" si="31"/>
        <v>0</v>
      </c>
      <c r="BN707" s="24">
        <f t="shared" si="32"/>
        <v>0</v>
      </c>
      <c r="BO707" s="25"/>
      <c r="BP707" s="25"/>
      <c r="BQ707" s="25"/>
      <c r="BR707" s="25"/>
      <c r="BS707" s="25"/>
      <c r="BT707" s="25"/>
      <c r="BU707" s="25"/>
      <c r="BV707" s="25"/>
      <c r="BW707" s="25"/>
      <c r="BX707" s="25"/>
    </row>
    <row r="708" spans="1:76" s="5" customFormat="1" ht="18.75" customHeight="1">
      <c r="A708" s="46">
        <v>702</v>
      </c>
      <c r="B708" s="47" t="s">
        <v>2699</v>
      </c>
      <c r="C708" s="48" t="s">
        <v>2700</v>
      </c>
      <c r="D708" s="49" t="s">
        <v>1092</v>
      </c>
      <c r="E708" s="49" t="s">
        <v>2686</v>
      </c>
      <c r="F708" s="46" t="s">
        <v>71</v>
      </c>
      <c r="G708" s="48" t="s">
        <v>1893</v>
      </c>
      <c r="H708" s="50" t="s">
        <v>134</v>
      </c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51"/>
      <c r="X708" s="45"/>
      <c r="Y708" s="45"/>
      <c r="Z708" s="45"/>
      <c r="AA708" s="45"/>
      <c r="AB708" s="45"/>
      <c r="AC708" s="45"/>
      <c r="AD708" s="45"/>
      <c r="AE708" s="45"/>
      <c r="AF708" s="45"/>
      <c r="AG708" s="45"/>
      <c r="AH708" s="45"/>
      <c r="AI708" s="45"/>
      <c r="AJ708" s="45"/>
      <c r="AK708" s="51"/>
      <c r="AL708" s="51"/>
      <c r="AM708" s="51"/>
      <c r="AN708" s="51"/>
      <c r="AO708" s="51"/>
      <c r="AP708" s="51"/>
      <c r="AQ708" s="51"/>
      <c r="AR708" s="51"/>
      <c r="AS708" s="51"/>
      <c r="AT708" s="51"/>
      <c r="AU708" s="51"/>
      <c r="AV708" s="51"/>
      <c r="AW708" s="51"/>
      <c r="AX708" s="51"/>
      <c r="AY708" s="51"/>
      <c r="AZ708" s="51"/>
      <c r="BA708" s="51"/>
      <c r="BB708" s="51"/>
      <c r="BC708" s="51"/>
      <c r="BD708" s="51"/>
      <c r="BE708" s="45"/>
      <c r="BF708" s="51"/>
      <c r="BG708" s="45"/>
      <c r="BH708" s="45"/>
      <c r="BI708" s="45"/>
      <c r="BJ708" s="45"/>
      <c r="BK708" s="15"/>
      <c r="BL708" s="20">
        <f t="shared" si="30"/>
        <v>0</v>
      </c>
      <c r="BM708" s="20">
        <f t="shared" si="31"/>
        <v>0</v>
      </c>
      <c r="BN708" s="24">
        <f t="shared" si="32"/>
        <v>0</v>
      </c>
      <c r="BO708" s="25"/>
      <c r="BP708" s="25"/>
      <c r="BQ708" s="25"/>
      <c r="BR708" s="25"/>
      <c r="BS708" s="25"/>
      <c r="BT708" s="25"/>
      <c r="BU708" s="25"/>
      <c r="BV708" s="25"/>
      <c r="BW708" s="25"/>
      <c r="BX708" s="25"/>
    </row>
    <row r="709" spans="1:76" s="5" customFormat="1" ht="18.75" customHeight="1">
      <c r="A709" s="46">
        <v>703</v>
      </c>
      <c r="B709" s="47" t="s">
        <v>2701</v>
      </c>
      <c r="C709" s="48" t="s">
        <v>2702</v>
      </c>
      <c r="D709" s="49" t="s">
        <v>2703</v>
      </c>
      <c r="E709" s="49" t="s">
        <v>2686</v>
      </c>
      <c r="F709" s="46" t="s">
        <v>71</v>
      </c>
      <c r="G709" s="48" t="s">
        <v>2704</v>
      </c>
      <c r="H709" s="50" t="s">
        <v>781</v>
      </c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51"/>
      <c r="X709" s="45"/>
      <c r="Y709" s="45"/>
      <c r="Z709" s="45"/>
      <c r="AA709" s="45"/>
      <c r="AB709" s="45"/>
      <c r="AC709" s="45"/>
      <c r="AD709" s="45"/>
      <c r="AE709" s="45"/>
      <c r="AF709" s="45"/>
      <c r="AG709" s="45"/>
      <c r="AH709" s="45"/>
      <c r="AI709" s="45"/>
      <c r="AJ709" s="45"/>
      <c r="AK709" s="51"/>
      <c r="AL709" s="51"/>
      <c r="AM709" s="51"/>
      <c r="AN709" s="51"/>
      <c r="AO709" s="51"/>
      <c r="AP709" s="51"/>
      <c r="AQ709" s="51"/>
      <c r="AR709" s="51"/>
      <c r="AS709" s="51"/>
      <c r="AT709" s="51"/>
      <c r="AU709" s="51"/>
      <c r="AV709" s="51"/>
      <c r="AW709" s="51"/>
      <c r="AX709" s="51"/>
      <c r="AY709" s="51"/>
      <c r="AZ709" s="51"/>
      <c r="BA709" s="51"/>
      <c r="BB709" s="51"/>
      <c r="BC709" s="51"/>
      <c r="BD709" s="51"/>
      <c r="BE709" s="45"/>
      <c r="BF709" s="51"/>
      <c r="BG709" s="45"/>
      <c r="BH709" s="45"/>
      <c r="BI709" s="45"/>
      <c r="BJ709" s="45"/>
      <c r="BK709" s="15"/>
      <c r="BL709" s="20">
        <f t="shared" si="30"/>
        <v>0</v>
      </c>
      <c r="BM709" s="20">
        <f t="shared" si="31"/>
        <v>0</v>
      </c>
      <c r="BN709" s="24">
        <f t="shared" si="32"/>
        <v>0</v>
      </c>
      <c r="BO709" s="25"/>
      <c r="BP709" s="25"/>
      <c r="BQ709" s="25"/>
      <c r="BR709" s="25"/>
      <c r="BS709" s="25"/>
      <c r="BT709" s="25"/>
      <c r="BU709" s="25"/>
      <c r="BV709" s="25"/>
      <c r="BW709" s="25"/>
      <c r="BX709" s="25"/>
    </row>
    <row r="710" spans="1:76" s="5" customFormat="1" ht="18.75" customHeight="1">
      <c r="A710" s="46">
        <v>704</v>
      </c>
      <c r="B710" s="47" t="s">
        <v>2705</v>
      </c>
      <c r="C710" s="48" t="s">
        <v>2706</v>
      </c>
      <c r="D710" s="49" t="s">
        <v>2707</v>
      </c>
      <c r="E710" s="49" t="s">
        <v>2686</v>
      </c>
      <c r="F710" s="46" t="s">
        <v>71</v>
      </c>
      <c r="G710" s="48" t="s">
        <v>2708</v>
      </c>
      <c r="H710" s="50" t="s">
        <v>129</v>
      </c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51"/>
      <c r="X710" s="45"/>
      <c r="Y710" s="45"/>
      <c r="Z710" s="45"/>
      <c r="AA710" s="45"/>
      <c r="AB710" s="45"/>
      <c r="AC710" s="45"/>
      <c r="AD710" s="45"/>
      <c r="AE710" s="45"/>
      <c r="AF710" s="45"/>
      <c r="AG710" s="45"/>
      <c r="AH710" s="45"/>
      <c r="AI710" s="45"/>
      <c r="AJ710" s="45"/>
      <c r="AK710" s="51"/>
      <c r="AL710" s="51"/>
      <c r="AM710" s="51"/>
      <c r="AN710" s="51"/>
      <c r="AO710" s="51"/>
      <c r="AP710" s="51"/>
      <c r="AQ710" s="51"/>
      <c r="AR710" s="51"/>
      <c r="AS710" s="51"/>
      <c r="AT710" s="51"/>
      <c r="AU710" s="51"/>
      <c r="AV710" s="51"/>
      <c r="AW710" s="51"/>
      <c r="AX710" s="51"/>
      <c r="AY710" s="51"/>
      <c r="AZ710" s="51"/>
      <c r="BA710" s="51"/>
      <c r="BB710" s="51"/>
      <c r="BC710" s="51"/>
      <c r="BD710" s="51"/>
      <c r="BE710" s="45"/>
      <c r="BF710" s="51"/>
      <c r="BG710" s="45"/>
      <c r="BH710" s="45"/>
      <c r="BI710" s="45"/>
      <c r="BJ710" s="45"/>
      <c r="BK710" s="15"/>
      <c r="BL710" s="20">
        <f t="shared" ref="BL710:BL773" si="33">COUNTIF(I710:BE710,"X")</f>
        <v>0</v>
      </c>
      <c r="BM710" s="20">
        <f t="shared" si="31"/>
        <v>0</v>
      </c>
      <c r="BN710" s="24">
        <f t="shared" si="32"/>
        <v>0</v>
      </c>
      <c r="BO710" s="25"/>
      <c r="BP710" s="25"/>
      <c r="BQ710" s="25"/>
      <c r="BR710" s="25"/>
      <c r="BS710" s="25"/>
      <c r="BT710" s="25"/>
      <c r="BU710" s="25"/>
      <c r="BV710" s="25"/>
      <c r="BW710" s="25"/>
      <c r="BX710" s="25"/>
    </row>
    <row r="711" spans="1:76" s="5" customFormat="1" ht="18.75" customHeight="1">
      <c r="A711" s="46">
        <v>705</v>
      </c>
      <c r="B711" s="47" t="s">
        <v>2709</v>
      </c>
      <c r="C711" s="48" t="s">
        <v>2710</v>
      </c>
      <c r="D711" s="49" t="s">
        <v>2074</v>
      </c>
      <c r="E711" s="49" t="s">
        <v>2686</v>
      </c>
      <c r="F711" s="46" t="s">
        <v>71</v>
      </c>
      <c r="G711" s="48" t="s">
        <v>2711</v>
      </c>
      <c r="H711" s="50" t="s">
        <v>298</v>
      </c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51"/>
      <c r="X711" s="45"/>
      <c r="Y711" s="45"/>
      <c r="Z711" s="45"/>
      <c r="AA711" s="45"/>
      <c r="AB711" s="45"/>
      <c r="AC711" s="45"/>
      <c r="AD711" s="45"/>
      <c r="AE711" s="45"/>
      <c r="AF711" s="45"/>
      <c r="AG711" s="45"/>
      <c r="AH711" s="45"/>
      <c r="AI711" s="45"/>
      <c r="AJ711" s="45"/>
      <c r="AK711" s="51"/>
      <c r="AL711" s="51"/>
      <c r="AM711" s="51"/>
      <c r="AN711" s="51"/>
      <c r="AO711" s="51"/>
      <c r="AP711" s="51"/>
      <c r="AQ711" s="51"/>
      <c r="AR711" s="51"/>
      <c r="AS711" s="51"/>
      <c r="AT711" s="51"/>
      <c r="AU711" s="51"/>
      <c r="AV711" s="51"/>
      <c r="AW711" s="51"/>
      <c r="AX711" s="51"/>
      <c r="AY711" s="51"/>
      <c r="AZ711" s="51"/>
      <c r="BA711" s="51"/>
      <c r="BB711" s="51"/>
      <c r="BC711" s="51"/>
      <c r="BD711" s="51"/>
      <c r="BE711" s="45"/>
      <c r="BF711" s="51"/>
      <c r="BG711" s="45"/>
      <c r="BH711" s="45"/>
      <c r="BI711" s="45"/>
      <c r="BJ711" s="45"/>
      <c r="BK711" s="15"/>
      <c r="BL711" s="20">
        <f t="shared" si="33"/>
        <v>0</v>
      </c>
      <c r="BM711" s="20">
        <f t="shared" ref="BM711:BM774" si="34">COUNTIF(BF711:BJ711,"X")</f>
        <v>0</v>
      </c>
      <c r="BN711" s="24">
        <f t="shared" ref="BN711:BN774" si="35">SUM(BL711:BM711)</f>
        <v>0</v>
      </c>
      <c r="BO711" s="25"/>
      <c r="BP711" s="25"/>
      <c r="BQ711" s="25"/>
      <c r="BR711" s="25"/>
      <c r="BS711" s="25"/>
      <c r="BT711" s="25"/>
      <c r="BU711" s="25"/>
      <c r="BV711" s="25"/>
      <c r="BW711" s="25"/>
      <c r="BX711" s="25"/>
    </row>
    <row r="712" spans="1:76" s="5" customFormat="1" ht="18.75" customHeight="1">
      <c r="A712" s="46">
        <v>706</v>
      </c>
      <c r="B712" s="47" t="s">
        <v>2712</v>
      </c>
      <c r="C712" s="48" t="s">
        <v>2713</v>
      </c>
      <c r="D712" s="49" t="s">
        <v>2081</v>
      </c>
      <c r="E712" s="49" t="s">
        <v>2686</v>
      </c>
      <c r="F712" s="46" t="s">
        <v>71</v>
      </c>
      <c r="G712" s="48" t="s">
        <v>2181</v>
      </c>
      <c r="H712" s="50" t="s">
        <v>640</v>
      </c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51"/>
      <c r="X712" s="45"/>
      <c r="Y712" s="45"/>
      <c r="Z712" s="45"/>
      <c r="AA712" s="45"/>
      <c r="AB712" s="45"/>
      <c r="AC712" s="45"/>
      <c r="AD712" s="45"/>
      <c r="AE712" s="45"/>
      <c r="AF712" s="45"/>
      <c r="AG712" s="45"/>
      <c r="AH712" s="45"/>
      <c r="AI712" s="45"/>
      <c r="AJ712" s="45"/>
      <c r="AK712" s="51"/>
      <c r="AL712" s="51"/>
      <c r="AM712" s="51"/>
      <c r="AN712" s="51"/>
      <c r="AO712" s="51"/>
      <c r="AP712" s="51"/>
      <c r="AQ712" s="51"/>
      <c r="AR712" s="51"/>
      <c r="AS712" s="51"/>
      <c r="AT712" s="51"/>
      <c r="AU712" s="51"/>
      <c r="AV712" s="51"/>
      <c r="AW712" s="51"/>
      <c r="AX712" s="51"/>
      <c r="AY712" s="51"/>
      <c r="AZ712" s="51"/>
      <c r="BA712" s="51"/>
      <c r="BB712" s="51"/>
      <c r="BC712" s="51"/>
      <c r="BD712" s="51"/>
      <c r="BE712" s="45"/>
      <c r="BF712" s="51"/>
      <c r="BG712" s="45"/>
      <c r="BH712" s="45"/>
      <c r="BI712" s="45"/>
      <c r="BJ712" s="45"/>
      <c r="BK712" s="15"/>
      <c r="BL712" s="20">
        <f t="shared" si="33"/>
        <v>0</v>
      </c>
      <c r="BM712" s="20">
        <f t="shared" si="34"/>
        <v>0</v>
      </c>
      <c r="BN712" s="24">
        <f t="shared" si="35"/>
        <v>0</v>
      </c>
      <c r="BO712" s="25"/>
      <c r="BP712" s="25"/>
      <c r="BQ712" s="25"/>
      <c r="BR712" s="25"/>
      <c r="BS712" s="25"/>
      <c r="BT712" s="25"/>
      <c r="BU712" s="25"/>
      <c r="BV712" s="25"/>
      <c r="BW712" s="25"/>
      <c r="BX712" s="25"/>
    </row>
    <row r="713" spans="1:76" s="5" customFormat="1" ht="18.75" customHeight="1">
      <c r="A713" s="46">
        <v>707</v>
      </c>
      <c r="B713" s="47" t="s">
        <v>2714</v>
      </c>
      <c r="C713" s="48" t="s">
        <v>2715</v>
      </c>
      <c r="D713" s="49" t="s">
        <v>2716</v>
      </c>
      <c r="E713" s="49" t="s">
        <v>2686</v>
      </c>
      <c r="F713" s="46" t="s">
        <v>71</v>
      </c>
      <c r="G713" s="48" t="s">
        <v>2717</v>
      </c>
      <c r="H713" s="50" t="s">
        <v>303</v>
      </c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51"/>
      <c r="X713" s="45"/>
      <c r="Y713" s="45"/>
      <c r="Z713" s="45"/>
      <c r="AA713" s="45"/>
      <c r="AB713" s="45"/>
      <c r="AC713" s="45"/>
      <c r="AD713" s="45"/>
      <c r="AE713" s="45"/>
      <c r="AF713" s="45"/>
      <c r="AG713" s="45"/>
      <c r="AH713" s="45"/>
      <c r="AI713" s="45"/>
      <c r="AJ713" s="45"/>
      <c r="AK713" s="51"/>
      <c r="AL713" s="51"/>
      <c r="AM713" s="51"/>
      <c r="AN713" s="51"/>
      <c r="AO713" s="51"/>
      <c r="AP713" s="51"/>
      <c r="AQ713" s="51"/>
      <c r="AR713" s="51"/>
      <c r="AS713" s="51"/>
      <c r="AT713" s="51"/>
      <c r="AU713" s="51"/>
      <c r="AV713" s="51"/>
      <c r="AW713" s="51"/>
      <c r="AX713" s="51"/>
      <c r="AY713" s="51"/>
      <c r="AZ713" s="51"/>
      <c r="BA713" s="51"/>
      <c r="BB713" s="51"/>
      <c r="BC713" s="51"/>
      <c r="BD713" s="51"/>
      <c r="BE713" s="45"/>
      <c r="BF713" s="51"/>
      <c r="BG713" s="45"/>
      <c r="BH713" s="45"/>
      <c r="BI713" s="45"/>
      <c r="BJ713" s="45"/>
      <c r="BK713" s="15"/>
      <c r="BL713" s="20">
        <f t="shared" si="33"/>
        <v>0</v>
      </c>
      <c r="BM713" s="20">
        <f t="shared" si="34"/>
        <v>0</v>
      </c>
      <c r="BN713" s="24">
        <f t="shared" si="35"/>
        <v>0</v>
      </c>
      <c r="BO713" s="25"/>
      <c r="BP713" s="25"/>
      <c r="BQ713" s="25"/>
      <c r="BR713" s="25"/>
      <c r="BS713" s="25"/>
      <c r="BT713" s="25"/>
      <c r="BU713" s="25"/>
      <c r="BV713" s="25"/>
      <c r="BW713" s="25"/>
      <c r="BX713" s="25"/>
    </row>
    <row r="714" spans="1:76" s="5" customFormat="1" ht="18.75" customHeight="1">
      <c r="A714" s="46">
        <v>708</v>
      </c>
      <c r="B714" s="47" t="s">
        <v>2718</v>
      </c>
      <c r="C714" s="48" t="s">
        <v>2719</v>
      </c>
      <c r="D714" s="49" t="s">
        <v>1792</v>
      </c>
      <c r="E714" s="49" t="s">
        <v>2686</v>
      </c>
      <c r="F714" s="46" t="s">
        <v>71</v>
      </c>
      <c r="G714" s="48" t="s">
        <v>119</v>
      </c>
      <c r="H714" s="50" t="s">
        <v>106</v>
      </c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51"/>
      <c r="X714" s="45"/>
      <c r="Y714" s="45" t="s">
        <v>94</v>
      </c>
      <c r="Z714" s="45"/>
      <c r="AA714" s="45"/>
      <c r="AB714" s="45"/>
      <c r="AC714" s="45"/>
      <c r="AD714" s="45"/>
      <c r="AE714" s="45"/>
      <c r="AF714" s="45"/>
      <c r="AG714" s="45"/>
      <c r="AH714" s="45"/>
      <c r="AI714" s="45"/>
      <c r="AJ714" s="45"/>
      <c r="AK714" s="51"/>
      <c r="AL714" s="51"/>
      <c r="AM714" s="51"/>
      <c r="AN714" s="51"/>
      <c r="AO714" s="51"/>
      <c r="AP714" s="51"/>
      <c r="AQ714" s="51"/>
      <c r="AR714" s="51"/>
      <c r="AS714" s="51"/>
      <c r="AT714" s="51"/>
      <c r="AU714" s="51"/>
      <c r="AV714" s="51"/>
      <c r="AW714" s="51"/>
      <c r="AX714" s="51"/>
      <c r="AY714" s="51"/>
      <c r="AZ714" s="51"/>
      <c r="BA714" s="51"/>
      <c r="BB714" s="51"/>
      <c r="BC714" s="51"/>
      <c r="BD714" s="51"/>
      <c r="BE714" s="45"/>
      <c r="BF714" s="51"/>
      <c r="BG714" s="45"/>
      <c r="BH714" s="45"/>
      <c r="BI714" s="45"/>
      <c r="BJ714" s="45"/>
      <c r="BK714" s="15"/>
      <c r="BL714" s="20">
        <f t="shared" si="33"/>
        <v>1</v>
      </c>
      <c r="BM714" s="20">
        <f t="shared" si="34"/>
        <v>0</v>
      </c>
      <c r="BN714" s="24">
        <f t="shared" si="35"/>
        <v>1</v>
      </c>
      <c r="BO714" s="25"/>
      <c r="BP714" s="25"/>
      <c r="BQ714" s="25"/>
      <c r="BR714" s="25"/>
      <c r="BS714" s="25"/>
      <c r="BT714" s="25"/>
      <c r="BU714" s="25"/>
      <c r="BV714" s="25"/>
      <c r="BW714" s="25"/>
      <c r="BX714" s="25"/>
    </row>
    <row r="715" spans="1:76" s="5" customFormat="1" ht="18.75" customHeight="1">
      <c r="A715" s="46">
        <v>709</v>
      </c>
      <c r="B715" s="47" t="s">
        <v>2720</v>
      </c>
      <c r="C715" s="48" t="s">
        <v>2721</v>
      </c>
      <c r="D715" s="49" t="s">
        <v>1792</v>
      </c>
      <c r="E715" s="49" t="s">
        <v>2686</v>
      </c>
      <c r="F715" s="46" t="s">
        <v>71</v>
      </c>
      <c r="G715" s="48" t="s">
        <v>2722</v>
      </c>
      <c r="H715" s="50" t="s">
        <v>2723</v>
      </c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51"/>
      <c r="X715" s="45"/>
      <c r="Y715" s="45"/>
      <c r="Z715" s="45"/>
      <c r="AA715" s="45"/>
      <c r="AB715" s="45"/>
      <c r="AC715" s="45"/>
      <c r="AD715" s="45"/>
      <c r="AE715" s="45"/>
      <c r="AF715" s="45"/>
      <c r="AG715" s="45"/>
      <c r="AH715" s="45"/>
      <c r="AI715" s="45"/>
      <c r="AJ715" s="45"/>
      <c r="AK715" s="51"/>
      <c r="AL715" s="51"/>
      <c r="AM715" s="51"/>
      <c r="AN715" s="51"/>
      <c r="AO715" s="51"/>
      <c r="AP715" s="51"/>
      <c r="AQ715" s="51"/>
      <c r="AR715" s="51"/>
      <c r="AS715" s="51"/>
      <c r="AT715" s="51"/>
      <c r="AU715" s="51"/>
      <c r="AV715" s="51"/>
      <c r="AW715" s="51"/>
      <c r="AX715" s="51"/>
      <c r="AY715" s="51"/>
      <c r="AZ715" s="51"/>
      <c r="BA715" s="51"/>
      <c r="BB715" s="51"/>
      <c r="BC715" s="51"/>
      <c r="BD715" s="51"/>
      <c r="BE715" s="45"/>
      <c r="BF715" s="51"/>
      <c r="BG715" s="45"/>
      <c r="BH715" s="45"/>
      <c r="BI715" s="45"/>
      <c r="BJ715" s="45"/>
      <c r="BK715" s="15"/>
      <c r="BL715" s="20">
        <f t="shared" si="33"/>
        <v>0</v>
      </c>
      <c r="BM715" s="20">
        <f t="shared" si="34"/>
        <v>0</v>
      </c>
      <c r="BN715" s="24">
        <f t="shared" si="35"/>
        <v>0</v>
      </c>
      <c r="BO715" s="25"/>
      <c r="BP715" s="25"/>
      <c r="BQ715" s="25"/>
      <c r="BR715" s="25"/>
      <c r="BS715" s="25"/>
      <c r="BT715" s="25"/>
      <c r="BU715" s="25"/>
      <c r="BV715" s="25"/>
      <c r="BW715" s="25"/>
      <c r="BX715" s="25"/>
    </row>
    <row r="716" spans="1:76" s="5" customFormat="1" ht="18.75" customHeight="1">
      <c r="A716" s="46">
        <v>710</v>
      </c>
      <c r="B716" s="47" t="s">
        <v>2724</v>
      </c>
      <c r="C716" s="48" t="s">
        <v>2725</v>
      </c>
      <c r="D716" s="49" t="s">
        <v>1889</v>
      </c>
      <c r="E716" s="49" t="s">
        <v>2686</v>
      </c>
      <c r="F716" s="46" t="s">
        <v>71</v>
      </c>
      <c r="G716" s="48" t="s">
        <v>2726</v>
      </c>
      <c r="H716" s="50" t="s">
        <v>1502</v>
      </c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51"/>
      <c r="X716" s="45"/>
      <c r="Y716" s="45"/>
      <c r="Z716" s="45"/>
      <c r="AA716" s="45"/>
      <c r="AB716" s="45"/>
      <c r="AC716" s="45"/>
      <c r="AD716" s="45"/>
      <c r="AE716" s="45"/>
      <c r="AF716" s="45"/>
      <c r="AG716" s="45"/>
      <c r="AH716" s="45"/>
      <c r="AI716" s="45"/>
      <c r="AJ716" s="45"/>
      <c r="AK716" s="51"/>
      <c r="AL716" s="51"/>
      <c r="AM716" s="51"/>
      <c r="AN716" s="51"/>
      <c r="AO716" s="51"/>
      <c r="AP716" s="51"/>
      <c r="AQ716" s="51"/>
      <c r="AR716" s="51"/>
      <c r="AS716" s="51"/>
      <c r="AT716" s="51"/>
      <c r="AU716" s="51"/>
      <c r="AV716" s="51"/>
      <c r="AW716" s="51"/>
      <c r="AX716" s="51"/>
      <c r="AY716" s="51"/>
      <c r="AZ716" s="51"/>
      <c r="BA716" s="51"/>
      <c r="BB716" s="51"/>
      <c r="BC716" s="51"/>
      <c r="BD716" s="51"/>
      <c r="BE716" s="45"/>
      <c r="BF716" s="51"/>
      <c r="BG716" s="45"/>
      <c r="BH716" s="45"/>
      <c r="BI716" s="45"/>
      <c r="BJ716" s="45"/>
      <c r="BK716" s="15"/>
      <c r="BL716" s="20">
        <f t="shared" si="33"/>
        <v>0</v>
      </c>
      <c r="BM716" s="20">
        <f t="shared" si="34"/>
        <v>0</v>
      </c>
      <c r="BN716" s="24">
        <f t="shared" si="35"/>
        <v>0</v>
      </c>
      <c r="BO716" s="25"/>
      <c r="BP716" s="25"/>
      <c r="BQ716" s="25"/>
      <c r="BR716" s="25"/>
      <c r="BS716" s="25"/>
      <c r="BT716" s="25"/>
      <c r="BU716" s="25"/>
      <c r="BV716" s="25"/>
      <c r="BW716" s="25"/>
      <c r="BX716" s="25"/>
    </row>
    <row r="717" spans="1:76" s="5" customFormat="1" ht="18.75" customHeight="1">
      <c r="A717" s="46">
        <v>711</v>
      </c>
      <c r="B717" s="47" t="s">
        <v>2727</v>
      </c>
      <c r="C717" s="48" t="s">
        <v>2728</v>
      </c>
      <c r="D717" s="49" t="s">
        <v>2729</v>
      </c>
      <c r="E717" s="49" t="s">
        <v>2686</v>
      </c>
      <c r="F717" s="46" t="s">
        <v>71</v>
      </c>
      <c r="G717" s="48" t="s">
        <v>2730</v>
      </c>
      <c r="H717" s="50" t="s">
        <v>1058</v>
      </c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51"/>
      <c r="X717" s="45"/>
      <c r="Y717" s="45"/>
      <c r="Z717" s="45"/>
      <c r="AA717" s="45"/>
      <c r="AB717" s="45"/>
      <c r="AC717" s="45"/>
      <c r="AD717" s="45"/>
      <c r="AE717" s="45"/>
      <c r="AF717" s="45"/>
      <c r="AG717" s="45"/>
      <c r="AH717" s="45"/>
      <c r="AI717" s="45"/>
      <c r="AJ717" s="45"/>
      <c r="AK717" s="51"/>
      <c r="AL717" s="51"/>
      <c r="AM717" s="51"/>
      <c r="AN717" s="51"/>
      <c r="AO717" s="51"/>
      <c r="AP717" s="51"/>
      <c r="AQ717" s="51"/>
      <c r="AR717" s="51"/>
      <c r="AS717" s="51"/>
      <c r="AT717" s="51"/>
      <c r="AU717" s="51"/>
      <c r="AV717" s="51"/>
      <c r="AW717" s="51"/>
      <c r="AX717" s="51"/>
      <c r="AY717" s="51"/>
      <c r="AZ717" s="51"/>
      <c r="BA717" s="51"/>
      <c r="BB717" s="51"/>
      <c r="BC717" s="51"/>
      <c r="BD717" s="51"/>
      <c r="BE717" s="45"/>
      <c r="BF717" s="51"/>
      <c r="BG717" s="45"/>
      <c r="BH717" s="45"/>
      <c r="BI717" s="45"/>
      <c r="BJ717" s="45"/>
      <c r="BK717" s="15"/>
      <c r="BL717" s="20">
        <f t="shared" si="33"/>
        <v>0</v>
      </c>
      <c r="BM717" s="20">
        <f t="shared" si="34"/>
        <v>0</v>
      </c>
      <c r="BN717" s="24">
        <f t="shared" si="35"/>
        <v>0</v>
      </c>
      <c r="BO717" s="25"/>
      <c r="BP717" s="25"/>
      <c r="BQ717" s="25"/>
      <c r="BR717" s="25"/>
      <c r="BS717" s="25"/>
      <c r="BT717" s="25"/>
      <c r="BU717" s="25"/>
      <c r="BV717" s="25"/>
      <c r="BW717" s="25"/>
      <c r="BX717" s="25"/>
    </row>
    <row r="718" spans="1:76" s="5" customFormat="1" ht="18.75" customHeight="1">
      <c r="A718" s="46">
        <v>712</v>
      </c>
      <c r="B718" s="47" t="s">
        <v>2731</v>
      </c>
      <c r="C718" s="48" t="s">
        <v>2732</v>
      </c>
      <c r="D718" s="49" t="s">
        <v>606</v>
      </c>
      <c r="E718" s="49" t="s">
        <v>2686</v>
      </c>
      <c r="F718" s="46" t="s">
        <v>71</v>
      </c>
      <c r="G718" s="48" t="s">
        <v>1950</v>
      </c>
      <c r="H718" s="50" t="s">
        <v>246</v>
      </c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51"/>
      <c r="X718" s="45"/>
      <c r="Y718" s="45"/>
      <c r="Z718" s="45"/>
      <c r="AA718" s="45"/>
      <c r="AB718" s="45"/>
      <c r="AC718" s="45"/>
      <c r="AD718" s="45"/>
      <c r="AE718" s="45"/>
      <c r="AF718" s="45"/>
      <c r="AG718" s="45"/>
      <c r="AH718" s="45"/>
      <c r="AI718" s="45"/>
      <c r="AJ718" s="45"/>
      <c r="AK718" s="51"/>
      <c r="AL718" s="51"/>
      <c r="AM718" s="51"/>
      <c r="AN718" s="51"/>
      <c r="AO718" s="51"/>
      <c r="AP718" s="51"/>
      <c r="AQ718" s="51"/>
      <c r="AR718" s="51"/>
      <c r="AS718" s="51"/>
      <c r="AT718" s="51"/>
      <c r="AU718" s="51"/>
      <c r="AV718" s="51"/>
      <c r="AW718" s="51"/>
      <c r="AX718" s="51"/>
      <c r="AY718" s="51"/>
      <c r="AZ718" s="51"/>
      <c r="BA718" s="51"/>
      <c r="BB718" s="51"/>
      <c r="BC718" s="51"/>
      <c r="BD718" s="51"/>
      <c r="BE718" s="45"/>
      <c r="BF718" s="51"/>
      <c r="BG718" s="45"/>
      <c r="BH718" s="45"/>
      <c r="BI718" s="45"/>
      <c r="BJ718" s="45"/>
      <c r="BK718" s="15"/>
      <c r="BL718" s="20">
        <f t="shared" si="33"/>
        <v>0</v>
      </c>
      <c r="BM718" s="20">
        <f t="shared" si="34"/>
        <v>0</v>
      </c>
      <c r="BN718" s="24">
        <f t="shared" si="35"/>
        <v>0</v>
      </c>
      <c r="BO718" s="25"/>
      <c r="BP718" s="25"/>
      <c r="BQ718" s="25"/>
      <c r="BR718" s="25"/>
      <c r="BS718" s="25"/>
      <c r="BT718" s="25"/>
      <c r="BU718" s="25"/>
      <c r="BV718" s="25"/>
      <c r="BW718" s="25"/>
      <c r="BX718" s="25"/>
    </row>
    <row r="719" spans="1:76" s="5" customFormat="1" ht="18.75" customHeight="1">
      <c r="A719" s="46">
        <v>713</v>
      </c>
      <c r="B719" s="47" t="s">
        <v>2733</v>
      </c>
      <c r="C719" s="48" t="s">
        <v>2734</v>
      </c>
      <c r="D719" s="49" t="s">
        <v>2525</v>
      </c>
      <c r="E719" s="49" t="s">
        <v>2686</v>
      </c>
      <c r="F719" s="46" t="s">
        <v>71</v>
      </c>
      <c r="G719" s="48" t="s">
        <v>2735</v>
      </c>
      <c r="H719" s="50" t="s">
        <v>230</v>
      </c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51"/>
      <c r="X719" s="45"/>
      <c r="Y719" s="45"/>
      <c r="Z719" s="45"/>
      <c r="AA719" s="45"/>
      <c r="AB719" s="45"/>
      <c r="AC719" s="45"/>
      <c r="AD719" s="45"/>
      <c r="AE719" s="45"/>
      <c r="AF719" s="45"/>
      <c r="AG719" s="45"/>
      <c r="AH719" s="45"/>
      <c r="AI719" s="45"/>
      <c r="AJ719" s="45"/>
      <c r="AK719" s="51"/>
      <c r="AL719" s="51"/>
      <c r="AM719" s="51"/>
      <c r="AN719" s="51"/>
      <c r="AO719" s="51"/>
      <c r="AP719" s="51"/>
      <c r="AQ719" s="51"/>
      <c r="AR719" s="51"/>
      <c r="AS719" s="51"/>
      <c r="AT719" s="51"/>
      <c r="AU719" s="51"/>
      <c r="AV719" s="51"/>
      <c r="AW719" s="51"/>
      <c r="AX719" s="51"/>
      <c r="AY719" s="51"/>
      <c r="AZ719" s="51"/>
      <c r="BA719" s="51"/>
      <c r="BB719" s="51"/>
      <c r="BC719" s="51"/>
      <c r="BD719" s="51"/>
      <c r="BE719" s="45"/>
      <c r="BF719" s="51"/>
      <c r="BG719" s="45"/>
      <c r="BH719" s="45"/>
      <c r="BI719" s="45"/>
      <c r="BJ719" s="45"/>
      <c r="BK719" s="15"/>
      <c r="BL719" s="20">
        <f t="shared" si="33"/>
        <v>0</v>
      </c>
      <c r="BM719" s="20">
        <f t="shared" si="34"/>
        <v>0</v>
      </c>
      <c r="BN719" s="24">
        <f t="shared" si="35"/>
        <v>0</v>
      </c>
      <c r="BO719" s="25"/>
      <c r="BP719" s="25"/>
      <c r="BQ719" s="25"/>
      <c r="BR719" s="25"/>
      <c r="BS719" s="25"/>
      <c r="BT719" s="25"/>
      <c r="BU719" s="25"/>
      <c r="BV719" s="25"/>
      <c r="BW719" s="25"/>
      <c r="BX719" s="25"/>
    </row>
    <row r="720" spans="1:76" s="5" customFormat="1" ht="18.75" customHeight="1">
      <c r="A720" s="46">
        <v>714</v>
      </c>
      <c r="B720" s="47" t="s">
        <v>2736</v>
      </c>
      <c r="C720" s="48" t="s">
        <v>2737</v>
      </c>
      <c r="D720" s="49" t="s">
        <v>2738</v>
      </c>
      <c r="E720" s="49" t="s">
        <v>2686</v>
      </c>
      <c r="F720" s="46" t="s">
        <v>71</v>
      </c>
      <c r="G720" s="48" t="s">
        <v>1856</v>
      </c>
      <c r="H720" s="50" t="s">
        <v>312</v>
      </c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51"/>
      <c r="X720" s="45"/>
      <c r="Y720" s="45"/>
      <c r="Z720" s="45"/>
      <c r="AA720" s="45"/>
      <c r="AB720" s="45"/>
      <c r="AC720" s="45"/>
      <c r="AD720" s="45"/>
      <c r="AE720" s="45"/>
      <c r="AF720" s="45"/>
      <c r="AG720" s="45"/>
      <c r="AH720" s="45"/>
      <c r="AI720" s="45"/>
      <c r="AJ720" s="45"/>
      <c r="AK720" s="51"/>
      <c r="AL720" s="51"/>
      <c r="AM720" s="51"/>
      <c r="AN720" s="51"/>
      <c r="AO720" s="51"/>
      <c r="AP720" s="51"/>
      <c r="AQ720" s="51"/>
      <c r="AR720" s="51"/>
      <c r="AS720" s="51"/>
      <c r="AT720" s="51"/>
      <c r="AU720" s="51"/>
      <c r="AV720" s="51"/>
      <c r="AW720" s="51"/>
      <c r="AX720" s="51"/>
      <c r="AY720" s="51"/>
      <c r="AZ720" s="51"/>
      <c r="BA720" s="51"/>
      <c r="BB720" s="51"/>
      <c r="BC720" s="51"/>
      <c r="BD720" s="51"/>
      <c r="BE720" s="45"/>
      <c r="BF720" s="51"/>
      <c r="BG720" s="45"/>
      <c r="BH720" s="45"/>
      <c r="BI720" s="45"/>
      <c r="BJ720" s="45"/>
      <c r="BK720" s="15"/>
      <c r="BL720" s="20">
        <f t="shared" si="33"/>
        <v>0</v>
      </c>
      <c r="BM720" s="20">
        <f t="shared" si="34"/>
        <v>0</v>
      </c>
      <c r="BN720" s="24">
        <f t="shared" si="35"/>
        <v>0</v>
      </c>
      <c r="BO720" s="25"/>
      <c r="BP720" s="25"/>
      <c r="BQ720" s="25"/>
      <c r="BR720" s="25"/>
      <c r="BS720" s="25"/>
      <c r="BT720" s="25"/>
      <c r="BU720" s="25"/>
      <c r="BV720" s="25"/>
      <c r="BW720" s="25"/>
      <c r="BX720" s="25"/>
    </row>
    <row r="721" spans="1:76" s="5" customFormat="1" ht="18.75" customHeight="1">
      <c r="A721" s="46">
        <v>715</v>
      </c>
      <c r="B721" s="47" t="s">
        <v>2739</v>
      </c>
      <c r="C721" s="48" t="s">
        <v>2740</v>
      </c>
      <c r="D721" s="49" t="s">
        <v>619</v>
      </c>
      <c r="E721" s="49" t="s">
        <v>2686</v>
      </c>
      <c r="F721" s="46" t="s">
        <v>71</v>
      </c>
      <c r="G721" s="48" t="s">
        <v>2741</v>
      </c>
      <c r="H721" s="50" t="s">
        <v>167</v>
      </c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51"/>
      <c r="X721" s="45"/>
      <c r="Y721" s="45"/>
      <c r="Z721" s="45"/>
      <c r="AA721" s="45"/>
      <c r="AB721" s="45"/>
      <c r="AC721" s="45"/>
      <c r="AD721" s="45"/>
      <c r="AE721" s="45"/>
      <c r="AF721" s="45"/>
      <c r="AG721" s="45"/>
      <c r="AH721" s="45"/>
      <c r="AI721" s="45"/>
      <c r="AJ721" s="45"/>
      <c r="AK721" s="51"/>
      <c r="AL721" s="51"/>
      <c r="AM721" s="51"/>
      <c r="AN721" s="51"/>
      <c r="AO721" s="51"/>
      <c r="AP721" s="51"/>
      <c r="AQ721" s="51"/>
      <c r="AR721" s="51"/>
      <c r="AS721" s="51"/>
      <c r="AT721" s="51"/>
      <c r="AU721" s="51"/>
      <c r="AV721" s="51"/>
      <c r="AW721" s="51"/>
      <c r="AX721" s="51"/>
      <c r="AY721" s="51"/>
      <c r="AZ721" s="51"/>
      <c r="BA721" s="51"/>
      <c r="BB721" s="51"/>
      <c r="BC721" s="51"/>
      <c r="BD721" s="51"/>
      <c r="BE721" s="45"/>
      <c r="BF721" s="51"/>
      <c r="BG721" s="45"/>
      <c r="BH721" s="45"/>
      <c r="BI721" s="45"/>
      <c r="BJ721" s="45"/>
      <c r="BK721" s="15"/>
      <c r="BL721" s="20">
        <f t="shared" si="33"/>
        <v>0</v>
      </c>
      <c r="BM721" s="20">
        <f t="shared" si="34"/>
        <v>0</v>
      </c>
      <c r="BN721" s="24">
        <f t="shared" si="35"/>
        <v>0</v>
      </c>
      <c r="BO721" s="25"/>
      <c r="BP721" s="25"/>
      <c r="BQ721" s="25"/>
      <c r="BR721" s="25"/>
      <c r="BS721" s="25"/>
      <c r="BT721" s="25"/>
      <c r="BU721" s="25"/>
      <c r="BV721" s="25"/>
      <c r="BW721" s="25"/>
      <c r="BX721" s="25"/>
    </row>
    <row r="722" spans="1:76" s="5" customFormat="1" ht="18.75" customHeight="1">
      <c r="A722" s="46">
        <v>716</v>
      </c>
      <c r="B722" s="47" t="s">
        <v>2742</v>
      </c>
      <c r="C722" s="48" t="s">
        <v>2743</v>
      </c>
      <c r="D722" s="49" t="s">
        <v>2744</v>
      </c>
      <c r="E722" s="49" t="s">
        <v>2686</v>
      </c>
      <c r="F722" s="46" t="s">
        <v>71</v>
      </c>
      <c r="G722" s="48" t="s">
        <v>1890</v>
      </c>
      <c r="H722" s="50" t="s">
        <v>88</v>
      </c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51"/>
      <c r="X722" s="45"/>
      <c r="Y722" s="45"/>
      <c r="Z722" s="45"/>
      <c r="AA722" s="45"/>
      <c r="AB722" s="45"/>
      <c r="AC722" s="45"/>
      <c r="AD722" s="45"/>
      <c r="AE722" s="45"/>
      <c r="AF722" s="45"/>
      <c r="AG722" s="45"/>
      <c r="AH722" s="45"/>
      <c r="AI722" s="45"/>
      <c r="AJ722" s="45"/>
      <c r="AK722" s="51"/>
      <c r="AL722" s="51"/>
      <c r="AM722" s="51"/>
      <c r="AN722" s="51"/>
      <c r="AO722" s="51"/>
      <c r="AP722" s="51"/>
      <c r="AQ722" s="51"/>
      <c r="AR722" s="51"/>
      <c r="AS722" s="51"/>
      <c r="AT722" s="51"/>
      <c r="AU722" s="51"/>
      <c r="AV722" s="51"/>
      <c r="AW722" s="51"/>
      <c r="AX722" s="51"/>
      <c r="AY722" s="51"/>
      <c r="AZ722" s="51"/>
      <c r="BA722" s="51"/>
      <c r="BB722" s="51"/>
      <c r="BC722" s="51"/>
      <c r="BD722" s="51"/>
      <c r="BE722" s="45"/>
      <c r="BF722" s="51"/>
      <c r="BG722" s="45"/>
      <c r="BH722" s="45"/>
      <c r="BI722" s="45"/>
      <c r="BJ722" s="45"/>
      <c r="BK722" s="15"/>
      <c r="BL722" s="20">
        <f t="shared" si="33"/>
        <v>0</v>
      </c>
      <c r="BM722" s="20">
        <f t="shared" si="34"/>
        <v>0</v>
      </c>
      <c r="BN722" s="24">
        <f t="shared" si="35"/>
        <v>0</v>
      </c>
      <c r="BO722" s="25"/>
      <c r="BP722" s="25"/>
      <c r="BQ722" s="25"/>
      <c r="BR722" s="25"/>
      <c r="BS722" s="25"/>
      <c r="BT722" s="25"/>
      <c r="BU722" s="25"/>
      <c r="BV722" s="25"/>
      <c r="BW722" s="25"/>
      <c r="BX722" s="25"/>
    </row>
    <row r="723" spans="1:76" s="5" customFormat="1" ht="18.75" customHeight="1">
      <c r="A723" s="46">
        <v>717</v>
      </c>
      <c r="B723" s="47" t="s">
        <v>2745</v>
      </c>
      <c r="C723" s="48" t="s">
        <v>2746</v>
      </c>
      <c r="D723" s="49" t="s">
        <v>2747</v>
      </c>
      <c r="E723" s="49" t="s">
        <v>2686</v>
      </c>
      <c r="F723" s="46" t="s">
        <v>71</v>
      </c>
      <c r="G723" s="48" t="s">
        <v>662</v>
      </c>
      <c r="H723" s="50" t="s">
        <v>134</v>
      </c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51"/>
      <c r="X723" s="45"/>
      <c r="Y723" s="45"/>
      <c r="Z723" s="45"/>
      <c r="AA723" s="45"/>
      <c r="AB723" s="45"/>
      <c r="AC723" s="45"/>
      <c r="AD723" s="45"/>
      <c r="AE723" s="45"/>
      <c r="AF723" s="45"/>
      <c r="AG723" s="45"/>
      <c r="AH723" s="45"/>
      <c r="AI723" s="45"/>
      <c r="AJ723" s="45"/>
      <c r="AK723" s="51"/>
      <c r="AL723" s="51"/>
      <c r="AM723" s="51"/>
      <c r="AN723" s="51"/>
      <c r="AO723" s="51"/>
      <c r="AP723" s="51"/>
      <c r="AQ723" s="51"/>
      <c r="AR723" s="51"/>
      <c r="AS723" s="51"/>
      <c r="AT723" s="51"/>
      <c r="AU723" s="51"/>
      <c r="AV723" s="51"/>
      <c r="AW723" s="51"/>
      <c r="AX723" s="51"/>
      <c r="AY723" s="51"/>
      <c r="AZ723" s="51"/>
      <c r="BA723" s="51"/>
      <c r="BB723" s="51"/>
      <c r="BC723" s="51"/>
      <c r="BD723" s="51"/>
      <c r="BE723" s="45"/>
      <c r="BF723" s="51"/>
      <c r="BG723" s="45"/>
      <c r="BH723" s="45"/>
      <c r="BI723" s="45"/>
      <c r="BJ723" s="45"/>
      <c r="BK723" s="15"/>
      <c r="BL723" s="20">
        <f t="shared" si="33"/>
        <v>0</v>
      </c>
      <c r="BM723" s="20">
        <f t="shared" si="34"/>
        <v>0</v>
      </c>
      <c r="BN723" s="24">
        <f t="shared" si="35"/>
        <v>0</v>
      </c>
      <c r="BO723" s="25"/>
      <c r="BP723" s="25"/>
      <c r="BQ723" s="25"/>
      <c r="BR723" s="25"/>
      <c r="BS723" s="25"/>
      <c r="BT723" s="25"/>
      <c r="BU723" s="25"/>
      <c r="BV723" s="25"/>
      <c r="BW723" s="25"/>
      <c r="BX723" s="25"/>
    </row>
    <row r="724" spans="1:76" s="5" customFormat="1" ht="18.75" customHeight="1">
      <c r="A724" s="46">
        <v>718</v>
      </c>
      <c r="B724" s="47" t="s">
        <v>2748</v>
      </c>
      <c r="C724" s="48" t="s">
        <v>2749</v>
      </c>
      <c r="D724" s="49" t="s">
        <v>2750</v>
      </c>
      <c r="E724" s="49" t="s">
        <v>2686</v>
      </c>
      <c r="F724" s="46" t="s">
        <v>71</v>
      </c>
      <c r="G724" s="48" t="s">
        <v>2751</v>
      </c>
      <c r="H724" s="50" t="s">
        <v>207</v>
      </c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51"/>
      <c r="X724" s="45"/>
      <c r="Y724" s="45"/>
      <c r="Z724" s="45"/>
      <c r="AA724" s="45"/>
      <c r="AB724" s="45"/>
      <c r="AC724" s="45"/>
      <c r="AD724" s="45"/>
      <c r="AE724" s="45"/>
      <c r="AF724" s="45"/>
      <c r="AG724" s="45"/>
      <c r="AH724" s="45" t="s">
        <v>101</v>
      </c>
      <c r="AI724" s="45"/>
      <c r="AJ724" s="45"/>
      <c r="AK724" s="51"/>
      <c r="AL724" s="51"/>
      <c r="AM724" s="51"/>
      <c r="AN724" s="51"/>
      <c r="AO724" s="51"/>
      <c r="AP724" s="51"/>
      <c r="AQ724" s="51"/>
      <c r="AR724" s="51"/>
      <c r="AS724" s="51"/>
      <c r="AT724" s="51"/>
      <c r="AU724" s="51"/>
      <c r="AV724" s="51"/>
      <c r="AW724" s="51"/>
      <c r="AX724" s="51"/>
      <c r="AY724" s="51"/>
      <c r="AZ724" s="51"/>
      <c r="BA724" s="51"/>
      <c r="BB724" s="51"/>
      <c r="BC724" s="51"/>
      <c r="BD724" s="51"/>
      <c r="BE724" s="45"/>
      <c r="BF724" s="51"/>
      <c r="BG724" s="45"/>
      <c r="BH724" s="45"/>
      <c r="BI724" s="45"/>
      <c r="BJ724" s="45"/>
      <c r="BK724" s="15"/>
      <c r="BL724" s="20">
        <f t="shared" si="33"/>
        <v>1</v>
      </c>
      <c r="BM724" s="20">
        <f t="shared" si="34"/>
        <v>0</v>
      </c>
      <c r="BN724" s="24">
        <f t="shared" si="35"/>
        <v>1</v>
      </c>
      <c r="BO724" s="25"/>
      <c r="BP724" s="25"/>
      <c r="BQ724" s="25"/>
      <c r="BR724" s="25"/>
      <c r="BS724" s="25"/>
      <c r="BT724" s="25"/>
      <c r="BU724" s="25"/>
      <c r="BV724" s="25"/>
      <c r="BW724" s="25"/>
      <c r="BX724" s="25"/>
    </row>
    <row r="725" spans="1:76" s="5" customFormat="1" ht="18.75" customHeight="1">
      <c r="A725" s="46">
        <v>719</v>
      </c>
      <c r="B725" s="47" t="s">
        <v>2752</v>
      </c>
      <c r="C725" s="48" t="s">
        <v>2753</v>
      </c>
      <c r="D725" s="49" t="s">
        <v>2754</v>
      </c>
      <c r="E725" s="49" t="s">
        <v>2686</v>
      </c>
      <c r="F725" s="46" t="s">
        <v>71</v>
      </c>
      <c r="G725" s="48" t="s">
        <v>1692</v>
      </c>
      <c r="H725" s="50" t="s">
        <v>515</v>
      </c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51"/>
      <c r="X725" s="45"/>
      <c r="Y725" s="45"/>
      <c r="Z725" s="45"/>
      <c r="AA725" s="45"/>
      <c r="AB725" s="45"/>
      <c r="AC725" s="45"/>
      <c r="AD725" s="45"/>
      <c r="AE725" s="45"/>
      <c r="AF725" s="45"/>
      <c r="AG725" s="45"/>
      <c r="AH725" s="45"/>
      <c r="AI725" s="45"/>
      <c r="AJ725" s="45"/>
      <c r="AK725" s="51"/>
      <c r="AL725" s="51"/>
      <c r="AM725" s="51"/>
      <c r="AN725" s="51"/>
      <c r="AO725" s="51"/>
      <c r="AP725" s="51"/>
      <c r="AQ725" s="51"/>
      <c r="AR725" s="51"/>
      <c r="AS725" s="51"/>
      <c r="AT725" s="51"/>
      <c r="AU725" s="51"/>
      <c r="AV725" s="51"/>
      <c r="AW725" s="51"/>
      <c r="AX725" s="51"/>
      <c r="AY725" s="51"/>
      <c r="AZ725" s="51"/>
      <c r="BA725" s="51"/>
      <c r="BB725" s="51"/>
      <c r="BC725" s="51" t="s">
        <v>94</v>
      </c>
      <c r="BD725" s="51"/>
      <c r="BE725" s="45"/>
      <c r="BF725" s="51"/>
      <c r="BG725" s="45"/>
      <c r="BH725" s="45"/>
      <c r="BI725" s="45"/>
      <c r="BJ725" s="45"/>
      <c r="BK725" s="15"/>
      <c r="BL725" s="20">
        <f t="shared" si="33"/>
        <v>1</v>
      </c>
      <c r="BM725" s="20">
        <f t="shared" si="34"/>
        <v>0</v>
      </c>
      <c r="BN725" s="24">
        <f t="shared" si="35"/>
        <v>1</v>
      </c>
      <c r="BO725" s="25"/>
      <c r="BP725" s="25"/>
      <c r="BQ725" s="25"/>
      <c r="BR725" s="25"/>
      <c r="BS725" s="25"/>
      <c r="BT725" s="25"/>
      <c r="BU725" s="25"/>
      <c r="BV725" s="25"/>
      <c r="BW725" s="25"/>
      <c r="BX725" s="25"/>
    </row>
    <row r="726" spans="1:76" s="5" customFormat="1" ht="18.75" customHeight="1">
      <c r="A726" s="46">
        <v>720</v>
      </c>
      <c r="B726" s="47" t="s">
        <v>2755</v>
      </c>
      <c r="C726" s="48" t="s">
        <v>2756</v>
      </c>
      <c r="D726" s="49" t="s">
        <v>1000</v>
      </c>
      <c r="E726" s="49" t="s">
        <v>2686</v>
      </c>
      <c r="F726" s="46" t="s">
        <v>71</v>
      </c>
      <c r="G726" s="48" t="s">
        <v>1475</v>
      </c>
      <c r="H726" s="50" t="s">
        <v>191</v>
      </c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51"/>
      <c r="X726" s="45"/>
      <c r="Y726" s="45"/>
      <c r="Z726" s="45"/>
      <c r="AA726" s="45"/>
      <c r="AB726" s="45"/>
      <c r="AC726" s="45"/>
      <c r="AD726" s="45"/>
      <c r="AE726" s="45"/>
      <c r="AF726" s="45"/>
      <c r="AG726" s="45"/>
      <c r="AH726" s="45"/>
      <c r="AI726" s="45"/>
      <c r="AJ726" s="45"/>
      <c r="AK726" s="51"/>
      <c r="AL726" s="51"/>
      <c r="AM726" s="51"/>
      <c r="AN726" s="51"/>
      <c r="AO726" s="51"/>
      <c r="AP726" s="51"/>
      <c r="AQ726" s="51"/>
      <c r="AR726" s="51"/>
      <c r="AS726" s="51"/>
      <c r="AT726" s="51"/>
      <c r="AU726" s="51"/>
      <c r="AV726" s="51"/>
      <c r="AW726" s="51"/>
      <c r="AX726" s="51"/>
      <c r="AY726" s="51"/>
      <c r="AZ726" s="51"/>
      <c r="BA726" s="51"/>
      <c r="BB726" s="51"/>
      <c r="BC726" s="51"/>
      <c r="BD726" s="51"/>
      <c r="BE726" s="45"/>
      <c r="BF726" s="51"/>
      <c r="BG726" s="45"/>
      <c r="BH726" s="45"/>
      <c r="BI726" s="45"/>
      <c r="BJ726" s="45"/>
      <c r="BK726" s="15"/>
      <c r="BL726" s="20">
        <f t="shared" si="33"/>
        <v>0</v>
      </c>
      <c r="BM726" s="20">
        <f t="shared" si="34"/>
        <v>0</v>
      </c>
      <c r="BN726" s="24">
        <f t="shared" si="35"/>
        <v>0</v>
      </c>
      <c r="BO726" s="25"/>
      <c r="BP726" s="25"/>
      <c r="BQ726" s="25"/>
      <c r="BR726" s="25"/>
      <c r="BS726" s="25"/>
      <c r="BT726" s="25"/>
      <c r="BU726" s="25"/>
      <c r="BV726" s="25"/>
      <c r="BW726" s="25"/>
      <c r="BX726" s="25"/>
    </row>
    <row r="727" spans="1:76" s="5" customFormat="1" ht="18.75" customHeight="1">
      <c r="A727" s="46">
        <v>721</v>
      </c>
      <c r="B727" s="47" t="s">
        <v>2757</v>
      </c>
      <c r="C727" s="48" t="s">
        <v>2758</v>
      </c>
      <c r="D727" s="49" t="s">
        <v>1000</v>
      </c>
      <c r="E727" s="49" t="s">
        <v>2686</v>
      </c>
      <c r="F727" s="46" t="s">
        <v>71</v>
      </c>
      <c r="G727" s="48" t="s">
        <v>336</v>
      </c>
      <c r="H727" s="50" t="s">
        <v>158</v>
      </c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51"/>
      <c r="X727" s="45"/>
      <c r="Y727" s="45"/>
      <c r="Z727" s="45"/>
      <c r="AA727" s="45"/>
      <c r="AB727" s="45"/>
      <c r="AC727" s="45"/>
      <c r="AD727" s="45"/>
      <c r="AE727" s="45"/>
      <c r="AF727" s="45"/>
      <c r="AG727" s="45"/>
      <c r="AH727" s="45"/>
      <c r="AI727" s="45"/>
      <c r="AJ727" s="45"/>
      <c r="AK727" s="51"/>
      <c r="AL727" s="51"/>
      <c r="AM727" s="51"/>
      <c r="AN727" s="51"/>
      <c r="AO727" s="51"/>
      <c r="AP727" s="51"/>
      <c r="AQ727" s="51"/>
      <c r="AR727" s="51"/>
      <c r="AS727" s="51"/>
      <c r="AT727" s="51"/>
      <c r="AU727" s="51"/>
      <c r="AV727" s="51"/>
      <c r="AW727" s="51"/>
      <c r="AX727" s="51"/>
      <c r="AY727" s="51"/>
      <c r="AZ727" s="51"/>
      <c r="BA727" s="51"/>
      <c r="BB727" s="51"/>
      <c r="BC727" s="51"/>
      <c r="BD727" s="51"/>
      <c r="BE727" s="45"/>
      <c r="BF727" s="51"/>
      <c r="BG727" s="45"/>
      <c r="BH727" s="45"/>
      <c r="BI727" s="45"/>
      <c r="BJ727" s="45"/>
      <c r="BK727" s="15"/>
      <c r="BL727" s="20">
        <f t="shared" si="33"/>
        <v>0</v>
      </c>
      <c r="BM727" s="20">
        <f t="shared" si="34"/>
        <v>0</v>
      </c>
      <c r="BN727" s="24">
        <f t="shared" si="35"/>
        <v>0</v>
      </c>
      <c r="BO727" s="25"/>
      <c r="BP727" s="25"/>
      <c r="BQ727" s="25"/>
      <c r="BR727" s="25"/>
      <c r="BS727" s="25"/>
      <c r="BT727" s="25"/>
      <c r="BU727" s="25"/>
      <c r="BV727" s="25"/>
      <c r="BW727" s="25"/>
      <c r="BX727" s="25"/>
    </row>
    <row r="728" spans="1:76" s="5" customFormat="1" ht="18.75" customHeight="1">
      <c r="A728" s="46">
        <v>722</v>
      </c>
      <c r="B728" s="47" t="s">
        <v>2759</v>
      </c>
      <c r="C728" s="48" t="s">
        <v>2760</v>
      </c>
      <c r="D728" s="49" t="s">
        <v>1000</v>
      </c>
      <c r="E728" s="49" t="s">
        <v>2686</v>
      </c>
      <c r="F728" s="46" t="s">
        <v>71</v>
      </c>
      <c r="G728" s="48" t="s">
        <v>133</v>
      </c>
      <c r="H728" s="50" t="s">
        <v>371</v>
      </c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51"/>
      <c r="X728" s="45"/>
      <c r="Y728" s="45"/>
      <c r="Z728" s="45"/>
      <c r="AA728" s="45"/>
      <c r="AB728" s="45"/>
      <c r="AC728" s="45"/>
      <c r="AD728" s="45"/>
      <c r="AE728" s="45"/>
      <c r="AF728" s="45"/>
      <c r="AG728" s="45"/>
      <c r="AH728" s="45"/>
      <c r="AI728" s="45"/>
      <c r="AJ728" s="45"/>
      <c r="AK728" s="51"/>
      <c r="AL728" s="51"/>
      <c r="AM728" s="51"/>
      <c r="AN728" s="51"/>
      <c r="AO728" s="51"/>
      <c r="AP728" s="51"/>
      <c r="AQ728" s="51"/>
      <c r="AR728" s="51"/>
      <c r="AS728" s="51"/>
      <c r="AT728" s="51"/>
      <c r="AU728" s="51"/>
      <c r="AV728" s="51"/>
      <c r="AW728" s="51"/>
      <c r="AX728" s="51"/>
      <c r="AY728" s="51"/>
      <c r="AZ728" s="51"/>
      <c r="BA728" s="51"/>
      <c r="BB728" s="51"/>
      <c r="BC728" s="51"/>
      <c r="BD728" s="51"/>
      <c r="BE728" s="45"/>
      <c r="BF728" s="51"/>
      <c r="BG728" s="45"/>
      <c r="BH728" s="45"/>
      <c r="BI728" s="45"/>
      <c r="BJ728" s="45"/>
      <c r="BK728" s="15"/>
      <c r="BL728" s="20">
        <f t="shared" si="33"/>
        <v>0</v>
      </c>
      <c r="BM728" s="20">
        <f t="shared" si="34"/>
        <v>0</v>
      </c>
      <c r="BN728" s="24">
        <f t="shared" si="35"/>
        <v>0</v>
      </c>
      <c r="BO728" s="25"/>
      <c r="BP728" s="25"/>
      <c r="BQ728" s="25"/>
      <c r="BR728" s="25"/>
      <c r="BS728" s="25"/>
      <c r="BT728" s="25"/>
      <c r="BU728" s="25"/>
      <c r="BV728" s="25"/>
      <c r="BW728" s="25"/>
      <c r="BX728" s="25"/>
    </row>
    <row r="729" spans="1:76" s="5" customFormat="1" ht="18.75" customHeight="1">
      <c r="A729" s="46">
        <v>723</v>
      </c>
      <c r="B729" s="47" t="s">
        <v>2761</v>
      </c>
      <c r="C729" s="48" t="s">
        <v>2762</v>
      </c>
      <c r="D729" s="49" t="s">
        <v>1000</v>
      </c>
      <c r="E729" s="49" t="s">
        <v>2686</v>
      </c>
      <c r="F729" s="46" t="s">
        <v>71</v>
      </c>
      <c r="G729" s="48" t="s">
        <v>2763</v>
      </c>
      <c r="H729" s="50" t="s">
        <v>280</v>
      </c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51"/>
      <c r="X729" s="45"/>
      <c r="Y729" s="45"/>
      <c r="Z729" s="45"/>
      <c r="AA729" s="45"/>
      <c r="AB729" s="45"/>
      <c r="AC729" s="45"/>
      <c r="AD729" s="45"/>
      <c r="AE729" s="45"/>
      <c r="AF729" s="45"/>
      <c r="AG729" s="45"/>
      <c r="AH729" s="45"/>
      <c r="AI729" s="45"/>
      <c r="AJ729" s="45"/>
      <c r="AK729" s="51"/>
      <c r="AL729" s="51"/>
      <c r="AM729" s="51"/>
      <c r="AN729" s="51"/>
      <c r="AO729" s="51"/>
      <c r="AP729" s="51"/>
      <c r="AQ729" s="51"/>
      <c r="AR729" s="51"/>
      <c r="AS729" s="51"/>
      <c r="AT729" s="51"/>
      <c r="AU729" s="51"/>
      <c r="AV729" s="51"/>
      <c r="AW729" s="51"/>
      <c r="AX729" s="51"/>
      <c r="AY729" s="51"/>
      <c r="AZ729" s="51"/>
      <c r="BA729" s="51"/>
      <c r="BB729" s="51"/>
      <c r="BC729" s="51"/>
      <c r="BD729" s="51"/>
      <c r="BE729" s="45"/>
      <c r="BF729" s="51"/>
      <c r="BG729" s="45"/>
      <c r="BH729" s="45"/>
      <c r="BI729" s="45"/>
      <c r="BJ729" s="45"/>
      <c r="BK729" s="15"/>
      <c r="BL729" s="20">
        <f t="shared" si="33"/>
        <v>0</v>
      </c>
      <c r="BM729" s="20">
        <f t="shared" si="34"/>
        <v>0</v>
      </c>
      <c r="BN729" s="24">
        <f t="shared" si="35"/>
        <v>0</v>
      </c>
      <c r="BO729" s="25"/>
      <c r="BP729" s="25"/>
      <c r="BQ729" s="25"/>
      <c r="BR729" s="25"/>
      <c r="BS729" s="25"/>
      <c r="BT729" s="25"/>
      <c r="BU729" s="25"/>
      <c r="BV729" s="25"/>
      <c r="BW729" s="25"/>
      <c r="BX729" s="25"/>
    </row>
    <row r="730" spans="1:76" s="5" customFormat="1" ht="18.75" customHeight="1">
      <c r="A730" s="46">
        <v>724</v>
      </c>
      <c r="B730" s="47" t="s">
        <v>2764</v>
      </c>
      <c r="C730" s="48" t="s">
        <v>2765</v>
      </c>
      <c r="D730" s="49" t="s">
        <v>2766</v>
      </c>
      <c r="E730" s="49" t="s">
        <v>2767</v>
      </c>
      <c r="F730" s="46" t="s">
        <v>71</v>
      </c>
      <c r="G730" s="48" t="s">
        <v>2768</v>
      </c>
      <c r="H730" s="50" t="s">
        <v>391</v>
      </c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51"/>
      <c r="X730" s="45"/>
      <c r="Y730" s="45"/>
      <c r="Z730" s="45"/>
      <c r="AA730" s="45"/>
      <c r="AB730" s="45"/>
      <c r="AC730" s="45"/>
      <c r="AD730" s="45"/>
      <c r="AE730" s="45"/>
      <c r="AF730" s="45"/>
      <c r="AG730" s="45"/>
      <c r="AH730" s="45"/>
      <c r="AI730" s="45"/>
      <c r="AJ730" s="45"/>
      <c r="AK730" s="51"/>
      <c r="AL730" s="51"/>
      <c r="AM730" s="51"/>
      <c r="AN730" s="51"/>
      <c r="AO730" s="51"/>
      <c r="AP730" s="51"/>
      <c r="AQ730" s="51"/>
      <c r="AR730" s="51"/>
      <c r="AS730" s="51"/>
      <c r="AT730" s="51"/>
      <c r="AU730" s="51"/>
      <c r="AV730" s="51"/>
      <c r="AW730" s="51"/>
      <c r="AX730" s="51"/>
      <c r="AY730" s="51"/>
      <c r="AZ730" s="51"/>
      <c r="BA730" s="51"/>
      <c r="BB730" s="51"/>
      <c r="BC730" s="51"/>
      <c r="BD730" s="51"/>
      <c r="BE730" s="45"/>
      <c r="BF730" s="51"/>
      <c r="BG730" s="45"/>
      <c r="BH730" s="45"/>
      <c r="BI730" s="45"/>
      <c r="BJ730" s="45"/>
      <c r="BK730" s="15"/>
      <c r="BL730" s="20">
        <f t="shared" si="33"/>
        <v>0</v>
      </c>
      <c r="BM730" s="20">
        <f t="shared" si="34"/>
        <v>0</v>
      </c>
      <c r="BN730" s="24">
        <f t="shared" si="35"/>
        <v>0</v>
      </c>
      <c r="BO730" s="25"/>
      <c r="BP730" s="25"/>
      <c r="BQ730" s="25"/>
      <c r="BR730" s="25"/>
      <c r="BS730" s="25"/>
      <c r="BT730" s="25"/>
      <c r="BU730" s="25"/>
      <c r="BV730" s="25"/>
      <c r="BW730" s="25"/>
      <c r="BX730" s="25"/>
    </row>
    <row r="731" spans="1:76" s="5" customFormat="1" ht="18.75" customHeight="1">
      <c r="A731" s="46">
        <v>725</v>
      </c>
      <c r="B731" s="47" t="s">
        <v>2769</v>
      </c>
      <c r="C731" s="48" t="s">
        <v>2770</v>
      </c>
      <c r="D731" s="49" t="s">
        <v>1000</v>
      </c>
      <c r="E731" s="49" t="s">
        <v>2686</v>
      </c>
      <c r="F731" s="46" t="s">
        <v>71</v>
      </c>
      <c r="G731" s="48" t="s">
        <v>1968</v>
      </c>
      <c r="H731" s="50" t="s">
        <v>275</v>
      </c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51"/>
      <c r="X731" s="45"/>
      <c r="Y731" s="45"/>
      <c r="Z731" s="45"/>
      <c r="AA731" s="45"/>
      <c r="AB731" s="45"/>
      <c r="AC731" s="45"/>
      <c r="AD731" s="45"/>
      <c r="AE731" s="45"/>
      <c r="AF731" s="45"/>
      <c r="AG731" s="45"/>
      <c r="AH731" s="45"/>
      <c r="AI731" s="45"/>
      <c r="AJ731" s="45"/>
      <c r="AK731" s="51"/>
      <c r="AL731" s="51"/>
      <c r="AM731" s="51"/>
      <c r="AN731" s="51"/>
      <c r="AO731" s="51"/>
      <c r="AP731" s="51"/>
      <c r="AQ731" s="51"/>
      <c r="AR731" s="51"/>
      <c r="AS731" s="51"/>
      <c r="AT731" s="51"/>
      <c r="AU731" s="51"/>
      <c r="AV731" s="51"/>
      <c r="AW731" s="51"/>
      <c r="AX731" s="51"/>
      <c r="AY731" s="51"/>
      <c r="AZ731" s="51"/>
      <c r="BA731" s="51"/>
      <c r="BB731" s="51"/>
      <c r="BC731" s="51"/>
      <c r="BD731" s="51"/>
      <c r="BE731" s="45"/>
      <c r="BF731" s="51"/>
      <c r="BG731" s="45"/>
      <c r="BH731" s="45"/>
      <c r="BI731" s="45"/>
      <c r="BJ731" s="45"/>
      <c r="BK731" s="15"/>
      <c r="BL731" s="20">
        <f t="shared" si="33"/>
        <v>0</v>
      </c>
      <c r="BM731" s="20">
        <f t="shared" si="34"/>
        <v>0</v>
      </c>
      <c r="BN731" s="24">
        <f t="shared" si="35"/>
        <v>0</v>
      </c>
      <c r="BO731" s="25"/>
      <c r="BP731" s="25"/>
      <c r="BQ731" s="25"/>
      <c r="BR731" s="25"/>
      <c r="BS731" s="25"/>
      <c r="BT731" s="25"/>
      <c r="BU731" s="25"/>
      <c r="BV731" s="25"/>
      <c r="BW731" s="25"/>
      <c r="BX731" s="25"/>
    </row>
    <row r="732" spans="1:76" s="5" customFormat="1" ht="18.75" customHeight="1">
      <c r="A732" s="46">
        <v>726</v>
      </c>
      <c r="B732" s="47" t="s">
        <v>2771</v>
      </c>
      <c r="C732" s="48" t="s">
        <v>2772</v>
      </c>
      <c r="D732" s="49" t="s">
        <v>156</v>
      </c>
      <c r="E732" s="49" t="s">
        <v>2686</v>
      </c>
      <c r="F732" s="46" t="s">
        <v>71</v>
      </c>
      <c r="G732" s="48" t="s">
        <v>2773</v>
      </c>
      <c r="H732" s="50" t="s">
        <v>414</v>
      </c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51"/>
      <c r="X732" s="45"/>
      <c r="Y732" s="45"/>
      <c r="Z732" s="45"/>
      <c r="AA732" s="45"/>
      <c r="AB732" s="45"/>
      <c r="AC732" s="45"/>
      <c r="AD732" s="45"/>
      <c r="AE732" s="45"/>
      <c r="AF732" s="45"/>
      <c r="AG732" s="45"/>
      <c r="AH732" s="45"/>
      <c r="AI732" s="45"/>
      <c r="AJ732" s="45"/>
      <c r="AK732" s="51"/>
      <c r="AL732" s="51"/>
      <c r="AM732" s="51"/>
      <c r="AN732" s="51"/>
      <c r="AO732" s="51"/>
      <c r="AP732" s="51"/>
      <c r="AQ732" s="51"/>
      <c r="AR732" s="51"/>
      <c r="AS732" s="51"/>
      <c r="AT732" s="51"/>
      <c r="AU732" s="51"/>
      <c r="AV732" s="51"/>
      <c r="AW732" s="51"/>
      <c r="AX732" s="51"/>
      <c r="AY732" s="51"/>
      <c r="AZ732" s="51"/>
      <c r="BA732" s="51"/>
      <c r="BB732" s="51"/>
      <c r="BC732" s="51"/>
      <c r="BD732" s="51"/>
      <c r="BE732" s="45"/>
      <c r="BF732" s="51"/>
      <c r="BG732" s="45"/>
      <c r="BH732" s="45"/>
      <c r="BI732" s="45"/>
      <c r="BJ732" s="45"/>
      <c r="BK732" s="15"/>
      <c r="BL732" s="20">
        <f t="shared" si="33"/>
        <v>0</v>
      </c>
      <c r="BM732" s="20">
        <f t="shared" si="34"/>
        <v>0</v>
      </c>
      <c r="BN732" s="24">
        <f t="shared" si="35"/>
        <v>0</v>
      </c>
      <c r="BO732" s="25"/>
      <c r="BP732" s="25"/>
      <c r="BQ732" s="25"/>
      <c r="BR732" s="25"/>
      <c r="BS732" s="25"/>
      <c r="BT732" s="25"/>
      <c r="BU732" s="25"/>
      <c r="BV732" s="25"/>
      <c r="BW732" s="25"/>
      <c r="BX732" s="25"/>
    </row>
    <row r="733" spans="1:76" s="5" customFormat="1" ht="18.75" customHeight="1">
      <c r="A733" s="46">
        <v>727</v>
      </c>
      <c r="B733" s="47" t="s">
        <v>2774</v>
      </c>
      <c r="C733" s="48" t="s">
        <v>2775</v>
      </c>
      <c r="D733" s="49" t="s">
        <v>2776</v>
      </c>
      <c r="E733" s="49" t="s">
        <v>2686</v>
      </c>
      <c r="F733" s="46" t="s">
        <v>98</v>
      </c>
      <c r="G733" s="48" t="s">
        <v>2777</v>
      </c>
      <c r="H733" s="50" t="s">
        <v>480</v>
      </c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51"/>
      <c r="X733" s="45"/>
      <c r="Y733" s="45"/>
      <c r="Z733" s="45"/>
      <c r="AA733" s="45"/>
      <c r="AB733" s="45"/>
      <c r="AC733" s="45"/>
      <c r="AD733" s="45"/>
      <c r="AE733" s="45"/>
      <c r="AF733" s="45"/>
      <c r="AG733" s="45"/>
      <c r="AH733" s="45"/>
      <c r="AI733" s="45"/>
      <c r="AJ733" s="45"/>
      <c r="AK733" s="51"/>
      <c r="AL733" s="51"/>
      <c r="AM733" s="51"/>
      <c r="AN733" s="51"/>
      <c r="AO733" s="51"/>
      <c r="AP733" s="51"/>
      <c r="AQ733" s="51"/>
      <c r="AR733" s="51"/>
      <c r="AS733" s="51"/>
      <c r="AT733" s="51"/>
      <c r="AU733" s="51"/>
      <c r="AV733" s="51"/>
      <c r="AW733" s="51"/>
      <c r="AX733" s="51"/>
      <c r="AY733" s="51"/>
      <c r="AZ733" s="51"/>
      <c r="BA733" s="51"/>
      <c r="BB733" s="51"/>
      <c r="BC733" s="51"/>
      <c r="BD733" s="51"/>
      <c r="BE733" s="45" t="s">
        <v>94</v>
      </c>
      <c r="BF733" s="51"/>
      <c r="BG733" s="45"/>
      <c r="BH733" s="45"/>
      <c r="BI733" s="45"/>
      <c r="BJ733" s="45"/>
      <c r="BK733" s="15"/>
      <c r="BL733" s="20">
        <f t="shared" si="33"/>
        <v>1</v>
      </c>
      <c r="BM733" s="20">
        <f t="shared" si="34"/>
        <v>0</v>
      </c>
      <c r="BN733" s="24">
        <f t="shared" si="35"/>
        <v>1</v>
      </c>
      <c r="BO733" s="25"/>
      <c r="BP733" s="25"/>
      <c r="BQ733" s="25"/>
      <c r="BR733" s="25"/>
      <c r="BS733" s="25"/>
      <c r="BT733" s="25"/>
      <c r="BU733" s="25"/>
      <c r="BV733" s="25"/>
      <c r="BW733" s="25"/>
      <c r="BX733" s="25"/>
    </row>
    <row r="734" spans="1:76" s="5" customFormat="1" ht="18.75" customHeight="1">
      <c r="A734" s="46">
        <v>728</v>
      </c>
      <c r="B734" s="47" t="s">
        <v>2778</v>
      </c>
      <c r="C734" s="48" t="s">
        <v>2779</v>
      </c>
      <c r="D734" s="49" t="s">
        <v>2780</v>
      </c>
      <c r="E734" s="49" t="s">
        <v>2686</v>
      </c>
      <c r="F734" s="46" t="s">
        <v>71</v>
      </c>
      <c r="G734" s="48" t="s">
        <v>2781</v>
      </c>
      <c r="H734" s="50" t="s">
        <v>93</v>
      </c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51"/>
      <c r="X734" s="45"/>
      <c r="Y734" s="45"/>
      <c r="Z734" s="45"/>
      <c r="AA734" s="45"/>
      <c r="AB734" s="45"/>
      <c r="AC734" s="45"/>
      <c r="AD734" s="45"/>
      <c r="AE734" s="45"/>
      <c r="AF734" s="45"/>
      <c r="AG734" s="45"/>
      <c r="AH734" s="45"/>
      <c r="AI734" s="45"/>
      <c r="AJ734" s="45"/>
      <c r="AK734" s="51"/>
      <c r="AL734" s="51"/>
      <c r="AM734" s="51"/>
      <c r="AN734" s="51"/>
      <c r="AO734" s="51"/>
      <c r="AP734" s="51"/>
      <c r="AQ734" s="51"/>
      <c r="AR734" s="51"/>
      <c r="AS734" s="51"/>
      <c r="AT734" s="51"/>
      <c r="AU734" s="51"/>
      <c r="AV734" s="51"/>
      <c r="AW734" s="51"/>
      <c r="AX734" s="51"/>
      <c r="AY734" s="51"/>
      <c r="AZ734" s="51"/>
      <c r="BA734" s="51"/>
      <c r="BB734" s="51"/>
      <c r="BC734" s="51"/>
      <c r="BD734" s="51"/>
      <c r="BE734" s="45"/>
      <c r="BF734" s="51"/>
      <c r="BG734" s="45"/>
      <c r="BH734" s="45"/>
      <c r="BI734" s="45"/>
      <c r="BJ734" s="45"/>
      <c r="BK734" s="15"/>
      <c r="BL734" s="20">
        <f t="shared" si="33"/>
        <v>0</v>
      </c>
      <c r="BM734" s="20">
        <f t="shared" si="34"/>
        <v>0</v>
      </c>
      <c r="BN734" s="24">
        <f t="shared" si="35"/>
        <v>0</v>
      </c>
      <c r="BO734" s="25"/>
      <c r="BP734" s="25"/>
      <c r="BQ734" s="25"/>
      <c r="BR734" s="25"/>
      <c r="BS734" s="25"/>
      <c r="BT734" s="25"/>
      <c r="BU734" s="25"/>
      <c r="BV734" s="25"/>
      <c r="BW734" s="25"/>
      <c r="BX734" s="25"/>
    </row>
    <row r="735" spans="1:76" s="5" customFormat="1" ht="18.75" customHeight="1">
      <c r="A735" s="46">
        <v>729</v>
      </c>
      <c r="B735" s="47" t="s">
        <v>2782</v>
      </c>
      <c r="C735" s="48" t="s">
        <v>2783</v>
      </c>
      <c r="D735" s="49" t="s">
        <v>2780</v>
      </c>
      <c r="E735" s="49" t="s">
        <v>2686</v>
      </c>
      <c r="F735" s="46" t="s">
        <v>71</v>
      </c>
      <c r="G735" s="48" t="s">
        <v>2784</v>
      </c>
      <c r="H735" s="50" t="s">
        <v>212</v>
      </c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51"/>
      <c r="X735" s="45"/>
      <c r="Y735" s="45"/>
      <c r="Z735" s="45"/>
      <c r="AA735" s="45"/>
      <c r="AB735" s="45"/>
      <c r="AC735" s="45"/>
      <c r="AD735" s="45"/>
      <c r="AE735" s="45"/>
      <c r="AF735" s="45"/>
      <c r="AG735" s="45"/>
      <c r="AH735" s="45"/>
      <c r="AI735" s="45"/>
      <c r="AJ735" s="45"/>
      <c r="AK735" s="51"/>
      <c r="AL735" s="51"/>
      <c r="AM735" s="51"/>
      <c r="AN735" s="51"/>
      <c r="AO735" s="51"/>
      <c r="AP735" s="51"/>
      <c r="AQ735" s="51"/>
      <c r="AR735" s="51"/>
      <c r="AS735" s="51"/>
      <c r="AT735" s="51"/>
      <c r="AU735" s="51"/>
      <c r="AV735" s="51"/>
      <c r="AW735" s="51"/>
      <c r="AX735" s="51"/>
      <c r="AY735" s="51"/>
      <c r="AZ735" s="51"/>
      <c r="BA735" s="51"/>
      <c r="BB735" s="51"/>
      <c r="BC735" s="51"/>
      <c r="BD735" s="51"/>
      <c r="BE735" s="45"/>
      <c r="BF735" s="51"/>
      <c r="BG735" s="45"/>
      <c r="BH735" s="45"/>
      <c r="BI735" s="45"/>
      <c r="BJ735" s="45"/>
      <c r="BK735" s="15"/>
      <c r="BL735" s="20">
        <f t="shared" si="33"/>
        <v>0</v>
      </c>
      <c r="BM735" s="20">
        <f t="shared" si="34"/>
        <v>0</v>
      </c>
      <c r="BN735" s="24">
        <f t="shared" si="35"/>
        <v>0</v>
      </c>
      <c r="BO735" s="25"/>
      <c r="BP735" s="25"/>
      <c r="BQ735" s="25"/>
      <c r="BR735" s="25"/>
      <c r="BS735" s="25"/>
      <c r="BT735" s="25"/>
      <c r="BU735" s="25"/>
      <c r="BV735" s="25"/>
      <c r="BW735" s="25"/>
      <c r="BX735" s="25"/>
    </row>
    <row r="736" spans="1:76" s="5" customFormat="1" ht="18.75" customHeight="1">
      <c r="A736" s="46">
        <v>730</v>
      </c>
      <c r="B736" s="47" t="s">
        <v>2785</v>
      </c>
      <c r="C736" s="48" t="s">
        <v>2786</v>
      </c>
      <c r="D736" s="49" t="s">
        <v>2780</v>
      </c>
      <c r="E736" s="49" t="s">
        <v>2686</v>
      </c>
      <c r="F736" s="46" t="s">
        <v>71</v>
      </c>
      <c r="G736" s="48" t="s">
        <v>2787</v>
      </c>
      <c r="H736" s="50" t="s">
        <v>266</v>
      </c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51"/>
      <c r="X736" s="45"/>
      <c r="Y736" s="45" t="s">
        <v>94</v>
      </c>
      <c r="Z736" s="45"/>
      <c r="AA736" s="45"/>
      <c r="AB736" s="45"/>
      <c r="AC736" s="45"/>
      <c r="AD736" s="45"/>
      <c r="AE736" s="45"/>
      <c r="AF736" s="45"/>
      <c r="AG736" s="45"/>
      <c r="AH736" s="45"/>
      <c r="AI736" s="45"/>
      <c r="AJ736" s="45"/>
      <c r="AK736" s="51"/>
      <c r="AL736" s="51"/>
      <c r="AM736" s="51"/>
      <c r="AN736" s="51"/>
      <c r="AO736" s="51"/>
      <c r="AP736" s="51"/>
      <c r="AQ736" s="51"/>
      <c r="AR736" s="51"/>
      <c r="AS736" s="51"/>
      <c r="AT736" s="51"/>
      <c r="AU736" s="51"/>
      <c r="AV736" s="51"/>
      <c r="AW736" s="51"/>
      <c r="AX736" s="51"/>
      <c r="AY736" s="51"/>
      <c r="AZ736" s="51"/>
      <c r="BA736" s="51"/>
      <c r="BB736" s="51"/>
      <c r="BC736" s="51"/>
      <c r="BD736" s="51"/>
      <c r="BE736" s="45"/>
      <c r="BF736" s="51"/>
      <c r="BG736" s="45"/>
      <c r="BH736" s="45"/>
      <c r="BI736" s="45"/>
      <c r="BJ736" s="45"/>
      <c r="BK736" s="15"/>
      <c r="BL736" s="20">
        <f t="shared" si="33"/>
        <v>1</v>
      </c>
      <c r="BM736" s="20">
        <f t="shared" si="34"/>
        <v>0</v>
      </c>
      <c r="BN736" s="24">
        <f t="shared" si="35"/>
        <v>1</v>
      </c>
      <c r="BO736" s="25"/>
      <c r="BP736" s="25"/>
      <c r="BQ736" s="25"/>
      <c r="BR736" s="25"/>
      <c r="BS736" s="25"/>
      <c r="BT736" s="25"/>
      <c r="BU736" s="25"/>
      <c r="BV736" s="25"/>
      <c r="BW736" s="25"/>
      <c r="BX736" s="25"/>
    </row>
    <row r="737" spans="1:76" s="5" customFormat="1" ht="18.75" customHeight="1">
      <c r="A737" s="46">
        <v>731</v>
      </c>
      <c r="B737" s="47" t="s">
        <v>2788</v>
      </c>
      <c r="C737" s="48" t="s">
        <v>2789</v>
      </c>
      <c r="D737" s="49" t="s">
        <v>1602</v>
      </c>
      <c r="E737" s="49" t="s">
        <v>2686</v>
      </c>
      <c r="F737" s="46" t="s">
        <v>71</v>
      </c>
      <c r="G737" s="48" t="s">
        <v>2790</v>
      </c>
      <c r="H737" s="50" t="s">
        <v>275</v>
      </c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51"/>
      <c r="X737" s="45"/>
      <c r="Y737" s="45"/>
      <c r="Z737" s="45"/>
      <c r="AA737" s="45"/>
      <c r="AB737" s="45"/>
      <c r="AC737" s="45"/>
      <c r="AD737" s="45"/>
      <c r="AE737" s="45"/>
      <c r="AF737" s="45"/>
      <c r="AG737" s="45"/>
      <c r="AH737" s="45"/>
      <c r="AI737" s="45"/>
      <c r="AJ737" s="45"/>
      <c r="AK737" s="51"/>
      <c r="AL737" s="51"/>
      <c r="AM737" s="51"/>
      <c r="AN737" s="51"/>
      <c r="AO737" s="51"/>
      <c r="AP737" s="51"/>
      <c r="AQ737" s="51"/>
      <c r="AR737" s="51"/>
      <c r="AS737" s="51"/>
      <c r="AT737" s="51"/>
      <c r="AU737" s="51"/>
      <c r="AV737" s="51"/>
      <c r="AW737" s="51"/>
      <c r="AX737" s="51"/>
      <c r="AY737" s="51"/>
      <c r="AZ737" s="51"/>
      <c r="BA737" s="51"/>
      <c r="BB737" s="51"/>
      <c r="BC737" s="51"/>
      <c r="BD737" s="51"/>
      <c r="BE737" s="45"/>
      <c r="BF737" s="51"/>
      <c r="BG737" s="45"/>
      <c r="BH737" s="45"/>
      <c r="BI737" s="45"/>
      <c r="BJ737" s="45"/>
      <c r="BK737" s="15"/>
      <c r="BL737" s="20">
        <f t="shared" si="33"/>
        <v>0</v>
      </c>
      <c r="BM737" s="20">
        <f t="shared" si="34"/>
        <v>0</v>
      </c>
      <c r="BN737" s="24">
        <f t="shared" si="35"/>
        <v>0</v>
      </c>
      <c r="BO737" s="25"/>
      <c r="BP737" s="25"/>
      <c r="BQ737" s="25"/>
      <c r="BR737" s="25"/>
      <c r="BS737" s="25"/>
      <c r="BT737" s="25"/>
      <c r="BU737" s="25"/>
      <c r="BV737" s="25"/>
      <c r="BW737" s="25"/>
      <c r="BX737" s="25"/>
    </row>
    <row r="738" spans="1:76" s="5" customFormat="1" ht="18.75" customHeight="1">
      <c r="A738" s="46">
        <v>732</v>
      </c>
      <c r="B738" s="47" t="s">
        <v>2791</v>
      </c>
      <c r="C738" s="48" t="s">
        <v>2792</v>
      </c>
      <c r="D738" s="49" t="s">
        <v>1602</v>
      </c>
      <c r="E738" s="49" t="s">
        <v>2686</v>
      </c>
      <c r="F738" s="46" t="s">
        <v>71</v>
      </c>
      <c r="G738" s="48" t="s">
        <v>2691</v>
      </c>
      <c r="H738" s="50" t="s">
        <v>350</v>
      </c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51"/>
      <c r="X738" s="45"/>
      <c r="Y738" s="45"/>
      <c r="Z738" s="45"/>
      <c r="AA738" s="45"/>
      <c r="AB738" s="45"/>
      <c r="AC738" s="45"/>
      <c r="AD738" s="45"/>
      <c r="AE738" s="45"/>
      <c r="AF738" s="45"/>
      <c r="AG738" s="45"/>
      <c r="AH738" s="45"/>
      <c r="AI738" s="45"/>
      <c r="AJ738" s="45"/>
      <c r="AK738" s="51"/>
      <c r="AL738" s="51"/>
      <c r="AM738" s="51"/>
      <c r="AN738" s="51"/>
      <c r="AO738" s="51"/>
      <c r="AP738" s="51"/>
      <c r="AQ738" s="51"/>
      <c r="AR738" s="51"/>
      <c r="AS738" s="51"/>
      <c r="AT738" s="51"/>
      <c r="AU738" s="51"/>
      <c r="AV738" s="51"/>
      <c r="AW738" s="51"/>
      <c r="AX738" s="51"/>
      <c r="AY738" s="51"/>
      <c r="AZ738" s="51"/>
      <c r="BA738" s="51"/>
      <c r="BB738" s="51"/>
      <c r="BC738" s="51"/>
      <c r="BD738" s="51"/>
      <c r="BE738" s="45"/>
      <c r="BF738" s="51"/>
      <c r="BG738" s="45"/>
      <c r="BH738" s="45"/>
      <c r="BI738" s="45"/>
      <c r="BJ738" s="45"/>
      <c r="BK738" s="15"/>
      <c r="BL738" s="20">
        <f t="shared" si="33"/>
        <v>0</v>
      </c>
      <c r="BM738" s="20">
        <f t="shared" si="34"/>
        <v>0</v>
      </c>
      <c r="BN738" s="24">
        <f t="shared" si="35"/>
        <v>0</v>
      </c>
      <c r="BO738" s="25"/>
      <c r="BP738" s="25"/>
      <c r="BQ738" s="25"/>
      <c r="BR738" s="25"/>
      <c r="BS738" s="25"/>
      <c r="BT738" s="25"/>
      <c r="BU738" s="25"/>
      <c r="BV738" s="25"/>
      <c r="BW738" s="25"/>
      <c r="BX738" s="25"/>
    </row>
    <row r="739" spans="1:76" s="5" customFormat="1" ht="18.75" customHeight="1">
      <c r="A739" s="46">
        <v>733</v>
      </c>
      <c r="B739" s="47" t="s">
        <v>2793</v>
      </c>
      <c r="C739" s="48" t="s">
        <v>2794</v>
      </c>
      <c r="D739" s="49" t="s">
        <v>1602</v>
      </c>
      <c r="E739" s="49" t="s">
        <v>2686</v>
      </c>
      <c r="F739" s="46" t="s">
        <v>71</v>
      </c>
      <c r="G739" s="48" t="s">
        <v>190</v>
      </c>
      <c r="H739" s="50" t="s">
        <v>1085</v>
      </c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51"/>
      <c r="X739" s="45"/>
      <c r="Y739" s="45"/>
      <c r="Z739" s="45"/>
      <c r="AA739" s="45"/>
      <c r="AB739" s="45"/>
      <c r="AC739" s="45"/>
      <c r="AD739" s="45"/>
      <c r="AE739" s="45"/>
      <c r="AF739" s="45"/>
      <c r="AG739" s="45"/>
      <c r="AH739" s="45"/>
      <c r="AI739" s="45"/>
      <c r="AJ739" s="45"/>
      <c r="AK739" s="51"/>
      <c r="AL739" s="51"/>
      <c r="AM739" s="51"/>
      <c r="AN739" s="51"/>
      <c r="AO739" s="51"/>
      <c r="AP739" s="51"/>
      <c r="AQ739" s="51"/>
      <c r="AR739" s="51"/>
      <c r="AS739" s="51"/>
      <c r="AT739" s="51"/>
      <c r="AU739" s="51"/>
      <c r="AV739" s="51"/>
      <c r="AW739" s="51"/>
      <c r="AX739" s="51"/>
      <c r="AY739" s="51"/>
      <c r="AZ739" s="51"/>
      <c r="BA739" s="51"/>
      <c r="BB739" s="51"/>
      <c r="BC739" s="51" t="s">
        <v>94</v>
      </c>
      <c r="BD739" s="51"/>
      <c r="BE739" s="45"/>
      <c r="BF739" s="51"/>
      <c r="BG739" s="45"/>
      <c r="BH739" s="45"/>
      <c r="BI739" s="45"/>
      <c r="BJ739" s="45"/>
      <c r="BK739" s="15"/>
      <c r="BL739" s="20">
        <f t="shared" si="33"/>
        <v>1</v>
      </c>
      <c r="BM739" s="20">
        <f t="shared" si="34"/>
        <v>0</v>
      </c>
      <c r="BN739" s="24">
        <f t="shared" si="35"/>
        <v>1</v>
      </c>
      <c r="BO739" s="25"/>
      <c r="BP739" s="25"/>
      <c r="BQ739" s="25"/>
      <c r="BR739" s="25"/>
      <c r="BS739" s="25"/>
      <c r="BT739" s="25"/>
      <c r="BU739" s="25"/>
      <c r="BV739" s="25"/>
      <c r="BW739" s="25"/>
      <c r="BX739" s="25"/>
    </row>
    <row r="740" spans="1:76" s="5" customFormat="1" ht="18.75" customHeight="1">
      <c r="A740" s="46">
        <v>734</v>
      </c>
      <c r="B740" s="47" t="s">
        <v>2795</v>
      </c>
      <c r="C740" s="48" t="s">
        <v>2796</v>
      </c>
      <c r="D740" s="49" t="s">
        <v>1602</v>
      </c>
      <c r="E740" s="49" t="s">
        <v>2686</v>
      </c>
      <c r="F740" s="46" t="s">
        <v>71</v>
      </c>
      <c r="G740" s="48" t="s">
        <v>2797</v>
      </c>
      <c r="H740" s="50" t="s">
        <v>83</v>
      </c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51"/>
      <c r="X740" s="45"/>
      <c r="Y740" s="45"/>
      <c r="Z740" s="45"/>
      <c r="AA740" s="45"/>
      <c r="AB740" s="45"/>
      <c r="AC740" s="45"/>
      <c r="AD740" s="45"/>
      <c r="AE740" s="45"/>
      <c r="AF740" s="45"/>
      <c r="AG740" s="45"/>
      <c r="AH740" s="45"/>
      <c r="AI740" s="45"/>
      <c r="AJ740" s="45"/>
      <c r="AK740" s="51"/>
      <c r="AL740" s="51"/>
      <c r="AM740" s="51"/>
      <c r="AN740" s="51"/>
      <c r="AO740" s="51"/>
      <c r="AP740" s="51"/>
      <c r="AQ740" s="51"/>
      <c r="AR740" s="51"/>
      <c r="AS740" s="51"/>
      <c r="AT740" s="51"/>
      <c r="AU740" s="51"/>
      <c r="AV740" s="51"/>
      <c r="AW740" s="51"/>
      <c r="AX740" s="51"/>
      <c r="AY740" s="51"/>
      <c r="AZ740" s="51"/>
      <c r="BA740" s="51"/>
      <c r="BB740" s="51"/>
      <c r="BC740" s="51"/>
      <c r="BD740" s="51"/>
      <c r="BE740" s="45"/>
      <c r="BF740" s="51"/>
      <c r="BG740" s="45"/>
      <c r="BH740" s="45"/>
      <c r="BI740" s="45"/>
      <c r="BJ740" s="45"/>
      <c r="BK740" s="15"/>
      <c r="BL740" s="20">
        <f t="shared" si="33"/>
        <v>0</v>
      </c>
      <c r="BM740" s="20">
        <f t="shared" si="34"/>
        <v>0</v>
      </c>
      <c r="BN740" s="24">
        <f t="shared" si="35"/>
        <v>0</v>
      </c>
      <c r="BO740" s="25"/>
      <c r="BP740" s="25"/>
      <c r="BQ740" s="25"/>
      <c r="BR740" s="25"/>
      <c r="BS740" s="25"/>
      <c r="BT740" s="25"/>
      <c r="BU740" s="25"/>
      <c r="BV740" s="25"/>
      <c r="BW740" s="25"/>
      <c r="BX740" s="25"/>
    </row>
    <row r="741" spans="1:76" s="5" customFormat="1" ht="18.75" customHeight="1">
      <c r="A741" s="46">
        <v>735</v>
      </c>
      <c r="B741" s="47" t="s">
        <v>2798</v>
      </c>
      <c r="C741" s="48" t="s">
        <v>2799</v>
      </c>
      <c r="D741" s="49" t="s">
        <v>483</v>
      </c>
      <c r="E741" s="49" t="s">
        <v>2686</v>
      </c>
      <c r="F741" s="46" t="s">
        <v>71</v>
      </c>
      <c r="G741" s="48" t="s">
        <v>1893</v>
      </c>
      <c r="H741" s="50" t="s">
        <v>398</v>
      </c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51"/>
      <c r="X741" s="45"/>
      <c r="Y741" s="45"/>
      <c r="Z741" s="45"/>
      <c r="AA741" s="45"/>
      <c r="AB741" s="45"/>
      <c r="AC741" s="45"/>
      <c r="AD741" s="45"/>
      <c r="AE741" s="45"/>
      <c r="AF741" s="45"/>
      <c r="AG741" s="45"/>
      <c r="AH741" s="45"/>
      <c r="AI741" s="45"/>
      <c r="AJ741" s="45"/>
      <c r="AK741" s="51"/>
      <c r="AL741" s="51"/>
      <c r="AM741" s="51"/>
      <c r="AN741" s="51"/>
      <c r="AO741" s="51"/>
      <c r="AP741" s="51"/>
      <c r="AQ741" s="51"/>
      <c r="AR741" s="51"/>
      <c r="AS741" s="51"/>
      <c r="AT741" s="51"/>
      <c r="AU741" s="51"/>
      <c r="AV741" s="51"/>
      <c r="AW741" s="51"/>
      <c r="AX741" s="51"/>
      <c r="AY741" s="51"/>
      <c r="AZ741" s="51"/>
      <c r="BA741" s="51"/>
      <c r="BB741" s="51"/>
      <c r="BC741" s="51"/>
      <c r="BD741" s="51"/>
      <c r="BE741" s="45"/>
      <c r="BF741" s="51"/>
      <c r="BG741" s="45"/>
      <c r="BH741" s="45"/>
      <c r="BI741" s="45"/>
      <c r="BJ741" s="45"/>
      <c r="BK741" s="15"/>
      <c r="BL741" s="20">
        <f t="shared" si="33"/>
        <v>0</v>
      </c>
      <c r="BM741" s="20">
        <f t="shared" si="34"/>
        <v>0</v>
      </c>
      <c r="BN741" s="24">
        <f t="shared" si="35"/>
        <v>0</v>
      </c>
      <c r="BO741" s="25"/>
      <c r="BP741" s="25"/>
      <c r="BQ741" s="25"/>
      <c r="BR741" s="25"/>
      <c r="BS741" s="25"/>
      <c r="BT741" s="25"/>
      <c r="BU741" s="25"/>
      <c r="BV741" s="25"/>
      <c r="BW741" s="25"/>
      <c r="BX741" s="25"/>
    </row>
    <row r="742" spans="1:76" s="5" customFormat="1" ht="18.75" customHeight="1">
      <c r="A742" s="46">
        <v>736</v>
      </c>
      <c r="B742" s="47" t="s">
        <v>2800</v>
      </c>
      <c r="C742" s="48" t="s">
        <v>2801</v>
      </c>
      <c r="D742" s="49" t="s">
        <v>2802</v>
      </c>
      <c r="E742" s="49" t="s">
        <v>2686</v>
      </c>
      <c r="F742" s="46" t="s">
        <v>71</v>
      </c>
      <c r="G742" s="48" t="s">
        <v>1573</v>
      </c>
      <c r="H742" s="50" t="s">
        <v>111</v>
      </c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51"/>
      <c r="X742" s="45"/>
      <c r="Y742" s="45"/>
      <c r="Z742" s="45"/>
      <c r="AA742" s="45"/>
      <c r="AB742" s="45"/>
      <c r="AC742" s="45"/>
      <c r="AD742" s="45"/>
      <c r="AE742" s="45"/>
      <c r="AF742" s="45"/>
      <c r="AG742" s="45"/>
      <c r="AH742" s="45"/>
      <c r="AI742" s="45"/>
      <c r="AJ742" s="45"/>
      <c r="AK742" s="51"/>
      <c r="AL742" s="51"/>
      <c r="AM742" s="51"/>
      <c r="AN742" s="51"/>
      <c r="AO742" s="51"/>
      <c r="AP742" s="51"/>
      <c r="AQ742" s="51"/>
      <c r="AR742" s="51"/>
      <c r="AS742" s="51"/>
      <c r="AT742" s="51"/>
      <c r="AU742" s="51"/>
      <c r="AV742" s="51"/>
      <c r="AW742" s="51"/>
      <c r="AX742" s="51"/>
      <c r="AY742" s="51"/>
      <c r="AZ742" s="51"/>
      <c r="BA742" s="51"/>
      <c r="BB742" s="51"/>
      <c r="BC742" s="51"/>
      <c r="BD742" s="51"/>
      <c r="BE742" s="45"/>
      <c r="BF742" s="51"/>
      <c r="BG742" s="45"/>
      <c r="BH742" s="45"/>
      <c r="BI742" s="45"/>
      <c r="BJ742" s="45"/>
      <c r="BK742" s="15"/>
      <c r="BL742" s="20">
        <f t="shared" si="33"/>
        <v>0</v>
      </c>
      <c r="BM742" s="20">
        <f t="shared" si="34"/>
        <v>0</v>
      </c>
      <c r="BN742" s="24">
        <f t="shared" si="35"/>
        <v>0</v>
      </c>
      <c r="BO742" s="25"/>
      <c r="BP742" s="25"/>
      <c r="BQ742" s="25"/>
      <c r="BR742" s="25"/>
      <c r="BS742" s="25"/>
      <c r="BT742" s="25"/>
      <c r="BU742" s="25"/>
      <c r="BV742" s="25"/>
      <c r="BW742" s="25"/>
      <c r="BX742" s="25"/>
    </row>
    <row r="743" spans="1:76" s="5" customFormat="1" ht="18.75" customHeight="1">
      <c r="A743" s="46">
        <v>737</v>
      </c>
      <c r="B743" s="47" t="s">
        <v>2803</v>
      </c>
      <c r="C743" s="48" t="s">
        <v>2804</v>
      </c>
      <c r="D743" s="49" t="s">
        <v>2805</v>
      </c>
      <c r="E743" s="49" t="s">
        <v>2686</v>
      </c>
      <c r="F743" s="46" t="s">
        <v>71</v>
      </c>
      <c r="G743" s="48" t="s">
        <v>2806</v>
      </c>
      <c r="H743" s="50" t="s">
        <v>337</v>
      </c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51"/>
      <c r="X743" s="45"/>
      <c r="Y743" s="45"/>
      <c r="Z743" s="45"/>
      <c r="AA743" s="45"/>
      <c r="AB743" s="45"/>
      <c r="AC743" s="45"/>
      <c r="AD743" s="45"/>
      <c r="AE743" s="45"/>
      <c r="AF743" s="45"/>
      <c r="AG743" s="45"/>
      <c r="AH743" s="45"/>
      <c r="AI743" s="45"/>
      <c r="AJ743" s="45"/>
      <c r="AK743" s="51"/>
      <c r="AL743" s="51"/>
      <c r="AM743" s="51"/>
      <c r="AN743" s="51"/>
      <c r="AO743" s="51"/>
      <c r="AP743" s="51"/>
      <c r="AQ743" s="51"/>
      <c r="AR743" s="51"/>
      <c r="AS743" s="51"/>
      <c r="AT743" s="51"/>
      <c r="AU743" s="51"/>
      <c r="AV743" s="51"/>
      <c r="AW743" s="51"/>
      <c r="AX743" s="51"/>
      <c r="AY743" s="51"/>
      <c r="AZ743" s="51"/>
      <c r="BA743" s="51"/>
      <c r="BB743" s="51"/>
      <c r="BC743" s="51"/>
      <c r="BD743" s="51"/>
      <c r="BE743" s="45"/>
      <c r="BF743" s="51"/>
      <c r="BG743" s="45"/>
      <c r="BH743" s="45"/>
      <c r="BI743" s="45"/>
      <c r="BJ743" s="45"/>
      <c r="BK743" s="15"/>
      <c r="BL743" s="20">
        <f t="shared" si="33"/>
        <v>0</v>
      </c>
      <c r="BM743" s="20">
        <f t="shared" si="34"/>
        <v>0</v>
      </c>
      <c r="BN743" s="24">
        <f t="shared" si="35"/>
        <v>0</v>
      </c>
      <c r="BO743" s="25"/>
      <c r="BP743" s="25"/>
      <c r="BQ743" s="25"/>
      <c r="BR743" s="25"/>
      <c r="BS743" s="25"/>
      <c r="BT743" s="25"/>
      <c r="BU743" s="25"/>
      <c r="BV743" s="25"/>
      <c r="BW743" s="25"/>
      <c r="BX743" s="25"/>
    </row>
    <row r="744" spans="1:76" s="5" customFormat="1" ht="18.75" customHeight="1">
      <c r="A744" s="46">
        <v>738</v>
      </c>
      <c r="B744" s="47" t="s">
        <v>2807</v>
      </c>
      <c r="C744" s="48" t="s">
        <v>2808</v>
      </c>
      <c r="D744" s="49" t="s">
        <v>1605</v>
      </c>
      <c r="E744" s="49" t="s">
        <v>2686</v>
      </c>
      <c r="F744" s="46" t="s">
        <v>71</v>
      </c>
      <c r="G744" s="48" t="s">
        <v>2809</v>
      </c>
      <c r="H744" s="50" t="s">
        <v>201</v>
      </c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51"/>
      <c r="X744" s="45"/>
      <c r="Y744" s="45"/>
      <c r="Z744" s="45"/>
      <c r="AA744" s="45"/>
      <c r="AB744" s="45"/>
      <c r="AC744" s="45"/>
      <c r="AD744" s="45"/>
      <c r="AE744" s="45"/>
      <c r="AF744" s="45"/>
      <c r="AG744" s="45"/>
      <c r="AH744" s="45"/>
      <c r="AI744" s="45"/>
      <c r="AJ744" s="45"/>
      <c r="AK744" s="51"/>
      <c r="AL744" s="51"/>
      <c r="AM744" s="51"/>
      <c r="AN744" s="51"/>
      <c r="AO744" s="51"/>
      <c r="AP744" s="51"/>
      <c r="AQ744" s="51"/>
      <c r="AR744" s="51"/>
      <c r="AS744" s="51"/>
      <c r="AT744" s="51"/>
      <c r="AU744" s="51"/>
      <c r="AV744" s="51"/>
      <c r="AW744" s="51"/>
      <c r="AX744" s="51"/>
      <c r="AY744" s="51"/>
      <c r="AZ744" s="51"/>
      <c r="BA744" s="51"/>
      <c r="BB744" s="51"/>
      <c r="BC744" s="51"/>
      <c r="BD744" s="51"/>
      <c r="BE744" s="45"/>
      <c r="BF744" s="51"/>
      <c r="BG744" s="45"/>
      <c r="BH744" s="45"/>
      <c r="BI744" s="45"/>
      <c r="BJ744" s="45"/>
      <c r="BK744" s="15"/>
      <c r="BL744" s="20">
        <f t="shared" si="33"/>
        <v>0</v>
      </c>
      <c r="BM744" s="20">
        <f t="shared" si="34"/>
        <v>0</v>
      </c>
      <c r="BN744" s="24">
        <f t="shared" si="35"/>
        <v>0</v>
      </c>
      <c r="BO744" s="25"/>
      <c r="BP744" s="25"/>
      <c r="BQ744" s="25"/>
      <c r="BR744" s="25"/>
      <c r="BS744" s="25"/>
      <c r="BT744" s="25"/>
      <c r="BU744" s="25"/>
      <c r="BV744" s="25"/>
      <c r="BW744" s="25"/>
      <c r="BX744" s="25"/>
    </row>
    <row r="745" spans="1:76" s="5" customFormat="1" ht="18.75" customHeight="1">
      <c r="A745" s="46">
        <v>739</v>
      </c>
      <c r="B745" s="47" t="s">
        <v>2810</v>
      </c>
      <c r="C745" s="48" t="s">
        <v>2811</v>
      </c>
      <c r="D745" s="49" t="s">
        <v>2812</v>
      </c>
      <c r="E745" s="49" t="s">
        <v>2686</v>
      </c>
      <c r="F745" s="46" t="s">
        <v>71</v>
      </c>
      <c r="G745" s="48" t="s">
        <v>2813</v>
      </c>
      <c r="H745" s="50" t="s">
        <v>172</v>
      </c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51"/>
      <c r="X745" s="45"/>
      <c r="Y745" s="45"/>
      <c r="Z745" s="45"/>
      <c r="AA745" s="45"/>
      <c r="AB745" s="45"/>
      <c r="AC745" s="45"/>
      <c r="AD745" s="45"/>
      <c r="AE745" s="45"/>
      <c r="AF745" s="45"/>
      <c r="AG745" s="45"/>
      <c r="AH745" s="45"/>
      <c r="AI745" s="45"/>
      <c r="AJ745" s="45"/>
      <c r="AK745" s="51"/>
      <c r="AL745" s="51"/>
      <c r="AM745" s="51"/>
      <c r="AN745" s="51"/>
      <c r="AO745" s="51"/>
      <c r="AP745" s="51"/>
      <c r="AQ745" s="51"/>
      <c r="AR745" s="51"/>
      <c r="AS745" s="51"/>
      <c r="AT745" s="51"/>
      <c r="AU745" s="51"/>
      <c r="AV745" s="51"/>
      <c r="AW745" s="51"/>
      <c r="AX745" s="51"/>
      <c r="AY745" s="51"/>
      <c r="AZ745" s="51"/>
      <c r="BA745" s="51" t="s">
        <v>94</v>
      </c>
      <c r="BB745" s="51"/>
      <c r="BC745" s="51"/>
      <c r="BD745" s="51"/>
      <c r="BE745" s="45"/>
      <c r="BF745" s="51"/>
      <c r="BG745" s="45"/>
      <c r="BH745" s="45"/>
      <c r="BI745" s="45"/>
      <c r="BJ745" s="45"/>
      <c r="BK745" s="15"/>
      <c r="BL745" s="20">
        <f t="shared" si="33"/>
        <v>1</v>
      </c>
      <c r="BM745" s="20">
        <f t="shared" si="34"/>
        <v>0</v>
      </c>
      <c r="BN745" s="24">
        <f t="shared" si="35"/>
        <v>1</v>
      </c>
      <c r="BO745" s="25"/>
      <c r="BP745" s="25"/>
      <c r="BQ745" s="25"/>
      <c r="BR745" s="25"/>
      <c r="BS745" s="25"/>
      <c r="BT745" s="25"/>
      <c r="BU745" s="25"/>
      <c r="BV745" s="25"/>
      <c r="BW745" s="25"/>
      <c r="BX745" s="25"/>
    </row>
    <row r="746" spans="1:76" s="5" customFormat="1" ht="18.75" customHeight="1">
      <c r="A746" s="46">
        <v>740</v>
      </c>
      <c r="B746" s="47" t="s">
        <v>2814</v>
      </c>
      <c r="C746" s="48" t="s">
        <v>2815</v>
      </c>
      <c r="D746" s="49" t="s">
        <v>701</v>
      </c>
      <c r="E746" s="49" t="s">
        <v>2686</v>
      </c>
      <c r="F746" s="46" t="s">
        <v>71</v>
      </c>
      <c r="G746" s="48" t="s">
        <v>2257</v>
      </c>
      <c r="H746" s="50" t="s">
        <v>312</v>
      </c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51"/>
      <c r="X746" s="45"/>
      <c r="Y746" s="45"/>
      <c r="Z746" s="45"/>
      <c r="AA746" s="45"/>
      <c r="AB746" s="45"/>
      <c r="AC746" s="45"/>
      <c r="AD746" s="45"/>
      <c r="AE746" s="45"/>
      <c r="AF746" s="45"/>
      <c r="AG746" s="45"/>
      <c r="AH746" s="45"/>
      <c r="AI746" s="45"/>
      <c r="AJ746" s="45"/>
      <c r="AK746" s="51"/>
      <c r="AL746" s="51"/>
      <c r="AM746" s="51"/>
      <c r="AN746" s="51"/>
      <c r="AO746" s="51"/>
      <c r="AP746" s="51"/>
      <c r="AQ746" s="51"/>
      <c r="AR746" s="51"/>
      <c r="AS746" s="51"/>
      <c r="AT746" s="51"/>
      <c r="AU746" s="51"/>
      <c r="AV746" s="51"/>
      <c r="AW746" s="51"/>
      <c r="AX746" s="51"/>
      <c r="AY746" s="51"/>
      <c r="AZ746" s="51"/>
      <c r="BA746" s="51"/>
      <c r="BB746" s="51"/>
      <c r="BC746" s="51"/>
      <c r="BD746" s="51"/>
      <c r="BE746" s="45"/>
      <c r="BF746" s="51"/>
      <c r="BG746" s="45"/>
      <c r="BH746" s="45"/>
      <c r="BI746" s="45"/>
      <c r="BJ746" s="45"/>
      <c r="BK746" s="15"/>
      <c r="BL746" s="20">
        <f t="shared" si="33"/>
        <v>0</v>
      </c>
      <c r="BM746" s="20">
        <f t="shared" si="34"/>
        <v>0</v>
      </c>
      <c r="BN746" s="24">
        <f t="shared" si="35"/>
        <v>0</v>
      </c>
      <c r="BO746" s="25"/>
      <c r="BP746" s="25"/>
      <c r="BQ746" s="25"/>
      <c r="BR746" s="25"/>
      <c r="BS746" s="25"/>
      <c r="BT746" s="25"/>
      <c r="BU746" s="25"/>
      <c r="BV746" s="25"/>
      <c r="BW746" s="25"/>
      <c r="BX746" s="25"/>
    </row>
    <row r="747" spans="1:76" s="5" customFormat="1" ht="18.75" customHeight="1">
      <c r="A747" s="46">
        <v>741</v>
      </c>
      <c r="B747" s="47" t="s">
        <v>2816</v>
      </c>
      <c r="C747" s="48" t="s">
        <v>2817</v>
      </c>
      <c r="D747" s="49" t="s">
        <v>2818</v>
      </c>
      <c r="E747" s="49" t="s">
        <v>2686</v>
      </c>
      <c r="F747" s="46" t="s">
        <v>71</v>
      </c>
      <c r="G747" s="48" t="s">
        <v>1702</v>
      </c>
      <c r="H747" s="50" t="s">
        <v>111</v>
      </c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51"/>
      <c r="X747" s="45"/>
      <c r="Y747" s="45"/>
      <c r="Z747" s="45"/>
      <c r="AA747" s="45"/>
      <c r="AB747" s="45"/>
      <c r="AC747" s="45"/>
      <c r="AD747" s="45"/>
      <c r="AE747" s="45"/>
      <c r="AF747" s="45"/>
      <c r="AG747" s="45"/>
      <c r="AH747" s="45"/>
      <c r="AI747" s="45"/>
      <c r="AJ747" s="45"/>
      <c r="AK747" s="51"/>
      <c r="AL747" s="51"/>
      <c r="AM747" s="51"/>
      <c r="AN747" s="51"/>
      <c r="AO747" s="51"/>
      <c r="AP747" s="51"/>
      <c r="AQ747" s="51"/>
      <c r="AR747" s="51"/>
      <c r="AS747" s="51"/>
      <c r="AT747" s="51"/>
      <c r="AU747" s="51"/>
      <c r="AV747" s="51"/>
      <c r="AW747" s="51"/>
      <c r="AX747" s="51"/>
      <c r="AY747" s="51"/>
      <c r="AZ747" s="51"/>
      <c r="BA747" s="51"/>
      <c r="BB747" s="51"/>
      <c r="BC747" s="51"/>
      <c r="BD747" s="51"/>
      <c r="BE747" s="45"/>
      <c r="BF747" s="51"/>
      <c r="BG747" s="45"/>
      <c r="BH747" s="45"/>
      <c r="BI747" s="45"/>
      <c r="BJ747" s="45"/>
      <c r="BK747" s="15"/>
      <c r="BL747" s="20">
        <f t="shared" si="33"/>
        <v>0</v>
      </c>
      <c r="BM747" s="20">
        <f t="shared" si="34"/>
        <v>0</v>
      </c>
      <c r="BN747" s="24">
        <f t="shared" si="35"/>
        <v>0</v>
      </c>
      <c r="BO747" s="25"/>
      <c r="BP747" s="25"/>
      <c r="BQ747" s="25"/>
      <c r="BR747" s="25"/>
      <c r="BS747" s="25"/>
      <c r="BT747" s="25"/>
      <c r="BU747" s="25"/>
      <c r="BV747" s="25"/>
      <c r="BW747" s="25"/>
      <c r="BX747" s="25"/>
    </row>
    <row r="748" spans="1:76" s="5" customFormat="1" ht="18.75" customHeight="1">
      <c r="A748" s="46">
        <v>742</v>
      </c>
      <c r="B748" s="47" t="s">
        <v>2819</v>
      </c>
      <c r="C748" s="48" t="s">
        <v>2820</v>
      </c>
      <c r="D748" s="49" t="s">
        <v>442</v>
      </c>
      <c r="E748" s="49" t="s">
        <v>2686</v>
      </c>
      <c r="F748" s="46" t="s">
        <v>71</v>
      </c>
      <c r="G748" s="48" t="s">
        <v>1245</v>
      </c>
      <c r="H748" s="50" t="s">
        <v>111</v>
      </c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51"/>
      <c r="X748" s="45"/>
      <c r="Y748" s="45"/>
      <c r="Z748" s="45"/>
      <c r="AA748" s="45"/>
      <c r="AB748" s="45"/>
      <c r="AC748" s="45"/>
      <c r="AD748" s="45"/>
      <c r="AE748" s="45"/>
      <c r="AF748" s="45"/>
      <c r="AG748" s="45"/>
      <c r="AH748" s="45"/>
      <c r="AI748" s="45"/>
      <c r="AJ748" s="45"/>
      <c r="AK748" s="51"/>
      <c r="AL748" s="51"/>
      <c r="AM748" s="51"/>
      <c r="AN748" s="51"/>
      <c r="AO748" s="51"/>
      <c r="AP748" s="51"/>
      <c r="AQ748" s="51"/>
      <c r="AR748" s="51"/>
      <c r="AS748" s="51"/>
      <c r="AT748" s="51"/>
      <c r="AU748" s="51"/>
      <c r="AV748" s="51"/>
      <c r="AW748" s="51"/>
      <c r="AX748" s="51"/>
      <c r="AY748" s="51"/>
      <c r="AZ748" s="51"/>
      <c r="BA748" s="51"/>
      <c r="BB748" s="51"/>
      <c r="BC748" s="51"/>
      <c r="BD748" s="51"/>
      <c r="BE748" s="45"/>
      <c r="BF748" s="51"/>
      <c r="BG748" s="45"/>
      <c r="BH748" s="45"/>
      <c r="BI748" s="45"/>
      <c r="BJ748" s="45"/>
      <c r="BK748" s="15"/>
      <c r="BL748" s="20">
        <f t="shared" si="33"/>
        <v>0</v>
      </c>
      <c r="BM748" s="20">
        <f t="shared" si="34"/>
        <v>0</v>
      </c>
      <c r="BN748" s="24">
        <f t="shared" si="35"/>
        <v>0</v>
      </c>
      <c r="BO748" s="25"/>
      <c r="BP748" s="25"/>
      <c r="BQ748" s="25"/>
      <c r="BR748" s="25"/>
      <c r="BS748" s="25"/>
      <c r="BT748" s="25"/>
      <c r="BU748" s="25"/>
      <c r="BV748" s="25"/>
      <c r="BW748" s="25"/>
      <c r="BX748" s="25"/>
    </row>
    <row r="749" spans="1:76" s="5" customFormat="1" ht="18.75" customHeight="1">
      <c r="A749" s="46">
        <v>743</v>
      </c>
      <c r="B749" s="47" t="s">
        <v>2821</v>
      </c>
      <c r="C749" s="48" t="s">
        <v>2822</v>
      </c>
      <c r="D749" s="49" t="s">
        <v>442</v>
      </c>
      <c r="E749" s="49" t="s">
        <v>2686</v>
      </c>
      <c r="F749" s="46" t="s">
        <v>71</v>
      </c>
      <c r="G749" s="48" t="s">
        <v>2823</v>
      </c>
      <c r="H749" s="50" t="s">
        <v>158</v>
      </c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51"/>
      <c r="X749" s="45"/>
      <c r="Y749" s="45"/>
      <c r="Z749" s="45"/>
      <c r="AA749" s="45"/>
      <c r="AB749" s="45"/>
      <c r="AC749" s="45"/>
      <c r="AD749" s="45"/>
      <c r="AE749" s="45"/>
      <c r="AF749" s="45"/>
      <c r="AG749" s="45"/>
      <c r="AH749" s="45"/>
      <c r="AI749" s="45"/>
      <c r="AJ749" s="45"/>
      <c r="AK749" s="51"/>
      <c r="AL749" s="51"/>
      <c r="AM749" s="51"/>
      <c r="AN749" s="51"/>
      <c r="AO749" s="51"/>
      <c r="AP749" s="51"/>
      <c r="AQ749" s="51"/>
      <c r="AR749" s="51"/>
      <c r="AS749" s="51"/>
      <c r="AT749" s="51"/>
      <c r="AU749" s="51"/>
      <c r="AV749" s="51"/>
      <c r="AW749" s="51"/>
      <c r="AX749" s="51"/>
      <c r="AY749" s="51"/>
      <c r="AZ749" s="51"/>
      <c r="BA749" s="51"/>
      <c r="BB749" s="51"/>
      <c r="BC749" s="51"/>
      <c r="BD749" s="51"/>
      <c r="BE749" s="45"/>
      <c r="BF749" s="51"/>
      <c r="BG749" s="45"/>
      <c r="BH749" s="45"/>
      <c r="BI749" s="45"/>
      <c r="BJ749" s="45"/>
      <c r="BK749" s="15"/>
      <c r="BL749" s="20">
        <f t="shared" si="33"/>
        <v>0</v>
      </c>
      <c r="BM749" s="20">
        <f t="shared" si="34"/>
        <v>0</v>
      </c>
      <c r="BN749" s="24">
        <f t="shared" si="35"/>
        <v>0</v>
      </c>
      <c r="BO749" s="25"/>
      <c r="BP749" s="25"/>
      <c r="BQ749" s="25"/>
      <c r="BR749" s="25"/>
      <c r="BS749" s="25"/>
      <c r="BT749" s="25"/>
      <c r="BU749" s="25"/>
      <c r="BV749" s="25"/>
      <c r="BW749" s="25"/>
      <c r="BX749" s="25"/>
    </row>
    <row r="750" spans="1:76" s="5" customFormat="1" ht="18.75" customHeight="1">
      <c r="A750" s="46">
        <v>744</v>
      </c>
      <c r="B750" s="47" t="s">
        <v>2824</v>
      </c>
      <c r="C750" s="48" t="s">
        <v>2825</v>
      </c>
      <c r="D750" s="49" t="s">
        <v>2826</v>
      </c>
      <c r="E750" s="49" t="s">
        <v>2686</v>
      </c>
      <c r="F750" s="46" t="s">
        <v>71</v>
      </c>
      <c r="G750" s="48" t="s">
        <v>1390</v>
      </c>
      <c r="H750" s="50" t="s">
        <v>631</v>
      </c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51"/>
      <c r="X750" s="45"/>
      <c r="Y750" s="45"/>
      <c r="Z750" s="45"/>
      <c r="AA750" s="45"/>
      <c r="AB750" s="45"/>
      <c r="AC750" s="45"/>
      <c r="AD750" s="45"/>
      <c r="AE750" s="45"/>
      <c r="AF750" s="45"/>
      <c r="AG750" s="45"/>
      <c r="AH750" s="45"/>
      <c r="AI750" s="45"/>
      <c r="AJ750" s="45"/>
      <c r="AK750" s="51"/>
      <c r="AL750" s="51"/>
      <c r="AM750" s="51"/>
      <c r="AN750" s="51"/>
      <c r="AO750" s="51"/>
      <c r="AP750" s="51"/>
      <c r="AQ750" s="51"/>
      <c r="AR750" s="51"/>
      <c r="AS750" s="51"/>
      <c r="AT750" s="51"/>
      <c r="AU750" s="51"/>
      <c r="AV750" s="51"/>
      <c r="AW750" s="51"/>
      <c r="AX750" s="51"/>
      <c r="AY750" s="51"/>
      <c r="AZ750" s="51"/>
      <c r="BA750" s="51" t="s">
        <v>94</v>
      </c>
      <c r="BB750" s="51"/>
      <c r="BC750" s="51"/>
      <c r="BD750" s="51"/>
      <c r="BE750" s="45"/>
      <c r="BF750" s="51"/>
      <c r="BG750" s="45"/>
      <c r="BH750" s="45"/>
      <c r="BI750" s="45"/>
      <c r="BJ750" s="45"/>
      <c r="BK750" s="15"/>
      <c r="BL750" s="20">
        <f t="shared" si="33"/>
        <v>1</v>
      </c>
      <c r="BM750" s="20">
        <f t="shared" si="34"/>
        <v>0</v>
      </c>
      <c r="BN750" s="24">
        <f t="shared" si="35"/>
        <v>1</v>
      </c>
      <c r="BO750" s="25"/>
      <c r="BP750" s="25"/>
      <c r="BQ750" s="25"/>
      <c r="BR750" s="25"/>
      <c r="BS750" s="25"/>
      <c r="BT750" s="25"/>
      <c r="BU750" s="25"/>
      <c r="BV750" s="25"/>
      <c r="BW750" s="25"/>
      <c r="BX750" s="25"/>
    </row>
    <row r="751" spans="1:76" s="5" customFormat="1" ht="18.75" customHeight="1">
      <c r="A751" s="46">
        <v>745</v>
      </c>
      <c r="B751" s="47" t="s">
        <v>2827</v>
      </c>
      <c r="C751" s="48" t="s">
        <v>2828</v>
      </c>
      <c r="D751" s="49" t="s">
        <v>2826</v>
      </c>
      <c r="E751" s="49" t="s">
        <v>2686</v>
      </c>
      <c r="F751" s="46" t="s">
        <v>71</v>
      </c>
      <c r="G751" s="48" t="s">
        <v>2829</v>
      </c>
      <c r="H751" s="50" t="s">
        <v>698</v>
      </c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51"/>
      <c r="X751" s="45"/>
      <c r="Y751" s="45"/>
      <c r="Z751" s="45"/>
      <c r="AA751" s="45"/>
      <c r="AB751" s="45"/>
      <c r="AC751" s="45"/>
      <c r="AD751" s="45"/>
      <c r="AE751" s="45"/>
      <c r="AF751" s="45"/>
      <c r="AG751" s="45"/>
      <c r="AH751" s="45"/>
      <c r="AI751" s="45"/>
      <c r="AJ751" s="45"/>
      <c r="AK751" s="51"/>
      <c r="AL751" s="51"/>
      <c r="AM751" s="51"/>
      <c r="AN751" s="51"/>
      <c r="AO751" s="51"/>
      <c r="AP751" s="51"/>
      <c r="AQ751" s="51"/>
      <c r="AR751" s="51"/>
      <c r="AS751" s="51"/>
      <c r="AT751" s="51"/>
      <c r="AU751" s="51"/>
      <c r="AV751" s="51"/>
      <c r="AW751" s="51"/>
      <c r="AX751" s="51"/>
      <c r="AY751" s="51"/>
      <c r="AZ751" s="51"/>
      <c r="BA751" s="51" t="s">
        <v>94</v>
      </c>
      <c r="BB751" s="51"/>
      <c r="BC751" s="51"/>
      <c r="BD751" s="51"/>
      <c r="BE751" s="45"/>
      <c r="BF751" s="51"/>
      <c r="BG751" s="45"/>
      <c r="BH751" s="45"/>
      <c r="BI751" s="45"/>
      <c r="BJ751" s="45"/>
      <c r="BK751" s="15"/>
      <c r="BL751" s="20">
        <f t="shared" si="33"/>
        <v>1</v>
      </c>
      <c r="BM751" s="20">
        <f t="shared" si="34"/>
        <v>0</v>
      </c>
      <c r="BN751" s="24">
        <f t="shared" si="35"/>
        <v>1</v>
      </c>
      <c r="BO751" s="25"/>
      <c r="BP751" s="25"/>
      <c r="BQ751" s="25"/>
      <c r="BR751" s="25"/>
      <c r="BS751" s="25"/>
      <c r="BT751" s="25"/>
      <c r="BU751" s="25"/>
      <c r="BV751" s="25"/>
      <c r="BW751" s="25"/>
      <c r="BX751" s="25"/>
    </row>
    <row r="752" spans="1:76" s="5" customFormat="1" ht="18.75" customHeight="1">
      <c r="A752" s="46">
        <v>746</v>
      </c>
      <c r="B752" s="47" t="s">
        <v>2830</v>
      </c>
      <c r="C752" s="48" t="s">
        <v>2831</v>
      </c>
      <c r="D752" s="49" t="s">
        <v>2832</v>
      </c>
      <c r="E752" s="49" t="s">
        <v>2686</v>
      </c>
      <c r="F752" s="46" t="s">
        <v>71</v>
      </c>
      <c r="G752" s="48" t="s">
        <v>2833</v>
      </c>
      <c r="H752" s="50" t="s">
        <v>742</v>
      </c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51"/>
      <c r="X752" s="45"/>
      <c r="Y752" s="45"/>
      <c r="Z752" s="45"/>
      <c r="AA752" s="45"/>
      <c r="AB752" s="45"/>
      <c r="AC752" s="45"/>
      <c r="AD752" s="45"/>
      <c r="AE752" s="45"/>
      <c r="AF752" s="45"/>
      <c r="AG752" s="45"/>
      <c r="AH752" s="45"/>
      <c r="AI752" s="45"/>
      <c r="AJ752" s="45"/>
      <c r="AK752" s="51"/>
      <c r="AL752" s="51"/>
      <c r="AM752" s="51"/>
      <c r="AN752" s="51"/>
      <c r="AO752" s="51"/>
      <c r="AP752" s="51"/>
      <c r="AQ752" s="51"/>
      <c r="AR752" s="51"/>
      <c r="AS752" s="51"/>
      <c r="AT752" s="51"/>
      <c r="AU752" s="51"/>
      <c r="AV752" s="51"/>
      <c r="AW752" s="51"/>
      <c r="AX752" s="51"/>
      <c r="AY752" s="51"/>
      <c r="AZ752" s="51"/>
      <c r="BA752" s="51"/>
      <c r="BB752" s="51"/>
      <c r="BC752" s="51"/>
      <c r="BD752" s="51"/>
      <c r="BE752" s="45"/>
      <c r="BF752" s="51"/>
      <c r="BG752" s="45"/>
      <c r="BH752" s="45"/>
      <c r="BI752" s="45"/>
      <c r="BJ752" s="45"/>
      <c r="BK752" s="15"/>
      <c r="BL752" s="20">
        <f t="shared" si="33"/>
        <v>0</v>
      </c>
      <c r="BM752" s="20">
        <f t="shared" si="34"/>
        <v>0</v>
      </c>
      <c r="BN752" s="24">
        <f t="shared" si="35"/>
        <v>0</v>
      </c>
      <c r="BO752" s="25"/>
      <c r="BP752" s="25"/>
      <c r="BQ752" s="25"/>
      <c r="BR752" s="25"/>
      <c r="BS752" s="25"/>
      <c r="BT752" s="25"/>
      <c r="BU752" s="25"/>
      <c r="BV752" s="25"/>
      <c r="BW752" s="25"/>
      <c r="BX752" s="25"/>
    </row>
    <row r="753" spans="1:76" s="5" customFormat="1" ht="18.75" customHeight="1">
      <c r="A753" s="46">
        <v>747</v>
      </c>
      <c r="B753" s="47" t="s">
        <v>2834</v>
      </c>
      <c r="C753" s="48" t="s">
        <v>2835</v>
      </c>
      <c r="D753" s="49" t="s">
        <v>2836</v>
      </c>
      <c r="E753" s="49" t="s">
        <v>2686</v>
      </c>
      <c r="F753" s="46" t="s">
        <v>71</v>
      </c>
      <c r="G753" s="48" t="s">
        <v>2837</v>
      </c>
      <c r="H753" s="50" t="s">
        <v>293</v>
      </c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51"/>
      <c r="X753" s="45"/>
      <c r="Y753" s="45"/>
      <c r="Z753" s="45"/>
      <c r="AA753" s="45"/>
      <c r="AB753" s="45"/>
      <c r="AC753" s="45"/>
      <c r="AD753" s="45"/>
      <c r="AE753" s="45"/>
      <c r="AF753" s="45"/>
      <c r="AG753" s="45"/>
      <c r="AH753" s="45"/>
      <c r="AI753" s="45"/>
      <c r="AJ753" s="45"/>
      <c r="AK753" s="51"/>
      <c r="AL753" s="51"/>
      <c r="AM753" s="51"/>
      <c r="AN753" s="51"/>
      <c r="AO753" s="51"/>
      <c r="AP753" s="51"/>
      <c r="AQ753" s="51"/>
      <c r="AR753" s="51"/>
      <c r="AS753" s="51"/>
      <c r="AT753" s="51"/>
      <c r="AU753" s="51"/>
      <c r="AV753" s="51"/>
      <c r="AW753" s="51"/>
      <c r="AX753" s="51"/>
      <c r="AY753" s="51"/>
      <c r="AZ753" s="51"/>
      <c r="BA753" s="51"/>
      <c r="BB753" s="51"/>
      <c r="BC753" s="51"/>
      <c r="BD753" s="51"/>
      <c r="BE753" s="45"/>
      <c r="BF753" s="51"/>
      <c r="BG753" s="45"/>
      <c r="BH753" s="45"/>
      <c r="BI753" s="45"/>
      <c r="BJ753" s="45"/>
      <c r="BK753" s="15"/>
      <c r="BL753" s="20">
        <f t="shared" si="33"/>
        <v>0</v>
      </c>
      <c r="BM753" s="20">
        <f t="shared" si="34"/>
        <v>0</v>
      </c>
      <c r="BN753" s="24">
        <f t="shared" si="35"/>
        <v>0</v>
      </c>
      <c r="BO753" s="25"/>
      <c r="BP753" s="25"/>
      <c r="BQ753" s="25"/>
      <c r="BR753" s="25"/>
      <c r="BS753" s="25"/>
      <c r="BT753" s="25"/>
      <c r="BU753" s="25"/>
      <c r="BV753" s="25"/>
      <c r="BW753" s="25"/>
      <c r="BX753" s="25"/>
    </row>
    <row r="754" spans="1:76" s="5" customFormat="1" ht="18.75" customHeight="1">
      <c r="A754" s="46">
        <v>748</v>
      </c>
      <c r="B754" s="47" t="s">
        <v>2838</v>
      </c>
      <c r="C754" s="48" t="s">
        <v>2839</v>
      </c>
      <c r="D754" s="49" t="s">
        <v>2840</v>
      </c>
      <c r="E754" s="49" t="s">
        <v>2686</v>
      </c>
      <c r="F754" s="46" t="s">
        <v>71</v>
      </c>
      <c r="G754" s="48" t="s">
        <v>2841</v>
      </c>
      <c r="H754" s="50" t="s">
        <v>303</v>
      </c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51"/>
      <c r="X754" s="45"/>
      <c r="Y754" s="45"/>
      <c r="Z754" s="45"/>
      <c r="AA754" s="45"/>
      <c r="AB754" s="45"/>
      <c r="AC754" s="45"/>
      <c r="AD754" s="45"/>
      <c r="AE754" s="45"/>
      <c r="AF754" s="45"/>
      <c r="AG754" s="45"/>
      <c r="AH754" s="45"/>
      <c r="AI754" s="45"/>
      <c r="AJ754" s="45"/>
      <c r="AK754" s="51"/>
      <c r="AL754" s="51"/>
      <c r="AM754" s="51"/>
      <c r="AN754" s="51"/>
      <c r="AO754" s="51"/>
      <c r="AP754" s="51"/>
      <c r="AQ754" s="51"/>
      <c r="AR754" s="51"/>
      <c r="AS754" s="51"/>
      <c r="AT754" s="51"/>
      <c r="AU754" s="51"/>
      <c r="AV754" s="51"/>
      <c r="AW754" s="51"/>
      <c r="AX754" s="51"/>
      <c r="AY754" s="51"/>
      <c r="AZ754" s="51"/>
      <c r="BA754" s="51"/>
      <c r="BB754" s="51"/>
      <c r="BC754" s="51"/>
      <c r="BD754" s="51"/>
      <c r="BE754" s="45"/>
      <c r="BF754" s="51"/>
      <c r="BG754" s="45"/>
      <c r="BH754" s="45"/>
      <c r="BI754" s="45"/>
      <c r="BJ754" s="45"/>
      <c r="BK754" s="15"/>
      <c r="BL754" s="20">
        <f t="shared" si="33"/>
        <v>0</v>
      </c>
      <c r="BM754" s="20">
        <f t="shared" si="34"/>
        <v>0</v>
      </c>
      <c r="BN754" s="24">
        <f t="shared" si="35"/>
        <v>0</v>
      </c>
      <c r="BO754" s="25"/>
      <c r="BP754" s="25"/>
      <c r="BQ754" s="25"/>
      <c r="BR754" s="25"/>
      <c r="BS754" s="25"/>
      <c r="BT754" s="25"/>
      <c r="BU754" s="25"/>
      <c r="BV754" s="25"/>
      <c r="BW754" s="25"/>
      <c r="BX754" s="25"/>
    </row>
    <row r="755" spans="1:76" s="5" customFormat="1" ht="18.75" customHeight="1">
      <c r="A755" s="46">
        <v>749</v>
      </c>
      <c r="B755" s="47" t="s">
        <v>2842</v>
      </c>
      <c r="C755" s="48" t="s">
        <v>2843</v>
      </c>
      <c r="D755" s="49" t="s">
        <v>2844</v>
      </c>
      <c r="E755" s="49" t="s">
        <v>2686</v>
      </c>
      <c r="F755" s="46" t="s">
        <v>71</v>
      </c>
      <c r="G755" s="48" t="s">
        <v>2845</v>
      </c>
      <c r="H755" s="50" t="s">
        <v>459</v>
      </c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51"/>
      <c r="X755" s="45"/>
      <c r="Y755" s="45"/>
      <c r="Z755" s="45"/>
      <c r="AA755" s="45"/>
      <c r="AB755" s="45"/>
      <c r="AC755" s="45"/>
      <c r="AD755" s="45"/>
      <c r="AE755" s="45"/>
      <c r="AF755" s="45"/>
      <c r="AG755" s="45"/>
      <c r="AH755" s="45"/>
      <c r="AI755" s="45"/>
      <c r="AJ755" s="45"/>
      <c r="AK755" s="51"/>
      <c r="AL755" s="51"/>
      <c r="AM755" s="51"/>
      <c r="AN755" s="51"/>
      <c r="AO755" s="51"/>
      <c r="AP755" s="51"/>
      <c r="AQ755" s="51"/>
      <c r="AR755" s="51"/>
      <c r="AS755" s="51"/>
      <c r="AT755" s="51"/>
      <c r="AU755" s="51"/>
      <c r="AV755" s="51"/>
      <c r="AW755" s="51"/>
      <c r="AX755" s="51"/>
      <c r="AY755" s="51"/>
      <c r="AZ755" s="51"/>
      <c r="BA755" s="51"/>
      <c r="BB755" s="51"/>
      <c r="BC755" s="51"/>
      <c r="BD755" s="51"/>
      <c r="BE755" s="45"/>
      <c r="BF755" s="51"/>
      <c r="BG755" s="45"/>
      <c r="BH755" s="45"/>
      <c r="BI755" s="45"/>
      <c r="BJ755" s="45"/>
      <c r="BK755" s="15"/>
      <c r="BL755" s="20">
        <f t="shared" si="33"/>
        <v>0</v>
      </c>
      <c r="BM755" s="20">
        <f t="shared" si="34"/>
        <v>0</v>
      </c>
      <c r="BN755" s="24">
        <f t="shared" si="35"/>
        <v>0</v>
      </c>
      <c r="BO755" s="25"/>
      <c r="BP755" s="25"/>
      <c r="BQ755" s="25"/>
      <c r="BR755" s="25"/>
      <c r="BS755" s="25"/>
      <c r="BT755" s="25"/>
      <c r="BU755" s="25"/>
      <c r="BV755" s="25"/>
      <c r="BW755" s="25"/>
      <c r="BX755" s="25"/>
    </row>
    <row r="756" spans="1:76" s="5" customFormat="1" ht="18.75" customHeight="1">
      <c r="A756" s="46">
        <v>750</v>
      </c>
      <c r="B756" s="47" t="s">
        <v>2846</v>
      </c>
      <c r="C756" s="48" t="s">
        <v>2847</v>
      </c>
      <c r="D756" s="49" t="s">
        <v>2848</v>
      </c>
      <c r="E756" s="49" t="s">
        <v>2686</v>
      </c>
      <c r="F756" s="46" t="s">
        <v>71</v>
      </c>
      <c r="G756" s="48" t="s">
        <v>1742</v>
      </c>
      <c r="H756" s="50" t="s">
        <v>1331</v>
      </c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51"/>
      <c r="X756" s="45"/>
      <c r="Y756" s="45"/>
      <c r="Z756" s="45"/>
      <c r="AA756" s="45"/>
      <c r="AB756" s="45"/>
      <c r="AC756" s="45"/>
      <c r="AD756" s="45"/>
      <c r="AE756" s="45"/>
      <c r="AF756" s="45"/>
      <c r="AG756" s="45"/>
      <c r="AH756" s="45"/>
      <c r="AI756" s="45"/>
      <c r="AJ756" s="45"/>
      <c r="AK756" s="51"/>
      <c r="AL756" s="51"/>
      <c r="AM756" s="51"/>
      <c r="AN756" s="51"/>
      <c r="AO756" s="51"/>
      <c r="AP756" s="51"/>
      <c r="AQ756" s="51"/>
      <c r="AR756" s="51"/>
      <c r="AS756" s="51"/>
      <c r="AT756" s="51"/>
      <c r="AU756" s="51"/>
      <c r="AV756" s="51"/>
      <c r="AW756" s="51"/>
      <c r="AX756" s="51"/>
      <c r="AY756" s="51"/>
      <c r="AZ756" s="51"/>
      <c r="BA756" s="51"/>
      <c r="BB756" s="51"/>
      <c r="BC756" s="51"/>
      <c r="BD756" s="51"/>
      <c r="BE756" s="45"/>
      <c r="BF756" s="51"/>
      <c r="BG756" s="45"/>
      <c r="BH756" s="45"/>
      <c r="BI756" s="45"/>
      <c r="BJ756" s="45"/>
      <c r="BK756" s="15"/>
      <c r="BL756" s="20">
        <f t="shared" si="33"/>
        <v>0</v>
      </c>
      <c r="BM756" s="20">
        <f t="shared" si="34"/>
        <v>0</v>
      </c>
      <c r="BN756" s="24">
        <f t="shared" si="35"/>
        <v>0</v>
      </c>
      <c r="BO756" s="25"/>
      <c r="BP756" s="25"/>
      <c r="BQ756" s="25"/>
      <c r="BR756" s="25"/>
      <c r="BS756" s="25"/>
      <c r="BT756" s="25"/>
      <c r="BU756" s="25"/>
      <c r="BV756" s="25"/>
      <c r="BW756" s="25"/>
      <c r="BX756" s="25"/>
    </row>
    <row r="757" spans="1:76" s="5" customFormat="1" ht="18.75" customHeight="1">
      <c r="A757" s="46">
        <v>751</v>
      </c>
      <c r="B757" s="47" t="s">
        <v>2849</v>
      </c>
      <c r="C757" s="48" t="s">
        <v>2850</v>
      </c>
      <c r="D757" s="49" t="s">
        <v>2665</v>
      </c>
      <c r="E757" s="49" t="s">
        <v>2686</v>
      </c>
      <c r="F757" s="46" t="s">
        <v>71</v>
      </c>
      <c r="G757" s="48" t="s">
        <v>746</v>
      </c>
      <c r="H757" s="50" t="s">
        <v>129</v>
      </c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51"/>
      <c r="X757" s="45"/>
      <c r="Y757" s="45"/>
      <c r="Z757" s="45"/>
      <c r="AA757" s="45"/>
      <c r="AB757" s="45"/>
      <c r="AC757" s="45"/>
      <c r="AD757" s="45"/>
      <c r="AE757" s="45"/>
      <c r="AF757" s="45"/>
      <c r="AG757" s="45"/>
      <c r="AH757" s="45"/>
      <c r="AI757" s="45"/>
      <c r="AJ757" s="45"/>
      <c r="AK757" s="51"/>
      <c r="AL757" s="51"/>
      <c r="AM757" s="51"/>
      <c r="AN757" s="51"/>
      <c r="AO757" s="51"/>
      <c r="AP757" s="51"/>
      <c r="AQ757" s="51"/>
      <c r="AR757" s="51"/>
      <c r="AS757" s="51"/>
      <c r="AT757" s="51"/>
      <c r="AU757" s="51"/>
      <c r="AV757" s="51"/>
      <c r="AW757" s="51"/>
      <c r="AX757" s="51"/>
      <c r="AY757" s="51"/>
      <c r="AZ757" s="51"/>
      <c r="BA757" s="51"/>
      <c r="BB757" s="51"/>
      <c r="BC757" s="51"/>
      <c r="BD757" s="51"/>
      <c r="BE757" s="45"/>
      <c r="BF757" s="51"/>
      <c r="BG757" s="45"/>
      <c r="BH757" s="45"/>
      <c r="BI757" s="45"/>
      <c r="BJ757" s="45"/>
      <c r="BK757" s="15"/>
      <c r="BL757" s="20">
        <f t="shared" si="33"/>
        <v>0</v>
      </c>
      <c r="BM757" s="20">
        <f t="shared" si="34"/>
        <v>0</v>
      </c>
      <c r="BN757" s="24">
        <f t="shared" si="35"/>
        <v>0</v>
      </c>
      <c r="BO757" s="25"/>
      <c r="BP757" s="25"/>
      <c r="BQ757" s="25"/>
      <c r="BR757" s="25"/>
      <c r="BS757" s="25"/>
      <c r="BT757" s="25"/>
      <c r="BU757" s="25"/>
      <c r="BV757" s="25"/>
      <c r="BW757" s="25"/>
      <c r="BX757" s="25"/>
    </row>
    <row r="758" spans="1:76" s="5" customFormat="1" ht="18.75" customHeight="1">
      <c r="A758" s="46">
        <v>752</v>
      </c>
      <c r="B758" s="47" t="s">
        <v>2851</v>
      </c>
      <c r="C758" s="48" t="s">
        <v>2852</v>
      </c>
      <c r="D758" s="49" t="s">
        <v>2853</v>
      </c>
      <c r="E758" s="49" t="s">
        <v>2686</v>
      </c>
      <c r="F758" s="46" t="s">
        <v>71</v>
      </c>
      <c r="G758" s="48" t="s">
        <v>1518</v>
      </c>
      <c r="H758" s="50" t="s">
        <v>134</v>
      </c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51"/>
      <c r="X758" s="45"/>
      <c r="Y758" s="45"/>
      <c r="Z758" s="45"/>
      <c r="AA758" s="45"/>
      <c r="AB758" s="45"/>
      <c r="AC758" s="45"/>
      <c r="AD758" s="45"/>
      <c r="AE758" s="45"/>
      <c r="AF758" s="45"/>
      <c r="AG758" s="45"/>
      <c r="AH758" s="45"/>
      <c r="AI758" s="45"/>
      <c r="AJ758" s="45"/>
      <c r="AK758" s="51"/>
      <c r="AL758" s="51"/>
      <c r="AM758" s="51"/>
      <c r="AN758" s="51"/>
      <c r="AO758" s="51"/>
      <c r="AP758" s="51"/>
      <c r="AQ758" s="51"/>
      <c r="AR758" s="51"/>
      <c r="AS758" s="51"/>
      <c r="AT758" s="51"/>
      <c r="AU758" s="51"/>
      <c r="AV758" s="51"/>
      <c r="AW758" s="51"/>
      <c r="AX758" s="51"/>
      <c r="AY758" s="51"/>
      <c r="AZ758" s="51"/>
      <c r="BA758" s="51"/>
      <c r="BB758" s="51"/>
      <c r="BC758" s="51" t="s">
        <v>94</v>
      </c>
      <c r="BD758" s="51"/>
      <c r="BE758" s="45"/>
      <c r="BF758" s="51"/>
      <c r="BG758" s="45"/>
      <c r="BH758" s="45"/>
      <c r="BI758" s="45"/>
      <c r="BJ758" s="45"/>
      <c r="BK758" s="15"/>
      <c r="BL758" s="20">
        <f t="shared" si="33"/>
        <v>1</v>
      </c>
      <c r="BM758" s="20">
        <f t="shared" si="34"/>
        <v>0</v>
      </c>
      <c r="BN758" s="24">
        <f t="shared" si="35"/>
        <v>1</v>
      </c>
      <c r="BO758" s="25"/>
      <c r="BP758" s="25"/>
      <c r="BQ758" s="25"/>
      <c r="BR758" s="25"/>
      <c r="BS758" s="25"/>
      <c r="BT758" s="25"/>
      <c r="BU758" s="25"/>
      <c r="BV758" s="25"/>
      <c r="BW758" s="25"/>
      <c r="BX758" s="25"/>
    </row>
    <row r="759" spans="1:76" s="5" customFormat="1" ht="18.75" customHeight="1">
      <c r="A759" s="46">
        <v>753</v>
      </c>
      <c r="B759" s="47" t="s">
        <v>2854</v>
      </c>
      <c r="C759" s="48" t="s">
        <v>2855</v>
      </c>
      <c r="D759" s="49" t="s">
        <v>2856</v>
      </c>
      <c r="E759" s="49" t="s">
        <v>2857</v>
      </c>
      <c r="F759" s="46" t="s">
        <v>71</v>
      </c>
      <c r="G759" s="48" t="s">
        <v>2858</v>
      </c>
      <c r="H759" s="50" t="s">
        <v>280</v>
      </c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51"/>
      <c r="X759" s="45"/>
      <c r="Y759" s="45"/>
      <c r="Z759" s="45"/>
      <c r="AA759" s="45"/>
      <c r="AB759" s="45"/>
      <c r="AC759" s="45"/>
      <c r="AD759" s="45"/>
      <c r="AE759" s="45"/>
      <c r="AF759" s="45"/>
      <c r="AG759" s="45"/>
      <c r="AH759" s="45"/>
      <c r="AI759" s="45"/>
      <c r="AJ759" s="45"/>
      <c r="AK759" s="51"/>
      <c r="AL759" s="51"/>
      <c r="AM759" s="51"/>
      <c r="AN759" s="51"/>
      <c r="AO759" s="51"/>
      <c r="AP759" s="51"/>
      <c r="AQ759" s="51"/>
      <c r="AR759" s="51"/>
      <c r="AS759" s="51"/>
      <c r="AT759" s="51"/>
      <c r="AU759" s="51"/>
      <c r="AV759" s="51"/>
      <c r="AW759" s="51"/>
      <c r="AX759" s="51"/>
      <c r="AY759" s="51"/>
      <c r="AZ759" s="51"/>
      <c r="BA759" s="51"/>
      <c r="BB759" s="51"/>
      <c r="BC759" s="51"/>
      <c r="BD759" s="51"/>
      <c r="BE759" s="45"/>
      <c r="BF759" s="51"/>
      <c r="BG759" s="45"/>
      <c r="BH759" s="45"/>
      <c r="BI759" s="45"/>
      <c r="BJ759" s="45"/>
      <c r="BK759" s="15"/>
      <c r="BL759" s="20">
        <f t="shared" si="33"/>
        <v>0</v>
      </c>
      <c r="BM759" s="20">
        <f t="shared" si="34"/>
        <v>0</v>
      </c>
      <c r="BN759" s="24">
        <f t="shared" si="35"/>
        <v>0</v>
      </c>
      <c r="BO759" s="25"/>
      <c r="BP759" s="25"/>
      <c r="BQ759" s="25"/>
      <c r="BR759" s="25"/>
      <c r="BS759" s="25"/>
      <c r="BT759" s="25"/>
      <c r="BU759" s="25"/>
      <c r="BV759" s="25"/>
      <c r="BW759" s="25"/>
      <c r="BX759" s="25"/>
    </row>
    <row r="760" spans="1:76" s="5" customFormat="1" ht="18.75" customHeight="1">
      <c r="A760" s="46">
        <v>754</v>
      </c>
      <c r="B760" s="47" t="s">
        <v>2859</v>
      </c>
      <c r="C760" s="48" t="s">
        <v>2860</v>
      </c>
      <c r="D760" s="49" t="s">
        <v>2861</v>
      </c>
      <c r="E760" s="49" t="s">
        <v>2862</v>
      </c>
      <c r="F760" s="46" t="s">
        <v>71</v>
      </c>
      <c r="G760" s="48" t="s">
        <v>2863</v>
      </c>
      <c r="H760" s="50" t="s">
        <v>73</v>
      </c>
      <c r="I760" s="45" t="s">
        <v>94</v>
      </c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51"/>
      <c r="X760" s="45"/>
      <c r="Y760" s="45"/>
      <c r="Z760" s="45"/>
      <c r="AA760" s="45"/>
      <c r="AB760" s="45"/>
      <c r="AC760" s="45"/>
      <c r="AD760" s="45"/>
      <c r="AE760" s="45"/>
      <c r="AF760" s="45"/>
      <c r="AG760" s="45"/>
      <c r="AH760" s="45"/>
      <c r="AI760" s="45"/>
      <c r="AJ760" s="45"/>
      <c r="AK760" s="51"/>
      <c r="AL760" s="51"/>
      <c r="AM760" s="51"/>
      <c r="AN760" s="51"/>
      <c r="AO760" s="51"/>
      <c r="AP760" s="51"/>
      <c r="AQ760" s="51"/>
      <c r="AR760" s="51"/>
      <c r="AS760" s="51"/>
      <c r="AT760" s="51"/>
      <c r="AU760" s="51"/>
      <c r="AV760" s="51"/>
      <c r="AW760" s="51"/>
      <c r="AX760" s="51"/>
      <c r="AY760" s="51"/>
      <c r="AZ760" s="51"/>
      <c r="BA760" s="51"/>
      <c r="BB760" s="51"/>
      <c r="BC760" s="51"/>
      <c r="BD760" s="51"/>
      <c r="BE760" s="45"/>
      <c r="BF760" s="51"/>
      <c r="BG760" s="45"/>
      <c r="BH760" s="45"/>
      <c r="BI760" s="45"/>
      <c r="BJ760" s="45"/>
      <c r="BK760" s="15"/>
      <c r="BL760" s="20">
        <f t="shared" si="33"/>
        <v>1</v>
      </c>
      <c r="BM760" s="20">
        <f t="shared" si="34"/>
        <v>0</v>
      </c>
      <c r="BN760" s="24">
        <f t="shared" si="35"/>
        <v>1</v>
      </c>
      <c r="BO760" s="25"/>
      <c r="BP760" s="25"/>
      <c r="BQ760" s="25"/>
      <c r="BR760" s="25"/>
      <c r="BS760" s="25"/>
      <c r="BT760" s="25"/>
      <c r="BU760" s="25"/>
      <c r="BV760" s="25"/>
      <c r="BW760" s="25"/>
      <c r="BX760" s="25"/>
    </row>
    <row r="761" spans="1:76" s="5" customFormat="1" ht="18.75" customHeight="1">
      <c r="A761" s="46">
        <v>755</v>
      </c>
      <c r="B761" s="47" t="s">
        <v>2864</v>
      </c>
      <c r="C761" s="48" t="s">
        <v>2865</v>
      </c>
      <c r="D761" s="49" t="s">
        <v>2866</v>
      </c>
      <c r="E761" s="49" t="s">
        <v>2867</v>
      </c>
      <c r="F761" s="46" t="s">
        <v>71</v>
      </c>
      <c r="G761" s="48" t="s">
        <v>2868</v>
      </c>
      <c r="H761" s="50" t="s">
        <v>134</v>
      </c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51"/>
      <c r="X761" s="45"/>
      <c r="Y761" s="45"/>
      <c r="Z761" s="45"/>
      <c r="AA761" s="45"/>
      <c r="AB761" s="45"/>
      <c r="AC761" s="45"/>
      <c r="AD761" s="45"/>
      <c r="AE761" s="45"/>
      <c r="AF761" s="45"/>
      <c r="AG761" s="45"/>
      <c r="AH761" s="45"/>
      <c r="AI761" s="45"/>
      <c r="AJ761" s="45"/>
      <c r="AK761" s="51"/>
      <c r="AL761" s="51"/>
      <c r="AM761" s="51"/>
      <c r="AN761" s="51"/>
      <c r="AO761" s="51"/>
      <c r="AP761" s="51"/>
      <c r="AQ761" s="51"/>
      <c r="AR761" s="51"/>
      <c r="AS761" s="51"/>
      <c r="AT761" s="51"/>
      <c r="AU761" s="51"/>
      <c r="AV761" s="51"/>
      <c r="AW761" s="51"/>
      <c r="AX761" s="51"/>
      <c r="AY761" s="51"/>
      <c r="AZ761" s="51"/>
      <c r="BA761" s="51"/>
      <c r="BB761" s="51"/>
      <c r="BC761" s="51"/>
      <c r="BD761" s="51"/>
      <c r="BE761" s="45"/>
      <c r="BF761" s="51"/>
      <c r="BG761" s="45"/>
      <c r="BH761" s="45"/>
      <c r="BI761" s="45"/>
      <c r="BJ761" s="45"/>
      <c r="BK761" s="15"/>
      <c r="BL761" s="20">
        <f t="shared" si="33"/>
        <v>0</v>
      </c>
      <c r="BM761" s="20">
        <f t="shared" si="34"/>
        <v>0</v>
      </c>
      <c r="BN761" s="24">
        <f t="shared" si="35"/>
        <v>0</v>
      </c>
      <c r="BO761" s="25"/>
      <c r="BP761" s="25"/>
      <c r="BQ761" s="25"/>
      <c r="BR761" s="25"/>
      <c r="BS761" s="25"/>
      <c r="BT761" s="25"/>
      <c r="BU761" s="25"/>
      <c r="BV761" s="25"/>
      <c r="BW761" s="25"/>
      <c r="BX761" s="25"/>
    </row>
    <row r="762" spans="1:76" s="5" customFormat="1" ht="18.75" customHeight="1">
      <c r="A762" s="46">
        <v>756</v>
      </c>
      <c r="B762" s="47" t="s">
        <v>2869</v>
      </c>
      <c r="C762" s="48" t="s">
        <v>2870</v>
      </c>
      <c r="D762" s="49" t="s">
        <v>1198</v>
      </c>
      <c r="E762" s="49" t="s">
        <v>2871</v>
      </c>
      <c r="F762" s="46" t="s">
        <v>71</v>
      </c>
      <c r="G762" s="48" t="s">
        <v>2872</v>
      </c>
      <c r="H762" s="50" t="s">
        <v>509</v>
      </c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51"/>
      <c r="X762" s="45"/>
      <c r="Y762" s="45"/>
      <c r="Z762" s="45"/>
      <c r="AA762" s="45"/>
      <c r="AB762" s="45"/>
      <c r="AC762" s="45"/>
      <c r="AD762" s="45"/>
      <c r="AE762" s="45"/>
      <c r="AF762" s="45"/>
      <c r="AG762" s="45"/>
      <c r="AH762" s="45"/>
      <c r="AI762" s="45"/>
      <c r="AJ762" s="45"/>
      <c r="AK762" s="51"/>
      <c r="AL762" s="51"/>
      <c r="AM762" s="51"/>
      <c r="AN762" s="51"/>
      <c r="AO762" s="51"/>
      <c r="AP762" s="51"/>
      <c r="AQ762" s="51"/>
      <c r="AR762" s="51"/>
      <c r="AS762" s="51"/>
      <c r="AT762" s="51"/>
      <c r="AU762" s="51"/>
      <c r="AV762" s="51"/>
      <c r="AW762" s="51"/>
      <c r="AX762" s="51"/>
      <c r="AY762" s="51"/>
      <c r="AZ762" s="51"/>
      <c r="BA762" s="51"/>
      <c r="BB762" s="51"/>
      <c r="BC762" s="51"/>
      <c r="BD762" s="51"/>
      <c r="BE762" s="45"/>
      <c r="BF762" s="51"/>
      <c r="BG762" s="45"/>
      <c r="BH762" s="45"/>
      <c r="BI762" s="45"/>
      <c r="BJ762" s="45"/>
      <c r="BK762" s="15"/>
      <c r="BL762" s="20">
        <f t="shared" si="33"/>
        <v>0</v>
      </c>
      <c r="BM762" s="20">
        <f t="shared" si="34"/>
        <v>0</v>
      </c>
      <c r="BN762" s="24">
        <f t="shared" si="35"/>
        <v>0</v>
      </c>
      <c r="BO762" s="25"/>
      <c r="BP762" s="25"/>
      <c r="BQ762" s="25"/>
      <c r="BR762" s="25"/>
      <c r="BS762" s="25"/>
      <c r="BT762" s="25"/>
      <c r="BU762" s="25"/>
      <c r="BV762" s="25"/>
      <c r="BW762" s="25"/>
      <c r="BX762" s="25"/>
    </row>
    <row r="763" spans="1:76" s="5" customFormat="1" ht="18.75" customHeight="1">
      <c r="A763" s="46">
        <v>757</v>
      </c>
      <c r="B763" s="47" t="s">
        <v>2873</v>
      </c>
      <c r="C763" s="48" t="s">
        <v>2874</v>
      </c>
      <c r="D763" s="49" t="s">
        <v>109</v>
      </c>
      <c r="E763" s="49" t="s">
        <v>2875</v>
      </c>
      <c r="F763" s="46" t="s">
        <v>71</v>
      </c>
      <c r="G763" s="48" t="s">
        <v>2876</v>
      </c>
      <c r="H763" s="50" t="s">
        <v>456</v>
      </c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51"/>
      <c r="X763" s="45"/>
      <c r="Y763" s="45"/>
      <c r="Z763" s="45"/>
      <c r="AA763" s="45"/>
      <c r="AB763" s="45"/>
      <c r="AC763" s="45"/>
      <c r="AD763" s="45"/>
      <c r="AE763" s="45"/>
      <c r="AF763" s="45"/>
      <c r="AG763" s="45"/>
      <c r="AH763" s="45"/>
      <c r="AI763" s="45"/>
      <c r="AJ763" s="45"/>
      <c r="AK763" s="51"/>
      <c r="AL763" s="51"/>
      <c r="AM763" s="51"/>
      <c r="AN763" s="51"/>
      <c r="AO763" s="51"/>
      <c r="AP763" s="51"/>
      <c r="AQ763" s="51"/>
      <c r="AR763" s="51"/>
      <c r="AS763" s="51"/>
      <c r="AT763" s="51"/>
      <c r="AU763" s="51"/>
      <c r="AV763" s="51"/>
      <c r="AW763" s="51"/>
      <c r="AX763" s="51"/>
      <c r="AY763" s="51"/>
      <c r="AZ763" s="51"/>
      <c r="BA763" s="51"/>
      <c r="BB763" s="51"/>
      <c r="BC763" s="51"/>
      <c r="BD763" s="51"/>
      <c r="BE763" s="45"/>
      <c r="BF763" s="51"/>
      <c r="BG763" s="45"/>
      <c r="BH763" s="45"/>
      <c r="BI763" s="45"/>
      <c r="BJ763" s="45"/>
      <c r="BK763" s="15"/>
      <c r="BL763" s="20">
        <f t="shared" si="33"/>
        <v>0</v>
      </c>
      <c r="BM763" s="20">
        <f t="shared" si="34"/>
        <v>0</v>
      </c>
      <c r="BN763" s="24">
        <f t="shared" si="35"/>
        <v>0</v>
      </c>
      <c r="BO763" s="25"/>
      <c r="BP763" s="25"/>
      <c r="BQ763" s="25"/>
      <c r="BR763" s="25"/>
      <c r="BS763" s="25"/>
      <c r="BT763" s="25"/>
      <c r="BU763" s="25"/>
      <c r="BV763" s="25"/>
      <c r="BW763" s="25"/>
      <c r="BX763" s="25"/>
    </row>
    <row r="764" spans="1:76" s="5" customFormat="1" ht="18.75" customHeight="1">
      <c r="A764" s="46">
        <v>758</v>
      </c>
      <c r="B764" s="47" t="s">
        <v>2877</v>
      </c>
      <c r="C764" s="48" t="s">
        <v>2878</v>
      </c>
      <c r="D764" s="49" t="s">
        <v>619</v>
      </c>
      <c r="E764" s="49" t="s">
        <v>2875</v>
      </c>
      <c r="F764" s="46" t="s">
        <v>71</v>
      </c>
      <c r="G764" s="48" t="s">
        <v>2879</v>
      </c>
      <c r="H764" s="50" t="s">
        <v>93</v>
      </c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51"/>
      <c r="X764" s="45"/>
      <c r="Y764" s="45"/>
      <c r="Z764" s="45"/>
      <c r="AA764" s="45"/>
      <c r="AB764" s="45"/>
      <c r="AC764" s="45"/>
      <c r="AD764" s="45"/>
      <c r="AE764" s="45"/>
      <c r="AF764" s="45"/>
      <c r="AG764" s="45"/>
      <c r="AH764" s="45"/>
      <c r="AI764" s="45"/>
      <c r="AJ764" s="45"/>
      <c r="AK764" s="51"/>
      <c r="AL764" s="51"/>
      <c r="AM764" s="51"/>
      <c r="AN764" s="51"/>
      <c r="AO764" s="51"/>
      <c r="AP764" s="51"/>
      <c r="AQ764" s="51"/>
      <c r="AR764" s="51"/>
      <c r="AS764" s="51"/>
      <c r="AT764" s="51"/>
      <c r="AU764" s="51"/>
      <c r="AV764" s="51"/>
      <c r="AW764" s="51"/>
      <c r="AX764" s="51"/>
      <c r="AY764" s="51"/>
      <c r="AZ764" s="51"/>
      <c r="BA764" s="51"/>
      <c r="BB764" s="51"/>
      <c r="BC764" s="51"/>
      <c r="BD764" s="51"/>
      <c r="BE764" s="45"/>
      <c r="BF764" s="51"/>
      <c r="BG764" s="45"/>
      <c r="BH764" s="45"/>
      <c r="BI764" s="45"/>
      <c r="BJ764" s="45"/>
      <c r="BK764" s="15"/>
      <c r="BL764" s="20">
        <f t="shared" si="33"/>
        <v>0</v>
      </c>
      <c r="BM764" s="20">
        <f t="shared" si="34"/>
        <v>0</v>
      </c>
      <c r="BN764" s="24">
        <f t="shared" si="35"/>
        <v>0</v>
      </c>
      <c r="BO764" s="25"/>
      <c r="BP764" s="25"/>
      <c r="BQ764" s="25"/>
      <c r="BR764" s="25"/>
      <c r="BS764" s="25"/>
      <c r="BT764" s="25"/>
      <c r="BU764" s="25"/>
      <c r="BV764" s="25"/>
      <c r="BW764" s="25"/>
      <c r="BX764" s="25"/>
    </row>
    <row r="765" spans="1:76" s="5" customFormat="1" ht="18.75" customHeight="1">
      <c r="A765" s="46">
        <v>759</v>
      </c>
      <c r="B765" s="47" t="s">
        <v>2880</v>
      </c>
      <c r="C765" s="48" t="s">
        <v>2881</v>
      </c>
      <c r="D765" s="49" t="s">
        <v>904</v>
      </c>
      <c r="E765" s="49" t="s">
        <v>2875</v>
      </c>
      <c r="F765" s="46" t="s">
        <v>71</v>
      </c>
      <c r="G765" s="48" t="s">
        <v>869</v>
      </c>
      <c r="H765" s="50" t="s">
        <v>1331</v>
      </c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51"/>
      <c r="X765" s="45"/>
      <c r="Y765" s="45"/>
      <c r="Z765" s="45"/>
      <c r="AA765" s="45"/>
      <c r="AB765" s="45"/>
      <c r="AC765" s="45"/>
      <c r="AD765" s="45"/>
      <c r="AE765" s="45"/>
      <c r="AF765" s="45"/>
      <c r="AG765" s="45"/>
      <c r="AH765" s="45"/>
      <c r="AI765" s="45"/>
      <c r="AJ765" s="45"/>
      <c r="AK765" s="51"/>
      <c r="AL765" s="51"/>
      <c r="AM765" s="51"/>
      <c r="AN765" s="51"/>
      <c r="AO765" s="51"/>
      <c r="AP765" s="51"/>
      <c r="AQ765" s="51"/>
      <c r="AR765" s="51"/>
      <c r="AS765" s="51"/>
      <c r="AT765" s="51"/>
      <c r="AU765" s="51"/>
      <c r="AV765" s="51"/>
      <c r="AW765" s="51"/>
      <c r="AX765" s="51"/>
      <c r="AY765" s="51"/>
      <c r="AZ765" s="51"/>
      <c r="BA765" s="51"/>
      <c r="BB765" s="51"/>
      <c r="BC765" s="51"/>
      <c r="BD765" s="51"/>
      <c r="BE765" s="45"/>
      <c r="BF765" s="51"/>
      <c r="BG765" s="45"/>
      <c r="BH765" s="45"/>
      <c r="BI765" s="45"/>
      <c r="BJ765" s="45"/>
      <c r="BK765" s="15"/>
      <c r="BL765" s="20">
        <f t="shared" si="33"/>
        <v>0</v>
      </c>
      <c r="BM765" s="20">
        <f t="shared" si="34"/>
        <v>0</v>
      </c>
      <c r="BN765" s="24">
        <f t="shared" si="35"/>
        <v>0</v>
      </c>
      <c r="BO765" s="25"/>
      <c r="BP765" s="25"/>
      <c r="BQ765" s="25"/>
      <c r="BR765" s="25"/>
      <c r="BS765" s="25"/>
      <c r="BT765" s="25"/>
      <c r="BU765" s="25"/>
      <c r="BV765" s="25"/>
      <c r="BW765" s="25"/>
      <c r="BX765" s="25"/>
    </row>
    <row r="766" spans="1:76" s="5" customFormat="1" ht="18.75" customHeight="1">
      <c r="A766" s="46">
        <v>760</v>
      </c>
      <c r="B766" s="47" t="s">
        <v>2882</v>
      </c>
      <c r="C766" s="48" t="s">
        <v>2883</v>
      </c>
      <c r="D766" s="49" t="s">
        <v>381</v>
      </c>
      <c r="E766" s="49" t="s">
        <v>2875</v>
      </c>
      <c r="F766" s="46" t="s">
        <v>71</v>
      </c>
      <c r="G766" s="48" t="s">
        <v>2884</v>
      </c>
      <c r="H766" s="50" t="s">
        <v>129</v>
      </c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51"/>
      <c r="X766" s="45"/>
      <c r="Y766" s="45"/>
      <c r="Z766" s="45"/>
      <c r="AA766" s="45"/>
      <c r="AB766" s="45"/>
      <c r="AC766" s="45"/>
      <c r="AD766" s="45"/>
      <c r="AE766" s="45"/>
      <c r="AF766" s="45"/>
      <c r="AG766" s="45"/>
      <c r="AH766" s="45"/>
      <c r="AI766" s="45"/>
      <c r="AJ766" s="45"/>
      <c r="AK766" s="51"/>
      <c r="AL766" s="51"/>
      <c r="AM766" s="51"/>
      <c r="AN766" s="51"/>
      <c r="AO766" s="51"/>
      <c r="AP766" s="51"/>
      <c r="AQ766" s="51"/>
      <c r="AR766" s="51"/>
      <c r="AS766" s="51"/>
      <c r="AT766" s="51"/>
      <c r="AU766" s="51"/>
      <c r="AV766" s="51"/>
      <c r="AW766" s="51"/>
      <c r="AX766" s="51"/>
      <c r="AY766" s="51"/>
      <c r="AZ766" s="51"/>
      <c r="BA766" s="51"/>
      <c r="BB766" s="51"/>
      <c r="BC766" s="51"/>
      <c r="BD766" s="51"/>
      <c r="BE766" s="45"/>
      <c r="BF766" s="51"/>
      <c r="BG766" s="45"/>
      <c r="BH766" s="45"/>
      <c r="BI766" s="45"/>
      <c r="BJ766" s="45"/>
      <c r="BK766" s="15"/>
      <c r="BL766" s="20">
        <f t="shared" si="33"/>
        <v>0</v>
      </c>
      <c r="BM766" s="20">
        <f t="shared" si="34"/>
        <v>0</v>
      </c>
      <c r="BN766" s="24">
        <f t="shared" si="35"/>
        <v>0</v>
      </c>
      <c r="BO766" s="25"/>
      <c r="BP766" s="25"/>
      <c r="BQ766" s="25"/>
      <c r="BR766" s="25"/>
      <c r="BS766" s="25"/>
      <c r="BT766" s="25"/>
      <c r="BU766" s="25"/>
      <c r="BV766" s="25"/>
      <c r="BW766" s="25"/>
      <c r="BX766" s="25"/>
    </row>
    <row r="767" spans="1:76" s="5" customFormat="1" ht="18.75" customHeight="1">
      <c r="A767" s="46">
        <v>761</v>
      </c>
      <c r="B767" s="47" t="s">
        <v>2885</v>
      </c>
      <c r="C767" s="48" t="s">
        <v>2886</v>
      </c>
      <c r="D767" s="49" t="s">
        <v>156</v>
      </c>
      <c r="E767" s="49" t="s">
        <v>2875</v>
      </c>
      <c r="F767" s="46" t="s">
        <v>71</v>
      </c>
      <c r="G767" s="48" t="s">
        <v>2887</v>
      </c>
      <c r="H767" s="50" t="s">
        <v>456</v>
      </c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51"/>
      <c r="X767" s="45"/>
      <c r="Y767" s="45"/>
      <c r="Z767" s="45"/>
      <c r="AA767" s="45"/>
      <c r="AB767" s="45"/>
      <c r="AC767" s="45"/>
      <c r="AD767" s="45"/>
      <c r="AE767" s="45"/>
      <c r="AF767" s="45"/>
      <c r="AG767" s="45"/>
      <c r="AH767" s="45"/>
      <c r="AI767" s="45"/>
      <c r="AJ767" s="45"/>
      <c r="AK767" s="51"/>
      <c r="AL767" s="51"/>
      <c r="AM767" s="51"/>
      <c r="AN767" s="51"/>
      <c r="AO767" s="51"/>
      <c r="AP767" s="51"/>
      <c r="AQ767" s="51"/>
      <c r="AR767" s="51"/>
      <c r="AS767" s="51"/>
      <c r="AT767" s="51"/>
      <c r="AU767" s="51"/>
      <c r="AV767" s="51"/>
      <c r="AW767" s="51"/>
      <c r="AX767" s="51"/>
      <c r="AY767" s="51"/>
      <c r="AZ767" s="51"/>
      <c r="BA767" s="51"/>
      <c r="BB767" s="51"/>
      <c r="BC767" s="51"/>
      <c r="BD767" s="51"/>
      <c r="BE767" s="45"/>
      <c r="BF767" s="51"/>
      <c r="BG767" s="45"/>
      <c r="BH767" s="45"/>
      <c r="BI767" s="45"/>
      <c r="BJ767" s="45"/>
      <c r="BK767" s="15"/>
      <c r="BL767" s="20">
        <f t="shared" si="33"/>
        <v>0</v>
      </c>
      <c r="BM767" s="20">
        <f t="shared" si="34"/>
        <v>0</v>
      </c>
      <c r="BN767" s="24">
        <f t="shared" si="35"/>
        <v>0</v>
      </c>
      <c r="BO767" s="25"/>
      <c r="BP767" s="25"/>
      <c r="BQ767" s="25"/>
      <c r="BR767" s="25"/>
      <c r="BS767" s="25"/>
      <c r="BT767" s="25"/>
      <c r="BU767" s="25"/>
      <c r="BV767" s="25"/>
      <c r="BW767" s="25"/>
      <c r="BX767" s="25"/>
    </row>
    <row r="768" spans="1:76" s="5" customFormat="1" ht="18.75" customHeight="1">
      <c r="A768" s="46">
        <v>762</v>
      </c>
      <c r="B768" s="47" t="s">
        <v>2888</v>
      </c>
      <c r="C768" s="48" t="s">
        <v>2889</v>
      </c>
      <c r="D768" s="49" t="s">
        <v>1602</v>
      </c>
      <c r="E768" s="49" t="s">
        <v>2875</v>
      </c>
      <c r="F768" s="46" t="s">
        <v>71</v>
      </c>
      <c r="G768" s="48" t="s">
        <v>2890</v>
      </c>
      <c r="H768" s="50" t="s">
        <v>521</v>
      </c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51"/>
      <c r="X768" s="45"/>
      <c r="Y768" s="45"/>
      <c r="Z768" s="45"/>
      <c r="AA768" s="45"/>
      <c r="AB768" s="45"/>
      <c r="AC768" s="45"/>
      <c r="AD768" s="45"/>
      <c r="AE768" s="45"/>
      <c r="AF768" s="45"/>
      <c r="AG768" s="45"/>
      <c r="AH768" s="45"/>
      <c r="AI768" s="45"/>
      <c r="AJ768" s="45"/>
      <c r="AK768" s="51"/>
      <c r="AL768" s="51"/>
      <c r="AM768" s="51"/>
      <c r="AN768" s="51"/>
      <c r="AO768" s="51"/>
      <c r="AP768" s="51"/>
      <c r="AQ768" s="51"/>
      <c r="AR768" s="51"/>
      <c r="AS768" s="51"/>
      <c r="AT768" s="51"/>
      <c r="AU768" s="51"/>
      <c r="AV768" s="51"/>
      <c r="AW768" s="51"/>
      <c r="AX768" s="51"/>
      <c r="AY768" s="51"/>
      <c r="AZ768" s="51"/>
      <c r="BA768" s="51"/>
      <c r="BB768" s="51"/>
      <c r="BC768" s="51"/>
      <c r="BD768" s="51"/>
      <c r="BE768" s="45"/>
      <c r="BF768" s="51"/>
      <c r="BG768" s="45"/>
      <c r="BH768" s="45"/>
      <c r="BI768" s="45"/>
      <c r="BJ768" s="45"/>
      <c r="BK768" s="15"/>
      <c r="BL768" s="20">
        <f t="shared" si="33"/>
        <v>0</v>
      </c>
      <c r="BM768" s="20">
        <f t="shared" si="34"/>
        <v>0</v>
      </c>
      <c r="BN768" s="24">
        <f t="shared" si="35"/>
        <v>0</v>
      </c>
      <c r="BO768" s="25"/>
      <c r="BP768" s="25"/>
      <c r="BQ768" s="25"/>
      <c r="BR768" s="25"/>
      <c r="BS768" s="25"/>
      <c r="BT768" s="25"/>
      <c r="BU768" s="25"/>
      <c r="BV768" s="25"/>
      <c r="BW768" s="25"/>
      <c r="BX768" s="25"/>
    </row>
    <row r="769" spans="1:76" s="5" customFormat="1" ht="18.75" customHeight="1">
      <c r="A769" s="46">
        <v>763</v>
      </c>
      <c r="B769" s="47" t="s">
        <v>2891</v>
      </c>
      <c r="C769" s="48" t="s">
        <v>2892</v>
      </c>
      <c r="D769" s="49" t="s">
        <v>2893</v>
      </c>
      <c r="E769" s="49" t="s">
        <v>2875</v>
      </c>
      <c r="F769" s="46" t="s">
        <v>71</v>
      </c>
      <c r="G769" s="48" t="s">
        <v>1914</v>
      </c>
      <c r="H769" s="50" t="s">
        <v>317</v>
      </c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51"/>
      <c r="X769" s="45"/>
      <c r="Y769" s="45"/>
      <c r="Z769" s="45"/>
      <c r="AA769" s="45"/>
      <c r="AB769" s="45"/>
      <c r="AC769" s="45"/>
      <c r="AD769" s="45"/>
      <c r="AE769" s="45"/>
      <c r="AF769" s="45"/>
      <c r="AG769" s="45"/>
      <c r="AH769" s="45"/>
      <c r="AI769" s="45"/>
      <c r="AJ769" s="45"/>
      <c r="AK769" s="51"/>
      <c r="AL769" s="51"/>
      <c r="AM769" s="51"/>
      <c r="AN769" s="51"/>
      <c r="AO769" s="51"/>
      <c r="AP769" s="51"/>
      <c r="AQ769" s="51"/>
      <c r="AR769" s="51"/>
      <c r="AS769" s="51"/>
      <c r="AT769" s="51"/>
      <c r="AU769" s="51"/>
      <c r="AV769" s="51"/>
      <c r="AW769" s="51"/>
      <c r="AX769" s="51"/>
      <c r="AY769" s="51"/>
      <c r="AZ769" s="51"/>
      <c r="BA769" s="51"/>
      <c r="BB769" s="51"/>
      <c r="BC769" s="51"/>
      <c r="BD769" s="51"/>
      <c r="BE769" s="45"/>
      <c r="BF769" s="51"/>
      <c r="BG769" s="45"/>
      <c r="BH769" s="45"/>
      <c r="BI769" s="45"/>
      <c r="BJ769" s="45"/>
      <c r="BK769" s="15"/>
      <c r="BL769" s="20">
        <f t="shared" si="33"/>
        <v>0</v>
      </c>
      <c r="BM769" s="20">
        <f t="shared" si="34"/>
        <v>0</v>
      </c>
      <c r="BN769" s="24">
        <f t="shared" si="35"/>
        <v>0</v>
      </c>
      <c r="BO769" s="25"/>
      <c r="BP769" s="25"/>
      <c r="BQ769" s="25"/>
      <c r="BR769" s="25"/>
      <c r="BS769" s="25"/>
      <c r="BT769" s="25"/>
      <c r="BU769" s="25"/>
      <c r="BV769" s="25"/>
      <c r="BW769" s="25"/>
      <c r="BX769" s="25"/>
    </row>
    <row r="770" spans="1:76" s="5" customFormat="1" ht="18.75" customHeight="1">
      <c r="A770" s="46">
        <v>764</v>
      </c>
      <c r="B770" s="47" t="s">
        <v>2894</v>
      </c>
      <c r="C770" s="48" t="s">
        <v>2895</v>
      </c>
      <c r="D770" s="49" t="s">
        <v>189</v>
      </c>
      <c r="E770" s="49" t="s">
        <v>2875</v>
      </c>
      <c r="F770" s="46" t="s">
        <v>71</v>
      </c>
      <c r="G770" s="48" t="s">
        <v>2494</v>
      </c>
      <c r="H770" s="50" t="s">
        <v>111</v>
      </c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51"/>
      <c r="X770" s="45"/>
      <c r="Y770" s="45"/>
      <c r="Z770" s="45"/>
      <c r="AA770" s="45"/>
      <c r="AB770" s="45"/>
      <c r="AC770" s="45"/>
      <c r="AD770" s="45"/>
      <c r="AE770" s="45"/>
      <c r="AF770" s="45"/>
      <c r="AG770" s="45"/>
      <c r="AH770" s="45"/>
      <c r="AI770" s="45"/>
      <c r="AJ770" s="45"/>
      <c r="AK770" s="51"/>
      <c r="AL770" s="51"/>
      <c r="AM770" s="51"/>
      <c r="AN770" s="51"/>
      <c r="AO770" s="51"/>
      <c r="AP770" s="51"/>
      <c r="AQ770" s="51"/>
      <c r="AR770" s="51"/>
      <c r="AS770" s="51"/>
      <c r="AT770" s="51"/>
      <c r="AU770" s="51"/>
      <c r="AV770" s="51"/>
      <c r="AW770" s="51"/>
      <c r="AX770" s="51"/>
      <c r="AY770" s="51"/>
      <c r="AZ770" s="51"/>
      <c r="BA770" s="51"/>
      <c r="BB770" s="51"/>
      <c r="BC770" s="51"/>
      <c r="BD770" s="51"/>
      <c r="BE770" s="45"/>
      <c r="BF770" s="51"/>
      <c r="BG770" s="45"/>
      <c r="BH770" s="45"/>
      <c r="BI770" s="45"/>
      <c r="BJ770" s="45"/>
      <c r="BK770" s="15"/>
      <c r="BL770" s="20">
        <f t="shared" si="33"/>
        <v>0</v>
      </c>
      <c r="BM770" s="20">
        <f t="shared" si="34"/>
        <v>0</v>
      </c>
      <c r="BN770" s="24">
        <f t="shared" si="35"/>
        <v>0</v>
      </c>
      <c r="BO770" s="25"/>
      <c r="BP770" s="25"/>
      <c r="BQ770" s="25"/>
      <c r="BR770" s="25"/>
      <c r="BS770" s="25"/>
      <c r="BT770" s="25"/>
      <c r="BU770" s="25"/>
      <c r="BV770" s="25"/>
      <c r="BW770" s="25"/>
      <c r="BX770" s="25"/>
    </row>
    <row r="771" spans="1:76" s="5" customFormat="1" ht="18.75" customHeight="1">
      <c r="A771" s="46">
        <v>765</v>
      </c>
      <c r="B771" s="47" t="s">
        <v>2896</v>
      </c>
      <c r="C771" s="48" t="s">
        <v>2897</v>
      </c>
      <c r="D771" s="49" t="s">
        <v>189</v>
      </c>
      <c r="E771" s="49" t="s">
        <v>2875</v>
      </c>
      <c r="F771" s="46" t="s">
        <v>71</v>
      </c>
      <c r="G771" s="48" t="s">
        <v>1084</v>
      </c>
      <c r="H771" s="50" t="s">
        <v>317</v>
      </c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51"/>
      <c r="X771" s="45"/>
      <c r="Y771" s="45"/>
      <c r="Z771" s="45"/>
      <c r="AA771" s="45"/>
      <c r="AB771" s="45"/>
      <c r="AC771" s="45"/>
      <c r="AD771" s="45"/>
      <c r="AE771" s="45"/>
      <c r="AF771" s="45"/>
      <c r="AG771" s="45"/>
      <c r="AH771" s="45"/>
      <c r="AI771" s="45"/>
      <c r="AJ771" s="45"/>
      <c r="AK771" s="51"/>
      <c r="AL771" s="51"/>
      <c r="AM771" s="51"/>
      <c r="AN771" s="51"/>
      <c r="AO771" s="51"/>
      <c r="AP771" s="51"/>
      <c r="AQ771" s="51"/>
      <c r="AR771" s="51"/>
      <c r="AS771" s="51"/>
      <c r="AT771" s="51"/>
      <c r="AU771" s="51"/>
      <c r="AV771" s="51"/>
      <c r="AW771" s="51"/>
      <c r="AX771" s="51"/>
      <c r="AY771" s="51"/>
      <c r="AZ771" s="51"/>
      <c r="BA771" s="51"/>
      <c r="BB771" s="51"/>
      <c r="BC771" s="51"/>
      <c r="BD771" s="51"/>
      <c r="BE771" s="45"/>
      <c r="BF771" s="51"/>
      <c r="BG771" s="45"/>
      <c r="BH771" s="45"/>
      <c r="BI771" s="45"/>
      <c r="BJ771" s="45"/>
      <c r="BK771" s="15"/>
      <c r="BL771" s="20">
        <f t="shared" si="33"/>
        <v>0</v>
      </c>
      <c r="BM771" s="20">
        <f t="shared" si="34"/>
        <v>0</v>
      </c>
      <c r="BN771" s="24">
        <f t="shared" si="35"/>
        <v>0</v>
      </c>
      <c r="BO771" s="25"/>
      <c r="BP771" s="25"/>
      <c r="BQ771" s="25"/>
      <c r="BR771" s="25"/>
      <c r="BS771" s="25"/>
      <c r="BT771" s="25"/>
      <c r="BU771" s="25"/>
      <c r="BV771" s="25"/>
      <c r="BW771" s="25"/>
      <c r="BX771" s="25"/>
    </row>
    <row r="772" spans="1:76" s="5" customFormat="1" ht="18.75" customHeight="1">
      <c r="A772" s="46">
        <v>766</v>
      </c>
      <c r="B772" s="47" t="s">
        <v>2898</v>
      </c>
      <c r="C772" s="48" t="s">
        <v>2899</v>
      </c>
      <c r="D772" s="49" t="s">
        <v>2900</v>
      </c>
      <c r="E772" s="49" t="s">
        <v>2875</v>
      </c>
      <c r="F772" s="46" t="s">
        <v>71</v>
      </c>
      <c r="G772" s="48" t="s">
        <v>2901</v>
      </c>
      <c r="H772" s="50" t="s">
        <v>261</v>
      </c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51"/>
      <c r="X772" s="45"/>
      <c r="Y772" s="45"/>
      <c r="Z772" s="45"/>
      <c r="AA772" s="45"/>
      <c r="AB772" s="45"/>
      <c r="AC772" s="45"/>
      <c r="AD772" s="45"/>
      <c r="AE772" s="45"/>
      <c r="AF772" s="45"/>
      <c r="AG772" s="45"/>
      <c r="AH772" s="45"/>
      <c r="AI772" s="45"/>
      <c r="AJ772" s="45"/>
      <c r="AK772" s="51"/>
      <c r="AL772" s="51"/>
      <c r="AM772" s="51"/>
      <c r="AN772" s="51"/>
      <c r="AO772" s="51"/>
      <c r="AP772" s="51"/>
      <c r="AQ772" s="51"/>
      <c r="AR772" s="51"/>
      <c r="AS772" s="51"/>
      <c r="AT772" s="51"/>
      <c r="AU772" s="51"/>
      <c r="AV772" s="51"/>
      <c r="AW772" s="51"/>
      <c r="AX772" s="51"/>
      <c r="AY772" s="51"/>
      <c r="AZ772" s="51"/>
      <c r="BA772" s="51"/>
      <c r="BB772" s="51"/>
      <c r="BC772" s="51"/>
      <c r="BD772" s="51"/>
      <c r="BE772" s="45"/>
      <c r="BF772" s="51"/>
      <c r="BG772" s="45"/>
      <c r="BH772" s="45"/>
      <c r="BI772" s="45"/>
      <c r="BJ772" s="45"/>
      <c r="BK772" s="15"/>
      <c r="BL772" s="20">
        <f t="shared" si="33"/>
        <v>0</v>
      </c>
      <c r="BM772" s="20">
        <f t="shared" si="34"/>
        <v>0</v>
      </c>
      <c r="BN772" s="24">
        <f t="shared" si="35"/>
        <v>0</v>
      </c>
      <c r="BO772" s="25"/>
      <c r="BP772" s="25"/>
      <c r="BQ772" s="25"/>
      <c r="BR772" s="25"/>
      <c r="BS772" s="25"/>
      <c r="BT772" s="25"/>
      <c r="BU772" s="25"/>
      <c r="BV772" s="25"/>
      <c r="BW772" s="25"/>
      <c r="BX772" s="25"/>
    </row>
    <row r="773" spans="1:76" s="5" customFormat="1" ht="18.75" customHeight="1">
      <c r="A773" s="46">
        <v>767</v>
      </c>
      <c r="B773" s="47" t="s">
        <v>2902</v>
      </c>
      <c r="C773" s="48" t="s">
        <v>2903</v>
      </c>
      <c r="D773" s="49" t="s">
        <v>2074</v>
      </c>
      <c r="E773" s="49" t="s">
        <v>2904</v>
      </c>
      <c r="F773" s="46" t="s">
        <v>71</v>
      </c>
      <c r="G773" s="48" t="s">
        <v>2905</v>
      </c>
      <c r="H773" s="50" t="s">
        <v>371</v>
      </c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51"/>
      <c r="X773" s="45"/>
      <c r="Y773" s="45"/>
      <c r="Z773" s="45"/>
      <c r="AA773" s="45"/>
      <c r="AB773" s="45"/>
      <c r="AC773" s="45"/>
      <c r="AD773" s="45"/>
      <c r="AE773" s="45"/>
      <c r="AF773" s="45"/>
      <c r="AG773" s="45"/>
      <c r="AH773" s="45"/>
      <c r="AI773" s="45"/>
      <c r="AJ773" s="45"/>
      <c r="AK773" s="51"/>
      <c r="AL773" s="51"/>
      <c r="AM773" s="51"/>
      <c r="AN773" s="51"/>
      <c r="AO773" s="51"/>
      <c r="AP773" s="51"/>
      <c r="AQ773" s="51"/>
      <c r="AR773" s="51"/>
      <c r="AS773" s="51"/>
      <c r="AT773" s="51"/>
      <c r="AU773" s="51"/>
      <c r="AV773" s="51"/>
      <c r="AW773" s="51"/>
      <c r="AX773" s="51"/>
      <c r="AY773" s="51"/>
      <c r="AZ773" s="51"/>
      <c r="BA773" s="51"/>
      <c r="BB773" s="51"/>
      <c r="BC773" s="51"/>
      <c r="BD773" s="51"/>
      <c r="BE773" s="45"/>
      <c r="BF773" s="51"/>
      <c r="BG773" s="45"/>
      <c r="BH773" s="45"/>
      <c r="BI773" s="45"/>
      <c r="BJ773" s="45"/>
      <c r="BK773" s="15"/>
      <c r="BL773" s="20">
        <f t="shared" si="33"/>
        <v>0</v>
      </c>
      <c r="BM773" s="20">
        <f t="shared" si="34"/>
        <v>0</v>
      </c>
      <c r="BN773" s="24">
        <f t="shared" si="35"/>
        <v>0</v>
      </c>
      <c r="BO773" s="25"/>
      <c r="BP773" s="25"/>
      <c r="BQ773" s="25"/>
      <c r="BR773" s="25"/>
      <c r="BS773" s="25"/>
      <c r="BT773" s="25"/>
      <c r="BU773" s="25"/>
      <c r="BV773" s="25"/>
      <c r="BW773" s="25"/>
      <c r="BX773" s="25"/>
    </row>
    <row r="774" spans="1:76" s="5" customFormat="1" ht="18.75" customHeight="1">
      <c r="A774" s="46">
        <v>768</v>
      </c>
      <c r="B774" s="47" t="s">
        <v>2906</v>
      </c>
      <c r="C774" s="48" t="s">
        <v>2907</v>
      </c>
      <c r="D774" s="49" t="s">
        <v>2908</v>
      </c>
      <c r="E774" s="49" t="s">
        <v>2904</v>
      </c>
      <c r="F774" s="46" t="s">
        <v>71</v>
      </c>
      <c r="G774" s="48" t="s">
        <v>2909</v>
      </c>
      <c r="H774" s="50" t="s">
        <v>186</v>
      </c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51"/>
      <c r="X774" s="45"/>
      <c r="Y774" s="45"/>
      <c r="Z774" s="45"/>
      <c r="AA774" s="45"/>
      <c r="AB774" s="45"/>
      <c r="AC774" s="45"/>
      <c r="AD774" s="45"/>
      <c r="AE774" s="45"/>
      <c r="AF774" s="45"/>
      <c r="AG774" s="45"/>
      <c r="AH774" s="45"/>
      <c r="AI774" s="45"/>
      <c r="AJ774" s="45"/>
      <c r="AK774" s="51"/>
      <c r="AL774" s="51"/>
      <c r="AM774" s="51"/>
      <c r="AN774" s="51"/>
      <c r="AO774" s="51"/>
      <c r="AP774" s="51"/>
      <c r="AQ774" s="51"/>
      <c r="AR774" s="51"/>
      <c r="AS774" s="51"/>
      <c r="AT774" s="51"/>
      <c r="AU774" s="51"/>
      <c r="AV774" s="51"/>
      <c r="AW774" s="51"/>
      <c r="AX774" s="51"/>
      <c r="AY774" s="51"/>
      <c r="AZ774" s="51"/>
      <c r="BA774" s="51"/>
      <c r="BB774" s="51"/>
      <c r="BC774" s="51"/>
      <c r="BD774" s="51"/>
      <c r="BE774" s="45"/>
      <c r="BF774" s="51"/>
      <c r="BG774" s="45"/>
      <c r="BH774" s="45"/>
      <c r="BI774" s="45"/>
      <c r="BJ774" s="45"/>
      <c r="BK774" s="15"/>
      <c r="BL774" s="20">
        <f t="shared" ref="BL774:BL837" si="36">COUNTIF(I774:BE774,"X")</f>
        <v>0</v>
      </c>
      <c r="BM774" s="20">
        <f t="shared" si="34"/>
        <v>0</v>
      </c>
      <c r="BN774" s="24">
        <f t="shared" si="35"/>
        <v>0</v>
      </c>
      <c r="BO774" s="25"/>
      <c r="BP774" s="25"/>
      <c r="BQ774" s="25"/>
      <c r="BR774" s="25"/>
      <c r="BS774" s="25"/>
      <c r="BT774" s="25"/>
      <c r="BU774" s="25"/>
      <c r="BV774" s="25"/>
      <c r="BW774" s="25"/>
      <c r="BX774" s="25"/>
    </row>
    <row r="775" spans="1:76" s="5" customFormat="1" ht="18.75" customHeight="1">
      <c r="A775" s="46">
        <v>769</v>
      </c>
      <c r="B775" s="47" t="s">
        <v>2910</v>
      </c>
      <c r="C775" s="48" t="s">
        <v>2911</v>
      </c>
      <c r="D775" s="49" t="s">
        <v>2912</v>
      </c>
      <c r="E775" s="49" t="s">
        <v>2904</v>
      </c>
      <c r="F775" s="46" t="s">
        <v>71</v>
      </c>
      <c r="G775" s="48" t="s">
        <v>623</v>
      </c>
      <c r="H775" s="50" t="s">
        <v>142</v>
      </c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51"/>
      <c r="X775" s="45"/>
      <c r="Y775" s="45"/>
      <c r="Z775" s="45"/>
      <c r="AA775" s="45"/>
      <c r="AB775" s="45"/>
      <c r="AC775" s="45"/>
      <c r="AD775" s="45"/>
      <c r="AE775" s="45"/>
      <c r="AF775" s="45"/>
      <c r="AG775" s="45"/>
      <c r="AH775" s="45"/>
      <c r="AI775" s="45"/>
      <c r="AJ775" s="45"/>
      <c r="AK775" s="51"/>
      <c r="AL775" s="51"/>
      <c r="AM775" s="51"/>
      <c r="AN775" s="51"/>
      <c r="AO775" s="51"/>
      <c r="AP775" s="51"/>
      <c r="AQ775" s="51"/>
      <c r="AR775" s="51"/>
      <c r="AS775" s="51"/>
      <c r="AT775" s="51"/>
      <c r="AU775" s="51"/>
      <c r="AV775" s="51"/>
      <c r="AW775" s="51"/>
      <c r="AX775" s="51"/>
      <c r="AY775" s="51"/>
      <c r="AZ775" s="51"/>
      <c r="BA775" s="51"/>
      <c r="BB775" s="51"/>
      <c r="BC775" s="51"/>
      <c r="BD775" s="51"/>
      <c r="BE775" s="45"/>
      <c r="BF775" s="51"/>
      <c r="BG775" s="45"/>
      <c r="BH775" s="45"/>
      <c r="BI775" s="45"/>
      <c r="BJ775" s="45"/>
      <c r="BK775" s="15"/>
      <c r="BL775" s="20">
        <f t="shared" si="36"/>
        <v>0</v>
      </c>
      <c r="BM775" s="20">
        <f t="shared" ref="BM775:BM838" si="37">COUNTIF(BF775:BJ775,"X")</f>
        <v>0</v>
      </c>
      <c r="BN775" s="24">
        <f t="shared" ref="BN775:BN838" si="38">SUM(BL775:BM775)</f>
        <v>0</v>
      </c>
      <c r="BO775" s="25"/>
      <c r="BP775" s="25"/>
      <c r="BQ775" s="25"/>
      <c r="BR775" s="25"/>
      <c r="BS775" s="25"/>
      <c r="BT775" s="25"/>
      <c r="BU775" s="25"/>
      <c r="BV775" s="25"/>
      <c r="BW775" s="25"/>
      <c r="BX775" s="25"/>
    </row>
    <row r="776" spans="1:76" s="5" customFormat="1" ht="18.75" customHeight="1">
      <c r="A776" s="46">
        <v>770</v>
      </c>
      <c r="B776" s="47" t="s">
        <v>2913</v>
      </c>
      <c r="C776" s="48" t="s">
        <v>2914</v>
      </c>
      <c r="D776" s="49" t="s">
        <v>2915</v>
      </c>
      <c r="E776" s="49" t="s">
        <v>2904</v>
      </c>
      <c r="F776" s="46" t="s">
        <v>71</v>
      </c>
      <c r="G776" s="48" t="s">
        <v>2916</v>
      </c>
      <c r="H776" s="50" t="s">
        <v>83</v>
      </c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51"/>
      <c r="X776" s="45"/>
      <c r="Y776" s="45"/>
      <c r="Z776" s="45"/>
      <c r="AA776" s="45"/>
      <c r="AB776" s="45"/>
      <c r="AC776" s="45"/>
      <c r="AD776" s="45"/>
      <c r="AE776" s="45"/>
      <c r="AF776" s="45"/>
      <c r="AG776" s="45"/>
      <c r="AH776" s="45"/>
      <c r="AI776" s="45"/>
      <c r="AJ776" s="45"/>
      <c r="AK776" s="51"/>
      <c r="AL776" s="51"/>
      <c r="AM776" s="51"/>
      <c r="AN776" s="51"/>
      <c r="AO776" s="51"/>
      <c r="AP776" s="51"/>
      <c r="AQ776" s="51"/>
      <c r="AR776" s="51"/>
      <c r="AS776" s="51"/>
      <c r="AT776" s="51"/>
      <c r="AU776" s="51"/>
      <c r="AV776" s="51"/>
      <c r="AW776" s="51"/>
      <c r="AX776" s="51"/>
      <c r="AY776" s="51"/>
      <c r="AZ776" s="51"/>
      <c r="BA776" s="51"/>
      <c r="BB776" s="51"/>
      <c r="BC776" s="51"/>
      <c r="BD776" s="51"/>
      <c r="BE776" s="45"/>
      <c r="BF776" s="51"/>
      <c r="BG776" s="45"/>
      <c r="BH776" s="45"/>
      <c r="BI776" s="45"/>
      <c r="BJ776" s="45"/>
      <c r="BK776" s="15"/>
      <c r="BL776" s="20">
        <f t="shared" si="36"/>
        <v>0</v>
      </c>
      <c r="BM776" s="20">
        <f t="shared" si="37"/>
        <v>0</v>
      </c>
      <c r="BN776" s="24">
        <f t="shared" si="38"/>
        <v>0</v>
      </c>
      <c r="BO776" s="25"/>
      <c r="BP776" s="25"/>
      <c r="BQ776" s="25"/>
      <c r="BR776" s="25"/>
      <c r="BS776" s="25"/>
      <c r="BT776" s="25"/>
      <c r="BU776" s="25"/>
      <c r="BV776" s="25"/>
      <c r="BW776" s="25"/>
      <c r="BX776" s="25"/>
    </row>
    <row r="777" spans="1:76" s="5" customFormat="1" ht="18.75" customHeight="1">
      <c r="A777" s="46">
        <v>771</v>
      </c>
      <c r="B777" s="47" t="s">
        <v>2917</v>
      </c>
      <c r="C777" s="48" t="s">
        <v>2918</v>
      </c>
      <c r="D777" s="49" t="s">
        <v>1047</v>
      </c>
      <c r="E777" s="49" t="s">
        <v>2904</v>
      </c>
      <c r="F777" s="46" t="s">
        <v>71</v>
      </c>
      <c r="G777" s="48" t="s">
        <v>2919</v>
      </c>
      <c r="H777" s="50" t="s">
        <v>1085</v>
      </c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51"/>
      <c r="X777" s="45"/>
      <c r="Y777" s="45"/>
      <c r="Z777" s="45"/>
      <c r="AA777" s="45"/>
      <c r="AB777" s="45"/>
      <c r="AC777" s="45"/>
      <c r="AD777" s="45"/>
      <c r="AE777" s="45"/>
      <c r="AF777" s="45"/>
      <c r="AG777" s="45"/>
      <c r="AH777" s="45"/>
      <c r="AI777" s="45"/>
      <c r="AJ777" s="45"/>
      <c r="AK777" s="51"/>
      <c r="AL777" s="51"/>
      <c r="AM777" s="51"/>
      <c r="AN777" s="51"/>
      <c r="AO777" s="51"/>
      <c r="AP777" s="51"/>
      <c r="AQ777" s="51"/>
      <c r="AR777" s="51"/>
      <c r="AS777" s="51"/>
      <c r="AT777" s="51"/>
      <c r="AU777" s="51"/>
      <c r="AV777" s="51"/>
      <c r="AW777" s="51"/>
      <c r="AX777" s="51"/>
      <c r="AY777" s="51"/>
      <c r="AZ777" s="51"/>
      <c r="BA777" s="51"/>
      <c r="BB777" s="51"/>
      <c r="BC777" s="51"/>
      <c r="BD777" s="51"/>
      <c r="BE777" s="45"/>
      <c r="BF777" s="51"/>
      <c r="BG777" s="45"/>
      <c r="BH777" s="45"/>
      <c r="BI777" s="45"/>
      <c r="BJ777" s="45"/>
      <c r="BK777" s="15"/>
      <c r="BL777" s="20">
        <f t="shared" si="36"/>
        <v>0</v>
      </c>
      <c r="BM777" s="20">
        <f t="shared" si="37"/>
        <v>0</v>
      </c>
      <c r="BN777" s="24">
        <f t="shared" si="38"/>
        <v>0</v>
      </c>
      <c r="BO777" s="25"/>
      <c r="BP777" s="25"/>
      <c r="BQ777" s="25"/>
      <c r="BR777" s="25"/>
      <c r="BS777" s="25"/>
      <c r="BT777" s="25"/>
      <c r="BU777" s="25"/>
      <c r="BV777" s="25"/>
      <c r="BW777" s="25"/>
      <c r="BX777" s="25"/>
    </row>
    <row r="778" spans="1:76" s="5" customFormat="1" ht="18.75" customHeight="1">
      <c r="A778" s="46">
        <v>772</v>
      </c>
      <c r="B778" s="47" t="s">
        <v>2920</v>
      </c>
      <c r="C778" s="48" t="s">
        <v>2921</v>
      </c>
      <c r="D778" s="49" t="s">
        <v>2651</v>
      </c>
      <c r="E778" s="49" t="s">
        <v>2904</v>
      </c>
      <c r="F778" s="46" t="s">
        <v>71</v>
      </c>
      <c r="G778" s="48" t="s">
        <v>2922</v>
      </c>
      <c r="H778" s="50" t="s">
        <v>83</v>
      </c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51"/>
      <c r="X778" s="45"/>
      <c r="Y778" s="45"/>
      <c r="Z778" s="45"/>
      <c r="AA778" s="45"/>
      <c r="AB778" s="45"/>
      <c r="AC778" s="45"/>
      <c r="AD778" s="45"/>
      <c r="AE778" s="45"/>
      <c r="AF778" s="45"/>
      <c r="AG778" s="45"/>
      <c r="AH778" s="45"/>
      <c r="AI778" s="45"/>
      <c r="AJ778" s="45"/>
      <c r="AK778" s="51"/>
      <c r="AL778" s="51"/>
      <c r="AM778" s="51"/>
      <c r="AN778" s="51"/>
      <c r="AO778" s="51"/>
      <c r="AP778" s="51"/>
      <c r="AQ778" s="51"/>
      <c r="AR778" s="51"/>
      <c r="AS778" s="51"/>
      <c r="AT778" s="51"/>
      <c r="AU778" s="51"/>
      <c r="AV778" s="51"/>
      <c r="AW778" s="51"/>
      <c r="AX778" s="51"/>
      <c r="AY778" s="51"/>
      <c r="AZ778" s="51"/>
      <c r="BA778" s="51"/>
      <c r="BB778" s="51"/>
      <c r="BC778" s="51"/>
      <c r="BD778" s="51"/>
      <c r="BE778" s="45"/>
      <c r="BF778" s="51"/>
      <c r="BG778" s="45"/>
      <c r="BH778" s="45"/>
      <c r="BI778" s="45"/>
      <c r="BJ778" s="45"/>
      <c r="BK778" s="15"/>
      <c r="BL778" s="20">
        <f t="shared" si="36"/>
        <v>0</v>
      </c>
      <c r="BM778" s="20">
        <f t="shared" si="37"/>
        <v>0</v>
      </c>
      <c r="BN778" s="24">
        <f t="shared" si="38"/>
        <v>0</v>
      </c>
      <c r="BO778" s="25"/>
      <c r="BP778" s="25"/>
      <c r="BQ778" s="25"/>
      <c r="BR778" s="25"/>
      <c r="BS778" s="25"/>
      <c r="BT778" s="25"/>
      <c r="BU778" s="25"/>
      <c r="BV778" s="25"/>
      <c r="BW778" s="25"/>
      <c r="BX778" s="25"/>
    </row>
    <row r="779" spans="1:76" s="5" customFormat="1" ht="18.75" customHeight="1">
      <c r="A779" s="46">
        <v>773</v>
      </c>
      <c r="B779" s="47" t="s">
        <v>2923</v>
      </c>
      <c r="C779" s="48" t="s">
        <v>2924</v>
      </c>
      <c r="D779" s="49" t="s">
        <v>2925</v>
      </c>
      <c r="E779" s="49" t="s">
        <v>2904</v>
      </c>
      <c r="F779" s="46" t="s">
        <v>71</v>
      </c>
      <c r="G779" s="48" t="s">
        <v>2926</v>
      </c>
      <c r="H779" s="50" t="s">
        <v>371</v>
      </c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51"/>
      <c r="X779" s="45"/>
      <c r="Y779" s="45"/>
      <c r="Z779" s="45"/>
      <c r="AA779" s="45"/>
      <c r="AB779" s="45"/>
      <c r="AC779" s="45"/>
      <c r="AD779" s="45"/>
      <c r="AE779" s="45"/>
      <c r="AF779" s="45"/>
      <c r="AG779" s="45"/>
      <c r="AH779" s="45"/>
      <c r="AI779" s="45"/>
      <c r="AJ779" s="45"/>
      <c r="AK779" s="51"/>
      <c r="AL779" s="51"/>
      <c r="AM779" s="51"/>
      <c r="AN779" s="51"/>
      <c r="AO779" s="51"/>
      <c r="AP779" s="51"/>
      <c r="AQ779" s="51"/>
      <c r="AR779" s="51"/>
      <c r="AS779" s="51"/>
      <c r="AT779" s="51"/>
      <c r="AU779" s="51"/>
      <c r="AV779" s="51"/>
      <c r="AW779" s="51"/>
      <c r="AX779" s="51"/>
      <c r="AY779" s="51"/>
      <c r="AZ779" s="51"/>
      <c r="BA779" s="51"/>
      <c r="BB779" s="51"/>
      <c r="BC779" s="51"/>
      <c r="BD779" s="51"/>
      <c r="BE779" s="45"/>
      <c r="BF779" s="51"/>
      <c r="BG779" s="45"/>
      <c r="BH779" s="45"/>
      <c r="BI779" s="45"/>
      <c r="BJ779" s="45"/>
      <c r="BK779" s="15"/>
      <c r="BL779" s="20">
        <f t="shared" si="36"/>
        <v>0</v>
      </c>
      <c r="BM779" s="20">
        <f t="shared" si="37"/>
        <v>0</v>
      </c>
      <c r="BN779" s="24">
        <f t="shared" si="38"/>
        <v>0</v>
      </c>
      <c r="BO779" s="25"/>
      <c r="BP779" s="25"/>
      <c r="BQ779" s="25"/>
      <c r="BR779" s="25"/>
      <c r="BS779" s="25"/>
      <c r="BT779" s="25"/>
      <c r="BU779" s="25"/>
      <c r="BV779" s="25"/>
      <c r="BW779" s="25"/>
      <c r="BX779" s="25"/>
    </row>
    <row r="780" spans="1:76" s="5" customFormat="1" ht="18.75" customHeight="1">
      <c r="A780" s="46">
        <v>774</v>
      </c>
      <c r="B780" s="47" t="s">
        <v>2927</v>
      </c>
      <c r="C780" s="48" t="s">
        <v>2928</v>
      </c>
      <c r="D780" s="49" t="s">
        <v>1883</v>
      </c>
      <c r="E780" s="49" t="s">
        <v>2929</v>
      </c>
      <c r="F780" s="46" t="s">
        <v>71</v>
      </c>
      <c r="G780" s="48" t="s">
        <v>2269</v>
      </c>
      <c r="H780" s="50" t="s">
        <v>515</v>
      </c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51"/>
      <c r="X780" s="45"/>
      <c r="Y780" s="45"/>
      <c r="Z780" s="45"/>
      <c r="AA780" s="45"/>
      <c r="AB780" s="45"/>
      <c r="AC780" s="45"/>
      <c r="AD780" s="45"/>
      <c r="AE780" s="45"/>
      <c r="AF780" s="45"/>
      <c r="AG780" s="45"/>
      <c r="AH780" s="45"/>
      <c r="AI780" s="45"/>
      <c r="AJ780" s="45"/>
      <c r="AK780" s="51"/>
      <c r="AL780" s="51"/>
      <c r="AM780" s="51"/>
      <c r="AN780" s="51"/>
      <c r="AO780" s="51"/>
      <c r="AP780" s="51"/>
      <c r="AQ780" s="51"/>
      <c r="AR780" s="51"/>
      <c r="AS780" s="51"/>
      <c r="AT780" s="51"/>
      <c r="AU780" s="51"/>
      <c r="AV780" s="51"/>
      <c r="AW780" s="51"/>
      <c r="AX780" s="51"/>
      <c r="AY780" s="51"/>
      <c r="AZ780" s="51"/>
      <c r="BA780" s="51"/>
      <c r="BB780" s="51"/>
      <c r="BC780" s="51"/>
      <c r="BD780" s="51"/>
      <c r="BE780" s="45" t="s">
        <v>94</v>
      </c>
      <c r="BF780" s="51"/>
      <c r="BG780" s="45"/>
      <c r="BH780" s="45"/>
      <c r="BI780" s="45"/>
      <c r="BJ780" s="45"/>
      <c r="BK780" s="15"/>
      <c r="BL780" s="20">
        <f t="shared" si="36"/>
        <v>1</v>
      </c>
      <c r="BM780" s="20">
        <f t="shared" si="37"/>
        <v>0</v>
      </c>
      <c r="BN780" s="24">
        <f t="shared" si="38"/>
        <v>1</v>
      </c>
      <c r="BO780" s="25"/>
      <c r="BP780" s="25"/>
      <c r="BQ780" s="25"/>
      <c r="BR780" s="25"/>
      <c r="BS780" s="25"/>
      <c r="BT780" s="25"/>
      <c r="BU780" s="25"/>
      <c r="BV780" s="25"/>
      <c r="BW780" s="25"/>
      <c r="BX780" s="25"/>
    </row>
    <row r="781" spans="1:76" s="5" customFormat="1" ht="18.75" customHeight="1">
      <c r="A781" s="46">
        <v>775</v>
      </c>
      <c r="B781" s="47" t="s">
        <v>2930</v>
      </c>
      <c r="C781" s="48" t="s">
        <v>2931</v>
      </c>
      <c r="D781" s="49" t="s">
        <v>2932</v>
      </c>
      <c r="E781" s="49" t="s">
        <v>2929</v>
      </c>
      <c r="F781" s="46" t="s">
        <v>71</v>
      </c>
      <c r="G781" s="48" t="s">
        <v>2673</v>
      </c>
      <c r="H781" s="50" t="s">
        <v>608</v>
      </c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51"/>
      <c r="X781" s="45"/>
      <c r="Y781" s="45"/>
      <c r="Z781" s="45"/>
      <c r="AA781" s="45"/>
      <c r="AB781" s="45"/>
      <c r="AC781" s="45"/>
      <c r="AD781" s="45"/>
      <c r="AE781" s="45"/>
      <c r="AF781" s="45"/>
      <c r="AG781" s="45"/>
      <c r="AH781" s="45"/>
      <c r="AI781" s="45"/>
      <c r="AJ781" s="45"/>
      <c r="AK781" s="51"/>
      <c r="AL781" s="51"/>
      <c r="AM781" s="51"/>
      <c r="AN781" s="51"/>
      <c r="AO781" s="51"/>
      <c r="AP781" s="51"/>
      <c r="AQ781" s="51"/>
      <c r="AR781" s="51"/>
      <c r="AS781" s="51"/>
      <c r="AT781" s="51"/>
      <c r="AU781" s="51"/>
      <c r="AV781" s="51"/>
      <c r="AW781" s="51"/>
      <c r="AX781" s="51"/>
      <c r="AY781" s="51"/>
      <c r="AZ781" s="51"/>
      <c r="BA781" s="51"/>
      <c r="BB781" s="51"/>
      <c r="BC781" s="51"/>
      <c r="BD781" s="51"/>
      <c r="BE781" s="45"/>
      <c r="BF781" s="51"/>
      <c r="BG781" s="45"/>
      <c r="BH781" s="45"/>
      <c r="BI781" s="45"/>
      <c r="BJ781" s="45"/>
      <c r="BK781" s="15"/>
      <c r="BL781" s="20">
        <f t="shared" si="36"/>
        <v>0</v>
      </c>
      <c r="BM781" s="20">
        <f t="shared" si="37"/>
        <v>0</v>
      </c>
      <c r="BN781" s="24">
        <f t="shared" si="38"/>
        <v>0</v>
      </c>
      <c r="BO781" s="25"/>
      <c r="BP781" s="25"/>
      <c r="BQ781" s="25"/>
      <c r="BR781" s="25"/>
      <c r="BS781" s="25"/>
      <c r="BT781" s="25"/>
      <c r="BU781" s="25"/>
      <c r="BV781" s="25"/>
      <c r="BW781" s="25"/>
      <c r="BX781" s="25"/>
    </row>
    <row r="782" spans="1:76" s="5" customFormat="1" ht="18.75" customHeight="1">
      <c r="A782" s="46">
        <v>776</v>
      </c>
      <c r="B782" s="47" t="s">
        <v>2933</v>
      </c>
      <c r="C782" s="48" t="s">
        <v>2934</v>
      </c>
      <c r="D782" s="49" t="s">
        <v>2935</v>
      </c>
      <c r="E782" s="49" t="s">
        <v>2929</v>
      </c>
      <c r="F782" s="46" t="s">
        <v>71</v>
      </c>
      <c r="G782" s="48" t="s">
        <v>382</v>
      </c>
      <c r="H782" s="50" t="s">
        <v>212</v>
      </c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51"/>
      <c r="X782" s="45"/>
      <c r="Y782" s="45"/>
      <c r="Z782" s="45"/>
      <c r="AA782" s="45"/>
      <c r="AB782" s="45"/>
      <c r="AC782" s="45"/>
      <c r="AD782" s="45"/>
      <c r="AE782" s="45"/>
      <c r="AF782" s="45"/>
      <c r="AG782" s="45" t="s">
        <v>94</v>
      </c>
      <c r="AH782" s="45"/>
      <c r="AI782" s="45"/>
      <c r="AJ782" s="45"/>
      <c r="AK782" s="51"/>
      <c r="AL782" s="51"/>
      <c r="AM782" s="51"/>
      <c r="AN782" s="51"/>
      <c r="AO782" s="51"/>
      <c r="AP782" s="51"/>
      <c r="AQ782" s="51"/>
      <c r="AR782" s="51"/>
      <c r="AS782" s="51"/>
      <c r="AT782" s="51"/>
      <c r="AU782" s="51"/>
      <c r="AV782" s="51"/>
      <c r="AW782" s="51"/>
      <c r="AX782" s="51"/>
      <c r="AY782" s="51"/>
      <c r="AZ782" s="51"/>
      <c r="BA782" s="51"/>
      <c r="BB782" s="51"/>
      <c r="BC782" s="51"/>
      <c r="BD782" s="51"/>
      <c r="BE782" s="45"/>
      <c r="BF782" s="51"/>
      <c r="BG782" s="45"/>
      <c r="BH782" s="45"/>
      <c r="BI782" s="45"/>
      <c r="BJ782" s="45"/>
      <c r="BK782" s="15"/>
      <c r="BL782" s="20">
        <f t="shared" si="36"/>
        <v>1</v>
      </c>
      <c r="BM782" s="20">
        <f t="shared" si="37"/>
        <v>0</v>
      </c>
      <c r="BN782" s="24">
        <f t="shared" si="38"/>
        <v>1</v>
      </c>
      <c r="BO782" s="25"/>
      <c r="BP782" s="25"/>
      <c r="BQ782" s="25"/>
      <c r="BR782" s="25"/>
      <c r="BS782" s="25"/>
      <c r="BT782" s="25"/>
      <c r="BU782" s="25"/>
      <c r="BV782" s="25"/>
      <c r="BW782" s="25"/>
      <c r="BX782" s="25"/>
    </row>
    <row r="783" spans="1:76" s="5" customFormat="1" ht="18.75" customHeight="1">
      <c r="A783" s="46">
        <v>777</v>
      </c>
      <c r="B783" s="47" t="s">
        <v>2936</v>
      </c>
      <c r="C783" s="48" t="s">
        <v>2937</v>
      </c>
      <c r="D783" s="49" t="s">
        <v>259</v>
      </c>
      <c r="E783" s="49" t="s">
        <v>2938</v>
      </c>
      <c r="F783" s="46" t="s">
        <v>71</v>
      </c>
      <c r="G783" s="48" t="s">
        <v>2608</v>
      </c>
      <c r="H783" s="50" t="s">
        <v>500</v>
      </c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51"/>
      <c r="X783" s="45"/>
      <c r="Y783" s="45"/>
      <c r="Z783" s="45"/>
      <c r="AA783" s="45"/>
      <c r="AB783" s="45"/>
      <c r="AC783" s="45"/>
      <c r="AD783" s="45"/>
      <c r="AE783" s="45"/>
      <c r="AF783" s="45"/>
      <c r="AG783" s="45"/>
      <c r="AH783" s="45"/>
      <c r="AI783" s="45"/>
      <c r="AJ783" s="45"/>
      <c r="AK783" s="51"/>
      <c r="AL783" s="51"/>
      <c r="AM783" s="51"/>
      <c r="AN783" s="51"/>
      <c r="AO783" s="51"/>
      <c r="AP783" s="51"/>
      <c r="AQ783" s="51"/>
      <c r="AR783" s="51"/>
      <c r="AS783" s="51"/>
      <c r="AT783" s="51"/>
      <c r="AU783" s="51"/>
      <c r="AV783" s="51"/>
      <c r="AW783" s="51"/>
      <c r="AX783" s="51"/>
      <c r="AY783" s="51"/>
      <c r="AZ783" s="51"/>
      <c r="BA783" s="51"/>
      <c r="BB783" s="51"/>
      <c r="BC783" s="51"/>
      <c r="BD783" s="51"/>
      <c r="BE783" s="45"/>
      <c r="BF783" s="51"/>
      <c r="BG783" s="45"/>
      <c r="BH783" s="45"/>
      <c r="BI783" s="45"/>
      <c r="BJ783" s="45"/>
      <c r="BK783" s="15"/>
      <c r="BL783" s="20">
        <f t="shared" si="36"/>
        <v>0</v>
      </c>
      <c r="BM783" s="20">
        <f t="shared" si="37"/>
        <v>0</v>
      </c>
      <c r="BN783" s="24">
        <f t="shared" si="38"/>
        <v>0</v>
      </c>
      <c r="BO783" s="25"/>
      <c r="BP783" s="25"/>
      <c r="BQ783" s="25"/>
      <c r="BR783" s="25"/>
      <c r="BS783" s="25"/>
      <c r="BT783" s="25"/>
      <c r="BU783" s="25"/>
      <c r="BV783" s="25"/>
      <c r="BW783" s="25"/>
      <c r="BX783" s="25"/>
    </row>
    <row r="784" spans="1:76" s="5" customFormat="1" ht="18.75" customHeight="1">
      <c r="A784" s="46">
        <v>778</v>
      </c>
      <c r="B784" s="47" t="s">
        <v>2939</v>
      </c>
      <c r="C784" s="48" t="s">
        <v>2940</v>
      </c>
      <c r="D784" s="49" t="s">
        <v>2941</v>
      </c>
      <c r="E784" s="49" t="s">
        <v>2938</v>
      </c>
      <c r="F784" s="46" t="s">
        <v>71</v>
      </c>
      <c r="G784" s="48" t="s">
        <v>2942</v>
      </c>
      <c r="H784" s="50" t="s">
        <v>456</v>
      </c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51"/>
      <c r="X784" s="45"/>
      <c r="Y784" s="45"/>
      <c r="Z784" s="45"/>
      <c r="AA784" s="45"/>
      <c r="AB784" s="45"/>
      <c r="AC784" s="45"/>
      <c r="AD784" s="45"/>
      <c r="AE784" s="45"/>
      <c r="AF784" s="45"/>
      <c r="AG784" s="45"/>
      <c r="AH784" s="45"/>
      <c r="AI784" s="45"/>
      <c r="AJ784" s="45"/>
      <c r="AK784" s="51"/>
      <c r="AL784" s="51"/>
      <c r="AM784" s="51"/>
      <c r="AN784" s="51"/>
      <c r="AO784" s="51"/>
      <c r="AP784" s="51"/>
      <c r="AQ784" s="51"/>
      <c r="AR784" s="51"/>
      <c r="AS784" s="51"/>
      <c r="AT784" s="51"/>
      <c r="AU784" s="51"/>
      <c r="AV784" s="51"/>
      <c r="AW784" s="51"/>
      <c r="AX784" s="51"/>
      <c r="AY784" s="51"/>
      <c r="AZ784" s="51"/>
      <c r="BA784" s="51"/>
      <c r="BB784" s="51"/>
      <c r="BC784" s="51"/>
      <c r="BD784" s="51"/>
      <c r="BE784" s="45"/>
      <c r="BF784" s="51"/>
      <c r="BG784" s="45"/>
      <c r="BH784" s="45"/>
      <c r="BI784" s="45"/>
      <c r="BJ784" s="45"/>
      <c r="BK784" s="15"/>
      <c r="BL784" s="20">
        <f t="shared" si="36"/>
        <v>0</v>
      </c>
      <c r="BM784" s="20">
        <f t="shared" si="37"/>
        <v>0</v>
      </c>
      <c r="BN784" s="24">
        <f t="shared" si="38"/>
        <v>0</v>
      </c>
      <c r="BO784" s="25"/>
      <c r="BP784" s="25"/>
      <c r="BQ784" s="25"/>
      <c r="BR784" s="25"/>
      <c r="BS784" s="25"/>
      <c r="BT784" s="25"/>
      <c r="BU784" s="25"/>
      <c r="BV784" s="25"/>
      <c r="BW784" s="25"/>
      <c r="BX784" s="25"/>
    </row>
    <row r="785" spans="1:76" s="5" customFormat="1" ht="18.75" customHeight="1">
      <c r="A785" s="46">
        <v>779</v>
      </c>
      <c r="B785" s="47" t="s">
        <v>2943</v>
      </c>
      <c r="C785" s="48" t="s">
        <v>2944</v>
      </c>
      <c r="D785" s="49" t="s">
        <v>2058</v>
      </c>
      <c r="E785" s="49" t="s">
        <v>2938</v>
      </c>
      <c r="F785" s="46" t="s">
        <v>71</v>
      </c>
      <c r="G785" s="48" t="s">
        <v>2945</v>
      </c>
      <c r="H785" s="50" t="s">
        <v>134</v>
      </c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51"/>
      <c r="X785" s="45"/>
      <c r="Y785" s="45"/>
      <c r="Z785" s="45"/>
      <c r="AA785" s="45"/>
      <c r="AB785" s="45"/>
      <c r="AC785" s="45"/>
      <c r="AD785" s="45"/>
      <c r="AE785" s="45"/>
      <c r="AF785" s="45"/>
      <c r="AG785" s="45"/>
      <c r="AH785" s="45"/>
      <c r="AI785" s="45"/>
      <c r="AJ785" s="45"/>
      <c r="AK785" s="51"/>
      <c r="AL785" s="51"/>
      <c r="AM785" s="51"/>
      <c r="AN785" s="51"/>
      <c r="AO785" s="51"/>
      <c r="AP785" s="51"/>
      <c r="AQ785" s="51"/>
      <c r="AR785" s="51"/>
      <c r="AS785" s="51"/>
      <c r="AT785" s="51"/>
      <c r="AU785" s="51"/>
      <c r="AV785" s="51"/>
      <c r="AW785" s="51"/>
      <c r="AX785" s="51"/>
      <c r="AY785" s="51"/>
      <c r="AZ785" s="51"/>
      <c r="BA785" s="51"/>
      <c r="BB785" s="51"/>
      <c r="BC785" s="51"/>
      <c r="BD785" s="51"/>
      <c r="BE785" s="45"/>
      <c r="BF785" s="51"/>
      <c r="BG785" s="45"/>
      <c r="BH785" s="45"/>
      <c r="BI785" s="45"/>
      <c r="BJ785" s="45"/>
      <c r="BK785" s="15"/>
      <c r="BL785" s="20">
        <f t="shared" si="36"/>
        <v>0</v>
      </c>
      <c r="BM785" s="20">
        <f t="shared" si="37"/>
        <v>0</v>
      </c>
      <c r="BN785" s="24">
        <f t="shared" si="38"/>
        <v>0</v>
      </c>
      <c r="BO785" s="25"/>
      <c r="BP785" s="25"/>
      <c r="BQ785" s="25"/>
      <c r="BR785" s="25"/>
      <c r="BS785" s="25"/>
      <c r="BT785" s="25"/>
      <c r="BU785" s="25"/>
      <c r="BV785" s="25"/>
      <c r="BW785" s="25"/>
      <c r="BX785" s="25"/>
    </row>
    <row r="786" spans="1:76" s="5" customFormat="1" ht="18.75" customHeight="1">
      <c r="A786" s="46">
        <v>780</v>
      </c>
      <c r="B786" s="47" t="s">
        <v>2946</v>
      </c>
      <c r="C786" s="48" t="s">
        <v>2947</v>
      </c>
      <c r="D786" s="49" t="s">
        <v>2948</v>
      </c>
      <c r="E786" s="49" t="s">
        <v>2938</v>
      </c>
      <c r="F786" s="46" t="s">
        <v>71</v>
      </c>
      <c r="G786" s="48" t="s">
        <v>612</v>
      </c>
      <c r="H786" s="50" t="s">
        <v>172</v>
      </c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51"/>
      <c r="X786" s="45"/>
      <c r="Y786" s="45"/>
      <c r="Z786" s="45"/>
      <c r="AA786" s="45"/>
      <c r="AB786" s="45"/>
      <c r="AC786" s="45"/>
      <c r="AD786" s="45"/>
      <c r="AE786" s="45"/>
      <c r="AF786" s="45"/>
      <c r="AG786" s="45"/>
      <c r="AH786" s="45"/>
      <c r="AI786" s="45"/>
      <c r="AJ786" s="45"/>
      <c r="AK786" s="51"/>
      <c r="AL786" s="51"/>
      <c r="AM786" s="51"/>
      <c r="AN786" s="51"/>
      <c r="AO786" s="51"/>
      <c r="AP786" s="51"/>
      <c r="AQ786" s="51"/>
      <c r="AR786" s="51"/>
      <c r="AS786" s="51"/>
      <c r="AT786" s="51"/>
      <c r="AU786" s="51"/>
      <c r="AV786" s="51"/>
      <c r="AW786" s="51"/>
      <c r="AX786" s="51"/>
      <c r="AY786" s="51"/>
      <c r="AZ786" s="51"/>
      <c r="BA786" s="51"/>
      <c r="BB786" s="51"/>
      <c r="BC786" s="51"/>
      <c r="BD786" s="51"/>
      <c r="BE786" s="45"/>
      <c r="BF786" s="51"/>
      <c r="BG786" s="45"/>
      <c r="BH786" s="45"/>
      <c r="BI786" s="45"/>
      <c r="BJ786" s="45"/>
      <c r="BK786" s="15"/>
      <c r="BL786" s="20">
        <f t="shared" si="36"/>
        <v>0</v>
      </c>
      <c r="BM786" s="20">
        <f t="shared" si="37"/>
        <v>0</v>
      </c>
      <c r="BN786" s="24">
        <f t="shared" si="38"/>
        <v>0</v>
      </c>
      <c r="BO786" s="25"/>
      <c r="BP786" s="25"/>
      <c r="BQ786" s="25"/>
      <c r="BR786" s="25"/>
      <c r="BS786" s="25"/>
      <c r="BT786" s="25"/>
      <c r="BU786" s="25"/>
      <c r="BV786" s="25"/>
      <c r="BW786" s="25"/>
      <c r="BX786" s="25"/>
    </row>
    <row r="787" spans="1:76" s="5" customFormat="1" ht="18.75" customHeight="1">
      <c r="A787" s="46">
        <v>781</v>
      </c>
      <c r="B787" s="47" t="s">
        <v>2949</v>
      </c>
      <c r="C787" s="48" t="s">
        <v>2950</v>
      </c>
      <c r="D787" s="49" t="s">
        <v>2951</v>
      </c>
      <c r="E787" s="49" t="s">
        <v>2938</v>
      </c>
      <c r="F787" s="46" t="s">
        <v>71</v>
      </c>
      <c r="G787" s="48" t="s">
        <v>2952</v>
      </c>
      <c r="H787" s="50" t="s">
        <v>329</v>
      </c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51"/>
      <c r="X787" s="45"/>
      <c r="Y787" s="45"/>
      <c r="Z787" s="45"/>
      <c r="AA787" s="45"/>
      <c r="AB787" s="45"/>
      <c r="AC787" s="45"/>
      <c r="AD787" s="45"/>
      <c r="AE787" s="45"/>
      <c r="AF787" s="45"/>
      <c r="AG787" s="45"/>
      <c r="AH787" s="45"/>
      <c r="AI787" s="45"/>
      <c r="AJ787" s="45"/>
      <c r="AK787" s="51"/>
      <c r="AL787" s="51"/>
      <c r="AM787" s="51"/>
      <c r="AN787" s="51"/>
      <c r="AO787" s="51"/>
      <c r="AP787" s="51"/>
      <c r="AQ787" s="51"/>
      <c r="AR787" s="51"/>
      <c r="AS787" s="51"/>
      <c r="AT787" s="51"/>
      <c r="AU787" s="51"/>
      <c r="AV787" s="51"/>
      <c r="AW787" s="51"/>
      <c r="AX787" s="51"/>
      <c r="AY787" s="51"/>
      <c r="AZ787" s="51"/>
      <c r="BA787" s="51"/>
      <c r="BB787" s="51"/>
      <c r="BC787" s="51"/>
      <c r="BD787" s="51"/>
      <c r="BE787" s="45"/>
      <c r="BF787" s="51"/>
      <c r="BG787" s="45"/>
      <c r="BH787" s="45"/>
      <c r="BI787" s="45"/>
      <c r="BJ787" s="45"/>
      <c r="BK787" s="15"/>
      <c r="BL787" s="20">
        <f t="shared" si="36"/>
        <v>0</v>
      </c>
      <c r="BM787" s="20">
        <f t="shared" si="37"/>
        <v>0</v>
      </c>
      <c r="BN787" s="24">
        <f t="shared" si="38"/>
        <v>0</v>
      </c>
      <c r="BO787" s="25"/>
      <c r="BP787" s="25"/>
      <c r="BQ787" s="25"/>
      <c r="BR787" s="25"/>
      <c r="BS787" s="25"/>
      <c r="BT787" s="25"/>
      <c r="BU787" s="25"/>
      <c r="BV787" s="25"/>
      <c r="BW787" s="25"/>
      <c r="BX787" s="25"/>
    </row>
    <row r="788" spans="1:76" s="5" customFormat="1" ht="18.75" customHeight="1">
      <c r="A788" s="46">
        <v>782</v>
      </c>
      <c r="B788" s="47" t="s">
        <v>2953</v>
      </c>
      <c r="C788" s="48" t="s">
        <v>2954</v>
      </c>
      <c r="D788" s="49" t="s">
        <v>1772</v>
      </c>
      <c r="E788" s="49" t="s">
        <v>2938</v>
      </c>
      <c r="F788" s="46" t="s">
        <v>71</v>
      </c>
      <c r="G788" s="48" t="s">
        <v>764</v>
      </c>
      <c r="H788" s="50" t="s">
        <v>111</v>
      </c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51"/>
      <c r="X788" s="45"/>
      <c r="Y788" s="45"/>
      <c r="Z788" s="45"/>
      <c r="AA788" s="45"/>
      <c r="AB788" s="45"/>
      <c r="AC788" s="45"/>
      <c r="AD788" s="45"/>
      <c r="AE788" s="45"/>
      <c r="AF788" s="45"/>
      <c r="AG788" s="45"/>
      <c r="AH788" s="45"/>
      <c r="AI788" s="45"/>
      <c r="AJ788" s="45"/>
      <c r="AK788" s="51"/>
      <c r="AL788" s="51"/>
      <c r="AM788" s="51"/>
      <c r="AN788" s="51"/>
      <c r="AO788" s="51"/>
      <c r="AP788" s="51"/>
      <c r="AQ788" s="51"/>
      <c r="AR788" s="51"/>
      <c r="AS788" s="51"/>
      <c r="AT788" s="51"/>
      <c r="AU788" s="51"/>
      <c r="AV788" s="51"/>
      <c r="AW788" s="51"/>
      <c r="AX788" s="51"/>
      <c r="AY788" s="51"/>
      <c r="AZ788" s="51"/>
      <c r="BA788" s="51"/>
      <c r="BB788" s="51"/>
      <c r="BC788" s="51"/>
      <c r="BD788" s="51"/>
      <c r="BE788" s="45"/>
      <c r="BF788" s="51"/>
      <c r="BG788" s="45"/>
      <c r="BH788" s="45"/>
      <c r="BI788" s="45"/>
      <c r="BJ788" s="45"/>
      <c r="BK788" s="15"/>
      <c r="BL788" s="20">
        <f t="shared" si="36"/>
        <v>0</v>
      </c>
      <c r="BM788" s="20">
        <f t="shared" si="37"/>
        <v>0</v>
      </c>
      <c r="BN788" s="24">
        <f t="shared" si="38"/>
        <v>0</v>
      </c>
      <c r="BO788" s="25"/>
      <c r="BP788" s="25"/>
      <c r="BQ788" s="25"/>
      <c r="BR788" s="25"/>
      <c r="BS788" s="25"/>
      <c r="BT788" s="25"/>
      <c r="BU788" s="25"/>
      <c r="BV788" s="25"/>
      <c r="BW788" s="25"/>
      <c r="BX788" s="25"/>
    </row>
    <row r="789" spans="1:76" s="5" customFormat="1" ht="18.75" customHeight="1">
      <c r="A789" s="46">
        <v>783</v>
      </c>
      <c r="B789" s="47" t="s">
        <v>2955</v>
      </c>
      <c r="C789" s="48" t="s">
        <v>2956</v>
      </c>
      <c r="D789" s="49" t="s">
        <v>2957</v>
      </c>
      <c r="E789" s="49" t="s">
        <v>2938</v>
      </c>
      <c r="F789" s="46" t="s">
        <v>71</v>
      </c>
      <c r="G789" s="48" t="s">
        <v>2958</v>
      </c>
      <c r="H789" s="50" t="s">
        <v>266</v>
      </c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51"/>
      <c r="X789" s="45"/>
      <c r="Y789" s="45"/>
      <c r="Z789" s="45"/>
      <c r="AA789" s="45"/>
      <c r="AB789" s="45"/>
      <c r="AC789" s="45"/>
      <c r="AD789" s="45"/>
      <c r="AE789" s="45"/>
      <c r="AF789" s="45"/>
      <c r="AG789" s="45" t="s">
        <v>94</v>
      </c>
      <c r="AH789" s="45"/>
      <c r="AI789" s="45"/>
      <c r="AJ789" s="45"/>
      <c r="AK789" s="51"/>
      <c r="AL789" s="51"/>
      <c r="AM789" s="51"/>
      <c r="AN789" s="51"/>
      <c r="AO789" s="51"/>
      <c r="AP789" s="51"/>
      <c r="AQ789" s="51"/>
      <c r="AR789" s="51"/>
      <c r="AS789" s="51"/>
      <c r="AT789" s="51"/>
      <c r="AU789" s="51"/>
      <c r="AV789" s="51"/>
      <c r="AW789" s="51"/>
      <c r="AX789" s="51"/>
      <c r="AY789" s="51"/>
      <c r="AZ789" s="51"/>
      <c r="BA789" s="51"/>
      <c r="BB789" s="51"/>
      <c r="BC789" s="51"/>
      <c r="BD789" s="51"/>
      <c r="BE789" s="45"/>
      <c r="BF789" s="51"/>
      <c r="BG789" s="45"/>
      <c r="BH789" s="45"/>
      <c r="BI789" s="45"/>
      <c r="BJ789" s="45"/>
      <c r="BK789" s="15"/>
      <c r="BL789" s="20">
        <f t="shared" si="36"/>
        <v>1</v>
      </c>
      <c r="BM789" s="20">
        <f t="shared" si="37"/>
        <v>0</v>
      </c>
      <c r="BN789" s="24">
        <f t="shared" si="38"/>
        <v>1</v>
      </c>
      <c r="BO789" s="25"/>
      <c r="BP789" s="25"/>
      <c r="BQ789" s="25"/>
      <c r="BR789" s="25"/>
      <c r="BS789" s="25"/>
      <c r="BT789" s="25"/>
      <c r="BU789" s="25"/>
      <c r="BV789" s="25"/>
      <c r="BW789" s="25"/>
      <c r="BX789" s="25"/>
    </row>
    <row r="790" spans="1:76" s="5" customFormat="1" ht="18.75" customHeight="1">
      <c r="A790" s="46">
        <v>784</v>
      </c>
      <c r="B790" s="47" t="s">
        <v>2959</v>
      </c>
      <c r="C790" s="48" t="s">
        <v>2960</v>
      </c>
      <c r="D790" s="49" t="s">
        <v>2961</v>
      </c>
      <c r="E790" s="49" t="s">
        <v>2938</v>
      </c>
      <c r="F790" s="46" t="s">
        <v>71</v>
      </c>
      <c r="G790" s="48" t="s">
        <v>2345</v>
      </c>
      <c r="H790" s="50" t="s">
        <v>747</v>
      </c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51"/>
      <c r="X790" s="45"/>
      <c r="Y790" s="45"/>
      <c r="Z790" s="45"/>
      <c r="AA790" s="45"/>
      <c r="AB790" s="45"/>
      <c r="AC790" s="45"/>
      <c r="AD790" s="45"/>
      <c r="AE790" s="45"/>
      <c r="AF790" s="45"/>
      <c r="AG790" s="45"/>
      <c r="AH790" s="45"/>
      <c r="AI790" s="45"/>
      <c r="AJ790" s="45"/>
      <c r="AK790" s="51"/>
      <c r="AL790" s="51"/>
      <c r="AM790" s="51"/>
      <c r="AN790" s="51"/>
      <c r="AO790" s="51"/>
      <c r="AP790" s="51"/>
      <c r="AQ790" s="51"/>
      <c r="AR790" s="51"/>
      <c r="AS790" s="51"/>
      <c r="AT790" s="51"/>
      <c r="AU790" s="51"/>
      <c r="AV790" s="51"/>
      <c r="AW790" s="51"/>
      <c r="AX790" s="51"/>
      <c r="AY790" s="51"/>
      <c r="AZ790" s="51"/>
      <c r="BA790" s="51"/>
      <c r="BB790" s="51"/>
      <c r="BC790" s="51"/>
      <c r="BD790" s="51"/>
      <c r="BE790" s="45"/>
      <c r="BF790" s="51"/>
      <c r="BG790" s="45"/>
      <c r="BH790" s="45"/>
      <c r="BI790" s="45"/>
      <c r="BJ790" s="45"/>
      <c r="BK790" s="15"/>
      <c r="BL790" s="20">
        <f t="shared" si="36"/>
        <v>0</v>
      </c>
      <c r="BM790" s="20">
        <f t="shared" si="37"/>
        <v>0</v>
      </c>
      <c r="BN790" s="24">
        <f t="shared" si="38"/>
        <v>0</v>
      </c>
      <c r="BO790" s="25"/>
      <c r="BP790" s="25"/>
      <c r="BQ790" s="25"/>
      <c r="BR790" s="25"/>
      <c r="BS790" s="25"/>
      <c r="BT790" s="25"/>
      <c r="BU790" s="25"/>
      <c r="BV790" s="25"/>
      <c r="BW790" s="25"/>
      <c r="BX790" s="25"/>
    </row>
    <row r="791" spans="1:76" s="5" customFormat="1" ht="18.75" customHeight="1">
      <c r="A791" s="46">
        <v>785</v>
      </c>
      <c r="B791" s="47" t="s">
        <v>2962</v>
      </c>
      <c r="C791" s="48" t="s">
        <v>2963</v>
      </c>
      <c r="D791" s="49" t="s">
        <v>2964</v>
      </c>
      <c r="E791" s="49" t="s">
        <v>2938</v>
      </c>
      <c r="F791" s="46" t="s">
        <v>71</v>
      </c>
      <c r="G791" s="48" t="s">
        <v>2965</v>
      </c>
      <c r="H791" s="50" t="s">
        <v>83</v>
      </c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51"/>
      <c r="X791" s="45"/>
      <c r="Y791" s="45"/>
      <c r="Z791" s="45"/>
      <c r="AA791" s="45"/>
      <c r="AB791" s="45"/>
      <c r="AC791" s="45"/>
      <c r="AD791" s="45"/>
      <c r="AE791" s="45"/>
      <c r="AF791" s="45"/>
      <c r="AG791" s="45"/>
      <c r="AH791" s="45"/>
      <c r="AI791" s="45"/>
      <c r="AJ791" s="45"/>
      <c r="AK791" s="51"/>
      <c r="AL791" s="51"/>
      <c r="AM791" s="51"/>
      <c r="AN791" s="51"/>
      <c r="AO791" s="51"/>
      <c r="AP791" s="51"/>
      <c r="AQ791" s="51"/>
      <c r="AR791" s="51"/>
      <c r="AS791" s="51"/>
      <c r="AT791" s="51"/>
      <c r="AU791" s="51"/>
      <c r="AV791" s="51"/>
      <c r="AW791" s="51"/>
      <c r="AX791" s="51"/>
      <c r="AY791" s="51"/>
      <c r="AZ791" s="51"/>
      <c r="BA791" s="51"/>
      <c r="BB791" s="51"/>
      <c r="BC791" s="51"/>
      <c r="BD791" s="51"/>
      <c r="BE791" s="45"/>
      <c r="BF791" s="51"/>
      <c r="BG791" s="45"/>
      <c r="BH791" s="45"/>
      <c r="BI791" s="45"/>
      <c r="BJ791" s="45"/>
      <c r="BK791" s="15"/>
      <c r="BL791" s="20">
        <f t="shared" si="36"/>
        <v>0</v>
      </c>
      <c r="BM791" s="20">
        <f t="shared" si="37"/>
        <v>0</v>
      </c>
      <c r="BN791" s="24">
        <f t="shared" si="38"/>
        <v>0</v>
      </c>
      <c r="BO791" s="25"/>
      <c r="BP791" s="25"/>
      <c r="BQ791" s="25"/>
      <c r="BR791" s="25"/>
      <c r="BS791" s="25"/>
      <c r="BT791" s="25"/>
      <c r="BU791" s="25"/>
      <c r="BV791" s="25"/>
      <c r="BW791" s="25"/>
      <c r="BX791" s="25"/>
    </row>
    <row r="792" spans="1:76" s="5" customFormat="1" ht="18.75" customHeight="1">
      <c r="A792" s="46">
        <v>786</v>
      </c>
      <c r="B792" s="47" t="s">
        <v>2966</v>
      </c>
      <c r="C792" s="48" t="s">
        <v>2967</v>
      </c>
      <c r="D792" s="49" t="s">
        <v>2968</v>
      </c>
      <c r="E792" s="49" t="s">
        <v>2938</v>
      </c>
      <c r="F792" s="46" t="s">
        <v>71</v>
      </c>
      <c r="G792" s="48" t="s">
        <v>2969</v>
      </c>
      <c r="H792" s="50" t="s">
        <v>1085</v>
      </c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51"/>
      <c r="X792" s="45"/>
      <c r="Y792" s="45"/>
      <c r="Z792" s="45"/>
      <c r="AA792" s="45"/>
      <c r="AB792" s="45"/>
      <c r="AC792" s="45"/>
      <c r="AD792" s="45"/>
      <c r="AE792" s="45"/>
      <c r="AF792" s="45"/>
      <c r="AG792" s="45"/>
      <c r="AH792" s="45"/>
      <c r="AI792" s="45"/>
      <c r="AJ792" s="45"/>
      <c r="AK792" s="51"/>
      <c r="AL792" s="51"/>
      <c r="AM792" s="51"/>
      <c r="AN792" s="51"/>
      <c r="AO792" s="51"/>
      <c r="AP792" s="51"/>
      <c r="AQ792" s="51"/>
      <c r="AR792" s="51"/>
      <c r="AS792" s="51"/>
      <c r="AT792" s="51"/>
      <c r="AU792" s="51"/>
      <c r="AV792" s="51"/>
      <c r="AW792" s="51"/>
      <c r="AX792" s="51"/>
      <c r="AY792" s="51"/>
      <c r="AZ792" s="51"/>
      <c r="BA792" s="51"/>
      <c r="BB792" s="51"/>
      <c r="BC792" s="51"/>
      <c r="BD792" s="51"/>
      <c r="BE792" s="45"/>
      <c r="BF792" s="51"/>
      <c r="BG792" s="45"/>
      <c r="BH792" s="45"/>
      <c r="BI792" s="45"/>
      <c r="BJ792" s="45"/>
      <c r="BK792" s="15"/>
      <c r="BL792" s="20">
        <f t="shared" si="36"/>
        <v>0</v>
      </c>
      <c r="BM792" s="20">
        <f t="shared" si="37"/>
        <v>0</v>
      </c>
      <c r="BN792" s="24">
        <f t="shared" si="38"/>
        <v>0</v>
      </c>
      <c r="BO792" s="25"/>
      <c r="BP792" s="25"/>
      <c r="BQ792" s="25"/>
      <c r="BR792" s="25"/>
      <c r="BS792" s="25"/>
      <c r="BT792" s="25"/>
      <c r="BU792" s="25"/>
      <c r="BV792" s="25"/>
      <c r="BW792" s="25"/>
      <c r="BX792" s="25"/>
    </row>
    <row r="793" spans="1:76" s="5" customFormat="1" ht="18.75" customHeight="1">
      <c r="A793" s="46">
        <v>787</v>
      </c>
      <c r="B793" s="47" t="s">
        <v>2970</v>
      </c>
      <c r="C793" s="48" t="s">
        <v>2971</v>
      </c>
      <c r="D793" s="49" t="s">
        <v>2968</v>
      </c>
      <c r="E793" s="49" t="s">
        <v>2938</v>
      </c>
      <c r="F793" s="46" t="s">
        <v>71</v>
      </c>
      <c r="G793" s="48" t="s">
        <v>2972</v>
      </c>
      <c r="H793" s="50" t="s">
        <v>329</v>
      </c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51"/>
      <c r="X793" s="45"/>
      <c r="Y793" s="45"/>
      <c r="Z793" s="45"/>
      <c r="AA793" s="45"/>
      <c r="AB793" s="45"/>
      <c r="AC793" s="45"/>
      <c r="AD793" s="45"/>
      <c r="AE793" s="45"/>
      <c r="AF793" s="45"/>
      <c r="AG793" s="45"/>
      <c r="AH793" s="45"/>
      <c r="AI793" s="45"/>
      <c r="AJ793" s="45"/>
      <c r="AK793" s="51"/>
      <c r="AL793" s="51"/>
      <c r="AM793" s="51"/>
      <c r="AN793" s="51"/>
      <c r="AO793" s="51"/>
      <c r="AP793" s="51"/>
      <c r="AQ793" s="51"/>
      <c r="AR793" s="51"/>
      <c r="AS793" s="51"/>
      <c r="AT793" s="51"/>
      <c r="AU793" s="51"/>
      <c r="AV793" s="51"/>
      <c r="AW793" s="51"/>
      <c r="AX793" s="51"/>
      <c r="AY793" s="51"/>
      <c r="AZ793" s="51"/>
      <c r="BA793" s="51"/>
      <c r="BB793" s="51"/>
      <c r="BC793" s="51"/>
      <c r="BD793" s="51"/>
      <c r="BE793" s="45"/>
      <c r="BF793" s="51"/>
      <c r="BG793" s="45"/>
      <c r="BH793" s="45"/>
      <c r="BI793" s="45"/>
      <c r="BJ793" s="45"/>
      <c r="BK793" s="15"/>
      <c r="BL793" s="20">
        <f t="shared" si="36"/>
        <v>0</v>
      </c>
      <c r="BM793" s="20">
        <f t="shared" si="37"/>
        <v>0</v>
      </c>
      <c r="BN793" s="24">
        <f t="shared" si="38"/>
        <v>0</v>
      </c>
      <c r="BO793" s="25"/>
      <c r="BP793" s="25"/>
      <c r="BQ793" s="25"/>
      <c r="BR793" s="25"/>
      <c r="BS793" s="25"/>
      <c r="BT793" s="25"/>
      <c r="BU793" s="25"/>
      <c r="BV793" s="25"/>
      <c r="BW793" s="25"/>
      <c r="BX793" s="25"/>
    </row>
    <row r="794" spans="1:76" s="5" customFormat="1" ht="18.75" customHeight="1">
      <c r="A794" s="46">
        <v>788</v>
      </c>
      <c r="B794" s="47" t="s">
        <v>2973</v>
      </c>
      <c r="C794" s="48" t="s">
        <v>2974</v>
      </c>
      <c r="D794" s="49" t="s">
        <v>1792</v>
      </c>
      <c r="E794" s="49" t="s">
        <v>2938</v>
      </c>
      <c r="F794" s="46" t="s">
        <v>71</v>
      </c>
      <c r="G794" s="48" t="s">
        <v>788</v>
      </c>
      <c r="H794" s="50" t="s">
        <v>608</v>
      </c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51"/>
      <c r="X794" s="45"/>
      <c r="Y794" s="45"/>
      <c r="Z794" s="45"/>
      <c r="AA794" s="45"/>
      <c r="AB794" s="45"/>
      <c r="AC794" s="45"/>
      <c r="AD794" s="45"/>
      <c r="AE794" s="45"/>
      <c r="AF794" s="45"/>
      <c r="AG794" s="45"/>
      <c r="AH794" s="45"/>
      <c r="AI794" s="45"/>
      <c r="AJ794" s="45"/>
      <c r="AK794" s="51"/>
      <c r="AL794" s="51"/>
      <c r="AM794" s="51"/>
      <c r="AN794" s="51"/>
      <c r="AO794" s="51"/>
      <c r="AP794" s="51"/>
      <c r="AQ794" s="51"/>
      <c r="AR794" s="51"/>
      <c r="AS794" s="51"/>
      <c r="AT794" s="51"/>
      <c r="AU794" s="51"/>
      <c r="AV794" s="51"/>
      <c r="AW794" s="51"/>
      <c r="AX794" s="51"/>
      <c r="AY794" s="51"/>
      <c r="AZ794" s="51"/>
      <c r="BA794" s="51"/>
      <c r="BB794" s="51"/>
      <c r="BC794" s="51"/>
      <c r="BD794" s="51"/>
      <c r="BE794" s="45"/>
      <c r="BF794" s="51"/>
      <c r="BG794" s="45"/>
      <c r="BH794" s="45"/>
      <c r="BI794" s="45"/>
      <c r="BJ794" s="45"/>
      <c r="BK794" s="15"/>
      <c r="BL794" s="20">
        <f t="shared" si="36"/>
        <v>0</v>
      </c>
      <c r="BM794" s="20">
        <f t="shared" si="37"/>
        <v>0</v>
      </c>
      <c r="BN794" s="24">
        <f t="shared" si="38"/>
        <v>0</v>
      </c>
      <c r="BO794" s="25"/>
      <c r="BP794" s="25"/>
      <c r="BQ794" s="25"/>
      <c r="BR794" s="25"/>
      <c r="BS794" s="25"/>
      <c r="BT794" s="25"/>
      <c r="BU794" s="25"/>
      <c r="BV794" s="25"/>
      <c r="BW794" s="25"/>
      <c r="BX794" s="25"/>
    </row>
    <row r="795" spans="1:76" s="5" customFormat="1" ht="18.75" customHeight="1">
      <c r="A795" s="46">
        <v>789</v>
      </c>
      <c r="B795" s="47" t="s">
        <v>2975</v>
      </c>
      <c r="C795" s="48" t="s">
        <v>2976</v>
      </c>
      <c r="D795" s="49" t="s">
        <v>2977</v>
      </c>
      <c r="E795" s="49" t="s">
        <v>2938</v>
      </c>
      <c r="F795" s="46" t="s">
        <v>71</v>
      </c>
      <c r="G795" s="48" t="s">
        <v>2978</v>
      </c>
      <c r="H795" s="50" t="s">
        <v>142</v>
      </c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51"/>
      <c r="X795" s="45"/>
      <c r="Y795" s="45"/>
      <c r="Z795" s="45"/>
      <c r="AA795" s="45"/>
      <c r="AB795" s="45"/>
      <c r="AC795" s="45"/>
      <c r="AD795" s="45"/>
      <c r="AE795" s="45"/>
      <c r="AF795" s="45"/>
      <c r="AG795" s="45"/>
      <c r="AH795" s="45"/>
      <c r="AI795" s="45"/>
      <c r="AJ795" s="45"/>
      <c r="AK795" s="51"/>
      <c r="AL795" s="51"/>
      <c r="AM795" s="51"/>
      <c r="AN795" s="51"/>
      <c r="AO795" s="51"/>
      <c r="AP795" s="51"/>
      <c r="AQ795" s="51"/>
      <c r="AR795" s="51"/>
      <c r="AS795" s="51"/>
      <c r="AT795" s="51"/>
      <c r="AU795" s="51"/>
      <c r="AV795" s="51"/>
      <c r="AW795" s="51"/>
      <c r="AX795" s="51"/>
      <c r="AY795" s="51"/>
      <c r="AZ795" s="51"/>
      <c r="BA795" s="51"/>
      <c r="BB795" s="51"/>
      <c r="BC795" s="51"/>
      <c r="BD795" s="51"/>
      <c r="BE795" s="59"/>
      <c r="BF795" s="51"/>
      <c r="BG795" s="45"/>
      <c r="BH795" s="45"/>
      <c r="BI795" s="45"/>
      <c r="BJ795" s="45"/>
      <c r="BK795" s="15"/>
      <c r="BL795" s="20">
        <f t="shared" si="36"/>
        <v>0</v>
      </c>
      <c r="BM795" s="20">
        <f t="shared" si="37"/>
        <v>0</v>
      </c>
      <c r="BN795" s="24">
        <f t="shared" si="38"/>
        <v>0</v>
      </c>
      <c r="BO795" s="25"/>
      <c r="BP795" s="25"/>
      <c r="BQ795" s="25"/>
      <c r="BR795" s="25"/>
      <c r="BS795" s="25"/>
      <c r="BT795" s="25"/>
      <c r="BU795" s="25"/>
      <c r="BV795" s="25"/>
      <c r="BW795" s="25"/>
      <c r="BX795" s="25"/>
    </row>
    <row r="796" spans="1:76" s="5" customFormat="1" ht="18.75" customHeight="1">
      <c r="A796" s="46">
        <v>790</v>
      </c>
      <c r="B796" s="47" t="s">
        <v>2979</v>
      </c>
      <c r="C796" s="48" t="s">
        <v>2980</v>
      </c>
      <c r="D796" s="49" t="s">
        <v>882</v>
      </c>
      <c r="E796" s="49" t="s">
        <v>2938</v>
      </c>
      <c r="F796" s="46" t="s">
        <v>71</v>
      </c>
      <c r="G796" s="48" t="s">
        <v>2981</v>
      </c>
      <c r="H796" s="50" t="s">
        <v>266</v>
      </c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51"/>
      <c r="X796" s="45"/>
      <c r="Y796" s="45"/>
      <c r="Z796" s="45"/>
      <c r="AA796" s="45"/>
      <c r="AB796" s="45"/>
      <c r="AC796" s="45"/>
      <c r="AD796" s="45"/>
      <c r="AE796" s="45"/>
      <c r="AF796" s="45"/>
      <c r="AG796" s="45"/>
      <c r="AH796" s="45"/>
      <c r="AI796" s="45"/>
      <c r="AJ796" s="45"/>
      <c r="AK796" s="51"/>
      <c r="AL796" s="51"/>
      <c r="AM796" s="51"/>
      <c r="AN796" s="51"/>
      <c r="AO796" s="51"/>
      <c r="AP796" s="51"/>
      <c r="AQ796" s="51"/>
      <c r="AR796" s="51"/>
      <c r="AS796" s="51"/>
      <c r="AT796" s="51"/>
      <c r="AU796" s="51"/>
      <c r="AV796" s="51"/>
      <c r="AW796" s="51"/>
      <c r="AX796" s="51"/>
      <c r="AY796" s="51"/>
      <c r="AZ796" s="51"/>
      <c r="BA796" s="51"/>
      <c r="BB796" s="51"/>
      <c r="BC796" s="51"/>
      <c r="BD796" s="51"/>
      <c r="BE796" s="45" t="s">
        <v>94</v>
      </c>
      <c r="BF796" s="51"/>
      <c r="BG796" s="45"/>
      <c r="BH796" s="45"/>
      <c r="BI796" s="45"/>
      <c r="BJ796" s="45"/>
      <c r="BK796" s="15"/>
      <c r="BL796" s="20">
        <f t="shared" si="36"/>
        <v>1</v>
      </c>
      <c r="BM796" s="20">
        <f t="shared" si="37"/>
        <v>0</v>
      </c>
      <c r="BN796" s="24">
        <f t="shared" si="38"/>
        <v>1</v>
      </c>
      <c r="BO796" s="25"/>
      <c r="BP796" s="25"/>
      <c r="BQ796" s="25"/>
      <c r="BR796" s="25"/>
      <c r="BS796" s="25"/>
      <c r="BT796" s="25"/>
      <c r="BU796" s="25"/>
      <c r="BV796" s="25"/>
      <c r="BW796" s="25"/>
      <c r="BX796" s="25"/>
    </row>
    <row r="797" spans="1:76" s="5" customFormat="1" ht="18.75" customHeight="1">
      <c r="A797" s="54">
        <v>791</v>
      </c>
      <c r="B797" s="55" t="s">
        <v>2982</v>
      </c>
      <c r="C797" s="56" t="s">
        <v>2983</v>
      </c>
      <c r="D797" s="57" t="s">
        <v>2107</v>
      </c>
      <c r="E797" s="57" t="s">
        <v>2938</v>
      </c>
      <c r="F797" s="54" t="s">
        <v>71</v>
      </c>
      <c r="G797" s="56" t="s">
        <v>2984</v>
      </c>
      <c r="H797" s="58" t="s">
        <v>2723</v>
      </c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66"/>
      <c r="X797" s="59"/>
      <c r="Y797" s="59"/>
      <c r="Z797" s="59"/>
      <c r="AA797" s="59"/>
      <c r="AB797" s="59"/>
      <c r="AC797" s="59"/>
      <c r="AD797" s="59"/>
      <c r="AE797" s="59"/>
      <c r="AF797" s="59"/>
      <c r="AG797" s="59"/>
      <c r="AH797" s="59"/>
      <c r="AI797" s="59"/>
      <c r="AJ797" s="59"/>
      <c r="AK797" s="66"/>
      <c r="AL797" s="66"/>
      <c r="AM797" s="66"/>
      <c r="AN797" s="66"/>
      <c r="AO797" s="66"/>
      <c r="AP797" s="66"/>
      <c r="AQ797" s="66"/>
      <c r="AR797" s="66"/>
      <c r="AS797" s="66"/>
      <c r="AT797" s="66"/>
      <c r="AU797" s="66"/>
      <c r="AV797" s="66"/>
      <c r="AW797" s="66"/>
      <c r="AX797" s="66"/>
      <c r="AY797" s="66"/>
      <c r="AZ797" s="66"/>
      <c r="BA797" s="66"/>
      <c r="BB797" s="66"/>
      <c r="BC797" s="66"/>
      <c r="BD797" s="66"/>
      <c r="BE797" s="43"/>
      <c r="BF797" s="66"/>
      <c r="BG797" s="59"/>
      <c r="BH797" s="59"/>
      <c r="BI797" s="59"/>
      <c r="BJ797" s="59"/>
      <c r="BK797" s="28"/>
      <c r="BL797" s="20">
        <f t="shared" si="36"/>
        <v>0</v>
      </c>
      <c r="BM797" s="20">
        <f t="shared" si="37"/>
        <v>0</v>
      </c>
      <c r="BN797" s="29">
        <f t="shared" si="38"/>
        <v>0</v>
      </c>
      <c r="BO797" s="25"/>
      <c r="BP797" s="25"/>
      <c r="BQ797" s="25"/>
      <c r="BR797" s="25"/>
      <c r="BS797" s="25"/>
      <c r="BT797" s="25"/>
      <c r="BU797" s="25"/>
      <c r="BV797" s="25"/>
      <c r="BW797" s="25"/>
      <c r="BX797" s="25"/>
    </row>
    <row r="798" spans="1:76" ht="18.75" customHeight="1">
      <c r="A798" s="61">
        <v>792</v>
      </c>
      <c r="B798" s="62" t="s">
        <v>2985</v>
      </c>
      <c r="C798" s="63" t="s">
        <v>2986</v>
      </c>
      <c r="D798" s="64" t="s">
        <v>2987</v>
      </c>
      <c r="E798" s="64" t="s">
        <v>2938</v>
      </c>
      <c r="F798" s="61" t="s">
        <v>71</v>
      </c>
      <c r="G798" s="63" t="s">
        <v>2988</v>
      </c>
      <c r="H798" s="65" t="s">
        <v>1467</v>
      </c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51"/>
      <c r="X798" s="45"/>
      <c r="Y798" s="45" t="s">
        <v>94</v>
      </c>
      <c r="Z798" s="45"/>
      <c r="AA798" s="45"/>
      <c r="AB798" s="45"/>
      <c r="AC798" s="45"/>
      <c r="AD798" s="45"/>
      <c r="AE798" s="45"/>
      <c r="AF798" s="45"/>
      <c r="AG798" s="45" t="s">
        <v>94</v>
      </c>
      <c r="AH798" s="45"/>
      <c r="AI798" s="45"/>
      <c r="AJ798" s="45"/>
      <c r="AK798" s="51"/>
      <c r="AL798" s="51"/>
      <c r="AM798" s="51"/>
      <c r="AN798" s="51"/>
      <c r="AO798" s="51"/>
      <c r="AP798" s="51"/>
      <c r="AQ798" s="51"/>
      <c r="AR798" s="51"/>
      <c r="AS798" s="51"/>
      <c r="AT798" s="51"/>
      <c r="AU798" s="51"/>
      <c r="AV798" s="51"/>
      <c r="AW798" s="51"/>
      <c r="AX798" s="51"/>
      <c r="AY798" s="51"/>
      <c r="AZ798" s="51"/>
      <c r="BA798" s="51"/>
      <c r="BB798" s="51"/>
      <c r="BC798" s="51"/>
      <c r="BD798" s="51"/>
      <c r="BE798" s="45"/>
      <c r="BF798" s="51" t="s">
        <v>94</v>
      </c>
      <c r="BG798" s="45"/>
      <c r="BH798" s="45"/>
      <c r="BI798" s="45"/>
      <c r="BJ798" s="45"/>
      <c r="BL798" s="20">
        <f t="shared" si="36"/>
        <v>2</v>
      </c>
      <c r="BM798" s="20">
        <f t="shared" si="37"/>
        <v>1</v>
      </c>
      <c r="BN798" s="24">
        <f t="shared" si="38"/>
        <v>3</v>
      </c>
    </row>
    <row r="799" spans="1:76" s="5" customFormat="1" ht="18.75" customHeight="1">
      <c r="A799" s="46">
        <v>793</v>
      </c>
      <c r="B799" s="47" t="s">
        <v>2989</v>
      </c>
      <c r="C799" s="48" t="s">
        <v>2990</v>
      </c>
      <c r="D799" s="49" t="s">
        <v>2115</v>
      </c>
      <c r="E799" s="49" t="s">
        <v>2938</v>
      </c>
      <c r="F799" s="46" t="s">
        <v>71</v>
      </c>
      <c r="G799" s="48" t="s">
        <v>2991</v>
      </c>
      <c r="H799" s="50" t="s">
        <v>901</v>
      </c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4"/>
      <c r="X799" s="43"/>
      <c r="Y799" s="43"/>
      <c r="Z799" s="43"/>
      <c r="AA799" s="43"/>
      <c r="AB799" s="43"/>
      <c r="AC799" s="43"/>
      <c r="AD799" s="43"/>
      <c r="AE799" s="43"/>
      <c r="AF799" s="43"/>
      <c r="AG799" s="43"/>
      <c r="AH799" s="43"/>
      <c r="AI799" s="43"/>
      <c r="AJ799" s="43"/>
      <c r="AK799" s="44"/>
      <c r="AL799" s="44"/>
      <c r="AM799" s="44"/>
      <c r="AN799" s="44"/>
      <c r="AO799" s="44"/>
      <c r="AP799" s="44"/>
      <c r="AQ799" s="44"/>
      <c r="AR799" s="44"/>
      <c r="AS799" s="44"/>
      <c r="AT799" s="44"/>
      <c r="AU799" s="44"/>
      <c r="AV799" s="44"/>
      <c r="AW799" s="44"/>
      <c r="AX799" s="44"/>
      <c r="AY799" s="44"/>
      <c r="AZ799" s="44"/>
      <c r="BA799" s="44"/>
      <c r="BB799" s="44"/>
      <c r="BC799" s="44"/>
      <c r="BD799" s="44"/>
      <c r="BE799" s="45"/>
      <c r="BF799" s="44"/>
      <c r="BG799" s="43"/>
      <c r="BH799" s="43"/>
      <c r="BI799" s="43"/>
      <c r="BJ799" s="43"/>
      <c r="BK799" s="30"/>
      <c r="BL799" s="20">
        <f t="shared" si="36"/>
        <v>0</v>
      </c>
      <c r="BM799" s="20">
        <f t="shared" si="37"/>
        <v>0</v>
      </c>
      <c r="BN799" s="21">
        <f t="shared" si="38"/>
        <v>0</v>
      </c>
      <c r="BO799" s="25"/>
      <c r="BP799" s="25"/>
      <c r="BQ799" s="25"/>
      <c r="BR799" s="25"/>
      <c r="BS799" s="25"/>
      <c r="BT799" s="25"/>
      <c r="BU799" s="25"/>
      <c r="BV799" s="25"/>
      <c r="BW799" s="25"/>
      <c r="BX799" s="25"/>
    </row>
    <row r="800" spans="1:76" s="5" customFormat="1" ht="18.75" customHeight="1">
      <c r="A800" s="46">
        <v>794</v>
      </c>
      <c r="B800" s="47" t="s">
        <v>2992</v>
      </c>
      <c r="C800" s="48" t="s">
        <v>2993</v>
      </c>
      <c r="D800" s="49" t="s">
        <v>2994</v>
      </c>
      <c r="E800" s="49" t="s">
        <v>2938</v>
      </c>
      <c r="F800" s="46" t="s">
        <v>71</v>
      </c>
      <c r="G800" s="48" t="s">
        <v>2995</v>
      </c>
      <c r="H800" s="50" t="s">
        <v>362</v>
      </c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51"/>
      <c r="X800" s="45"/>
      <c r="Y800" s="45"/>
      <c r="Z800" s="45"/>
      <c r="AA800" s="45"/>
      <c r="AB800" s="45"/>
      <c r="AC800" s="45"/>
      <c r="AD800" s="45"/>
      <c r="AE800" s="45"/>
      <c r="AF800" s="45"/>
      <c r="AG800" s="45"/>
      <c r="AH800" s="45"/>
      <c r="AI800" s="45"/>
      <c r="AJ800" s="45"/>
      <c r="AK800" s="51"/>
      <c r="AL800" s="51"/>
      <c r="AM800" s="51"/>
      <c r="AN800" s="51"/>
      <c r="AO800" s="51"/>
      <c r="AP800" s="51"/>
      <c r="AQ800" s="51"/>
      <c r="AR800" s="51"/>
      <c r="AS800" s="51"/>
      <c r="AT800" s="51"/>
      <c r="AU800" s="51"/>
      <c r="AV800" s="51"/>
      <c r="AW800" s="51"/>
      <c r="AX800" s="51"/>
      <c r="AY800" s="51"/>
      <c r="AZ800" s="51"/>
      <c r="BA800" s="51"/>
      <c r="BB800" s="51"/>
      <c r="BC800" s="51"/>
      <c r="BD800" s="51"/>
      <c r="BE800" s="45"/>
      <c r="BF800" s="51"/>
      <c r="BG800" s="45"/>
      <c r="BH800" s="45"/>
      <c r="BI800" s="45"/>
      <c r="BJ800" s="45"/>
      <c r="BK800" s="15"/>
      <c r="BL800" s="20">
        <f t="shared" si="36"/>
        <v>0</v>
      </c>
      <c r="BM800" s="20">
        <f t="shared" si="37"/>
        <v>0</v>
      </c>
      <c r="BN800" s="24">
        <f t="shared" si="38"/>
        <v>0</v>
      </c>
      <c r="BO800" s="25"/>
      <c r="BP800" s="25"/>
      <c r="BQ800" s="25"/>
      <c r="BR800" s="25"/>
      <c r="BS800" s="25"/>
      <c r="BT800" s="25"/>
      <c r="BU800" s="25"/>
      <c r="BV800" s="25"/>
      <c r="BW800" s="25"/>
      <c r="BX800" s="25"/>
    </row>
    <row r="801" spans="1:76" s="5" customFormat="1" ht="18.75" customHeight="1">
      <c r="A801" s="46">
        <v>795</v>
      </c>
      <c r="B801" s="47" t="s">
        <v>2996</v>
      </c>
      <c r="C801" s="48" t="s">
        <v>2997</v>
      </c>
      <c r="D801" s="49" t="s">
        <v>805</v>
      </c>
      <c r="E801" s="49" t="s">
        <v>2938</v>
      </c>
      <c r="F801" s="46" t="s">
        <v>71</v>
      </c>
      <c r="G801" s="48" t="s">
        <v>1669</v>
      </c>
      <c r="H801" s="50" t="s">
        <v>509</v>
      </c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51"/>
      <c r="X801" s="45"/>
      <c r="Y801" s="45"/>
      <c r="Z801" s="45"/>
      <c r="AA801" s="45"/>
      <c r="AB801" s="45"/>
      <c r="AC801" s="45"/>
      <c r="AD801" s="45"/>
      <c r="AE801" s="45"/>
      <c r="AF801" s="45"/>
      <c r="AG801" s="45"/>
      <c r="AH801" s="45"/>
      <c r="AI801" s="45"/>
      <c r="AJ801" s="45"/>
      <c r="AK801" s="51"/>
      <c r="AL801" s="51"/>
      <c r="AM801" s="51"/>
      <c r="AN801" s="51"/>
      <c r="AO801" s="51"/>
      <c r="AP801" s="51"/>
      <c r="AQ801" s="51"/>
      <c r="AR801" s="51"/>
      <c r="AS801" s="51"/>
      <c r="AT801" s="51"/>
      <c r="AU801" s="51"/>
      <c r="AV801" s="51"/>
      <c r="AW801" s="51"/>
      <c r="AX801" s="51"/>
      <c r="AY801" s="51"/>
      <c r="AZ801" s="51"/>
      <c r="BA801" s="51"/>
      <c r="BB801" s="51"/>
      <c r="BC801" s="51"/>
      <c r="BD801" s="51"/>
      <c r="BE801" s="45"/>
      <c r="BF801" s="51"/>
      <c r="BG801" s="45"/>
      <c r="BH801" s="45"/>
      <c r="BI801" s="45"/>
      <c r="BJ801" s="45"/>
      <c r="BK801" s="15"/>
      <c r="BL801" s="20">
        <f t="shared" si="36"/>
        <v>0</v>
      </c>
      <c r="BM801" s="20">
        <f t="shared" si="37"/>
        <v>0</v>
      </c>
      <c r="BN801" s="24">
        <f t="shared" si="38"/>
        <v>0</v>
      </c>
      <c r="BO801" s="25"/>
      <c r="BP801" s="25"/>
      <c r="BQ801" s="25"/>
      <c r="BR801" s="25"/>
      <c r="BS801" s="25"/>
      <c r="BT801" s="25"/>
      <c r="BU801" s="25"/>
      <c r="BV801" s="25"/>
      <c r="BW801" s="25"/>
      <c r="BX801" s="25"/>
    </row>
    <row r="802" spans="1:76" s="5" customFormat="1" ht="18.75" customHeight="1">
      <c r="A802" s="46">
        <v>796</v>
      </c>
      <c r="B802" s="47" t="s">
        <v>2998</v>
      </c>
      <c r="C802" s="48" t="s">
        <v>2999</v>
      </c>
      <c r="D802" s="49" t="s">
        <v>619</v>
      </c>
      <c r="E802" s="49" t="s">
        <v>2938</v>
      </c>
      <c r="F802" s="46" t="s">
        <v>71</v>
      </c>
      <c r="G802" s="48" t="s">
        <v>3000</v>
      </c>
      <c r="H802" s="50" t="s">
        <v>88</v>
      </c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51"/>
      <c r="X802" s="45"/>
      <c r="Y802" s="45"/>
      <c r="Z802" s="45"/>
      <c r="AA802" s="45"/>
      <c r="AB802" s="45"/>
      <c r="AC802" s="45"/>
      <c r="AD802" s="45"/>
      <c r="AE802" s="45"/>
      <c r="AF802" s="45"/>
      <c r="AG802" s="45"/>
      <c r="AH802" s="45"/>
      <c r="AI802" s="45"/>
      <c r="AJ802" s="45"/>
      <c r="AK802" s="51"/>
      <c r="AL802" s="51"/>
      <c r="AM802" s="51"/>
      <c r="AN802" s="51"/>
      <c r="AO802" s="51"/>
      <c r="AP802" s="51"/>
      <c r="AQ802" s="51"/>
      <c r="AR802" s="51"/>
      <c r="AS802" s="51"/>
      <c r="AT802" s="51"/>
      <c r="AU802" s="51"/>
      <c r="AV802" s="51"/>
      <c r="AW802" s="51"/>
      <c r="AX802" s="51"/>
      <c r="AY802" s="51"/>
      <c r="AZ802" s="51"/>
      <c r="BA802" s="51"/>
      <c r="BB802" s="51"/>
      <c r="BC802" s="51"/>
      <c r="BD802" s="51"/>
      <c r="BE802" s="45"/>
      <c r="BF802" s="51"/>
      <c r="BG802" s="45"/>
      <c r="BH802" s="45"/>
      <c r="BI802" s="45"/>
      <c r="BJ802" s="45"/>
      <c r="BK802" s="15"/>
      <c r="BL802" s="20">
        <f t="shared" si="36"/>
        <v>0</v>
      </c>
      <c r="BM802" s="20">
        <f t="shared" si="37"/>
        <v>0</v>
      </c>
      <c r="BN802" s="24">
        <f t="shared" si="38"/>
        <v>0</v>
      </c>
      <c r="BO802" s="25"/>
      <c r="BP802" s="25"/>
      <c r="BQ802" s="25"/>
      <c r="BR802" s="25"/>
      <c r="BS802" s="25"/>
      <c r="BT802" s="25"/>
      <c r="BU802" s="25"/>
      <c r="BV802" s="25"/>
      <c r="BW802" s="25"/>
      <c r="BX802" s="25"/>
    </row>
    <row r="803" spans="1:76" s="5" customFormat="1" ht="18.75" customHeight="1">
      <c r="A803" s="46">
        <v>797</v>
      </c>
      <c r="B803" s="47" t="s">
        <v>3001</v>
      </c>
      <c r="C803" s="48" t="s">
        <v>3002</v>
      </c>
      <c r="D803" s="49" t="s">
        <v>3003</v>
      </c>
      <c r="E803" s="49" t="s">
        <v>2938</v>
      </c>
      <c r="F803" s="46" t="s">
        <v>71</v>
      </c>
      <c r="G803" s="48" t="s">
        <v>2978</v>
      </c>
      <c r="H803" s="50" t="s">
        <v>201</v>
      </c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51"/>
      <c r="X803" s="45"/>
      <c r="Y803" s="45"/>
      <c r="Z803" s="45"/>
      <c r="AA803" s="45"/>
      <c r="AB803" s="45"/>
      <c r="AC803" s="45"/>
      <c r="AD803" s="45"/>
      <c r="AE803" s="45"/>
      <c r="AF803" s="45"/>
      <c r="AG803" s="45"/>
      <c r="AH803" s="45"/>
      <c r="AI803" s="45"/>
      <c r="AJ803" s="45"/>
      <c r="AK803" s="51"/>
      <c r="AL803" s="51"/>
      <c r="AM803" s="51"/>
      <c r="AN803" s="51"/>
      <c r="AO803" s="51"/>
      <c r="AP803" s="51"/>
      <c r="AQ803" s="51"/>
      <c r="AR803" s="51"/>
      <c r="AS803" s="51"/>
      <c r="AT803" s="51"/>
      <c r="AU803" s="51"/>
      <c r="AV803" s="51"/>
      <c r="AW803" s="51"/>
      <c r="AX803" s="51"/>
      <c r="AY803" s="51"/>
      <c r="AZ803" s="51"/>
      <c r="BA803" s="51"/>
      <c r="BB803" s="51"/>
      <c r="BC803" s="51"/>
      <c r="BD803" s="51"/>
      <c r="BE803" s="45"/>
      <c r="BF803" s="51"/>
      <c r="BG803" s="45"/>
      <c r="BH803" s="45"/>
      <c r="BI803" s="45"/>
      <c r="BJ803" s="45"/>
      <c r="BK803" s="15"/>
      <c r="BL803" s="20">
        <f t="shared" si="36"/>
        <v>0</v>
      </c>
      <c r="BM803" s="20">
        <f t="shared" si="37"/>
        <v>0</v>
      </c>
      <c r="BN803" s="24">
        <f t="shared" si="38"/>
        <v>0</v>
      </c>
      <c r="BO803" s="25"/>
      <c r="BP803" s="25"/>
      <c r="BQ803" s="25"/>
      <c r="BR803" s="25"/>
      <c r="BS803" s="25"/>
      <c r="BT803" s="25"/>
      <c r="BU803" s="25"/>
      <c r="BV803" s="25"/>
      <c r="BW803" s="25"/>
      <c r="BX803" s="25"/>
    </row>
    <row r="804" spans="1:76" s="5" customFormat="1" ht="18.75" customHeight="1">
      <c r="A804" s="46">
        <v>798</v>
      </c>
      <c r="B804" s="47" t="s">
        <v>3004</v>
      </c>
      <c r="C804" s="48" t="s">
        <v>3005</v>
      </c>
      <c r="D804" s="49" t="s">
        <v>3003</v>
      </c>
      <c r="E804" s="49" t="s">
        <v>2938</v>
      </c>
      <c r="F804" s="46" t="s">
        <v>71</v>
      </c>
      <c r="G804" s="48" t="s">
        <v>3006</v>
      </c>
      <c r="H804" s="50" t="s">
        <v>196</v>
      </c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51"/>
      <c r="X804" s="45"/>
      <c r="Y804" s="45"/>
      <c r="Z804" s="45"/>
      <c r="AA804" s="45"/>
      <c r="AB804" s="45"/>
      <c r="AC804" s="45"/>
      <c r="AD804" s="45"/>
      <c r="AE804" s="45"/>
      <c r="AF804" s="45"/>
      <c r="AG804" s="45"/>
      <c r="AH804" s="45"/>
      <c r="AI804" s="45"/>
      <c r="AJ804" s="45"/>
      <c r="AK804" s="51"/>
      <c r="AL804" s="51"/>
      <c r="AM804" s="51"/>
      <c r="AN804" s="51"/>
      <c r="AO804" s="51"/>
      <c r="AP804" s="51"/>
      <c r="AQ804" s="51"/>
      <c r="AR804" s="51"/>
      <c r="AS804" s="51"/>
      <c r="AT804" s="51"/>
      <c r="AU804" s="51"/>
      <c r="AV804" s="51"/>
      <c r="AW804" s="51"/>
      <c r="AX804" s="51"/>
      <c r="AY804" s="51"/>
      <c r="AZ804" s="51"/>
      <c r="BA804" s="51"/>
      <c r="BB804" s="51"/>
      <c r="BC804" s="51"/>
      <c r="BD804" s="51"/>
      <c r="BE804" s="45"/>
      <c r="BF804" s="51"/>
      <c r="BG804" s="45"/>
      <c r="BH804" s="45"/>
      <c r="BI804" s="45"/>
      <c r="BJ804" s="45"/>
      <c r="BK804" s="15"/>
      <c r="BL804" s="20">
        <f t="shared" si="36"/>
        <v>0</v>
      </c>
      <c r="BM804" s="20">
        <f t="shared" si="37"/>
        <v>0</v>
      </c>
      <c r="BN804" s="24">
        <f t="shared" si="38"/>
        <v>0</v>
      </c>
      <c r="BO804" s="25"/>
      <c r="BP804" s="25"/>
      <c r="BQ804" s="25"/>
      <c r="BR804" s="25"/>
      <c r="BS804" s="25"/>
      <c r="BT804" s="25"/>
      <c r="BU804" s="25"/>
      <c r="BV804" s="25"/>
      <c r="BW804" s="25"/>
      <c r="BX804" s="25"/>
    </row>
    <row r="805" spans="1:76" s="5" customFormat="1" ht="18.75" customHeight="1">
      <c r="A805" s="46">
        <v>799</v>
      </c>
      <c r="B805" s="47" t="s">
        <v>3007</v>
      </c>
      <c r="C805" s="48" t="s">
        <v>3008</v>
      </c>
      <c r="D805" s="49" t="s">
        <v>1000</v>
      </c>
      <c r="E805" s="49" t="s">
        <v>2938</v>
      </c>
      <c r="F805" s="46" t="s">
        <v>71</v>
      </c>
      <c r="G805" s="48" t="s">
        <v>1176</v>
      </c>
      <c r="H805" s="50" t="s">
        <v>414</v>
      </c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51"/>
      <c r="X805" s="45"/>
      <c r="Y805" s="45"/>
      <c r="Z805" s="45"/>
      <c r="AA805" s="45"/>
      <c r="AB805" s="45"/>
      <c r="AC805" s="45"/>
      <c r="AD805" s="45"/>
      <c r="AE805" s="45"/>
      <c r="AF805" s="45"/>
      <c r="AG805" s="45"/>
      <c r="AH805" s="45"/>
      <c r="AI805" s="45"/>
      <c r="AJ805" s="45"/>
      <c r="AK805" s="51"/>
      <c r="AL805" s="51"/>
      <c r="AM805" s="51"/>
      <c r="AN805" s="51"/>
      <c r="AO805" s="51"/>
      <c r="AP805" s="51"/>
      <c r="AQ805" s="51"/>
      <c r="AR805" s="51"/>
      <c r="AS805" s="51"/>
      <c r="AT805" s="51"/>
      <c r="AU805" s="51"/>
      <c r="AV805" s="51"/>
      <c r="AW805" s="51"/>
      <c r="AX805" s="51"/>
      <c r="AY805" s="51"/>
      <c r="AZ805" s="51"/>
      <c r="BA805" s="51"/>
      <c r="BB805" s="51"/>
      <c r="BC805" s="51"/>
      <c r="BD805" s="51"/>
      <c r="BE805" s="45"/>
      <c r="BF805" s="51"/>
      <c r="BG805" s="45"/>
      <c r="BH805" s="45"/>
      <c r="BI805" s="45"/>
      <c r="BJ805" s="45"/>
      <c r="BK805" s="15"/>
      <c r="BL805" s="20">
        <f t="shared" si="36"/>
        <v>0</v>
      </c>
      <c r="BM805" s="20">
        <f t="shared" si="37"/>
        <v>0</v>
      </c>
      <c r="BN805" s="24">
        <f t="shared" si="38"/>
        <v>0</v>
      </c>
      <c r="BO805" s="25"/>
      <c r="BP805" s="25"/>
      <c r="BQ805" s="25"/>
      <c r="BR805" s="25"/>
      <c r="BS805" s="25"/>
      <c r="BT805" s="25"/>
      <c r="BU805" s="25"/>
      <c r="BV805" s="25"/>
      <c r="BW805" s="25"/>
      <c r="BX805" s="25"/>
    </row>
    <row r="806" spans="1:76" s="5" customFormat="1" ht="18.75" customHeight="1">
      <c r="A806" s="46">
        <v>800</v>
      </c>
      <c r="B806" s="47" t="s">
        <v>3009</v>
      </c>
      <c r="C806" s="48" t="s">
        <v>3010</v>
      </c>
      <c r="D806" s="49" t="s">
        <v>1000</v>
      </c>
      <c r="E806" s="49" t="s">
        <v>2938</v>
      </c>
      <c r="F806" s="46" t="s">
        <v>71</v>
      </c>
      <c r="G806" s="48" t="s">
        <v>3011</v>
      </c>
      <c r="H806" s="50" t="s">
        <v>459</v>
      </c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51"/>
      <c r="X806" s="45"/>
      <c r="Y806" s="45"/>
      <c r="Z806" s="45"/>
      <c r="AA806" s="45"/>
      <c r="AB806" s="45"/>
      <c r="AC806" s="45"/>
      <c r="AD806" s="45"/>
      <c r="AE806" s="45"/>
      <c r="AF806" s="45"/>
      <c r="AG806" s="45"/>
      <c r="AH806" s="45"/>
      <c r="AI806" s="45"/>
      <c r="AJ806" s="45"/>
      <c r="AK806" s="51"/>
      <c r="AL806" s="51"/>
      <c r="AM806" s="51"/>
      <c r="AN806" s="51"/>
      <c r="AO806" s="51"/>
      <c r="AP806" s="51"/>
      <c r="AQ806" s="51"/>
      <c r="AR806" s="51"/>
      <c r="AS806" s="51"/>
      <c r="AT806" s="51"/>
      <c r="AU806" s="51"/>
      <c r="AV806" s="51"/>
      <c r="AW806" s="51"/>
      <c r="AX806" s="51"/>
      <c r="AY806" s="51"/>
      <c r="AZ806" s="51"/>
      <c r="BA806" s="51"/>
      <c r="BB806" s="51"/>
      <c r="BC806" s="51"/>
      <c r="BD806" s="51"/>
      <c r="BE806" s="45"/>
      <c r="BF806" s="51"/>
      <c r="BG806" s="45"/>
      <c r="BH806" s="45"/>
      <c r="BI806" s="45"/>
      <c r="BJ806" s="45"/>
      <c r="BK806" s="15"/>
      <c r="BL806" s="20">
        <f t="shared" si="36"/>
        <v>0</v>
      </c>
      <c r="BM806" s="20">
        <f t="shared" si="37"/>
        <v>0</v>
      </c>
      <c r="BN806" s="24">
        <f t="shared" si="38"/>
        <v>0</v>
      </c>
      <c r="BO806" s="25"/>
      <c r="BP806" s="25"/>
      <c r="BQ806" s="25"/>
      <c r="BR806" s="25"/>
      <c r="BS806" s="25"/>
      <c r="BT806" s="25"/>
      <c r="BU806" s="25"/>
      <c r="BV806" s="25"/>
      <c r="BW806" s="25"/>
      <c r="BX806" s="25"/>
    </row>
    <row r="807" spans="1:76" s="5" customFormat="1" ht="18.75" customHeight="1">
      <c r="A807" s="46">
        <v>801</v>
      </c>
      <c r="B807" s="47" t="s">
        <v>3012</v>
      </c>
      <c r="C807" s="48" t="s">
        <v>3013</v>
      </c>
      <c r="D807" s="49" t="s">
        <v>156</v>
      </c>
      <c r="E807" s="49" t="s">
        <v>2938</v>
      </c>
      <c r="F807" s="46" t="s">
        <v>71</v>
      </c>
      <c r="G807" s="48" t="s">
        <v>3014</v>
      </c>
      <c r="H807" s="50" t="s">
        <v>167</v>
      </c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51"/>
      <c r="X807" s="45"/>
      <c r="Y807" s="45"/>
      <c r="Z807" s="45"/>
      <c r="AA807" s="45"/>
      <c r="AB807" s="45"/>
      <c r="AC807" s="45"/>
      <c r="AD807" s="45"/>
      <c r="AE807" s="45"/>
      <c r="AF807" s="45"/>
      <c r="AG807" s="45"/>
      <c r="AH807" s="45"/>
      <c r="AI807" s="45"/>
      <c r="AJ807" s="45"/>
      <c r="AK807" s="51"/>
      <c r="AL807" s="51"/>
      <c r="AM807" s="51"/>
      <c r="AN807" s="51"/>
      <c r="AO807" s="51"/>
      <c r="AP807" s="51"/>
      <c r="AQ807" s="51"/>
      <c r="AR807" s="51"/>
      <c r="AS807" s="51"/>
      <c r="AT807" s="51"/>
      <c r="AU807" s="51"/>
      <c r="AV807" s="51"/>
      <c r="AW807" s="51"/>
      <c r="AX807" s="51"/>
      <c r="AY807" s="51"/>
      <c r="AZ807" s="51"/>
      <c r="BA807" s="51"/>
      <c r="BB807" s="51"/>
      <c r="BC807" s="51"/>
      <c r="BD807" s="51"/>
      <c r="BE807" s="45"/>
      <c r="BF807" s="51"/>
      <c r="BG807" s="45"/>
      <c r="BH807" s="45"/>
      <c r="BI807" s="45"/>
      <c r="BJ807" s="45"/>
      <c r="BK807" s="15"/>
      <c r="BL807" s="20">
        <f t="shared" si="36"/>
        <v>0</v>
      </c>
      <c r="BM807" s="20">
        <f t="shared" si="37"/>
        <v>0</v>
      </c>
      <c r="BN807" s="24">
        <f t="shared" si="38"/>
        <v>0</v>
      </c>
      <c r="BO807" s="25"/>
      <c r="BP807" s="25"/>
      <c r="BQ807" s="25"/>
      <c r="BR807" s="25"/>
      <c r="BS807" s="25"/>
      <c r="BT807" s="25"/>
      <c r="BU807" s="25"/>
      <c r="BV807" s="25"/>
      <c r="BW807" s="25"/>
      <c r="BX807" s="25"/>
    </row>
    <row r="808" spans="1:76" s="5" customFormat="1" ht="18.75" customHeight="1">
      <c r="A808" s="46">
        <v>802</v>
      </c>
      <c r="B808" s="47" t="s">
        <v>3015</v>
      </c>
      <c r="C808" s="48" t="s">
        <v>3016</v>
      </c>
      <c r="D808" s="49" t="s">
        <v>483</v>
      </c>
      <c r="E808" s="49" t="s">
        <v>2938</v>
      </c>
      <c r="F808" s="46" t="s">
        <v>71</v>
      </c>
      <c r="G808" s="48" t="s">
        <v>1702</v>
      </c>
      <c r="H808" s="50" t="s">
        <v>142</v>
      </c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51"/>
      <c r="X808" s="45"/>
      <c r="Y808" s="45"/>
      <c r="Z808" s="45"/>
      <c r="AA808" s="45"/>
      <c r="AB808" s="45"/>
      <c r="AC808" s="45"/>
      <c r="AD808" s="45"/>
      <c r="AE808" s="45"/>
      <c r="AF808" s="45"/>
      <c r="AG808" s="45"/>
      <c r="AH808" s="45"/>
      <c r="AI808" s="45"/>
      <c r="AJ808" s="45"/>
      <c r="AK808" s="51"/>
      <c r="AL808" s="51"/>
      <c r="AM808" s="51"/>
      <c r="AN808" s="51"/>
      <c r="AO808" s="51"/>
      <c r="AP808" s="51"/>
      <c r="AQ808" s="51"/>
      <c r="AR808" s="51"/>
      <c r="AS808" s="51"/>
      <c r="AT808" s="51"/>
      <c r="AU808" s="51"/>
      <c r="AV808" s="51"/>
      <c r="AW808" s="51"/>
      <c r="AX808" s="51"/>
      <c r="AY808" s="51"/>
      <c r="AZ808" s="51"/>
      <c r="BA808" s="51"/>
      <c r="BB808" s="51"/>
      <c r="BC808" s="51"/>
      <c r="BD808" s="51"/>
      <c r="BE808" s="45"/>
      <c r="BF808" s="51"/>
      <c r="BG808" s="45"/>
      <c r="BH808" s="45"/>
      <c r="BI808" s="45"/>
      <c r="BJ808" s="45"/>
      <c r="BK808" s="15"/>
      <c r="BL808" s="20">
        <f t="shared" si="36"/>
        <v>0</v>
      </c>
      <c r="BM808" s="20">
        <f t="shared" si="37"/>
        <v>0</v>
      </c>
      <c r="BN808" s="24">
        <f t="shared" si="38"/>
        <v>0</v>
      </c>
      <c r="BO808" s="25"/>
      <c r="BP808" s="25"/>
      <c r="BQ808" s="25"/>
      <c r="BR808" s="25"/>
      <c r="BS808" s="25"/>
      <c r="BT808" s="25"/>
      <c r="BU808" s="25"/>
      <c r="BV808" s="25"/>
      <c r="BW808" s="25"/>
      <c r="BX808" s="25"/>
    </row>
    <row r="809" spans="1:76" s="5" customFormat="1" ht="18.75" customHeight="1">
      <c r="A809" s="46">
        <v>803</v>
      </c>
      <c r="B809" s="47" t="s">
        <v>3017</v>
      </c>
      <c r="C809" s="48" t="s">
        <v>3018</v>
      </c>
      <c r="D809" s="49" t="s">
        <v>483</v>
      </c>
      <c r="E809" s="49" t="s">
        <v>2938</v>
      </c>
      <c r="F809" s="46" t="s">
        <v>71</v>
      </c>
      <c r="G809" s="48" t="s">
        <v>3019</v>
      </c>
      <c r="H809" s="50" t="s">
        <v>371</v>
      </c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51"/>
      <c r="X809" s="45"/>
      <c r="Y809" s="45"/>
      <c r="Z809" s="45"/>
      <c r="AA809" s="45"/>
      <c r="AB809" s="45"/>
      <c r="AC809" s="45"/>
      <c r="AD809" s="45"/>
      <c r="AE809" s="45"/>
      <c r="AF809" s="45"/>
      <c r="AG809" s="45"/>
      <c r="AH809" s="45"/>
      <c r="AI809" s="45"/>
      <c r="AJ809" s="45"/>
      <c r="AK809" s="51"/>
      <c r="AL809" s="51"/>
      <c r="AM809" s="51"/>
      <c r="AN809" s="51"/>
      <c r="AO809" s="51"/>
      <c r="AP809" s="51"/>
      <c r="AQ809" s="51"/>
      <c r="AR809" s="51"/>
      <c r="AS809" s="51"/>
      <c r="AT809" s="51"/>
      <c r="AU809" s="51"/>
      <c r="AV809" s="51"/>
      <c r="AW809" s="51"/>
      <c r="AX809" s="51"/>
      <c r="AY809" s="51"/>
      <c r="AZ809" s="51"/>
      <c r="BA809" s="51"/>
      <c r="BB809" s="51"/>
      <c r="BC809" s="51"/>
      <c r="BD809" s="51"/>
      <c r="BE809" s="45"/>
      <c r="BF809" s="51"/>
      <c r="BG809" s="45"/>
      <c r="BH809" s="45"/>
      <c r="BI809" s="45"/>
      <c r="BJ809" s="45"/>
      <c r="BK809" s="15"/>
      <c r="BL809" s="20">
        <f t="shared" si="36"/>
        <v>0</v>
      </c>
      <c r="BM809" s="20">
        <f t="shared" si="37"/>
        <v>0</v>
      </c>
      <c r="BN809" s="24">
        <f t="shared" si="38"/>
        <v>0</v>
      </c>
      <c r="BO809" s="25"/>
      <c r="BP809" s="25"/>
      <c r="BQ809" s="25"/>
      <c r="BR809" s="25"/>
      <c r="BS809" s="25"/>
      <c r="BT809" s="25"/>
      <c r="BU809" s="25"/>
      <c r="BV809" s="25"/>
      <c r="BW809" s="25"/>
      <c r="BX809" s="25"/>
    </row>
    <row r="810" spans="1:76" s="5" customFormat="1" ht="18.75" customHeight="1">
      <c r="A810" s="46">
        <v>804</v>
      </c>
      <c r="B810" s="47" t="s">
        <v>3020</v>
      </c>
      <c r="C810" s="48" t="s">
        <v>3021</v>
      </c>
      <c r="D810" s="49" t="s">
        <v>483</v>
      </c>
      <c r="E810" s="49" t="s">
        <v>2938</v>
      </c>
      <c r="F810" s="46" t="s">
        <v>71</v>
      </c>
      <c r="G810" s="48" t="s">
        <v>3022</v>
      </c>
      <c r="H810" s="50" t="s">
        <v>371</v>
      </c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51"/>
      <c r="X810" s="45"/>
      <c r="Y810" s="45"/>
      <c r="Z810" s="45"/>
      <c r="AA810" s="45"/>
      <c r="AB810" s="45"/>
      <c r="AC810" s="45"/>
      <c r="AD810" s="45"/>
      <c r="AE810" s="45"/>
      <c r="AF810" s="45"/>
      <c r="AG810" s="45"/>
      <c r="AH810" s="45"/>
      <c r="AI810" s="45"/>
      <c r="AJ810" s="45"/>
      <c r="AK810" s="51"/>
      <c r="AL810" s="51"/>
      <c r="AM810" s="51"/>
      <c r="AN810" s="51"/>
      <c r="AO810" s="51"/>
      <c r="AP810" s="51"/>
      <c r="AQ810" s="51"/>
      <c r="AR810" s="51"/>
      <c r="AS810" s="51"/>
      <c r="AT810" s="51"/>
      <c r="AU810" s="51"/>
      <c r="AV810" s="51"/>
      <c r="AW810" s="51"/>
      <c r="AX810" s="51"/>
      <c r="AY810" s="51"/>
      <c r="AZ810" s="51"/>
      <c r="BA810" s="51"/>
      <c r="BB810" s="51"/>
      <c r="BC810" s="51"/>
      <c r="BD810" s="51"/>
      <c r="BE810" s="45"/>
      <c r="BF810" s="51"/>
      <c r="BG810" s="45"/>
      <c r="BH810" s="45"/>
      <c r="BI810" s="45"/>
      <c r="BJ810" s="45"/>
      <c r="BK810" s="15"/>
      <c r="BL810" s="20">
        <f t="shared" si="36"/>
        <v>0</v>
      </c>
      <c r="BM810" s="20">
        <f t="shared" si="37"/>
        <v>0</v>
      </c>
      <c r="BN810" s="24">
        <f t="shared" si="38"/>
        <v>0</v>
      </c>
      <c r="BO810" s="25"/>
      <c r="BP810" s="25"/>
      <c r="BQ810" s="25"/>
      <c r="BR810" s="25"/>
      <c r="BS810" s="25"/>
      <c r="BT810" s="25"/>
      <c r="BU810" s="25"/>
      <c r="BV810" s="25"/>
      <c r="BW810" s="25"/>
      <c r="BX810" s="25"/>
    </row>
    <row r="811" spans="1:76" s="5" customFormat="1" ht="18.75" customHeight="1">
      <c r="A811" s="46">
        <v>805</v>
      </c>
      <c r="B811" s="47" t="s">
        <v>3023</v>
      </c>
      <c r="C811" s="48" t="s">
        <v>3024</v>
      </c>
      <c r="D811" s="49" t="s">
        <v>685</v>
      </c>
      <c r="E811" s="49" t="s">
        <v>2938</v>
      </c>
      <c r="F811" s="46" t="s">
        <v>71</v>
      </c>
      <c r="G811" s="48" t="s">
        <v>1765</v>
      </c>
      <c r="H811" s="50" t="s">
        <v>901</v>
      </c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51"/>
      <c r="X811" s="45"/>
      <c r="Y811" s="45"/>
      <c r="Z811" s="45"/>
      <c r="AA811" s="45"/>
      <c r="AB811" s="45"/>
      <c r="AC811" s="45"/>
      <c r="AD811" s="45"/>
      <c r="AE811" s="45"/>
      <c r="AF811" s="45"/>
      <c r="AG811" s="45"/>
      <c r="AH811" s="45"/>
      <c r="AI811" s="45"/>
      <c r="AJ811" s="45"/>
      <c r="AK811" s="51"/>
      <c r="AL811" s="51"/>
      <c r="AM811" s="51"/>
      <c r="AN811" s="51"/>
      <c r="AO811" s="51"/>
      <c r="AP811" s="51"/>
      <c r="AQ811" s="51"/>
      <c r="AR811" s="51"/>
      <c r="AS811" s="51"/>
      <c r="AT811" s="51"/>
      <c r="AU811" s="51"/>
      <c r="AV811" s="51"/>
      <c r="AW811" s="51"/>
      <c r="AX811" s="51"/>
      <c r="AY811" s="51"/>
      <c r="AZ811" s="51"/>
      <c r="BA811" s="51"/>
      <c r="BB811" s="51"/>
      <c r="BC811" s="51"/>
      <c r="BD811" s="51"/>
      <c r="BE811" s="45"/>
      <c r="BF811" s="51"/>
      <c r="BG811" s="45"/>
      <c r="BH811" s="45"/>
      <c r="BI811" s="45"/>
      <c r="BJ811" s="45"/>
      <c r="BK811" s="15"/>
      <c r="BL811" s="20">
        <f t="shared" si="36"/>
        <v>0</v>
      </c>
      <c r="BM811" s="20">
        <f t="shared" si="37"/>
        <v>0</v>
      </c>
      <c r="BN811" s="24">
        <f t="shared" si="38"/>
        <v>0</v>
      </c>
      <c r="BO811" s="25"/>
      <c r="BP811" s="25"/>
      <c r="BQ811" s="25"/>
      <c r="BR811" s="25"/>
      <c r="BS811" s="25"/>
      <c r="BT811" s="25"/>
      <c r="BU811" s="25"/>
      <c r="BV811" s="25"/>
      <c r="BW811" s="25"/>
      <c r="BX811" s="25"/>
    </row>
    <row r="812" spans="1:76" s="5" customFormat="1" ht="18.75" customHeight="1">
      <c r="A812" s="46">
        <v>806</v>
      </c>
      <c r="B812" s="47" t="s">
        <v>3025</v>
      </c>
      <c r="C812" s="48" t="s">
        <v>3026</v>
      </c>
      <c r="D812" s="49" t="s">
        <v>3027</v>
      </c>
      <c r="E812" s="49" t="s">
        <v>2938</v>
      </c>
      <c r="F812" s="46" t="s">
        <v>71</v>
      </c>
      <c r="G812" s="48" t="s">
        <v>2441</v>
      </c>
      <c r="H812" s="50" t="s">
        <v>515</v>
      </c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51"/>
      <c r="X812" s="45"/>
      <c r="Y812" s="45"/>
      <c r="Z812" s="45"/>
      <c r="AA812" s="45"/>
      <c r="AB812" s="45"/>
      <c r="AC812" s="45"/>
      <c r="AD812" s="45"/>
      <c r="AE812" s="45"/>
      <c r="AF812" s="45"/>
      <c r="AG812" s="45"/>
      <c r="AH812" s="45"/>
      <c r="AI812" s="45"/>
      <c r="AJ812" s="45"/>
      <c r="AK812" s="51"/>
      <c r="AL812" s="51"/>
      <c r="AM812" s="51"/>
      <c r="AN812" s="51"/>
      <c r="AO812" s="51"/>
      <c r="AP812" s="51"/>
      <c r="AQ812" s="51"/>
      <c r="AR812" s="51"/>
      <c r="AS812" s="51"/>
      <c r="AT812" s="51"/>
      <c r="AU812" s="51"/>
      <c r="AV812" s="51"/>
      <c r="AW812" s="51"/>
      <c r="AX812" s="51"/>
      <c r="AY812" s="51"/>
      <c r="AZ812" s="51"/>
      <c r="BA812" s="51"/>
      <c r="BB812" s="51"/>
      <c r="BC812" s="51"/>
      <c r="BD812" s="51"/>
      <c r="BE812" s="45"/>
      <c r="BF812" s="51"/>
      <c r="BG812" s="45"/>
      <c r="BH812" s="45"/>
      <c r="BI812" s="45"/>
      <c r="BJ812" s="45"/>
      <c r="BK812" s="15"/>
      <c r="BL812" s="20">
        <f t="shared" si="36"/>
        <v>0</v>
      </c>
      <c r="BM812" s="20">
        <f t="shared" si="37"/>
        <v>0</v>
      </c>
      <c r="BN812" s="24">
        <f t="shared" si="38"/>
        <v>0</v>
      </c>
      <c r="BO812" s="25"/>
      <c r="BP812" s="25"/>
      <c r="BQ812" s="25"/>
      <c r="BR812" s="25"/>
      <c r="BS812" s="25"/>
      <c r="BT812" s="25"/>
      <c r="BU812" s="25"/>
      <c r="BV812" s="25"/>
      <c r="BW812" s="25"/>
      <c r="BX812" s="25"/>
    </row>
    <row r="813" spans="1:76" s="5" customFormat="1" ht="18.75" customHeight="1">
      <c r="A813" s="46">
        <v>807</v>
      </c>
      <c r="B813" s="47" t="s">
        <v>3028</v>
      </c>
      <c r="C813" s="48" t="s">
        <v>3029</v>
      </c>
      <c r="D813" s="49" t="s">
        <v>1116</v>
      </c>
      <c r="E813" s="49" t="s">
        <v>2938</v>
      </c>
      <c r="F813" s="46" t="s">
        <v>71</v>
      </c>
      <c r="G813" s="48" t="s">
        <v>3030</v>
      </c>
      <c r="H813" s="50" t="s">
        <v>521</v>
      </c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51"/>
      <c r="X813" s="45"/>
      <c r="Y813" s="45"/>
      <c r="Z813" s="45"/>
      <c r="AA813" s="45"/>
      <c r="AB813" s="45"/>
      <c r="AC813" s="45"/>
      <c r="AD813" s="45"/>
      <c r="AE813" s="45"/>
      <c r="AF813" s="45"/>
      <c r="AG813" s="45"/>
      <c r="AH813" s="45"/>
      <c r="AI813" s="45"/>
      <c r="AJ813" s="45"/>
      <c r="AK813" s="51"/>
      <c r="AL813" s="51"/>
      <c r="AM813" s="51"/>
      <c r="AN813" s="51"/>
      <c r="AO813" s="51"/>
      <c r="AP813" s="51"/>
      <c r="AQ813" s="51"/>
      <c r="AR813" s="51"/>
      <c r="AS813" s="51"/>
      <c r="AT813" s="51"/>
      <c r="AU813" s="51"/>
      <c r="AV813" s="51"/>
      <c r="AW813" s="51"/>
      <c r="AX813" s="51"/>
      <c r="AY813" s="51"/>
      <c r="AZ813" s="51"/>
      <c r="BA813" s="51"/>
      <c r="BB813" s="51"/>
      <c r="BC813" s="51"/>
      <c r="BD813" s="51"/>
      <c r="BE813" s="45"/>
      <c r="BF813" s="51"/>
      <c r="BG813" s="45"/>
      <c r="BH813" s="45"/>
      <c r="BI813" s="45"/>
      <c r="BJ813" s="45"/>
      <c r="BK813" s="15"/>
      <c r="BL813" s="20">
        <f t="shared" si="36"/>
        <v>0</v>
      </c>
      <c r="BM813" s="20">
        <f t="shared" si="37"/>
        <v>0</v>
      </c>
      <c r="BN813" s="24">
        <f t="shared" si="38"/>
        <v>0</v>
      </c>
      <c r="BO813" s="25"/>
      <c r="BP813" s="25"/>
      <c r="BQ813" s="25"/>
      <c r="BR813" s="25"/>
      <c r="BS813" s="25"/>
      <c r="BT813" s="25"/>
      <c r="BU813" s="25"/>
      <c r="BV813" s="25"/>
      <c r="BW813" s="25"/>
      <c r="BX813" s="25"/>
    </row>
    <row r="814" spans="1:76" s="5" customFormat="1" ht="18.75" customHeight="1">
      <c r="A814" s="46">
        <v>808</v>
      </c>
      <c r="B814" s="47" t="s">
        <v>3031</v>
      </c>
      <c r="C814" s="48" t="s">
        <v>3032</v>
      </c>
      <c r="D814" s="49" t="s">
        <v>3033</v>
      </c>
      <c r="E814" s="49" t="s">
        <v>2938</v>
      </c>
      <c r="F814" s="46" t="s">
        <v>71</v>
      </c>
      <c r="G814" s="48" t="s">
        <v>3034</v>
      </c>
      <c r="H814" s="50" t="s">
        <v>317</v>
      </c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51"/>
      <c r="X814" s="45"/>
      <c r="Y814" s="45"/>
      <c r="Z814" s="45"/>
      <c r="AA814" s="45"/>
      <c r="AB814" s="45"/>
      <c r="AC814" s="45"/>
      <c r="AD814" s="45"/>
      <c r="AE814" s="45"/>
      <c r="AF814" s="45"/>
      <c r="AG814" s="45"/>
      <c r="AH814" s="45"/>
      <c r="AI814" s="45"/>
      <c r="AJ814" s="45"/>
      <c r="AK814" s="51"/>
      <c r="AL814" s="51"/>
      <c r="AM814" s="51"/>
      <c r="AN814" s="51"/>
      <c r="AO814" s="51"/>
      <c r="AP814" s="51"/>
      <c r="AQ814" s="51"/>
      <c r="AR814" s="51"/>
      <c r="AS814" s="51"/>
      <c r="AT814" s="51"/>
      <c r="AU814" s="51"/>
      <c r="AV814" s="51"/>
      <c r="AW814" s="51"/>
      <c r="AX814" s="51"/>
      <c r="AY814" s="51"/>
      <c r="AZ814" s="51"/>
      <c r="BA814" s="51"/>
      <c r="BB814" s="51"/>
      <c r="BC814" s="51"/>
      <c r="BD814" s="51"/>
      <c r="BE814" s="45"/>
      <c r="BF814" s="51"/>
      <c r="BG814" s="45"/>
      <c r="BH814" s="45"/>
      <c r="BI814" s="45"/>
      <c r="BJ814" s="45"/>
      <c r="BK814" s="15"/>
      <c r="BL814" s="20">
        <f t="shared" si="36"/>
        <v>0</v>
      </c>
      <c r="BM814" s="20">
        <f t="shared" si="37"/>
        <v>0</v>
      </c>
      <c r="BN814" s="24">
        <f t="shared" si="38"/>
        <v>0</v>
      </c>
      <c r="BO814" s="25"/>
      <c r="BP814" s="25"/>
      <c r="BQ814" s="25"/>
      <c r="BR814" s="25"/>
      <c r="BS814" s="25"/>
      <c r="BT814" s="25"/>
      <c r="BU814" s="25"/>
      <c r="BV814" s="25"/>
      <c r="BW814" s="25"/>
      <c r="BX814" s="25"/>
    </row>
    <row r="815" spans="1:76" s="5" customFormat="1" ht="18.75" customHeight="1">
      <c r="A815" s="46">
        <v>809</v>
      </c>
      <c r="B815" s="47" t="s">
        <v>3035</v>
      </c>
      <c r="C815" s="48" t="s">
        <v>3036</v>
      </c>
      <c r="D815" s="49" t="s">
        <v>1936</v>
      </c>
      <c r="E815" s="49" t="s">
        <v>2938</v>
      </c>
      <c r="F815" s="46" t="s">
        <v>71</v>
      </c>
      <c r="G815" s="48" t="s">
        <v>3037</v>
      </c>
      <c r="H815" s="50" t="s">
        <v>640</v>
      </c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51"/>
      <c r="X815" s="45"/>
      <c r="Y815" s="45"/>
      <c r="Z815" s="45"/>
      <c r="AA815" s="45"/>
      <c r="AB815" s="45"/>
      <c r="AC815" s="45"/>
      <c r="AD815" s="45"/>
      <c r="AE815" s="45"/>
      <c r="AF815" s="45"/>
      <c r="AG815" s="45"/>
      <c r="AH815" s="45"/>
      <c r="AI815" s="45"/>
      <c r="AJ815" s="45"/>
      <c r="AK815" s="51"/>
      <c r="AL815" s="51"/>
      <c r="AM815" s="51"/>
      <c r="AN815" s="51"/>
      <c r="AO815" s="51"/>
      <c r="AP815" s="51"/>
      <c r="AQ815" s="51"/>
      <c r="AR815" s="51"/>
      <c r="AS815" s="51"/>
      <c r="AT815" s="51"/>
      <c r="AU815" s="51"/>
      <c r="AV815" s="51"/>
      <c r="AW815" s="51"/>
      <c r="AX815" s="51"/>
      <c r="AY815" s="51"/>
      <c r="AZ815" s="51"/>
      <c r="BA815" s="51"/>
      <c r="BB815" s="51"/>
      <c r="BC815" s="51"/>
      <c r="BD815" s="51"/>
      <c r="BE815" s="45"/>
      <c r="BF815" s="51"/>
      <c r="BG815" s="45"/>
      <c r="BH815" s="45"/>
      <c r="BI815" s="45"/>
      <c r="BJ815" s="45"/>
      <c r="BK815" s="15"/>
      <c r="BL815" s="20">
        <f t="shared" si="36"/>
        <v>0</v>
      </c>
      <c r="BM815" s="20">
        <f t="shared" si="37"/>
        <v>0</v>
      </c>
      <c r="BN815" s="24">
        <f t="shared" si="38"/>
        <v>0</v>
      </c>
      <c r="BO815" s="25"/>
      <c r="BP815" s="25"/>
      <c r="BQ815" s="25"/>
      <c r="BR815" s="25"/>
      <c r="BS815" s="25"/>
      <c r="BT815" s="25"/>
      <c r="BU815" s="25"/>
      <c r="BV815" s="25"/>
      <c r="BW815" s="25"/>
      <c r="BX815" s="25"/>
    </row>
    <row r="816" spans="1:76" s="5" customFormat="1" ht="18.75" customHeight="1">
      <c r="A816" s="46">
        <v>810</v>
      </c>
      <c r="B816" s="47" t="s">
        <v>3038</v>
      </c>
      <c r="C816" s="48" t="s">
        <v>3039</v>
      </c>
      <c r="D816" s="49" t="s">
        <v>3040</v>
      </c>
      <c r="E816" s="49" t="s">
        <v>2938</v>
      </c>
      <c r="F816" s="46" t="s">
        <v>71</v>
      </c>
      <c r="G816" s="48" t="s">
        <v>1890</v>
      </c>
      <c r="H816" s="50" t="s">
        <v>134</v>
      </c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51"/>
      <c r="X816" s="45"/>
      <c r="Y816" s="45"/>
      <c r="Z816" s="45"/>
      <c r="AA816" s="45"/>
      <c r="AB816" s="45"/>
      <c r="AC816" s="45"/>
      <c r="AD816" s="45"/>
      <c r="AE816" s="45"/>
      <c r="AF816" s="45"/>
      <c r="AG816" s="45"/>
      <c r="AH816" s="45"/>
      <c r="AI816" s="45"/>
      <c r="AJ816" s="45"/>
      <c r="AK816" s="51"/>
      <c r="AL816" s="51"/>
      <c r="AM816" s="51"/>
      <c r="AN816" s="51"/>
      <c r="AO816" s="51"/>
      <c r="AP816" s="51"/>
      <c r="AQ816" s="51"/>
      <c r="AR816" s="51"/>
      <c r="AS816" s="51"/>
      <c r="AT816" s="51"/>
      <c r="AU816" s="51"/>
      <c r="AV816" s="51"/>
      <c r="AW816" s="51"/>
      <c r="AX816" s="51"/>
      <c r="AY816" s="51"/>
      <c r="AZ816" s="51"/>
      <c r="BA816" s="51"/>
      <c r="BB816" s="51"/>
      <c r="BC816" s="51"/>
      <c r="BD816" s="51"/>
      <c r="BE816" s="45"/>
      <c r="BF816" s="51"/>
      <c r="BG816" s="45"/>
      <c r="BH816" s="45"/>
      <c r="BI816" s="45"/>
      <c r="BJ816" s="45"/>
      <c r="BK816" s="15"/>
      <c r="BL816" s="20">
        <f t="shared" si="36"/>
        <v>0</v>
      </c>
      <c r="BM816" s="20">
        <f t="shared" si="37"/>
        <v>0</v>
      </c>
      <c r="BN816" s="24">
        <f t="shared" si="38"/>
        <v>0</v>
      </c>
      <c r="BO816" s="25"/>
      <c r="BP816" s="25"/>
      <c r="BQ816" s="25"/>
      <c r="BR816" s="25"/>
      <c r="BS816" s="25"/>
      <c r="BT816" s="25"/>
      <c r="BU816" s="25"/>
      <c r="BV816" s="25"/>
      <c r="BW816" s="25"/>
      <c r="BX816" s="25"/>
    </row>
    <row r="817" spans="1:76" s="5" customFormat="1" ht="18.75" customHeight="1">
      <c r="A817" s="46">
        <v>811</v>
      </c>
      <c r="B817" s="47" t="s">
        <v>3041</v>
      </c>
      <c r="C817" s="48" t="s">
        <v>3042</v>
      </c>
      <c r="D817" s="49" t="s">
        <v>3043</v>
      </c>
      <c r="E817" s="49" t="s">
        <v>2938</v>
      </c>
      <c r="F817" s="46" t="s">
        <v>71</v>
      </c>
      <c r="G817" s="48" t="s">
        <v>1490</v>
      </c>
      <c r="H817" s="50" t="s">
        <v>456</v>
      </c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51"/>
      <c r="X817" s="45"/>
      <c r="Y817" s="45"/>
      <c r="Z817" s="45"/>
      <c r="AA817" s="45"/>
      <c r="AB817" s="45"/>
      <c r="AC817" s="45"/>
      <c r="AD817" s="45"/>
      <c r="AE817" s="45"/>
      <c r="AF817" s="45"/>
      <c r="AG817" s="45"/>
      <c r="AH817" s="45"/>
      <c r="AI817" s="45"/>
      <c r="AJ817" s="45"/>
      <c r="AK817" s="51"/>
      <c r="AL817" s="51"/>
      <c r="AM817" s="51"/>
      <c r="AN817" s="51"/>
      <c r="AO817" s="51"/>
      <c r="AP817" s="51"/>
      <c r="AQ817" s="51"/>
      <c r="AR817" s="51"/>
      <c r="AS817" s="51"/>
      <c r="AT817" s="51"/>
      <c r="AU817" s="51"/>
      <c r="AV817" s="51"/>
      <c r="AW817" s="51"/>
      <c r="AX817" s="51"/>
      <c r="AY817" s="51"/>
      <c r="AZ817" s="51"/>
      <c r="BA817" s="51"/>
      <c r="BB817" s="51"/>
      <c r="BC817" s="51"/>
      <c r="BD817" s="51"/>
      <c r="BE817" s="45"/>
      <c r="BF817" s="51"/>
      <c r="BG817" s="45"/>
      <c r="BH817" s="45"/>
      <c r="BI817" s="45"/>
      <c r="BJ817" s="45"/>
      <c r="BK817" s="15"/>
      <c r="BL817" s="20">
        <f t="shared" si="36"/>
        <v>0</v>
      </c>
      <c r="BM817" s="20">
        <f t="shared" si="37"/>
        <v>0</v>
      </c>
      <c r="BN817" s="24">
        <f t="shared" si="38"/>
        <v>0</v>
      </c>
      <c r="BO817" s="25"/>
      <c r="BP817" s="25"/>
      <c r="BQ817" s="25"/>
      <c r="BR817" s="25"/>
      <c r="BS817" s="25"/>
      <c r="BT817" s="25"/>
      <c r="BU817" s="25"/>
      <c r="BV817" s="25"/>
      <c r="BW817" s="25"/>
      <c r="BX817" s="25"/>
    </row>
    <row r="818" spans="1:76" s="5" customFormat="1" ht="18.75" customHeight="1">
      <c r="A818" s="46">
        <v>812</v>
      </c>
      <c r="B818" s="47" t="s">
        <v>3044</v>
      </c>
      <c r="C818" s="48" t="s">
        <v>3045</v>
      </c>
      <c r="D818" s="49" t="s">
        <v>3046</v>
      </c>
      <c r="E818" s="49" t="s">
        <v>2938</v>
      </c>
      <c r="F818" s="46" t="s">
        <v>71</v>
      </c>
      <c r="G818" s="48" t="s">
        <v>1257</v>
      </c>
      <c r="H818" s="50" t="s">
        <v>371</v>
      </c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51"/>
      <c r="X818" s="45"/>
      <c r="Y818" s="45"/>
      <c r="Z818" s="45"/>
      <c r="AA818" s="45"/>
      <c r="AB818" s="45"/>
      <c r="AC818" s="45"/>
      <c r="AD818" s="45"/>
      <c r="AE818" s="45"/>
      <c r="AF818" s="45"/>
      <c r="AG818" s="45"/>
      <c r="AH818" s="45"/>
      <c r="AI818" s="45"/>
      <c r="AJ818" s="45"/>
      <c r="AK818" s="51"/>
      <c r="AL818" s="51"/>
      <c r="AM818" s="51"/>
      <c r="AN818" s="51"/>
      <c r="AO818" s="51"/>
      <c r="AP818" s="51"/>
      <c r="AQ818" s="51"/>
      <c r="AR818" s="51"/>
      <c r="AS818" s="51"/>
      <c r="AT818" s="51"/>
      <c r="AU818" s="51"/>
      <c r="AV818" s="51"/>
      <c r="AW818" s="51"/>
      <c r="AX818" s="51"/>
      <c r="AY818" s="51"/>
      <c r="AZ818" s="51"/>
      <c r="BA818" s="51"/>
      <c r="BB818" s="51"/>
      <c r="BC818" s="51"/>
      <c r="BD818" s="51"/>
      <c r="BE818" s="45"/>
      <c r="BF818" s="51"/>
      <c r="BG818" s="45"/>
      <c r="BH818" s="45"/>
      <c r="BI818" s="45"/>
      <c r="BJ818" s="45"/>
      <c r="BK818" s="15"/>
      <c r="BL818" s="20">
        <f t="shared" si="36"/>
        <v>0</v>
      </c>
      <c r="BM818" s="20">
        <f t="shared" si="37"/>
        <v>0</v>
      </c>
      <c r="BN818" s="24">
        <f t="shared" si="38"/>
        <v>0</v>
      </c>
      <c r="BO818" s="25"/>
      <c r="BP818" s="25"/>
      <c r="BQ818" s="25"/>
      <c r="BR818" s="25"/>
      <c r="BS818" s="25"/>
      <c r="BT818" s="25"/>
      <c r="BU818" s="25"/>
      <c r="BV818" s="25"/>
      <c r="BW818" s="25"/>
      <c r="BX818" s="25"/>
    </row>
    <row r="819" spans="1:76" s="5" customFormat="1" ht="18.75" customHeight="1">
      <c r="A819" s="46">
        <v>813</v>
      </c>
      <c r="B819" s="47" t="s">
        <v>3047</v>
      </c>
      <c r="C819" s="48" t="s">
        <v>3048</v>
      </c>
      <c r="D819" s="49" t="s">
        <v>442</v>
      </c>
      <c r="E819" s="49" t="s">
        <v>2938</v>
      </c>
      <c r="F819" s="46" t="s">
        <v>71</v>
      </c>
      <c r="G819" s="48" t="s">
        <v>828</v>
      </c>
      <c r="H819" s="50" t="s">
        <v>747</v>
      </c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51"/>
      <c r="X819" s="45"/>
      <c r="Y819" s="45"/>
      <c r="Z819" s="45"/>
      <c r="AA819" s="45"/>
      <c r="AB819" s="45"/>
      <c r="AC819" s="45"/>
      <c r="AD819" s="45"/>
      <c r="AE819" s="45"/>
      <c r="AF819" s="45"/>
      <c r="AG819" s="45"/>
      <c r="AH819" s="45"/>
      <c r="AI819" s="45"/>
      <c r="AJ819" s="45"/>
      <c r="AK819" s="51"/>
      <c r="AL819" s="51"/>
      <c r="AM819" s="51"/>
      <c r="AN819" s="51"/>
      <c r="AO819" s="51"/>
      <c r="AP819" s="51"/>
      <c r="AQ819" s="51"/>
      <c r="AR819" s="51"/>
      <c r="AS819" s="51"/>
      <c r="AT819" s="51"/>
      <c r="AU819" s="51"/>
      <c r="AV819" s="51"/>
      <c r="AW819" s="51"/>
      <c r="AX819" s="51"/>
      <c r="AY819" s="51"/>
      <c r="AZ819" s="51"/>
      <c r="BA819" s="51"/>
      <c r="BB819" s="51"/>
      <c r="BC819" s="51"/>
      <c r="BD819" s="51"/>
      <c r="BE819" s="45"/>
      <c r="BF819" s="51"/>
      <c r="BG819" s="45"/>
      <c r="BH819" s="45"/>
      <c r="BI819" s="45"/>
      <c r="BJ819" s="45"/>
      <c r="BK819" s="15"/>
      <c r="BL819" s="20">
        <f t="shared" si="36"/>
        <v>0</v>
      </c>
      <c r="BM819" s="20">
        <f t="shared" si="37"/>
        <v>0</v>
      </c>
      <c r="BN819" s="24">
        <f t="shared" si="38"/>
        <v>0</v>
      </c>
      <c r="BO819" s="25"/>
      <c r="BP819" s="25"/>
      <c r="BQ819" s="25"/>
      <c r="BR819" s="25"/>
      <c r="BS819" s="25"/>
      <c r="BT819" s="25"/>
      <c r="BU819" s="25"/>
      <c r="BV819" s="25"/>
      <c r="BW819" s="25"/>
      <c r="BX819" s="25"/>
    </row>
    <row r="820" spans="1:76" s="5" customFormat="1" ht="18.75" customHeight="1">
      <c r="A820" s="46">
        <v>814</v>
      </c>
      <c r="B820" s="67">
        <v>16.011679999999998</v>
      </c>
      <c r="C820" s="48" t="s">
        <v>3049</v>
      </c>
      <c r="D820" s="49" t="s">
        <v>3050</v>
      </c>
      <c r="E820" s="49" t="s">
        <v>2938</v>
      </c>
      <c r="F820" s="46" t="s">
        <v>71</v>
      </c>
      <c r="G820" s="48" t="s">
        <v>3051</v>
      </c>
      <c r="H820" s="50" t="s">
        <v>177</v>
      </c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51"/>
      <c r="X820" s="45"/>
      <c r="Y820" s="45"/>
      <c r="Z820" s="45"/>
      <c r="AA820" s="45"/>
      <c r="AB820" s="45"/>
      <c r="AC820" s="45"/>
      <c r="AD820" s="45"/>
      <c r="AE820" s="45"/>
      <c r="AF820" s="45"/>
      <c r="AG820" s="45"/>
      <c r="AH820" s="45"/>
      <c r="AI820" s="45"/>
      <c r="AJ820" s="45"/>
      <c r="AK820" s="51"/>
      <c r="AL820" s="51"/>
      <c r="AM820" s="51"/>
      <c r="AN820" s="51"/>
      <c r="AO820" s="51"/>
      <c r="AP820" s="51"/>
      <c r="AQ820" s="51"/>
      <c r="AR820" s="51"/>
      <c r="AS820" s="51"/>
      <c r="AT820" s="51"/>
      <c r="AU820" s="51"/>
      <c r="AV820" s="51"/>
      <c r="AW820" s="51"/>
      <c r="AX820" s="51"/>
      <c r="AY820" s="51"/>
      <c r="AZ820" s="51"/>
      <c r="BA820" s="51"/>
      <c r="BB820" s="51"/>
      <c r="BC820" s="51"/>
      <c r="BD820" s="51"/>
      <c r="BE820" s="45"/>
      <c r="BF820" s="51"/>
      <c r="BG820" s="45"/>
      <c r="BH820" s="45"/>
      <c r="BI820" s="45"/>
      <c r="BJ820" s="45"/>
      <c r="BK820" s="15"/>
      <c r="BL820" s="20">
        <f t="shared" si="36"/>
        <v>0</v>
      </c>
      <c r="BM820" s="20">
        <f t="shared" si="37"/>
        <v>0</v>
      </c>
      <c r="BN820" s="24">
        <f t="shared" si="38"/>
        <v>0</v>
      </c>
      <c r="BO820" s="25"/>
      <c r="BP820" s="25"/>
      <c r="BQ820" s="25"/>
      <c r="BR820" s="25"/>
      <c r="BS820" s="25"/>
      <c r="BT820" s="25"/>
      <c r="BU820" s="25"/>
      <c r="BV820" s="25"/>
      <c r="BW820" s="25"/>
      <c r="BX820" s="25"/>
    </row>
    <row r="821" spans="1:76" s="5" customFormat="1" ht="18.75" customHeight="1">
      <c r="A821" s="46">
        <v>815</v>
      </c>
      <c r="B821" s="47" t="s">
        <v>3052</v>
      </c>
      <c r="C821" s="48" t="s">
        <v>3053</v>
      </c>
      <c r="D821" s="49" t="s">
        <v>2665</v>
      </c>
      <c r="E821" s="49" t="s">
        <v>2938</v>
      </c>
      <c r="F821" s="46" t="s">
        <v>71</v>
      </c>
      <c r="G821" s="48" t="s">
        <v>3054</v>
      </c>
      <c r="H821" s="50" t="s">
        <v>371</v>
      </c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51"/>
      <c r="X821" s="45"/>
      <c r="Y821" s="45"/>
      <c r="Z821" s="45"/>
      <c r="AA821" s="45"/>
      <c r="AB821" s="45"/>
      <c r="AC821" s="45"/>
      <c r="AD821" s="45"/>
      <c r="AE821" s="45"/>
      <c r="AF821" s="45"/>
      <c r="AG821" s="45"/>
      <c r="AH821" s="45"/>
      <c r="AI821" s="45"/>
      <c r="AJ821" s="45"/>
      <c r="AK821" s="51"/>
      <c r="AL821" s="51"/>
      <c r="AM821" s="51"/>
      <c r="AN821" s="51"/>
      <c r="AO821" s="51"/>
      <c r="AP821" s="51"/>
      <c r="AQ821" s="51"/>
      <c r="AR821" s="51"/>
      <c r="AS821" s="51"/>
      <c r="AT821" s="51"/>
      <c r="AU821" s="51"/>
      <c r="AV821" s="51"/>
      <c r="AW821" s="51"/>
      <c r="AX821" s="51"/>
      <c r="AY821" s="51"/>
      <c r="AZ821" s="51"/>
      <c r="BA821" s="51"/>
      <c r="BB821" s="51"/>
      <c r="BC821" s="51"/>
      <c r="BD821" s="51"/>
      <c r="BE821" s="45"/>
      <c r="BF821" s="51"/>
      <c r="BG821" s="45"/>
      <c r="BH821" s="45"/>
      <c r="BI821" s="45"/>
      <c r="BJ821" s="45"/>
      <c r="BK821" s="15"/>
      <c r="BL821" s="20">
        <f t="shared" si="36"/>
        <v>0</v>
      </c>
      <c r="BM821" s="20">
        <f t="shared" si="37"/>
        <v>0</v>
      </c>
      <c r="BN821" s="24">
        <f t="shared" si="38"/>
        <v>0</v>
      </c>
      <c r="BO821" s="25"/>
      <c r="BP821" s="25"/>
      <c r="BQ821" s="25"/>
      <c r="BR821" s="25"/>
      <c r="BS821" s="25"/>
      <c r="BT821" s="25"/>
      <c r="BU821" s="25"/>
      <c r="BV821" s="25"/>
      <c r="BW821" s="25"/>
      <c r="BX821" s="25"/>
    </row>
    <row r="822" spans="1:76" s="5" customFormat="1" ht="18.75" customHeight="1">
      <c r="A822" s="46">
        <v>816</v>
      </c>
      <c r="B822" s="47" t="s">
        <v>3055</v>
      </c>
      <c r="C822" s="48" t="s">
        <v>3056</v>
      </c>
      <c r="D822" s="49" t="s">
        <v>3057</v>
      </c>
      <c r="E822" s="49" t="s">
        <v>2938</v>
      </c>
      <c r="F822" s="46" t="s">
        <v>71</v>
      </c>
      <c r="G822" s="48" t="s">
        <v>3058</v>
      </c>
      <c r="H822" s="50" t="s">
        <v>714</v>
      </c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51"/>
      <c r="X822" s="45"/>
      <c r="Y822" s="45"/>
      <c r="Z822" s="45"/>
      <c r="AA822" s="45"/>
      <c r="AB822" s="45"/>
      <c r="AC822" s="45"/>
      <c r="AD822" s="45"/>
      <c r="AE822" s="45"/>
      <c r="AF822" s="45"/>
      <c r="AG822" s="45"/>
      <c r="AH822" s="45"/>
      <c r="AI822" s="45"/>
      <c r="AJ822" s="45"/>
      <c r="AK822" s="51"/>
      <c r="AL822" s="51"/>
      <c r="AM822" s="51"/>
      <c r="AN822" s="51"/>
      <c r="AO822" s="51"/>
      <c r="AP822" s="51"/>
      <c r="AQ822" s="51"/>
      <c r="AR822" s="51"/>
      <c r="AS822" s="51"/>
      <c r="AT822" s="51"/>
      <c r="AU822" s="51"/>
      <c r="AV822" s="51"/>
      <c r="AW822" s="51"/>
      <c r="AX822" s="51"/>
      <c r="AY822" s="51"/>
      <c r="AZ822" s="51"/>
      <c r="BA822" s="51"/>
      <c r="BB822" s="51"/>
      <c r="BC822" s="51"/>
      <c r="BD822" s="51"/>
      <c r="BE822" s="45"/>
      <c r="BF822" s="51"/>
      <c r="BG822" s="45"/>
      <c r="BH822" s="45"/>
      <c r="BI822" s="45"/>
      <c r="BJ822" s="45"/>
      <c r="BK822" s="15"/>
      <c r="BL822" s="20">
        <f t="shared" si="36"/>
        <v>0</v>
      </c>
      <c r="BM822" s="20">
        <f t="shared" si="37"/>
        <v>0</v>
      </c>
      <c r="BN822" s="24">
        <f t="shared" si="38"/>
        <v>0</v>
      </c>
      <c r="BO822" s="25"/>
      <c r="BP822" s="25"/>
      <c r="BQ822" s="25"/>
      <c r="BR822" s="25"/>
      <c r="BS822" s="25"/>
      <c r="BT822" s="25"/>
      <c r="BU822" s="25"/>
      <c r="BV822" s="25"/>
      <c r="BW822" s="25"/>
      <c r="BX822" s="25"/>
    </row>
    <row r="823" spans="1:76" s="5" customFormat="1" ht="18.75" customHeight="1">
      <c r="A823" s="46">
        <v>817</v>
      </c>
      <c r="B823" s="47" t="s">
        <v>3059</v>
      </c>
      <c r="C823" s="48" t="s">
        <v>3060</v>
      </c>
      <c r="D823" s="49" t="s">
        <v>3061</v>
      </c>
      <c r="E823" s="49" t="s">
        <v>2938</v>
      </c>
      <c r="F823" s="46" t="s">
        <v>71</v>
      </c>
      <c r="G823" s="48" t="s">
        <v>3062</v>
      </c>
      <c r="H823" s="50" t="s">
        <v>471</v>
      </c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51"/>
      <c r="X823" s="45"/>
      <c r="Y823" s="45"/>
      <c r="Z823" s="45"/>
      <c r="AA823" s="45"/>
      <c r="AB823" s="45"/>
      <c r="AC823" s="45"/>
      <c r="AD823" s="45"/>
      <c r="AE823" s="45"/>
      <c r="AF823" s="45"/>
      <c r="AG823" s="45"/>
      <c r="AH823" s="45"/>
      <c r="AI823" s="45"/>
      <c r="AJ823" s="45"/>
      <c r="AK823" s="51"/>
      <c r="AL823" s="51"/>
      <c r="AM823" s="51"/>
      <c r="AN823" s="51"/>
      <c r="AO823" s="51"/>
      <c r="AP823" s="51"/>
      <c r="AQ823" s="51"/>
      <c r="AR823" s="51"/>
      <c r="AS823" s="51"/>
      <c r="AT823" s="51"/>
      <c r="AU823" s="51"/>
      <c r="AV823" s="51"/>
      <c r="AW823" s="51"/>
      <c r="AX823" s="51"/>
      <c r="AY823" s="51"/>
      <c r="AZ823" s="51"/>
      <c r="BA823" s="51"/>
      <c r="BB823" s="51"/>
      <c r="BC823" s="51"/>
      <c r="BD823" s="51"/>
      <c r="BE823" s="45"/>
      <c r="BF823" s="51"/>
      <c r="BG823" s="45"/>
      <c r="BH823" s="45"/>
      <c r="BI823" s="45"/>
      <c r="BJ823" s="45"/>
      <c r="BK823" s="15"/>
      <c r="BL823" s="20">
        <f t="shared" si="36"/>
        <v>0</v>
      </c>
      <c r="BM823" s="20">
        <f t="shared" si="37"/>
        <v>0</v>
      </c>
      <c r="BN823" s="24">
        <f t="shared" si="38"/>
        <v>0</v>
      </c>
      <c r="BO823" s="25"/>
      <c r="BP823" s="25"/>
      <c r="BQ823" s="25"/>
      <c r="BR823" s="25"/>
      <c r="BS823" s="25"/>
      <c r="BT823" s="25"/>
      <c r="BU823" s="25"/>
      <c r="BV823" s="25"/>
      <c r="BW823" s="25"/>
      <c r="BX823" s="25"/>
    </row>
    <row r="824" spans="1:76" s="5" customFormat="1" ht="18.75" customHeight="1">
      <c r="A824" s="46">
        <v>818</v>
      </c>
      <c r="B824" s="47" t="s">
        <v>3063</v>
      </c>
      <c r="C824" s="48" t="s">
        <v>3064</v>
      </c>
      <c r="D824" s="49" t="s">
        <v>3065</v>
      </c>
      <c r="E824" s="49" t="s">
        <v>3066</v>
      </c>
      <c r="F824" s="46" t="s">
        <v>71</v>
      </c>
      <c r="G824" s="48" t="s">
        <v>3067</v>
      </c>
      <c r="H824" s="50" t="s">
        <v>337</v>
      </c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51"/>
      <c r="X824" s="45"/>
      <c r="Y824" s="45"/>
      <c r="Z824" s="45"/>
      <c r="AA824" s="45"/>
      <c r="AB824" s="45"/>
      <c r="AC824" s="45"/>
      <c r="AD824" s="45"/>
      <c r="AE824" s="45"/>
      <c r="AF824" s="45"/>
      <c r="AG824" s="45"/>
      <c r="AH824" s="45"/>
      <c r="AI824" s="45"/>
      <c r="AJ824" s="45"/>
      <c r="AK824" s="51"/>
      <c r="AL824" s="51"/>
      <c r="AM824" s="51"/>
      <c r="AN824" s="51"/>
      <c r="AO824" s="51"/>
      <c r="AP824" s="51"/>
      <c r="AQ824" s="51"/>
      <c r="AR824" s="51"/>
      <c r="AS824" s="51"/>
      <c r="AT824" s="51"/>
      <c r="AU824" s="51"/>
      <c r="AV824" s="51"/>
      <c r="AW824" s="51"/>
      <c r="AX824" s="51"/>
      <c r="AY824" s="51"/>
      <c r="AZ824" s="51"/>
      <c r="BA824" s="51"/>
      <c r="BB824" s="51"/>
      <c r="BC824" s="51"/>
      <c r="BD824" s="51"/>
      <c r="BE824" s="45"/>
      <c r="BF824" s="51"/>
      <c r="BG824" s="45"/>
      <c r="BH824" s="45"/>
      <c r="BI824" s="45"/>
      <c r="BJ824" s="45"/>
      <c r="BK824" s="15"/>
      <c r="BL824" s="20">
        <f t="shared" si="36"/>
        <v>0</v>
      </c>
      <c r="BM824" s="20">
        <f t="shared" si="37"/>
        <v>0</v>
      </c>
      <c r="BN824" s="24">
        <f t="shared" si="38"/>
        <v>0</v>
      </c>
      <c r="BO824" s="25"/>
      <c r="BP824" s="25"/>
      <c r="BQ824" s="25"/>
      <c r="BR824" s="25"/>
      <c r="BS824" s="25"/>
      <c r="BT824" s="25"/>
      <c r="BU824" s="25"/>
      <c r="BV824" s="25"/>
      <c r="BW824" s="25"/>
      <c r="BX824" s="25"/>
    </row>
    <row r="825" spans="1:76" s="5" customFormat="1" ht="18.75" customHeight="1">
      <c r="A825" s="46">
        <v>819</v>
      </c>
      <c r="B825" s="47" t="s">
        <v>3068</v>
      </c>
      <c r="C825" s="48" t="s">
        <v>3069</v>
      </c>
      <c r="D825" s="49" t="s">
        <v>3070</v>
      </c>
      <c r="E825" s="49" t="s">
        <v>3071</v>
      </c>
      <c r="F825" s="46" t="s">
        <v>71</v>
      </c>
      <c r="G825" s="48" t="s">
        <v>224</v>
      </c>
      <c r="H825" s="50" t="s">
        <v>172</v>
      </c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51"/>
      <c r="X825" s="45"/>
      <c r="Y825" s="45"/>
      <c r="Z825" s="45"/>
      <c r="AA825" s="45"/>
      <c r="AB825" s="45"/>
      <c r="AC825" s="45"/>
      <c r="AD825" s="45"/>
      <c r="AE825" s="45"/>
      <c r="AF825" s="45"/>
      <c r="AG825" s="45"/>
      <c r="AH825" s="45"/>
      <c r="AI825" s="45"/>
      <c r="AJ825" s="45"/>
      <c r="AK825" s="51"/>
      <c r="AL825" s="51"/>
      <c r="AM825" s="51"/>
      <c r="AN825" s="51"/>
      <c r="AO825" s="51"/>
      <c r="AP825" s="51"/>
      <c r="AQ825" s="51"/>
      <c r="AR825" s="51"/>
      <c r="AS825" s="51"/>
      <c r="AT825" s="51"/>
      <c r="AU825" s="51"/>
      <c r="AV825" s="51"/>
      <c r="AW825" s="51"/>
      <c r="AX825" s="51"/>
      <c r="AY825" s="51"/>
      <c r="AZ825" s="51"/>
      <c r="BA825" s="51"/>
      <c r="BB825" s="51"/>
      <c r="BC825" s="51"/>
      <c r="BD825" s="51"/>
      <c r="BE825" s="45"/>
      <c r="BF825" s="51"/>
      <c r="BG825" s="45"/>
      <c r="BH825" s="45"/>
      <c r="BI825" s="45"/>
      <c r="BJ825" s="45"/>
      <c r="BK825" s="15"/>
      <c r="BL825" s="20">
        <f t="shared" si="36"/>
        <v>0</v>
      </c>
      <c r="BM825" s="20">
        <f t="shared" si="37"/>
        <v>0</v>
      </c>
      <c r="BN825" s="24">
        <f t="shared" si="38"/>
        <v>0</v>
      </c>
      <c r="BO825" s="25"/>
      <c r="BP825" s="25"/>
      <c r="BQ825" s="25"/>
      <c r="BR825" s="25"/>
      <c r="BS825" s="25"/>
      <c r="BT825" s="25"/>
      <c r="BU825" s="25"/>
      <c r="BV825" s="25"/>
      <c r="BW825" s="25"/>
      <c r="BX825" s="25"/>
    </row>
    <row r="826" spans="1:76" s="5" customFormat="1" ht="18.75" customHeight="1">
      <c r="A826" s="46">
        <v>820</v>
      </c>
      <c r="B826" s="47" t="s">
        <v>3072</v>
      </c>
      <c r="C826" s="48" t="s">
        <v>3073</v>
      </c>
      <c r="D826" s="49" t="s">
        <v>149</v>
      </c>
      <c r="E826" s="49" t="s">
        <v>3071</v>
      </c>
      <c r="F826" s="46" t="s">
        <v>71</v>
      </c>
      <c r="G826" s="48" t="s">
        <v>3074</v>
      </c>
      <c r="H826" s="50" t="s">
        <v>220</v>
      </c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51"/>
      <c r="X826" s="45"/>
      <c r="Y826" s="45"/>
      <c r="Z826" s="45"/>
      <c r="AA826" s="45"/>
      <c r="AB826" s="45"/>
      <c r="AC826" s="45"/>
      <c r="AD826" s="45"/>
      <c r="AE826" s="45"/>
      <c r="AF826" s="45"/>
      <c r="AG826" s="45"/>
      <c r="AH826" s="45"/>
      <c r="AI826" s="45"/>
      <c r="AJ826" s="45"/>
      <c r="AK826" s="51"/>
      <c r="AL826" s="51"/>
      <c r="AM826" s="51"/>
      <c r="AN826" s="51"/>
      <c r="AO826" s="51"/>
      <c r="AP826" s="51"/>
      <c r="AQ826" s="51"/>
      <c r="AR826" s="51"/>
      <c r="AS826" s="51"/>
      <c r="AT826" s="51"/>
      <c r="AU826" s="51"/>
      <c r="AV826" s="51"/>
      <c r="AW826" s="51"/>
      <c r="AX826" s="51"/>
      <c r="AY826" s="51"/>
      <c r="AZ826" s="51"/>
      <c r="BA826" s="51"/>
      <c r="BB826" s="51"/>
      <c r="BC826" s="51"/>
      <c r="BD826" s="51"/>
      <c r="BE826" s="45"/>
      <c r="BF826" s="51"/>
      <c r="BG826" s="45"/>
      <c r="BH826" s="45"/>
      <c r="BI826" s="45"/>
      <c r="BJ826" s="45"/>
      <c r="BK826" s="15"/>
      <c r="BL826" s="20">
        <f t="shared" si="36"/>
        <v>0</v>
      </c>
      <c r="BM826" s="20">
        <f t="shared" si="37"/>
        <v>0</v>
      </c>
      <c r="BN826" s="24">
        <f t="shared" si="38"/>
        <v>0</v>
      </c>
      <c r="BO826" s="25"/>
      <c r="BP826" s="25"/>
      <c r="BQ826" s="25"/>
      <c r="BR826" s="25"/>
      <c r="BS826" s="25"/>
      <c r="BT826" s="25"/>
      <c r="BU826" s="25"/>
      <c r="BV826" s="25"/>
      <c r="BW826" s="25"/>
      <c r="BX826" s="25"/>
    </row>
    <row r="827" spans="1:76" s="5" customFormat="1" ht="18.75" customHeight="1">
      <c r="A827" s="46">
        <v>821</v>
      </c>
      <c r="B827" s="47" t="s">
        <v>3075</v>
      </c>
      <c r="C827" s="48" t="s">
        <v>3076</v>
      </c>
      <c r="D827" s="49" t="s">
        <v>3077</v>
      </c>
      <c r="E827" s="49" t="s">
        <v>3078</v>
      </c>
      <c r="F827" s="46" t="s">
        <v>71</v>
      </c>
      <c r="G827" s="48" t="s">
        <v>668</v>
      </c>
      <c r="H827" s="50" t="s">
        <v>73</v>
      </c>
      <c r="I827" s="45" t="s">
        <v>94</v>
      </c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51"/>
      <c r="X827" s="45"/>
      <c r="Y827" s="45"/>
      <c r="Z827" s="45"/>
      <c r="AA827" s="45"/>
      <c r="AB827" s="45"/>
      <c r="AC827" s="45"/>
      <c r="AD827" s="45"/>
      <c r="AE827" s="45"/>
      <c r="AF827" s="45"/>
      <c r="AG827" s="45"/>
      <c r="AH827" s="45"/>
      <c r="AI827" s="45"/>
      <c r="AJ827" s="45"/>
      <c r="AK827" s="51"/>
      <c r="AL827" s="51"/>
      <c r="AM827" s="51"/>
      <c r="AN827" s="51"/>
      <c r="AO827" s="51"/>
      <c r="AP827" s="51"/>
      <c r="AQ827" s="51"/>
      <c r="AR827" s="51"/>
      <c r="AS827" s="51"/>
      <c r="AT827" s="51"/>
      <c r="AU827" s="51"/>
      <c r="AV827" s="51"/>
      <c r="AW827" s="51"/>
      <c r="AX827" s="51"/>
      <c r="AY827" s="51"/>
      <c r="AZ827" s="51"/>
      <c r="BA827" s="51"/>
      <c r="BB827" s="51"/>
      <c r="BC827" s="51"/>
      <c r="BD827" s="51"/>
      <c r="BE827" s="45"/>
      <c r="BF827" s="51"/>
      <c r="BG827" s="45"/>
      <c r="BH827" s="45"/>
      <c r="BI827" s="45"/>
      <c r="BJ827" s="45"/>
      <c r="BK827" s="15"/>
      <c r="BL827" s="20">
        <f t="shared" si="36"/>
        <v>1</v>
      </c>
      <c r="BM827" s="20">
        <f t="shared" si="37"/>
        <v>0</v>
      </c>
      <c r="BN827" s="24">
        <f t="shared" si="38"/>
        <v>1</v>
      </c>
      <c r="BO827" s="25"/>
      <c r="BP827" s="25"/>
      <c r="BQ827" s="25"/>
      <c r="BR827" s="25"/>
      <c r="BS827" s="25"/>
      <c r="BT827" s="25"/>
      <c r="BU827" s="25"/>
      <c r="BV827" s="25"/>
      <c r="BW827" s="25"/>
      <c r="BX827" s="25"/>
    </row>
    <row r="828" spans="1:76" s="5" customFormat="1" ht="18.75" customHeight="1">
      <c r="A828" s="46">
        <v>822</v>
      </c>
      <c r="B828" s="47" t="s">
        <v>3079</v>
      </c>
      <c r="C828" s="48" t="s">
        <v>3080</v>
      </c>
      <c r="D828" s="49" t="s">
        <v>3081</v>
      </c>
      <c r="E828" s="49" t="s">
        <v>3082</v>
      </c>
      <c r="F828" s="46" t="s">
        <v>71</v>
      </c>
      <c r="G828" s="48" t="s">
        <v>2887</v>
      </c>
      <c r="H828" s="50" t="s">
        <v>246</v>
      </c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51"/>
      <c r="X828" s="45"/>
      <c r="Y828" s="45"/>
      <c r="Z828" s="45"/>
      <c r="AA828" s="45"/>
      <c r="AB828" s="45"/>
      <c r="AC828" s="45"/>
      <c r="AD828" s="45"/>
      <c r="AE828" s="45"/>
      <c r="AF828" s="45"/>
      <c r="AG828" s="45"/>
      <c r="AH828" s="45"/>
      <c r="AI828" s="45"/>
      <c r="AJ828" s="45"/>
      <c r="AK828" s="51"/>
      <c r="AL828" s="51"/>
      <c r="AM828" s="51"/>
      <c r="AN828" s="51"/>
      <c r="AO828" s="51"/>
      <c r="AP828" s="51"/>
      <c r="AQ828" s="51"/>
      <c r="AR828" s="51"/>
      <c r="AS828" s="51"/>
      <c r="AT828" s="51"/>
      <c r="AU828" s="51"/>
      <c r="AV828" s="51"/>
      <c r="AW828" s="51"/>
      <c r="AX828" s="51"/>
      <c r="AY828" s="51"/>
      <c r="AZ828" s="51"/>
      <c r="BA828" s="51"/>
      <c r="BB828" s="51"/>
      <c r="BC828" s="51"/>
      <c r="BD828" s="51"/>
      <c r="BE828" s="45"/>
      <c r="BF828" s="51"/>
      <c r="BG828" s="45"/>
      <c r="BH828" s="45"/>
      <c r="BI828" s="45"/>
      <c r="BJ828" s="45"/>
      <c r="BK828" s="15"/>
      <c r="BL828" s="20">
        <f t="shared" si="36"/>
        <v>0</v>
      </c>
      <c r="BM828" s="20">
        <f t="shared" si="37"/>
        <v>0</v>
      </c>
      <c r="BN828" s="24">
        <f t="shared" si="38"/>
        <v>0</v>
      </c>
      <c r="BO828" s="25"/>
      <c r="BP828" s="25"/>
      <c r="BQ828" s="25"/>
      <c r="BR828" s="25"/>
      <c r="BS828" s="25"/>
      <c r="BT828" s="25"/>
      <c r="BU828" s="25"/>
      <c r="BV828" s="25"/>
      <c r="BW828" s="25"/>
      <c r="BX828" s="25"/>
    </row>
    <row r="829" spans="1:76" s="5" customFormat="1" ht="18.75" customHeight="1">
      <c r="A829" s="46">
        <v>823</v>
      </c>
      <c r="B829" s="47" t="s">
        <v>3083</v>
      </c>
      <c r="C829" s="48" t="s">
        <v>3084</v>
      </c>
      <c r="D829" s="49" t="s">
        <v>1116</v>
      </c>
      <c r="E829" s="49" t="s">
        <v>3085</v>
      </c>
      <c r="F829" s="46" t="s">
        <v>71</v>
      </c>
      <c r="G829" s="48" t="s">
        <v>3086</v>
      </c>
      <c r="H829" s="50" t="s">
        <v>329</v>
      </c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51"/>
      <c r="X829" s="45"/>
      <c r="Y829" s="45"/>
      <c r="Z829" s="45"/>
      <c r="AA829" s="45"/>
      <c r="AB829" s="45"/>
      <c r="AC829" s="45"/>
      <c r="AD829" s="45"/>
      <c r="AE829" s="45"/>
      <c r="AF829" s="45"/>
      <c r="AG829" s="45"/>
      <c r="AH829" s="45"/>
      <c r="AI829" s="45"/>
      <c r="AJ829" s="45"/>
      <c r="AK829" s="51"/>
      <c r="AL829" s="51"/>
      <c r="AM829" s="51"/>
      <c r="AN829" s="51"/>
      <c r="AO829" s="51"/>
      <c r="AP829" s="51"/>
      <c r="AQ829" s="51"/>
      <c r="AR829" s="51"/>
      <c r="AS829" s="51"/>
      <c r="AT829" s="51"/>
      <c r="AU829" s="51"/>
      <c r="AV829" s="51"/>
      <c r="AW829" s="51"/>
      <c r="AX829" s="51"/>
      <c r="AY829" s="51"/>
      <c r="AZ829" s="51"/>
      <c r="BA829" s="51"/>
      <c r="BB829" s="51"/>
      <c r="BC829" s="51"/>
      <c r="BD829" s="51"/>
      <c r="BE829" s="45"/>
      <c r="BF829" s="51"/>
      <c r="BG829" s="45"/>
      <c r="BH829" s="45"/>
      <c r="BI829" s="45"/>
      <c r="BJ829" s="45"/>
      <c r="BK829" s="15"/>
      <c r="BL829" s="20">
        <f t="shared" si="36"/>
        <v>0</v>
      </c>
      <c r="BM829" s="20">
        <f t="shared" si="37"/>
        <v>0</v>
      </c>
      <c r="BN829" s="24">
        <f t="shared" si="38"/>
        <v>0</v>
      </c>
      <c r="BO829" s="25"/>
      <c r="BP829" s="25"/>
      <c r="BQ829" s="25"/>
      <c r="BR829" s="25"/>
      <c r="BS829" s="25"/>
      <c r="BT829" s="25"/>
      <c r="BU829" s="25"/>
      <c r="BV829" s="25"/>
      <c r="BW829" s="25"/>
      <c r="BX829" s="25"/>
    </row>
    <row r="830" spans="1:76" s="5" customFormat="1" ht="18.75" customHeight="1">
      <c r="A830" s="46">
        <v>824</v>
      </c>
      <c r="B830" s="47" t="s">
        <v>3087</v>
      </c>
      <c r="C830" s="48" t="s">
        <v>3088</v>
      </c>
      <c r="D830" s="49" t="s">
        <v>1602</v>
      </c>
      <c r="E830" s="49" t="s">
        <v>3089</v>
      </c>
      <c r="F830" s="46" t="s">
        <v>71</v>
      </c>
      <c r="G830" s="48" t="s">
        <v>3090</v>
      </c>
      <c r="H830" s="50" t="s">
        <v>329</v>
      </c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51"/>
      <c r="X830" s="45"/>
      <c r="Y830" s="45"/>
      <c r="Z830" s="45"/>
      <c r="AA830" s="45"/>
      <c r="AB830" s="45"/>
      <c r="AC830" s="45"/>
      <c r="AD830" s="45"/>
      <c r="AE830" s="45"/>
      <c r="AF830" s="45"/>
      <c r="AG830" s="45"/>
      <c r="AH830" s="45"/>
      <c r="AI830" s="45"/>
      <c r="AJ830" s="45"/>
      <c r="AK830" s="51"/>
      <c r="AL830" s="51"/>
      <c r="AM830" s="51"/>
      <c r="AN830" s="51"/>
      <c r="AO830" s="51"/>
      <c r="AP830" s="51"/>
      <c r="AQ830" s="51"/>
      <c r="AR830" s="51"/>
      <c r="AS830" s="51"/>
      <c r="AT830" s="51"/>
      <c r="AU830" s="51"/>
      <c r="AV830" s="51"/>
      <c r="AW830" s="51"/>
      <c r="AX830" s="51"/>
      <c r="AY830" s="51"/>
      <c r="AZ830" s="51"/>
      <c r="BA830" s="51"/>
      <c r="BB830" s="51"/>
      <c r="BC830" s="51"/>
      <c r="BD830" s="51"/>
      <c r="BE830" s="45"/>
      <c r="BF830" s="51"/>
      <c r="BG830" s="45"/>
      <c r="BH830" s="45"/>
      <c r="BI830" s="45"/>
      <c r="BJ830" s="45"/>
      <c r="BK830" s="15"/>
      <c r="BL830" s="20">
        <f t="shared" si="36"/>
        <v>0</v>
      </c>
      <c r="BM830" s="20">
        <f t="shared" si="37"/>
        <v>0</v>
      </c>
      <c r="BN830" s="24">
        <f t="shared" si="38"/>
        <v>0</v>
      </c>
      <c r="BO830" s="25"/>
      <c r="BP830" s="25"/>
      <c r="BQ830" s="25"/>
      <c r="BR830" s="25"/>
      <c r="BS830" s="25"/>
      <c r="BT830" s="25"/>
      <c r="BU830" s="25"/>
      <c r="BV830" s="25"/>
      <c r="BW830" s="25"/>
      <c r="BX830" s="25"/>
    </row>
    <row r="831" spans="1:76" s="5" customFormat="1" ht="18.75" customHeight="1">
      <c r="A831" s="46">
        <v>825</v>
      </c>
      <c r="B831" s="47" t="s">
        <v>3091</v>
      </c>
      <c r="C831" s="48" t="s">
        <v>3092</v>
      </c>
      <c r="D831" s="49" t="s">
        <v>3093</v>
      </c>
      <c r="E831" s="49" t="s">
        <v>3094</v>
      </c>
      <c r="F831" s="46" t="s">
        <v>98</v>
      </c>
      <c r="G831" s="48" t="s">
        <v>1202</v>
      </c>
      <c r="H831" s="50" t="s">
        <v>952</v>
      </c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51"/>
      <c r="X831" s="45"/>
      <c r="Y831" s="45"/>
      <c r="Z831" s="45"/>
      <c r="AA831" s="45"/>
      <c r="AB831" s="45"/>
      <c r="AC831" s="45"/>
      <c r="AD831" s="45"/>
      <c r="AE831" s="45"/>
      <c r="AF831" s="45"/>
      <c r="AG831" s="45"/>
      <c r="AH831" s="45"/>
      <c r="AI831" s="45"/>
      <c r="AJ831" s="45"/>
      <c r="AK831" s="51"/>
      <c r="AL831" s="51"/>
      <c r="AM831" s="51"/>
      <c r="AN831" s="51"/>
      <c r="AO831" s="51"/>
      <c r="AP831" s="51"/>
      <c r="AQ831" s="51"/>
      <c r="AR831" s="51"/>
      <c r="AS831" s="51"/>
      <c r="AT831" s="51"/>
      <c r="AU831" s="51"/>
      <c r="AV831" s="51"/>
      <c r="AW831" s="51"/>
      <c r="AX831" s="51"/>
      <c r="AY831" s="51"/>
      <c r="AZ831" s="51"/>
      <c r="BA831" s="51" t="s">
        <v>94</v>
      </c>
      <c r="BB831" s="51"/>
      <c r="BC831" s="51"/>
      <c r="BD831" s="51"/>
      <c r="BE831" s="45"/>
      <c r="BF831" s="51"/>
      <c r="BG831" s="45"/>
      <c r="BH831" s="45"/>
      <c r="BI831" s="45"/>
      <c r="BJ831" s="45"/>
      <c r="BK831" s="15"/>
      <c r="BL831" s="20">
        <f t="shared" si="36"/>
        <v>1</v>
      </c>
      <c r="BM831" s="20">
        <f t="shared" si="37"/>
        <v>0</v>
      </c>
      <c r="BN831" s="24">
        <f t="shared" si="38"/>
        <v>1</v>
      </c>
      <c r="BO831" s="25"/>
      <c r="BP831" s="25"/>
      <c r="BQ831" s="25"/>
      <c r="BR831" s="25"/>
      <c r="BS831" s="25"/>
      <c r="BT831" s="25"/>
      <c r="BU831" s="25"/>
      <c r="BV831" s="25"/>
      <c r="BW831" s="25"/>
      <c r="BX831" s="25"/>
    </row>
    <row r="832" spans="1:76" s="5" customFormat="1" ht="18.75" customHeight="1">
      <c r="A832" s="46">
        <v>826</v>
      </c>
      <c r="B832" s="47" t="s">
        <v>3095</v>
      </c>
      <c r="C832" s="48" t="s">
        <v>3096</v>
      </c>
      <c r="D832" s="49" t="s">
        <v>754</v>
      </c>
      <c r="E832" s="49" t="s">
        <v>3094</v>
      </c>
      <c r="F832" s="46" t="s">
        <v>98</v>
      </c>
      <c r="G832" s="48" t="s">
        <v>2441</v>
      </c>
      <c r="H832" s="50" t="s">
        <v>177</v>
      </c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51"/>
      <c r="X832" s="45"/>
      <c r="Y832" s="45"/>
      <c r="Z832" s="45"/>
      <c r="AA832" s="45"/>
      <c r="AB832" s="45"/>
      <c r="AC832" s="45"/>
      <c r="AD832" s="45"/>
      <c r="AE832" s="45"/>
      <c r="AF832" s="45"/>
      <c r="AG832" s="45"/>
      <c r="AH832" s="45"/>
      <c r="AI832" s="45"/>
      <c r="AJ832" s="45"/>
      <c r="AK832" s="51"/>
      <c r="AL832" s="51"/>
      <c r="AM832" s="51"/>
      <c r="AN832" s="51"/>
      <c r="AO832" s="51"/>
      <c r="AP832" s="51"/>
      <c r="AQ832" s="51"/>
      <c r="AR832" s="51"/>
      <c r="AS832" s="51"/>
      <c r="AT832" s="51"/>
      <c r="AU832" s="51"/>
      <c r="AV832" s="51"/>
      <c r="AW832" s="51"/>
      <c r="AX832" s="51"/>
      <c r="AY832" s="51"/>
      <c r="AZ832" s="51"/>
      <c r="BA832" s="51"/>
      <c r="BB832" s="51"/>
      <c r="BC832" s="51"/>
      <c r="BD832" s="51"/>
      <c r="BE832" s="45"/>
      <c r="BF832" s="51"/>
      <c r="BG832" s="45"/>
      <c r="BH832" s="45"/>
      <c r="BI832" s="45"/>
      <c r="BJ832" s="45"/>
      <c r="BK832" s="15"/>
      <c r="BL832" s="20">
        <f t="shared" si="36"/>
        <v>0</v>
      </c>
      <c r="BM832" s="20">
        <f t="shared" si="37"/>
        <v>0</v>
      </c>
      <c r="BN832" s="24">
        <f t="shared" si="38"/>
        <v>0</v>
      </c>
      <c r="BO832" s="25"/>
      <c r="BP832" s="25"/>
      <c r="BQ832" s="25"/>
      <c r="BR832" s="25"/>
      <c r="BS832" s="25"/>
      <c r="BT832" s="25"/>
      <c r="BU832" s="25"/>
      <c r="BV832" s="25"/>
      <c r="BW832" s="25"/>
      <c r="BX832" s="25"/>
    </row>
    <row r="833" spans="1:76" s="5" customFormat="1" ht="18.75" customHeight="1">
      <c r="A833" s="46">
        <v>827</v>
      </c>
      <c r="B833" s="47" t="s">
        <v>3097</v>
      </c>
      <c r="C833" s="48" t="s">
        <v>3098</v>
      </c>
      <c r="D833" s="49" t="s">
        <v>3099</v>
      </c>
      <c r="E833" s="49" t="s">
        <v>3100</v>
      </c>
      <c r="F833" s="46" t="s">
        <v>71</v>
      </c>
      <c r="G833" s="48" t="s">
        <v>727</v>
      </c>
      <c r="H833" s="50" t="s">
        <v>452</v>
      </c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51"/>
      <c r="X833" s="45"/>
      <c r="Y833" s="45"/>
      <c r="Z833" s="45"/>
      <c r="AA833" s="45"/>
      <c r="AB833" s="45"/>
      <c r="AC833" s="45"/>
      <c r="AD833" s="45"/>
      <c r="AE833" s="45"/>
      <c r="AF833" s="45"/>
      <c r="AG833" s="45"/>
      <c r="AH833" s="45"/>
      <c r="AI833" s="45"/>
      <c r="AJ833" s="45"/>
      <c r="AK833" s="51"/>
      <c r="AL833" s="51"/>
      <c r="AM833" s="51"/>
      <c r="AN833" s="51"/>
      <c r="AO833" s="51"/>
      <c r="AP833" s="51"/>
      <c r="AQ833" s="51"/>
      <c r="AR833" s="51"/>
      <c r="AS833" s="51"/>
      <c r="AT833" s="51"/>
      <c r="AU833" s="51"/>
      <c r="AV833" s="51"/>
      <c r="AW833" s="51"/>
      <c r="AX833" s="51"/>
      <c r="AY833" s="51"/>
      <c r="AZ833" s="51"/>
      <c r="BA833" s="51"/>
      <c r="BB833" s="51"/>
      <c r="BC833" s="51"/>
      <c r="BD833" s="51"/>
      <c r="BE833" s="45"/>
      <c r="BF833" s="51"/>
      <c r="BG833" s="45"/>
      <c r="BH833" s="45"/>
      <c r="BI833" s="45"/>
      <c r="BJ833" s="45"/>
      <c r="BK833" s="15"/>
      <c r="BL833" s="20">
        <f t="shared" si="36"/>
        <v>0</v>
      </c>
      <c r="BM833" s="20">
        <f t="shared" si="37"/>
        <v>0</v>
      </c>
      <c r="BN833" s="24">
        <f t="shared" si="38"/>
        <v>0</v>
      </c>
      <c r="BO833" s="25"/>
      <c r="BP833" s="25"/>
      <c r="BQ833" s="25"/>
      <c r="BR833" s="25"/>
      <c r="BS833" s="25"/>
      <c r="BT833" s="25"/>
      <c r="BU833" s="25"/>
      <c r="BV833" s="25"/>
      <c r="BW833" s="25"/>
      <c r="BX833" s="25"/>
    </row>
    <row r="834" spans="1:76" s="5" customFormat="1" ht="18.75" customHeight="1">
      <c r="A834" s="46">
        <v>828</v>
      </c>
      <c r="B834" s="47" t="s">
        <v>3101</v>
      </c>
      <c r="C834" s="48" t="s">
        <v>3102</v>
      </c>
      <c r="D834" s="49" t="s">
        <v>3103</v>
      </c>
      <c r="E834" s="49" t="s">
        <v>3100</v>
      </c>
      <c r="F834" s="46" t="s">
        <v>71</v>
      </c>
      <c r="G834" s="48" t="s">
        <v>3104</v>
      </c>
      <c r="H834" s="50" t="s">
        <v>235</v>
      </c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51"/>
      <c r="X834" s="45"/>
      <c r="Y834" s="45"/>
      <c r="Z834" s="45"/>
      <c r="AA834" s="45"/>
      <c r="AB834" s="45"/>
      <c r="AC834" s="45"/>
      <c r="AD834" s="45"/>
      <c r="AE834" s="45"/>
      <c r="AF834" s="45"/>
      <c r="AG834" s="45"/>
      <c r="AH834" s="45"/>
      <c r="AI834" s="45"/>
      <c r="AJ834" s="45"/>
      <c r="AK834" s="51"/>
      <c r="AL834" s="51"/>
      <c r="AM834" s="51"/>
      <c r="AN834" s="51"/>
      <c r="AO834" s="51"/>
      <c r="AP834" s="51"/>
      <c r="AQ834" s="51"/>
      <c r="AR834" s="51"/>
      <c r="AS834" s="51"/>
      <c r="AT834" s="51"/>
      <c r="AU834" s="51"/>
      <c r="AV834" s="51"/>
      <c r="AW834" s="51"/>
      <c r="AX834" s="51"/>
      <c r="AY834" s="51"/>
      <c r="AZ834" s="51"/>
      <c r="BA834" s="51"/>
      <c r="BB834" s="51"/>
      <c r="BC834" s="51"/>
      <c r="BD834" s="51"/>
      <c r="BE834" s="45"/>
      <c r="BF834" s="51"/>
      <c r="BG834" s="45"/>
      <c r="BH834" s="45"/>
      <c r="BI834" s="45"/>
      <c r="BJ834" s="45"/>
      <c r="BK834" s="15"/>
      <c r="BL834" s="20">
        <f t="shared" si="36"/>
        <v>0</v>
      </c>
      <c r="BM834" s="20">
        <f t="shared" si="37"/>
        <v>0</v>
      </c>
      <c r="BN834" s="24">
        <f t="shared" si="38"/>
        <v>0</v>
      </c>
      <c r="BO834" s="25"/>
      <c r="BP834" s="25"/>
      <c r="BQ834" s="25"/>
      <c r="BR834" s="25"/>
      <c r="BS834" s="25"/>
      <c r="BT834" s="25"/>
      <c r="BU834" s="25"/>
      <c r="BV834" s="25"/>
      <c r="BW834" s="25"/>
      <c r="BX834" s="25"/>
    </row>
    <row r="835" spans="1:76" s="5" customFormat="1" ht="18.75" customHeight="1">
      <c r="A835" s="46">
        <v>829</v>
      </c>
      <c r="B835" s="47" t="s">
        <v>3105</v>
      </c>
      <c r="C835" s="48" t="s">
        <v>3106</v>
      </c>
      <c r="D835" s="49" t="s">
        <v>3107</v>
      </c>
      <c r="E835" s="49" t="s">
        <v>3100</v>
      </c>
      <c r="F835" s="46" t="s">
        <v>71</v>
      </c>
      <c r="G835" s="48" t="s">
        <v>3108</v>
      </c>
      <c r="H835" s="50" t="s">
        <v>106</v>
      </c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51"/>
      <c r="X835" s="45"/>
      <c r="Y835" s="45"/>
      <c r="Z835" s="45"/>
      <c r="AA835" s="45"/>
      <c r="AB835" s="45"/>
      <c r="AC835" s="45"/>
      <c r="AD835" s="45"/>
      <c r="AE835" s="45"/>
      <c r="AF835" s="45"/>
      <c r="AG835" s="45"/>
      <c r="AH835" s="45"/>
      <c r="AI835" s="45"/>
      <c r="AJ835" s="45"/>
      <c r="AK835" s="51"/>
      <c r="AL835" s="51"/>
      <c r="AM835" s="51"/>
      <c r="AN835" s="51"/>
      <c r="AO835" s="51"/>
      <c r="AP835" s="51"/>
      <c r="AQ835" s="51"/>
      <c r="AR835" s="51"/>
      <c r="AS835" s="51"/>
      <c r="AT835" s="51"/>
      <c r="AU835" s="51"/>
      <c r="AV835" s="51"/>
      <c r="AW835" s="51"/>
      <c r="AX835" s="51"/>
      <c r="AY835" s="51"/>
      <c r="AZ835" s="51"/>
      <c r="BA835" s="51"/>
      <c r="BB835" s="51"/>
      <c r="BC835" s="51"/>
      <c r="BD835" s="51"/>
      <c r="BE835" s="45"/>
      <c r="BF835" s="51"/>
      <c r="BG835" s="45"/>
      <c r="BH835" s="45"/>
      <c r="BI835" s="45"/>
      <c r="BJ835" s="45"/>
      <c r="BK835" s="15"/>
      <c r="BL835" s="20">
        <f t="shared" si="36"/>
        <v>0</v>
      </c>
      <c r="BM835" s="20">
        <f t="shared" si="37"/>
        <v>0</v>
      </c>
      <c r="BN835" s="24">
        <f t="shared" si="38"/>
        <v>0</v>
      </c>
      <c r="BO835" s="25"/>
      <c r="BP835" s="25"/>
      <c r="BQ835" s="25"/>
      <c r="BR835" s="25"/>
      <c r="BS835" s="25"/>
      <c r="BT835" s="25"/>
      <c r="BU835" s="25"/>
      <c r="BV835" s="25"/>
      <c r="BW835" s="25"/>
      <c r="BX835" s="25"/>
    </row>
    <row r="836" spans="1:76" s="5" customFormat="1" ht="18.75" customHeight="1">
      <c r="A836" s="46">
        <v>830</v>
      </c>
      <c r="B836" s="47" t="s">
        <v>3109</v>
      </c>
      <c r="C836" s="48" t="s">
        <v>3110</v>
      </c>
      <c r="D836" s="49" t="s">
        <v>3111</v>
      </c>
      <c r="E836" s="49" t="s">
        <v>3100</v>
      </c>
      <c r="F836" s="46" t="s">
        <v>71</v>
      </c>
      <c r="G836" s="48" t="s">
        <v>3112</v>
      </c>
      <c r="H836" s="50" t="s">
        <v>1331</v>
      </c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51"/>
      <c r="X836" s="45"/>
      <c r="Y836" s="45"/>
      <c r="Z836" s="45"/>
      <c r="AA836" s="45"/>
      <c r="AB836" s="45"/>
      <c r="AC836" s="45"/>
      <c r="AD836" s="45"/>
      <c r="AE836" s="45"/>
      <c r="AF836" s="45"/>
      <c r="AG836" s="45"/>
      <c r="AH836" s="45"/>
      <c r="AI836" s="45"/>
      <c r="AJ836" s="45"/>
      <c r="AK836" s="51"/>
      <c r="AL836" s="51"/>
      <c r="AM836" s="51"/>
      <c r="AN836" s="51"/>
      <c r="AO836" s="51"/>
      <c r="AP836" s="51"/>
      <c r="AQ836" s="51"/>
      <c r="AR836" s="51"/>
      <c r="AS836" s="51"/>
      <c r="AT836" s="51"/>
      <c r="AU836" s="51"/>
      <c r="AV836" s="51"/>
      <c r="AW836" s="51"/>
      <c r="AX836" s="51"/>
      <c r="AY836" s="51"/>
      <c r="AZ836" s="51"/>
      <c r="BA836" s="51"/>
      <c r="BB836" s="51"/>
      <c r="BC836" s="51"/>
      <c r="BD836" s="51"/>
      <c r="BE836" s="45"/>
      <c r="BF836" s="51"/>
      <c r="BG836" s="45"/>
      <c r="BH836" s="45"/>
      <c r="BI836" s="45"/>
      <c r="BJ836" s="45"/>
      <c r="BK836" s="15"/>
      <c r="BL836" s="20">
        <f t="shared" si="36"/>
        <v>0</v>
      </c>
      <c r="BM836" s="20">
        <f t="shared" si="37"/>
        <v>0</v>
      </c>
      <c r="BN836" s="24">
        <f t="shared" si="38"/>
        <v>0</v>
      </c>
      <c r="BO836" s="25"/>
      <c r="BP836" s="25"/>
      <c r="BQ836" s="25"/>
      <c r="BR836" s="25"/>
      <c r="BS836" s="25"/>
      <c r="BT836" s="25"/>
      <c r="BU836" s="25"/>
      <c r="BV836" s="25"/>
      <c r="BW836" s="25"/>
      <c r="BX836" s="25"/>
    </row>
    <row r="837" spans="1:76" s="5" customFormat="1" ht="18.75" customHeight="1">
      <c r="A837" s="46">
        <v>831</v>
      </c>
      <c r="B837" s="47" t="s">
        <v>3113</v>
      </c>
      <c r="C837" s="48" t="s">
        <v>3114</v>
      </c>
      <c r="D837" s="49" t="s">
        <v>562</v>
      </c>
      <c r="E837" s="49" t="s">
        <v>3100</v>
      </c>
      <c r="F837" s="46" t="s">
        <v>71</v>
      </c>
      <c r="G837" s="48" t="s">
        <v>3115</v>
      </c>
      <c r="H837" s="50" t="s">
        <v>1331</v>
      </c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51"/>
      <c r="X837" s="45"/>
      <c r="Y837" s="45"/>
      <c r="Z837" s="45"/>
      <c r="AA837" s="45"/>
      <c r="AB837" s="45"/>
      <c r="AC837" s="45"/>
      <c r="AD837" s="45"/>
      <c r="AE837" s="45"/>
      <c r="AF837" s="45"/>
      <c r="AG837" s="45"/>
      <c r="AH837" s="45"/>
      <c r="AI837" s="45"/>
      <c r="AJ837" s="45"/>
      <c r="AK837" s="51"/>
      <c r="AL837" s="51"/>
      <c r="AM837" s="51"/>
      <c r="AN837" s="51"/>
      <c r="AO837" s="51"/>
      <c r="AP837" s="51"/>
      <c r="AQ837" s="51"/>
      <c r="AR837" s="51"/>
      <c r="AS837" s="51"/>
      <c r="AT837" s="51"/>
      <c r="AU837" s="51"/>
      <c r="AV837" s="51"/>
      <c r="AW837" s="51"/>
      <c r="AX837" s="51"/>
      <c r="AY837" s="51"/>
      <c r="AZ837" s="51"/>
      <c r="BA837" s="51"/>
      <c r="BB837" s="51"/>
      <c r="BC837" s="51"/>
      <c r="BD837" s="51"/>
      <c r="BE837" s="45"/>
      <c r="BF837" s="51"/>
      <c r="BG837" s="45"/>
      <c r="BH837" s="45"/>
      <c r="BI837" s="45"/>
      <c r="BJ837" s="45"/>
      <c r="BK837" s="15"/>
      <c r="BL837" s="20">
        <f t="shared" si="36"/>
        <v>0</v>
      </c>
      <c r="BM837" s="20">
        <f t="shared" si="37"/>
        <v>0</v>
      </c>
      <c r="BN837" s="24">
        <f t="shared" si="38"/>
        <v>0</v>
      </c>
      <c r="BO837" s="25"/>
      <c r="BP837" s="25"/>
      <c r="BQ837" s="25"/>
      <c r="BR837" s="25"/>
      <c r="BS837" s="25"/>
      <c r="BT837" s="25"/>
      <c r="BU837" s="25"/>
      <c r="BV837" s="25"/>
      <c r="BW837" s="25"/>
      <c r="BX837" s="25"/>
    </row>
    <row r="838" spans="1:76" s="5" customFormat="1" ht="18.75" customHeight="1">
      <c r="A838" s="46">
        <v>832</v>
      </c>
      <c r="B838" s="47" t="s">
        <v>3116</v>
      </c>
      <c r="C838" s="48" t="s">
        <v>3117</v>
      </c>
      <c r="D838" s="49" t="s">
        <v>3118</v>
      </c>
      <c r="E838" s="49" t="s">
        <v>3119</v>
      </c>
      <c r="F838" s="46" t="s">
        <v>71</v>
      </c>
      <c r="G838" s="48" t="s">
        <v>3120</v>
      </c>
      <c r="H838" s="50" t="s">
        <v>631</v>
      </c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51"/>
      <c r="X838" s="45"/>
      <c r="Y838" s="45"/>
      <c r="Z838" s="45"/>
      <c r="AA838" s="45"/>
      <c r="AB838" s="45"/>
      <c r="AC838" s="45"/>
      <c r="AD838" s="45"/>
      <c r="AE838" s="45"/>
      <c r="AF838" s="45"/>
      <c r="AG838" s="45"/>
      <c r="AH838" s="45"/>
      <c r="AI838" s="45"/>
      <c r="AJ838" s="45"/>
      <c r="AK838" s="51"/>
      <c r="AL838" s="51"/>
      <c r="AM838" s="51"/>
      <c r="AN838" s="51"/>
      <c r="AO838" s="51"/>
      <c r="AP838" s="51"/>
      <c r="AQ838" s="51"/>
      <c r="AR838" s="51"/>
      <c r="AS838" s="51"/>
      <c r="AT838" s="51"/>
      <c r="AU838" s="51"/>
      <c r="AV838" s="51"/>
      <c r="AW838" s="51"/>
      <c r="AX838" s="51"/>
      <c r="AY838" s="51"/>
      <c r="AZ838" s="51"/>
      <c r="BA838" s="51"/>
      <c r="BB838" s="51"/>
      <c r="BC838" s="51"/>
      <c r="BD838" s="51"/>
      <c r="BE838" s="45"/>
      <c r="BF838" s="51"/>
      <c r="BG838" s="45"/>
      <c r="BH838" s="45"/>
      <c r="BI838" s="45"/>
      <c r="BJ838" s="45"/>
      <c r="BK838" s="15"/>
      <c r="BL838" s="20">
        <f t="shared" ref="BL838:BL901" si="39">COUNTIF(I838:BE838,"X")</f>
        <v>0</v>
      </c>
      <c r="BM838" s="20">
        <f t="shared" si="37"/>
        <v>0</v>
      </c>
      <c r="BN838" s="24">
        <f t="shared" si="38"/>
        <v>0</v>
      </c>
      <c r="BO838" s="25"/>
      <c r="BP838" s="25"/>
      <c r="BQ838" s="25"/>
      <c r="BR838" s="25"/>
      <c r="BS838" s="25"/>
      <c r="BT838" s="25"/>
      <c r="BU838" s="25"/>
      <c r="BV838" s="25"/>
      <c r="BW838" s="25"/>
      <c r="BX838" s="25"/>
    </row>
    <row r="839" spans="1:76" s="5" customFormat="1" ht="18.75" customHeight="1">
      <c r="A839" s="46">
        <v>833</v>
      </c>
      <c r="B839" s="47" t="s">
        <v>3121</v>
      </c>
      <c r="C839" s="48" t="s">
        <v>3122</v>
      </c>
      <c r="D839" s="49" t="s">
        <v>805</v>
      </c>
      <c r="E839" s="49" t="s">
        <v>3100</v>
      </c>
      <c r="F839" s="46" t="s">
        <v>71</v>
      </c>
      <c r="G839" s="48" t="s">
        <v>3123</v>
      </c>
      <c r="H839" s="50" t="s">
        <v>177</v>
      </c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51"/>
      <c r="X839" s="45"/>
      <c r="Y839" s="45"/>
      <c r="Z839" s="45"/>
      <c r="AA839" s="45"/>
      <c r="AB839" s="45"/>
      <c r="AC839" s="45"/>
      <c r="AD839" s="45"/>
      <c r="AE839" s="45"/>
      <c r="AF839" s="45"/>
      <c r="AG839" s="45"/>
      <c r="AH839" s="45"/>
      <c r="AI839" s="45"/>
      <c r="AJ839" s="45"/>
      <c r="AK839" s="51"/>
      <c r="AL839" s="51"/>
      <c r="AM839" s="51"/>
      <c r="AN839" s="51"/>
      <c r="AO839" s="51"/>
      <c r="AP839" s="51"/>
      <c r="AQ839" s="51"/>
      <c r="AR839" s="51"/>
      <c r="AS839" s="51"/>
      <c r="AT839" s="51"/>
      <c r="AU839" s="51"/>
      <c r="AV839" s="51"/>
      <c r="AW839" s="51"/>
      <c r="AX839" s="51"/>
      <c r="AY839" s="51"/>
      <c r="AZ839" s="51"/>
      <c r="BA839" s="51"/>
      <c r="BB839" s="51"/>
      <c r="BC839" s="51"/>
      <c r="BD839" s="51"/>
      <c r="BE839" s="45"/>
      <c r="BF839" s="51"/>
      <c r="BG839" s="45"/>
      <c r="BH839" s="45"/>
      <c r="BI839" s="45"/>
      <c r="BJ839" s="45"/>
      <c r="BK839" s="15"/>
      <c r="BL839" s="20">
        <f t="shared" si="39"/>
        <v>0</v>
      </c>
      <c r="BM839" s="20">
        <f t="shared" ref="BM839:BM902" si="40">COUNTIF(BF839:BJ839,"X")</f>
        <v>0</v>
      </c>
      <c r="BN839" s="24">
        <f t="shared" ref="BN839:BN902" si="41">SUM(BL839:BM839)</f>
        <v>0</v>
      </c>
      <c r="BO839" s="25"/>
      <c r="BP839" s="25"/>
      <c r="BQ839" s="25"/>
      <c r="BR839" s="25"/>
      <c r="BS839" s="25"/>
      <c r="BT839" s="25"/>
      <c r="BU839" s="25"/>
      <c r="BV839" s="25"/>
      <c r="BW839" s="25"/>
      <c r="BX839" s="25"/>
    </row>
    <row r="840" spans="1:76" s="5" customFormat="1" ht="18.75" customHeight="1">
      <c r="A840" s="46">
        <v>834</v>
      </c>
      <c r="B840" s="47" t="s">
        <v>3124</v>
      </c>
      <c r="C840" s="48" t="s">
        <v>3125</v>
      </c>
      <c r="D840" s="49" t="s">
        <v>2525</v>
      </c>
      <c r="E840" s="49" t="s">
        <v>3100</v>
      </c>
      <c r="F840" s="46" t="s">
        <v>71</v>
      </c>
      <c r="G840" s="48" t="s">
        <v>3126</v>
      </c>
      <c r="H840" s="50" t="s">
        <v>312</v>
      </c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51"/>
      <c r="X840" s="45"/>
      <c r="Y840" s="45"/>
      <c r="Z840" s="45"/>
      <c r="AA840" s="45"/>
      <c r="AB840" s="45"/>
      <c r="AC840" s="45"/>
      <c r="AD840" s="45"/>
      <c r="AE840" s="45"/>
      <c r="AF840" s="45"/>
      <c r="AG840" s="45"/>
      <c r="AH840" s="45"/>
      <c r="AI840" s="45"/>
      <c r="AJ840" s="45"/>
      <c r="AK840" s="51"/>
      <c r="AL840" s="51"/>
      <c r="AM840" s="51"/>
      <c r="AN840" s="51"/>
      <c r="AO840" s="51"/>
      <c r="AP840" s="51"/>
      <c r="AQ840" s="51"/>
      <c r="AR840" s="51"/>
      <c r="AS840" s="51"/>
      <c r="AT840" s="51"/>
      <c r="AU840" s="51"/>
      <c r="AV840" s="51"/>
      <c r="AW840" s="51"/>
      <c r="AX840" s="51"/>
      <c r="AY840" s="51"/>
      <c r="AZ840" s="51"/>
      <c r="BA840" s="51"/>
      <c r="BB840" s="51"/>
      <c r="BC840" s="51"/>
      <c r="BD840" s="51"/>
      <c r="BE840" s="45"/>
      <c r="BF840" s="51"/>
      <c r="BG840" s="45"/>
      <c r="BH840" s="45"/>
      <c r="BI840" s="45"/>
      <c r="BJ840" s="45"/>
      <c r="BK840" s="15"/>
      <c r="BL840" s="20">
        <f t="shared" si="39"/>
        <v>0</v>
      </c>
      <c r="BM840" s="20">
        <f t="shared" si="40"/>
        <v>0</v>
      </c>
      <c r="BN840" s="24">
        <f t="shared" si="41"/>
        <v>0</v>
      </c>
      <c r="BO840" s="25"/>
      <c r="BP840" s="25"/>
      <c r="BQ840" s="25"/>
      <c r="BR840" s="25"/>
      <c r="BS840" s="25"/>
      <c r="BT840" s="25"/>
      <c r="BU840" s="25"/>
      <c r="BV840" s="25"/>
      <c r="BW840" s="25"/>
      <c r="BX840" s="25"/>
    </row>
    <row r="841" spans="1:76" s="5" customFormat="1" ht="18.75" customHeight="1">
      <c r="A841" s="46">
        <v>835</v>
      </c>
      <c r="B841" s="47" t="s">
        <v>3127</v>
      </c>
      <c r="C841" s="48" t="s">
        <v>3128</v>
      </c>
      <c r="D841" s="49" t="s">
        <v>1201</v>
      </c>
      <c r="E841" s="49" t="s">
        <v>3100</v>
      </c>
      <c r="F841" s="46" t="s">
        <v>71</v>
      </c>
      <c r="G841" s="48" t="s">
        <v>514</v>
      </c>
      <c r="H841" s="50" t="s">
        <v>337</v>
      </c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51"/>
      <c r="X841" s="45"/>
      <c r="Y841" s="45"/>
      <c r="Z841" s="45"/>
      <c r="AA841" s="45"/>
      <c r="AB841" s="45"/>
      <c r="AC841" s="45"/>
      <c r="AD841" s="45"/>
      <c r="AE841" s="45"/>
      <c r="AF841" s="45"/>
      <c r="AG841" s="45"/>
      <c r="AH841" s="45"/>
      <c r="AI841" s="45"/>
      <c r="AJ841" s="45"/>
      <c r="AK841" s="51"/>
      <c r="AL841" s="51"/>
      <c r="AM841" s="51"/>
      <c r="AN841" s="51"/>
      <c r="AO841" s="51"/>
      <c r="AP841" s="51"/>
      <c r="AQ841" s="51"/>
      <c r="AR841" s="51"/>
      <c r="AS841" s="51"/>
      <c r="AT841" s="51"/>
      <c r="AU841" s="51"/>
      <c r="AV841" s="51"/>
      <c r="AW841" s="51"/>
      <c r="AX841" s="51"/>
      <c r="AY841" s="51"/>
      <c r="AZ841" s="51"/>
      <c r="BA841" s="51"/>
      <c r="BB841" s="51"/>
      <c r="BC841" s="51"/>
      <c r="BD841" s="51"/>
      <c r="BE841" s="45"/>
      <c r="BF841" s="51"/>
      <c r="BG841" s="45"/>
      <c r="BH841" s="45"/>
      <c r="BI841" s="45"/>
      <c r="BJ841" s="45"/>
      <c r="BK841" s="15"/>
      <c r="BL841" s="20">
        <f t="shared" si="39"/>
        <v>0</v>
      </c>
      <c r="BM841" s="20">
        <f t="shared" si="40"/>
        <v>0</v>
      </c>
      <c r="BN841" s="24">
        <f t="shared" si="41"/>
        <v>0</v>
      </c>
      <c r="BO841" s="25"/>
      <c r="BP841" s="25"/>
      <c r="BQ841" s="25"/>
      <c r="BR841" s="25"/>
      <c r="BS841" s="25"/>
      <c r="BT841" s="25"/>
      <c r="BU841" s="25"/>
      <c r="BV841" s="25"/>
      <c r="BW841" s="25"/>
      <c r="BX841" s="25"/>
    </row>
    <row r="842" spans="1:76" s="5" customFormat="1" ht="18.75" customHeight="1">
      <c r="A842" s="46">
        <v>836</v>
      </c>
      <c r="B842" s="47" t="s">
        <v>3129</v>
      </c>
      <c r="C842" s="48" t="s">
        <v>3130</v>
      </c>
      <c r="D842" s="49" t="s">
        <v>1000</v>
      </c>
      <c r="E842" s="49" t="s">
        <v>3100</v>
      </c>
      <c r="F842" s="46" t="s">
        <v>71</v>
      </c>
      <c r="G842" s="48" t="s">
        <v>2269</v>
      </c>
      <c r="H842" s="50" t="s">
        <v>456</v>
      </c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51"/>
      <c r="X842" s="45"/>
      <c r="Y842" s="45"/>
      <c r="Z842" s="45"/>
      <c r="AA842" s="45"/>
      <c r="AB842" s="45"/>
      <c r="AC842" s="45"/>
      <c r="AD842" s="45"/>
      <c r="AE842" s="45"/>
      <c r="AF842" s="45"/>
      <c r="AG842" s="45"/>
      <c r="AH842" s="45"/>
      <c r="AI842" s="45"/>
      <c r="AJ842" s="45"/>
      <c r="AK842" s="51"/>
      <c r="AL842" s="51"/>
      <c r="AM842" s="51"/>
      <c r="AN842" s="51"/>
      <c r="AO842" s="51"/>
      <c r="AP842" s="51"/>
      <c r="AQ842" s="51"/>
      <c r="AR842" s="51"/>
      <c r="AS842" s="51"/>
      <c r="AT842" s="51"/>
      <c r="AU842" s="51"/>
      <c r="AV842" s="51"/>
      <c r="AW842" s="51"/>
      <c r="AX842" s="51"/>
      <c r="AY842" s="51"/>
      <c r="AZ842" s="51"/>
      <c r="BA842" s="51"/>
      <c r="BB842" s="51"/>
      <c r="BC842" s="51"/>
      <c r="BD842" s="51"/>
      <c r="BE842" s="45"/>
      <c r="BF842" s="51"/>
      <c r="BG842" s="45"/>
      <c r="BH842" s="45"/>
      <c r="BI842" s="45"/>
      <c r="BJ842" s="45"/>
      <c r="BK842" s="15"/>
      <c r="BL842" s="20">
        <f t="shared" si="39"/>
        <v>0</v>
      </c>
      <c r="BM842" s="20">
        <f t="shared" si="40"/>
        <v>0</v>
      </c>
      <c r="BN842" s="24">
        <f t="shared" si="41"/>
        <v>0</v>
      </c>
      <c r="BO842" s="25"/>
      <c r="BP842" s="25"/>
      <c r="BQ842" s="25"/>
      <c r="BR842" s="25"/>
      <c r="BS842" s="25"/>
      <c r="BT842" s="25"/>
      <c r="BU842" s="25"/>
      <c r="BV842" s="25"/>
      <c r="BW842" s="25"/>
      <c r="BX842" s="25"/>
    </row>
    <row r="843" spans="1:76" s="5" customFormat="1" ht="18.75" customHeight="1">
      <c r="A843" s="46">
        <v>837</v>
      </c>
      <c r="B843" s="47" t="s">
        <v>3131</v>
      </c>
      <c r="C843" s="48" t="s">
        <v>3132</v>
      </c>
      <c r="D843" s="49" t="s">
        <v>1000</v>
      </c>
      <c r="E843" s="49" t="s">
        <v>3100</v>
      </c>
      <c r="F843" s="46" t="s">
        <v>71</v>
      </c>
      <c r="G843" s="48" t="s">
        <v>3133</v>
      </c>
      <c r="H843" s="50" t="s">
        <v>266</v>
      </c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51"/>
      <c r="X843" s="45"/>
      <c r="Y843" s="45"/>
      <c r="Z843" s="45"/>
      <c r="AA843" s="45"/>
      <c r="AB843" s="45"/>
      <c r="AC843" s="45"/>
      <c r="AD843" s="45"/>
      <c r="AE843" s="45"/>
      <c r="AF843" s="45"/>
      <c r="AG843" s="45"/>
      <c r="AH843" s="45"/>
      <c r="AI843" s="45"/>
      <c r="AJ843" s="45"/>
      <c r="AK843" s="51"/>
      <c r="AL843" s="51"/>
      <c r="AM843" s="51"/>
      <c r="AN843" s="51"/>
      <c r="AO843" s="51"/>
      <c r="AP843" s="51"/>
      <c r="AQ843" s="51"/>
      <c r="AR843" s="51"/>
      <c r="AS843" s="51"/>
      <c r="AT843" s="51"/>
      <c r="AU843" s="51"/>
      <c r="AV843" s="51"/>
      <c r="AW843" s="51"/>
      <c r="AX843" s="51"/>
      <c r="AY843" s="51"/>
      <c r="AZ843" s="51"/>
      <c r="BA843" s="51"/>
      <c r="BB843" s="51"/>
      <c r="BC843" s="51"/>
      <c r="BD843" s="51"/>
      <c r="BE843" s="45"/>
      <c r="BF843" s="51"/>
      <c r="BG843" s="45"/>
      <c r="BH843" s="45"/>
      <c r="BI843" s="45"/>
      <c r="BJ843" s="45"/>
      <c r="BK843" s="15"/>
      <c r="BL843" s="20">
        <f t="shared" si="39"/>
        <v>0</v>
      </c>
      <c r="BM843" s="20">
        <f t="shared" si="40"/>
        <v>0</v>
      </c>
      <c r="BN843" s="24">
        <f t="shared" si="41"/>
        <v>0</v>
      </c>
      <c r="BO843" s="25"/>
      <c r="BP843" s="25"/>
      <c r="BQ843" s="25"/>
      <c r="BR843" s="25"/>
      <c r="BS843" s="25"/>
      <c r="BT843" s="25"/>
      <c r="BU843" s="25"/>
      <c r="BV843" s="25"/>
      <c r="BW843" s="25"/>
      <c r="BX843" s="25"/>
    </row>
    <row r="844" spans="1:76" s="5" customFormat="1" ht="18.75" customHeight="1">
      <c r="A844" s="46">
        <v>838</v>
      </c>
      <c r="B844" s="47" t="s">
        <v>3134</v>
      </c>
      <c r="C844" s="48" t="s">
        <v>3135</v>
      </c>
      <c r="D844" s="49" t="s">
        <v>3136</v>
      </c>
      <c r="E844" s="49" t="s">
        <v>3119</v>
      </c>
      <c r="F844" s="46" t="s">
        <v>71</v>
      </c>
      <c r="G844" s="48" t="s">
        <v>3137</v>
      </c>
      <c r="H844" s="50" t="s">
        <v>444</v>
      </c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51"/>
      <c r="X844" s="45"/>
      <c r="Y844" s="45"/>
      <c r="Z844" s="45"/>
      <c r="AA844" s="45"/>
      <c r="AB844" s="45"/>
      <c r="AC844" s="45"/>
      <c r="AD844" s="45"/>
      <c r="AE844" s="45"/>
      <c r="AF844" s="45"/>
      <c r="AG844" s="45"/>
      <c r="AH844" s="45"/>
      <c r="AI844" s="45"/>
      <c r="AJ844" s="45"/>
      <c r="AK844" s="51"/>
      <c r="AL844" s="51"/>
      <c r="AM844" s="51"/>
      <c r="AN844" s="51"/>
      <c r="AO844" s="51"/>
      <c r="AP844" s="51"/>
      <c r="AQ844" s="51"/>
      <c r="AR844" s="51"/>
      <c r="AS844" s="51"/>
      <c r="AT844" s="51"/>
      <c r="AU844" s="51"/>
      <c r="AV844" s="51"/>
      <c r="AW844" s="51"/>
      <c r="AX844" s="51"/>
      <c r="AY844" s="51"/>
      <c r="AZ844" s="51"/>
      <c r="BA844" s="51"/>
      <c r="BB844" s="51"/>
      <c r="BC844" s="51"/>
      <c r="BD844" s="51"/>
      <c r="BE844" s="45"/>
      <c r="BF844" s="51"/>
      <c r="BG844" s="45"/>
      <c r="BH844" s="45"/>
      <c r="BI844" s="45"/>
      <c r="BJ844" s="45"/>
      <c r="BK844" s="15"/>
      <c r="BL844" s="20">
        <f t="shared" si="39"/>
        <v>0</v>
      </c>
      <c r="BM844" s="20">
        <f t="shared" si="40"/>
        <v>0</v>
      </c>
      <c r="BN844" s="24">
        <f t="shared" si="41"/>
        <v>0</v>
      </c>
      <c r="BO844" s="25"/>
      <c r="BP844" s="25"/>
      <c r="BQ844" s="25"/>
      <c r="BR844" s="25"/>
      <c r="BS844" s="25"/>
      <c r="BT844" s="25"/>
      <c r="BU844" s="25"/>
      <c r="BV844" s="25"/>
      <c r="BW844" s="25"/>
      <c r="BX844" s="25"/>
    </row>
    <row r="845" spans="1:76" s="5" customFormat="1" ht="18.75" customHeight="1">
      <c r="A845" s="46">
        <v>839</v>
      </c>
      <c r="B845" s="47" t="s">
        <v>3138</v>
      </c>
      <c r="C845" s="48" t="s">
        <v>3139</v>
      </c>
      <c r="D845" s="49" t="s">
        <v>3140</v>
      </c>
      <c r="E845" s="49" t="s">
        <v>3100</v>
      </c>
      <c r="F845" s="46" t="s">
        <v>71</v>
      </c>
      <c r="G845" s="48" t="s">
        <v>2620</v>
      </c>
      <c r="H845" s="50" t="s">
        <v>535</v>
      </c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51"/>
      <c r="X845" s="45"/>
      <c r="Y845" s="45"/>
      <c r="Z845" s="45"/>
      <c r="AA845" s="45"/>
      <c r="AB845" s="45"/>
      <c r="AC845" s="45"/>
      <c r="AD845" s="45"/>
      <c r="AE845" s="45"/>
      <c r="AF845" s="45"/>
      <c r="AG845" s="45"/>
      <c r="AH845" s="45"/>
      <c r="AI845" s="45"/>
      <c r="AJ845" s="45"/>
      <c r="AK845" s="51"/>
      <c r="AL845" s="51"/>
      <c r="AM845" s="51"/>
      <c r="AN845" s="51"/>
      <c r="AO845" s="51"/>
      <c r="AP845" s="51"/>
      <c r="AQ845" s="51"/>
      <c r="AR845" s="51"/>
      <c r="AS845" s="51"/>
      <c r="AT845" s="51"/>
      <c r="AU845" s="51"/>
      <c r="AV845" s="51"/>
      <c r="AW845" s="51"/>
      <c r="AX845" s="51"/>
      <c r="AY845" s="51"/>
      <c r="AZ845" s="51"/>
      <c r="BA845" s="51"/>
      <c r="BB845" s="51"/>
      <c r="BC845" s="51"/>
      <c r="BD845" s="51"/>
      <c r="BE845" s="45"/>
      <c r="BF845" s="51"/>
      <c r="BG845" s="45"/>
      <c r="BH845" s="45"/>
      <c r="BI845" s="45"/>
      <c r="BJ845" s="45"/>
      <c r="BK845" s="15"/>
      <c r="BL845" s="20">
        <f t="shared" si="39"/>
        <v>0</v>
      </c>
      <c r="BM845" s="20">
        <f t="shared" si="40"/>
        <v>0</v>
      </c>
      <c r="BN845" s="24">
        <f t="shared" si="41"/>
        <v>0</v>
      </c>
      <c r="BO845" s="25"/>
      <c r="BP845" s="25"/>
      <c r="BQ845" s="25"/>
      <c r="BR845" s="25"/>
      <c r="BS845" s="25"/>
      <c r="BT845" s="25"/>
      <c r="BU845" s="25"/>
      <c r="BV845" s="25"/>
      <c r="BW845" s="25"/>
      <c r="BX845" s="25"/>
    </row>
    <row r="846" spans="1:76" s="5" customFormat="1" ht="18.75" customHeight="1">
      <c r="A846" s="46">
        <v>840</v>
      </c>
      <c r="B846" s="47" t="s">
        <v>3141</v>
      </c>
      <c r="C846" s="48" t="s">
        <v>3142</v>
      </c>
      <c r="D846" s="49" t="s">
        <v>483</v>
      </c>
      <c r="E846" s="49" t="s">
        <v>3100</v>
      </c>
      <c r="F846" s="46" t="s">
        <v>71</v>
      </c>
      <c r="G846" s="48" t="s">
        <v>3143</v>
      </c>
      <c r="H846" s="50" t="s">
        <v>742</v>
      </c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51"/>
      <c r="X846" s="45"/>
      <c r="Y846" s="45"/>
      <c r="Z846" s="45"/>
      <c r="AA846" s="45"/>
      <c r="AB846" s="45"/>
      <c r="AC846" s="45"/>
      <c r="AD846" s="45"/>
      <c r="AE846" s="45"/>
      <c r="AF846" s="45"/>
      <c r="AG846" s="45"/>
      <c r="AH846" s="45"/>
      <c r="AI846" s="45"/>
      <c r="AJ846" s="45"/>
      <c r="AK846" s="51"/>
      <c r="AL846" s="51"/>
      <c r="AM846" s="51"/>
      <c r="AN846" s="51"/>
      <c r="AO846" s="51"/>
      <c r="AP846" s="51"/>
      <c r="AQ846" s="51"/>
      <c r="AR846" s="51"/>
      <c r="AS846" s="51"/>
      <c r="AT846" s="51"/>
      <c r="AU846" s="51"/>
      <c r="AV846" s="51"/>
      <c r="AW846" s="51"/>
      <c r="AX846" s="51"/>
      <c r="AY846" s="51"/>
      <c r="AZ846" s="51"/>
      <c r="BA846" s="51"/>
      <c r="BB846" s="51"/>
      <c r="BC846" s="51"/>
      <c r="BD846" s="51"/>
      <c r="BE846" s="45"/>
      <c r="BF846" s="51"/>
      <c r="BG846" s="45"/>
      <c r="BH846" s="45"/>
      <c r="BI846" s="45"/>
      <c r="BJ846" s="45"/>
      <c r="BK846" s="15"/>
      <c r="BL846" s="20">
        <f t="shared" si="39"/>
        <v>0</v>
      </c>
      <c r="BM846" s="20">
        <f t="shared" si="40"/>
        <v>0</v>
      </c>
      <c r="BN846" s="24">
        <f t="shared" si="41"/>
        <v>0</v>
      </c>
      <c r="BO846" s="25"/>
      <c r="BP846" s="25"/>
      <c r="BQ846" s="25"/>
      <c r="BR846" s="25"/>
      <c r="BS846" s="25"/>
      <c r="BT846" s="25"/>
      <c r="BU846" s="25"/>
      <c r="BV846" s="25"/>
      <c r="BW846" s="25"/>
      <c r="BX846" s="25"/>
    </row>
    <row r="847" spans="1:76" s="5" customFormat="1" ht="18.75" customHeight="1">
      <c r="A847" s="46">
        <v>841</v>
      </c>
      <c r="B847" s="47" t="s">
        <v>3144</v>
      </c>
      <c r="C847" s="48" t="s">
        <v>3145</v>
      </c>
      <c r="D847" s="49" t="s">
        <v>3146</v>
      </c>
      <c r="E847" s="49" t="s">
        <v>3100</v>
      </c>
      <c r="F847" s="46" t="s">
        <v>71</v>
      </c>
      <c r="G847" s="48" t="s">
        <v>3147</v>
      </c>
      <c r="H847" s="50" t="s">
        <v>1149</v>
      </c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51"/>
      <c r="X847" s="45"/>
      <c r="Y847" s="45"/>
      <c r="Z847" s="45"/>
      <c r="AA847" s="45"/>
      <c r="AB847" s="45"/>
      <c r="AC847" s="45"/>
      <c r="AD847" s="45"/>
      <c r="AE847" s="45"/>
      <c r="AF847" s="45"/>
      <c r="AG847" s="45"/>
      <c r="AH847" s="45"/>
      <c r="AI847" s="45"/>
      <c r="AJ847" s="45"/>
      <c r="AK847" s="51"/>
      <c r="AL847" s="51"/>
      <c r="AM847" s="51"/>
      <c r="AN847" s="51"/>
      <c r="AO847" s="51"/>
      <c r="AP847" s="51"/>
      <c r="AQ847" s="51"/>
      <c r="AR847" s="51"/>
      <c r="AS847" s="51"/>
      <c r="AT847" s="51"/>
      <c r="AU847" s="51"/>
      <c r="AV847" s="51"/>
      <c r="AW847" s="51"/>
      <c r="AX847" s="51"/>
      <c r="AY847" s="51"/>
      <c r="AZ847" s="51"/>
      <c r="BA847" s="51"/>
      <c r="BB847" s="51"/>
      <c r="BC847" s="51"/>
      <c r="BD847" s="51"/>
      <c r="BE847" s="45"/>
      <c r="BF847" s="51"/>
      <c r="BG847" s="45"/>
      <c r="BH847" s="45"/>
      <c r="BI847" s="45"/>
      <c r="BJ847" s="45"/>
      <c r="BK847" s="15"/>
      <c r="BL847" s="20">
        <f t="shared" si="39"/>
        <v>0</v>
      </c>
      <c r="BM847" s="20">
        <f t="shared" si="40"/>
        <v>0</v>
      </c>
      <c r="BN847" s="24">
        <f t="shared" si="41"/>
        <v>0</v>
      </c>
      <c r="BO847" s="25"/>
      <c r="BP847" s="25"/>
      <c r="BQ847" s="25"/>
      <c r="BR847" s="25"/>
      <c r="BS847" s="25"/>
      <c r="BT847" s="25"/>
      <c r="BU847" s="25"/>
      <c r="BV847" s="25"/>
      <c r="BW847" s="25"/>
      <c r="BX847" s="25"/>
    </row>
    <row r="848" spans="1:76" s="5" customFormat="1" ht="18.75" customHeight="1">
      <c r="A848" s="46">
        <v>842</v>
      </c>
      <c r="B848" s="47" t="s">
        <v>3148</v>
      </c>
      <c r="C848" s="48" t="s">
        <v>3149</v>
      </c>
      <c r="D848" s="49" t="s">
        <v>3150</v>
      </c>
      <c r="E848" s="49" t="s">
        <v>3100</v>
      </c>
      <c r="F848" s="46" t="s">
        <v>71</v>
      </c>
      <c r="G848" s="48" t="s">
        <v>3151</v>
      </c>
      <c r="H848" s="50" t="s">
        <v>509</v>
      </c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51"/>
      <c r="X848" s="45"/>
      <c r="Y848" s="45"/>
      <c r="Z848" s="45"/>
      <c r="AA848" s="45"/>
      <c r="AB848" s="45"/>
      <c r="AC848" s="45"/>
      <c r="AD848" s="45"/>
      <c r="AE848" s="45"/>
      <c r="AF848" s="45"/>
      <c r="AG848" s="45"/>
      <c r="AH848" s="45"/>
      <c r="AI848" s="45"/>
      <c r="AJ848" s="45"/>
      <c r="AK848" s="51"/>
      <c r="AL848" s="51"/>
      <c r="AM848" s="51"/>
      <c r="AN848" s="51"/>
      <c r="AO848" s="51"/>
      <c r="AP848" s="51"/>
      <c r="AQ848" s="51"/>
      <c r="AR848" s="51"/>
      <c r="AS848" s="51"/>
      <c r="AT848" s="51"/>
      <c r="AU848" s="51"/>
      <c r="AV848" s="51"/>
      <c r="AW848" s="51"/>
      <c r="AX848" s="51"/>
      <c r="AY848" s="51"/>
      <c r="AZ848" s="51"/>
      <c r="BA848" s="51"/>
      <c r="BB848" s="51"/>
      <c r="BC848" s="51"/>
      <c r="BD848" s="51"/>
      <c r="BE848" s="45"/>
      <c r="BF848" s="51"/>
      <c r="BG848" s="45"/>
      <c r="BH848" s="45"/>
      <c r="BI848" s="45"/>
      <c r="BJ848" s="45"/>
      <c r="BK848" s="15"/>
      <c r="BL848" s="20">
        <f t="shared" si="39"/>
        <v>0</v>
      </c>
      <c r="BM848" s="20">
        <f t="shared" si="40"/>
        <v>0</v>
      </c>
      <c r="BN848" s="24">
        <f t="shared" si="41"/>
        <v>0</v>
      </c>
      <c r="BO848" s="25"/>
      <c r="BP848" s="25"/>
      <c r="BQ848" s="25"/>
      <c r="BR848" s="25"/>
      <c r="BS848" s="25"/>
      <c r="BT848" s="25"/>
      <c r="BU848" s="25"/>
      <c r="BV848" s="25"/>
      <c r="BW848" s="25"/>
      <c r="BX848" s="25"/>
    </row>
    <row r="849" spans="1:76" s="5" customFormat="1" ht="18.75" customHeight="1">
      <c r="A849" s="46">
        <v>843</v>
      </c>
      <c r="B849" s="47" t="s">
        <v>3152</v>
      </c>
      <c r="C849" s="48" t="s">
        <v>3153</v>
      </c>
      <c r="D849" s="49" t="s">
        <v>3154</v>
      </c>
      <c r="E849" s="49" t="s">
        <v>3119</v>
      </c>
      <c r="F849" s="46" t="s">
        <v>71</v>
      </c>
      <c r="G849" s="48" t="s">
        <v>3155</v>
      </c>
      <c r="H849" s="50" t="s">
        <v>698</v>
      </c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51"/>
      <c r="X849" s="45"/>
      <c r="Y849" s="45"/>
      <c r="Z849" s="45"/>
      <c r="AA849" s="45"/>
      <c r="AB849" s="45"/>
      <c r="AC849" s="45"/>
      <c r="AD849" s="45"/>
      <c r="AE849" s="45"/>
      <c r="AF849" s="45"/>
      <c r="AG849" s="45"/>
      <c r="AH849" s="45"/>
      <c r="AI849" s="45"/>
      <c r="AJ849" s="45"/>
      <c r="AK849" s="51"/>
      <c r="AL849" s="51"/>
      <c r="AM849" s="51"/>
      <c r="AN849" s="51"/>
      <c r="AO849" s="51"/>
      <c r="AP849" s="51"/>
      <c r="AQ849" s="51"/>
      <c r="AR849" s="51"/>
      <c r="AS849" s="51"/>
      <c r="AT849" s="51"/>
      <c r="AU849" s="51"/>
      <c r="AV849" s="51"/>
      <c r="AW849" s="51"/>
      <c r="AX849" s="51"/>
      <c r="AY849" s="51"/>
      <c r="AZ849" s="51"/>
      <c r="BA849" s="51"/>
      <c r="BB849" s="51"/>
      <c r="BC849" s="51"/>
      <c r="BD849" s="51"/>
      <c r="BE849" s="45"/>
      <c r="BF849" s="51"/>
      <c r="BG849" s="45"/>
      <c r="BH849" s="45"/>
      <c r="BI849" s="45"/>
      <c r="BJ849" s="45"/>
      <c r="BK849" s="15"/>
      <c r="BL849" s="20">
        <f t="shared" si="39"/>
        <v>0</v>
      </c>
      <c r="BM849" s="20">
        <f t="shared" si="40"/>
        <v>0</v>
      </c>
      <c r="BN849" s="24">
        <f t="shared" si="41"/>
        <v>0</v>
      </c>
      <c r="BO849" s="25"/>
      <c r="BP849" s="25"/>
      <c r="BQ849" s="25"/>
      <c r="BR849" s="25"/>
      <c r="BS849" s="25"/>
      <c r="BT849" s="25"/>
      <c r="BU849" s="25"/>
      <c r="BV849" s="25"/>
      <c r="BW849" s="25"/>
      <c r="BX849" s="25"/>
    </row>
    <row r="850" spans="1:76" s="5" customFormat="1" ht="18.75" customHeight="1">
      <c r="A850" s="46">
        <v>844</v>
      </c>
      <c r="B850" s="47" t="s">
        <v>3156</v>
      </c>
      <c r="C850" s="48" t="s">
        <v>3157</v>
      </c>
      <c r="D850" s="49" t="s">
        <v>3158</v>
      </c>
      <c r="E850" s="49" t="s">
        <v>3159</v>
      </c>
      <c r="F850" s="46" t="s">
        <v>71</v>
      </c>
      <c r="G850" s="48" t="s">
        <v>2164</v>
      </c>
      <c r="H850" s="50" t="s">
        <v>83</v>
      </c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51"/>
      <c r="X850" s="45"/>
      <c r="Y850" s="45"/>
      <c r="Z850" s="45"/>
      <c r="AA850" s="45"/>
      <c r="AB850" s="45"/>
      <c r="AC850" s="45"/>
      <c r="AD850" s="45"/>
      <c r="AE850" s="45"/>
      <c r="AF850" s="45"/>
      <c r="AG850" s="45"/>
      <c r="AH850" s="45"/>
      <c r="AI850" s="45"/>
      <c r="AJ850" s="45"/>
      <c r="AK850" s="51"/>
      <c r="AL850" s="51"/>
      <c r="AM850" s="51"/>
      <c r="AN850" s="51"/>
      <c r="AO850" s="51"/>
      <c r="AP850" s="51"/>
      <c r="AQ850" s="51"/>
      <c r="AR850" s="51"/>
      <c r="AS850" s="51"/>
      <c r="AT850" s="51"/>
      <c r="AU850" s="51"/>
      <c r="AV850" s="51"/>
      <c r="AW850" s="51"/>
      <c r="AX850" s="51"/>
      <c r="AY850" s="51"/>
      <c r="AZ850" s="51"/>
      <c r="BA850" s="51"/>
      <c r="BB850" s="51"/>
      <c r="BC850" s="51"/>
      <c r="BD850" s="51"/>
      <c r="BE850" s="45"/>
      <c r="BF850" s="51"/>
      <c r="BG850" s="45"/>
      <c r="BH850" s="45"/>
      <c r="BI850" s="45"/>
      <c r="BJ850" s="45"/>
      <c r="BK850" s="15"/>
      <c r="BL850" s="20">
        <f t="shared" si="39"/>
        <v>0</v>
      </c>
      <c r="BM850" s="20">
        <f t="shared" si="40"/>
        <v>0</v>
      </c>
      <c r="BN850" s="24">
        <f t="shared" si="41"/>
        <v>0</v>
      </c>
      <c r="BO850" s="25"/>
      <c r="BP850" s="25"/>
      <c r="BQ850" s="25"/>
      <c r="BR850" s="25"/>
      <c r="BS850" s="25"/>
      <c r="BT850" s="25"/>
      <c r="BU850" s="25"/>
      <c r="BV850" s="25"/>
      <c r="BW850" s="25"/>
      <c r="BX850" s="25"/>
    </row>
    <row r="851" spans="1:76" s="5" customFormat="1" ht="18.75" customHeight="1">
      <c r="A851" s="46">
        <v>845</v>
      </c>
      <c r="B851" s="47" t="s">
        <v>3160</v>
      </c>
      <c r="C851" s="48" t="s">
        <v>3161</v>
      </c>
      <c r="D851" s="49" t="s">
        <v>3162</v>
      </c>
      <c r="E851" s="49" t="s">
        <v>3159</v>
      </c>
      <c r="F851" s="46" t="s">
        <v>71</v>
      </c>
      <c r="G851" s="48" t="s">
        <v>211</v>
      </c>
      <c r="H851" s="50" t="s">
        <v>444</v>
      </c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51"/>
      <c r="X851" s="45"/>
      <c r="Y851" s="45"/>
      <c r="Z851" s="45"/>
      <c r="AA851" s="45"/>
      <c r="AB851" s="45"/>
      <c r="AC851" s="45"/>
      <c r="AD851" s="45"/>
      <c r="AE851" s="45"/>
      <c r="AF851" s="45"/>
      <c r="AG851" s="45" t="s">
        <v>94</v>
      </c>
      <c r="AH851" s="45"/>
      <c r="AI851" s="45"/>
      <c r="AJ851" s="45"/>
      <c r="AK851" s="51"/>
      <c r="AL851" s="51"/>
      <c r="AM851" s="51"/>
      <c r="AN851" s="51"/>
      <c r="AO851" s="51"/>
      <c r="AP851" s="51"/>
      <c r="AQ851" s="51"/>
      <c r="AR851" s="51"/>
      <c r="AS851" s="51"/>
      <c r="AT851" s="51"/>
      <c r="AU851" s="51"/>
      <c r="AV851" s="51"/>
      <c r="AW851" s="51"/>
      <c r="AX851" s="51"/>
      <c r="AY851" s="51"/>
      <c r="AZ851" s="51"/>
      <c r="BA851" s="51"/>
      <c r="BB851" s="51"/>
      <c r="BC851" s="51"/>
      <c r="BD851" s="51"/>
      <c r="BE851" s="45"/>
      <c r="BF851" s="51"/>
      <c r="BG851" s="45"/>
      <c r="BH851" s="45"/>
      <c r="BI851" s="45"/>
      <c r="BJ851" s="45"/>
      <c r="BK851" s="15"/>
      <c r="BL851" s="20">
        <f t="shared" si="39"/>
        <v>1</v>
      </c>
      <c r="BM851" s="20">
        <f t="shared" si="40"/>
        <v>0</v>
      </c>
      <c r="BN851" s="24">
        <f t="shared" si="41"/>
        <v>1</v>
      </c>
      <c r="BO851" s="25"/>
      <c r="BP851" s="25"/>
      <c r="BQ851" s="25"/>
      <c r="BR851" s="25"/>
      <c r="BS851" s="25"/>
      <c r="BT851" s="25"/>
      <c r="BU851" s="25"/>
      <c r="BV851" s="25"/>
      <c r="BW851" s="25"/>
      <c r="BX851" s="25"/>
    </row>
    <row r="852" spans="1:76" s="5" customFormat="1" ht="18.75" customHeight="1">
      <c r="A852" s="46">
        <v>846</v>
      </c>
      <c r="B852" s="47" t="s">
        <v>3163</v>
      </c>
      <c r="C852" s="48" t="s">
        <v>3164</v>
      </c>
      <c r="D852" s="49" t="s">
        <v>1776</v>
      </c>
      <c r="E852" s="49" t="s">
        <v>3159</v>
      </c>
      <c r="F852" s="46" t="s">
        <v>71</v>
      </c>
      <c r="G852" s="48" t="s">
        <v>3165</v>
      </c>
      <c r="H852" s="50" t="s">
        <v>111</v>
      </c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51"/>
      <c r="X852" s="45"/>
      <c r="Y852" s="45"/>
      <c r="Z852" s="45"/>
      <c r="AA852" s="45"/>
      <c r="AB852" s="45"/>
      <c r="AC852" s="45"/>
      <c r="AD852" s="45"/>
      <c r="AE852" s="45"/>
      <c r="AF852" s="45"/>
      <c r="AG852" s="45"/>
      <c r="AH852" s="45"/>
      <c r="AI852" s="45"/>
      <c r="AJ852" s="45"/>
      <c r="AK852" s="51"/>
      <c r="AL852" s="51"/>
      <c r="AM852" s="51"/>
      <c r="AN852" s="51"/>
      <c r="AO852" s="51"/>
      <c r="AP852" s="51"/>
      <c r="AQ852" s="51"/>
      <c r="AR852" s="51"/>
      <c r="AS852" s="51"/>
      <c r="AT852" s="51"/>
      <c r="AU852" s="51"/>
      <c r="AV852" s="51"/>
      <c r="AW852" s="51"/>
      <c r="AX852" s="51"/>
      <c r="AY852" s="51"/>
      <c r="AZ852" s="51"/>
      <c r="BA852" s="51"/>
      <c r="BB852" s="51"/>
      <c r="BC852" s="51"/>
      <c r="BD852" s="51"/>
      <c r="BE852" s="45"/>
      <c r="BF852" s="51"/>
      <c r="BG852" s="45"/>
      <c r="BH852" s="45"/>
      <c r="BI852" s="45"/>
      <c r="BJ852" s="45"/>
      <c r="BK852" s="15"/>
      <c r="BL852" s="20">
        <f t="shared" si="39"/>
        <v>0</v>
      </c>
      <c r="BM852" s="20">
        <f t="shared" si="40"/>
        <v>0</v>
      </c>
      <c r="BN852" s="24">
        <f t="shared" si="41"/>
        <v>0</v>
      </c>
      <c r="BO852" s="25"/>
      <c r="BP852" s="25"/>
      <c r="BQ852" s="25"/>
      <c r="BR852" s="25"/>
      <c r="BS852" s="25"/>
      <c r="BT852" s="25"/>
      <c r="BU852" s="25"/>
      <c r="BV852" s="25"/>
      <c r="BW852" s="25"/>
      <c r="BX852" s="25"/>
    </row>
    <row r="853" spans="1:76" s="5" customFormat="1" ht="18.75" customHeight="1">
      <c r="A853" s="46">
        <v>847</v>
      </c>
      <c r="B853" s="47" t="s">
        <v>3166</v>
      </c>
      <c r="C853" s="48" t="s">
        <v>3167</v>
      </c>
      <c r="D853" s="49" t="s">
        <v>3168</v>
      </c>
      <c r="E853" s="49" t="s">
        <v>3159</v>
      </c>
      <c r="F853" s="46" t="s">
        <v>71</v>
      </c>
      <c r="G853" s="48" t="s">
        <v>3169</v>
      </c>
      <c r="H853" s="50" t="s">
        <v>350</v>
      </c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51"/>
      <c r="X853" s="45"/>
      <c r="Y853" s="45"/>
      <c r="Z853" s="45"/>
      <c r="AA853" s="45"/>
      <c r="AB853" s="45"/>
      <c r="AC853" s="45"/>
      <c r="AD853" s="45"/>
      <c r="AE853" s="45"/>
      <c r="AF853" s="45"/>
      <c r="AG853" s="45"/>
      <c r="AH853" s="45"/>
      <c r="AI853" s="45"/>
      <c r="AJ853" s="45"/>
      <c r="AK853" s="51"/>
      <c r="AL853" s="51"/>
      <c r="AM853" s="51"/>
      <c r="AN853" s="51"/>
      <c r="AO853" s="51"/>
      <c r="AP853" s="51"/>
      <c r="AQ853" s="51"/>
      <c r="AR853" s="51"/>
      <c r="AS853" s="51"/>
      <c r="AT853" s="51"/>
      <c r="AU853" s="51"/>
      <c r="AV853" s="51"/>
      <c r="AW853" s="51"/>
      <c r="AX853" s="51"/>
      <c r="AY853" s="51"/>
      <c r="AZ853" s="51"/>
      <c r="BA853" s="51"/>
      <c r="BB853" s="51"/>
      <c r="BC853" s="51"/>
      <c r="BD853" s="51"/>
      <c r="BE853" s="45"/>
      <c r="BF853" s="51"/>
      <c r="BG853" s="45"/>
      <c r="BH853" s="45"/>
      <c r="BI853" s="45"/>
      <c r="BJ853" s="45"/>
      <c r="BK853" s="15"/>
      <c r="BL853" s="20">
        <f t="shared" si="39"/>
        <v>0</v>
      </c>
      <c r="BM853" s="20">
        <f t="shared" si="40"/>
        <v>0</v>
      </c>
      <c r="BN853" s="24">
        <f t="shared" si="41"/>
        <v>0</v>
      </c>
      <c r="BO853" s="25"/>
      <c r="BP853" s="25"/>
      <c r="BQ853" s="25"/>
      <c r="BR853" s="25"/>
      <c r="BS853" s="25"/>
      <c r="BT853" s="25"/>
      <c r="BU853" s="25"/>
      <c r="BV853" s="25"/>
      <c r="BW853" s="25"/>
      <c r="BX853" s="25"/>
    </row>
    <row r="854" spans="1:76" s="5" customFormat="1" ht="18.75" customHeight="1">
      <c r="A854" s="46">
        <v>848</v>
      </c>
      <c r="B854" s="47" t="s">
        <v>3170</v>
      </c>
      <c r="C854" s="48" t="s">
        <v>3171</v>
      </c>
      <c r="D854" s="49" t="s">
        <v>3172</v>
      </c>
      <c r="E854" s="49" t="s">
        <v>3159</v>
      </c>
      <c r="F854" s="46" t="s">
        <v>71</v>
      </c>
      <c r="G854" s="48" t="s">
        <v>2094</v>
      </c>
      <c r="H854" s="50" t="s">
        <v>240</v>
      </c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51"/>
      <c r="X854" s="45"/>
      <c r="Y854" s="45"/>
      <c r="Z854" s="45"/>
      <c r="AA854" s="45"/>
      <c r="AB854" s="45"/>
      <c r="AC854" s="45"/>
      <c r="AD854" s="45"/>
      <c r="AE854" s="45"/>
      <c r="AF854" s="45"/>
      <c r="AG854" s="45" t="s">
        <v>94</v>
      </c>
      <c r="AH854" s="45"/>
      <c r="AI854" s="45"/>
      <c r="AJ854" s="45"/>
      <c r="AK854" s="51"/>
      <c r="AL854" s="51"/>
      <c r="AM854" s="51"/>
      <c r="AN854" s="51"/>
      <c r="AO854" s="51"/>
      <c r="AP854" s="51"/>
      <c r="AQ854" s="51"/>
      <c r="AR854" s="51"/>
      <c r="AS854" s="51"/>
      <c r="AT854" s="51"/>
      <c r="AU854" s="51"/>
      <c r="AV854" s="51"/>
      <c r="AW854" s="51"/>
      <c r="AX854" s="51"/>
      <c r="AY854" s="51"/>
      <c r="AZ854" s="51"/>
      <c r="BA854" s="51"/>
      <c r="BB854" s="51"/>
      <c r="BC854" s="51"/>
      <c r="BD854" s="51"/>
      <c r="BE854" s="45"/>
      <c r="BF854" s="51"/>
      <c r="BG854" s="45"/>
      <c r="BH854" s="45"/>
      <c r="BI854" s="45"/>
      <c r="BJ854" s="45"/>
      <c r="BK854" s="15"/>
      <c r="BL854" s="20">
        <f t="shared" si="39"/>
        <v>1</v>
      </c>
      <c r="BM854" s="20">
        <f t="shared" si="40"/>
        <v>0</v>
      </c>
      <c r="BN854" s="24">
        <f t="shared" si="41"/>
        <v>1</v>
      </c>
      <c r="BO854" s="25"/>
      <c r="BP854" s="25"/>
      <c r="BQ854" s="25"/>
      <c r="BR854" s="25"/>
      <c r="BS854" s="25"/>
      <c r="BT854" s="25"/>
      <c r="BU854" s="25"/>
      <c r="BV854" s="25"/>
      <c r="BW854" s="25"/>
      <c r="BX854" s="25"/>
    </row>
    <row r="855" spans="1:76" s="5" customFormat="1" ht="18.75" customHeight="1">
      <c r="A855" s="46">
        <v>849</v>
      </c>
      <c r="B855" s="47" t="s">
        <v>3173</v>
      </c>
      <c r="C855" s="48" t="s">
        <v>3174</v>
      </c>
      <c r="D855" s="49" t="s">
        <v>1792</v>
      </c>
      <c r="E855" s="49" t="s">
        <v>3159</v>
      </c>
      <c r="F855" s="46" t="s">
        <v>71</v>
      </c>
      <c r="G855" s="48" t="s">
        <v>3175</v>
      </c>
      <c r="H855" s="50" t="s">
        <v>196</v>
      </c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51"/>
      <c r="X855" s="45"/>
      <c r="Y855" s="45"/>
      <c r="Z855" s="45"/>
      <c r="AA855" s="45"/>
      <c r="AB855" s="45"/>
      <c r="AC855" s="45"/>
      <c r="AD855" s="45"/>
      <c r="AE855" s="45"/>
      <c r="AF855" s="45"/>
      <c r="AG855" s="45"/>
      <c r="AH855" s="45"/>
      <c r="AI855" s="45"/>
      <c r="AJ855" s="45"/>
      <c r="AK855" s="51"/>
      <c r="AL855" s="51"/>
      <c r="AM855" s="51"/>
      <c r="AN855" s="51"/>
      <c r="AO855" s="51"/>
      <c r="AP855" s="51"/>
      <c r="AQ855" s="51"/>
      <c r="AR855" s="51"/>
      <c r="AS855" s="51"/>
      <c r="AT855" s="51"/>
      <c r="AU855" s="51"/>
      <c r="AV855" s="51"/>
      <c r="AW855" s="51"/>
      <c r="AX855" s="51"/>
      <c r="AY855" s="51"/>
      <c r="AZ855" s="51"/>
      <c r="BA855" s="51"/>
      <c r="BB855" s="51"/>
      <c r="BC855" s="51"/>
      <c r="BD855" s="51"/>
      <c r="BE855" s="45"/>
      <c r="BF855" s="51"/>
      <c r="BG855" s="45"/>
      <c r="BH855" s="45"/>
      <c r="BI855" s="45"/>
      <c r="BJ855" s="45"/>
      <c r="BK855" s="15"/>
      <c r="BL855" s="20">
        <f t="shared" si="39"/>
        <v>0</v>
      </c>
      <c r="BM855" s="20">
        <f t="shared" si="40"/>
        <v>0</v>
      </c>
      <c r="BN855" s="24">
        <f t="shared" si="41"/>
        <v>0</v>
      </c>
      <c r="BO855" s="25"/>
      <c r="BP855" s="25"/>
      <c r="BQ855" s="25"/>
      <c r="BR855" s="25"/>
      <c r="BS855" s="25"/>
      <c r="BT855" s="25"/>
      <c r="BU855" s="25"/>
      <c r="BV855" s="25"/>
      <c r="BW855" s="25"/>
      <c r="BX855" s="25"/>
    </row>
    <row r="856" spans="1:76" s="5" customFormat="1" ht="18.75" customHeight="1">
      <c r="A856" s="46">
        <v>850</v>
      </c>
      <c r="B856" s="47" t="s">
        <v>3176</v>
      </c>
      <c r="C856" s="48" t="s">
        <v>3177</v>
      </c>
      <c r="D856" s="49" t="s">
        <v>3178</v>
      </c>
      <c r="E856" s="49" t="s">
        <v>3159</v>
      </c>
      <c r="F856" s="46" t="s">
        <v>71</v>
      </c>
      <c r="G856" s="48" t="s">
        <v>3179</v>
      </c>
      <c r="H856" s="50" t="s">
        <v>781</v>
      </c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51"/>
      <c r="X856" s="45"/>
      <c r="Y856" s="45"/>
      <c r="Z856" s="45"/>
      <c r="AA856" s="45"/>
      <c r="AB856" s="45"/>
      <c r="AC856" s="45"/>
      <c r="AD856" s="45"/>
      <c r="AE856" s="45"/>
      <c r="AF856" s="45"/>
      <c r="AG856" s="45"/>
      <c r="AH856" s="45"/>
      <c r="AI856" s="45"/>
      <c r="AJ856" s="45"/>
      <c r="AK856" s="51"/>
      <c r="AL856" s="51"/>
      <c r="AM856" s="51"/>
      <c r="AN856" s="51"/>
      <c r="AO856" s="51"/>
      <c r="AP856" s="51"/>
      <c r="AQ856" s="51"/>
      <c r="AR856" s="51"/>
      <c r="AS856" s="51"/>
      <c r="AT856" s="51"/>
      <c r="AU856" s="51"/>
      <c r="AV856" s="51"/>
      <c r="AW856" s="51"/>
      <c r="AX856" s="51"/>
      <c r="AY856" s="51"/>
      <c r="AZ856" s="51"/>
      <c r="BA856" s="51"/>
      <c r="BB856" s="51"/>
      <c r="BC856" s="51"/>
      <c r="BD856" s="51"/>
      <c r="BE856" s="45"/>
      <c r="BF856" s="51"/>
      <c r="BG856" s="45"/>
      <c r="BH856" s="45"/>
      <c r="BI856" s="45"/>
      <c r="BJ856" s="45"/>
      <c r="BK856" s="15"/>
      <c r="BL856" s="20">
        <f t="shared" si="39"/>
        <v>0</v>
      </c>
      <c r="BM856" s="20">
        <f t="shared" si="40"/>
        <v>0</v>
      </c>
      <c r="BN856" s="24">
        <f t="shared" si="41"/>
        <v>0</v>
      </c>
      <c r="BO856" s="25"/>
      <c r="BP856" s="25"/>
      <c r="BQ856" s="25"/>
      <c r="BR856" s="25"/>
      <c r="BS856" s="25"/>
      <c r="BT856" s="25"/>
      <c r="BU856" s="25"/>
      <c r="BV856" s="25"/>
      <c r="BW856" s="25"/>
      <c r="BX856" s="25"/>
    </row>
    <row r="857" spans="1:76" s="5" customFormat="1" ht="18.75" customHeight="1">
      <c r="A857" s="46">
        <v>851</v>
      </c>
      <c r="B857" s="47" t="s">
        <v>3180</v>
      </c>
      <c r="C857" s="48" t="s">
        <v>3181</v>
      </c>
      <c r="D857" s="49" t="s">
        <v>3182</v>
      </c>
      <c r="E857" s="49" t="s">
        <v>3159</v>
      </c>
      <c r="F857" s="46" t="s">
        <v>71</v>
      </c>
      <c r="G857" s="48" t="s">
        <v>370</v>
      </c>
      <c r="H857" s="50" t="s">
        <v>293</v>
      </c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51"/>
      <c r="X857" s="45"/>
      <c r="Y857" s="45"/>
      <c r="Z857" s="45"/>
      <c r="AA857" s="45"/>
      <c r="AB857" s="45"/>
      <c r="AC857" s="45"/>
      <c r="AD857" s="45"/>
      <c r="AE857" s="45"/>
      <c r="AF857" s="45"/>
      <c r="AG857" s="45"/>
      <c r="AH857" s="45"/>
      <c r="AI857" s="45"/>
      <c r="AJ857" s="45"/>
      <c r="AK857" s="51"/>
      <c r="AL857" s="51"/>
      <c r="AM857" s="51"/>
      <c r="AN857" s="51"/>
      <c r="AO857" s="51"/>
      <c r="AP857" s="51"/>
      <c r="AQ857" s="51"/>
      <c r="AR857" s="51"/>
      <c r="AS857" s="51"/>
      <c r="AT857" s="51"/>
      <c r="AU857" s="51"/>
      <c r="AV857" s="51"/>
      <c r="AW857" s="51"/>
      <c r="AX857" s="51"/>
      <c r="AY857" s="51"/>
      <c r="AZ857" s="51"/>
      <c r="BA857" s="51"/>
      <c r="BB857" s="51"/>
      <c r="BC857" s="51"/>
      <c r="BD857" s="51"/>
      <c r="BE857" s="45"/>
      <c r="BF857" s="51"/>
      <c r="BG857" s="45"/>
      <c r="BH857" s="45"/>
      <c r="BI857" s="45"/>
      <c r="BJ857" s="45"/>
      <c r="BK857" s="15"/>
      <c r="BL857" s="20">
        <f t="shared" si="39"/>
        <v>0</v>
      </c>
      <c r="BM857" s="20">
        <f t="shared" si="40"/>
        <v>0</v>
      </c>
      <c r="BN857" s="24">
        <f t="shared" si="41"/>
        <v>0</v>
      </c>
      <c r="BO857" s="25"/>
      <c r="BP857" s="25"/>
      <c r="BQ857" s="25"/>
      <c r="BR857" s="25"/>
      <c r="BS857" s="25"/>
      <c r="BT857" s="25"/>
      <c r="BU857" s="25"/>
      <c r="BV857" s="25"/>
      <c r="BW857" s="25"/>
      <c r="BX857" s="25"/>
    </row>
    <row r="858" spans="1:76" s="5" customFormat="1" ht="18.75" customHeight="1">
      <c r="A858" s="46">
        <v>852</v>
      </c>
      <c r="B858" s="67">
        <v>16.00881</v>
      </c>
      <c r="C858" s="48" t="s">
        <v>3183</v>
      </c>
      <c r="D858" s="49" t="s">
        <v>3184</v>
      </c>
      <c r="E858" s="49" t="s">
        <v>3159</v>
      </c>
      <c r="F858" s="46" t="s">
        <v>71</v>
      </c>
      <c r="G858" s="48" t="s">
        <v>3185</v>
      </c>
      <c r="H858" s="50" t="s">
        <v>235</v>
      </c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51"/>
      <c r="X858" s="45"/>
      <c r="Y858" s="45"/>
      <c r="Z858" s="45"/>
      <c r="AA858" s="45"/>
      <c r="AB858" s="45"/>
      <c r="AC858" s="45"/>
      <c r="AD858" s="45"/>
      <c r="AE858" s="45"/>
      <c r="AF858" s="45"/>
      <c r="AG858" s="45"/>
      <c r="AH858" s="45"/>
      <c r="AI858" s="45"/>
      <c r="AJ858" s="45"/>
      <c r="AK858" s="51"/>
      <c r="AL858" s="51"/>
      <c r="AM858" s="51"/>
      <c r="AN858" s="51"/>
      <c r="AO858" s="51"/>
      <c r="AP858" s="51"/>
      <c r="AQ858" s="51"/>
      <c r="AR858" s="51"/>
      <c r="AS858" s="51"/>
      <c r="AT858" s="51"/>
      <c r="AU858" s="51"/>
      <c r="AV858" s="51"/>
      <c r="AW858" s="51"/>
      <c r="AX858" s="51"/>
      <c r="AY858" s="51"/>
      <c r="AZ858" s="51"/>
      <c r="BA858" s="51"/>
      <c r="BB858" s="51"/>
      <c r="BC858" s="51"/>
      <c r="BD858" s="51"/>
      <c r="BE858" s="45"/>
      <c r="BF858" s="51"/>
      <c r="BG858" s="45"/>
      <c r="BH858" s="45"/>
      <c r="BI858" s="45"/>
      <c r="BJ858" s="45"/>
      <c r="BK858" s="15"/>
      <c r="BL858" s="20">
        <f t="shared" si="39"/>
        <v>0</v>
      </c>
      <c r="BM858" s="20">
        <f t="shared" si="40"/>
        <v>0</v>
      </c>
      <c r="BN858" s="24">
        <f t="shared" si="41"/>
        <v>0</v>
      </c>
      <c r="BO858" s="25"/>
      <c r="BP858" s="25"/>
      <c r="BQ858" s="25"/>
      <c r="BR858" s="25"/>
      <c r="BS858" s="25"/>
      <c r="BT858" s="25"/>
      <c r="BU858" s="25"/>
      <c r="BV858" s="25"/>
      <c r="BW858" s="25"/>
      <c r="BX858" s="25"/>
    </row>
    <row r="859" spans="1:76" s="5" customFormat="1" ht="18.75" customHeight="1">
      <c r="A859" s="46">
        <v>853</v>
      </c>
      <c r="B859" s="47" t="s">
        <v>3186</v>
      </c>
      <c r="C859" s="48" t="s">
        <v>3187</v>
      </c>
      <c r="D859" s="49" t="s">
        <v>3188</v>
      </c>
      <c r="E859" s="49" t="s">
        <v>3159</v>
      </c>
      <c r="F859" s="46" t="s">
        <v>71</v>
      </c>
      <c r="G859" s="48" t="s">
        <v>3189</v>
      </c>
      <c r="H859" s="50" t="s">
        <v>266</v>
      </c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51"/>
      <c r="X859" s="45"/>
      <c r="Y859" s="45"/>
      <c r="Z859" s="45"/>
      <c r="AA859" s="45"/>
      <c r="AB859" s="45"/>
      <c r="AC859" s="45"/>
      <c r="AD859" s="45"/>
      <c r="AE859" s="45"/>
      <c r="AF859" s="45"/>
      <c r="AG859" s="45"/>
      <c r="AH859" s="45"/>
      <c r="AI859" s="45"/>
      <c r="AJ859" s="45"/>
      <c r="AK859" s="51"/>
      <c r="AL859" s="51"/>
      <c r="AM859" s="51"/>
      <c r="AN859" s="51"/>
      <c r="AO859" s="51"/>
      <c r="AP859" s="51"/>
      <c r="AQ859" s="51"/>
      <c r="AR859" s="51"/>
      <c r="AS859" s="51"/>
      <c r="AT859" s="51"/>
      <c r="AU859" s="51"/>
      <c r="AV859" s="51"/>
      <c r="AW859" s="51"/>
      <c r="AX859" s="51"/>
      <c r="AY859" s="51"/>
      <c r="AZ859" s="51"/>
      <c r="BA859" s="51"/>
      <c r="BB859" s="51"/>
      <c r="BC859" s="51"/>
      <c r="BD859" s="51"/>
      <c r="BE859" s="45"/>
      <c r="BF859" s="51"/>
      <c r="BG859" s="45"/>
      <c r="BH859" s="45"/>
      <c r="BI859" s="45"/>
      <c r="BJ859" s="45"/>
      <c r="BK859" s="15"/>
      <c r="BL859" s="20">
        <f t="shared" si="39"/>
        <v>0</v>
      </c>
      <c r="BM859" s="20">
        <f t="shared" si="40"/>
        <v>0</v>
      </c>
      <c r="BN859" s="24">
        <f t="shared" si="41"/>
        <v>0</v>
      </c>
      <c r="BO859" s="25"/>
      <c r="BP859" s="25"/>
      <c r="BQ859" s="25"/>
      <c r="BR859" s="25"/>
      <c r="BS859" s="25"/>
      <c r="BT859" s="25"/>
      <c r="BU859" s="25"/>
      <c r="BV859" s="25"/>
      <c r="BW859" s="25"/>
      <c r="BX859" s="25"/>
    </row>
    <row r="860" spans="1:76" s="5" customFormat="1" ht="18.75" customHeight="1">
      <c r="A860" s="46">
        <v>854</v>
      </c>
      <c r="B860" s="47" t="s">
        <v>3190</v>
      </c>
      <c r="C860" s="48" t="s">
        <v>3191</v>
      </c>
      <c r="D860" s="49" t="s">
        <v>650</v>
      </c>
      <c r="E860" s="49" t="s">
        <v>3159</v>
      </c>
      <c r="F860" s="46" t="s">
        <v>71</v>
      </c>
      <c r="G860" s="48" t="s">
        <v>3192</v>
      </c>
      <c r="H860" s="50" t="s">
        <v>240</v>
      </c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51"/>
      <c r="X860" s="45"/>
      <c r="Y860" s="45"/>
      <c r="Z860" s="45"/>
      <c r="AA860" s="45"/>
      <c r="AB860" s="45"/>
      <c r="AC860" s="45"/>
      <c r="AD860" s="45"/>
      <c r="AE860" s="45"/>
      <c r="AF860" s="45"/>
      <c r="AG860" s="45"/>
      <c r="AH860" s="45"/>
      <c r="AI860" s="45"/>
      <c r="AJ860" s="45"/>
      <c r="AK860" s="51"/>
      <c r="AL860" s="51"/>
      <c r="AM860" s="51"/>
      <c r="AN860" s="51"/>
      <c r="AO860" s="51"/>
      <c r="AP860" s="51"/>
      <c r="AQ860" s="51"/>
      <c r="AR860" s="51"/>
      <c r="AS860" s="51"/>
      <c r="AT860" s="51"/>
      <c r="AU860" s="51"/>
      <c r="AV860" s="51"/>
      <c r="AW860" s="51"/>
      <c r="AX860" s="51"/>
      <c r="AY860" s="51"/>
      <c r="AZ860" s="51"/>
      <c r="BA860" s="51"/>
      <c r="BB860" s="51"/>
      <c r="BC860" s="51"/>
      <c r="BD860" s="51"/>
      <c r="BE860" s="45"/>
      <c r="BF860" s="51"/>
      <c r="BG860" s="45"/>
      <c r="BH860" s="45"/>
      <c r="BI860" s="45"/>
      <c r="BJ860" s="45"/>
      <c r="BK860" s="15"/>
      <c r="BL860" s="20">
        <f t="shared" si="39"/>
        <v>0</v>
      </c>
      <c r="BM860" s="20">
        <f t="shared" si="40"/>
        <v>0</v>
      </c>
      <c r="BN860" s="24">
        <f t="shared" si="41"/>
        <v>0</v>
      </c>
      <c r="BO860" s="25"/>
      <c r="BP860" s="25"/>
      <c r="BQ860" s="25"/>
      <c r="BR860" s="25"/>
      <c r="BS860" s="25"/>
      <c r="BT860" s="25"/>
      <c r="BU860" s="25"/>
      <c r="BV860" s="25"/>
      <c r="BW860" s="25"/>
      <c r="BX860" s="25"/>
    </row>
    <row r="861" spans="1:76" s="5" customFormat="1" ht="18.75" customHeight="1">
      <c r="A861" s="46">
        <v>855</v>
      </c>
      <c r="B861" s="47" t="s">
        <v>3193</v>
      </c>
      <c r="C861" s="48" t="s">
        <v>3194</v>
      </c>
      <c r="D861" s="49" t="s">
        <v>815</v>
      </c>
      <c r="E861" s="49" t="s">
        <v>3159</v>
      </c>
      <c r="F861" s="46" t="s">
        <v>71</v>
      </c>
      <c r="G861" s="48" t="s">
        <v>1455</v>
      </c>
      <c r="H861" s="50" t="s">
        <v>901</v>
      </c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51"/>
      <c r="X861" s="45"/>
      <c r="Y861" s="45"/>
      <c r="Z861" s="45"/>
      <c r="AA861" s="45"/>
      <c r="AB861" s="45"/>
      <c r="AC861" s="45"/>
      <c r="AD861" s="45"/>
      <c r="AE861" s="45"/>
      <c r="AF861" s="45"/>
      <c r="AG861" s="45"/>
      <c r="AH861" s="45"/>
      <c r="AI861" s="45"/>
      <c r="AJ861" s="45"/>
      <c r="AK861" s="51"/>
      <c r="AL861" s="51"/>
      <c r="AM861" s="51"/>
      <c r="AN861" s="51"/>
      <c r="AO861" s="51"/>
      <c r="AP861" s="51"/>
      <c r="AQ861" s="51"/>
      <c r="AR861" s="51"/>
      <c r="AS861" s="51"/>
      <c r="AT861" s="51"/>
      <c r="AU861" s="51"/>
      <c r="AV861" s="51"/>
      <c r="AW861" s="51"/>
      <c r="AX861" s="51"/>
      <c r="AY861" s="51"/>
      <c r="AZ861" s="51"/>
      <c r="BA861" s="51"/>
      <c r="BB861" s="51"/>
      <c r="BC861" s="51"/>
      <c r="BD861" s="51"/>
      <c r="BE861" s="45"/>
      <c r="BF861" s="51"/>
      <c r="BG861" s="45"/>
      <c r="BH861" s="45"/>
      <c r="BI861" s="45"/>
      <c r="BJ861" s="45"/>
      <c r="BK861" s="15"/>
      <c r="BL861" s="20">
        <f t="shared" si="39"/>
        <v>0</v>
      </c>
      <c r="BM861" s="20">
        <f t="shared" si="40"/>
        <v>0</v>
      </c>
      <c r="BN861" s="24">
        <f t="shared" si="41"/>
        <v>0</v>
      </c>
      <c r="BO861" s="25"/>
      <c r="BP861" s="25"/>
      <c r="BQ861" s="25"/>
      <c r="BR861" s="25"/>
      <c r="BS861" s="25"/>
      <c r="BT861" s="25"/>
      <c r="BU861" s="25"/>
      <c r="BV861" s="25"/>
      <c r="BW861" s="25"/>
      <c r="BX861" s="25"/>
    </row>
    <row r="862" spans="1:76" s="5" customFormat="1" ht="18.75" customHeight="1">
      <c r="A862" s="46">
        <v>856</v>
      </c>
      <c r="B862" s="47" t="s">
        <v>3195</v>
      </c>
      <c r="C862" s="48" t="s">
        <v>3196</v>
      </c>
      <c r="D862" s="49" t="s">
        <v>2237</v>
      </c>
      <c r="E862" s="49" t="s">
        <v>3159</v>
      </c>
      <c r="F862" s="46" t="s">
        <v>71</v>
      </c>
      <c r="G862" s="48" t="s">
        <v>3137</v>
      </c>
      <c r="H862" s="50" t="s">
        <v>266</v>
      </c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51"/>
      <c r="X862" s="45"/>
      <c r="Y862" s="45"/>
      <c r="Z862" s="45"/>
      <c r="AA862" s="45"/>
      <c r="AB862" s="45"/>
      <c r="AC862" s="45"/>
      <c r="AD862" s="45"/>
      <c r="AE862" s="45"/>
      <c r="AF862" s="45"/>
      <c r="AG862" s="45"/>
      <c r="AH862" s="45"/>
      <c r="AI862" s="45"/>
      <c r="AJ862" s="45"/>
      <c r="AK862" s="51"/>
      <c r="AL862" s="51"/>
      <c r="AM862" s="51"/>
      <c r="AN862" s="51"/>
      <c r="AO862" s="51"/>
      <c r="AP862" s="51"/>
      <c r="AQ862" s="51"/>
      <c r="AR862" s="51"/>
      <c r="AS862" s="51"/>
      <c r="AT862" s="51"/>
      <c r="AU862" s="51"/>
      <c r="AV862" s="51"/>
      <c r="AW862" s="51"/>
      <c r="AX862" s="51"/>
      <c r="AY862" s="51"/>
      <c r="AZ862" s="51"/>
      <c r="BA862" s="51"/>
      <c r="BB862" s="51"/>
      <c r="BC862" s="51"/>
      <c r="BD862" s="51"/>
      <c r="BE862" s="45"/>
      <c r="BF862" s="51"/>
      <c r="BG862" s="45"/>
      <c r="BH862" s="45"/>
      <c r="BI862" s="45"/>
      <c r="BJ862" s="45"/>
      <c r="BK862" s="15"/>
      <c r="BL862" s="20">
        <f t="shared" si="39"/>
        <v>0</v>
      </c>
      <c r="BM862" s="20">
        <f t="shared" si="40"/>
        <v>0</v>
      </c>
      <c r="BN862" s="24">
        <f t="shared" si="41"/>
        <v>0</v>
      </c>
      <c r="BO862" s="25"/>
      <c r="BP862" s="25"/>
      <c r="BQ862" s="25"/>
      <c r="BR862" s="25"/>
      <c r="BS862" s="25"/>
      <c r="BT862" s="25"/>
      <c r="BU862" s="25"/>
      <c r="BV862" s="25"/>
      <c r="BW862" s="25"/>
      <c r="BX862" s="25"/>
    </row>
    <row r="863" spans="1:76" s="5" customFormat="1" ht="18.75" customHeight="1">
      <c r="A863" s="46">
        <v>857</v>
      </c>
      <c r="B863" s="47" t="s">
        <v>3197</v>
      </c>
      <c r="C863" s="48" t="s">
        <v>3198</v>
      </c>
      <c r="D863" s="49" t="s">
        <v>149</v>
      </c>
      <c r="E863" s="49" t="s">
        <v>3159</v>
      </c>
      <c r="F863" s="46" t="s">
        <v>71</v>
      </c>
      <c r="G863" s="48" t="s">
        <v>3199</v>
      </c>
      <c r="H863" s="50" t="s">
        <v>608</v>
      </c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51"/>
      <c r="X863" s="45"/>
      <c r="Y863" s="45"/>
      <c r="Z863" s="45"/>
      <c r="AA863" s="45"/>
      <c r="AB863" s="45"/>
      <c r="AC863" s="45"/>
      <c r="AD863" s="45"/>
      <c r="AE863" s="45"/>
      <c r="AF863" s="45"/>
      <c r="AG863" s="45"/>
      <c r="AH863" s="45"/>
      <c r="AI863" s="45"/>
      <c r="AJ863" s="45"/>
      <c r="AK863" s="51"/>
      <c r="AL863" s="51"/>
      <c r="AM863" s="51"/>
      <c r="AN863" s="51"/>
      <c r="AO863" s="51"/>
      <c r="AP863" s="51"/>
      <c r="AQ863" s="51"/>
      <c r="AR863" s="51"/>
      <c r="AS863" s="51"/>
      <c r="AT863" s="51"/>
      <c r="AU863" s="51"/>
      <c r="AV863" s="51"/>
      <c r="AW863" s="51"/>
      <c r="AX863" s="51"/>
      <c r="AY863" s="51"/>
      <c r="AZ863" s="51"/>
      <c r="BA863" s="51"/>
      <c r="BB863" s="51"/>
      <c r="BC863" s="51"/>
      <c r="BD863" s="51"/>
      <c r="BE863" s="45"/>
      <c r="BF863" s="51"/>
      <c r="BG863" s="45"/>
      <c r="BH863" s="45"/>
      <c r="BI863" s="45"/>
      <c r="BJ863" s="45"/>
      <c r="BK863" s="15"/>
      <c r="BL863" s="20">
        <f t="shared" si="39"/>
        <v>0</v>
      </c>
      <c r="BM863" s="20">
        <f t="shared" si="40"/>
        <v>0</v>
      </c>
      <c r="BN863" s="24">
        <f t="shared" si="41"/>
        <v>0</v>
      </c>
      <c r="BO863" s="25"/>
      <c r="BP863" s="25"/>
      <c r="BQ863" s="25"/>
      <c r="BR863" s="25"/>
      <c r="BS863" s="25"/>
      <c r="BT863" s="25"/>
      <c r="BU863" s="25"/>
      <c r="BV863" s="25"/>
      <c r="BW863" s="25"/>
      <c r="BX863" s="25"/>
    </row>
    <row r="864" spans="1:76" s="5" customFormat="1" ht="18.75" customHeight="1">
      <c r="A864" s="46">
        <v>858</v>
      </c>
      <c r="B864" s="47" t="s">
        <v>3200</v>
      </c>
      <c r="C864" s="48" t="s">
        <v>3201</v>
      </c>
      <c r="D864" s="49" t="s">
        <v>69</v>
      </c>
      <c r="E864" s="49" t="s">
        <v>3159</v>
      </c>
      <c r="F864" s="46" t="s">
        <v>71</v>
      </c>
      <c r="G864" s="48" t="s">
        <v>394</v>
      </c>
      <c r="H864" s="50" t="s">
        <v>167</v>
      </c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51"/>
      <c r="X864" s="45"/>
      <c r="Y864" s="45"/>
      <c r="Z864" s="45"/>
      <c r="AA864" s="45"/>
      <c r="AB864" s="45"/>
      <c r="AC864" s="45"/>
      <c r="AD864" s="45"/>
      <c r="AE864" s="45"/>
      <c r="AF864" s="45"/>
      <c r="AG864" s="45"/>
      <c r="AH864" s="45"/>
      <c r="AI864" s="45"/>
      <c r="AJ864" s="45"/>
      <c r="AK864" s="51"/>
      <c r="AL864" s="51"/>
      <c r="AM864" s="51"/>
      <c r="AN864" s="51"/>
      <c r="AO864" s="51"/>
      <c r="AP864" s="51"/>
      <c r="AQ864" s="51"/>
      <c r="AR864" s="51"/>
      <c r="AS864" s="51"/>
      <c r="AT864" s="51"/>
      <c r="AU864" s="51"/>
      <c r="AV864" s="51"/>
      <c r="AW864" s="51"/>
      <c r="AX864" s="51"/>
      <c r="AY864" s="51"/>
      <c r="AZ864" s="51"/>
      <c r="BA864" s="51"/>
      <c r="BB864" s="51"/>
      <c r="BC864" s="51"/>
      <c r="BD864" s="51"/>
      <c r="BE864" s="45"/>
      <c r="BF864" s="51"/>
      <c r="BG864" s="45"/>
      <c r="BH864" s="45"/>
      <c r="BI864" s="45"/>
      <c r="BJ864" s="45"/>
      <c r="BK864" s="15"/>
      <c r="BL864" s="20">
        <f t="shared" si="39"/>
        <v>0</v>
      </c>
      <c r="BM864" s="20">
        <f t="shared" si="40"/>
        <v>0</v>
      </c>
      <c r="BN864" s="24">
        <f t="shared" si="41"/>
        <v>0</v>
      </c>
      <c r="BO864" s="25"/>
      <c r="BP864" s="25"/>
      <c r="BQ864" s="25"/>
      <c r="BR864" s="25"/>
      <c r="BS864" s="25"/>
      <c r="BT864" s="25"/>
      <c r="BU864" s="25"/>
      <c r="BV864" s="25"/>
      <c r="BW864" s="25"/>
      <c r="BX864" s="25"/>
    </row>
    <row r="865" spans="1:76" s="5" customFormat="1" ht="18.75" customHeight="1">
      <c r="A865" s="46">
        <v>859</v>
      </c>
      <c r="B865" s="47" t="s">
        <v>3202</v>
      </c>
      <c r="C865" s="48" t="s">
        <v>3203</v>
      </c>
      <c r="D865" s="49" t="s">
        <v>2429</v>
      </c>
      <c r="E865" s="49" t="s">
        <v>3159</v>
      </c>
      <c r="F865" s="46" t="s">
        <v>71</v>
      </c>
      <c r="G865" s="48" t="s">
        <v>3204</v>
      </c>
      <c r="H865" s="50" t="s">
        <v>158</v>
      </c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51"/>
      <c r="X865" s="45"/>
      <c r="Y865" s="45"/>
      <c r="Z865" s="45"/>
      <c r="AA865" s="45"/>
      <c r="AB865" s="45"/>
      <c r="AC865" s="45"/>
      <c r="AD865" s="45"/>
      <c r="AE865" s="45"/>
      <c r="AF865" s="45"/>
      <c r="AG865" s="45"/>
      <c r="AH865" s="45"/>
      <c r="AI865" s="45"/>
      <c r="AJ865" s="45"/>
      <c r="AK865" s="51"/>
      <c r="AL865" s="51"/>
      <c r="AM865" s="51"/>
      <c r="AN865" s="51"/>
      <c r="AO865" s="51"/>
      <c r="AP865" s="51"/>
      <c r="AQ865" s="51"/>
      <c r="AR865" s="51"/>
      <c r="AS865" s="51"/>
      <c r="AT865" s="51"/>
      <c r="AU865" s="51"/>
      <c r="AV865" s="51"/>
      <c r="AW865" s="51"/>
      <c r="AX865" s="51"/>
      <c r="AY865" s="51"/>
      <c r="AZ865" s="51"/>
      <c r="BA865" s="51"/>
      <c r="BB865" s="51"/>
      <c r="BC865" s="51"/>
      <c r="BD865" s="51"/>
      <c r="BE865" s="45"/>
      <c r="BF865" s="51"/>
      <c r="BG865" s="45"/>
      <c r="BH865" s="45"/>
      <c r="BI865" s="45"/>
      <c r="BJ865" s="45"/>
      <c r="BK865" s="15"/>
      <c r="BL865" s="20">
        <f t="shared" si="39"/>
        <v>0</v>
      </c>
      <c r="BM865" s="20">
        <f t="shared" si="40"/>
        <v>0</v>
      </c>
      <c r="BN865" s="24">
        <f t="shared" si="41"/>
        <v>0</v>
      </c>
      <c r="BO865" s="25"/>
      <c r="BP865" s="25"/>
      <c r="BQ865" s="25"/>
      <c r="BR865" s="25"/>
      <c r="BS865" s="25"/>
      <c r="BT865" s="25"/>
      <c r="BU865" s="25"/>
      <c r="BV865" s="25"/>
      <c r="BW865" s="25"/>
      <c r="BX865" s="25"/>
    </row>
    <row r="866" spans="1:76" s="5" customFormat="1" ht="18.75" customHeight="1">
      <c r="A866" s="46">
        <v>860</v>
      </c>
      <c r="B866" s="47" t="s">
        <v>3205</v>
      </c>
      <c r="C866" s="48" t="s">
        <v>3206</v>
      </c>
      <c r="D866" s="49" t="s">
        <v>1513</v>
      </c>
      <c r="E866" s="49" t="s">
        <v>3159</v>
      </c>
      <c r="F866" s="46" t="s">
        <v>71</v>
      </c>
      <c r="G866" s="48" t="s">
        <v>1019</v>
      </c>
      <c r="H866" s="50" t="s">
        <v>509</v>
      </c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51"/>
      <c r="X866" s="45"/>
      <c r="Y866" s="45"/>
      <c r="Z866" s="45"/>
      <c r="AA866" s="45"/>
      <c r="AB866" s="45"/>
      <c r="AC866" s="45"/>
      <c r="AD866" s="45"/>
      <c r="AE866" s="45"/>
      <c r="AF866" s="45"/>
      <c r="AG866" s="45"/>
      <c r="AH866" s="45"/>
      <c r="AI866" s="45"/>
      <c r="AJ866" s="45"/>
      <c r="AK866" s="51"/>
      <c r="AL866" s="51"/>
      <c r="AM866" s="51"/>
      <c r="AN866" s="51"/>
      <c r="AO866" s="51"/>
      <c r="AP866" s="51"/>
      <c r="AQ866" s="51"/>
      <c r="AR866" s="51"/>
      <c r="AS866" s="51"/>
      <c r="AT866" s="51"/>
      <c r="AU866" s="51"/>
      <c r="AV866" s="51"/>
      <c r="AW866" s="51"/>
      <c r="AX866" s="51"/>
      <c r="AY866" s="51"/>
      <c r="AZ866" s="51"/>
      <c r="BA866" s="51"/>
      <c r="BB866" s="51"/>
      <c r="BC866" s="51"/>
      <c r="BD866" s="51"/>
      <c r="BE866" s="45"/>
      <c r="BF866" s="51"/>
      <c r="BG866" s="45"/>
      <c r="BH866" s="45"/>
      <c r="BI866" s="45"/>
      <c r="BJ866" s="45"/>
      <c r="BK866" s="15"/>
      <c r="BL866" s="20">
        <f t="shared" si="39"/>
        <v>0</v>
      </c>
      <c r="BM866" s="20">
        <f t="shared" si="40"/>
        <v>0</v>
      </c>
      <c r="BN866" s="24">
        <f t="shared" si="41"/>
        <v>0</v>
      </c>
      <c r="BO866" s="25"/>
      <c r="BP866" s="25"/>
      <c r="BQ866" s="25"/>
      <c r="BR866" s="25"/>
      <c r="BS866" s="25"/>
      <c r="BT866" s="25"/>
      <c r="BU866" s="25"/>
      <c r="BV866" s="25"/>
      <c r="BW866" s="25"/>
      <c r="BX866" s="25"/>
    </row>
    <row r="867" spans="1:76" s="5" customFormat="1" ht="18.75" customHeight="1">
      <c r="A867" s="46">
        <v>861</v>
      </c>
      <c r="B867" s="47" t="s">
        <v>3207</v>
      </c>
      <c r="C867" s="48" t="s">
        <v>3208</v>
      </c>
      <c r="D867" s="49" t="s">
        <v>3209</v>
      </c>
      <c r="E867" s="49" t="s">
        <v>3159</v>
      </c>
      <c r="F867" s="46" t="s">
        <v>71</v>
      </c>
      <c r="G867" s="48" t="s">
        <v>3210</v>
      </c>
      <c r="H867" s="50" t="s">
        <v>1149</v>
      </c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51"/>
      <c r="X867" s="45"/>
      <c r="Y867" s="45"/>
      <c r="Z867" s="45"/>
      <c r="AA867" s="45"/>
      <c r="AB867" s="45"/>
      <c r="AC867" s="45"/>
      <c r="AD867" s="45"/>
      <c r="AE867" s="45"/>
      <c r="AF867" s="45"/>
      <c r="AG867" s="45"/>
      <c r="AH867" s="45"/>
      <c r="AI867" s="45"/>
      <c r="AJ867" s="45"/>
      <c r="AK867" s="51"/>
      <c r="AL867" s="51"/>
      <c r="AM867" s="51"/>
      <c r="AN867" s="51"/>
      <c r="AO867" s="51"/>
      <c r="AP867" s="51"/>
      <c r="AQ867" s="51"/>
      <c r="AR867" s="51"/>
      <c r="AS867" s="51"/>
      <c r="AT867" s="51"/>
      <c r="AU867" s="51"/>
      <c r="AV867" s="51"/>
      <c r="AW867" s="51"/>
      <c r="AX867" s="51"/>
      <c r="AY867" s="51"/>
      <c r="AZ867" s="51"/>
      <c r="BA867" s="51"/>
      <c r="BB867" s="51"/>
      <c r="BC867" s="51"/>
      <c r="BD867" s="51"/>
      <c r="BE867" s="45"/>
      <c r="BF867" s="51"/>
      <c r="BG867" s="45"/>
      <c r="BH867" s="45"/>
      <c r="BI867" s="45"/>
      <c r="BJ867" s="45"/>
      <c r="BK867" s="15"/>
      <c r="BL867" s="20">
        <f t="shared" si="39"/>
        <v>0</v>
      </c>
      <c r="BM867" s="20">
        <f t="shared" si="40"/>
        <v>0</v>
      </c>
      <c r="BN867" s="24">
        <f t="shared" si="41"/>
        <v>0</v>
      </c>
      <c r="BO867" s="25"/>
      <c r="BP867" s="25"/>
      <c r="BQ867" s="25"/>
      <c r="BR867" s="25"/>
      <c r="BS867" s="25"/>
      <c r="BT867" s="25"/>
      <c r="BU867" s="25"/>
      <c r="BV867" s="25"/>
      <c r="BW867" s="25"/>
      <c r="BX867" s="25"/>
    </row>
    <row r="868" spans="1:76" s="5" customFormat="1" ht="18.75" customHeight="1">
      <c r="A868" s="46">
        <v>862</v>
      </c>
      <c r="B868" s="47" t="s">
        <v>3211</v>
      </c>
      <c r="C868" s="48" t="s">
        <v>3212</v>
      </c>
      <c r="D868" s="49" t="s">
        <v>3213</v>
      </c>
      <c r="E868" s="49" t="s">
        <v>3159</v>
      </c>
      <c r="F868" s="46" t="s">
        <v>71</v>
      </c>
      <c r="G868" s="48" t="s">
        <v>1245</v>
      </c>
      <c r="H868" s="50" t="s">
        <v>201</v>
      </c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51"/>
      <c r="X868" s="45"/>
      <c r="Y868" s="45"/>
      <c r="Z868" s="45"/>
      <c r="AA868" s="45"/>
      <c r="AB868" s="45"/>
      <c r="AC868" s="45"/>
      <c r="AD868" s="45"/>
      <c r="AE868" s="45"/>
      <c r="AF868" s="45"/>
      <c r="AG868" s="45"/>
      <c r="AH868" s="45"/>
      <c r="AI868" s="45"/>
      <c r="AJ868" s="45"/>
      <c r="AK868" s="51"/>
      <c r="AL868" s="51"/>
      <c r="AM868" s="51"/>
      <c r="AN868" s="51"/>
      <c r="AO868" s="51"/>
      <c r="AP868" s="51"/>
      <c r="AQ868" s="51"/>
      <c r="AR868" s="51"/>
      <c r="AS868" s="51"/>
      <c r="AT868" s="51"/>
      <c r="AU868" s="51"/>
      <c r="AV868" s="51"/>
      <c r="AW868" s="51"/>
      <c r="AX868" s="51"/>
      <c r="AY868" s="51"/>
      <c r="AZ868" s="51"/>
      <c r="BA868" s="51"/>
      <c r="BB868" s="51"/>
      <c r="BC868" s="51"/>
      <c r="BD868" s="51"/>
      <c r="BE868" s="45"/>
      <c r="BF868" s="51"/>
      <c r="BG868" s="45"/>
      <c r="BH868" s="45"/>
      <c r="BI868" s="45"/>
      <c r="BJ868" s="45"/>
      <c r="BK868" s="15"/>
      <c r="BL868" s="20">
        <f t="shared" si="39"/>
        <v>0</v>
      </c>
      <c r="BM868" s="20">
        <f t="shared" si="40"/>
        <v>0</v>
      </c>
      <c r="BN868" s="24">
        <f t="shared" si="41"/>
        <v>0</v>
      </c>
      <c r="BO868" s="25"/>
      <c r="BP868" s="25"/>
      <c r="BQ868" s="25"/>
      <c r="BR868" s="25"/>
      <c r="BS868" s="25"/>
      <c r="BT868" s="25"/>
      <c r="BU868" s="25"/>
      <c r="BV868" s="25"/>
      <c r="BW868" s="25"/>
      <c r="BX868" s="25"/>
    </row>
    <row r="869" spans="1:76" s="5" customFormat="1" ht="18.75" customHeight="1">
      <c r="A869" s="46">
        <v>863</v>
      </c>
      <c r="B869" s="47" t="s">
        <v>3214</v>
      </c>
      <c r="C869" s="48" t="s">
        <v>3215</v>
      </c>
      <c r="D869" s="49" t="s">
        <v>3216</v>
      </c>
      <c r="E869" s="49" t="s">
        <v>3159</v>
      </c>
      <c r="F869" s="46" t="s">
        <v>71</v>
      </c>
      <c r="G869" s="48" t="s">
        <v>1191</v>
      </c>
      <c r="H869" s="50" t="s">
        <v>172</v>
      </c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51"/>
      <c r="X869" s="45"/>
      <c r="Y869" s="45"/>
      <c r="Z869" s="45"/>
      <c r="AA869" s="45"/>
      <c r="AB869" s="45"/>
      <c r="AC869" s="45"/>
      <c r="AD869" s="45"/>
      <c r="AE869" s="45"/>
      <c r="AF869" s="45"/>
      <c r="AG869" s="45"/>
      <c r="AH869" s="45"/>
      <c r="AI869" s="45"/>
      <c r="AJ869" s="45"/>
      <c r="AK869" s="51"/>
      <c r="AL869" s="51"/>
      <c r="AM869" s="51"/>
      <c r="AN869" s="51"/>
      <c r="AO869" s="51"/>
      <c r="AP869" s="51"/>
      <c r="AQ869" s="51"/>
      <c r="AR869" s="51"/>
      <c r="AS869" s="51"/>
      <c r="AT869" s="51"/>
      <c r="AU869" s="51"/>
      <c r="AV869" s="51"/>
      <c r="AW869" s="51"/>
      <c r="AX869" s="51"/>
      <c r="AY869" s="51"/>
      <c r="AZ869" s="51"/>
      <c r="BA869" s="51"/>
      <c r="BB869" s="51"/>
      <c r="BC869" s="51"/>
      <c r="BD869" s="51"/>
      <c r="BE869" s="59"/>
      <c r="BF869" s="51"/>
      <c r="BG869" s="45"/>
      <c r="BH869" s="45"/>
      <c r="BI869" s="45"/>
      <c r="BJ869" s="45"/>
      <c r="BK869" s="15"/>
      <c r="BL869" s="20">
        <f t="shared" si="39"/>
        <v>0</v>
      </c>
      <c r="BM869" s="20">
        <f t="shared" si="40"/>
        <v>0</v>
      </c>
      <c r="BN869" s="24">
        <f t="shared" si="41"/>
        <v>0</v>
      </c>
      <c r="BO869" s="25"/>
      <c r="BP869" s="25"/>
      <c r="BQ869" s="25"/>
      <c r="BR869" s="25"/>
      <c r="BS869" s="25"/>
      <c r="BT869" s="25"/>
      <c r="BU869" s="25"/>
      <c r="BV869" s="25"/>
      <c r="BW869" s="25"/>
      <c r="BX869" s="25"/>
    </row>
    <row r="870" spans="1:76" s="5" customFormat="1" ht="18.75" customHeight="1">
      <c r="A870" s="46">
        <v>864</v>
      </c>
      <c r="B870" s="47" t="s">
        <v>3217</v>
      </c>
      <c r="C870" s="48" t="s">
        <v>3218</v>
      </c>
      <c r="D870" s="49" t="s">
        <v>3219</v>
      </c>
      <c r="E870" s="49" t="s">
        <v>3159</v>
      </c>
      <c r="F870" s="46" t="s">
        <v>71</v>
      </c>
      <c r="G870" s="48" t="s">
        <v>3220</v>
      </c>
      <c r="H870" s="50" t="s">
        <v>698</v>
      </c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51"/>
      <c r="X870" s="45"/>
      <c r="Y870" s="45"/>
      <c r="Z870" s="45"/>
      <c r="AA870" s="45"/>
      <c r="AB870" s="45"/>
      <c r="AC870" s="45"/>
      <c r="AD870" s="45"/>
      <c r="AE870" s="45"/>
      <c r="AF870" s="45"/>
      <c r="AG870" s="45" t="s">
        <v>94</v>
      </c>
      <c r="AH870" s="45"/>
      <c r="AI870" s="45"/>
      <c r="AJ870" s="45"/>
      <c r="AK870" s="51"/>
      <c r="AL870" s="51"/>
      <c r="AM870" s="51"/>
      <c r="AN870" s="51"/>
      <c r="AO870" s="51"/>
      <c r="AP870" s="51"/>
      <c r="AQ870" s="51"/>
      <c r="AR870" s="51"/>
      <c r="AS870" s="51"/>
      <c r="AT870" s="51"/>
      <c r="AU870" s="51"/>
      <c r="AV870" s="51"/>
      <c r="AW870" s="51"/>
      <c r="AX870" s="51"/>
      <c r="AY870" s="51"/>
      <c r="AZ870" s="51"/>
      <c r="BA870" s="51"/>
      <c r="BB870" s="51"/>
      <c r="BC870" s="51"/>
      <c r="BD870" s="51"/>
      <c r="BE870" s="45" t="s">
        <v>94</v>
      </c>
      <c r="BF870" s="51"/>
      <c r="BG870" s="45"/>
      <c r="BH870" s="45"/>
      <c r="BI870" s="45"/>
      <c r="BJ870" s="45"/>
      <c r="BK870" s="15"/>
      <c r="BL870" s="20">
        <f t="shared" si="39"/>
        <v>2</v>
      </c>
      <c r="BM870" s="20">
        <f t="shared" si="40"/>
        <v>0</v>
      </c>
      <c r="BN870" s="24">
        <f t="shared" si="41"/>
        <v>2</v>
      </c>
      <c r="BO870" s="25"/>
      <c r="BP870" s="25"/>
      <c r="BQ870" s="25"/>
      <c r="BR870" s="25"/>
      <c r="BS870" s="25"/>
      <c r="BT870" s="25"/>
      <c r="BU870" s="25"/>
      <c r="BV870" s="25"/>
      <c r="BW870" s="25"/>
      <c r="BX870" s="25"/>
    </row>
    <row r="871" spans="1:76" s="5" customFormat="1" ht="18.75" customHeight="1">
      <c r="A871" s="54">
        <v>865</v>
      </c>
      <c r="B871" s="55" t="s">
        <v>3221</v>
      </c>
      <c r="C871" s="56" t="s">
        <v>3222</v>
      </c>
      <c r="D871" s="57" t="s">
        <v>3223</v>
      </c>
      <c r="E871" s="57" t="s">
        <v>3159</v>
      </c>
      <c r="F871" s="54" t="s">
        <v>71</v>
      </c>
      <c r="G871" s="56" t="s">
        <v>1172</v>
      </c>
      <c r="H871" s="58" t="s">
        <v>354</v>
      </c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66"/>
      <c r="X871" s="59"/>
      <c r="Y871" s="59"/>
      <c r="Z871" s="59"/>
      <c r="AA871" s="59"/>
      <c r="AB871" s="59"/>
      <c r="AC871" s="59"/>
      <c r="AD871" s="59"/>
      <c r="AE871" s="59"/>
      <c r="AF871" s="59"/>
      <c r="AG871" s="59"/>
      <c r="AH871" s="59"/>
      <c r="AI871" s="59"/>
      <c r="AJ871" s="59"/>
      <c r="AK871" s="66"/>
      <c r="AL871" s="66"/>
      <c r="AM871" s="66"/>
      <c r="AN871" s="66"/>
      <c r="AO871" s="66"/>
      <c r="AP871" s="66"/>
      <c r="AQ871" s="66"/>
      <c r="AR871" s="66"/>
      <c r="AS871" s="66"/>
      <c r="AT871" s="66"/>
      <c r="AU871" s="66"/>
      <c r="AV871" s="66"/>
      <c r="AW871" s="66"/>
      <c r="AX871" s="66"/>
      <c r="AY871" s="66"/>
      <c r="AZ871" s="66"/>
      <c r="BA871" s="66"/>
      <c r="BB871" s="66"/>
      <c r="BC871" s="66"/>
      <c r="BD871" s="66"/>
      <c r="BE871" s="43"/>
      <c r="BF871" s="66"/>
      <c r="BG871" s="59"/>
      <c r="BH871" s="59"/>
      <c r="BI871" s="59"/>
      <c r="BJ871" s="59"/>
      <c r="BK871" s="28"/>
      <c r="BL871" s="20">
        <f t="shared" si="39"/>
        <v>0</v>
      </c>
      <c r="BM871" s="20">
        <f t="shared" si="40"/>
        <v>0</v>
      </c>
      <c r="BN871" s="29">
        <f t="shared" si="41"/>
        <v>0</v>
      </c>
      <c r="BO871" s="25"/>
      <c r="BP871" s="25"/>
      <c r="BQ871" s="25"/>
      <c r="BR871" s="25"/>
      <c r="BS871" s="25"/>
      <c r="BT871" s="25"/>
      <c r="BU871" s="25"/>
      <c r="BV871" s="25"/>
      <c r="BW871" s="25"/>
      <c r="BX871" s="25"/>
    </row>
    <row r="872" spans="1:76" ht="18.75" customHeight="1">
      <c r="A872" s="61">
        <v>866</v>
      </c>
      <c r="B872" s="62" t="s">
        <v>3224</v>
      </c>
      <c r="C872" s="63" t="s">
        <v>3225</v>
      </c>
      <c r="D872" s="64" t="s">
        <v>1830</v>
      </c>
      <c r="E872" s="64" t="s">
        <v>3159</v>
      </c>
      <c r="F872" s="61" t="s">
        <v>71</v>
      </c>
      <c r="G872" s="63" t="s">
        <v>2090</v>
      </c>
      <c r="H872" s="65" t="s">
        <v>1467</v>
      </c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51"/>
      <c r="X872" s="45"/>
      <c r="Y872" s="45"/>
      <c r="Z872" s="45"/>
      <c r="AA872" s="45"/>
      <c r="AB872" s="45"/>
      <c r="AC872" s="45"/>
      <c r="AD872" s="45"/>
      <c r="AE872" s="45"/>
      <c r="AF872" s="45"/>
      <c r="AG872" s="45" t="s">
        <v>94</v>
      </c>
      <c r="AH872" s="45"/>
      <c r="AI872" s="45"/>
      <c r="AJ872" s="45"/>
      <c r="AK872" s="51"/>
      <c r="AL872" s="51"/>
      <c r="AM872" s="51"/>
      <c r="AN872" s="51"/>
      <c r="AO872" s="51"/>
      <c r="AP872" s="51"/>
      <c r="AQ872" s="51"/>
      <c r="AR872" s="51"/>
      <c r="AS872" s="51"/>
      <c r="AT872" s="51"/>
      <c r="AU872" s="51"/>
      <c r="AV872" s="51"/>
      <c r="AW872" s="51"/>
      <c r="AX872" s="51"/>
      <c r="AY872" s="51"/>
      <c r="AZ872" s="51"/>
      <c r="BA872" s="51"/>
      <c r="BB872" s="51"/>
      <c r="BC872" s="51"/>
      <c r="BD872" s="51"/>
      <c r="BE872" s="45"/>
      <c r="BF872" s="51" t="s">
        <v>94</v>
      </c>
      <c r="BG872" s="45"/>
      <c r="BH872" s="45"/>
      <c r="BI872" s="45"/>
      <c r="BJ872" s="45"/>
      <c r="BL872" s="20">
        <f t="shared" si="39"/>
        <v>1</v>
      </c>
      <c r="BM872" s="20">
        <f t="shared" si="40"/>
        <v>1</v>
      </c>
      <c r="BN872" s="24">
        <f t="shared" si="41"/>
        <v>2</v>
      </c>
    </row>
    <row r="873" spans="1:76" s="5" customFormat="1" ht="18.75" customHeight="1">
      <c r="A873" s="46">
        <v>867</v>
      </c>
      <c r="B873" s="47" t="s">
        <v>3226</v>
      </c>
      <c r="C873" s="48" t="s">
        <v>3227</v>
      </c>
      <c r="D873" s="49" t="s">
        <v>3228</v>
      </c>
      <c r="E873" s="49" t="s">
        <v>3159</v>
      </c>
      <c r="F873" s="46" t="s">
        <v>71</v>
      </c>
      <c r="G873" s="48" t="s">
        <v>3229</v>
      </c>
      <c r="H873" s="50" t="s">
        <v>303</v>
      </c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4"/>
      <c r="X873" s="43"/>
      <c r="Y873" s="43"/>
      <c r="Z873" s="43"/>
      <c r="AA873" s="43"/>
      <c r="AB873" s="43"/>
      <c r="AC873" s="43"/>
      <c r="AD873" s="43"/>
      <c r="AE873" s="43"/>
      <c r="AF873" s="43"/>
      <c r="AG873" s="43"/>
      <c r="AH873" s="43"/>
      <c r="AI873" s="43"/>
      <c r="AJ873" s="43"/>
      <c r="AK873" s="44"/>
      <c r="AL873" s="44"/>
      <c r="AM873" s="44"/>
      <c r="AN873" s="44"/>
      <c r="AO873" s="44"/>
      <c r="AP873" s="44"/>
      <c r="AQ873" s="44"/>
      <c r="AR873" s="44"/>
      <c r="AS873" s="44"/>
      <c r="AT873" s="44"/>
      <c r="AU873" s="44"/>
      <c r="AV873" s="44"/>
      <c r="AW873" s="44"/>
      <c r="AX873" s="44"/>
      <c r="AY873" s="44"/>
      <c r="AZ873" s="44"/>
      <c r="BA873" s="44"/>
      <c r="BB873" s="44"/>
      <c r="BC873" s="44"/>
      <c r="BD873" s="44"/>
      <c r="BE873" s="45"/>
      <c r="BF873" s="44"/>
      <c r="BG873" s="43"/>
      <c r="BH873" s="43"/>
      <c r="BI873" s="43"/>
      <c r="BJ873" s="43"/>
      <c r="BK873" s="30"/>
      <c r="BL873" s="20">
        <f t="shared" si="39"/>
        <v>0</v>
      </c>
      <c r="BM873" s="20">
        <f t="shared" si="40"/>
        <v>0</v>
      </c>
      <c r="BN873" s="21">
        <f t="shared" si="41"/>
        <v>0</v>
      </c>
      <c r="BO873" s="25"/>
      <c r="BP873" s="25"/>
      <c r="BQ873" s="25"/>
      <c r="BR873" s="25"/>
      <c r="BS873" s="25"/>
      <c r="BT873" s="25"/>
      <c r="BU873" s="25"/>
      <c r="BV873" s="25"/>
      <c r="BW873" s="25"/>
      <c r="BX873" s="25"/>
    </row>
    <row r="874" spans="1:76" s="5" customFormat="1" ht="18.75" customHeight="1">
      <c r="A874" s="46">
        <v>868</v>
      </c>
      <c r="B874" s="47" t="s">
        <v>3230</v>
      </c>
      <c r="C874" s="48" t="s">
        <v>3231</v>
      </c>
      <c r="D874" s="49" t="s">
        <v>3232</v>
      </c>
      <c r="E874" s="49" t="s">
        <v>3159</v>
      </c>
      <c r="F874" s="46" t="s">
        <v>71</v>
      </c>
      <c r="G874" s="48" t="s">
        <v>2965</v>
      </c>
      <c r="H874" s="50" t="s">
        <v>452</v>
      </c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51"/>
      <c r="X874" s="45"/>
      <c r="Y874" s="45"/>
      <c r="Z874" s="45"/>
      <c r="AA874" s="45"/>
      <c r="AB874" s="45"/>
      <c r="AC874" s="45"/>
      <c r="AD874" s="45"/>
      <c r="AE874" s="45"/>
      <c r="AF874" s="45"/>
      <c r="AG874" s="45"/>
      <c r="AH874" s="45"/>
      <c r="AI874" s="45"/>
      <c r="AJ874" s="45"/>
      <c r="AK874" s="51"/>
      <c r="AL874" s="51"/>
      <c r="AM874" s="51"/>
      <c r="AN874" s="51"/>
      <c r="AO874" s="51"/>
      <c r="AP874" s="51"/>
      <c r="AQ874" s="51"/>
      <c r="AR874" s="51"/>
      <c r="AS874" s="51"/>
      <c r="AT874" s="51"/>
      <c r="AU874" s="51"/>
      <c r="AV874" s="51"/>
      <c r="AW874" s="51"/>
      <c r="AX874" s="51"/>
      <c r="AY874" s="51"/>
      <c r="AZ874" s="51"/>
      <c r="BA874" s="51"/>
      <c r="BB874" s="51"/>
      <c r="BC874" s="51"/>
      <c r="BD874" s="51"/>
      <c r="BE874" s="45"/>
      <c r="BF874" s="51"/>
      <c r="BG874" s="45"/>
      <c r="BH874" s="45"/>
      <c r="BI874" s="45"/>
      <c r="BJ874" s="45"/>
      <c r="BK874" s="15"/>
      <c r="BL874" s="20">
        <f t="shared" si="39"/>
        <v>0</v>
      </c>
      <c r="BM874" s="20">
        <f t="shared" si="40"/>
        <v>0</v>
      </c>
      <c r="BN874" s="24">
        <f t="shared" si="41"/>
        <v>0</v>
      </c>
      <c r="BO874" s="25"/>
      <c r="BP874" s="25"/>
      <c r="BQ874" s="25"/>
      <c r="BR874" s="25"/>
      <c r="BS874" s="25"/>
      <c r="BT874" s="25"/>
      <c r="BU874" s="25"/>
      <c r="BV874" s="25"/>
      <c r="BW874" s="25"/>
      <c r="BX874" s="25"/>
    </row>
    <row r="875" spans="1:76" s="5" customFormat="1" ht="18.75" customHeight="1">
      <c r="A875" s="46">
        <v>869</v>
      </c>
      <c r="B875" s="47" t="s">
        <v>3233</v>
      </c>
      <c r="C875" s="48" t="s">
        <v>3234</v>
      </c>
      <c r="D875" s="49" t="s">
        <v>2665</v>
      </c>
      <c r="E875" s="49" t="s">
        <v>3159</v>
      </c>
      <c r="F875" s="46" t="s">
        <v>71</v>
      </c>
      <c r="G875" s="48" t="s">
        <v>3235</v>
      </c>
      <c r="H875" s="50" t="s">
        <v>73</v>
      </c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51"/>
      <c r="X875" s="45"/>
      <c r="Y875" s="45"/>
      <c r="Z875" s="45"/>
      <c r="AA875" s="45"/>
      <c r="AB875" s="45"/>
      <c r="AC875" s="45"/>
      <c r="AD875" s="45"/>
      <c r="AE875" s="45"/>
      <c r="AF875" s="45"/>
      <c r="AG875" s="45"/>
      <c r="AH875" s="45"/>
      <c r="AI875" s="45"/>
      <c r="AJ875" s="45"/>
      <c r="AK875" s="51"/>
      <c r="AL875" s="51"/>
      <c r="AM875" s="51"/>
      <c r="AN875" s="51"/>
      <c r="AO875" s="51"/>
      <c r="AP875" s="51"/>
      <c r="AQ875" s="51"/>
      <c r="AR875" s="51"/>
      <c r="AS875" s="51"/>
      <c r="AT875" s="51"/>
      <c r="AU875" s="51"/>
      <c r="AV875" s="51"/>
      <c r="AW875" s="51"/>
      <c r="AX875" s="51"/>
      <c r="AY875" s="51"/>
      <c r="AZ875" s="51"/>
      <c r="BA875" s="51"/>
      <c r="BB875" s="51"/>
      <c r="BC875" s="51"/>
      <c r="BD875" s="51"/>
      <c r="BE875" s="45"/>
      <c r="BF875" s="51"/>
      <c r="BG875" s="45"/>
      <c r="BH875" s="45"/>
      <c r="BI875" s="45"/>
      <c r="BJ875" s="45"/>
      <c r="BK875" s="15"/>
      <c r="BL875" s="20">
        <f t="shared" si="39"/>
        <v>0</v>
      </c>
      <c r="BM875" s="20">
        <f t="shared" si="40"/>
        <v>0</v>
      </c>
      <c r="BN875" s="24">
        <f t="shared" si="41"/>
        <v>0</v>
      </c>
      <c r="BO875" s="25"/>
      <c r="BP875" s="25"/>
      <c r="BQ875" s="25"/>
      <c r="BR875" s="25"/>
      <c r="BS875" s="25"/>
      <c r="BT875" s="25"/>
      <c r="BU875" s="25"/>
      <c r="BV875" s="25"/>
      <c r="BW875" s="25"/>
      <c r="BX875" s="25"/>
    </row>
    <row r="876" spans="1:76" s="5" customFormat="1" ht="18.75" customHeight="1">
      <c r="A876" s="46">
        <v>870</v>
      </c>
      <c r="B876" s="47" t="s">
        <v>3236</v>
      </c>
      <c r="C876" s="48" t="s">
        <v>3237</v>
      </c>
      <c r="D876" s="49" t="s">
        <v>3238</v>
      </c>
      <c r="E876" s="49" t="s">
        <v>3239</v>
      </c>
      <c r="F876" s="46" t="s">
        <v>98</v>
      </c>
      <c r="G876" s="48" t="s">
        <v>1796</v>
      </c>
      <c r="H876" s="50" t="s">
        <v>201</v>
      </c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51"/>
      <c r="X876" s="45"/>
      <c r="Y876" s="45"/>
      <c r="Z876" s="45"/>
      <c r="AA876" s="45"/>
      <c r="AB876" s="45"/>
      <c r="AC876" s="45"/>
      <c r="AD876" s="45"/>
      <c r="AE876" s="45"/>
      <c r="AF876" s="45"/>
      <c r="AG876" s="45"/>
      <c r="AH876" s="45"/>
      <c r="AI876" s="45"/>
      <c r="AJ876" s="45"/>
      <c r="AK876" s="51"/>
      <c r="AL876" s="51"/>
      <c r="AM876" s="51"/>
      <c r="AN876" s="51"/>
      <c r="AO876" s="51"/>
      <c r="AP876" s="51"/>
      <c r="AQ876" s="51"/>
      <c r="AR876" s="51"/>
      <c r="AS876" s="51"/>
      <c r="AT876" s="51"/>
      <c r="AU876" s="51"/>
      <c r="AV876" s="51"/>
      <c r="AW876" s="51"/>
      <c r="AX876" s="51"/>
      <c r="AY876" s="51"/>
      <c r="AZ876" s="51"/>
      <c r="BA876" s="51"/>
      <c r="BB876" s="51"/>
      <c r="BC876" s="51"/>
      <c r="BD876" s="51"/>
      <c r="BE876" s="45"/>
      <c r="BF876" s="51"/>
      <c r="BG876" s="45"/>
      <c r="BH876" s="45"/>
      <c r="BI876" s="45"/>
      <c r="BJ876" s="45"/>
      <c r="BK876" s="15"/>
      <c r="BL876" s="20">
        <f t="shared" si="39"/>
        <v>0</v>
      </c>
      <c r="BM876" s="20">
        <f t="shared" si="40"/>
        <v>0</v>
      </c>
      <c r="BN876" s="24">
        <f t="shared" si="41"/>
        <v>0</v>
      </c>
      <c r="BO876" s="25"/>
      <c r="BP876" s="25"/>
      <c r="BQ876" s="25"/>
      <c r="BR876" s="25"/>
      <c r="BS876" s="25"/>
      <c r="BT876" s="25"/>
      <c r="BU876" s="25"/>
      <c r="BV876" s="25"/>
      <c r="BW876" s="25"/>
      <c r="BX876" s="25"/>
    </row>
    <row r="877" spans="1:76" s="5" customFormat="1" ht="18.75" customHeight="1">
      <c r="A877" s="46">
        <v>871</v>
      </c>
      <c r="B877" s="47" t="s">
        <v>3240</v>
      </c>
      <c r="C877" s="48" t="s">
        <v>3241</v>
      </c>
      <c r="D877" s="49" t="s">
        <v>3242</v>
      </c>
      <c r="E877" s="49" t="s">
        <v>3239</v>
      </c>
      <c r="F877" s="46" t="s">
        <v>98</v>
      </c>
      <c r="G877" s="48" t="s">
        <v>3243</v>
      </c>
      <c r="H877" s="50" t="s">
        <v>350</v>
      </c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 t="s">
        <v>94</v>
      </c>
      <c r="T877" s="45"/>
      <c r="U877" s="45"/>
      <c r="V877" s="45"/>
      <c r="W877" s="51"/>
      <c r="X877" s="45"/>
      <c r="Y877" s="45"/>
      <c r="Z877" s="45"/>
      <c r="AA877" s="45"/>
      <c r="AB877" s="45"/>
      <c r="AC877" s="45"/>
      <c r="AD877" s="45"/>
      <c r="AE877" s="45"/>
      <c r="AF877" s="45"/>
      <c r="AG877" s="45"/>
      <c r="AH877" s="45"/>
      <c r="AI877" s="45"/>
      <c r="AJ877" s="45"/>
      <c r="AK877" s="51"/>
      <c r="AL877" s="51"/>
      <c r="AM877" s="51"/>
      <c r="AN877" s="51"/>
      <c r="AO877" s="51"/>
      <c r="AP877" s="51"/>
      <c r="AQ877" s="51"/>
      <c r="AR877" s="51"/>
      <c r="AS877" s="51"/>
      <c r="AT877" s="51"/>
      <c r="AU877" s="51"/>
      <c r="AV877" s="51"/>
      <c r="AW877" s="51"/>
      <c r="AX877" s="51"/>
      <c r="AY877" s="51"/>
      <c r="AZ877" s="51"/>
      <c r="BA877" s="51"/>
      <c r="BB877" s="51"/>
      <c r="BC877" s="51"/>
      <c r="BD877" s="51"/>
      <c r="BE877" s="45"/>
      <c r="BF877" s="51"/>
      <c r="BG877" s="45"/>
      <c r="BH877" s="45"/>
      <c r="BI877" s="45"/>
      <c r="BJ877" s="45"/>
      <c r="BK877" s="15"/>
      <c r="BL877" s="20">
        <f t="shared" si="39"/>
        <v>1</v>
      </c>
      <c r="BM877" s="20">
        <f t="shared" si="40"/>
        <v>0</v>
      </c>
      <c r="BN877" s="24">
        <f t="shared" si="41"/>
        <v>1</v>
      </c>
      <c r="BO877" s="25"/>
      <c r="BP877" s="25"/>
      <c r="BQ877" s="25"/>
      <c r="BR877" s="25"/>
      <c r="BS877" s="25"/>
      <c r="BT877" s="25"/>
      <c r="BU877" s="25"/>
      <c r="BV877" s="25"/>
      <c r="BW877" s="25"/>
      <c r="BX877" s="25"/>
    </row>
    <row r="878" spans="1:76" s="5" customFormat="1" ht="18.75" customHeight="1">
      <c r="A878" s="46">
        <v>872</v>
      </c>
      <c r="B878" s="47" t="s">
        <v>3244</v>
      </c>
      <c r="C878" s="48" t="s">
        <v>3245</v>
      </c>
      <c r="D878" s="49" t="s">
        <v>3246</v>
      </c>
      <c r="E878" s="49" t="s">
        <v>3239</v>
      </c>
      <c r="F878" s="46" t="s">
        <v>98</v>
      </c>
      <c r="G878" s="48" t="s">
        <v>3247</v>
      </c>
      <c r="H878" s="50" t="s">
        <v>100</v>
      </c>
      <c r="I878" s="45" t="s">
        <v>94</v>
      </c>
      <c r="J878" s="45"/>
      <c r="K878" s="45"/>
      <c r="L878" s="45"/>
      <c r="M878" s="45" t="s">
        <v>94</v>
      </c>
      <c r="N878" s="45" t="s">
        <v>94</v>
      </c>
      <c r="O878" s="45" t="s">
        <v>94</v>
      </c>
      <c r="P878" s="45" t="s">
        <v>94</v>
      </c>
      <c r="Q878" s="45" t="s">
        <v>94</v>
      </c>
      <c r="R878" s="45" t="s">
        <v>94</v>
      </c>
      <c r="S878" s="45" t="s">
        <v>94</v>
      </c>
      <c r="T878" s="45" t="s">
        <v>94</v>
      </c>
      <c r="U878" s="45"/>
      <c r="V878" s="45"/>
      <c r="W878" s="51" t="s">
        <v>94</v>
      </c>
      <c r="X878" s="45" t="s">
        <v>94</v>
      </c>
      <c r="Y878" s="45" t="s">
        <v>94</v>
      </c>
      <c r="Z878" s="45"/>
      <c r="AA878" s="45"/>
      <c r="AB878" s="45"/>
      <c r="AC878" s="45"/>
      <c r="AD878" s="45" t="s">
        <v>94</v>
      </c>
      <c r="AE878" s="45"/>
      <c r="AF878" s="45"/>
      <c r="AG878" s="45"/>
      <c r="AH878" s="45" t="s">
        <v>101</v>
      </c>
      <c r="AI878" s="45"/>
      <c r="AJ878" s="45"/>
      <c r="AK878" s="51"/>
      <c r="AL878" s="51"/>
      <c r="AM878" s="51"/>
      <c r="AN878" s="51"/>
      <c r="AO878" s="51"/>
      <c r="AP878" s="51"/>
      <c r="AQ878" s="51"/>
      <c r="AR878" s="51"/>
      <c r="AS878" s="51"/>
      <c r="AT878" s="51"/>
      <c r="AU878" s="51"/>
      <c r="AV878" s="51"/>
      <c r="AW878" s="51"/>
      <c r="AX878" s="51"/>
      <c r="AY878" s="51" t="s">
        <v>94</v>
      </c>
      <c r="AZ878" s="51"/>
      <c r="BA878" s="51"/>
      <c r="BB878" s="51"/>
      <c r="BC878" s="51"/>
      <c r="BD878" s="51" t="s">
        <v>94</v>
      </c>
      <c r="BE878" s="45"/>
      <c r="BF878" s="51"/>
      <c r="BG878" s="45" t="s">
        <v>94</v>
      </c>
      <c r="BH878" s="45" t="s">
        <v>94</v>
      </c>
      <c r="BI878" s="45"/>
      <c r="BJ878" s="45" t="s">
        <v>94</v>
      </c>
      <c r="BK878" s="15"/>
      <c r="BL878" s="20">
        <f t="shared" si="39"/>
        <v>16</v>
      </c>
      <c r="BM878" s="20">
        <f t="shared" si="40"/>
        <v>3</v>
      </c>
      <c r="BN878" s="24">
        <f t="shared" si="41"/>
        <v>19</v>
      </c>
      <c r="BO878" s="25"/>
      <c r="BP878" s="25"/>
      <c r="BQ878" s="25"/>
      <c r="BR878" s="25"/>
      <c r="BS878" s="25"/>
      <c r="BT878" s="25"/>
      <c r="BU878" s="25"/>
      <c r="BV878" s="25"/>
      <c r="BW878" s="25"/>
      <c r="BX878" s="25"/>
    </row>
    <row r="879" spans="1:76" s="5" customFormat="1" ht="18.75" customHeight="1">
      <c r="A879" s="46">
        <v>873</v>
      </c>
      <c r="B879" s="47" t="s">
        <v>3248</v>
      </c>
      <c r="C879" s="48" t="s">
        <v>3249</v>
      </c>
      <c r="D879" s="49" t="s">
        <v>3250</v>
      </c>
      <c r="E879" s="49" t="s">
        <v>3239</v>
      </c>
      <c r="F879" s="46" t="s">
        <v>98</v>
      </c>
      <c r="G879" s="48" t="s">
        <v>2670</v>
      </c>
      <c r="H879" s="50" t="s">
        <v>225</v>
      </c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51"/>
      <c r="X879" s="45"/>
      <c r="Y879" s="45"/>
      <c r="Z879" s="45"/>
      <c r="AA879" s="45"/>
      <c r="AB879" s="45"/>
      <c r="AC879" s="45"/>
      <c r="AD879" s="45"/>
      <c r="AE879" s="45"/>
      <c r="AF879" s="45"/>
      <c r="AG879" s="45"/>
      <c r="AH879" s="45"/>
      <c r="AI879" s="45"/>
      <c r="AJ879" s="45"/>
      <c r="AK879" s="51"/>
      <c r="AL879" s="51"/>
      <c r="AM879" s="51"/>
      <c r="AN879" s="51"/>
      <c r="AO879" s="51"/>
      <c r="AP879" s="51"/>
      <c r="AQ879" s="51"/>
      <c r="AR879" s="51"/>
      <c r="AS879" s="51"/>
      <c r="AT879" s="51"/>
      <c r="AU879" s="51"/>
      <c r="AV879" s="51"/>
      <c r="AW879" s="51"/>
      <c r="AX879" s="51"/>
      <c r="AY879" s="51"/>
      <c r="AZ879" s="51"/>
      <c r="BA879" s="51"/>
      <c r="BB879" s="51"/>
      <c r="BC879" s="51"/>
      <c r="BD879" s="51"/>
      <c r="BE879" s="45"/>
      <c r="BF879" s="51"/>
      <c r="BG879" s="45"/>
      <c r="BH879" s="45"/>
      <c r="BI879" s="45"/>
      <c r="BJ879" s="45"/>
      <c r="BK879" s="15"/>
      <c r="BL879" s="20">
        <f t="shared" si="39"/>
        <v>0</v>
      </c>
      <c r="BM879" s="20">
        <f t="shared" si="40"/>
        <v>0</v>
      </c>
      <c r="BN879" s="24">
        <f t="shared" si="41"/>
        <v>0</v>
      </c>
      <c r="BO879" s="25"/>
      <c r="BP879" s="25"/>
      <c r="BQ879" s="25"/>
      <c r="BR879" s="25"/>
      <c r="BS879" s="25"/>
      <c r="BT879" s="25"/>
      <c r="BU879" s="25"/>
      <c r="BV879" s="25"/>
      <c r="BW879" s="25"/>
      <c r="BX879" s="25"/>
    </row>
    <row r="880" spans="1:76" s="5" customFormat="1" ht="18.75" customHeight="1">
      <c r="A880" s="46">
        <v>874</v>
      </c>
      <c r="B880" s="47" t="s">
        <v>3251</v>
      </c>
      <c r="C880" s="48" t="s">
        <v>3252</v>
      </c>
      <c r="D880" s="49" t="s">
        <v>3253</v>
      </c>
      <c r="E880" s="49" t="s">
        <v>3239</v>
      </c>
      <c r="F880" s="46" t="s">
        <v>98</v>
      </c>
      <c r="G880" s="48" t="s">
        <v>3254</v>
      </c>
      <c r="H880" s="50" t="s">
        <v>235</v>
      </c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51"/>
      <c r="X880" s="45"/>
      <c r="Y880" s="45" t="s">
        <v>94</v>
      </c>
      <c r="Z880" s="45"/>
      <c r="AA880" s="45"/>
      <c r="AB880" s="45"/>
      <c r="AC880" s="45"/>
      <c r="AD880" s="45"/>
      <c r="AE880" s="45"/>
      <c r="AF880" s="45"/>
      <c r="AG880" s="45"/>
      <c r="AH880" s="45"/>
      <c r="AI880" s="45"/>
      <c r="AJ880" s="45"/>
      <c r="AK880" s="51"/>
      <c r="AL880" s="51"/>
      <c r="AM880" s="51"/>
      <c r="AN880" s="51"/>
      <c r="AO880" s="51"/>
      <c r="AP880" s="51"/>
      <c r="AQ880" s="51"/>
      <c r="AR880" s="51"/>
      <c r="AS880" s="51"/>
      <c r="AT880" s="51"/>
      <c r="AU880" s="51"/>
      <c r="AV880" s="51"/>
      <c r="AW880" s="51"/>
      <c r="AX880" s="51"/>
      <c r="AY880" s="51"/>
      <c r="AZ880" s="51"/>
      <c r="BA880" s="51"/>
      <c r="BB880" s="51"/>
      <c r="BC880" s="51"/>
      <c r="BD880" s="51"/>
      <c r="BE880" s="45"/>
      <c r="BF880" s="51"/>
      <c r="BG880" s="45"/>
      <c r="BH880" s="45"/>
      <c r="BI880" s="45"/>
      <c r="BJ880" s="45"/>
      <c r="BK880" s="15"/>
      <c r="BL880" s="20">
        <f t="shared" si="39"/>
        <v>1</v>
      </c>
      <c r="BM880" s="20">
        <f t="shared" si="40"/>
        <v>0</v>
      </c>
      <c r="BN880" s="24">
        <f t="shared" si="41"/>
        <v>1</v>
      </c>
      <c r="BO880" s="25"/>
      <c r="BP880" s="25"/>
      <c r="BQ880" s="25"/>
      <c r="BR880" s="25"/>
      <c r="BS880" s="25"/>
      <c r="BT880" s="25"/>
      <c r="BU880" s="25"/>
      <c r="BV880" s="25"/>
      <c r="BW880" s="25"/>
      <c r="BX880" s="25"/>
    </row>
    <row r="881" spans="1:76" s="5" customFormat="1" ht="18.75" customHeight="1">
      <c r="A881" s="46">
        <v>875</v>
      </c>
      <c r="B881" s="47" t="s">
        <v>3255</v>
      </c>
      <c r="C881" s="48" t="s">
        <v>3256</v>
      </c>
      <c r="D881" s="49" t="s">
        <v>3257</v>
      </c>
      <c r="E881" s="49" t="s">
        <v>3258</v>
      </c>
      <c r="F881" s="46" t="s">
        <v>71</v>
      </c>
      <c r="G881" s="48" t="s">
        <v>1437</v>
      </c>
      <c r="H881" s="50" t="s">
        <v>500</v>
      </c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51"/>
      <c r="X881" s="45"/>
      <c r="Y881" s="45"/>
      <c r="Z881" s="45"/>
      <c r="AA881" s="45"/>
      <c r="AB881" s="45"/>
      <c r="AC881" s="45"/>
      <c r="AD881" s="45"/>
      <c r="AE881" s="45"/>
      <c r="AF881" s="45"/>
      <c r="AG881" s="45"/>
      <c r="AH881" s="45"/>
      <c r="AI881" s="45"/>
      <c r="AJ881" s="45"/>
      <c r="AK881" s="51"/>
      <c r="AL881" s="51"/>
      <c r="AM881" s="51"/>
      <c r="AN881" s="51"/>
      <c r="AO881" s="51"/>
      <c r="AP881" s="51"/>
      <c r="AQ881" s="51"/>
      <c r="AR881" s="51"/>
      <c r="AS881" s="51"/>
      <c r="AT881" s="51"/>
      <c r="AU881" s="51"/>
      <c r="AV881" s="51"/>
      <c r="AW881" s="51"/>
      <c r="AX881" s="51"/>
      <c r="AY881" s="51"/>
      <c r="AZ881" s="51"/>
      <c r="BA881" s="51"/>
      <c r="BB881" s="51"/>
      <c r="BC881" s="51"/>
      <c r="BD881" s="51"/>
      <c r="BE881" s="45"/>
      <c r="BF881" s="51"/>
      <c r="BG881" s="45"/>
      <c r="BH881" s="45"/>
      <c r="BI881" s="45"/>
      <c r="BJ881" s="45"/>
      <c r="BK881" s="15"/>
      <c r="BL881" s="20">
        <f t="shared" si="39"/>
        <v>0</v>
      </c>
      <c r="BM881" s="20">
        <f t="shared" si="40"/>
        <v>0</v>
      </c>
      <c r="BN881" s="24">
        <f t="shared" si="41"/>
        <v>0</v>
      </c>
      <c r="BO881" s="25"/>
      <c r="BP881" s="25"/>
      <c r="BQ881" s="25"/>
      <c r="BR881" s="25"/>
      <c r="BS881" s="25"/>
      <c r="BT881" s="25"/>
      <c r="BU881" s="25"/>
      <c r="BV881" s="25"/>
      <c r="BW881" s="25"/>
      <c r="BX881" s="25"/>
    </row>
    <row r="882" spans="1:76" s="5" customFormat="1" ht="18.75" customHeight="1">
      <c r="A882" s="46">
        <v>876</v>
      </c>
      <c r="B882" s="47" t="s">
        <v>3259</v>
      </c>
      <c r="C882" s="48" t="s">
        <v>3260</v>
      </c>
      <c r="D882" s="49" t="s">
        <v>3261</v>
      </c>
      <c r="E882" s="49" t="s">
        <v>3262</v>
      </c>
      <c r="F882" s="46" t="s">
        <v>98</v>
      </c>
      <c r="G882" s="48" t="s">
        <v>3263</v>
      </c>
      <c r="H882" s="50" t="s">
        <v>207</v>
      </c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51"/>
      <c r="X882" s="45"/>
      <c r="Y882" s="45"/>
      <c r="Z882" s="45"/>
      <c r="AA882" s="45"/>
      <c r="AB882" s="45"/>
      <c r="AC882" s="45"/>
      <c r="AD882" s="45"/>
      <c r="AE882" s="45"/>
      <c r="AF882" s="45"/>
      <c r="AG882" s="45"/>
      <c r="AH882" s="45" t="s">
        <v>101</v>
      </c>
      <c r="AI882" s="45"/>
      <c r="AJ882" s="45"/>
      <c r="AK882" s="51"/>
      <c r="AL882" s="51"/>
      <c r="AM882" s="51"/>
      <c r="AN882" s="51"/>
      <c r="AO882" s="51"/>
      <c r="AP882" s="51"/>
      <c r="AQ882" s="51"/>
      <c r="AR882" s="51"/>
      <c r="AS882" s="51"/>
      <c r="AT882" s="51"/>
      <c r="AU882" s="51"/>
      <c r="AV882" s="51"/>
      <c r="AW882" s="51"/>
      <c r="AX882" s="51"/>
      <c r="AY882" s="51"/>
      <c r="AZ882" s="51"/>
      <c r="BA882" s="51"/>
      <c r="BB882" s="51"/>
      <c r="BC882" s="51"/>
      <c r="BD882" s="51"/>
      <c r="BE882" s="45"/>
      <c r="BF882" s="51"/>
      <c r="BG882" s="45"/>
      <c r="BH882" s="45"/>
      <c r="BI882" s="45"/>
      <c r="BJ882" s="45"/>
      <c r="BK882" s="15"/>
      <c r="BL882" s="20">
        <f t="shared" si="39"/>
        <v>1</v>
      </c>
      <c r="BM882" s="20">
        <f t="shared" si="40"/>
        <v>0</v>
      </c>
      <c r="BN882" s="24">
        <f t="shared" si="41"/>
        <v>1</v>
      </c>
      <c r="BO882" s="25"/>
      <c r="BP882" s="25"/>
      <c r="BQ882" s="25"/>
      <c r="BR882" s="25"/>
      <c r="BS882" s="25"/>
      <c r="BT882" s="25"/>
      <c r="BU882" s="25"/>
      <c r="BV882" s="25"/>
      <c r="BW882" s="25"/>
      <c r="BX882" s="25"/>
    </row>
    <row r="883" spans="1:76" s="5" customFormat="1" ht="18.75" customHeight="1">
      <c r="A883" s="46">
        <v>877</v>
      </c>
      <c r="B883" s="47" t="s">
        <v>3264</v>
      </c>
      <c r="C883" s="48" t="s">
        <v>3265</v>
      </c>
      <c r="D883" s="49" t="s">
        <v>3266</v>
      </c>
      <c r="E883" s="49" t="s">
        <v>3262</v>
      </c>
      <c r="F883" s="46" t="s">
        <v>98</v>
      </c>
      <c r="G883" s="48" t="s">
        <v>3267</v>
      </c>
      <c r="H883" s="50" t="s">
        <v>952</v>
      </c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51"/>
      <c r="X883" s="45"/>
      <c r="Y883" s="45"/>
      <c r="Z883" s="45"/>
      <c r="AA883" s="45"/>
      <c r="AB883" s="45"/>
      <c r="AC883" s="45"/>
      <c r="AD883" s="45"/>
      <c r="AE883" s="45"/>
      <c r="AF883" s="45"/>
      <c r="AG883" s="45"/>
      <c r="AH883" s="45"/>
      <c r="AI883" s="45"/>
      <c r="AJ883" s="45"/>
      <c r="AK883" s="51"/>
      <c r="AL883" s="51"/>
      <c r="AM883" s="51"/>
      <c r="AN883" s="51"/>
      <c r="AO883" s="51"/>
      <c r="AP883" s="51"/>
      <c r="AQ883" s="51"/>
      <c r="AR883" s="51"/>
      <c r="AS883" s="51"/>
      <c r="AT883" s="51"/>
      <c r="AU883" s="51"/>
      <c r="AV883" s="51"/>
      <c r="AW883" s="51"/>
      <c r="AX883" s="51"/>
      <c r="AY883" s="51"/>
      <c r="AZ883" s="51"/>
      <c r="BA883" s="51"/>
      <c r="BB883" s="51"/>
      <c r="BC883" s="51"/>
      <c r="BD883" s="51"/>
      <c r="BE883" s="45"/>
      <c r="BF883" s="51"/>
      <c r="BG883" s="45"/>
      <c r="BH883" s="45"/>
      <c r="BI883" s="45"/>
      <c r="BJ883" s="45"/>
      <c r="BK883" s="15"/>
      <c r="BL883" s="20">
        <f t="shared" si="39"/>
        <v>0</v>
      </c>
      <c r="BM883" s="20">
        <f t="shared" si="40"/>
        <v>0</v>
      </c>
      <c r="BN883" s="24">
        <f t="shared" si="41"/>
        <v>0</v>
      </c>
      <c r="BO883" s="25"/>
      <c r="BP883" s="25"/>
      <c r="BQ883" s="25"/>
      <c r="BR883" s="25"/>
      <c r="BS883" s="25"/>
      <c r="BT883" s="25"/>
      <c r="BU883" s="25"/>
      <c r="BV883" s="25"/>
      <c r="BW883" s="25"/>
      <c r="BX883" s="25"/>
    </row>
    <row r="884" spans="1:76" s="5" customFormat="1" ht="18.75" customHeight="1">
      <c r="A884" s="46">
        <v>878</v>
      </c>
      <c r="B884" s="47" t="s">
        <v>3268</v>
      </c>
      <c r="C884" s="48" t="s">
        <v>3269</v>
      </c>
      <c r="D884" s="49" t="s">
        <v>3270</v>
      </c>
      <c r="E884" s="49" t="s">
        <v>3271</v>
      </c>
      <c r="F884" s="46" t="s">
        <v>71</v>
      </c>
      <c r="G884" s="48" t="s">
        <v>3272</v>
      </c>
      <c r="H884" s="50" t="s">
        <v>191</v>
      </c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51"/>
      <c r="X884" s="45"/>
      <c r="Y884" s="45"/>
      <c r="Z884" s="45"/>
      <c r="AA884" s="45"/>
      <c r="AB884" s="45"/>
      <c r="AC884" s="45"/>
      <c r="AD884" s="45"/>
      <c r="AE884" s="45"/>
      <c r="AF884" s="45"/>
      <c r="AG884" s="45"/>
      <c r="AH884" s="45"/>
      <c r="AI884" s="45"/>
      <c r="AJ884" s="45"/>
      <c r="AK884" s="51"/>
      <c r="AL884" s="51"/>
      <c r="AM884" s="51"/>
      <c r="AN884" s="51"/>
      <c r="AO884" s="51"/>
      <c r="AP884" s="51"/>
      <c r="AQ884" s="51"/>
      <c r="AR884" s="51"/>
      <c r="AS884" s="51"/>
      <c r="AT884" s="51"/>
      <c r="AU884" s="51"/>
      <c r="AV884" s="51"/>
      <c r="AW884" s="51"/>
      <c r="AX884" s="51"/>
      <c r="AY884" s="51"/>
      <c r="AZ884" s="51"/>
      <c r="BA884" s="51"/>
      <c r="BB884" s="51"/>
      <c r="BC884" s="51"/>
      <c r="BD884" s="51"/>
      <c r="BE884" s="45"/>
      <c r="BF884" s="51"/>
      <c r="BG884" s="45"/>
      <c r="BH884" s="45"/>
      <c r="BI884" s="45"/>
      <c r="BJ884" s="45"/>
      <c r="BK884" s="15"/>
      <c r="BL884" s="20">
        <f t="shared" si="39"/>
        <v>0</v>
      </c>
      <c r="BM884" s="20">
        <f t="shared" si="40"/>
        <v>0</v>
      </c>
      <c r="BN884" s="24">
        <f t="shared" si="41"/>
        <v>0</v>
      </c>
      <c r="BO884" s="25"/>
      <c r="BP884" s="25"/>
      <c r="BQ884" s="25"/>
      <c r="BR884" s="25"/>
      <c r="BS884" s="25"/>
      <c r="BT884" s="25"/>
      <c r="BU884" s="25"/>
      <c r="BV884" s="25"/>
      <c r="BW884" s="25"/>
      <c r="BX884" s="25"/>
    </row>
    <row r="885" spans="1:76" s="5" customFormat="1" ht="18.75" customHeight="1">
      <c r="A885" s="46">
        <v>879</v>
      </c>
      <c r="B885" s="47" t="s">
        <v>3273</v>
      </c>
      <c r="C885" s="48" t="s">
        <v>3274</v>
      </c>
      <c r="D885" s="49" t="s">
        <v>3275</v>
      </c>
      <c r="E885" s="49" t="s">
        <v>3271</v>
      </c>
      <c r="F885" s="46" t="s">
        <v>71</v>
      </c>
      <c r="G885" s="48" t="s">
        <v>3086</v>
      </c>
      <c r="H885" s="50" t="s">
        <v>456</v>
      </c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51"/>
      <c r="X885" s="45"/>
      <c r="Y885" s="45"/>
      <c r="Z885" s="45"/>
      <c r="AA885" s="45"/>
      <c r="AB885" s="45"/>
      <c r="AC885" s="45"/>
      <c r="AD885" s="45"/>
      <c r="AE885" s="45"/>
      <c r="AF885" s="45"/>
      <c r="AG885" s="45"/>
      <c r="AH885" s="45"/>
      <c r="AI885" s="45"/>
      <c r="AJ885" s="45"/>
      <c r="AK885" s="51"/>
      <c r="AL885" s="51"/>
      <c r="AM885" s="51"/>
      <c r="AN885" s="51"/>
      <c r="AO885" s="51"/>
      <c r="AP885" s="51"/>
      <c r="AQ885" s="51"/>
      <c r="AR885" s="51"/>
      <c r="AS885" s="51"/>
      <c r="AT885" s="51"/>
      <c r="AU885" s="51"/>
      <c r="AV885" s="51"/>
      <c r="AW885" s="51"/>
      <c r="AX885" s="51"/>
      <c r="AY885" s="51"/>
      <c r="AZ885" s="51"/>
      <c r="BA885" s="51"/>
      <c r="BB885" s="51"/>
      <c r="BC885" s="51"/>
      <c r="BD885" s="51"/>
      <c r="BE885" s="45"/>
      <c r="BF885" s="51"/>
      <c r="BG885" s="45"/>
      <c r="BH885" s="45"/>
      <c r="BI885" s="45"/>
      <c r="BJ885" s="45"/>
      <c r="BK885" s="15"/>
      <c r="BL885" s="20">
        <f t="shared" si="39"/>
        <v>0</v>
      </c>
      <c r="BM885" s="20">
        <f t="shared" si="40"/>
        <v>0</v>
      </c>
      <c r="BN885" s="24">
        <f t="shared" si="41"/>
        <v>0</v>
      </c>
      <c r="BO885" s="25"/>
      <c r="BP885" s="25"/>
      <c r="BQ885" s="25"/>
      <c r="BR885" s="25"/>
      <c r="BS885" s="25"/>
      <c r="BT885" s="25"/>
      <c r="BU885" s="25"/>
      <c r="BV885" s="25"/>
      <c r="BW885" s="25"/>
      <c r="BX885" s="25"/>
    </row>
    <row r="886" spans="1:76" s="5" customFormat="1" ht="18.75" customHeight="1">
      <c r="A886" s="46">
        <v>880</v>
      </c>
      <c r="B886" s="47" t="s">
        <v>3276</v>
      </c>
      <c r="C886" s="48" t="s">
        <v>3277</v>
      </c>
      <c r="D886" s="49" t="s">
        <v>2651</v>
      </c>
      <c r="E886" s="49" t="s">
        <v>3271</v>
      </c>
      <c r="F886" s="46" t="s">
        <v>71</v>
      </c>
      <c r="G886" s="48" t="s">
        <v>190</v>
      </c>
      <c r="H886" s="50" t="s">
        <v>354</v>
      </c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51"/>
      <c r="X886" s="45"/>
      <c r="Y886" s="45"/>
      <c r="Z886" s="45"/>
      <c r="AA886" s="45"/>
      <c r="AB886" s="45"/>
      <c r="AC886" s="45"/>
      <c r="AD886" s="45"/>
      <c r="AE886" s="45"/>
      <c r="AF886" s="45"/>
      <c r="AG886" s="45"/>
      <c r="AH886" s="45"/>
      <c r="AI886" s="45"/>
      <c r="AJ886" s="45"/>
      <c r="AK886" s="51"/>
      <c r="AL886" s="51"/>
      <c r="AM886" s="51"/>
      <c r="AN886" s="51"/>
      <c r="AO886" s="51"/>
      <c r="AP886" s="51"/>
      <c r="AQ886" s="51"/>
      <c r="AR886" s="51"/>
      <c r="AS886" s="51"/>
      <c r="AT886" s="51"/>
      <c r="AU886" s="51"/>
      <c r="AV886" s="51"/>
      <c r="AW886" s="51"/>
      <c r="AX886" s="51"/>
      <c r="AY886" s="51"/>
      <c r="AZ886" s="51"/>
      <c r="BA886" s="51"/>
      <c r="BB886" s="51"/>
      <c r="BC886" s="51"/>
      <c r="BD886" s="51"/>
      <c r="BE886" s="45"/>
      <c r="BF886" s="51"/>
      <c r="BG886" s="45"/>
      <c r="BH886" s="45"/>
      <c r="BI886" s="45"/>
      <c r="BJ886" s="45"/>
      <c r="BK886" s="15"/>
      <c r="BL886" s="20">
        <f t="shared" si="39"/>
        <v>0</v>
      </c>
      <c r="BM886" s="20">
        <f t="shared" si="40"/>
        <v>0</v>
      </c>
      <c r="BN886" s="24">
        <f t="shared" si="41"/>
        <v>0</v>
      </c>
      <c r="BO886" s="25"/>
      <c r="BP886" s="25"/>
      <c r="BQ886" s="25"/>
      <c r="BR886" s="25"/>
      <c r="BS886" s="25"/>
      <c r="BT886" s="25"/>
      <c r="BU886" s="25"/>
      <c r="BV886" s="25"/>
      <c r="BW886" s="25"/>
      <c r="BX886" s="25"/>
    </row>
    <row r="887" spans="1:76" s="5" customFormat="1" ht="18.75" customHeight="1">
      <c r="A887" s="46">
        <v>881</v>
      </c>
      <c r="B887" s="47" t="s">
        <v>3278</v>
      </c>
      <c r="C887" s="48" t="s">
        <v>3279</v>
      </c>
      <c r="D887" s="49" t="s">
        <v>3280</v>
      </c>
      <c r="E887" s="49" t="s">
        <v>3281</v>
      </c>
      <c r="F887" s="46" t="s">
        <v>71</v>
      </c>
      <c r="G887" s="48" t="s">
        <v>3282</v>
      </c>
      <c r="H887" s="50" t="s">
        <v>312</v>
      </c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51"/>
      <c r="X887" s="45"/>
      <c r="Y887" s="45"/>
      <c r="Z887" s="45"/>
      <c r="AA887" s="45"/>
      <c r="AB887" s="45"/>
      <c r="AC887" s="45"/>
      <c r="AD887" s="45"/>
      <c r="AE887" s="45"/>
      <c r="AF887" s="45"/>
      <c r="AG887" s="45"/>
      <c r="AH887" s="45"/>
      <c r="AI887" s="45"/>
      <c r="AJ887" s="45"/>
      <c r="AK887" s="51"/>
      <c r="AL887" s="51"/>
      <c r="AM887" s="51"/>
      <c r="AN887" s="51"/>
      <c r="AO887" s="51"/>
      <c r="AP887" s="51"/>
      <c r="AQ887" s="51"/>
      <c r="AR887" s="51"/>
      <c r="AS887" s="51"/>
      <c r="AT887" s="51"/>
      <c r="AU887" s="51"/>
      <c r="AV887" s="51"/>
      <c r="AW887" s="51"/>
      <c r="AX887" s="51"/>
      <c r="AY887" s="51"/>
      <c r="AZ887" s="51"/>
      <c r="BA887" s="51"/>
      <c r="BB887" s="51"/>
      <c r="BC887" s="51"/>
      <c r="BD887" s="51"/>
      <c r="BE887" s="45"/>
      <c r="BF887" s="51"/>
      <c r="BG887" s="45"/>
      <c r="BH887" s="45"/>
      <c r="BI887" s="45"/>
      <c r="BJ887" s="45"/>
      <c r="BK887" s="15"/>
      <c r="BL887" s="20">
        <f t="shared" si="39"/>
        <v>0</v>
      </c>
      <c r="BM887" s="20">
        <f t="shared" si="40"/>
        <v>0</v>
      </c>
      <c r="BN887" s="24">
        <f t="shared" si="41"/>
        <v>0</v>
      </c>
      <c r="BO887" s="25"/>
      <c r="BP887" s="25"/>
      <c r="BQ887" s="25"/>
      <c r="BR887" s="25"/>
      <c r="BS887" s="25"/>
      <c r="BT887" s="25"/>
      <c r="BU887" s="25"/>
      <c r="BV887" s="25"/>
      <c r="BW887" s="25"/>
      <c r="BX887" s="25"/>
    </row>
    <row r="888" spans="1:76" s="5" customFormat="1" ht="18.75" customHeight="1">
      <c r="A888" s="46">
        <v>882</v>
      </c>
      <c r="B888" s="47" t="s">
        <v>3283</v>
      </c>
      <c r="C888" s="48" t="s">
        <v>3284</v>
      </c>
      <c r="D888" s="49" t="s">
        <v>3285</v>
      </c>
      <c r="E888" s="49" t="s">
        <v>3281</v>
      </c>
      <c r="F888" s="46" t="s">
        <v>71</v>
      </c>
      <c r="G888" s="48" t="s">
        <v>764</v>
      </c>
      <c r="H888" s="50" t="s">
        <v>293</v>
      </c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51"/>
      <c r="X888" s="45"/>
      <c r="Y888" s="45"/>
      <c r="Z888" s="45"/>
      <c r="AA888" s="45"/>
      <c r="AB888" s="45"/>
      <c r="AC888" s="45"/>
      <c r="AD888" s="45"/>
      <c r="AE888" s="45"/>
      <c r="AF888" s="45"/>
      <c r="AG888" s="45"/>
      <c r="AH888" s="45"/>
      <c r="AI888" s="45"/>
      <c r="AJ888" s="45"/>
      <c r="AK888" s="51"/>
      <c r="AL888" s="51"/>
      <c r="AM888" s="51"/>
      <c r="AN888" s="51"/>
      <c r="AO888" s="51"/>
      <c r="AP888" s="51"/>
      <c r="AQ888" s="51"/>
      <c r="AR888" s="51"/>
      <c r="AS888" s="51"/>
      <c r="AT888" s="51"/>
      <c r="AU888" s="51"/>
      <c r="AV888" s="51"/>
      <c r="AW888" s="51"/>
      <c r="AX888" s="51"/>
      <c r="AY888" s="51"/>
      <c r="AZ888" s="51"/>
      <c r="BA888" s="51"/>
      <c r="BB888" s="51"/>
      <c r="BC888" s="51"/>
      <c r="BD888" s="51"/>
      <c r="BE888" s="45"/>
      <c r="BF888" s="51"/>
      <c r="BG888" s="45"/>
      <c r="BH888" s="45"/>
      <c r="BI888" s="45"/>
      <c r="BJ888" s="45"/>
      <c r="BK888" s="15"/>
      <c r="BL888" s="20">
        <f t="shared" si="39"/>
        <v>0</v>
      </c>
      <c r="BM888" s="20">
        <f t="shared" si="40"/>
        <v>0</v>
      </c>
      <c r="BN888" s="24">
        <f t="shared" si="41"/>
        <v>0</v>
      </c>
      <c r="BO888" s="25"/>
      <c r="BP888" s="25"/>
      <c r="BQ888" s="25"/>
      <c r="BR888" s="25"/>
      <c r="BS888" s="25"/>
      <c r="BT888" s="25"/>
      <c r="BU888" s="25"/>
      <c r="BV888" s="25"/>
      <c r="BW888" s="25"/>
      <c r="BX888" s="25"/>
    </row>
    <row r="889" spans="1:76" s="5" customFormat="1" ht="18.75" customHeight="1">
      <c r="A889" s="46">
        <v>883</v>
      </c>
      <c r="B889" s="47" t="s">
        <v>3286</v>
      </c>
      <c r="C889" s="48" t="s">
        <v>3287</v>
      </c>
      <c r="D889" s="49" t="s">
        <v>340</v>
      </c>
      <c r="E889" s="49" t="s">
        <v>3281</v>
      </c>
      <c r="F889" s="46" t="s">
        <v>71</v>
      </c>
      <c r="G889" s="48" t="s">
        <v>3288</v>
      </c>
      <c r="H889" s="50" t="s">
        <v>298</v>
      </c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51"/>
      <c r="X889" s="45"/>
      <c r="Y889" s="45"/>
      <c r="Z889" s="45"/>
      <c r="AA889" s="45"/>
      <c r="AB889" s="45"/>
      <c r="AC889" s="45"/>
      <c r="AD889" s="45"/>
      <c r="AE889" s="45"/>
      <c r="AF889" s="45"/>
      <c r="AG889" s="45"/>
      <c r="AH889" s="45"/>
      <c r="AI889" s="45"/>
      <c r="AJ889" s="45"/>
      <c r="AK889" s="51"/>
      <c r="AL889" s="51"/>
      <c r="AM889" s="51"/>
      <c r="AN889" s="51"/>
      <c r="AO889" s="51"/>
      <c r="AP889" s="51"/>
      <c r="AQ889" s="51"/>
      <c r="AR889" s="51"/>
      <c r="AS889" s="51"/>
      <c r="AT889" s="51"/>
      <c r="AU889" s="51"/>
      <c r="AV889" s="51"/>
      <c r="AW889" s="51"/>
      <c r="AX889" s="51"/>
      <c r="AY889" s="51"/>
      <c r="AZ889" s="51"/>
      <c r="BA889" s="51" t="s">
        <v>94</v>
      </c>
      <c r="BB889" s="51"/>
      <c r="BC889" s="51"/>
      <c r="BD889" s="51"/>
      <c r="BE889" s="45"/>
      <c r="BF889" s="51"/>
      <c r="BG889" s="45"/>
      <c r="BH889" s="45"/>
      <c r="BI889" s="45"/>
      <c r="BJ889" s="45"/>
      <c r="BK889" s="15"/>
      <c r="BL889" s="20">
        <f t="shared" si="39"/>
        <v>1</v>
      </c>
      <c r="BM889" s="20">
        <f t="shared" si="40"/>
        <v>0</v>
      </c>
      <c r="BN889" s="24">
        <f t="shared" si="41"/>
        <v>1</v>
      </c>
      <c r="BO889" s="25"/>
      <c r="BP889" s="25"/>
      <c r="BQ889" s="25"/>
      <c r="BR889" s="25"/>
      <c r="BS889" s="25"/>
      <c r="BT889" s="25"/>
      <c r="BU889" s="25"/>
      <c r="BV889" s="25"/>
      <c r="BW889" s="25"/>
      <c r="BX889" s="25"/>
    </row>
    <row r="890" spans="1:76" s="5" customFormat="1" ht="18.75" customHeight="1">
      <c r="A890" s="46">
        <v>884</v>
      </c>
      <c r="B890" s="47" t="s">
        <v>3289</v>
      </c>
      <c r="C890" s="48" t="s">
        <v>3290</v>
      </c>
      <c r="D890" s="49" t="s">
        <v>2747</v>
      </c>
      <c r="E890" s="49" t="s">
        <v>3281</v>
      </c>
      <c r="F890" s="46" t="s">
        <v>71</v>
      </c>
      <c r="G890" s="48" t="s">
        <v>2926</v>
      </c>
      <c r="H890" s="50" t="s">
        <v>158</v>
      </c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51"/>
      <c r="X890" s="45"/>
      <c r="Y890" s="45"/>
      <c r="Z890" s="45"/>
      <c r="AA890" s="45"/>
      <c r="AB890" s="45"/>
      <c r="AC890" s="45"/>
      <c r="AD890" s="45"/>
      <c r="AE890" s="45"/>
      <c r="AF890" s="45"/>
      <c r="AG890" s="45"/>
      <c r="AH890" s="45"/>
      <c r="AI890" s="45"/>
      <c r="AJ890" s="45"/>
      <c r="AK890" s="51"/>
      <c r="AL890" s="51"/>
      <c r="AM890" s="51"/>
      <c r="AN890" s="51"/>
      <c r="AO890" s="51"/>
      <c r="AP890" s="51"/>
      <c r="AQ890" s="51"/>
      <c r="AR890" s="51"/>
      <c r="AS890" s="51"/>
      <c r="AT890" s="51"/>
      <c r="AU890" s="51"/>
      <c r="AV890" s="51"/>
      <c r="AW890" s="51"/>
      <c r="AX890" s="51"/>
      <c r="AY890" s="51"/>
      <c r="AZ890" s="51"/>
      <c r="BA890" s="51"/>
      <c r="BB890" s="51"/>
      <c r="BC890" s="51"/>
      <c r="BD890" s="51"/>
      <c r="BE890" s="45"/>
      <c r="BF890" s="51"/>
      <c r="BG890" s="45"/>
      <c r="BH890" s="45"/>
      <c r="BI890" s="45"/>
      <c r="BJ890" s="45"/>
      <c r="BK890" s="15"/>
      <c r="BL890" s="20">
        <f t="shared" si="39"/>
        <v>0</v>
      </c>
      <c r="BM890" s="20">
        <f t="shared" si="40"/>
        <v>0</v>
      </c>
      <c r="BN890" s="24">
        <f t="shared" si="41"/>
        <v>0</v>
      </c>
      <c r="BO890" s="25"/>
      <c r="BP890" s="25"/>
      <c r="BQ890" s="25"/>
      <c r="BR890" s="25"/>
      <c r="BS890" s="25"/>
      <c r="BT890" s="25"/>
      <c r="BU890" s="25"/>
      <c r="BV890" s="25"/>
      <c r="BW890" s="25"/>
      <c r="BX890" s="25"/>
    </row>
    <row r="891" spans="1:76" s="5" customFormat="1" ht="18.75" customHeight="1">
      <c r="A891" s="46">
        <v>885</v>
      </c>
      <c r="B891" s="47" t="s">
        <v>3291</v>
      </c>
      <c r="C891" s="48" t="s">
        <v>3292</v>
      </c>
      <c r="D891" s="49" t="s">
        <v>374</v>
      </c>
      <c r="E891" s="49" t="s">
        <v>3281</v>
      </c>
      <c r="F891" s="46" t="s">
        <v>71</v>
      </c>
      <c r="G891" s="48" t="s">
        <v>3293</v>
      </c>
      <c r="H891" s="50" t="s">
        <v>158</v>
      </c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51"/>
      <c r="X891" s="45"/>
      <c r="Y891" s="45"/>
      <c r="Z891" s="45"/>
      <c r="AA891" s="45"/>
      <c r="AB891" s="45"/>
      <c r="AC891" s="45"/>
      <c r="AD891" s="45"/>
      <c r="AE891" s="45"/>
      <c r="AF891" s="45"/>
      <c r="AG891" s="45"/>
      <c r="AH891" s="45"/>
      <c r="AI891" s="45"/>
      <c r="AJ891" s="45"/>
      <c r="AK891" s="51"/>
      <c r="AL891" s="51"/>
      <c r="AM891" s="51"/>
      <c r="AN891" s="51"/>
      <c r="AO891" s="51"/>
      <c r="AP891" s="51"/>
      <c r="AQ891" s="51"/>
      <c r="AR891" s="51"/>
      <c r="AS891" s="51"/>
      <c r="AT891" s="51"/>
      <c r="AU891" s="51"/>
      <c r="AV891" s="51"/>
      <c r="AW891" s="51"/>
      <c r="AX891" s="51"/>
      <c r="AY891" s="51"/>
      <c r="AZ891" s="51"/>
      <c r="BA891" s="51"/>
      <c r="BB891" s="51"/>
      <c r="BC891" s="51"/>
      <c r="BD891" s="51"/>
      <c r="BE891" s="45"/>
      <c r="BF891" s="51"/>
      <c r="BG891" s="45"/>
      <c r="BH891" s="45"/>
      <c r="BI891" s="45"/>
      <c r="BJ891" s="45"/>
      <c r="BK891" s="15"/>
      <c r="BL891" s="20">
        <f t="shared" si="39"/>
        <v>0</v>
      </c>
      <c r="BM891" s="20">
        <f t="shared" si="40"/>
        <v>0</v>
      </c>
      <c r="BN891" s="24">
        <f t="shared" si="41"/>
        <v>0</v>
      </c>
      <c r="BO891" s="25"/>
      <c r="BP891" s="25"/>
      <c r="BQ891" s="25"/>
      <c r="BR891" s="25"/>
      <c r="BS891" s="25"/>
      <c r="BT891" s="25"/>
      <c r="BU891" s="25"/>
      <c r="BV891" s="25"/>
      <c r="BW891" s="25"/>
      <c r="BX891" s="25"/>
    </row>
    <row r="892" spans="1:76" s="5" customFormat="1" ht="18.75" customHeight="1">
      <c r="A892" s="46">
        <v>886</v>
      </c>
      <c r="B892" s="47" t="s">
        <v>3294</v>
      </c>
      <c r="C892" s="48" t="s">
        <v>3295</v>
      </c>
      <c r="D892" s="49" t="s">
        <v>2429</v>
      </c>
      <c r="E892" s="49" t="s">
        <v>3281</v>
      </c>
      <c r="F892" s="46" t="s">
        <v>71</v>
      </c>
      <c r="G892" s="48" t="s">
        <v>946</v>
      </c>
      <c r="H892" s="50" t="s">
        <v>124</v>
      </c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51"/>
      <c r="X892" s="45"/>
      <c r="Y892" s="45"/>
      <c r="Z892" s="45"/>
      <c r="AA892" s="45"/>
      <c r="AB892" s="45"/>
      <c r="AC892" s="45"/>
      <c r="AD892" s="45"/>
      <c r="AE892" s="45"/>
      <c r="AF892" s="45"/>
      <c r="AG892" s="45"/>
      <c r="AH892" s="45"/>
      <c r="AI892" s="45"/>
      <c r="AJ892" s="45"/>
      <c r="AK892" s="51"/>
      <c r="AL892" s="51"/>
      <c r="AM892" s="51"/>
      <c r="AN892" s="51"/>
      <c r="AO892" s="51"/>
      <c r="AP892" s="51"/>
      <c r="AQ892" s="51"/>
      <c r="AR892" s="51"/>
      <c r="AS892" s="51"/>
      <c r="AT892" s="51"/>
      <c r="AU892" s="51"/>
      <c r="AV892" s="51"/>
      <c r="AW892" s="51"/>
      <c r="AX892" s="51"/>
      <c r="AY892" s="51"/>
      <c r="AZ892" s="51"/>
      <c r="BA892" s="51"/>
      <c r="BB892" s="51"/>
      <c r="BC892" s="51"/>
      <c r="BD892" s="51"/>
      <c r="BE892" s="45"/>
      <c r="BF892" s="51"/>
      <c r="BG892" s="45"/>
      <c r="BH892" s="45"/>
      <c r="BI892" s="45"/>
      <c r="BJ892" s="45"/>
      <c r="BK892" s="15"/>
      <c r="BL892" s="20">
        <f t="shared" si="39"/>
        <v>0</v>
      </c>
      <c r="BM892" s="20">
        <f t="shared" si="40"/>
        <v>0</v>
      </c>
      <c r="BN892" s="24">
        <f t="shared" si="41"/>
        <v>0</v>
      </c>
      <c r="BO892" s="25"/>
      <c r="BP892" s="25"/>
      <c r="BQ892" s="25"/>
      <c r="BR892" s="25"/>
      <c r="BS892" s="25"/>
      <c r="BT892" s="25"/>
      <c r="BU892" s="25"/>
      <c r="BV892" s="25"/>
      <c r="BW892" s="25"/>
      <c r="BX892" s="25"/>
    </row>
    <row r="893" spans="1:76" s="5" customFormat="1" ht="18.75" customHeight="1">
      <c r="A893" s="46">
        <v>887</v>
      </c>
      <c r="B893" s="47" t="s">
        <v>3296</v>
      </c>
      <c r="C893" s="48" t="s">
        <v>3297</v>
      </c>
      <c r="D893" s="49" t="s">
        <v>3298</v>
      </c>
      <c r="E893" s="49" t="s">
        <v>3281</v>
      </c>
      <c r="F893" s="46" t="s">
        <v>71</v>
      </c>
      <c r="G893" s="48" t="s">
        <v>2345</v>
      </c>
      <c r="H893" s="50" t="s">
        <v>471</v>
      </c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51"/>
      <c r="X893" s="45"/>
      <c r="Y893" s="45"/>
      <c r="Z893" s="45"/>
      <c r="AA893" s="45"/>
      <c r="AB893" s="45"/>
      <c r="AC893" s="45"/>
      <c r="AD893" s="45"/>
      <c r="AE893" s="45"/>
      <c r="AF893" s="45"/>
      <c r="AG893" s="45"/>
      <c r="AH893" s="45"/>
      <c r="AI893" s="45"/>
      <c r="AJ893" s="45"/>
      <c r="AK893" s="51"/>
      <c r="AL893" s="51"/>
      <c r="AM893" s="51"/>
      <c r="AN893" s="51"/>
      <c r="AO893" s="51"/>
      <c r="AP893" s="51"/>
      <c r="AQ893" s="51"/>
      <c r="AR893" s="51"/>
      <c r="AS893" s="51"/>
      <c r="AT893" s="51"/>
      <c r="AU893" s="51"/>
      <c r="AV893" s="51"/>
      <c r="AW893" s="51"/>
      <c r="AX893" s="51"/>
      <c r="AY893" s="51"/>
      <c r="AZ893" s="51"/>
      <c r="BA893" s="51"/>
      <c r="BB893" s="51"/>
      <c r="BC893" s="51"/>
      <c r="BD893" s="51"/>
      <c r="BE893" s="45"/>
      <c r="BF893" s="51"/>
      <c r="BG893" s="45"/>
      <c r="BH893" s="45"/>
      <c r="BI893" s="45"/>
      <c r="BJ893" s="45"/>
      <c r="BK893" s="15"/>
      <c r="BL893" s="20">
        <f t="shared" si="39"/>
        <v>0</v>
      </c>
      <c r="BM893" s="20">
        <f t="shared" si="40"/>
        <v>0</v>
      </c>
      <c r="BN893" s="24">
        <f t="shared" si="41"/>
        <v>0</v>
      </c>
      <c r="BO893" s="25"/>
      <c r="BP893" s="25"/>
      <c r="BQ893" s="25"/>
      <c r="BR893" s="25"/>
      <c r="BS893" s="25"/>
      <c r="BT893" s="25"/>
      <c r="BU893" s="25"/>
      <c r="BV893" s="25"/>
      <c r="BW893" s="25"/>
      <c r="BX893" s="25"/>
    </row>
    <row r="894" spans="1:76" s="5" customFormat="1" ht="18.75" customHeight="1">
      <c r="A894" s="46">
        <v>888</v>
      </c>
      <c r="B894" s="47" t="s">
        <v>3299</v>
      </c>
      <c r="C894" s="48" t="s">
        <v>3300</v>
      </c>
      <c r="D894" s="49" t="s">
        <v>2623</v>
      </c>
      <c r="E894" s="49" t="s">
        <v>3301</v>
      </c>
      <c r="F894" s="46" t="s">
        <v>71</v>
      </c>
      <c r="G894" s="48" t="s">
        <v>3302</v>
      </c>
      <c r="H894" s="50" t="s">
        <v>427</v>
      </c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51"/>
      <c r="X894" s="45"/>
      <c r="Y894" s="45"/>
      <c r="Z894" s="45"/>
      <c r="AA894" s="45"/>
      <c r="AB894" s="45"/>
      <c r="AC894" s="45"/>
      <c r="AD894" s="45"/>
      <c r="AE894" s="45"/>
      <c r="AF894" s="45"/>
      <c r="AG894" s="45"/>
      <c r="AH894" s="45"/>
      <c r="AI894" s="45"/>
      <c r="AJ894" s="45"/>
      <c r="AK894" s="51"/>
      <c r="AL894" s="51"/>
      <c r="AM894" s="51"/>
      <c r="AN894" s="51"/>
      <c r="AO894" s="51"/>
      <c r="AP894" s="51"/>
      <c r="AQ894" s="51"/>
      <c r="AR894" s="51"/>
      <c r="AS894" s="51"/>
      <c r="AT894" s="51"/>
      <c r="AU894" s="51"/>
      <c r="AV894" s="51"/>
      <c r="AW894" s="51"/>
      <c r="AX894" s="51"/>
      <c r="AY894" s="51"/>
      <c r="AZ894" s="51"/>
      <c r="BA894" s="51"/>
      <c r="BB894" s="51"/>
      <c r="BC894" s="51"/>
      <c r="BD894" s="51"/>
      <c r="BE894" s="45"/>
      <c r="BF894" s="51"/>
      <c r="BG894" s="45"/>
      <c r="BH894" s="45"/>
      <c r="BI894" s="45"/>
      <c r="BJ894" s="45"/>
      <c r="BK894" s="15"/>
      <c r="BL894" s="20">
        <f t="shared" si="39"/>
        <v>0</v>
      </c>
      <c r="BM894" s="20">
        <f t="shared" si="40"/>
        <v>0</v>
      </c>
      <c r="BN894" s="24">
        <f t="shared" si="41"/>
        <v>0</v>
      </c>
      <c r="BO894" s="25"/>
      <c r="BP894" s="25"/>
      <c r="BQ894" s="25"/>
      <c r="BR894" s="25"/>
      <c r="BS894" s="25"/>
      <c r="BT894" s="25"/>
      <c r="BU894" s="25"/>
      <c r="BV894" s="25"/>
      <c r="BW894" s="25"/>
      <c r="BX894" s="25"/>
    </row>
    <row r="895" spans="1:76" s="5" customFormat="1" ht="18.75" customHeight="1">
      <c r="A895" s="46">
        <v>889</v>
      </c>
      <c r="B895" s="47" t="s">
        <v>3303</v>
      </c>
      <c r="C895" s="48" t="s">
        <v>3304</v>
      </c>
      <c r="D895" s="49" t="s">
        <v>3305</v>
      </c>
      <c r="E895" s="49" t="s">
        <v>3301</v>
      </c>
      <c r="F895" s="46" t="s">
        <v>71</v>
      </c>
      <c r="G895" s="48" t="s">
        <v>1762</v>
      </c>
      <c r="H895" s="50" t="s">
        <v>100</v>
      </c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51"/>
      <c r="X895" s="45"/>
      <c r="Y895" s="45"/>
      <c r="Z895" s="45"/>
      <c r="AA895" s="45"/>
      <c r="AB895" s="45"/>
      <c r="AC895" s="45"/>
      <c r="AD895" s="45"/>
      <c r="AE895" s="45"/>
      <c r="AF895" s="45"/>
      <c r="AG895" s="45"/>
      <c r="AH895" s="45" t="s">
        <v>101</v>
      </c>
      <c r="AI895" s="45"/>
      <c r="AJ895" s="45"/>
      <c r="AK895" s="51"/>
      <c r="AL895" s="51"/>
      <c r="AM895" s="51"/>
      <c r="AN895" s="51"/>
      <c r="AO895" s="51"/>
      <c r="AP895" s="51"/>
      <c r="AQ895" s="51"/>
      <c r="AR895" s="51"/>
      <c r="AS895" s="51"/>
      <c r="AT895" s="51"/>
      <c r="AU895" s="51"/>
      <c r="AV895" s="51"/>
      <c r="AW895" s="51"/>
      <c r="AX895" s="51"/>
      <c r="AY895" s="51"/>
      <c r="AZ895" s="51"/>
      <c r="BA895" s="51"/>
      <c r="BB895" s="51"/>
      <c r="BC895" s="51"/>
      <c r="BD895" s="51"/>
      <c r="BE895" s="45"/>
      <c r="BF895" s="51"/>
      <c r="BG895" s="45"/>
      <c r="BH895" s="45"/>
      <c r="BI895" s="45"/>
      <c r="BJ895" s="45"/>
      <c r="BK895" s="15"/>
      <c r="BL895" s="20">
        <f t="shared" si="39"/>
        <v>1</v>
      </c>
      <c r="BM895" s="20">
        <f t="shared" si="40"/>
        <v>0</v>
      </c>
      <c r="BN895" s="24">
        <f t="shared" si="41"/>
        <v>1</v>
      </c>
      <c r="BO895" s="25"/>
      <c r="BP895" s="25"/>
      <c r="BQ895" s="25"/>
      <c r="BR895" s="25"/>
      <c r="BS895" s="25"/>
      <c r="BT895" s="25"/>
      <c r="BU895" s="25"/>
      <c r="BV895" s="25"/>
      <c r="BW895" s="25"/>
      <c r="BX895" s="25"/>
    </row>
    <row r="896" spans="1:76" s="5" customFormat="1" ht="18.75" customHeight="1">
      <c r="A896" s="46">
        <v>890</v>
      </c>
      <c r="B896" s="47" t="s">
        <v>3306</v>
      </c>
      <c r="C896" s="48" t="s">
        <v>3307</v>
      </c>
      <c r="D896" s="49" t="s">
        <v>2061</v>
      </c>
      <c r="E896" s="49" t="s">
        <v>3301</v>
      </c>
      <c r="F896" s="46" t="s">
        <v>71</v>
      </c>
      <c r="G896" s="48" t="s">
        <v>3308</v>
      </c>
      <c r="H896" s="50" t="s">
        <v>1624</v>
      </c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51"/>
      <c r="X896" s="45"/>
      <c r="Y896" s="45"/>
      <c r="Z896" s="45"/>
      <c r="AA896" s="45"/>
      <c r="AB896" s="45"/>
      <c r="AC896" s="45"/>
      <c r="AD896" s="45"/>
      <c r="AE896" s="45"/>
      <c r="AF896" s="45"/>
      <c r="AG896" s="45"/>
      <c r="AH896" s="45"/>
      <c r="AI896" s="45"/>
      <c r="AJ896" s="45"/>
      <c r="AK896" s="51"/>
      <c r="AL896" s="51"/>
      <c r="AM896" s="51"/>
      <c r="AN896" s="51"/>
      <c r="AO896" s="51"/>
      <c r="AP896" s="51"/>
      <c r="AQ896" s="51"/>
      <c r="AR896" s="51"/>
      <c r="AS896" s="51"/>
      <c r="AT896" s="51"/>
      <c r="AU896" s="51"/>
      <c r="AV896" s="51"/>
      <c r="AW896" s="51"/>
      <c r="AX896" s="51"/>
      <c r="AY896" s="51"/>
      <c r="AZ896" s="51"/>
      <c r="BA896" s="51"/>
      <c r="BB896" s="51"/>
      <c r="BC896" s="51"/>
      <c r="BD896" s="51"/>
      <c r="BE896" s="59"/>
      <c r="BF896" s="51"/>
      <c r="BG896" s="45"/>
      <c r="BH896" s="45"/>
      <c r="BI896" s="45"/>
      <c r="BJ896" s="45"/>
      <c r="BK896" s="15"/>
      <c r="BL896" s="20">
        <f t="shared" si="39"/>
        <v>0</v>
      </c>
      <c r="BM896" s="20">
        <f t="shared" si="40"/>
        <v>0</v>
      </c>
      <c r="BN896" s="24">
        <f t="shared" si="41"/>
        <v>0</v>
      </c>
      <c r="BO896" s="25"/>
      <c r="BP896" s="25"/>
      <c r="BQ896" s="25"/>
      <c r="BR896" s="25"/>
      <c r="BS896" s="25"/>
      <c r="BT896" s="25"/>
      <c r="BU896" s="25"/>
      <c r="BV896" s="25"/>
      <c r="BW896" s="25"/>
      <c r="BX896" s="25"/>
    </row>
    <row r="897" spans="1:76" s="5" customFormat="1" ht="18.75" customHeight="1">
      <c r="A897" s="46">
        <v>891</v>
      </c>
      <c r="B897" s="47" t="s">
        <v>3309</v>
      </c>
      <c r="C897" s="48" t="s">
        <v>3310</v>
      </c>
      <c r="D897" s="49" t="s">
        <v>3311</v>
      </c>
      <c r="E897" s="49" t="s">
        <v>3301</v>
      </c>
      <c r="F897" s="46" t="s">
        <v>71</v>
      </c>
      <c r="G897" s="48" t="s">
        <v>3312</v>
      </c>
      <c r="H897" s="50" t="s">
        <v>196</v>
      </c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51"/>
      <c r="X897" s="45"/>
      <c r="Y897" s="45"/>
      <c r="Z897" s="45"/>
      <c r="AA897" s="45"/>
      <c r="AB897" s="45"/>
      <c r="AC897" s="45"/>
      <c r="AD897" s="45"/>
      <c r="AE897" s="45"/>
      <c r="AF897" s="45"/>
      <c r="AG897" s="45"/>
      <c r="AH897" s="45"/>
      <c r="AI897" s="45"/>
      <c r="AJ897" s="45"/>
      <c r="AK897" s="51"/>
      <c r="AL897" s="51"/>
      <c r="AM897" s="51"/>
      <c r="AN897" s="51"/>
      <c r="AO897" s="51"/>
      <c r="AP897" s="51"/>
      <c r="AQ897" s="51"/>
      <c r="AR897" s="51"/>
      <c r="AS897" s="51"/>
      <c r="AT897" s="51"/>
      <c r="AU897" s="51"/>
      <c r="AV897" s="51"/>
      <c r="AW897" s="51"/>
      <c r="AX897" s="51"/>
      <c r="AY897" s="51"/>
      <c r="AZ897" s="51"/>
      <c r="BA897" s="51"/>
      <c r="BB897" s="51"/>
      <c r="BC897" s="51"/>
      <c r="BD897" s="51"/>
      <c r="BE897" s="45" t="s">
        <v>94</v>
      </c>
      <c r="BF897" s="51"/>
      <c r="BG897" s="45"/>
      <c r="BH897" s="45"/>
      <c r="BI897" s="45"/>
      <c r="BJ897" s="45"/>
      <c r="BK897" s="15"/>
      <c r="BL897" s="20">
        <f t="shared" si="39"/>
        <v>1</v>
      </c>
      <c r="BM897" s="20">
        <f t="shared" si="40"/>
        <v>0</v>
      </c>
      <c r="BN897" s="24">
        <f t="shared" si="41"/>
        <v>1</v>
      </c>
      <c r="BO897" s="25"/>
      <c r="BP897" s="25"/>
      <c r="BQ897" s="25"/>
      <c r="BR897" s="25"/>
      <c r="BS897" s="25"/>
      <c r="BT897" s="25"/>
      <c r="BU897" s="25"/>
      <c r="BV897" s="25"/>
      <c r="BW897" s="25"/>
      <c r="BX897" s="25"/>
    </row>
    <row r="898" spans="1:76" s="5" customFormat="1" ht="18.75" customHeight="1">
      <c r="A898" s="54">
        <v>892</v>
      </c>
      <c r="B898" s="55" t="s">
        <v>3313</v>
      </c>
      <c r="C898" s="56" t="s">
        <v>3314</v>
      </c>
      <c r="D898" s="57" t="s">
        <v>3315</v>
      </c>
      <c r="E898" s="57" t="s">
        <v>3301</v>
      </c>
      <c r="F898" s="54" t="s">
        <v>71</v>
      </c>
      <c r="G898" s="56" t="s">
        <v>3316</v>
      </c>
      <c r="H898" s="58" t="s">
        <v>167</v>
      </c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66"/>
      <c r="X898" s="59"/>
      <c r="Y898" s="59"/>
      <c r="Z898" s="59"/>
      <c r="AA898" s="59"/>
      <c r="AB898" s="59"/>
      <c r="AC898" s="59"/>
      <c r="AD898" s="59"/>
      <c r="AE898" s="59"/>
      <c r="AF898" s="59"/>
      <c r="AG898" s="59"/>
      <c r="AH898" s="59"/>
      <c r="AI898" s="59"/>
      <c r="AJ898" s="59"/>
      <c r="AK898" s="66"/>
      <c r="AL898" s="66"/>
      <c r="AM898" s="66"/>
      <c r="AN898" s="66"/>
      <c r="AO898" s="66"/>
      <c r="AP898" s="66"/>
      <c r="AQ898" s="66"/>
      <c r="AR898" s="66"/>
      <c r="AS898" s="66"/>
      <c r="AT898" s="66"/>
      <c r="AU898" s="66"/>
      <c r="AV898" s="66"/>
      <c r="AW898" s="66"/>
      <c r="AX898" s="66"/>
      <c r="AY898" s="66"/>
      <c r="AZ898" s="66"/>
      <c r="BA898" s="66"/>
      <c r="BB898" s="66"/>
      <c r="BC898" s="66"/>
      <c r="BD898" s="66"/>
      <c r="BE898" s="43"/>
      <c r="BF898" s="66"/>
      <c r="BG898" s="59"/>
      <c r="BH898" s="59"/>
      <c r="BI898" s="59"/>
      <c r="BJ898" s="59"/>
      <c r="BK898" s="28"/>
      <c r="BL898" s="20">
        <f t="shared" si="39"/>
        <v>0</v>
      </c>
      <c r="BM898" s="20">
        <f t="shared" si="40"/>
        <v>0</v>
      </c>
      <c r="BN898" s="29">
        <f t="shared" si="41"/>
        <v>0</v>
      </c>
      <c r="BO898" s="25"/>
      <c r="BP898" s="25"/>
      <c r="BQ898" s="25"/>
      <c r="BR898" s="25"/>
      <c r="BS898" s="25"/>
      <c r="BT898" s="25"/>
      <c r="BU898" s="25"/>
      <c r="BV898" s="25"/>
      <c r="BW898" s="25"/>
      <c r="BX898" s="25"/>
    </row>
    <row r="899" spans="1:76" ht="18.75" customHeight="1">
      <c r="A899" s="61">
        <v>893</v>
      </c>
      <c r="B899" s="62" t="s">
        <v>3317</v>
      </c>
      <c r="C899" s="63" t="s">
        <v>3318</v>
      </c>
      <c r="D899" s="64" t="s">
        <v>3319</v>
      </c>
      <c r="E899" s="64" t="s">
        <v>3301</v>
      </c>
      <c r="F899" s="61" t="s">
        <v>71</v>
      </c>
      <c r="G899" s="63" t="s">
        <v>3320</v>
      </c>
      <c r="H899" s="65" t="s">
        <v>1467</v>
      </c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51"/>
      <c r="X899" s="45"/>
      <c r="Y899" s="45"/>
      <c r="Z899" s="45"/>
      <c r="AA899" s="45"/>
      <c r="AB899" s="45"/>
      <c r="AC899" s="45"/>
      <c r="AD899" s="45"/>
      <c r="AE899" s="45"/>
      <c r="AF899" s="45"/>
      <c r="AG899" s="45"/>
      <c r="AH899" s="45"/>
      <c r="AI899" s="45"/>
      <c r="AJ899" s="45"/>
      <c r="AK899" s="51"/>
      <c r="AL899" s="51"/>
      <c r="AM899" s="51"/>
      <c r="AN899" s="51"/>
      <c r="AO899" s="51"/>
      <c r="AP899" s="51"/>
      <c r="AQ899" s="51"/>
      <c r="AR899" s="51"/>
      <c r="AS899" s="51"/>
      <c r="AT899" s="51"/>
      <c r="AU899" s="51"/>
      <c r="AV899" s="51"/>
      <c r="AW899" s="51"/>
      <c r="AX899" s="51"/>
      <c r="AY899" s="51"/>
      <c r="AZ899" s="51"/>
      <c r="BA899" s="51"/>
      <c r="BB899" s="51"/>
      <c r="BC899" s="51"/>
      <c r="BD899" s="51"/>
      <c r="BE899" s="45"/>
      <c r="BF899" s="51" t="s">
        <v>94</v>
      </c>
      <c r="BG899" s="45"/>
      <c r="BH899" s="45"/>
      <c r="BI899" s="45"/>
      <c r="BJ899" s="45"/>
      <c r="BL899" s="20">
        <f t="shared" si="39"/>
        <v>0</v>
      </c>
      <c r="BM899" s="20">
        <f t="shared" si="40"/>
        <v>1</v>
      </c>
      <c r="BN899" s="24">
        <f t="shared" si="41"/>
        <v>1</v>
      </c>
    </row>
    <row r="900" spans="1:76" s="5" customFormat="1" ht="18.75" customHeight="1">
      <c r="A900" s="46">
        <v>894</v>
      </c>
      <c r="B900" s="47" t="s">
        <v>3321</v>
      </c>
      <c r="C900" s="48" t="s">
        <v>3322</v>
      </c>
      <c r="D900" s="49" t="s">
        <v>91</v>
      </c>
      <c r="E900" s="49" t="s">
        <v>3301</v>
      </c>
      <c r="F900" s="46" t="s">
        <v>71</v>
      </c>
      <c r="G900" s="48" t="s">
        <v>2600</v>
      </c>
      <c r="H900" s="50" t="s">
        <v>742</v>
      </c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4"/>
      <c r="X900" s="43"/>
      <c r="Y900" s="43"/>
      <c r="Z900" s="43"/>
      <c r="AA900" s="43"/>
      <c r="AB900" s="43"/>
      <c r="AC900" s="43"/>
      <c r="AD900" s="43"/>
      <c r="AE900" s="43"/>
      <c r="AF900" s="43"/>
      <c r="AG900" s="43"/>
      <c r="AH900" s="43"/>
      <c r="AI900" s="43"/>
      <c r="AJ900" s="43"/>
      <c r="AK900" s="44"/>
      <c r="AL900" s="44"/>
      <c r="AM900" s="44"/>
      <c r="AN900" s="44"/>
      <c r="AO900" s="44"/>
      <c r="AP900" s="44"/>
      <c r="AQ900" s="44"/>
      <c r="AR900" s="44"/>
      <c r="AS900" s="44"/>
      <c r="AT900" s="44"/>
      <c r="AU900" s="44"/>
      <c r="AV900" s="44"/>
      <c r="AW900" s="44"/>
      <c r="AX900" s="44"/>
      <c r="AY900" s="44"/>
      <c r="AZ900" s="44"/>
      <c r="BA900" s="44"/>
      <c r="BB900" s="44"/>
      <c r="BC900" s="44"/>
      <c r="BD900" s="44"/>
      <c r="BE900" s="45"/>
      <c r="BF900" s="44"/>
      <c r="BG900" s="43"/>
      <c r="BH900" s="43"/>
      <c r="BI900" s="43"/>
      <c r="BJ900" s="43"/>
      <c r="BK900" s="30"/>
      <c r="BL900" s="20">
        <f t="shared" si="39"/>
        <v>0</v>
      </c>
      <c r="BM900" s="20">
        <f t="shared" si="40"/>
        <v>0</v>
      </c>
      <c r="BN900" s="21">
        <f t="shared" si="41"/>
        <v>0</v>
      </c>
      <c r="BO900" s="25"/>
      <c r="BP900" s="25"/>
      <c r="BQ900" s="25"/>
      <c r="BR900" s="25"/>
      <c r="BS900" s="25"/>
      <c r="BT900" s="25"/>
      <c r="BU900" s="25"/>
      <c r="BV900" s="25"/>
      <c r="BW900" s="25"/>
      <c r="BX900" s="25"/>
    </row>
    <row r="901" spans="1:76" s="5" customFormat="1" ht="18.75" customHeight="1">
      <c r="A901" s="46">
        <v>895</v>
      </c>
      <c r="B901" s="47" t="s">
        <v>3323</v>
      </c>
      <c r="C901" s="48" t="s">
        <v>3324</v>
      </c>
      <c r="D901" s="49" t="s">
        <v>582</v>
      </c>
      <c r="E901" s="49" t="s">
        <v>3301</v>
      </c>
      <c r="F901" s="46" t="s">
        <v>71</v>
      </c>
      <c r="G901" s="48" t="s">
        <v>2829</v>
      </c>
      <c r="H901" s="50" t="s">
        <v>444</v>
      </c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51"/>
      <c r="X901" s="45"/>
      <c r="Y901" s="45"/>
      <c r="Z901" s="45"/>
      <c r="AA901" s="45"/>
      <c r="AB901" s="45"/>
      <c r="AC901" s="45"/>
      <c r="AD901" s="45"/>
      <c r="AE901" s="45"/>
      <c r="AF901" s="45"/>
      <c r="AG901" s="45"/>
      <c r="AH901" s="45"/>
      <c r="AI901" s="45"/>
      <c r="AJ901" s="45"/>
      <c r="AK901" s="51"/>
      <c r="AL901" s="51"/>
      <c r="AM901" s="51"/>
      <c r="AN901" s="51"/>
      <c r="AO901" s="51"/>
      <c r="AP901" s="51"/>
      <c r="AQ901" s="51"/>
      <c r="AR901" s="51"/>
      <c r="AS901" s="51"/>
      <c r="AT901" s="51"/>
      <c r="AU901" s="51"/>
      <c r="AV901" s="51"/>
      <c r="AW901" s="51"/>
      <c r="AX901" s="51"/>
      <c r="AY901" s="51"/>
      <c r="AZ901" s="51"/>
      <c r="BA901" s="51"/>
      <c r="BB901" s="51"/>
      <c r="BC901" s="51"/>
      <c r="BD901" s="51"/>
      <c r="BE901" s="45"/>
      <c r="BF901" s="51"/>
      <c r="BG901" s="45"/>
      <c r="BH901" s="45"/>
      <c r="BI901" s="45"/>
      <c r="BJ901" s="45"/>
      <c r="BK901" s="15"/>
      <c r="BL901" s="20">
        <f t="shared" si="39"/>
        <v>0</v>
      </c>
      <c r="BM901" s="20">
        <f t="shared" si="40"/>
        <v>0</v>
      </c>
      <c r="BN901" s="24">
        <f t="shared" si="41"/>
        <v>0</v>
      </c>
      <c r="BO901" s="25"/>
      <c r="BP901" s="25"/>
      <c r="BQ901" s="25"/>
      <c r="BR901" s="25"/>
      <c r="BS901" s="25"/>
      <c r="BT901" s="25"/>
      <c r="BU901" s="25"/>
      <c r="BV901" s="25"/>
      <c r="BW901" s="25"/>
      <c r="BX901" s="25"/>
    </row>
    <row r="902" spans="1:76" s="5" customFormat="1" ht="18.75" customHeight="1">
      <c r="A902" s="46">
        <v>896</v>
      </c>
      <c r="B902" s="47" t="s">
        <v>3325</v>
      </c>
      <c r="C902" s="48" t="s">
        <v>3326</v>
      </c>
      <c r="D902" s="49" t="s">
        <v>3327</v>
      </c>
      <c r="E902" s="49" t="s">
        <v>3301</v>
      </c>
      <c r="F902" s="46" t="s">
        <v>71</v>
      </c>
      <c r="G902" s="48" t="s">
        <v>3328</v>
      </c>
      <c r="H902" s="50" t="s">
        <v>509</v>
      </c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51"/>
      <c r="X902" s="45"/>
      <c r="Y902" s="45"/>
      <c r="Z902" s="45"/>
      <c r="AA902" s="45"/>
      <c r="AB902" s="45"/>
      <c r="AC902" s="45"/>
      <c r="AD902" s="45"/>
      <c r="AE902" s="45"/>
      <c r="AF902" s="45"/>
      <c r="AG902" s="45"/>
      <c r="AH902" s="45"/>
      <c r="AI902" s="45"/>
      <c r="AJ902" s="45"/>
      <c r="AK902" s="51"/>
      <c r="AL902" s="51"/>
      <c r="AM902" s="51"/>
      <c r="AN902" s="51"/>
      <c r="AO902" s="51"/>
      <c r="AP902" s="51"/>
      <c r="AQ902" s="51"/>
      <c r="AR902" s="51"/>
      <c r="AS902" s="51"/>
      <c r="AT902" s="51"/>
      <c r="AU902" s="51"/>
      <c r="AV902" s="51"/>
      <c r="AW902" s="51"/>
      <c r="AX902" s="51"/>
      <c r="AY902" s="51"/>
      <c r="AZ902" s="51"/>
      <c r="BA902" s="51"/>
      <c r="BB902" s="51"/>
      <c r="BC902" s="51"/>
      <c r="BD902" s="51"/>
      <c r="BE902" s="45"/>
      <c r="BF902" s="51"/>
      <c r="BG902" s="45"/>
      <c r="BH902" s="45"/>
      <c r="BI902" s="45"/>
      <c r="BJ902" s="45"/>
      <c r="BK902" s="15"/>
      <c r="BL902" s="20">
        <f t="shared" ref="BL902:BL965" si="42">COUNTIF(I902:BE902,"X")</f>
        <v>0</v>
      </c>
      <c r="BM902" s="20">
        <f t="shared" si="40"/>
        <v>0</v>
      </c>
      <c r="BN902" s="24">
        <f t="shared" si="41"/>
        <v>0</v>
      </c>
      <c r="BO902" s="25"/>
      <c r="BP902" s="25"/>
      <c r="BQ902" s="25"/>
      <c r="BR902" s="25"/>
      <c r="BS902" s="25"/>
      <c r="BT902" s="25"/>
      <c r="BU902" s="25"/>
      <c r="BV902" s="25"/>
      <c r="BW902" s="25"/>
      <c r="BX902" s="25"/>
    </row>
    <row r="903" spans="1:76" s="5" customFormat="1" ht="18.75" customHeight="1">
      <c r="A903" s="46">
        <v>897</v>
      </c>
      <c r="B903" s="47" t="s">
        <v>3329</v>
      </c>
      <c r="C903" s="48" t="s">
        <v>3330</v>
      </c>
      <c r="D903" s="49" t="s">
        <v>310</v>
      </c>
      <c r="E903" s="49" t="s">
        <v>3301</v>
      </c>
      <c r="F903" s="46" t="s">
        <v>71</v>
      </c>
      <c r="G903" s="48" t="s">
        <v>1980</v>
      </c>
      <c r="H903" s="50" t="s">
        <v>901</v>
      </c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51"/>
      <c r="X903" s="45"/>
      <c r="Y903" s="45"/>
      <c r="Z903" s="45"/>
      <c r="AA903" s="45"/>
      <c r="AB903" s="45"/>
      <c r="AC903" s="45"/>
      <c r="AD903" s="45"/>
      <c r="AE903" s="45"/>
      <c r="AF903" s="45"/>
      <c r="AG903" s="45"/>
      <c r="AH903" s="45"/>
      <c r="AI903" s="45"/>
      <c r="AJ903" s="45"/>
      <c r="AK903" s="51"/>
      <c r="AL903" s="51"/>
      <c r="AM903" s="51"/>
      <c r="AN903" s="51"/>
      <c r="AO903" s="51"/>
      <c r="AP903" s="51"/>
      <c r="AQ903" s="51"/>
      <c r="AR903" s="51"/>
      <c r="AS903" s="51"/>
      <c r="AT903" s="51"/>
      <c r="AU903" s="51"/>
      <c r="AV903" s="51"/>
      <c r="AW903" s="51"/>
      <c r="AX903" s="51"/>
      <c r="AY903" s="51"/>
      <c r="AZ903" s="51"/>
      <c r="BA903" s="51"/>
      <c r="BB903" s="51"/>
      <c r="BC903" s="51"/>
      <c r="BD903" s="51"/>
      <c r="BE903" s="45"/>
      <c r="BF903" s="51"/>
      <c r="BG903" s="45"/>
      <c r="BH903" s="45"/>
      <c r="BI903" s="45"/>
      <c r="BJ903" s="45"/>
      <c r="BK903" s="15"/>
      <c r="BL903" s="20">
        <f t="shared" si="42"/>
        <v>0</v>
      </c>
      <c r="BM903" s="20">
        <f t="shared" ref="BM903:BM966" si="43">COUNTIF(BF903:BJ903,"X")</f>
        <v>0</v>
      </c>
      <c r="BN903" s="24">
        <f t="shared" ref="BN903:BN966" si="44">SUM(BL903:BM903)</f>
        <v>0</v>
      </c>
      <c r="BO903" s="25"/>
      <c r="BP903" s="25"/>
      <c r="BQ903" s="25"/>
      <c r="BR903" s="25"/>
      <c r="BS903" s="25"/>
      <c r="BT903" s="25"/>
      <c r="BU903" s="25"/>
      <c r="BV903" s="25"/>
      <c r="BW903" s="25"/>
      <c r="BX903" s="25"/>
    </row>
    <row r="904" spans="1:76" s="5" customFormat="1" ht="18.75" customHeight="1">
      <c r="A904" s="46">
        <v>898</v>
      </c>
      <c r="B904" s="47" t="s">
        <v>3331</v>
      </c>
      <c r="C904" s="48" t="s">
        <v>3332</v>
      </c>
      <c r="D904" s="49" t="s">
        <v>3333</v>
      </c>
      <c r="E904" s="49" t="s">
        <v>3301</v>
      </c>
      <c r="F904" s="46" t="s">
        <v>71</v>
      </c>
      <c r="G904" s="48" t="s">
        <v>2813</v>
      </c>
      <c r="H904" s="50" t="s">
        <v>414</v>
      </c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51"/>
      <c r="X904" s="45"/>
      <c r="Y904" s="45"/>
      <c r="Z904" s="45"/>
      <c r="AA904" s="45"/>
      <c r="AB904" s="45"/>
      <c r="AC904" s="45"/>
      <c r="AD904" s="45"/>
      <c r="AE904" s="45"/>
      <c r="AF904" s="45"/>
      <c r="AG904" s="45"/>
      <c r="AH904" s="45"/>
      <c r="AI904" s="45"/>
      <c r="AJ904" s="45"/>
      <c r="AK904" s="51"/>
      <c r="AL904" s="51"/>
      <c r="AM904" s="51"/>
      <c r="AN904" s="51"/>
      <c r="AO904" s="51"/>
      <c r="AP904" s="51"/>
      <c r="AQ904" s="51"/>
      <c r="AR904" s="51"/>
      <c r="AS904" s="51"/>
      <c r="AT904" s="51"/>
      <c r="AU904" s="51"/>
      <c r="AV904" s="51"/>
      <c r="AW904" s="51"/>
      <c r="AX904" s="51"/>
      <c r="AY904" s="51"/>
      <c r="AZ904" s="51"/>
      <c r="BA904" s="51"/>
      <c r="BB904" s="51"/>
      <c r="BC904" s="51"/>
      <c r="BD904" s="51"/>
      <c r="BE904" s="45"/>
      <c r="BF904" s="51"/>
      <c r="BG904" s="45"/>
      <c r="BH904" s="45"/>
      <c r="BI904" s="45"/>
      <c r="BJ904" s="45"/>
      <c r="BK904" s="15"/>
      <c r="BL904" s="20">
        <f t="shared" si="42"/>
        <v>0</v>
      </c>
      <c r="BM904" s="20">
        <f t="shared" si="43"/>
        <v>0</v>
      </c>
      <c r="BN904" s="24">
        <f t="shared" si="44"/>
        <v>0</v>
      </c>
      <c r="BO904" s="25"/>
      <c r="BP904" s="25"/>
      <c r="BQ904" s="25"/>
      <c r="BR904" s="25"/>
      <c r="BS904" s="25"/>
      <c r="BT904" s="25"/>
      <c r="BU904" s="25"/>
      <c r="BV904" s="25"/>
      <c r="BW904" s="25"/>
      <c r="BX904" s="25"/>
    </row>
    <row r="905" spans="1:76" s="5" customFormat="1" ht="18.75" customHeight="1">
      <c r="A905" s="46">
        <v>899</v>
      </c>
      <c r="B905" s="47" t="s">
        <v>3334</v>
      </c>
      <c r="C905" s="48" t="s">
        <v>3335</v>
      </c>
      <c r="D905" s="49" t="s">
        <v>3336</v>
      </c>
      <c r="E905" s="49" t="s">
        <v>3301</v>
      </c>
      <c r="F905" s="46" t="s">
        <v>71</v>
      </c>
      <c r="G905" s="48" t="s">
        <v>3337</v>
      </c>
      <c r="H905" s="50" t="s">
        <v>196</v>
      </c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51"/>
      <c r="X905" s="45"/>
      <c r="Y905" s="45"/>
      <c r="Z905" s="45"/>
      <c r="AA905" s="45"/>
      <c r="AB905" s="45"/>
      <c r="AC905" s="45"/>
      <c r="AD905" s="45"/>
      <c r="AE905" s="45"/>
      <c r="AF905" s="45"/>
      <c r="AG905" s="45"/>
      <c r="AH905" s="45"/>
      <c r="AI905" s="45"/>
      <c r="AJ905" s="45"/>
      <c r="AK905" s="51"/>
      <c r="AL905" s="51"/>
      <c r="AM905" s="51"/>
      <c r="AN905" s="51"/>
      <c r="AO905" s="51"/>
      <c r="AP905" s="51"/>
      <c r="AQ905" s="51"/>
      <c r="AR905" s="51"/>
      <c r="AS905" s="51"/>
      <c r="AT905" s="51"/>
      <c r="AU905" s="51"/>
      <c r="AV905" s="51"/>
      <c r="AW905" s="51"/>
      <c r="AX905" s="51"/>
      <c r="AY905" s="51"/>
      <c r="AZ905" s="51"/>
      <c r="BA905" s="51"/>
      <c r="BB905" s="51"/>
      <c r="BC905" s="51"/>
      <c r="BD905" s="51"/>
      <c r="BE905" s="45"/>
      <c r="BF905" s="51"/>
      <c r="BG905" s="45"/>
      <c r="BH905" s="45"/>
      <c r="BI905" s="45"/>
      <c r="BJ905" s="45"/>
      <c r="BK905" s="15"/>
      <c r="BL905" s="20">
        <f t="shared" si="42"/>
        <v>0</v>
      </c>
      <c r="BM905" s="20">
        <f t="shared" si="43"/>
        <v>0</v>
      </c>
      <c r="BN905" s="24">
        <f t="shared" si="44"/>
        <v>0</v>
      </c>
      <c r="BO905" s="25"/>
      <c r="BP905" s="25"/>
      <c r="BQ905" s="25"/>
      <c r="BR905" s="25"/>
      <c r="BS905" s="25"/>
      <c r="BT905" s="25"/>
      <c r="BU905" s="25"/>
      <c r="BV905" s="25"/>
      <c r="BW905" s="25"/>
      <c r="BX905" s="25"/>
    </row>
    <row r="906" spans="1:76" s="5" customFormat="1" ht="18.75" customHeight="1">
      <c r="A906" s="46">
        <v>900</v>
      </c>
      <c r="B906" s="47" t="s">
        <v>3338</v>
      </c>
      <c r="C906" s="48" t="s">
        <v>3339</v>
      </c>
      <c r="D906" s="49" t="s">
        <v>122</v>
      </c>
      <c r="E906" s="49" t="s">
        <v>3301</v>
      </c>
      <c r="F906" s="46" t="s">
        <v>71</v>
      </c>
      <c r="G906" s="48" t="s">
        <v>3340</v>
      </c>
      <c r="H906" s="50" t="s">
        <v>444</v>
      </c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51"/>
      <c r="X906" s="45"/>
      <c r="Y906" s="45"/>
      <c r="Z906" s="45"/>
      <c r="AA906" s="45"/>
      <c r="AB906" s="45"/>
      <c r="AC906" s="45"/>
      <c r="AD906" s="45"/>
      <c r="AE906" s="45"/>
      <c r="AF906" s="45"/>
      <c r="AG906" s="45" t="s">
        <v>94</v>
      </c>
      <c r="AH906" s="45"/>
      <c r="AI906" s="45"/>
      <c r="AJ906" s="45"/>
      <c r="AK906" s="51"/>
      <c r="AL906" s="51"/>
      <c r="AM906" s="51"/>
      <c r="AN906" s="51"/>
      <c r="AO906" s="51"/>
      <c r="AP906" s="51"/>
      <c r="AQ906" s="51"/>
      <c r="AR906" s="51"/>
      <c r="AS906" s="51"/>
      <c r="AT906" s="51"/>
      <c r="AU906" s="51"/>
      <c r="AV906" s="51"/>
      <c r="AW906" s="51"/>
      <c r="AX906" s="51"/>
      <c r="AY906" s="51"/>
      <c r="AZ906" s="51"/>
      <c r="BA906" s="51"/>
      <c r="BB906" s="51"/>
      <c r="BC906" s="51"/>
      <c r="BD906" s="51"/>
      <c r="BE906" s="45" t="s">
        <v>94</v>
      </c>
      <c r="BF906" s="51"/>
      <c r="BG906" s="45"/>
      <c r="BH906" s="45"/>
      <c r="BI906" s="45"/>
      <c r="BJ906" s="45"/>
      <c r="BK906" s="15"/>
      <c r="BL906" s="20">
        <f t="shared" si="42"/>
        <v>2</v>
      </c>
      <c r="BM906" s="20">
        <f t="shared" si="43"/>
        <v>0</v>
      </c>
      <c r="BN906" s="24">
        <f t="shared" si="44"/>
        <v>2</v>
      </c>
      <c r="BO906" s="25"/>
      <c r="BP906" s="25"/>
      <c r="BQ906" s="25"/>
      <c r="BR906" s="25"/>
      <c r="BS906" s="25"/>
      <c r="BT906" s="25"/>
      <c r="BU906" s="25"/>
      <c r="BV906" s="25"/>
      <c r="BW906" s="25"/>
      <c r="BX906" s="25"/>
    </row>
    <row r="907" spans="1:76" s="5" customFormat="1" ht="18.75" customHeight="1">
      <c r="A907" s="46">
        <v>901</v>
      </c>
      <c r="B907" s="47" t="s">
        <v>3341</v>
      </c>
      <c r="C907" s="48" t="s">
        <v>3342</v>
      </c>
      <c r="D907" s="49" t="s">
        <v>882</v>
      </c>
      <c r="E907" s="49" t="s">
        <v>3301</v>
      </c>
      <c r="F907" s="46" t="s">
        <v>71</v>
      </c>
      <c r="G907" s="48" t="s">
        <v>3343</v>
      </c>
      <c r="H907" s="50" t="s">
        <v>444</v>
      </c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51"/>
      <c r="X907" s="45"/>
      <c r="Y907" s="45"/>
      <c r="Z907" s="45"/>
      <c r="AA907" s="45"/>
      <c r="AB907" s="45"/>
      <c r="AC907" s="45"/>
      <c r="AD907" s="45"/>
      <c r="AE907" s="45"/>
      <c r="AF907" s="45"/>
      <c r="AG907" s="45" t="s">
        <v>94</v>
      </c>
      <c r="AH907" s="45"/>
      <c r="AI907" s="45"/>
      <c r="AJ907" s="45"/>
      <c r="AK907" s="51"/>
      <c r="AL907" s="51"/>
      <c r="AM907" s="51"/>
      <c r="AN907" s="51"/>
      <c r="AO907" s="51"/>
      <c r="AP907" s="51"/>
      <c r="AQ907" s="51"/>
      <c r="AR907" s="51"/>
      <c r="AS907" s="51"/>
      <c r="AT907" s="51"/>
      <c r="AU907" s="51"/>
      <c r="AV907" s="51"/>
      <c r="AW907" s="51"/>
      <c r="AX907" s="51"/>
      <c r="AY907" s="51"/>
      <c r="AZ907" s="51"/>
      <c r="BA907" s="51"/>
      <c r="BB907" s="51"/>
      <c r="BC907" s="51"/>
      <c r="BD907" s="51"/>
      <c r="BE907" s="45"/>
      <c r="BF907" s="51"/>
      <c r="BG907" s="45"/>
      <c r="BH907" s="45"/>
      <c r="BI907" s="45"/>
      <c r="BJ907" s="45"/>
      <c r="BK907" s="15"/>
      <c r="BL907" s="20">
        <f t="shared" si="42"/>
        <v>1</v>
      </c>
      <c r="BM907" s="20">
        <f t="shared" si="43"/>
        <v>0</v>
      </c>
      <c r="BN907" s="24">
        <f t="shared" si="44"/>
        <v>1</v>
      </c>
      <c r="BO907" s="25"/>
      <c r="BP907" s="25"/>
      <c r="BQ907" s="25"/>
      <c r="BR907" s="25"/>
      <c r="BS907" s="25"/>
      <c r="BT907" s="25"/>
      <c r="BU907" s="25"/>
      <c r="BV907" s="25"/>
      <c r="BW907" s="25"/>
      <c r="BX907" s="25"/>
    </row>
    <row r="908" spans="1:76" s="5" customFormat="1" ht="18.75" customHeight="1">
      <c r="A908" s="46">
        <v>902</v>
      </c>
      <c r="B908" s="47" t="s">
        <v>3344</v>
      </c>
      <c r="C908" s="48" t="s">
        <v>3345</v>
      </c>
      <c r="D908" s="49" t="s">
        <v>3346</v>
      </c>
      <c r="E908" s="49" t="s">
        <v>3301</v>
      </c>
      <c r="F908" s="46" t="s">
        <v>71</v>
      </c>
      <c r="G908" s="48" t="s">
        <v>796</v>
      </c>
      <c r="H908" s="50" t="s">
        <v>680</v>
      </c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51"/>
      <c r="X908" s="45"/>
      <c r="Y908" s="45"/>
      <c r="Z908" s="45"/>
      <c r="AA908" s="45"/>
      <c r="AB908" s="45"/>
      <c r="AC908" s="45"/>
      <c r="AD908" s="45"/>
      <c r="AE908" s="45"/>
      <c r="AF908" s="45"/>
      <c r="AG908" s="45"/>
      <c r="AH908" s="45"/>
      <c r="AI908" s="45"/>
      <c r="AJ908" s="45"/>
      <c r="AK908" s="51"/>
      <c r="AL908" s="51"/>
      <c r="AM908" s="51"/>
      <c r="AN908" s="51"/>
      <c r="AO908" s="51"/>
      <c r="AP908" s="51"/>
      <c r="AQ908" s="51"/>
      <c r="AR908" s="51"/>
      <c r="AS908" s="51"/>
      <c r="AT908" s="51"/>
      <c r="AU908" s="51"/>
      <c r="AV908" s="51"/>
      <c r="AW908" s="51"/>
      <c r="AX908" s="51"/>
      <c r="AY908" s="51"/>
      <c r="AZ908" s="51"/>
      <c r="BA908" s="51"/>
      <c r="BB908" s="51"/>
      <c r="BC908" s="51"/>
      <c r="BD908" s="51"/>
      <c r="BE908" s="45"/>
      <c r="BF908" s="51"/>
      <c r="BG908" s="45"/>
      <c r="BH908" s="45"/>
      <c r="BI908" s="45"/>
      <c r="BJ908" s="45"/>
      <c r="BK908" s="15"/>
      <c r="BL908" s="20">
        <f t="shared" si="42"/>
        <v>0</v>
      </c>
      <c r="BM908" s="20">
        <f t="shared" si="43"/>
        <v>0</v>
      </c>
      <c r="BN908" s="24">
        <f t="shared" si="44"/>
        <v>0</v>
      </c>
      <c r="BO908" s="25"/>
      <c r="BP908" s="25"/>
      <c r="BQ908" s="25"/>
      <c r="BR908" s="25"/>
      <c r="BS908" s="25"/>
      <c r="BT908" s="25"/>
      <c r="BU908" s="25"/>
      <c r="BV908" s="25"/>
      <c r="BW908" s="25"/>
      <c r="BX908" s="25"/>
    </row>
    <row r="909" spans="1:76" s="5" customFormat="1" ht="18.75" customHeight="1">
      <c r="A909" s="46">
        <v>903</v>
      </c>
      <c r="B909" s="47" t="s">
        <v>3347</v>
      </c>
      <c r="C909" s="48" t="s">
        <v>3348</v>
      </c>
      <c r="D909" s="49" t="s">
        <v>3349</v>
      </c>
      <c r="E909" s="49" t="s">
        <v>3301</v>
      </c>
      <c r="F909" s="46" t="s">
        <v>71</v>
      </c>
      <c r="G909" s="48" t="s">
        <v>3350</v>
      </c>
      <c r="H909" s="50" t="s">
        <v>509</v>
      </c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51"/>
      <c r="X909" s="45"/>
      <c r="Y909" s="45"/>
      <c r="Z909" s="45"/>
      <c r="AA909" s="45"/>
      <c r="AB909" s="45"/>
      <c r="AC909" s="45"/>
      <c r="AD909" s="45"/>
      <c r="AE909" s="45"/>
      <c r="AF909" s="45"/>
      <c r="AG909" s="45"/>
      <c r="AH909" s="45"/>
      <c r="AI909" s="45"/>
      <c r="AJ909" s="45"/>
      <c r="AK909" s="51"/>
      <c r="AL909" s="51"/>
      <c r="AM909" s="51"/>
      <c r="AN909" s="51"/>
      <c r="AO909" s="51"/>
      <c r="AP909" s="51"/>
      <c r="AQ909" s="51"/>
      <c r="AR909" s="51"/>
      <c r="AS909" s="51"/>
      <c r="AT909" s="51"/>
      <c r="AU909" s="51"/>
      <c r="AV909" s="51"/>
      <c r="AW909" s="51"/>
      <c r="AX909" s="51"/>
      <c r="AY909" s="51"/>
      <c r="AZ909" s="51"/>
      <c r="BA909" s="51"/>
      <c r="BB909" s="51"/>
      <c r="BC909" s="51"/>
      <c r="BD909" s="51"/>
      <c r="BE909" s="45"/>
      <c r="BF909" s="51"/>
      <c r="BG909" s="45"/>
      <c r="BH909" s="45"/>
      <c r="BI909" s="45"/>
      <c r="BJ909" s="45"/>
      <c r="BK909" s="15"/>
      <c r="BL909" s="20">
        <f t="shared" si="42"/>
        <v>0</v>
      </c>
      <c r="BM909" s="20">
        <f t="shared" si="43"/>
        <v>0</v>
      </c>
      <c r="BN909" s="24">
        <f t="shared" si="44"/>
        <v>0</v>
      </c>
      <c r="BO909" s="25"/>
      <c r="BP909" s="25"/>
      <c r="BQ909" s="25"/>
      <c r="BR909" s="25"/>
      <c r="BS909" s="25"/>
      <c r="BT909" s="25"/>
      <c r="BU909" s="25"/>
      <c r="BV909" s="25"/>
      <c r="BW909" s="25"/>
      <c r="BX909" s="25"/>
    </row>
    <row r="910" spans="1:76" s="5" customFormat="1" ht="18.75" customHeight="1">
      <c r="A910" s="46">
        <v>904</v>
      </c>
      <c r="B910" s="47" t="s">
        <v>3351</v>
      </c>
      <c r="C910" s="48" t="s">
        <v>3352</v>
      </c>
      <c r="D910" s="49" t="s">
        <v>3353</v>
      </c>
      <c r="E910" s="49" t="s">
        <v>3301</v>
      </c>
      <c r="F910" s="46" t="s">
        <v>71</v>
      </c>
      <c r="G910" s="48" t="s">
        <v>3354</v>
      </c>
      <c r="H910" s="50" t="s">
        <v>100</v>
      </c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51"/>
      <c r="X910" s="45"/>
      <c r="Y910" s="45"/>
      <c r="Z910" s="45"/>
      <c r="AA910" s="45"/>
      <c r="AB910" s="45"/>
      <c r="AC910" s="45"/>
      <c r="AD910" s="45"/>
      <c r="AE910" s="45"/>
      <c r="AF910" s="45"/>
      <c r="AG910" s="45" t="s">
        <v>94</v>
      </c>
      <c r="AH910" s="45" t="s">
        <v>101</v>
      </c>
      <c r="AI910" s="45"/>
      <c r="AJ910" s="45"/>
      <c r="AK910" s="51"/>
      <c r="AL910" s="51"/>
      <c r="AM910" s="51"/>
      <c r="AN910" s="51"/>
      <c r="AO910" s="51"/>
      <c r="AP910" s="51"/>
      <c r="AQ910" s="51"/>
      <c r="AR910" s="51"/>
      <c r="AS910" s="51"/>
      <c r="AT910" s="51"/>
      <c r="AU910" s="51"/>
      <c r="AV910" s="51"/>
      <c r="AW910" s="51"/>
      <c r="AX910" s="51"/>
      <c r="AY910" s="51"/>
      <c r="AZ910" s="51"/>
      <c r="BA910" s="51"/>
      <c r="BB910" s="51"/>
      <c r="BC910" s="51"/>
      <c r="BD910" s="51"/>
      <c r="BE910" s="45"/>
      <c r="BF910" s="51"/>
      <c r="BG910" s="45"/>
      <c r="BH910" s="45"/>
      <c r="BI910" s="45"/>
      <c r="BJ910" s="45"/>
      <c r="BK910" s="15"/>
      <c r="BL910" s="20">
        <f t="shared" si="42"/>
        <v>2</v>
      </c>
      <c r="BM910" s="20">
        <f t="shared" si="43"/>
        <v>0</v>
      </c>
      <c r="BN910" s="24">
        <f t="shared" si="44"/>
        <v>2</v>
      </c>
      <c r="BO910" s="25"/>
      <c r="BP910" s="25"/>
      <c r="BQ910" s="25"/>
      <c r="BR910" s="25"/>
      <c r="BS910" s="25"/>
      <c r="BT910" s="25"/>
      <c r="BU910" s="25"/>
      <c r="BV910" s="25"/>
      <c r="BW910" s="25"/>
      <c r="BX910" s="25"/>
    </row>
    <row r="911" spans="1:76" s="5" customFormat="1" ht="18.75" customHeight="1">
      <c r="A911" s="46">
        <v>905</v>
      </c>
      <c r="B911" s="47" t="s">
        <v>3355</v>
      </c>
      <c r="C911" s="48" t="s">
        <v>3356</v>
      </c>
      <c r="D911" s="49" t="s">
        <v>3357</v>
      </c>
      <c r="E911" s="49" t="s">
        <v>3301</v>
      </c>
      <c r="F911" s="46" t="s">
        <v>71</v>
      </c>
      <c r="G911" s="48" t="s">
        <v>1117</v>
      </c>
      <c r="H911" s="50" t="s">
        <v>1331</v>
      </c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51"/>
      <c r="X911" s="45"/>
      <c r="Y911" s="45"/>
      <c r="Z911" s="45"/>
      <c r="AA911" s="45"/>
      <c r="AB911" s="45"/>
      <c r="AC911" s="45"/>
      <c r="AD911" s="45"/>
      <c r="AE911" s="45"/>
      <c r="AF911" s="45"/>
      <c r="AG911" s="45"/>
      <c r="AH911" s="45"/>
      <c r="AI911" s="45"/>
      <c r="AJ911" s="45"/>
      <c r="AK911" s="51"/>
      <c r="AL911" s="51"/>
      <c r="AM911" s="51"/>
      <c r="AN911" s="51"/>
      <c r="AO911" s="51"/>
      <c r="AP911" s="51"/>
      <c r="AQ911" s="51"/>
      <c r="AR911" s="51"/>
      <c r="AS911" s="51"/>
      <c r="AT911" s="51"/>
      <c r="AU911" s="51"/>
      <c r="AV911" s="51"/>
      <c r="AW911" s="51"/>
      <c r="AX911" s="51"/>
      <c r="AY911" s="51"/>
      <c r="AZ911" s="51"/>
      <c r="BA911" s="51"/>
      <c r="BB911" s="51"/>
      <c r="BC911" s="51"/>
      <c r="BD911" s="51"/>
      <c r="BE911" s="45"/>
      <c r="BF911" s="51"/>
      <c r="BG911" s="45"/>
      <c r="BH911" s="45"/>
      <c r="BI911" s="45"/>
      <c r="BJ911" s="45"/>
      <c r="BK911" s="15"/>
      <c r="BL911" s="20">
        <f t="shared" si="42"/>
        <v>0</v>
      </c>
      <c r="BM911" s="20">
        <f t="shared" si="43"/>
        <v>0</v>
      </c>
      <c r="BN911" s="24">
        <f t="shared" si="44"/>
        <v>0</v>
      </c>
      <c r="BO911" s="25"/>
      <c r="BP911" s="25"/>
      <c r="BQ911" s="25"/>
      <c r="BR911" s="25"/>
      <c r="BS911" s="25"/>
      <c r="BT911" s="25"/>
      <c r="BU911" s="25"/>
      <c r="BV911" s="25"/>
      <c r="BW911" s="25"/>
      <c r="BX911" s="25"/>
    </row>
    <row r="912" spans="1:76" s="5" customFormat="1" ht="18.75" customHeight="1">
      <c r="A912" s="46">
        <v>906</v>
      </c>
      <c r="B912" s="47" t="s">
        <v>3358</v>
      </c>
      <c r="C912" s="48" t="s">
        <v>3359</v>
      </c>
      <c r="D912" s="49" t="s">
        <v>3360</v>
      </c>
      <c r="E912" s="49" t="s">
        <v>3301</v>
      </c>
      <c r="F912" s="46" t="s">
        <v>71</v>
      </c>
      <c r="G912" s="48" t="s">
        <v>3361</v>
      </c>
      <c r="H912" s="50" t="s">
        <v>329</v>
      </c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51"/>
      <c r="X912" s="45"/>
      <c r="Y912" s="45"/>
      <c r="Z912" s="45"/>
      <c r="AA912" s="45"/>
      <c r="AB912" s="45"/>
      <c r="AC912" s="45"/>
      <c r="AD912" s="45"/>
      <c r="AE912" s="45"/>
      <c r="AF912" s="45"/>
      <c r="AG912" s="45"/>
      <c r="AH912" s="45"/>
      <c r="AI912" s="45"/>
      <c r="AJ912" s="45"/>
      <c r="AK912" s="51"/>
      <c r="AL912" s="51"/>
      <c r="AM912" s="51"/>
      <c r="AN912" s="51"/>
      <c r="AO912" s="51"/>
      <c r="AP912" s="51"/>
      <c r="AQ912" s="51"/>
      <c r="AR912" s="51"/>
      <c r="AS912" s="51"/>
      <c r="AT912" s="51"/>
      <c r="AU912" s="51"/>
      <c r="AV912" s="51"/>
      <c r="AW912" s="51"/>
      <c r="AX912" s="51"/>
      <c r="AY912" s="51"/>
      <c r="AZ912" s="51"/>
      <c r="BA912" s="51"/>
      <c r="BB912" s="51"/>
      <c r="BC912" s="51"/>
      <c r="BD912" s="51"/>
      <c r="BE912" s="45"/>
      <c r="BF912" s="51"/>
      <c r="BG912" s="45"/>
      <c r="BH912" s="45"/>
      <c r="BI912" s="45"/>
      <c r="BJ912" s="45"/>
      <c r="BK912" s="15"/>
      <c r="BL912" s="20">
        <f t="shared" si="42"/>
        <v>0</v>
      </c>
      <c r="BM912" s="20">
        <f t="shared" si="43"/>
        <v>0</v>
      </c>
      <c r="BN912" s="24">
        <f t="shared" si="44"/>
        <v>0</v>
      </c>
      <c r="BO912" s="25"/>
      <c r="BP912" s="25"/>
      <c r="BQ912" s="25"/>
      <c r="BR912" s="25"/>
      <c r="BS912" s="25"/>
      <c r="BT912" s="25"/>
      <c r="BU912" s="25"/>
      <c r="BV912" s="25"/>
      <c r="BW912" s="25"/>
      <c r="BX912" s="25"/>
    </row>
    <row r="913" spans="1:76" s="5" customFormat="1" ht="18.75" customHeight="1">
      <c r="A913" s="46">
        <v>907</v>
      </c>
      <c r="B913" s="47" t="s">
        <v>3362</v>
      </c>
      <c r="C913" s="48" t="s">
        <v>3363</v>
      </c>
      <c r="D913" s="49" t="s">
        <v>2115</v>
      </c>
      <c r="E913" s="49" t="s">
        <v>3301</v>
      </c>
      <c r="F913" s="46" t="s">
        <v>71</v>
      </c>
      <c r="G913" s="48" t="s">
        <v>3364</v>
      </c>
      <c r="H913" s="50" t="s">
        <v>73</v>
      </c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51"/>
      <c r="X913" s="45"/>
      <c r="Y913" s="45"/>
      <c r="Z913" s="45"/>
      <c r="AA913" s="45"/>
      <c r="AB913" s="45"/>
      <c r="AC913" s="45"/>
      <c r="AD913" s="45"/>
      <c r="AE913" s="45"/>
      <c r="AF913" s="45"/>
      <c r="AG913" s="45"/>
      <c r="AH913" s="45"/>
      <c r="AI913" s="45"/>
      <c r="AJ913" s="45"/>
      <c r="AK913" s="51"/>
      <c r="AL913" s="51"/>
      <c r="AM913" s="51"/>
      <c r="AN913" s="51"/>
      <c r="AO913" s="51"/>
      <c r="AP913" s="51"/>
      <c r="AQ913" s="51"/>
      <c r="AR913" s="51"/>
      <c r="AS913" s="51"/>
      <c r="AT913" s="51"/>
      <c r="AU913" s="51"/>
      <c r="AV913" s="51"/>
      <c r="AW913" s="51"/>
      <c r="AX913" s="51"/>
      <c r="AY913" s="51"/>
      <c r="AZ913" s="51"/>
      <c r="BA913" s="51"/>
      <c r="BB913" s="51"/>
      <c r="BC913" s="51"/>
      <c r="BD913" s="51"/>
      <c r="BE913" s="59"/>
      <c r="BF913" s="51"/>
      <c r="BG913" s="45"/>
      <c r="BH913" s="45"/>
      <c r="BI913" s="45"/>
      <c r="BJ913" s="45"/>
      <c r="BK913" s="15"/>
      <c r="BL913" s="20">
        <f t="shared" si="42"/>
        <v>0</v>
      </c>
      <c r="BM913" s="20">
        <f t="shared" si="43"/>
        <v>0</v>
      </c>
      <c r="BN913" s="24">
        <f t="shared" si="44"/>
        <v>0</v>
      </c>
      <c r="BO913" s="25"/>
      <c r="BP913" s="25"/>
      <c r="BQ913" s="25"/>
      <c r="BR913" s="25"/>
      <c r="BS913" s="25"/>
      <c r="BT913" s="25"/>
      <c r="BU913" s="25"/>
      <c r="BV913" s="25"/>
      <c r="BW913" s="25"/>
      <c r="BX913" s="25"/>
    </row>
    <row r="914" spans="1:76" s="5" customFormat="1" ht="18.75" customHeight="1">
      <c r="A914" s="46">
        <v>908</v>
      </c>
      <c r="B914" s="47" t="s">
        <v>3365</v>
      </c>
      <c r="C914" s="48" t="s">
        <v>3366</v>
      </c>
      <c r="D914" s="49" t="s">
        <v>3367</v>
      </c>
      <c r="E914" s="49" t="s">
        <v>3301</v>
      </c>
      <c r="F914" s="46" t="s">
        <v>71</v>
      </c>
      <c r="G914" s="48" t="s">
        <v>1054</v>
      </c>
      <c r="H914" s="50" t="s">
        <v>640</v>
      </c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51"/>
      <c r="X914" s="45"/>
      <c r="Y914" s="45"/>
      <c r="Z914" s="45"/>
      <c r="AA914" s="45"/>
      <c r="AB914" s="45"/>
      <c r="AC914" s="45"/>
      <c r="AD914" s="45"/>
      <c r="AE914" s="45"/>
      <c r="AF914" s="45"/>
      <c r="AG914" s="45"/>
      <c r="AH914" s="45"/>
      <c r="AI914" s="45"/>
      <c r="AJ914" s="45"/>
      <c r="AK914" s="51"/>
      <c r="AL914" s="51"/>
      <c r="AM914" s="51"/>
      <c r="AN914" s="51"/>
      <c r="AO914" s="51"/>
      <c r="AP914" s="51"/>
      <c r="AQ914" s="51"/>
      <c r="AR914" s="51"/>
      <c r="AS914" s="51"/>
      <c r="AT914" s="51"/>
      <c r="AU914" s="51"/>
      <c r="AV914" s="51"/>
      <c r="AW914" s="51"/>
      <c r="AX914" s="51"/>
      <c r="AY914" s="51"/>
      <c r="AZ914" s="51"/>
      <c r="BA914" s="51"/>
      <c r="BB914" s="51"/>
      <c r="BC914" s="51"/>
      <c r="BD914" s="51"/>
      <c r="BE914" s="45" t="s">
        <v>94</v>
      </c>
      <c r="BF914" s="51"/>
      <c r="BG914" s="45"/>
      <c r="BH914" s="45"/>
      <c r="BI914" s="45"/>
      <c r="BJ914" s="45"/>
      <c r="BK914" s="15"/>
      <c r="BL914" s="20">
        <f t="shared" si="42"/>
        <v>1</v>
      </c>
      <c r="BM914" s="20">
        <f t="shared" si="43"/>
        <v>0</v>
      </c>
      <c r="BN914" s="24">
        <f t="shared" si="44"/>
        <v>1</v>
      </c>
      <c r="BO914" s="25"/>
      <c r="BP914" s="25"/>
      <c r="BQ914" s="25"/>
      <c r="BR914" s="25"/>
      <c r="BS914" s="25"/>
      <c r="BT914" s="25"/>
      <c r="BU914" s="25"/>
      <c r="BV914" s="25"/>
      <c r="BW914" s="25"/>
      <c r="BX914" s="25"/>
    </row>
    <row r="915" spans="1:76" s="5" customFormat="1" ht="18.75" customHeight="1">
      <c r="A915" s="54">
        <v>909</v>
      </c>
      <c r="B915" s="55" t="s">
        <v>3368</v>
      </c>
      <c r="C915" s="56" t="s">
        <v>3369</v>
      </c>
      <c r="D915" s="57" t="s">
        <v>2525</v>
      </c>
      <c r="E915" s="57" t="s">
        <v>3301</v>
      </c>
      <c r="F915" s="54" t="s">
        <v>71</v>
      </c>
      <c r="G915" s="56" t="s">
        <v>1687</v>
      </c>
      <c r="H915" s="58" t="s">
        <v>535</v>
      </c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66"/>
      <c r="X915" s="59"/>
      <c r="Y915" s="59"/>
      <c r="Z915" s="59"/>
      <c r="AA915" s="59"/>
      <c r="AB915" s="59"/>
      <c r="AC915" s="59"/>
      <c r="AD915" s="59"/>
      <c r="AE915" s="59"/>
      <c r="AF915" s="59"/>
      <c r="AG915" s="59"/>
      <c r="AH915" s="59"/>
      <c r="AI915" s="59"/>
      <c r="AJ915" s="59"/>
      <c r="AK915" s="66"/>
      <c r="AL915" s="66"/>
      <c r="AM915" s="66"/>
      <c r="AN915" s="66"/>
      <c r="AO915" s="66"/>
      <c r="AP915" s="66"/>
      <c r="AQ915" s="66"/>
      <c r="AR915" s="66"/>
      <c r="AS915" s="66"/>
      <c r="AT915" s="66"/>
      <c r="AU915" s="66"/>
      <c r="AV915" s="66"/>
      <c r="AW915" s="66"/>
      <c r="AX915" s="66"/>
      <c r="AY915" s="66"/>
      <c r="AZ915" s="66"/>
      <c r="BA915" s="66"/>
      <c r="BB915" s="66"/>
      <c r="BC915" s="66"/>
      <c r="BD915" s="66"/>
      <c r="BE915" s="43"/>
      <c r="BF915" s="66"/>
      <c r="BG915" s="59"/>
      <c r="BH915" s="59"/>
      <c r="BI915" s="59"/>
      <c r="BJ915" s="59"/>
      <c r="BK915" s="28"/>
      <c r="BL915" s="20">
        <f t="shared" si="42"/>
        <v>0</v>
      </c>
      <c r="BM915" s="20">
        <f t="shared" si="43"/>
        <v>0</v>
      </c>
      <c r="BN915" s="29">
        <f t="shared" si="44"/>
        <v>0</v>
      </c>
      <c r="BO915" s="25"/>
      <c r="BP915" s="25"/>
      <c r="BQ915" s="25"/>
      <c r="BR915" s="25"/>
      <c r="BS915" s="25"/>
      <c r="BT915" s="25"/>
      <c r="BU915" s="25"/>
      <c r="BV915" s="25"/>
      <c r="BW915" s="25"/>
      <c r="BX915" s="25"/>
    </row>
    <row r="916" spans="1:76" ht="18.75" customHeight="1">
      <c r="A916" s="61">
        <v>910</v>
      </c>
      <c r="B916" s="62" t="s">
        <v>3370</v>
      </c>
      <c r="C916" s="63" t="s">
        <v>3371</v>
      </c>
      <c r="D916" s="64" t="s">
        <v>619</v>
      </c>
      <c r="E916" s="64" t="s">
        <v>3301</v>
      </c>
      <c r="F916" s="61" t="s">
        <v>71</v>
      </c>
      <c r="G916" s="63" t="s">
        <v>3372</v>
      </c>
      <c r="H916" s="65" t="s">
        <v>1467</v>
      </c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51"/>
      <c r="X916" s="45"/>
      <c r="Y916" s="45"/>
      <c r="Z916" s="45"/>
      <c r="AA916" s="45"/>
      <c r="AB916" s="45"/>
      <c r="AC916" s="45"/>
      <c r="AD916" s="45"/>
      <c r="AE916" s="45"/>
      <c r="AF916" s="45"/>
      <c r="AG916" s="45"/>
      <c r="AH916" s="45"/>
      <c r="AI916" s="45"/>
      <c r="AJ916" s="45"/>
      <c r="AK916" s="51"/>
      <c r="AL916" s="51"/>
      <c r="AM916" s="51"/>
      <c r="AN916" s="51"/>
      <c r="AO916" s="51"/>
      <c r="AP916" s="51"/>
      <c r="AQ916" s="51"/>
      <c r="AR916" s="51"/>
      <c r="AS916" s="51"/>
      <c r="AT916" s="51"/>
      <c r="AU916" s="51"/>
      <c r="AV916" s="51"/>
      <c r="AW916" s="51"/>
      <c r="AX916" s="51"/>
      <c r="AY916" s="51"/>
      <c r="AZ916" s="51"/>
      <c r="BA916" s="51"/>
      <c r="BB916" s="51"/>
      <c r="BC916" s="51"/>
      <c r="BD916" s="51"/>
      <c r="BE916" s="45"/>
      <c r="BF916" s="51" t="s">
        <v>94</v>
      </c>
      <c r="BG916" s="45"/>
      <c r="BH916" s="45"/>
      <c r="BI916" s="45"/>
      <c r="BJ916" s="45"/>
      <c r="BL916" s="20">
        <f t="shared" si="42"/>
        <v>0</v>
      </c>
      <c r="BM916" s="20">
        <f t="shared" si="43"/>
        <v>1</v>
      </c>
      <c r="BN916" s="24">
        <f t="shared" si="44"/>
        <v>1</v>
      </c>
    </row>
    <row r="917" spans="1:76" s="5" customFormat="1" ht="18.75" customHeight="1">
      <c r="A917" s="46">
        <v>911</v>
      </c>
      <c r="B917" s="47" t="s">
        <v>3373</v>
      </c>
      <c r="C917" s="48" t="s">
        <v>3374</v>
      </c>
      <c r="D917" s="49" t="s">
        <v>619</v>
      </c>
      <c r="E917" s="49" t="s">
        <v>3301</v>
      </c>
      <c r="F917" s="46" t="s">
        <v>71</v>
      </c>
      <c r="G917" s="48" t="s">
        <v>3375</v>
      </c>
      <c r="H917" s="50" t="s">
        <v>83</v>
      </c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4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  <c r="AH917" s="43"/>
      <c r="AI917" s="43"/>
      <c r="AJ917" s="43"/>
      <c r="AK917" s="44"/>
      <c r="AL917" s="44"/>
      <c r="AM917" s="44"/>
      <c r="AN917" s="44"/>
      <c r="AO917" s="44"/>
      <c r="AP917" s="44"/>
      <c r="AQ917" s="44"/>
      <c r="AR917" s="44"/>
      <c r="AS917" s="44"/>
      <c r="AT917" s="44"/>
      <c r="AU917" s="44"/>
      <c r="AV917" s="44"/>
      <c r="AW917" s="44"/>
      <c r="AX917" s="44"/>
      <c r="AY917" s="44"/>
      <c r="AZ917" s="44"/>
      <c r="BA917" s="44"/>
      <c r="BB917" s="44"/>
      <c r="BC917" s="44"/>
      <c r="BD917" s="44"/>
      <c r="BE917" s="45"/>
      <c r="BF917" s="44"/>
      <c r="BG917" s="43"/>
      <c r="BH917" s="43"/>
      <c r="BI917" s="43"/>
      <c r="BJ917" s="43"/>
      <c r="BK917" s="30"/>
      <c r="BL917" s="20">
        <f t="shared" si="42"/>
        <v>0</v>
      </c>
      <c r="BM917" s="20">
        <f t="shared" si="43"/>
        <v>0</v>
      </c>
      <c r="BN917" s="21">
        <f t="shared" si="44"/>
        <v>0</v>
      </c>
      <c r="BO917" s="25"/>
      <c r="BP917" s="25"/>
      <c r="BQ917" s="25"/>
      <c r="BR917" s="25"/>
      <c r="BS917" s="25"/>
      <c r="BT917" s="25"/>
      <c r="BU917" s="25"/>
      <c r="BV917" s="25"/>
      <c r="BW917" s="25"/>
      <c r="BX917" s="25"/>
    </row>
    <row r="918" spans="1:76" s="5" customFormat="1" ht="18.75" customHeight="1">
      <c r="A918" s="46">
        <v>912</v>
      </c>
      <c r="B918" s="47" t="s">
        <v>3376</v>
      </c>
      <c r="C918" s="48" t="s">
        <v>3377</v>
      </c>
      <c r="D918" s="49" t="s">
        <v>140</v>
      </c>
      <c r="E918" s="49" t="s">
        <v>3301</v>
      </c>
      <c r="F918" s="46" t="s">
        <v>71</v>
      </c>
      <c r="G918" s="48" t="s">
        <v>3378</v>
      </c>
      <c r="H918" s="50" t="s">
        <v>781</v>
      </c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51"/>
      <c r="X918" s="45"/>
      <c r="Y918" s="45"/>
      <c r="Z918" s="45"/>
      <c r="AA918" s="45"/>
      <c r="AB918" s="45"/>
      <c r="AC918" s="45"/>
      <c r="AD918" s="45"/>
      <c r="AE918" s="45"/>
      <c r="AF918" s="45"/>
      <c r="AG918" s="45"/>
      <c r="AH918" s="45"/>
      <c r="AI918" s="45"/>
      <c r="AJ918" s="45"/>
      <c r="AK918" s="51"/>
      <c r="AL918" s="51"/>
      <c r="AM918" s="51"/>
      <c r="AN918" s="51"/>
      <c r="AO918" s="51"/>
      <c r="AP918" s="51"/>
      <c r="AQ918" s="51"/>
      <c r="AR918" s="51"/>
      <c r="AS918" s="51"/>
      <c r="AT918" s="51"/>
      <c r="AU918" s="51"/>
      <c r="AV918" s="51"/>
      <c r="AW918" s="51"/>
      <c r="AX918" s="51"/>
      <c r="AY918" s="51"/>
      <c r="AZ918" s="51"/>
      <c r="BA918" s="51"/>
      <c r="BB918" s="51"/>
      <c r="BC918" s="51"/>
      <c r="BD918" s="51"/>
      <c r="BE918" s="45"/>
      <c r="BF918" s="51"/>
      <c r="BG918" s="45"/>
      <c r="BH918" s="45"/>
      <c r="BI918" s="45"/>
      <c r="BJ918" s="45"/>
      <c r="BK918" s="15"/>
      <c r="BL918" s="20">
        <f t="shared" si="42"/>
        <v>0</v>
      </c>
      <c r="BM918" s="20">
        <f t="shared" si="43"/>
        <v>0</v>
      </c>
      <c r="BN918" s="24">
        <f t="shared" si="44"/>
        <v>0</v>
      </c>
      <c r="BO918" s="25"/>
      <c r="BP918" s="25"/>
      <c r="BQ918" s="25"/>
      <c r="BR918" s="25"/>
      <c r="BS918" s="25"/>
      <c r="BT918" s="25"/>
      <c r="BU918" s="25"/>
      <c r="BV918" s="25"/>
      <c r="BW918" s="25"/>
      <c r="BX918" s="25"/>
    </row>
    <row r="919" spans="1:76" s="5" customFormat="1" ht="18.75" customHeight="1">
      <c r="A919" s="46">
        <v>913</v>
      </c>
      <c r="B919" s="47" t="s">
        <v>3379</v>
      </c>
      <c r="C919" s="48" t="s">
        <v>3380</v>
      </c>
      <c r="D919" s="49" t="s">
        <v>140</v>
      </c>
      <c r="E919" s="49" t="s">
        <v>3301</v>
      </c>
      <c r="F919" s="46" t="s">
        <v>71</v>
      </c>
      <c r="G919" s="48" t="s">
        <v>2969</v>
      </c>
      <c r="H919" s="50" t="s">
        <v>1624</v>
      </c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51"/>
      <c r="X919" s="45"/>
      <c r="Y919" s="45"/>
      <c r="Z919" s="45"/>
      <c r="AA919" s="45"/>
      <c r="AB919" s="45"/>
      <c r="AC919" s="45"/>
      <c r="AD919" s="45"/>
      <c r="AE919" s="45"/>
      <c r="AF919" s="45"/>
      <c r="AG919" s="45"/>
      <c r="AH919" s="45"/>
      <c r="AI919" s="45"/>
      <c r="AJ919" s="45"/>
      <c r="AK919" s="51"/>
      <c r="AL919" s="51"/>
      <c r="AM919" s="51"/>
      <c r="AN919" s="51"/>
      <c r="AO919" s="51"/>
      <c r="AP919" s="51"/>
      <c r="AQ919" s="51"/>
      <c r="AR919" s="51"/>
      <c r="AS919" s="51"/>
      <c r="AT919" s="51"/>
      <c r="AU919" s="51"/>
      <c r="AV919" s="51"/>
      <c r="AW919" s="51"/>
      <c r="AX919" s="51"/>
      <c r="AY919" s="51"/>
      <c r="AZ919" s="51"/>
      <c r="BA919" s="51"/>
      <c r="BB919" s="51"/>
      <c r="BC919" s="51"/>
      <c r="BD919" s="51"/>
      <c r="BE919" s="45"/>
      <c r="BF919" s="51"/>
      <c r="BG919" s="45"/>
      <c r="BH919" s="45"/>
      <c r="BI919" s="45"/>
      <c r="BJ919" s="45"/>
      <c r="BK919" s="15"/>
      <c r="BL919" s="20">
        <f t="shared" si="42"/>
        <v>0</v>
      </c>
      <c r="BM919" s="20">
        <f t="shared" si="43"/>
        <v>0</v>
      </c>
      <c r="BN919" s="24">
        <f t="shared" si="44"/>
        <v>0</v>
      </c>
      <c r="BO919" s="25"/>
      <c r="BP919" s="25"/>
      <c r="BQ919" s="25"/>
      <c r="BR919" s="25"/>
      <c r="BS919" s="25"/>
      <c r="BT919" s="25"/>
      <c r="BU919" s="25"/>
      <c r="BV919" s="25"/>
      <c r="BW919" s="25"/>
      <c r="BX919" s="25"/>
    </row>
    <row r="920" spans="1:76" s="5" customFormat="1" ht="18.75" customHeight="1">
      <c r="A920" s="46">
        <v>914</v>
      </c>
      <c r="B920" s="47" t="s">
        <v>3381</v>
      </c>
      <c r="C920" s="48" t="s">
        <v>3382</v>
      </c>
      <c r="D920" s="49" t="s">
        <v>3383</v>
      </c>
      <c r="E920" s="49" t="s">
        <v>3301</v>
      </c>
      <c r="F920" s="46" t="s">
        <v>71</v>
      </c>
      <c r="G920" s="48" t="s">
        <v>3384</v>
      </c>
      <c r="H920" s="50" t="s">
        <v>444</v>
      </c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51"/>
      <c r="X920" s="45"/>
      <c r="Y920" s="45"/>
      <c r="Z920" s="45"/>
      <c r="AA920" s="45"/>
      <c r="AB920" s="45"/>
      <c r="AC920" s="45"/>
      <c r="AD920" s="45"/>
      <c r="AE920" s="45"/>
      <c r="AF920" s="45"/>
      <c r="AG920" s="45"/>
      <c r="AH920" s="45"/>
      <c r="AI920" s="45"/>
      <c r="AJ920" s="45"/>
      <c r="AK920" s="51"/>
      <c r="AL920" s="51"/>
      <c r="AM920" s="51"/>
      <c r="AN920" s="51"/>
      <c r="AO920" s="51"/>
      <c r="AP920" s="51"/>
      <c r="AQ920" s="51"/>
      <c r="AR920" s="51"/>
      <c r="AS920" s="51"/>
      <c r="AT920" s="51"/>
      <c r="AU920" s="51"/>
      <c r="AV920" s="51"/>
      <c r="AW920" s="51"/>
      <c r="AX920" s="51"/>
      <c r="AY920" s="51"/>
      <c r="AZ920" s="51"/>
      <c r="BA920" s="51"/>
      <c r="BB920" s="51"/>
      <c r="BC920" s="51"/>
      <c r="BD920" s="51"/>
      <c r="BE920" s="45"/>
      <c r="BF920" s="51"/>
      <c r="BG920" s="45"/>
      <c r="BH920" s="45"/>
      <c r="BI920" s="45"/>
      <c r="BJ920" s="45"/>
      <c r="BK920" s="15"/>
      <c r="BL920" s="20">
        <f t="shared" si="42"/>
        <v>0</v>
      </c>
      <c r="BM920" s="20">
        <f t="shared" si="43"/>
        <v>0</v>
      </c>
      <c r="BN920" s="24">
        <f t="shared" si="44"/>
        <v>0</v>
      </c>
      <c r="BO920" s="25"/>
      <c r="BP920" s="25"/>
      <c r="BQ920" s="25"/>
      <c r="BR920" s="25"/>
      <c r="BS920" s="25"/>
      <c r="BT920" s="25"/>
      <c r="BU920" s="25"/>
      <c r="BV920" s="25"/>
      <c r="BW920" s="25"/>
      <c r="BX920" s="25"/>
    </row>
    <row r="921" spans="1:76" s="5" customFormat="1" ht="18.75" customHeight="1">
      <c r="A921" s="46">
        <v>915</v>
      </c>
      <c r="B921" s="47" t="s">
        <v>3385</v>
      </c>
      <c r="C921" s="48" t="s">
        <v>3386</v>
      </c>
      <c r="D921" s="49" t="s">
        <v>3387</v>
      </c>
      <c r="E921" s="49" t="s">
        <v>3301</v>
      </c>
      <c r="F921" s="46" t="s">
        <v>71</v>
      </c>
      <c r="G921" s="48" t="s">
        <v>3388</v>
      </c>
      <c r="H921" s="50" t="s">
        <v>1149</v>
      </c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51"/>
      <c r="X921" s="45"/>
      <c r="Y921" s="45"/>
      <c r="Z921" s="45"/>
      <c r="AA921" s="45"/>
      <c r="AB921" s="45"/>
      <c r="AC921" s="45"/>
      <c r="AD921" s="45"/>
      <c r="AE921" s="45"/>
      <c r="AF921" s="45"/>
      <c r="AG921" s="45"/>
      <c r="AH921" s="45"/>
      <c r="AI921" s="45"/>
      <c r="AJ921" s="45"/>
      <c r="AK921" s="51"/>
      <c r="AL921" s="51"/>
      <c r="AM921" s="51"/>
      <c r="AN921" s="51"/>
      <c r="AO921" s="51"/>
      <c r="AP921" s="51"/>
      <c r="AQ921" s="51"/>
      <c r="AR921" s="51"/>
      <c r="AS921" s="51"/>
      <c r="AT921" s="51"/>
      <c r="AU921" s="51"/>
      <c r="AV921" s="51"/>
      <c r="AW921" s="51"/>
      <c r="AX921" s="51"/>
      <c r="AY921" s="51"/>
      <c r="AZ921" s="51"/>
      <c r="BA921" s="51"/>
      <c r="BB921" s="51"/>
      <c r="BC921" s="51"/>
      <c r="BD921" s="51"/>
      <c r="BE921" s="45"/>
      <c r="BF921" s="51"/>
      <c r="BG921" s="45"/>
      <c r="BH921" s="45"/>
      <c r="BI921" s="45"/>
      <c r="BJ921" s="45"/>
      <c r="BK921" s="15"/>
      <c r="BL921" s="20">
        <f t="shared" si="42"/>
        <v>0</v>
      </c>
      <c r="BM921" s="20">
        <f t="shared" si="43"/>
        <v>0</v>
      </c>
      <c r="BN921" s="24">
        <f t="shared" si="44"/>
        <v>0</v>
      </c>
      <c r="BO921" s="25"/>
      <c r="BP921" s="25"/>
      <c r="BQ921" s="25"/>
      <c r="BR921" s="25"/>
      <c r="BS921" s="25"/>
      <c r="BT921" s="25"/>
      <c r="BU921" s="25"/>
      <c r="BV921" s="25"/>
      <c r="BW921" s="25"/>
      <c r="BX921" s="25"/>
    </row>
    <row r="922" spans="1:76" s="5" customFormat="1" ht="18.75" customHeight="1">
      <c r="A922" s="46">
        <v>916</v>
      </c>
      <c r="B922" s="47" t="s">
        <v>3389</v>
      </c>
      <c r="C922" s="48" t="s">
        <v>3390</v>
      </c>
      <c r="D922" s="49" t="s">
        <v>3391</v>
      </c>
      <c r="E922" s="49" t="s">
        <v>3301</v>
      </c>
      <c r="F922" s="46" t="s">
        <v>71</v>
      </c>
      <c r="G922" s="48" t="s">
        <v>3392</v>
      </c>
      <c r="H922" s="50" t="s">
        <v>362</v>
      </c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51"/>
      <c r="X922" s="45"/>
      <c r="Y922" s="45"/>
      <c r="Z922" s="45"/>
      <c r="AA922" s="45"/>
      <c r="AB922" s="45"/>
      <c r="AC922" s="45"/>
      <c r="AD922" s="45"/>
      <c r="AE922" s="45"/>
      <c r="AF922" s="45"/>
      <c r="AG922" s="45"/>
      <c r="AH922" s="45"/>
      <c r="AI922" s="45"/>
      <c r="AJ922" s="45"/>
      <c r="AK922" s="51"/>
      <c r="AL922" s="51"/>
      <c r="AM922" s="51"/>
      <c r="AN922" s="51"/>
      <c r="AO922" s="51"/>
      <c r="AP922" s="51"/>
      <c r="AQ922" s="51"/>
      <c r="AR922" s="51"/>
      <c r="AS922" s="51"/>
      <c r="AT922" s="51"/>
      <c r="AU922" s="51"/>
      <c r="AV922" s="51"/>
      <c r="AW922" s="51"/>
      <c r="AX922" s="51"/>
      <c r="AY922" s="51"/>
      <c r="AZ922" s="51"/>
      <c r="BA922" s="51"/>
      <c r="BB922" s="51"/>
      <c r="BC922" s="51"/>
      <c r="BD922" s="51"/>
      <c r="BE922" s="45"/>
      <c r="BF922" s="51"/>
      <c r="BG922" s="45"/>
      <c r="BH922" s="45"/>
      <c r="BI922" s="45"/>
      <c r="BJ922" s="45"/>
      <c r="BK922" s="15"/>
      <c r="BL922" s="20">
        <f t="shared" si="42"/>
        <v>0</v>
      </c>
      <c r="BM922" s="20">
        <f t="shared" si="43"/>
        <v>0</v>
      </c>
      <c r="BN922" s="24">
        <f t="shared" si="44"/>
        <v>0</v>
      </c>
      <c r="BO922" s="25"/>
      <c r="BP922" s="25"/>
      <c r="BQ922" s="25"/>
      <c r="BR922" s="25"/>
      <c r="BS922" s="25"/>
      <c r="BT922" s="25"/>
      <c r="BU922" s="25"/>
      <c r="BV922" s="25"/>
      <c r="BW922" s="25"/>
      <c r="BX922" s="25"/>
    </row>
    <row r="923" spans="1:76" s="5" customFormat="1" ht="18.75" customHeight="1">
      <c r="A923" s="46">
        <v>917</v>
      </c>
      <c r="B923" s="47" t="s">
        <v>3393</v>
      </c>
      <c r="C923" s="48" t="s">
        <v>3394</v>
      </c>
      <c r="D923" s="49" t="s">
        <v>3395</v>
      </c>
      <c r="E923" s="49" t="s">
        <v>3301</v>
      </c>
      <c r="F923" s="46" t="s">
        <v>71</v>
      </c>
      <c r="G923" s="48" t="s">
        <v>1863</v>
      </c>
      <c r="H923" s="50" t="s">
        <v>303</v>
      </c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51"/>
      <c r="X923" s="45"/>
      <c r="Y923" s="45"/>
      <c r="Z923" s="45"/>
      <c r="AA923" s="45"/>
      <c r="AB923" s="45"/>
      <c r="AC923" s="45"/>
      <c r="AD923" s="45"/>
      <c r="AE923" s="45"/>
      <c r="AF923" s="45"/>
      <c r="AG923" s="45"/>
      <c r="AH923" s="45"/>
      <c r="AI923" s="45"/>
      <c r="AJ923" s="45"/>
      <c r="AK923" s="51"/>
      <c r="AL923" s="51"/>
      <c r="AM923" s="51"/>
      <c r="AN923" s="51"/>
      <c r="AO923" s="51"/>
      <c r="AP923" s="51"/>
      <c r="AQ923" s="51"/>
      <c r="AR923" s="51"/>
      <c r="AS923" s="51"/>
      <c r="AT923" s="51"/>
      <c r="AU923" s="51"/>
      <c r="AV923" s="51"/>
      <c r="AW923" s="51"/>
      <c r="AX923" s="51"/>
      <c r="AY923" s="51"/>
      <c r="AZ923" s="51"/>
      <c r="BA923" s="51"/>
      <c r="BB923" s="51"/>
      <c r="BC923" s="51"/>
      <c r="BD923" s="51"/>
      <c r="BE923" s="45"/>
      <c r="BF923" s="51"/>
      <c r="BG923" s="45"/>
      <c r="BH923" s="45"/>
      <c r="BI923" s="45"/>
      <c r="BJ923" s="45"/>
      <c r="BK923" s="15"/>
      <c r="BL923" s="20">
        <f t="shared" si="42"/>
        <v>0</v>
      </c>
      <c r="BM923" s="20">
        <f t="shared" si="43"/>
        <v>0</v>
      </c>
      <c r="BN923" s="24">
        <f t="shared" si="44"/>
        <v>0</v>
      </c>
      <c r="BO923" s="25"/>
      <c r="BP923" s="25"/>
      <c r="BQ923" s="25"/>
      <c r="BR923" s="25"/>
      <c r="BS923" s="25"/>
      <c r="BT923" s="25"/>
      <c r="BU923" s="25"/>
      <c r="BV923" s="25"/>
      <c r="BW923" s="25"/>
      <c r="BX923" s="25"/>
    </row>
    <row r="924" spans="1:76" s="5" customFormat="1" ht="18.75" customHeight="1">
      <c r="A924" s="46">
        <v>918</v>
      </c>
      <c r="B924" s="47" t="s">
        <v>3396</v>
      </c>
      <c r="C924" s="48" t="s">
        <v>3397</v>
      </c>
      <c r="D924" s="49" t="s">
        <v>1000</v>
      </c>
      <c r="E924" s="49" t="s">
        <v>3301</v>
      </c>
      <c r="F924" s="46" t="s">
        <v>71</v>
      </c>
      <c r="G924" s="48" t="s">
        <v>3398</v>
      </c>
      <c r="H924" s="50" t="s">
        <v>781</v>
      </c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51"/>
      <c r="X924" s="45"/>
      <c r="Y924" s="45"/>
      <c r="Z924" s="45"/>
      <c r="AA924" s="45"/>
      <c r="AB924" s="45"/>
      <c r="AC924" s="45"/>
      <c r="AD924" s="45"/>
      <c r="AE924" s="45"/>
      <c r="AF924" s="45"/>
      <c r="AG924" s="45"/>
      <c r="AH924" s="45"/>
      <c r="AI924" s="45"/>
      <c r="AJ924" s="45"/>
      <c r="AK924" s="51"/>
      <c r="AL924" s="51"/>
      <c r="AM924" s="51"/>
      <c r="AN924" s="51"/>
      <c r="AO924" s="51"/>
      <c r="AP924" s="51"/>
      <c r="AQ924" s="51"/>
      <c r="AR924" s="51"/>
      <c r="AS924" s="51"/>
      <c r="AT924" s="51"/>
      <c r="AU924" s="51"/>
      <c r="AV924" s="51"/>
      <c r="AW924" s="51"/>
      <c r="AX924" s="51"/>
      <c r="AY924" s="51"/>
      <c r="AZ924" s="51"/>
      <c r="BA924" s="51"/>
      <c r="BB924" s="51"/>
      <c r="BC924" s="51"/>
      <c r="BD924" s="51"/>
      <c r="BE924" s="45"/>
      <c r="BF924" s="51"/>
      <c r="BG924" s="45"/>
      <c r="BH924" s="45"/>
      <c r="BI924" s="45"/>
      <c r="BJ924" s="45"/>
      <c r="BK924" s="15"/>
      <c r="BL924" s="20">
        <f t="shared" si="42"/>
        <v>0</v>
      </c>
      <c r="BM924" s="20">
        <f t="shared" si="43"/>
        <v>0</v>
      </c>
      <c r="BN924" s="24">
        <f t="shared" si="44"/>
        <v>0</v>
      </c>
      <c r="BO924" s="25"/>
      <c r="BP924" s="25"/>
      <c r="BQ924" s="25"/>
      <c r="BR924" s="25"/>
      <c r="BS924" s="25"/>
      <c r="BT924" s="25"/>
      <c r="BU924" s="25"/>
      <c r="BV924" s="25"/>
      <c r="BW924" s="25"/>
      <c r="BX924" s="25"/>
    </row>
    <row r="925" spans="1:76" s="5" customFormat="1" ht="18.75" customHeight="1">
      <c r="A925" s="46">
        <v>919</v>
      </c>
      <c r="B925" s="47" t="s">
        <v>3399</v>
      </c>
      <c r="C925" s="48" t="s">
        <v>3400</v>
      </c>
      <c r="D925" s="49" t="s">
        <v>1000</v>
      </c>
      <c r="E925" s="49" t="s">
        <v>3301</v>
      </c>
      <c r="F925" s="46" t="s">
        <v>71</v>
      </c>
      <c r="G925" s="48" t="s">
        <v>3401</v>
      </c>
      <c r="H925" s="50" t="s">
        <v>509</v>
      </c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51"/>
      <c r="X925" s="45"/>
      <c r="Y925" s="45"/>
      <c r="Z925" s="45"/>
      <c r="AA925" s="45"/>
      <c r="AB925" s="45"/>
      <c r="AC925" s="45"/>
      <c r="AD925" s="45"/>
      <c r="AE925" s="45"/>
      <c r="AF925" s="45"/>
      <c r="AG925" s="45"/>
      <c r="AH925" s="45"/>
      <c r="AI925" s="45"/>
      <c r="AJ925" s="45"/>
      <c r="AK925" s="51"/>
      <c r="AL925" s="51"/>
      <c r="AM925" s="51"/>
      <c r="AN925" s="51"/>
      <c r="AO925" s="51"/>
      <c r="AP925" s="51"/>
      <c r="AQ925" s="51"/>
      <c r="AR925" s="51"/>
      <c r="AS925" s="51"/>
      <c r="AT925" s="51"/>
      <c r="AU925" s="51"/>
      <c r="AV925" s="51"/>
      <c r="AW925" s="51"/>
      <c r="AX925" s="51"/>
      <c r="AY925" s="51"/>
      <c r="AZ925" s="51"/>
      <c r="BA925" s="51"/>
      <c r="BB925" s="51"/>
      <c r="BC925" s="51"/>
      <c r="BD925" s="51"/>
      <c r="BE925" s="45"/>
      <c r="BF925" s="51"/>
      <c r="BG925" s="45"/>
      <c r="BH925" s="45"/>
      <c r="BI925" s="45"/>
      <c r="BJ925" s="45"/>
      <c r="BK925" s="15"/>
      <c r="BL925" s="20">
        <f t="shared" si="42"/>
        <v>0</v>
      </c>
      <c r="BM925" s="20">
        <f t="shared" si="43"/>
        <v>0</v>
      </c>
      <c r="BN925" s="24">
        <f t="shared" si="44"/>
        <v>0</v>
      </c>
      <c r="BO925" s="25"/>
      <c r="BP925" s="25"/>
      <c r="BQ925" s="25"/>
      <c r="BR925" s="25"/>
      <c r="BS925" s="25"/>
      <c r="BT925" s="25"/>
      <c r="BU925" s="25"/>
      <c r="BV925" s="25"/>
      <c r="BW925" s="25"/>
      <c r="BX925" s="25"/>
    </row>
    <row r="926" spans="1:76" s="5" customFormat="1" ht="18.75" customHeight="1">
      <c r="A926" s="46">
        <v>920</v>
      </c>
      <c r="B926" s="47" t="s">
        <v>3402</v>
      </c>
      <c r="C926" s="48" t="s">
        <v>3403</v>
      </c>
      <c r="D926" s="49" t="s">
        <v>1000</v>
      </c>
      <c r="E926" s="49" t="s">
        <v>3301</v>
      </c>
      <c r="F926" s="46" t="s">
        <v>71</v>
      </c>
      <c r="G926" s="48" t="s">
        <v>3404</v>
      </c>
      <c r="H926" s="50" t="s">
        <v>1624</v>
      </c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51"/>
      <c r="X926" s="45"/>
      <c r="Y926" s="45"/>
      <c r="Z926" s="45"/>
      <c r="AA926" s="45"/>
      <c r="AB926" s="45"/>
      <c r="AC926" s="45"/>
      <c r="AD926" s="45"/>
      <c r="AE926" s="45"/>
      <c r="AF926" s="45"/>
      <c r="AG926" s="45"/>
      <c r="AH926" s="45"/>
      <c r="AI926" s="45"/>
      <c r="AJ926" s="45"/>
      <c r="AK926" s="51"/>
      <c r="AL926" s="51"/>
      <c r="AM926" s="51"/>
      <c r="AN926" s="51"/>
      <c r="AO926" s="51"/>
      <c r="AP926" s="51"/>
      <c r="AQ926" s="51"/>
      <c r="AR926" s="51"/>
      <c r="AS926" s="51"/>
      <c r="AT926" s="51"/>
      <c r="AU926" s="51"/>
      <c r="AV926" s="51"/>
      <c r="AW926" s="51"/>
      <c r="AX926" s="51"/>
      <c r="AY926" s="51"/>
      <c r="AZ926" s="51"/>
      <c r="BA926" s="51"/>
      <c r="BB926" s="51"/>
      <c r="BC926" s="51"/>
      <c r="BD926" s="51"/>
      <c r="BE926" s="45"/>
      <c r="BF926" s="51"/>
      <c r="BG926" s="45"/>
      <c r="BH926" s="45"/>
      <c r="BI926" s="45"/>
      <c r="BJ926" s="45"/>
      <c r="BK926" s="15"/>
      <c r="BL926" s="20">
        <f t="shared" si="42"/>
        <v>0</v>
      </c>
      <c r="BM926" s="20">
        <f t="shared" si="43"/>
        <v>0</v>
      </c>
      <c r="BN926" s="24">
        <f t="shared" si="44"/>
        <v>0</v>
      </c>
      <c r="BO926" s="25"/>
      <c r="BP926" s="25"/>
      <c r="BQ926" s="25"/>
      <c r="BR926" s="25"/>
      <c r="BS926" s="25"/>
      <c r="BT926" s="25"/>
      <c r="BU926" s="25"/>
      <c r="BV926" s="25"/>
      <c r="BW926" s="25"/>
      <c r="BX926" s="25"/>
    </row>
    <row r="927" spans="1:76" s="5" customFormat="1" ht="18.75" customHeight="1">
      <c r="A927" s="46">
        <v>921</v>
      </c>
      <c r="B927" s="47" t="s">
        <v>3405</v>
      </c>
      <c r="C927" s="48" t="s">
        <v>3406</v>
      </c>
      <c r="D927" s="49" t="s">
        <v>3407</v>
      </c>
      <c r="E927" s="49" t="s">
        <v>3301</v>
      </c>
      <c r="F927" s="46" t="s">
        <v>71</v>
      </c>
      <c r="G927" s="48" t="s">
        <v>3408</v>
      </c>
      <c r="H927" s="50" t="s">
        <v>100</v>
      </c>
      <c r="I927" s="45" t="s">
        <v>94</v>
      </c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51"/>
      <c r="X927" s="45"/>
      <c r="Y927" s="45"/>
      <c r="Z927" s="45"/>
      <c r="AA927" s="45"/>
      <c r="AB927" s="45"/>
      <c r="AC927" s="45"/>
      <c r="AD927" s="45"/>
      <c r="AE927" s="45"/>
      <c r="AF927" s="45"/>
      <c r="AG927" s="45"/>
      <c r="AH927" s="45" t="s">
        <v>101</v>
      </c>
      <c r="AI927" s="45"/>
      <c r="AJ927" s="45"/>
      <c r="AK927" s="51"/>
      <c r="AL927" s="51"/>
      <c r="AM927" s="51"/>
      <c r="AN927" s="51"/>
      <c r="AO927" s="51"/>
      <c r="AP927" s="51"/>
      <c r="AQ927" s="51"/>
      <c r="AR927" s="51"/>
      <c r="AS927" s="51"/>
      <c r="AT927" s="51"/>
      <c r="AU927" s="51"/>
      <c r="AV927" s="51"/>
      <c r="AW927" s="51"/>
      <c r="AX927" s="51"/>
      <c r="AY927" s="51"/>
      <c r="AZ927" s="51"/>
      <c r="BA927" s="51"/>
      <c r="BB927" s="51"/>
      <c r="BC927" s="51"/>
      <c r="BD927" s="51"/>
      <c r="BE927" s="45"/>
      <c r="BF927" s="51"/>
      <c r="BG927" s="45"/>
      <c r="BH927" s="45"/>
      <c r="BI927" s="45"/>
      <c r="BJ927" s="45"/>
      <c r="BK927" s="15"/>
      <c r="BL927" s="20">
        <f t="shared" si="42"/>
        <v>2</v>
      </c>
      <c r="BM927" s="20">
        <f t="shared" si="43"/>
        <v>0</v>
      </c>
      <c r="BN927" s="24">
        <f t="shared" si="44"/>
        <v>2</v>
      </c>
      <c r="BO927" s="25"/>
      <c r="BP927" s="25"/>
      <c r="BQ927" s="25"/>
      <c r="BR927" s="25"/>
      <c r="BS927" s="25"/>
      <c r="BT927" s="25"/>
      <c r="BU927" s="25"/>
      <c r="BV927" s="25"/>
      <c r="BW927" s="25"/>
      <c r="BX927" s="25"/>
    </row>
    <row r="928" spans="1:76" s="5" customFormat="1" ht="18.75" customHeight="1">
      <c r="A928" s="46">
        <v>922</v>
      </c>
      <c r="B928" s="47" t="s">
        <v>3409</v>
      </c>
      <c r="C928" s="48" t="s">
        <v>3410</v>
      </c>
      <c r="D928" s="49" t="s">
        <v>2237</v>
      </c>
      <c r="E928" s="49" t="s">
        <v>3301</v>
      </c>
      <c r="F928" s="46" t="s">
        <v>71</v>
      </c>
      <c r="G928" s="48" t="s">
        <v>302</v>
      </c>
      <c r="H928" s="50" t="s">
        <v>266</v>
      </c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51"/>
      <c r="X928" s="45"/>
      <c r="Y928" s="45"/>
      <c r="Z928" s="45"/>
      <c r="AA928" s="45"/>
      <c r="AB928" s="45"/>
      <c r="AC928" s="45"/>
      <c r="AD928" s="45"/>
      <c r="AE928" s="45"/>
      <c r="AF928" s="45"/>
      <c r="AG928" s="45"/>
      <c r="AH928" s="45"/>
      <c r="AI928" s="45"/>
      <c r="AJ928" s="45"/>
      <c r="AK928" s="51"/>
      <c r="AL928" s="51"/>
      <c r="AM928" s="51"/>
      <c r="AN928" s="51"/>
      <c r="AO928" s="51"/>
      <c r="AP928" s="51"/>
      <c r="AQ928" s="51"/>
      <c r="AR928" s="51"/>
      <c r="AS928" s="51"/>
      <c r="AT928" s="51"/>
      <c r="AU928" s="51"/>
      <c r="AV928" s="51"/>
      <c r="AW928" s="51"/>
      <c r="AX928" s="51"/>
      <c r="AY928" s="51"/>
      <c r="AZ928" s="51"/>
      <c r="BA928" s="51"/>
      <c r="BB928" s="51"/>
      <c r="BC928" s="51"/>
      <c r="BD928" s="51"/>
      <c r="BE928" s="45"/>
      <c r="BF928" s="51"/>
      <c r="BG928" s="45"/>
      <c r="BH928" s="45"/>
      <c r="BI928" s="45"/>
      <c r="BJ928" s="45"/>
      <c r="BK928" s="15"/>
      <c r="BL928" s="20">
        <f t="shared" si="42"/>
        <v>0</v>
      </c>
      <c r="BM928" s="20">
        <f t="shared" si="43"/>
        <v>0</v>
      </c>
      <c r="BN928" s="24">
        <f t="shared" si="44"/>
        <v>0</v>
      </c>
      <c r="BO928" s="25"/>
      <c r="BP928" s="25"/>
      <c r="BQ928" s="25"/>
      <c r="BR928" s="25"/>
      <c r="BS928" s="25"/>
      <c r="BT928" s="25"/>
      <c r="BU928" s="25"/>
      <c r="BV928" s="25"/>
      <c r="BW928" s="25"/>
      <c r="BX928" s="25"/>
    </row>
    <row r="929" spans="1:76" s="5" customFormat="1" ht="18.75" customHeight="1">
      <c r="A929" s="46">
        <v>923</v>
      </c>
      <c r="B929" s="47" t="s">
        <v>3411</v>
      </c>
      <c r="C929" s="48" t="s">
        <v>3412</v>
      </c>
      <c r="D929" s="49" t="s">
        <v>819</v>
      </c>
      <c r="E929" s="49" t="s">
        <v>3301</v>
      </c>
      <c r="F929" s="46" t="s">
        <v>71</v>
      </c>
      <c r="G929" s="48" t="s">
        <v>1039</v>
      </c>
      <c r="H929" s="50" t="s">
        <v>509</v>
      </c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51"/>
      <c r="X929" s="45"/>
      <c r="Y929" s="45"/>
      <c r="Z929" s="45"/>
      <c r="AA929" s="45"/>
      <c r="AB929" s="45"/>
      <c r="AC929" s="45"/>
      <c r="AD929" s="45"/>
      <c r="AE929" s="45"/>
      <c r="AF929" s="45"/>
      <c r="AG929" s="45"/>
      <c r="AH929" s="45"/>
      <c r="AI929" s="45"/>
      <c r="AJ929" s="45"/>
      <c r="AK929" s="51"/>
      <c r="AL929" s="51"/>
      <c r="AM929" s="51"/>
      <c r="AN929" s="51"/>
      <c r="AO929" s="51"/>
      <c r="AP929" s="51"/>
      <c r="AQ929" s="51"/>
      <c r="AR929" s="51"/>
      <c r="AS929" s="51"/>
      <c r="AT929" s="51"/>
      <c r="AU929" s="51"/>
      <c r="AV929" s="51"/>
      <c r="AW929" s="51"/>
      <c r="AX929" s="51"/>
      <c r="AY929" s="51"/>
      <c r="AZ929" s="51"/>
      <c r="BA929" s="51"/>
      <c r="BB929" s="51"/>
      <c r="BC929" s="51"/>
      <c r="BD929" s="51"/>
      <c r="BE929" s="45"/>
      <c r="BF929" s="51"/>
      <c r="BG929" s="45"/>
      <c r="BH929" s="45"/>
      <c r="BI929" s="45"/>
      <c r="BJ929" s="45"/>
      <c r="BK929" s="15"/>
      <c r="BL929" s="20">
        <f t="shared" si="42"/>
        <v>0</v>
      </c>
      <c r="BM929" s="20">
        <f t="shared" si="43"/>
        <v>0</v>
      </c>
      <c r="BN929" s="24">
        <f t="shared" si="44"/>
        <v>0</v>
      </c>
      <c r="BO929" s="25"/>
      <c r="BP929" s="25"/>
      <c r="BQ929" s="25"/>
      <c r="BR929" s="25"/>
      <c r="BS929" s="25"/>
      <c r="BT929" s="25"/>
      <c r="BU929" s="25"/>
      <c r="BV929" s="25"/>
      <c r="BW929" s="25"/>
      <c r="BX929" s="25"/>
    </row>
    <row r="930" spans="1:76" s="5" customFormat="1" ht="18.75" customHeight="1">
      <c r="A930" s="46">
        <v>924</v>
      </c>
      <c r="B930" s="47" t="s">
        <v>3413</v>
      </c>
      <c r="C930" s="48" t="s">
        <v>3414</v>
      </c>
      <c r="D930" s="49" t="s">
        <v>374</v>
      </c>
      <c r="E930" s="49" t="s">
        <v>3301</v>
      </c>
      <c r="F930" s="46" t="s">
        <v>71</v>
      </c>
      <c r="G930" s="48" t="s">
        <v>3415</v>
      </c>
      <c r="H930" s="50" t="s">
        <v>427</v>
      </c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51"/>
      <c r="X930" s="45"/>
      <c r="Y930" s="45"/>
      <c r="Z930" s="45"/>
      <c r="AA930" s="45"/>
      <c r="AB930" s="45"/>
      <c r="AC930" s="45"/>
      <c r="AD930" s="45"/>
      <c r="AE930" s="45"/>
      <c r="AF930" s="45"/>
      <c r="AG930" s="45"/>
      <c r="AH930" s="45"/>
      <c r="AI930" s="45"/>
      <c r="AJ930" s="45"/>
      <c r="AK930" s="51"/>
      <c r="AL930" s="51"/>
      <c r="AM930" s="51"/>
      <c r="AN930" s="51"/>
      <c r="AO930" s="51"/>
      <c r="AP930" s="51"/>
      <c r="AQ930" s="51"/>
      <c r="AR930" s="51"/>
      <c r="AS930" s="51"/>
      <c r="AT930" s="51"/>
      <c r="AU930" s="51"/>
      <c r="AV930" s="51"/>
      <c r="AW930" s="51"/>
      <c r="AX930" s="51"/>
      <c r="AY930" s="51"/>
      <c r="AZ930" s="51"/>
      <c r="BA930" s="51"/>
      <c r="BB930" s="51"/>
      <c r="BC930" s="51"/>
      <c r="BD930" s="51"/>
      <c r="BE930" s="45"/>
      <c r="BF930" s="51"/>
      <c r="BG930" s="45"/>
      <c r="BH930" s="45"/>
      <c r="BI930" s="45"/>
      <c r="BJ930" s="45"/>
      <c r="BK930" s="15"/>
      <c r="BL930" s="20">
        <f t="shared" si="42"/>
        <v>0</v>
      </c>
      <c r="BM930" s="20">
        <f t="shared" si="43"/>
        <v>0</v>
      </c>
      <c r="BN930" s="24">
        <f t="shared" si="44"/>
        <v>0</v>
      </c>
      <c r="BO930" s="25"/>
      <c r="BP930" s="25"/>
      <c r="BQ930" s="25"/>
      <c r="BR930" s="25"/>
      <c r="BS930" s="25"/>
      <c r="BT930" s="25"/>
      <c r="BU930" s="25"/>
      <c r="BV930" s="25"/>
      <c r="BW930" s="25"/>
      <c r="BX930" s="25"/>
    </row>
    <row r="931" spans="1:76" s="5" customFormat="1" ht="18.75" customHeight="1">
      <c r="A931" s="46">
        <v>925</v>
      </c>
      <c r="B931" s="47" t="s">
        <v>3416</v>
      </c>
      <c r="C931" s="48" t="s">
        <v>3417</v>
      </c>
      <c r="D931" s="49" t="s">
        <v>374</v>
      </c>
      <c r="E931" s="49" t="s">
        <v>3301</v>
      </c>
      <c r="F931" s="46" t="s">
        <v>71</v>
      </c>
      <c r="G931" s="48" t="s">
        <v>224</v>
      </c>
      <c r="H931" s="50" t="s">
        <v>201</v>
      </c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51"/>
      <c r="X931" s="45"/>
      <c r="Y931" s="45"/>
      <c r="Z931" s="45"/>
      <c r="AA931" s="45"/>
      <c r="AB931" s="45"/>
      <c r="AC931" s="45"/>
      <c r="AD931" s="45"/>
      <c r="AE931" s="45"/>
      <c r="AF931" s="45"/>
      <c r="AG931" s="45"/>
      <c r="AH931" s="45"/>
      <c r="AI931" s="45"/>
      <c r="AJ931" s="45"/>
      <c r="AK931" s="51"/>
      <c r="AL931" s="51"/>
      <c r="AM931" s="51"/>
      <c r="AN931" s="51"/>
      <c r="AO931" s="51"/>
      <c r="AP931" s="51"/>
      <c r="AQ931" s="51"/>
      <c r="AR931" s="51"/>
      <c r="AS931" s="51"/>
      <c r="AT931" s="51"/>
      <c r="AU931" s="51"/>
      <c r="AV931" s="51"/>
      <c r="AW931" s="51"/>
      <c r="AX931" s="51"/>
      <c r="AY931" s="51"/>
      <c r="AZ931" s="51"/>
      <c r="BA931" s="51"/>
      <c r="BB931" s="51"/>
      <c r="BC931" s="51"/>
      <c r="BD931" s="51"/>
      <c r="BE931" s="45"/>
      <c r="BF931" s="51"/>
      <c r="BG931" s="45"/>
      <c r="BH931" s="45"/>
      <c r="BI931" s="45"/>
      <c r="BJ931" s="45"/>
      <c r="BK931" s="15"/>
      <c r="BL931" s="20">
        <f t="shared" si="42"/>
        <v>0</v>
      </c>
      <c r="BM931" s="20">
        <f t="shared" si="43"/>
        <v>0</v>
      </c>
      <c r="BN931" s="24">
        <f t="shared" si="44"/>
        <v>0</v>
      </c>
      <c r="BO931" s="25"/>
      <c r="BP931" s="25"/>
      <c r="BQ931" s="25"/>
      <c r="BR931" s="25"/>
      <c r="BS931" s="25"/>
      <c r="BT931" s="25"/>
      <c r="BU931" s="25"/>
      <c r="BV931" s="25"/>
      <c r="BW931" s="25"/>
      <c r="BX931" s="25"/>
    </row>
    <row r="932" spans="1:76" s="5" customFormat="1" ht="18.75" customHeight="1">
      <c r="A932" s="46">
        <v>926</v>
      </c>
      <c r="B932" s="47" t="s">
        <v>3418</v>
      </c>
      <c r="C932" s="48" t="s">
        <v>3419</v>
      </c>
      <c r="D932" s="49" t="s">
        <v>374</v>
      </c>
      <c r="E932" s="49" t="s">
        <v>3301</v>
      </c>
      <c r="F932" s="46" t="s">
        <v>71</v>
      </c>
      <c r="G932" s="48" t="s">
        <v>689</v>
      </c>
      <c r="H932" s="50" t="s">
        <v>317</v>
      </c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51"/>
      <c r="X932" s="45"/>
      <c r="Y932" s="45"/>
      <c r="Z932" s="45"/>
      <c r="AA932" s="45"/>
      <c r="AB932" s="45"/>
      <c r="AC932" s="45"/>
      <c r="AD932" s="45"/>
      <c r="AE932" s="45"/>
      <c r="AF932" s="45"/>
      <c r="AG932" s="45"/>
      <c r="AH932" s="45"/>
      <c r="AI932" s="45"/>
      <c r="AJ932" s="45"/>
      <c r="AK932" s="51"/>
      <c r="AL932" s="51"/>
      <c r="AM932" s="51"/>
      <c r="AN932" s="51"/>
      <c r="AO932" s="51"/>
      <c r="AP932" s="51"/>
      <c r="AQ932" s="51"/>
      <c r="AR932" s="51"/>
      <c r="AS932" s="51"/>
      <c r="AT932" s="51"/>
      <c r="AU932" s="51"/>
      <c r="AV932" s="51"/>
      <c r="AW932" s="51"/>
      <c r="AX932" s="51"/>
      <c r="AY932" s="51"/>
      <c r="AZ932" s="51"/>
      <c r="BA932" s="51"/>
      <c r="BB932" s="51"/>
      <c r="BC932" s="51"/>
      <c r="BD932" s="51"/>
      <c r="BE932" s="45"/>
      <c r="BF932" s="51"/>
      <c r="BG932" s="45"/>
      <c r="BH932" s="45"/>
      <c r="BI932" s="45"/>
      <c r="BJ932" s="45"/>
      <c r="BK932" s="15"/>
      <c r="BL932" s="20">
        <f t="shared" si="42"/>
        <v>0</v>
      </c>
      <c r="BM932" s="20">
        <f t="shared" si="43"/>
        <v>0</v>
      </c>
      <c r="BN932" s="24">
        <f t="shared" si="44"/>
        <v>0</v>
      </c>
      <c r="BO932" s="25"/>
      <c r="BP932" s="25"/>
      <c r="BQ932" s="25"/>
      <c r="BR932" s="25"/>
      <c r="BS932" s="25"/>
      <c r="BT932" s="25"/>
      <c r="BU932" s="25"/>
      <c r="BV932" s="25"/>
      <c r="BW932" s="25"/>
      <c r="BX932" s="25"/>
    </row>
    <row r="933" spans="1:76" s="5" customFormat="1" ht="18.75" customHeight="1">
      <c r="A933" s="46">
        <v>927</v>
      </c>
      <c r="B933" s="47" t="s">
        <v>3420</v>
      </c>
      <c r="C933" s="48" t="s">
        <v>3421</v>
      </c>
      <c r="D933" s="49" t="s">
        <v>3422</v>
      </c>
      <c r="E933" s="49" t="s">
        <v>3301</v>
      </c>
      <c r="F933" s="46" t="s">
        <v>71</v>
      </c>
      <c r="G933" s="48" t="s">
        <v>3423</v>
      </c>
      <c r="H933" s="50" t="s">
        <v>275</v>
      </c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51"/>
      <c r="X933" s="45"/>
      <c r="Y933" s="45" t="s">
        <v>94</v>
      </c>
      <c r="Z933" s="45"/>
      <c r="AA933" s="45"/>
      <c r="AB933" s="45"/>
      <c r="AC933" s="45"/>
      <c r="AD933" s="45"/>
      <c r="AE933" s="45"/>
      <c r="AF933" s="45"/>
      <c r="AG933" s="45"/>
      <c r="AH933" s="45"/>
      <c r="AI933" s="45"/>
      <c r="AJ933" s="45"/>
      <c r="AK933" s="51"/>
      <c r="AL933" s="51"/>
      <c r="AM933" s="51"/>
      <c r="AN933" s="51"/>
      <c r="AO933" s="51"/>
      <c r="AP933" s="51"/>
      <c r="AQ933" s="51"/>
      <c r="AR933" s="51"/>
      <c r="AS933" s="51"/>
      <c r="AT933" s="51"/>
      <c r="AU933" s="51"/>
      <c r="AV933" s="51"/>
      <c r="AW933" s="51"/>
      <c r="AX933" s="51"/>
      <c r="AY933" s="51"/>
      <c r="AZ933" s="51"/>
      <c r="BA933" s="51"/>
      <c r="BB933" s="51"/>
      <c r="BC933" s="51"/>
      <c r="BD933" s="51"/>
      <c r="BE933" s="45"/>
      <c r="BF933" s="51"/>
      <c r="BG933" s="45"/>
      <c r="BH933" s="45"/>
      <c r="BI933" s="45"/>
      <c r="BJ933" s="45"/>
      <c r="BK933" s="15"/>
      <c r="BL933" s="20">
        <f t="shared" si="42"/>
        <v>1</v>
      </c>
      <c r="BM933" s="20">
        <f t="shared" si="43"/>
        <v>0</v>
      </c>
      <c r="BN933" s="24">
        <f t="shared" si="44"/>
        <v>1</v>
      </c>
      <c r="BO933" s="25"/>
      <c r="BP933" s="25"/>
      <c r="BQ933" s="25"/>
      <c r="BR933" s="25"/>
      <c r="BS933" s="25"/>
      <c r="BT933" s="25"/>
      <c r="BU933" s="25"/>
      <c r="BV933" s="25"/>
      <c r="BW933" s="25"/>
      <c r="BX933" s="25"/>
    </row>
    <row r="934" spans="1:76" s="5" customFormat="1" ht="18.75" customHeight="1">
      <c r="A934" s="46">
        <v>928</v>
      </c>
      <c r="B934" s="47" t="s">
        <v>3424</v>
      </c>
      <c r="C934" s="48" t="s">
        <v>3425</v>
      </c>
      <c r="D934" s="49" t="s">
        <v>156</v>
      </c>
      <c r="E934" s="49" t="s">
        <v>3301</v>
      </c>
      <c r="F934" s="46" t="s">
        <v>71</v>
      </c>
      <c r="G934" s="48" t="s">
        <v>2393</v>
      </c>
      <c r="H934" s="50" t="s">
        <v>742</v>
      </c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51"/>
      <c r="X934" s="45"/>
      <c r="Y934" s="45"/>
      <c r="Z934" s="45"/>
      <c r="AA934" s="45"/>
      <c r="AB934" s="45"/>
      <c r="AC934" s="45"/>
      <c r="AD934" s="45"/>
      <c r="AE934" s="45"/>
      <c r="AF934" s="45"/>
      <c r="AG934" s="45"/>
      <c r="AH934" s="45"/>
      <c r="AI934" s="45"/>
      <c r="AJ934" s="45"/>
      <c r="AK934" s="51"/>
      <c r="AL934" s="51"/>
      <c r="AM934" s="51"/>
      <c r="AN934" s="51"/>
      <c r="AO934" s="51"/>
      <c r="AP934" s="51"/>
      <c r="AQ934" s="51"/>
      <c r="AR934" s="51"/>
      <c r="AS934" s="51"/>
      <c r="AT934" s="51"/>
      <c r="AU934" s="51"/>
      <c r="AV934" s="51"/>
      <c r="AW934" s="51"/>
      <c r="AX934" s="51"/>
      <c r="AY934" s="51"/>
      <c r="AZ934" s="51"/>
      <c r="BA934" s="51"/>
      <c r="BB934" s="51"/>
      <c r="BC934" s="51"/>
      <c r="BD934" s="51"/>
      <c r="BE934" s="45"/>
      <c r="BF934" s="51"/>
      <c r="BG934" s="45"/>
      <c r="BH934" s="45"/>
      <c r="BI934" s="45"/>
      <c r="BJ934" s="45"/>
      <c r="BK934" s="15"/>
      <c r="BL934" s="20">
        <f t="shared" si="42"/>
        <v>0</v>
      </c>
      <c r="BM934" s="20">
        <f t="shared" si="43"/>
        <v>0</v>
      </c>
      <c r="BN934" s="24">
        <f t="shared" si="44"/>
        <v>0</v>
      </c>
      <c r="BO934" s="25"/>
      <c r="BP934" s="25"/>
      <c r="BQ934" s="25"/>
      <c r="BR934" s="25"/>
      <c r="BS934" s="25"/>
      <c r="BT934" s="25"/>
      <c r="BU934" s="25"/>
      <c r="BV934" s="25"/>
      <c r="BW934" s="25"/>
      <c r="BX934" s="25"/>
    </row>
    <row r="935" spans="1:76" s="5" customFormat="1" ht="18.75" customHeight="1">
      <c r="A935" s="46">
        <v>929</v>
      </c>
      <c r="B935" s="47" t="s">
        <v>3426</v>
      </c>
      <c r="C935" s="48" t="s">
        <v>3427</v>
      </c>
      <c r="D935" s="49" t="s">
        <v>1047</v>
      </c>
      <c r="E935" s="49" t="s">
        <v>3301</v>
      </c>
      <c r="F935" s="46" t="s">
        <v>71</v>
      </c>
      <c r="G935" s="48" t="s">
        <v>3428</v>
      </c>
      <c r="H935" s="50" t="s">
        <v>1149</v>
      </c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51"/>
      <c r="X935" s="45"/>
      <c r="Y935" s="45"/>
      <c r="Z935" s="45"/>
      <c r="AA935" s="45"/>
      <c r="AB935" s="45"/>
      <c r="AC935" s="45"/>
      <c r="AD935" s="45"/>
      <c r="AE935" s="45"/>
      <c r="AF935" s="45"/>
      <c r="AG935" s="45"/>
      <c r="AH935" s="45"/>
      <c r="AI935" s="45"/>
      <c r="AJ935" s="45"/>
      <c r="AK935" s="51"/>
      <c r="AL935" s="51"/>
      <c r="AM935" s="51"/>
      <c r="AN935" s="51"/>
      <c r="AO935" s="51"/>
      <c r="AP935" s="51"/>
      <c r="AQ935" s="51"/>
      <c r="AR935" s="51"/>
      <c r="AS935" s="51"/>
      <c r="AT935" s="51"/>
      <c r="AU935" s="51"/>
      <c r="AV935" s="51"/>
      <c r="AW935" s="51"/>
      <c r="AX935" s="51"/>
      <c r="AY935" s="51"/>
      <c r="AZ935" s="51"/>
      <c r="BA935" s="51"/>
      <c r="BB935" s="51"/>
      <c r="BC935" s="51"/>
      <c r="BD935" s="51"/>
      <c r="BE935" s="45"/>
      <c r="BF935" s="51"/>
      <c r="BG935" s="45"/>
      <c r="BH935" s="45"/>
      <c r="BI935" s="45"/>
      <c r="BJ935" s="45"/>
      <c r="BK935" s="15"/>
      <c r="BL935" s="20">
        <f t="shared" si="42"/>
        <v>0</v>
      </c>
      <c r="BM935" s="20">
        <f t="shared" si="43"/>
        <v>0</v>
      </c>
      <c r="BN935" s="24">
        <f t="shared" si="44"/>
        <v>0</v>
      </c>
      <c r="BO935" s="25"/>
      <c r="BP935" s="25"/>
      <c r="BQ935" s="25"/>
      <c r="BR935" s="25"/>
      <c r="BS935" s="25"/>
      <c r="BT935" s="25"/>
      <c r="BU935" s="25"/>
      <c r="BV935" s="25"/>
      <c r="BW935" s="25"/>
      <c r="BX935" s="25"/>
    </row>
    <row r="936" spans="1:76" s="5" customFormat="1" ht="18.75" customHeight="1">
      <c r="A936" s="46">
        <v>930</v>
      </c>
      <c r="B936" s="47" t="s">
        <v>3429</v>
      </c>
      <c r="C936" s="48" t="s">
        <v>3430</v>
      </c>
      <c r="D936" s="49" t="s">
        <v>2161</v>
      </c>
      <c r="E936" s="49" t="s">
        <v>3301</v>
      </c>
      <c r="F936" s="46" t="s">
        <v>71</v>
      </c>
      <c r="G936" s="48" t="s">
        <v>2257</v>
      </c>
      <c r="H936" s="50" t="s">
        <v>521</v>
      </c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51"/>
      <c r="X936" s="45"/>
      <c r="Y936" s="45"/>
      <c r="Z936" s="45"/>
      <c r="AA936" s="45"/>
      <c r="AB936" s="45"/>
      <c r="AC936" s="45"/>
      <c r="AD936" s="45"/>
      <c r="AE936" s="45"/>
      <c r="AF936" s="45"/>
      <c r="AG936" s="45"/>
      <c r="AH936" s="45"/>
      <c r="AI936" s="45"/>
      <c r="AJ936" s="45"/>
      <c r="AK936" s="51"/>
      <c r="AL936" s="51"/>
      <c r="AM936" s="51"/>
      <c r="AN936" s="51"/>
      <c r="AO936" s="51"/>
      <c r="AP936" s="51"/>
      <c r="AQ936" s="51"/>
      <c r="AR936" s="51"/>
      <c r="AS936" s="51"/>
      <c r="AT936" s="51"/>
      <c r="AU936" s="51"/>
      <c r="AV936" s="51"/>
      <c r="AW936" s="51"/>
      <c r="AX936" s="51"/>
      <c r="AY936" s="51"/>
      <c r="AZ936" s="51"/>
      <c r="BA936" s="51"/>
      <c r="BB936" s="51"/>
      <c r="BC936" s="51"/>
      <c r="BD936" s="51"/>
      <c r="BE936" s="45"/>
      <c r="BF936" s="51"/>
      <c r="BG936" s="45"/>
      <c r="BH936" s="45"/>
      <c r="BI936" s="45"/>
      <c r="BJ936" s="45"/>
      <c r="BK936" s="15"/>
      <c r="BL936" s="20">
        <f t="shared" si="42"/>
        <v>0</v>
      </c>
      <c r="BM936" s="20">
        <f t="shared" si="43"/>
        <v>0</v>
      </c>
      <c r="BN936" s="24">
        <f t="shared" si="44"/>
        <v>0</v>
      </c>
      <c r="BO936" s="25"/>
      <c r="BP936" s="25"/>
      <c r="BQ936" s="25"/>
      <c r="BR936" s="25"/>
      <c r="BS936" s="25"/>
      <c r="BT936" s="25"/>
      <c r="BU936" s="25"/>
      <c r="BV936" s="25"/>
      <c r="BW936" s="25"/>
      <c r="BX936" s="25"/>
    </row>
    <row r="937" spans="1:76" s="5" customFormat="1" ht="18.75" customHeight="1">
      <c r="A937" s="46">
        <v>931</v>
      </c>
      <c r="B937" s="47" t="s">
        <v>3431</v>
      </c>
      <c r="C937" s="48" t="s">
        <v>3432</v>
      </c>
      <c r="D937" s="49" t="s">
        <v>483</v>
      </c>
      <c r="E937" s="49" t="s">
        <v>3301</v>
      </c>
      <c r="F937" s="46" t="s">
        <v>71</v>
      </c>
      <c r="G937" s="48" t="s">
        <v>1328</v>
      </c>
      <c r="H937" s="50" t="s">
        <v>714</v>
      </c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51"/>
      <c r="X937" s="45"/>
      <c r="Y937" s="45"/>
      <c r="Z937" s="45"/>
      <c r="AA937" s="45"/>
      <c r="AB937" s="45"/>
      <c r="AC937" s="45"/>
      <c r="AD937" s="45"/>
      <c r="AE937" s="45"/>
      <c r="AF937" s="45"/>
      <c r="AG937" s="45"/>
      <c r="AH937" s="45"/>
      <c r="AI937" s="45"/>
      <c r="AJ937" s="45"/>
      <c r="AK937" s="51"/>
      <c r="AL937" s="51"/>
      <c r="AM937" s="51"/>
      <c r="AN937" s="51"/>
      <c r="AO937" s="51"/>
      <c r="AP937" s="51"/>
      <c r="AQ937" s="51"/>
      <c r="AR937" s="51"/>
      <c r="AS937" s="51"/>
      <c r="AT937" s="51"/>
      <c r="AU937" s="51"/>
      <c r="AV937" s="51"/>
      <c r="AW937" s="51"/>
      <c r="AX937" s="51"/>
      <c r="AY937" s="51"/>
      <c r="AZ937" s="51"/>
      <c r="BA937" s="51"/>
      <c r="BB937" s="51"/>
      <c r="BC937" s="51"/>
      <c r="BD937" s="51"/>
      <c r="BE937" s="45"/>
      <c r="BF937" s="51"/>
      <c r="BG937" s="45"/>
      <c r="BH937" s="45"/>
      <c r="BI937" s="45"/>
      <c r="BJ937" s="45"/>
      <c r="BK937" s="15"/>
      <c r="BL937" s="20">
        <f t="shared" si="42"/>
        <v>0</v>
      </c>
      <c r="BM937" s="20">
        <f t="shared" si="43"/>
        <v>0</v>
      </c>
      <c r="BN937" s="24">
        <f t="shared" si="44"/>
        <v>0</v>
      </c>
      <c r="BO937" s="25"/>
      <c r="BP937" s="25"/>
      <c r="BQ937" s="25"/>
      <c r="BR937" s="25"/>
      <c r="BS937" s="25"/>
      <c r="BT937" s="25"/>
      <c r="BU937" s="25"/>
      <c r="BV937" s="25"/>
      <c r="BW937" s="25"/>
      <c r="BX937" s="25"/>
    </row>
    <row r="938" spans="1:76" s="5" customFormat="1" ht="18.75" customHeight="1">
      <c r="A938" s="46">
        <v>932</v>
      </c>
      <c r="B938" s="47" t="s">
        <v>3433</v>
      </c>
      <c r="C938" s="48" t="s">
        <v>3434</v>
      </c>
      <c r="D938" s="49" t="s">
        <v>3435</v>
      </c>
      <c r="E938" s="49" t="s">
        <v>3301</v>
      </c>
      <c r="F938" s="46" t="s">
        <v>71</v>
      </c>
      <c r="G938" s="48" t="s">
        <v>162</v>
      </c>
      <c r="H938" s="50" t="s">
        <v>220</v>
      </c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51"/>
      <c r="X938" s="45"/>
      <c r="Y938" s="45"/>
      <c r="Z938" s="45"/>
      <c r="AA938" s="45"/>
      <c r="AB938" s="45"/>
      <c r="AC938" s="45"/>
      <c r="AD938" s="45"/>
      <c r="AE938" s="45"/>
      <c r="AF938" s="45"/>
      <c r="AG938" s="45"/>
      <c r="AH938" s="45"/>
      <c r="AI938" s="45"/>
      <c r="AJ938" s="45"/>
      <c r="AK938" s="51"/>
      <c r="AL938" s="51"/>
      <c r="AM938" s="51"/>
      <c r="AN938" s="51"/>
      <c r="AO938" s="51"/>
      <c r="AP938" s="51"/>
      <c r="AQ938" s="51"/>
      <c r="AR938" s="51"/>
      <c r="AS938" s="51"/>
      <c r="AT938" s="51"/>
      <c r="AU938" s="51"/>
      <c r="AV938" s="51"/>
      <c r="AW938" s="51"/>
      <c r="AX938" s="51"/>
      <c r="AY938" s="51"/>
      <c r="AZ938" s="51"/>
      <c r="BA938" s="51"/>
      <c r="BB938" s="51"/>
      <c r="BC938" s="51"/>
      <c r="BD938" s="51"/>
      <c r="BE938" s="45"/>
      <c r="BF938" s="51"/>
      <c r="BG938" s="45"/>
      <c r="BH938" s="45"/>
      <c r="BI938" s="45"/>
      <c r="BJ938" s="45"/>
      <c r="BK938" s="15"/>
      <c r="BL938" s="20">
        <f t="shared" si="42"/>
        <v>0</v>
      </c>
      <c r="BM938" s="20">
        <f t="shared" si="43"/>
        <v>0</v>
      </c>
      <c r="BN938" s="24">
        <f t="shared" si="44"/>
        <v>0</v>
      </c>
      <c r="BO938" s="25"/>
      <c r="BP938" s="25"/>
      <c r="BQ938" s="25"/>
      <c r="BR938" s="25"/>
      <c r="BS938" s="25"/>
      <c r="BT938" s="25"/>
      <c r="BU938" s="25"/>
      <c r="BV938" s="25"/>
      <c r="BW938" s="25"/>
      <c r="BX938" s="25"/>
    </row>
    <row r="939" spans="1:76" s="5" customFormat="1" ht="18.75" customHeight="1">
      <c r="A939" s="46">
        <v>933</v>
      </c>
      <c r="B939" s="47" t="s">
        <v>3436</v>
      </c>
      <c r="C939" s="48" t="s">
        <v>3437</v>
      </c>
      <c r="D939" s="49" t="s">
        <v>3027</v>
      </c>
      <c r="E939" s="49" t="s">
        <v>3301</v>
      </c>
      <c r="F939" s="46" t="s">
        <v>71</v>
      </c>
      <c r="G939" s="48" t="s">
        <v>370</v>
      </c>
      <c r="H939" s="50" t="s">
        <v>509</v>
      </c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51"/>
      <c r="X939" s="45"/>
      <c r="Y939" s="45"/>
      <c r="Z939" s="45"/>
      <c r="AA939" s="45"/>
      <c r="AB939" s="45"/>
      <c r="AC939" s="45"/>
      <c r="AD939" s="45"/>
      <c r="AE939" s="45"/>
      <c r="AF939" s="45"/>
      <c r="AG939" s="45"/>
      <c r="AH939" s="45"/>
      <c r="AI939" s="45"/>
      <c r="AJ939" s="45"/>
      <c r="AK939" s="51"/>
      <c r="AL939" s="51"/>
      <c r="AM939" s="51"/>
      <c r="AN939" s="51"/>
      <c r="AO939" s="51"/>
      <c r="AP939" s="51"/>
      <c r="AQ939" s="51"/>
      <c r="AR939" s="51"/>
      <c r="AS939" s="51"/>
      <c r="AT939" s="51"/>
      <c r="AU939" s="51"/>
      <c r="AV939" s="51"/>
      <c r="AW939" s="51"/>
      <c r="AX939" s="51"/>
      <c r="AY939" s="51"/>
      <c r="AZ939" s="51"/>
      <c r="BA939" s="51"/>
      <c r="BB939" s="51"/>
      <c r="BC939" s="51"/>
      <c r="BD939" s="51"/>
      <c r="BE939" s="45"/>
      <c r="BF939" s="51"/>
      <c r="BG939" s="45"/>
      <c r="BH939" s="45"/>
      <c r="BI939" s="45"/>
      <c r="BJ939" s="45"/>
      <c r="BK939" s="15"/>
      <c r="BL939" s="20">
        <f t="shared" si="42"/>
        <v>0</v>
      </c>
      <c r="BM939" s="20">
        <f t="shared" si="43"/>
        <v>0</v>
      </c>
      <c r="BN939" s="24">
        <f t="shared" si="44"/>
        <v>0</v>
      </c>
      <c r="BO939" s="25"/>
      <c r="BP939" s="25"/>
      <c r="BQ939" s="25"/>
      <c r="BR939" s="25"/>
      <c r="BS939" s="25"/>
      <c r="BT939" s="25"/>
      <c r="BU939" s="25"/>
      <c r="BV939" s="25"/>
      <c r="BW939" s="25"/>
      <c r="BX939" s="25"/>
    </row>
    <row r="940" spans="1:76" s="5" customFormat="1" ht="18.75" customHeight="1">
      <c r="A940" s="46">
        <v>934</v>
      </c>
      <c r="B940" s="47" t="s">
        <v>3438</v>
      </c>
      <c r="C940" s="48" t="s">
        <v>3439</v>
      </c>
      <c r="D940" s="49" t="s">
        <v>3440</v>
      </c>
      <c r="E940" s="49" t="s">
        <v>3301</v>
      </c>
      <c r="F940" s="46" t="s">
        <v>71</v>
      </c>
      <c r="G940" s="48" t="s">
        <v>1073</v>
      </c>
      <c r="H940" s="50" t="s">
        <v>452</v>
      </c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51"/>
      <c r="X940" s="45"/>
      <c r="Y940" s="45"/>
      <c r="Z940" s="45"/>
      <c r="AA940" s="45"/>
      <c r="AB940" s="45"/>
      <c r="AC940" s="45"/>
      <c r="AD940" s="45"/>
      <c r="AE940" s="45"/>
      <c r="AF940" s="45"/>
      <c r="AG940" s="45"/>
      <c r="AH940" s="45"/>
      <c r="AI940" s="45"/>
      <c r="AJ940" s="45"/>
      <c r="AK940" s="51"/>
      <c r="AL940" s="51"/>
      <c r="AM940" s="51"/>
      <c r="AN940" s="51"/>
      <c r="AO940" s="51"/>
      <c r="AP940" s="51"/>
      <c r="AQ940" s="51"/>
      <c r="AR940" s="51"/>
      <c r="AS940" s="51"/>
      <c r="AT940" s="51"/>
      <c r="AU940" s="51"/>
      <c r="AV940" s="51"/>
      <c r="AW940" s="51"/>
      <c r="AX940" s="51"/>
      <c r="AY940" s="51"/>
      <c r="AZ940" s="51"/>
      <c r="BA940" s="51"/>
      <c r="BB940" s="51"/>
      <c r="BC940" s="51"/>
      <c r="BD940" s="51"/>
      <c r="BE940" s="45"/>
      <c r="BF940" s="51"/>
      <c r="BG940" s="45"/>
      <c r="BH940" s="45"/>
      <c r="BI940" s="45"/>
      <c r="BJ940" s="45"/>
      <c r="BK940" s="15"/>
      <c r="BL940" s="20">
        <f t="shared" si="42"/>
        <v>0</v>
      </c>
      <c r="BM940" s="20">
        <f t="shared" si="43"/>
        <v>0</v>
      </c>
      <c r="BN940" s="24">
        <f t="shared" si="44"/>
        <v>0</v>
      </c>
      <c r="BO940" s="25"/>
      <c r="BP940" s="25"/>
      <c r="BQ940" s="25"/>
      <c r="BR940" s="25"/>
      <c r="BS940" s="25"/>
      <c r="BT940" s="25"/>
      <c r="BU940" s="25"/>
      <c r="BV940" s="25"/>
      <c r="BW940" s="25"/>
      <c r="BX940" s="25"/>
    </row>
    <row r="941" spans="1:76" s="5" customFormat="1" ht="18.75" customHeight="1">
      <c r="A941" s="46">
        <v>935</v>
      </c>
      <c r="B941" s="47" t="s">
        <v>3441</v>
      </c>
      <c r="C941" s="48" t="s">
        <v>3442</v>
      </c>
      <c r="D941" s="49" t="s">
        <v>1027</v>
      </c>
      <c r="E941" s="49" t="s">
        <v>3301</v>
      </c>
      <c r="F941" s="46" t="s">
        <v>71</v>
      </c>
      <c r="G941" s="48" t="s">
        <v>1635</v>
      </c>
      <c r="H941" s="50" t="s">
        <v>456</v>
      </c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51"/>
      <c r="X941" s="45"/>
      <c r="Y941" s="45"/>
      <c r="Z941" s="45"/>
      <c r="AA941" s="45"/>
      <c r="AB941" s="45"/>
      <c r="AC941" s="45"/>
      <c r="AD941" s="45"/>
      <c r="AE941" s="45"/>
      <c r="AF941" s="45"/>
      <c r="AG941" s="45"/>
      <c r="AH941" s="45"/>
      <c r="AI941" s="45"/>
      <c r="AJ941" s="45"/>
      <c r="AK941" s="51"/>
      <c r="AL941" s="51"/>
      <c r="AM941" s="51"/>
      <c r="AN941" s="51"/>
      <c r="AO941" s="51"/>
      <c r="AP941" s="51"/>
      <c r="AQ941" s="51"/>
      <c r="AR941" s="51"/>
      <c r="AS941" s="51"/>
      <c r="AT941" s="51"/>
      <c r="AU941" s="51"/>
      <c r="AV941" s="51"/>
      <c r="AW941" s="51"/>
      <c r="AX941" s="51"/>
      <c r="AY941" s="51"/>
      <c r="AZ941" s="51"/>
      <c r="BA941" s="51"/>
      <c r="BB941" s="51"/>
      <c r="BC941" s="51"/>
      <c r="BD941" s="51"/>
      <c r="BE941" s="45"/>
      <c r="BF941" s="51"/>
      <c r="BG941" s="45"/>
      <c r="BH941" s="45"/>
      <c r="BI941" s="45"/>
      <c r="BJ941" s="45"/>
      <c r="BK941" s="15"/>
      <c r="BL941" s="20">
        <f t="shared" si="42"/>
        <v>0</v>
      </c>
      <c r="BM941" s="20">
        <f t="shared" si="43"/>
        <v>0</v>
      </c>
      <c r="BN941" s="24">
        <f t="shared" si="44"/>
        <v>0</v>
      </c>
      <c r="BO941" s="25"/>
      <c r="BP941" s="25"/>
      <c r="BQ941" s="25"/>
      <c r="BR941" s="25"/>
      <c r="BS941" s="25"/>
      <c r="BT941" s="25"/>
      <c r="BU941" s="25"/>
      <c r="BV941" s="25"/>
      <c r="BW941" s="25"/>
      <c r="BX941" s="25"/>
    </row>
    <row r="942" spans="1:76" s="5" customFormat="1" ht="18.75" customHeight="1">
      <c r="A942" s="46">
        <v>936</v>
      </c>
      <c r="B942" s="47" t="s">
        <v>3443</v>
      </c>
      <c r="C942" s="48" t="s">
        <v>3444</v>
      </c>
      <c r="D942" s="49" t="s">
        <v>3445</v>
      </c>
      <c r="E942" s="49" t="s">
        <v>3301</v>
      </c>
      <c r="F942" s="46" t="s">
        <v>71</v>
      </c>
      <c r="G942" s="48" t="s">
        <v>1434</v>
      </c>
      <c r="H942" s="50" t="s">
        <v>134</v>
      </c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51"/>
      <c r="X942" s="45"/>
      <c r="Y942" s="45"/>
      <c r="Z942" s="45"/>
      <c r="AA942" s="45"/>
      <c r="AB942" s="45"/>
      <c r="AC942" s="45"/>
      <c r="AD942" s="45"/>
      <c r="AE942" s="45"/>
      <c r="AF942" s="45"/>
      <c r="AG942" s="45"/>
      <c r="AH942" s="45"/>
      <c r="AI942" s="45"/>
      <c r="AJ942" s="45"/>
      <c r="AK942" s="51"/>
      <c r="AL942" s="51"/>
      <c r="AM942" s="51"/>
      <c r="AN942" s="51"/>
      <c r="AO942" s="51"/>
      <c r="AP942" s="51"/>
      <c r="AQ942" s="51"/>
      <c r="AR942" s="51"/>
      <c r="AS942" s="51"/>
      <c r="AT942" s="51"/>
      <c r="AU942" s="51"/>
      <c r="AV942" s="51"/>
      <c r="AW942" s="51"/>
      <c r="AX942" s="51"/>
      <c r="AY942" s="51"/>
      <c r="AZ942" s="51"/>
      <c r="BA942" s="51"/>
      <c r="BB942" s="51"/>
      <c r="BC942" s="51"/>
      <c r="BD942" s="51"/>
      <c r="BE942" s="45"/>
      <c r="BF942" s="51"/>
      <c r="BG942" s="45"/>
      <c r="BH942" s="45"/>
      <c r="BI942" s="45"/>
      <c r="BJ942" s="45"/>
      <c r="BK942" s="15"/>
      <c r="BL942" s="20">
        <f t="shared" si="42"/>
        <v>0</v>
      </c>
      <c r="BM942" s="20">
        <f t="shared" si="43"/>
        <v>0</v>
      </c>
      <c r="BN942" s="24">
        <f t="shared" si="44"/>
        <v>0</v>
      </c>
      <c r="BO942" s="25"/>
      <c r="BP942" s="25"/>
      <c r="BQ942" s="25"/>
      <c r="BR942" s="25"/>
      <c r="BS942" s="25"/>
      <c r="BT942" s="25"/>
      <c r="BU942" s="25"/>
      <c r="BV942" s="25"/>
      <c r="BW942" s="25"/>
      <c r="BX942" s="25"/>
    </row>
    <row r="943" spans="1:76" s="5" customFormat="1" ht="18.75" customHeight="1">
      <c r="A943" s="46">
        <v>937</v>
      </c>
      <c r="B943" s="47" t="s">
        <v>3446</v>
      </c>
      <c r="C943" s="48" t="s">
        <v>3447</v>
      </c>
      <c r="D943" s="49" t="s">
        <v>3448</v>
      </c>
      <c r="E943" s="49" t="s">
        <v>3301</v>
      </c>
      <c r="F943" s="46" t="s">
        <v>71</v>
      </c>
      <c r="G943" s="48" t="s">
        <v>3449</v>
      </c>
      <c r="H943" s="50" t="s">
        <v>158</v>
      </c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51"/>
      <c r="X943" s="45"/>
      <c r="Y943" s="45"/>
      <c r="Z943" s="45"/>
      <c r="AA943" s="45"/>
      <c r="AB943" s="45"/>
      <c r="AC943" s="45"/>
      <c r="AD943" s="45"/>
      <c r="AE943" s="45"/>
      <c r="AF943" s="45"/>
      <c r="AG943" s="45"/>
      <c r="AH943" s="45"/>
      <c r="AI943" s="45"/>
      <c r="AJ943" s="45"/>
      <c r="AK943" s="51"/>
      <c r="AL943" s="51"/>
      <c r="AM943" s="51"/>
      <c r="AN943" s="51"/>
      <c r="AO943" s="51"/>
      <c r="AP943" s="51"/>
      <c r="AQ943" s="51"/>
      <c r="AR943" s="51"/>
      <c r="AS943" s="51"/>
      <c r="AT943" s="51"/>
      <c r="AU943" s="51"/>
      <c r="AV943" s="51"/>
      <c r="AW943" s="51"/>
      <c r="AX943" s="51"/>
      <c r="AY943" s="51"/>
      <c r="AZ943" s="51"/>
      <c r="BA943" s="51"/>
      <c r="BB943" s="51"/>
      <c r="BC943" s="51"/>
      <c r="BD943" s="51"/>
      <c r="BE943" s="45"/>
      <c r="BF943" s="51"/>
      <c r="BG943" s="45"/>
      <c r="BH943" s="45"/>
      <c r="BI943" s="45"/>
      <c r="BJ943" s="45"/>
      <c r="BK943" s="15"/>
      <c r="BL943" s="20">
        <f t="shared" si="42"/>
        <v>0</v>
      </c>
      <c r="BM943" s="20">
        <f t="shared" si="43"/>
        <v>0</v>
      </c>
      <c r="BN943" s="24">
        <f t="shared" si="44"/>
        <v>0</v>
      </c>
      <c r="BO943" s="25"/>
      <c r="BP943" s="25"/>
      <c r="BQ943" s="25"/>
      <c r="BR943" s="25"/>
      <c r="BS943" s="25"/>
      <c r="BT943" s="25"/>
      <c r="BU943" s="25"/>
      <c r="BV943" s="25"/>
      <c r="BW943" s="25"/>
      <c r="BX943" s="25"/>
    </row>
    <row r="944" spans="1:76" s="5" customFormat="1" ht="18.75" customHeight="1">
      <c r="A944" s="46">
        <v>938</v>
      </c>
      <c r="B944" s="47" t="s">
        <v>3450</v>
      </c>
      <c r="C944" s="48" t="s">
        <v>3451</v>
      </c>
      <c r="D944" s="49" t="s">
        <v>3452</v>
      </c>
      <c r="E944" s="49" t="s">
        <v>3301</v>
      </c>
      <c r="F944" s="46" t="s">
        <v>71</v>
      </c>
      <c r="G944" s="48" t="s">
        <v>2509</v>
      </c>
      <c r="H944" s="50" t="s">
        <v>298</v>
      </c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51"/>
      <c r="X944" s="45"/>
      <c r="Y944" s="45"/>
      <c r="Z944" s="45"/>
      <c r="AA944" s="45"/>
      <c r="AB944" s="45"/>
      <c r="AC944" s="45"/>
      <c r="AD944" s="45"/>
      <c r="AE944" s="45"/>
      <c r="AF944" s="45"/>
      <c r="AG944" s="45"/>
      <c r="AH944" s="45"/>
      <c r="AI944" s="45"/>
      <c r="AJ944" s="45"/>
      <c r="AK944" s="51"/>
      <c r="AL944" s="51"/>
      <c r="AM944" s="51"/>
      <c r="AN944" s="51"/>
      <c r="AO944" s="51"/>
      <c r="AP944" s="51"/>
      <c r="AQ944" s="51"/>
      <c r="AR944" s="51"/>
      <c r="AS944" s="51"/>
      <c r="AT944" s="51"/>
      <c r="AU944" s="51"/>
      <c r="AV944" s="51"/>
      <c r="AW944" s="51"/>
      <c r="AX944" s="51"/>
      <c r="AY944" s="51"/>
      <c r="AZ944" s="51"/>
      <c r="BA944" s="51"/>
      <c r="BB944" s="51"/>
      <c r="BC944" s="51"/>
      <c r="BD944" s="51"/>
      <c r="BE944" s="45"/>
      <c r="BF944" s="51"/>
      <c r="BG944" s="45"/>
      <c r="BH944" s="45"/>
      <c r="BI944" s="45"/>
      <c r="BJ944" s="45"/>
      <c r="BK944" s="15"/>
      <c r="BL944" s="20">
        <f t="shared" si="42"/>
        <v>0</v>
      </c>
      <c r="BM944" s="20">
        <f t="shared" si="43"/>
        <v>0</v>
      </c>
      <c r="BN944" s="24">
        <f t="shared" si="44"/>
        <v>0</v>
      </c>
      <c r="BO944" s="25"/>
      <c r="BP944" s="25"/>
      <c r="BQ944" s="25"/>
      <c r="BR944" s="25"/>
      <c r="BS944" s="25"/>
      <c r="BT944" s="25"/>
      <c r="BU944" s="25"/>
      <c r="BV944" s="25"/>
      <c r="BW944" s="25"/>
      <c r="BX944" s="25"/>
    </row>
    <row r="945" spans="1:76" s="5" customFormat="1" ht="18.75" customHeight="1">
      <c r="A945" s="46">
        <v>939</v>
      </c>
      <c r="B945" s="47" t="s">
        <v>3453</v>
      </c>
      <c r="C945" s="48" t="s">
        <v>3454</v>
      </c>
      <c r="D945" s="49" t="s">
        <v>3455</v>
      </c>
      <c r="E945" s="49" t="s">
        <v>3301</v>
      </c>
      <c r="F945" s="46" t="s">
        <v>71</v>
      </c>
      <c r="G945" s="48" t="s">
        <v>2972</v>
      </c>
      <c r="H945" s="50" t="s">
        <v>901</v>
      </c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51"/>
      <c r="X945" s="45"/>
      <c r="Y945" s="45"/>
      <c r="Z945" s="45"/>
      <c r="AA945" s="45"/>
      <c r="AB945" s="45"/>
      <c r="AC945" s="45"/>
      <c r="AD945" s="45"/>
      <c r="AE945" s="45"/>
      <c r="AF945" s="45"/>
      <c r="AG945" s="45"/>
      <c r="AH945" s="45"/>
      <c r="AI945" s="45"/>
      <c r="AJ945" s="45"/>
      <c r="AK945" s="51"/>
      <c r="AL945" s="51"/>
      <c r="AM945" s="51"/>
      <c r="AN945" s="51"/>
      <c r="AO945" s="51"/>
      <c r="AP945" s="51"/>
      <c r="AQ945" s="51"/>
      <c r="AR945" s="51"/>
      <c r="AS945" s="51"/>
      <c r="AT945" s="51"/>
      <c r="AU945" s="51"/>
      <c r="AV945" s="51"/>
      <c r="AW945" s="51"/>
      <c r="AX945" s="51"/>
      <c r="AY945" s="51"/>
      <c r="AZ945" s="51"/>
      <c r="BA945" s="51"/>
      <c r="BB945" s="51"/>
      <c r="BC945" s="51"/>
      <c r="BD945" s="51"/>
      <c r="BE945" s="45"/>
      <c r="BF945" s="51"/>
      <c r="BG945" s="45"/>
      <c r="BH945" s="45"/>
      <c r="BI945" s="45"/>
      <c r="BJ945" s="45"/>
      <c r="BK945" s="15"/>
      <c r="BL945" s="20">
        <f t="shared" si="42"/>
        <v>0</v>
      </c>
      <c r="BM945" s="20">
        <f t="shared" si="43"/>
        <v>0</v>
      </c>
      <c r="BN945" s="24">
        <f t="shared" si="44"/>
        <v>0</v>
      </c>
      <c r="BO945" s="25"/>
      <c r="BP945" s="25"/>
      <c r="BQ945" s="25"/>
      <c r="BR945" s="25"/>
      <c r="BS945" s="25"/>
      <c r="BT945" s="25"/>
      <c r="BU945" s="25"/>
      <c r="BV945" s="25"/>
      <c r="BW945" s="25"/>
      <c r="BX945" s="25"/>
    </row>
    <row r="946" spans="1:76" s="5" customFormat="1" ht="18.75" customHeight="1">
      <c r="A946" s="46">
        <v>940</v>
      </c>
      <c r="B946" s="47" t="s">
        <v>3456</v>
      </c>
      <c r="C946" s="48" t="s">
        <v>3457</v>
      </c>
      <c r="D946" s="49" t="s">
        <v>3458</v>
      </c>
      <c r="E946" s="49" t="s">
        <v>3301</v>
      </c>
      <c r="F946" s="46" t="s">
        <v>71</v>
      </c>
      <c r="G946" s="48" t="s">
        <v>3459</v>
      </c>
      <c r="H946" s="50" t="s">
        <v>207</v>
      </c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51"/>
      <c r="X946" s="45"/>
      <c r="Y946" s="45"/>
      <c r="Z946" s="45"/>
      <c r="AA946" s="45"/>
      <c r="AB946" s="45"/>
      <c r="AC946" s="45"/>
      <c r="AD946" s="45"/>
      <c r="AE946" s="45"/>
      <c r="AF946" s="45"/>
      <c r="AG946" s="45"/>
      <c r="AH946" s="45" t="s">
        <v>101</v>
      </c>
      <c r="AI946" s="45"/>
      <c r="AJ946" s="45"/>
      <c r="AK946" s="51"/>
      <c r="AL946" s="51"/>
      <c r="AM946" s="51"/>
      <c r="AN946" s="51"/>
      <c r="AO946" s="51"/>
      <c r="AP946" s="51"/>
      <c r="AQ946" s="51"/>
      <c r="AR946" s="51"/>
      <c r="AS946" s="51"/>
      <c r="AT946" s="51"/>
      <c r="AU946" s="51"/>
      <c r="AV946" s="51"/>
      <c r="AW946" s="51"/>
      <c r="AX946" s="51"/>
      <c r="AY946" s="51"/>
      <c r="AZ946" s="51"/>
      <c r="BA946" s="51"/>
      <c r="BB946" s="51"/>
      <c r="BC946" s="51"/>
      <c r="BD946" s="51"/>
      <c r="BE946" s="45"/>
      <c r="BF946" s="51"/>
      <c r="BG946" s="45"/>
      <c r="BH946" s="45"/>
      <c r="BI946" s="45"/>
      <c r="BJ946" s="45"/>
      <c r="BK946" s="15"/>
      <c r="BL946" s="20">
        <f t="shared" si="42"/>
        <v>1</v>
      </c>
      <c r="BM946" s="20">
        <f t="shared" si="43"/>
        <v>0</v>
      </c>
      <c r="BN946" s="24">
        <f t="shared" si="44"/>
        <v>1</v>
      </c>
      <c r="BO946" s="25"/>
      <c r="BP946" s="25"/>
      <c r="BQ946" s="25"/>
      <c r="BR946" s="25"/>
      <c r="BS946" s="25"/>
      <c r="BT946" s="25"/>
      <c r="BU946" s="25"/>
      <c r="BV946" s="25"/>
      <c r="BW946" s="25"/>
      <c r="BX946" s="25"/>
    </row>
    <row r="947" spans="1:76" s="5" customFormat="1" ht="18.75" customHeight="1">
      <c r="A947" s="46">
        <v>941</v>
      </c>
      <c r="B947" s="47" t="s">
        <v>3460</v>
      </c>
      <c r="C947" s="48" t="s">
        <v>3461</v>
      </c>
      <c r="D947" s="49" t="s">
        <v>2935</v>
      </c>
      <c r="E947" s="49" t="s">
        <v>3301</v>
      </c>
      <c r="F947" s="46" t="s">
        <v>71</v>
      </c>
      <c r="G947" s="48" t="s">
        <v>3462</v>
      </c>
      <c r="H947" s="50" t="s">
        <v>73</v>
      </c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51"/>
      <c r="X947" s="45"/>
      <c r="Y947" s="45"/>
      <c r="Z947" s="45"/>
      <c r="AA947" s="45"/>
      <c r="AB947" s="45"/>
      <c r="AC947" s="45"/>
      <c r="AD947" s="45"/>
      <c r="AE947" s="45"/>
      <c r="AF947" s="45"/>
      <c r="AG947" s="45"/>
      <c r="AH947" s="45"/>
      <c r="AI947" s="45"/>
      <c r="AJ947" s="45"/>
      <c r="AK947" s="51"/>
      <c r="AL947" s="51"/>
      <c r="AM947" s="51"/>
      <c r="AN947" s="51"/>
      <c r="AO947" s="51"/>
      <c r="AP947" s="51"/>
      <c r="AQ947" s="51"/>
      <c r="AR947" s="51"/>
      <c r="AS947" s="51"/>
      <c r="AT947" s="51"/>
      <c r="AU947" s="51"/>
      <c r="AV947" s="51"/>
      <c r="AW947" s="51"/>
      <c r="AX947" s="51"/>
      <c r="AY947" s="51"/>
      <c r="AZ947" s="51"/>
      <c r="BA947" s="51"/>
      <c r="BB947" s="51"/>
      <c r="BC947" s="51"/>
      <c r="BD947" s="51"/>
      <c r="BE947" s="45" t="s">
        <v>94</v>
      </c>
      <c r="BF947" s="51"/>
      <c r="BG947" s="45"/>
      <c r="BH947" s="45"/>
      <c r="BI947" s="45"/>
      <c r="BJ947" s="45"/>
      <c r="BK947" s="15"/>
      <c r="BL947" s="20">
        <f t="shared" si="42"/>
        <v>1</v>
      </c>
      <c r="BM947" s="20">
        <f t="shared" si="43"/>
        <v>0</v>
      </c>
      <c r="BN947" s="24">
        <f t="shared" si="44"/>
        <v>1</v>
      </c>
      <c r="BO947" s="25"/>
      <c r="BP947" s="25"/>
      <c r="BQ947" s="25"/>
      <c r="BR947" s="25"/>
      <c r="BS947" s="25"/>
      <c r="BT947" s="25"/>
      <c r="BU947" s="25"/>
      <c r="BV947" s="25"/>
      <c r="BW947" s="25"/>
      <c r="BX947" s="25"/>
    </row>
    <row r="948" spans="1:76" s="5" customFormat="1" ht="18.75" customHeight="1">
      <c r="A948" s="46">
        <v>942</v>
      </c>
      <c r="B948" s="47" t="s">
        <v>3463</v>
      </c>
      <c r="C948" s="48" t="s">
        <v>3464</v>
      </c>
      <c r="D948" s="49" t="s">
        <v>886</v>
      </c>
      <c r="E948" s="49" t="s">
        <v>3301</v>
      </c>
      <c r="F948" s="46" t="s">
        <v>71</v>
      </c>
      <c r="G948" s="48" t="s">
        <v>1437</v>
      </c>
      <c r="H948" s="50" t="s">
        <v>196</v>
      </c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51"/>
      <c r="X948" s="45"/>
      <c r="Y948" s="45"/>
      <c r="Z948" s="45"/>
      <c r="AA948" s="45"/>
      <c r="AB948" s="45"/>
      <c r="AC948" s="45"/>
      <c r="AD948" s="45"/>
      <c r="AE948" s="45"/>
      <c r="AF948" s="45"/>
      <c r="AG948" s="45"/>
      <c r="AH948" s="45"/>
      <c r="AI948" s="45"/>
      <c r="AJ948" s="45"/>
      <c r="AK948" s="51"/>
      <c r="AL948" s="51"/>
      <c r="AM948" s="51"/>
      <c r="AN948" s="51"/>
      <c r="AO948" s="51"/>
      <c r="AP948" s="51"/>
      <c r="AQ948" s="51"/>
      <c r="AR948" s="51"/>
      <c r="AS948" s="51"/>
      <c r="AT948" s="51"/>
      <c r="AU948" s="51"/>
      <c r="AV948" s="51"/>
      <c r="AW948" s="51"/>
      <c r="AX948" s="51"/>
      <c r="AY948" s="51"/>
      <c r="AZ948" s="51"/>
      <c r="BA948" s="51"/>
      <c r="BB948" s="51"/>
      <c r="BC948" s="51"/>
      <c r="BD948" s="51"/>
      <c r="BE948" s="45"/>
      <c r="BF948" s="51"/>
      <c r="BG948" s="45"/>
      <c r="BH948" s="45"/>
      <c r="BI948" s="45"/>
      <c r="BJ948" s="45"/>
      <c r="BK948" s="15"/>
      <c r="BL948" s="20">
        <f t="shared" si="42"/>
        <v>0</v>
      </c>
      <c r="BM948" s="20">
        <f t="shared" si="43"/>
        <v>0</v>
      </c>
      <c r="BN948" s="24">
        <f t="shared" si="44"/>
        <v>0</v>
      </c>
      <c r="BO948" s="25"/>
      <c r="BP948" s="25"/>
      <c r="BQ948" s="25"/>
      <c r="BR948" s="25"/>
      <c r="BS948" s="25"/>
      <c r="BT948" s="25"/>
      <c r="BU948" s="25"/>
      <c r="BV948" s="25"/>
      <c r="BW948" s="25"/>
      <c r="BX948" s="25"/>
    </row>
    <row r="949" spans="1:76" s="5" customFormat="1" ht="18.75" customHeight="1">
      <c r="A949" s="46">
        <v>943</v>
      </c>
      <c r="B949" s="47" t="s">
        <v>3465</v>
      </c>
      <c r="C949" s="48" t="s">
        <v>3466</v>
      </c>
      <c r="D949" s="49" t="s">
        <v>3467</v>
      </c>
      <c r="E949" s="49" t="s">
        <v>3301</v>
      </c>
      <c r="F949" s="46" t="s">
        <v>71</v>
      </c>
      <c r="G949" s="48" t="s">
        <v>3468</v>
      </c>
      <c r="H949" s="50" t="s">
        <v>212</v>
      </c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51"/>
      <c r="X949" s="45"/>
      <c r="Y949" s="45"/>
      <c r="Z949" s="45"/>
      <c r="AA949" s="45"/>
      <c r="AB949" s="45"/>
      <c r="AC949" s="45"/>
      <c r="AD949" s="45"/>
      <c r="AE949" s="45"/>
      <c r="AF949" s="45"/>
      <c r="AG949" s="45" t="s">
        <v>94</v>
      </c>
      <c r="AH949" s="45"/>
      <c r="AI949" s="45"/>
      <c r="AJ949" s="45"/>
      <c r="AK949" s="51"/>
      <c r="AL949" s="51"/>
      <c r="AM949" s="51"/>
      <c r="AN949" s="51"/>
      <c r="AO949" s="51"/>
      <c r="AP949" s="51"/>
      <c r="AQ949" s="51"/>
      <c r="AR949" s="51"/>
      <c r="AS949" s="51"/>
      <c r="AT949" s="51"/>
      <c r="AU949" s="51"/>
      <c r="AV949" s="51"/>
      <c r="AW949" s="51"/>
      <c r="AX949" s="51"/>
      <c r="AY949" s="51"/>
      <c r="AZ949" s="51"/>
      <c r="BA949" s="51"/>
      <c r="BB949" s="51"/>
      <c r="BC949" s="51"/>
      <c r="BD949" s="51"/>
      <c r="BE949" s="45"/>
      <c r="BF949" s="51"/>
      <c r="BG949" s="45"/>
      <c r="BH949" s="45"/>
      <c r="BI949" s="45"/>
      <c r="BJ949" s="45"/>
      <c r="BK949" s="15"/>
      <c r="BL949" s="20">
        <f t="shared" si="42"/>
        <v>1</v>
      </c>
      <c r="BM949" s="20">
        <f t="shared" si="43"/>
        <v>0</v>
      </c>
      <c r="BN949" s="24">
        <f t="shared" si="44"/>
        <v>1</v>
      </c>
      <c r="BO949" s="25"/>
      <c r="BP949" s="25"/>
      <c r="BQ949" s="25"/>
      <c r="BR949" s="25"/>
      <c r="BS949" s="25"/>
      <c r="BT949" s="25"/>
      <c r="BU949" s="25"/>
      <c r="BV949" s="25"/>
      <c r="BW949" s="25"/>
      <c r="BX949" s="25"/>
    </row>
    <row r="950" spans="1:76" s="5" customFormat="1" ht="18.75" customHeight="1">
      <c r="A950" s="46">
        <v>944</v>
      </c>
      <c r="B950" s="47" t="s">
        <v>3469</v>
      </c>
      <c r="C950" s="48" t="s">
        <v>3470</v>
      </c>
      <c r="D950" s="49" t="s">
        <v>3471</v>
      </c>
      <c r="E950" s="49" t="s">
        <v>3301</v>
      </c>
      <c r="F950" s="46" t="s">
        <v>71</v>
      </c>
      <c r="G950" s="48" t="s">
        <v>3472</v>
      </c>
      <c r="H950" s="50" t="s">
        <v>266</v>
      </c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51"/>
      <c r="X950" s="45"/>
      <c r="Y950" s="45"/>
      <c r="Z950" s="45"/>
      <c r="AA950" s="45"/>
      <c r="AB950" s="45"/>
      <c r="AC950" s="45"/>
      <c r="AD950" s="45"/>
      <c r="AE950" s="45"/>
      <c r="AF950" s="45"/>
      <c r="AG950" s="45" t="s">
        <v>94</v>
      </c>
      <c r="AH950" s="45"/>
      <c r="AI950" s="45"/>
      <c r="AJ950" s="45"/>
      <c r="AK950" s="51"/>
      <c r="AL950" s="51"/>
      <c r="AM950" s="51"/>
      <c r="AN950" s="51"/>
      <c r="AO950" s="51"/>
      <c r="AP950" s="51"/>
      <c r="AQ950" s="51"/>
      <c r="AR950" s="51"/>
      <c r="AS950" s="51"/>
      <c r="AT950" s="51"/>
      <c r="AU950" s="51"/>
      <c r="AV950" s="51"/>
      <c r="AW950" s="51"/>
      <c r="AX950" s="51"/>
      <c r="AY950" s="51"/>
      <c r="AZ950" s="51"/>
      <c r="BA950" s="51"/>
      <c r="BB950" s="51"/>
      <c r="BC950" s="51"/>
      <c r="BD950" s="51"/>
      <c r="BE950" s="45"/>
      <c r="BF950" s="51"/>
      <c r="BG950" s="45"/>
      <c r="BH950" s="45"/>
      <c r="BI950" s="45"/>
      <c r="BJ950" s="45"/>
      <c r="BK950" s="15"/>
      <c r="BL950" s="20">
        <f t="shared" si="42"/>
        <v>1</v>
      </c>
      <c r="BM950" s="20">
        <f t="shared" si="43"/>
        <v>0</v>
      </c>
      <c r="BN950" s="24">
        <f t="shared" si="44"/>
        <v>1</v>
      </c>
      <c r="BO950" s="25"/>
      <c r="BP950" s="25"/>
      <c r="BQ950" s="25"/>
      <c r="BR950" s="25"/>
      <c r="BS950" s="25"/>
      <c r="BT950" s="25"/>
      <c r="BU950" s="25"/>
      <c r="BV950" s="25"/>
      <c r="BW950" s="25"/>
      <c r="BX950" s="25"/>
    </row>
    <row r="951" spans="1:76" s="5" customFormat="1" ht="18.75" customHeight="1">
      <c r="A951" s="46">
        <v>945</v>
      </c>
      <c r="B951" s="47" t="s">
        <v>3473</v>
      </c>
      <c r="C951" s="48" t="s">
        <v>3474</v>
      </c>
      <c r="D951" s="49" t="s">
        <v>3475</v>
      </c>
      <c r="E951" s="49" t="s">
        <v>3301</v>
      </c>
      <c r="F951" s="46" t="s">
        <v>71</v>
      </c>
      <c r="G951" s="48" t="s">
        <v>3343</v>
      </c>
      <c r="H951" s="50" t="s">
        <v>240</v>
      </c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51"/>
      <c r="X951" s="45"/>
      <c r="Y951" s="45"/>
      <c r="Z951" s="45"/>
      <c r="AA951" s="45"/>
      <c r="AB951" s="45"/>
      <c r="AC951" s="45"/>
      <c r="AD951" s="45"/>
      <c r="AE951" s="45"/>
      <c r="AF951" s="45"/>
      <c r="AG951" s="45"/>
      <c r="AH951" s="45"/>
      <c r="AI951" s="45"/>
      <c r="AJ951" s="45"/>
      <c r="AK951" s="51"/>
      <c r="AL951" s="51"/>
      <c r="AM951" s="51"/>
      <c r="AN951" s="51"/>
      <c r="AO951" s="51"/>
      <c r="AP951" s="51"/>
      <c r="AQ951" s="51"/>
      <c r="AR951" s="51"/>
      <c r="AS951" s="51"/>
      <c r="AT951" s="51"/>
      <c r="AU951" s="51"/>
      <c r="AV951" s="51"/>
      <c r="AW951" s="51"/>
      <c r="AX951" s="51"/>
      <c r="AY951" s="51"/>
      <c r="AZ951" s="51"/>
      <c r="BA951" s="51"/>
      <c r="BB951" s="51"/>
      <c r="BC951" s="51"/>
      <c r="BD951" s="51"/>
      <c r="BE951" s="45"/>
      <c r="BF951" s="51"/>
      <c r="BG951" s="45"/>
      <c r="BH951" s="45"/>
      <c r="BI951" s="45"/>
      <c r="BJ951" s="45"/>
      <c r="BK951" s="15"/>
      <c r="BL951" s="20">
        <f t="shared" si="42"/>
        <v>0</v>
      </c>
      <c r="BM951" s="20">
        <f t="shared" si="43"/>
        <v>0</v>
      </c>
      <c r="BN951" s="24">
        <f t="shared" si="44"/>
        <v>0</v>
      </c>
      <c r="BO951" s="25"/>
      <c r="BP951" s="25"/>
      <c r="BQ951" s="25"/>
      <c r="BR951" s="25"/>
      <c r="BS951" s="25"/>
      <c r="BT951" s="25"/>
      <c r="BU951" s="25"/>
      <c r="BV951" s="25"/>
      <c r="BW951" s="25"/>
      <c r="BX951" s="25"/>
    </row>
    <row r="952" spans="1:76" s="5" customFormat="1" ht="18.75" customHeight="1">
      <c r="A952" s="46">
        <v>946</v>
      </c>
      <c r="B952" s="47" t="s">
        <v>3476</v>
      </c>
      <c r="C952" s="48" t="s">
        <v>3477</v>
      </c>
      <c r="D952" s="49" t="s">
        <v>3478</v>
      </c>
      <c r="E952" s="49" t="s">
        <v>3301</v>
      </c>
      <c r="F952" s="46" t="s">
        <v>71</v>
      </c>
      <c r="G952" s="48" t="s">
        <v>2813</v>
      </c>
      <c r="H952" s="50" t="s">
        <v>293</v>
      </c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51"/>
      <c r="X952" s="45"/>
      <c r="Y952" s="45"/>
      <c r="Z952" s="45"/>
      <c r="AA952" s="45"/>
      <c r="AB952" s="45"/>
      <c r="AC952" s="45"/>
      <c r="AD952" s="45"/>
      <c r="AE952" s="45"/>
      <c r="AF952" s="45"/>
      <c r="AG952" s="45"/>
      <c r="AH952" s="45"/>
      <c r="AI952" s="45"/>
      <c r="AJ952" s="45"/>
      <c r="AK952" s="51"/>
      <c r="AL952" s="51"/>
      <c r="AM952" s="51"/>
      <c r="AN952" s="51"/>
      <c r="AO952" s="51"/>
      <c r="AP952" s="51"/>
      <c r="AQ952" s="51"/>
      <c r="AR952" s="51"/>
      <c r="AS952" s="51"/>
      <c r="AT952" s="51"/>
      <c r="AU952" s="51"/>
      <c r="AV952" s="51"/>
      <c r="AW952" s="51"/>
      <c r="AX952" s="51"/>
      <c r="AY952" s="51"/>
      <c r="AZ952" s="51"/>
      <c r="BA952" s="51"/>
      <c r="BB952" s="51"/>
      <c r="BC952" s="51"/>
      <c r="BD952" s="51"/>
      <c r="BE952" s="45"/>
      <c r="BF952" s="51"/>
      <c r="BG952" s="45"/>
      <c r="BH952" s="45"/>
      <c r="BI952" s="45"/>
      <c r="BJ952" s="45"/>
      <c r="BK952" s="15"/>
      <c r="BL952" s="20">
        <f t="shared" si="42"/>
        <v>0</v>
      </c>
      <c r="BM952" s="20">
        <f t="shared" si="43"/>
        <v>0</v>
      </c>
      <c r="BN952" s="24">
        <f t="shared" si="44"/>
        <v>0</v>
      </c>
      <c r="BO952" s="25"/>
      <c r="BP952" s="25"/>
      <c r="BQ952" s="25"/>
      <c r="BR952" s="25"/>
      <c r="BS952" s="25"/>
      <c r="BT952" s="25"/>
      <c r="BU952" s="25"/>
      <c r="BV952" s="25"/>
      <c r="BW952" s="25"/>
      <c r="BX952" s="25"/>
    </row>
    <row r="953" spans="1:76" s="5" customFormat="1" ht="18.75" customHeight="1">
      <c r="A953" s="46">
        <v>947</v>
      </c>
      <c r="B953" s="47" t="s">
        <v>3479</v>
      </c>
      <c r="C953" s="48" t="s">
        <v>3480</v>
      </c>
      <c r="D953" s="49" t="s">
        <v>3481</v>
      </c>
      <c r="E953" s="49" t="s">
        <v>3301</v>
      </c>
      <c r="F953" s="46" t="s">
        <v>71</v>
      </c>
      <c r="G953" s="48" t="s">
        <v>1032</v>
      </c>
      <c r="H953" s="50" t="s">
        <v>83</v>
      </c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51"/>
      <c r="X953" s="45"/>
      <c r="Y953" s="45"/>
      <c r="Z953" s="45"/>
      <c r="AA953" s="45"/>
      <c r="AB953" s="45"/>
      <c r="AC953" s="45"/>
      <c r="AD953" s="45"/>
      <c r="AE953" s="45"/>
      <c r="AF953" s="45"/>
      <c r="AG953" s="45"/>
      <c r="AH953" s="45"/>
      <c r="AI953" s="45"/>
      <c r="AJ953" s="45"/>
      <c r="AK953" s="51"/>
      <c r="AL953" s="51"/>
      <c r="AM953" s="51"/>
      <c r="AN953" s="51"/>
      <c r="AO953" s="51"/>
      <c r="AP953" s="51"/>
      <c r="AQ953" s="51"/>
      <c r="AR953" s="51"/>
      <c r="AS953" s="51"/>
      <c r="AT953" s="51"/>
      <c r="AU953" s="51"/>
      <c r="AV953" s="51"/>
      <c r="AW953" s="51"/>
      <c r="AX953" s="51"/>
      <c r="AY953" s="51"/>
      <c r="AZ953" s="51"/>
      <c r="BA953" s="51"/>
      <c r="BB953" s="51"/>
      <c r="BC953" s="51"/>
      <c r="BD953" s="51"/>
      <c r="BE953" s="45"/>
      <c r="BF953" s="51"/>
      <c r="BG953" s="45"/>
      <c r="BH953" s="45"/>
      <c r="BI953" s="45"/>
      <c r="BJ953" s="45"/>
      <c r="BK953" s="15"/>
      <c r="BL953" s="20">
        <f t="shared" si="42"/>
        <v>0</v>
      </c>
      <c r="BM953" s="20">
        <f t="shared" si="43"/>
        <v>0</v>
      </c>
      <c r="BN953" s="24">
        <f t="shared" si="44"/>
        <v>0</v>
      </c>
      <c r="BO953" s="25"/>
      <c r="BP953" s="25"/>
      <c r="BQ953" s="25"/>
      <c r="BR953" s="25"/>
      <c r="BS953" s="25"/>
      <c r="BT953" s="25"/>
      <c r="BU953" s="25"/>
      <c r="BV953" s="25"/>
      <c r="BW953" s="25"/>
      <c r="BX953" s="25"/>
    </row>
    <row r="954" spans="1:76" s="5" customFormat="1" ht="18.75" customHeight="1">
      <c r="A954" s="46">
        <v>948</v>
      </c>
      <c r="B954" s="47" t="s">
        <v>3482</v>
      </c>
      <c r="C954" s="48" t="s">
        <v>3483</v>
      </c>
      <c r="D954" s="49" t="s">
        <v>3484</v>
      </c>
      <c r="E954" s="49" t="s">
        <v>3301</v>
      </c>
      <c r="F954" s="46" t="s">
        <v>71</v>
      </c>
      <c r="G954" s="48" t="s">
        <v>1437</v>
      </c>
      <c r="H954" s="50" t="s">
        <v>1331</v>
      </c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51"/>
      <c r="X954" s="45"/>
      <c r="Y954" s="45"/>
      <c r="Z954" s="45"/>
      <c r="AA954" s="45"/>
      <c r="AB954" s="45"/>
      <c r="AC954" s="45"/>
      <c r="AD954" s="45"/>
      <c r="AE954" s="45"/>
      <c r="AF954" s="45"/>
      <c r="AG954" s="45"/>
      <c r="AH954" s="45"/>
      <c r="AI954" s="45"/>
      <c r="AJ954" s="45"/>
      <c r="AK954" s="51"/>
      <c r="AL954" s="51"/>
      <c r="AM954" s="51"/>
      <c r="AN954" s="51"/>
      <c r="AO954" s="51"/>
      <c r="AP954" s="51"/>
      <c r="AQ954" s="51"/>
      <c r="AR954" s="51"/>
      <c r="AS954" s="51"/>
      <c r="AT954" s="51"/>
      <c r="AU954" s="51"/>
      <c r="AV954" s="51"/>
      <c r="AW954" s="51"/>
      <c r="AX954" s="51"/>
      <c r="AY954" s="51"/>
      <c r="AZ954" s="51"/>
      <c r="BA954" s="51"/>
      <c r="BB954" s="51"/>
      <c r="BC954" s="51"/>
      <c r="BD954" s="51"/>
      <c r="BE954" s="45"/>
      <c r="BF954" s="51"/>
      <c r="BG954" s="45"/>
      <c r="BH954" s="45"/>
      <c r="BI954" s="45"/>
      <c r="BJ954" s="45"/>
      <c r="BK954" s="15"/>
      <c r="BL954" s="20">
        <f t="shared" si="42"/>
        <v>0</v>
      </c>
      <c r="BM954" s="20">
        <f t="shared" si="43"/>
        <v>0</v>
      </c>
      <c r="BN954" s="24">
        <f t="shared" si="44"/>
        <v>0</v>
      </c>
      <c r="BO954" s="25"/>
      <c r="BP954" s="25"/>
      <c r="BQ954" s="25"/>
      <c r="BR954" s="25"/>
      <c r="BS954" s="25"/>
      <c r="BT954" s="25"/>
      <c r="BU954" s="25"/>
      <c r="BV954" s="25"/>
      <c r="BW954" s="25"/>
      <c r="BX954" s="25"/>
    </row>
    <row r="955" spans="1:76" s="5" customFormat="1" ht="18.75" customHeight="1">
      <c r="A955" s="46">
        <v>949</v>
      </c>
      <c r="B955" s="47" t="s">
        <v>3485</v>
      </c>
      <c r="C955" s="48" t="s">
        <v>3486</v>
      </c>
      <c r="D955" s="49" t="s">
        <v>3487</v>
      </c>
      <c r="E955" s="49" t="s">
        <v>3301</v>
      </c>
      <c r="F955" s="46" t="s">
        <v>71</v>
      </c>
      <c r="G955" s="48" t="s">
        <v>239</v>
      </c>
      <c r="H955" s="50" t="s">
        <v>444</v>
      </c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51"/>
      <c r="X955" s="45"/>
      <c r="Y955" s="45"/>
      <c r="Z955" s="45"/>
      <c r="AA955" s="45"/>
      <c r="AB955" s="45"/>
      <c r="AC955" s="45"/>
      <c r="AD955" s="45"/>
      <c r="AE955" s="45"/>
      <c r="AF955" s="45"/>
      <c r="AG955" s="45"/>
      <c r="AH955" s="45"/>
      <c r="AI955" s="45"/>
      <c r="AJ955" s="45"/>
      <c r="AK955" s="51"/>
      <c r="AL955" s="51"/>
      <c r="AM955" s="51"/>
      <c r="AN955" s="51"/>
      <c r="AO955" s="51"/>
      <c r="AP955" s="51"/>
      <c r="AQ955" s="51"/>
      <c r="AR955" s="51"/>
      <c r="AS955" s="51"/>
      <c r="AT955" s="51"/>
      <c r="AU955" s="51"/>
      <c r="AV955" s="51"/>
      <c r="AW955" s="51"/>
      <c r="AX955" s="51"/>
      <c r="AY955" s="51"/>
      <c r="AZ955" s="51"/>
      <c r="BA955" s="51"/>
      <c r="BB955" s="51"/>
      <c r="BC955" s="51"/>
      <c r="BD955" s="51"/>
      <c r="BE955" s="45"/>
      <c r="BF955" s="51"/>
      <c r="BG955" s="45"/>
      <c r="BH955" s="45"/>
      <c r="BI955" s="45"/>
      <c r="BJ955" s="45"/>
      <c r="BK955" s="15"/>
      <c r="BL955" s="20">
        <f t="shared" si="42"/>
        <v>0</v>
      </c>
      <c r="BM955" s="20">
        <f t="shared" si="43"/>
        <v>0</v>
      </c>
      <c r="BN955" s="24">
        <f t="shared" si="44"/>
        <v>0</v>
      </c>
      <c r="BO955" s="25"/>
      <c r="BP955" s="25"/>
      <c r="BQ955" s="25"/>
      <c r="BR955" s="25"/>
      <c r="BS955" s="25"/>
      <c r="BT955" s="25"/>
      <c r="BU955" s="25"/>
      <c r="BV955" s="25"/>
      <c r="BW955" s="25"/>
      <c r="BX955" s="25"/>
    </row>
    <row r="956" spans="1:76" s="5" customFormat="1" ht="18.75" customHeight="1">
      <c r="A956" s="46">
        <v>950</v>
      </c>
      <c r="B956" s="47" t="s">
        <v>3488</v>
      </c>
      <c r="C956" s="48" t="s">
        <v>3489</v>
      </c>
      <c r="D956" s="49" t="s">
        <v>2200</v>
      </c>
      <c r="E956" s="49" t="s">
        <v>3301</v>
      </c>
      <c r="F956" s="46" t="s">
        <v>71</v>
      </c>
      <c r="G956" s="48" t="s">
        <v>2418</v>
      </c>
      <c r="H956" s="50" t="s">
        <v>515</v>
      </c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51"/>
      <c r="X956" s="45"/>
      <c r="Y956" s="45"/>
      <c r="Z956" s="45"/>
      <c r="AA956" s="45"/>
      <c r="AB956" s="45"/>
      <c r="AC956" s="45"/>
      <c r="AD956" s="45"/>
      <c r="AE956" s="45"/>
      <c r="AF956" s="45"/>
      <c r="AG956" s="45"/>
      <c r="AH956" s="45"/>
      <c r="AI956" s="45"/>
      <c r="AJ956" s="45"/>
      <c r="AK956" s="51"/>
      <c r="AL956" s="51"/>
      <c r="AM956" s="51"/>
      <c r="AN956" s="51"/>
      <c r="AO956" s="51"/>
      <c r="AP956" s="51"/>
      <c r="AQ956" s="51"/>
      <c r="AR956" s="51"/>
      <c r="AS956" s="51"/>
      <c r="AT956" s="51"/>
      <c r="AU956" s="51"/>
      <c r="AV956" s="51"/>
      <c r="AW956" s="51"/>
      <c r="AX956" s="51"/>
      <c r="AY956" s="51"/>
      <c r="AZ956" s="51"/>
      <c r="BA956" s="51"/>
      <c r="BB956" s="51"/>
      <c r="BC956" s="51"/>
      <c r="BD956" s="51"/>
      <c r="BE956" s="45"/>
      <c r="BF956" s="51"/>
      <c r="BG956" s="45"/>
      <c r="BH956" s="45"/>
      <c r="BI956" s="45"/>
      <c r="BJ956" s="45"/>
      <c r="BK956" s="15"/>
      <c r="BL956" s="20">
        <f t="shared" si="42"/>
        <v>0</v>
      </c>
      <c r="BM956" s="20">
        <f t="shared" si="43"/>
        <v>0</v>
      </c>
      <c r="BN956" s="24">
        <f t="shared" si="44"/>
        <v>0</v>
      </c>
      <c r="BO956" s="25"/>
      <c r="BP956" s="25"/>
      <c r="BQ956" s="25"/>
      <c r="BR956" s="25"/>
      <c r="BS956" s="25"/>
      <c r="BT956" s="25"/>
      <c r="BU956" s="25"/>
      <c r="BV956" s="25"/>
      <c r="BW956" s="25"/>
      <c r="BX956" s="25"/>
    </row>
    <row r="957" spans="1:76" s="5" customFormat="1" ht="18.75" customHeight="1">
      <c r="A957" s="46">
        <v>951</v>
      </c>
      <c r="B957" s="47" t="s">
        <v>3490</v>
      </c>
      <c r="C957" s="48" t="s">
        <v>3491</v>
      </c>
      <c r="D957" s="49" t="s">
        <v>2200</v>
      </c>
      <c r="E957" s="49" t="s">
        <v>3301</v>
      </c>
      <c r="F957" s="46" t="s">
        <v>71</v>
      </c>
      <c r="G957" s="48" t="s">
        <v>3151</v>
      </c>
      <c r="H957" s="50" t="s">
        <v>312</v>
      </c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51"/>
      <c r="X957" s="45"/>
      <c r="Y957" s="45"/>
      <c r="Z957" s="45"/>
      <c r="AA957" s="45"/>
      <c r="AB957" s="45"/>
      <c r="AC957" s="45"/>
      <c r="AD957" s="45"/>
      <c r="AE957" s="45"/>
      <c r="AF957" s="45"/>
      <c r="AG957" s="45"/>
      <c r="AH957" s="45"/>
      <c r="AI957" s="45"/>
      <c r="AJ957" s="45"/>
      <c r="AK957" s="51"/>
      <c r="AL957" s="51"/>
      <c r="AM957" s="51"/>
      <c r="AN957" s="51"/>
      <c r="AO957" s="51"/>
      <c r="AP957" s="51"/>
      <c r="AQ957" s="51"/>
      <c r="AR957" s="51"/>
      <c r="AS957" s="51"/>
      <c r="AT957" s="51"/>
      <c r="AU957" s="51"/>
      <c r="AV957" s="51"/>
      <c r="AW957" s="51"/>
      <c r="AX957" s="51"/>
      <c r="AY957" s="51"/>
      <c r="AZ957" s="51"/>
      <c r="BA957" s="51"/>
      <c r="BB957" s="51"/>
      <c r="BC957" s="51"/>
      <c r="BD957" s="51"/>
      <c r="BE957" s="45"/>
      <c r="BF957" s="51"/>
      <c r="BG957" s="45"/>
      <c r="BH957" s="45"/>
      <c r="BI957" s="45"/>
      <c r="BJ957" s="45"/>
      <c r="BK957" s="15"/>
      <c r="BL957" s="20">
        <f t="shared" si="42"/>
        <v>0</v>
      </c>
      <c r="BM957" s="20">
        <f t="shared" si="43"/>
        <v>0</v>
      </c>
      <c r="BN957" s="24">
        <f t="shared" si="44"/>
        <v>0</v>
      </c>
      <c r="BO957" s="25"/>
      <c r="BP957" s="25"/>
      <c r="BQ957" s="25"/>
      <c r="BR957" s="25"/>
      <c r="BS957" s="25"/>
      <c r="BT957" s="25"/>
      <c r="BU957" s="25"/>
      <c r="BV957" s="25"/>
      <c r="BW957" s="25"/>
      <c r="BX957" s="25"/>
    </row>
    <row r="958" spans="1:76" s="5" customFormat="1" ht="18.75" customHeight="1">
      <c r="A958" s="46">
        <v>952</v>
      </c>
      <c r="B958" s="47" t="s">
        <v>3492</v>
      </c>
      <c r="C958" s="48" t="s">
        <v>3493</v>
      </c>
      <c r="D958" s="49" t="s">
        <v>2200</v>
      </c>
      <c r="E958" s="49" t="s">
        <v>3301</v>
      </c>
      <c r="F958" s="46" t="s">
        <v>71</v>
      </c>
      <c r="G958" s="48" t="s">
        <v>2711</v>
      </c>
      <c r="H958" s="50" t="s">
        <v>201</v>
      </c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51"/>
      <c r="X958" s="45"/>
      <c r="Y958" s="45"/>
      <c r="Z958" s="45"/>
      <c r="AA958" s="45"/>
      <c r="AB958" s="45"/>
      <c r="AC958" s="45"/>
      <c r="AD958" s="45"/>
      <c r="AE958" s="45"/>
      <c r="AF958" s="45"/>
      <c r="AG958" s="45"/>
      <c r="AH958" s="45"/>
      <c r="AI958" s="45"/>
      <c r="AJ958" s="45"/>
      <c r="AK958" s="51"/>
      <c r="AL958" s="51"/>
      <c r="AM958" s="51"/>
      <c r="AN958" s="51"/>
      <c r="AO958" s="51"/>
      <c r="AP958" s="51"/>
      <c r="AQ958" s="51"/>
      <c r="AR958" s="51"/>
      <c r="AS958" s="51"/>
      <c r="AT958" s="51"/>
      <c r="AU958" s="51"/>
      <c r="AV958" s="51"/>
      <c r="AW958" s="51"/>
      <c r="AX958" s="51"/>
      <c r="AY958" s="51"/>
      <c r="AZ958" s="51"/>
      <c r="BA958" s="51"/>
      <c r="BB958" s="51"/>
      <c r="BC958" s="51"/>
      <c r="BD958" s="51"/>
      <c r="BE958" s="45"/>
      <c r="BF958" s="51"/>
      <c r="BG958" s="45"/>
      <c r="BH958" s="45"/>
      <c r="BI958" s="45"/>
      <c r="BJ958" s="45"/>
      <c r="BK958" s="15"/>
      <c r="BL958" s="20">
        <f t="shared" si="42"/>
        <v>0</v>
      </c>
      <c r="BM958" s="20">
        <f t="shared" si="43"/>
        <v>0</v>
      </c>
      <c r="BN958" s="24">
        <f t="shared" si="44"/>
        <v>0</v>
      </c>
      <c r="BO958" s="25"/>
      <c r="BP958" s="25"/>
      <c r="BQ958" s="25"/>
      <c r="BR958" s="25"/>
      <c r="BS958" s="25"/>
      <c r="BT958" s="25"/>
      <c r="BU958" s="25"/>
      <c r="BV958" s="25"/>
      <c r="BW958" s="25"/>
      <c r="BX958" s="25"/>
    </row>
    <row r="959" spans="1:76" s="5" customFormat="1" ht="18.75" customHeight="1">
      <c r="A959" s="46">
        <v>953</v>
      </c>
      <c r="B959" s="47" t="s">
        <v>3494</v>
      </c>
      <c r="C959" s="48" t="s">
        <v>3495</v>
      </c>
      <c r="D959" s="49" t="s">
        <v>2200</v>
      </c>
      <c r="E959" s="49" t="s">
        <v>3301</v>
      </c>
      <c r="F959" s="46" t="s">
        <v>71</v>
      </c>
      <c r="G959" s="48" t="s">
        <v>3496</v>
      </c>
      <c r="H959" s="50" t="s">
        <v>312</v>
      </c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51"/>
      <c r="X959" s="45"/>
      <c r="Y959" s="45"/>
      <c r="Z959" s="45"/>
      <c r="AA959" s="45"/>
      <c r="AB959" s="45"/>
      <c r="AC959" s="45"/>
      <c r="AD959" s="45"/>
      <c r="AE959" s="45"/>
      <c r="AF959" s="45"/>
      <c r="AG959" s="45"/>
      <c r="AH959" s="45"/>
      <c r="AI959" s="45"/>
      <c r="AJ959" s="45"/>
      <c r="AK959" s="51"/>
      <c r="AL959" s="51"/>
      <c r="AM959" s="51"/>
      <c r="AN959" s="51"/>
      <c r="AO959" s="51"/>
      <c r="AP959" s="51"/>
      <c r="AQ959" s="51"/>
      <c r="AR959" s="51"/>
      <c r="AS959" s="51"/>
      <c r="AT959" s="51"/>
      <c r="AU959" s="51"/>
      <c r="AV959" s="51"/>
      <c r="AW959" s="51"/>
      <c r="AX959" s="51"/>
      <c r="AY959" s="51"/>
      <c r="AZ959" s="51"/>
      <c r="BA959" s="51"/>
      <c r="BB959" s="51"/>
      <c r="BC959" s="51"/>
      <c r="BD959" s="51"/>
      <c r="BE959" s="45"/>
      <c r="BF959" s="51"/>
      <c r="BG959" s="45"/>
      <c r="BH959" s="45"/>
      <c r="BI959" s="45"/>
      <c r="BJ959" s="45"/>
      <c r="BK959" s="15"/>
      <c r="BL959" s="20">
        <f t="shared" si="42"/>
        <v>0</v>
      </c>
      <c r="BM959" s="20">
        <f t="shared" si="43"/>
        <v>0</v>
      </c>
      <c r="BN959" s="24">
        <f t="shared" si="44"/>
        <v>0</v>
      </c>
      <c r="BO959" s="25"/>
      <c r="BP959" s="25"/>
      <c r="BQ959" s="25"/>
      <c r="BR959" s="25"/>
      <c r="BS959" s="25"/>
      <c r="BT959" s="25"/>
      <c r="BU959" s="25"/>
      <c r="BV959" s="25"/>
      <c r="BW959" s="25"/>
      <c r="BX959" s="25"/>
    </row>
    <row r="960" spans="1:76" s="5" customFormat="1" ht="18.75" customHeight="1">
      <c r="A960" s="46">
        <v>954</v>
      </c>
      <c r="B960" s="47" t="s">
        <v>3497</v>
      </c>
      <c r="C960" s="48" t="s">
        <v>3498</v>
      </c>
      <c r="D960" s="49" t="s">
        <v>1244</v>
      </c>
      <c r="E960" s="49" t="s">
        <v>3301</v>
      </c>
      <c r="F960" s="46" t="s">
        <v>71</v>
      </c>
      <c r="G960" s="48" t="s">
        <v>3499</v>
      </c>
      <c r="H960" s="50" t="s">
        <v>240</v>
      </c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51"/>
      <c r="X960" s="45"/>
      <c r="Y960" s="45"/>
      <c r="Z960" s="45"/>
      <c r="AA960" s="45"/>
      <c r="AB960" s="45"/>
      <c r="AC960" s="45"/>
      <c r="AD960" s="45"/>
      <c r="AE960" s="45"/>
      <c r="AF960" s="45"/>
      <c r="AG960" s="45" t="s">
        <v>94</v>
      </c>
      <c r="AH960" s="45"/>
      <c r="AI960" s="45"/>
      <c r="AJ960" s="45"/>
      <c r="AK960" s="51"/>
      <c r="AL960" s="51"/>
      <c r="AM960" s="51"/>
      <c r="AN960" s="51"/>
      <c r="AO960" s="51"/>
      <c r="AP960" s="51"/>
      <c r="AQ960" s="51"/>
      <c r="AR960" s="51"/>
      <c r="AS960" s="51"/>
      <c r="AT960" s="51"/>
      <c r="AU960" s="51"/>
      <c r="AV960" s="51"/>
      <c r="AW960" s="51"/>
      <c r="AX960" s="51"/>
      <c r="AY960" s="51"/>
      <c r="AZ960" s="51"/>
      <c r="BA960" s="51"/>
      <c r="BB960" s="51"/>
      <c r="BC960" s="51"/>
      <c r="BD960" s="51"/>
      <c r="BE960" s="45"/>
      <c r="BF960" s="51"/>
      <c r="BG960" s="45"/>
      <c r="BH960" s="45"/>
      <c r="BI960" s="45"/>
      <c r="BJ960" s="45"/>
      <c r="BK960" s="15"/>
      <c r="BL960" s="20">
        <f t="shared" si="42"/>
        <v>1</v>
      </c>
      <c r="BM960" s="20">
        <f t="shared" si="43"/>
        <v>0</v>
      </c>
      <c r="BN960" s="24">
        <f t="shared" si="44"/>
        <v>1</v>
      </c>
      <c r="BO960" s="25"/>
      <c r="BP960" s="25"/>
      <c r="BQ960" s="25"/>
      <c r="BR960" s="25"/>
      <c r="BS960" s="25"/>
      <c r="BT960" s="25"/>
      <c r="BU960" s="25"/>
      <c r="BV960" s="25"/>
      <c r="BW960" s="25"/>
      <c r="BX960" s="25"/>
    </row>
    <row r="961" spans="1:76" s="5" customFormat="1" ht="18.75" customHeight="1">
      <c r="A961" s="46">
        <v>955</v>
      </c>
      <c r="B961" s="47" t="s">
        <v>3500</v>
      </c>
      <c r="C961" s="48" t="s">
        <v>3501</v>
      </c>
      <c r="D961" s="49" t="s">
        <v>890</v>
      </c>
      <c r="E961" s="49" t="s">
        <v>3301</v>
      </c>
      <c r="F961" s="46" t="s">
        <v>71</v>
      </c>
      <c r="G961" s="48" t="s">
        <v>1342</v>
      </c>
      <c r="H961" s="50" t="s">
        <v>230</v>
      </c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51"/>
      <c r="X961" s="45"/>
      <c r="Y961" s="45"/>
      <c r="Z961" s="45"/>
      <c r="AA961" s="45"/>
      <c r="AB961" s="45"/>
      <c r="AC961" s="45"/>
      <c r="AD961" s="45"/>
      <c r="AE961" s="45"/>
      <c r="AF961" s="45"/>
      <c r="AG961" s="45"/>
      <c r="AH961" s="45"/>
      <c r="AI961" s="45"/>
      <c r="AJ961" s="45"/>
      <c r="AK961" s="51"/>
      <c r="AL961" s="51"/>
      <c r="AM961" s="51"/>
      <c r="AN961" s="51"/>
      <c r="AO961" s="51"/>
      <c r="AP961" s="51"/>
      <c r="AQ961" s="51"/>
      <c r="AR961" s="51"/>
      <c r="AS961" s="51"/>
      <c r="AT961" s="51"/>
      <c r="AU961" s="51"/>
      <c r="AV961" s="51"/>
      <c r="AW961" s="51"/>
      <c r="AX961" s="51"/>
      <c r="AY961" s="51"/>
      <c r="AZ961" s="51"/>
      <c r="BA961" s="51"/>
      <c r="BB961" s="51"/>
      <c r="BC961" s="51"/>
      <c r="BD961" s="51"/>
      <c r="BE961" s="45" t="s">
        <v>94</v>
      </c>
      <c r="BF961" s="51"/>
      <c r="BG961" s="45"/>
      <c r="BH961" s="45"/>
      <c r="BI961" s="45"/>
      <c r="BJ961" s="45"/>
      <c r="BK961" s="15"/>
      <c r="BL961" s="20">
        <f t="shared" si="42"/>
        <v>1</v>
      </c>
      <c r="BM961" s="20">
        <f t="shared" si="43"/>
        <v>0</v>
      </c>
      <c r="BN961" s="24">
        <f t="shared" si="44"/>
        <v>1</v>
      </c>
      <c r="BO961" s="25"/>
      <c r="BP961" s="25"/>
      <c r="BQ961" s="25"/>
      <c r="BR961" s="25"/>
      <c r="BS961" s="25"/>
      <c r="BT961" s="25"/>
      <c r="BU961" s="25"/>
      <c r="BV961" s="25"/>
      <c r="BW961" s="25"/>
      <c r="BX961" s="25"/>
    </row>
    <row r="962" spans="1:76" s="5" customFormat="1" ht="18.75" customHeight="1">
      <c r="A962" s="46">
        <v>956</v>
      </c>
      <c r="B962" s="47" t="s">
        <v>3502</v>
      </c>
      <c r="C962" s="48" t="s">
        <v>3503</v>
      </c>
      <c r="D962" s="49" t="s">
        <v>498</v>
      </c>
      <c r="E962" s="49" t="s">
        <v>3301</v>
      </c>
      <c r="F962" s="46" t="s">
        <v>71</v>
      </c>
      <c r="G962" s="48" t="s">
        <v>792</v>
      </c>
      <c r="H962" s="50" t="s">
        <v>444</v>
      </c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51"/>
      <c r="X962" s="45"/>
      <c r="Y962" s="45"/>
      <c r="Z962" s="45"/>
      <c r="AA962" s="45"/>
      <c r="AB962" s="45"/>
      <c r="AC962" s="45"/>
      <c r="AD962" s="45"/>
      <c r="AE962" s="45"/>
      <c r="AF962" s="45"/>
      <c r="AG962" s="45" t="s">
        <v>94</v>
      </c>
      <c r="AH962" s="45"/>
      <c r="AI962" s="45"/>
      <c r="AJ962" s="45"/>
      <c r="AK962" s="51"/>
      <c r="AL962" s="51"/>
      <c r="AM962" s="51"/>
      <c r="AN962" s="51"/>
      <c r="AO962" s="51"/>
      <c r="AP962" s="51"/>
      <c r="AQ962" s="51"/>
      <c r="AR962" s="51"/>
      <c r="AS962" s="51"/>
      <c r="AT962" s="51"/>
      <c r="AU962" s="51"/>
      <c r="AV962" s="51"/>
      <c r="AW962" s="51"/>
      <c r="AX962" s="51"/>
      <c r="AY962" s="51"/>
      <c r="AZ962" s="51"/>
      <c r="BA962" s="51"/>
      <c r="BB962" s="51"/>
      <c r="BC962" s="51"/>
      <c r="BD962" s="51"/>
      <c r="BE962" s="45"/>
      <c r="BF962" s="51"/>
      <c r="BG962" s="45"/>
      <c r="BH962" s="45"/>
      <c r="BI962" s="45"/>
      <c r="BJ962" s="45"/>
      <c r="BK962" s="15"/>
      <c r="BL962" s="20">
        <f t="shared" si="42"/>
        <v>1</v>
      </c>
      <c r="BM962" s="20">
        <f t="shared" si="43"/>
        <v>0</v>
      </c>
      <c r="BN962" s="24">
        <f t="shared" si="44"/>
        <v>1</v>
      </c>
      <c r="BO962" s="25"/>
      <c r="BP962" s="25"/>
      <c r="BQ962" s="25"/>
      <c r="BR962" s="25"/>
      <c r="BS962" s="25"/>
      <c r="BT962" s="25"/>
      <c r="BU962" s="25"/>
      <c r="BV962" s="25"/>
      <c r="BW962" s="25"/>
      <c r="BX962" s="25"/>
    </row>
    <row r="963" spans="1:76" s="5" customFormat="1" ht="18.75" customHeight="1">
      <c r="A963" s="46">
        <v>957</v>
      </c>
      <c r="B963" s="47" t="s">
        <v>3504</v>
      </c>
      <c r="C963" s="48" t="s">
        <v>3505</v>
      </c>
      <c r="D963" s="49" t="s">
        <v>3506</v>
      </c>
      <c r="E963" s="49" t="s">
        <v>3301</v>
      </c>
      <c r="F963" s="46" t="s">
        <v>71</v>
      </c>
      <c r="G963" s="48" t="s">
        <v>3507</v>
      </c>
      <c r="H963" s="50" t="s">
        <v>212</v>
      </c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51"/>
      <c r="X963" s="45"/>
      <c r="Y963" s="45"/>
      <c r="Z963" s="45"/>
      <c r="AA963" s="45"/>
      <c r="AB963" s="45"/>
      <c r="AC963" s="45"/>
      <c r="AD963" s="45"/>
      <c r="AE963" s="45"/>
      <c r="AF963" s="45"/>
      <c r="AG963" s="45" t="s">
        <v>94</v>
      </c>
      <c r="AH963" s="45"/>
      <c r="AI963" s="45"/>
      <c r="AJ963" s="45"/>
      <c r="AK963" s="51"/>
      <c r="AL963" s="51"/>
      <c r="AM963" s="51"/>
      <c r="AN963" s="51"/>
      <c r="AO963" s="51"/>
      <c r="AP963" s="51"/>
      <c r="AQ963" s="51"/>
      <c r="AR963" s="51"/>
      <c r="AS963" s="51"/>
      <c r="AT963" s="51"/>
      <c r="AU963" s="51"/>
      <c r="AV963" s="51"/>
      <c r="AW963" s="51"/>
      <c r="AX963" s="51"/>
      <c r="AY963" s="51"/>
      <c r="AZ963" s="51"/>
      <c r="BA963" s="51"/>
      <c r="BB963" s="51"/>
      <c r="BC963" s="51"/>
      <c r="BD963" s="51"/>
      <c r="BE963" s="45"/>
      <c r="BF963" s="51"/>
      <c r="BG963" s="45"/>
      <c r="BH963" s="45"/>
      <c r="BI963" s="45"/>
      <c r="BJ963" s="45"/>
      <c r="BK963" s="15"/>
      <c r="BL963" s="20">
        <f t="shared" si="42"/>
        <v>1</v>
      </c>
      <c r="BM963" s="20">
        <f t="shared" si="43"/>
        <v>0</v>
      </c>
      <c r="BN963" s="24">
        <f t="shared" si="44"/>
        <v>1</v>
      </c>
      <c r="BO963" s="25"/>
      <c r="BP963" s="25"/>
      <c r="BQ963" s="25"/>
      <c r="BR963" s="25"/>
      <c r="BS963" s="25"/>
      <c r="BT963" s="25"/>
      <c r="BU963" s="25"/>
      <c r="BV963" s="25"/>
      <c r="BW963" s="25"/>
      <c r="BX963" s="25"/>
    </row>
    <row r="964" spans="1:76" s="5" customFormat="1" ht="18.75" customHeight="1">
      <c r="A964" s="46">
        <v>958</v>
      </c>
      <c r="B964" s="47" t="s">
        <v>3508</v>
      </c>
      <c r="C964" s="48" t="s">
        <v>3509</v>
      </c>
      <c r="D964" s="49" t="s">
        <v>3510</v>
      </c>
      <c r="E964" s="49" t="s">
        <v>3301</v>
      </c>
      <c r="F964" s="46" t="s">
        <v>71</v>
      </c>
      <c r="G964" s="48" t="s">
        <v>288</v>
      </c>
      <c r="H964" s="50" t="s">
        <v>742</v>
      </c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51"/>
      <c r="X964" s="45"/>
      <c r="Y964" s="45"/>
      <c r="Z964" s="45"/>
      <c r="AA964" s="45"/>
      <c r="AB964" s="45"/>
      <c r="AC964" s="45"/>
      <c r="AD964" s="45"/>
      <c r="AE964" s="45"/>
      <c r="AF964" s="45"/>
      <c r="AG964" s="45"/>
      <c r="AH964" s="45"/>
      <c r="AI964" s="45"/>
      <c r="AJ964" s="45"/>
      <c r="AK964" s="51"/>
      <c r="AL964" s="51"/>
      <c r="AM964" s="51"/>
      <c r="AN964" s="51"/>
      <c r="AO964" s="51"/>
      <c r="AP964" s="51"/>
      <c r="AQ964" s="51"/>
      <c r="AR964" s="51"/>
      <c r="AS964" s="51"/>
      <c r="AT964" s="51"/>
      <c r="AU964" s="51"/>
      <c r="AV964" s="51"/>
      <c r="AW964" s="51"/>
      <c r="AX964" s="51"/>
      <c r="AY964" s="51"/>
      <c r="AZ964" s="51"/>
      <c r="BA964" s="51"/>
      <c r="BB964" s="51"/>
      <c r="BC964" s="51"/>
      <c r="BD964" s="51"/>
      <c r="BE964" s="45"/>
      <c r="BF964" s="51"/>
      <c r="BG964" s="45"/>
      <c r="BH964" s="45"/>
      <c r="BI964" s="45"/>
      <c r="BJ964" s="45"/>
      <c r="BK964" s="15"/>
      <c r="BL964" s="20">
        <f t="shared" si="42"/>
        <v>0</v>
      </c>
      <c r="BM964" s="20">
        <f t="shared" si="43"/>
        <v>0</v>
      </c>
      <c r="BN964" s="24">
        <f t="shared" si="44"/>
        <v>0</v>
      </c>
      <c r="BO964" s="25"/>
      <c r="BP964" s="25"/>
      <c r="BQ964" s="25"/>
      <c r="BR964" s="25"/>
      <c r="BS964" s="25"/>
      <c r="BT964" s="25"/>
      <c r="BU964" s="25"/>
      <c r="BV964" s="25"/>
      <c r="BW964" s="25"/>
      <c r="BX964" s="25"/>
    </row>
    <row r="965" spans="1:76" s="5" customFormat="1" ht="18.75" customHeight="1">
      <c r="A965" s="46">
        <v>959</v>
      </c>
      <c r="B965" s="47" t="s">
        <v>3511</v>
      </c>
      <c r="C965" s="48" t="s">
        <v>3512</v>
      </c>
      <c r="D965" s="49" t="s">
        <v>3513</v>
      </c>
      <c r="E965" s="49" t="s">
        <v>3301</v>
      </c>
      <c r="F965" s="46" t="s">
        <v>71</v>
      </c>
      <c r="G965" s="48" t="s">
        <v>3514</v>
      </c>
      <c r="H965" s="50" t="s">
        <v>1331</v>
      </c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51"/>
      <c r="X965" s="45"/>
      <c r="Y965" s="45"/>
      <c r="Z965" s="45"/>
      <c r="AA965" s="45"/>
      <c r="AB965" s="45"/>
      <c r="AC965" s="45"/>
      <c r="AD965" s="45"/>
      <c r="AE965" s="45"/>
      <c r="AF965" s="45"/>
      <c r="AG965" s="45"/>
      <c r="AH965" s="45"/>
      <c r="AI965" s="45"/>
      <c r="AJ965" s="45"/>
      <c r="AK965" s="51"/>
      <c r="AL965" s="51"/>
      <c r="AM965" s="51"/>
      <c r="AN965" s="51"/>
      <c r="AO965" s="51"/>
      <c r="AP965" s="51"/>
      <c r="AQ965" s="51"/>
      <c r="AR965" s="51"/>
      <c r="AS965" s="51"/>
      <c r="AT965" s="51"/>
      <c r="AU965" s="51"/>
      <c r="AV965" s="51"/>
      <c r="AW965" s="51"/>
      <c r="AX965" s="51"/>
      <c r="AY965" s="51"/>
      <c r="AZ965" s="51"/>
      <c r="BA965" s="51"/>
      <c r="BB965" s="51"/>
      <c r="BC965" s="51"/>
      <c r="BD965" s="51"/>
      <c r="BE965" s="45"/>
      <c r="BF965" s="51"/>
      <c r="BG965" s="45"/>
      <c r="BH965" s="45"/>
      <c r="BI965" s="45"/>
      <c r="BJ965" s="45"/>
      <c r="BK965" s="15"/>
      <c r="BL965" s="20">
        <f t="shared" si="42"/>
        <v>0</v>
      </c>
      <c r="BM965" s="20">
        <f t="shared" si="43"/>
        <v>0</v>
      </c>
      <c r="BN965" s="24">
        <f t="shared" si="44"/>
        <v>0</v>
      </c>
      <c r="BO965" s="25"/>
      <c r="BP965" s="25"/>
      <c r="BQ965" s="25"/>
      <c r="BR965" s="25"/>
      <c r="BS965" s="25"/>
      <c r="BT965" s="25"/>
      <c r="BU965" s="25"/>
      <c r="BV965" s="25"/>
      <c r="BW965" s="25"/>
      <c r="BX965" s="25"/>
    </row>
    <row r="966" spans="1:76" s="5" customFormat="1" ht="18.75" customHeight="1">
      <c r="A966" s="46">
        <v>960</v>
      </c>
      <c r="B966" s="47" t="s">
        <v>3515</v>
      </c>
      <c r="C966" s="48" t="s">
        <v>3516</v>
      </c>
      <c r="D966" s="49" t="s">
        <v>3517</v>
      </c>
      <c r="E966" s="49" t="s">
        <v>3301</v>
      </c>
      <c r="F966" s="46" t="s">
        <v>71</v>
      </c>
      <c r="G966" s="48" t="s">
        <v>3518</v>
      </c>
      <c r="H966" s="50" t="s">
        <v>142</v>
      </c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51"/>
      <c r="X966" s="45"/>
      <c r="Y966" s="45"/>
      <c r="Z966" s="45"/>
      <c r="AA966" s="45"/>
      <c r="AB966" s="45"/>
      <c r="AC966" s="45"/>
      <c r="AD966" s="45"/>
      <c r="AE966" s="45"/>
      <c r="AF966" s="45"/>
      <c r="AG966" s="45"/>
      <c r="AH966" s="45"/>
      <c r="AI966" s="45"/>
      <c r="AJ966" s="45"/>
      <c r="AK966" s="51"/>
      <c r="AL966" s="51"/>
      <c r="AM966" s="51"/>
      <c r="AN966" s="51"/>
      <c r="AO966" s="51"/>
      <c r="AP966" s="51"/>
      <c r="AQ966" s="51"/>
      <c r="AR966" s="51"/>
      <c r="AS966" s="51"/>
      <c r="AT966" s="51"/>
      <c r="AU966" s="51"/>
      <c r="AV966" s="51"/>
      <c r="AW966" s="51"/>
      <c r="AX966" s="51"/>
      <c r="AY966" s="51"/>
      <c r="AZ966" s="51"/>
      <c r="BA966" s="51"/>
      <c r="BB966" s="51"/>
      <c r="BC966" s="51"/>
      <c r="BD966" s="51"/>
      <c r="BE966" s="45"/>
      <c r="BF966" s="51"/>
      <c r="BG966" s="45"/>
      <c r="BH966" s="45"/>
      <c r="BI966" s="45"/>
      <c r="BJ966" s="45"/>
      <c r="BK966" s="15"/>
      <c r="BL966" s="20">
        <f t="shared" ref="BL966:BL1029" si="45">COUNTIF(I966:BE966,"X")</f>
        <v>0</v>
      </c>
      <c r="BM966" s="20">
        <f t="shared" si="43"/>
        <v>0</v>
      </c>
      <c r="BN966" s="24">
        <f t="shared" si="44"/>
        <v>0</v>
      </c>
      <c r="BO966" s="25"/>
      <c r="BP966" s="25"/>
      <c r="BQ966" s="25"/>
      <c r="BR966" s="25"/>
      <c r="BS966" s="25"/>
      <c r="BT966" s="25"/>
      <c r="BU966" s="25"/>
      <c r="BV966" s="25"/>
      <c r="BW966" s="25"/>
      <c r="BX966" s="25"/>
    </row>
    <row r="967" spans="1:76" s="5" customFormat="1" ht="18.75" customHeight="1">
      <c r="A967" s="46">
        <v>961</v>
      </c>
      <c r="B967" s="47" t="s">
        <v>3519</v>
      </c>
      <c r="C967" s="48" t="s">
        <v>3520</v>
      </c>
      <c r="D967" s="49" t="s">
        <v>3521</v>
      </c>
      <c r="E967" s="49" t="s">
        <v>3301</v>
      </c>
      <c r="F967" s="46" t="s">
        <v>71</v>
      </c>
      <c r="G967" s="48" t="s">
        <v>2567</v>
      </c>
      <c r="H967" s="50" t="s">
        <v>246</v>
      </c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51"/>
      <c r="X967" s="45"/>
      <c r="Y967" s="45"/>
      <c r="Z967" s="45"/>
      <c r="AA967" s="45"/>
      <c r="AB967" s="45"/>
      <c r="AC967" s="45"/>
      <c r="AD967" s="45"/>
      <c r="AE967" s="45"/>
      <c r="AF967" s="45"/>
      <c r="AG967" s="45"/>
      <c r="AH967" s="45"/>
      <c r="AI967" s="45"/>
      <c r="AJ967" s="45"/>
      <c r="AK967" s="51"/>
      <c r="AL967" s="51"/>
      <c r="AM967" s="51"/>
      <c r="AN967" s="51"/>
      <c r="AO967" s="51"/>
      <c r="AP967" s="51"/>
      <c r="AQ967" s="51"/>
      <c r="AR967" s="51"/>
      <c r="AS967" s="51"/>
      <c r="AT967" s="51"/>
      <c r="AU967" s="51"/>
      <c r="AV967" s="51"/>
      <c r="AW967" s="51"/>
      <c r="AX967" s="51"/>
      <c r="AY967" s="51"/>
      <c r="AZ967" s="51"/>
      <c r="BA967" s="51"/>
      <c r="BB967" s="51"/>
      <c r="BC967" s="51"/>
      <c r="BD967" s="51"/>
      <c r="BE967" s="45"/>
      <c r="BF967" s="51"/>
      <c r="BG967" s="45"/>
      <c r="BH967" s="45"/>
      <c r="BI967" s="45"/>
      <c r="BJ967" s="45"/>
      <c r="BK967" s="15"/>
      <c r="BL967" s="20">
        <f t="shared" si="45"/>
        <v>0</v>
      </c>
      <c r="BM967" s="20">
        <f t="shared" ref="BM967:BM1030" si="46">COUNTIF(BF967:BJ967,"X")</f>
        <v>0</v>
      </c>
      <c r="BN967" s="24">
        <f t="shared" ref="BN967:BN1030" si="47">SUM(BL967:BM967)</f>
        <v>0</v>
      </c>
      <c r="BO967" s="25"/>
      <c r="BP967" s="25"/>
      <c r="BQ967" s="25"/>
      <c r="BR967" s="25"/>
      <c r="BS967" s="25"/>
      <c r="BT967" s="25"/>
      <c r="BU967" s="25"/>
      <c r="BV967" s="25"/>
      <c r="BW967" s="25"/>
      <c r="BX967" s="25"/>
    </row>
    <row r="968" spans="1:76" s="5" customFormat="1" ht="18.75" customHeight="1">
      <c r="A968" s="46">
        <v>962</v>
      </c>
      <c r="B968" s="47" t="s">
        <v>3522</v>
      </c>
      <c r="C968" s="48" t="s">
        <v>3523</v>
      </c>
      <c r="D968" s="49" t="s">
        <v>3232</v>
      </c>
      <c r="E968" s="49" t="s">
        <v>3301</v>
      </c>
      <c r="F968" s="46" t="s">
        <v>71</v>
      </c>
      <c r="G968" s="48" t="s">
        <v>3137</v>
      </c>
      <c r="H968" s="50" t="s">
        <v>207</v>
      </c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51"/>
      <c r="X968" s="45"/>
      <c r="Y968" s="45"/>
      <c r="Z968" s="45"/>
      <c r="AA968" s="45"/>
      <c r="AB968" s="45"/>
      <c r="AC968" s="45"/>
      <c r="AD968" s="45"/>
      <c r="AE968" s="45"/>
      <c r="AF968" s="45"/>
      <c r="AG968" s="45"/>
      <c r="AH968" s="45" t="s">
        <v>101</v>
      </c>
      <c r="AI968" s="45"/>
      <c r="AJ968" s="45"/>
      <c r="AK968" s="51"/>
      <c r="AL968" s="51"/>
      <c r="AM968" s="51"/>
      <c r="AN968" s="51"/>
      <c r="AO968" s="51"/>
      <c r="AP968" s="51"/>
      <c r="AQ968" s="51"/>
      <c r="AR968" s="51"/>
      <c r="AS968" s="51"/>
      <c r="AT968" s="51"/>
      <c r="AU968" s="51"/>
      <c r="AV968" s="51"/>
      <c r="AW968" s="51"/>
      <c r="AX968" s="51"/>
      <c r="AY968" s="51"/>
      <c r="AZ968" s="51"/>
      <c r="BA968" s="51"/>
      <c r="BB968" s="51"/>
      <c r="BC968" s="51"/>
      <c r="BD968" s="51"/>
      <c r="BE968" s="45"/>
      <c r="BF968" s="51"/>
      <c r="BG968" s="45"/>
      <c r="BH968" s="45"/>
      <c r="BI968" s="45"/>
      <c r="BJ968" s="45"/>
      <c r="BK968" s="15"/>
      <c r="BL968" s="20">
        <f t="shared" si="45"/>
        <v>1</v>
      </c>
      <c r="BM968" s="20">
        <f t="shared" si="46"/>
        <v>0</v>
      </c>
      <c r="BN968" s="24">
        <f t="shared" si="47"/>
        <v>1</v>
      </c>
      <c r="BO968" s="25"/>
      <c r="BP968" s="25"/>
      <c r="BQ968" s="25"/>
      <c r="BR968" s="25"/>
      <c r="BS968" s="25"/>
      <c r="BT968" s="25"/>
      <c r="BU968" s="25"/>
      <c r="BV968" s="25"/>
      <c r="BW968" s="25"/>
      <c r="BX968" s="25"/>
    </row>
    <row r="969" spans="1:76" s="5" customFormat="1" ht="18.75" customHeight="1">
      <c r="A969" s="46">
        <v>963</v>
      </c>
      <c r="B969" s="47" t="s">
        <v>3524</v>
      </c>
      <c r="C969" s="48" t="s">
        <v>3525</v>
      </c>
      <c r="D969" s="49" t="s">
        <v>2665</v>
      </c>
      <c r="E969" s="49" t="s">
        <v>3301</v>
      </c>
      <c r="F969" s="46" t="s">
        <v>71</v>
      </c>
      <c r="G969" s="48" t="s">
        <v>3526</v>
      </c>
      <c r="H969" s="50" t="s">
        <v>444</v>
      </c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51"/>
      <c r="X969" s="45"/>
      <c r="Y969" s="45"/>
      <c r="Z969" s="45"/>
      <c r="AA969" s="45"/>
      <c r="AB969" s="45"/>
      <c r="AC969" s="45"/>
      <c r="AD969" s="45"/>
      <c r="AE969" s="45"/>
      <c r="AF969" s="45"/>
      <c r="AG969" s="45"/>
      <c r="AH969" s="45"/>
      <c r="AI969" s="45"/>
      <c r="AJ969" s="45"/>
      <c r="AK969" s="51"/>
      <c r="AL969" s="51"/>
      <c r="AM969" s="51"/>
      <c r="AN969" s="51"/>
      <c r="AO969" s="51"/>
      <c r="AP969" s="51"/>
      <c r="AQ969" s="51"/>
      <c r="AR969" s="51"/>
      <c r="AS969" s="51"/>
      <c r="AT969" s="51"/>
      <c r="AU969" s="51"/>
      <c r="AV969" s="51"/>
      <c r="AW969" s="51"/>
      <c r="AX969" s="51"/>
      <c r="AY969" s="51"/>
      <c r="AZ969" s="51"/>
      <c r="BA969" s="51"/>
      <c r="BB969" s="51"/>
      <c r="BC969" s="51"/>
      <c r="BD969" s="51"/>
      <c r="BE969" s="45"/>
      <c r="BF969" s="51"/>
      <c r="BG969" s="45"/>
      <c r="BH969" s="45"/>
      <c r="BI969" s="45"/>
      <c r="BJ969" s="45"/>
      <c r="BK969" s="15"/>
      <c r="BL969" s="20">
        <f t="shared" si="45"/>
        <v>0</v>
      </c>
      <c r="BM969" s="20">
        <f t="shared" si="46"/>
        <v>0</v>
      </c>
      <c r="BN969" s="24">
        <f t="shared" si="47"/>
        <v>0</v>
      </c>
      <c r="BO969" s="25"/>
      <c r="BP969" s="25"/>
      <c r="BQ969" s="25"/>
      <c r="BR969" s="25"/>
      <c r="BS969" s="25"/>
      <c r="BT969" s="25"/>
      <c r="BU969" s="25"/>
      <c r="BV969" s="25"/>
      <c r="BW969" s="25"/>
      <c r="BX969" s="25"/>
    </row>
    <row r="970" spans="1:76" s="5" customFormat="1" ht="18.75" customHeight="1">
      <c r="A970" s="46">
        <v>964</v>
      </c>
      <c r="B970" s="47" t="s">
        <v>3527</v>
      </c>
      <c r="C970" s="48" t="s">
        <v>3528</v>
      </c>
      <c r="D970" s="49" t="s">
        <v>3529</v>
      </c>
      <c r="E970" s="49" t="s">
        <v>3301</v>
      </c>
      <c r="F970" s="46" t="s">
        <v>71</v>
      </c>
      <c r="G970" s="48" t="s">
        <v>721</v>
      </c>
      <c r="H970" s="50" t="s">
        <v>742</v>
      </c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51"/>
      <c r="X970" s="45"/>
      <c r="Y970" s="45"/>
      <c r="Z970" s="45"/>
      <c r="AA970" s="45"/>
      <c r="AB970" s="45"/>
      <c r="AC970" s="45"/>
      <c r="AD970" s="45"/>
      <c r="AE970" s="45"/>
      <c r="AF970" s="45"/>
      <c r="AG970" s="45"/>
      <c r="AH970" s="45"/>
      <c r="AI970" s="45"/>
      <c r="AJ970" s="45"/>
      <c r="AK970" s="51"/>
      <c r="AL970" s="51"/>
      <c r="AM970" s="51"/>
      <c r="AN970" s="51"/>
      <c r="AO970" s="51"/>
      <c r="AP970" s="51"/>
      <c r="AQ970" s="51"/>
      <c r="AR970" s="51"/>
      <c r="AS970" s="51"/>
      <c r="AT970" s="51"/>
      <c r="AU970" s="51"/>
      <c r="AV970" s="51"/>
      <c r="AW970" s="51"/>
      <c r="AX970" s="51"/>
      <c r="AY970" s="51"/>
      <c r="AZ970" s="51"/>
      <c r="BA970" s="51"/>
      <c r="BB970" s="51"/>
      <c r="BC970" s="51"/>
      <c r="BD970" s="51"/>
      <c r="BE970" s="45"/>
      <c r="BF970" s="51"/>
      <c r="BG970" s="45"/>
      <c r="BH970" s="45"/>
      <c r="BI970" s="45"/>
      <c r="BJ970" s="45"/>
      <c r="BK970" s="15"/>
      <c r="BL970" s="20">
        <f t="shared" si="45"/>
        <v>0</v>
      </c>
      <c r="BM970" s="20">
        <f t="shared" si="46"/>
        <v>0</v>
      </c>
      <c r="BN970" s="24">
        <f t="shared" si="47"/>
        <v>0</v>
      </c>
      <c r="BO970" s="25"/>
      <c r="BP970" s="25"/>
      <c r="BQ970" s="25"/>
      <c r="BR970" s="25"/>
      <c r="BS970" s="25"/>
      <c r="BT970" s="25"/>
      <c r="BU970" s="25"/>
      <c r="BV970" s="25"/>
      <c r="BW970" s="25"/>
      <c r="BX970" s="25"/>
    </row>
    <row r="971" spans="1:76" s="5" customFormat="1" ht="18.75" customHeight="1">
      <c r="A971" s="46">
        <v>965</v>
      </c>
      <c r="B971" s="47" t="s">
        <v>3530</v>
      </c>
      <c r="C971" s="48" t="s">
        <v>3531</v>
      </c>
      <c r="D971" s="49" t="s">
        <v>3532</v>
      </c>
      <c r="E971" s="49" t="s">
        <v>3301</v>
      </c>
      <c r="F971" s="46" t="s">
        <v>71</v>
      </c>
      <c r="G971" s="48" t="s">
        <v>2418</v>
      </c>
      <c r="H971" s="50" t="s">
        <v>317</v>
      </c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51"/>
      <c r="X971" s="45"/>
      <c r="Y971" s="45"/>
      <c r="Z971" s="45"/>
      <c r="AA971" s="45"/>
      <c r="AB971" s="45"/>
      <c r="AC971" s="45"/>
      <c r="AD971" s="45"/>
      <c r="AE971" s="45"/>
      <c r="AF971" s="45"/>
      <c r="AG971" s="45"/>
      <c r="AH971" s="45"/>
      <c r="AI971" s="45"/>
      <c r="AJ971" s="45"/>
      <c r="AK971" s="51"/>
      <c r="AL971" s="51"/>
      <c r="AM971" s="51"/>
      <c r="AN971" s="51"/>
      <c r="AO971" s="51"/>
      <c r="AP971" s="51"/>
      <c r="AQ971" s="51"/>
      <c r="AR971" s="51"/>
      <c r="AS971" s="51"/>
      <c r="AT971" s="51"/>
      <c r="AU971" s="51"/>
      <c r="AV971" s="51"/>
      <c r="AW971" s="51"/>
      <c r="AX971" s="51"/>
      <c r="AY971" s="51"/>
      <c r="AZ971" s="51"/>
      <c r="BA971" s="51"/>
      <c r="BB971" s="51"/>
      <c r="BC971" s="51"/>
      <c r="BD971" s="51"/>
      <c r="BE971" s="45" t="s">
        <v>94</v>
      </c>
      <c r="BF971" s="51"/>
      <c r="BG971" s="45"/>
      <c r="BH971" s="45"/>
      <c r="BI971" s="45"/>
      <c r="BJ971" s="45"/>
      <c r="BK971" s="15"/>
      <c r="BL971" s="20">
        <f t="shared" si="45"/>
        <v>1</v>
      </c>
      <c r="BM971" s="20">
        <f t="shared" si="46"/>
        <v>0</v>
      </c>
      <c r="BN971" s="24">
        <f t="shared" si="47"/>
        <v>1</v>
      </c>
      <c r="BO971" s="25"/>
      <c r="BP971" s="25"/>
      <c r="BQ971" s="25"/>
      <c r="BR971" s="25"/>
      <c r="BS971" s="25"/>
      <c r="BT971" s="25"/>
      <c r="BU971" s="25"/>
      <c r="BV971" s="25"/>
      <c r="BW971" s="25"/>
      <c r="BX971" s="25"/>
    </row>
    <row r="972" spans="1:76" s="5" customFormat="1" ht="18.75" customHeight="1">
      <c r="A972" s="46">
        <v>966</v>
      </c>
      <c r="B972" s="47" t="s">
        <v>3533</v>
      </c>
      <c r="C972" s="48" t="s">
        <v>3534</v>
      </c>
      <c r="D972" s="49" t="s">
        <v>1549</v>
      </c>
      <c r="E972" s="49" t="s">
        <v>3301</v>
      </c>
      <c r="F972" s="46" t="s">
        <v>71</v>
      </c>
      <c r="G972" s="48" t="s">
        <v>3535</v>
      </c>
      <c r="H972" s="50" t="s">
        <v>350</v>
      </c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51"/>
      <c r="X972" s="45"/>
      <c r="Y972" s="45"/>
      <c r="Z972" s="45"/>
      <c r="AA972" s="45"/>
      <c r="AB972" s="45"/>
      <c r="AC972" s="45"/>
      <c r="AD972" s="45"/>
      <c r="AE972" s="45"/>
      <c r="AF972" s="45"/>
      <c r="AG972" s="45"/>
      <c r="AH972" s="45"/>
      <c r="AI972" s="45"/>
      <c r="AJ972" s="45"/>
      <c r="AK972" s="51"/>
      <c r="AL972" s="51"/>
      <c r="AM972" s="51"/>
      <c r="AN972" s="51"/>
      <c r="AO972" s="51"/>
      <c r="AP972" s="51"/>
      <c r="AQ972" s="51"/>
      <c r="AR972" s="51"/>
      <c r="AS972" s="51"/>
      <c r="AT972" s="51"/>
      <c r="AU972" s="51"/>
      <c r="AV972" s="51"/>
      <c r="AW972" s="51"/>
      <c r="AX972" s="51"/>
      <c r="AY972" s="51"/>
      <c r="AZ972" s="51"/>
      <c r="BA972" s="51"/>
      <c r="BB972" s="51"/>
      <c r="BC972" s="51"/>
      <c r="BD972" s="51"/>
      <c r="BE972" s="45"/>
      <c r="BF972" s="51"/>
      <c r="BG972" s="45"/>
      <c r="BH972" s="45"/>
      <c r="BI972" s="45"/>
      <c r="BJ972" s="45"/>
      <c r="BK972" s="15"/>
      <c r="BL972" s="20">
        <f t="shared" si="45"/>
        <v>0</v>
      </c>
      <c r="BM972" s="20">
        <f t="shared" si="46"/>
        <v>0</v>
      </c>
      <c r="BN972" s="24">
        <f t="shared" si="47"/>
        <v>0</v>
      </c>
      <c r="BO972" s="25"/>
      <c r="BP972" s="25"/>
      <c r="BQ972" s="25"/>
      <c r="BR972" s="25"/>
      <c r="BS972" s="25"/>
      <c r="BT972" s="25"/>
      <c r="BU972" s="25"/>
      <c r="BV972" s="25"/>
      <c r="BW972" s="25"/>
      <c r="BX972" s="25"/>
    </row>
    <row r="973" spans="1:76" s="5" customFormat="1" ht="18.75" customHeight="1">
      <c r="A973" s="46">
        <v>967</v>
      </c>
      <c r="B973" s="47" t="s">
        <v>3536</v>
      </c>
      <c r="C973" s="48" t="s">
        <v>3537</v>
      </c>
      <c r="D973" s="49" t="s">
        <v>898</v>
      </c>
      <c r="E973" s="49" t="s">
        <v>3301</v>
      </c>
      <c r="F973" s="46" t="s">
        <v>71</v>
      </c>
      <c r="G973" s="48" t="s">
        <v>3538</v>
      </c>
      <c r="H973" s="50" t="s">
        <v>212</v>
      </c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51"/>
      <c r="X973" s="45"/>
      <c r="Y973" s="45"/>
      <c r="Z973" s="45"/>
      <c r="AA973" s="45"/>
      <c r="AB973" s="45"/>
      <c r="AC973" s="45"/>
      <c r="AD973" s="45"/>
      <c r="AE973" s="45"/>
      <c r="AF973" s="45"/>
      <c r="AG973" s="45" t="s">
        <v>94</v>
      </c>
      <c r="AH973" s="45"/>
      <c r="AI973" s="45"/>
      <c r="AJ973" s="45"/>
      <c r="AK973" s="51"/>
      <c r="AL973" s="51"/>
      <c r="AM973" s="51"/>
      <c r="AN973" s="51"/>
      <c r="AO973" s="51"/>
      <c r="AP973" s="51"/>
      <c r="AQ973" s="51"/>
      <c r="AR973" s="51"/>
      <c r="AS973" s="51"/>
      <c r="AT973" s="51"/>
      <c r="AU973" s="51"/>
      <c r="AV973" s="51"/>
      <c r="AW973" s="51"/>
      <c r="AX973" s="51"/>
      <c r="AY973" s="51"/>
      <c r="AZ973" s="51"/>
      <c r="BA973" s="51"/>
      <c r="BB973" s="51"/>
      <c r="BC973" s="51"/>
      <c r="BD973" s="51"/>
      <c r="BE973" s="45"/>
      <c r="BF973" s="51"/>
      <c r="BG973" s="45"/>
      <c r="BH973" s="45"/>
      <c r="BI973" s="45"/>
      <c r="BJ973" s="45"/>
      <c r="BK973" s="15"/>
      <c r="BL973" s="20">
        <f t="shared" si="45"/>
        <v>1</v>
      </c>
      <c r="BM973" s="20">
        <f t="shared" si="46"/>
        <v>0</v>
      </c>
      <c r="BN973" s="24">
        <f t="shared" si="47"/>
        <v>1</v>
      </c>
      <c r="BO973" s="25"/>
      <c r="BP973" s="25"/>
      <c r="BQ973" s="25"/>
      <c r="BR973" s="25"/>
      <c r="BS973" s="25"/>
      <c r="BT973" s="25"/>
      <c r="BU973" s="25"/>
      <c r="BV973" s="25"/>
      <c r="BW973" s="25"/>
      <c r="BX973" s="25"/>
    </row>
    <row r="974" spans="1:76" s="5" customFormat="1" ht="18.75" customHeight="1">
      <c r="A974" s="46">
        <v>968</v>
      </c>
      <c r="B974" s="47" t="s">
        <v>3539</v>
      </c>
      <c r="C974" s="48" t="s">
        <v>3540</v>
      </c>
      <c r="D974" s="49" t="s">
        <v>3541</v>
      </c>
      <c r="E974" s="49" t="s">
        <v>3542</v>
      </c>
      <c r="F974" s="46" t="s">
        <v>71</v>
      </c>
      <c r="G974" s="48" t="s">
        <v>1032</v>
      </c>
      <c r="H974" s="50" t="s">
        <v>329</v>
      </c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51"/>
      <c r="X974" s="45"/>
      <c r="Y974" s="45"/>
      <c r="Z974" s="45"/>
      <c r="AA974" s="45"/>
      <c r="AB974" s="45"/>
      <c r="AC974" s="45"/>
      <c r="AD974" s="45"/>
      <c r="AE974" s="45"/>
      <c r="AF974" s="45"/>
      <c r="AG974" s="45"/>
      <c r="AH974" s="45"/>
      <c r="AI974" s="45"/>
      <c r="AJ974" s="45"/>
      <c r="AK974" s="51"/>
      <c r="AL974" s="51"/>
      <c r="AM974" s="51"/>
      <c r="AN974" s="51"/>
      <c r="AO974" s="51"/>
      <c r="AP974" s="51"/>
      <c r="AQ974" s="51"/>
      <c r="AR974" s="51"/>
      <c r="AS974" s="51"/>
      <c r="AT974" s="51"/>
      <c r="AU974" s="51"/>
      <c r="AV974" s="51"/>
      <c r="AW974" s="51"/>
      <c r="AX974" s="51"/>
      <c r="AY974" s="51"/>
      <c r="AZ974" s="51"/>
      <c r="BA974" s="51"/>
      <c r="BB974" s="51"/>
      <c r="BC974" s="51"/>
      <c r="BD974" s="51"/>
      <c r="BE974" s="45"/>
      <c r="BF974" s="51"/>
      <c r="BG974" s="45"/>
      <c r="BH974" s="45"/>
      <c r="BI974" s="45"/>
      <c r="BJ974" s="45"/>
      <c r="BK974" s="15"/>
      <c r="BL974" s="20">
        <f t="shared" si="45"/>
        <v>0</v>
      </c>
      <c r="BM974" s="20">
        <f t="shared" si="46"/>
        <v>0</v>
      </c>
      <c r="BN974" s="24">
        <f t="shared" si="47"/>
        <v>0</v>
      </c>
      <c r="BO974" s="25"/>
      <c r="BP974" s="25"/>
      <c r="BQ974" s="25"/>
      <c r="BR974" s="25"/>
      <c r="BS974" s="25"/>
      <c r="BT974" s="25"/>
      <c r="BU974" s="25"/>
      <c r="BV974" s="25"/>
      <c r="BW974" s="25"/>
      <c r="BX974" s="25"/>
    </row>
    <row r="975" spans="1:76" s="5" customFormat="1" ht="18.75" customHeight="1">
      <c r="A975" s="46">
        <v>969</v>
      </c>
      <c r="B975" s="47" t="s">
        <v>3543</v>
      </c>
      <c r="C975" s="48" t="s">
        <v>3544</v>
      </c>
      <c r="D975" s="49" t="s">
        <v>840</v>
      </c>
      <c r="E975" s="49" t="s">
        <v>3542</v>
      </c>
      <c r="F975" s="46" t="s">
        <v>98</v>
      </c>
      <c r="G975" s="48" t="s">
        <v>3545</v>
      </c>
      <c r="H975" s="50" t="s">
        <v>535</v>
      </c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51"/>
      <c r="X975" s="45"/>
      <c r="Y975" s="45"/>
      <c r="Z975" s="45"/>
      <c r="AA975" s="45"/>
      <c r="AB975" s="45"/>
      <c r="AC975" s="45"/>
      <c r="AD975" s="45"/>
      <c r="AE975" s="45"/>
      <c r="AF975" s="45"/>
      <c r="AG975" s="45"/>
      <c r="AH975" s="45"/>
      <c r="AI975" s="45"/>
      <c r="AJ975" s="45"/>
      <c r="AK975" s="51"/>
      <c r="AL975" s="51"/>
      <c r="AM975" s="51"/>
      <c r="AN975" s="51"/>
      <c r="AO975" s="51"/>
      <c r="AP975" s="51"/>
      <c r="AQ975" s="51"/>
      <c r="AR975" s="51"/>
      <c r="AS975" s="51"/>
      <c r="AT975" s="51"/>
      <c r="AU975" s="51"/>
      <c r="AV975" s="51"/>
      <c r="AW975" s="51"/>
      <c r="AX975" s="51"/>
      <c r="AY975" s="51"/>
      <c r="AZ975" s="51"/>
      <c r="BA975" s="51"/>
      <c r="BB975" s="51"/>
      <c r="BC975" s="51"/>
      <c r="BD975" s="51"/>
      <c r="BE975" s="45"/>
      <c r="BF975" s="51"/>
      <c r="BG975" s="45"/>
      <c r="BH975" s="45"/>
      <c r="BI975" s="45"/>
      <c r="BJ975" s="45"/>
      <c r="BK975" s="15"/>
      <c r="BL975" s="20">
        <f t="shared" si="45"/>
        <v>0</v>
      </c>
      <c r="BM975" s="20">
        <f t="shared" si="46"/>
        <v>0</v>
      </c>
      <c r="BN975" s="24">
        <f t="shared" si="47"/>
        <v>0</v>
      </c>
      <c r="BO975" s="25"/>
      <c r="BP975" s="25"/>
      <c r="BQ975" s="25"/>
      <c r="BR975" s="25"/>
      <c r="BS975" s="25"/>
      <c r="BT975" s="25"/>
      <c r="BU975" s="25"/>
      <c r="BV975" s="25"/>
      <c r="BW975" s="25"/>
      <c r="BX975" s="25"/>
    </row>
    <row r="976" spans="1:76" s="5" customFormat="1" ht="18.75" customHeight="1">
      <c r="A976" s="46">
        <v>970</v>
      </c>
      <c r="B976" s="47" t="s">
        <v>3546</v>
      </c>
      <c r="C976" s="48" t="s">
        <v>3547</v>
      </c>
      <c r="D976" s="49" t="s">
        <v>3548</v>
      </c>
      <c r="E976" s="49" t="s">
        <v>3542</v>
      </c>
      <c r="F976" s="46" t="s">
        <v>98</v>
      </c>
      <c r="G976" s="48" t="s">
        <v>3151</v>
      </c>
      <c r="H976" s="50" t="s">
        <v>480</v>
      </c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51"/>
      <c r="X976" s="45"/>
      <c r="Y976" s="45"/>
      <c r="Z976" s="45"/>
      <c r="AA976" s="45"/>
      <c r="AB976" s="45"/>
      <c r="AC976" s="45"/>
      <c r="AD976" s="45"/>
      <c r="AE976" s="45"/>
      <c r="AF976" s="45"/>
      <c r="AG976" s="45"/>
      <c r="AH976" s="45"/>
      <c r="AI976" s="45"/>
      <c r="AJ976" s="45"/>
      <c r="AK976" s="51"/>
      <c r="AL976" s="51"/>
      <c r="AM976" s="51"/>
      <c r="AN976" s="51"/>
      <c r="AO976" s="51"/>
      <c r="AP976" s="51"/>
      <c r="AQ976" s="51"/>
      <c r="AR976" s="51"/>
      <c r="AS976" s="51"/>
      <c r="AT976" s="51"/>
      <c r="AU976" s="51"/>
      <c r="AV976" s="51"/>
      <c r="AW976" s="51"/>
      <c r="AX976" s="51"/>
      <c r="AY976" s="51"/>
      <c r="AZ976" s="51"/>
      <c r="BA976" s="51"/>
      <c r="BB976" s="51"/>
      <c r="BC976" s="51"/>
      <c r="BD976" s="51"/>
      <c r="BE976" s="45"/>
      <c r="BF976" s="51"/>
      <c r="BG976" s="45"/>
      <c r="BH976" s="45"/>
      <c r="BI976" s="45"/>
      <c r="BJ976" s="45"/>
      <c r="BK976" s="15"/>
      <c r="BL976" s="20">
        <f t="shared" si="45"/>
        <v>0</v>
      </c>
      <c r="BM976" s="20">
        <f t="shared" si="46"/>
        <v>0</v>
      </c>
      <c r="BN976" s="24">
        <f t="shared" si="47"/>
        <v>0</v>
      </c>
      <c r="BO976" s="25"/>
      <c r="BP976" s="25"/>
      <c r="BQ976" s="25"/>
      <c r="BR976" s="25"/>
      <c r="BS976" s="25"/>
      <c r="BT976" s="25"/>
      <c r="BU976" s="25"/>
      <c r="BV976" s="25"/>
      <c r="BW976" s="25"/>
      <c r="BX976" s="25"/>
    </row>
    <row r="977" spans="1:76" s="5" customFormat="1" ht="18.75" customHeight="1">
      <c r="A977" s="46">
        <v>971</v>
      </c>
      <c r="B977" s="47" t="s">
        <v>3549</v>
      </c>
      <c r="C977" s="48" t="s">
        <v>3550</v>
      </c>
      <c r="D977" s="49" t="s">
        <v>3551</v>
      </c>
      <c r="E977" s="49" t="s">
        <v>3542</v>
      </c>
      <c r="F977" s="46" t="s">
        <v>98</v>
      </c>
      <c r="G977" s="48" t="s">
        <v>3552</v>
      </c>
      <c r="H977" s="50" t="s">
        <v>225</v>
      </c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51"/>
      <c r="X977" s="45"/>
      <c r="Y977" s="45"/>
      <c r="Z977" s="45"/>
      <c r="AA977" s="45"/>
      <c r="AB977" s="45"/>
      <c r="AC977" s="45"/>
      <c r="AD977" s="45"/>
      <c r="AE977" s="45"/>
      <c r="AF977" s="45"/>
      <c r="AG977" s="45"/>
      <c r="AH977" s="45"/>
      <c r="AI977" s="45"/>
      <c r="AJ977" s="45"/>
      <c r="AK977" s="51"/>
      <c r="AL977" s="51"/>
      <c r="AM977" s="51"/>
      <c r="AN977" s="51"/>
      <c r="AO977" s="51"/>
      <c r="AP977" s="51"/>
      <c r="AQ977" s="51"/>
      <c r="AR977" s="51"/>
      <c r="AS977" s="51"/>
      <c r="AT977" s="51"/>
      <c r="AU977" s="51"/>
      <c r="AV977" s="51"/>
      <c r="AW977" s="51"/>
      <c r="AX977" s="51"/>
      <c r="AY977" s="51"/>
      <c r="AZ977" s="51"/>
      <c r="BA977" s="51"/>
      <c r="BB977" s="51"/>
      <c r="BC977" s="51"/>
      <c r="BD977" s="51"/>
      <c r="BE977" s="45"/>
      <c r="BF977" s="51"/>
      <c r="BG977" s="45"/>
      <c r="BH977" s="45"/>
      <c r="BI977" s="45"/>
      <c r="BJ977" s="45"/>
      <c r="BK977" s="15"/>
      <c r="BL977" s="20">
        <f t="shared" si="45"/>
        <v>0</v>
      </c>
      <c r="BM977" s="20">
        <f t="shared" si="46"/>
        <v>0</v>
      </c>
      <c r="BN977" s="24">
        <f t="shared" si="47"/>
        <v>0</v>
      </c>
      <c r="BO977" s="25"/>
      <c r="BP977" s="25"/>
      <c r="BQ977" s="25"/>
      <c r="BR977" s="25"/>
      <c r="BS977" s="25"/>
      <c r="BT977" s="25"/>
      <c r="BU977" s="25"/>
      <c r="BV977" s="25"/>
      <c r="BW977" s="25"/>
      <c r="BX977" s="25"/>
    </row>
    <row r="978" spans="1:76" s="5" customFormat="1" ht="18.75" customHeight="1">
      <c r="A978" s="46">
        <v>972</v>
      </c>
      <c r="B978" s="47" t="s">
        <v>3553</v>
      </c>
      <c r="C978" s="48" t="s">
        <v>3554</v>
      </c>
      <c r="D978" s="49" t="s">
        <v>3555</v>
      </c>
      <c r="E978" s="49" t="s">
        <v>3542</v>
      </c>
      <c r="F978" s="46" t="s">
        <v>98</v>
      </c>
      <c r="G978" s="48" t="s">
        <v>1746</v>
      </c>
      <c r="H978" s="50" t="s">
        <v>303</v>
      </c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51"/>
      <c r="X978" s="45"/>
      <c r="Y978" s="45"/>
      <c r="Z978" s="45"/>
      <c r="AA978" s="45"/>
      <c r="AB978" s="45"/>
      <c r="AC978" s="45"/>
      <c r="AD978" s="45"/>
      <c r="AE978" s="45"/>
      <c r="AF978" s="45"/>
      <c r="AG978" s="45"/>
      <c r="AH978" s="45"/>
      <c r="AI978" s="45"/>
      <c r="AJ978" s="45"/>
      <c r="AK978" s="51"/>
      <c r="AL978" s="51"/>
      <c r="AM978" s="51"/>
      <c r="AN978" s="51"/>
      <c r="AO978" s="51"/>
      <c r="AP978" s="51"/>
      <c r="AQ978" s="51"/>
      <c r="AR978" s="51"/>
      <c r="AS978" s="51"/>
      <c r="AT978" s="51"/>
      <c r="AU978" s="51"/>
      <c r="AV978" s="51"/>
      <c r="AW978" s="51"/>
      <c r="AX978" s="51"/>
      <c r="AY978" s="51"/>
      <c r="AZ978" s="51"/>
      <c r="BA978" s="51"/>
      <c r="BB978" s="51"/>
      <c r="BC978" s="51"/>
      <c r="BD978" s="51"/>
      <c r="BE978" s="45"/>
      <c r="BF978" s="51"/>
      <c r="BG978" s="45"/>
      <c r="BH978" s="45"/>
      <c r="BI978" s="45"/>
      <c r="BJ978" s="45"/>
      <c r="BK978" s="15"/>
      <c r="BL978" s="20">
        <f t="shared" si="45"/>
        <v>0</v>
      </c>
      <c r="BM978" s="20">
        <f t="shared" si="46"/>
        <v>0</v>
      </c>
      <c r="BN978" s="24">
        <f t="shared" si="47"/>
        <v>0</v>
      </c>
      <c r="BO978" s="25"/>
      <c r="BP978" s="25"/>
      <c r="BQ978" s="25"/>
      <c r="BR978" s="25"/>
      <c r="BS978" s="25"/>
      <c r="BT978" s="25"/>
      <c r="BU978" s="25"/>
      <c r="BV978" s="25"/>
      <c r="BW978" s="25"/>
      <c r="BX978" s="25"/>
    </row>
    <row r="979" spans="1:76" s="5" customFormat="1" ht="18.75" customHeight="1">
      <c r="A979" s="46">
        <v>973</v>
      </c>
      <c r="B979" s="47" t="s">
        <v>3556</v>
      </c>
      <c r="C979" s="48" t="s">
        <v>3557</v>
      </c>
      <c r="D979" s="49" t="s">
        <v>850</v>
      </c>
      <c r="E979" s="49" t="s">
        <v>3542</v>
      </c>
      <c r="F979" s="46" t="s">
        <v>98</v>
      </c>
      <c r="G979" s="48" t="s">
        <v>3558</v>
      </c>
      <c r="H979" s="50" t="s">
        <v>303</v>
      </c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51"/>
      <c r="X979" s="45"/>
      <c r="Y979" s="45"/>
      <c r="Z979" s="45"/>
      <c r="AA979" s="45"/>
      <c r="AB979" s="45"/>
      <c r="AC979" s="45"/>
      <c r="AD979" s="45"/>
      <c r="AE979" s="45"/>
      <c r="AF979" s="45"/>
      <c r="AG979" s="45"/>
      <c r="AH979" s="45"/>
      <c r="AI979" s="45"/>
      <c r="AJ979" s="45"/>
      <c r="AK979" s="51"/>
      <c r="AL979" s="51"/>
      <c r="AM979" s="51"/>
      <c r="AN979" s="51"/>
      <c r="AO979" s="51"/>
      <c r="AP979" s="51"/>
      <c r="AQ979" s="51"/>
      <c r="AR979" s="51"/>
      <c r="AS979" s="51"/>
      <c r="AT979" s="51"/>
      <c r="AU979" s="51"/>
      <c r="AV979" s="51"/>
      <c r="AW979" s="51"/>
      <c r="AX979" s="51"/>
      <c r="AY979" s="51"/>
      <c r="AZ979" s="51"/>
      <c r="BA979" s="51"/>
      <c r="BB979" s="51"/>
      <c r="BC979" s="51"/>
      <c r="BD979" s="51"/>
      <c r="BE979" s="45"/>
      <c r="BF979" s="51"/>
      <c r="BG979" s="45"/>
      <c r="BH979" s="45"/>
      <c r="BI979" s="45"/>
      <c r="BJ979" s="45"/>
      <c r="BK979" s="15"/>
      <c r="BL979" s="20">
        <f t="shared" si="45"/>
        <v>0</v>
      </c>
      <c r="BM979" s="20">
        <f t="shared" si="46"/>
        <v>0</v>
      </c>
      <c r="BN979" s="24">
        <f t="shared" si="47"/>
        <v>0</v>
      </c>
      <c r="BO979" s="25"/>
      <c r="BP979" s="25"/>
      <c r="BQ979" s="25"/>
      <c r="BR979" s="25"/>
      <c r="BS979" s="25"/>
      <c r="BT979" s="25"/>
      <c r="BU979" s="25"/>
      <c r="BV979" s="25"/>
      <c r="BW979" s="25"/>
      <c r="BX979" s="25"/>
    </row>
    <row r="980" spans="1:76" s="5" customFormat="1" ht="18.75" customHeight="1">
      <c r="A980" s="46">
        <v>974</v>
      </c>
      <c r="B980" s="47" t="s">
        <v>3559</v>
      </c>
      <c r="C980" s="48" t="s">
        <v>3560</v>
      </c>
      <c r="D980" s="49" t="s">
        <v>1030</v>
      </c>
      <c r="E980" s="49" t="s">
        <v>3561</v>
      </c>
      <c r="F980" s="46" t="s">
        <v>71</v>
      </c>
      <c r="G980" s="48" t="s">
        <v>123</v>
      </c>
      <c r="H980" s="50" t="s">
        <v>742</v>
      </c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51"/>
      <c r="X980" s="45"/>
      <c r="Y980" s="45"/>
      <c r="Z980" s="45"/>
      <c r="AA980" s="45"/>
      <c r="AB980" s="45"/>
      <c r="AC980" s="45"/>
      <c r="AD980" s="45"/>
      <c r="AE980" s="45"/>
      <c r="AF980" s="45"/>
      <c r="AG980" s="45"/>
      <c r="AH980" s="45"/>
      <c r="AI980" s="45"/>
      <c r="AJ980" s="45"/>
      <c r="AK980" s="51"/>
      <c r="AL980" s="51"/>
      <c r="AM980" s="51"/>
      <c r="AN980" s="51"/>
      <c r="AO980" s="51"/>
      <c r="AP980" s="51"/>
      <c r="AQ980" s="51"/>
      <c r="AR980" s="51"/>
      <c r="AS980" s="51"/>
      <c r="AT980" s="51"/>
      <c r="AU980" s="51"/>
      <c r="AV980" s="51"/>
      <c r="AW980" s="51"/>
      <c r="AX980" s="51"/>
      <c r="AY980" s="51"/>
      <c r="AZ980" s="51"/>
      <c r="BA980" s="51"/>
      <c r="BB980" s="51"/>
      <c r="BC980" s="51"/>
      <c r="BD980" s="51"/>
      <c r="BE980" s="45"/>
      <c r="BF980" s="51"/>
      <c r="BG980" s="45"/>
      <c r="BH980" s="45"/>
      <c r="BI980" s="45"/>
      <c r="BJ980" s="45"/>
      <c r="BK980" s="15"/>
      <c r="BL980" s="20">
        <f t="shared" si="45"/>
        <v>0</v>
      </c>
      <c r="BM980" s="20">
        <f t="shared" si="46"/>
        <v>0</v>
      </c>
      <c r="BN980" s="24">
        <f t="shared" si="47"/>
        <v>0</v>
      </c>
      <c r="BO980" s="25"/>
      <c r="BP980" s="25"/>
      <c r="BQ980" s="25"/>
      <c r="BR980" s="25"/>
      <c r="BS980" s="25"/>
      <c r="BT980" s="25"/>
      <c r="BU980" s="25"/>
      <c r="BV980" s="25"/>
      <c r="BW980" s="25"/>
      <c r="BX980" s="25"/>
    </row>
    <row r="981" spans="1:76" s="5" customFormat="1" ht="18.75" customHeight="1">
      <c r="A981" s="46">
        <v>975</v>
      </c>
      <c r="B981" s="47" t="s">
        <v>3562</v>
      </c>
      <c r="C981" s="48" t="s">
        <v>3563</v>
      </c>
      <c r="D981" s="49" t="s">
        <v>2747</v>
      </c>
      <c r="E981" s="49" t="s">
        <v>3564</v>
      </c>
      <c r="F981" s="46" t="s">
        <v>71</v>
      </c>
      <c r="G981" s="48" t="s">
        <v>451</v>
      </c>
      <c r="H981" s="50" t="s">
        <v>196</v>
      </c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51"/>
      <c r="X981" s="45"/>
      <c r="Y981" s="45"/>
      <c r="Z981" s="45"/>
      <c r="AA981" s="45"/>
      <c r="AB981" s="45"/>
      <c r="AC981" s="45"/>
      <c r="AD981" s="45"/>
      <c r="AE981" s="45"/>
      <c r="AF981" s="45"/>
      <c r="AG981" s="45"/>
      <c r="AH981" s="45"/>
      <c r="AI981" s="45"/>
      <c r="AJ981" s="45"/>
      <c r="AK981" s="51"/>
      <c r="AL981" s="51"/>
      <c r="AM981" s="51"/>
      <c r="AN981" s="51"/>
      <c r="AO981" s="51"/>
      <c r="AP981" s="51"/>
      <c r="AQ981" s="51"/>
      <c r="AR981" s="51"/>
      <c r="AS981" s="51"/>
      <c r="AT981" s="51"/>
      <c r="AU981" s="51"/>
      <c r="AV981" s="51"/>
      <c r="AW981" s="51"/>
      <c r="AX981" s="51"/>
      <c r="AY981" s="51"/>
      <c r="AZ981" s="51"/>
      <c r="BA981" s="51"/>
      <c r="BB981" s="51"/>
      <c r="BC981" s="51"/>
      <c r="BD981" s="51"/>
      <c r="BE981" s="45"/>
      <c r="BF981" s="51"/>
      <c r="BG981" s="45"/>
      <c r="BH981" s="45"/>
      <c r="BI981" s="45"/>
      <c r="BJ981" s="45"/>
      <c r="BK981" s="15"/>
      <c r="BL981" s="20">
        <f t="shared" si="45"/>
        <v>0</v>
      </c>
      <c r="BM981" s="20">
        <f t="shared" si="46"/>
        <v>0</v>
      </c>
      <c r="BN981" s="24">
        <f t="shared" si="47"/>
        <v>0</v>
      </c>
      <c r="BO981" s="25"/>
      <c r="BP981" s="25"/>
      <c r="BQ981" s="25"/>
      <c r="BR981" s="25"/>
      <c r="BS981" s="25"/>
      <c r="BT981" s="25"/>
      <c r="BU981" s="25"/>
      <c r="BV981" s="25"/>
      <c r="BW981" s="25"/>
      <c r="BX981" s="25"/>
    </row>
    <row r="982" spans="1:76" s="5" customFormat="1" ht="18.75" customHeight="1">
      <c r="A982" s="46">
        <v>976</v>
      </c>
      <c r="B982" s="47" t="s">
        <v>3565</v>
      </c>
      <c r="C982" s="48" t="s">
        <v>3566</v>
      </c>
      <c r="D982" s="49" t="s">
        <v>1602</v>
      </c>
      <c r="E982" s="49" t="s">
        <v>3564</v>
      </c>
      <c r="F982" s="46" t="s">
        <v>71</v>
      </c>
      <c r="G982" s="48" t="s">
        <v>3567</v>
      </c>
      <c r="H982" s="50" t="s">
        <v>398</v>
      </c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51"/>
      <c r="X982" s="45"/>
      <c r="Y982" s="45"/>
      <c r="Z982" s="45"/>
      <c r="AA982" s="45"/>
      <c r="AB982" s="45"/>
      <c r="AC982" s="45"/>
      <c r="AD982" s="45"/>
      <c r="AE982" s="45"/>
      <c r="AF982" s="45"/>
      <c r="AG982" s="45"/>
      <c r="AH982" s="45"/>
      <c r="AI982" s="45"/>
      <c r="AJ982" s="45"/>
      <c r="AK982" s="51"/>
      <c r="AL982" s="51"/>
      <c r="AM982" s="51"/>
      <c r="AN982" s="51"/>
      <c r="AO982" s="51"/>
      <c r="AP982" s="51"/>
      <c r="AQ982" s="51"/>
      <c r="AR982" s="51"/>
      <c r="AS982" s="51"/>
      <c r="AT982" s="51"/>
      <c r="AU982" s="51"/>
      <c r="AV982" s="51"/>
      <c r="AW982" s="51"/>
      <c r="AX982" s="51"/>
      <c r="AY982" s="51"/>
      <c r="AZ982" s="51"/>
      <c r="BA982" s="51"/>
      <c r="BB982" s="51"/>
      <c r="BC982" s="51"/>
      <c r="BD982" s="51"/>
      <c r="BE982" s="45"/>
      <c r="BF982" s="51"/>
      <c r="BG982" s="45"/>
      <c r="BH982" s="45"/>
      <c r="BI982" s="45"/>
      <c r="BJ982" s="45"/>
      <c r="BK982" s="15"/>
      <c r="BL982" s="20">
        <f t="shared" si="45"/>
        <v>0</v>
      </c>
      <c r="BM982" s="20">
        <f t="shared" si="46"/>
        <v>0</v>
      </c>
      <c r="BN982" s="24">
        <f t="shared" si="47"/>
        <v>0</v>
      </c>
      <c r="BO982" s="25"/>
      <c r="BP982" s="25"/>
      <c r="BQ982" s="25"/>
      <c r="BR982" s="25"/>
      <c r="BS982" s="25"/>
      <c r="BT982" s="25"/>
      <c r="BU982" s="25"/>
      <c r="BV982" s="25"/>
      <c r="BW982" s="25"/>
      <c r="BX982" s="25"/>
    </row>
    <row r="983" spans="1:76" s="5" customFormat="1" ht="18.75" customHeight="1">
      <c r="A983" s="46">
        <v>977</v>
      </c>
      <c r="B983" s="47" t="s">
        <v>3568</v>
      </c>
      <c r="C983" s="48" t="s">
        <v>3569</v>
      </c>
      <c r="D983" s="49" t="s">
        <v>886</v>
      </c>
      <c r="E983" s="49" t="s">
        <v>3564</v>
      </c>
      <c r="F983" s="46" t="s">
        <v>71</v>
      </c>
      <c r="G983" s="48" t="s">
        <v>1036</v>
      </c>
      <c r="H983" s="50" t="s">
        <v>500</v>
      </c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51"/>
      <c r="X983" s="45"/>
      <c r="Y983" s="45"/>
      <c r="Z983" s="45"/>
      <c r="AA983" s="45"/>
      <c r="AB983" s="45"/>
      <c r="AC983" s="45"/>
      <c r="AD983" s="45"/>
      <c r="AE983" s="45"/>
      <c r="AF983" s="45"/>
      <c r="AG983" s="45"/>
      <c r="AH983" s="45"/>
      <c r="AI983" s="45"/>
      <c r="AJ983" s="45"/>
      <c r="AK983" s="51"/>
      <c r="AL983" s="51"/>
      <c r="AM983" s="51"/>
      <c r="AN983" s="51"/>
      <c r="AO983" s="51"/>
      <c r="AP983" s="51"/>
      <c r="AQ983" s="51"/>
      <c r="AR983" s="51"/>
      <c r="AS983" s="51"/>
      <c r="AT983" s="51"/>
      <c r="AU983" s="51"/>
      <c r="AV983" s="51"/>
      <c r="AW983" s="51"/>
      <c r="AX983" s="51"/>
      <c r="AY983" s="51"/>
      <c r="AZ983" s="51"/>
      <c r="BA983" s="51"/>
      <c r="BB983" s="51"/>
      <c r="BC983" s="51"/>
      <c r="BD983" s="51"/>
      <c r="BE983" s="45"/>
      <c r="BF983" s="51"/>
      <c r="BG983" s="45"/>
      <c r="BH983" s="45"/>
      <c r="BI983" s="45"/>
      <c r="BJ983" s="45"/>
      <c r="BK983" s="15"/>
      <c r="BL983" s="20">
        <f t="shared" si="45"/>
        <v>0</v>
      </c>
      <c r="BM983" s="20">
        <f t="shared" si="46"/>
        <v>0</v>
      </c>
      <c r="BN983" s="24">
        <f t="shared" si="47"/>
        <v>0</v>
      </c>
      <c r="BO983" s="25"/>
      <c r="BP983" s="25"/>
      <c r="BQ983" s="25"/>
      <c r="BR983" s="25"/>
      <c r="BS983" s="25"/>
      <c r="BT983" s="25"/>
      <c r="BU983" s="25"/>
      <c r="BV983" s="25"/>
      <c r="BW983" s="25"/>
      <c r="BX983" s="25"/>
    </row>
    <row r="984" spans="1:76" s="5" customFormat="1" ht="18.75" customHeight="1">
      <c r="A984" s="46">
        <v>978</v>
      </c>
      <c r="B984" s="47" t="s">
        <v>3570</v>
      </c>
      <c r="C984" s="48" t="s">
        <v>3571</v>
      </c>
      <c r="D984" s="49" t="s">
        <v>2525</v>
      </c>
      <c r="E984" s="49" t="s">
        <v>3572</v>
      </c>
      <c r="F984" s="46" t="s">
        <v>71</v>
      </c>
      <c r="G984" s="48" t="s">
        <v>3573</v>
      </c>
      <c r="H984" s="50" t="s">
        <v>1331</v>
      </c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51"/>
      <c r="X984" s="45"/>
      <c r="Y984" s="45"/>
      <c r="Z984" s="45"/>
      <c r="AA984" s="45"/>
      <c r="AB984" s="45"/>
      <c r="AC984" s="45"/>
      <c r="AD984" s="45"/>
      <c r="AE984" s="45"/>
      <c r="AF984" s="45"/>
      <c r="AG984" s="45"/>
      <c r="AH984" s="45"/>
      <c r="AI984" s="45"/>
      <c r="AJ984" s="45"/>
      <c r="AK984" s="51"/>
      <c r="AL984" s="51"/>
      <c r="AM984" s="51"/>
      <c r="AN984" s="51"/>
      <c r="AO984" s="51"/>
      <c r="AP984" s="51"/>
      <c r="AQ984" s="51"/>
      <c r="AR984" s="51"/>
      <c r="AS984" s="51"/>
      <c r="AT984" s="51"/>
      <c r="AU984" s="51"/>
      <c r="AV984" s="51"/>
      <c r="AW984" s="51"/>
      <c r="AX984" s="51"/>
      <c r="AY984" s="51"/>
      <c r="AZ984" s="51"/>
      <c r="BA984" s="51" t="s">
        <v>94</v>
      </c>
      <c r="BB984" s="51"/>
      <c r="BC984" s="51"/>
      <c r="BD984" s="51"/>
      <c r="BE984" s="45"/>
      <c r="BF984" s="51"/>
      <c r="BG984" s="45"/>
      <c r="BH984" s="45"/>
      <c r="BI984" s="45"/>
      <c r="BJ984" s="45"/>
      <c r="BK984" s="15"/>
      <c r="BL984" s="20">
        <f t="shared" si="45"/>
        <v>1</v>
      </c>
      <c r="BM984" s="20">
        <f t="shared" si="46"/>
        <v>0</v>
      </c>
      <c r="BN984" s="24">
        <f t="shared" si="47"/>
        <v>1</v>
      </c>
      <c r="BO984" s="25"/>
      <c r="BP984" s="25"/>
      <c r="BQ984" s="25"/>
      <c r="BR984" s="25"/>
      <c r="BS984" s="25"/>
      <c r="BT984" s="25"/>
      <c r="BU984" s="25"/>
      <c r="BV984" s="25"/>
      <c r="BW984" s="25"/>
      <c r="BX984" s="25"/>
    </row>
    <row r="985" spans="1:76" s="5" customFormat="1" ht="18.75" customHeight="1">
      <c r="A985" s="46">
        <v>979</v>
      </c>
      <c r="B985" s="47" t="s">
        <v>3574</v>
      </c>
      <c r="C985" s="48" t="s">
        <v>3575</v>
      </c>
      <c r="D985" s="49" t="s">
        <v>1000</v>
      </c>
      <c r="E985" s="49" t="s">
        <v>3572</v>
      </c>
      <c r="F985" s="46" t="s">
        <v>71</v>
      </c>
      <c r="G985" s="48" t="s">
        <v>3576</v>
      </c>
      <c r="H985" s="50" t="s">
        <v>608</v>
      </c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51"/>
      <c r="X985" s="45"/>
      <c r="Y985" s="45"/>
      <c r="Z985" s="45"/>
      <c r="AA985" s="45"/>
      <c r="AB985" s="45"/>
      <c r="AC985" s="45"/>
      <c r="AD985" s="45"/>
      <c r="AE985" s="45"/>
      <c r="AF985" s="45"/>
      <c r="AG985" s="45"/>
      <c r="AH985" s="45"/>
      <c r="AI985" s="45"/>
      <c r="AJ985" s="45"/>
      <c r="AK985" s="51"/>
      <c r="AL985" s="51"/>
      <c r="AM985" s="51"/>
      <c r="AN985" s="51"/>
      <c r="AO985" s="51"/>
      <c r="AP985" s="51"/>
      <c r="AQ985" s="51"/>
      <c r="AR985" s="51"/>
      <c r="AS985" s="51"/>
      <c r="AT985" s="51"/>
      <c r="AU985" s="51"/>
      <c r="AV985" s="51"/>
      <c r="AW985" s="51"/>
      <c r="AX985" s="51"/>
      <c r="AY985" s="51"/>
      <c r="AZ985" s="51"/>
      <c r="BA985" s="51"/>
      <c r="BB985" s="51"/>
      <c r="BC985" s="51"/>
      <c r="BD985" s="51"/>
      <c r="BE985" s="45"/>
      <c r="BF985" s="51"/>
      <c r="BG985" s="45"/>
      <c r="BH985" s="45"/>
      <c r="BI985" s="45"/>
      <c r="BJ985" s="45"/>
      <c r="BK985" s="15"/>
      <c r="BL985" s="20">
        <f t="shared" si="45"/>
        <v>0</v>
      </c>
      <c r="BM985" s="20">
        <f t="shared" si="46"/>
        <v>0</v>
      </c>
      <c r="BN985" s="24">
        <f t="shared" si="47"/>
        <v>0</v>
      </c>
      <c r="BO985" s="25"/>
      <c r="BP985" s="25"/>
      <c r="BQ985" s="25"/>
      <c r="BR985" s="25"/>
      <c r="BS985" s="25"/>
      <c r="BT985" s="25"/>
      <c r="BU985" s="25"/>
      <c r="BV985" s="25"/>
      <c r="BW985" s="25"/>
      <c r="BX985" s="25"/>
    </row>
    <row r="986" spans="1:76" s="5" customFormat="1" ht="18.75" customHeight="1">
      <c r="A986" s="46">
        <v>980</v>
      </c>
      <c r="B986" s="47" t="s">
        <v>3577</v>
      </c>
      <c r="C986" s="48" t="s">
        <v>3578</v>
      </c>
      <c r="D986" s="49" t="s">
        <v>3579</v>
      </c>
      <c r="E986" s="49" t="s">
        <v>3572</v>
      </c>
      <c r="F986" s="46" t="s">
        <v>71</v>
      </c>
      <c r="G986" s="48" t="s">
        <v>675</v>
      </c>
      <c r="H986" s="50" t="s">
        <v>220</v>
      </c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51"/>
      <c r="X986" s="45"/>
      <c r="Y986" s="45"/>
      <c r="Z986" s="45"/>
      <c r="AA986" s="45"/>
      <c r="AB986" s="45"/>
      <c r="AC986" s="45"/>
      <c r="AD986" s="45"/>
      <c r="AE986" s="45"/>
      <c r="AF986" s="45"/>
      <c r="AG986" s="45"/>
      <c r="AH986" s="45"/>
      <c r="AI986" s="45"/>
      <c r="AJ986" s="45"/>
      <c r="AK986" s="51"/>
      <c r="AL986" s="51"/>
      <c r="AM986" s="51"/>
      <c r="AN986" s="51"/>
      <c r="AO986" s="51"/>
      <c r="AP986" s="51"/>
      <c r="AQ986" s="51"/>
      <c r="AR986" s="51"/>
      <c r="AS986" s="51"/>
      <c r="AT986" s="51"/>
      <c r="AU986" s="51"/>
      <c r="AV986" s="51"/>
      <c r="AW986" s="51"/>
      <c r="AX986" s="51"/>
      <c r="AY986" s="51"/>
      <c r="AZ986" s="51"/>
      <c r="BA986" s="51"/>
      <c r="BB986" s="51"/>
      <c r="BC986" s="51"/>
      <c r="BD986" s="51"/>
      <c r="BE986" s="45"/>
      <c r="BF986" s="51"/>
      <c r="BG986" s="45"/>
      <c r="BH986" s="45"/>
      <c r="BI986" s="45"/>
      <c r="BJ986" s="45"/>
      <c r="BK986" s="15"/>
      <c r="BL986" s="20">
        <f t="shared" si="45"/>
        <v>0</v>
      </c>
      <c r="BM986" s="20">
        <f t="shared" si="46"/>
        <v>0</v>
      </c>
      <c r="BN986" s="24">
        <f t="shared" si="47"/>
        <v>0</v>
      </c>
      <c r="BO986" s="25"/>
      <c r="BP986" s="25"/>
      <c r="BQ986" s="25"/>
      <c r="BR986" s="25"/>
      <c r="BS986" s="25"/>
      <c r="BT986" s="25"/>
      <c r="BU986" s="25"/>
      <c r="BV986" s="25"/>
      <c r="BW986" s="25"/>
      <c r="BX986" s="25"/>
    </row>
    <row r="987" spans="1:76" s="5" customFormat="1" ht="18.75" customHeight="1">
      <c r="A987" s="46">
        <v>981</v>
      </c>
      <c r="B987" s="47" t="s">
        <v>3580</v>
      </c>
      <c r="C987" s="48" t="s">
        <v>3581</v>
      </c>
      <c r="D987" s="49" t="s">
        <v>3582</v>
      </c>
      <c r="E987" s="49" t="s">
        <v>3572</v>
      </c>
      <c r="F987" s="46" t="s">
        <v>71</v>
      </c>
      <c r="G987" s="48" t="s">
        <v>3583</v>
      </c>
      <c r="H987" s="50" t="s">
        <v>275</v>
      </c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51"/>
      <c r="X987" s="45"/>
      <c r="Y987" s="45"/>
      <c r="Z987" s="45"/>
      <c r="AA987" s="45"/>
      <c r="AB987" s="45"/>
      <c r="AC987" s="45"/>
      <c r="AD987" s="45"/>
      <c r="AE987" s="45"/>
      <c r="AF987" s="45"/>
      <c r="AG987" s="45"/>
      <c r="AH987" s="45"/>
      <c r="AI987" s="45"/>
      <c r="AJ987" s="45"/>
      <c r="AK987" s="51"/>
      <c r="AL987" s="51"/>
      <c r="AM987" s="51"/>
      <c r="AN987" s="51"/>
      <c r="AO987" s="51"/>
      <c r="AP987" s="51"/>
      <c r="AQ987" s="51"/>
      <c r="AR987" s="51"/>
      <c r="AS987" s="51"/>
      <c r="AT987" s="51"/>
      <c r="AU987" s="51"/>
      <c r="AV987" s="51"/>
      <c r="AW987" s="51"/>
      <c r="AX987" s="51"/>
      <c r="AY987" s="51"/>
      <c r="AZ987" s="51"/>
      <c r="BA987" s="51"/>
      <c r="BB987" s="51"/>
      <c r="BC987" s="51"/>
      <c r="BD987" s="51"/>
      <c r="BE987" s="45"/>
      <c r="BF987" s="51"/>
      <c r="BG987" s="45"/>
      <c r="BH987" s="45"/>
      <c r="BI987" s="45"/>
      <c r="BJ987" s="45"/>
      <c r="BK987" s="15"/>
      <c r="BL987" s="20">
        <f t="shared" si="45"/>
        <v>0</v>
      </c>
      <c r="BM987" s="20">
        <f t="shared" si="46"/>
        <v>0</v>
      </c>
      <c r="BN987" s="24">
        <f t="shared" si="47"/>
        <v>0</v>
      </c>
      <c r="BO987" s="25"/>
      <c r="BP987" s="25"/>
      <c r="BQ987" s="25"/>
      <c r="BR987" s="25"/>
      <c r="BS987" s="25"/>
      <c r="BT987" s="25"/>
      <c r="BU987" s="25"/>
      <c r="BV987" s="25"/>
      <c r="BW987" s="25"/>
      <c r="BX987" s="25"/>
    </row>
    <row r="988" spans="1:76" s="5" customFormat="1" ht="18.75" customHeight="1">
      <c r="A988" s="46">
        <v>982</v>
      </c>
      <c r="B988" s="47" t="s">
        <v>3584</v>
      </c>
      <c r="C988" s="48" t="s">
        <v>3585</v>
      </c>
      <c r="D988" s="49" t="s">
        <v>2780</v>
      </c>
      <c r="E988" s="49" t="s">
        <v>3586</v>
      </c>
      <c r="F988" s="46" t="s">
        <v>71</v>
      </c>
      <c r="G988" s="48" t="s">
        <v>3587</v>
      </c>
      <c r="H988" s="50" t="s">
        <v>111</v>
      </c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51"/>
      <c r="X988" s="45"/>
      <c r="Y988" s="45"/>
      <c r="Z988" s="45"/>
      <c r="AA988" s="45"/>
      <c r="AB988" s="45"/>
      <c r="AC988" s="45"/>
      <c r="AD988" s="45"/>
      <c r="AE988" s="45"/>
      <c r="AF988" s="45"/>
      <c r="AG988" s="45"/>
      <c r="AH988" s="45"/>
      <c r="AI988" s="45"/>
      <c r="AJ988" s="45"/>
      <c r="AK988" s="51"/>
      <c r="AL988" s="51"/>
      <c r="AM988" s="51"/>
      <c r="AN988" s="51"/>
      <c r="AO988" s="51"/>
      <c r="AP988" s="51"/>
      <c r="AQ988" s="51"/>
      <c r="AR988" s="51"/>
      <c r="AS988" s="51"/>
      <c r="AT988" s="51"/>
      <c r="AU988" s="51"/>
      <c r="AV988" s="51"/>
      <c r="AW988" s="51"/>
      <c r="AX988" s="51"/>
      <c r="AY988" s="51"/>
      <c r="AZ988" s="51"/>
      <c r="BA988" s="51"/>
      <c r="BB988" s="51"/>
      <c r="BC988" s="51"/>
      <c r="BD988" s="51"/>
      <c r="BE988" s="45"/>
      <c r="BF988" s="51"/>
      <c r="BG988" s="45"/>
      <c r="BH988" s="45"/>
      <c r="BI988" s="45"/>
      <c r="BJ988" s="45"/>
      <c r="BK988" s="15"/>
      <c r="BL988" s="20">
        <f t="shared" si="45"/>
        <v>0</v>
      </c>
      <c r="BM988" s="20">
        <f t="shared" si="46"/>
        <v>0</v>
      </c>
      <c r="BN988" s="24">
        <f t="shared" si="47"/>
        <v>0</v>
      </c>
      <c r="BO988" s="25"/>
      <c r="BP988" s="25"/>
      <c r="BQ988" s="25"/>
      <c r="BR988" s="25"/>
      <c r="BS988" s="25"/>
      <c r="BT988" s="25"/>
      <c r="BU988" s="25"/>
      <c r="BV988" s="25"/>
      <c r="BW988" s="25"/>
      <c r="BX988" s="25"/>
    </row>
    <row r="989" spans="1:76" s="5" customFormat="1" ht="18.75" customHeight="1">
      <c r="A989" s="46">
        <v>983</v>
      </c>
      <c r="B989" s="47" t="s">
        <v>3588</v>
      </c>
      <c r="C989" s="48" t="s">
        <v>3589</v>
      </c>
      <c r="D989" s="49" t="s">
        <v>3590</v>
      </c>
      <c r="E989" s="49" t="s">
        <v>3591</v>
      </c>
      <c r="F989" s="46" t="s">
        <v>71</v>
      </c>
      <c r="G989" s="48" t="s">
        <v>3592</v>
      </c>
      <c r="H989" s="50" t="s">
        <v>521</v>
      </c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51"/>
      <c r="X989" s="45"/>
      <c r="Y989" s="45"/>
      <c r="Z989" s="45"/>
      <c r="AA989" s="45"/>
      <c r="AB989" s="45"/>
      <c r="AC989" s="45"/>
      <c r="AD989" s="45"/>
      <c r="AE989" s="45"/>
      <c r="AF989" s="45"/>
      <c r="AG989" s="45"/>
      <c r="AH989" s="45"/>
      <c r="AI989" s="45"/>
      <c r="AJ989" s="45"/>
      <c r="AK989" s="51"/>
      <c r="AL989" s="51"/>
      <c r="AM989" s="51"/>
      <c r="AN989" s="51"/>
      <c r="AO989" s="51"/>
      <c r="AP989" s="51"/>
      <c r="AQ989" s="51"/>
      <c r="AR989" s="51"/>
      <c r="AS989" s="51"/>
      <c r="AT989" s="51"/>
      <c r="AU989" s="51"/>
      <c r="AV989" s="51"/>
      <c r="AW989" s="51"/>
      <c r="AX989" s="51"/>
      <c r="AY989" s="51"/>
      <c r="AZ989" s="51"/>
      <c r="BA989" s="51"/>
      <c r="BB989" s="51"/>
      <c r="BC989" s="51"/>
      <c r="BD989" s="51"/>
      <c r="BE989" s="45"/>
      <c r="BF989" s="51"/>
      <c r="BG989" s="45"/>
      <c r="BH989" s="45"/>
      <c r="BI989" s="45"/>
      <c r="BJ989" s="45"/>
      <c r="BK989" s="15"/>
      <c r="BL989" s="20">
        <f t="shared" si="45"/>
        <v>0</v>
      </c>
      <c r="BM989" s="20">
        <f t="shared" si="46"/>
        <v>0</v>
      </c>
      <c r="BN989" s="24">
        <f t="shared" si="47"/>
        <v>0</v>
      </c>
      <c r="BO989" s="25"/>
      <c r="BP989" s="25"/>
      <c r="BQ989" s="25"/>
      <c r="BR989" s="25"/>
      <c r="BS989" s="25"/>
      <c r="BT989" s="25"/>
      <c r="BU989" s="25"/>
      <c r="BV989" s="25"/>
      <c r="BW989" s="25"/>
      <c r="BX989" s="25"/>
    </row>
    <row r="990" spans="1:76" s="5" customFormat="1" ht="18.75" customHeight="1">
      <c r="A990" s="46">
        <v>984</v>
      </c>
      <c r="B990" s="47" t="s">
        <v>3593</v>
      </c>
      <c r="C990" s="48" t="s">
        <v>3594</v>
      </c>
      <c r="D990" s="49" t="s">
        <v>2284</v>
      </c>
      <c r="E990" s="49" t="s">
        <v>3595</v>
      </c>
      <c r="F990" s="46" t="s">
        <v>71</v>
      </c>
      <c r="G990" s="48" t="s">
        <v>1876</v>
      </c>
      <c r="H990" s="50" t="s">
        <v>266</v>
      </c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51"/>
      <c r="X990" s="45"/>
      <c r="Y990" s="45"/>
      <c r="Z990" s="45"/>
      <c r="AA990" s="45"/>
      <c r="AB990" s="45"/>
      <c r="AC990" s="45"/>
      <c r="AD990" s="45"/>
      <c r="AE990" s="45"/>
      <c r="AF990" s="45"/>
      <c r="AG990" s="45"/>
      <c r="AH990" s="45"/>
      <c r="AI990" s="45"/>
      <c r="AJ990" s="45"/>
      <c r="AK990" s="51"/>
      <c r="AL990" s="51"/>
      <c r="AM990" s="51"/>
      <c r="AN990" s="51"/>
      <c r="AO990" s="51"/>
      <c r="AP990" s="51"/>
      <c r="AQ990" s="51"/>
      <c r="AR990" s="51"/>
      <c r="AS990" s="51"/>
      <c r="AT990" s="51"/>
      <c r="AU990" s="51"/>
      <c r="AV990" s="51"/>
      <c r="AW990" s="51"/>
      <c r="AX990" s="51"/>
      <c r="AY990" s="51"/>
      <c r="AZ990" s="51"/>
      <c r="BA990" s="51"/>
      <c r="BB990" s="51"/>
      <c r="BC990" s="51"/>
      <c r="BD990" s="51"/>
      <c r="BE990" s="45"/>
      <c r="BF990" s="51"/>
      <c r="BG990" s="45"/>
      <c r="BH990" s="45"/>
      <c r="BI990" s="45"/>
      <c r="BJ990" s="45"/>
      <c r="BK990" s="15"/>
      <c r="BL990" s="20">
        <f t="shared" si="45"/>
        <v>0</v>
      </c>
      <c r="BM990" s="20">
        <f t="shared" si="46"/>
        <v>0</v>
      </c>
      <c r="BN990" s="24">
        <f t="shared" si="47"/>
        <v>0</v>
      </c>
      <c r="BO990" s="25"/>
      <c r="BP990" s="25"/>
      <c r="BQ990" s="25"/>
      <c r="BR990" s="25"/>
      <c r="BS990" s="25"/>
      <c r="BT990" s="25"/>
      <c r="BU990" s="25"/>
      <c r="BV990" s="25"/>
      <c r="BW990" s="25"/>
      <c r="BX990" s="25"/>
    </row>
    <row r="991" spans="1:76" s="5" customFormat="1" ht="18.75" customHeight="1">
      <c r="A991" s="46">
        <v>985</v>
      </c>
      <c r="B991" s="47" t="s">
        <v>3596</v>
      </c>
      <c r="C991" s="48" t="s">
        <v>3597</v>
      </c>
      <c r="D991" s="49" t="s">
        <v>3598</v>
      </c>
      <c r="E991" s="49" t="s">
        <v>3595</v>
      </c>
      <c r="F991" s="46" t="s">
        <v>71</v>
      </c>
      <c r="G991" s="48" t="s">
        <v>2522</v>
      </c>
      <c r="H991" s="50" t="s">
        <v>220</v>
      </c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51"/>
      <c r="X991" s="45"/>
      <c r="Y991" s="45"/>
      <c r="Z991" s="45"/>
      <c r="AA991" s="45"/>
      <c r="AB991" s="45"/>
      <c r="AC991" s="45"/>
      <c r="AD991" s="45"/>
      <c r="AE991" s="45"/>
      <c r="AF991" s="45"/>
      <c r="AG991" s="45"/>
      <c r="AH991" s="45"/>
      <c r="AI991" s="45"/>
      <c r="AJ991" s="45"/>
      <c r="AK991" s="51"/>
      <c r="AL991" s="51"/>
      <c r="AM991" s="51"/>
      <c r="AN991" s="51"/>
      <c r="AO991" s="51"/>
      <c r="AP991" s="51"/>
      <c r="AQ991" s="51"/>
      <c r="AR991" s="51"/>
      <c r="AS991" s="51"/>
      <c r="AT991" s="51"/>
      <c r="AU991" s="51"/>
      <c r="AV991" s="51"/>
      <c r="AW991" s="51"/>
      <c r="AX991" s="51"/>
      <c r="AY991" s="51"/>
      <c r="AZ991" s="51"/>
      <c r="BA991" s="51"/>
      <c r="BB991" s="51"/>
      <c r="BC991" s="51"/>
      <c r="BD991" s="51"/>
      <c r="BE991" s="45"/>
      <c r="BF991" s="51"/>
      <c r="BG991" s="45"/>
      <c r="BH991" s="45"/>
      <c r="BI991" s="45"/>
      <c r="BJ991" s="45"/>
      <c r="BK991" s="15"/>
      <c r="BL991" s="20">
        <f t="shared" si="45"/>
        <v>0</v>
      </c>
      <c r="BM991" s="20">
        <f t="shared" si="46"/>
        <v>0</v>
      </c>
      <c r="BN991" s="24">
        <f t="shared" si="47"/>
        <v>0</v>
      </c>
      <c r="BO991" s="25"/>
      <c r="BP991" s="25"/>
      <c r="BQ991" s="25"/>
      <c r="BR991" s="25"/>
      <c r="BS991" s="25"/>
      <c r="BT991" s="25"/>
      <c r="BU991" s="25"/>
      <c r="BV991" s="25"/>
      <c r="BW991" s="25"/>
      <c r="BX991" s="25"/>
    </row>
    <row r="992" spans="1:76" s="5" customFormat="1" ht="18.75" customHeight="1">
      <c r="A992" s="46">
        <v>986</v>
      </c>
      <c r="B992" s="47" t="s">
        <v>3599</v>
      </c>
      <c r="C992" s="48" t="s">
        <v>3600</v>
      </c>
      <c r="D992" s="49" t="s">
        <v>3601</v>
      </c>
      <c r="E992" s="49" t="s">
        <v>3595</v>
      </c>
      <c r="F992" s="46" t="s">
        <v>71</v>
      </c>
      <c r="G992" s="48" t="s">
        <v>157</v>
      </c>
      <c r="H992" s="50" t="s">
        <v>329</v>
      </c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51"/>
      <c r="X992" s="45"/>
      <c r="Y992" s="45"/>
      <c r="Z992" s="45"/>
      <c r="AA992" s="45"/>
      <c r="AB992" s="45"/>
      <c r="AC992" s="45"/>
      <c r="AD992" s="45"/>
      <c r="AE992" s="45"/>
      <c r="AF992" s="45"/>
      <c r="AG992" s="45"/>
      <c r="AH992" s="45"/>
      <c r="AI992" s="45"/>
      <c r="AJ992" s="45"/>
      <c r="AK992" s="51"/>
      <c r="AL992" s="51"/>
      <c r="AM992" s="51"/>
      <c r="AN992" s="51"/>
      <c r="AO992" s="51"/>
      <c r="AP992" s="51"/>
      <c r="AQ992" s="51"/>
      <c r="AR992" s="51"/>
      <c r="AS992" s="51"/>
      <c r="AT992" s="51"/>
      <c r="AU992" s="51"/>
      <c r="AV992" s="51"/>
      <c r="AW992" s="51"/>
      <c r="AX992" s="51"/>
      <c r="AY992" s="51"/>
      <c r="AZ992" s="51"/>
      <c r="BA992" s="51"/>
      <c r="BB992" s="51"/>
      <c r="BC992" s="51"/>
      <c r="BD992" s="51"/>
      <c r="BE992" s="45"/>
      <c r="BF992" s="51"/>
      <c r="BG992" s="45"/>
      <c r="BH992" s="45"/>
      <c r="BI992" s="45"/>
      <c r="BJ992" s="45"/>
      <c r="BK992" s="15"/>
      <c r="BL992" s="20">
        <f t="shared" si="45"/>
        <v>0</v>
      </c>
      <c r="BM992" s="20">
        <f t="shared" si="46"/>
        <v>0</v>
      </c>
      <c r="BN992" s="24">
        <f t="shared" si="47"/>
        <v>0</v>
      </c>
      <c r="BO992" s="25"/>
      <c r="BP992" s="25"/>
      <c r="BQ992" s="25"/>
      <c r="BR992" s="25"/>
      <c r="BS992" s="25"/>
      <c r="BT992" s="25"/>
      <c r="BU992" s="25"/>
      <c r="BV992" s="25"/>
      <c r="BW992" s="25"/>
      <c r="BX992" s="25"/>
    </row>
    <row r="993" spans="1:76" s="5" customFormat="1" ht="18.75" customHeight="1">
      <c r="A993" s="46">
        <v>987</v>
      </c>
      <c r="B993" s="47" t="s">
        <v>3602</v>
      </c>
      <c r="C993" s="48" t="s">
        <v>3603</v>
      </c>
      <c r="D993" s="49" t="s">
        <v>3604</v>
      </c>
      <c r="E993" s="49" t="s">
        <v>3595</v>
      </c>
      <c r="F993" s="46" t="s">
        <v>71</v>
      </c>
      <c r="G993" s="48" t="s">
        <v>3605</v>
      </c>
      <c r="H993" s="50" t="s">
        <v>167</v>
      </c>
      <c r="I993" s="45" t="s">
        <v>94</v>
      </c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51"/>
      <c r="X993" s="45"/>
      <c r="Y993" s="45"/>
      <c r="Z993" s="45"/>
      <c r="AA993" s="45"/>
      <c r="AB993" s="45"/>
      <c r="AC993" s="45"/>
      <c r="AD993" s="45"/>
      <c r="AE993" s="45"/>
      <c r="AF993" s="45"/>
      <c r="AG993" s="45"/>
      <c r="AH993" s="45"/>
      <c r="AI993" s="45"/>
      <c r="AJ993" s="45"/>
      <c r="AK993" s="51"/>
      <c r="AL993" s="51"/>
      <c r="AM993" s="51"/>
      <c r="AN993" s="51"/>
      <c r="AO993" s="51"/>
      <c r="AP993" s="51"/>
      <c r="AQ993" s="51"/>
      <c r="AR993" s="51"/>
      <c r="AS993" s="51"/>
      <c r="AT993" s="51"/>
      <c r="AU993" s="51"/>
      <c r="AV993" s="51"/>
      <c r="AW993" s="51"/>
      <c r="AX993" s="51"/>
      <c r="AY993" s="51"/>
      <c r="AZ993" s="51"/>
      <c r="BA993" s="51"/>
      <c r="BB993" s="51"/>
      <c r="BC993" s="51"/>
      <c r="BD993" s="51"/>
      <c r="BE993" s="45"/>
      <c r="BF993" s="51"/>
      <c r="BG993" s="45"/>
      <c r="BH993" s="45"/>
      <c r="BI993" s="45"/>
      <c r="BJ993" s="45"/>
      <c r="BK993" s="15"/>
      <c r="BL993" s="20">
        <f t="shared" si="45"/>
        <v>1</v>
      </c>
      <c r="BM993" s="20">
        <f t="shared" si="46"/>
        <v>0</v>
      </c>
      <c r="BN993" s="24">
        <f t="shared" si="47"/>
        <v>1</v>
      </c>
      <c r="BO993" s="25"/>
      <c r="BP993" s="25"/>
      <c r="BQ993" s="25"/>
      <c r="BR993" s="25"/>
      <c r="BS993" s="25"/>
      <c r="BT993" s="25"/>
      <c r="BU993" s="25"/>
      <c r="BV993" s="25"/>
      <c r="BW993" s="25"/>
      <c r="BX993" s="25"/>
    </row>
    <row r="994" spans="1:76" s="5" customFormat="1" ht="18.75" customHeight="1">
      <c r="A994" s="46">
        <v>988</v>
      </c>
      <c r="B994" s="47" t="s">
        <v>3606</v>
      </c>
      <c r="C994" s="48" t="s">
        <v>3607</v>
      </c>
      <c r="D994" s="49" t="s">
        <v>140</v>
      </c>
      <c r="E994" s="49" t="s">
        <v>3595</v>
      </c>
      <c r="F994" s="46" t="s">
        <v>71</v>
      </c>
      <c r="G994" s="48" t="s">
        <v>1213</v>
      </c>
      <c r="H994" s="50" t="s">
        <v>220</v>
      </c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51"/>
      <c r="X994" s="45"/>
      <c r="Y994" s="45"/>
      <c r="Z994" s="45"/>
      <c r="AA994" s="45"/>
      <c r="AB994" s="45"/>
      <c r="AC994" s="45"/>
      <c r="AD994" s="45"/>
      <c r="AE994" s="45"/>
      <c r="AF994" s="45"/>
      <c r="AG994" s="45"/>
      <c r="AH994" s="45"/>
      <c r="AI994" s="45"/>
      <c r="AJ994" s="45"/>
      <c r="AK994" s="51"/>
      <c r="AL994" s="51"/>
      <c r="AM994" s="51"/>
      <c r="AN994" s="51"/>
      <c r="AO994" s="51"/>
      <c r="AP994" s="51"/>
      <c r="AQ994" s="51"/>
      <c r="AR994" s="51"/>
      <c r="AS994" s="51"/>
      <c r="AT994" s="51"/>
      <c r="AU994" s="51"/>
      <c r="AV994" s="51"/>
      <c r="AW994" s="51"/>
      <c r="AX994" s="51"/>
      <c r="AY994" s="51"/>
      <c r="AZ994" s="51"/>
      <c r="BA994" s="51"/>
      <c r="BB994" s="51"/>
      <c r="BC994" s="51"/>
      <c r="BD994" s="51"/>
      <c r="BE994" s="45"/>
      <c r="BF994" s="51"/>
      <c r="BG994" s="45"/>
      <c r="BH994" s="45"/>
      <c r="BI994" s="45"/>
      <c r="BJ994" s="45"/>
      <c r="BK994" s="15"/>
      <c r="BL994" s="20">
        <f t="shared" si="45"/>
        <v>0</v>
      </c>
      <c r="BM994" s="20">
        <f t="shared" si="46"/>
        <v>0</v>
      </c>
      <c r="BN994" s="24">
        <f t="shared" si="47"/>
        <v>0</v>
      </c>
      <c r="BO994" s="25"/>
      <c r="BP994" s="25"/>
      <c r="BQ994" s="25"/>
      <c r="BR994" s="25"/>
      <c r="BS994" s="25"/>
      <c r="BT994" s="25"/>
      <c r="BU994" s="25"/>
      <c r="BV994" s="25"/>
      <c r="BW994" s="25"/>
      <c r="BX994" s="25"/>
    </row>
    <row r="995" spans="1:76" s="5" customFormat="1" ht="18.75" customHeight="1">
      <c r="A995" s="46">
        <v>989</v>
      </c>
      <c r="B995" s="47" t="s">
        <v>3608</v>
      </c>
      <c r="C995" s="48" t="s">
        <v>3609</v>
      </c>
      <c r="D995" s="49" t="s">
        <v>904</v>
      </c>
      <c r="E995" s="49" t="s">
        <v>3595</v>
      </c>
      <c r="F995" s="46" t="s">
        <v>71</v>
      </c>
      <c r="G995" s="48" t="s">
        <v>2637</v>
      </c>
      <c r="H995" s="50" t="s">
        <v>111</v>
      </c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51"/>
      <c r="X995" s="45"/>
      <c r="Y995" s="45"/>
      <c r="Z995" s="45"/>
      <c r="AA995" s="45"/>
      <c r="AB995" s="45"/>
      <c r="AC995" s="45"/>
      <c r="AD995" s="45"/>
      <c r="AE995" s="45"/>
      <c r="AF995" s="45"/>
      <c r="AG995" s="45"/>
      <c r="AH995" s="45"/>
      <c r="AI995" s="45"/>
      <c r="AJ995" s="45"/>
      <c r="AK995" s="51"/>
      <c r="AL995" s="51"/>
      <c r="AM995" s="51"/>
      <c r="AN995" s="51"/>
      <c r="AO995" s="51"/>
      <c r="AP995" s="51"/>
      <c r="AQ995" s="51"/>
      <c r="AR995" s="51"/>
      <c r="AS995" s="51"/>
      <c r="AT995" s="51"/>
      <c r="AU995" s="51"/>
      <c r="AV995" s="51"/>
      <c r="AW995" s="51"/>
      <c r="AX995" s="51"/>
      <c r="AY995" s="51"/>
      <c r="AZ995" s="51"/>
      <c r="BA995" s="51"/>
      <c r="BB995" s="51"/>
      <c r="BC995" s="51"/>
      <c r="BD995" s="51"/>
      <c r="BE995" s="45"/>
      <c r="BF995" s="51"/>
      <c r="BG995" s="45"/>
      <c r="BH995" s="45"/>
      <c r="BI995" s="45"/>
      <c r="BJ995" s="45"/>
      <c r="BK995" s="15"/>
      <c r="BL995" s="20">
        <f t="shared" si="45"/>
        <v>0</v>
      </c>
      <c r="BM995" s="20">
        <f t="shared" si="46"/>
        <v>0</v>
      </c>
      <c r="BN995" s="24">
        <f t="shared" si="47"/>
        <v>0</v>
      </c>
      <c r="BO995" s="25"/>
      <c r="BP995" s="25"/>
      <c r="BQ995" s="25"/>
      <c r="BR995" s="25"/>
      <c r="BS995" s="25"/>
      <c r="BT995" s="25"/>
      <c r="BU995" s="25"/>
      <c r="BV995" s="25"/>
      <c r="BW995" s="25"/>
      <c r="BX995" s="25"/>
    </row>
    <row r="996" spans="1:76" s="5" customFormat="1" ht="18.75" customHeight="1">
      <c r="A996" s="46">
        <v>990</v>
      </c>
      <c r="B996" s="47" t="s">
        <v>3610</v>
      </c>
      <c r="C996" s="48" t="s">
        <v>3611</v>
      </c>
      <c r="D996" s="49" t="s">
        <v>1116</v>
      </c>
      <c r="E996" s="49" t="s">
        <v>3595</v>
      </c>
      <c r="F996" s="46" t="s">
        <v>71</v>
      </c>
      <c r="G996" s="48" t="s">
        <v>3573</v>
      </c>
      <c r="H996" s="50" t="s">
        <v>521</v>
      </c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51"/>
      <c r="X996" s="45"/>
      <c r="Y996" s="45"/>
      <c r="Z996" s="45"/>
      <c r="AA996" s="45"/>
      <c r="AB996" s="45"/>
      <c r="AC996" s="45"/>
      <c r="AD996" s="45"/>
      <c r="AE996" s="45"/>
      <c r="AF996" s="45"/>
      <c r="AG996" s="45"/>
      <c r="AH996" s="45"/>
      <c r="AI996" s="45"/>
      <c r="AJ996" s="45"/>
      <c r="AK996" s="51"/>
      <c r="AL996" s="51"/>
      <c r="AM996" s="51"/>
      <c r="AN996" s="51"/>
      <c r="AO996" s="51"/>
      <c r="AP996" s="51"/>
      <c r="AQ996" s="51"/>
      <c r="AR996" s="51"/>
      <c r="AS996" s="51"/>
      <c r="AT996" s="51"/>
      <c r="AU996" s="51"/>
      <c r="AV996" s="51"/>
      <c r="AW996" s="51"/>
      <c r="AX996" s="51"/>
      <c r="AY996" s="51"/>
      <c r="AZ996" s="51"/>
      <c r="BA996" s="51"/>
      <c r="BB996" s="51"/>
      <c r="BC996" s="51"/>
      <c r="BD996" s="51"/>
      <c r="BE996" s="45"/>
      <c r="BF996" s="51"/>
      <c r="BG996" s="45"/>
      <c r="BH996" s="45"/>
      <c r="BI996" s="45"/>
      <c r="BJ996" s="45"/>
      <c r="BK996" s="15"/>
      <c r="BL996" s="20">
        <f t="shared" si="45"/>
        <v>0</v>
      </c>
      <c r="BM996" s="20">
        <f t="shared" si="46"/>
        <v>0</v>
      </c>
      <c r="BN996" s="24">
        <f t="shared" si="47"/>
        <v>0</v>
      </c>
      <c r="BO996" s="25"/>
      <c r="BP996" s="25"/>
      <c r="BQ996" s="25"/>
      <c r="BR996" s="25"/>
      <c r="BS996" s="25"/>
      <c r="BT996" s="25"/>
      <c r="BU996" s="25"/>
      <c r="BV996" s="25"/>
      <c r="BW996" s="25"/>
      <c r="BX996" s="25"/>
    </row>
    <row r="997" spans="1:76" s="5" customFormat="1" ht="18.75" customHeight="1">
      <c r="A997" s="46">
        <v>991</v>
      </c>
      <c r="B997" s="47" t="s">
        <v>3612</v>
      </c>
      <c r="C997" s="48" t="s">
        <v>3613</v>
      </c>
      <c r="D997" s="49" t="s">
        <v>3614</v>
      </c>
      <c r="E997" s="49" t="s">
        <v>3595</v>
      </c>
      <c r="F997" s="46" t="s">
        <v>71</v>
      </c>
      <c r="G997" s="48" t="s">
        <v>3615</v>
      </c>
      <c r="H997" s="50" t="s">
        <v>191</v>
      </c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51"/>
      <c r="X997" s="45"/>
      <c r="Y997" s="45"/>
      <c r="Z997" s="45"/>
      <c r="AA997" s="45"/>
      <c r="AB997" s="45"/>
      <c r="AC997" s="45"/>
      <c r="AD997" s="45"/>
      <c r="AE997" s="45"/>
      <c r="AF997" s="45"/>
      <c r="AG997" s="45"/>
      <c r="AH997" s="45"/>
      <c r="AI997" s="45"/>
      <c r="AJ997" s="45"/>
      <c r="AK997" s="51"/>
      <c r="AL997" s="51"/>
      <c r="AM997" s="51"/>
      <c r="AN997" s="51"/>
      <c r="AO997" s="51"/>
      <c r="AP997" s="51"/>
      <c r="AQ997" s="51"/>
      <c r="AR997" s="51"/>
      <c r="AS997" s="51"/>
      <c r="AT997" s="51"/>
      <c r="AU997" s="51"/>
      <c r="AV997" s="51"/>
      <c r="AW997" s="51"/>
      <c r="AX997" s="51"/>
      <c r="AY997" s="51"/>
      <c r="AZ997" s="51"/>
      <c r="BA997" s="51"/>
      <c r="BB997" s="51"/>
      <c r="BC997" s="51"/>
      <c r="BD997" s="51"/>
      <c r="BE997" s="45"/>
      <c r="BF997" s="51"/>
      <c r="BG997" s="45"/>
      <c r="BH997" s="45"/>
      <c r="BI997" s="45"/>
      <c r="BJ997" s="45"/>
      <c r="BK997" s="15"/>
      <c r="BL997" s="20">
        <f t="shared" si="45"/>
        <v>0</v>
      </c>
      <c r="BM997" s="20">
        <f t="shared" si="46"/>
        <v>0</v>
      </c>
      <c r="BN997" s="24">
        <f t="shared" si="47"/>
        <v>0</v>
      </c>
      <c r="BO997" s="25"/>
      <c r="BP997" s="25"/>
      <c r="BQ997" s="25"/>
      <c r="BR997" s="25"/>
      <c r="BS997" s="25"/>
      <c r="BT997" s="25"/>
      <c r="BU997" s="25"/>
      <c r="BV997" s="25"/>
      <c r="BW997" s="25"/>
      <c r="BX997" s="25"/>
    </row>
    <row r="998" spans="1:76" s="5" customFormat="1" ht="18.75" customHeight="1">
      <c r="A998" s="46">
        <v>992</v>
      </c>
      <c r="B998" s="47" t="s">
        <v>3616</v>
      </c>
      <c r="C998" s="48" t="s">
        <v>3617</v>
      </c>
      <c r="D998" s="49" t="s">
        <v>2200</v>
      </c>
      <c r="E998" s="49" t="s">
        <v>3595</v>
      </c>
      <c r="F998" s="46" t="s">
        <v>71</v>
      </c>
      <c r="G998" s="48" t="s">
        <v>150</v>
      </c>
      <c r="H998" s="50" t="s">
        <v>1502</v>
      </c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51"/>
      <c r="X998" s="45"/>
      <c r="Y998" s="45"/>
      <c r="Z998" s="45"/>
      <c r="AA998" s="45"/>
      <c r="AB998" s="45"/>
      <c r="AC998" s="45"/>
      <c r="AD998" s="45"/>
      <c r="AE998" s="45"/>
      <c r="AF998" s="45"/>
      <c r="AG998" s="45"/>
      <c r="AH998" s="45"/>
      <c r="AI998" s="45"/>
      <c r="AJ998" s="45"/>
      <c r="AK998" s="51"/>
      <c r="AL998" s="51"/>
      <c r="AM998" s="51"/>
      <c r="AN998" s="51"/>
      <c r="AO998" s="51"/>
      <c r="AP998" s="51"/>
      <c r="AQ998" s="51"/>
      <c r="AR998" s="51"/>
      <c r="AS998" s="51"/>
      <c r="AT998" s="51"/>
      <c r="AU998" s="51"/>
      <c r="AV998" s="51"/>
      <c r="AW998" s="51"/>
      <c r="AX998" s="51"/>
      <c r="AY998" s="51"/>
      <c r="AZ998" s="51"/>
      <c r="BA998" s="51"/>
      <c r="BB998" s="51"/>
      <c r="BC998" s="51"/>
      <c r="BD998" s="51"/>
      <c r="BE998" s="45"/>
      <c r="BF998" s="51"/>
      <c r="BG998" s="45"/>
      <c r="BH998" s="45"/>
      <c r="BI998" s="45"/>
      <c r="BJ998" s="45"/>
      <c r="BK998" s="15"/>
      <c r="BL998" s="20">
        <f t="shared" si="45"/>
        <v>0</v>
      </c>
      <c r="BM998" s="20">
        <f t="shared" si="46"/>
        <v>0</v>
      </c>
      <c r="BN998" s="24">
        <f t="shared" si="47"/>
        <v>0</v>
      </c>
      <c r="BO998" s="25"/>
      <c r="BP998" s="25"/>
      <c r="BQ998" s="25"/>
      <c r="BR998" s="25"/>
      <c r="BS998" s="25"/>
      <c r="BT998" s="25"/>
      <c r="BU998" s="25"/>
      <c r="BV998" s="25"/>
      <c r="BW998" s="25"/>
      <c r="BX998" s="25"/>
    </row>
    <row r="999" spans="1:76" s="5" customFormat="1" ht="18.75" customHeight="1">
      <c r="A999" s="46">
        <v>993</v>
      </c>
      <c r="B999" s="47" t="s">
        <v>3618</v>
      </c>
      <c r="C999" s="48" t="s">
        <v>3619</v>
      </c>
      <c r="D999" s="49" t="s">
        <v>1883</v>
      </c>
      <c r="E999" s="49" t="s">
        <v>3620</v>
      </c>
      <c r="F999" s="46" t="s">
        <v>71</v>
      </c>
      <c r="G999" s="48" t="s">
        <v>3621</v>
      </c>
      <c r="H999" s="50" t="s">
        <v>329</v>
      </c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51"/>
      <c r="X999" s="45"/>
      <c r="Y999" s="45"/>
      <c r="Z999" s="45"/>
      <c r="AA999" s="45"/>
      <c r="AB999" s="45"/>
      <c r="AC999" s="45"/>
      <c r="AD999" s="45"/>
      <c r="AE999" s="45"/>
      <c r="AF999" s="45"/>
      <c r="AG999" s="45"/>
      <c r="AH999" s="45"/>
      <c r="AI999" s="45"/>
      <c r="AJ999" s="45"/>
      <c r="AK999" s="51"/>
      <c r="AL999" s="51"/>
      <c r="AM999" s="51"/>
      <c r="AN999" s="51"/>
      <c r="AO999" s="51"/>
      <c r="AP999" s="51"/>
      <c r="AQ999" s="51"/>
      <c r="AR999" s="51"/>
      <c r="AS999" s="51"/>
      <c r="AT999" s="51"/>
      <c r="AU999" s="51"/>
      <c r="AV999" s="51"/>
      <c r="AW999" s="51"/>
      <c r="AX999" s="51"/>
      <c r="AY999" s="51"/>
      <c r="AZ999" s="51"/>
      <c r="BA999" s="51"/>
      <c r="BB999" s="51"/>
      <c r="BC999" s="51"/>
      <c r="BD999" s="51"/>
      <c r="BE999" s="45"/>
      <c r="BF999" s="51"/>
      <c r="BG999" s="45"/>
      <c r="BH999" s="45"/>
      <c r="BI999" s="45"/>
      <c r="BJ999" s="45"/>
      <c r="BK999" s="15"/>
      <c r="BL999" s="20">
        <f t="shared" si="45"/>
        <v>0</v>
      </c>
      <c r="BM999" s="20">
        <f t="shared" si="46"/>
        <v>0</v>
      </c>
      <c r="BN999" s="24">
        <f t="shared" si="47"/>
        <v>0</v>
      </c>
      <c r="BO999" s="25"/>
      <c r="BP999" s="25"/>
      <c r="BQ999" s="25"/>
      <c r="BR999" s="25"/>
      <c r="BS999" s="25"/>
      <c r="BT999" s="25"/>
      <c r="BU999" s="25"/>
      <c r="BV999" s="25"/>
      <c r="BW999" s="25"/>
      <c r="BX999" s="25"/>
    </row>
    <row r="1000" spans="1:76" s="5" customFormat="1" ht="18.75" customHeight="1">
      <c r="A1000" s="46">
        <v>994</v>
      </c>
      <c r="B1000" s="47" t="s">
        <v>3622</v>
      </c>
      <c r="C1000" s="48" t="s">
        <v>3623</v>
      </c>
      <c r="D1000" s="49" t="s">
        <v>1883</v>
      </c>
      <c r="E1000" s="49" t="s">
        <v>3624</v>
      </c>
      <c r="F1000" s="46" t="s">
        <v>71</v>
      </c>
      <c r="G1000" s="48" t="s">
        <v>3625</v>
      </c>
      <c r="H1000" s="50" t="s">
        <v>500</v>
      </c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51"/>
      <c r="X1000" s="45"/>
      <c r="Y1000" s="45"/>
      <c r="Z1000" s="45"/>
      <c r="AA1000" s="45"/>
      <c r="AB1000" s="45"/>
      <c r="AC1000" s="45"/>
      <c r="AD1000" s="45"/>
      <c r="AE1000" s="45"/>
      <c r="AF1000" s="45"/>
      <c r="AG1000" s="45"/>
      <c r="AH1000" s="45"/>
      <c r="AI1000" s="45"/>
      <c r="AJ1000" s="45"/>
      <c r="AK1000" s="51"/>
      <c r="AL1000" s="51"/>
      <c r="AM1000" s="51"/>
      <c r="AN1000" s="51"/>
      <c r="AO1000" s="51"/>
      <c r="AP1000" s="51"/>
      <c r="AQ1000" s="51"/>
      <c r="AR1000" s="51"/>
      <c r="AS1000" s="51"/>
      <c r="AT1000" s="51"/>
      <c r="AU1000" s="51"/>
      <c r="AV1000" s="51"/>
      <c r="AW1000" s="51"/>
      <c r="AX1000" s="51"/>
      <c r="AY1000" s="51"/>
      <c r="AZ1000" s="51"/>
      <c r="BA1000" s="51"/>
      <c r="BB1000" s="51"/>
      <c r="BC1000" s="51"/>
      <c r="BD1000" s="51"/>
      <c r="BE1000" s="45"/>
      <c r="BF1000" s="51"/>
      <c r="BG1000" s="45"/>
      <c r="BH1000" s="45"/>
      <c r="BI1000" s="45"/>
      <c r="BJ1000" s="45"/>
      <c r="BK1000" s="15"/>
      <c r="BL1000" s="20">
        <f t="shared" si="45"/>
        <v>0</v>
      </c>
      <c r="BM1000" s="20">
        <f t="shared" si="46"/>
        <v>0</v>
      </c>
      <c r="BN1000" s="24">
        <f t="shared" si="47"/>
        <v>0</v>
      </c>
      <c r="BO1000" s="25"/>
      <c r="BP1000" s="25"/>
      <c r="BQ1000" s="25"/>
      <c r="BR1000" s="25"/>
      <c r="BS1000" s="25"/>
      <c r="BT1000" s="25"/>
      <c r="BU1000" s="25"/>
      <c r="BV1000" s="25"/>
      <c r="BW1000" s="25"/>
      <c r="BX1000" s="25"/>
    </row>
    <row r="1001" spans="1:76" s="5" customFormat="1" ht="18.75" customHeight="1">
      <c r="A1001" s="46">
        <v>995</v>
      </c>
      <c r="B1001" s="47" t="s">
        <v>3626</v>
      </c>
      <c r="C1001" s="48" t="s">
        <v>3627</v>
      </c>
      <c r="D1001" s="49" t="s">
        <v>483</v>
      </c>
      <c r="E1001" s="49" t="s">
        <v>3628</v>
      </c>
      <c r="F1001" s="46" t="s">
        <v>71</v>
      </c>
      <c r="G1001" s="48" t="s">
        <v>1976</v>
      </c>
      <c r="H1001" s="50" t="s">
        <v>391</v>
      </c>
      <c r="I1001" s="45"/>
      <c r="J1001" s="45"/>
      <c r="K1001" s="45"/>
      <c r="L1001" s="45"/>
      <c r="M1001" s="45"/>
      <c r="N1001" s="45"/>
      <c r="O1001" s="45"/>
      <c r="P1001" s="45"/>
      <c r="Q1001" s="45"/>
      <c r="R1001" s="45"/>
      <c r="S1001" s="45"/>
      <c r="T1001" s="45"/>
      <c r="U1001" s="45"/>
      <c r="V1001" s="45"/>
      <c r="W1001" s="51"/>
      <c r="X1001" s="45"/>
      <c r="Y1001" s="45"/>
      <c r="Z1001" s="45"/>
      <c r="AA1001" s="45"/>
      <c r="AB1001" s="45"/>
      <c r="AC1001" s="45"/>
      <c r="AD1001" s="45"/>
      <c r="AE1001" s="45"/>
      <c r="AF1001" s="45"/>
      <c r="AG1001" s="45"/>
      <c r="AH1001" s="45"/>
      <c r="AI1001" s="45"/>
      <c r="AJ1001" s="45"/>
      <c r="AK1001" s="51"/>
      <c r="AL1001" s="51"/>
      <c r="AM1001" s="51"/>
      <c r="AN1001" s="51"/>
      <c r="AO1001" s="51"/>
      <c r="AP1001" s="51"/>
      <c r="AQ1001" s="51"/>
      <c r="AR1001" s="51"/>
      <c r="AS1001" s="51"/>
      <c r="AT1001" s="51"/>
      <c r="AU1001" s="51"/>
      <c r="AV1001" s="51"/>
      <c r="AW1001" s="51"/>
      <c r="AX1001" s="51"/>
      <c r="AY1001" s="51"/>
      <c r="AZ1001" s="51"/>
      <c r="BA1001" s="51"/>
      <c r="BB1001" s="51"/>
      <c r="BC1001" s="51"/>
      <c r="BD1001" s="51"/>
      <c r="BE1001" s="45"/>
      <c r="BF1001" s="51"/>
      <c r="BG1001" s="45"/>
      <c r="BH1001" s="45"/>
      <c r="BI1001" s="45"/>
      <c r="BJ1001" s="45"/>
      <c r="BK1001" s="15"/>
      <c r="BL1001" s="20">
        <f t="shared" si="45"/>
        <v>0</v>
      </c>
      <c r="BM1001" s="20">
        <f t="shared" si="46"/>
        <v>0</v>
      </c>
      <c r="BN1001" s="24">
        <f t="shared" si="47"/>
        <v>0</v>
      </c>
      <c r="BO1001" s="25"/>
      <c r="BP1001" s="25"/>
      <c r="BQ1001" s="25"/>
      <c r="BR1001" s="25"/>
      <c r="BS1001" s="25"/>
      <c r="BT1001" s="25"/>
      <c r="BU1001" s="25"/>
      <c r="BV1001" s="25"/>
      <c r="BW1001" s="25"/>
      <c r="BX1001" s="25"/>
    </row>
    <row r="1002" spans="1:76" s="5" customFormat="1" ht="18.75" customHeight="1">
      <c r="A1002" s="46">
        <v>996</v>
      </c>
      <c r="B1002" s="47" t="s">
        <v>3629</v>
      </c>
      <c r="C1002" s="48" t="s">
        <v>3630</v>
      </c>
      <c r="D1002" s="49" t="s">
        <v>3631</v>
      </c>
      <c r="E1002" s="49" t="s">
        <v>3632</v>
      </c>
      <c r="F1002" s="46" t="s">
        <v>71</v>
      </c>
      <c r="G1002" s="48" t="s">
        <v>3633</v>
      </c>
      <c r="H1002" s="50" t="s">
        <v>134</v>
      </c>
      <c r="I1002" s="45"/>
      <c r="J1002" s="45"/>
      <c r="K1002" s="45"/>
      <c r="L1002" s="45"/>
      <c r="M1002" s="45"/>
      <c r="N1002" s="45"/>
      <c r="O1002" s="45"/>
      <c r="P1002" s="45"/>
      <c r="Q1002" s="45"/>
      <c r="R1002" s="45"/>
      <c r="S1002" s="45"/>
      <c r="T1002" s="45"/>
      <c r="U1002" s="45"/>
      <c r="V1002" s="45"/>
      <c r="W1002" s="51"/>
      <c r="X1002" s="45"/>
      <c r="Y1002" s="45"/>
      <c r="Z1002" s="45"/>
      <c r="AA1002" s="45"/>
      <c r="AB1002" s="45"/>
      <c r="AC1002" s="45"/>
      <c r="AD1002" s="45"/>
      <c r="AE1002" s="45"/>
      <c r="AF1002" s="45"/>
      <c r="AG1002" s="45"/>
      <c r="AH1002" s="45"/>
      <c r="AI1002" s="45"/>
      <c r="AJ1002" s="45"/>
      <c r="AK1002" s="51"/>
      <c r="AL1002" s="51"/>
      <c r="AM1002" s="51"/>
      <c r="AN1002" s="51"/>
      <c r="AO1002" s="51"/>
      <c r="AP1002" s="51"/>
      <c r="AQ1002" s="51"/>
      <c r="AR1002" s="51"/>
      <c r="AS1002" s="51"/>
      <c r="AT1002" s="51"/>
      <c r="AU1002" s="51"/>
      <c r="AV1002" s="51"/>
      <c r="AW1002" s="51"/>
      <c r="AX1002" s="51"/>
      <c r="AY1002" s="51"/>
      <c r="AZ1002" s="51"/>
      <c r="BA1002" s="51"/>
      <c r="BB1002" s="51"/>
      <c r="BC1002" s="51"/>
      <c r="BD1002" s="51"/>
      <c r="BE1002" s="45" t="s">
        <v>94</v>
      </c>
      <c r="BF1002" s="51"/>
      <c r="BG1002" s="45"/>
      <c r="BH1002" s="45"/>
      <c r="BI1002" s="45"/>
      <c r="BJ1002" s="45"/>
      <c r="BK1002" s="15"/>
      <c r="BL1002" s="20">
        <f t="shared" si="45"/>
        <v>1</v>
      </c>
      <c r="BM1002" s="20">
        <f t="shared" si="46"/>
        <v>0</v>
      </c>
      <c r="BN1002" s="24">
        <f t="shared" si="47"/>
        <v>1</v>
      </c>
      <c r="BO1002" s="25"/>
      <c r="BP1002" s="25"/>
      <c r="BQ1002" s="25"/>
      <c r="BR1002" s="25"/>
      <c r="BS1002" s="25"/>
      <c r="BT1002" s="25"/>
      <c r="BU1002" s="25"/>
      <c r="BV1002" s="25"/>
      <c r="BW1002" s="25"/>
      <c r="BX1002" s="25"/>
    </row>
    <row r="1003" spans="1:76" s="5" customFormat="1" ht="18.75" customHeight="1">
      <c r="A1003" s="46">
        <v>997</v>
      </c>
      <c r="B1003" s="47" t="s">
        <v>3634</v>
      </c>
      <c r="C1003" s="48" t="s">
        <v>3635</v>
      </c>
      <c r="D1003" s="49" t="s">
        <v>3099</v>
      </c>
      <c r="E1003" s="49" t="s">
        <v>3632</v>
      </c>
      <c r="F1003" s="46" t="s">
        <v>71</v>
      </c>
      <c r="G1003" s="48" t="s">
        <v>375</v>
      </c>
      <c r="H1003" s="50" t="s">
        <v>246</v>
      </c>
      <c r="I1003" s="45"/>
      <c r="J1003" s="45"/>
      <c r="K1003" s="45"/>
      <c r="L1003" s="45"/>
      <c r="M1003" s="45"/>
      <c r="N1003" s="45"/>
      <c r="O1003" s="45"/>
      <c r="P1003" s="45"/>
      <c r="Q1003" s="45"/>
      <c r="R1003" s="45"/>
      <c r="S1003" s="45"/>
      <c r="T1003" s="45"/>
      <c r="U1003" s="45"/>
      <c r="V1003" s="45"/>
      <c r="W1003" s="51"/>
      <c r="X1003" s="45"/>
      <c r="Y1003" s="45"/>
      <c r="Z1003" s="45"/>
      <c r="AA1003" s="45"/>
      <c r="AB1003" s="45"/>
      <c r="AC1003" s="45"/>
      <c r="AD1003" s="45"/>
      <c r="AE1003" s="45"/>
      <c r="AF1003" s="45"/>
      <c r="AG1003" s="45"/>
      <c r="AH1003" s="45"/>
      <c r="AI1003" s="45"/>
      <c r="AJ1003" s="45"/>
      <c r="AK1003" s="51"/>
      <c r="AL1003" s="51"/>
      <c r="AM1003" s="51"/>
      <c r="AN1003" s="51"/>
      <c r="AO1003" s="51"/>
      <c r="AP1003" s="51"/>
      <c r="AQ1003" s="51"/>
      <c r="AR1003" s="51"/>
      <c r="AS1003" s="51"/>
      <c r="AT1003" s="51"/>
      <c r="AU1003" s="51"/>
      <c r="AV1003" s="51"/>
      <c r="AW1003" s="51"/>
      <c r="AX1003" s="51"/>
      <c r="AY1003" s="51"/>
      <c r="AZ1003" s="51"/>
      <c r="BA1003" s="51"/>
      <c r="BB1003" s="51"/>
      <c r="BC1003" s="51"/>
      <c r="BD1003" s="51"/>
      <c r="BE1003" s="45"/>
      <c r="BF1003" s="51"/>
      <c r="BG1003" s="45"/>
      <c r="BH1003" s="45"/>
      <c r="BI1003" s="45"/>
      <c r="BJ1003" s="45"/>
      <c r="BK1003" s="15"/>
      <c r="BL1003" s="20">
        <f t="shared" si="45"/>
        <v>0</v>
      </c>
      <c r="BM1003" s="20">
        <f t="shared" si="46"/>
        <v>0</v>
      </c>
      <c r="BN1003" s="24">
        <f t="shared" si="47"/>
        <v>0</v>
      </c>
      <c r="BO1003" s="25"/>
      <c r="BP1003" s="25"/>
      <c r="BQ1003" s="25"/>
      <c r="BR1003" s="25"/>
      <c r="BS1003" s="25"/>
      <c r="BT1003" s="25"/>
      <c r="BU1003" s="25"/>
      <c r="BV1003" s="25"/>
      <c r="BW1003" s="25"/>
      <c r="BX1003" s="25"/>
    </row>
    <row r="1004" spans="1:76" s="5" customFormat="1" ht="18.75" customHeight="1">
      <c r="A1004" s="46">
        <v>998</v>
      </c>
      <c r="B1004" s="47" t="s">
        <v>3636</v>
      </c>
      <c r="C1004" s="48" t="s">
        <v>3637</v>
      </c>
      <c r="D1004" s="49" t="s">
        <v>3638</v>
      </c>
      <c r="E1004" s="49" t="s">
        <v>3632</v>
      </c>
      <c r="F1004" s="46" t="s">
        <v>71</v>
      </c>
      <c r="G1004" s="48" t="s">
        <v>181</v>
      </c>
      <c r="H1004" s="50" t="s">
        <v>680</v>
      </c>
      <c r="I1004" s="45"/>
      <c r="J1004" s="45"/>
      <c r="K1004" s="45"/>
      <c r="L1004" s="45"/>
      <c r="M1004" s="45"/>
      <c r="N1004" s="45"/>
      <c r="O1004" s="45"/>
      <c r="P1004" s="45"/>
      <c r="Q1004" s="45"/>
      <c r="R1004" s="45"/>
      <c r="S1004" s="45"/>
      <c r="T1004" s="45"/>
      <c r="U1004" s="45"/>
      <c r="V1004" s="45"/>
      <c r="W1004" s="51"/>
      <c r="X1004" s="45"/>
      <c r="Y1004" s="45"/>
      <c r="Z1004" s="45"/>
      <c r="AA1004" s="45"/>
      <c r="AB1004" s="45"/>
      <c r="AC1004" s="45"/>
      <c r="AD1004" s="45"/>
      <c r="AE1004" s="45"/>
      <c r="AF1004" s="45"/>
      <c r="AG1004" s="45"/>
      <c r="AH1004" s="45"/>
      <c r="AI1004" s="45"/>
      <c r="AJ1004" s="45"/>
      <c r="AK1004" s="51"/>
      <c r="AL1004" s="51"/>
      <c r="AM1004" s="51"/>
      <c r="AN1004" s="51"/>
      <c r="AO1004" s="51"/>
      <c r="AP1004" s="51"/>
      <c r="AQ1004" s="51"/>
      <c r="AR1004" s="51"/>
      <c r="AS1004" s="51"/>
      <c r="AT1004" s="51"/>
      <c r="AU1004" s="51"/>
      <c r="AV1004" s="51"/>
      <c r="AW1004" s="51"/>
      <c r="AX1004" s="51"/>
      <c r="AY1004" s="51"/>
      <c r="AZ1004" s="51"/>
      <c r="BA1004" s="51"/>
      <c r="BB1004" s="51"/>
      <c r="BC1004" s="51"/>
      <c r="BD1004" s="51"/>
      <c r="BE1004" s="45"/>
      <c r="BF1004" s="51"/>
      <c r="BG1004" s="45"/>
      <c r="BH1004" s="45"/>
      <c r="BI1004" s="45"/>
      <c r="BJ1004" s="45"/>
      <c r="BK1004" s="15"/>
      <c r="BL1004" s="20">
        <f t="shared" si="45"/>
        <v>0</v>
      </c>
      <c r="BM1004" s="20">
        <f t="shared" si="46"/>
        <v>0</v>
      </c>
      <c r="BN1004" s="24">
        <f t="shared" si="47"/>
        <v>0</v>
      </c>
      <c r="BO1004" s="25"/>
      <c r="BP1004" s="25"/>
      <c r="BQ1004" s="25"/>
      <c r="BR1004" s="25"/>
      <c r="BS1004" s="25"/>
      <c r="BT1004" s="25"/>
      <c r="BU1004" s="25"/>
      <c r="BV1004" s="25"/>
      <c r="BW1004" s="25"/>
      <c r="BX1004" s="25"/>
    </row>
    <row r="1005" spans="1:76" s="5" customFormat="1" ht="18.75" customHeight="1">
      <c r="A1005" s="46">
        <v>999</v>
      </c>
      <c r="B1005" s="47" t="s">
        <v>3639</v>
      </c>
      <c r="C1005" s="48" t="s">
        <v>3640</v>
      </c>
      <c r="D1005" s="49" t="s">
        <v>3641</v>
      </c>
      <c r="E1005" s="49" t="s">
        <v>3632</v>
      </c>
      <c r="F1005" s="46" t="s">
        <v>71</v>
      </c>
      <c r="G1005" s="48" t="s">
        <v>3302</v>
      </c>
      <c r="H1005" s="50" t="s">
        <v>398</v>
      </c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  <c r="U1005" s="45"/>
      <c r="V1005" s="45"/>
      <c r="W1005" s="51"/>
      <c r="X1005" s="45"/>
      <c r="Y1005" s="45"/>
      <c r="Z1005" s="45"/>
      <c r="AA1005" s="45"/>
      <c r="AB1005" s="45"/>
      <c r="AC1005" s="45"/>
      <c r="AD1005" s="45"/>
      <c r="AE1005" s="45"/>
      <c r="AF1005" s="45"/>
      <c r="AG1005" s="45"/>
      <c r="AH1005" s="45"/>
      <c r="AI1005" s="45"/>
      <c r="AJ1005" s="45"/>
      <c r="AK1005" s="51"/>
      <c r="AL1005" s="51"/>
      <c r="AM1005" s="51"/>
      <c r="AN1005" s="51"/>
      <c r="AO1005" s="51"/>
      <c r="AP1005" s="51"/>
      <c r="AQ1005" s="51"/>
      <c r="AR1005" s="51"/>
      <c r="AS1005" s="51"/>
      <c r="AT1005" s="51"/>
      <c r="AU1005" s="51"/>
      <c r="AV1005" s="51"/>
      <c r="AW1005" s="51"/>
      <c r="AX1005" s="51"/>
      <c r="AY1005" s="51"/>
      <c r="AZ1005" s="51"/>
      <c r="BA1005" s="51"/>
      <c r="BB1005" s="51"/>
      <c r="BC1005" s="51"/>
      <c r="BD1005" s="51"/>
      <c r="BE1005" s="45"/>
      <c r="BF1005" s="51"/>
      <c r="BG1005" s="45"/>
      <c r="BH1005" s="45"/>
      <c r="BI1005" s="45"/>
      <c r="BJ1005" s="45"/>
      <c r="BK1005" s="15"/>
      <c r="BL1005" s="20">
        <f t="shared" si="45"/>
        <v>0</v>
      </c>
      <c r="BM1005" s="20">
        <f t="shared" si="46"/>
        <v>0</v>
      </c>
      <c r="BN1005" s="24">
        <f t="shared" si="47"/>
        <v>0</v>
      </c>
      <c r="BO1005" s="25"/>
      <c r="BP1005" s="25"/>
      <c r="BQ1005" s="25"/>
      <c r="BR1005" s="25"/>
      <c r="BS1005" s="25"/>
      <c r="BT1005" s="25"/>
      <c r="BU1005" s="25"/>
      <c r="BV1005" s="25"/>
      <c r="BW1005" s="25"/>
      <c r="BX1005" s="25"/>
    </row>
    <row r="1006" spans="1:76" s="5" customFormat="1" ht="18.75" customHeight="1">
      <c r="A1006" s="46">
        <v>1000</v>
      </c>
      <c r="B1006" s="47" t="s">
        <v>3642</v>
      </c>
      <c r="C1006" s="48" t="s">
        <v>3643</v>
      </c>
      <c r="D1006" s="49" t="s">
        <v>3644</v>
      </c>
      <c r="E1006" s="49" t="s">
        <v>3632</v>
      </c>
      <c r="F1006" s="46" t="s">
        <v>71</v>
      </c>
      <c r="G1006" s="48" t="s">
        <v>1687</v>
      </c>
      <c r="H1006" s="50" t="s">
        <v>1085</v>
      </c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  <c r="S1006" s="45"/>
      <c r="T1006" s="45"/>
      <c r="U1006" s="45"/>
      <c r="V1006" s="45"/>
      <c r="W1006" s="51"/>
      <c r="X1006" s="45"/>
      <c r="Y1006" s="45"/>
      <c r="Z1006" s="45"/>
      <c r="AA1006" s="45"/>
      <c r="AB1006" s="45"/>
      <c r="AC1006" s="45"/>
      <c r="AD1006" s="45"/>
      <c r="AE1006" s="45"/>
      <c r="AF1006" s="45"/>
      <c r="AG1006" s="45"/>
      <c r="AH1006" s="45"/>
      <c r="AI1006" s="45"/>
      <c r="AJ1006" s="45"/>
      <c r="AK1006" s="51"/>
      <c r="AL1006" s="51"/>
      <c r="AM1006" s="51"/>
      <c r="AN1006" s="51"/>
      <c r="AO1006" s="51"/>
      <c r="AP1006" s="51"/>
      <c r="AQ1006" s="51"/>
      <c r="AR1006" s="51"/>
      <c r="AS1006" s="51"/>
      <c r="AT1006" s="51"/>
      <c r="AU1006" s="51"/>
      <c r="AV1006" s="51"/>
      <c r="AW1006" s="51"/>
      <c r="AX1006" s="51"/>
      <c r="AY1006" s="51"/>
      <c r="AZ1006" s="51"/>
      <c r="BA1006" s="51"/>
      <c r="BB1006" s="51"/>
      <c r="BC1006" s="51"/>
      <c r="BD1006" s="51"/>
      <c r="BE1006" s="59"/>
      <c r="BF1006" s="51"/>
      <c r="BG1006" s="45"/>
      <c r="BH1006" s="45"/>
      <c r="BI1006" s="45"/>
      <c r="BJ1006" s="45"/>
      <c r="BK1006" s="15"/>
      <c r="BL1006" s="20">
        <f t="shared" si="45"/>
        <v>0</v>
      </c>
      <c r="BM1006" s="20">
        <f t="shared" si="46"/>
        <v>0</v>
      </c>
      <c r="BN1006" s="24">
        <f t="shared" si="47"/>
        <v>0</v>
      </c>
      <c r="BO1006" s="25"/>
      <c r="BP1006" s="25"/>
      <c r="BQ1006" s="25"/>
      <c r="BR1006" s="25"/>
      <c r="BS1006" s="25"/>
      <c r="BT1006" s="25"/>
      <c r="BU1006" s="25"/>
      <c r="BV1006" s="25"/>
      <c r="BW1006" s="25"/>
      <c r="BX1006" s="25"/>
    </row>
    <row r="1007" spans="1:76" s="5" customFormat="1" ht="18.75" customHeight="1">
      <c r="A1007" s="46">
        <v>1001</v>
      </c>
      <c r="B1007" s="47" t="s">
        <v>3645</v>
      </c>
      <c r="C1007" s="48" t="s">
        <v>3646</v>
      </c>
      <c r="D1007" s="49" t="s">
        <v>3647</v>
      </c>
      <c r="E1007" s="49" t="s">
        <v>3632</v>
      </c>
      <c r="F1007" s="46" t="s">
        <v>71</v>
      </c>
      <c r="G1007" s="48" t="s">
        <v>3507</v>
      </c>
      <c r="H1007" s="50" t="s">
        <v>1149</v>
      </c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  <c r="U1007" s="45"/>
      <c r="V1007" s="45"/>
      <c r="W1007" s="51"/>
      <c r="X1007" s="45"/>
      <c r="Y1007" s="45"/>
      <c r="Z1007" s="45"/>
      <c r="AA1007" s="45"/>
      <c r="AB1007" s="45"/>
      <c r="AC1007" s="45"/>
      <c r="AD1007" s="45"/>
      <c r="AE1007" s="45"/>
      <c r="AF1007" s="45"/>
      <c r="AG1007" s="45"/>
      <c r="AH1007" s="45"/>
      <c r="AI1007" s="45"/>
      <c r="AJ1007" s="45"/>
      <c r="AK1007" s="51"/>
      <c r="AL1007" s="51"/>
      <c r="AM1007" s="51"/>
      <c r="AN1007" s="51"/>
      <c r="AO1007" s="51"/>
      <c r="AP1007" s="51"/>
      <c r="AQ1007" s="51"/>
      <c r="AR1007" s="51"/>
      <c r="AS1007" s="51"/>
      <c r="AT1007" s="51"/>
      <c r="AU1007" s="51"/>
      <c r="AV1007" s="51"/>
      <c r="AW1007" s="51"/>
      <c r="AX1007" s="51"/>
      <c r="AY1007" s="51"/>
      <c r="AZ1007" s="51"/>
      <c r="BA1007" s="51"/>
      <c r="BB1007" s="51"/>
      <c r="BC1007" s="51"/>
      <c r="BD1007" s="51"/>
      <c r="BE1007" s="45" t="s">
        <v>94</v>
      </c>
      <c r="BF1007" s="51"/>
      <c r="BG1007" s="45"/>
      <c r="BH1007" s="45"/>
      <c r="BI1007" s="45"/>
      <c r="BJ1007" s="45"/>
      <c r="BK1007" s="15"/>
      <c r="BL1007" s="20">
        <f t="shared" si="45"/>
        <v>1</v>
      </c>
      <c r="BM1007" s="20">
        <f t="shared" si="46"/>
        <v>0</v>
      </c>
      <c r="BN1007" s="24">
        <f t="shared" si="47"/>
        <v>1</v>
      </c>
      <c r="BO1007" s="25"/>
      <c r="BP1007" s="25"/>
      <c r="BQ1007" s="25"/>
      <c r="BR1007" s="25"/>
      <c r="BS1007" s="25"/>
      <c r="BT1007" s="25"/>
      <c r="BU1007" s="25"/>
      <c r="BV1007" s="25"/>
      <c r="BW1007" s="25"/>
      <c r="BX1007" s="25"/>
    </row>
    <row r="1008" spans="1:76" s="5" customFormat="1" ht="18.75" customHeight="1">
      <c r="A1008" s="54">
        <v>1002</v>
      </c>
      <c r="B1008" s="55" t="s">
        <v>3648</v>
      </c>
      <c r="C1008" s="56" t="s">
        <v>3649</v>
      </c>
      <c r="D1008" s="57" t="s">
        <v>3650</v>
      </c>
      <c r="E1008" s="57" t="s">
        <v>3632</v>
      </c>
      <c r="F1008" s="54" t="s">
        <v>71</v>
      </c>
      <c r="G1008" s="56" t="s">
        <v>3651</v>
      </c>
      <c r="H1008" s="58" t="s">
        <v>275</v>
      </c>
      <c r="I1008" s="59"/>
      <c r="J1008" s="59"/>
      <c r="K1008" s="59"/>
      <c r="L1008" s="59"/>
      <c r="M1008" s="59"/>
      <c r="N1008" s="59"/>
      <c r="O1008" s="59"/>
      <c r="P1008" s="59"/>
      <c r="Q1008" s="59"/>
      <c r="R1008" s="59"/>
      <c r="S1008" s="59"/>
      <c r="T1008" s="59"/>
      <c r="U1008" s="59"/>
      <c r="V1008" s="59"/>
      <c r="W1008" s="66"/>
      <c r="X1008" s="59"/>
      <c r="Y1008" s="59"/>
      <c r="Z1008" s="59"/>
      <c r="AA1008" s="59"/>
      <c r="AB1008" s="59"/>
      <c r="AC1008" s="59"/>
      <c r="AD1008" s="59"/>
      <c r="AE1008" s="59"/>
      <c r="AF1008" s="59"/>
      <c r="AG1008" s="59"/>
      <c r="AH1008" s="59"/>
      <c r="AI1008" s="59"/>
      <c r="AJ1008" s="59"/>
      <c r="AK1008" s="66"/>
      <c r="AL1008" s="66"/>
      <c r="AM1008" s="66"/>
      <c r="AN1008" s="66"/>
      <c r="AO1008" s="66"/>
      <c r="AP1008" s="66"/>
      <c r="AQ1008" s="66"/>
      <c r="AR1008" s="66"/>
      <c r="AS1008" s="66"/>
      <c r="AT1008" s="66"/>
      <c r="AU1008" s="66"/>
      <c r="AV1008" s="66"/>
      <c r="AW1008" s="66"/>
      <c r="AX1008" s="66"/>
      <c r="AY1008" s="66"/>
      <c r="AZ1008" s="66"/>
      <c r="BA1008" s="66"/>
      <c r="BB1008" s="66"/>
      <c r="BC1008" s="66"/>
      <c r="BD1008" s="66"/>
      <c r="BE1008" s="68"/>
      <c r="BF1008" s="66"/>
      <c r="BG1008" s="59"/>
      <c r="BH1008" s="59"/>
      <c r="BI1008" s="59"/>
      <c r="BJ1008" s="59"/>
      <c r="BK1008" s="28"/>
      <c r="BL1008" s="20">
        <f t="shared" si="45"/>
        <v>0</v>
      </c>
      <c r="BM1008" s="20">
        <f t="shared" si="46"/>
        <v>0</v>
      </c>
      <c r="BN1008" s="29">
        <f t="shared" si="47"/>
        <v>0</v>
      </c>
      <c r="BO1008" s="25"/>
      <c r="BP1008" s="25"/>
      <c r="BQ1008" s="25"/>
      <c r="BR1008" s="25"/>
      <c r="BS1008" s="25"/>
      <c r="BT1008" s="25"/>
      <c r="BU1008" s="25"/>
      <c r="BV1008" s="25"/>
      <c r="BW1008" s="25"/>
      <c r="BX1008" s="25"/>
    </row>
    <row r="1009" spans="1:76" ht="18.75" customHeight="1">
      <c r="A1009" s="61">
        <v>1003</v>
      </c>
      <c r="B1009" s="62" t="s">
        <v>3652</v>
      </c>
      <c r="C1009" s="63" t="s">
        <v>3653</v>
      </c>
      <c r="D1009" s="64" t="s">
        <v>1875</v>
      </c>
      <c r="E1009" s="64" t="s">
        <v>3632</v>
      </c>
      <c r="F1009" s="61" t="s">
        <v>71</v>
      </c>
      <c r="G1009" s="63" t="s">
        <v>3378</v>
      </c>
      <c r="H1009" s="65" t="s">
        <v>1467</v>
      </c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  <c r="U1009" s="45"/>
      <c r="V1009" s="45"/>
      <c r="W1009" s="51"/>
      <c r="X1009" s="45"/>
      <c r="Y1009" s="45" t="s">
        <v>94</v>
      </c>
      <c r="Z1009" s="45"/>
      <c r="AA1009" s="45"/>
      <c r="AB1009" s="45"/>
      <c r="AC1009" s="45"/>
      <c r="AD1009" s="45"/>
      <c r="AE1009" s="45"/>
      <c r="AF1009" s="45"/>
      <c r="AG1009" s="45"/>
      <c r="AH1009" s="45"/>
      <c r="AI1009" s="45"/>
      <c r="AJ1009" s="45"/>
      <c r="AK1009" s="51"/>
      <c r="AL1009" s="51"/>
      <c r="AM1009" s="51"/>
      <c r="AN1009" s="51"/>
      <c r="AO1009" s="51"/>
      <c r="AP1009" s="51"/>
      <c r="AQ1009" s="51"/>
      <c r="AR1009" s="51"/>
      <c r="AS1009" s="51"/>
      <c r="AT1009" s="51"/>
      <c r="AU1009" s="51"/>
      <c r="AV1009" s="51"/>
      <c r="AW1009" s="51"/>
      <c r="AX1009" s="51"/>
      <c r="AY1009" s="51"/>
      <c r="AZ1009" s="51"/>
      <c r="BA1009" s="51"/>
      <c r="BB1009" s="51"/>
      <c r="BC1009" s="51"/>
      <c r="BD1009" s="51"/>
      <c r="BE1009" s="45" t="s">
        <v>94</v>
      </c>
      <c r="BF1009" s="51" t="s">
        <v>94</v>
      </c>
      <c r="BG1009" s="45"/>
      <c r="BH1009" s="45"/>
      <c r="BI1009" s="45"/>
      <c r="BJ1009" s="45"/>
      <c r="BL1009" s="20">
        <f t="shared" si="45"/>
        <v>2</v>
      </c>
      <c r="BM1009" s="20">
        <f t="shared" si="46"/>
        <v>1</v>
      </c>
      <c r="BN1009" s="24">
        <f t="shared" si="47"/>
        <v>3</v>
      </c>
    </row>
    <row r="1010" spans="1:76" s="5" customFormat="1" ht="18.75" customHeight="1">
      <c r="A1010" s="54">
        <v>1004</v>
      </c>
      <c r="B1010" s="55" t="s">
        <v>3654</v>
      </c>
      <c r="C1010" s="56" t="s">
        <v>3655</v>
      </c>
      <c r="D1010" s="57" t="s">
        <v>582</v>
      </c>
      <c r="E1010" s="57" t="s">
        <v>3632</v>
      </c>
      <c r="F1010" s="54" t="s">
        <v>71</v>
      </c>
      <c r="G1010" s="56" t="s">
        <v>3656</v>
      </c>
      <c r="H1010" s="58" t="s">
        <v>111</v>
      </c>
      <c r="I1010" s="68"/>
      <c r="J1010" s="68"/>
      <c r="K1010" s="68"/>
      <c r="L1010" s="68"/>
      <c r="M1010" s="68"/>
      <c r="N1010" s="68"/>
      <c r="O1010" s="68"/>
      <c r="P1010" s="68"/>
      <c r="Q1010" s="68"/>
      <c r="R1010" s="68"/>
      <c r="S1010" s="68"/>
      <c r="T1010" s="68"/>
      <c r="U1010" s="68"/>
      <c r="V1010" s="68"/>
      <c r="W1010" s="69"/>
      <c r="X1010" s="68"/>
      <c r="Y1010" s="68"/>
      <c r="Z1010" s="68"/>
      <c r="AA1010" s="68"/>
      <c r="AB1010" s="68"/>
      <c r="AC1010" s="68"/>
      <c r="AD1010" s="68"/>
      <c r="AE1010" s="68"/>
      <c r="AF1010" s="68"/>
      <c r="AG1010" s="68"/>
      <c r="AH1010" s="68"/>
      <c r="AI1010" s="68"/>
      <c r="AJ1010" s="68"/>
      <c r="AK1010" s="69"/>
      <c r="AL1010" s="69"/>
      <c r="AM1010" s="69"/>
      <c r="AN1010" s="69"/>
      <c r="AO1010" s="69"/>
      <c r="AP1010" s="69"/>
      <c r="AQ1010" s="69"/>
      <c r="AR1010" s="69"/>
      <c r="AS1010" s="69"/>
      <c r="AT1010" s="69"/>
      <c r="AU1010" s="69"/>
      <c r="AV1010" s="69"/>
      <c r="AW1010" s="69"/>
      <c r="AX1010" s="69"/>
      <c r="AY1010" s="69"/>
      <c r="AZ1010" s="69"/>
      <c r="BA1010" s="69"/>
      <c r="BB1010" s="69"/>
      <c r="BC1010" s="69"/>
      <c r="BD1010" s="69"/>
      <c r="BE1010" s="43"/>
      <c r="BF1010" s="69"/>
      <c r="BG1010" s="68"/>
      <c r="BH1010" s="68"/>
      <c r="BI1010" s="68"/>
      <c r="BJ1010" s="68"/>
      <c r="BK1010" s="31"/>
      <c r="BL1010" s="20">
        <f t="shared" si="45"/>
        <v>0</v>
      </c>
      <c r="BM1010" s="20">
        <f t="shared" si="46"/>
        <v>0</v>
      </c>
      <c r="BN1010" s="32">
        <f t="shared" si="47"/>
        <v>0</v>
      </c>
      <c r="BO1010" s="25"/>
      <c r="BP1010" s="25"/>
      <c r="BQ1010" s="25"/>
      <c r="BR1010" s="25"/>
      <c r="BS1010" s="25"/>
      <c r="BT1010" s="25"/>
      <c r="BU1010" s="25"/>
      <c r="BV1010" s="25"/>
      <c r="BW1010" s="25"/>
      <c r="BX1010" s="25"/>
    </row>
    <row r="1011" spans="1:76" ht="18.75" customHeight="1">
      <c r="A1011" s="61">
        <v>1005</v>
      </c>
      <c r="B1011" s="62" t="s">
        <v>3657</v>
      </c>
      <c r="C1011" s="63" t="s">
        <v>3658</v>
      </c>
      <c r="D1011" s="64" t="s">
        <v>1783</v>
      </c>
      <c r="E1011" s="64" t="s">
        <v>3632</v>
      </c>
      <c r="F1011" s="61" t="s">
        <v>71</v>
      </c>
      <c r="G1011" s="63" t="s">
        <v>3659</v>
      </c>
      <c r="H1011" s="65" t="s">
        <v>1467</v>
      </c>
      <c r="I1011" s="45"/>
      <c r="J1011" s="45"/>
      <c r="K1011" s="45"/>
      <c r="L1011" s="45"/>
      <c r="M1011" s="45"/>
      <c r="N1011" s="45"/>
      <c r="O1011" s="45"/>
      <c r="P1011" s="45"/>
      <c r="Q1011" s="45"/>
      <c r="R1011" s="45"/>
      <c r="S1011" s="45"/>
      <c r="T1011" s="45"/>
      <c r="U1011" s="45"/>
      <c r="V1011" s="45"/>
      <c r="W1011" s="51"/>
      <c r="X1011" s="45"/>
      <c r="Y1011" s="45"/>
      <c r="Z1011" s="45"/>
      <c r="AA1011" s="45"/>
      <c r="AB1011" s="45"/>
      <c r="AC1011" s="45"/>
      <c r="AD1011" s="45"/>
      <c r="AE1011" s="45"/>
      <c r="AF1011" s="45"/>
      <c r="AG1011" s="45" t="s">
        <v>94</v>
      </c>
      <c r="AH1011" s="45"/>
      <c r="AI1011" s="45"/>
      <c r="AJ1011" s="45"/>
      <c r="AK1011" s="51"/>
      <c r="AL1011" s="51"/>
      <c r="AM1011" s="51"/>
      <c r="AN1011" s="51"/>
      <c r="AO1011" s="51"/>
      <c r="AP1011" s="51"/>
      <c r="AQ1011" s="51"/>
      <c r="AR1011" s="51"/>
      <c r="AS1011" s="51"/>
      <c r="AT1011" s="51"/>
      <c r="AU1011" s="51"/>
      <c r="AV1011" s="51"/>
      <c r="AW1011" s="51"/>
      <c r="AX1011" s="51"/>
      <c r="AY1011" s="51"/>
      <c r="AZ1011" s="51"/>
      <c r="BA1011" s="51"/>
      <c r="BB1011" s="51"/>
      <c r="BC1011" s="51"/>
      <c r="BD1011" s="51"/>
      <c r="BE1011" s="45"/>
      <c r="BF1011" s="51" t="s">
        <v>94</v>
      </c>
      <c r="BG1011" s="45"/>
      <c r="BH1011" s="45"/>
      <c r="BI1011" s="45"/>
      <c r="BJ1011" s="45"/>
      <c r="BL1011" s="20">
        <f t="shared" si="45"/>
        <v>1</v>
      </c>
      <c r="BM1011" s="20">
        <f t="shared" si="46"/>
        <v>1</v>
      </c>
      <c r="BN1011" s="24">
        <f t="shared" si="47"/>
        <v>2</v>
      </c>
    </row>
    <row r="1012" spans="1:76" s="5" customFormat="1" ht="18.75" customHeight="1">
      <c r="A1012" s="46">
        <v>1006</v>
      </c>
      <c r="B1012" s="47" t="s">
        <v>3660</v>
      </c>
      <c r="C1012" s="48" t="s">
        <v>3661</v>
      </c>
      <c r="D1012" s="49" t="s">
        <v>1792</v>
      </c>
      <c r="E1012" s="49" t="s">
        <v>3632</v>
      </c>
      <c r="F1012" s="46" t="s">
        <v>71</v>
      </c>
      <c r="G1012" s="48" t="s">
        <v>3662</v>
      </c>
      <c r="H1012" s="50" t="s">
        <v>142</v>
      </c>
      <c r="I1012" s="43"/>
      <c r="J1012" s="43"/>
      <c r="K1012" s="43"/>
      <c r="L1012" s="43"/>
      <c r="M1012" s="43"/>
      <c r="N1012" s="43"/>
      <c r="O1012" s="43"/>
      <c r="P1012" s="43"/>
      <c r="Q1012" s="43"/>
      <c r="R1012" s="43"/>
      <c r="S1012" s="43"/>
      <c r="T1012" s="43"/>
      <c r="U1012" s="43"/>
      <c r="V1012" s="43"/>
      <c r="W1012" s="44"/>
      <c r="X1012" s="43"/>
      <c r="Y1012" s="43"/>
      <c r="Z1012" s="43"/>
      <c r="AA1012" s="43"/>
      <c r="AB1012" s="43"/>
      <c r="AC1012" s="43"/>
      <c r="AD1012" s="43"/>
      <c r="AE1012" s="43"/>
      <c r="AF1012" s="43"/>
      <c r="AG1012" s="43"/>
      <c r="AH1012" s="43"/>
      <c r="AI1012" s="43"/>
      <c r="AJ1012" s="43"/>
      <c r="AK1012" s="44"/>
      <c r="AL1012" s="44"/>
      <c r="AM1012" s="44"/>
      <c r="AN1012" s="44"/>
      <c r="AO1012" s="44"/>
      <c r="AP1012" s="44"/>
      <c r="AQ1012" s="44"/>
      <c r="AR1012" s="44"/>
      <c r="AS1012" s="44"/>
      <c r="AT1012" s="44"/>
      <c r="AU1012" s="44"/>
      <c r="AV1012" s="44"/>
      <c r="AW1012" s="44"/>
      <c r="AX1012" s="44"/>
      <c r="AY1012" s="44"/>
      <c r="AZ1012" s="44"/>
      <c r="BA1012" s="44"/>
      <c r="BB1012" s="44"/>
      <c r="BC1012" s="44"/>
      <c r="BD1012" s="44"/>
      <c r="BE1012" s="45"/>
      <c r="BF1012" s="44"/>
      <c r="BG1012" s="43"/>
      <c r="BH1012" s="43"/>
      <c r="BI1012" s="43"/>
      <c r="BJ1012" s="43"/>
      <c r="BK1012" s="30"/>
      <c r="BL1012" s="20">
        <f t="shared" si="45"/>
        <v>0</v>
      </c>
      <c r="BM1012" s="20">
        <f t="shared" si="46"/>
        <v>0</v>
      </c>
      <c r="BN1012" s="21">
        <f t="shared" si="47"/>
        <v>0</v>
      </c>
      <c r="BO1012" s="25"/>
      <c r="BP1012" s="25"/>
      <c r="BQ1012" s="25"/>
      <c r="BR1012" s="25"/>
      <c r="BS1012" s="25"/>
      <c r="BT1012" s="25"/>
      <c r="BU1012" s="25"/>
      <c r="BV1012" s="25"/>
      <c r="BW1012" s="25"/>
      <c r="BX1012" s="25"/>
    </row>
    <row r="1013" spans="1:76" s="5" customFormat="1" ht="18.75" customHeight="1">
      <c r="A1013" s="46">
        <v>1007</v>
      </c>
      <c r="B1013" s="47" t="s">
        <v>3663</v>
      </c>
      <c r="C1013" s="48" t="s">
        <v>3664</v>
      </c>
      <c r="D1013" s="49" t="s">
        <v>3665</v>
      </c>
      <c r="E1013" s="49" t="s">
        <v>3632</v>
      </c>
      <c r="F1013" s="46" t="s">
        <v>71</v>
      </c>
      <c r="G1013" s="48" t="s">
        <v>1054</v>
      </c>
      <c r="H1013" s="50" t="s">
        <v>142</v>
      </c>
      <c r="I1013" s="45"/>
      <c r="J1013" s="45"/>
      <c r="K1013" s="45"/>
      <c r="L1013" s="45"/>
      <c r="M1013" s="45"/>
      <c r="N1013" s="45"/>
      <c r="O1013" s="45"/>
      <c r="P1013" s="45"/>
      <c r="Q1013" s="45"/>
      <c r="R1013" s="45"/>
      <c r="S1013" s="45"/>
      <c r="T1013" s="45"/>
      <c r="U1013" s="45"/>
      <c r="V1013" s="45"/>
      <c r="W1013" s="51"/>
      <c r="X1013" s="45"/>
      <c r="Y1013" s="45"/>
      <c r="Z1013" s="45"/>
      <c r="AA1013" s="45"/>
      <c r="AB1013" s="45"/>
      <c r="AC1013" s="45"/>
      <c r="AD1013" s="45"/>
      <c r="AE1013" s="45"/>
      <c r="AF1013" s="45"/>
      <c r="AG1013" s="45"/>
      <c r="AH1013" s="45"/>
      <c r="AI1013" s="45"/>
      <c r="AJ1013" s="45"/>
      <c r="AK1013" s="51"/>
      <c r="AL1013" s="51"/>
      <c r="AM1013" s="51"/>
      <c r="AN1013" s="51"/>
      <c r="AO1013" s="51"/>
      <c r="AP1013" s="51"/>
      <c r="AQ1013" s="51"/>
      <c r="AR1013" s="51"/>
      <c r="AS1013" s="51"/>
      <c r="AT1013" s="51"/>
      <c r="AU1013" s="51"/>
      <c r="AV1013" s="51"/>
      <c r="AW1013" s="51"/>
      <c r="AX1013" s="51"/>
      <c r="AY1013" s="51"/>
      <c r="AZ1013" s="51"/>
      <c r="BA1013" s="51"/>
      <c r="BB1013" s="51"/>
      <c r="BC1013" s="51"/>
      <c r="BD1013" s="51"/>
      <c r="BE1013" s="45"/>
      <c r="BF1013" s="51"/>
      <c r="BG1013" s="45"/>
      <c r="BH1013" s="45"/>
      <c r="BI1013" s="45"/>
      <c r="BJ1013" s="45"/>
      <c r="BK1013" s="15"/>
      <c r="BL1013" s="20">
        <f t="shared" si="45"/>
        <v>0</v>
      </c>
      <c r="BM1013" s="20">
        <f t="shared" si="46"/>
        <v>0</v>
      </c>
      <c r="BN1013" s="24">
        <f t="shared" si="47"/>
        <v>0</v>
      </c>
      <c r="BO1013" s="25"/>
      <c r="BP1013" s="25"/>
      <c r="BQ1013" s="25"/>
      <c r="BR1013" s="25"/>
      <c r="BS1013" s="25"/>
      <c r="BT1013" s="25"/>
      <c r="BU1013" s="25"/>
      <c r="BV1013" s="25"/>
      <c r="BW1013" s="25"/>
      <c r="BX1013" s="25"/>
    </row>
    <row r="1014" spans="1:76" s="5" customFormat="1" ht="18.75" customHeight="1">
      <c r="A1014" s="46">
        <v>1008</v>
      </c>
      <c r="B1014" s="47" t="s">
        <v>3666</v>
      </c>
      <c r="C1014" s="48" t="s">
        <v>3667</v>
      </c>
      <c r="D1014" s="49" t="s">
        <v>3668</v>
      </c>
      <c r="E1014" s="49" t="s">
        <v>3632</v>
      </c>
      <c r="F1014" s="46" t="s">
        <v>71</v>
      </c>
      <c r="G1014" s="48" t="s">
        <v>1437</v>
      </c>
      <c r="H1014" s="50" t="s">
        <v>456</v>
      </c>
      <c r="I1014" s="45"/>
      <c r="J1014" s="45"/>
      <c r="K1014" s="45"/>
      <c r="L1014" s="45"/>
      <c r="M1014" s="45"/>
      <c r="N1014" s="45"/>
      <c r="O1014" s="45"/>
      <c r="P1014" s="45"/>
      <c r="Q1014" s="45"/>
      <c r="R1014" s="45"/>
      <c r="S1014" s="45"/>
      <c r="T1014" s="45"/>
      <c r="U1014" s="45"/>
      <c r="V1014" s="45"/>
      <c r="W1014" s="51"/>
      <c r="X1014" s="45"/>
      <c r="Y1014" s="45"/>
      <c r="Z1014" s="45"/>
      <c r="AA1014" s="45"/>
      <c r="AB1014" s="45"/>
      <c r="AC1014" s="45"/>
      <c r="AD1014" s="45"/>
      <c r="AE1014" s="45"/>
      <c r="AF1014" s="45"/>
      <c r="AG1014" s="45"/>
      <c r="AH1014" s="45"/>
      <c r="AI1014" s="45"/>
      <c r="AJ1014" s="45"/>
      <c r="AK1014" s="51"/>
      <c r="AL1014" s="51"/>
      <c r="AM1014" s="51"/>
      <c r="AN1014" s="51"/>
      <c r="AO1014" s="51"/>
      <c r="AP1014" s="51"/>
      <c r="AQ1014" s="51"/>
      <c r="AR1014" s="51"/>
      <c r="AS1014" s="51"/>
      <c r="AT1014" s="51"/>
      <c r="AU1014" s="51"/>
      <c r="AV1014" s="51"/>
      <c r="AW1014" s="51"/>
      <c r="AX1014" s="51"/>
      <c r="AY1014" s="51"/>
      <c r="AZ1014" s="51"/>
      <c r="BA1014" s="51"/>
      <c r="BB1014" s="51"/>
      <c r="BC1014" s="51"/>
      <c r="BD1014" s="51"/>
      <c r="BE1014" s="45"/>
      <c r="BF1014" s="51"/>
      <c r="BG1014" s="45"/>
      <c r="BH1014" s="45"/>
      <c r="BI1014" s="45"/>
      <c r="BJ1014" s="45"/>
      <c r="BK1014" s="15"/>
      <c r="BL1014" s="20">
        <f t="shared" si="45"/>
        <v>0</v>
      </c>
      <c r="BM1014" s="20">
        <f t="shared" si="46"/>
        <v>0</v>
      </c>
      <c r="BN1014" s="24">
        <f t="shared" si="47"/>
        <v>0</v>
      </c>
      <c r="BO1014" s="25"/>
      <c r="BP1014" s="25"/>
      <c r="BQ1014" s="25"/>
      <c r="BR1014" s="25"/>
      <c r="BS1014" s="25"/>
      <c r="BT1014" s="25"/>
      <c r="BU1014" s="25"/>
      <c r="BV1014" s="25"/>
      <c r="BW1014" s="25"/>
      <c r="BX1014" s="25"/>
    </row>
    <row r="1015" spans="1:76" s="5" customFormat="1" ht="18.75" customHeight="1">
      <c r="A1015" s="46">
        <v>1009</v>
      </c>
      <c r="B1015" s="47" t="s">
        <v>3669</v>
      </c>
      <c r="C1015" s="48" t="s">
        <v>3670</v>
      </c>
      <c r="D1015" s="49" t="s">
        <v>3671</v>
      </c>
      <c r="E1015" s="49" t="s">
        <v>3632</v>
      </c>
      <c r="F1015" s="46" t="s">
        <v>71</v>
      </c>
      <c r="G1015" s="48" t="s">
        <v>123</v>
      </c>
      <c r="H1015" s="50" t="s">
        <v>535</v>
      </c>
      <c r="I1015" s="45"/>
      <c r="J1015" s="45"/>
      <c r="K1015" s="45"/>
      <c r="L1015" s="45"/>
      <c r="M1015" s="45"/>
      <c r="N1015" s="45"/>
      <c r="O1015" s="45"/>
      <c r="P1015" s="45"/>
      <c r="Q1015" s="45"/>
      <c r="R1015" s="45"/>
      <c r="S1015" s="45"/>
      <c r="T1015" s="45"/>
      <c r="U1015" s="45"/>
      <c r="V1015" s="45"/>
      <c r="W1015" s="51"/>
      <c r="X1015" s="45"/>
      <c r="Y1015" s="45"/>
      <c r="Z1015" s="45"/>
      <c r="AA1015" s="45"/>
      <c r="AB1015" s="45"/>
      <c r="AC1015" s="45"/>
      <c r="AD1015" s="45"/>
      <c r="AE1015" s="45"/>
      <c r="AF1015" s="45"/>
      <c r="AG1015" s="45"/>
      <c r="AH1015" s="45"/>
      <c r="AI1015" s="45"/>
      <c r="AJ1015" s="45"/>
      <c r="AK1015" s="51"/>
      <c r="AL1015" s="51"/>
      <c r="AM1015" s="51"/>
      <c r="AN1015" s="51"/>
      <c r="AO1015" s="51"/>
      <c r="AP1015" s="51"/>
      <c r="AQ1015" s="51"/>
      <c r="AR1015" s="51"/>
      <c r="AS1015" s="51"/>
      <c r="AT1015" s="51"/>
      <c r="AU1015" s="51"/>
      <c r="AV1015" s="51"/>
      <c r="AW1015" s="51"/>
      <c r="AX1015" s="51"/>
      <c r="AY1015" s="51"/>
      <c r="AZ1015" s="51"/>
      <c r="BA1015" s="51"/>
      <c r="BB1015" s="51"/>
      <c r="BC1015" s="51"/>
      <c r="BD1015" s="51"/>
      <c r="BE1015" s="45"/>
      <c r="BF1015" s="51"/>
      <c r="BG1015" s="45"/>
      <c r="BH1015" s="45"/>
      <c r="BI1015" s="45"/>
      <c r="BJ1015" s="45"/>
      <c r="BK1015" s="15"/>
      <c r="BL1015" s="20">
        <f t="shared" si="45"/>
        <v>0</v>
      </c>
      <c r="BM1015" s="20">
        <f t="shared" si="46"/>
        <v>0</v>
      </c>
      <c r="BN1015" s="24">
        <f t="shared" si="47"/>
        <v>0</v>
      </c>
      <c r="BO1015" s="25"/>
      <c r="BP1015" s="25"/>
      <c r="BQ1015" s="25"/>
      <c r="BR1015" s="25"/>
      <c r="BS1015" s="25"/>
      <c r="BT1015" s="25"/>
      <c r="BU1015" s="25"/>
      <c r="BV1015" s="25"/>
      <c r="BW1015" s="25"/>
      <c r="BX1015" s="25"/>
    </row>
    <row r="1016" spans="1:76" s="5" customFormat="1" ht="18.75" customHeight="1">
      <c r="A1016" s="46">
        <v>1010</v>
      </c>
      <c r="B1016" s="47" t="s">
        <v>3672</v>
      </c>
      <c r="C1016" s="48" t="s">
        <v>3673</v>
      </c>
      <c r="D1016" s="49" t="s">
        <v>2360</v>
      </c>
      <c r="E1016" s="49" t="s">
        <v>3632</v>
      </c>
      <c r="F1016" s="46" t="s">
        <v>71</v>
      </c>
      <c r="G1016" s="48" t="s">
        <v>3674</v>
      </c>
      <c r="H1016" s="50" t="s">
        <v>901</v>
      </c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5"/>
      <c r="T1016" s="45"/>
      <c r="U1016" s="45"/>
      <c r="V1016" s="45"/>
      <c r="W1016" s="51"/>
      <c r="X1016" s="45"/>
      <c r="Y1016" s="45"/>
      <c r="Z1016" s="45"/>
      <c r="AA1016" s="45"/>
      <c r="AB1016" s="45"/>
      <c r="AC1016" s="45"/>
      <c r="AD1016" s="45"/>
      <c r="AE1016" s="45"/>
      <c r="AF1016" s="45"/>
      <c r="AG1016" s="45"/>
      <c r="AH1016" s="45"/>
      <c r="AI1016" s="45"/>
      <c r="AJ1016" s="45"/>
      <c r="AK1016" s="51"/>
      <c r="AL1016" s="51"/>
      <c r="AM1016" s="51"/>
      <c r="AN1016" s="51"/>
      <c r="AO1016" s="51"/>
      <c r="AP1016" s="51"/>
      <c r="AQ1016" s="51"/>
      <c r="AR1016" s="51"/>
      <c r="AS1016" s="51"/>
      <c r="AT1016" s="51"/>
      <c r="AU1016" s="51"/>
      <c r="AV1016" s="51"/>
      <c r="AW1016" s="51"/>
      <c r="AX1016" s="51"/>
      <c r="AY1016" s="51"/>
      <c r="AZ1016" s="51"/>
      <c r="BA1016" s="51"/>
      <c r="BB1016" s="51"/>
      <c r="BC1016" s="51"/>
      <c r="BD1016" s="51"/>
      <c r="BE1016" s="45"/>
      <c r="BF1016" s="51"/>
      <c r="BG1016" s="45"/>
      <c r="BH1016" s="45"/>
      <c r="BI1016" s="45"/>
      <c r="BJ1016" s="45"/>
      <c r="BK1016" s="15"/>
      <c r="BL1016" s="20">
        <f t="shared" si="45"/>
        <v>0</v>
      </c>
      <c r="BM1016" s="20">
        <f t="shared" si="46"/>
        <v>0</v>
      </c>
      <c r="BN1016" s="24">
        <f t="shared" si="47"/>
        <v>0</v>
      </c>
      <c r="BO1016" s="25"/>
      <c r="BP1016" s="25"/>
      <c r="BQ1016" s="25"/>
      <c r="BR1016" s="25"/>
      <c r="BS1016" s="25"/>
      <c r="BT1016" s="25"/>
      <c r="BU1016" s="25"/>
      <c r="BV1016" s="25"/>
      <c r="BW1016" s="25"/>
      <c r="BX1016" s="25"/>
    </row>
    <row r="1017" spans="1:76" s="5" customFormat="1" ht="18.75" customHeight="1">
      <c r="A1017" s="46">
        <v>1011</v>
      </c>
      <c r="B1017" s="47" t="s">
        <v>3675</v>
      </c>
      <c r="C1017" s="48" t="s">
        <v>3676</v>
      </c>
      <c r="D1017" s="49" t="s">
        <v>606</v>
      </c>
      <c r="E1017" s="49" t="s">
        <v>3632</v>
      </c>
      <c r="F1017" s="46" t="s">
        <v>71</v>
      </c>
      <c r="G1017" s="48" t="s">
        <v>1968</v>
      </c>
      <c r="H1017" s="50" t="s">
        <v>427</v>
      </c>
      <c r="I1017" s="45"/>
      <c r="J1017" s="45"/>
      <c r="K1017" s="45"/>
      <c r="L1017" s="45"/>
      <c r="M1017" s="45"/>
      <c r="N1017" s="45"/>
      <c r="O1017" s="45"/>
      <c r="P1017" s="45"/>
      <c r="Q1017" s="45"/>
      <c r="R1017" s="45"/>
      <c r="S1017" s="45"/>
      <c r="T1017" s="45"/>
      <c r="U1017" s="45"/>
      <c r="V1017" s="45"/>
      <c r="W1017" s="51"/>
      <c r="X1017" s="45"/>
      <c r="Y1017" s="45"/>
      <c r="Z1017" s="45"/>
      <c r="AA1017" s="45"/>
      <c r="AB1017" s="45"/>
      <c r="AC1017" s="45"/>
      <c r="AD1017" s="45"/>
      <c r="AE1017" s="45"/>
      <c r="AF1017" s="45"/>
      <c r="AG1017" s="45"/>
      <c r="AH1017" s="45"/>
      <c r="AI1017" s="45"/>
      <c r="AJ1017" s="45"/>
      <c r="AK1017" s="51"/>
      <c r="AL1017" s="51"/>
      <c r="AM1017" s="51"/>
      <c r="AN1017" s="51"/>
      <c r="AO1017" s="51"/>
      <c r="AP1017" s="51"/>
      <c r="AQ1017" s="51"/>
      <c r="AR1017" s="51"/>
      <c r="AS1017" s="51"/>
      <c r="AT1017" s="51"/>
      <c r="AU1017" s="51"/>
      <c r="AV1017" s="51"/>
      <c r="AW1017" s="51"/>
      <c r="AX1017" s="51"/>
      <c r="AY1017" s="51"/>
      <c r="AZ1017" s="51"/>
      <c r="BA1017" s="51"/>
      <c r="BB1017" s="51"/>
      <c r="BC1017" s="51"/>
      <c r="BD1017" s="51"/>
      <c r="BE1017" s="45"/>
      <c r="BF1017" s="51"/>
      <c r="BG1017" s="45"/>
      <c r="BH1017" s="45"/>
      <c r="BI1017" s="45"/>
      <c r="BJ1017" s="45"/>
      <c r="BK1017" s="15"/>
      <c r="BL1017" s="20">
        <f t="shared" si="45"/>
        <v>0</v>
      </c>
      <c r="BM1017" s="20">
        <f t="shared" si="46"/>
        <v>0</v>
      </c>
      <c r="BN1017" s="24">
        <f t="shared" si="47"/>
        <v>0</v>
      </c>
      <c r="BO1017" s="25"/>
      <c r="BP1017" s="25"/>
      <c r="BQ1017" s="25"/>
      <c r="BR1017" s="25"/>
      <c r="BS1017" s="25"/>
      <c r="BT1017" s="25"/>
      <c r="BU1017" s="25"/>
      <c r="BV1017" s="25"/>
      <c r="BW1017" s="25"/>
      <c r="BX1017" s="25"/>
    </row>
    <row r="1018" spans="1:76" s="5" customFormat="1" ht="18.75" customHeight="1">
      <c r="A1018" s="46">
        <v>1012</v>
      </c>
      <c r="B1018" s="47" t="s">
        <v>3677</v>
      </c>
      <c r="C1018" s="48" t="s">
        <v>3678</v>
      </c>
      <c r="D1018" s="49" t="s">
        <v>3679</v>
      </c>
      <c r="E1018" s="49" t="s">
        <v>3632</v>
      </c>
      <c r="F1018" s="46" t="s">
        <v>71</v>
      </c>
      <c r="G1018" s="48" t="s">
        <v>3680</v>
      </c>
      <c r="H1018" s="50" t="s">
        <v>371</v>
      </c>
      <c r="I1018" s="45"/>
      <c r="J1018" s="45"/>
      <c r="K1018" s="45"/>
      <c r="L1018" s="45"/>
      <c r="M1018" s="45"/>
      <c r="N1018" s="45"/>
      <c r="O1018" s="45"/>
      <c r="P1018" s="45"/>
      <c r="Q1018" s="45"/>
      <c r="R1018" s="45"/>
      <c r="S1018" s="45"/>
      <c r="T1018" s="45"/>
      <c r="U1018" s="45"/>
      <c r="V1018" s="45"/>
      <c r="W1018" s="51"/>
      <c r="X1018" s="45"/>
      <c r="Y1018" s="45"/>
      <c r="Z1018" s="45"/>
      <c r="AA1018" s="45"/>
      <c r="AB1018" s="45"/>
      <c r="AC1018" s="45"/>
      <c r="AD1018" s="45"/>
      <c r="AE1018" s="45"/>
      <c r="AF1018" s="45"/>
      <c r="AG1018" s="45"/>
      <c r="AH1018" s="45"/>
      <c r="AI1018" s="45"/>
      <c r="AJ1018" s="45"/>
      <c r="AK1018" s="51"/>
      <c r="AL1018" s="51"/>
      <c r="AM1018" s="51"/>
      <c r="AN1018" s="51"/>
      <c r="AO1018" s="51"/>
      <c r="AP1018" s="51"/>
      <c r="AQ1018" s="51"/>
      <c r="AR1018" s="51"/>
      <c r="AS1018" s="51"/>
      <c r="AT1018" s="51"/>
      <c r="AU1018" s="51"/>
      <c r="AV1018" s="51"/>
      <c r="AW1018" s="51"/>
      <c r="AX1018" s="51"/>
      <c r="AY1018" s="51"/>
      <c r="AZ1018" s="51"/>
      <c r="BA1018" s="51"/>
      <c r="BB1018" s="51"/>
      <c r="BC1018" s="51"/>
      <c r="BD1018" s="51"/>
      <c r="BE1018" s="45"/>
      <c r="BF1018" s="51"/>
      <c r="BG1018" s="45"/>
      <c r="BH1018" s="45"/>
      <c r="BI1018" s="45"/>
      <c r="BJ1018" s="45"/>
      <c r="BK1018" s="15"/>
      <c r="BL1018" s="20">
        <f t="shared" si="45"/>
        <v>0</v>
      </c>
      <c r="BM1018" s="20">
        <f t="shared" si="46"/>
        <v>0</v>
      </c>
      <c r="BN1018" s="24">
        <f t="shared" si="47"/>
        <v>0</v>
      </c>
      <c r="BO1018" s="25"/>
      <c r="BP1018" s="25"/>
      <c r="BQ1018" s="25"/>
      <c r="BR1018" s="25"/>
      <c r="BS1018" s="25"/>
      <c r="BT1018" s="25"/>
      <c r="BU1018" s="25"/>
      <c r="BV1018" s="25"/>
      <c r="BW1018" s="25"/>
      <c r="BX1018" s="25"/>
    </row>
    <row r="1019" spans="1:76" s="5" customFormat="1" ht="18.75" customHeight="1">
      <c r="A1019" s="46">
        <v>1013</v>
      </c>
      <c r="B1019" s="47" t="s">
        <v>3681</v>
      </c>
      <c r="C1019" s="48" t="s">
        <v>3682</v>
      </c>
      <c r="D1019" s="49" t="s">
        <v>1198</v>
      </c>
      <c r="E1019" s="49" t="s">
        <v>3632</v>
      </c>
      <c r="F1019" s="46" t="s">
        <v>71</v>
      </c>
      <c r="G1019" s="48" t="s">
        <v>297</v>
      </c>
      <c r="H1019" s="50" t="s">
        <v>196</v>
      </c>
      <c r="I1019" s="45"/>
      <c r="J1019" s="45"/>
      <c r="K1019" s="45"/>
      <c r="L1019" s="45"/>
      <c r="M1019" s="45"/>
      <c r="N1019" s="45"/>
      <c r="O1019" s="45"/>
      <c r="P1019" s="45"/>
      <c r="Q1019" s="45"/>
      <c r="R1019" s="45"/>
      <c r="S1019" s="45"/>
      <c r="T1019" s="45"/>
      <c r="U1019" s="45"/>
      <c r="V1019" s="45"/>
      <c r="W1019" s="51"/>
      <c r="X1019" s="45"/>
      <c r="Y1019" s="45"/>
      <c r="Z1019" s="45"/>
      <c r="AA1019" s="45"/>
      <c r="AB1019" s="45"/>
      <c r="AC1019" s="45"/>
      <c r="AD1019" s="45"/>
      <c r="AE1019" s="45"/>
      <c r="AF1019" s="45"/>
      <c r="AG1019" s="45"/>
      <c r="AH1019" s="45"/>
      <c r="AI1019" s="45"/>
      <c r="AJ1019" s="45"/>
      <c r="AK1019" s="51"/>
      <c r="AL1019" s="51"/>
      <c r="AM1019" s="51"/>
      <c r="AN1019" s="51"/>
      <c r="AO1019" s="51"/>
      <c r="AP1019" s="51"/>
      <c r="AQ1019" s="51"/>
      <c r="AR1019" s="51"/>
      <c r="AS1019" s="51"/>
      <c r="AT1019" s="51"/>
      <c r="AU1019" s="51"/>
      <c r="AV1019" s="51"/>
      <c r="AW1019" s="51"/>
      <c r="AX1019" s="51"/>
      <c r="AY1019" s="51"/>
      <c r="AZ1019" s="51"/>
      <c r="BA1019" s="51"/>
      <c r="BB1019" s="51"/>
      <c r="BC1019" s="51"/>
      <c r="BD1019" s="51"/>
      <c r="BE1019" s="45"/>
      <c r="BF1019" s="51"/>
      <c r="BG1019" s="45"/>
      <c r="BH1019" s="45"/>
      <c r="BI1019" s="45"/>
      <c r="BJ1019" s="45"/>
      <c r="BK1019" s="15"/>
      <c r="BL1019" s="20">
        <f t="shared" si="45"/>
        <v>0</v>
      </c>
      <c r="BM1019" s="20">
        <f t="shared" si="46"/>
        <v>0</v>
      </c>
      <c r="BN1019" s="24">
        <f t="shared" si="47"/>
        <v>0</v>
      </c>
      <c r="BO1019" s="25"/>
      <c r="BP1019" s="25"/>
      <c r="BQ1019" s="25"/>
      <c r="BR1019" s="25"/>
      <c r="BS1019" s="25"/>
      <c r="BT1019" s="25"/>
      <c r="BU1019" s="25"/>
      <c r="BV1019" s="25"/>
      <c r="BW1019" s="25"/>
      <c r="BX1019" s="25"/>
    </row>
    <row r="1020" spans="1:76" s="5" customFormat="1" ht="18.75" customHeight="1">
      <c r="A1020" s="46">
        <v>1014</v>
      </c>
      <c r="B1020" s="47" t="s">
        <v>3683</v>
      </c>
      <c r="C1020" s="48" t="s">
        <v>3684</v>
      </c>
      <c r="D1020" s="49" t="s">
        <v>1198</v>
      </c>
      <c r="E1020" s="49" t="s">
        <v>3632</v>
      </c>
      <c r="F1020" s="46" t="s">
        <v>71</v>
      </c>
      <c r="G1020" s="48" t="s">
        <v>3685</v>
      </c>
      <c r="H1020" s="50" t="s">
        <v>83</v>
      </c>
      <c r="I1020" s="45"/>
      <c r="J1020" s="45"/>
      <c r="K1020" s="45"/>
      <c r="L1020" s="45"/>
      <c r="M1020" s="45"/>
      <c r="N1020" s="45"/>
      <c r="O1020" s="45"/>
      <c r="P1020" s="45"/>
      <c r="Q1020" s="45"/>
      <c r="R1020" s="45"/>
      <c r="S1020" s="45"/>
      <c r="T1020" s="45"/>
      <c r="U1020" s="45"/>
      <c r="V1020" s="45"/>
      <c r="W1020" s="51"/>
      <c r="X1020" s="45"/>
      <c r="Y1020" s="45"/>
      <c r="Z1020" s="45"/>
      <c r="AA1020" s="45"/>
      <c r="AB1020" s="45"/>
      <c r="AC1020" s="45"/>
      <c r="AD1020" s="45"/>
      <c r="AE1020" s="45"/>
      <c r="AF1020" s="45"/>
      <c r="AG1020" s="45"/>
      <c r="AH1020" s="45"/>
      <c r="AI1020" s="45"/>
      <c r="AJ1020" s="45"/>
      <c r="AK1020" s="51"/>
      <c r="AL1020" s="51"/>
      <c r="AM1020" s="51"/>
      <c r="AN1020" s="51"/>
      <c r="AO1020" s="51"/>
      <c r="AP1020" s="51"/>
      <c r="AQ1020" s="51"/>
      <c r="AR1020" s="51"/>
      <c r="AS1020" s="51"/>
      <c r="AT1020" s="51"/>
      <c r="AU1020" s="51"/>
      <c r="AV1020" s="51"/>
      <c r="AW1020" s="51"/>
      <c r="AX1020" s="51"/>
      <c r="AY1020" s="51"/>
      <c r="AZ1020" s="51"/>
      <c r="BA1020" s="51"/>
      <c r="BB1020" s="51"/>
      <c r="BC1020" s="51"/>
      <c r="BD1020" s="51"/>
      <c r="BE1020" s="45"/>
      <c r="BF1020" s="51"/>
      <c r="BG1020" s="45"/>
      <c r="BH1020" s="45"/>
      <c r="BI1020" s="45"/>
      <c r="BJ1020" s="45"/>
      <c r="BK1020" s="15"/>
      <c r="BL1020" s="20">
        <f t="shared" si="45"/>
        <v>0</v>
      </c>
      <c r="BM1020" s="20">
        <f t="shared" si="46"/>
        <v>0</v>
      </c>
      <c r="BN1020" s="24">
        <f t="shared" si="47"/>
        <v>0</v>
      </c>
      <c r="BO1020" s="25"/>
      <c r="BP1020" s="25"/>
      <c r="BQ1020" s="25"/>
      <c r="BR1020" s="25"/>
      <c r="BS1020" s="25"/>
      <c r="BT1020" s="25"/>
      <c r="BU1020" s="25"/>
      <c r="BV1020" s="25"/>
      <c r="BW1020" s="25"/>
      <c r="BX1020" s="25"/>
    </row>
    <row r="1021" spans="1:76" s="5" customFormat="1" ht="18.75" customHeight="1">
      <c r="A1021" s="46">
        <v>1015</v>
      </c>
      <c r="B1021" s="47" t="s">
        <v>3686</v>
      </c>
      <c r="C1021" s="48" t="s">
        <v>3687</v>
      </c>
      <c r="D1021" s="49" t="s">
        <v>140</v>
      </c>
      <c r="E1021" s="49" t="s">
        <v>3632</v>
      </c>
      <c r="F1021" s="46" t="s">
        <v>71</v>
      </c>
      <c r="G1021" s="48" t="s">
        <v>3688</v>
      </c>
      <c r="H1021" s="50" t="s">
        <v>317</v>
      </c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  <c r="S1021" s="45"/>
      <c r="T1021" s="45"/>
      <c r="U1021" s="45"/>
      <c r="V1021" s="45"/>
      <c r="W1021" s="51"/>
      <c r="X1021" s="45"/>
      <c r="Y1021" s="45"/>
      <c r="Z1021" s="45"/>
      <c r="AA1021" s="45"/>
      <c r="AB1021" s="45"/>
      <c r="AC1021" s="45"/>
      <c r="AD1021" s="45"/>
      <c r="AE1021" s="45"/>
      <c r="AF1021" s="45"/>
      <c r="AG1021" s="45"/>
      <c r="AH1021" s="45"/>
      <c r="AI1021" s="45"/>
      <c r="AJ1021" s="45"/>
      <c r="AK1021" s="51"/>
      <c r="AL1021" s="51"/>
      <c r="AM1021" s="51"/>
      <c r="AN1021" s="51"/>
      <c r="AO1021" s="51"/>
      <c r="AP1021" s="51"/>
      <c r="AQ1021" s="51"/>
      <c r="AR1021" s="51"/>
      <c r="AS1021" s="51"/>
      <c r="AT1021" s="51"/>
      <c r="AU1021" s="51"/>
      <c r="AV1021" s="51"/>
      <c r="AW1021" s="51"/>
      <c r="AX1021" s="51"/>
      <c r="AY1021" s="51"/>
      <c r="AZ1021" s="51"/>
      <c r="BA1021" s="51"/>
      <c r="BB1021" s="51"/>
      <c r="BC1021" s="51"/>
      <c r="BD1021" s="51"/>
      <c r="BE1021" s="45"/>
      <c r="BF1021" s="51"/>
      <c r="BG1021" s="45"/>
      <c r="BH1021" s="45"/>
      <c r="BI1021" s="45"/>
      <c r="BJ1021" s="45"/>
      <c r="BK1021" s="15"/>
      <c r="BL1021" s="20">
        <f t="shared" si="45"/>
        <v>0</v>
      </c>
      <c r="BM1021" s="20">
        <f t="shared" si="46"/>
        <v>0</v>
      </c>
      <c r="BN1021" s="24">
        <f t="shared" si="47"/>
        <v>0</v>
      </c>
      <c r="BO1021" s="25"/>
      <c r="BP1021" s="25"/>
      <c r="BQ1021" s="25"/>
      <c r="BR1021" s="25"/>
      <c r="BS1021" s="25"/>
      <c r="BT1021" s="25"/>
      <c r="BU1021" s="25"/>
      <c r="BV1021" s="25"/>
      <c r="BW1021" s="25"/>
      <c r="BX1021" s="25"/>
    </row>
    <row r="1022" spans="1:76" s="5" customFormat="1" ht="18.75" customHeight="1">
      <c r="A1022" s="46">
        <v>1016</v>
      </c>
      <c r="B1022" s="47" t="s">
        <v>3689</v>
      </c>
      <c r="C1022" s="48" t="s">
        <v>3690</v>
      </c>
      <c r="D1022" s="49" t="s">
        <v>904</v>
      </c>
      <c r="E1022" s="49" t="s">
        <v>3632</v>
      </c>
      <c r="F1022" s="46" t="s">
        <v>71</v>
      </c>
      <c r="G1022" s="48" t="s">
        <v>3691</v>
      </c>
      <c r="H1022" s="50" t="s">
        <v>266</v>
      </c>
      <c r="I1022" s="45"/>
      <c r="J1022" s="45"/>
      <c r="K1022" s="45"/>
      <c r="L1022" s="45"/>
      <c r="M1022" s="45"/>
      <c r="N1022" s="45"/>
      <c r="O1022" s="45"/>
      <c r="P1022" s="45"/>
      <c r="Q1022" s="45"/>
      <c r="R1022" s="45"/>
      <c r="S1022" s="45"/>
      <c r="T1022" s="45"/>
      <c r="U1022" s="45"/>
      <c r="V1022" s="45"/>
      <c r="W1022" s="51"/>
      <c r="X1022" s="45"/>
      <c r="Y1022" s="45"/>
      <c r="Z1022" s="45"/>
      <c r="AA1022" s="45"/>
      <c r="AB1022" s="45"/>
      <c r="AC1022" s="45"/>
      <c r="AD1022" s="45"/>
      <c r="AE1022" s="45"/>
      <c r="AF1022" s="45"/>
      <c r="AG1022" s="45"/>
      <c r="AH1022" s="45"/>
      <c r="AI1022" s="45"/>
      <c r="AJ1022" s="45"/>
      <c r="AK1022" s="51"/>
      <c r="AL1022" s="51"/>
      <c r="AM1022" s="51"/>
      <c r="AN1022" s="51"/>
      <c r="AO1022" s="51"/>
      <c r="AP1022" s="51"/>
      <c r="AQ1022" s="51"/>
      <c r="AR1022" s="51"/>
      <c r="AS1022" s="51"/>
      <c r="AT1022" s="51"/>
      <c r="AU1022" s="51"/>
      <c r="AV1022" s="51"/>
      <c r="AW1022" s="51"/>
      <c r="AX1022" s="51"/>
      <c r="AY1022" s="51"/>
      <c r="AZ1022" s="51"/>
      <c r="BA1022" s="51"/>
      <c r="BB1022" s="51"/>
      <c r="BC1022" s="51"/>
      <c r="BD1022" s="51"/>
      <c r="BE1022" s="45"/>
      <c r="BF1022" s="51"/>
      <c r="BG1022" s="45"/>
      <c r="BH1022" s="45"/>
      <c r="BI1022" s="45"/>
      <c r="BJ1022" s="45"/>
      <c r="BK1022" s="15"/>
      <c r="BL1022" s="20">
        <f t="shared" si="45"/>
        <v>0</v>
      </c>
      <c r="BM1022" s="20">
        <f t="shared" si="46"/>
        <v>0</v>
      </c>
      <c r="BN1022" s="24">
        <f t="shared" si="47"/>
        <v>0</v>
      </c>
      <c r="BO1022" s="25"/>
      <c r="BP1022" s="25"/>
      <c r="BQ1022" s="25"/>
      <c r="BR1022" s="25"/>
      <c r="BS1022" s="25"/>
      <c r="BT1022" s="25"/>
      <c r="BU1022" s="25"/>
      <c r="BV1022" s="25"/>
      <c r="BW1022" s="25"/>
      <c r="BX1022" s="25"/>
    </row>
    <row r="1023" spans="1:76" s="5" customFormat="1" ht="18.75" customHeight="1">
      <c r="A1023" s="46">
        <v>1017</v>
      </c>
      <c r="B1023" s="47" t="s">
        <v>3692</v>
      </c>
      <c r="C1023" s="48" t="s">
        <v>3693</v>
      </c>
      <c r="D1023" s="49" t="s">
        <v>3694</v>
      </c>
      <c r="E1023" s="49" t="s">
        <v>3632</v>
      </c>
      <c r="F1023" s="46" t="s">
        <v>71</v>
      </c>
      <c r="G1023" s="48" t="s">
        <v>1165</v>
      </c>
      <c r="H1023" s="50" t="s">
        <v>93</v>
      </c>
      <c r="I1023" s="45"/>
      <c r="J1023" s="45"/>
      <c r="K1023" s="45"/>
      <c r="L1023" s="45"/>
      <c r="M1023" s="45"/>
      <c r="N1023" s="45"/>
      <c r="O1023" s="45"/>
      <c r="P1023" s="45"/>
      <c r="Q1023" s="45"/>
      <c r="R1023" s="45"/>
      <c r="S1023" s="45"/>
      <c r="T1023" s="45"/>
      <c r="U1023" s="45"/>
      <c r="V1023" s="45"/>
      <c r="W1023" s="51"/>
      <c r="X1023" s="45"/>
      <c r="Y1023" s="45"/>
      <c r="Z1023" s="45"/>
      <c r="AA1023" s="45"/>
      <c r="AB1023" s="45"/>
      <c r="AC1023" s="45"/>
      <c r="AD1023" s="45"/>
      <c r="AE1023" s="45"/>
      <c r="AF1023" s="45"/>
      <c r="AG1023" s="45"/>
      <c r="AH1023" s="45"/>
      <c r="AI1023" s="45"/>
      <c r="AJ1023" s="45"/>
      <c r="AK1023" s="51"/>
      <c r="AL1023" s="51"/>
      <c r="AM1023" s="51"/>
      <c r="AN1023" s="51"/>
      <c r="AO1023" s="51"/>
      <c r="AP1023" s="51"/>
      <c r="AQ1023" s="51"/>
      <c r="AR1023" s="51"/>
      <c r="AS1023" s="51"/>
      <c r="AT1023" s="51"/>
      <c r="AU1023" s="51"/>
      <c r="AV1023" s="51"/>
      <c r="AW1023" s="51"/>
      <c r="AX1023" s="51"/>
      <c r="AY1023" s="51"/>
      <c r="AZ1023" s="51"/>
      <c r="BA1023" s="51"/>
      <c r="BB1023" s="51"/>
      <c r="BC1023" s="51"/>
      <c r="BD1023" s="51"/>
      <c r="BE1023" s="45"/>
      <c r="BF1023" s="51"/>
      <c r="BG1023" s="45"/>
      <c r="BH1023" s="45"/>
      <c r="BI1023" s="45"/>
      <c r="BJ1023" s="45"/>
      <c r="BK1023" s="15"/>
      <c r="BL1023" s="20">
        <f t="shared" si="45"/>
        <v>0</v>
      </c>
      <c r="BM1023" s="20">
        <f t="shared" si="46"/>
        <v>0</v>
      </c>
      <c r="BN1023" s="24">
        <f t="shared" si="47"/>
        <v>0</v>
      </c>
      <c r="BO1023" s="25"/>
      <c r="BP1023" s="25"/>
      <c r="BQ1023" s="25"/>
      <c r="BR1023" s="25"/>
      <c r="BS1023" s="25"/>
      <c r="BT1023" s="25"/>
      <c r="BU1023" s="25"/>
      <c r="BV1023" s="25"/>
      <c r="BW1023" s="25"/>
      <c r="BX1023" s="25"/>
    </row>
    <row r="1024" spans="1:76" s="5" customFormat="1" ht="18.75" customHeight="1">
      <c r="A1024" s="46">
        <v>1018</v>
      </c>
      <c r="B1024" s="47" t="s">
        <v>3695</v>
      </c>
      <c r="C1024" s="48" t="s">
        <v>3696</v>
      </c>
      <c r="D1024" s="49" t="s">
        <v>3697</v>
      </c>
      <c r="E1024" s="49" t="s">
        <v>3632</v>
      </c>
      <c r="F1024" s="46" t="s">
        <v>71</v>
      </c>
      <c r="G1024" s="48" t="s">
        <v>3698</v>
      </c>
      <c r="H1024" s="50" t="s">
        <v>1321</v>
      </c>
      <c r="I1024" s="45"/>
      <c r="J1024" s="45"/>
      <c r="K1024" s="45"/>
      <c r="L1024" s="45"/>
      <c r="M1024" s="45"/>
      <c r="N1024" s="45"/>
      <c r="O1024" s="45"/>
      <c r="P1024" s="45" t="s">
        <v>94</v>
      </c>
      <c r="Q1024" s="45"/>
      <c r="R1024" s="45"/>
      <c r="S1024" s="45"/>
      <c r="T1024" s="45"/>
      <c r="U1024" s="45"/>
      <c r="V1024" s="45"/>
      <c r="W1024" s="51"/>
      <c r="X1024" s="45"/>
      <c r="Y1024" s="45"/>
      <c r="Z1024" s="45"/>
      <c r="AA1024" s="45"/>
      <c r="AB1024" s="45"/>
      <c r="AC1024" s="45"/>
      <c r="AD1024" s="45"/>
      <c r="AE1024" s="45"/>
      <c r="AF1024" s="45"/>
      <c r="AG1024" s="45"/>
      <c r="AH1024" s="45"/>
      <c r="AI1024" s="45"/>
      <c r="AJ1024" s="45"/>
      <c r="AK1024" s="51"/>
      <c r="AL1024" s="51"/>
      <c r="AM1024" s="51"/>
      <c r="AN1024" s="51"/>
      <c r="AO1024" s="51"/>
      <c r="AP1024" s="51"/>
      <c r="AQ1024" s="51"/>
      <c r="AR1024" s="51"/>
      <c r="AS1024" s="51"/>
      <c r="AT1024" s="51"/>
      <c r="AU1024" s="51"/>
      <c r="AV1024" s="51"/>
      <c r="AW1024" s="51"/>
      <c r="AX1024" s="51"/>
      <c r="AY1024" s="51"/>
      <c r="AZ1024" s="51"/>
      <c r="BA1024" s="51"/>
      <c r="BB1024" s="51"/>
      <c r="BC1024" s="51"/>
      <c r="BD1024" s="51"/>
      <c r="BE1024" s="45"/>
      <c r="BF1024" s="51"/>
      <c r="BG1024" s="45"/>
      <c r="BH1024" s="45"/>
      <c r="BI1024" s="45"/>
      <c r="BJ1024" s="45"/>
      <c r="BK1024" s="15"/>
      <c r="BL1024" s="20">
        <f t="shared" si="45"/>
        <v>1</v>
      </c>
      <c r="BM1024" s="20">
        <f t="shared" si="46"/>
        <v>0</v>
      </c>
      <c r="BN1024" s="24">
        <f t="shared" si="47"/>
        <v>1</v>
      </c>
      <c r="BO1024" s="25"/>
      <c r="BP1024" s="25"/>
      <c r="BQ1024" s="25"/>
      <c r="BR1024" s="25"/>
      <c r="BS1024" s="25"/>
      <c r="BT1024" s="25"/>
      <c r="BU1024" s="25"/>
      <c r="BV1024" s="25"/>
      <c r="BW1024" s="25"/>
      <c r="BX1024" s="25"/>
    </row>
    <row r="1025" spans="1:76" s="5" customFormat="1" ht="18.75" customHeight="1">
      <c r="A1025" s="46">
        <v>1019</v>
      </c>
      <c r="B1025" s="47" t="s">
        <v>3699</v>
      </c>
      <c r="C1025" s="48" t="s">
        <v>3700</v>
      </c>
      <c r="D1025" s="49" t="s">
        <v>3701</v>
      </c>
      <c r="E1025" s="49" t="s">
        <v>3632</v>
      </c>
      <c r="F1025" s="46" t="s">
        <v>71</v>
      </c>
      <c r="G1025" s="48" t="s">
        <v>3702</v>
      </c>
      <c r="H1025" s="50" t="s">
        <v>167</v>
      </c>
      <c r="I1025" s="45"/>
      <c r="J1025" s="45"/>
      <c r="K1025" s="45"/>
      <c r="L1025" s="45"/>
      <c r="M1025" s="45"/>
      <c r="N1025" s="45"/>
      <c r="O1025" s="45"/>
      <c r="P1025" s="45"/>
      <c r="Q1025" s="45"/>
      <c r="R1025" s="45"/>
      <c r="S1025" s="45"/>
      <c r="T1025" s="45"/>
      <c r="U1025" s="45"/>
      <c r="V1025" s="45"/>
      <c r="W1025" s="51"/>
      <c r="X1025" s="45"/>
      <c r="Y1025" s="45"/>
      <c r="Z1025" s="45"/>
      <c r="AA1025" s="45"/>
      <c r="AB1025" s="45"/>
      <c r="AC1025" s="45"/>
      <c r="AD1025" s="45"/>
      <c r="AE1025" s="45"/>
      <c r="AF1025" s="45"/>
      <c r="AG1025" s="45"/>
      <c r="AH1025" s="45"/>
      <c r="AI1025" s="45"/>
      <c r="AJ1025" s="45"/>
      <c r="AK1025" s="51"/>
      <c r="AL1025" s="51"/>
      <c r="AM1025" s="51"/>
      <c r="AN1025" s="51"/>
      <c r="AO1025" s="51"/>
      <c r="AP1025" s="51"/>
      <c r="AQ1025" s="51"/>
      <c r="AR1025" s="51"/>
      <c r="AS1025" s="51"/>
      <c r="AT1025" s="51"/>
      <c r="AU1025" s="51"/>
      <c r="AV1025" s="51"/>
      <c r="AW1025" s="51"/>
      <c r="AX1025" s="51"/>
      <c r="AY1025" s="51"/>
      <c r="AZ1025" s="51"/>
      <c r="BA1025" s="51"/>
      <c r="BB1025" s="51"/>
      <c r="BC1025" s="51"/>
      <c r="BD1025" s="51"/>
      <c r="BE1025" s="45"/>
      <c r="BF1025" s="51"/>
      <c r="BG1025" s="45"/>
      <c r="BH1025" s="45"/>
      <c r="BI1025" s="45"/>
      <c r="BJ1025" s="45"/>
      <c r="BK1025" s="15"/>
      <c r="BL1025" s="20">
        <f t="shared" si="45"/>
        <v>0</v>
      </c>
      <c r="BM1025" s="20">
        <f t="shared" si="46"/>
        <v>0</v>
      </c>
      <c r="BN1025" s="24">
        <f t="shared" si="47"/>
        <v>0</v>
      </c>
      <c r="BO1025" s="25"/>
      <c r="BP1025" s="25"/>
      <c r="BQ1025" s="25"/>
      <c r="BR1025" s="25"/>
      <c r="BS1025" s="25"/>
      <c r="BT1025" s="25"/>
      <c r="BU1025" s="25"/>
      <c r="BV1025" s="25"/>
      <c r="BW1025" s="25"/>
      <c r="BX1025" s="25"/>
    </row>
    <row r="1026" spans="1:76" s="5" customFormat="1" ht="18.75" customHeight="1">
      <c r="A1026" s="46">
        <v>1020</v>
      </c>
      <c r="B1026" s="47" t="s">
        <v>3703</v>
      </c>
      <c r="C1026" s="48" t="s">
        <v>3704</v>
      </c>
      <c r="D1026" s="49" t="s">
        <v>2651</v>
      </c>
      <c r="E1026" s="49" t="s">
        <v>3632</v>
      </c>
      <c r="F1026" s="46" t="s">
        <v>71</v>
      </c>
      <c r="G1026" s="48" t="s">
        <v>3705</v>
      </c>
      <c r="H1026" s="50" t="s">
        <v>191</v>
      </c>
      <c r="I1026" s="45"/>
      <c r="J1026" s="45"/>
      <c r="K1026" s="45"/>
      <c r="L1026" s="45"/>
      <c r="M1026" s="45"/>
      <c r="N1026" s="45"/>
      <c r="O1026" s="45"/>
      <c r="P1026" s="45"/>
      <c r="Q1026" s="45"/>
      <c r="R1026" s="45"/>
      <c r="S1026" s="45"/>
      <c r="T1026" s="45"/>
      <c r="U1026" s="45"/>
      <c r="V1026" s="45"/>
      <c r="W1026" s="51"/>
      <c r="X1026" s="45"/>
      <c r="Y1026" s="45"/>
      <c r="Z1026" s="45"/>
      <c r="AA1026" s="45"/>
      <c r="AB1026" s="45"/>
      <c r="AC1026" s="45"/>
      <c r="AD1026" s="45"/>
      <c r="AE1026" s="45"/>
      <c r="AF1026" s="45"/>
      <c r="AG1026" s="45"/>
      <c r="AH1026" s="45"/>
      <c r="AI1026" s="45"/>
      <c r="AJ1026" s="45"/>
      <c r="AK1026" s="51"/>
      <c r="AL1026" s="51"/>
      <c r="AM1026" s="51"/>
      <c r="AN1026" s="51"/>
      <c r="AO1026" s="51"/>
      <c r="AP1026" s="51"/>
      <c r="AQ1026" s="51"/>
      <c r="AR1026" s="51"/>
      <c r="AS1026" s="51"/>
      <c r="AT1026" s="51"/>
      <c r="AU1026" s="51"/>
      <c r="AV1026" s="51"/>
      <c r="AW1026" s="51"/>
      <c r="AX1026" s="51"/>
      <c r="AY1026" s="51"/>
      <c r="AZ1026" s="51"/>
      <c r="BA1026" s="51"/>
      <c r="BB1026" s="51"/>
      <c r="BC1026" s="51"/>
      <c r="BD1026" s="51"/>
      <c r="BE1026" s="45"/>
      <c r="BF1026" s="51"/>
      <c r="BG1026" s="45"/>
      <c r="BH1026" s="45"/>
      <c r="BI1026" s="45"/>
      <c r="BJ1026" s="45"/>
      <c r="BK1026" s="15"/>
      <c r="BL1026" s="20">
        <f t="shared" si="45"/>
        <v>0</v>
      </c>
      <c r="BM1026" s="20">
        <f t="shared" si="46"/>
        <v>0</v>
      </c>
      <c r="BN1026" s="24">
        <f t="shared" si="47"/>
        <v>0</v>
      </c>
      <c r="BO1026" s="25"/>
      <c r="BP1026" s="25"/>
      <c r="BQ1026" s="25"/>
      <c r="BR1026" s="25"/>
      <c r="BS1026" s="25"/>
      <c r="BT1026" s="25"/>
      <c r="BU1026" s="25"/>
      <c r="BV1026" s="25"/>
      <c r="BW1026" s="25"/>
      <c r="BX1026" s="25"/>
    </row>
    <row r="1027" spans="1:76" s="5" customFormat="1" ht="18.75" customHeight="1">
      <c r="A1027" s="46">
        <v>1021</v>
      </c>
      <c r="B1027" s="47" t="s">
        <v>3706</v>
      </c>
      <c r="C1027" s="48" t="s">
        <v>3707</v>
      </c>
      <c r="D1027" s="49" t="s">
        <v>3708</v>
      </c>
      <c r="E1027" s="49" t="s">
        <v>3632</v>
      </c>
      <c r="F1027" s="46" t="s">
        <v>71</v>
      </c>
      <c r="G1027" s="48" t="s">
        <v>3709</v>
      </c>
      <c r="H1027" s="50" t="s">
        <v>93</v>
      </c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  <c r="S1027" s="45"/>
      <c r="T1027" s="45"/>
      <c r="U1027" s="45"/>
      <c r="V1027" s="45"/>
      <c r="W1027" s="51"/>
      <c r="X1027" s="45"/>
      <c r="Y1027" s="45"/>
      <c r="Z1027" s="45"/>
      <c r="AA1027" s="45"/>
      <c r="AB1027" s="45"/>
      <c r="AC1027" s="45"/>
      <c r="AD1027" s="45"/>
      <c r="AE1027" s="45"/>
      <c r="AF1027" s="45"/>
      <c r="AG1027" s="45"/>
      <c r="AH1027" s="45"/>
      <c r="AI1027" s="45"/>
      <c r="AJ1027" s="45"/>
      <c r="AK1027" s="51"/>
      <c r="AL1027" s="51"/>
      <c r="AM1027" s="51"/>
      <c r="AN1027" s="51"/>
      <c r="AO1027" s="51"/>
      <c r="AP1027" s="51"/>
      <c r="AQ1027" s="51"/>
      <c r="AR1027" s="51"/>
      <c r="AS1027" s="51"/>
      <c r="AT1027" s="51"/>
      <c r="AU1027" s="51"/>
      <c r="AV1027" s="51"/>
      <c r="AW1027" s="51"/>
      <c r="AX1027" s="51"/>
      <c r="AY1027" s="51"/>
      <c r="AZ1027" s="51"/>
      <c r="BA1027" s="51"/>
      <c r="BB1027" s="51"/>
      <c r="BC1027" s="51"/>
      <c r="BD1027" s="51"/>
      <c r="BE1027" s="45"/>
      <c r="BF1027" s="51"/>
      <c r="BG1027" s="45"/>
      <c r="BH1027" s="45"/>
      <c r="BI1027" s="45"/>
      <c r="BJ1027" s="45"/>
      <c r="BK1027" s="15"/>
      <c r="BL1027" s="20">
        <f t="shared" si="45"/>
        <v>0</v>
      </c>
      <c r="BM1027" s="20">
        <f t="shared" si="46"/>
        <v>0</v>
      </c>
      <c r="BN1027" s="24">
        <f t="shared" si="47"/>
        <v>0</v>
      </c>
      <c r="BO1027" s="25"/>
      <c r="BP1027" s="25"/>
      <c r="BQ1027" s="25"/>
      <c r="BR1027" s="25"/>
      <c r="BS1027" s="25"/>
      <c r="BT1027" s="25"/>
      <c r="BU1027" s="25"/>
      <c r="BV1027" s="25"/>
      <c r="BW1027" s="25"/>
      <c r="BX1027" s="25"/>
    </row>
    <row r="1028" spans="1:76" s="5" customFormat="1" ht="18.75" customHeight="1">
      <c r="A1028" s="46">
        <v>1022</v>
      </c>
      <c r="B1028" s="47" t="s">
        <v>3710</v>
      </c>
      <c r="C1028" s="48" t="s">
        <v>3711</v>
      </c>
      <c r="D1028" s="49" t="s">
        <v>2605</v>
      </c>
      <c r="E1028" s="49" t="s">
        <v>3632</v>
      </c>
      <c r="F1028" s="46" t="s">
        <v>71</v>
      </c>
      <c r="G1028" s="48" t="s">
        <v>946</v>
      </c>
      <c r="H1028" s="50" t="s">
        <v>747</v>
      </c>
      <c r="I1028" s="45"/>
      <c r="J1028" s="45"/>
      <c r="K1028" s="45"/>
      <c r="L1028" s="45"/>
      <c r="M1028" s="45"/>
      <c r="N1028" s="45"/>
      <c r="O1028" s="45"/>
      <c r="P1028" s="45"/>
      <c r="Q1028" s="45"/>
      <c r="R1028" s="45"/>
      <c r="S1028" s="45"/>
      <c r="T1028" s="45"/>
      <c r="U1028" s="45"/>
      <c r="V1028" s="45"/>
      <c r="W1028" s="51"/>
      <c r="X1028" s="45"/>
      <c r="Y1028" s="45"/>
      <c r="Z1028" s="45"/>
      <c r="AA1028" s="45"/>
      <c r="AB1028" s="45"/>
      <c r="AC1028" s="45"/>
      <c r="AD1028" s="45"/>
      <c r="AE1028" s="45"/>
      <c r="AF1028" s="45"/>
      <c r="AG1028" s="45"/>
      <c r="AH1028" s="45"/>
      <c r="AI1028" s="45"/>
      <c r="AJ1028" s="45"/>
      <c r="AK1028" s="51"/>
      <c r="AL1028" s="51"/>
      <c r="AM1028" s="51"/>
      <c r="AN1028" s="51"/>
      <c r="AO1028" s="51"/>
      <c r="AP1028" s="51"/>
      <c r="AQ1028" s="51"/>
      <c r="AR1028" s="51"/>
      <c r="AS1028" s="51"/>
      <c r="AT1028" s="51"/>
      <c r="AU1028" s="51"/>
      <c r="AV1028" s="51"/>
      <c r="AW1028" s="51"/>
      <c r="AX1028" s="51"/>
      <c r="AY1028" s="51"/>
      <c r="AZ1028" s="51"/>
      <c r="BA1028" s="51"/>
      <c r="BB1028" s="51"/>
      <c r="BC1028" s="51"/>
      <c r="BD1028" s="51"/>
      <c r="BE1028" s="45"/>
      <c r="BF1028" s="51"/>
      <c r="BG1028" s="45"/>
      <c r="BH1028" s="45"/>
      <c r="BI1028" s="45"/>
      <c r="BJ1028" s="45"/>
      <c r="BK1028" s="15"/>
      <c r="BL1028" s="20">
        <f t="shared" si="45"/>
        <v>0</v>
      </c>
      <c r="BM1028" s="20">
        <f t="shared" si="46"/>
        <v>0</v>
      </c>
      <c r="BN1028" s="24">
        <f t="shared" si="47"/>
        <v>0</v>
      </c>
      <c r="BO1028" s="25"/>
      <c r="BP1028" s="25"/>
      <c r="BQ1028" s="25"/>
      <c r="BR1028" s="25"/>
      <c r="BS1028" s="25"/>
      <c r="BT1028" s="25"/>
      <c r="BU1028" s="25"/>
      <c r="BV1028" s="25"/>
      <c r="BW1028" s="25"/>
      <c r="BX1028" s="25"/>
    </row>
    <row r="1029" spans="1:76" s="5" customFormat="1" ht="18.75" customHeight="1">
      <c r="A1029" s="46">
        <v>1023</v>
      </c>
      <c r="B1029" s="47" t="s">
        <v>3712</v>
      </c>
      <c r="C1029" s="48" t="s">
        <v>3713</v>
      </c>
      <c r="D1029" s="49" t="s">
        <v>3714</v>
      </c>
      <c r="E1029" s="49" t="s">
        <v>3632</v>
      </c>
      <c r="F1029" s="46" t="s">
        <v>71</v>
      </c>
      <c r="G1029" s="48" t="s">
        <v>1064</v>
      </c>
      <c r="H1029" s="50" t="s">
        <v>1058</v>
      </c>
      <c r="I1029" s="45"/>
      <c r="J1029" s="45"/>
      <c r="K1029" s="45"/>
      <c r="L1029" s="45"/>
      <c r="M1029" s="45"/>
      <c r="N1029" s="45"/>
      <c r="O1029" s="45"/>
      <c r="P1029" s="45"/>
      <c r="Q1029" s="45"/>
      <c r="R1029" s="45"/>
      <c r="S1029" s="45"/>
      <c r="T1029" s="45"/>
      <c r="U1029" s="45"/>
      <c r="V1029" s="45"/>
      <c r="W1029" s="51"/>
      <c r="X1029" s="45"/>
      <c r="Y1029" s="45"/>
      <c r="Z1029" s="45"/>
      <c r="AA1029" s="45"/>
      <c r="AB1029" s="45"/>
      <c r="AC1029" s="45"/>
      <c r="AD1029" s="45"/>
      <c r="AE1029" s="45"/>
      <c r="AF1029" s="45"/>
      <c r="AG1029" s="45"/>
      <c r="AH1029" s="45"/>
      <c r="AI1029" s="45"/>
      <c r="AJ1029" s="45"/>
      <c r="AK1029" s="51"/>
      <c r="AL1029" s="51"/>
      <c r="AM1029" s="51"/>
      <c r="AN1029" s="51"/>
      <c r="AO1029" s="51"/>
      <c r="AP1029" s="51"/>
      <c r="AQ1029" s="51"/>
      <c r="AR1029" s="51"/>
      <c r="AS1029" s="51"/>
      <c r="AT1029" s="51"/>
      <c r="AU1029" s="51"/>
      <c r="AV1029" s="51"/>
      <c r="AW1029" s="51"/>
      <c r="AX1029" s="51"/>
      <c r="AY1029" s="51"/>
      <c r="AZ1029" s="51"/>
      <c r="BA1029" s="51" t="s">
        <v>94</v>
      </c>
      <c r="BB1029" s="51"/>
      <c r="BC1029" s="51"/>
      <c r="BD1029" s="51"/>
      <c r="BE1029" s="45"/>
      <c r="BF1029" s="51"/>
      <c r="BG1029" s="45"/>
      <c r="BH1029" s="45"/>
      <c r="BI1029" s="45"/>
      <c r="BJ1029" s="45"/>
      <c r="BK1029" s="15"/>
      <c r="BL1029" s="20">
        <f t="shared" si="45"/>
        <v>1</v>
      </c>
      <c r="BM1029" s="20">
        <f t="shared" si="46"/>
        <v>0</v>
      </c>
      <c r="BN1029" s="24">
        <f t="shared" si="47"/>
        <v>1</v>
      </c>
      <c r="BO1029" s="25"/>
      <c r="BP1029" s="25"/>
      <c r="BQ1029" s="25"/>
      <c r="BR1029" s="25"/>
      <c r="BS1029" s="25"/>
      <c r="BT1029" s="25"/>
      <c r="BU1029" s="25"/>
      <c r="BV1029" s="25"/>
      <c r="BW1029" s="25"/>
      <c r="BX1029" s="25"/>
    </row>
    <row r="1030" spans="1:76" s="5" customFormat="1" ht="18.75" customHeight="1">
      <c r="A1030" s="46">
        <v>1024</v>
      </c>
      <c r="B1030" s="47" t="s">
        <v>3715</v>
      </c>
      <c r="C1030" s="48" t="s">
        <v>3716</v>
      </c>
      <c r="D1030" s="49" t="s">
        <v>3717</v>
      </c>
      <c r="E1030" s="49" t="s">
        <v>3632</v>
      </c>
      <c r="F1030" s="46" t="s">
        <v>71</v>
      </c>
      <c r="G1030" s="48" t="s">
        <v>3718</v>
      </c>
      <c r="H1030" s="50" t="s">
        <v>781</v>
      </c>
      <c r="I1030" s="45"/>
      <c r="J1030" s="45"/>
      <c r="K1030" s="45"/>
      <c r="L1030" s="45"/>
      <c r="M1030" s="45"/>
      <c r="N1030" s="45"/>
      <c r="O1030" s="45"/>
      <c r="P1030" s="45"/>
      <c r="Q1030" s="45"/>
      <c r="R1030" s="45"/>
      <c r="S1030" s="45"/>
      <c r="T1030" s="45"/>
      <c r="U1030" s="45"/>
      <c r="V1030" s="45"/>
      <c r="W1030" s="51"/>
      <c r="X1030" s="45"/>
      <c r="Y1030" s="45" t="s">
        <v>94</v>
      </c>
      <c r="Z1030" s="45"/>
      <c r="AA1030" s="45"/>
      <c r="AB1030" s="45"/>
      <c r="AC1030" s="45"/>
      <c r="AD1030" s="45"/>
      <c r="AE1030" s="45"/>
      <c r="AF1030" s="45"/>
      <c r="AG1030" s="45"/>
      <c r="AH1030" s="45"/>
      <c r="AI1030" s="45"/>
      <c r="AJ1030" s="45"/>
      <c r="AK1030" s="51"/>
      <c r="AL1030" s="51"/>
      <c r="AM1030" s="51"/>
      <c r="AN1030" s="51"/>
      <c r="AO1030" s="51"/>
      <c r="AP1030" s="51"/>
      <c r="AQ1030" s="51"/>
      <c r="AR1030" s="51"/>
      <c r="AS1030" s="51"/>
      <c r="AT1030" s="51"/>
      <c r="AU1030" s="51"/>
      <c r="AV1030" s="51"/>
      <c r="AW1030" s="51"/>
      <c r="AX1030" s="51"/>
      <c r="AY1030" s="51"/>
      <c r="AZ1030" s="51"/>
      <c r="BA1030" s="51"/>
      <c r="BB1030" s="51"/>
      <c r="BC1030" s="51"/>
      <c r="BD1030" s="51"/>
      <c r="BE1030" s="45"/>
      <c r="BF1030" s="51"/>
      <c r="BG1030" s="45"/>
      <c r="BH1030" s="45"/>
      <c r="BI1030" s="45"/>
      <c r="BJ1030" s="45"/>
      <c r="BK1030" s="15"/>
      <c r="BL1030" s="20">
        <f t="shared" ref="BL1030:BL1093" si="48">COUNTIF(I1030:BE1030,"X")</f>
        <v>1</v>
      </c>
      <c r="BM1030" s="20">
        <f t="shared" si="46"/>
        <v>0</v>
      </c>
      <c r="BN1030" s="24">
        <f t="shared" si="47"/>
        <v>1</v>
      </c>
      <c r="BO1030" s="25"/>
      <c r="BP1030" s="25"/>
      <c r="BQ1030" s="25"/>
      <c r="BR1030" s="25"/>
      <c r="BS1030" s="25"/>
      <c r="BT1030" s="25"/>
      <c r="BU1030" s="25"/>
      <c r="BV1030" s="25"/>
      <c r="BW1030" s="25"/>
      <c r="BX1030" s="25"/>
    </row>
    <row r="1031" spans="1:76" s="5" customFormat="1" ht="18.75" customHeight="1">
      <c r="A1031" s="46">
        <v>1025</v>
      </c>
      <c r="B1031" s="47" t="s">
        <v>3719</v>
      </c>
      <c r="C1031" s="48" t="s">
        <v>3720</v>
      </c>
      <c r="D1031" s="49" t="s">
        <v>3717</v>
      </c>
      <c r="E1031" s="49" t="s">
        <v>3632</v>
      </c>
      <c r="F1031" s="46" t="s">
        <v>71</v>
      </c>
      <c r="G1031" s="48" t="s">
        <v>3721</v>
      </c>
      <c r="H1031" s="50" t="s">
        <v>471</v>
      </c>
      <c r="I1031" s="45"/>
      <c r="J1031" s="45"/>
      <c r="K1031" s="45"/>
      <c r="L1031" s="45"/>
      <c r="M1031" s="45"/>
      <c r="N1031" s="45"/>
      <c r="O1031" s="45"/>
      <c r="P1031" s="45"/>
      <c r="Q1031" s="45"/>
      <c r="R1031" s="45"/>
      <c r="S1031" s="45"/>
      <c r="T1031" s="45"/>
      <c r="U1031" s="45"/>
      <c r="V1031" s="45"/>
      <c r="W1031" s="51"/>
      <c r="X1031" s="45"/>
      <c r="Y1031" s="45"/>
      <c r="Z1031" s="45"/>
      <c r="AA1031" s="45"/>
      <c r="AB1031" s="45"/>
      <c r="AC1031" s="45"/>
      <c r="AD1031" s="45"/>
      <c r="AE1031" s="45"/>
      <c r="AF1031" s="45"/>
      <c r="AG1031" s="45"/>
      <c r="AH1031" s="45"/>
      <c r="AI1031" s="45"/>
      <c r="AJ1031" s="45"/>
      <c r="AK1031" s="51"/>
      <c r="AL1031" s="51"/>
      <c r="AM1031" s="51"/>
      <c r="AN1031" s="51"/>
      <c r="AO1031" s="51"/>
      <c r="AP1031" s="51"/>
      <c r="AQ1031" s="51"/>
      <c r="AR1031" s="51"/>
      <c r="AS1031" s="51"/>
      <c r="AT1031" s="51"/>
      <c r="AU1031" s="51"/>
      <c r="AV1031" s="51"/>
      <c r="AW1031" s="51"/>
      <c r="AX1031" s="51"/>
      <c r="AY1031" s="51"/>
      <c r="AZ1031" s="51"/>
      <c r="BA1031" s="51"/>
      <c r="BB1031" s="51"/>
      <c r="BC1031" s="51"/>
      <c r="BD1031" s="51"/>
      <c r="BE1031" s="45"/>
      <c r="BF1031" s="51"/>
      <c r="BG1031" s="45"/>
      <c r="BH1031" s="45"/>
      <c r="BI1031" s="45"/>
      <c r="BJ1031" s="45"/>
      <c r="BK1031" s="15"/>
      <c r="BL1031" s="20">
        <f t="shared" si="48"/>
        <v>0</v>
      </c>
      <c r="BM1031" s="20">
        <f t="shared" ref="BM1031:BM1094" si="49">COUNTIF(BF1031:BJ1031,"X")</f>
        <v>0</v>
      </c>
      <c r="BN1031" s="24">
        <f t="shared" ref="BN1031:BN1094" si="50">SUM(BL1031:BM1031)</f>
        <v>0</v>
      </c>
      <c r="BO1031" s="25"/>
      <c r="BP1031" s="25"/>
      <c r="BQ1031" s="25"/>
      <c r="BR1031" s="25"/>
      <c r="BS1031" s="25"/>
      <c r="BT1031" s="25"/>
      <c r="BU1031" s="25"/>
      <c r="BV1031" s="25"/>
      <c r="BW1031" s="25"/>
      <c r="BX1031" s="25"/>
    </row>
    <row r="1032" spans="1:76" s="5" customFormat="1" ht="18.75" customHeight="1">
      <c r="A1032" s="46">
        <v>1026</v>
      </c>
      <c r="B1032" s="47" t="s">
        <v>3722</v>
      </c>
      <c r="C1032" s="48" t="s">
        <v>3723</v>
      </c>
      <c r="D1032" s="49" t="s">
        <v>3724</v>
      </c>
      <c r="E1032" s="49" t="s">
        <v>3632</v>
      </c>
      <c r="F1032" s="46" t="s">
        <v>71</v>
      </c>
      <c r="G1032" s="48" t="s">
        <v>1032</v>
      </c>
      <c r="H1032" s="50" t="s">
        <v>747</v>
      </c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  <c r="S1032" s="45"/>
      <c r="T1032" s="45"/>
      <c r="U1032" s="45"/>
      <c r="V1032" s="45"/>
      <c r="W1032" s="51"/>
      <c r="X1032" s="45"/>
      <c r="Y1032" s="45"/>
      <c r="Z1032" s="45"/>
      <c r="AA1032" s="45"/>
      <c r="AB1032" s="45"/>
      <c r="AC1032" s="45"/>
      <c r="AD1032" s="45"/>
      <c r="AE1032" s="45"/>
      <c r="AF1032" s="45"/>
      <c r="AG1032" s="45"/>
      <c r="AH1032" s="45"/>
      <c r="AI1032" s="45"/>
      <c r="AJ1032" s="45"/>
      <c r="AK1032" s="51"/>
      <c r="AL1032" s="51"/>
      <c r="AM1032" s="51"/>
      <c r="AN1032" s="51"/>
      <c r="AO1032" s="51"/>
      <c r="AP1032" s="51"/>
      <c r="AQ1032" s="51"/>
      <c r="AR1032" s="51"/>
      <c r="AS1032" s="51"/>
      <c r="AT1032" s="51"/>
      <c r="AU1032" s="51"/>
      <c r="AV1032" s="51"/>
      <c r="AW1032" s="51"/>
      <c r="AX1032" s="51"/>
      <c r="AY1032" s="51"/>
      <c r="AZ1032" s="51"/>
      <c r="BA1032" s="51"/>
      <c r="BB1032" s="51"/>
      <c r="BC1032" s="51"/>
      <c r="BD1032" s="51"/>
      <c r="BE1032" s="45"/>
      <c r="BF1032" s="51"/>
      <c r="BG1032" s="45"/>
      <c r="BH1032" s="45"/>
      <c r="BI1032" s="45"/>
      <c r="BJ1032" s="45"/>
      <c r="BK1032" s="15"/>
      <c r="BL1032" s="20">
        <f t="shared" si="48"/>
        <v>0</v>
      </c>
      <c r="BM1032" s="20">
        <f t="shared" si="49"/>
        <v>0</v>
      </c>
      <c r="BN1032" s="24">
        <f t="shared" si="50"/>
        <v>0</v>
      </c>
      <c r="BO1032" s="25"/>
      <c r="BP1032" s="25"/>
      <c r="BQ1032" s="25"/>
      <c r="BR1032" s="25"/>
      <c r="BS1032" s="25"/>
      <c r="BT1032" s="25"/>
      <c r="BU1032" s="25"/>
      <c r="BV1032" s="25"/>
      <c r="BW1032" s="25"/>
      <c r="BX1032" s="25"/>
    </row>
    <row r="1033" spans="1:76" s="5" customFormat="1" ht="18.75" customHeight="1">
      <c r="A1033" s="46">
        <v>1027</v>
      </c>
      <c r="B1033" s="47" t="s">
        <v>3725</v>
      </c>
      <c r="C1033" s="48" t="s">
        <v>3726</v>
      </c>
      <c r="D1033" s="49" t="s">
        <v>3727</v>
      </c>
      <c r="E1033" s="49" t="s">
        <v>3632</v>
      </c>
      <c r="F1033" s="46" t="s">
        <v>71</v>
      </c>
      <c r="G1033" s="48" t="s">
        <v>2269</v>
      </c>
      <c r="H1033" s="50" t="s">
        <v>88</v>
      </c>
      <c r="I1033" s="45"/>
      <c r="J1033" s="45"/>
      <c r="K1033" s="45"/>
      <c r="L1033" s="45"/>
      <c r="M1033" s="45"/>
      <c r="N1033" s="45"/>
      <c r="O1033" s="45"/>
      <c r="P1033" s="45"/>
      <c r="Q1033" s="45"/>
      <c r="R1033" s="45"/>
      <c r="S1033" s="45"/>
      <c r="T1033" s="45"/>
      <c r="U1033" s="45"/>
      <c r="V1033" s="45"/>
      <c r="W1033" s="51"/>
      <c r="X1033" s="45"/>
      <c r="Y1033" s="45"/>
      <c r="Z1033" s="45"/>
      <c r="AA1033" s="45"/>
      <c r="AB1033" s="45"/>
      <c r="AC1033" s="45"/>
      <c r="AD1033" s="45"/>
      <c r="AE1033" s="45"/>
      <c r="AF1033" s="45"/>
      <c r="AG1033" s="45"/>
      <c r="AH1033" s="45"/>
      <c r="AI1033" s="45"/>
      <c r="AJ1033" s="45"/>
      <c r="AK1033" s="51"/>
      <c r="AL1033" s="51"/>
      <c r="AM1033" s="51"/>
      <c r="AN1033" s="51"/>
      <c r="AO1033" s="51"/>
      <c r="AP1033" s="51"/>
      <c r="AQ1033" s="51"/>
      <c r="AR1033" s="51"/>
      <c r="AS1033" s="51"/>
      <c r="AT1033" s="51"/>
      <c r="AU1033" s="51"/>
      <c r="AV1033" s="51"/>
      <c r="AW1033" s="51"/>
      <c r="AX1033" s="51"/>
      <c r="AY1033" s="51"/>
      <c r="AZ1033" s="51"/>
      <c r="BA1033" s="51"/>
      <c r="BB1033" s="51"/>
      <c r="BC1033" s="51"/>
      <c r="BD1033" s="51"/>
      <c r="BE1033" s="45"/>
      <c r="BF1033" s="51"/>
      <c r="BG1033" s="45"/>
      <c r="BH1033" s="45"/>
      <c r="BI1033" s="45"/>
      <c r="BJ1033" s="45"/>
      <c r="BK1033" s="15"/>
      <c r="BL1033" s="20">
        <f t="shared" si="48"/>
        <v>0</v>
      </c>
      <c r="BM1033" s="20">
        <f t="shared" si="49"/>
        <v>0</v>
      </c>
      <c r="BN1033" s="24">
        <f t="shared" si="50"/>
        <v>0</v>
      </c>
      <c r="BO1033" s="25"/>
      <c r="BP1033" s="25"/>
      <c r="BQ1033" s="25"/>
      <c r="BR1033" s="25"/>
      <c r="BS1033" s="25"/>
      <c r="BT1033" s="25"/>
      <c r="BU1033" s="25"/>
      <c r="BV1033" s="25"/>
      <c r="BW1033" s="25"/>
      <c r="BX1033" s="25"/>
    </row>
    <row r="1034" spans="1:76" s="5" customFormat="1" ht="18.75" customHeight="1">
      <c r="A1034" s="46">
        <v>1028</v>
      </c>
      <c r="B1034" s="47" t="s">
        <v>3728</v>
      </c>
      <c r="C1034" s="48" t="s">
        <v>3729</v>
      </c>
      <c r="D1034" s="49" t="s">
        <v>3727</v>
      </c>
      <c r="E1034" s="49" t="s">
        <v>3632</v>
      </c>
      <c r="F1034" s="46" t="s">
        <v>71</v>
      </c>
      <c r="G1034" s="48" t="s">
        <v>634</v>
      </c>
      <c r="H1034" s="50" t="s">
        <v>459</v>
      </c>
      <c r="I1034" s="45"/>
      <c r="J1034" s="45"/>
      <c r="K1034" s="45"/>
      <c r="L1034" s="45"/>
      <c r="M1034" s="45"/>
      <c r="N1034" s="45"/>
      <c r="O1034" s="45"/>
      <c r="P1034" s="45"/>
      <c r="Q1034" s="45"/>
      <c r="R1034" s="45"/>
      <c r="S1034" s="45"/>
      <c r="T1034" s="45"/>
      <c r="U1034" s="45"/>
      <c r="V1034" s="45"/>
      <c r="W1034" s="51"/>
      <c r="X1034" s="45"/>
      <c r="Y1034" s="45"/>
      <c r="Z1034" s="45"/>
      <c r="AA1034" s="45"/>
      <c r="AB1034" s="45"/>
      <c r="AC1034" s="45"/>
      <c r="AD1034" s="45"/>
      <c r="AE1034" s="45"/>
      <c r="AF1034" s="45"/>
      <c r="AG1034" s="45"/>
      <c r="AH1034" s="45"/>
      <c r="AI1034" s="45"/>
      <c r="AJ1034" s="45"/>
      <c r="AK1034" s="51"/>
      <c r="AL1034" s="51"/>
      <c r="AM1034" s="51"/>
      <c r="AN1034" s="51"/>
      <c r="AO1034" s="51"/>
      <c r="AP1034" s="51"/>
      <c r="AQ1034" s="51"/>
      <c r="AR1034" s="51"/>
      <c r="AS1034" s="51"/>
      <c r="AT1034" s="51"/>
      <c r="AU1034" s="51"/>
      <c r="AV1034" s="51"/>
      <c r="AW1034" s="51"/>
      <c r="AX1034" s="51"/>
      <c r="AY1034" s="51"/>
      <c r="AZ1034" s="51"/>
      <c r="BA1034" s="51"/>
      <c r="BB1034" s="51"/>
      <c r="BC1034" s="51"/>
      <c r="BD1034" s="51"/>
      <c r="BE1034" s="59"/>
      <c r="BF1034" s="51"/>
      <c r="BG1034" s="45"/>
      <c r="BH1034" s="45"/>
      <c r="BI1034" s="45"/>
      <c r="BJ1034" s="45"/>
      <c r="BK1034" s="15"/>
      <c r="BL1034" s="20">
        <f t="shared" si="48"/>
        <v>0</v>
      </c>
      <c r="BM1034" s="20">
        <f t="shared" si="49"/>
        <v>0</v>
      </c>
      <c r="BN1034" s="24">
        <f t="shared" si="50"/>
        <v>0</v>
      </c>
      <c r="BO1034" s="25"/>
      <c r="BP1034" s="25"/>
      <c r="BQ1034" s="25"/>
      <c r="BR1034" s="25"/>
      <c r="BS1034" s="25"/>
      <c r="BT1034" s="25"/>
      <c r="BU1034" s="25"/>
      <c r="BV1034" s="25"/>
      <c r="BW1034" s="25"/>
      <c r="BX1034" s="25"/>
    </row>
    <row r="1035" spans="1:76" s="5" customFormat="1" ht="18.75" customHeight="1">
      <c r="A1035" s="46">
        <v>1029</v>
      </c>
      <c r="B1035" s="47" t="s">
        <v>3730</v>
      </c>
      <c r="C1035" s="48" t="s">
        <v>3731</v>
      </c>
      <c r="D1035" s="49" t="s">
        <v>3732</v>
      </c>
      <c r="E1035" s="49" t="s">
        <v>3632</v>
      </c>
      <c r="F1035" s="46" t="s">
        <v>71</v>
      </c>
      <c r="G1035" s="48" t="s">
        <v>3733</v>
      </c>
      <c r="H1035" s="50" t="s">
        <v>240</v>
      </c>
      <c r="I1035" s="45"/>
      <c r="J1035" s="45"/>
      <c r="K1035" s="45"/>
      <c r="L1035" s="45"/>
      <c r="M1035" s="45"/>
      <c r="N1035" s="45"/>
      <c r="O1035" s="45"/>
      <c r="P1035" s="45"/>
      <c r="Q1035" s="45"/>
      <c r="R1035" s="45"/>
      <c r="S1035" s="45"/>
      <c r="T1035" s="45"/>
      <c r="U1035" s="45"/>
      <c r="V1035" s="45"/>
      <c r="W1035" s="51"/>
      <c r="X1035" s="45"/>
      <c r="Y1035" s="45"/>
      <c r="Z1035" s="45"/>
      <c r="AA1035" s="45"/>
      <c r="AB1035" s="45"/>
      <c r="AC1035" s="45"/>
      <c r="AD1035" s="45"/>
      <c r="AE1035" s="45"/>
      <c r="AF1035" s="45"/>
      <c r="AG1035" s="45"/>
      <c r="AH1035" s="45"/>
      <c r="AI1035" s="45"/>
      <c r="AJ1035" s="45"/>
      <c r="AK1035" s="51"/>
      <c r="AL1035" s="51"/>
      <c r="AM1035" s="51"/>
      <c r="AN1035" s="51"/>
      <c r="AO1035" s="51"/>
      <c r="AP1035" s="51"/>
      <c r="AQ1035" s="51"/>
      <c r="AR1035" s="51"/>
      <c r="AS1035" s="51"/>
      <c r="AT1035" s="51"/>
      <c r="AU1035" s="51"/>
      <c r="AV1035" s="51"/>
      <c r="AW1035" s="51"/>
      <c r="AX1035" s="51"/>
      <c r="AY1035" s="51" t="s">
        <v>94</v>
      </c>
      <c r="AZ1035" s="51"/>
      <c r="BA1035" s="51"/>
      <c r="BB1035" s="51"/>
      <c r="BC1035" s="51"/>
      <c r="BD1035" s="51"/>
      <c r="BE1035" s="45" t="s">
        <v>94</v>
      </c>
      <c r="BF1035" s="51"/>
      <c r="BG1035" s="45"/>
      <c r="BH1035" s="45"/>
      <c r="BI1035" s="45"/>
      <c r="BJ1035" s="45"/>
      <c r="BK1035" s="15"/>
      <c r="BL1035" s="20">
        <f t="shared" si="48"/>
        <v>2</v>
      </c>
      <c r="BM1035" s="20">
        <f t="shared" si="49"/>
        <v>0</v>
      </c>
      <c r="BN1035" s="24">
        <f t="shared" si="50"/>
        <v>2</v>
      </c>
      <c r="BO1035" s="25"/>
      <c r="BP1035" s="25"/>
      <c r="BQ1035" s="25"/>
      <c r="BR1035" s="25"/>
      <c r="BS1035" s="25"/>
      <c r="BT1035" s="25"/>
      <c r="BU1035" s="25"/>
      <c r="BV1035" s="25"/>
      <c r="BW1035" s="25"/>
      <c r="BX1035" s="25"/>
    </row>
    <row r="1036" spans="1:76" s="5" customFormat="1" ht="18.75" customHeight="1">
      <c r="A1036" s="54">
        <v>1030</v>
      </c>
      <c r="B1036" s="55" t="s">
        <v>3734</v>
      </c>
      <c r="C1036" s="56" t="s">
        <v>3735</v>
      </c>
      <c r="D1036" s="57" t="s">
        <v>3736</v>
      </c>
      <c r="E1036" s="57" t="s">
        <v>3632</v>
      </c>
      <c r="F1036" s="54" t="s">
        <v>71</v>
      </c>
      <c r="G1036" s="56" t="s">
        <v>190</v>
      </c>
      <c r="H1036" s="58" t="s">
        <v>714</v>
      </c>
      <c r="I1036" s="59"/>
      <c r="J1036" s="59"/>
      <c r="K1036" s="59"/>
      <c r="L1036" s="59"/>
      <c r="M1036" s="59"/>
      <c r="N1036" s="59"/>
      <c r="O1036" s="59"/>
      <c r="P1036" s="59"/>
      <c r="Q1036" s="59"/>
      <c r="R1036" s="59"/>
      <c r="S1036" s="59"/>
      <c r="T1036" s="59"/>
      <c r="U1036" s="59"/>
      <c r="V1036" s="59"/>
      <c r="W1036" s="66"/>
      <c r="X1036" s="59"/>
      <c r="Y1036" s="59"/>
      <c r="Z1036" s="59"/>
      <c r="AA1036" s="59"/>
      <c r="AB1036" s="59"/>
      <c r="AC1036" s="59"/>
      <c r="AD1036" s="59"/>
      <c r="AE1036" s="59"/>
      <c r="AF1036" s="59"/>
      <c r="AG1036" s="59"/>
      <c r="AH1036" s="59"/>
      <c r="AI1036" s="59"/>
      <c r="AJ1036" s="59"/>
      <c r="AK1036" s="66"/>
      <c r="AL1036" s="66"/>
      <c r="AM1036" s="66"/>
      <c r="AN1036" s="66"/>
      <c r="AO1036" s="66"/>
      <c r="AP1036" s="66"/>
      <c r="AQ1036" s="66"/>
      <c r="AR1036" s="66"/>
      <c r="AS1036" s="66"/>
      <c r="AT1036" s="66"/>
      <c r="AU1036" s="66"/>
      <c r="AV1036" s="66"/>
      <c r="AW1036" s="66"/>
      <c r="AX1036" s="66"/>
      <c r="AY1036" s="66"/>
      <c r="AZ1036" s="66"/>
      <c r="BA1036" s="66"/>
      <c r="BB1036" s="66"/>
      <c r="BC1036" s="66"/>
      <c r="BD1036" s="66"/>
      <c r="BE1036" s="43"/>
      <c r="BF1036" s="66"/>
      <c r="BG1036" s="59"/>
      <c r="BH1036" s="59"/>
      <c r="BI1036" s="59"/>
      <c r="BJ1036" s="59"/>
      <c r="BK1036" s="28"/>
      <c r="BL1036" s="20">
        <f t="shared" si="48"/>
        <v>0</v>
      </c>
      <c r="BM1036" s="20">
        <f t="shared" si="49"/>
        <v>0</v>
      </c>
      <c r="BN1036" s="29">
        <f t="shared" si="50"/>
        <v>0</v>
      </c>
      <c r="BO1036" s="25"/>
      <c r="BP1036" s="25"/>
      <c r="BQ1036" s="25"/>
      <c r="BR1036" s="25"/>
      <c r="BS1036" s="25"/>
      <c r="BT1036" s="25"/>
      <c r="BU1036" s="25"/>
      <c r="BV1036" s="25"/>
      <c r="BW1036" s="25"/>
      <c r="BX1036" s="25"/>
    </row>
    <row r="1037" spans="1:76" ht="18.75" customHeight="1">
      <c r="A1037" s="61">
        <v>1031</v>
      </c>
      <c r="B1037" s="62" t="s">
        <v>3737</v>
      </c>
      <c r="C1037" s="63" t="s">
        <v>3738</v>
      </c>
      <c r="D1037" s="64" t="s">
        <v>3739</v>
      </c>
      <c r="E1037" s="64" t="s">
        <v>3632</v>
      </c>
      <c r="F1037" s="61" t="s">
        <v>71</v>
      </c>
      <c r="G1037" s="63" t="s">
        <v>3740</v>
      </c>
      <c r="H1037" s="65" t="s">
        <v>1467</v>
      </c>
      <c r="I1037" s="45"/>
      <c r="J1037" s="45"/>
      <c r="K1037" s="45"/>
      <c r="L1037" s="45"/>
      <c r="M1037" s="45"/>
      <c r="N1037" s="45"/>
      <c r="O1037" s="45"/>
      <c r="P1037" s="45"/>
      <c r="Q1037" s="45"/>
      <c r="R1037" s="45"/>
      <c r="S1037" s="45"/>
      <c r="T1037" s="45"/>
      <c r="U1037" s="45"/>
      <c r="V1037" s="45"/>
      <c r="W1037" s="51"/>
      <c r="X1037" s="45"/>
      <c r="Y1037" s="45"/>
      <c r="Z1037" s="45"/>
      <c r="AA1037" s="45"/>
      <c r="AB1037" s="45"/>
      <c r="AC1037" s="45"/>
      <c r="AD1037" s="45"/>
      <c r="AE1037" s="45"/>
      <c r="AF1037" s="45"/>
      <c r="AG1037" s="45" t="s">
        <v>94</v>
      </c>
      <c r="AH1037" s="45"/>
      <c r="AI1037" s="45"/>
      <c r="AJ1037" s="45"/>
      <c r="AK1037" s="51"/>
      <c r="AL1037" s="51"/>
      <c r="AM1037" s="51"/>
      <c r="AN1037" s="51"/>
      <c r="AO1037" s="51"/>
      <c r="AP1037" s="51"/>
      <c r="AQ1037" s="51"/>
      <c r="AR1037" s="51"/>
      <c r="AS1037" s="51"/>
      <c r="AT1037" s="51"/>
      <c r="AU1037" s="51"/>
      <c r="AV1037" s="51"/>
      <c r="AW1037" s="51"/>
      <c r="AX1037" s="51"/>
      <c r="AY1037" s="51"/>
      <c r="AZ1037" s="51"/>
      <c r="BA1037" s="51"/>
      <c r="BB1037" s="51"/>
      <c r="BC1037" s="51"/>
      <c r="BD1037" s="51"/>
      <c r="BE1037" s="45"/>
      <c r="BF1037" s="51" t="s">
        <v>94</v>
      </c>
      <c r="BG1037" s="45"/>
      <c r="BH1037" s="45"/>
      <c r="BI1037" s="45"/>
      <c r="BJ1037" s="45"/>
      <c r="BL1037" s="20">
        <f t="shared" si="48"/>
        <v>1</v>
      </c>
      <c r="BM1037" s="20">
        <f t="shared" si="49"/>
        <v>1</v>
      </c>
      <c r="BN1037" s="24">
        <f t="shared" si="50"/>
        <v>2</v>
      </c>
    </row>
    <row r="1038" spans="1:76" s="5" customFormat="1" ht="18.75" customHeight="1">
      <c r="A1038" s="46">
        <v>1032</v>
      </c>
      <c r="B1038" s="47" t="s">
        <v>3741</v>
      </c>
      <c r="C1038" s="48" t="s">
        <v>3742</v>
      </c>
      <c r="D1038" s="49" t="s">
        <v>3743</v>
      </c>
      <c r="E1038" s="49" t="s">
        <v>3632</v>
      </c>
      <c r="F1038" s="46" t="s">
        <v>71</v>
      </c>
      <c r="G1038" s="48" t="s">
        <v>150</v>
      </c>
      <c r="H1038" s="50" t="s">
        <v>124</v>
      </c>
      <c r="I1038" s="43"/>
      <c r="J1038" s="43"/>
      <c r="K1038" s="43"/>
      <c r="L1038" s="43"/>
      <c r="M1038" s="43"/>
      <c r="N1038" s="43"/>
      <c r="O1038" s="43"/>
      <c r="P1038" s="43"/>
      <c r="Q1038" s="43"/>
      <c r="R1038" s="43"/>
      <c r="S1038" s="43"/>
      <c r="T1038" s="43"/>
      <c r="U1038" s="43"/>
      <c r="V1038" s="43"/>
      <c r="W1038" s="44"/>
      <c r="X1038" s="43"/>
      <c r="Y1038" s="43"/>
      <c r="Z1038" s="43"/>
      <c r="AA1038" s="43"/>
      <c r="AB1038" s="43"/>
      <c r="AC1038" s="43"/>
      <c r="AD1038" s="43"/>
      <c r="AE1038" s="43"/>
      <c r="AF1038" s="43"/>
      <c r="AG1038" s="43"/>
      <c r="AH1038" s="43"/>
      <c r="AI1038" s="43"/>
      <c r="AJ1038" s="43"/>
      <c r="AK1038" s="44"/>
      <c r="AL1038" s="44"/>
      <c r="AM1038" s="44"/>
      <c r="AN1038" s="44"/>
      <c r="AO1038" s="44"/>
      <c r="AP1038" s="44"/>
      <c r="AQ1038" s="44"/>
      <c r="AR1038" s="44"/>
      <c r="AS1038" s="44"/>
      <c r="AT1038" s="44"/>
      <c r="AU1038" s="44"/>
      <c r="AV1038" s="44"/>
      <c r="AW1038" s="44"/>
      <c r="AX1038" s="44"/>
      <c r="AY1038" s="44"/>
      <c r="AZ1038" s="44"/>
      <c r="BA1038" s="44"/>
      <c r="BB1038" s="44"/>
      <c r="BC1038" s="44"/>
      <c r="BD1038" s="44"/>
      <c r="BE1038" s="45"/>
      <c r="BF1038" s="44"/>
      <c r="BG1038" s="43"/>
      <c r="BH1038" s="43"/>
      <c r="BI1038" s="43"/>
      <c r="BJ1038" s="43"/>
      <c r="BK1038" s="30"/>
      <c r="BL1038" s="20">
        <f t="shared" si="48"/>
        <v>0</v>
      </c>
      <c r="BM1038" s="20">
        <f t="shared" si="49"/>
        <v>0</v>
      </c>
      <c r="BN1038" s="21">
        <f t="shared" si="50"/>
        <v>0</v>
      </c>
      <c r="BO1038" s="25"/>
      <c r="BP1038" s="25"/>
      <c r="BQ1038" s="25"/>
      <c r="BR1038" s="25"/>
      <c r="BS1038" s="25"/>
      <c r="BT1038" s="25"/>
      <c r="BU1038" s="25"/>
      <c r="BV1038" s="25"/>
      <c r="BW1038" s="25"/>
      <c r="BX1038" s="25"/>
    </row>
    <row r="1039" spans="1:76" s="5" customFormat="1" ht="18.75" customHeight="1">
      <c r="A1039" s="46">
        <v>1033</v>
      </c>
      <c r="B1039" s="47" t="s">
        <v>3744</v>
      </c>
      <c r="C1039" s="48" t="s">
        <v>3745</v>
      </c>
      <c r="D1039" s="49" t="s">
        <v>661</v>
      </c>
      <c r="E1039" s="49" t="s">
        <v>3746</v>
      </c>
      <c r="F1039" s="46" t="s">
        <v>71</v>
      </c>
      <c r="G1039" s="48" t="s">
        <v>665</v>
      </c>
      <c r="H1039" s="50" t="s">
        <v>88</v>
      </c>
      <c r="I1039" s="45"/>
      <c r="J1039" s="45"/>
      <c r="K1039" s="45"/>
      <c r="L1039" s="45"/>
      <c r="M1039" s="45"/>
      <c r="N1039" s="45"/>
      <c r="O1039" s="45"/>
      <c r="P1039" s="45"/>
      <c r="Q1039" s="45"/>
      <c r="R1039" s="45"/>
      <c r="S1039" s="45"/>
      <c r="T1039" s="45"/>
      <c r="U1039" s="45"/>
      <c r="V1039" s="45"/>
      <c r="W1039" s="51"/>
      <c r="X1039" s="45"/>
      <c r="Y1039" s="45"/>
      <c r="Z1039" s="45"/>
      <c r="AA1039" s="45"/>
      <c r="AB1039" s="45"/>
      <c r="AC1039" s="45"/>
      <c r="AD1039" s="45"/>
      <c r="AE1039" s="45"/>
      <c r="AF1039" s="45"/>
      <c r="AG1039" s="45"/>
      <c r="AH1039" s="45"/>
      <c r="AI1039" s="45"/>
      <c r="AJ1039" s="45"/>
      <c r="AK1039" s="51"/>
      <c r="AL1039" s="51"/>
      <c r="AM1039" s="51"/>
      <c r="AN1039" s="51"/>
      <c r="AO1039" s="51"/>
      <c r="AP1039" s="51"/>
      <c r="AQ1039" s="51"/>
      <c r="AR1039" s="51"/>
      <c r="AS1039" s="51"/>
      <c r="AT1039" s="51"/>
      <c r="AU1039" s="51"/>
      <c r="AV1039" s="51"/>
      <c r="AW1039" s="51"/>
      <c r="AX1039" s="51"/>
      <c r="AY1039" s="51"/>
      <c r="AZ1039" s="51"/>
      <c r="BA1039" s="51"/>
      <c r="BB1039" s="51"/>
      <c r="BC1039" s="51"/>
      <c r="BD1039" s="51"/>
      <c r="BE1039" s="45"/>
      <c r="BF1039" s="51"/>
      <c r="BG1039" s="45"/>
      <c r="BH1039" s="45"/>
      <c r="BI1039" s="45"/>
      <c r="BJ1039" s="45"/>
      <c r="BK1039" s="15"/>
      <c r="BL1039" s="20">
        <f t="shared" si="48"/>
        <v>0</v>
      </c>
      <c r="BM1039" s="20">
        <f t="shared" si="49"/>
        <v>0</v>
      </c>
      <c r="BN1039" s="24">
        <f t="shared" si="50"/>
        <v>0</v>
      </c>
      <c r="BO1039" s="25"/>
      <c r="BP1039" s="25"/>
      <c r="BQ1039" s="25"/>
      <c r="BR1039" s="25"/>
      <c r="BS1039" s="25"/>
      <c r="BT1039" s="25"/>
      <c r="BU1039" s="25"/>
      <c r="BV1039" s="25"/>
      <c r="BW1039" s="25"/>
      <c r="BX1039" s="25"/>
    </row>
    <row r="1040" spans="1:76" s="5" customFormat="1" ht="18.75" customHeight="1">
      <c r="A1040" s="46">
        <v>1034</v>
      </c>
      <c r="B1040" s="47" t="s">
        <v>3747</v>
      </c>
      <c r="C1040" s="48" t="s">
        <v>3748</v>
      </c>
      <c r="D1040" s="49" t="s">
        <v>483</v>
      </c>
      <c r="E1040" s="49" t="s">
        <v>3746</v>
      </c>
      <c r="F1040" s="46" t="s">
        <v>71</v>
      </c>
      <c r="G1040" s="48" t="s">
        <v>2167</v>
      </c>
      <c r="H1040" s="50" t="s">
        <v>358</v>
      </c>
      <c r="I1040" s="45"/>
      <c r="J1040" s="45"/>
      <c r="K1040" s="45"/>
      <c r="L1040" s="45"/>
      <c r="M1040" s="45"/>
      <c r="N1040" s="45"/>
      <c r="O1040" s="45"/>
      <c r="P1040" s="45"/>
      <c r="Q1040" s="45"/>
      <c r="R1040" s="45"/>
      <c r="S1040" s="45"/>
      <c r="T1040" s="45"/>
      <c r="U1040" s="45"/>
      <c r="V1040" s="45"/>
      <c r="W1040" s="51"/>
      <c r="X1040" s="45"/>
      <c r="Y1040" s="45"/>
      <c r="Z1040" s="45"/>
      <c r="AA1040" s="45"/>
      <c r="AB1040" s="45"/>
      <c r="AC1040" s="45"/>
      <c r="AD1040" s="45"/>
      <c r="AE1040" s="45"/>
      <c r="AF1040" s="45"/>
      <c r="AG1040" s="45"/>
      <c r="AH1040" s="45"/>
      <c r="AI1040" s="45"/>
      <c r="AJ1040" s="45"/>
      <c r="AK1040" s="51"/>
      <c r="AL1040" s="51"/>
      <c r="AM1040" s="51"/>
      <c r="AN1040" s="51"/>
      <c r="AO1040" s="51"/>
      <c r="AP1040" s="51"/>
      <c r="AQ1040" s="51"/>
      <c r="AR1040" s="51"/>
      <c r="AS1040" s="51"/>
      <c r="AT1040" s="51"/>
      <c r="AU1040" s="51"/>
      <c r="AV1040" s="51"/>
      <c r="AW1040" s="51"/>
      <c r="AX1040" s="51"/>
      <c r="AY1040" s="51"/>
      <c r="AZ1040" s="51"/>
      <c r="BA1040" s="51"/>
      <c r="BB1040" s="51"/>
      <c r="BC1040" s="51"/>
      <c r="BD1040" s="51"/>
      <c r="BE1040" s="45"/>
      <c r="BF1040" s="51"/>
      <c r="BG1040" s="45"/>
      <c r="BH1040" s="45"/>
      <c r="BI1040" s="45"/>
      <c r="BJ1040" s="45"/>
      <c r="BK1040" s="15"/>
      <c r="BL1040" s="20">
        <f t="shared" si="48"/>
        <v>0</v>
      </c>
      <c r="BM1040" s="20">
        <f t="shared" si="49"/>
        <v>0</v>
      </c>
      <c r="BN1040" s="24">
        <f t="shared" si="50"/>
        <v>0</v>
      </c>
      <c r="BO1040" s="25"/>
      <c r="BP1040" s="25"/>
      <c r="BQ1040" s="25"/>
      <c r="BR1040" s="25"/>
      <c r="BS1040" s="25"/>
      <c r="BT1040" s="25"/>
      <c r="BU1040" s="25"/>
      <c r="BV1040" s="25"/>
      <c r="BW1040" s="25"/>
      <c r="BX1040" s="25"/>
    </row>
    <row r="1041" spans="1:76" s="5" customFormat="1" ht="18.75" customHeight="1">
      <c r="A1041" s="46">
        <v>1035</v>
      </c>
      <c r="B1041" s="47" t="s">
        <v>3749</v>
      </c>
      <c r="C1041" s="48" t="s">
        <v>3750</v>
      </c>
      <c r="D1041" s="49" t="s">
        <v>3708</v>
      </c>
      <c r="E1041" s="49" t="s">
        <v>3746</v>
      </c>
      <c r="F1041" s="46" t="s">
        <v>71</v>
      </c>
      <c r="G1041" s="48" t="s">
        <v>3709</v>
      </c>
      <c r="H1041" s="50" t="s">
        <v>93</v>
      </c>
      <c r="I1041" s="45"/>
      <c r="J1041" s="45"/>
      <c r="K1041" s="45"/>
      <c r="L1041" s="45"/>
      <c r="M1041" s="45"/>
      <c r="N1041" s="45"/>
      <c r="O1041" s="45"/>
      <c r="P1041" s="45"/>
      <c r="Q1041" s="45"/>
      <c r="R1041" s="45"/>
      <c r="S1041" s="45"/>
      <c r="T1041" s="45"/>
      <c r="U1041" s="45"/>
      <c r="V1041" s="45"/>
      <c r="W1041" s="51"/>
      <c r="X1041" s="45"/>
      <c r="Y1041" s="45"/>
      <c r="Z1041" s="45"/>
      <c r="AA1041" s="45"/>
      <c r="AB1041" s="45"/>
      <c r="AC1041" s="45"/>
      <c r="AD1041" s="45"/>
      <c r="AE1041" s="45"/>
      <c r="AF1041" s="45"/>
      <c r="AG1041" s="45"/>
      <c r="AH1041" s="45"/>
      <c r="AI1041" s="45"/>
      <c r="AJ1041" s="45"/>
      <c r="AK1041" s="51"/>
      <c r="AL1041" s="51"/>
      <c r="AM1041" s="51"/>
      <c r="AN1041" s="51"/>
      <c r="AO1041" s="51"/>
      <c r="AP1041" s="51"/>
      <c r="AQ1041" s="51"/>
      <c r="AR1041" s="51"/>
      <c r="AS1041" s="51"/>
      <c r="AT1041" s="51"/>
      <c r="AU1041" s="51"/>
      <c r="AV1041" s="51"/>
      <c r="AW1041" s="51"/>
      <c r="AX1041" s="51"/>
      <c r="AY1041" s="51"/>
      <c r="AZ1041" s="51"/>
      <c r="BA1041" s="51"/>
      <c r="BB1041" s="51"/>
      <c r="BC1041" s="51"/>
      <c r="BD1041" s="51"/>
      <c r="BE1041" s="45"/>
      <c r="BF1041" s="51"/>
      <c r="BG1041" s="45"/>
      <c r="BH1041" s="45"/>
      <c r="BI1041" s="45"/>
      <c r="BJ1041" s="45"/>
      <c r="BK1041" s="15"/>
      <c r="BL1041" s="20">
        <f t="shared" si="48"/>
        <v>0</v>
      </c>
      <c r="BM1041" s="20">
        <f t="shared" si="49"/>
        <v>0</v>
      </c>
      <c r="BN1041" s="24">
        <f t="shared" si="50"/>
        <v>0</v>
      </c>
      <c r="BO1041" s="25"/>
      <c r="BP1041" s="25"/>
      <c r="BQ1041" s="25"/>
      <c r="BR1041" s="25"/>
      <c r="BS1041" s="25"/>
      <c r="BT1041" s="25"/>
      <c r="BU1041" s="25"/>
      <c r="BV1041" s="25"/>
      <c r="BW1041" s="25"/>
      <c r="BX1041" s="25"/>
    </row>
    <row r="1042" spans="1:76" s="5" customFormat="1" ht="18.75" customHeight="1">
      <c r="A1042" s="46">
        <v>1036</v>
      </c>
      <c r="B1042" s="47" t="s">
        <v>3751</v>
      </c>
      <c r="C1042" s="48" t="s">
        <v>3752</v>
      </c>
      <c r="D1042" s="49" t="s">
        <v>3753</v>
      </c>
      <c r="E1042" s="49" t="s">
        <v>3746</v>
      </c>
      <c r="F1042" s="46" t="s">
        <v>71</v>
      </c>
      <c r="G1042" s="48" t="s">
        <v>72</v>
      </c>
      <c r="H1042" s="50" t="s">
        <v>500</v>
      </c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  <c r="S1042" s="45"/>
      <c r="T1042" s="45"/>
      <c r="U1042" s="45"/>
      <c r="V1042" s="45"/>
      <c r="W1042" s="51"/>
      <c r="X1042" s="45"/>
      <c r="Y1042" s="45"/>
      <c r="Z1042" s="45"/>
      <c r="AA1042" s="45"/>
      <c r="AB1042" s="45"/>
      <c r="AC1042" s="45"/>
      <c r="AD1042" s="45"/>
      <c r="AE1042" s="45"/>
      <c r="AF1042" s="45"/>
      <c r="AG1042" s="45"/>
      <c r="AH1042" s="45"/>
      <c r="AI1042" s="45"/>
      <c r="AJ1042" s="45"/>
      <c r="AK1042" s="51"/>
      <c r="AL1042" s="51"/>
      <c r="AM1042" s="51"/>
      <c r="AN1042" s="51"/>
      <c r="AO1042" s="51"/>
      <c r="AP1042" s="51"/>
      <c r="AQ1042" s="51"/>
      <c r="AR1042" s="51"/>
      <c r="AS1042" s="51"/>
      <c r="AT1042" s="51"/>
      <c r="AU1042" s="51"/>
      <c r="AV1042" s="51"/>
      <c r="AW1042" s="51"/>
      <c r="AX1042" s="51"/>
      <c r="AY1042" s="51"/>
      <c r="AZ1042" s="51"/>
      <c r="BA1042" s="51"/>
      <c r="BB1042" s="51"/>
      <c r="BC1042" s="51"/>
      <c r="BD1042" s="51"/>
      <c r="BE1042" s="45"/>
      <c r="BF1042" s="51"/>
      <c r="BG1042" s="45"/>
      <c r="BH1042" s="45"/>
      <c r="BI1042" s="45"/>
      <c r="BJ1042" s="45"/>
      <c r="BK1042" s="15"/>
      <c r="BL1042" s="20">
        <f t="shared" si="48"/>
        <v>0</v>
      </c>
      <c r="BM1042" s="20">
        <f t="shared" si="49"/>
        <v>0</v>
      </c>
      <c r="BN1042" s="24">
        <f t="shared" si="50"/>
        <v>0</v>
      </c>
      <c r="BO1042" s="25"/>
      <c r="BP1042" s="25"/>
      <c r="BQ1042" s="25"/>
      <c r="BR1042" s="25"/>
      <c r="BS1042" s="25"/>
      <c r="BT1042" s="25"/>
      <c r="BU1042" s="25"/>
      <c r="BV1042" s="25"/>
      <c r="BW1042" s="25"/>
      <c r="BX1042" s="25"/>
    </row>
    <row r="1043" spans="1:76" s="5" customFormat="1" ht="18.75" customHeight="1">
      <c r="A1043" s="46">
        <v>1037</v>
      </c>
      <c r="B1043" s="47" t="s">
        <v>3754</v>
      </c>
      <c r="C1043" s="48" t="s">
        <v>3755</v>
      </c>
      <c r="D1043" s="49" t="s">
        <v>3756</v>
      </c>
      <c r="E1043" s="49" t="s">
        <v>3746</v>
      </c>
      <c r="F1043" s="46" t="s">
        <v>71</v>
      </c>
      <c r="G1043" s="48" t="s">
        <v>1950</v>
      </c>
      <c r="H1043" s="50" t="s">
        <v>158</v>
      </c>
      <c r="I1043" s="45"/>
      <c r="J1043" s="45"/>
      <c r="K1043" s="45"/>
      <c r="L1043" s="45"/>
      <c r="M1043" s="45"/>
      <c r="N1043" s="45"/>
      <c r="O1043" s="45"/>
      <c r="P1043" s="45"/>
      <c r="Q1043" s="45"/>
      <c r="R1043" s="45"/>
      <c r="S1043" s="45"/>
      <c r="T1043" s="45"/>
      <c r="U1043" s="45"/>
      <c r="V1043" s="45"/>
      <c r="W1043" s="51"/>
      <c r="X1043" s="45"/>
      <c r="Y1043" s="45"/>
      <c r="Z1043" s="45"/>
      <c r="AA1043" s="45"/>
      <c r="AB1043" s="45"/>
      <c r="AC1043" s="45"/>
      <c r="AD1043" s="45"/>
      <c r="AE1043" s="45"/>
      <c r="AF1043" s="45"/>
      <c r="AG1043" s="45"/>
      <c r="AH1043" s="45"/>
      <c r="AI1043" s="45"/>
      <c r="AJ1043" s="45"/>
      <c r="AK1043" s="51"/>
      <c r="AL1043" s="51"/>
      <c r="AM1043" s="51"/>
      <c r="AN1043" s="51"/>
      <c r="AO1043" s="51"/>
      <c r="AP1043" s="51"/>
      <c r="AQ1043" s="51"/>
      <c r="AR1043" s="51"/>
      <c r="AS1043" s="51"/>
      <c r="AT1043" s="51"/>
      <c r="AU1043" s="51"/>
      <c r="AV1043" s="51"/>
      <c r="AW1043" s="51"/>
      <c r="AX1043" s="51"/>
      <c r="AY1043" s="51"/>
      <c r="AZ1043" s="51"/>
      <c r="BA1043" s="51"/>
      <c r="BB1043" s="51"/>
      <c r="BC1043" s="51"/>
      <c r="BD1043" s="51"/>
      <c r="BE1043" s="45"/>
      <c r="BF1043" s="51"/>
      <c r="BG1043" s="45"/>
      <c r="BH1043" s="45"/>
      <c r="BI1043" s="45"/>
      <c r="BJ1043" s="45"/>
      <c r="BK1043" s="15"/>
      <c r="BL1043" s="20">
        <f t="shared" si="48"/>
        <v>0</v>
      </c>
      <c r="BM1043" s="20">
        <f t="shared" si="49"/>
        <v>0</v>
      </c>
      <c r="BN1043" s="24">
        <f t="shared" si="50"/>
        <v>0</v>
      </c>
      <c r="BO1043" s="25"/>
      <c r="BP1043" s="25"/>
      <c r="BQ1043" s="25"/>
      <c r="BR1043" s="25"/>
      <c r="BS1043" s="25"/>
      <c r="BT1043" s="25"/>
      <c r="BU1043" s="25"/>
      <c r="BV1043" s="25"/>
      <c r="BW1043" s="25"/>
      <c r="BX1043" s="25"/>
    </row>
    <row r="1044" spans="1:76" s="5" customFormat="1" ht="18.75" customHeight="1">
      <c r="A1044" s="46">
        <v>1038</v>
      </c>
      <c r="B1044" s="47" t="s">
        <v>3757</v>
      </c>
      <c r="C1044" s="48" t="s">
        <v>3758</v>
      </c>
      <c r="D1044" s="49" t="s">
        <v>442</v>
      </c>
      <c r="E1044" s="49" t="s">
        <v>3746</v>
      </c>
      <c r="F1044" s="46" t="s">
        <v>71</v>
      </c>
      <c r="G1044" s="48" t="s">
        <v>2735</v>
      </c>
      <c r="H1044" s="50" t="s">
        <v>186</v>
      </c>
      <c r="I1044" s="45"/>
      <c r="J1044" s="45"/>
      <c r="K1044" s="45"/>
      <c r="L1044" s="45"/>
      <c r="M1044" s="45"/>
      <c r="N1044" s="45"/>
      <c r="O1044" s="45"/>
      <c r="P1044" s="45"/>
      <c r="Q1044" s="45"/>
      <c r="R1044" s="45"/>
      <c r="S1044" s="45"/>
      <c r="T1044" s="45"/>
      <c r="U1044" s="45"/>
      <c r="V1044" s="45"/>
      <c r="W1044" s="51"/>
      <c r="X1044" s="45"/>
      <c r="Y1044" s="45"/>
      <c r="Z1044" s="45"/>
      <c r="AA1044" s="45"/>
      <c r="AB1044" s="45"/>
      <c r="AC1044" s="45"/>
      <c r="AD1044" s="45"/>
      <c r="AE1044" s="45"/>
      <c r="AF1044" s="45"/>
      <c r="AG1044" s="45"/>
      <c r="AH1044" s="45"/>
      <c r="AI1044" s="45"/>
      <c r="AJ1044" s="45"/>
      <c r="AK1044" s="51"/>
      <c r="AL1044" s="51"/>
      <c r="AM1044" s="51"/>
      <c r="AN1044" s="51"/>
      <c r="AO1044" s="51"/>
      <c r="AP1044" s="51"/>
      <c r="AQ1044" s="51"/>
      <c r="AR1044" s="51"/>
      <c r="AS1044" s="51"/>
      <c r="AT1044" s="51"/>
      <c r="AU1044" s="51"/>
      <c r="AV1044" s="51"/>
      <c r="AW1044" s="51"/>
      <c r="AX1044" s="51"/>
      <c r="AY1044" s="51"/>
      <c r="AZ1044" s="51"/>
      <c r="BA1044" s="51"/>
      <c r="BB1044" s="51"/>
      <c r="BC1044" s="51"/>
      <c r="BD1044" s="51"/>
      <c r="BE1044" s="45"/>
      <c r="BF1044" s="51"/>
      <c r="BG1044" s="45"/>
      <c r="BH1044" s="45"/>
      <c r="BI1044" s="45"/>
      <c r="BJ1044" s="45"/>
      <c r="BK1044" s="15"/>
      <c r="BL1044" s="20">
        <f t="shared" si="48"/>
        <v>0</v>
      </c>
      <c r="BM1044" s="20">
        <f t="shared" si="49"/>
        <v>0</v>
      </c>
      <c r="BN1044" s="24">
        <f t="shared" si="50"/>
        <v>0</v>
      </c>
      <c r="BO1044" s="25"/>
      <c r="BP1044" s="25"/>
      <c r="BQ1044" s="25"/>
      <c r="BR1044" s="25"/>
      <c r="BS1044" s="25"/>
      <c r="BT1044" s="25"/>
      <c r="BU1044" s="25"/>
      <c r="BV1044" s="25"/>
      <c r="BW1044" s="25"/>
      <c r="BX1044" s="25"/>
    </row>
    <row r="1045" spans="1:76" s="5" customFormat="1" ht="18.75" customHeight="1">
      <c r="A1045" s="46">
        <v>1039</v>
      </c>
      <c r="B1045" s="47" t="s">
        <v>3759</v>
      </c>
      <c r="C1045" s="48" t="s">
        <v>3760</v>
      </c>
      <c r="D1045" s="49" t="s">
        <v>3761</v>
      </c>
      <c r="E1045" s="49" t="s">
        <v>3762</v>
      </c>
      <c r="F1045" s="46" t="s">
        <v>71</v>
      </c>
      <c r="G1045" s="48" t="s">
        <v>1924</v>
      </c>
      <c r="H1045" s="50" t="s">
        <v>509</v>
      </c>
      <c r="I1045" s="45"/>
      <c r="J1045" s="45"/>
      <c r="K1045" s="45"/>
      <c r="L1045" s="45"/>
      <c r="M1045" s="45"/>
      <c r="N1045" s="45"/>
      <c r="O1045" s="45"/>
      <c r="P1045" s="45"/>
      <c r="Q1045" s="45"/>
      <c r="R1045" s="45"/>
      <c r="S1045" s="45"/>
      <c r="T1045" s="45"/>
      <c r="U1045" s="45"/>
      <c r="V1045" s="45"/>
      <c r="W1045" s="51"/>
      <c r="X1045" s="45"/>
      <c r="Y1045" s="45"/>
      <c r="Z1045" s="45"/>
      <c r="AA1045" s="45"/>
      <c r="AB1045" s="45"/>
      <c r="AC1045" s="45"/>
      <c r="AD1045" s="45"/>
      <c r="AE1045" s="45"/>
      <c r="AF1045" s="45"/>
      <c r="AG1045" s="45"/>
      <c r="AH1045" s="45"/>
      <c r="AI1045" s="45"/>
      <c r="AJ1045" s="45"/>
      <c r="AK1045" s="51"/>
      <c r="AL1045" s="51"/>
      <c r="AM1045" s="51"/>
      <c r="AN1045" s="51"/>
      <c r="AO1045" s="51"/>
      <c r="AP1045" s="51"/>
      <c r="AQ1045" s="51"/>
      <c r="AR1045" s="51"/>
      <c r="AS1045" s="51"/>
      <c r="AT1045" s="51"/>
      <c r="AU1045" s="51"/>
      <c r="AV1045" s="51"/>
      <c r="AW1045" s="51"/>
      <c r="AX1045" s="51"/>
      <c r="AY1045" s="51"/>
      <c r="AZ1045" s="51"/>
      <c r="BA1045" s="51"/>
      <c r="BB1045" s="51"/>
      <c r="BC1045" s="51"/>
      <c r="BD1045" s="51"/>
      <c r="BE1045" s="45"/>
      <c r="BF1045" s="51"/>
      <c r="BG1045" s="45"/>
      <c r="BH1045" s="45"/>
      <c r="BI1045" s="45"/>
      <c r="BJ1045" s="45"/>
      <c r="BK1045" s="15"/>
      <c r="BL1045" s="20">
        <f t="shared" si="48"/>
        <v>0</v>
      </c>
      <c r="BM1045" s="20">
        <f t="shared" si="49"/>
        <v>0</v>
      </c>
      <c r="BN1045" s="24">
        <f t="shared" si="50"/>
        <v>0</v>
      </c>
      <c r="BO1045" s="25"/>
      <c r="BP1045" s="25"/>
      <c r="BQ1045" s="25"/>
      <c r="BR1045" s="25"/>
      <c r="BS1045" s="25"/>
      <c r="BT1045" s="25"/>
      <c r="BU1045" s="25"/>
      <c r="BV1045" s="25"/>
      <c r="BW1045" s="25"/>
      <c r="BX1045" s="25"/>
    </row>
    <row r="1046" spans="1:76" s="5" customFormat="1" ht="18.75" customHeight="1">
      <c r="A1046" s="46">
        <v>1040</v>
      </c>
      <c r="B1046" s="47" t="s">
        <v>3763</v>
      </c>
      <c r="C1046" s="48" t="s">
        <v>3764</v>
      </c>
      <c r="D1046" s="49" t="s">
        <v>3765</v>
      </c>
      <c r="E1046" s="49" t="s">
        <v>3762</v>
      </c>
      <c r="F1046" s="46" t="s">
        <v>71</v>
      </c>
      <c r="G1046" s="48" t="s">
        <v>2451</v>
      </c>
      <c r="H1046" s="50" t="s">
        <v>362</v>
      </c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  <c r="S1046" s="45"/>
      <c r="T1046" s="45"/>
      <c r="U1046" s="45"/>
      <c r="V1046" s="45"/>
      <c r="W1046" s="51"/>
      <c r="X1046" s="45"/>
      <c r="Y1046" s="45"/>
      <c r="Z1046" s="45"/>
      <c r="AA1046" s="45"/>
      <c r="AB1046" s="45"/>
      <c r="AC1046" s="45"/>
      <c r="AD1046" s="45"/>
      <c r="AE1046" s="45"/>
      <c r="AF1046" s="45"/>
      <c r="AG1046" s="45"/>
      <c r="AH1046" s="45"/>
      <c r="AI1046" s="45"/>
      <c r="AJ1046" s="45"/>
      <c r="AK1046" s="51"/>
      <c r="AL1046" s="51"/>
      <c r="AM1046" s="51"/>
      <c r="AN1046" s="51"/>
      <c r="AO1046" s="51"/>
      <c r="AP1046" s="51"/>
      <c r="AQ1046" s="51"/>
      <c r="AR1046" s="51"/>
      <c r="AS1046" s="51"/>
      <c r="AT1046" s="51"/>
      <c r="AU1046" s="51"/>
      <c r="AV1046" s="51"/>
      <c r="AW1046" s="51"/>
      <c r="AX1046" s="51"/>
      <c r="AY1046" s="51"/>
      <c r="AZ1046" s="51"/>
      <c r="BA1046" s="51"/>
      <c r="BB1046" s="51"/>
      <c r="BC1046" s="51"/>
      <c r="BD1046" s="51"/>
      <c r="BE1046" s="45"/>
      <c r="BF1046" s="51"/>
      <c r="BG1046" s="45"/>
      <c r="BH1046" s="45"/>
      <c r="BI1046" s="45"/>
      <c r="BJ1046" s="45"/>
      <c r="BK1046" s="15"/>
      <c r="BL1046" s="20">
        <f t="shared" si="48"/>
        <v>0</v>
      </c>
      <c r="BM1046" s="20">
        <f t="shared" si="49"/>
        <v>0</v>
      </c>
      <c r="BN1046" s="24">
        <f t="shared" si="50"/>
        <v>0</v>
      </c>
      <c r="BO1046" s="25"/>
      <c r="BP1046" s="25"/>
      <c r="BQ1046" s="25"/>
      <c r="BR1046" s="25"/>
      <c r="BS1046" s="25"/>
      <c r="BT1046" s="25"/>
      <c r="BU1046" s="25"/>
      <c r="BV1046" s="25"/>
      <c r="BW1046" s="25"/>
      <c r="BX1046" s="25"/>
    </row>
    <row r="1047" spans="1:76" s="5" customFormat="1" ht="18.75" customHeight="1">
      <c r="A1047" s="46">
        <v>1041</v>
      </c>
      <c r="B1047" s="47" t="s">
        <v>3766</v>
      </c>
      <c r="C1047" s="48" t="s">
        <v>3767</v>
      </c>
      <c r="D1047" s="49" t="s">
        <v>3768</v>
      </c>
      <c r="E1047" s="49" t="s">
        <v>3762</v>
      </c>
      <c r="F1047" s="46" t="s">
        <v>71</v>
      </c>
      <c r="G1047" s="48" t="s">
        <v>3769</v>
      </c>
      <c r="H1047" s="50" t="s">
        <v>158</v>
      </c>
      <c r="I1047" s="45"/>
      <c r="J1047" s="45"/>
      <c r="K1047" s="45"/>
      <c r="L1047" s="45"/>
      <c r="M1047" s="45"/>
      <c r="N1047" s="45"/>
      <c r="O1047" s="45"/>
      <c r="P1047" s="45"/>
      <c r="Q1047" s="45"/>
      <c r="R1047" s="45"/>
      <c r="S1047" s="45"/>
      <c r="T1047" s="45"/>
      <c r="U1047" s="45"/>
      <c r="V1047" s="45"/>
      <c r="W1047" s="51"/>
      <c r="X1047" s="45"/>
      <c r="Y1047" s="45"/>
      <c r="Z1047" s="45"/>
      <c r="AA1047" s="45"/>
      <c r="AB1047" s="45"/>
      <c r="AC1047" s="45"/>
      <c r="AD1047" s="45"/>
      <c r="AE1047" s="45"/>
      <c r="AF1047" s="45"/>
      <c r="AG1047" s="45"/>
      <c r="AH1047" s="45"/>
      <c r="AI1047" s="45"/>
      <c r="AJ1047" s="45"/>
      <c r="AK1047" s="51"/>
      <c r="AL1047" s="51"/>
      <c r="AM1047" s="51"/>
      <c r="AN1047" s="51"/>
      <c r="AO1047" s="51"/>
      <c r="AP1047" s="51"/>
      <c r="AQ1047" s="51"/>
      <c r="AR1047" s="51"/>
      <c r="AS1047" s="51"/>
      <c r="AT1047" s="51"/>
      <c r="AU1047" s="51"/>
      <c r="AV1047" s="51"/>
      <c r="AW1047" s="51"/>
      <c r="AX1047" s="51"/>
      <c r="AY1047" s="51"/>
      <c r="AZ1047" s="51"/>
      <c r="BA1047" s="51"/>
      <c r="BB1047" s="51"/>
      <c r="BC1047" s="51"/>
      <c r="BD1047" s="51"/>
      <c r="BE1047" s="45"/>
      <c r="BF1047" s="51"/>
      <c r="BG1047" s="45"/>
      <c r="BH1047" s="45"/>
      <c r="BI1047" s="45"/>
      <c r="BJ1047" s="45"/>
      <c r="BK1047" s="15"/>
      <c r="BL1047" s="20">
        <f t="shared" si="48"/>
        <v>0</v>
      </c>
      <c r="BM1047" s="20">
        <f t="shared" si="49"/>
        <v>0</v>
      </c>
      <c r="BN1047" s="24">
        <f t="shared" si="50"/>
        <v>0</v>
      </c>
      <c r="BO1047" s="25"/>
      <c r="BP1047" s="25"/>
      <c r="BQ1047" s="25"/>
      <c r="BR1047" s="25"/>
      <c r="BS1047" s="25"/>
      <c r="BT1047" s="25"/>
      <c r="BU1047" s="25"/>
      <c r="BV1047" s="25"/>
      <c r="BW1047" s="25"/>
      <c r="BX1047" s="25"/>
    </row>
    <row r="1048" spans="1:76" s="5" customFormat="1" ht="18.75" customHeight="1">
      <c r="A1048" s="46">
        <v>1042</v>
      </c>
      <c r="B1048" s="47" t="s">
        <v>3770</v>
      </c>
      <c r="C1048" s="48" t="s">
        <v>3771</v>
      </c>
      <c r="D1048" s="49" t="s">
        <v>3772</v>
      </c>
      <c r="E1048" s="49" t="s">
        <v>3762</v>
      </c>
      <c r="F1048" s="46" t="s">
        <v>71</v>
      </c>
      <c r="G1048" s="48" t="s">
        <v>1657</v>
      </c>
      <c r="H1048" s="50" t="s">
        <v>124</v>
      </c>
      <c r="I1048" s="45"/>
      <c r="J1048" s="45"/>
      <c r="K1048" s="45"/>
      <c r="L1048" s="45"/>
      <c r="M1048" s="45"/>
      <c r="N1048" s="45"/>
      <c r="O1048" s="45"/>
      <c r="P1048" s="45"/>
      <c r="Q1048" s="45"/>
      <c r="R1048" s="45"/>
      <c r="S1048" s="45"/>
      <c r="T1048" s="45"/>
      <c r="U1048" s="45"/>
      <c r="V1048" s="45"/>
      <c r="W1048" s="51"/>
      <c r="X1048" s="45"/>
      <c r="Y1048" s="45"/>
      <c r="Z1048" s="45"/>
      <c r="AA1048" s="45"/>
      <c r="AB1048" s="45"/>
      <c r="AC1048" s="45"/>
      <c r="AD1048" s="45"/>
      <c r="AE1048" s="45"/>
      <c r="AF1048" s="45"/>
      <c r="AG1048" s="45"/>
      <c r="AH1048" s="45"/>
      <c r="AI1048" s="45"/>
      <c r="AJ1048" s="45"/>
      <c r="AK1048" s="51"/>
      <c r="AL1048" s="51"/>
      <c r="AM1048" s="51"/>
      <c r="AN1048" s="51"/>
      <c r="AO1048" s="51"/>
      <c r="AP1048" s="51"/>
      <c r="AQ1048" s="51"/>
      <c r="AR1048" s="51"/>
      <c r="AS1048" s="51"/>
      <c r="AT1048" s="51"/>
      <c r="AU1048" s="51"/>
      <c r="AV1048" s="51"/>
      <c r="AW1048" s="51"/>
      <c r="AX1048" s="51"/>
      <c r="AY1048" s="51"/>
      <c r="AZ1048" s="51"/>
      <c r="BA1048" s="51"/>
      <c r="BB1048" s="51"/>
      <c r="BC1048" s="51"/>
      <c r="BD1048" s="51"/>
      <c r="BE1048" s="45"/>
      <c r="BF1048" s="51"/>
      <c r="BG1048" s="45"/>
      <c r="BH1048" s="45"/>
      <c r="BI1048" s="45"/>
      <c r="BJ1048" s="45"/>
      <c r="BK1048" s="15"/>
      <c r="BL1048" s="20">
        <f t="shared" si="48"/>
        <v>0</v>
      </c>
      <c r="BM1048" s="20">
        <f t="shared" si="49"/>
        <v>0</v>
      </c>
      <c r="BN1048" s="24">
        <f t="shared" si="50"/>
        <v>0</v>
      </c>
      <c r="BO1048" s="25"/>
      <c r="BP1048" s="25"/>
      <c r="BQ1048" s="25"/>
      <c r="BR1048" s="25"/>
      <c r="BS1048" s="25"/>
      <c r="BT1048" s="25"/>
      <c r="BU1048" s="25"/>
      <c r="BV1048" s="25"/>
      <c r="BW1048" s="25"/>
      <c r="BX1048" s="25"/>
    </row>
    <row r="1049" spans="1:76" s="5" customFormat="1" ht="18.75" customHeight="1">
      <c r="A1049" s="46">
        <v>1043</v>
      </c>
      <c r="B1049" s="47" t="s">
        <v>3773</v>
      </c>
      <c r="C1049" s="48" t="s">
        <v>3774</v>
      </c>
      <c r="D1049" s="49" t="s">
        <v>3775</v>
      </c>
      <c r="E1049" s="49" t="s">
        <v>3762</v>
      </c>
      <c r="F1049" s="46" t="s">
        <v>71</v>
      </c>
      <c r="G1049" s="48" t="s">
        <v>3776</v>
      </c>
      <c r="H1049" s="50" t="s">
        <v>456</v>
      </c>
      <c r="I1049" s="45"/>
      <c r="J1049" s="45"/>
      <c r="K1049" s="45"/>
      <c r="L1049" s="45"/>
      <c r="M1049" s="45"/>
      <c r="N1049" s="45"/>
      <c r="O1049" s="45"/>
      <c r="P1049" s="45"/>
      <c r="Q1049" s="45"/>
      <c r="R1049" s="45"/>
      <c r="S1049" s="45"/>
      <c r="T1049" s="45"/>
      <c r="U1049" s="45"/>
      <c r="V1049" s="45"/>
      <c r="W1049" s="51"/>
      <c r="X1049" s="45"/>
      <c r="Y1049" s="45"/>
      <c r="Z1049" s="45"/>
      <c r="AA1049" s="45"/>
      <c r="AB1049" s="45"/>
      <c r="AC1049" s="45"/>
      <c r="AD1049" s="45"/>
      <c r="AE1049" s="45"/>
      <c r="AF1049" s="45"/>
      <c r="AG1049" s="45"/>
      <c r="AH1049" s="45"/>
      <c r="AI1049" s="45"/>
      <c r="AJ1049" s="45"/>
      <c r="AK1049" s="51"/>
      <c r="AL1049" s="51"/>
      <c r="AM1049" s="51"/>
      <c r="AN1049" s="51"/>
      <c r="AO1049" s="51"/>
      <c r="AP1049" s="51"/>
      <c r="AQ1049" s="51"/>
      <c r="AR1049" s="51"/>
      <c r="AS1049" s="51"/>
      <c r="AT1049" s="51"/>
      <c r="AU1049" s="51"/>
      <c r="AV1049" s="51"/>
      <c r="AW1049" s="51"/>
      <c r="AX1049" s="51"/>
      <c r="AY1049" s="51"/>
      <c r="AZ1049" s="51"/>
      <c r="BA1049" s="51"/>
      <c r="BB1049" s="51"/>
      <c r="BC1049" s="51"/>
      <c r="BD1049" s="51"/>
      <c r="BE1049" s="45"/>
      <c r="BF1049" s="51"/>
      <c r="BG1049" s="45"/>
      <c r="BH1049" s="45"/>
      <c r="BI1049" s="45"/>
      <c r="BJ1049" s="45"/>
      <c r="BK1049" s="15"/>
      <c r="BL1049" s="20">
        <f t="shared" si="48"/>
        <v>0</v>
      </c>
      <c r="BM1049" s="20">
        <f t="shared" si="49"/>
        <v>0</v>
      </c>
      <c r="BN1049" s="24">
        <f t="shared" si="50"/>
        <v>0</v>
      </c>
      <c r="BO1049" s="25"/>
      <c r="BP1049" s="25"/>
      <c r="BQ1049" s="25"/>
      <c r="BR1049" s="25"/>
      <c r="BS1049" s="25"/>
      <c r="BT1049" s="25"/>
      <c r="BU1049" s="25"/>
      <c r="BV1049" s="25"/>
      <c r="BW1049" s="25"/>
      <c r="BX1049" s="25"/>
    </row>
    <row r="1050" spans="1:76" s="5" customFormat="1" ht="18.75" customHeight="1">
      <c r="A1050" s="46">
        <v>1044</v>
      </c>
      <c r="B1050" s="47" t="s">
        <v>3777</v>
      </c>
      <c r="C1050" s="48" t="s">
        <v>3778</v>
      </c>
      <c r="D1050" s="49" t="s">
        <v>3779</v>
      </c>
      <c r="E1050" s="49" t="s">
        <v>3762</v>
      </c>
      <c r="F1050" s="46" t="s">
        <v>71</v>
      </c>
      <c r="G1050" s="48" t="s">
        <v>3780</v>
      </c>
      <c r="H1050" s="50" t="s">
        <v>158</v>
      </c>
      <c r="I1050" s="45"/>
      <c r="J1050" s="45"/>
      <c r="K1050" s="45"/>
      <c r="L1050" s="45"/>
      <c r="M1050" s="45"/>
      <c r="N1050" s="45"/>
      <c r="O1050" s="45"/>
      <c r="P1050" s="45"/>
      <c r="Q1050" s="45"/>
      <c r="R1050" s="45"/>
      <c r="S1050" s="45"/>
      <c r="T1050" s="45"/>
      <c r="U1050" s="45"/>
      <c r="V1050" s="45"/>
      <c r="W1050" s="51"/>
      <c r="X1050" s="45"/>
      <c r="Y1050" s="45"/>
      <c r="Z1050" s="45"/>
      <c r="AA1050" s="45"/>
      <c r="AB1050" s="45"/>
      <c r="AC1050" s="45"/>
      <c r="AD1050" s="45"/>
      <c r="AE1050" s="45"/>
      <c r="AF1050" s="45"/>
      <c r="AG1050" s="45"/>
      <c r="AH1050" s="45"/>
      <c r="AI1050" s="45"/>
      <c r="AJ1050" s="45"/>
      <c r="AK1050" s="51"/>
      <c r="AL1050" s="51"/>
      <c r="AM1050" s="51"/>
      <c r="AN1050" s="51"/>
      <c r="AO1050" s="51"/>
      <c r="AP1050" s="51"/>
      <c r="AQ1050" s="51"/>
      <c r="AR1050" s="51"/>
      <c r="AS1050" s="51"/>
      <c r="AT1050" s="51"/>
      <c r="AU1050" s="51"/>
      <c r="AV1050" s="51"/>
      <c r="AW1050" s="51"/>
      <c r="AX1050" s="51"/>
      <c r="AY1050" s="51"/>
      <c r="AZ1050" s="51"/>
      <c r="BA1050" s="51"/>
      <c r="BB1050" s="51"/>
      <c r="BC1050" s="51"/>
      <c r="BD1050" s="51"/>
      <c r="BE1050" s="45"/>
      <c r="BF1050" s="51"/>
      <c r="BG1050" s="45"/>
      <c r="BH1050" s="45"/>
      <c r="BI1050" s="45"/>
      <c r="BJ1050" s="45"/>
      <c r="BK1050" s="15"/>
      <c r="BL1050" s="20">
        <f t="shared" si="48"/>
        <v>0</v>
      </c>
      <c r="BM1050" s="20">
        <f t="shared" si="49"/>
        <v>0</v>
      </c>
      <c r="BN1050" s="24">
        <f t="shared" si="50"/>
        <v>0</v>
      </c>
      <c r="BO1050" s="25"/>
      <c r="BP1050" s="25"/>
      <c r="BQ1050" s="25"/>
      <c r="BR1050" s="25"/>
      <c r="BS1050" s="25"/>
      <c r="BT1050" s="25"/>
      <c r="BU1050" s="25"/>
      <c r="BV1050" s="25"/>
      <c r="BW1050" s="25"/>
      <c r="BX1050" s="25"/>
    </row>
    <row r="1051" spans="1:76" s="5" customFormat="1" ht="18.75" customHeight="1">
      <c r="A1051" s="46">
        <v>1045</v>
      </c>
      <c r="B1051" s="47" t="s">
        <v>3781</v>
      </c>
      <c r="C1051" s="48" t="s">
        <v>3782</v>
      </c>
      <c r="D1051" s="49" t="s">
        <v>3319</v>
      </c>
      <c r="E1051" s="49" t="s">
        <v>3762</v>
      </c>
      <c r="F1051" s="46" t="s">
        <v>71</v>
      </c>
      <c r="G1051" s="48" t="s">
        <v>3783</v>
      </c>
      <c r="H1051" s="50" t="s">
        <v>398</v>
      </c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  <c r="S1051" s="45"/>
      <c r="T1051" s="45"/>
      <c r="U1051" s="45"/>
      <c r="V1051" s="45"/>
      <c r="W1051" s="51"/>
      <c r="X1051" s="45"/>
      <c r="Y1051" s="45"/>
      <c r="Z1051" s="45"/>
      <c r="AA1051" s="45"/>
      <c r="AB1051" s="45"/>
      <c r="AC1051" s="45"/>
      <c r="AD1051" s="45"/>
      <c r="AE1051" s="45"/>
      <c r="AF1051" s="45"/>
      <c r="AG1051" s="45"/>
      <c r="AH1051" s="45"/>
      <c r="AI1051" s="45"/>
      <c r="AJ1051" s="45"/>
      <c r="AK1051" s="51"/>
      <c r="AL1051" s="51"/>
      <c r="AM1051" s="51"/>
      <c r="AN1051" s="51"/>
      <c r="AO1051" s="51"/>
      <c r="AP1051" s="51"/>
      <c r="AQ1051" s="51"/>
      <c r="AR1051" s="51"/>
      <c r="AS1051" s="51"/>
      <c r="AT1051" s="51"/>
      <c r="AU1051" s="51"/>
      <c r="AV1051" s="51"/>
      <c r="AW1051" s="51"/>
      <c r="AX1051" s="51"/>
      <c r="AY1051" s="51"/>
      <c r="AZ1051" s="51"/>
      <c r="BA1051" s="51"/>
      <c r="BB1051" s="51"/>
      <c r="BC1051" s="51"/>
      <c r="BD1051" s="51"/>
      <c r="BE1051" s="45"/>
      <c r="BF1051" s="51"/>
      <c r="BG1051" s="45"/>
      <c r="BH1051" s="45"/>
      <c r="BI1051" s="45"/>
      <c r="BJ1051" s="45"/>
      <c r="BK1051" s="15"/>
      <c r="BL1051" s="20">
        <f t="shared" si="48"/>
        <v>0</v>
      </c>
      <c r="BM1051" s="20">
        <f t="shared" si="49"/>
        <v>0</v>
      </c>
      <c r="BN1051" s="24">
        <f t="shared" si="50"/>
        <v>0</v>
      </c>
      <c r="BO1051" s="25"/>
      <c r="BP1051" s="25"/>
      <c r="BQ1051" s="25"/>
      <c r="BR1051" s="25"/>
      <c r="BS1051" s="25"/>
      <c r="BT1051" s="25"/>
      <c r="BU1051" s="25"/>
      <c r="BV1051" s="25"/>
      <c r="BW1051" s="25"/>
      <c r="BX1051" s="25"/>
    </row>
    <row r="1052" spans="1:76" s="5" customFormat="1" ht="18.75" customHeight="1">
      <c r="A1052" s="46">
        <v>1046</v>
      </c>
      <c r="B1052" s="47" t="s">
        <v>3784</v>
      </c>
      <c r="C1052" s="48" t="s">
        <v>3785</v>
      </c>
      <c r="D1052" s="49" t="s">
        <v>3786</v>
      </c>
      <c r="E1052" s="49" t="s">
        <v>3762</v>
      </c>
      <c r="F1052" s="46" t="s">
        <v>71</v>
      </c>
      <c r="G1052" s="48" t="s">
        <v>2078</v>
      </c>
      <c r="H1052" s="50" t="s">
        <v>167</v>
      </c>
      <c r="I1052" s="45"/>
      <c r="J1052" s="45"/>
      <c r="K1052" s="45"/>
      <c r="L1052" s="45"/>
      <c r="M1052" s="45"/>
      <c r="N1052" s="45"/>
      <c r="O1052" s="45"/>
      <c r="P1052" s="45"/>
      <c r="Q1052" s="45"/>
      <c r="R1052" s="45"/>
      <c r="S1052" s="45"/>
      <c r="T1052" s="45"/>
      <c r="U1052" s="45"/>
      <c r="V1052" s="45"/>
      <c r="W1052" s="51"/>
      <c r="X1052" s="45"/>
      <c r="Y1052" s="45"/>
      <c r="Z1052" s="45"/>
      <c r="AA1052" s="45"/>
      <c r="AB1052" s="45"/>
      <c r="AC1052" s="45"/>
      <c r="AD1052" s="45"/>
      <c r="AE1052" s="45"/>
      <c r="AF1052" s="45"/>
      <c r="AG1052" s="45"/>
      <c r="AH1052" s="45"/>
      <c r="AI1052" s="45"/>
      <c r="AJ1052" s="45"/>
      <c r="AK1052" s="51"/>
      <c r="AL1052" s="51"/>
      <c r="AM1052" s="51"/>
      <c r="AN1052" s="51"/>
      <c r="AO1052" s="51"/>
      <c r="AP1052" s="51"/>
      <c r="AQ1052" s="51"/>
      <c r="AR1052" s="51"/>
      <c r="AS1052" s="51"/>
      <c r="AT1052" s="51"/>
      <c r="AU1052" s="51"/>
      <c r="AV1052" s="51"/>
      <c r="AW1052" s="51"/>
      <c r="AX1052" s="51"/>
      <c r="AY1052" s="51"/>
      <c r="AZ1052" s="51"/>
      <c r="BA1052" s="51"/>
      <c r="BB1052" s="51"/>
      <c r="BC1052" s="51"/>
      <c r="BD1052" s="51"/>
      <c r="BE1052" s="45"/>
      <c r="BF1052" s="51"/>
      <c r="BG1052" s="45"/>
      <c r="BH1052" s="45"/>
      <c r="BI1052" s="45"/>
      <c r="BJ1052" s="45"/>
      <c r="BK1052" s="15"/>
      <c r="BL1052" s="20">
        <f t="shared" si="48"/>
        <v>0</v>
      </c>
      <c r="BM1052" s="20">
        <f t="shared" si="49"/>
        <v>0</v>
      </c>
      <c r="BN1052" s="24">
        <f t="shared" si="50"/>
        <v>0</v>
      </c>
      <c r="BO1052" s="25"/>
      <c r="BP1052" s="25"/>
      <c r="BQ1052" s="25"/>
      <c r="BR1052" s="25"/>
      <c r="BS1052" s="25"/>
      <c r="BT1052" s="25"/>
      <c r="BU1052" s="25"/>
      <c r="BV1052" s="25"/>
      <c r="BW1052" s="25"/>
      <c r="BX1052" s="25"/>
    </row>
    <row r="1053" spans="1:76" s="5" customFormat="1" ht="18.75" customHeight="1">
      <c r="A1053" s="46">
        <v>1047</v>
      </c>
      <c r="B1053" s="47" t="s">
        <v>3787</v>
      </c>
      <c r="C1053" s="48" t="s">
        <v>3788</v>
      </c>
      <c r="D1053" s="49" t="s">
        <v>1792</v>
      </c>
      <c r="E1053" s="49" t="s">
        <v>3762</v>
      </c>
      <c r="F1053" s="46" t="s">
        <v>71</v>
      </c>
      <c r="G1053" s="48" t="s">
        <v>1434</v>
      </c>
      <c r="H1053" s="50" t="s">
        <v>280</v>
      </c>
      <c r="I1053" s="45"/>
      <c r="J1053" s="45"/>
      <c r="K1053" s="45"/>
      <c r="L1053" s="45"/>
      <c r="M1053" s="45"/>
      <c r="N1053" s="45"/>
      <c r="O1053" s="45"/>
      <c r="P1053" s="45"/>
      <c r="Q1053" s="45"/>
      <c r="R1053" s="45"/>
      <c r="S1053" s="45"/>
      <c r="T1053" s="45"/>
      <c r="U1053" s="45"/>
      <c r="V1053" s="45"/>
      <c r="W1053" s="51"/>
      <c r="X1053" s="45"/>
      <c r="Y1053" s="45"/>
      <c r="Z1053" s="45"/>
      <c r="AA1053" s="45"/>
      <c r="AB1053" s="45"/>
      <c r="AC1053" s="45"/>
      <c r="AD1053" s="45"/>
      <c r="AE1053" s="45"/>
      <c r="AF1053" s="45"/>
      <c r="AG1053" s="45"/>
      <c r="AH1053" s="45"/>
      <c r="AI1053" s="45"/>
      <c r="AJ1053" s="45"/>
      <c r="AK1053" s="51"/>
      <c r="AL1053" s="51"/>
      <c r="AM1053" s="51"/>
      <c r="AN1053" s="51"/>
      <c r="AO1053" s="51"/>
      <c r="AP1053" s="51"/>
      <c r="AQ1053" s="51"/>
      <c r="AR1053" s="51"/>
      <c r="AS1053" s="51"/>
      <c r="AT1053" s="51"/>
      <c r="AU1053" s="51"/>
      <c r="AV1053" s="51"/>
      <c r="AW1053" s="51"/>
      <c r="AX1053" s="51"/>
      <c r="AY1053" s="51"/>
      <c r="AZ1053" s="51"/>
      <c r="BA1053" s="51"/>
      <c r="BB1053" s="51"/>
      <c r="BC1053" s="51"/>
      <c r="BD1053" s="51"/>
      <c r="BE1053" s="45"/>
      <c r="BF1053" s="51"/>
      <c r="BG1053" s="45"/>
      <c r="BH1053" s="45"/>
      <c r="BI1053" s="45"/>
      <c r="BJ1053" s="45"/>
      <c r="BK1053" s="15"/>
      <c r="BL1053" s="20">
        <f t="shared" si="48"/>
        <v>0</v>
      </c>
      <c r="BM1053" s="20">
        <f t="shared" si="49"/>
        <v>0</v>
      </c>
      <c r="BN1053" s="24">
        <f t="shared" si="50"/>
        <v>0</v>
      </c>
      <c r="BO1053" s="25"/>
      <c r="BP1053" s="25"/>
      <c r="BQ1053" s="25"/>
      <c r="BR1053" s="25"/>
      <c r="BS1053" s="25"/>
      <c r="BT1053" s="25"/>
      <c r="BU1053" s="25"/>
      <c r="BV1053" s="25"/>
      <c r="BW1053" s="25"/>
      <c r="BX1053" s="25"/>
    </row>
    <row r="1054" spans="1:76" s="5" customFormat="1" ht="18.75" customHeight="1">
      <c r="A1054" s="46">
        <v>1048</v>
      </c>
      <c r="B1054" s="47" t="s">
        <v>3789</v>
      </c>
      <c r="C1054" s="48" t="s">
        <v>3790</v>
      </c>
      <c r="D1054" s="49" t="s">
        <v>3791</v>
      </c>
      <c r="E1054" s="49" t="s">
        <v>3762</v>
      </c>
      <c r="F1054" s="46" t="s">
        <v>71</v>
      </c>
      <c r="G1054" s="48" t="s">
        <v>3792</v>
      </c>
      <c r="H1054" s="50" t="s">
        <v>142</v>
      </c>
      <c r="I1054" s="45"/>
      <c r="J1054" s="45"/>
      <c r="K1054" s="45"/>
      <c r="L1054" s="45"/>
      <c r="M1054" s="45"/>
      <c r="N1054" s="45"/>
      <c r="O1054" s="45"/>
      <c r="P1054" s="45"/>
      <c r="Q1054" s="45"/>
      <c r="R1054" s="45"/>
      <c r="S1054" s="45"/>
      <c r="T1054" s="45"/>
      <c r="U1054" s="45"/>
      <c r="V1054" s="45"/>
      <c r="W1054" s="51"/>
      <c r="X1054" s="45"/>
      <c r="Y1054" s="45"/>
      <c r="Z1054" s="45"/>
      <c r="AA1054" s="45"/>
      <c r="AB1054" s="45"/>
      <c r="AC1054" s="45"/>
      <c r="AD1054" s="45"/>
      <c r="AE1054" s="45"/>
      <c r="AF1054" s="45"/>
      <c r="AG1054" s="45"/>
      <c r="AH1054" s="45"/>
      <c r="AI1054" s="45"/>
      <c r="AJ1054" s="45"/>
      <c r="AK1054" s="51"/>
      <c r="AL1054" s="51"/>
      <c r="AM1054" s="51"/>
      <c r="AN1054" s="51"/>
      <c r="AO1054" s="51"/>
      <c r="AP1054" s="51"/>
      <c r="AQ1054" s="51"/>
      <c r="AR1054" s="51"/>
      <c r="AS1054" s="51"/>
      <c r="AT1054" s="51"/>
      <c r="AU1054" s="51"/>
      <c r="AV1054" s="51"/>
      <c r="AW1054" s="51"/>
      <c r="AX1054" s="51"/>
      <c r="AY1054" s="51"/>
      <c r="AZ1054" s="51"/>
      <c r="BA1054" s="51"/>
      <c r="BB1054" s="51"/>
      <c r="BC1054" s="51"/>
      <c r="BD1054" s="51"/>
      <c r="BE1054" s="45"/>
      <c r="BF1054" s="51"/>
      <c r="BG1054" s="45"/>
      <c r="BH1054" s="45"/>
      <c r="BI1054" s="45"/>
      <c r="BJ1054" s="45"/>
      <c r="BK1054" s="15"/>
      <c r="BL1054" s="20">
        <f t="shared" si="48"/>
        <v>0</v>
      </c>
      <c r="BM1054" s="20">
        <f t="shared" si="49"/>
        <v>0</v>
      </c>
      <c r="BN1054" s="24">
        <f t="shared" si="50"/>
        <v>0</v>
      </c>
      <c r="BO1054" s="25"/>
      <c r="BP1054" s="25"/>
      <c r="BQ1054" s="25"/>
      <c r="BR1054" s="25"/>
      <c r="BS1054" s="25"/>
      <c r="BT1054" s="25"/>
      <c r="BU1054" s="25"/>
      <c r="BV1054" s="25"/>
      <c r="BW1054" s="25"/>
      <c r="BX1054" s="25"/>
    </row>
    <row r="1055" spans="1:76" s="5" customFormat="1" ht="18.75" customHeight="1">
      <c r="A1055" s="46">
        <v>1049</v>
      </c>
      <c r="B1055" s="47" t="s">
        <v>3793</v>
      </c>
      <c r="C1055" s="48" t="s">
        <v>3794</v>
      </c>
      <c r="D1055" s="49" t="s">
        <v>3795</v>
      </c>
      <c r="E1055" s="49" t="s">
        <v>3762</v>
      </c>
      <c r="F1055" s="46" t="s">
        <v>71</v>
      </c>
      <c r="G1055" s="48" t="s">
        <v>3796</v>
      </c>
      <c r="H1055" s="50" t="s">
        <v>1331</v>
      </c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  <c r="S1055" s="45"/>
      <c r="T1055" s="45"/>
      <c r="U1055" s="45"/>
      <c r="V1055" s="45"/>
      <c r="W1055" s="51"/>
      <c r="X1055" s="45"/>
      <c r="Y1055" s="45"/>
      <c r="Z1055" s="45"/>
      <c r="AA1055" s="45"/>
      <c r="AB1055" s="45"/>
      <c r="AC1055" s="45"/>
      <c r="AD1055" s="45"/>
      <c r="AE1055" s="45"/>
      <c r="AF1055" s="45"/>
      <c r="AG1055" s="45"/>
      <c r="AH1055" s="45"/>
      <c r="AI1055" s="45"/>
      <c r="AJ1055" s="45"/>
      <c r="AK1055" s="51"/>
      <c r="AL1055" s="51"/>
      <c r="AM1055" s="51"/>
      <c r="AN1055" s="51"/>
      <c r="AO1055" s="51"/>
      <c r="AP1055" s="51"/>
      <c r="AQ1055" s="51"/>
      <c r="AR1055" s="51"/>
      <c r="AS1055" s="51"/>
      <c r="AT1055" s="51"/>
      <c r="AU1055" s="51"/>
      <c r="AV1055" s="51"/>
      <c r="AW1055" s="51"/>
      <c r="AX1055" s="51"/>
      <c r="AY1055" s="51"/>
      <c r="AZ1055" s="51"/>
      <c r="BA1055" s="51" t="s">
        <v>94</v>
      </c>
      <c r="BB1055" s="51"/>
      <c r="BC1055" s="51"/>
      <c r="BD1055" s="51"/>
      <c r="BE1055" s="45"/>
      <c r="BF1055" s="51"/>
      <c r="BG1055" s="45"/>
      <c r="BH1055" s="45"/>
      <c r="BI1055" s="45"/>
      <c r="BJ1055" s="45"/>
      <c r="BK1055" s="15"/>
      <c r="BL1055" s="20">
        <f t="shared" si="48"/>
        <v>1</v>
      </c>
      <c r="BM1055" s="20">
        <f t="shared" si="49"/>
        <v>0</v>
      </c>
      <c r="BN1055" s="24">
        <f t="shared" si="50"/>
        <v>1</v>
      </c>
      <c r="BO1055" s="25"/>
      <c r="BP1055" s="25"/>
      <c r="BQ1055" s="25"/>
      <c r="BR1055" s="25"/>
      <c r="BS1055" s="25"/>
      <c r="BT1055" s="25"/>
      <c r="BU1055" s="25"/>
      <c r="BV1055" s="25"/>
      <c r="BW1055" s="25"/>
      <c r="BX1055" s="25"/>
    </row>
    <row r="1056" spans="1:76" s="5" customFormat="1" ht="18.75" customHeight="1">
      <c r="A1056" s="46">
        <v>1050</v>
      </c>
      <c r="B1056" s="47" t="s">
        <v>3797</v>
      </c>
      <c r="C1056" s="48" t="s">
        <v>3798</v>
      </c>
      <c r="D1056" s="49" t="s">
        <v>1198</v>
      </c>
      <c r="E1056" s="49" t="s">
        <v>3762</v>
      </c>
      <c r="F1056" s="46" t="s">
        <v>71</v>
      </c>
      <c r="G1056" s="48" t="s">
        <v>3799</v>
      </c>
      <c r="H1056" s="50" t="s">
        <v>1331</v>
      </c>
      <c r="I1056" s="45"/>
      <c r="J1056" s="45"/>
      <c r="K1056" s="45"/>
      <c r="L1056" s="45"/>
      <c r="M1056" s="45"/>
      <c r="N1056" s="45"/>
      <c r="O1056" s="45"/>
      <c r="P1056" s="45"/>
      <c r="Q1056" s="45"/>
      <c r="R1056" s="45"/>
      <c r="S1056" s="45"/>
      <c r="T1056" s="45"/>
      <c r="U1056" s="45"/>
      <c r="V1056" s="45"/>
      <c r="W1056" s="51"/>
      <c r="X1056" s="45"/>
      <c r="Y1056" s="45"/>
      <c r="Z1056" s="45"/>
      <c r="AA1056" s="45"/>
      <c r="AB1056" s="45"/>
      <c r="AC1056" s="45"/>
      <c r="AD1056" s="45"/>
      <c r="AE1056" s="45"/>
      <c r="AF1056" s="45"/>
      <c r="AG1056" s="45"/>
      <c r="AH1056" s="45"/>
      <c r="AI1056" s="45"/>
      <c r="AJ1056" s="45"/>
      <c r="AK1056" s="51"/>
      <c r="AL1056" s="51"/>
      <c r="AM1056" s="51"/>
      <c r="AN1056" s="51"/>
      <c r="AO1056" s="51"/>
      <c r="AP1056" s="51"/>
      <c r="AQ1056" s="51"/>
      <c r="AR1056" s="51"/>
      <c r="AS1056" s="51"/>
      <c r="AT1056" s="51"/>
      <c r="AU1056" s="51"/>
      <c r="AV1056" s="51"/>
      <c r="AW1056" s="51"/>
      <c r="AX1056" s="51"/>
      <c r="AY1056" s="51"/>
      <c r="AZ1056" s="51"/>
      <c r="BA1056" s="51"/>
      <c r="BB1056" s="51"/>
      <c r="BC1056" s="51"/>
      <c r="BD1056" s="51"/>
      <c r="BE1056" s="45"/>
      <c r="BF1056" s="51"/>
      <c r="BG1056" s="45"/>
      <c r="BH1056" s="45"/>
      <c r="BI1056" s="45"/>
      <c r="BJ1056" s="45"/>
      <c r="BK1056" s="15"/>
      <c r="BL1056" s="20">
        <f t="shared" si="48"/>
        <v>0</v>
      </c>
      <c r="BM1056" s="20">
        <f t="shared" si="49"/>
        <v>0</v>
      </c>
      <c r="BN1056" s="24">
        <f t="shared" si="50"/>
        <v>0</v>
      </c>
      <c r="BO1056" s="25"/>
      <c r="BP1056" s="25"/>
      <c r="BQ1056" s="25"/>
      <c r="BR1056" s="25"/>
      <c r="BS1056" s="25"/>
      <c r="BT1056" s="25"/>
      <c r="BU1056" s="25"/>
      <c r="BV1056" s="25"/>
      <c r="BW1056" s="25"/>
      <c r="BX1056" s="25"/>
    </row>
    <row r="1057" spans="1:76" s="5" customFormat="1" ht="18.75" customHeight="1">
      <c r="A1057" s="46">
        <v>1051</v>
      </c>
      <c r="B1057" s="47" t="s">
        <v>3800</v>
      </c>
      <c r="C1057" s="48" t="s">
        <v>3801</v>
      </c>
      <c r="D1057" s="49" t="s">
        <v>1198</v>
      </c>
      <c r="E1057" s="49" t="s">
        <v>3762</v>
      </c>
      <c r="F1057" s="46" t="s">
        <v>71</v>
      </c>
      <c r="G1057" s="48" t="s">
        <v>3802</v>
      </c>
      <c r="H1057" s="50" t="s">
        <v>354</v>
      </c>
      <c r="I1057" s="45"/>
      <c r="J1057" s="45"/>
      <c r="K1057" s="45"/>
      <c r="L1057" s="45"/>
      <c r="M1057" s="45"/>
      <c r="N1057" s="45"/>
      <c r="O1057" s="45"/>
      <c r="P1057" s="45"/>
      <c r="Q1057" s="45"/>
      <c r="R1057" s="45"/>
      <c r="S1057" s="45"/>
      <c r="T1057" s="45"/>
      <c r="U1057" s="45"/>
      <c r="V1057" s="45"/>
      <c r="W1057" s="51"/>
      <c r="X1057" s="45"/>
      <c r="Y1057" s="45"/>
      <c r="Z1057" s="45"/>
      <c r="AA1057" s="45"/>
      <c r="AB1057" s="45"/>
      <c r="AC1057" s="45"/>
      <c r="AD1057" s="45"/>
      <c r="AE1057" s="45"/>
      <c r="AF1057" s="45"/>
      <c r="AG1057" s="45"/>
      <c r="AH1057" s="45"/>
      <c r="AI1057" s="45"/>
      <c r="AJ1057" s="45"/>
      <c r="AK1057" s="51"/>
      <c r="AL1057" s="51"/>
      <c r="AM1057" s="51"/>
      <c r="AN1057" s="51"/>
      <c r="AO1057" s="51"/>
      <c r="AP1057" s="51"/>
      <c r="AQ1057" s="51"/>
      <c r="AR1057" s="51"/>
      <c r="AS1057" s="51"/>
      <c r="AT1057" s="51"/>
      <c r="AU1057" s="51"/>
      <c r="AV1057" s="51"/>
      <c r="AW1057" s="51"/>
      <c r="AX1057" s="51"/>
      <c r="AY1057" s="51"/>
      <c r="AZ1057" s="51"/>
      <c r="BA1057" s="51"/>
      <c r="BB1057" s="51"/>
      <c r="BC1057" s="51"/>
      <c r="BD1057" s="51"/>
      <c r="BE1057" s="45"/>
      <c r="BF1057" s="51"/>
      <c r="BG1057" s="45"/>
      <c r="BH1057" s="45"/>
      <c r="BI1057" s="45"/>
      <c r="BJ1057" s="45"/>
      <c r="BK1057" s="15"/>
      <c r="BL1057" s="20">
        <f t="shared" si="48"/>
        <v>0</v>
      </c>
      <c r="BM1057" s="20">
        <f t="shared" si="49"/>
        <v>0</v>
      </c>
      <c r="BN1057" s="24">
        <f t="shared" si="50"/>
        <v>0</v>
      </c>
      <c r="BO1057" s="25"/>
      <c r="BP1057" s="25"/>
      <c r="BQ1057" s="25"/>
      <c r="BR1057" s="25"/>
      <c r="BS1057" s="25"/>
      <c r="BT1057" s="25"/>
      <c r="BU1057" s="25"/>
      <c r="BV1057" s="25"/>
      <c r="BW1057" s="25"/>
      <c r="BX1057" s="25"/>
    </row>
    <row r="1058" spans="1:76" s="5" customFormat="1" ht="18.75" customHeight="1">
      <c r="A1058" s="46">
        <v>1052</v>
      </c>
      <c r="B1058" s="47" t="s">
        <v>3803</v>
      </c>
      <c r="C1058" s="48" t="s">
        <v>3804</v>
      </c>
      <c r="D1058" s="49" t="s">
        <v>374</v>
      </c>
      <c r="E1058" s="49" t="s">
        <v>3762</v>
      </c>
      <c r="F1058" s="46" t="s">
        <v>71</v>
      </c>
      <c r="G1058" s="48" t="s">
        <v>3592</v>
      </c>
      <c r="H1058" s="50" t="s">
        <v>521</v>
      </c>
      <c r="I1058" s="45"/>
      <c r="J1058" s="45"/>
      <c r="K1058" s="45"/>
      <c r="L1058" s="45"/>
      <c r="M1058" s="45"/>
      <c r="N1058" s="45"/>
      <c r="O1058" s="45"/>
      <c r="P1058" s="45"/>
      <c r="Q1058" s="45"/>
      <c r="R1058" s="45"/>
      <c r="S1058" s="45"/>
      <c r="T1058" s="45"/>
      <c r="U1058" s="45"/>
      <c r="V1058" s="45"/>
      <c r="W1058" s="51"/>
      <c r="X1058" s="45"/>
      <c r="Y1058" s="45"/>
      <c r="Z1058" s="45"/>
      <c r="AA1058" s="45"/>
      <c r="AB1058" s="45"/>
      <c r="AC1058" s="45"/>
      <c r="AD1058" s="45"/>
      <c r="AE1058" s="45"/>
      <c r="AF1058" s="45"/>
      <c r="AG1058" s="45"/>
      <c r="AH1058" s="45"/>
      <c r="AI1058" s="45"/>
      <c r="AJ1058" s="45"/>
      <c r="AK1058" s="51"/>
      <c r="AL1058" s="51"/>
      <c r="AM1058" s="51"/>
      <c r="AN1058" s="51"/>
      <c r="AO1058" s="51"/>
      <c r="AP1058" s="51"/>
      <c r="AQ1058" s="51"/>
      <c r="AR1058" s="51"/>
      <c r="AS1058" s="51"/>
      <c r="AT1058" s="51"/>
      <c r="AU1058" s="51"/>
      <c r="AV1058" s="51"/>
      <c r="AW1058" s="51"/>
      <c r="AX1058" s="51"/>
      <c r="AY1058" s="51"/>
      <c r="AZ1058" s="51"/>
      <c r="BA1058" s="51"/>
      <c r="BB1058" s="51"/>
      <c r="BC1058" s="51"/>
      <c r="BD1058" s="51"/>
      <c r="BE1058" s="45"/>
      <c r="BF1058" s="51"/>
      <c r="BG1058" s="45"/>
      <c r="BH1058" s="45"/>
      <c r="BI1058" s="45"/>
      <c r="BJ1058" s="45"/>
      <c r="BK1058" s="15"/>
      <c r="BL1058" s="20">
        <f t="shared" si="48"/>
        <v>0</v>
      </c>
      <c r="BM1058" s="20">
        <f t="shared" si="49"/>
        <v>0</v>
      </c>
      <c r="BN1058" s="24">
        <f t="shared" si="50"/>
        <v>0</v>
      </c>
      <c r="BO1058" s="25"/>
      <c r="BP1058" s="25"/>
      <c r="BQ1058" s="25"/>
      <c r="BR1058" s="25"/>
      <c r="BS1058" s="25"/>
      <c r="BT1058" s="25"/>
      <c r="BU1058" s="25"/>
      <c r="BV1058" s="25"/>
      <c r="BW1058" s="25"/>
      <c r="BX1058" s="25"/>
    </row>
    <row r="1059" spans="1:76" s="5" customFormat="1" ht="18.75" customHeight="1">
      <c r="A1059" s="46">
        <v>1053</v>
      </c>
      <c r="B1059" s="47" t="s">
        <v>3805</v>
      </c>
      <c r="C1059" s="48" t="s">
        <v>3806</v>
      </c>
      <c r="D1059" s="49" t="s">
        <v>374</v>
      </c>
      <c r="E1059" s="49" t="s">
        <v>3762</v>
      </c>
      <c r="F1059" s="46" t="s">
        <v>71</v>
      </c>
      <c r="G1059" s="48" t="s">
        <v>3388</v>
      </c>
      <c r="H1059" s="50" t="s">
        <v>698</v>
      </c>
      <c r="I1059" s="45"/>
      <c r="J1059" s="45"/>
      <c r="K1059" s="45"/>
      <c r="L1059" s="45"/>
      <c r="M1059" s="45"/>
      <c r="N1059" s="45"/>
      <c r="O1059" s="45"/>
      <c r="P1059" s="45"/>
      <c r="Q1059" s="45"/>
      <c r="R1059" s="45"/>
      <c r="S1059" s="45"/>
      <c r="T1059" s="45" t="s">
        <v>94</v>
      </c>
      <c r="U1059" s="45"/>
      <c r="V1059" s="45"/>
      <c r="W1059" s="51"/>
      <c r="X1059" s="45"/>
      <c r="Y1059" s="45"/>
      <c r="Z1059" s="45"/>
      <c r="AA1059" s="45"/>
      <c r="AB1059" s="45"/>
      <c r="AC1059" s="45"/>
      <c r="AD1059" s="45"/>
      <c r="AE1059" s="45"/>
      <c r="AF1059" s="45"/>
      <c r="AG1059" s="45" t="s">
        <v>94</v>
      </c>
      <c r="AH1059" s="45"/>
      <c r="AI1059" s="45"/>
      <c r="AJ1059" s="45"/>
      <c r="AK1059" s="51"/>
      <c r="AL1059" s="51"/>
      <c r="AM1059" s="51"/>
      <c r="AN1059" s="51"/>
      <c r="AO1059" s="51"/>
      <c r="AP1059" s="51"/>
      <c r="AQ1059" s="51"/>
      <c r="AR1059" s="51"/>
      <c r="AS1059" s="51"/>
      <c r="AT1059" s="51"/>
      <c r="AU1059" s="51"/>
      <c r="AV1059" s="51"/>
      <c r="AW1059" s="51"/>
      <c r="AX1059" s="51"/>
      <c r="AY1059" s="51"/>
      <c r="AZ1059" s="51"/>
      <c r="BA1059" s="51"/>
      <c r="BB1059" s="51"/>
      <c r="BC1059" s="51"/>
      <c r="BD1059" s="51"/>
      <c r="BE1059" s="45"/>
      <c r="BF1059" s="51"/>
      <c r="BG1059" s="45"/>
      <c r="BH1059" s="45"/>
      <c r="BI1059" s="45"/>
      <c r="BJ1059" s="45"/>
      <c r="BK1059" s="15"/>
      <c r="BL1059" s="20">
        <f t="shared" si="48"/>
        <v>2</v>
      </c>
      <c r="BM1059" s="20">
        <f t="shared" si="49"/>
        <v>0</v>
      </c>
      <c r="BN1059" s="24">
        <f t="shared" si="50"/>
        <v>2</v>
      </c>
      <c r="BO1059" s="25"/>
      <c r="BP1059" s="25"/>
      <c r="BQ1059" s="25"/>
      <c r="BR1059" s="25"/>
      <c r="BS1059" s="25"/>
      <c r="BT1059" s="25"/>
      <c r="BU1059" s="25"/>
      <c r="BV1059" s="25"/>
      <c r="BW1059" s="25"/>
      <c r="BX1059" s="25"/>
    </row>
    <row r="1060" spans="1:76" s="5" customFormat="1" ht="18.75" customHeight="1">
      <c r="A1060" s="46">
        <v>1054</v>
      </c>
      <c r="B1060" s="47" t="s">
        <v>3807</v>
      </c>
      <c r="C1060" s="48" t="s">
        <v>3808</v>
      </c>
      <c r="D1060" s="49" t="s">
        <v>374</v>
      </c>
      <c r="E1060" s="49" t="s">
        <v>3762</v>
      </c>
      <c r="F1060" s="46" t="s">
        <v>71</v>
      </c>
      <c r="G1060" s="48" t="s">
        <v>3809</v>
      </c>
      <c r="H1060" s="50" t="s">
        <v>371</v>
      </c>
      <c r="I1060" s="45"/>
      <c r="J1060" s="45"/>
      <c r="K1060" s="45"/>
      <c r="L1060" s="45"/>
      <c r="M1060" s="45"/>
      <c r="N1060" s="45"/>
      <c r="O1060" s="45"/>
      <c r="P1060" s="45"/>
      <c r="Q1060" s="45"/>
      <c r="R1060" s="45"/>
      <c r="S1060" s="45"/>
      <c r="T1060" s="45"/>
      <c r="U1060" s="45"/>
      <c r="V1060" s="45"/>
      <c r="W1060" s="51"/>
      <c r="X1060" s="45"/>
      <c r="Y1060" s="45"/>
      <c r="Z1060" s="45"/>
      <c r="AA1060" s="45"/>
      <c r="AB1060" s="45"/>
      <c r="AC1060" s="45"/>
      <c r="AD1060" s="45"/>
      <c r="AE1060" s="45"/>
      <c r="AF1060" s="45"/>
      <c r="AG1060" s="45"/>
      <c r="AH1060" s="45"/>
      <c r="AI1060" s="45"/>
      <c r="AJ1060" s="45"/>
      <c r="AK1060" s="51"/>
      <c r="AL1060" s="51"/>
      <c r="AM1060" s="51"/>
      <c r="AN1060" s="51"/>
      <c r="AO1060" s="51"/>
      <c r="AP1060" s="51"/>
      <c r="AQ1060" s="51"/>
      <c r="AR1060" s="51"/>
      <c r="AS1060" s="51"/>
      <c r="AT1060" s="51"/>
      <c r="AU1060" s="51"/>
      <c r="AV1060" s="51"/>
      <c r="AW1060" s="51"/>
      <c r="AX1060" s="51"/>
      <c r="AY1060" s="51"/>
      <c r="AZ1060" s="51"/>
      <c r="BA1060" s="51"/>
      <c r="BB1060" s="51"/>
      <c r="BC1060" s="51"/>
      <c r="BD1060" s="51"/>
      <c r="BE1060" s="45"/>
      <c r="BF1060" s="51"/>
      <c r="BG1060" s="45"/>
      <c r="BH1060" s="45"/>
      <c r="BI1060" s="45"/>
      <c r="BJ1060" s="45"/>
      <c r="BK1060" s="15"/>
      <c r="BL1060" s="20">
        <f t="shared" si="48"/>
        <v>0</v>
      </c>
      <c r="BM1060" s="20">
        <f t="shared" si="49"/>
        <v>0</v>
      </c>
      <c r="BN1060" s="24">
        <f t="shared" si="50"/>
        <v>0</v>
      </c>
      <c r="BO1060" s="25"/>
      <c r="BP1060" s="25"/>
      <c r="BQ1060" s="25"/>
      <c r="BR1060" s="25"/>
      <c r="BS1060" s="25"/>
      <c r="BT1060" s="25"/>
      <c r="BU1060" s="25"/>
      <c r="BV1060" s="25"/>
      <c r="BW1060" s="25"/>
      <c r="BX1060" s="25"/>
    </row>
    <row r="1061" spans="1:76" s="5" customFormat="1" ht="18.75" customHeight="1">
      <c r="A1061" s="46">
        <v>1055</v>
      </c>
      <c r="B1061" s="47" t="s">
        <v>3810</v>
      </c>
      <c r="C1061" s="48" t="s">
        <v>3811</v>
      </c>
      <c r="D1061" s="49" t="s">
        <v>374</v>
      </c>
      <c r="E1061" s="49" t="s">
        <v>3762</v>
      </c>
      <c r="F1061" s="46" t="s">
        <v>71</v>
      </c>
      <c r="G1061" s="48" t="s">
        <v>2040</v>
      </c>
      <c r="H1061" s="50" t="s">
        <v>196</v>
      </c>
      <c r="I1061" s="45"/>
      <c r="J1061" s="45"/>
      <c r="K1061" s="45"/>
      <c r="L1061" s="45"/>
      <c r="M1061" s="45"/>
      <c r="N1061" s="45"/>
      <c r="O1061" s="45"/>
      <c r="P1061" s="45"/>
      <c r="Q1061" s="45"/>
      <c r="R1061" s="45"/>
      <c r="S1061" s="45"/>
      <c r="T1061" s="45"/>
      <c r="U1061" s="45"/>
      <c r="V1061" s="45"/>
      <c r="W1061" s="51"/>
      <c r="X1061" s="45"/>
      <c r="Y1061" s="45"/>
      <c r="Z1061" s="45"/>
      <c r="AA1061" s="45"/>
      <c r="AB1061" s="45"/>
      <c r="AC1061" s="45"/>
      <c r="AD1061" s="45"/>
      <c r="AE1061" s="45"/>
      <c r="AF1061" s="45"/>
      <c r="AG1061" s="45"/>
      <c r="AH1061" s="45"/>
      <c r="AI1061" s="45"/>
      <c r="AJ1061" s="45"/>
      <c r="AK1061" s="51"/>
      <c r="AL1061" s="51"/>
      <c r="AM1061" s="51"/>
      <c r="AN1061" s="51"/>
      <c r="AO1061" s="51"/>
      <c r="AP1061" s="51"/>
      <c r="AQ1061" s="51"/>
      <c r="AR1061" s="51"/>
      <c r="AS1061" s="51"/>
      <c r="AT1061" s="51"/>
      <c r="AU1061" s="51"/>
      <c r="AV1061" s="51"/>
      <c r="AW1061" s="51"/>
      <c r="AX1061" s="51"/>
      <c r="AY1061" s="51"/>
      <c r="AZ1061" s="51"/>
      <c r="BA1061" s="51"/>
      <c r="BB1061" s="51"/>
      <c r="BC1061" s="51"/>
      <c r="BD1061" s="51"/>
      <c r="BE1061" s="45"/>
      <c r="BF1061" s="51"/>
      <c r="BG1061" s="45"/>
      <c r="BH1061" s="45"/>
      <c r="BI1061" s="45"/>
      <c r="BJ1061" s="45"/>
      <c r="BK1061" s="15"/>
      <c r="BL1061" s="20">
        <f t="shared" si="48"/>
        <v>0</v>
      </c>
      <c r="BM1061" s="20">
        <f t="shared" si="49"/>
        <v>0</v>
      </c>
      <c r="BN1061" s="24">
        <f t="shared" si="50"/>
        <v>0</v>
      </c>
      <c r="BO1061" s="25"/>
      <c r="BP1061" s="25"/>
      <c r="BQ1061" s="25"/>
      <c r="BR1061" s="25"/>
      <c r="BS1061" s="25"/>
      <c r="BT1061" s="25"/>
      <c r="BU1061" s="25"/>
      <c r="BV1061" s="25"/>
      <c r="BW1061" s="25"/>
      <c r="BX1061" s="25"/>
    </row>
    <row r="1062" spans="1:76" s="5" customFormat="1" ht="18.75" customHeight="1">
      <c r="A1062" s="46">
        <v>1056</v>
      </c>
      <c r="B1062" s="47" t="s">
        <v>3812</v>
      </c>
      <c r="C1062" s="48" t="s">
        <v>3813</v>
      </c>
      <c r="D1062" s="49" t="s">
        <v>389</v>
      </c>
      <c r="E1062" s="49" t="s">
        <v>3762</v>
      </c>
      <c r="F1062" s="46" t="s">
        <v>71</v>
      </c>
      <c r="G1062" s="48" t="s">
        <v>3633</v>
      </c>
      <c r="H1062" s="50" t="s">
        <v>452</v>
      </c>
      <c r="I1062" s="45"/>
      <c r="J1062" s="45"/>
      <c r="K1062" s="45"/>
      <c r="L1062" s="45"/>
      <c r="M1062" s="45"/>
      <c r="N1062" s="45"/>
      <c r="O1062" s="45"/>
      <c r="P1062" s="45"/>
      <c r="Q1062" s="45"/>
      <c r="R1062" s="45"/>
      <c r="S1062" s="45"/>
      <c r="T1062" s="45"/>
      <c r="U1062" s="45"/>
      <c r="V1062" s="45"/>
      <c r="W1062" s="51"/>
      <c r="X1062" s="45"/>
      <c r="Y1062" s="45"/>
      <c r="Z1062" s="45"/>
      <c r="AA1062" s="45"/>
      <c r="AB1062" s="45"/>
      <c r="AC1062" s="45"/>
      <c r="AD1062" s="45"/>
      <c r="AE1062" s="45"/>
      <c r="AF1062" s="45"/>
      <c r="AG1062" s="45"/>
      <c r="AH1062" s="45"/>
      <c r="AI1062" s="45"/>
      <c r="AJ1062" s="45"/>
      <c r="AK1062" s="51"/>
      <c r="AL1062" s="51"/>
      <c r="AM1062" s="51"/>
      <c r="AN1062" s="51"/>
      <c r="AO1062" s="51"/>
      <c r="AP1062" s="51"/>
      <c r="AQ1062" s="51"/>
      <c r="AR1062" s="51"/>
      <c r="AS1062" s="51"/>
      <c r="AT1062" s="51"/>
      <c r="AU1062" s="51"/>
      <c r="AV1062" s="51"/>
      <c r="AW1062" s="51"/>
      <c r="AX1062" s="51"/>
      <c r="AY1062" s="51"/>
      <c r="AZ1062" s="51"/>
      <c r="BA1062" s="51"/>
      <c r="BB1062" s="51"/>
      <c r="BC1062" s="51"/>
      <c r="BD1062" s="51"/>
      <c r="BE1062" s="45"/>
      <c r="BF1062" s="51"/>
      <c r="BG1062" s="45"/>
      <c r="BH1062" s="45"/>
      <c r="BI1062" s="45"/>
      <c r="BJ1062" s="45"/>
      <c r="BK1062" s="15"/>
      <c r="BL1062" s="20">
        <f t="shared" si="48"/>
        <v>0</v>
      </c>
      <c r="BM1062" s="20">
        <f t="shared" si="49"/>
        <v>0</v>
      </c>
      <c r="BN1062" s="24">
        <f t="shared" si="50"/>
        <v>0</v>
      </c>
      <c r="BO1062" s="25"/>
      <c r="BP1062" s="25"/>
      <c r="BQ1062" s="25"/>
      <c r="BR1062" s="25"/>
      <c r="BS1062" s="25"/>
      <c r="BT1062" s="25"/>
      <c r="BU1062" s="25"/>
      <c r="BV1062" s="25"/>
      <c r="BW1062" s="25"/>
      <c r="BX1062" s="25"/>
    </row>
    <row r="1063" spans="1:76" s="5" customFormat="1" ht="18.75" customHeight="1">
      <c r="A1063" s="46">
        <v>1057</v>
      </c>
      <c r="B1063" s="47" t="s">
        <v>3814</v>
      </c>
      <c r="C1063" s="48" t="s">
        <v>3815</v>
      </c>
      <c r="D1063" s="49" t="s">
        <v>483</v>
      </c>
      <c r="E1063" s="49" t="s">
        <v>3762</v>
      </c>
      <c r="F1063" s="46" t="s">
        <v>71</v>
      </c>
      <c r="G1063" s="48" t="s">
        <v>3816</v>
      </c>
      <c r="H1063" s="50" t="s">
        <v>414</v>
      </c>
      <c r="I1063" s="45"/>
      <c r="J1063" s="45"/>
      <c r="K1063" s="45"/>
      <c r="L1063" s="45"/>
      <c r="M1063" s="45"/>
      <c r="N1063" s="45"/>
      <c r="O1063" s="45"/>
      <c r="P1063" s="45"/>
      <c r="Q1063" s="45"/>
      <c r="R1063" s="45"/>
      <c r="S1063" s="45"/>
      <c r="T1063" s="45"/>
      <c r="U1063" s="45"/>
      <c r="V1063" s="45"/>
      <c r="W1063" s="51"/>
      <c r="X1063" s="45"/>
      <c r="Y1063" s="45"/>
      <c r="Z1063" s="45"/>
      <c r="AA1063" s="45"/>
      <c r="AB1063" s="45"/>
      <c r="AC1063" s="45"/>
      <c r="AD1063" s="45"/>
      <c r="AE1063" s="45"/>
      <c r="AF1063" s="45"/>
      <c r="AG1063" s="45"/>
      <c r="AH1063" s="45"/>
      <c r="AI1063" s="45"/>
      <c r="AJ1063" s="45"/>
      <c r="AK1063" s="51"/>
      <c r="AL1063" s="51"/>
      <c r="AM1063" s="51"/>
      <c r="AN1063" s="51"/>
      <c r="AO1063" s="51"/>
      <c r="AP1063" s="51"/>
      <c r="AQ1063" s="51"/>
      <c r="AR1063" s="51"/>
      <c r="AS1063" s="51"/>
      <c r="AT1063" s="51"/>
      <c r="AU1063" s="51"/>
      <c r="AV1063" s="51"/>
      <c r="AW1063" s="51"/>
      <c r="AX1063" s="51"/>
      <c r="AY1063" s="51"/>
      <c r="AZ1063" s="51"/>
      <c r="BA1063" s="51"/>
      <c r="BB1063" s="51"/>
      <c r="BC1063" s="51"/>
      <c r="BD1063" s="51"/>
      <c r="BE1063" s="45" t="s">
        <v>94</v>
      </c>
      <c r="BF1063" s="51"/>
      <c r="BG1063" s="45"/>
      <c r="BH1063" s="45"/>
      <c r="BI1063" s="45"/>
      <c r="BJ1063" s="45"/>
      <c r="BK1063" s="15"/>
      <c r="BL1063" s="20">
        <f t="shared" si="48"/>
        <v>1</v>
      </c>
      <c r="BM1063" s="20">
        <f t="shared" si="49"/>
        <v>0</v>
      </c>
      <c r="BN1063" s="24">
        <f t="shared" si="50"/>
        <v>1</v>
      </c>
      <c r="BO1063" s="25"/>
      <c r="BP1063" s="25"/>
      <c r="BQ1063" s="25"/>
      <c r="BR1063" s="25"/>
      <c r="BS1063" s="25"/>
      <c r="BT1063" s="25"/>
      <c r="BU1063" s="25"/>
      <c r="BV1063" s="25"/>
      <c r="BW1063" s="25"/>
      <c r="BX1063" s="25"/>
    </row>
    <row r="1064" spans="1:76" s="5" customFormat="1" ht="18.75" customHeight="1">
      <c r="A1064" s="46">
        <v>1058</v>
      </c>
      <c r="B1064" s="47" t="s">
        <v>3817</v>
      </c>
      <c r="C1064" s="48" t="s">
        <v>3818</v>
      </c>
      <c r="D1064" s="49" t="s">
        <v>3819</v>
      </c>
      <c r="E1064" s="49" t="s">
        <v>3762</v>
      </c>
      <c r="F1064" s="46" t="s">
        <v>98</v>
      </c>
      <c r="G1064" s="48" t="s">
        <v>110</v>
      </c>
      <c r="H1064" s="50" t="s">
        <v>427</v>
      </c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  <c r="S1064" s="45"/>
      <c r="T1064" s="45"/>
      <c r="U1064" s="45"/>
      <c r="V1064" s="45"/>
      <c r="W1064" s="51"/>
      <c r="X1064" s="45"/>
      <c r="Y1064" s="45"/>
      <c r="Z1064" s="45"/>
      <c r="AA1064" s="45"/>
      <c r="AB1064" s="45"/>
      <c r="AC1064" s="45"/>
      <c r="AD1064" s="45"/>
      <c r="AE1064" s="45"/>
      <c r="AF1064" s="45"/>
      <c r="AG1064" s="45"/>
      <c r="AH1064" s="45"/>
      <c r="AI1064" s="45"/>
      <c r="AJ1064" s="45"/>
      <c r="AK1064" s="51"/>
      <c r="AL1064" s="51"/>
      <c r="AM1064" s="51"/>
      <c r="AN1064" s="51"/>
      <c r="AO1064" s="51"/>
      <c r="AP1064" s="51"/>
      <c r="AQ1064" s="51"/>
      <c r="AR1064" s="51"/>
      <c r="AS1064" s="51"/>
      <c r="AT1064" s="51"/>
      <c r="AU1064" s="51"/>
      <c r="AV1064" s="51"/>
      <c r="AW1064" s="51"/>
      <c r="AX1064" s="51"/>
      <c r="AY1064" s="51"/>
      <c r="AZ1064" s="51"/>
      <c r="BA1064" s="51"/>
      <c r="BB1064" s="51"/>
      <c r="BC1064" s="51"/>
      <c r="BD1064" s="51"/>
      <c r="BE1064" s="45"/>
      <c r="BF1064" s="51"/>
      <c r="BG1064" s="45"/>
      <c r="BH1064" s="45"/>
      <c r="BI1064" s="45"/>
      <c r="BJ1064" s="45"/>
      <c r="BK1064" s="15"/>
      <c r="BL1064" s="20">
        <f t="shared" si="48"/>
        <v>0</v>
      </c>
      <c r="BM1064" s="20">
        <f t="shared" si="49"/>
        <v>0</v>
      </c>
      <c r="BN1064" s="24">
        <f t="shared" si="50"/>
        <v>0</v>
      </c>
      <c r="BO1064" s="25"/>
      <c r="BP1064" s="25"/>
      <c r="BQ1064" s="25"/>
      <c r="BR1064" s="25"/>
      <c r="BS1064" s="25"/>
      <c r="BT1064" s="25"/>
      <c r="BU1064" s="25"/>
      <c r="BV1064" s="25"/>
      <c r="BW1064" s="25"/>
      <c r="BX1064" s="25"/>
    </row>
    <row r="1065" spans="1:76" s="5" customFormat="1" ht="18.75" customHeight="1">
      <c r="A1065" s="46">
        <v>1059</v>
      </c>
      <c r="B1065" s="47" t="s">
        <v>3820</v>
      </c>
      <c r="C1065" s="48" t="s">
        <v>3821</v>
      </c>
      <c r="D1065" s="49" t="s">
        <v>3822</v>
      </c>
      <c r="E1065" s="49" t="s">
        <v>3762</v>
      </c>
      <c r="F1065" s="46" t="s">
        <v>71</v>
      </c>
      <c r="G1065" s="48" t="s">
        <v>3823</v>
      </c>
      <c r="H1065" s="50" t="s">
        <v>212</v>
      </c>
      <c r="I1065" s="45"/>
      <c r="J1065" s="45"/>
      <c r="K1065" s="45"/>
      <c r="L1065" s="45"/>
      <c r="M1065" s="45"/>
      <c r="N1065" s="45"/>
      <c r="O1065" s="45"/>
      <c r="P1065" s="45"/>
      <c r="Q1065" s="45"/>
      <c r="R1065" s="45"/>
      <c r="S1065" s="45"/>
      <c r="T1065" s="45"/>
      <c r="U1065" s="45"/>
      <c r="V1065" s="45"/>
      <c r="W1065" s="51"/>
      <c r="X1065" s="45"/>
      <c r="Y1065" s="45"/>
      <c r="Z1065" s="45"/>
      <c r="AA1065" s="45"/>
      <c r="AB1065" s="45"/>
      <c r="AC1065" s="45"/>
      <c r="AD1065" s="45"/>
      <c r="AE1065" s="45"/>
      <c r="AF1065" s="45"/>
      <c r="AG1065" s="45"/>
      <c r="AH1065" s="45"/>
      <c r="AI1065" s="45"/>
      <c r="AJ1065" s="45"/>
      <c r="AK1065" s="51"/>
      <c r="AL1065" s="51"/>
      <c r="AM1065" s="51"/>
      <c r="AN1065" s="51"/>
      <c r="AO1065" s="51"/>
      <c r="AP1065" s="51"/>
      <c r="AQ1065" s="51"/>
      <c r="AR1065" s="51"/>
      <c r="AS1065" s="51"/>
      <c r="AT1065" s="51"/>
      <c r="AU1065" s="51"/>
      <c r="AV1065" s="51"/>
      <c r="AW1065" s="51"/>
      <c r="AX1065" s="51"/>
      <c r="AY1065" s="51"/>
      <c r="AZ1065" s="51"/>
      <c r="BA1065" s="51"/>
      <c r="BB1065" s="51"/>
      <c r="BC1065" s="51"/>
      <c r="BD1065" s="51"/>
      <c r="BE1065" s="45"/>
      <c r="BF1065" s="51"/>
      <c r="BG1065" s="45"/>
      <c r="BH1065" s="45"/>
      <c r="BI1065" s="45"/>
      <c r="BJ1065" s="45"/>
      <c r="BK1065" s="15"/>
      <c r="BL1065" s="20">
        <f t="shared" si="48"/>
        <v>0</v>
      </c>
      <c r="BM1065" s="20">
        <f t="shared" si="49"/>
        <v>0</v>
      </c>
      <c r="BN1065" s="24">
        <f t="shared" si="50"/>
        <v>0</v>
      </c>
      <c r="BO1065" s="25"/>
      <c r="BP1065" s="25"/>
      <c r="BQ1065" s="25"/>
      <c r="BR1065" s="25"/>
      <c r="BS1065" s="25"/>
      <c r="BT1065" s="25"/>
      <c r="BU1065" s="25"/>
      <c r="BV1065" s="25"/>
      <c r="BW1065" s="25"/>
      <c r="BX1065" s="25"/>
    </row>
    <row r="1066" spans="1:76" s="5" customFormat="1" ht="18.75" customHeight="1">
      <c r="A1066" s="46">
        <v>1060</v>
      </c>
      <c r="B1066" s="47" t="s">
        <v>3824</v>
      </c>
      <c r="C1066" s="48" t="s">
        <v>3825</v>
      </c>
      <c r="D1066" s="49" t="s">
        <v>2651</v>
      </c>
      <c r="E1066" s="49" t="s">
        <v>3762</v>
      </c>
      <c r="F1066" s="46" t="s">
        <v>71</v>
      </c>
      <c r="G1066" s="48" t="s">
        <v>3705</v>
      </c>
      <c r="H1066" s="50" t="s">
        <v>191</v>
      </c>
      <c r="I1066" s="45"/>
      <c r="J1066" s="45"/>
      <c r="K1066" s="45"/>
      <c r="L1066" s="45"/>
      <c r="M1066" s="45"/>
      <c r="N1066" s="45"/>
      <c r="O1066" s="45"/>
      <c r="P1066" s="45"/>
      <c r="Q1066" s="45"/>
      <c r="R1066" s="45"/>
      <c r="S1066" s="45"/>
      <c r="T1066" s="45"/>
      <c r="U1066" s="45"/>
      <c r="V1066" s="45"/>
      <c r="W1066" s="51"/>
      <c r="X1066" s="45"/>
      <c r="Y1066" s="45"/>
      <c r="Z1066" s="45"/>
      <c r="AA1066" s="45"/>
      <c r="AB1066" s="45"/>
      <c r="AC1066" s="45"/>
      <c r="AD1066" s="45"/>
      <c r="AE1066" s="45"/>
      <c r="AF1066" s="45"/>
      <c r="AG1066" s="45"/>
      <c r="AH1066" s="45"/>
      <c r="AI1066" s="45"/>
      <c r="AJ1066" s="45"/>
      <c r="AK1066" s="51"/>
      <c r="AL1066" s="51"/>
      <c r="AM1066" s="51"/>
      <c r="AN1066" s="51"/>
      <c r="AO1066" s="51"/>
      <c r="AP1066" s="51"/>
      <c r="AQ1066" s="51"/>
      <c r="AR1066" s="51"/>
      <c r="AS1066" s="51"/>
      <c r="AT1066" s="51"/>
      <c r="AU1066" s="51"/>
      <c r="AV1066" s="51"/>
      <c r="AW1066" s="51"/>
      <c r="AX1066" s="51"/>
      <c r="AY1066" s="51"/>
      <c r="AZ1066" s="51"/>
      <c r="BA1066" s="51"/>
      <c r="BB1066" s="51"/>
      <c r="BC1066" s="51"/>
      <c r="BD1066" s="51"/>
      <c r="BE1066" s="45"/>
      <c r="BF1066" s="51"/>
      <c r="BG1066" s="45"/>
      <c r="BH1066" s="45"/>
      <c r="BI1066" s="45"/>
      <c r="BJ1066" s="45"/>
      <c r="BK1066" s="15"/>
      <c r="BL1066" s="20">
        <f t="shared" si="48"/>
        <v>0</v>
      </c>
      <c r="BM1066" s="20">
        <f t="shared" si="49"/>
        <v>0</v>
      </c>
      <c r="BN1066" s="24">
        <f t="shared" si="50"/>
        <v>0</v>
      </c>
      <c r="BO1066" s="25"/>
      <c r="BP1066" s="25"/>
      <c r="BQ1066" s="25"/>
      <c r="BR1066" s="25"/>
      <c r="BS1066" s="25"/>
      <c r="BT1066" s="25"/>
      <c r="BU1066" s="25"/>
      <c r="BV1066" s="25"/>
      <c r="BW1066" s="25"/>
      <c r="BX1066" s="25"/>
    </row>
    <row r="1067" spans="1:76" s="5" customFormat="1" ht="18.75" customHeight="1">
      <c r="A1067" s="46">
        <v>1061</v>
      </c>
      <c r="B1067" s="47" t="s">
        <v>3826</v>
      </c>
      <c r="C1067" s="48" t="s">
        <v>3827</v>
      </c>
      <c r="D1067" s="49" t="s">
        <v>3724</v>
      </c>
      <c r="E1067" s="49" t="s">
        <v>3762</v>
      </c>
      <c r="F1067" s="46" t="s">
        <v>71</v>
      </c>
      <c r="G1067" s="48" t="s">
        <v>3552</v>
      </c>
      <c r="H1067" s="50" t="s">
        <v>134</v>
      </c>
      <c r="I1067" s="45"/>
      <c r="J1067" s="45"/>
      <c r="K1067" s="45"/>
      <c r="L1067" s="45"/>
      <c r="M1067" s="45"/>
      <c r="N1067" s="45"/>
      <c r="O1067" s="45"/>
      <c r="P1067" s="45"/>
      <c r="Q1067" s="45"/>
      <c r="R1067" s="45"/>
      <c r="S1067" s="45"/>
      <c r="T1067" s="45"/>
      <c r="U1067" s="45"/>
      <c r="V1067" s="45"/>
      <c r="W1067" s="51"/>
      <c r="X1067" s="45"/>
      <c r="Y1067" s="45"/>
      <c r="Z1067" s="45"/>
      <c r="AA1067" s="45"/>
      <c r="AB1067" s="45"/>
      <c r="AC1067" s="45"/>
      <c r="AD1067" s="45"/>
      <c r="AE1067" s="45"/>
      <c r="AF1067" s="45"/>
      <c r="AG1067" s="45"/>
      <c r="AH1067" s="45"/>
      <c r="AI1067" s="45"/>
      <c r="AJ1067" s="45"/>
      <c r="AK1067" s="51"/>
      <c r="AL1067" s="51"/>
      <c r="AM1067" s="51"/>
      <c r="AN1067" s="51"/>
      <c r="AO1067" s="51"/>
      <c r="AP1067" s="51"/>
      <c r="AQ1067" s="51"/>
      <c r="AR1067" s="51"/>
      <c r="AS1067" s="51"/>
      <c r="AT1067" s="51"/>
      <c r="AU1067" s="51"/>
      <c r="AV1067" s="51"/>
      <c r="AW1067" s="51"/>
      <c r="AX1067" s="51"/>
      <c r="AY1067" s="51"/>
      <c r="AZ1067" s="51"/>
      <c r="BA1067" s="51"/>
      <c r="BB1067" s="51"/>
      <c r="BC1067" s="51"/>
      <c r="BD1067" s="51"/>
      <c r="BE1067" s="45"/>
      <c r="BF1067" s="51"/>
      <c r="BG1067" s="45"/>
      <c r="BH1067" s="45"/>
      <c r="BI1067" s="45"/>
      <c r="BJ1067" s="45"/>
      <c r="BK1067" s="15"/>
      <c r="BL1067" s="20">
        <f t="shared" si="48"/>
        <v>0</v>
      </c>
      <c r="BM1067" s="20">
        <f t="shared" si="49"/>
        <v>0</v>
      </c>
      <c r="BN1067" s="24">
        <f t="shared" si="50"/>
        <v>0</v>
      </c>
      <c r="BO1067" s="25"/>
      <c r="BP1067" s="25"/>
      <c r="BQ1067" s="25"/>
      <c r="BR1067" s="25"/>
      <c r="BS1067" s="25"/>
      <c r="BT1067" s="25"/>
      <c r="BU1067" s="25"/>
      <c r="BV1067" s="25"/>
      <c r="BW1067" s="25"/>
      <c r="BX1067" s="25"/>
    </row>
    <row r="1068" spans="1:76" s="5" customFormat="1" ht="18.75" customHeight="1">
      <c r="A1068" s="46">
        <v>1062</v>
      </c>
      <c r="B1068" s="47" t="s">
        <v>3828</v>
      </c>
      <c r="C1068" s="48" t="s">
        <v>3829</v>
      </c>
      <c r="D1068" s="49" t="s">
        <v>442</v>
      </c>
      <c r="E1068" s="49" t="s">
        <v>3762</v>
      </c>
      <c r="F1068" s="46" t="s">
        <v>71</v>
      </c>
      <c r="G1068" s="48" t="s">
        <v>3372</v>
      </c>
      <c r="H1068" s="50" t="s">
        <v>1149</v>
      </c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  <c r="S1068" s="45"/>
      <c r="T1068" s="45"/>
      <c r="U1068" s="45"/>
      <c r="V1068" s="45"/>
      <c r="W1068" s="51"/>
      <c r="X1068" s="45"/>
      <c r="Y1068" s="45" t="s">
        <v>94</v>
      </c>
      <c r="Z1068" s="45"/>
      <c r="AA1068" s="45"/>
      <c r="AB1068" s="45"/>
      <c r="AC1068" s="45"/>
      <c r="AD1068" s="45"/>
      <c r="AE1068" s="45"/>
      <c r="AF1068" s="45"/>
      <c r="AG1068" s="45"/>
      <c r="AH1068" s="45"/>
      <c r="AI1068" s="45"/>
      <c r="AJ1068" s="45"/>
      <c r="AK1068" s="51"/>
      <c r="AL1068" s="51"/>
      <c r="AM1068" s="51"/>
      <c r="AN1068" s="51"/>
      <c r="AO1068" s="51"/>
      <c r="AP1068" s="51"/>
      <c r="AQ1068" s="51"/>
      <c r="AR1068" s="51"/>
      <c r="AS1068" s="51"/>
      <c r="AT1068" s="51"/>
      <c r="AU1068" s="51"/>
      <c r="AV1068" s="51"/>
      <c r="AW1068" s="51"/>
      <c r="AX1068" s="51"/>
      <c r="AY1068" s="51"/>
      <c r="AZ1068" s="51"/>
      <c r="BA1068" s="51"/>
      <c r="BB1068" s="51"/>
      <c r="BC1068" s="51"/>
      <c r="BD1068" s="51"/>
      <c r="BE1068" s="45"/>
      <c r="BF1068" s="51"/>
      <c r="BG1068" s="45"/>
      <c r="BH1068" s="45"/>
      <c r="BI1068" s="45"/>
      <c r="BJ1068" s="45"/>
      <c r="BK1068" s="15"/>
      <c r="BL1068" s="20">
        <f t="shared" si="48"/>
        <v>1</v>
      </c>
      <c r="BM1068" s="20">
        <f t="shared" si="49"/>
        <v>0</v>
      </c>
      <c r="BN1068" s="24">
        <f t="shared" si="50"/>
        <v>1</v>
      </c>
      <c r="BO1068" s="25"/>
      <c r="BP1068" s="25"/>
      <c r="BQ1068" s="25"/>
      <c r="BR1068" s="25"/>
      <c r="BS1068" s="25"/>
      <c r="BT1068" s="25"/>
      <c r="BU1068" s="25"/>
      <c r="BV1068" s="25"/>
      <c r="BW1068" s="25"/>
      <c r="BX1068" s="25"/>
    </row>
    <row r="1069" spans="1:76" s="5" customFormat="1" ht="18.75" customHeight="1">
      <c r="A1069" s="46">
        <v>1063</v>
      </c>
      <c r="B1069" s="47" t="s">
        <v>3830</v>
      </c>
      <c r="C1069" s="48" t="s">
        <v>3831</v>
      </c>
      <c r="D1069" s="49" t="s">
        <v>2200</v>
      </c>
      <c r="E1069" s="49" t="s">
        <v>3762</v>
      </c>
      <c r="F1069" s="46" t="s">
        <v>71</v>
      </c>
      <c r="G1069" s="48" t="s">
        <v>2673</v>
      </c>
      <c r="H1069" s="50" t="s">
        <v>186</v>
      </c>
      <c r="I1069" s="45"/>
      <c r="J1069" s="45"/>
      <c r="K1069" s="45"/>
      <c r="L1069" s="45"/>
      <c r="M1069" s="45"/>
      <c r="N1069" s="45"/>
      <c r="O1069" s="45"/>
      <c r="P1069" s="45"/>
      <c r="Q1069" s="45"/>
      <c r="R1069" s="45"/>
      <c r="S1069" s="45"/>
      <c r="T1069" s="45"/>
      <c r="U1069" s="45"/>
      <c r="V1069" s="45"/>
      <c r="W1069" s="51"/>
      <c r="X1069" s="45"/>
      <c r="Y1069" s="45"/>
      <c r="Z1069" s="45"/>
      <c r="AA1069" s="45"/>
      <c r="AB1069" s="45"/>
      <c r="AC1069" s="45"/>
      <c r="AD1069" s="45"/>
      <c r="AE1069" s="45"/>
      <c r="AF1069" s="45"/>
      <c r="AG1069" s="45"/>
      <c r="AH1069" s="45"/>
      <c r="AI1069" s="45"/>
      <c r="AJ1069" s="45"/>
      <c r="AK1069" s="51"/>
      <c r="AL1069" s="51"/>
      <c r="AM1069" s="51"/>
      <c r="AN1069" s="51"/>
      <c r="AO1069" s="51"/>
      <c r="AP1069" s="51"/>
      <c r="AQ1069" s="51"/>
      <c r="AR1069" s="51"/>
      <c r="AS1069" s="51"/>
      <c r="AT1069" s="51"/>
      <c r="AU1069" s="51"/>
      <c r="AV1069" s="51"/>
      <c r="AW1069" s="51"/>
      <c r="AX1069" s="51"/>
      <c r="AY1069" s="51"/>
      <c r="AZ1069" s="51"/>
      <c r="BA1069" s="51"/>
      <c r="BB1069" s="51"/>
      <c r="BC1069" s="51"/>
      <c r="BD1069" s="51"/>
      <c r="BE1069" s="45"/>
      <c r="BF1069" s="51"/>
      <c r="BG1069" s="45"/>
      <c r="BH1069" s="45"/>
      <c r="BI1069" s="45"/>
      <c r="BJ1069" s="45"/>
      <c r="BK1069" s="15"/>
      <c r="BL1069" s="20">
        <f t="shared" si="48"/>
        <v>0</v>
      </c>
      <c r="BM1069" s="20">
        <f t="shared" si="49"/>
        <v>0</v>
      </c>
      <c r="BN1069" s="24">
        <f t="shared" si="50"/>
        <v>0</v>
      </c>
      <c r="BO1069" s="25"/>
      <c r="BP1069" s="25"/>
      <c r="BQ1069" s="25"/>
      <c r="BR1069" s="25"/>
      <c r="BS1069" s="25"/>
      <c r="BT1069" s="25"/>
      <c r="BU1069" s="25"/>
      <c r="BV1069" s="25"/>
      <c r="BW1069" s="25"/>
      <c r="BX1069" s="25"/>
    </row>
    <row r="1070" spans="1:76" s="5" customFormat="1" ht="18.75" customHeight="1">
      <c r="A1070" s="46">
        <v>1064</v>
      </c>
      <c r="B1070" s="47" t="s">
        <v>3832</v>
      </c>
      <c r="C1070" s="48" t="s">
        <v>3833</v>
      </c>
      <c r="D1070" s="49" t="s">
        <v>2209</v>
      </c>
      <c r="E1070" s="49" t="s">
        <v>3762</v>
      </c>
      <c r="F1070" s="46" t="s">
        <v>71</v>
      </c>
      <c r="G1070" s="48" t="s">
        <v>3796</v>
      </c>
      <c r="H1070" s="50" t="s">
        <v>742</v>
      </c>
      <c r="I1070" s="45"/>
      <c r="J1070" s="45"/>
      <c r="K1070" s="45"/>
      <c r="L1070" s="45"/>
      <c r="M1070" s="45"/>
      <c r="N1070" s="45"/>
      <c r="O1070" s="45"/>
      <c r="P1070" s="45"/>
      <c r="Q1070" s="45"/>
      <c r="R1070" s="45"/>
      <c r="S1070" s="45"/>
      <c r="T1070" s="45"/>
      <c r="U1070" s="45"/>
      <c r="V1070" s="45"/>
      <c r="W1070" s="51"/>
      <c r="X1070" s="45"/>
      <c r="Y1070" s="45"/>
      <c r="Z1070" s="45"/>
      <c r="AA1070" s="45"/>
      <c r="AB1070" s="45"/>
      <c r="AC1070" s="45"/>
      <c r="AD1070" s="45"/>
      <c r="AE1070" s="45"/>
      <c r="AF1070" s="45"/>
      <c r="AG1070" s="45"/>
      <c r="AH1070" s="45"/>
      <c r="AI1070" s="45"/>
      <c r="AJ1070" s="45"/>
      <c r="AK1070" s="51"/>
      <c r="AL1070" s="51"/>
      <c r="AM1070" s="51"/>
      <c r="AN1070" s="51"/>
      <c r="AO1070" s="51"/>
      <c r="AP1070" s="51"/>
      <c r="AQ1070" s="51"/>
      <c r="AR1070" s="51"/>
      <c r="AS1070" s="51"/>
      <c r="AT1070" s="51"/>
      <c r="AU1070" s="51"/>
      <c r="AV1070" s="51"/>
      <c r="AW1070" s="51"/>
      <c r="AX1070" s="51"/>
      <c r="AY1070" s="51"/>
      <c r="AZ1070" s="51"/>
      <c r="BA1070" s="51"/>
      <c r="BB1070" s="51"/>
      <c r="BC1070" s="51"/>
      <c r="BD1070" s="51"/>
      <c r="BE1070" s="45"/>
      <c r="BF1070" s="51"/>
      <c r="BG1070" s="45"/>
      <c r="BH1070" s="45"/>
      <c r="BI1070" s="45"/>
      <c r="BJ1070" s="45"/>
      <c r="BK1070" s="15"/>
      <c r="BL1070" s="20">
        <f t="shared" si="48"/>
        <v>0</v>
      </c>
      <c r="BM1070" s="20">
        <f t="shared" si="49"/>
        <v>0</v>
      </c>
      <c r="BN1070" s="24">
        <f t="shared" si="50"/>
        <v>0</v>
      </c>
      <c r="BO1070" s="25"/>
      <c r="BP1070" s="25"/>
      <c r="BQ1070" s="25"/>
      <c r="BR1070" s="25"/>
      <c r="BS1070" s="25"/>
      <c r="BT1070" s="25"/>
      <c r="BU1070" s="25"/>
      <c r="BV1070" s="25"/>
      <c r="BW1070" s="25"/>
      <c r="BX1070" s="25"/>
    </row>
    <row r="1071" spans="1:76" s="5" customFormat="1" ht="18.75" customHeight="1">
      <c r="A1071" s="46">
        <v>1065</v>
      </c>
      <c r="B1071" s="47" t="s">
        <v>3834</v>
      </c>
      <c r="C1071" s="48" t="s">
        <v>3835</v>
      </c>
      <c r="D1071" s="49" t="s">
        <v>2614</v>
      </c>
      <c r="E1071" s="49" t="s">
        <v>3762</v>
      </c>
      <c r="F1071" s="46" t="s">
        <v>71</v>
      </c>
      <c r="G1071" s="48" t="s">
        <v>150</v>
      </c>
      <c r="H1071" s="50" t="s">
        <v>111</v>
      </c>
      <c r="I1071" s="45"/>
      <c r="J1071" s="45"/>
      <c r="K1071" s="45"/>
      <c r="L1071" s="45"/>
      <c r="M1071" s="45"/>
      <c r="N1071" s="45"/>
      <c r="O1071" s="45"/>
      <c r="P1071" s="45"/>
      <c r="Q1071" s="45"/>
      <c r="R1071" s="45"/>
      <c r="S1071" s="45"/>
      <c r="T1071" s="45"/>
      <c r="U1071" s="45"/>
      <c r="V1071" s="45"/>
      <c r="W1071" s="51"/>
      <c r="X1071" s="45"/>
      <c r="Y1071" s="45"/>
      <c r="Z1071" s="45"/>
      <c r="AA1071" s="45"/>
      <c r="AB1071" s="45"/>
      <c r="AC1071" s="45"/>
      <c r="AD1071" s="45"/>
      <c r="AE1071" s="45"/>
      <c r="AF1071" s="45"/>
      <c r="AG1071" s="45"/>
      <c r="AH1071" s="45"/>
      <c r="AI1071" s="45"/>
      <c r="AJ1071" s="45"/>
      <c r="AK1071" s="51"/>
      <c r="AL1071" s="51"/>
      <c r="AM1071" s="51"/>
      <c r="AN1071" s="51"/>
      <c r="AO1071" s="51"/>
      <c r="AP1071" s="51"/>
      <c r="AQ1071" s="51"/>
      <c r="AR1071" s="51"/>
      <c r="AS1071" s="51"/>
      <c r="AT1071" s="51"/>
      <c r="AU1071" s="51"/>
      <c r="AV1071" s="51"/>
      <c r="AW1071" s="51"/>
      <c r="AX1071" s="51"/>
      <c r="AY1071" s="51"/>
      <c r="AZ1071" s="51"/>
      <c r="BA1071" s="51"/>
      <c r="BB1071" s="51"/>
      <c r="BC1071" s="51"/>
      <c r="BD1071" s="51"/>
      <c r="BE1071" s="45"/>
      <c r="BF1071" s="51"/>
      <c r="BG1071" s="45"/>
      <c r="BH1071" s="45"/>
      <c r="BI1071" s="45"/>
      <c r="BJ1071" s="45"/>
      <c r="BK1071" s="15"/>
      <c r="BL1071" s="20">
        <f t="shared" si="48"/>
        <v>0</v>
      </c>
      <c r="BM1071" s="20">
        <f t="shared" si="49"/>
        <v>0</v>
      </c>
      <c r="BN1071" s="24">
        <f t="shared" si="50"/>
        <v>0</v>
      </c>
      <c r="BO1071" s="25"/>
      <c r="BP1071" s="25"/>
      <c r="BQ1071" s="25"/>
      <c r="BR1071" s="25"/>
      <c r="BS1071" s="25"/>
      <c r="BT1071" s="25"/>
      <c r="BU1071" s="25"/>
      <c r="BV1071" s="25"/>
      <c r="BW1071" s="25"/>
      <c r="BX1071" s="25"/>
    </row>
    <row r="1072" spans="1:76" s="5" customFormat="1" ht="18.75" customHeight="1">
      <c r="A1072" s="46">
        <v>1066</v>
      </c>
      <c r="B1072" s="47" t="s">
        <v>3836</v>
      </c>
      <c r="C1072" s="48" t="s">
        <v>3837</v>
      </c>
      <c r="D1072" s="49" t="s">
        <v>1576</v>
      </c>
      <c r="E1072" s="49" t="s">
        <v>3838</v>
      </c>
      <c r="F1072" s="46" t="s">
        <v>71</v>
      </c>
      <c r="G1072" s="48" t="s">
        <v>3175</v>
      </c>
      <c r="H1072" s="50" t="s">
        <v>631</v>
      </c>
      <c r="I1072" s="45"/>
      <c r="J1072" s="45"/>
      <c r="K1072" s="45"/>
      <c r="L1072" s="45"/>
      <c r="M1072" s="45"/>
      <c r="N1072" s="45"/>
      <c r="O1072" s="45"/>
      <c r="P1072" s="45"/>
      <c r="Q1072" s="45"/>
      <c r="R1072" s="45"/>
      <c r="S1072" s="45"/>
      <c r="T1072" s="45"/>
      <c r="U1072" s="45"/>
      <c r="V1072" s="45"/>
      <c r="W1072" s="51"/>
      <c r="X1072" s="45"/>
      <c r="Y1072" s="45"/>
      <c r="Z1072" s="45"/>
      <c r="AA1072" s="45"/>
      <c r="AB1072" s="45"/>
      <c r="AC1072" s="45"/>
      <c r="AD1072" s="45"/>
      <c r="AE1072" s="45"/>
      <c r="AF1072" s="45"/>
      <c r="AG1072" s="45"/>
      <c r="AH1072" s="45"/>
      <c r="AI1072" s="45"/>
      <c r="AJ1072" s="45"/>
      <c r="AK1072" s="51"/>
      <c r="AL1072" s="51"/>
      <c r="AM1072" s="51"/>
      <c r="AN1072" s="51"/>
      <c r="AO1072" s="51"/>
      <c r="AP1072" s="51"/>
      <c r="AQ1072" s="51"/>
      <c r="AR1072" s="51"/>
      <c r="AS1072" s="51"/>
      <c r="AT1072" s="51"/>
      <c r="AU1072" s="51"/>
      <c r="AV1072" s="51"/>
      <c r="AW1072" s="51"/>
      <c r="AX1072" s="51"/>
      <c r="AY1072" s="51"/>
      <c r="AZ1072" s="51"/>
      <c r="BA1072" s="51"/>
      <c r="BB1072" s="51"/>
      <c r="BC1072" s="51"/>
      <c r="BD1072" s="51"/>
      <c r="BE1072" s="45"/>
      <c r="BF1072" s="51"/>
      <c r="BG1072" s="45"/>
      <c r="BH1072" s="45"/>
      <c r="BI1072" s="45"/>
      <c r="BJ1072" s="45"/>
      <c r="BK1072" s="15"/>
      <c r="BL1072" s="20">
        <f t="shared" si="48"/>
        <v>0</v>
      </c>
      <c r="BM1072" s="20">
        <f t="shared" si="49"/>
        <v>0</v>
      </c>
      <c r="BN1072" s="24">
        <f t="shared" si="50"/>
        <v>0</v>
      </c>
      <c r="BO1072" s="25"/>
      <c r="BP1072" s="25"/>
      <c r="BQ1072" s="25"/>
      <c r="BR1072" s="25"/>
      <c r="BS1072" s="25"/>
      <c r="BT1072" s="25"/>
      <c r="BU1072" s="25"/>
      <c r="BV1072" s="25"/>
      <c r="BW1072" s="25"/>
      <c r="BX1072" s="25"/>
    </row>
    <row r="1073" spans="1:76" s="5" customFormat="1" ht="18.75" customHeight="1">
      <c r="A1073" s="46">
        <v>1067</v>
      </c>
      <c r="B1073" s="47" t="s">
        <v>3839</v>
      </c>
      <c r="C1073" s="48" t="s">
        <v>3840</v>
      </c>
      <c r="D1073" s="49" t="s">
        <v>909</v>
      </c>
      <c r="E1073" s="49" t="s">
        <v>3841</v>
      </c>
      <c r="F1073" s="46" t="s">
        <v>71</v>
      </c>
      <c r="G1073" s="48" t="s">
        <v>3842</v>
      </c>
      <c r="H1073" s="50" t="s">
        <v>471</v>
      </c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  <c r="S1073" s="45"/>
      <c r="T1073" s="45"/>
      <c r="U1073" s="45"/>
      <c r="V1073" s="45"/>
      <c r="W1073" s="51"/>
      <c r="X1073" s="45"/>
      <c r="Y1073" s="45"/>
      <c r="Z1073" s="45"/>
      <c r="AA1073" s="45"/>
      <c r="AB1073" s="45"/>
      <c r="AC1073" s="45"/>
      <c r="AD1073" s="45"/>
      <c r="AE1073" s="45"/>
      <c r="AF1073" s="45"/>
      <c r="AG1073" s="45"/>
      <c r="AH1073" s="45"/>
      <c r="AI1073" s="45"/>
      <c r="AJ1073" s="45"/>
      <c r="AK1073" s="51"/>
      <c r="AL1073" s="51"/>
      <c r="AM1073" s="51"/>
      <c r="AN1073" s="51"/>
      <c r="AO1073" s="51"/>
      <c r="AP1073" s="51"/>
      <c r="AQ1073" s="51"/>
      <c r="AR1073" s="51"/>
      <c r="AS1073" s="51"/>
      <c r="AT1073" s="51"/>
      <c r="AU1073" s="51"/>
      <c r="AV1073" s="51"/>
      <c r="AW1073" s="51"/>
      <c r="AX1073" s="51"/>
      <c r="AY1073" s="51"/>
      <c r="AZ1073" s="51"/>
      <c r="BA1073" s="51"/>
      <c r="BB1073" s="51"/>
      <c r="BC1073" s="51"/>
      <c r="BD1073" s="51"/>
      <c r="BE1073" s="45"/>
      <c r="BF1073" s="51"/>
      <c r="BG1073" s="45"/>
      <c r="BH1073" s="45"/>
      <c r="BI1073" s="45"/>
      <c r="BJ1073" s="45"/>
      <c r="BK1073" s="15"/>
      <c r="BL1073" s="20">
        <f t="shared" si="48"/>
        <v>0</v>
      </c>
      <c r="BM1073" s="20">
        <f t="shared" si="49"/>
        <v>0</v>
      </c>
      <c r="BN1073" s="24">
        <f t="shared" si="50"/>
        <v>0</v>
      </c>
      <c r="BO1073" s="25"/>
      <c r="BP1073" s="25"/>
      <c r="BQ1073" s="25"/>
      <c r="BR1073" s="25"/>
      <c r="BS1073" s="25"/>
      <c r="BT1073" s="25"/>
      <c r="BU1073" s="25"/>
      <c r="BV1073" s="25"/>
      <c r="BW1073" s="25"/>
      <c r="BX1073" s="25"/>
    </row>
    <row r="1074" spans="1:76" s="5" customFormat="1" ht="18.75" customHeight="1">
      <c r="A1074" s="46">
        <v>1068</v>
      </c>
      <c r="B1074" s="47" t="s">
        <v>3843</v>
      </c>
      <c r="C1074" s="48" t="s">
        <v>3844</v>
      </c>
      <c r="D1074" s="49" t="s">
        <v>3845</v>
      </c>
      <c r="E1074" s="49" t="s">
        <v>3846</v>
      </c>
      <c r="F1074" s="46" t="s">
        <v>71</v>
      </c>
      <c r="G1074" s="48" t="s">
        <v>3847</v>
      </c>
      <c r="H1074" s="50" t="s">
        <v>1149</v>
      </c>
      <c r="I1074" s="45"/>
      <c r="J1074" s="45"/>
      <c r="K1074" s="45"/>
      <c r="L1074" s="45"/>
      <c r="M1074" s="45"/>
      <c r="N1074" s="45"/>
      <c r="O1074" s="45"/>
      <c r="P1074" s="45"/>
      <c r="Q1074" s="45"/>
      <c r="R1074" s="45"/>
      <c r="S1074" s="45"/>
      <c r="T1074" s="45"/>
      <c r="U1074" s="45"/>
      <c r="V1074" s="45"/>
      <c r="W1074" s="51"/>
      <c r="X1074" s="45"/>
      <c r="Y1074" s="45"/>
      <c r="Z1074" s="45"/>
      <c r="AA1074" s="45"/>
      <c r="AB1074" s="45"/>
      <c r="AC1074" s="45"/>
      <c r="AD1074" s="45"/>
      <c r="AE1074" s="45"/>
      <c r="AF1074" s="45"/>
      <c r="AG1074" s="45"/>
      <c r="AH1074" s="45"/>
      <c r="AI1074" s="45"/>
      <c r="AJ1074" s="45"/>
      <c r="AK1074" s="51"/>
      <c r="AL1074" s="51"/>
      <c r="AM1074" s="51"/>
      <c r="AN1074" s="51"/>
      <c r="AO1074" s="51"/>
      <c r="AP1074" s="51"/>
      <c r="AQ1074" s="51"/>
      <c r="AR1074" s="51"/>
      <c r="AS1074" s="51"/>
      <c r="AT1074" s="51"/>
      <c r="AU1074" s="51"/>
      <c r="AV1074" s="51"/>
      <c r="AW1074" s="51"/>
      <c r="AX1074" s="51"/>
      <c r="AY1074" s="51"/>
      <c r="AZ1074" s="51"/>
      <c r="BA1074" s="51"/>
      <c r="BB1074" s="51"/>
      <c r="BC1074" s="51"/>
      <c r="BD1074" s="51"/>
      <c r="BE1074" s="45"/>
      <c r="BF1074" s="51"/>
      <c r="BG1074" s="45"/>
      <c r="BH1074" s="45"/>
      <c r="BI1074" s="45"/>
      <c r="BJ1074" s="45"/>
      <c r="BK1074" s="15"/>
      <c r="BL1074" s="20">
        <f t="shared" si="48"/>
        <v>0</v>
      </c>
      <c r="BM1074" s="20">
        <f t="shared" si="49"/>
        <v>0</v>
      </c>
      <c r="BN1074" s="24">
        <f t="shared" si="50"/>
        <v>0</v>
      </c>
      <c r="BO1074" s="25"/>
      <c r="BP1074" s="25"/>
      <c r="BQ1074" s="25"/>
      <c r="BR1074" s="25"/>
      <c r="BS1074" s="25"/>
      <c r="BT1074" s="25"/>
      <c r="BU1074" s="25"/>
      <c r="BV1074" s="25"/>
      <c r="BW1074" s="25"/>
      <c r="BX1074" s="25"/>
    </row>
    <row r="1075" spans="1:76" s="5" customFormat="1" ht="18.75" customHeight="1">
      <c r="A1075" s="46">
        <v>1069</v>
      </c>
      <c r="B1075" s="47" t="s">
        <v>3848</v>
      </c>
      <c r="C1075" s="48" t="s">
        <v>3849</v>
      </c>
      <c r="D1075" s="49" t="s">
        <v>3850</v>
      </c>
      <c r="E1075" s="49" t="s">
        <v>3851</v>
      </c>
      <c r="F1075" s="46" t="s">
        <v>71</v>
      </c>
      <c r="G1075" s="48" t="s">
        <v>3852</v>
      </c>
      <c r="H1075" s="50" t="s">
        <v>106</v>
      </c>
      <c r="I1075" s="45"/>
      <c r="J1075" s="45"/>
      <c r="K1075" s="45"/>
      <c r="L1075" s="45"/>
      <c r="M1075" s="45"/>
      <c r="N1075" s="45"/>
      <c r="O1075" s="45"/>
      <c r="P1075" s="45"/>
      <c r="Q1075" s="45"/>
      <c r="R1075" s="45"/>
      <c r="S1075" s="45"/>
      <c r="T1075" s="45"/>
      <c r="U1075" s="45"/>
      <c r="V1075" s="45"/>
      <c r="W1075" s="51"/>
      <c r="X1075" s="45"/>
      <c r="Y1075" s="45"/>
      <c r="Z1075" s="45"/>
      <c r="AA1075" s="45"/>
      <c r="AB1075" s="45"/>
      <c r="AC1075" s="45"/>
      <c r="AD1075" s="45"/>
      <c r="AE1075" s="45"/>
      <c r="AF1075" s="45"/>
      <c r="AG1075" s="45"/>
      <c r="AH1075" s="45"/>
      <c r="AI1075" s="45"/>
      <c r="AJ1075" s="45"/>
      <c r="AK1075" s="51"/>
      <c r="AL1075" s="51"/>
      <c r="AM1075" s="51"/>
      <c r="AN1075" s="51"/>
      <c r="AO1075" s="51"/>
      <c r="AP1075" s="51"/>
      <c r="AQ1075" s="51"/>
      <c r="AR1075" s="51"/>
      <c r="AS1075" s="51"/>
      <c r="AT1075" s="51"/>
      <c r="AU1075" s="51"/>
      <c r="AV1075" s="51"/>
      <c r="AW1075" s="51"/>
      <c r="AX1075" s="51"/>
      <c r="AY1075" s="51"/>
      <c r="AZ1075" s="51"/>
      <c r="BA1075" s="51"/>
      <c r="BB1075" s="51"/>
      <c r="BC1075" s="51"/>
      <c r="BD1075" s="51"/>
      <c r="BE1075" s="45"/>
      <c r="BF1075" s="51"/>
      <c r="BG1075" s="45"/>
      <c r="BH1075" s="45"/>
      <c r="BI1075" s="45"/>
      <c r="BJ1075" s="45"/>
      <c r="BK1075" s="15"/>
      <c r="BL1075" s="20">
        <f t="shared" si="48"/>
        <v>0</v>
      </c>
      <c r="BM1075" s="20">
        <f t="shared" si="49"/>
        <v>0</v>
      </c>
      <c r="BN1075" s="24">
        <f t="shared" si="50"/>
        <v>0</v>
      </c>
      <c r="BO1075" s="25"/>
      <c r="BP1075" s="25"/>
      <c r="BQ1075" s="25"/>
      <c r="BR1075" s="25"/>
      <c r="BS1075" s="25"/>
      <c r="BT1075" s="25"/>
      <c r="BU1075" s="25"/>
      <c r="BV1075" s="25"/>
      <c r="BW1075" s="25"/>
      <c r="BX1075" s="25"/>
    </row>
    <row r="1076" spans="1:76" s="5" customFormat="1" ht="18.75" customHeight="1">
      <c r="A1076" s="46">
        <v>1070</v>
      </c>
      <c r="B1076" s="47" t="s">
        <v>3853</v>
      </c>
      <c r="C1076" s="48" t="s">
        <v>3854</v>
      </c>
      <c r="D1076" s="49" t="s">
        <v>3855</v>
      </c>
      <c r="E1076" s="49" t="s">
        <v>3856</v>
      </c>
      <c r="F1076" s="46" t="s">
        <v>71</v>
      </c>
      <c r="G1076" s="48" t="s">
        <v>3857</v>
      </c>
      <c r="H1076" s="50" t="s">
        <v>191</v>
      </c>
      <c r="I1076" s="45"/>
      <c r="J1076" s="45"/>
      <c r="K1076" s="45"/>
      <c r="L1076" s="45"/>
      <c r="M1076" s="45"/>
      <c r="N1076" s="45"/>
      <c r="O1076" s="45"/>
      <c r="P1076" s="45"/>
      <c r="Q1076" s="45"/>
      <c r="R1076" s="45"/>
      <c r="S1076" s="45"/>
      <c r="T1076" s="45"/>
      <c r="U1076" s="45"/>
      <c r="V1076" s="45"/>
      <c r="W1076" s="51"/>
      <c r="X1076" s="45"/>
      <c r="Y1076" s="45"/>
      <c r="Z1076" s="45"/>
      <c r="AA1076" s="45"/>
      <c r="AB1076" s="45"/>
      <c r="AC1076" s="45"/>
      <c r="AD1076" s="45"/>
      <c r="AE1076" s="45"/>
      <c r="AF1076" s="45"/>
      <c r="AG1076" s="45"/>
      <c r="AH1076" s="45"/>
      <c r="AI1076" s="45"/>
      <c r="AJ1076" s="45"/>
      <c r="AK1076" s="51"/>
      <c r="AL1076" s="51"/>
      <c r="AM1076" s="51"/>
      <c r="AN1076" s="51"/>
      <c r="AO1076" s="51"/>
      <c r="AP1076" s="51"/>
      <c r="AQ1076" s="51"/>
      <c r="AR1076" s="51"/>
      <c r="AS1076" s="51"/>
      <c r="AT1076" s="51"/>
      <c r="AU1076" s="51"/>
      <c r="AV1076" s="51"/>
      <c r="AW1076" s="51"/>
      <c r="AX1076" s="51"/>
      <c r="AY1076" s="51"/>
      <c r="AZ1076" s="51"/>
      <c r="BA1076" s="51"/>
      <c r="BB1076" s="51"/>
      <c r="BC1076" s="51"/>
      <c r="BD1076" s="51"/>
      <c r="BE1076" s="45"/>
      <c r="BF1076" s="51"/>
      <c r="BG1076" s="45"/>
      <c r="BH1076" s="45"/>
      <c r="BI1076" s="45"/>
      <c r="BJ1076" s="45"/>
      <c r="BK1076" s="15"/>
      <c r="BL1076" s="20">
        <f t="shared" si="48"/>
        <v>0</v>
      </c>
      <c r="BM1076" s="20">
        <f t="shared" si="49"/>
        <v>0</v>
      </c>
      <c r="BN1076" s="24">
        <f t="shared" si="50"/>
        <v>0</v>
      </c>
      <c r="BO1076" s="25"/>
      <c r="BP1076" s="25"/>
      <c r="BQ1076" s="25"/>
      <c r="BR1076" s="25"/>
      <c r="BS1076" s="25"/>
      <c r="BT1076" s="25"/>
      <c r="BU1076" s="25"/>
      <c r="BV1076" s="25"/>
      <c r="BW1076" s="25"/>
      <c r="BX1076" s="25"/>
    </row>
    <row r="1077" spans="1:76" s="5" customFormat="1" ht="18.75" customHeight="1">
      <c r="A1077" s="46">
        <v>1071</v>
      </c>
      <c r="B1077" s="47" t="s">
        <v>3858</v>
      </c>
      <c r="C1077" s="48" t="s">
        <v>3859</v>
      </c>
      <c r="D1077" s="49" t="s">
        <v>3855</v>
      </c>
      <c r="E1077" s="49" t="s">
        <v>3856</v>
      </c>
      <c r="F1077" s="46" t="s">
        <v>71</v>
      </c>
      <c r="G1077" s="48" t="s">
        <v>2876</v>
      </c>
      <c r="H1077" s="50" t="s">
        <v>640</v>
      </c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  <c r="S1077" s="45"/>
      <c r="T1077" s="45"/>
      <c r="U1077" s="45"/>
      <c r="V1077" s="45"/>
      <c r="W1077" s="51"/>
      <c r="X1077" s="45"/>
      <c r="Y1077" s="45"/>
      <c r="Z1077" s="45"/>
      <c r="AA1077" s="45"/>
      <c r="AB1077" s="45"/>
      <c r="AC1077" s="45"/>
      <c r="AD1077" s="45"/>
      <c r="AE1077" s="45"/>
      <c r="AF1077" s="45"/>
      <c r="AG1077" s="45"/>
      <c r="AH1077" s="45"/>
      <c r="AI1077" s="45"/>
      <c r="AJ1077" s="45"/>
      <c r="AK1077" s="51"/>
      <c r="AL1077" s="51"/>
      <c r="AM1077" s="51"/>
      <c r="AN1077" s="51"/>
      <c r="AO1077" s="51"/>
      <c r="AP1077" s="51"/>
      <c r="AQ1077" s="51"/>
      <c r="AR1077" s="51"/>
      <c r="AS1077" s="51"/>
      <c r="AT1077" s="51"/>
      <c r="AU1077" s="51"/>
      <c r="AV1077" s="51"/>
      <c r="AW1077" s="51"/>
      <c r="AX1077" s="51"/>
      <c r="AY1077" s="51"/>
      <c r="AZ1077" s="51"/>
      <c r="BA1077" s="51"/>
      <c r="BB1077" s="51"/>
      <c r="BC1077" s="51"/>
      <c r="BD1077" s="51"/>
      <c r="BE1077" s="45"/>
      <c r="BF1077" s="51"/>
      <c r="BG1077" s="45"/>
      <c r="BH1077" s="45"/>
      <c r="BI1077" s="45"/>
      <c r="BJ1077" s="45"/>
      <c r="BK1077" s="15"/>
      <c r="BL1077" s="20">
        <f t="shared" si="48"/>
        <v>0</v>
      </c>
      <c r="BM1077" s="20">
        <f t="shared" si="49"/>
        <v>0</v>
      </c>
      <c r="BN1077" s="24">
        <f t="shared" si="50"/>
        <v>0</v>
      </c>
      <c r="BO1077" s="25"/>
      <c r="BP1077" s="25"/>
      <c r="BQ1077" s="25"/>
      <c r="BR1077" s="25"/>
      <c r="BS1077" s="25"/>
      <c r="BT1077" s="25"/>
      <c r="BU1077" s="25"/>
      <c r="BV1077" s="25"/>
      <c r="BW1077" s="25"/>
      <c r="BX1077" s="25"/>
    </row>
    <row r="1078" spans="1:76" s="5" customFormat="1" ht="18.75" customHeight="1">
      <c r="A1078" s="46">
        <v>1072</v>
      </c>
      <c r="B1078" s="47" t="s">
        <v>3860</v>
      </c>
      <c r="C1078" s="48" t="s">
        <v>3861</v>
      </c>
      <c r="D1078" s="49" t="s">
        <v>3862</v>
      </c>
      <c r="E1078" s="49" t="s">
        <v>3856</v>
      </c>
      <c r="F1078" s="46" t="s">
        <v>71</v>
      </c>
      <c r="G1078" s="48" t="s">
        <v>3518</v>
      </c>
      <c r="H1078" s="50" t="s">
        <v>714</v>
      </c>
      <c r="I1078" s="45"/>
      <c r="J1078" s="45"/>
      <c r="K1078" s="45"/>
      <c r="L1078" s="45"/>
      <c r="M1078" s="45"/>
      <c r="N1078" s="45"/>
      <c r="O1078" s="45"/>
      <c r="P1078" s="45"/>
      <c r="Q1078" s="45"/>
      <c r="R1078" s="45"/>
      <c r="S1078" s="45"/>
      <c r="T1078" s="45"/>
      <c r="U1078" s="45"/>
      <c r="V1078" s="45"/>
      <c r="W1078" s="51"/>
      <c r="X1078" s="45"/>
      <c r="Y1078" s="45"/>
      <c r="Z1078" s="45"/>
      <c r="AA1078" s="45"/>
      <c r="AB1078" s="45"/>
      <c r="AC1078" s="45"/>
      <c r="AD1078" s="45"/>
      <c r="AE1078" s="45"/>
      <c r="AF1078" s="45"/>
      <c r="AG1078" s="45"/>
      <c r="AH1078" s="45"/>
      <c r="AI1078" s="45"/>
      <c r="AJ1078" s="45"/>
      <c r="AK1078" s="51"/>
      <c r="AL1078" s="51"/>
      <c r="AM1078" s="51"/>
      <c r="AN1078" s="51"/>
      <c r="AO1078" s="51"/>
      <c r="AP1078" s="51"/>
      <c r="AQ1078" s="51"/>
      <c r="AR1078" s="51"/>
      <c r="AS1078" s="51"/>
      <c r="AT1078" s="51"/>
      <c r="AU1078" s="51"/>
      <c r="AV1078" s="51"/>
      <c r="AW1078" s="51"/>
      <c r="AX1078" s="51"/>
      <c r="AY1078" s="51"/>
      <c r="AZ1078" s="51"/>
      <c r="BA1078" s="51"/>
      <c r="BB1078" s="51"/>
      <c r="BC1078" s="51"/>
      <c r="BD1078" s="51"/>
      <c r="BE1078" s="45"/>
      <c r="BF1078" s="51"/>
      <c r="BG1078" s="45"/>
      <c r="BH1078" s="45"/>
      <c r="BI1078" s="45"/>
      <c r="BJ1078" s="45"/>
      <c r="BK1078" s="15"/>
      <c r="BL1078" s="20">
        <f t="shared" si="48"/>
        <v>0</v>
      </c>
      <c r="BM1078" s="20">
        <f t="shared" si="49"/>
        <v>0</v>
      </c>
      <c r="BN1078" s="24">
        <f t="shared" si="50"/>
        <v>0</v>
      </c>
      <c r="BO1078" s="25"/>
      <c r="BP1078" s="25"/>
      <c r="BQ1078" s="25"/>
      <c r="BR1078" s="25"/>
      <c r="BS1078" s="25"/>
      <c r="BT1078" s="25"/>
      <c r="BU1078" s="25"/>
      <c r="BV1078" s="25"/>
      <c r="BW1078" s="25"/>
      <c r="BX1078" s="25"/>
    </row>
    <row r="1079" spans="1:76" s="5" customFormat="1" ht="18.75" customHeight="1">
      <c r="A1079" s="46">
        <v>1073</v>
      </c>
      <c r="B1079" s="47" t="s">
        <v>3863</v>
      </c>
      <c r="C1079" s="48" t="s">
        <v>3864</v>
      </c>
      <c r="D1079" s="49" t="s">
        <v>3865</v>
      </c>
      <c r="E1079" s="49" t="s">
        <v>3856</v>
      </c>
      <c r="F1079" s="46" t="s">
        <v>71</v>
      </c>
      <c r="G1079" s="48" t="s">
        <v>3866</v>
      </c>
      <c r="H1079" s="50" t="s">
        <v>93</v>
      </c>
      <c r="I1079" s="45"/>
      <c r="J1079" s="45"/>
      <c r="K1079" s="45"/>
      <c r="L1079" s="45"/>
      <c r="M1079" s="45"/>
      <c r="N1079" s="45"/>
      <c r="O1079" s="45"/>
      <c r="P1079" s="45"/>
      <c r="Q1079" s="45"/>
      <c r="R1079" s="45"/>
      <c r="S1079" s="45"/>
      <c r="T1079" s="45"/>
      <c r="U1079" s="45"/>
      <c r="V1079" s="45"/>
      <c r="W1079" s="51"/>
      <c r="X1079" s="45"/>
      <c r="Y1079" s="45"/>
      <c r="Z1079" s="45"/>
      <c r="AA1079" s="45"/>
      <c r="AB1079" s="45"/>
      <c r="AC1079" s="45"/>
      <c r="AD1079" s="45"/>
      <c r="AE1079" s="45"/>
      <c r="AF1079" s="45"/>
      <c r="AG1079" s="45" t="s">
        <v>94</v>
      </c>
      <c r="AH1079" s="45"/>
      <c r="AI1079" s="45"/>
      <c r="AJ1079" s="45"/>
      <c r="AK1079" s="51"/>
      <c r="AL1079" s="51"/>
      <c r="AM1079" s="51"/>
      <c r="AN1079" s="51"/>
      <c r="AO1079" s="51"/>
      <c r="AP1079" s="51"/>
      <c r="AQ1079" s="51"/>
      <c r="AR1079" s="51"/>
      <c r="AS1079" s="51"/>
      <c r="AT1079" s="51"/>
      <c r="AU1079" s="51"/>
      <c r="AV1079" s="51"/>
      <c r="AW1079" s="51"/>
      <c r="AX1079" s="51"/>
      <c r="AY1079" s="51"/>
      <c r="AZ1079" s="51"/>
      <c r="BA1079" s="51"/>
      <c r="BB1079" s="51"/>
      <c r="BC1079" s="51"/>
      <c r="BD1079" s="51"/>
      <c r="BE1079" s="45"/>
      <c r="BF1079" s="51"/>
      <c r="BG1079" s="45"/>
      <c r="BH1079" s="45"/>
      <c r="BI1079" s="45"/>
      <c r="BJ1079" s="45"/>
      <c r="BK1079" s="15"/>
      <c r="BL1079" s="20">
        <f t="shared" si="48"/>
        <v>1</v>
      </c>
      <c r="BM1079" s="20">
        <f t="shared" si="49"/>
        <v>0</v>
      </c>
      <c r="BN1079" s="24">
        <f t="shared" si="50"/>
        <v>1</v>
      </c>
      <c r="BO1079" s="25"/>
      <c r="BP1079" s="25"/>
      <c r="BQ1079" s="25"/>
      <c r="BR1079" s="25"/>
      <c r="BS1079" s="25"/>
      <c r="BT1079" s="25"/>
      <c r="BU1079" s="25"/>
      <c r="BV1079" s="25"/>
      <c r="BW1079" s="25"/>
      <c r="BX1079" s="25"/>
    </row>
    <row r="1080" spans="1:76" s="5" customFormat="1" ht="18.75" customHeight="1">
      <c r="A1080" s="46">
        <v>1074</v>
      </c>
      <c r="B1080" s="47" t="s">
        <v>3867</v>
      </c>
      <c r="C1080" s="48" t="s">
        <v>3868</v>
      </c>
      <c r="D1080" s="49" t="s">
        <v>3869</v>
      </c>
      <c r="E1080" s="49" t="s">
        <v>3856</v>
      </c>
      <c r="F1080" s="46" t="s">
        <v>71</v>
      </c>
      <c r="G1080" s="48" t="s">
        <v>3870</v>
      </c>
      <c r="H1080" s="50" t="s">
        <v>167</v>
      </c>
      <c r="I1080" s="45"/>
      <c r="J1080" s="45"/>
      <c r="K1080" s="45"/>
      <c r="L1080" s="45"/>
      <c r="M1080" s="45"/>
      <c r="N1080" s="45"/>
      <c r="O1080" s="45"/>
      <c r="P1080" s="45"/>
      <c r="Q1080" s="45"/>
      <c r="R1080" s="45"/>
      <c r="S1080" s="45"/>
      <c r="T1080" s="45"/>
      <c r="U1080" s="45"/>
      <c r="V1080" s="45"/>
      <c r="W1080" s="51"/>
      <c r="X1080" s="45"/>
      <c r="Y1080" s="45"/>
      <c r="Z1080" s="45"/>
      <c r="AA1080" s="45"/>
      <c r="AB1080" s="45"/>
      <c r="AC1080" s="45"/>
      <c r="AD1080" s="45"/>
      <c r="AE1080" s="45"/>
      <c r="AF1080" s="45"/>
      <c r="AG1080" s="45"/>
      <c r="AH1080" s="45"/>
      <c r="AI1080" s="45"/>
      <c r="AJ1080" s="45"/>
      <c r="AK1080" s="51"/>
      <c r="AL1080" s="51"/>
      <c r="AM1080" s="51"/>
      <c r="AN1080" s="51"/>
      <c r="AO1080" s="51"/>
      <c r="AP1080" s="51"/>
      <c r="AQ1080" s="51"/>
      <c r="AR1080" s="51"/>
      <c r="AS1080" s="51"/>
      <c r="AT1080" s="51"/>
      <c r="AU1080" s="51"/>
      <c r="AV1080" s="51"/>
      <c r="AW1080" s="51"/>
      <c r="AX1080" s="51"/>
      <c r="AY1080" s="51"/>
      <c r="AZ1080" s="51"/>
      <c r="BA1080" s="51"/>
      <c r="BB1080" s="51"/>
      <c r="BC1080" s="51"/>
      <c r="BD1080" s="51"/>
      <c r="BE1080" s="45"/>
      <c r="BF1080" s="51"/>
      <c r="BG1080" s="45"/>
      <c r="BH1080" s="45"/>
      <c r="BI1080" s="45"/>
      <c r="BJ1080" s="45"/>
      <c r="BK1080" s="15"/>
      <c r="BL1080" s="20">
        <f t="shared" si="48"/>
        <v>0</v>
      </c>
      <c r="BM1080" s="20">
        <f t="shared" si="49"/>
        <v>0</v>
      </c>
      <c r="BN1080" s="24">
        <f t="shared" si="50"/>
        <v>0</v>
      </c>
      <c r="BO1080" s="25"/>
      <c r="BP1080" s="25"/>
      <c r="BQ1080" s="25"/>
      <c r="BR1080" s="25"/>
      <c r="BS1080" s="25"/>
      <c r="BT1080" s="25"/>
      <c r="BU1080" s="25"/>
      <c r="BV1080" s="25"/>
      <c r="BW1080" s="25"/>
      <c r="BX1080" s="25"/>
    </row>
    <row r="1081" spans="1:76" s="5" customFormat="1" ht="18.75" customHeight="1">
      <c r="A1081" s="46">
        <v>1075</v>
      </c>
      <c r="B1081" s="47" t="s">
        <v>3871</v>
      </c>
      <c r="C1081" s="48" t="s">
        <v>3872</v>
      </c>
      <c r="D1081" s="49" t="s">
        <v>937</v>
      </c>
      <c r="E1081" s="49" t="s">
        <v>3856</v>
      </c>
      <c r="F1081" s="46" t="s">
        <v>71</v>
      </c>
      <c r="G1081" s="48" t="s">
        <v>2787</v>
      </c>
      <c r="H1081" s="50" t="s">
        <v>350</v>
      </c>
      <c r="I1081" s="45"/>
      <c r="J1081" s="45"/>
      <c r="K1081" s="45"/>
      <c r="L1081" s="45"/>
      <c r="M1081" s="45"/>
      <c r="N1081" s="45"/>
      <c r="O1081" s="45"/>
      <c r="P1081" s="45"/>
      <c r="Q1081" s="45"/>
      <c r="R1081" s="45"/>
      <c r="S1081" s="45"/>
      <c r="T1081" s="45"/>
      <c r="U1081" s="45"/>
      <c r="V1081" s="45"/>
      <c r="W1081" s="51"/>
      <c r="X1081" s="45"/>
      <c r="Y1081" s="45"/>
      <c r="Z1081" s="45"/>
      <c r="AA1081" s="45"/>
      <c r="AB1081" s="45"/>
      <c r="AC1081" s="45"/>
      <c r="AD1081" s="45"/>
      <c r="AE1081" s="45"/>
      <c r="AF1081" s="45"/>
      <c r="AG1081" s="45"/>
      <c r="AH1081" s="45"/>
      <c r="AI1081" s="45"/>
      <c r="AJ1081" s="45"/>
      <c r="AK1081" s="51"/>
      <c r="AL1081" s="51"/>
      <c r="AM1081" s="51"/>
      <c r="AN1081" s="51"/>
      <c r="AO1081" s="51"/>
      <c r="AP1081" s="51"/>
      <c r="AQ1081" s="51"/>
      <c r="AR1081" s="51"/>
      <c r="AS1081" s="51"/>
      <c r="AT1081" s="51"/>
      <c r="AU1081" s="51"/>
      <c r="AV1081" s="51"/>
      <c r="AW1081" s="51"/>
      <c r="AX1081" s="51"/>
      <c r="AY1081" s="51"/>
      <c r="AZ1081" s="51"/>
      <c r="BA1081" s="51"/>
      <c r="BB1081" s="51"/>
      <c r="BC1081" s="51"/>
      <c r="BD1081" s="51"/>
      <c r="BE1081" s="45"/>
      <c r="BF1081" s="51"/>
      <c r="BG1081" s="45"/>
      <c r="BH1081" s="45"/>
      <c r="BI1081" s="45"/>
      <c r="BJ1081" s="45"/>
      <c r="BK1081" s="15"/>
      <c r="BL1081" s="20">
        <f t="shared" si="48"/>
        <v>0</v>
      </c>
      <c r="BM1081" s="20">
        <f t="shared" si="49"/>
        <v>0</v>
      </c>
      <c r="BN1081" s="24">
        <f t="shared" si="50"/>
        <v>0</v>
      </c>
      <c r="BO1081" s="25"/>
      <c r="BP1081" s="25"/>
      <c r="BQ1081" s="25"/>
      <c r="BR1081" s="25"/>
      <c r="BS1081" s="25"/>
      <c r="BT1081" s="25"/>
      <c r="BU1081" s="25"/>
      <c r="BV1081" s="25"/>
      <c r="BW1081" s="25"/>
      <c r="BX1081" s="25"/>
    </row>
    <row r="1082" spans="1:76" s="5" customFormat="1" ht="18.75" customHeight="1">
      <c r="A1082" s="46">
        <v>1076</v>
      </c>
      <c r="B1082" s="47" t="s">
        <v>3873</v>
      </c>
      <c r="C1082" s="48" t="s">
        <v>3874</v>
      </c>
      <c r="D1082" s="49" t="s">
        <v>937</v>
      </c>
      <c r="E1082" s="49" t="s">
        <v>3856</v>
      </c>
      <c r="F1082" s="46" t="s">
        <v>71</v>
      </c>
      <c r="G1082" s="48" t="s">
        <v>3875</v>
      </c>
      <c r="H1082" s="50" t="s">
        <v>1331</v>
      </c>
      <c r="I1082" s="45"/>
      <c r="J1082" s="45"/>
      <c r="K1082" s="45"/>
      <c r="L1082" s="45"/>
      <c r="M1082" s="45"/>
      <c r="N1082" s="45"/>
      <c r="O1082" s="45"/>
      <c r="P1082" s="45"/>
      <c r="Q1082" s="45"/>
      <c r="R1082" s="45"/>
      <c r="S1082" s="45"/>
      <c r="T1082" s="45"/>
      <c r="U1082" s="45"/>
      <c r="V1082" s="45"/>
      <c r="W1082" s="51"/>
      <c r="X1082" s="45"/>
      <c r="Y1082" s="45"/>
      <c r="Z1082" s="45"/>
      <c r="AA1082" s="45"/>
      <c r="AB1082" s="45"/>
      <c r="AC1082" s="45"/>
      <c r="AD1082" s="45"/>
      <c r="AE1082" s="45"/>
      <c r="AF1082" s="45"/>
      <c r="AG1082" s="45"/>
      <c r="AH1082" s="45"/>
      <c r="AI1082" s="45"/>
      <c r="AJ1082" s="45"/>
      <c r="AK1082" s="51"/>
      <c r="AL1082" s="51"/>
      <c r="AM1082" s="51"/>
      <c r="AN1082" s="51"/>
      <c r="AO1082" s="51"/>
      <c r="AP1082" s="51"/>
      <c r="AQ1082" s="51"/>
      <c r="AR1082" s="51"/>
      <c r="AS1082" s="51"/>
      <c r="AT1082" s="51"/>
      <c r="AU1082" s="51"/>
      <c r="AV1082" s="51"/>
      <c r="AW1082" s="51"/>
      <c r="AX1082" s="51"/>
      <c r="AY1082" s="51"/>
      <c r="AZ1082" s="51"/>
      <c r="BA1082" s="51"/>
      <c r="BB1082" s="51"/>
      <c r="BC1082" s="51"/>
      <c r="BD1082" s="51"/>
      <c r="BE1082" s="45"/>
      <c r="BF1082" s="51"/>
      <c r="BG1082" s="45"/>
      <c r="BH1082" s="45"/>
      <c r="BI1082" s="45"/>
      <c r="BJ1082" s="45"/>
      <c r="BK1082" s="15"/>
      <c r="BL1082" s="20">
        <f t="shared" si="48"/>
        <v>0</v>
      </c>
      <c r="BM1082" s="20">
        <f t="shared" si="49"/>
        <v>0</v>
      </c>
      <c r="BN1082" s="24">
        <f t="shared" si="50"/>
        <v>0</v>
      </c>
      <c r="BO1082" s="25"/>
      <c r="BP1082" s="25"/>
      <c r="BQ1082" s="25"/>
      <c r="BR1082" s="25"/>
      <c r="BS1082" s="25"/>
      <c r="BT1082" s="25"/>
      <c r="BU1082" s="25"/>
      <c r="BV1082" s="25"/>
      <c r="BW1082" s="25"/>
      <c r="BX1082" s="25"/>
    </row>
    <row r="1083" spans="1:76" s="5" customFormat="1" ht="18.75" customHeight="1">
      <c r="A1083" s="46">
        <v>1077</v>
      </c>
      <c r="B1083" s="47" t="s">
        <v>3876</v>
      </c>
      <c r="C1083" s="48" t="s">
        <v>3877</v>
      </c>
      <c r="D1083" s="49" t="s">
        <v>3878</v>
      </c>
      <c r="E1083" s="49" t="s">
        <v>3856</v>
      </c>
      <c r="F1083" s="46" t="s">
        <v>71</v>
      </c>
      <c r="G1083" s="48" t="s">
        <v>3879</v>
      </c>
      <c r="H1083" s="50" t="s">
        <v>158</v>
      </c>
      <c r="I1083" s="45"/>
      <c r="J1083" s="45"/>
      <c r="K1083" s="45"/>
      <c r="L1083" s="45"/>
      <c r="M1083" s="45"/>
      <c r="N1083" s="45"/>
      <c r="O1083" s="45"/>
      <c r="P1083" s="45"/>
      <c r="Q1083" s="45"/>
      <c r="R1083" s="45"/>
      <c r="S1083" s="45"/>
      <c r="T1083" s="45"/>
      <c r="U1083" s="45"/>
      <c r="V1083" s="45"/>
      <c r="W1083" s="51"/>
      <c r="X1083" s="45"/>
      <c r="Y1083" s="45"/>
      <c r="Z1083" s="45"/>
      <c r="AA1083" s="45"/>
      <c r="AB1083" s="45"/>
      <c r="AC1083" s="45"/>
      <c r="AD1083" s="45"/>
      <c r="AE1083" s="45"/>
      <c r="AF1083" s="45"/>
      <c r="AG1083" s="45"/>
      <c r="AH1083" s="45"/>
      <c r="AI1083" s="45"/>
      <c r="AJ1083" s="45"/>
      <c r="AK1083" s="51"/>
      <c r="AL1083" s="51"/>
      <c r="AM1083" s="51"/>
      <c r="AN1083" s="51"/>
      <c r="AO1083" s="51"/>
      <c r="AP1083" s="51"/>
      <c r="AQ1083" s="51"/>
      <c r="AR1083" s="51"/>
      <c r="AS1083" s="51"/>
      <c r="AT1083" s="51"/>
      <c r="AU1083" s="51"/>
      <c r="AV1083" s="51"/>
      <c r="AW1083" s="51"/>
      <c r="AX1083" s="51"/>
      <c r="AY1083" s="51"/>
      <c r="AZ1083" s="51"/>
      <c r="BA1083" s="51"/>
      <c r="BB1083" s="51"/>
      <c r="BC1083" s="51"/>
      <c r="BD1083" s="51"/>
      <c r="BE1083" s="45"/>
      <c r="BF1083" s="51"/>
      <c r="BG1083" s="45"/>
      <c r="BH1083" s="45"/>
      <c r="BI1083" s="45"/>
      <c r="BJ1083" s="45"/>
      <c r="BK1083" s="15"/>
      <c r="BL1083" s="20">
        <f t="shared" si="48"/>
        <v>0</v>
      </c>
      <c r="BM1083" s="20">
        <f t="shared" si="49"/>
        <v>0</v>
      </c>
      <c r="BN1083" s="24">
        <f t="shared" si="50"/>
        <v>0</v>
      </c>
      <c r="BO1083" s="25"/>
      <c r="BP1083" s="25"/>
      <c r="BQ1083" s="25"/>
      <c r="BR1083" s="25"/>
      <c r="BS1083" s="25"/>
      <c r="BT1083" s="25"/>
      <c r="BU1083" s="25"/>
      <c r="BV1083" s="25"/>
      <c r="BW1083" s="25"/>
      <c r="BX1083" s="25"/>
    </row>
    <row r="1084" spans="1:76" s="5" customFormat="1" ht="18.75" customHeight="1">
      <c r="A1084" s="46">
        <v>1078</v>
      </c>
      <c r="B1084" s="47" t="s">
        <v>3880</v>
      </c>
      <c r="C1084" s="48" t="s">
        <v>3881</v>
      </c>
      <c r="D1084" s="49" t="s">
        <v>3882</v>
      </c>
      <c r="E1084" s="49" t="s">
        <v>3856</v>
      </c>
      <c r="F1084" s="46" t="s">
        <v>71</v>
      </c>
      <c r="G1084" s="48" t="s">
        <v>3883</v>
      </c>
      <c r="H1084" s="50" t="s">
        <v>444</v>
      </c>
      <c r="I1084" s="45"/>
      <c r="J1084" s="45"/>
      <c r="K1084" s="45"/>
      <c r="L1084" s="45"/>
      <c r="M1084" s="45"/>
      <c r="N1084" s="45"/>
      <c r="O1084" s="45"/>
      <c r="P1084" s="45"/>
      <c r="Q1084" s="45"/>
      <c r="R1084" s="45"/>
      <c r="S1084" s="45"/>
      <c r="T1084" s="45"/>
      <c r="U1084" s="45"/>
      <c r="V1084" s="45"/>
      <c r="W1084" s="51"/>
      <c r="X1084" s="45"/>
      <c r="Y1084" s="45"/>
      <c r="Z1084" s="45"/>
      <c r="AA1084" s="45"/>
      <c r="AB1084" s="45"/>
      <c r="AC1084" s="45"/>
      <c r="AD1084" s="45"/>
      <c r="AE1084" s="45"/>
      <c r="AF1084" s="45"/>
      <c r="AG1084" s="45" t="s">
        <v>94</v>
      </c>
      <c r="AH1084" s="45"/>
      <c r="AI1084" s="45"/>
      <c r="AJ1084" s="45"/>
      <c r="AK1084" s="51"/>
      <c r="AL1084" s="51"/>
      <c r="AM1084" s="51"/>
      <c r="AN1084" s="51"/>
      <c r="AO1084" s="51"/>
      <c r="AP1084" s="51"/>
      <c r="AQ1084" s="51"/>
      <c r="AR1084" s="51"/>
      <c r="AS1084" s="51"/>
      <c r="AT1084" s="51"/>
      <c r="AU1084" s="51"/>
      <c r="AV1084" s="51"/>
      <c r="AW1084" s="51"/>
      <c r="AX1084" s="51"/>
      <c r="AY1084" s="51"/>
      <c r="AZ1084" s="51"/>
      <c r="BA1084" s="51"/>
      <c r="BB1084" s="51"/>
      <c r="BC1084" s="51"/>
      <c r="BD1084" s="51"/>
      <c r="BE1084" s="45" t="s">
        <v>94</v>
      </c>
      <c r="BF1084" s="51"/>
      <c r="BG1084" s="45"/>
      <c r="BH1084" s="45"/>
      <c r="BI1084" s="45"/>
      <c r="BJ1084" s="45"/>
      <c r="BK1084" s="15"/>
      <c r="BL1084" s="20">
        <f t="shared" si="48"/>
        <v>2</v>
      </c>
      <c r="BM1084" s="20">
        <f t="shared" si="49"/>
        <v>0</v>
      </c>
      <c r="BN1084" s="24">
        <f t="shared" si="50"/>
        <v>2</v>
      </c>
      <c r="BO1084" s="25"/>
      <c r="BP1084" s="25"/>
      <c r="BQ1084" s="25"/>
      <c r="BR1084" s="25"/>
      <c r="BS1084" s="25"/>
      <c r="BT1084" s="25"/>
      <c r="BU1084" s="25"/>
      <c r="BV1084" s="25"/>
      <c r="BW1084" s="25"/>
      <c r="BX1084" s="25"/>
    </row>
    <row r="1085" spans="1:76" s="5" customFormat="1" ht="18.75" customHeight="1">
      <c r="A1085" s="46">
        <v>1079</v>
      </c>
      <c r="B1085" s="47" t="s">
        <v>3884</v>
      </c>
      <c r="C1085" s="48" t="s">
        <v>3885</v>
      </c>
      <c r="D1085" s="49" t="s">
        <v>3886</v>
      </c>
      <c r="E1085" s="49" t="s">
        <v>3856</v>
      </c>
      <c r="F1085" s="46" t="s">
        <v>71</v>
      </c>
      <c r="G1085" s="48" t="s">
        <v>1666</v>
      </c>
      <c r="H1085" s="50" t="s">
        <v>167</v>
      </c>
      <c r="I1085" s="45" t="s">
        <v>94</v>
      </c>
      <c r="J1085" s="45"/>
      <c r="K1085" s="45"/>
      <c r="L1085" s="45"/>
      <c r="M1085" s="45"/>
      <c r="N1085" s="45"/>
      <c r="O1085" s="45"/>
      <c r="P1085" s="45"/>
      <c r="Q1085" s="45"/>
      <c r="R1085" s="45"/>
      <c r="S1085" s="45"/>
      <c r="T1085" s="45"/>
      <c r="U1085" s="45"/>
      <c r="V1085" s="45"/>
      <c r="W1085" s="51"/>
      <c r="X1085" s="45"/>
      <c r="Y1085" s="45"/>
      <c r="Z1085" s="45"/>
      <c r="AA1085" s="45"/>
      <c r="AB1085" s="45"/>
      <c r="AC1085" s="45"/>
      <c r="AD1085" s="45"/>
      <c r="AE1085" s="45"/>
      <c r="AF1085" s="45"/>
      <c r="AG1085" s="45"/>
      <c r="AH1085" s="45"/>
      <c r="AI1085" s="45"/>
      <c r="AJ1085" s="45"/>
      <c r="AK1085" s="51"/>
      <c r="AL1085" s="51"/>
      <c r="AM1085" s="51"/>
      <c r="AN1085" s="51"/>
      <c r="AO1085" s="51"/>
      <c r="AP1085" s="51"/>
      <c r="AQ1085" s="51"/>
      <c r="AR1085" s="51"/>
      <c r="AS1085" s="51"/>
      <c r="AT1085" s="51"/>
      <c r="AU1085" s="51"/>
      <c r="AV1085" s="51"/>
      <c r="AW1085" s="51"/>
      <c r="AX1085" s="51"/>
      <c r="AY1085" s="51"/>
      <c r="AZ1085" s="51"/>
      <c r="BA1085" s="51"/>
      <c r="BB1085" s="51"/>
      <c r="BC1085" s="51"/>
      <c r="BD1085" s="51"/>
      <c r="BE1085" s="45"/>
      <c r="BF1085" s="51"/>
      <c r="BG1085" s="45"/>
      <c r="BH1085" s="45"/>
      <c r="BI1085" s="45"/>
      <c r="BJ1085" s="45"/>
      <c r="BK1085" s="15"/>
      <c r="BL1085" s="20">
        <f t="shared" si="48"/>
        <v>1</v>
      </c>
      <c r="BM1085" s="20">
        <f t="shared" si="49"/>
        <v>0</v>
      </c>
      <c r="BN1085" s="24">
        <f t="shared" si="50"/>
        <v>1</v>
      </c>
      <c r="BO1085" s="25"/>
      <c r="BP1085" s="25"/>
      <c r="BQ1085" s="25"/>
      <c r="BR1085" s="25"/>
      <c r="BS1085" s="25"/>
      <c r="BT1085" s="25"/>
      <c r="BU1085" s="25"/>
      <c r="BV1085" s="25"/>
      <c r="BW1085" s="25"/>
      <c r="BX1085" s="25"/>
    </row>
    <row r="1086" spans="1:76" s="5" customFormat="1" ht="18.75" customHeight="1">
      <c r="A1086" s="46">
        <v>1080</v>
      </c>
      <c r="B1086" s="47" t="s">
        <v>3887</v>
      </c>
      <c r="C1086" s="48" t="s">
        <v>3888</v>
      </c>
      <c r="D1086" s="49" t="s">
        <v>3889</v>
      </c>
      <c r="E1086" s="49" t="s">
        <v>3856</v>
      </c>
      <c r="F1086" s="46" t="s">
        <v>71</v>
      </c>
      <c r="G1086" s="48" t="s">
        <v>1367</v>
      </c>
      <c r="H1086" s="50" t="s">
        <v>212</v>
      </c>
      <c r="I1086" s="45"/>
      <c r="J1086" s="45"/>
      <c r="K1086" s="45"/>
      <c r="L1086" s="45"/>
      <c r="M1086" s="45"/>
      <c r="N1086" s="45"/>
      <c r="O1086" s="45"/>
      <c r="P1086" s="45"/>
      <c r="Q1086" s="45"/>
      <c r="R1086" s="45"/>
      <c r="S1086" s="45"/>
      <c r="T1086" s="45"/>
      <c r="U1086" s="45"/>
      <c r="V1086" s="45"/>
      <c r="W1086" s="51"/>
      <c r="X1086" s="45"/>
      <c r="Y1086" s="45"/>
      <c r="Z1086" s="45"/>
      <c r="AA1086" s="45"/>
      <c r="AB1086" s="45"/>
      <c r="AC1086" s="45"/>
      <c r="AD1086" s="45"/>
      <c r="AE1086" s="45"/>
      <c r="AF1086" s="45"/>
      <c r="AG1086" s="45"/>
      <c r="AH1086" s="45"/>
      <c r="AI1086" s="45"/>
      <c r="AJ1086" s="45"/>
      <c r="AK1086" s="51"/>
      <c r="AL1086" s="51"/>
      <c r="AM1086" s="51"/>
      <c r="AN1086" s="51"/>
      <c r="AO1086" s="51"/>
      <c r="AP1086" s="51"/>
      <c r="AQ1086" s="51"/>
      <c r="AR1086" s="51"/>
      <c r="AS1086" s="51"/>
      <c r="AT1086" s="51"/>
      <c r="AU1086" s="51"/>
      <c r="AV1086" s="51"/>
      <c r="AW1086" s="51"/>
      <c r="AX1086" s="51"/>
      <c r="AY1086" s="51"/>
      <c r="AZ1086" s="51"/>
      <c r="BA1086" s="51"/>
      <c r="BB1086" s="51"/>
      <c r="BC1086" s="51"/>
      <c r="BD1086" s="51"/>
      <c r="BE1086" s="45"/>
      <c r="BF1086" s="51"/>
      <c r="BG1086" s="45"/>
      <c r="BH1086" s="45"/>
      <c r="BI1086" s="45"/>
      <c r="BJ1086" s="45"/>
      <c r="BK1086" s="15"/>
      <c r="BL1086" s="20">
        <f t="shared" si="48"/>
        <v>0</v>
      </c>
      <c r="BM1086" s="20">
        <f t="shared" si="49"/>
        <v>0</v>
      </c>
      <c r="BN1086" s="24">
        <f t="shared" si="50"/>
        <v>0</v>
      </c>
      <c r="BO1086" s="25"/>
      <c r="BP1086" s="25"/>
      <c r="BQ1086" s="25"/>
      <c r="BR1086" s="25"/>
      <c r="BS1086" s="25"/>
      <c r="BT1086" s="25"/>
      <c r="BU1086" s="25"/>
      <c r="BV1086" s="25"/>
      <c r="BW1086" s="25"/>
      <c r="BX1086" s="25"/>
    </row>
    <row r="1087" spans="1:76" s="5" customFormat="1" ht="18.75" customHeight="1">
      <c r="A1087" s="46">
        <v>1081</v>
      </c>
      <c r="B1087" s="47" t="s">
        <v>3890</v>
      </c>
      <c r="C1087" s="48" t="s">
        <v>3891</v>
      </c>
      <c r="D1087" s="49" t="s">
        <v>3889</v>
      </c>
      <c r="E1087" s="49" t="s">
        <v>3856</v>
      </c>
      <c r="F1087" s="46" t="s">
        <v>71</v>
      </c>
      <c r="G1087" s="48" t="s">
        <v>3892</v>
      </c>
      <c r="H1087" s="50" t="s">
        <v>275</v>
      </c>
      <c r="I1087" s="45"/>
      <c r="J1087" s="45"/>
      <c r="K1087" s="45"/>
      <c r="L1087" s="45"/>
      <c r="M1087" s="45"/>
      <c r="N1087" s="45"/>
      <c r="O1087" s="45"/>
      <c r="P1087" s="45"/>
      <c r="Q1087" s="45"/>
      <c r="R1087" s="45"/>
      <c r="S1087" s="45"/>
      <c r="T1087" s="45"/>
      <c r="U1087" s="45"/>
      <c r="V1087" s="45"/>
      <c r="W1087" s="51"/>
      <c r="X1087" s="45"/>
      <c r="Y1087" s="45"/>
      <c r="Z1087" s="45"/>
      <c r="AA1087" s="45"/>
      <c r="AB1087" s="45"/>
      <c r="AC1087" s="45"/>
      <c r="AD1087" s="45"/>
      <c r="AE1087" s="45"/>
      <c r="AF1087" s="45"/>
      <c r="AG1087" s="45"/>
      <c r="AH1087" s="45"/>
      <c r="AI1087" s="45"/>
      <c r="AJ1087" s="45"/>
      <c r="AK1087" s="51"/>
      <c r="AL1087" s="51"/>
      <c r="AM1087" s="51"/>
      <c r="AN1087" s="51"/>
      <c r="AO1087" s="51"/>
      <c r="AP1087" s="51"/>
      <c r="AQ1087" s="51"/>
      <c r="AR1087" s="51"/>
      <c r="AS1087" s="51"/>
      <c r="AT1087" s="51"/>
      <c r="AU1087" s="51"/>
      <c r="AV1087" s="51"/>
      <c r="AW1087" s="51"/>
      <c r="AX1087" s="51"/>
      <c r="AY1087" s="51"/>
      <c r="AZ1087" s="51"/>
      <c r="BA1087" s="51"/>
      <c r="BB1087" s="51"/>
      <c r="BC1087" s="51"/>
      <c r="BD1087" s="51"/>
      <c r="BE1087" s="45" t="s">
        <v>94</v>
      </c>
      <c r="BF1087" s="51"/>
      <c r="BG1087" s="45"/>
      <c r="BH1087" s="45"/>
      <c r="BI1087" s="45"/>
      <c r="BJ1087" s="45"/>
      <c r="BK1087" s="15"/>
      <c r="BL1087" s="20">
        <f t="shared" si="48"/>
        <v>1</v>
      </c>
      <c r="BM1087" s="20">
        <f t="shared" si="49"/>
        <v>0</v>
      </c>
      <c r="BN1087" s="24">
        <f t="shared" si="50"/>
        <v>1</v>
      </c>
      <c r="BO1087" s="25"/>
      <c r="BP1087" s="25"/>
      <c r="BQ1087" s="25"/>
      <c r="BR1087" s="25"/>
      <c r="BS1087" s="25"/>
      <c r="BT1087" s="25"/>
      <c r="BU1087" s="25"/>
      <c r="BV1087" s="25"/>
      <c r="BW1087" s="25"/>
      <c r="BX1087" s="25"/>
    </row>
    <row r="1088" spans="1:76" s="5" customFormat="1" ht="18.75" customHeight="1">
      <c r="A1088" s="46">
        <v>1082</v>
      </c>
      <c r="B1088" s="47" t="s">
        <v>3893</v>
      </c>
      <c r="C1088" s="48" t="s">
        <v>3894</v>
      </c>
      <c r="D1088" s="49" t="s">
        <v>3895</v>
      </c>
      <c r="E1088" s="49" t="s">
        <v>3856</v>
      </c>
      <c r="F1088" s="46" t="s">
        <v>71</v>
      </c>
      <c r="G1088" s="48" t="s">
        <v>3896</v>
      </c>
      <c r="H1088" s="50" t="s">
        <v>1085</v>
      </c>
      <c r="I1088" s="45"/>
      <c r="J1088" s="45"/>
      <c r="K1088" s="45"/>
      <c r="L1088" s="45"/>
      <c r="M1088" s="45"/>
      <c r="N1088" s="45"/>
      <c r="O1088" s="45"/>
      <c r="P1088" s="45"/>
      <c r="Q1088" s="45"/>
      <c r="R1088" s="45"/>
      <c r="S1088" s="45"/>
      <c r="T1088" s="45"/>
      <c r="U1088" s="45"/>
      <c r="V1088" s="45"/>
      <c r="W1088" s="51"/>
      <c r="X1088" s="45"/>
      <c r="Y1088" s="45"/>
      <c r="Z1088" s="45"/>
      <c r="AA1088" s="45"/>
      <c r="AB1088" s="45"/>
      <c r="AC1088" s="45"/>
      <c r="AD1088" s="45"/>
      <c r="AE1088" s="45"/>
      <c r="AF1088" s="45"/>
      <c r="AG1088" s="45"/>
      <c r="AH1088" s="45"/>
      <c r="AI1088" s="45"/>
      <c r="AJ1088" s="45"/>
      <c r="AK1088" s="51"/>
      <c r="AL1088" s="51"/>
      <c r="AM1088" s="51"/>
      <c r="AN1088" s="51"/>
      <c r="AO1088" s="51"/>
      <c r="AP1088" s="51"/>
      <c r="AQ1088" s="51"/>
      <c r="AR1088" s="51"/>
      <c r="AS1088" s="51"/>
      <c r="AT1088" s="51"/>
      <c r="AU1088" s="51"/>
      <c r="AV1088" s="51"/>
      <c r="AW1088" s="51"/>
      <c r="AX1088" s="51"/>
      <c r="AY1088" s="51"/>
      <c r="AZ1088" s="51"/>
      <c r="BA1088" s="51"/>
      <c r="BB1088" s="51"/>
      <c r="BC1088" s="51"/>
      <c r="BD1088" s="51"/>
      <c r="BE1088" s="45"/>
      <c r="BF1088" s="51"/>
      <c r="BG1088" s="45"/>
      <c r="BH1088" s="45"/>
      <c r="BI1088" s="45"/>
      <c r="BJ1088" s="45"/>
      <c r="BK1088" s="15"/>
      <c r="BL1088" s="20">
        <f t="shared" si="48"/>
        <v>0</v>
      </c>
      <c r="BM1088" s="20">
        <f t="shared" si="49"/>
        <v>0</v>
      </c>
      <c r="BN1088" s="24">
        <f t="shared" si="50"/>
        <v>0</v>
      </c>
      <c r="BO1088" s="25"/>
      <c r="BP1088" s="25"/>
      <c r="BQ1088" s="25"/>
      <c r="BR1088" s="25"/>
      <c r="BS1088" s="25"/>
      <c r="BT1088" s="25"/>
      <c r="BU1088" s="25"/>
      <c r="BV1088" s="25"/>
      <c r="BW1088" s="25"/>
      <c r="BX1088" s="25"/>
    </row>
    <row r="1089" spans="1:76" s="5" customFormat="1" ht="18.75" customHeight="1">
      <c r="A1089" s="46">
        <v>1083</v>
      </c>
      <c r="B1089" s="47" t="s">
        <v>3897</v>
      </c>
      <c r="C1089" s="48" t="s">
        <v>3898</v>
      </c>
      <c r="D1089" s="49" t="s">
        <v>1183</v>
      </c>
      <c r="E1089" s="49" t="s">
        <v>3856</v>
      </c>
      <c r="F1089" s="46" t="s">
        <v>71</v>
      </c>
      <c r="G1089" s="48" t="s">
        <v>3899</v>
      </c>
      <c r="H1089" s="50" t="s">
        <v>212</v>
      </c>
      <c r="I1089" s="45"/>
      <c r="J1089" s="45"/>
      <c r="K1089" s="45"/>
      <c r="L1089" s="45"/>
      <c r="M1089" s="45"/>
      <c r="N1089" s="45"/>
      <c r="O1089" s="45"/>
      <c r="P1089" s="45"/>
      <c r="Q1089" s="45"/>
      <c r="R1089" s="45"/>
      <c r="S1089" s="45"/>
      <c r="T1089" s="45"/>
      <c r="U1089" s="45"/>
      <c r="V1089" s="45"/>
      <c r="W1089" s="51"/>
      <c r="X1089" s="45"/>
      <c r="Y1089" s="45"/>
      <c r="Z1089" s="45"/>
      <c r="AA1089" s="45"/>
      <c r="AB1089" s="45"/>
      <c r="AC1089" s="45"/>
      <c r="AD1089" s="45"/>
      <c r="AE1089" s="45"/>
      <c r="AF1089" s="45"/>
      <c r="AG1089" s="45"/>
      <c r="AH1089" s="45"/>
      <c r="AI1089" s="45"/>
      <c r="AJ1089" s="45"/>
      <c r="AK1089" s="51"/>
      <c r="AL1089" s="51"/>
      <c r="AM1089" s="51"/>
      <c r="AN1089" s="51"/>
      <c r="AO1089" s="51"/>
      <c r="AP1089" s="51"/>
      <c r="AQ1089" s="51"/>
      <c r="AR1089" s="51"/>
      <c r="AS1089" s="51"/>
      <c r="AT1089" s="51"/>
      <c r="AU1089" s="51"/>
      <c r="AV1089" s="51"/>
      <c r="AW1089" s="51"/>
      <c r="AX1089" s="51"/>
      <c r="AY1089" s="51"/>
      <c r="AZ1089" s="51"/>
      <c r="BA1089" s="51"/>
      <c r="BB1089" s="51"/>
      <c r="BC1089" s="51"/>
      <c r="BD1089" s="51"/>
      <c r="BE1089" s="45"/>
      <c r="BF1089" s="51"/>
      <c r="BG1089" s="45"/>
      <c r="BH1089" s="45"/>
      <c r="BI1089" s="45"/>
      <c r="BJ1089" s="45"/>
      <c r="BK1089" s="15"/>
      <c r="BL1089" s="20">
        <f t="shared" si="48"/>
        <v>0</v>
      </c>
      <c r="BM1089" s="20">
        <f t="shared" si="49"/>
        <v>0</v>
      </c>
      <c r="BN1089" s="24">
        <f t="shared" si="50"/>
        <v>0</v>
      </c>
      <c r="BO1089" s="25"/>
      <c r="BP1089" s="25"/>
      <c r="BQ1089" s="25"/>
      <c r="BR1089" s="25"/>
      <c r="BS1089" s="25"/>
      <c r="BT1089" s="25"/>
      <c r="BU1089" s="25"/>
      <c r="BV1089" s="25"/>
      <c r="BW1089" s="25"/>
      <c r="BX1089" s="25"/>
    </row>
    <row r="1090" spans="1:76" s="5" customFormat="1" ht="18.75" customHeight="1">
      <c r="A1090" s="46">
        <v>1084</v>
      </c>
      <c r="B1090" s="47" t="s">
        <v>3900</v>
      </c>
      <c r="C1090" s="48" t="s">
        <v>3901</v>
      </c>
      <c r="D1090" s="49" t="s">
        <v>1183</v>
      </c>
      <c r="E1090" s="49" t="s">
        <v>3856</v>
      </c>
      <c r="F1090" s="46" t="s">
        <v>71</v>
      </c>
      <c r="G1090" s="48" t="s">
        <v>639</v>
      </c>
      <c r="H1090" s="50" t="s">
        <v>337</v>
      </c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5"/>
      <c r="T1090" s="45"/>
      <c r="U1090" s="45"/>
      <c r="V1090" s="45"/>
      <c r="W1090" s="51"/>
      <c r="X1090" s="45"/>
      <c r="Y1090" s="45"/>
      <c r="Z1090" s="45"/>
      <c r="AA1090" s="45"/>
      <c r="AB1090" s="45"/>
      <c r="AC1090" s="45"/>
      <c r="AD1090" s="45"/>
      <c r="AE1090" s="45"/>
      <c r="AF1090" s="45"/>
      <c r="AG1090" s="45"/>
      <c r="AH1090" s="45"/>
      <c r="AI1090" s="45"/>
      <c r="AJ1090" s="45"/>
      <c r="AK1090" s="51"/>
      <c r="AL1090" s="51"/>
      <c r="AM1090" s="51"/>
      <c r="AN1090" s="51"/>
      <c r="AO1090" s="51"/>
      <c r="AP1090" s="51"/>
      <c r="AQ1090" s="51"/>
      <c r="AR1090" s="51"/>
      <c r="AS1090" s="51"/>
      <c r="AT1090" s="51"/>
      <c r="AU1090" s="51"/>
      <c r="AV1090" s="51"/>
      <c r="AW1090" s="51"/>
      <c r="AX1090" s="51"/>
      <c r="AY1090" s="51"/>
      <c r="AZ1090" s="51"/>
      <c r="BA1090" s="51"/>
      <c r="BB1090" s="51"/>
      <c r="BC1090" s="51"/>
      <c r="BD1090" s="51"/>
      <c r="BE1090" s="45"/>
      <c r="BF1090" s="51"/>
      <c r="BG1090" s="45"/>
      <c r="BH1090" s="45"/>
      <c r="BI1090" s="45"/>
      <c r="BJ1090" s="45"/>
      <c r="BK1090" s="15"/>
      <c r="BL1090" s="20">
        <f t="shared" si="48"/>
        <v>0</v>
      </c>
      <c r="BM1090" s="20">
        <f t="shared" si="49"/>
        <v>0</v>
      </c>
      <c r="BN1090" s="24">
        <f t="shared" si="50"/>
        <v>0</v>
      </c>
      <c r="BO1090" s="25"/>
      <c r="BP1090" s="25"/>
      <c r="BQ1090" s="25"/>
      <c r="BR1090" s="25"/>
      <c r="BS1090" s="25"/>
      <c r="BT1090" s="25"/>
      <c r="BU1090" s="25"/>
      <c r="BV1090" s="25"/>
      <c r="BW1090" s="25"/>
      <c r="BX1090" s="25"/>
    </row>
    <row r="1091" spans="1:76" s="5" customFormat="1" ht="18.75" customHeight="1">
      <c r="A1091" s="46">
        <v>1085</v>
      </c>
      <c r="B1091" s="47" t="s">
        <v>3902</v>
      </c>
      <c r="C1091" s="48" t="s">
        <v>3903</v>
      </c>
      <c r="D1091" s="49" t="s">
        <v>1183</v>
      </c>
      <c r="E1091" s="49" t="s">
        <v>3856</v>
      </c>
      <c r="F1091" s="46" t="s">
        <v>71</v>
      </c>
      <c r="G1091" s="48" t="s">
        <v>1518</v>
      </c>
      <c r="H1091" s="50" t="s">
        <v>196</v>
      </c>
      <c r="I1091" s="45"/>
      <c r="J1091" s="45"/>
      <c r="K1091" s="45"/>
      <c r="L1091" s="45"/>
      <c r="M1091" s="45"/>
      <c r="N1091" s="45"/>
      <c r="O1091" s="45"/>
      <c r="P1091" s="45"/>
      <c r="Q1091" s="45"/>
      <c r="R1091" s="45"/>
      <c r="S1091" s="45"/>
      <c r="T1091" s="45"/>
      <c r="U1091" s="45"/>
      <c r="V1091" s="45"/>
      <c r="W1091" s="51"/>
      <c r="X1091" s="45"/>
      <c r="Y1091" s="45"/>
      <c r="Z1091" s="45"/>
      <c r="AA1091" s="45"/>
      <c r="AB1091" s="45"/>
      <c r="AC1091" s="45"/>
      <c r="AD1091" s="45"/>
      <c r="AE1091" s="45"/>
      <c r="AF1091" s="45"/>
      <c r="AG1091" s="45"/>
      <c r="AH1091" s="45"/>
      <c r="AI1091" s="45"/>
      <c r="AJ1091" s="45"/>
      <c r="AK1091" s="51"/>
      <c r="AL1091" s="51"/>
      <c r="AM1091" s="51"/>
      <c r="AN1091" s="51"/>
      <c r="AO1091" s="51"/>
      <c r="AP1091" s="51"/>
      <c r="AQ1091" s="51"/>
      <c r="AR1091" s="51"/>
      <c r="AS1091" s="51"/>
      <c r="AT1091" s="51"/>
      <c r="AU1091" s="51"/>
      <c r="AV1091" s="51"/>
      <c r="AW1091" s="51"/>
      <c r="AX1091" s="51"/>
      <c r="AY1091" s="51"/>
      <c r="AZ1091" s="51"/>
      <c r="BA1091" s="51"/>
      <c r="BB1091" s="51"/>
      <c r="BC1091" s="51"/>
      <c r="BD1091" s="51"/>
      <c r="BE1091" s="45"/>
      <c r="BF1091" s="51"/>
      <c r="BG1091" s="45"/>
      <c r="BH1091" s="45"/>
      <c r="BI1091" s="45"/>
      <c r="BJ1091" s="45"/>
      <c r="BK1091" s="15"/>
      <c r="BL1091" s="20">
        <f t="shared" si="48"/>
        <v>0</v>
      </c>
      <c r="BM1091" s="20">
        <f t="shared" si="49"/>
        <v>0</v>
      </c>
      <c r="BN1091" s="24">
        <f t="shared" si="50"/>
        <v>0</v>
      </c>
      <c r="BO1091" s="25"/>
      <c r="BP1091" s="25"/>
      <c r="BQ1091" s="25"/>
      <c r="BR1091" s="25"/>
      <c r="BS1091" s="25"/>
      <c r="BT1091" s="25"/>
      <c r="BU1091" s="25"/>
      <c r="BV1091" s="25"/>
      <c r="BW1091" s="25"/>
      <c r="BX1091" s="25"/>
    </row>
    <row r="1092" spans="1:76" s="5" customFormat="1" ht="18.75" customHeight="1">
      <c r="A1092" s="46">
        <v>1086</v>
      </c>
      <c r="B1092" s="47" t="s">
        <v>3904</v>
      </c>
      <c r="C1092" s="48" t="s">
        <v>3905</v>
      </c>
      <c r="D1092" s="49" t="s">
        <v>1183</v>
      </c>
      <c r="E1092" s="49" t="s">
        <v>3856</v>
      </c>
      <c r="F1092" s="46" t="s">
        <v>71</v>
      </c>
      <c r="G1092" s="48" t="s">
        <v>3906</v>
      </c>
      <c r="H1092" s="50" t="s">
        <v>83</v>
      </c>
      <c r="I1092" s="45"/>
      <c r="J1092" s="45"/>
      <c r="K1092" s="45"/>
      <c r="L1092" s="45"/>
      <c r="M1092" s="45"/>
      <c r="N1092" s="45"/>
      <c r="O1092" s="45"/>
      <c r="P1092" s="45"/>
      <c r="Q1092" s="45"/>
      <c r="R1092" s="45"/>
      <c r="S1092" s="45"/>
      <c r="T1092" s="45"/>
      <c r="U1092" s="45"/>
      <c r="V1092" s="45"/>
      <c r="W1092" s="51"/>
      <c r="X1092" s="45"/>
      <c r="Y1092" s="45"/>
      <c r="Z1092" s="45"/>
      <c r="AA1092" s="45"/>
      <c r="AB1092" s="45"/>
      <c r="AC1092" s="45"/>
      <c r="AD1092" s="45"/>
      <c r="AE1092" s="45"/>
      <c r="AF1092" s="45"/>
      <c r="AG1092" s="45"/>
      <c r="AH1092" s="45"/>
      <c r="AI1092" s="45"/>
      <c r="AJ1092" s="45"/>
      <c r="AK1092" s="51"/>
      <c r="AL1092" s="51"/>
      <c r="AM1092" s="51"/>
      <c r="AN1092" s="51"/>
      <c r="AO1092" s="51"/>
      <c r="AP1092" s="51"/>
      <c r="AQ1092" s="51"/>
      <c r="AR1092" s="51"/>
      <c r="AS1092" s="51"/>
      <c r="AT1092" s="51"/>
      <c r="AU1092" s="51"/>
      <c r="AV1092" s="51"/>
      <c r="AW1092" s="51"/>
      <c r="AX1092" s="51"/>
      <c r="AY1092" s="51"/>
      <c r="AZ1092" s="51"/>
      <c r="BA1092" s="51"/>
      <c r="BB1092" s="51"/>
      <c r="BC1092" s="51"/>
      <c r="BD1092" s="51"/>
      <c r="BE1092" s="45"/>
      <c r="BF1092" s="51"/>
      <c r="BG1092" s="45"/>
      <c r="BH1092" s="45"/>
      <c r="BI1092" s="45"/>
      <c r="BJ1092" s="45"/>
      <c r="BK1092" s="15"/>
      <c r="BL1092" s="20">
        <f t="shared" si="48"/>
        <v>0</v>
      </c>
      <c r="BM1092" s="20">
        <f t="shared" si="49"/>
        <v>0</v>
      </c>
      <c r="BN1092" s="24">
        <f t="shared" si="50"/>
        <v>0</v>
      </c>
      <c r="BO1092" s="25"/>
      <c r="BP1092" s="25"/>
      <c r="BQ1092" s="25"/>
      <c r="BR1092" s="25"/>
      <c r="BS1092" s="25"/>
      <c r="BT1092" s="25"/>
      <c r="BU1092" s="25"/>
      <c r="BV1092" s="25"/>
      <c r="BW1092" s="25"/>
      <c r="BX1092" s="25"/>
    </row>
    <row r="1093" spans="1:76" s="5" customFormat="1" ht="18.75" customHeight="1">
      <c r="A1093" s="46">
        <v>1087</v>
      </c>
      <c r="B1093" s="47" t="s">
        <v>3907</v>
      </c>
      <c r="C1093" s="48" t="s">
        <v>3908</v>
      </c>
      <c r="D1093" s="49" t="s">
        <v>3367</v>
      </c>
      <c r="E1093" s="49" t="s">
        <v>3856</v>
      </c>
      <c r="F1093" s="46" t="s">
        <v>71</v>
      </c>
      <c r="G1093" s="48" t="s">
        <v>2678</v>
      </c>
      <c r="H1093" s="50" t="s">
        <v>186</v>
      </c>
      <c r="I1093" s="45"/>
      <c r="J1093" s="45"/>
      <c r="K1093" s="45"/>
      <c r="L1093" s="45"/>
      <c r="M1093" s="45"/>
      <c r="N1093" s="45"/>
      <c r="O1093" s="45"/>
      <c r="P1093" s="45"/>
      <c r="Q1093" s="45"/>
      <c r="R1093" s="45"/>
      <c r="S1093" s="45"/>
      <c r="T1093" s="45"/>
      <c r="U1093" s="45"/>
      <c r="V1093" s="45"/>
      <c r="W1093" s="51"/>
      <c r="X1093" s="45"/>
      <c r="Y1093" s="45"/>
      <c r="Z1093" s="45"/>
      <c r="AA1093" s="45"/>
      <c r="AB1093" s="45"/>
      <c r="AC1093" s="45"/>
      <c r="AD1093" s="45"/>
      <c r="AE1093" s="45"/>
      <c r="AF1093" s="45"/>
      <c r="AG1093" s="45"/>
      <c r="AH1093" s="45"/>
      <c r="AI1093" s="45"/>
      <c r="AJ1093" s="45"/>
      <c r="AK1093" s="51"/>
      <c r="AL1093" s="51"/>
      <c r="AM1093" s="51"/>
      <c r="AN1093" s="51"/>
      <c r="AO1093" s="51"/>
      <c r="AP1093" s="51"/>
      <c r="AQ1093" s="51"/>
      <c r="AR1093" s="51"/>
      <c r="AS1093" s="51"/>
      <c r="AT1093" s="51"/>
      <c r="AU1093" s="51"/>
      <c r="AV1093" s="51"/>
      <c r="AW1093" s="51"/>
      <c r="AX1093" s="51"/>
      <c r="AY1093" s="51"/>
      <c r="AZ1093" s="51"/>
      <c r="BA1093" s="51"/>
      <c r="BB1093" s="51"/>
      <c r="BC1093" s="51"/>
      <c r="BD1093" s="51"/>
      <c r="BE1093" s="45"/>
      <c r="BF1093" s="51"/>
      <c r="BG1093" s="45"/>
      <c r="BH1093" s="45"/>
      <c r="BI1093" s="45"/>
      <c r="BJ1093" s="45"/>
      <c r="BK1093" s="15"/>
      <c r="BL1093" s="20">
        <f t="shared" si="48"/>
        <v>0</v>
      </c>
      <c r="BM1093" s="20">
        <f t="shared" si="49"/>
        <v>0</v>
      </c>
      <c r="BN1093" s="24">
        <f t="shared" si="50"/>
        <v>0</v>
      </c>
      <c r="BO1093" s="25"/>
      <c r="BP1093" s="25"/>
      <c r="BQ1093" s="25"/>
      <c r="BR1093" s="25"/>
      <c r="BS1093" s="25"/>
      <c r="BT1093" s="25"/>
      <c r="BU1093" s="25"/>
      <c r="BV1093" s="25"/>
      <c r="BW1093" s="25"/>
      <c r="BX1093" s="25"/>
    </row>
    <row r="1094" spans="1:76" s="5" customFormat="1" ht="18.75" customHeight="1">
      <c r="A1094" s="46">
        <v>1088</v>
      </c>
      <c r="B1094" s="47" t="s">
        <v>3909</v>
      </c>
      <c r="C1094" s="48" t="s">
        <v>3910</v>
      </c>
      <c r="D1094" s="49" t="s">
        <v>3911</v>
      </c>
      <c r="E1094" s="49" t="s">
        <v>3856</v>
      </c>
      <c r="F1094" s="46" t="s">
        <v>71</v>
      </c>
      <c r="G1094" s="48" t="s">
        <v>1064</v>
      </c>
      <c r="H1094" s="50" t="s">
        <v>293</v>
      </c>
      <c r="I1094" s="45"/>
      <c r="J1094" s="45"/>
      <c r="K1094" s="45"/>
      <c r="L1094" s="45"/>
      <c r="M1094" s="45"/>
      <c r="N1094" s="45"/>
      <c r="O1094" s="45"/>
      <c r="P1094" s="45"/>
      <c r="Q1094" s="45"/>
      <c r="R1094" s="45"/>
      <c r="S1094" s="45"/>
      <c r="T1094" s="45"/>
      <c r="U1094" s="45"/>
      <c r="V1094" s="45"/>
      <c r="W1094" s="51"/>
      <c r="X1094" s="45"/>
      <c r="Y1094" s="45"/>
      <c r="Z1094" s="45"/>
      <c r="AA1094" s="45"/>
      <c r="AB1094" s="45"/>
      <c r="AC1094" s="45"/>
      <c r="AD1094" s="45"/>
      <c r="AE1094" s="45"/>
      <c r="AF1094" s="45"/>
      <c r="AG1094" s="45"/>
      <c r="AH1094" s="45"/>
      <c r="AI1094" s="45"/>
      <c r="AJ1094" s="45"/>
      <c r="AK1094" s="51"/>
      <c r="AL1094" s="51"/>
      <c r="AM1094" s="51"/>
      <c r="AN1094" s="51"/>
      <c r="AO1094" s="51"/>
      <c r="AP1094" s="51"/>
      <c r="AQ1094" s="51"/>
      <c r="AR1094" s="51"/>
      <c r="AS1094" s="51"/>
      <c r="AT1094" s="51"/>
      <c r="AU1094" s="51"/>
      <c r="AV1094" s="51"/>
      <c r="AW1094" s="51"/>
      <c r="AX1094" s="51"/>
      <c r="AY1094" s="51"/>
      <c r="AZ1094" s="51"/>
      <c r="BA1094" s="51"/>
      <c r="BB1094" s="51"/>
      <c r="BC1094" s="51"/>
      <c r="BD1094" s="51"/>
      <c r="BE1094" s="45"/>
      <c r="BF1094" s="51"/>
      <c r="BG1094" s="45"/>
      <c r="BH1094" s="45"/>
      <c r="BI1094" s="45"/>
      <c r="BJ1094" s="45"/>
      <c r="BK1094" s="15"/>
      <c r="BL1094" s="20">
        <f t="shared" ref="BL1094:BL1157" si="51">COUNTIF(I1094:BE1094,"X")</f>
        <v>0</v>
      </c>
      <c r="BM1094" s="20">
        <f t="shared" si="49"/>
        <v>0</v>
      </c>
      <c r="BN1094" s="24">
        <f t="shared" si="50"/>
        <v>0</v>
      </c>
      <c r="BO1094" s="25"/>
      <c r="BP1094" s="25"/>
      <c r="BQ1094" s="25"/>
      <c r="BR1094" s="25"/>
      <c r="BS1094" s="25"/>
      <c r="BT1094" s="25"/>
      <c r="BU1094" s="25"/>
      <c r="BV1094" s="25"/>
      <c r="BW1094" s="25"/>
      <c r="BX1094" s="25"/>
    </row>
    <row r="1095" spans="1:76" s="5" customFormat="1" ht="18.75" customHeight="1">
      <c r="A1095" s="46">
        <v>1089</v>
      </c>
      <c r="B1095" s="47" t="s">
        <v>3912</v>
      </c>
      <c r="C1095" s="48" t="s">
        <v>3913</v>
      </c>
      <c r="D1095" s="49" t="s">
        <v>3911</v>
      </c>
      <c r="E1095" s="49" t="s">
        <v>3856</v>
      </c>
      <c r="F1095" s="46" t="s">
        <v>71</v>
      </c>
      <c r="G1095" s="48" t="s">
        <v>555</v>
      </c>
      <c r="H1095" s="50" t="s">
        <v>230</v>
      </c>
      <c r="I1095" s="45"/>
      <c r="J1095" s="45"/>
      <c r="K1095" s="45"/>
      <c r="L1095" s="45"/>
      <c r="M1095" s="45"/>
      <c r="N1095" s="45"/>
      <c r="O1095" s="45"/>
      <c r="P1095" s="45"/>
      <c r="Q1095" s="45"/>
      <c r="R1095" s="45"/>
      <c r="S1095" s="45"/>
      <c r="T1095" s="45"/>
      <c r="U1095" s="45"/>
      <c r="V1095" s="45"/>
      <c r="W1095" s="51"/>
      <c r="X1095" s="45"/>
      <c r="Y1095" s="45"/>
      <c r="Z1095" s="45"/>
      <c r="AA1095" s="45"/>
      <c r="AB1095" s="45"/>
      <c r="AC1095" s="45"/>
      <c r="AD1095" s="45"/>
      <c r="AE1095" s="45"/>
      <c r="AF1095" s="45"/>
      <c r="AG1095" s="45"/>
      <c r="AH1095" s="45"/>
      <c r="AI1095" s="45"/>
      <c r="AJ1095" s="45"/>
      <c r="AK1095" s="51"/>
      <c r="AL1095" s="51"/>
      <c r="AM1095" s="51"/>
      <c r="AN1095" s="51"/>
      <c r="AO1095" s="51"/>
      <c r="AP1095" s="51"/>
      <c r="AQ1095" s="51"/>
      <c r="AR1095" s="51"/>
      <c r="AS1095" s="51"/>
      <c r="AT1095" s="51"/>
      <c r="AU1095" s="51"/>
      <c r="AV1095" s="51"/>
      <c r="AW1095" s="51"/>
      <c r="AX1095" s="51"/>
      <c r="AY1095" s="51"/>
      <c r="AZ1095" s="51"/>
      <c r="BA1095" s="51"/>
      <c r="BB1095" s="51"/>
      <c r="BC1095" s="51"/>
      <c r="BD1095" s="51"/>
      <c r="BE1095" s="45"/>
      <c r="BF1095" s="51"/>
      <c r="BG1095" s="45"/>
      <c r="BH1095" s="45"/>
      <c r="BI1095" s="45"/>
      <c r="BJ1095" s="45"/>
      <c r="BK1095" s="15"/>
      <c r="BL1095" s="20">
        <f t="shared" si="51"/>
        <v>0</v>
      </c>
      <c r="BM1095" s="20">
        <f t="shared" ref="BM1095:BM1158" si="52">COUNTIF(BF1095:BJ1095,"X")</f>
        <v>0</v>
      </c>
      <c r="BN1095" s="24">
        <f t="shared" ref="BN1095:BN1158" si="53">SUM(BL1095:BM1095)</f>
        <v>0</v>
      </c>
      <c r="BO1095" s="25"/>
      <c r="BP1095" s="25"/>
      <c r="BQ1095" s="25"/>
      <c r="BR1095" s="25"/>
      <c r="BS1095" s="25"/>
      <c r="BT1095" s="25"/>
      <c r="BU1095" s="25"/>
      <c r="BV1095" s="25"/>
      <c r="BW1095" s="25"/>
      <c r="BX1095" s="25"/>
    </row>
    <row r="1096" spans="1:76" s="5" customFormat="1" ht="18.75" customHeight="1">
      <c r="A1096" s="46">
        <v>1090</v>
      </c>
      <c r="B1096" s="47" t="s">
        <v>3914</v>
      </c>
      <c r="C1096" s="48" t="s">
        <v>3915</v>
      </c>
      <c r="D1096" s="49" t="s">
        <v>619</v>
      </c>
      <c r="E1096" s="49" t="s">
        <v>3856</v>
      </c>
      <c r="F1096" s="46" t="s">
        <v>71</v>
      </c>
      <c r="G1096" s="48" t="s">
        <v>3916</v>
      </c>
      <c r="H1096" s="50" t="s">
        <v>266</v>
      </c>
      <c r="I1096" s="45"/>
      <c r="J1096" s="45"/>
      <c r="K1096" s="45"/>
      <c r="L1096" s="45"/>
      <c r="M1096" s="45"/>
      <c r="N1096" s="45"/>
      <c r="O1096" s="45"/>
      <c r="P1096" s="45"/>
      <c r="Q1096" s="45"/>
      <c r="R1096" s="45"/>
      <c r="S1096" s="45"/>
      <c r="T1096" s="45"/>
      <c r="U1096" s="45"/>
      <c r="V1096" s="45"/>
      <c r="W1096" s="51"/>
      <c r="X1096" s="45"/>
      <c r="Y1096" s="45"/>
      <c r="Z1096" s="45"/>
      <c r="AA1096" s="45"/>
      <c r="AB1096" s="45"/>
      <c r="AC1096" s="45"/>
      <c r="AD1096" s="45"/>
      <c r="AE1096" s="45"/>
      <c r="AF1096" s="45"/>
      <c r="AG1096" s="45" t="s">
        <v>94</v>
      </c>
      <c r="AH1096" s="45"/>
      <c r="AI1096" s="45"/>
      <c r="AJ1096" s="45"/>
      <c r="AK1096" s="51"/>
      <c r="AL1096" s="51"/>
      <c r="AM1096" s="51"/>
      <c r="AN1096" s="51"/>
      <c r="AO1096" s="51"/>
      <c r="AP1096" s="51"/>
      <c r="AQ1096" s="51"/>
      <c r="AR1096" s="51"/>
      <c r="AS1096" s="51"/>
      <c r="AT1096" s="51"/>
      <c r="AU1096" s="51"/>
      <c r="AV1096" s="51"/>
      <c r="AW1096" s="51"/>
      <c r="AX1096" s="51"/>
      <c r="AY1096" s="51"/>
      <c r="AZ1096" s="51"/>
      <c r="BA1096" s="51"/>
      <c r="BB1096" s="51"/>
      <c r="BC1096" s="51"/>
      <c r="BD1096" s="51"/>
      <c r="BE1096" s="45"/>
      <c r="BF1096" s="51"/>
      <c r="BG1096" s="45"/>
      <c r="BH1096" s="45"/>
      <c r="BI1096" s="45"/>
      <c r="BJ1096" s="45"/>
      <c r="BK1096" s="15"/>
      <c r="BL1096" s="20">
        <f t="shared" si="51"/>
        <v>1</v>
      </c>
      <c r="BM1096" s="20">
        <f t="shared" si="52"/>
        <v>0</v>
      </c>
      <c r="BN1096" s="24">
        <f t="shared" si="53"/>
        <v>1</v>
      </c>
      <c r="BO1096" s="25"/>
      <c r="BP1096" s="25"/>
      <c r="BQ1096" s="25"/>
      <c r="BR1096" s="25"/>
      <c r="BS1096" s="25"/>
      <c r="BT1096" s="25"/>
      <c r="BU1096" s="25"/>
      <c r="BV1096" s="25"/>
      <c r="BW1096" s="25"/>
      <c r="BX1096" s="25"/>
    </row>
    <row r="1097" spans="1:76" s="5" customFormat="1" ht="18.75" customHeight="1">
      <c r="A1097" s="46">
        <v>1091</v>
      </c>
      <c r="B1097" s="47" t="s">
        <v>3917</v>
      </c>
      <c r="C1097" s="48" t="s">
        <v>3918</v>
      </c>
      <c r="D1097" s="49" t="s">
        <v>1000</v>
      </c>
      <c r="E1097" s="49" t="s">
        <v>3856</v>
      </c>
      <c r="F1097" s="46" t="s">
        <v>71</v>
      </c>
      <c r="G1097" s="48" t="s">
        <v>3919</v>
      </c>
      <c r="H1097" s="50" t="s">
        <v>191</v>
      </c>
      <c r="I1097" s="45"/>
      <c r="J1097" s="45"/>
      <c r="K1097" s="45"/>
      <c r="L1097" s="45"/>
      <c r="M1097" s="45"/>
      <c r="N1097" s="45"/>
      <c r="O1097" s="45"/>
      <c r="P1097" s="45"/>
      <c r="Q1097" s="45"/>
      <c r="R1097" s="45"/>
      <c r="S1097" s="45"/>
      <c r="T1097" s="45"/>
      <c r="U1097" s="45"/>
      <c r="V1097" s="45"/>
      <c r="W1097" s="51"/>
      <c r="X1097" s="45"/>
      <c r="Y1097" s="45"/>
      <c r="Z1097" s="45"/>
      <c r="AA1097" s="45"/>
      <c r="AB1097" s="45"/>
      <c r="AC1097" s="45"/>
      <c r="AD1097" s="45"/>
      <c r="AE1097" s="45"/>
      <c r="AF1097" s="45"/>
      <c r="AG1097" s="45"/>
      <c r="AH1097" s="45"/>
      <c r="AI1097" s="45"/>
      <c r="AJ1097" s="45"/>
      <c r="AK1097" s="51"/>
      <c r="AL1097" s="51"/>
      <c r="AM1097" s="51"/>
      <c r="AN1097" s="51"/>
      <c r="AO1097" s="51"/>
      <c r="AP1097" s="51"/>
      <c r="AQ1097" s="51"/>
      <c r="AR1097" s="51"/>
      <c r="AS1097" s="51"/>
      <c r="AT1097" s="51"/>
      <c r="AU1097" s="51"/>
      <c r="AV1097" s="51"/>
      <c r="AW1097" s="51"/>
      <c r="AX1097" s="51"/>
      <c r="AY1097" s="51"/>
      <c r="AZ1097" s="51"/>
      <c r="BA1097" s="51"/>
      <c r="BB1097" s="51"/>
      <c r="BC1097" s="51"/>
      <c r="BD1097" s="51"/>
      <c r="BE1097" s="45"/>
      <c r="BF1097" s="51"/>
      <c r="BG1097" s="45"/>
      <c r="BH1097" s="45"/>
      <c r="BI1097" s="45"/>
      <c r="BJ1097" s="45"/>
      <c r="BK1097" s="15"/>
      <c r="BL1097" s="20">
        <f t="shared" si="51"/>
        <v>0</v>
      </c>
      <c r="BM1097" s="20">
        <f t="shared" si="52"/>
        <v>0</v>
      </c>
      <c r="BN1097" s="24">
        <f t="shared" si="53"/>
        <v>0</v>
      </c>
      <c r="BO1097" s="25"/>
      <c r="BP1097" s="25"/>
      <c r="BQ1097" s="25"/>
      <c r="BR1097" s="25"/>
      <c r="BS1097" s="25"/>
      <c r="BT1097" s="25"/>
      <c r="BU1097" s="25"/>
      <c r="BV1097" s="25"/>
      <c r="BW1097" s="25"/>
      <c r="BX1097" s="25"/>
    </row>
    <row r="1098" spans="1:76" s="5" customFormat="1" ht="18.75" customHeight="1">
      <c r="A1098" s="46">
        <v>1092</v>
      </c>
      <c r="B1098" s="47" t="s">
        <v>3920</v>
      </c>
      <c r="C1098" s="48" t="s">
        <v>3921</v>
      </c>
      <c r="D1098" s="49" t="s">
        <v>1000</v>
      </c>
      <c r="E1098" s="49" t="s">
        <v>3856</v>
      </c>
      <c r="F1098" s="46" t="s">
        <v>71</v>
      </c>
      <c r="G1098" s="48" t="s">
        <v>3922</v>
      </c>
      <c r="H1098" s="50" t="s">
        <v>201</v>
      </c>
      <c r="I1098" s="45"/>
      <c r="J1098" s="45"/>
      <c r="K1098" s="45"/>
      <c r="L1098" s="45"/>
      <c r="M1098" s="45"/>
      <c r="N1098" s="45"/>
      <c r="O1098" s="45"/>
      <c r="P1098" s="45"/>
      <c r="Q1098" s="45"/>
      <c r="R1098" s="45"/>
      <c r="S1098" s="45"/>
      <c r="T1098" s="45"/>
      <c r="U1098" s="45"/>
      <c r="V1098" s="45"/>
      <c r="W1098" s="51"/>
      <c r="X1098" s="45"/>
      <c r="Y1098" s="45"/>
      <c r="Z1098" s="45"/>
      <c r="AA1098" s="45"/>
      <c r="AB1098" s="45"/>
      <c r="AC1098" s="45"/>
      <c r="AD1098" s="45"/>
      <c r="AE1098" s="45"/>
      <c r="AF1098" s="45"/>
      <c r="AG1098" s="45"/>
      <c r="AH1098" s="45"/>
      <c r="AI1098" s="45"/>
      <c r="AJ1098" s="45"/>
      <c r="AK1098" s="51"/>
      <c r="AL1098" s="51"/>
      <c r="AM1098" s="51"/>
      <c r="AN1098" s="51"/>
      <c r="AO1098" s="51"/>
      <c r="AP1098" s="51"/>
      <c r="AQ1098" s="51"/>
      <c r="AR1098" s="51"/>
      <c r="AS1098" s="51"/>
      <c r="AT1098" s="51"/>
      <c r="AU1098" s="51"/>
      <c r="AV1098" s="51"/>
      <c r="AW1098" s="51"/>
      <c r="AX1098" s="51"/>
      <c r="AY1098" s="51"/>
      <c r="AZ1098" s="51"/>
      <c r="BA1098" s="51"/>
      <c r="BB1098" s="51"/>
      <c r="BC1098" s="51"/>
      <c r="BD1098" s="51"/>
      <c r="BE1098" s="45"/>
      <c r="BF1098" s="51"/>
      <c r="BG1098" s="45"/>
      <c r="BH1098" s="45"/>
      <c r="BI1098" s="45"/>
      <c r="BJ1098" s="45"/>
      <c r="BK1098" s="15"/>
      <c r="BL1098" s="20">
        <f t="shared" si="51"/>
        <v>0</v>
      </c>
      <c r="BM1098" s="20">
        <f t="shared" si="52"/>
        <v>0</v>
      </c>
      <c r="BN1098" s="24">
        <f t="shared" si="53"/>
        <v>0</v>
      </c>
      <c r="BO1098" s="25"/>
      <c r="BP1098" s="25"/>
      <c r="BQ1098" s="25"/>
      <c r="BR1098" s="25"/>
      <c r="BS1098" s="25"/>
      <c r="BT1098" s="25"/>
      <c r="BU1098" s="25"/>
      <c r="BV1098" s="25"/>
      <c r="BW1098" s="25"/>
      <c r="BX1098" s="25"/>
    </row>
    <row r="1099" spans="1:76" s="5" customFormat="1" ht="18.75" customHeight="1">
      <c r="A1099" s="46">
        <v>1093</v>
      </c>
      <c r="B1099" s="47" t="s">
        <v>3923</v>
      </c>
      <c r="C1099" s="48" t="s">
        <v>3924</v>
      </c>
      <c r="D1099" s="49" t="s">
        <v>909</v>
      </c>
      <c r="E1099" s="49" t="s">
        <v>3856</v>
      </c>
      <c r="F1099" s="46" t="s">
        <v>71</v>
      </c>
      <c r="G1099" s="48" t="s">
        <v>2922</v>
      </c>
      <c r="H1099" s="50" t="s">
        <v>521</v>
      </c>
      <c r="I1099" s="45"/>
      <c r="J1099" s="45"/>
      <c r="K1099" s="45"/>
      <c r="L1099" s="45"/>
      <c r="M1099" s="45"/>
      <c r="N1099" s="45"/>
      <c r="O1099" s="45"/>
      <c r="P1099" s="45"/>
      <c r="Q1099" s="45"/>
      <c r="R1099" s="45"/>
      <c r="S1099" s="45"/>
      <c r="T1099" s="45"/>
      <c r="U1099" s="45"/>
      <c r="V1099" s="45"/>
      <c r="W1099" s="51"/>
      <c r="X1099" s="45"/>
      <c r="Y1099" s="45"/>
      <c r="Z1099" s="45"/>
      <c r="AA1099" s="45"/>
      <c r="AB1099" s="45"/>
      <c r="AC1099" s="45"/>
      <c r="AD1099" s="45"/>
      <c r="AE1099" s="45"/>
      <c r="AF1099" s="45"/>
      <c r="AG1099" s="45"/>
      <c r="AH1099" s="45"/>
      <c r="AI1099" s="45"/>
      <c r="AJ1099" s="45"/>
      <c r="AK1099" s="51"/>
      <c r="AL1099" s="51"/>
      <c r="AM1099" s="51"/>
      <c r="AN1099" s="51"/>
      <c r="AO1099" s="51"/>
      <c r="AP1099" s="51"/>
      <c r="AQ1099" s="51"/>
      <c r="AR1099" s="51"/>
      <c r="AS1099" s="51"/>
      <c r="AT1099" s="51"/>
      <c r="AU1099" s="51"/>
      <c r="AV1099" s="51"/>
      <c r="AW1099" s="51"/>
      <c r="AX1099" s="51"/>
      <c r="AY1099" s="51"/>
      <c r="AZ1099" s="51"/>
      <c r="BA1099" s="51"/>
      <c r="BB1099" s="51"/>
      <c r="BC1099" s="51"/>
      <c r="BD1099" s="51"/>
      <c r="BE1099" s="45"/>
      <c r="BF1099" s="51"/>
      <c r="BG1099" s="45"/>
      <c r="BH1099" s="45"/>
      <c r="BI1099" s="45"/>
      <c r="BJ1099" s="45"/>
      <c r="BK1099" s="15"/>
      <c r="BL1099" s="20">
        <f t="shared" si="51"/>
        <v>0</v>
      </c>
      <c r="BM1099" s="20">
        <f t="shared" si="52"/>
        <v>0</v>
      </c>
      <c r="BN1099" s="24">
        <f t="shared" si="53"/>
        <v>0</v>
      </c>
      <c r="BO1099" s="25"/>
      <c r="BP1099" s="25"/>
      <c r="BQ1099" s="25"/>
      <c r="BR1099" s="25"/>
      <c r="BS1099" s="25"/>
      <c r="BT1099" s="25"/>
      <c r="BU1099" s="25"/>
      <c r="BV1099" s="25"/>
      <c r="BW1099" s="25"/>
      <c r="BX1099" s="25"/>
    </row>
    <row r="1100" spans="1:76" s="5" customFormat="1" ht="18.75" customHeight="1">
      <c r="A1100" s="46">
        <v>1094</v>
      </c>
      <c r="B1100" s="47" t="s">
        <v>3925</v>
      </c>
      <c r="C1100" s="48" t="s">
        <v>3926</v>
      </c>
      <c r="D1100" s="49" t="s">
        <v>1923</v>
      </c>
      <c r="E1100" s="49" t="s">
        <v>3856</v>
      </c>
      <c r="F1100" s="46" t="s">
        <v>71</v>
      </c>
      <c r="G1100" s="48" t="s">
        <v>3927</v>
      </c>
      <c r="H1100" s="50" t="s">
        <v>111</v>
      </c>
      <c r="I1100" s="45"/>
      <c r="J1100" s="45"/>
      <c r="K1100" s="45"/>
      <c r="L1100" s="45"/>
      <c r="M1100" s="45"/>
      <c r="N1100" s="45"/>
      <c r="O1100" s="45"/>
      <c r="P1100" s="45"/>
      <c r="Q1100" s="45"/>
      <c r="R1100" s="45"/>
      <c r="S1100" s="45"/>
      <c r="T1100" s="45"/>
      <c r="U1100" s="45"/>
      <c r="V1100" s="45"/>
      <c r="W1100" s="51"/>
      <c r="X1100" s="45"/>
      <c r="Y1100" s="45"/>
      <c r="Z1100" s="45"/>
      <c r="AA1100" s="45"/>
      <c r="AB1100" s="45"/>
      <c r="AC1100" s="45"/>
      <c r="AD1100" s="45"/>
      <c r="AE1100" s="45"/>
      <c r="AF1100" s="45"/>
      <c r="AG1100" s="45"/>
      <c r="AH1100" s="45"/>
      <c r="AI1100" s="45"/>
      <c r="AJ1100" s="45"/>
      <c r="AK1100" s="51"/>
      <c r="AL1100" s="51"/>
      <c r="AM1100" s="51"/>
      <c r="AN1100" s="51"/>
      <c r="AO1100" s="51"/>
      <c r="AP1100" s="51"/>
      <c r="AQ1100" s="51"/>
      <c r="AR1100" s="51"/>
      <c r="AS1100" s="51"/>
      <c r="AT1100" s="51"/>
      <c r="AU1100" s="51"/>
      <c r="AV1100" s="51"/>
      <c r="AW1100" s="51"/>
      <c r="AX1100" s="51"/>
      <c r="AY1100" s="51"/>
      <c r="AZ1100" s="51"/>
      <c r="BA1100" s="51"/>
      <c r="BB1100" s="51"/>
      <c r="BC1100" s="51"/>
      <c r="BD1100" s="51"/>
      <c r="BE1100" s="45"/>
      <c r="BF1100" s="51"/>
      <c r="BG1100" s="45"/>
      <c r="BH1100" s="45"/>
      <c r="BI1100" s="45"/>
      <c r="BJ1100" s="45"/>
      <c r="BK1100" s="15"/>
      <c r="BL1100" s="20">
        <f t="shared" si="51"/>
        <v>0</v>
      </c>
      <c r="BM1100" s="20">
        <f t="shared" si="52"/>
        <v>0</v>
      </c>
      <c r="BN1100" s="24">
        <f t="shared" si="53"/>
        <v>0</v>
      </c>
      <c r="BO1100" s="25"/>
      <c r="BP1100" s="25"/>
      <c r="BQ1100" s="25"/>
      <c r="BR1100" s="25"/>
      <c r="BS1100" s="25"/>
      <c r="BT1100" s="25"/>
      <c r="BU1100" s="25"/>
      <c r="BV1100" s="25"/>
      <c r="BW1100" s="25"/>
      <c r="BX1100" s="25"/>
    </row>
    <row r="1101" spans="1:76" s="5" customFormat="1" ht="18.75" customHeight="1">
      <c r="A1101" s="46">
        <v>1095</v>
      </c>
      <c r="B1101" s="47" t="s">
        <v>3928</v>
      </c>
      <c r="C1101" s="48" t="s">
        <v>3929</v>
      </c>
      <c r="D1101" s="49" t="s">
        <v>3930</v>
      </c>
      <c r="E1101" s="49" t="s">
        <v>3856</v>
      </c>
      <c r="F1101" s="46" t="s">
        <v>71</v>
      </c>
      <c r="G1101" s="48" t="s">
        <v>2082</v>
      </c>
      <c r="H1101" s="50" t="s">
        <v>631</v>
      </c>
      <c r="I1101" s="45"/>
      <c r="J1101" s="45"/>
      <c r="K1101" s="45"/>
      <c r="L1101" s="45"/>
      <c r="M1101" s="45"/>
      <c r="N1101" s="45"/>
      <c r="O1101" s="45"/>
      <c r="P1101" s="45"/>
      <c r="Q1101" s="45"/>
      <c r="R1101" s="45"/>
      <c r="S1101" s="45"/>
      <c r="T1101" s="45"/>
      <c r="U1101" s="45"/>
      <c r="V1101" s="45"/>
      <c r="W1101" s="51"/>
      <c r="X1101" s="45"/>
      <c r="Y1101" s="45"/>
      <c r="Z1101" s="45"/>
      <c r="AA1101" s="45"/>
      <c r="AB1101" s="45"/>
      <c r="AC1101" s="45"/>
      <c r="AD1101" s="45"/>
      <c r="AE1101" s="45"/>
      <c r="AF1101" s="45"/>
      <c r="AG1101" s="45"/>
      <c r="AH1101" s="45"/>
      <c r="AI1101" s="45"/>
      <c r="AJ1101" s="45"/>
      <c r="AK1101" s="51"/>
      <c r="AL1101" s="51"/>
      <c r="AM1101" s="51"/>
      <c r="AN1101" s="51"/>
      <c r="AO1101" s="51"/>
      <c r="AP1101" s="51"/>
      <c r="AQ1101" s="51"/>
      <c r="AR1101" s="51"/>
      <c r="AS1101" s="51"/>
      <c r="AT1101" s="51"/>
      <c r="AU1101" s="51"/>
      <c r="AV1101" s="51"/>
      <c r="AW1101" s="51"/>
      <c r="AX1101" s="51"/>
      <c r="AY1101" s="51"/>
      <c r="AZ1101" s="51"/>
      <c r="BA1101" s="51"/>
      <c r="BB1101" s="51"/>
      <c r="BC1101" s="51"/>
      <c r="BD1101" s="51"/>
      <c r="BE1101" s="45"/>
      <c r="BF1101" s="51"/>
      <c r="BG1101" s="45"/>
      <c r="BH1101" s="45"/>
      <c r="BI1101" s="45"/>
      <c r="BJ1101" s="45"/>
      <c r="BK1101" s="15"/>
      <c r="BL1101" s="20">
        <f t="shared" si="51"/>
        <v>0</v>
      </c>
      <c r="BM1101" s="20">
        <f t="shared" si="52"/>
        <v>0</v>
      </c>
      <c r="BN1101" s="24">
        <f t="shared" si="53"/>
        <v>0</v>
      </c>
      <c r="BO1101" s="25"/>
      <c r="BP1101" s="25"/>
      <c r="BQ1101" s="25"/>
      <c r="BR1101" s="25"/>
      <c r="BS1101" s="25"/>
      <c r="BT1101" s="25"/>
      <c r="BU1101" s="25"/>
      <c r="BV1101" s="25"/>
      <c r="BW1101" s="25"/>
      <c r="BX1101" s="25"/>
    </row>
    <row r="1102" spans="1:76" s="5" customFormat="1" ht="18.75" customHeight="1">
      <c r="A1102" s="46">
        <v>1096</v>
      </c>
      <c r="B1102" s="47" t="s">
        <v>3931</v>
      </c>
      <c r="C1102" s="48" t="s">
        <v>3932</v>
      </c>
      <c r="D1102" s="49" t="s">
        <v>3077</v>
      </c>
      <c r="E1102" s="49" t="s">
        <v>3856</v>
      </c>
      <c r="F1102" s="46" t="s">
        <v>71</v>
      </c>
      <c r="G1102" s="48" t="s">
        <v>955</v>
      </c>
      <c r="H1102" s="50" t="s">
        <v>371</v>
      </c>
      <c r="I1102" s="45"/>
      <c r="J1102" s="45"/>
      <c r="K1102" s="45"/>
      <c r="L1102" s="45"/>
      <c r="M1102" s="45"/>
      <c r="N1102" s="45"/>
      <c r="O1102" s="45"/>
      <c r="P1102" s="45"/>
      <c r="Q1102" s="45"/>
      <c r="R1102" s="45"/>
      <c r="S1102" s="45"/>
      <c r="T1102" s="45"/>
      <c r="U1102" s="45"/>
      <c r="V1102" s="45"/>
      <c r="W1102" s="51"/>
      <c r="X1102" s="45"/>
      <c r="Y1102" s="45"/>
      <c r="Z1102" s="45"/>
      <c r="AA1102" s="45"/>
      <c r="AB1102" s="45"/>
      <c r="AC1102" s="45"/>
      <c r="AD1102" s="45"/>
      <c r="AE1102" s="45"/>
      <c r="AF1102" s="45"/>
      <c r="AG1102" s="45"/>
      <c r="AH1102" s="45"/>
      <c r="AI1102" s="45"/>
      <c r="AJ1102" s="45"/>
      <c r="AK1102" s="51"/>
      <c r="AL1102" s="51"/>
      <c r="AM1102" s="51"/>
      <c r="AN1102" s="51"/>
      <c r="AO1102" s="51"/>
      <c r="AP1102" s="51"/>
      <c r="AQ1102" s="51"/>
      <c r="AR1102" s="51"/>
      <c r="AS1102" s="51"/>
      <c r="AT1102" s="51"/>
      <c r="AU1102" s="51"/>
      <c r="AV1102" s="51"/>
      <c r="AW1102" s="51"/>
      <c r="AX1102" s="51"/>
      <c r="AY1102" s="51"/>
      <c r="AZ1102" s="51"/>
      <c r="BA1102" s="51"/>
      <c r="BB1102" s="51"/>
      <c r="BC1102" s="51"/>
      <c r="BD1102" s="51"/>
      <c r="BE1102" s="45"/>
      <c r="BF1102" s="51"/>
      <c r="BG1102" s="45"/>
      <c r="BH1102" s="45"/>
      <c r="BI1102" s="45"/>
      <c r="BJ1102" s="45"/>
      <c r="BK1102" s="15"/>
      <c r="BL1102" s="20">
        <f t="shared" si="51"/>
        <v>0</v>
      </c>
      <c r="BM1102" s="20">
        <f t="shared" si="52"/>
        <v>0</v>
      </c>
      <c r="BN1102" s="24">
        <f t="shared" si="53"/>
        <v>0</v>
      </c>
      <c r="BO1102" s="25"/>
      <c r="BP1102" s="25"/>
      <c r="BQ1102" s="25"/>
      <c r="BR1102" s="25"/>
      <c r="BS1102" s="25"/>
      <c r="BT1102" s="25"/>
      <c r="BU1102" s="25"/>
      <c r="BV1102" s="25"/>
      <c r="BW1102" s="25"/>
      <c r="BX1102" s="25"/>
    </row>
    <row r="1103" spans="1:76" s="5" customFormat="1" ht="18.75" customHeight="1">
      <c r="A1103" s="46">
        <v>1097</v>
      </c>
      <c r="B1103" s="47" t="s">
        <v>3933</v>
      </c>
      <c r="C1103" s="48" t="s">
        <v>3934</v>
      </c>
      <c r="D1103" s="49" t="s">
        <v>3077</v>
      </c>
      <c r="E1103" s="49" t="s">
        <v>3856</v>
      </c>
      <c r="F1103" s="46" t="s">
        <v>71</v>
      </c>
      <c r="G1103" s="48" t="s">
        <v>1393</v>
      </c>
      <c r="H1103" s="50" t="s">
        <v>298</v>
      </c>
      <c r="I1103" s="45"/>
      <c r="J1103" s="45"/>
      <c r="K1103" s="45"/>
      <c r="L1103" s="45"/>
      <c r="M1103" s="45"/>
      <c r="N1103" s="45"/>
      <c r="O1103" s="45"/>
      <c r="P1103" s="45"/>
      <c r="Q1103" s="45"/>
      <c r="R1103" s="45"/>
      <c r="S1103" s="45"/>
      <c r="T1103" s="45"/>
      <c r="U1103" s="45"/>
      <c r="V1103" s="45"/>
      <c r="W1103" s="51"/>
      <c r="X1103" s="45"/>
      <c r="Y1103" s="45"/>
      <c r="Z1103" s="45"/>
      <c r="AA1103" s="45"/>
      <c r="AB1103" s="45"/>
      <c r="AC1103" s="45"/>
      <c r="AD1103" s="45"/>
      <c r="AE1103" s="45"/>
      <c r="AF1103" s="45"/>
      <c r="AG1103" s="45"/>
      <c r="AH1103" s="45"/>
      <c r="AI1103" s="45"/>
      <c r="AJ1103" s="45"/>
      <c r="AK1103" s="51"/>
      <c r="AL1103" s="51"/>
      <c r="AM1103" s="51"/>
      <c r="AN1103" s="51"/>
      <c r="AO1103" s="51"/>
      <c r="AP1103" s="51"/>
      <c r="AQ1103" s="51"/>
      <c r="AR1103" s="51"/>
      <c r="AS1103" s="51"/>
      <c r="AT1103" s="51"/>
      <c r="AU1103" s="51"/>
      <c r="AV1103" s="51"/>
      <c r="AW1103" s="51"/>
      <c r="AX1103" s="51"/>
      <c r="AY1103" s="51"/>
      <c r="AZ1103" s="51"/>
      <c r="BA1103" s="51"/>
      <c r="BB1103" s="51"/>
      <c r="BC1103" s="51"/>
      <c r="BD1103" s="51"/>
      <c r="BE1103" s="45"/>
      <c r="BF1103" s="51"/>
      <c r="BG1103" s="45"/>
      <c r="BH1103" s="45"/>
      <c r="BI1103" s="45"/>
      <c r="BJ1103" s="45"/>
      <c r="BK1103" s="15"/>
      <c r="BL1103" s="20">
        <f t="shared" si="51"/>
        <v>0</v>
      </c>
      <c r="BM1103" s="20">
        <f t="shared" si="52"/>
        <v>0</v>
      </c>
      <c r="BN1103" s="24">
        <f t="shared" si="53"/>
        <v>0</v>
      </c>
      <c r="BO1103" s="25"/>
      <c r="BP1103" s="25"/>
      <c r="BQ1103" s="25"/>
      <c r="BR1103" s="25"/>
      <c r="BS1103" s="25"/>
      <c r="BT1103" s="25"/>
      <c r="BU1103" s="25"/>
      <c r="BV1103" s="25"/>
      <c r="BW1103" s="25"/>
      <c r="BX1103" s="25"/>
    </row>
    <row r="1104" spans="1:76" s="5" customFormat="1" ht="18.75" customHeight="1">
      <c r="A1104" s="46">
        <v>1098</v>
      </c>
      <c r="B1104" s="47" t="s">
        <v>3935</v>
      </c>
      <c r="C1104" s="48" t="s">
        <v>3936</v>
      </c>
      <c r="D1104" s="49" t="s">
        <v>442</v>
      </c>
      <c r="E1104" s="49" t="s">
        <v>3856</v>
      </c>
      <c r="F1104" s="46" t="s">
        <v>71</v>
      </c>
      <c r="G1104" s="48" t="s">
        <v>1157</v>
      </c>
      <c r="H1104" s="50" t="s">
        <v>509</v>
      </c>
      <c r="I1104" s="45"/>
      <c r="J1104" s="45"/>
      <c r="K1104" s="45"/>
      <c r="L1104" s="45"/>
      <c r="M1104" s="45"/>
      <c r="N1104" s="45"/>
      <c r="O1104" s="45"/>
      <c r="P1104" s="45"/>
      <c r="Q1104" s="45"/>
      <c r="R1104" s="45"/>
      <c r="S1104" s="45"/>
      <c r="T1104" s="45"/>
      <c r="U1104" s="45"/>
      <c r="V1104" s="45"/>
      <c r="W1104" s="51"/>
      <c r="X1104" s="45"/>
      <c r="Y1104" s="45"/>
      <c r="Z1104" s="45"/>
      <c r="AA1104" s="45"/>
      <c r="AB1104" s="45"/>
      <c r="AC1104" s="45"/>
      <c r="AD1104" s="45"/>
      <c r="AE1104" s="45"/>
      <c r="AF1104" s="45"/>
      <c r="AG1104" s="45"/>
      <c r="AH1104" s="45"/>
      <c r="AI1104" s="45"/>
      <c r="AJ1104" s="45"/>
      <c r="AK1104" s="51"/>
      <c r="AL1104" s="51"/>
      <c r="AM1104" s="51"/>
      <c r="AN1104" s="51"/>
      <c r="AO1104" s="51"/>
      <c r="AP1104" s="51"/>
      <c r="AQ1104" s="51"/>
      <c r="AR1104" s="51"/>
      <c r="AS1104" s="51"/>
      <c r="AT1104" s="51"/>
      <c r="AU1104" s="51"/>
      <c r="AV1104" s="51"/>
      <c r="AW1104" s="51"/>
      <c r="AX1104" s="51"/>
      <c r="AY1104" s="51"/>
      <c r="AZ1104" s="51"/>
      <c r="BA1104" s="51"/>
      <c r="BB1104" s="51"/>
      <c r="BC1104" s="51"/>
      <c r="BD1104" s="51"/>
      <c r="BE1104" s="45"/>
      <c r="BF1104" s="51"/>
      <c r="BG1104" s="45"/>
      <c r="BH1104" s="45"/>
      <c r="BI1104" s="45"/>
      <c r="BJ1104" s="45"/>
      <c r="BK1104" s="15"/>
      <c r="BL1104" s="20">
        <f t="shared" si="51"/>
        <v>0</v>
      </c>
      <c r="BM1104" s="20">
        <f t="shared" si="52"/>
        <v>0</v>
      </c>
      <c r="BN1104" s="24">
        <f t="shared" si="53"/>
        <v>0</v>
      </c>
      <c r="BO1104" s="25"/>
      <c r="BP1104" s="25"/>
      <c r="BQ1104" s="25"/>
      <c r="BR1104" s="25"/>
      <c r="BS1104" s="25"/>
      <c r="BT1104" s="25"/>
      <c r="BU1104" s="25"/>
      <c r="BV1104" s="25"/>
      <c r="BW1104" s="25"/>
      <c r="BX1104" s="25"/>
    </row>
    <row r="1105" spans="1:76" s="5" customFormat="1" ht="18.75" customHeight="1">
      <c r="A1105" s="46">
        <v>1099</v>
      </c>
      <c r="B1105" s="47" t="s">
        <v>3937</v>
      </c>
      <c r="C1105" s="48" t="s">
        <v>3938</v>
      </c>
      <c r="D1105" s="49" t="s">
        <v>1379</v>
      </c>
      <c r="E1105" s="49" t="s">
        <v>3856</v>
      </c>
      <c r="F1105" s="46" t="s">
        <v>71</v>
      </c>
      <c r="G1105" s="48" t="s">
        <v>1202</v>
      </c>
      <c r="H1105" s="50" t="s">
        <v>317</v>
      </c>
      <c r="I1105" s="45"/>
      <c r="J1105" s="45"/>
      <c r="K1105" s="45"/>
      <c r="L1105" s="45"/>
      <c r="M1105" s="45"/>
      <c r="N1105" s="45"/>
      <c r="O1105" s="45"/>
      <c r="P1105" s="45"/>
      <c r="Q1105" s="45"/>
      <c r="R1105" s="45"/>
      <c r="S1105" s="45"/>
      <c r="T1105" s="45"/>
      <c r="U1105" s="45"/>
      <c r="V1105" s="45"/>
      <c r="W1105" s="51"/>
      <c r="X1105" s="45"/>
      <c r="Y1105" s="45"/>
      <c r="Z1105" s="45"/>
      <c r="AA1105" s="45"/>
      <c r="AB1105" s="45"/>
      <c r="AC1105" s="45"/>
      <c r="AD1105" s="45"/>
      <c r="AE1105" s="45"/>
      <c r="AF1105" s="45"/>
      <c r="AG1105" s="45"/>
      <c r="AH1105" s="45"/>
      <c r="AI1105" s="45"/>
      <c r="AJ1105" s="45"/>
      <c r="AK1105" s="51"/>
      <c r="AL1105" s="51"/>
      <c r="AM1105" s="51"/>
      <c r="AN1105" s="51"/>
      <c r="AO1105" s="51"/>
      <c r="AP1105" s="51"/>
      <c r="AQ1105" s="51"/>
      <c r="AR1105" s="51"/>
      <c r="AS1105" s="51"/>
      <c r="AT1105" s="51"/>
      <c r="AU1105" s="51"/>
      <c r="AV1105" s="51"/>
      <c r="AW1105" s="51"/>
      <c r="AX1105" s="51"/>
      <c r="AY1105" s="51"/>
      <c r="AZ1105" s="51"/>
      <c r="BA1105" s="51"/>
      <c r="BB1105" s="51"/>
      <c r="BC1105" s="51"/>
      <c r="BD1105" s="51"/>
      <c r="BE1105" s="45"/>
      <c r="BF1105" s="51"/>
      <c r="BG1105" s="45"/>
      <c r="BH1105" s="45"/>
      <c r="BI1105" s="45"/>
      <c r="BJ1105" s="45"/>
      <c r="BK1105" s="15"/>
      <c r="BL1105" s="20">
        <f t="shared" si="51"/>
        <v>0</v>
      </c>
      <c r="BM1105" s="20">
        <f t="shared" si="52"/>
        <v>0</v>
      </c>
      <c r="BN1105" s="24">
        <f t="shared" si="53"/>
        <v>0</v>
      </c>
      <c r="BO1105" s="25"/>
      <c r="BP1105" s="25"/>
      <c r="BQ1105" s="25"/>
      <c r="BR1105" s="25"/>
      <c r="BS1105" s="25"/>
      <c r="BT1105" s="25"/>
      <c r="BU1105" s="25"/>
      <c r="BV1105" s="25"/>
      <c r="BW1105" s="25"/>
      <c r="BX1105" s="25"/>
    </row>
    <row r="1106" spans="1:76" s="5" customFormat="1" ht="18.75" customHeight="1">
      <c r="A1106" s="46">
        <v>1100</v>
      </c>
      <c r="B1106" s="47" t="s">
        <v>3939</v>
      </c>
      <c r="C1106" s="48" t="s">
        <v>3940</v>
      </c>
      <c r="D1106" s="49" t="s">
        <v>3941</v>
      </c>
      <c r="E1106" s="49" t="s">
        <v>3856</v>
      </c>
      <c r="F1106" s="46" t="s">
        <v>71</v>
      </c>
      <c r="G1106" s="48" t="s">
        <v>3942</v>
      </c>
      <c r="H1106" s="50" t="s">
        <v>261</v>
      </c>
      <c r="I1106" s="45"/>
      <c r="J1106" s="45"/>
      <c r="K1106" s="45"/>
      <c r="L1106" s="45"/>
      <c r="M1106" s="45"/>
      <c r="N1106" s="45"/>
      <c r="O1106" s="45"/>
      <c r="P1106" s="45"/>
      <c r="Q1106" s="45"/>
      <c r="R1106" s="45"/>
      <c r="S1106" s="45"/>
      <c r="T1106" s="45"/>
      <c r="U1106" s="45"/>
      <c r="V1106" s="45"/>
      <c r="W1106" s="51"/>
      <c r="X1106" s="45"/>
      <c r="Y1106" s="45"/>
      <c r="Z1106" s="45"/>
      <c r="AA1106" s="45"/>
      <c r="AB1106" s="45"/>
      <c r="AC1106" s="45"/>
      <c r="AD1106" s="45"/>
      <c r="AE1106" s="45"/>
      <c r="AF1106" s="45"/>
      <c r="AG1106" s="45"/>
      <c r="AH1106" s="45"/>
      <c r="AI1106" s="45"/>
      <c r="AJ1106" s="45"/>
      <c r="AK1106" s="51"/>
      <c r="AL1106" s="51"/>
      <c r="AM1106" s="51"/>
      <c r="AN1106" s="51"/>
      <c r="AO1106" s="51"/>
      <c r="AP1106" s="51"/>
      <c r="AQ1106" s="51"/>
      <c r="AR1106" s="51"/>
      <c r="AS1106" s="51"/>
      <c r="AT1106" s="51"/>
      <c r="AU1106" s="51"/>
      <c r="AV1106" s="51"/>
      <c r="AW1106" s="51"/>
      <c r="AX1106" s="51"/>
      <c r="AY1106" s="51"/>
      <c r="AZ1106" s="51"/>
      <c r="BA1106" s="51"/>
      <c r="BB1106" s="51"/>
      <c r="BC1106" s="51"/>
      <c r="BD1106" s="51"/>
      <c r="BE1106" s="45"/>
      <c r="BF1106" s="51"/>
      <c r="BG1106" s="45"/>
      <c r="BH1106" s="45"/>
      <c r="BI1106" s="45"/>
      <c r="BJ1106" s="45"/>
      <c r="BK1106" s="15"/>
      <c r="BL1106" s="20">
        <f t="shared" si="51"/>
        <v>0</v>
      </c>
      <c r="BM1106" s="20">
        <f t="shared" si="52"/>
        <v>0</v>
      </c>
      <c r="BN1106" s="24">
        <f t="shared" si="53"/>
        <v>0</v>
      </c>
      <c r="BO1106" s="25"/>
      <c r="BP1106" s="25"/>
      <c r="BQ1106" s="25"/>
      <c r="BR1106" s="25"/>
      <c r="BS1106" s="25"/>
      <c r="BT1106" s="25"/>
      <c r="BU1106" s="25"/>
      <c r="BV1106" s="25"/>
      <c r="BW1106" s="25"/>
      <c r="BX1106" s="25"/>
    </row>
    <row r="1107" spans="1:76" s="5" customFormat="1" ht="18.75" customHeight="1">
      <c r="A1107" s="46">
        <v>1101</v>
      </c>
      <c r="B1107" s="47" t="s">
        <v>3943</v>
      </c>
      <c r="C1107" s="48" t="s">
        <v>3944</v>
      </c>
      <c r="D1107" s="49" t="s">
        <v>194</v>
      </c>
      <c r="E1107" s="49" t="s">
        <v>3856</v>
      </c>
      <c r="F1107" s="46" t="s">
        <v>71</v>
      </c>
      <c r="G1107" s="48" t="s">
        <v>475</v>
      </c>
      <c r="H1107" s="50" t="s">
        <v>312</v>
      </c>
      <c r="I1107" s="45"/>
      <c r="J1107" s="45"/>
      <c r="K1107" s="45"/>
      <c r="L1107" s="45"/>
      <c r="M1107" s="45"/>
      <c r="N1107" s="45"/>
      <c r="O1107" s="45"/>
      <c r="P1107" s="45"/>
      <c r="Q1107" s="45"/>
      <c r="R1107" s="45"/>
      <c r="S1107" s="45"/>
      <c r="T1107" s="45"/>
      <c r="U1107" s="45"/>
      <c r="V1107" s="45"/>
      <c r="W1107" s="51"/>
      <c r="X1107" s="45"/>
      <c r="Y1107" s="45"/>
      <c r="Z1107" s="45"/>
      <c r="AA1107" s="45"/>
      <c r="AB1107" s="45"/>
      <c r="AC1107" s="45"/>
      <c r="AD1107" s="45"/>
      <c r="AE1107" s="45"/>
      <c r="AF1107" s="45"/>
      <c r="AG1107" s="45"/>
      <c r="AH1107" s="45"/>
      <c r="AI1107" s="45"/>
      <c r="AJ1107" s="45"/>
      <c r="AK1107" s="51"/>
      <c r="AL1107" s="51"/>
      <c r="AM1107" s="51"/>
      <c r="AN1107" s="51"/>
      <c r="AO1107" s="51"/>
      <c r="AP1107" s="51"/>
      <c r="AQ1107" s="51"/>
      <c r="AR1107" s="51"/>
      <c r="AS1107" s="51"/>
      <c r="AT1107" s="51"/>
      <c r="AU1107" s="51"/>
      <c r="AV1107" s="51"/>
      <c r="AW1107" s="51"/>
      <c r="AX1107" s="51"/>
      <c r="AY1107" s="51"/>
      <c r="AZ1107" s="51"/>
      <c r="BA1107" s="51"/>
      <c r="BB1107" s="51"/>
      <c r="BC1107" s="51"/>
      <c r="BD1107" s="51"/>
      <c r="BE1107" s="45"/>
      <c r="BF1107" s="51"/>
      <c r="BG1107" s="45"/>
      <c r="BH1107" s="45"/>
      <c r="BI1107" s="45"/>
      <c r="BJ1107" s="45"/>
      <c r="BK1107" s="15"/>
      <c r="BL1107" s="20">
        <f t="shared" si="51"/>
        <v>0</v>
      </c>
      <c r="BM1107" s="20">
        <f t="shared" si="52"/>
        <v>0</v>
      </c>
      <c r="BN1107" s="24">
        <f t="shared" si="53"/>
        <v>0</v>
      </c>
      <c r="BO1107" s="25"/>
      <c r="BP1107" s="25"/>
      <c r="BQ1107" s="25"/>
      <c r="BR1107" s="25"/>
      <c r="BS1107" s="25"/>
      <c r="BT1107" s="25"/>
      <c r="BU1107" s="25"/>
      <c r="BV1107" s="25"/>
      <c r="BW1107" s="25"/>
      <c r="BX1107" s="25"/>
    </row>
    <row r="1108" spans="1:76" s="5" customFormat="1" ht="18.75" customHeight="1">
      <c r="A1108" s="46">
        <v>1102</v>
      </c>
      <c r="B1108" s="47" t="s">
        <v>3945</v>
      </c>
      <c r="C1108" s="48" t="s">
        <v>3946</v>
      </c>
      <c r="D1108" s="49" t="s">
        <v>3947</v>
      </c>
      <c r="E1108" s="49" t="s">
        <v>3856</v>
      </c>
      <c r="F1108" s="46" t="s">
        <v>71</v>
      </c>
      <c r="G1108" s="48" t="s">
        <v>3948</v>
      </c>
      <c r="H1108" s="50" t="s">
        <v>220</v>
      </c>
      <c r="I1108" s="45"/>
      <c r="J1108" s="45"/>
      <c r="K1108" s="45"/>
      <c r="L1108" s="45"/>
      <c r="M1108" s="45"/>
      <c r="N1108" s="45"/>
      <c r="O1108" s="45"/>
      <c r="P1108" s="45"/>
      <c r="Q1108" s="45"/>
      <c r="R1108" s="45"/>
      <c r="S1108" s="45"/>
      <c r="T1108" s="45"/>
      <c r="U1108" s="45"/>
      <c r="V1108" s="45"/>
      <c r="W1108" s="51"/>
      <c r="X1108" s="45"/>
      <c r="Y1108" s="45"/>
      <c r="Z1108" s="45"/>
      <c r="AA1108" s="45"/>
      <c r="AB1108" s="45"/>
      <c r="AC1108" s="45"/>
      <c r="AD1108" s="45"/>
      <c r="AE1108" s="45"/>
      <c r="AF1108" s="45"/>
      <c r="AG1108" s="45"/>
      <c r="AH1108" s="45"/>
      <c r="AI1108" s="45"/>
      <c r="AJ1108" s="45"/>
      <c r="AK1108" s="51"/>
      <c r="AL1108" s="51"/>
      <c r="AM1108" s="51"/>
      <c r="AN1108" s="51"/>
      <c r="AO1108" s="51"/>
      <c r="AP1108" s="51"/>
      <c r="AQ1108" s="51"/>
      <c r="AR1108" s="51"/>
      <c r="AS1108" s="51"/>
      <c r="AT1108" s="51"/>
      <c r="AU1108" s="51"/>
      <c r="AV1108" s="51"/>
      <c r="AW1108" s="51"/>
      <c r="AX1108" s="51"/>
      <c r="AY1108" s="51"/>
      <c r="AZ1108" s="51"/>
      <c r="BA1108" s="51"/>
      <c r="BB1108" s="51"/>
      <c r="BC1108" s="51"/>
      <c r="BD1108" s="51"/>
      <c r="BE1108" s="45"/>
      <c r="BF1108" s="51"/>
      <c r="BG1108" s="45"/>
      <c r="BH1108" s="45"/>
      <c r="BI1108" s="45"/>
      <c r="BJ1108" s="45"/>
      <c r="BK1108" s="15"/>
      <c r="BL1108" s="20">
        <f t="shared" si="51"/>
        <v>0</v>
      </c>
      <c r="BM1108" s="20">
        <f t="shared" si="52"/>
        <v>0</v>
      </c>
      <c r="BN1108" s="24">
        <f t="shared" si="53"/>
        <v>0</v>
      </c>
      <c r="BO1108" s="25"/>
      <c r="BP1108" s="25"/>
      <c r="BQ1108" s="25"/>
      <c r="BR1108" s="25"/>
      <c r="BS1108" s="25"/>
      <c r="BT1108" s="25"/>
      <c r="BU1108" s="25"/>
      <c r="BV1108" s="25"/>
      <c r="BW1108" s="25"/>
      <c r="BX1108" s="25"/>
    </row>
    <row r="1109" spans="1:76" s="5" customFormat="1" ht="18.75" customHeight="1">
      <c r="A1109" s="46">
        <v>1103</v>
      </c>
      <c r="B1109" s="47" t="s">
        <v>3949</v>
      </c>
      <c r="C1109" s="48" t="s">
        <v>3950</v>
      </c>
      <c r="D1109" s="49" t="s">
        <v>3951</v>
      </c>
      <c r="E1109" s="49" t="s">
        <v>3856</v>
      </c>
      <c r="F1109" s="46" t="s">
        <v>71</v>
      </c>
      <c r="G1109" s="48" t="s">
        <v>3408</v>
      </c>
      <c r="H1109" s="50" t="s">
        <v>781</v>
      </c>
      <c r="I1109" s="45"/>
      <c r="J1109" s="45"/>
      <c r="K1109" s="45"/>
      <c r="L1109" s="45"/>
      <c r="M1109" s="45"/>
      <c r="N1109" s="45"/>
      <c r="O1109" s="45"/>
      <c r="P1109" s="45"/>
      <c r="Q1109" s="45"/>
      <c r="R1109" s="45"/>
      <c r="S1109" s="45"/>
      <c r="T1109" s="45"/>
      <c r="U1109" s="45"/>
      <c r="V1109" s="45"/>
      <c r="W1109" s="51"/>
      <c r="X1109" s="45"/>
      <c r="Y1109" s="45"/>
      <c r="Z1109" s="45"/>
      <c r="AA1109" s="45"/>
      <c r="AB1109" s="45"/>
      <c r="AC1109" s="45"/>
      <c r="AD1109" s="45"/>
      <c r="AE1109" s="45"/>
      <c r="AF1109" s="45"/>
      <c r="AG1109" s="45"/>
      <c r="AH1109" s="45"/>
      <c r="AI1109" s="45"/>
      <c r="AJ1109" s="45"/>
      <c r="AK1109" s="51"/>
      <c r="AL1109" s="51"/>
      <c r="AM1109" s="51"/>
      <c r="AN1109" s="51"/>
      <c r="AO1109" s="51"/>
      <c r="AP1109" s="51"/>
      <c r="AQ1109" s="51"/>
      <c r="AR1109" s="51"/>
      <c r="AS1109" s="51"/>
      <c r="AT1109" s="51"/>
      <c r="AU1109" s="51"/>
      <c r="AV1109" s="51"/>
      <c r="AW1109" s="51"/>
      <c r="AX1109" s="51"/>
      <c r="AY1109" s="51"/>
      <c r="AZ1109" s="51"/>
      <c r="BA1109" s="51"/>
      <c r="BB1109" s="51"/>
      <c r="BC1109" s="51"/>
      <c r="BD1109" s="51"/>
      <c r="BE1109" s="45"/>
      <c r="BF1109" s="51"/>
      <c r="BG1109" s="45"/>
      <c r="BH1109" s="45"/>
      <c r="BI1109" s="45"/>
      <c r="BJ1109" s="45"/>
      <c r="BK1109" s="15"/>
      <c r="BL1109" s="20">
        <f t="shared" si="51"/>
        <v>0</v>
      </c>
      <c r="BM1109" s="20">
        <f t="shared" si="52"/>
        <v>0</v>
      </c>
      <c r="BN1109" s="24">
        <f t="shared" si="53"/>
        <v>0</v>
      </c>
      <c r="BO1109" s="25"/>
      <c r="BP1109" s="25"/>
      <c r="BQ1109" s="25"/>
      <c r="BR1109" s="25"/>
      <c r="BS1109" s="25"/>
      <c r="BT1109" s="25"/>
      <c r="BU1109" s="25"/>
      <c r="BV1109" s="25"/>
      <c r="BW1109" s="25"/>
      <c r="BX1109" s="25"/>
    </row>
    <row r="1110" spans="1:76" s="5" customFormat="1" ht="18.75" customHeight="1">
      <c r="A1110" s="46">
        <v>1104</v>
      </c>
      <c r="B1110" s="47" t="s">
        <v>3952</v>
      </c>
      <c r="C1110" s="48" t="s">
        <v>3953</v>
      </c>
      <c r="D1110" s="49" t="s">
        <v>3954</v>
      </c>
      <c r="E1110" s="49" t="s">
        <v>3856</v>
      </c>
      <c r="F1110" s="46" t="s">
        <v>71</v>
      </c>
      <c r="G1110" s="48" t="s">
        <v>3955</v>
      </c>
      <c r="H1110" s="50" t="s">
        <v>329</v>
      </c>
      <c r="I1110" s="45"/>
      <c r="J1110" s="45"/>
      <c r="K1110" s="45"/>
      <c r="L1110" s="45"/>
      <c r="M1110" s="45"/>
      <c r="N1110" s="45"/>
      <c r="O1110" s="45"/>
      <c r="P1110" s="45"/>
      <c r="Q1110" s="45"/>
      <c r="R1110" s="45"/>
      <c r="S1110" s="45"/>
      <c r="T1110" s="45"/>
      <c r="U1110" s="45"/>
      <c r="V1110" s="45"/>
      <c r="W1110" s="51"/>
      <c r="X1110" s="45"/>
      <c r="Y1110" s="45"/>
      <c r="Z1110" s="45"/>
      <c r="AA1110" s="45"/>
      <c r="AB1110" s="45"/>
      <c r="AC1110" s="45"/>
      <c r="AD1110" s="45"/>
      <c r="AE1110" s="45"/>
      <c r="AF1110" s="45"/>
      <c r="AG1110" s="45"/>
      <c r="AH1110" s="45"/>
      <c r="AI1110" s="45"/>
      <c r="AJ1110" s="45"/>
      <c r="AK1110" s="51"/>
      <c r="AL1110" s="51"/>
      <c r="AM1110" s="51"/>
      <c r="AN1110" s="51"/>
      <c r="AO1110" s="51"/>
      <c r="AP1110" s="51"/>
      <c r="AQ1110" s="51"/>
      <c r="AR1110" s="51"/>
      <c r="AS1110" s="51"/>
      <c r="AT1110" s="51"/>
      <c r="AU1110" s="51"/>
      <c r="AV1110" s="51"/>
      <c r="AW1110" s="51"/>
      <c r="AX1110" s="51"/>
      <c r="AY1110" s="51"/>
      <c r="AZ1110" s="51"/>
      <c r="BA1110" s="51"/>
      <c r="BB1110" s="51"/>
      <c r="BC1110" s="51"/>
      <c r="BD1110" s="51"/>
      <c r="BE1110" s="45"/>
      <c r="BF1110" s="51"/>
      <c r="BG1110" s="45"/>
      <c r="BH1110" s="45"/>
      <c r="BI1110" s="45"/>
      <c r="BJ1110" s="45"/>
      <c r="BK1110" s="15"/>
      <c r="BL1110" s="20">
        <f t="shared" si="51"/>
        <v>0</v>
      </c>
      <c r="BM1110" s="20">
        <f t="shared" si="52"/>
        <v>0</v>
      </c>
      <c r="BN1110" s="24">
        <f t="shared" si="53"/>
        <v>0</v>
      </c>
      <c r="BO1110" s="25"/>
      <c r="BP1110" s="25"/>
      <c r="BQ1110" s="25"/>
      <c r="BR1110" s="25"/>
      <c r="BS1110" s="25"/>
      <c r="BT1110" s="25"/>
      <c r="BU1110" s="25"/>
      <c r="BV1110" s="25"/>
      <c r="BW1110" s="25"/>
      <c r="BX1110" s="25"/>
    </row>
    <row r="1111" spans="1:76" s="5" customFormat="1" ht="18.75" customHeight="1">
      <c r="A1111" s="46">
        <v>1105</v>
      </c>
      <c r="B1111" s="47" t="s">
        <v>3956</v>
      </c>
      <c r="C1111" s="48" t="s">
        <v>3957</v>
      </c>
      <c r="D1111" s="49" t="s">
        <v>3958</v>
      </c>
      <c r="E1111" s="49" t="s">
        <v>3959</v>
      </c>
      <c r="F1111" s="46" t="s">
        <v>71</v>
      </c>
      <c r="G1111" s="48" t="s">
        <v>3960</v>
      </c>
      <c r="H1111" s="50" t="s">
        <v>83</v>
      </c>
      <c r="I1111" s="45"/>
      <c r="J1111" s="45"/>
      <c r="K1111" s="45"/>
      <c r="L1111" s="45"/>
      <c r="M1111" s="45"/>
      <c r="N1111" s="45"/>
      <c r="O1111" s="45"/>
      <c r="P1111" s="45"/>
      <c r="Q1111" s="45"/>
      <c r="R1111" s="45"/>
      <c r="S1111" s="45"/>
      <c r="T1111" s="45"/>
      <c r="U1111" s="45"/>
      <c r="V1111" s="45"/>
      <c r="W1111" s="51"/>
      <c r="X1111" s="45"/>
      <c r="Y1111" s="45"/>
      <c r="Z1111" s="45"/>
      <c r="AA1111" s="45"/>
      <c r="AB1111" s="45"/>
      <c r="AC1111" s="45"/>
      <c r="AD1111" s="45"/>
      <c r="AE1111" s="45"/>
      <c r="AF1111" s="45"/>
      <c r="AG1111" s="45"/>
      <c r="AH1111" s="45"/>
      <c r="AI1111" s="45"/>
      <c r="AJ1111" s="45"/>
      <c r="AK1111" s="51"/>
      <c r="AL1111" s="51"/>
      <c r="AM1111" s="51"/>
      <c r="AN1111" s="51"/>
      <c r="AO1111" s="51"/>
      <c r="AP1111" s="51"/>
      <c r="AQ1111" s="51"/>
      <c r="AR1111" s="51"/>
      <c r="AS1111" s="51"/>
      <c r="AT1111" s="51"/>
      <c r="AU1111" s="51"/>
      <c r="AV1111" s="51"/>
      <c r="AW1111" s="51"/>
      <c r="AX1111" s="51"/>
      <c r="AY1111" s="51"/>
      <c r="AZ1111" s="51"/>
      <c r="BA1111" s="51"/>
      <c r="BB1111" s="51"/>
      <c r="BC1111" s="51"/>
      <c r="BD1111" s="51"/>
      <c r="BE1111" s="45"/>
      <c r="BF1111" s="51"/>
      <c r="BG1111" s="45"/>
      <c r="BH1111" s="45"/>
      <c r="BI1111" s="45"/>
      <c r="BJ1111" s="45"/>
      <c r="BK1111" s="15"/>
      <c r="BL1111" s="20">
        <f t="shared" si="51"/>
        <v>0</v>
      </c>
      <c r="BM1111" s="20">
        <f t="shared" si="52"/>
        <v>0</v>
      </c>
      <c r="BN1111" s="24">
        <f t="shared" si="53"/>
        <v>0</v>
      </c>
      <c r="BO1111" s="25"/>
      <c r="BP1111" s="25"/>
      <c r="BQ1111" s="25"/>
      <c r="BR1111" s="25"/>
      <c r="BS1111" s="25"/>
      <c r="BT1111" s="25"/>
      <c r="BU1111" s="25"/>
      <c r="BV1111" s="25"/>
      <c r="BW1111" s="25"/>
      <c r="BX1111" s="25"/>
    </row>
    <row r="1112" spans="1:76" s="5" customFormat="1" ht="18.75" customHeight="1">
      <c r="A1112" s="46">
        <v>1106</v>
      </c>
      <c r="B1112" s="47" t="s">
        <v>3961</v>
      </c>
      <c r="C1112" s="48" t="s">
        <v>3962</v>
      </c>
      <c r="D1112" s="49" t="s">
        <v>2360</v>
      </c>
      <c r="E1112" s="49" t="s">
        <v>3959</v>
      </c>
      <c r="F1112" s="46" t="s">
        <v>71</v>
      </c>
      <c r="G1112" s="48" t="s">
        <v>2564</v>
      </c>
      <c r="H1112" s="50" t="s">
        <v>73</v>
      </c>
      <c r="I1112" s="45"/>
      <c r="J1112" s="45"/>
      <c r="K1112" s="45"/>
      <c r="L1112" s="45"/>
      <c r="M1112" s="45"/>
      <c r="N1112" s="45"/>
      <c r="O1112" s="45"/>
      <c r="P1112" s="45"/>
      <c r="Q1112" s="45"/>
      <c r="R1112" s="45"/>
      <c r="S1112" s="45"/>
      <c r="T1112" s="45"/>
      <c r="U1112" s="45"/>
      <c r="V1112" s="45"/>
      <c r="W1112" s="51"/>
      <c r="X1112" s="45"/>
      <c r="Y1112" s="45"/>
      <c r="Z1112" s="45"/>
      <c r="AA1112" s="45"/>
      <c r="AB1112" s="45"/>
      <c r="AC1112" s="45"/>
      <c r="AD1112" s="45"/>
      <c r="AE1112" s="45"/>
      <c r="AF1112" s="45"/>
      <c r="AG1112" s="45"/>
      <c r="AH1112" s="45"/>
      <c r="AI1112" s="45"/>
      <c r="AJ1112" s="45"/>
      <c r="AK1112" s="51"/>
      <c r="AL1112" s="51"/>
      <c r="AM1112" s="51"/>
      <c r="AN1112" s="51"/>
      <c r="AO1112" s="51"/>
      <c r="AP1112" s="51"/>
      <c r="AQ1112" s="51"/>
      <c r="AR1112" s="51"/>
      <c r="AS1112" s="51"/>
      <c r="AT1112" s="51"/>
      <c r="AU1112" s="51"/>
      <c r="AV1112" s="51"/>
      <c r="AW1112" s="51"/>
      <c r="AX1112" s="51"/>
      <c r="AY1112" s="51"/>
      <c r="AZ1112" s="51"/>
      <c r="BA1112" s="51"/>
      <c r="BB1112" s="51"/>
      <c r="BC1112" s="51"/>
      <c r="BD1112" s="51"/>
      <c r="BE1112" s="45"/>
      <c r="BF1112" s="51"/>
      <c r="BG1112" s="45"/>
      <c r="BH1112" s="45"/>
      <c r="BI1112" s="45"/>
      <c r="BJ1112" s="45"/>
      <c r="BK1112" s="15"/>
      <c r="BL1112" s="20">
        <f t="shared" si="51"/>
        <v>0</v>
      </c>
      <c r="BM1112" s="20">
        <f t="shared" si="52"/>
        <v>0</v>
      </c>
      <c r="BN1112" s="24">
        <f t="shared" si="53"/>
        <v>0</v>
      </c>
      <c r="BO1112" s="25"/>
      <c r="BP1112" s="25"/>
      <c r="BQ1112" s="25"/>
      <c r="BR1112" s="25"/>
      <c r="BS1112" s="25"/>
      <c r="BT1112" s="25"/>
      <c r="BU1112" s="25"/>
      <c r="BV1112" s="25"/>
      <c r="BW1112" s="25"/>
      <c r="BX1112" s="25"/>
    </row>
    <row r="1113" spans="1:76" s="5" customFormat="1" ht="18.75" customHeight="1">
      <c r="A1113" s="46">
        <v>1107</v>
      </c>
      <c r="B1113" s="47" t="s">
        <v>3963</v>
      </c>
      <c r="C1113" s="48" t="s">
        <v>3964</v>
      </c>
      <c r="D1113" s="49" t="s">
        <v>3965</v>
      </c>
      <c r="E1113" s="49" t="s">
        <v>3959</v>
      </c>
      <c r="F1113" s="46" t="s">
        <v>71</v>
      </c>
      <c r="G1113" s="48" t="s">
        <v>3966</v>
      </c>
      <c r="H1113" s="50" t="s">
        <v>266</v>
      </c>
      <c r="I1113" s="45"/>
      <c r="J1113" s="45"/>
      <c r="K1113" s="45"/>
      <c r="L1113" s="45"/>
      <c r="M1113" s="45"/>
      <c r="N1113" s="45"/>
      <c r="O1113" s="45"/>
      <c r="P1113" s="45"/>
      <c r="Q1113" s="45"/>
      <c r="R1113" s="45"/>
      <c r="S1113" s="45"/>
      <c r="T1113" s="45"/>
      <c r="U1113" s="45"/>
      <c r="V1113" s="45"/>
      <c r="W1113" s="51"/>
      <c r="X1113" s="45"/>
      <c r="Y1113" s="45"/>
      <c r="Z1113" s="45"/>
      <c r="AA1113" s="45"/>
      <c r="AB1113" s="45"/>
      <c r="AC1113" s="45"/>
      <c r="AD1113" s="45"/>
      <c r="AE1113" s="45"/>
      <c r="AF1113" s="45"/>
      <c r="AG1113" s="45"/>
      <c r="AH1113" s="45"/>
      <c r="AI1113" s="45"/>
      <c r="AJ1113" s="45"/>
      <c r="AK1113" s="51"/>
      <c r="AL1113" s="51"/>
      <c r="AM1113" s="51"/>
      <c r="AN1113" s="51"/>
      <c r="AO1113" s="51"/>
      <c r="AP1113" s="51"/>
      <c r="AQ1113" s="51"/>
      <c r="AR1113" s="51"/>
      <c r="AS1113" s="51"/>
      <c r="AT1113" s="51"/>
      <c r="AU1113" s="51"/>
      <c r="AV1113" s="51"/>
      <c r="AW1113" s="51"/>
      <c r="AX1113" s="51"/>
      <c r="AY1113" s="51"/>
      <c r="AZ1113" s="51"/>
      <c r="BA1113" s="51"/>
      <c r="BB1113" s="51"/>
      <c r="BC1113" s="51"/>
      <c r="BD1113" s="51"/>
      <c r="BE1113" s="45"/>
      <c r="BF1113" s="51"/>
      <c r="BG1113" s="45"/>
      <c r="BH1113" s="45"/>
      <c r="BI1113" s="45"/>
      <c r="BJ1113" s="45"/>
      <c r="BK1113" s="15"/>
      <c r="BL1113" s="20">
        <f t="shared" si="51"/>
        <v>0</v>
      </c>
      <c r="BM1113" s="20">
        <f t="shared" si="52"/>
        <v>0</v>
      </c>
      <c r="BN1113" s="24">
        <f t="shared" si="53"/>
        <v>0</v>
      </c>
      <c r="BO1113" s="25"/>
      <c r="BP1113" s="25"/>
      <c r="BQ1113" s="25"/>
      <c r="BR1113" s="25"/>
      <c r="BS1113" s="25"/>
      <c r="BT1113" s="25"/>
      <c r="BU1113" s="25"/>
      <c r="BV1113" s="25"/>
      <c r="BW1113" s="25"/>
      <c r="BX1113" s="25"/>
    </row>
    <row r="1114" spans="1:76" s="5" customFormat="1" ht="18.75" customHeight="1">
      <c r="A1114" s="46">
        <v>1108</v>
      </c>
      <c r="B1114" s="47" t="s">
        <v>3967</v>
      </c>
      <c r="C1114" s="48" t="s">
        <v>3968</v>
      </c>
      <c r="D1114" s="49" t="s">
        <v>3969</v>
      </c>
      <c r="E1114" s="49" t="s">
        <v>3959</v>
      </c>
      <c r="F1114" s="46" t="s">
        <v>71</v>
      </c>
      <c r="G1114" s="48" t="s">
        <v>3809</v>
      </c>
      <c r="H1114" s="50" t="s">
        <v>1331</v>
      </c>
      <c r="I1114" s="45"/>
      <c r="J1114" s="45"/>
      <c r="K1114" s="45"/>
      <c r="L1114" s="45"/>
      <c r="M1114" s="45"/>
      <c r="N1114" s="45"/>
      <c r="O1114" s="45"/>
      <c r="P1114" s="45"/>
      <c r="Q1114" s="45"/>
      <c r="R1114" s="45"/>
      <c r="S1114" s="45"/>
      <c r="T1114" s="45"/>
      <c r="U1114" s="45"/>
      <c r="V1114" s="45"/>
      <c r="W1114" s="51"/>
      <c r="X1114" s="45"/>
      <c r="Y1114" s="45"/>
      <c r="Z1114" s="45"/>
      <c r="AA1114" s="45"/>
      <c r="AB1114" s="45"/>
      <c r="AC1114" s="45"/>
      <c r="AD1114" s="45"/>
      <c r="AE1114" s="45"/>
      <c r="AF1114" s="45"/>
      <c r="AG1114" s="45"/>
      <c r="AH1114" s="45"/>
      <c r="AI1114" s="45"/>
      <c r="AJ1114" s="45"/>
      <c r="AK1114" s="51"/>
      <c r="AL1114" s="51"/>
      <c r="AM1114" s="51"/>
      <c r="AN1114" s="51"/>
      <c r="AO1114" s="51"/>
      <c r="AP1114" s="51"/>
      <c r="AQ1114" s="51"/>
      <c r="AR1114" s="51"/>
      <c r="AS1114" s="51"/>
      <c r="AT1114" s="51"/>
      <c r="AU1114" s="51"/>
      <c r="AV1114" s="51"/>
      <c r="AW1114" s="51"/>
      <c r="AX1114" s="51"/>
      <c r="AY1114" s="51"/>
      <c r="AZ1114" s="51"/>
      <c r="BA1114" s="51"/>
      <c r="BB1114" s="51"/>
      <c r="BC1114" s="51"/>
      <c r="BD1114" s="51"/>
      <c r="BE1114" s="45"/>
      <c r="BF1114" s="51"/>
      <c r="BG1114" s="45"/>
      <c r="BH1114" s="45"/>
      <c r="BI1114" s="45"/>
      <c r="BJ1114" s="45"/>
      <c r="BK1114" s="15"/>
      <c r="BL1114" s="20">
        <f t="shared" si="51"/>
        <v>0</v>
      </c>
      <c r="BM1114" s="20">
        <f t="shared" si="52"/>
        <v>0</v>
      </c>
      <c r="BN1114" s="24">
        <f t="shared" si="53"/>
        <v>0</v>
      </c>
      <c r="BO1114" s="25"/>
      <c r="BP1114" s="25"/>
      <c r="BQ1114" s="25"/>
      <c r="BR1114" s="25"/>
      <c r="BS1114" s="25"/>
      <c r="BT1114" s="25"/>
      <c r="BU1114" s="25"/>
      <c r="BV1114" s="25"/>
      <c r="BW1114" s="25"/>
      <c r="BX1114" s="25"/>
    </row>
    <row r="1115" spans="1:76" s="5" customFormat="1" ht="18.75" customHeight="1">
      <c r="A1115" s="46">
        <v>1109</v>
      </c>
      <c r="B1115" s="47" t="s">
        <v>3970</v>
      </c>
      <c r="C1115" s="48" t="s">
        <v>3971</v>
      </c>
      <c r="D1115" s="49" t="s">
        <v>3756</v>
      </c>
      <c r="E1115" s="49" t="s">
        <v>3959</v>
      </c>
      <c r="F1115" s="46" t="s">
        <v>71</v>
      </c>
      <c r="G1115" s="48" t="s">
        <v>3972</v>
      </c>
      <c r="H1115" s="50" t="s">
        <v>261</v>
      </c>
      <c r="I1115" s="45"/>
      <c r="J1115" s="45"/>
      <c r="K1115" s="45"/>
      <c r="L1115" s="45"/>
      <c r="M1115" s="45"/>
      <c r="N1115" s="45"/>
      <c r="O1115" s="45"/>
      <c r="P1115" s="45"/>
      <c r="Q1115" s="45"/>
      <c r="R1115" s="45"/>
      <c r="S1115" s="45"/>
      <c r="T1115" s="45"/>
      <c r="U1115" s="45"/>
      <c r="V1115" s="45"/>
      <c r="W1115" s="51"/>
      <c r="X1115" s="45"/>
      <c r="Y1115" s="45"/>
      <c r="Z1115" s="45"/>
      <c r="AA1115" s="45"/>
      <c r="AB1115" s="45"/>
      <c r="AC1115" s="45"/>
      <c r="AD1115" s="45"/>
      <c r="AE1115" s="45"/>
      <c r="AF1115" s="45"/>
      <c r="AG1115" s="45"/>
      <c r="AH1115" s="45"/>
      <c r="AI1115" s="45"/>
      <c r="AJ1115" s="45"/>
      <c r="AK1115" s="51"/>
      <c r="AL1115" s="51"/>
      <c r="AM1115" s="51"/>
      <c r="AN1115" s="51"/>
      <c r="AO1115" s="51"/>
      <c r="AP1115" s="51"/>
      <c r="AQ1115" s="51"/>
      <c r="AR1115" s="51"/>
      <c r="AS1115" s="51"/>
      <c r="AT1115" s="51"/>
      <c r="AU1115" s="51"/>
      <c r="AV1115" s="51"/>
      <c r="AW1115" s="51"/>
      <c r="AX1115" s="51"/>
      <c r="AY1115" s="51"/>
      <c r="AZ1115" s="51"/>
      <c r="BA1115" s="51"/>
      <c r="BB1115" s="51"/>
      <c r="BC1115" s="51"/>
      <c r="BD1115" s="51"/>
      <c r="BE1115" s="45"/>
      <c r="BF1115" s="51"/>
      <c r="BG1115" s="45"/>
      <c r="BH1115" s="45"/>
      <c r="BI1115" s="45"/>
      <c r="BJ1115" s="45"/>
      <c r="BK1115" s="15"/>
      <c r="BL1115" s="20">
        <f t="shared" si="51"/>
        <v>0</v>
      </c>
      <c r="BM1115" s="20">
        <f t="shared" si="52"/>
        <v>0</v>
      </c>
      <c r="BN1115" s="24">
        <f t="shared" si="53"/>
        <v>0</v>
      </c>
      <c r="BO1115" s="25"/>
      <c r="BP1115" s="25"/>
      <c r="BQ1115" s="25"/>
      <c r="BR1115" s="25"/>
      <c r="BS1115" s="25"/>
      <c r="BT1115" s="25"/>
      <c r="BU1115" s="25"/>
      <c r="BV1115" s="25"/>
      <c r="BW1115" s="25"/>
      <c r="BX1115" s="25"/>
    </row>
    <row r="1116" spans="1:76" s="5" customFormat="1" ht="18.75" customHeight="1">
      <c r="A1116" s="46">
        <v>1110</v>
      </c>
      <c r="B1116" s="47" t="s">
        <v>3973</v>
      </c>
      <c r="C1116" s="48" t="s">
        <v>3974</v>
      </c>
      <c r="D1116" s="49" t="s">
        <v>3717</v>
      </c>
      <c r="E1116" s="49" t="s">
        <v>3959</v>
      </c>
      <c r="F1116" s="46" t="s">
        <v>71</v>
      </c>
      <c r="G1116" s="48" t="s">
        <v>239</v>
      </c>
      <c r="H1116" s="50" t="s">
        <v>781</v>
      </c>
      <c r="I1116" s="45"/>
      <c r="J1116" s="45"/>
      <c r="K1116" s="45"/>
      <c r="L1116" s="45"/>
      <c r="M1116" s="45"/>
      <c r="N1116" s="45"/>
      <c r="O1116" s="45"/>
      <c r="P1116" s="45"/>
      <c r="Q1116" s="45"/>
      <c r="R1116" s="45"/>
      <c r="S1116" s="45"/>
      <c r="T1116" s="45"/>
      <c r="U1116" s="45"/>
      <c r="V1116" s="45"/>
      <c r="W1116" s="51"/>
      <c r="X1116" s="45"/>
      <c r="Y1116" s="45"/>
      <c r="Z1116" s="45"/>
      <c r="AA1116" s="45"/>
      <c r="AB1116" s="45"/>
      <c r="AC1116" s="45"/>
      <c r="AD1116" s="45"/>
      <c r="AE1116" s="45"/>
      <c r="AF1116" s="45"/>
      <c r="AG1116" s="45"/>
      <c r="AH1116" s="45"/>
      <c r="AI1116" s="45"/>
      <c r="AJ1116" s="45"/>
      <c r="AK1116" s="51"/>
      <c r="AL1116" s="51"/>
      <c r="AM1116" s="51"/>
      <c r="AN1116" s="51"/>
      <c r="AO1116" s="51"/>
      <c r="AP1116" s="51"/>
      <c r="AQ1116" s="51"/>
      <c r="AR1116" s="51"/>
      <c r="AS1116" s="51"/>
      <c r="AT1116" s="51"/>
      <c r="AU1116" s="51"/>
      <c r="AV1116" s="51"/>
      <c r="AW1116" s="51"/>
      <c r="AX1116" s="51"/>
      <c r="AY1116" s="51"/>
      <c r="AZ1116" s="51"/>
      <c r="BA1116" s="51"/>
      <c r="BB1116" s="51"/>
      <c r="BC1116" s="51"/>
      <c r="BD1116" s="51"/>
      <c r="BE1116" s="59"/>
      <c r="BF1116" s="51"/>
      <c r="BG1116" s="45"/>
      <c r="BH1116" s="45"/>
      <c r="BI1116" s="45"/>
      <c r="BJ1116" s="45"/>
      <c r="BK1116" s="15"/>
      <c r="BL1116" s="20">
        <f t="shared" si="51"/>
        <v>0</v>
      </c>
      <c r="BM1116" s="20">
        <f t="shared" si="52"/>
        <v>0</v>
      </c>
      <c r="BN1116" s="24">
        <f t="shared" si="53"/>
        <v>0</v>
      </c>
      <c r="BO1116" s="25"/>
      <c r="BP1116" s="25"/>
      <c r="BQ1116" s="25"/>
      <c r="BR1116" s="25"/>
      <c r="BS1116" s="25"/>
      <c r="BT1116" s="25"/>
      <c r="BU1116" s="25"/>
      <c r="BV1116" s="25"/>
      <c r="BW1116" s="25"/>
      <c r="BX1116" s="25"/>
    </row>
    <row r="1117" spans="1:76" s="5" customFormat="1" ht="18.75" customHeight="1">
      <c r="A1117" s="46">
        <v>1111</v>
      </c>
      <c r="B1117" s="47" t="s">
        <v>3975</v>
      </c>
      <c r="C1117" s="48" t="s">
        <v>3976</v>
      </c>
      <c r="D1117" s="49" t="s">
        <v>2486</v>
      </c>
      <c r="E1117" s="49" t="s">
        <v>3977</v>
      </c>
      <c r="F1117" s="46" t="s">
        <v>98</v>
      </c>
      <c r="G1117" s="48" t="s">
        <v>3978</v>
      </c>
      <c r="H1117" s="50" t="s">
        <v>256</v>
      </c>
      <c r="I1117" s="45"/>
      <c r="J1117" s="45"/>
      <c r="K1117" s="45"/>
      <c r="L1117" s="45"/>
      <c r="M1117" s="45"/>
      <c r="N1117" s="45"/>
      <c r="O1117" s="45"/>
      <c r="P1117" s="45"/>
      <c r="Q1117" s="45"/>
      <c r="R1117" s="45"/>
      <c r="S1117" s="45"/>
      <c r="T1117" s="45"/>
      <c r="U1117" s="45"/>
      <c r="V1117" s="45"/>
      <c r="W1117" s="51"/>
      <c r="X1117" s="45"/>
      <c r="Y1117" s="45"/>
      <c r="Z1117" s="45"/>
      <c r="AA1117" s="45"/>
      <c r="AB1117" s="45"/>
      <c r="AC1117" s="45"/>
      <c r="AD1117" s="45"/>
      <c r="AE1117" s="45"/>
      <c r="AF1117" s="45"/>
      <c r="AG1117" s="45"/>
      <c r="AH1117" s="45" t="s">
        <v>101</v>
      </c>
      <c r="AI1117" s="45"/>
      <c r="AJ1117" s="45"/>
      <c r="AK1117" s="51"/>
      <c r="AL1117" s="51"/>
      <c r="AM1117" s="51"/>
      <c r="AN1117" s="51"/>
      <c r="AO1117" s="51"/>
      <c r="AP1117" s="51"/>
      <c r="AQ1117" s="51"/>
      <c r="AR1117" s="51"/>
      <c r="AS1117" s="51"/>
      <c r="AT1117" s="51"/>
      <c r="AU1117" s="51"/>
      <c r="AV1117" s="51"/>
      <c r="AW1117" s="51"/>
      <c r="AX1117" s="51"/>
      <c r="AY1117" s="51"/>
      <c r="AZ1117" s="51"/>
      <c r="BA1117" s="51"/>
      <c r="BB1117" s="51"/>
      <c r="BC1117" s="51"/>
      <c r="BD1117" s="51"/>
      <c r="BE1117" s="45" t="s">
        <v>94</v>
      </c>
      <c r="BF1117" s="51"/>
      <c r="BG1117" s="45"/>
      <c r="BH1117" s="45"/>
      <c r="BI1117" s="45"/>
      <c r="BJ1117" s="45"/>
      <c r="BK1117" s="15"/>
      <c r="BL1117" s="20">
        <f t="shared" si="51"/>
        <v>2</v>
      </c>
      <c r="BM1117" s="20">
        <f t="shared" si="52"/>
        <v>0</v>
      </c>
      <c r="BN1117" s="24">
        <f t="shared" si="53"/>
        <v>2</v>
      </c>
      <c r="BO1117" s="25"/>
      <c r="BP1117" s="25"/>
      <c r="BQ1117" s="25"/>
      <c r="BR1117" s="25"/>
      <c r="BS1117" s="25"/>
      <c r="BT1117" s="25"/>
      <c r="BU1117" s="25"/>
      <c r="BV1117" s="25"/>
      <c r="BW1117" s="25"/>
      <c r="BX1117" s="25"/>
    </row>
    <row r="1118" spans="1:76" s="5" customFormat="1" ht="18.75" customHeight="1">
      <c r="A1118" s="54">
        <v>1112</v>
      </c>
      <c r="B1118" s="55" t="s">
        <v>3979</v>
      </c>
      <c r="C1118" s="56" t="s">
        <v>3980</v>
      </c>
      <c r="D1118" s="57" t="s">
        <v>3775</v>
      </c>
      <c r="E1118" s="57" t="s">
        <v>3981</v>
      </c>
      <c r="F1118" s="54" t="s">
        <v>71</v>
      </c>
      <c r="G1118" s="56" t="s">
        <v>1401</v>
      </c>
      <c r="H1118" s="58" t="s">
        <v>177</v>
      </c>
      <c r="I1118" s="59"/>
      <c r="J1118" s="59"/>
      <c r="K1118" s="59"/>
      <c r="L1118" s="59"/>
      <c r="M1118" s="59"/>
      <c r="N1118" s="59"/>
      <c r="O1118" s="59"/>
      <c r="P1118" s="59"/>
      <c r="Q1118" s="59"/>
      <c r="R1118" s="59"/>
      <c r="S1118" s="59"/>
      <c r="T1118" s="59"/>
      <c r="U1118" s="59"/>
      <c r="V1118" s="59"/>
      <c r="W1118" s="66"/>
      <c r="X1118" s="59"/>
      <c r="Y1118" s="59"/>
      <c r="Z1118" s="59"/>
      <c r="AA1118" s="59"/>
      <c r="AB1118" s="59"/>
      <c r="AC1118" s="59"/>
      <c r="AD1118" s="59"/>
      <c r="AE1118" s="59"/>
      <c r="AF1118" s="59"/>
      <c r="AG1118" s="59"/>
      <c r="AH1118" s="59"/>
      <c r="AI1118" s="59"/>
      <c r="AJ1118" s="59"/>
      <c r="AK1118" s="66"/>
      <c r="AL1118" s="66"/>
      <c r="AM1118" s="66"/>
      <c r="AN1118" s="66"/>
      <c r="AO1118" s="66"/>
      <c r="AP1118" s="66"/>
      <c r="AQ1118" s="66"/>
      <c r="AR1118" s="66"/>
      <c r="AS1118" s="66"/>
      <c r="AT1118" s="66"/>
      <c r="AU1118" s="66"/>
      <c r="AV1118" s="66"/>
      <c r="AW1118" s="66"/>
      <c r="AX1118" s="66"/>
      <c r="AY1118" s="66"/>
      <c r="AZ1118" s="66"/>
      <c r="BA1118" s="66"/>
      <c r="BB1118" s="66"/>
      <c r="BC1118" s="66"/>
      <c r="BD1118" s="66"/>
      <c r="BE1118" s="43" t="s">
        <v>94</v>
      </c>
      <c r="BF1118" s="66"/>
      <c r="BG1118" s="59"/>
      <c r="BH1118" s="59"/>
      <c r="BI1118" s="59"/>
      <c r="BJ1118" s="59"/>
      <c r="BK1118" s="28"/>
      <c r="BL1118" s="20">
        <f t="shared" si="51"/>
        <v>1</v>
      </c>
      <c r="BM1118" s="20">
        <f t="shared" si="52"/>
        <v>0</v>
      </c>
      <c r="BN1118" s="29">
        <f t="shared" si="53"/>
        <v>1</v>
      </c>
      <c r="BO1118" s="25"/>
      <c r="BP1118" s="25"/>
      <c r="BQ1118" s="25"/>
      <c r="BR1118" s="25"/>
      <c r="BS1118" s="25"/>
      <c r="BT1118" s="25"/>
      <c r="BU1118" s="25"/>
      <c r="BV1118" s="25"/>
      <c r="BW1118" s="25"/>
      <c r="BX1118" s="25"/>
    </row>
    <row r="1119" spans="1:76" ht="18.75" customHeight="1">
      <c r="A1119" s="61">
        <v>1113</v>
      </c>
      <c r="B1119" s="62" t="s">
        <v>3982</v>
      </c>
      <c r="C1119" s="63" t="s">
        <v>3983</v>
      </c>
      <c r="D1119" s="64" t="s">
        <v>3070</v>
      </c>
      <c r="E1119" s="64" t="s">
        <v>3981</v>
      </c>
      <c r="F1119" s="61" t="s">
        <v>71</v>
      </c>
      <c r="G1119" s="63" t="s">
        <v>3984</v>
      </c>
      <c r="H1119" s="65" t="s">
        <v>1467</v>
      </c>
      <c r="I1119" s="45"/>
      <c r="J1119" s="45"/>
      <c r="K1119" s="45"/>
      <c r="L1119" s="45"/>
      <c r="M1119" s="45"/>
      <c r="N1119" s="45"/>
      <c r="O1119" s="45"/>
      <c r="P1119" s="45"/>
      <c r="Q1119" s="45"/>
      <c r="R1119" s="45"/>
      <c r="S1119" s="45"/>
      <c r="T1119" s="45"/>
      <c r="U1119" s="45"/>
      <c r="V1119" s="45"/>
      <c r="W1119" s="51"/>
      <c r="X1119" s="45"/>
      <c r="Y1119" s="45"/>
      <c r="Z1119" s="45"/>
      <c r="AA1119" s="45"/>
      <c r="AB1119" s="45"/>
      <c r="AC1119" s="45"/>
      <c r="AD1119" s="45"/>
      <c r="AE1119" s="45"/>
      <c r="AF1119" s="45"/>
      <c r="AG1119" s="45" t="s">
        <v>94</v>
      </c>
      <c r="AH1119" s="45"/>
      <c r="AI1119" s="45"/>
      <c r="AJ1119" s="45"/>
      <c r="AK1119" s="51"/>
      <c r="AL1119" s="51"/>
      <c r="AM1119" s="51"/>
      <c r="AN1119" s="51"/>
      <c r="AO1119" s="51"/>
      <c r="AP1119" s="51"/>
      <c r="AQ1119" s="51"/>
      <c r="AR1119" s="51"/>
      <c r="AS1119" s="51"/>
      <c r="AT1119" s="51"/>
      <c r="AU1119" s="51"/>
      <c r="AV1119" s="51"/>
      <c r="AW1119" s="51"/>
      <c r="AX1119" s="51"/>
      <c r="AY1119" s="51"/>
      <c r="AZ1119" s="51"/>
      <c r="BA1119" s="51"/>
      <c r="BB1119" s="51"/>
      <c r="BC1119" s="51"/>
      <c r="BD1119" s="51"/>
      <c r="BE1119" s="45"/>
      <c r="BF1119" s="51" t="s">
        <v>94</v>
      </c>
      <c r="BG1119" s="45"/>
      <c r="BH1119" s="45"/>
      <c r="BI1119" s="45"/>
      <c r="BJ1119" s="45"/>
      <c r="BL1119" s="20">
        <f t="shared" si="51"/>
        <v>1</v>
      </c>
      <c r="BM1119" s="20">
        <f t="shared" si="52"/>
        <v>1</v>
      </c>
      <c r="BN1119" s="24">
        <f t="shared" si="53"/>
        <v>2</v>
      </c>
    </row>
    <row r="1120" spans="1:76" s="5" customFormat="1" ht="18.75" customHeight="1">
      <c r="A1120" s="46">
        <v>1114</v>
      </c>
      <c r="B1120" s="47" t="s">
        <v>3985</v>
      </c>
      <c r="C1120" s="48" t="s">
        <v>3986</v>
      </c>
      <c r="D1120" s="49" t="s">
        <v>2587</v>
      </c>
      <c r="E1120" s="49" t="s">
        <v>3981</v>
      </c>
      <c r="F1120" s="46" t="s">
        <v>71</v>
      </c>
      <c r="G1120" s="48" t="s">
        <v>3987</v>
      </c>
      <c r="H1120" s="50" t="s">
        <v>212</v>
      </c>
      <c r="I1120" s="43"/>
      <c r="J1120" s="43"/>
      <c r="K1120" s="43"/>
      <c r="L1120" s="43"/>
      <c r="M1120" s="43"/>
      <c r="N1120" s="43"/>
      <c r="O1120" s="43"/>
      <c r="P1120" s="43"/>
      <c r="Q1120" s="43"/>
      <c r="R1120" s="43"/>
      <c r="S1120" s="43"/>
      <c r="T1120" s="43"/>
      <c r="U1120" s="43"/>
      <c r="V1120" s="43"/>
      <c r="W1120" s="44"/>
      <c r="X1120" s="43"/>
      <c r="Y1120" s="43"/>
      <c r="Z1120" s="43"/>
      <c r="AA1120" s="43"/>
      <c r="AB1120" s="43"/>
      <c r="AC1120" s="43"/>
      <c r="AD1120" s="43"/>
      <c r="AE1120" s="43"/>
      <c r="AF1120" s="43"/>
      <c r="AG1120" s="43" t="s">
        <v>94</v>
      </c>
      <c r="AH1120" s="43"/>
      <c r="AI1120" s="43"/>
      <c r="AJ1120" s="43"/>
      <c r="AK1120" s="44"/>
      <c r="AL1120" s="44"/>
      <c r="AM1120" s="44"/>
      <c r="AN1120" s="44"/>
      <c r="AO1120" s="44"/>
      <c r="AP1120" s="44"/>
      <c r="AQ1120" s="44"/>
      <c r="AR1120" s="44"/>
      <c r="AS1120" s="44"/>
      <c r="AT1120" s="44"/>
      <c r="AU1120" s="44"/>
      <c r="AV1120" s="44"/>
      <c r="AW1120" s="44"/>
      <c r="AX1120" s="44"/>
      <c r="AY1120" s="44"/>
      <c r="AZ1120" s="44"/>
      <c r="BA1120" s="44"/>
      <c r="BB1120" s="44"/>
      <c r="BC1120" s="44"/>
      <c r="BD1120" s="44"/>
      <c r="BE1120" s="45"/>
      <c r="BF1120" s="44"/>
      <c r="BG1120" s="43"/>
      <c r="BH1120" s="43"/>
      <c r="BI1120" s="43"/>
      <c r="BJ1120" s="43"/>
      <c r="BK1120" s="30"/>
      <c r="BL1120" s="20">
        <f t="shared" si="51"/>
        <v>1</v>
      </c>
      <c r="BM1120" s="20">
        <f t="shared" si="52"/>
        <v>0</v>
      </c>
      <c r="BN1120" s="21">
        <f t="shared" si="53"/>
        <v>1</v>
      </c>
      <c r="BO1120" s="25"/>
      <c r="BP1120" s="25"/>
      <c r="BQ1120" s="25"/>
      <c r="BR1120" s="25"/>
      <c r="BS1120" s="25"/>
      <c r="BT1120" s="25"/>
      <c r="BU1120" s="25"/>
      <c r="BV1120" s="25"/>
      <c r="BW1120" s="25"/>
      <c r="BX1120" s="25"/>
    </row>
    <row r="1121" spans="1:76" s="5" customFormat="1" ht="18.75" customHeight="1">
      <c r="A1121" s="46">
        <v>1115</v>
      </c>
      <c r="B1121" s="47" t="s">
        <v>3988</v>
      </c>
      <c r="C1121" s="48" t="s">
        <v>3989</v>
      </c>
      <c r="D1121" s="49" t="s">
        <v>1198</v>
      </c>
      <c r="E1121" s="49" t="s">
        <v>3981</v>
      </c>
      <c r="F1121" s="46" t="s">
        <v>71</v>
      </c>
      <c r="G1121" s="48" t="s">
        <v>3990</v>
      </c>
      <c r="H1121" s="50" t="s">
        <v>535</v>
      </c>
      <c r="I1121" s="45"/>
      <c r="J1121" s="45"/>
      <c r="K1121" s="45"/>
      <c r="L1121" s="45"/>
      <c r="M1121" s="45"/>
      <c r="N1121" s="45"/>
      <c r="O1121" s="45"/>
      <c r="P1121" s="45"/>
      <c r="Q1121" s="45"/>
      <c r="R1121" s="45"/>
      <c r="S1121" s="45"/>
      <c r="T1121" s="45"/>
      <c r="U1121" s="45"/>
      <c r="V1121" s="45"/>
      <c r="W1121" s="51"/>
      <c r="X1121" s="45"/>
      <c r="Y1121" s="45"/>
      <c r="Z1121" s="45"/>
      <c r="AA1121" s="45"/>
      <c r="AB1121" s="45"/>
      <c r="AC1121" s="45"/>
      <c r="AD1121" s="45"/>
      <c r="AE1121" s="45"/>
      <c r="AF1121" s="45"/>
      <c r="AG1121" s="45"/>
      <c r="AH1121" s="45"/>
      <c r="AI1121" s="45"/>
      <c r="AJ1121" s="45"/>
      <c r="AK1121" s="51"/>
      <c r="AL1121" s="51"/>
      <c r="AM1121" s="51"/>
      <c r="AN1121" s="51"/>
      <c r="AO1121" s="51"/>
      <c r="AP1121" s="51"/>
      <c r="AQ1121" s="51"/>
      <c r="AR1121" s="51"/>
      <c r="AS1121" s="51"/>
      <c r="AT1121" s="51"/>
      <c r="AU1121" s="51"/>
      <c r="AV1121" s="51"/>
      <c r="AW1121" s="51"/>
      <c r="AX1121" s="51"/>
      <c r="AY1121" s="51"/>
      <c r="AZ1121" s="51"/>
      <c r="BA1121" s="51"/>
      <c r="BB1121" s="51"/>
      <c r="BC1121" s="51"/>
      <c r="BD1121" s="51"/>
      <c r="BE1121" s="45"/>
      <c r="BF1121" s="51"/>
      <c r="BG1121" s="45"/>
      <c r="BH1121" s="45"/>
      <c r="BI1121" s="45"/>
      <c r="BJ1121" s="45"/>
      <c r="BK1121" s="15"/>
      <c r="BL1121" s="20">
        <f t="shared" si="51"/>
        <v>0</v>
      </c>
      <c r="BM1121" s="20">
        <f t="shared" si="52"/>
        <v>0</v>
      </c>
      <c r="BN1121" s="24">
        <f t="shared" si="53"/>
        <v>0</v>
      </c>
      <c r="BO1121" s="25"/>
      <c r="BP1121" s="25"/>
      <c r="BQ1121" s="25"/>
      <c r="BR1121" s="25"/>
      <c r="BS1121" s="25"/>
      <c r="BT1121" s="25"/>
      <c r="BU1121" s="25"/>
      <c r="BV1121" s="25"/>
      <c r="BW1121" s="25"/>
      <c r="BX1121" s="25"/>
    </row>
    <row r="1122" spans="1:76" s="5" customFormat="1" ht="18.75" customHeight="1">
      <c r="A1122" s="46">
        <v>1116</v>
      </c>
      <c r="B1122" s="47" t="s">
        <v>3991</v>
      </c>
      <c r="C1122" s="48" t="s">
        <v>3992</v>
      </c>
      <c r="D1122" s="49" t="s">
        <v>483</v>
      </c>
      <c r="E1122" s="49" t="s">
        <v>3981</v>
      </c>
      <c r="F1122" s="46" t="s">
        <v>71</v>
      </c>
      <c r="G1122" s="48" t="s">
        <v>2269</v>
      </c>
      <c r="H1122" s="50" t="s">
        <v>500</v>
      </c>
      <c r="I1122" s="45"/>
      <c r="J1122" s="45"/>
      <c r="K1122" s="45"/>
      <c r="L1122" s="45"/>
      <c r="M1122" s="45"/>
      <c r="N1122" s="45"/>
      <c r="O1122" s="45"/>
      <c r="P1122" s="45"/>
      <c r="Q1122" s="45"/>
      <c r="R1122" s="45"/>
      <c r="S1122" s="45"/>
      <c r="T1122" s="45"/>
      <c r="U1122" s="45"/>
      <c r="V1122" s="45"/>
      <c r="W1122" s="51"/>
      <c r="X1122" s="45"/>
      <c r="Y1122" s="45"/>
      <c r="Z1122" s="45"/>
      <c r="AA1122" s="45"/>
      <c r="AB1122" s="45"/>
      <c r="AC1122" s="45"/>
      <c r="AD1122" s="45"/>
      <c r="AE1122" s="45"/>
      <c r="AF1122" s="45"/>
      <c r="AG1122" s="45"/>
      <c r="AH1122" s="45"/>
      <c r="AI1122" s="45"/>
      <c r="AJ1122" s="45"/>
      <c r="AK1122" s="51"/>
      <c r="AL1122" s="51"/>
      <c r="AM1122" s="51"/>
      <c r="AN1122" s="51"/>
      <c r="AO1122" s="51"/>
      <c r="AP1122" s="51"/>
      <c r="AQ1122" s="51"/>
      <c r="AR1122" s="51"/>
      <c r="AS1122" s="51"/>
      <c r="AT1122" s="51"/>
      <c r="AU1122" s="51"/>
      <c r="AV1122" s="51"/>
      <c r="AW1122" s="51"/>
      <c r="AX1122" s="51"/>
      <c r="AY1122" s="51"/>
      <c r="AZ1122" s="51"/>
      <c r="BA1122" s="51"/>
      <c r="BB1122" s="51"/>
      <c r="BC1122" s="51"/>
      <c r="BD1122" s="51"/>
      <c r="BE1122" s="45"/>
      <c r="BF1122" s="51"/>
      <c r="BG1122" s="45"/>
      <c r="BH1122" s="45"/>
      <c r="BI1122" s="45"/>
      <c r="BJ1122" s="45"/>
      <c r="BK1122" s="15"/>
      <c r="BL1122" s="20">
        <f t="shared" si="51"/>
        <v>0</v>
      </c>
      <c r="BM1122" s="20">
        <f t="shared" si="52"/>
        <v>0</v>
      </c>
      <c r="BN1122" s="24">
        <f t="shared" si="53"/>
        <v>0</v>
      </c>
      <c r="BO1122" s="25"/>
      <c r="BP1122" s="25"/>
      <c r="BQ1122" s="25"/>
      <c r="BR1122" s="25"/>
      <c r="BS1122" s="25"/>
      <c r="BT1122" s="25"/>
      <c r="BU1122" s="25"/>
      <c r="BV1122" s="25"/>
      <c r="BW1122" s="25"/>
      <c r="BX1122" s="25"/>
    </row>
    <row r="1123" spans="1:76" s="5" customFormat="1" ht="18.75" customHeight="1">
      <c r="A1123" s="46">
        <v>1117</v>
      </c>
      <c r="B1123" s="47" t="s">
        <v>3993</v>
      </c>
      <c r="C1123" s="48" t="s">
        <v>3994</v>
      </c>
      <c r="D1123" s="49" t="s">
        <v>1889</v>
      </c>
      <c r="E1123" s="49" t="s">
        <v>3995</v>
      </c>
      <c r="F1123" s="46" t="s">
        <v>71</v>
      </c>
      <c r="G1123" s="48" t="s">
        <v>128</v>
      </c>
      <c r="H1123" s="50" t="s">
        <v>196</v>
      </c>
      <c r="I1123" s="45"/>
      <c r="J1123" s="45"/>
      <c r="K1123" s="45"/>
      <c r="L1123" s="45"/>
      <c r="M1123" s="45"/>
      <c r="N1123" s="45"/>
      <c r="O1123" s="45"/>
      <c r="P1123" s="45"/>
      <c r="Q1123" s="45"/>
      <c r="R1123" s="45"/>
      <c r="S1123" s="45" t="s">
        <v>94</v>
      </c>
      <c r="T1123" s="45"/>
      <c r="U1123" s="45"/>
      <c r="V1123" s="45"/>
      <c r="W1123" s="51"/>
      <c r="X1123" s="45"/>
      <c r="Y1123" s="45"/>
      <c r="Z1123" s="45"/>
      <c r="AA1123" s="45"/>
      <c r="AB1123" s="45"/>
      <c r="AC1123" s="45"/>
      <c r="AD1123" s="45"/>
      <c r="AE1123" s="45"/>
      <c r="AF1123" s="45"/>
      <c r="AG1123" s="45"/>
      <c r="AH1123" s="45"/>
      <c r="AI1123" s="45"/>
      <c r="AJ1123" s="45"/>
      <c r="AK1123" s="51"/>
      <c r="AL1123" s="51"/>
      <c r="AM1123" s="51"/>
      <c r="AN1123" s="51"/>
      <c r="AO1123" s="51"/>
      <c r="AP1123" s="51"/>
      <c r="AQ1123" s="51"/>
      <c r="AR1123" s="51"/>
      <c r="AS1123" s="51"/>
      <c r="AT1123" s="51"/>
      <c r="AU1123" s="51"/>
      <c r="AV1123" s="51"/>
      <c r="AW1123" s="51"/>
      <c r="AX1123" s="51"/>
      <c r="AY1123" s="51"/>
      <c r="AZ1123" s="51"/>
      <c r="BA1123" s="51"/>
      <c r="BB1123" s="51"/>
      <c r="BC1123" s="51"/>
      <c r="BD1123" s="51"/>
      <c r="BE1123" s="45"/>
      <c r="BF1123" s="51"/>
      <c r="BG1123" s="45" t="s">
        <v>94</v>
      </c>
      <c r="BH1123" s="45"/>
      <c r="BI1123" s="45"/>
      <c r="BJ1123" s="45"/>
      <c r="BK1123" s="15"/>
      <c r="BL1123" s="20">
        <f t="shared" si="51"/>
        <v>1</v>
      </c>
      <c r="BM1123" s="20">
        <f t="shared" si="52"/>
        <v>1</v>
      </c>
      <c r="BN1123" s="24">
        <f t="shared" si="53"/>
        <v>2</v>
      </c>
      <c r="BO1123" s="25"/>
      <c r="BP1123" s="25"/>
      <c r="BQ1123" s="25"/>
      <c r="BR1123" s="25"/>
      <c r="BS1123" s="25"/>
      <c r="BT1123" s="25"/>
      <c r="BU1123" s="25"/>
      <c r="BV1123" s="25"/>
      <c r="BW1123" s="25"/>
      <c r="BX1123" s="25"/>
    </row>
    <row r="1124" spans="1:76" s="5" customFormat="1" ht="18.75" customHeight="1">
      <c r="A1124" s="46">
        <v>1118</v>
      </c>
      <c r="B1124" s="47" t="s">
        <v>3996</v>
      </c>
      <c r="C1124" s="48" t="s">
        <v>3997</v>
      </c>
      <c r="D1124" s="49" t="s">
        <v>1889</v>
      </c>
      <c r="E1124" s="49" t="s">
        <v>3995</v>
      </c>
      <c r="F1124" s="46" t="s">
        <v>71</v>
      </c>
      <c r="G1124" s="48" t="s">
        <v>3998</v>
      </c>
      <c r="H1124" s="50" t="s">
        <v>329</v>
      </c>
      <c r="I1124" s="45"/>
      <c r="J1124" s="45"/>
      <c r="K1124" s="45"/>
      <c r="L1124" s="45"/>
      <c r="M1124" s="45"/>
      <c r="N1124" s="45"/>
      <c r="O1124" s="45"/>
      <c r="P1124" s="45"/>
      <c r="Q1124" s="45"/>
      <c r="R1124" s="45"/>
      <c r="S1124" s="45"/>
      <c r="T1124" s="45"/>
      <c r="U1124" s="45"/>
      <c r="V1124" s="45"/>
      <c r="W1124" s="51"/>
      <c r="X1124" s="45"/>
      <c r="Y1124" s="45"/>
      <c r="Z1124" s="45"/>
      <c r="AA1124" s="45"/>
      <c r="AB1124" s="45"/>
      <c r="AC1124" s="45"/>
      <c r="AD1124" s="45"/>
      <c r="AE1124" s="45"/>
      <c r="AF1124" s="45"/>
      <c r="AG1124" s="45"/>
      <c r="AH1124" s="45"/>
      <c r="AI1124" s="45"/>
      <c r="AJ1124" s="45"/>
      <c r="AK1124" s="51"/>
      <c r="AL1124" s="51"/>
      <c r="AM1124" s="51"/>
      <c r="AN1124" s="51"/>
      <c r="AO1124" s="51"/>
      <c r="AP1124" s="51"/>
      <c r="AQ1124" s="51"/>
      <c r="AR1124" s="51"/>
      <c r="AS1124" s="51"/>
      <c r="AT1124" s="51"/>
      <c r="AU1124" s="51"/>
      <c r="AV1124" s="51"/>
      <c r="AW1124" s="51"/>
      <c r="AX1124" s="51"/>
      <c r="AY1124" s="51"/>
      <c r="AZ1124" s="51"/>
      <c r="BA1124" s="51"/>
      <c r="BB1124" s="51"/>
      <c r="BC1124" s="51"/>
      <c r="BD1124" s="51"/>
      <c r="BE1124" s="45"/>
      <c r="BF1124" s="51"/>
      <c r="BG1124" s="45"/>
      <c r="BH1124" s="45"/>
      <c r="BI1124" s="45"/>
      <c r="BJ1124" s="45"/>
      <c r="BK1124" s="15"/>
      <c r="BL1124" s="20">
        <f t="shared" si="51"/>
        <v>0</v>
      </c>
      <c r="BM1124" s="20">
        <f t="shared" si="52"/>
        <v>0</v>
      </c>
      <c r="BN1124" s="24">
        <f t="shared" si="53"/>
        <v>0</v>
      </c>
      <c r="BO1124" s="25"/>
      <c r="BP1124" s="25"/>
      <c r="BQ1124" s="25"/>
      <c r="BR1124" s="25"/>
      <c r="BS1124" s="25"/>
      <c r="BT1124" s="25"/>
      <c r="BU1124" s="25"/>
      <c r="BV1124" s="25"/>
      <c r="BW1124" s="25"/>
      <c r="BX1124" s="25"/>
    </row>
    <row r="1125" spans="1:76" s="5" customFormat="1" ht="18.75" customHeight="1">
      <c r="A1125" s="46">
        <v>1119</v>
      </c>
      <c r="B1125" s="47" t="s">
        <v>3999</v>
      </c>
      <c r="C1125" s="48" t="s">
        <v>4000</v>
      </c>
      <c r="D1125" s="49" t="s">
        <v>4001</v>
      </c>
      <c r="E1125" s="49" t="s">
        <v>3995</v>
      </c>
      <c r="F1125" s="46" t="s">
        <v>71</v>
      </c>
      <c r="G1125" s="48" t="s">
        <v>3526</v>
      </c>
      <c r="H1125" s="50" t="s">
        <v>100</v>
      </c>
      <c r="I1125" s="45"/>
      <c r="J1125" s="45"/>
      <c r="K1125" s="45"/>
      <c r="L1125" s="45"/>
      <c r="M1125" s="45"/>
      <c r="N1125" s="45"/>
      <c r="O1125" s="45"/>
      <c r="P1125" s="45"/>
      <c r="Q1125" s="45"/>
      <c r="R1125" s="45"/>
      <c r="S1125" s="45"/>
      <c r="T1125" s="45"/>
      <c r="U1125" s="45"/>
      <c r="V1125" s="45"/>
      <c r="W1125" s="51"/>
      <c r="X1125" s="45"/>
      <c r="Y1125" s="45"/>
      <c r="Z1125" s="45"/>
      <c r="AA1125" s="45"/>
      <c r="AB1125" s="45"/>
      <c r="AC1125" s="45"/>
      <c r="AD1125" s="45"/>
      <c r="AE1125" s="45"/>
      <c r="AF1125" s="45"/>
      <c r="AG1125" s="45"/>
      <c r="AH1125" s="45" t="s">
        <v>101</v>
      </c>
      <c r="AI1125" s="45"/>
      <c r="AJ1125" s="45"/>
      <c r="AK1125" s="51"/>
      <c r="AL1125" s="51"/>
      <c r="AM1125" s="51"/>
      <c r="AN1125" s="51"/>
      <c r="AO1125" s="51"/>
      <c r="AP1125" s="51"/>
      <c r="AQ1125" s="51"/>
      <c r="AR1125" s="51"/>
      <c r="AS1125" s="51"/>
      <c r="AT1125" s="51"/>
      <c r="AU1125" s="51"/>
      <c r="AV1125" s="51"/>
      <c r="AW1125" s="51"/>
      <c r="AX1125" s="51"/>
      <c r="AY1125" s="51"/>
      <c r="AZ1125" s="51"/>
      <c r="BA1125" s="51"/>
      <c r="BB1125" s="51"/>
      <c r="BC1125" s="51"/>
      <c r="BD1125" s="51"/>
      <c r="BE1125" s="45"/>
      <c r="BF1125" s="51"/>
      <c r="BG1125" s="45"/>
      <c r="BH1125" s="45"/>
      <c r="BI1125" s="45"/>
      <c r="BJ1125" s="45"/>
      <c r="BK1125" s="15"/>
      <c r="BL1125" s="20">
        <f t="shared" si="51"/>
        <v>1</v>
      </c>
      <c r="BM1125" s="20">
        <f t="shared" si="52"/>
        <v>0</v>
      </c>
      <c r="BN1125" s="24">
        <f t="shared" si="53"/>
        <v>1</v>
      </c>
      <c r="BO1125" s="25"/>
      <c r="BP1125" s="25"/>
      <c r="BQ1125" s="25"/>
      <c r="BR1125" s="25"/>
      <c r="BS1125" s="25"/>
      <c r="BT1125" s="25"/>
      <c r="BU1125" s="25"/>
      <c r="BV1125" s="25"/>
      <c r="BW1125" s="25"/>
      <c r="BX1125" s="25"/>
    </row>
    <row r="1126" spans="1:76" s="5" customFormat="1" ht="18.75" customHeight="1">
      <c r="A1126" s="46">
        <v>1120</v>
      </c>
      <c r="B1126" s="47" t="s">
        <v>4002</v>
      </c>
      <c r="C1126" s="48" t="s">
        <v>4003</v>
      </c>
      <c r="D1126" s="49" t="s">
        <v>1602</v>
      </c>
      <c r="E1126" s="49" t="s">
        <v>3995</v>
      </c>
      <c r="F1126" s="46" t="s">
        <v>71</v>
      </c>
      <c r="G1126" s="48" t="s">
        <v>861</v>
      </c>
      <c r="H1126" s="50" t="s">
        <v>186</v>
      </c>
      <c r="I1126" s="45"/>
      <c r="J1126" s="45"/>
      <c r="K1126" s="45"/>
      <c r="L1126" s="45"/>
      <c r="M1126" s="45"/>
      <c r="N1126" s="45"/>
      <c r="O1126" s="45"/>
      <c r="P1126" s="45"/>
      <c r="Q1126" s="45"/>
      <c r="R1126" s="45"/>
      <c r="S1126" s="45"/>
      <c r="T1126" s="45"/>
      <c r="U1126" s="45"/>
      <c r="V1126" s="45"/>
      <c r="W1126" s="51"/>
      <c r="X1126" s="45"/>
      <c r="Y1126" s="45"/>
      <c r="Z1126" s="45"/>
      <c r="AA1126" s="45"/>
      <c r="AB1126" s="45"/>
      <c r="AC1126" s="45"/>
      <c r="AD1126" s="45"/>
      <c r="AE1126" s="45"/>
      <c r="AF1126" s="45"/>
      <c r="AG1126" s="45"/>
      <c r="AH1126" s="45"/>
      <c r="AI1126" s="45"/>
      <c r="AJ1126" s="45"/>
      <c r="AK1126" s="51"/>
      <c r="AL1126" s="51"/>
      <c r="AM1126" s="51"/>
      <c r="AN1126" s="51"/>
      <c r="AO1126" s="51"/>
      <c r="AP1126" s="51"/>
      <c r="AQ1126" s="51"/>
      <c r="AR1126" s="51"/>
      <c r="AS1126" s="51"/>
      <c r="AT1126" s="51"/>
      <c r="AU1126" s="51"/>
      <c r="AV1126" s="51"/>
      <c r="AW1126" s="51"/>
      <c r="AX1126" s="51"/>
      <c r="AY1126" s="51"/>
      <c r="AZ1126" s="51"/>
      <c r="BA1126" s="51"/>
      <c r="BB1126" s="51"/>
      <c r="BC1126" s="51"/>
      <c r="BD1126" s="51"/>
      <c r="BE1126" s="45"/>
      <c r="BF1126" s="51"/>
      <c r="BG1126" s="45"/>
      <c r="BH1126" s="45"/>
      <c r="BI1126" s="45"/>
      <c r="BJ1126" s="45"/>
      <c r="BK1126" s="15"/>
      <c r="BL1126" s="20">
        <f t="shared" si="51"/>
        <v>0</v>
      </c>
      <c r="BM1126" s="20">
        <f t="shared" si="52"/>
        <v>0</v>
      </c>
      <c r="BN1126" s="24">
        <f t="shared" si="53"/>
        <v>0</v>
      </c>
      <c r="BO1126" s="25"/>
      <c r="BP1126" s="25"/>
      <c r="BQ1126" s="25"/>
      <c r="BR1126" s="25"/>
      <c r="BS1126" s="25"/>
      <c r="BT1126" s="25"/>
      <c r="BU1126" s="25"/>
      <c r="BV1126" s="25"/>
      <c r="BW1126" s="25"/>
      <c r="BX1126" s="25"/>
    </row>
    <row r="1127" spans="1:76" s="5" customFormat="1" ht="18.75" customHeight="1">
      <c r="A1127" s="46">
        <v>1121</v>
      </c>
      <c r="B1127" s="47" t="s">
        <v>4004</v>
      </c>
      <c r="C1127" s="48" t="s">
        <v>4005</v>
      </c>
      <c r="D1127" s="49" t="s">
        <v>1602</v>
      </c>
      <c r="E1127" s="49" t="s">
        <v>3995</v>
      </c>
      <c r="F1127" s="46" t="s">
        <v>71</v>
      </c>
      <c r="G1127" s="48" t="s">
        <v>1924</v>
      </c>
      <c r="H1127" s="50" t="s">
        <v>640</v>
      </c>
      <c r="I1127" s="45"/>
      <c r="J1127" s="45"/>
      <c r="K1127" s="45"/>
      <c r="L1127" s="45"/>
      <c r="M1127" s="45"/>
      <c r="N1127" s="45"/>
      <c r="O1127" s="45"/>
      <c r="P1127" s="45"/>
      <c r="Q1127" s="45"/>
      <c r="R1127" s="45"/>
      <c r="S1127" s="45"/>
      <c r="T1127" s="45"/>
      <c r="U1127" s="45"/>
      <c r="V1127" s="45"/>
      <c r="W1127" s="51"/>
      <c r="X1127" s="45"/>
      <c r="Y1127" s="45"/>
      <c r="Z1127" s="45"/>
      <c r="AA1127" s="45"/>
      <c r="AB1127" s="45"/>
      <c r="AC1127" s="45"/>
      <c r="AD1127" s="45"/>
      <c r="AE1127" s="45"/>
      <c r="AF1127" s="45"/>
      <c r="AG1127" s="45"/>
      <c r="AH1127" s="45"/>
      <c r="AI1127" s="45"/>
      <c r="AJ1127" s="45"/>
      <c r="AK1127" s="51"/>
      <c r="AL1127" s="51"/>
      <c r="AM1127" s="51"/>
      <c r="AN1127" s="51"/>
      <c r="AO1127" s="51"/>
      <c r="AP1127" s="51"/>
      <c r="AQ1127" s="51"/>
      <c r="AR1127" s="51"/>
      <c r="AS1127" s="51"/>
      <c r="AT1127" s="51"/>
      <c r="AU1127" s="51"/>
      <c r="AV1127" s="51"/>
      <c r="AW1127" s="51"/>
      <c r="AX1127" s="51"/>
      <c r="AY1127" s="51"/>
      <c r="AZ1127" s="51"/>
      <c r="BA1127" s="51"/>
      <c r="BB1127" s="51"/>
      <c r="BC1127" s="51"/>
      <c r="BD1127" s="51"/>
      <c r="BE1127" s="45"/>
      <c r="BF1127" s="51"/>
      <c r="BG1127" s="45"/>
      <c r="BH1127" s="45"/>
      <c r="BI1127" s="45"/>
      <c r="BJ1127" s="45"/>
      <c r="BK1127" s="15"/>
      <c r="BL1127" s="20">
        <f t="shared" si="51"/>
        <v>0</v>
      </c>
      <c r="BM1127" s="20">
        <f t="shared" si="52"/>
        <v>0</v>
      </c>
      <c r="BN1127" s="24">
        <f t="shared" si="53"/>
        <v>0</v>
      </c>
      <c r="BO1127" s="25"/>
      <c r="BP1127" s="25"/>
      <c r="BQ1127" s="25"/>
      <c r="BR1127" s="25"/>
      <c r="BS1127" s="25"/>
      <c r="BT1127" s="25"/>
      <c r="BU1127" s="25"/>
      <c r="BV1127" s="25"/>
      <c r="BW1127" s="25"/>
      <c r="BX1127" s="25"/>
    </row>
    <row r="1128" spans="1:76" s="5" customFormat="1" ht="18.75" customHeight="1">
      <c r="A1128" s="46">
        <v>1122</v>
      </c>
      <c r="B1128" s="47" t="s">
        <v>4006</v>
      </c>
      <c r="C1128" s="48" t="s">
        <v>4007</v>
      </c>
      <c r="D1128" s="49" t="s">
        <v>4008</v>
      </c>
      <c r="E1128" s="49" t="s">
        <v>3995</v>
      </c>
      <c r="F1128" s="46" t="s">
        <v>71</v>
      </c>
      <c r="G1128" s="48" t="s">
        <v>540</v>
      </c>
      <c r="H1128" s="50" t="s">
        <v>901</v>
      </c>
      <c r="I1128" s="45"/>
      <c r="J1128" s="45"/>
      <c r="K1128" s="45"/>
      <c r="L1128" s="45"/>
      <c r="M1128" s="45"/>
      <c r="N1128" s="45"/>
      <c r="O1128" s="45"/>
      <c r="P1128" s="45"/>
      <c r="Q1128" s="45"/>
      <c r="R1128" s="45"/>
      <c r="S1128" s="45"/>
      <c r="T1128" s="45"/>
      <c r="U1128" s="45"/>
      <c r="V1128" s="45"/>
      <c r="W1128" s="51"/>
      <c r="X1128" s="45"/>
      <c r="Y1128" s="45"/>
      <c r="Z1128" s="45"/>
      <c r="AA1128" s="45"/>
      <c r="AB1128" s="45"/>
      <c r="AC1128" s="45"/>
      <c r="AD1128" s="45"/>
      <c r="AE1128" s="45"/>
      <c r="AF1128" s="45"/>
      <c r="AG1128" s="45"/>
      <c r="AH1128" s="45"/>
      <c r="AI1128" s="45"/>
      <c r="AJ1128" s="45"/>
      <c r="AK1128" s="51"/>
      <c r="AL1128" s="51"/>
      <c r="AM1128" s="51"/>
      <c r="AN1128" s="51"/>
      <c r="AO1128" s="51"/>
      <c r="AP1128" s="51"/>
      <c r="AQ1128" s="51"/>
      <c r="AR1128" s="51"/>
      <c r="AS1128" s="51"/>
      <c r="AT1128" s="51"/>
      <c r="AU1128" s="51"/>
      <c r="AV1128" s="51"/>
      <c r="AW1128" s="51"/>
      <c r="AX1128" s="51"/>
      <c r="AY1128" s="51"/>
      <c r="AZ1128" s="51"/>
      <c r="BA1128" s="51"/>
      <c r="BB1128" s="51"/>
      <c r="BC1128" s="51"/>
      <c r="BD1128" s="51"/>
      <c r="BE1128" s="45"/>
      <c r="BF1128" s="51"/>
      <c r="BG1128" s="45"/>
      <c r="BH1128" s="45"/>
      <c r="BI1128" s="45"/>
      <c r="BJ1128" s="45"/>
      <c r="BK1128" s="15"/>
      <c r="BL1128" s="20">
        <f t="shared" si="51"/>
        <v>0</v>
      </c>
      <c r="BM1128" s="20">
        <f t="shared" si="52"/>
        <v>0</v>
      </c>
      <c r="BN1128" s="24">
        <f t="shared" si="53"/>
        <v>0</v>
      </c>
      <c r="BO1128" s="25"/>
      <c r="BP1128" s="25"/>
      <c r="BQ1128" s="25"/>
      <c r="BR1128" s="25"/>
      <c r="BS1128" s="25"/>
      <c r="BT1128" s="25"/>
      <c r="BU1128" s="25"/>
      <c r="BV1128" s="25"/>
      <c r="BW1128" s="25"/>
      <c r="BX1128" s="25"/>
    </row>
    <row r="1129" spans="1:76" s="5" customFormat="1" ht="18.75" customHeight="1">
      <c r="A1129" s="46">
        <v>1123</v>
      </c>
      <c r="B1129" s="47" t="s">
        <v>4009</v>
      </c>
      <c r="C1129" s="48" t="s">
        <v>4010</v>
      </c>
      <c r="D1129" s="49" t="s">
        <v>2651</v>
      </c>
      <c r="E1129" s="49" t="s">
        <v>3995</v>
      </c>
      <c r="F1129" s="46" t="s">
        <v>71</v>
      </c>
      <c r="G1129" s="48" t="s">
        <v>2678</v>
      </c>
      <c r="H1129" s="50" t="s">
        <v>742</v>
      </c>
      <c r="I1129" s="45"/>
      <c r="J1129" s="45"/>
      <c r="K1129" s="45"/>
      <c r="L1129" s="45"/>
      <c r="M1129" s="45"/>
      <c r="N1129" s="45"/>
      <c r="O1129" s="45"/>
      <c r="P1129" s="45"/>
      <c r="Q1129" s="45"/>
      <c r="R1129" s="45"/>
      <c r="S1129" s="45"/>
      <c r="T1129" s="45"/>
      <c r="U1129" s="45"/>
      <c r="V1129" s="45"/>
      <c r="W1129" s="51"/>
      <c r="X1129" s="45"/>
      <c r="Y1129" s="45"/>
      <c r="Z1129" s="45"/>
      <c r="AA1129" s="45"/>
      <c r="AB1129" s="45"/>
      <c r="AC1129" s="45"/>
      <c r="AD1129" s="45"/>
      <c r="AE1129" s="45"/>
      <c r="AF1129" s="45"/>
      <c r="AG1129" s="45"/>
      <c r="AH1129" s="45"/>
      <c r="AI1129" s="45"/>
      <c r="AJ1129" s="45"/>
      <c r="AK1129" s="51"/>
      <c r="AL1129" s="51"/>
      <c r="AM1129" s="51"/>
      <c r="AN1129" s="51"/>
      <c r="AO1129" s="51"/>
      <c r="AP1129" s="51"/>
      <c r="AQ1129" s="51"/>
      <c r="AR1129" s="51"/>
      <c r="AS1129" s="51"/>
      <c r="AT1129" s="51"/>
      <c r="AU1129" s="51"/>
      <c r="AV1129" s="51"/>
      <c r="AW1129" s="51"/>
      <c r="AX1129" s="51"/>
      <c r="AY1129" s="51"/>
      <c r="AZ1129" s="51"/>
      <c r="BA1129" s="51"/>
      <c r="BB1129" s="51"/>
      <c r="BC1129" s="51"/>
      <c r="BD1129" s="51"/>
      <c r="BE1129" s="45"/>
      <c r="BF1129" s="51"/>
      <c r="BG1129" s="45"/>
      <c r="BH1129" s="45"/>
      <c r="BI1129" s="45"/>
      <c r="BJ1129" s="45"/>
      <c r="BK1129" s="15"/>
      <c r="BL1129" s="20">
        <f t="shared" si="51"/>
        <v>0</v>
      </c>
      <c r="BM1129" s="20">
        <f t="shared" si="52"/>
        <v>0</v>
      </c>
      <c r="BN1129" s="24">
        <f t="shared" si="53"/>
        <v>0</v>
      </c>
      <c r="BO1129" s="25"/>
      <c r="BP1129" s="25"/>
      <c r="BQ1129" s="25"/>
      <c r="BR1129" s="25"/>
      <c r="BS1129" s="25"/>
      <c r="BT1129" s="25"/>
      <c r="BU1129" s="25"/>
      <c r="BV1129" s="25"/>
      <c r="BW1129" s="25"/>
      <c r="BX1129" s="25"/>
    </row>
    <row r="1130" spans="1:76" s="5" customFormat="1" ht="18.75" customHeight="1">
      <c r="A1130" s="46">
        <v>1124</v>
      </c>
      <c r="B1130" s="47" t="s">
        <v>4011</v>
      </c>
      <c r="C1130" s="48" t="s">
        <v>4012</v>
      </c>
      <c r="D1130" s="49" t="s">
        <v>4013</v>
      </c>
      <c r="E1130" s="49" t="s">
        <v>3995</v>
      </c>
      <c r="F1130" s="46" t="s">
        <v>71</v>
      </c>
      <c r="G1130" s="48" t="s">
        <v>4014</v>
      </c>
      <c r="H1130" s="50" t="s">
        <v>93</v>
      </c>
      <c r="I1130" s="45"/>
      <c r="J1130" s="45"/>
      <c r="K1130" s="45"/>
      <c r="L1130" s="45"/>
      <c r="M1130" s="45"/>
      <c r="N1130" s="45"/>
      <c r="O1130" s="45"/>
      <c r="P1130" s="45"/>
      <c r="Q1130" s="45"/>
      <c r="R1130" s="45"/>
      <c r="S1130" s="45"/>
      <c r="T1130" s="45"/>
      <c r="U1130" s="45"/>
      <c r="V1130" s="45"/>
      <c r="W1130" s="51"/>
      <c r="X1130" s="45"/>
      <c r="Y1130" s="45"/>
      <c r="Z1130" s="45"/>
      <c r="AA1130" s="45"/>
      <c r="AB1130" s="45"/>
      <c r="AC1130" s="45"/>
      <c r="AD1130" s="45"/>
      <c r="AE1130" s="45"/>
      <c r="AF1130" s="45"/>
      <c r="AG1130" s="45"/>
      <c r="AH1130" s="45"/>
      <c r="AI1130" s="45"/>
      <c r="AJ1130" s="45"/>
      <c r="AK1130" s="51"/>
      <c r="AL1130" s="51"/>
      <c r="AM1130" s="51"/>
      <c r="AN1130" s="51"/>
      <c r="AO1130" s="51"/>
      <c r="AP1130" s="51"/>
      <c r="AQ1130" s="51"/>
      <c r="AR1130" s="51"/>
      <c r="AS1130" s="51"/>
      <c r="AT1130" s="51"/>
      <c r="AU1130" s="51"/>
      <c r="AV1130" s="51"/>
      <c r="AW1130" s="51"/>
      <c r="AX1130" s="51"/>
      <c r="AY1130" s="51"/>
      <c r="AZ1130" s="51"/>
      <c r="BA1130" s="51"/>
      <c r="BB1130" s="51"/>
      <c r="BC1130" s="51"/>
      <c r="BD1130" s="51"/>
      <c r="BE1130" s="45"/>
      <c r="BF1130" s="51"/>
      <c r="BG1130" s="45"/>
      <c r="BH1130" s="45"/>
      <c r="BI1130" s="45"/>
      <c r="BJ1130" s="45"/>
      <c r="BK1130" s="15"/>
      <c r="BL1130" s="20">
        <f t="shared" si="51"/>
        <v>0</v>
      </c>
      <c r="BM1130" s="20">
        <f t="shared" si="52"/>
        <v>0</v>
      </c>
      <c r="BN1130" s="24">
        <f t="shared" si="53"/>
        <v>0</v>
      </c>
      <c r="BO1130" s="25"/>
      <c r="BP1130" s="25"/>
      <c r="BQ1130" s="25"/>
      <c r="BR1130" s="25"/>
      <c r="BS1130" s="25"/>
      <c r="BT1130" s="25"/>
      <c r="BU1130" s="25"/>
      <c r="BV1130" s="25"/>
      <c r="BW1130" s="25"/>
      <c r="BX1130" s="25"/>
    </row>
    <row r="1131" spans="1:76" s="5" customFormat="1" ht="18.75" customHeight="1">
      <c r="A1131" s="46">
        <v>1125</v>
      </c>
      <c r="B1131" s="47" t="s">
        <v>4015</v>
      </c>
      <c r="C1131" s="48" t="s">
        <v>4016</v>
      </c>
      <c r="D1131" s="49" t="s">
        <v>2826</v>
      </c>
      <c r="E1131" s="49" t="s">
        <v>3995</v>
      </c>
      <c r="F1131" s="46" t="s">
        <v>71</v>
      </c>
      <c r="G1131" s="48" t="s">
        <v>2991</v>
      </c>
      <c r="H1131" s="50" t="s">
        <v>358</v>
      </c>
      <c r="I1131" s="45"/>
      <c r="J1131" s="45"/>
      <c r="K1131" s="45"/>
      <c r="L1131" s="45"/>
      <c r="M1131" s="45"/>
      <c r="N1131" s="45"/>
      <c r="O1131" s="45"/>
      <c r="P1131" s="45"/>
      <c r="Q1131" s="45"/>
      <c r="R1131" s="45"/>
      <c r="S1131" s="45"/>
      <c r="T1131" s="45"/>
      <c r="U1131" s="45"/>
      <c r="V1131" s="45"/>
      <c r="W1131" s="51"/>
      <c r="X1131" s="45"/>
      <c r="Y1131" s="45"/>
      <c r="Z1131" s="45"/>
      <c r="AA1131" s="45"/>
      <c r="AB1131" s="45"/>
      <c r="AC1131" s="45"/>
      <c r="AD1131" s="45"/>
      <c r="AE1131" s="45"/>
      <c r="AF1131" s="45"/>
      <c r="AG1131" s="45"/>
      <c r="AH1131" s="45"/>
      <c r="AI1131" s="45"/>
      <c r="AJ1131" s="45"/>
      <c r="AK1131" s="51"/>
      <c r="AL1131" s="51"/>
      <c r="AM1131" s="51"/>
      <c r="AN1131" s="51"/>
      <c r="AO1131" s="51"/>
      <c r="AP1131" s="51"/>
      <c r="AQ1131" s="51"/>
      <c r="AR1131" s="51"/>
      <c r="AS1131" s="51"/>
      <c r="AT1131" s="51"/>
      <c r="AU1131" s="51"/>
      <c r="AV1131" s="51"/>
      <c r="AW1131" s="51"/>
      <c r="AX1131" s="51"/>
      <c r="AY1131" s="51"/>
      <c r="AZ1131" s="51"/>
      <c r="BA1131" s="51"/>
      <c r="BB1131" s="51"/>
      <c r="BC1131" s="51"/>
      <c r="BD1131" s="51"/>
      <c r="BE1131" s="45"/>
      <c r="BF1131" s="51"/>
      <c r="BG1131" s="45"/>
      <c r="BH1131" s="45"/>
      <c r="BI1131" s="45"/>
      <c r="BJ1131" s="45"/>
      <c r="BK1131" s="15"/>
      <c r="BL1131" s="20">
        <f t="shared" si="51"/>
        <v>0</v>
      </c>
      <c r="BM1131" s="20">
        <f t="shared" si="52"/>
        <v>0</v>
      </c>
      <c r="BN1131" s="24">
        <f t="shared" si="53"/>
        <v>0</v>
      </c>
      <c r="BO1131" s="25"/>
      <c r="BP1131" s="25"/>
      <c r="BQ1131" s="25"/>
      <c r="BR1131" s="25"/>
      <c r="BS1131" s="25"/>
      <c r="BT1131" s="25"/>
      <c r="BU1131" s="25"/>
      <c r="BV1131" s="25"/>
      <c r="BW1131" s="25"/>
      <c r="BX1131" s="25"/>
    </row>
    <row r="1132" spans="1:76" s="5" customFormat="1" ht="18.75" customHeight="1">
      <c r="A1132" s="46">
        <v>1126</v>
      </c>
      <c r="B1132" s="47" t="s">
        <v>4017</v>
      </c>
      <c r="C1132" s="48" t="s">
        <v>4018</v>
      </c>
      <c r="D1132" s="49" t="s">
        <v>4019</v>
      </c>
      <c r="E1132" s="49" t="s">
        <v>3995</v>
      </c>
      <c r="F1132" s="46" t="s">
        <v>71</v>
      </c>
      <c r="G1132" s="48" t="s">
        <v>1257</v>
      </c>
      <c r="H1132" s="50" t="s">
        <v>73</v>
      </c>
      <c r="I1132" s="45" t="s">
        <v>94</v>
      </c>
      <c r="J1132" s="45"/>
      <c r="K1132" s="45"/>
      <c r="L1132" s="45"/>
      <c r="M1132" s="45"/>
      <c r="N1132" s="45"/>
      <c r="O1132" s="45"/>
      <c r="P1132" s="45"/>
      <c r="Q1132" s="45"/>
      <c r="R1132" s="45"/>
      <c r="S1132" s="45"/>
      <c r="T1132" s="45"/>
      <c r="U1132" s="45"/>
      <c r="V1132" s="45"/>
      <c r="W1132" s="51"/>
      <c r="X1132" s="45"/>
      <c r="Y1132" s="45"/>
      <c r="Z1132" s="45"/>
      <c r="AA1132" s="45"/>
      <c r="AB1132" s="45"/>
      <c r="AC1132" s="45"/>
      <c r="AD1132" s="45"/>
      <c r="AE1132" s="45"/>
      <c r="AF1132" s="45"/>
      <c r="AG1132" s="45"/>
      <c r="AH1132" s="45"/>
      <c r="AI1132" s="45"/>
      <c r="AJ1132" s="45"/>
      <c r="AK1132" s="51"/>
      <c r="AL1132" s="51"/>
      <c r="AM1132" s="51"/>
      <c r="AN1132" s="51"/>
      <c r="AO1132" s="51"/>
      <c r="AP1132" s="51"/>
      <c r="AQ1132" s="51"/>
      <c r="AR1132" s="51"/>
      <c r="AS1132" s="51"/>
      <c r="AT1132" s="51"/>
      <c r="AU1132" s="51"/>
      <c r="AV1132" s="51"/>
      <c r="AW1132" s="51"/>
      <c r="AX1132" s="51"/>
      <c r="AY1132" s="51"/>
      <c r="AZ1132" s="51"/>
      <c r="BA1132" s="51"/>
      <c r="BB1132" s="51"/>
      <c r="BC1132" s="51"/>
      <c r="BD1132" s="51"/>
      <c r="BE1132" s="45"/>
      <c r="BF1132" s="51"/>
      <c r="BG1132" s="45"/>
      <c r="BH1132" s="45"/>
      <c r="BI1132" s="45"/>
      <c r="BJ1132" s="45"/>
      <c r="BK1132" s="15"/>
      <c r="BL1132" s="20">
        <f t="shared" si="51"/>
        <v>1</v>
      </c>
      <c r="BM1132" s="20">
        <f t="shared" si="52"/>
        <v>0</v>
      </c>
      <c r="BN1132" s="24">
        <f t="shared" si="53"/>
        <v>1</v>
      </c>
      <c r="BO1132" s="25"/>
      <c r="BP1132" s="25"/>
      <c r="BQ1132" s="25"/>
      <c r="BR1132" s="25"/>
      <c r="BS1132" s="25"/>
      <c r="BT1132" s="25"/>
      <c r="BU1132" s="25"/>
      <c r="BV1132" s="25"/>
      <c r="BW1132" s="25"/>
      <c r="BX1132" s="25"/>
    </row>
    <row r="1133" spans="1:76" s="5" customFormat="1" ht="18.75" customHeight="1">
      <c r="A1133" s="46">
        <v>1127</v>
      </c>
      <c r="B1133" s="47" t="s">
        <v>4020</v>
      </c>
      <c r="C1133" s="48" t="s">
        <v>4021</v>
      </c>
      <c r="D1133" s="49" t="s">
        <v>4022</v>
      </c>
      <c r="E1133" s="49" t="s">
        <v>3995</v>
      </c>
      <c r="F1133" s="46" t="s">
        <v>71</v>
      </c>
      <c r="G1133" s="48" t="s">
        <v>4023</v>
      </c>
      <c r="H1133" s="50" t="s">
        <v>317</v>
      </c>
      <c r="I1133" s="45"/>
      <c r="J1133" s="45"/>
      <c r="K1133" s="45"/>
      <c r="L1133" s="45"/>
      <c r="M1133" s="45"/>
      <c r="N1133" s="45"/>
      <c r="O1133" s="45"/>
      <c r="P1133" s="45"/>
      <c r="Q1133" s="45"/>
      <c r="R1133" s="45"/>
      <c r="S1133" s="45"/>
      <c r="T1133" s="45"/>
      <c r="U1133" s="45"/>
      <c r="V1133" s="45"/>
      <c r="W1133" s="51"/>
      <c r="X1133" s="45"/>
      <c r="Y1133" s="45"/>
      <c r="Z1133" s="45"/>
      <c r="AA1133" s="45"/>
      <c r="AB1133" s="45"/>
      <c r="AC1133" s="45"/>
      <c r="AD1133" s="45"/>
      <c r="AE1133" s="45"/>
      <c r="AF1133" s="45"/>
      <c r="AG1133" s="45"/>
      <c r="AH1133" s="45"/>
      <c r="AI1133" s="45"/>
      <c r="AJ1133" s="45"/>
      <c r="AK1133" s="51"/>
      <c r="AL1133" s="51"/>
      <c r="AM1133" s="51"/>
      <c r="AN1133" s="51"/>
      <c r="AO1133" s="51"/>
      <c r="AP1133" s="51"/>
      <c r="AQ1133" s="51"/>
      <c r="AR1133" s="51"/>
      <c r="AS1133" s="51"/>
      <c r="AT1133" s="51"/>
      <c r="AU1133" s="51"/>
      <c r="AV1133" s="51"/>
      <c r="AW1133" s="51"/>
      <c r="AX1133" s="51"/>
      <c r="AY1133" s="51"/>
      <c r="AZ1133" s="51"/>
      <c r="BA1133" s="51"/>
      <c r="BB1133" s="51"/>
      <c r="BC1133" s="51"/>
      <c r="BD1133" s="51"/>
      <c r="BE1133" s="45"/>
      <c r="BF1133" s="51"/>
      <c r="BG1133" s="45"/>
      <c r="BH1133" s="45"/>
      <c r="BI1133" s="45"/>
      <c r="BJ1133" s="45"/>
      <c r="BK1133" s="15"/>
      <c r="BL1133" s="20">
        <f t="shared" si="51"/>
        <v>0</v>
      </c>
      <c r="BM1133" s="20">
        <f t="shared" si="52"/>
        <v>0</v>
      </c>
      <c r="BN1133" s="24">
        <f t="shared" si="53"/>
        <v>0</v>
      </c>
      <c r="BO1133" s="25"/>
      <c r="BP1133" s="25"/>
      <c r="BQ1133" s="25"/>
      <c r="BR1133" s="25"/>
      <c r="BS1133" s="25"/>
      <c r="BT1133" s="25"/>
      <c r="BU1133" s="25"/>
      <c r="BV1133" s="25"/>
      <c r="BW1133" s="25"/>
      <c r="BX1133" s="25"/>
    </row>
    <row r="1134" spans="1:76" s="5" customFormat="1" ht="18.75" customHeight="1">
      <c r="A1134" s="46">
        <v>1128</v>
      </c>
      <c r="B1134" s="47" t="s">
        <v>4024</v>
      </c>
      <c r="C1134" s="48" t="s">
        <v>4025</v>
      </c>
      <c r="D1134" s="49" t="s">
        <v>4026</v>
      </c>
      <c r="E1134" s="49" t="s">
        <v>4027</v>
      </c>
      <c r="F1134" s="46" t="s">
        <v>71</v>
      </c>
      <c r="G1134" s="48" t="s">
        <v>4028</v>
      </c>
      <c r="H1134" s="50" t="s">
        <v>293</v>
      </c>
      <c r="I1134" s="45"/>
      <c r="J1134" s="45"/>
      <c r="K1134" s="45"/>
      <c r="L1134" s="45"/>
      <c r="M1134" s="45"/>
      <c r="N1134" s="45"/>
      <c r="O1134" s="45"/>
      <c r="P1134" s="45"/>
      <c r="Q1134" s="45"/>
      <c r="R1134" s="45"/>
      <c r="S1134" s="45"/>
      <c r="T1134" s="45"/>
      <c r="U1134" s="45"/>
      <c r="V1134" s="45"/>
      <c r="W1134" s="51"/>
      <c r="X1134" s="45"/>
      <c r="Y1134" s="45"/>
      <c r="Z1134" s="45"/>
      <c r="AA1134" s="45"/>
      <c r="AB1134" s="45"/>
      <c r="AC1134" s="45"/>
      <c r="AD1134" s="45"/>
      <c r="AE1134" s="45"/>
      <c r="AF1134" s="45"/>
      <c r="AG1134" s="45"/>
      <c r="AH1134" s="45"/>
      <c r="AI1134" s="45"/>
      <c r="AJ1134" s="45"/>
      <c r="AK1134" s="51"/>
      <c r="AL1134" s="51"/>
      <c r="AM1134" s="51"/>
      <c r="AN1134" s="51"/>
      <c r="AO1134" s="51"/>
      <c r="AP1134" s="51"/>
      <c r="AQ1134" s="51"/>
      <c r="AR1134" s="51"/>
      <c r="AS1134" s="51"/>
      <c r="AT1134" s="51"/>
      <c r="AU1134" s="51"/>
      <c r="AV1134" s="51"/>
      <c r="AW1134" s="51"/>
      <c r="AX1134" s="51"/>
      <c r="AY1134" s="51"/>
      <c r="AZ1134" s="51"/>
      <c r="BA1134" s="51"/>
      <c r="BB1134" s="51"/>
      <c r="BC1134" s="51"/>
      <c r="BD1134" s="51"/>
      <c r="BE1134" s="45"/>
      <c r="BF1134" s="51"/>
      <c r="BG1134" s="45"/>
      <c r="BH1134" s="45"/>
      <c r="BI1134" s="45"/>
      <c r="BJ1134" s="45"/>
      <c r="BK1134" s="15"/>
      <c r="BL1134" s="20">
        <f t="shared" si="51"/>
        <v>0</v>
      </c>
      <c r="BM1134" s="20">
        <f t="shared" si="52"/>
        <v>0</v>
      </c>
      <c r="BN1134" s="24">
        <f t="shared" si="53"/>
        <v>0</v>
      </c>
      <c r="BO1134" s="25"/>
      <c r="BP1134" s="25"/>
      <c r="BQ1134" s="25"/>
      <c r="BR1134" s="25"/>
      <c r="BS1134" s="25"/>
      <c r="BT1134" s="25"/>
      <c r="BU1134" s="25"/>
      <c r="BV1134" s="25"/>
      <c r="BW1134" s="25"/>
      <c r="BX1134" s="25"/>
    </row>
    <row r="1135" spans="1:76" s="5" customFormat="1" ht="18.75" customHeight="1">
      <c r="A1135" s="46">
        <v>1129</v>
      </c>
      <c r="B1135" s="47" t="s">
        <v>4029</v>
      </c>
      <c r="C1135" s="48" t="s">
        <v>4030</v>
      </c>
      <c r="D1135" s="49" t="s">
        <v>4031</v>
      </c>
      <c r="E1135" s="49" t="s">
        <v>4032</v>
      </c>
      <c r="F1135" s="46" t="s">
        <v>71</v>
      </c>
      <c r="G1135" s="48" t="s">
        <v>520</v>
      </c>
      <c r="H1135" s="50" t="s">
        <v>201</v>
      </c>
      <c r="I1135" s="45"/>
      <c r="J1135" s="45"/>
      <c r="K1135" s="45"/>
      <c r="L1135" s="45"/>
      <c r="M1135" s="45"/>
      <c r="N1135" s="45"/>
      <c r="O1135" s="45"/>
      <c r="P1135" s="45"/>
      <c r="Q1135" s="45"/>
      <c r="R1135" s="45"/>
      <c r="S1135" s="45"/>
      <c r="T1135" s="45"/>
      <c r="U1135" s="45"/>
      <c r="V1135" s="45"/>
      <c r="W1135" s="51"/>
      <c r="X1135" s="45"/>
      <c r="Y1135" s="45"/>
      <c r="Z1135" s="45"/>
      <c r="AA1135" s="45"/>
      <c r="AB1135" s="45"/>
      <c r="AC1135" s="45"/>
      <c r="AD1135" s="45"/>
      <c r="AE1135" s="45"/>
      <c r="AF1135" s="45"/>
      <c r="AG1135" s="45"/>
      <c r="AH1135" s="45"/>
      <c r="AI1135" s="45"/>
      <c r="AJ1135" s="45"/>
      <c r="AK1135" s="51"/>
      <c r="AL1135" s="51"/>
      <c r="AM1135" s="51"/>
      <c r="AN1135" s="51"/>
      <c r="AO1135" s="51"/>
      <c r="AP1135" s="51"/>
      <c r="AQ1135" s="51"/>
      <c r="AR1135" s="51"/>
      <c r="AS1135" s="51"/>
      <c r="AT1135" s="51"/>
      <c r="AU1135" s="51"/>
      <c r="AV1135" s="51"/>
      <c r="AW1135" s="51"/>
      <c r="AX1135" s="51"/>
      <c r="AY1135" s="51"/>
      <c r="AZ1135" s="51"/>
      <c r="BA1135" s="51"/>
      <c r="BB1135" s="51"/>
      <c r="BC1135" s="51"/>
      <c r="BD1135" s="51"/>
      <c r="BE1135" s="45"/>
      <c r="BF1135" s="51"/>
      <c r="BG1135" s="45"/>
      <c r="BH1135" s="45"/>
      <c r="BI1135" s="45"/>
      <c r="BJ1135" s="45"/>
      <c r="BK1135" s="15"/>
      <c r="BL1135" s="20">
        <f t="shared" si="51"/>
        <v>0</v>
      </c>
      <c r="BM1135" s="20">
        <f t="shared" si="52"/>
        <v>0</v>
      </c>
      <c r="BN1135" s="24">
        <f t="shared" si="53"/>
        <v>0</v>
      </c>
      <c r="BO1135" s="25"/>
      <c r="BP1135" s="25"/>
      <c r="BQ1135" s="25"/>
      <c r="BR1135" s="25"/>
      <c r="BS1135" s="25"/>
      <c r="BT1135" s="25"/>
      <c r="BU1135" s="25"/>
      <c r="BV1135" s="25"/>
      <c r="BW1135" s="25"/>
      <c r="BX1135" s="25"/>
    </row>
    <row r="1136" spans="1:76" s="5" customFormat="1" ht="18.75" customHeight="1">
      <c r="A1136" s="46">
        <v>1130</v>
      </c>
      <c r="B1136" s="47" t="s">
        <v>4033</v>
      </c>
      <c r="C1136" s="48" t="s">
        <v>4034</v>
      </c>
      <c r="D1136" s="49" t="s">
        <v>4035</v>
      </c>
      <c r="E1136" s="49" t="s">
        <v>4032</v>
      </c>
      <c r="F1136" s="46" t="s">
        <v>71</v>
      </c>
      <c r="G1136" s="48" t="s">
        <v>1914</v>
      </c>
      <c r="H1136" s="50" t="s">
        <v>391</v>
      </c>
      <c r="I1136" s="45"/>
      <c r="J1136" s="45"/>
      <c r="K1136" s="45"/>
      <c r="L1136" s="45"/>
      <c r="M1136" s="45"/>
      <c r="N1136" s="45"/>
      <c r="O1136" s="45"/>
      <c r="P1136" s="45"/>
      <c r="Q1136" s="45"/>
      <c r="R1136" s="45"/>
      <c r="S1136" s="45"/>
      <c r="T1136" s="45"/>
      <c r="U1136" s="45"/>
      <c r="V1136" s="45"/>
      <c r="W1136" s="51"/>
      <c r="X1136" s="45"/>
      <c r="Y1136" s="45"/>
      <c r="Z1136" s="45"/>
      <c r="AA1136" s="45"/>
      <c r="AB1136" s="45"/>
      <c r="AC1136" s="45"/>
      <c r="AD1136" s="45"/>
      <c r="AE1136" s="45"/>
      <c r="AF1136" s="45"/>
      <c r="AG1136" s="45"/>
      <c r="AH1136" s="45"/>
      <c r="AI1136" s="45"/>
      <c r="AJ1136" s="45"/>
      <c r="AK1136" s="51"/>
      <c r="AL1136" s="51"/>
      <c r="AM1136" s="51"/>
      <c r="AN1136" s="51"/>
      <c r="AO1136" s="51"/>
      <c r="AP1136" s="51"/>
      <c r="AQ1136" s="51"/>
      <c r="AR1136" s="51"/>
      <c r="AS1136" s="51"/>
      <c r="AT1136" s="51"/>
      <c r="AU1136" s="51"/>
      <c r="AV1136" s="51"/>
      <c r="AW1136" s="51"/>
      <c r="AX1136" s="51"/>
      <c r="AY1136" s="51"/>
      <c r="AZ1136" s="51"/>
      <c r="BA1136" s="51"/>
      <c r="BB1136" s="51"/>
      <c r="BC1136" s="51"/>
      <c r="BD1136" s="51"/>
      <c r="BE1136" s="45"/>
      <c r="BF1136" s="51"/>
      <c r="BG1136" s="45"/>
      <c r="BH1136" s="45"/>
      <c r="BI1136" s="45"/>
      <c r="BJ1136" s="45"/>
      <c r="BK1136" s="15"/>
      <c r="BL1136" s="20">
        <f t="shared" si="51"/>
        <v>0</v>
      </c>
      <c r="BM1136" s="20">
        <f t="shared" si="52"/>
        <v>0</v>
      </c>
      <c r="BN1136" s="24">
        <f t="shared" si="53"/>
        <v>0</v>
      </c>
      <c r="BO1136" s="25"/>
      <c r="BP1136" s="25"/>
      <c r="BQ1136" s="25"/>
      <c r="BR1136" s="25"/>
      <c r="BS1136" s="25"/>
      <c r="BT1136" s="25"/>
      <c r="BU1136" s="25"/>
      <c r="BV1136" s="25"/>
      <c r="BW1136" s="25"/>
      <c r="BX1136" s="25"/>
    </row>
    <row r="1137" spans="1:76" s="5" customFormat="1" ht="18.75" customHeight="1">
      <c r="A1137" s="46">
        <v>1131</v>
      </c>
      <c r="B1137" s="47" t="s">
        <v>4036</v>
      </c>
      <c r="C1137" s="48" t="s">
        <v>4037</v>
      </c>
      <c r="D1137" s="49" t="s">
        <v>4038</v>
      </c>
      <c r="E1137" s="49" t="s">
        <v>4032</v>
      </c>
      <c r="F1137" s="46" t="s">
        <v>71</v>
      </c>
      <c r="G1137" s="48" t="s">
        <v>1039</v>
      </c>
      <c r="H1137" s="50" t="s">
        <v>329</v>
      </c>
      <c r="I1137" s="45"/>
      <c r="J1137" s="45"/>
      <c r="K1137" s="45"/>
      <c r="L1137" s="45"/>
      <c r="M1137" s="45"/>
      <c r="N1137" s="45"/>
      <c r="O1137" s="45"/>
      <c r="P1137" s="45"/>
      <c r="Q1137" s="45"/>
      <c r="R1137" s="45"/>
      <c r="S1137" s="45"/>
      <c r="T1137" s="45"/>
      <c r="U1137" s="45"/>
      <c r="V1137" s="45"/>
      <c r="W1137" s="51"/>
      <c r="X1137" s="45"/>
      <c r="Y1137" s="45"/>
      <c r="Z1137" s="45"/>
      <c r="AA1137" s="45"/>
      <c r="AB1137" s="45"/>
      <c r="AC1137" s="45"/>
      <c r="AD1137" s="45"/>
      <c r="AE1137" s="45"/>
      <c r="AF1137" s="45"/>
      <c r="AG1137" s="45"/>
      <c r="AH1137" s="45"/>
      <c r="AI1137" s="45"/>
      <c r="AJ1137" s="45"/>
      <c r="AK1137" s="51"/>
      <c r="AL1137" s="51"/>
      <c r="AM1137" s="51"/>
      <c r="AN1137" s="51"/>
      <c r="AO1137" s="51"/>
      <c r="AP1137" s="51"/>
      <c r="AQ1137" s="51"/>
      <c r="AR1137" s="51"/>
      <c r="AS1137" s="51"/>
      <c r="AT1137" s="51"/>
      <c r="AU1137" s="51"/>
      <c r="AV1137" s="51"/>
      <c r="AW1137" s="51"/>
      <c r="AX1137" s="51"/>
      <c r="AY1137" s="51"/>
      <c r="AZ1137" s="51"/>
      <c r="BA1137" s="51"/>
      <c r="BB1137" s="51"/>
      <c r="BC1137" s="51"/>
      <c r="BD1137" s="51"/>
      <c r="BE1137" s="45"/>
      <c r="BF1137" s="51"/>
      <c r="BG1137" s="45"/>
      <c r="BH1137" s="45"/>
      <c r="BI1137" s="45"/>
      <c r="BJ1137" s="45"/>
      <c r="BK1137" s="15"/>
      <c r="BL1137" s="20">
        <f t="shared" si="51"/>
        <v>0</v>
      </c>
      <c r="BM1137" s="20">
        <f t="shared" si="52"/>
        <v>0</v>
      </c>
      <c r="BN1137" s="24">
        <f t="shared" si="53"/>
        <v>0</v>
      </c>
      <c r="BO1137" s="25"/>
      <c r="BP1137" s="25"/>
      <c r="BQ1137" s="25"/>
      <c r="BR1137" s="25"/>
      <c r="BS1137" s="25"/>
      <c r="BT1137" s="25"/>
      <c r="BU1137" s="25"/>
      <c r="BV1137" s="25"/>
      <c r="BW1137" s="25"/>
      <c r="BX1137" s="25"/>
    </row>
    <row r="1138" spans="1:76" s="5" customFormat="1" ht="18.75" customHeight="1">
      <c r="A1138" s="46">
        <v>1132</v>
      </c>
      <c r="B1138" s="47" t="s">
        <v>4039</v>
      </c>
      <c r="C1138" s="48" t="s">
        <v>4040</v>
      </c>
      <c r="D1138" s="49" t="s">
        <v>3886</v>
      </c>
      <c r="E1138" s="49" t="s">
        <v>4032</v>
      </c>
      <c r="F1138" s="46" t="s">
        <v>71</v>
      </c>
      <c r="G1138" s="48" t="s">
        <v>4041</v>
      </c>
      <c r="H1138" s="50" t="s">
        <v>535</v>
      </c>
      <c r="I1138" s="45"/>
      <c r="J1138" s="45"/>
      <c r="K1138" s="45"/>
      <c r="L1138" s="45"/>
      <c r="M1138" s="45"/>
      <c r="N1138" s="45"/>
      <c r="O1138" s="45"/>
      <c r="P1138" s="45"/>
      <c r="Q1138" s="45"/>
      <c r="R1138" s="45"/>
      <c r="S1138" s="45"/>
      <c r="T1138" s="45"/>
      <c r="U1138" s="45"/>
      <c r="V1138" s="45"/>
      <c r="W1138" s="51"/>
      <c r="X1138" s="45"/>
      <c r="Y1138" s="45"/>
      <c r="Z1138" s="45"/>
      <c r="AA1138" s="45"/>
      <c r="AB1138" s="45"/>
      <c r="AC1138" s="45"/>
      <c r="AD1138" s="45"/>
      <c r="AE1138" s="45"/>
      <c r="AF1138" s="45"/>
      <c r="AG1138" s="45"/>
      <c r="AH1138" s="45"/>
      <c r="AI1138" s="45"/>
      <c r="AJ1138" s="45"/>
      <c r="AK1138" s="51"/>
      <c r="AL1138" s="51"/>
      <c r="AM1138" s="51"/>
      <c r="AN1138" s="51"/>
      <c r="AO1138" s="51"/>
      <c r="AP1138" s="51"/>
      <c r="AQ1138" s="51"/>
      <c r="AR1138" s="51"/>
      <c r="AS1138" s="51"/>
      <c r="AT1138" s="51"/>
      <c r="AU1138" s="51"/>
      <c r="AV1138" s="51"/>
      <c r="AW1138" s="51"/>
      <c r="AX1138" s="51"/>
      <c r="AY1138" s="51"/>
      <c r="AZ1138" s="51"/>
      <c r="BA1138" s="51"/>
      <c r="BB1138" s="51"/>
      <c r="BC1138" s="51"/>
      <c r="BD1138" s="51"/>
      <c r="BE1138" s="45"/>
      <c r="BF1138" s="51"/>
      <c r="BG1138" s="45"/>
      <c r="BH1138" s="45"/>
      <c r="BI1138" s="45"/>
      <c r="BJ1138" s="45"/>
      <c r="BK1138" s="15"/>
      <c r="BL1138" s="20">
        <f t="shared" si="51"/>
        <v>0</v>
      </c>
      <c r="BM1138" s="20">
        <f t="shared" si="52"/>
        <v>0</v>
      </c>
      <c r="BN1138" s="24">
        <f t="shared" si="53"/>
        <v>0</v>
      </c>
      <c r="BO1138" s="25"/>
      <c r="BP1138" s="25"/>
      <c r="BQ1138" s="25"/>
      <c r="BR1138" s="25"/>
      <c r="BS1138" s="25"/>
      <c r="BT1138" s="25"/>
      <c r="BU1138" s="25"/>
      <c r="BV1138" s="25"/>
      <c r="BW1138" s="25"/>
      <c r="BX1138" s="25"/>
    </row>
    <row r="1139" spans="1:76" s="5" customFormat="1" ht="18.75" customHeight="1">
      <c r="A1139" s="46">
        <v>1133</v>
      </c>
      <c r="B1139" s="47" t="s">
        <v>4042</v>
      </c>
      <c r="C1139" s="48" t="s">
        <v>4043</v>
      </c>
      <c r="D1139" s="49" t="s">
        <v>1183</v>
      </c>
      <c r="E1139" s="49" t="s">
        <v>4032</v>
      </c>
      <c r="F1139" s="46" t="s">
        <v>71</v>
      </c>
      <c r="G1139" s="48" t="s">
        <v>1653</v>
      </c>
      <c r="H1139" s="50" t="s">
        <v>1058</v>
      </c>
      <c r="I1139" s="45"/>
      <c r="J1139" s="45"/>
      <c r="K1139" s="45"/>
      <c r="L1139" s="45"/>
      <c r="M1139" s="45"/>
      <c r="N1139" s="45"/>
      <c r="O1139" s="45"/>
      <c r="P1139" s="45"/>
      <c r="Q1139" s="45"/>
      <c r="R1139" s="45"/>
      <c r="S1139" s="45"/>
      <c r="T1139" s="45"/>
      <c r="U1139" s="45"/>
      <c r="V1139" s="45"/>
      <c r="W1139" s="51"/>
      <c r="X1139" s="45"/>
      <c r="Y1139" s="45"/>
      <c r="Z1139" s="45"/>
      <c r="AA1139" s="45"/>
      <c r="AB1139" s="45"/>
      <c r="AC1139" s="45"/>
      <c r="AD1139" s="45"/>
      <c r="AE1139" s="45"/>
      <c r="AF1139" s="45"/>
      <c r="AG1139" s="45"/>
      <c r="AH1139" s="45"/>
      <c r="AI1139" s="45"/>
      <c r="AJ1139" s="45"/>
      <c r="AK1139" s="51"/>
      <c r="AL1139" s="51"/>
      <c r="AM1139" s="51"/>
      <c r="AN1139" s="51"/>
      <c r="AO1139" s="51"/>
      <c r="AP1139" s="51"/>
      <c r="AQ1139" s="51"/>
      <c r="AR1139" s="51"/>
      <c r="AS1139" s="51"/>
      <c r="AT1139" s="51"/>
      <c r="AU1139" s="51"/>
      <c r="AV1139" s="51"/>
      <c r="AW1139" s="51"/>
      <c r="AX1139" s="51"/>
      <c r="AY1139" s="51"/>
      <c r="AZ1139" s="51"/>
      <c r="BA1139" s="51"/>
      <c r="BB1139" s="51"/>
      <c r="BC1139" s="51"/>
      <c r="BD1139" s="51"/>
      <c r="BE1139" s="45"/>
      <c r="BF1139" s="51"/>
      <c r="BG1139" s="45"/>
      <c r="BH1139" s="45"/>
      <c r="BI1139" s="45"/>
      <c r="BJ1139" s="45"/>
      <c r="BK1139" s="15"/>
      <c r="BL1139" s="20">
        <f t="shared" si="51"/>
        <v>0</v>
      </c>
      <c r="BM1139" s="20">
        <f t="shared" si="52"/>
        <v>0</v>
      </c>
      <c r="BN1139" s="24">
        <f t="shared" si="53"/>
        <v>0</v>
      </c>
      <c r="BO1139" s="25"/>
      <c r="BP1139" s="25"/>
      <c r="BQ1139" s="25"/>
      <c r="BR1139" s="25"/>
      <c r="BS1139" s="25"/>
      <c r="BT1139" s="25"/>
      <c r="BU1139" s="25"/>
      <c r="BV1139" s="25"/>
      <c r="BW1139" s="25"/>
      <c r="BX1139" s="25"/>
    </row>
    <row r="1140" spans="1:76" s="5" customFormat="1" ht="18.75" customHeight="1">
      <c r="A1140" s="46">
        <v>1134</v>
      </c>
      <c r="B1140" s="47" t="s">
        <v>4044</v>
      </c>
      <c r="C1140" s="48" t="s">
        <v>4045</v>
      </c>
      <c r="D1140" s="49" t="s">
        <v>4046</v>
      </c>
      <c r="E1140" s="49" t="s">
        <v>4032</v>
      </c>
      <c r="F1140" s="46" t="s">
        <v>71</v>
      </c>
      <c r="G1140" s="48" t="s">
        <v>820</v>
      </c>
      <c r="H1140" s="50" t="s">
        <v>111</v>
      </c>
      <c r="I1140" s="45"/>
      <c r="J1140" s="45"/>
      <c r="K1140" s="45"/>
      <c r="L1140" s="45"/>
      <c r="M1140" s="45"/>
      <c r="N1140" s="45"/>
      <c r="O1140" s="45"/>
      <c r="P1140" s="45"/>
      <c r="Q1140" s="45"/>
      <c r="R1140" s="45"/>
      <c r="S1140" s="45"/>
      <c r="T1140" s="45"/>
      <c r="U1140" s="45"/>
      <c r="V1140" s="45"/>
      <c r="W1140" s="51"/>
      <c r="X1140" s="45"/>
      <c r="Y1140" s="45"/>
      <c r="Z1140" s="45"/>
      <c r="AA1140" s="45"/>
      <c r="AB1140" s="45"/>
      <c r="AC1140" s="45"/>
      <c r="AD1140" s="45"/>
      <c r="AE1140" s="45"/>
      <c r="AF1140" s="45"/>
      <c r="AG1140" s="45"/>
      <c r="AH1140" s="45"/>
      <c r="AI1140" s="45"/>
      <c r="AJ1140" s="45"/>
      <c r="AK1140" s="51"/>
      <c r="AL1140" s="51"/>
      <c r="AM1140" s="51"/>
      <c r="AN1140" s="51"/>
      <c r="AO1140" s="51"/>
      <c r="AP1140" s="51"/>
      <c r="AQ1140" s="51"/>
      <c r="AR1140" s="51"/>
      <c r="AS1140" s="51"/>
      <c r="AT1140" s="51"/>
      <c r="AU1140" s="51"/>
      <c r="AV1140" s="51"/>
      <c r="AW1140" s="51"/>
      <c r="AX1140" s="51"/>
      <c r="AY1140" s="51"/>
      <c r="AZ1140" s="51"/>
      <c r="BA1140" s="51"/>
      <c r="BB1140" s="51"/>
      <c r="BC1140" s="51"/>
      <c r="BD1140" s="51"/>
      <c r="BE1140" s="45"/>
      <c r="BF1140" s="51"/>
      <c r="BG1140" s="45"/>
      <c r="BH1140" s="45"/>
      <c r="BI1140" s="45"/>
      <c r="BJ1140" s="45"/>
      <c r="BK1140" s="15"/>
      <c r="BL1140" s="20">
        <f t="shared" si="51"/>
        <v>0</v>
      </c>
      <c r="BM1140" s="20">
        <f t="shared" si="52"/>
        <v>0</v>
      </c>
      <c r="BN1140" s="24">
        <f t="shared" si="53"/>
        <v>0</v>
      </c>
      <c r="BO1140" s="25"/>
      <c r="BP1140" s="25"/>
      <c r="BQ1140" s="25"/>
      <c r="BR1140" s="25"/>
      <c r="BS1140" s="25"/>
      <c r="BT1140" s="25"/>
      <c r="BU1140" s="25"/>
      <c r="BV1140" s="25"/>
      <c r="BW1140" s="25"/>
      <c r="BX1140" s="25"/>
    </row>
    <row r="1141" spans="1:76" s="5" customFormat="1" ht="18.75" customHeight="1">
      <c r="A1141" s="46">
        <v>1135</v>
      </c>
      <c r="B1141" s="47" t="s">
        <v>4047</v>
      </c>
      <c r="C1141" s="48" t="s">
        <v>4048</v>
      </c>
      <c r="D1141" s="49" t="s">
        <v>69</v>
      </c>
      <c r="E1141" s="49" t="s">
        <v>4032</v>
      </c>
      <c r="F1141" s="46" t="s">
        <v>71</v>
      </c>
      <c r="G1141" s="48" t="s">
        <v>4049</v>
      </c>
      <c r="H1141" s="50" t="s">
        <v>172</v>
      </c>
      <c r="I1141" s="45"/>
      <c r="J1141" s="45"/>
      <c r="K1141" s="45"/>
      <c r="L1141" s="45"/>
      <c r="M1141" s="45"/>
      <c r="N1141" s="45"/>
      <c r="O1141" s="45"/>
      <c r="P1141" s="45"/>
      <c r="Q1141" s="45"/>
      <c r="R1141" s="45"/>
      <c r="S1141" s="45"/>
      <c r="T1141" s="45"/>
      <c r="U1141" s="45"/>
      <c r="V1141" s="45"/>
      <c r="W1141" s="51"/>
      <c r="X1141" s="45"/>
      <c r="Y1141" s="45"/>
      <c r="Z1141" s="45"/>
      <c r="AA1141" s="45"/>
      <c r="AB1141" s="45"/>
      <c r="AC1141" s="45"/>
      <c r="AD1141" s="45"/>
      <c r="AE1141" s="45"/>
      <c r="AF1141" s="45"/>
      <c r="AG1141" s="45"/>
      <c r="AH1141" s="45"/>
      <c r="AI1141" s="45"/>
      <c r="AJ1141" s="45"/>
      <c r="AK1141" s="51"/>
      <c r="AL1141" s="51"/>
      <c r="AM1141" s="51"/>
      <c r="AN1141" s="51"/>
      <c r="AO1141" s="51"/>
      <c r="AP1141" s="51"/>
      <c r="AQ1141" s="51"/>
      <c r="AR1141" s="51"/>
      <c r="AS1141" s="51"/>
      <c r="AT1141" s="51"/>
      <c r="AU1141" s="51"/>
      <c r="AV1141" s="51"/>
      <c r="AW1141" s="51"/>
      <c r="AX1141" s="51"/>
      <c r="AY1141" s="51"/>
      <c r="AZ1141" s="51"/>
      <c r="BA1141" s="51"/>
      <c r="BB1141" s="51"/>
      <c r="BC1141" s="51"/>
      <c r="BD1141" s="51"/>
      <c r="BE1141" s="45"/>
      <c r="BF1141" s="51"/>
      <c r="BG1141" s="45"/>
      <c r="BH1141" s="45"/>
      <c r="BI1141" s="45"/>
      <c r="BJ1141" s="45"/>
      <c r="BK1141" s="15"/>
      <c r="BL1141" s="20">
        <f t="shared" si="51"/>
        <v>0</v>
      </c>
      <c r="BM1141" s="20">
        <f t="shared" si="52"/>
        <v>0</v>
      </c>
      <c r="BN1141" s="24">
        <f t="shared" si="53"/>
        <v>0</v>
      </c>
      <c r="BO1141" s="25"/>
      <c r="BP1141" s="25"/>
      <c r="BQ1141" s="25"/>
      <c r="BR1141" s="25"/>
      <c r="BS1141" s="25"/>
      <c r="BT1141" s="25"/>
      <c r="BU1141" s="25"/>
      <c r="BV1141" s="25"/>
      <c r="BW1141" s="25"/>
      <c r="BX1141" s="25"/>
    </row>
    <row r="1142" spans="1:76" s="5" customFormat="1" ht="18.75" customHeight="1">
      <c r="A1142" s="46">
        <v>1136</v>
      </c>
      <c r="B1142" s="47" t="s">
        <v>4050</v>
      </c>
      <c r="C1142" s="48" t="s">
        <v>4051</v>
      </c>
      <c r="D1142" s="49" t="s">
        <v>165</v>
      </c>
      <c r="E1142" s="49" t="s">
        <v>4032</v>
      </c>
      <c r="F1142" s="46" t="s">
        <v>71</v>
      </c>
      <c r="G1142" s="48" t="s">
        <v>1276</v>
      </c>
      <c r="H1142" s="50" t="s">
        <v>1331</v>
      </c>
      <c r="I1142" s="45"/>
      <c r="J1142" s="45"/>
      <c r="K1142" s="45"/>
      <c r="L1142" s="45"/>
      <c r="M1142" s="45"/>
      <c r="N1142" s="45"/>
      <c r="O1142" s="45"/>
      <c r="P1142" s="45"/>
      <c r="Q1142" s="45"/>
      <c r="R1142" s="45"/>
      <c r="S1142" s="45"/>
      <c r="T1142" s="45"/>
      <c r="U1142" s="45"/>
      <c r="V1142" s="45"/>
      <c r="W1142" s="51"/>
      <c r="X1142" s="45"/>
      <c r="Y1142" s="45"/>
      <c r="Z1142" s="45"/>
      <c r="AA1142" s="45"/>
      <c r="AB1142" s="45"/>
      <c r="AC1142" s="45"/>
      <c r="AD1142" s="45"/>
      <c r="AE1142" s="45"/>
      <c r="AF1142" s="45"/>
      <c r="AG1142" s="45"/>
      <c r="AH1142" s="45"/>
      <c r="AI1142" s="45"/>
      <c r="AJ1142" s="45"/>
      <c r="AK1142" s="51"/>
      <c r="AL1142" s="51"/>
      <c r="AM1142" s="51"/>
      <c r="AN1142" s="51"/>
      <c r="AO1142" s="51"/>
      <c r="AP1142" s="51"/>
      <c r="AQ1142" s="51"/>
      <c r="AR1142" s="51"/>
      <c r="AS1142" s="51"/>
      <c r="AT1142" s="51"/>
      <c r="AU1142" s="51"/>
      <c r="AV1142" s="51"/>
      <c r="AW1142" s="51"/>
      <c r="AX1142" s="51"/>
      <c r="AY1142" s="51"/>
      <c r="AZ1142" s="51"/>
      <c r="BA1142" s="51"/>
      <c r="BB1142" s="51"/>
      <c r="BC1142" s="51"/>
      <c r="BD1142" s="51"/>
      <c r="BE1142" s="45"/>
      <c r="BF1142" s="51"/>
      <c r="BG1142" s="45"/>
      <c r="BH1142" s="45"/>
      <c r="BI1142" s="45"/>
      <c r="BJ1142" s="45"/>
      <c r="BK1142" s="15"/>
      <c r="BL1142" s="20">
        <f t="shared" si="51"/>
        <v>0</v>
      </c>
      <c r="BM1142" s="20">
        <f t="shared" si="52"/>
        <v>0</v>
      </c>
      <c r="BN1142" s="24">
        <f t="shared" si="53"/>
        <v>0</v>
      </c>
      <c r="BO1142" s="25"/>
      <c r="BP1142" s="25"/>
      <c r="BQ1142" s="25"/>
      <c r="BR1142" s="25"/>
      <c r="BS1142" s="25"/>
      <c r="BT1142" s="25"/>
      <c r="BU1142" s="25"/>
      <c r="BV1142" s="25"/>
      <c r="BW1142" s="25"/>
      <c r="BX1142" s="25"/>
    </row>
    <row r="1143" spans="1:76" s="5" customFormat="1" ht="18.75" customHeight="1">
      <c r="A1143" s="46">
        <v>1137</v>
      </c>
      <c r="B1143" s="47" t="s">
        <v>4052</v>
      </c>
      <c r="C1143" s="48" t="s">
        <v>4053</v>
      </c>
      <c r="D1143" s="49" t="s">
        <v>165</v>
      </c>
      <c r="E1143" s="49" t="s">
        <v>4032</v>
      </c>
      <c r="F1143" s="46" t="s">
        <v>71</v>
      </c>
      <c r="G1143" s="48" t="s">
        <v>4054</v>
      </c>
      <c r="H1143" s="50" t="s">
        <v>142</v>
      </c>
      <c r="I1143" s="45"/>
      <c r="J1143" s="45"/>
      <c r="K1143" s="45"/>
      <c r="L1143" s="45"/>
      <c r="M1143" s="45"/>
      <c r="N1143" s="45"/>
      <c r="O1143" s="45"/>
      <c r="P1143" s="45"/>
      <c r="Q1143" s="45"/>
      <c r="R1143" s="45"/>
      <c r="S1143" s="45"/>
      <c r="T1143" s="45"/>
      <c r="U1143" s="45"/>
      <c r="V1143" s="45"/>
      <c r="W1143" s="51"/>
      <c r="X1143" s="45"/>
      <c r="Y1143" s="45"/>
      <c r="Z1143" s="45"/>
      <c r="AA1143" s="45"/>
      <c r="AB1143" s="45"/>
      <c r="AC1143" s="45"/>
      <c r="AD1143" s="45"/>
      <c r="AE1143" s="45"/>
      <c r="AF1143" s="45"/>
      <c r="AG1143" s="45"/>
      <c r="AH1143" s="45"/>
      <c r="AI1143" s="45"/>
      <c r="AJ1143" s="45"/>
      <c r="AK1143" s="51"/>
      <c r="AL1143" s="51"/>
      <c r="AM1143" s="51"/>
      <c r="AN1143" s="51"/>
      <c r="AO1143" s="51"/>
      <c r="AP1143" s="51"/>
      <c r="AQ1143" s="51"/>
      <c r="AR1143" s="51"/>
      <c r="AS1143" s="51"/>
      <c r="AT1143" s="51"/>
      <c r="AU1143" s="51"/>
      <c r="AV1143" s="51"/>
      <c r="AW1143" s="51"/>
      <c r="AX1143" s="51"/>
      <c r="AY1143" s="51"/>
      <c r="AZ1143" s="51"/>
      <c r="BA1143" s="51"/>
      <c r="BB1143" s="51"/>
      <c r="BC1143" s="51"/>
      <c r="BD1143" s="51"/>
      <c r="BE1143" s="45"/>
      <c r="BF1143" s="51"/>
      <c r="BG1143" s="45"/>
      <c r="BH1143" s="45"/>
      <c r="BI1143" s="45"/>
      <c r="BJ1143" s="45"/>
      <c r="BK1143" s="15"/>
      <c r="BL1143" s="20">
        <f t="shared" si="51"/>
        <v>0</v>
      </c>
      <c r="BM1143" s="20">
        <f t="shared" si="52"/>
        <v>0</v>
      </c>
      <c r="BN1143" s="24">
        <f t="shared" si="53"/>
        <v>0</v>
      </c>
      <c r="BO1143" s="25"/>
      <c r="BP1143" s="25"/>
      <c r="BQ1143" s="25"/>
      <c r="BR1143" s="25"/>
      <c r="BS1143" s="25"/>
      <c r="BT1143" s="25"/>
      <c r="BU1143" s="25"/>
      <c r="BV1143" s="25"/>
      <c r="BW1143" s="25"/>
      <c r="BX1143" s="25"/>
    </row>
    <row r="1144" spans="1:76" s="5" customFormat="1" ht="18.75" customHeight="1">
      <c r="A1144" s="46">
        <v>1138</v>
      </c>
      <c r="B1144" s="47" t="s">
        <v>4055</v>
      </c>
      <c r="C1144" s="48" t="s">
        <v>4056</v>
      </c>
      <c r="D1144" s="49" t="s">
        <v>483</v>
      </c>
      <c r="E1144" s="49" t="s">
        <v>4032</v>
      </c>
      <c r="F1144" s="46" t="s">
        <v>71</v>
      </c>
      <c r="G1144" s="48" t="s">
        <v>2167</v>
      </c>
      <c r="H1144" s="50" t="s">
        <v>456</v>
      </c>
      <c r="I1144" s="45"/>
      <c r="J1144" s="45"/>
      <c r="K1144" s="45"/>
      <c r="L1144" s="45"/>
      <c r="M1144" s="45"/>
      <c r="N1144" s="45"/>
      <c r="O1144" s="45"/>
      <c r="P1144" s="45"/>
      <c r="Q1144" s="45"/>
      <c r="R1144" s="45"/>
      <c r="S1144" s="45"/>
      <c r="T1144" s="45"/>
      <c r="U1144" s="45"/>
      <c r="V1144" s="45"/>
      <c r="W1144" s="51"/>
      <c r="X1144" s="45"/>
      <c r="Y1144" s="45"/>
      <c r="Z1144" s="45"/>
      <c r="AA1144" s="45"/>
      <c r="AB1144" s="45"/>
      <c r="AC1144" s="45"/>
      <c r="AD1144" s="45"/>
      <c r="AE1144" s="45"/>
      <c r="AF1144" s="45"/>
      <c r="AG1144" s="45"/>
      <c r="AH1144" s="45"/>
      <c r="AI1144" s="45"/>
      <c r="AJ1144" s="45"/>
      <c r="AK1144" s="51"/>
      <c r="AL1144" s="51"/>
      <c r="AM1144" s="51"/>
      <c r="AN1144" s="51"/>
      <c r="AO1144" s="51"/>
      <c r="AP1144" s="51"/>
      <c r="AQ1144" s="51"/>
      <c r="AR1144" s="51"/>
      <c r="AS1144" s="51"/>
      <c r="AT1144" s="51"/>
      <c r="AU1144" s="51"/>
      <c r="AV1144" s="51"/>
      <c r="AW1144" s="51"/>
      <c r="AX1144" s="51"/>
      <c r="AY1144" s="51"/>
      <c r="AZ1144" s="51"/>
      <c r="BA1144" s="51"/>
      <c r="BB1144" s="51"/>
      <c r="BC1144" s="51"/>
      <c r="BD1144" s="51"/>
      <c r="BE1144" s="45"/>
      <c r="BF1144" s="51"/>
      <c r="BG1144" s="45"/>
      <c r="BH1144" s="45"/>
      <c r="BI1144" s="45"/>
      <c r="BJ1144" s="45"/>
      <c r="BK1144" s="15"/>
      <c r="BL1144" s="20">
        <f t="shared" si="51"/>
        <v>0</v>
      </c>
      <c r="BM1144" s="20">
        <f t="shared" si="52"/>
        <v>0</v>
      </c>
      <c r="BN1144" s="24">
        <f t="shared" si="53"/>
        <v>0</v>
      </c>
      <c r="BO1144" s="25"/>
      <c r="BP1144" s="25"/>
      <c r="BQ1144" s="25"/>
      <c r="BR1144" s="25"/>
      <c r="BS1144" s="25"/>
      <c r="BT1144" s="25"/>
      <c r="BU1144" s="25"/>
      <c r="BV1144" s="25"/>
      <c r="BW1144" s="25"/>
      <c r="BX1144" s="25"/>
    </row>
    <row r="1145" spans="1:76" s="5" customFormat="1" ht="18.75" customHeight="1">
      <c r="A1145" s="46">
        <v>1139</v>
      </c>
      <c r="B1145" s="47" t="s">
        <v>4057</v>
      </c>
      <c r="C1145" s="48" t="s">
        <v>4058</v>
      </c>
      <c r="D1145" s="49" t="s">
        <v>4059</v>
      </c>
      <c r="E1145" s="49" t="s">
        <v>4032</v>
      </c>
      <c r="F1145" s="46" t="s">
        <v>71</v>
      </c>
      <c r="G1145" s="48" t="s">
        <v>1416</v>
      </c>
      <c r="H1145" s="50" t="s">
        <v>261</v>
      </c>
      <c r="I1145" s="45"/>
      <c r="J1145" s="45"/>
      <c r="K1145" s="45"/>
      <c r="L1145" s="45"/>
      <c r="M1145" s="45"/>
      <c r="N1145" s="45"/>
      <c r="O1145" s="45"/>
      <c r="P1145" s="45"/>
      <c r="Q1145" s="45"/>
      <c r="R1145" s="45"/>
      <c r="S1145" s="45"/>
      <c r="T1145" s="45"/>
      <c r="U1145" s="45"/>
      <c r="V1145" s="45"/>
      <c r="W1145" s="51"/>
      <c r="X1145" s="45"/>
      <c r="Y1145" s="45"/>
      <c r="Z1145" s="45"/>
      <c r="AA1145" s="45"/>
      <c r="AB1145" s="45"/>
      <c r="AC1145" s="45"/>
      <c r="AD1145" s="45"/>
      <c r="AE1145" s="45"/>
      <c r="AF1145" s="45"/>
      <c r="AG1145" s="45"/>
      <c r="AH1145" s="45"/>
      <c r="AI1145" s="45"/>
      <c r="AJ1145" s="45"/>
      <c r="AK1145" s="51"/>
      <c r="AL1145" s="51"/>
      <c r="AM1145" s="51"/>
      <c r="AN1145" s="51"/>
      <c r="AO1145" s="51"/>
      <c r="AP1145" s="51"/>
      <c r="AQ1145" s="51"/>
      <c r="AR1145" s="51"/>
      <c r="AS1145" s="51"/>
      <c r="AT1145" s="51"/>
      <c r="AU1145" s="51"/>
      <c r="AV1145" s="51"/>
      <c r="AW1145" s="51"/>
      <c r="AX1145" s="51"/>
      <c r="AY1145" s="51"/>
      <c r="AZ1145" s="51"/>
      <c r="BA1145" s="51"/>
      <c r="BB1145" s="51"/>
      <c r="BC1145" s="51"/>
      <c r="BD1145" s="51"/>
      <c r="BE1145" s="45"/>
      <c r="BF1145" s="51"/>
      <c r="BG1145" s="45"/>
      <c r="BH1145" s="45"/>
      <c r="BI1145" s="45"/>
      <c r="BJ1145" s="45"/>
      <c r="BK1145" s="15"/>
      <c r="BL1145" s="20">
        <f t="shared" si="51"/>
        <v>0</v>
      </c>
      <c r="BM1145" s="20">
        <f t="shared" si="52"/>
        <v>0</v>
      </c>
      <c r="BN1145" s="24">
        <f t="shared" si="53"/>
        <v>0</v>
      </c>
      <c r="BO1145" s="25"/>
      <c r="BP1145" s="25"/>
      <c r="BQ1145" s="25"/>
      <c r="BR1145" s="25"/>
      <c r="BS1145" s="25"/>
      <c r="BT1145" s="25"/>
      <c r="BU1145" s="25"/>
      <c r="BV1145" s="25"/>
      <c r="BW1145" s="25"/>
      <c r="BX1145" s="25"/>
    </row>
    <row r="1146" spans="1:76" s="5" customFormat="1" ht="18.75" customHeight="1">
      <c r="A1146" s="46">
        <v>1140</v>
      </c>
      <c r="B1146" s="47" t="s">
        <v>4060</v>
      </c>
      <c r="C1146" s="48" t="s">
        <v>4061</v>
      </c>
      <c r="D1146" s="49" t="s">
        <v>1509</v>
      </c>
      <c r="E1146" s="49" t="s">
        <v>4032</v>
      </c>
      <c r="F1146" s="46" t="s">
        <v>71</v>
      </c>
      <c r="G1146" s="48" t="s">
        <v>4062</v>
      </c>
      <c r="H1146" s="50" t="s">
        <v>191</v>
      </c>
      <c r="I1146" s="45"/>
      <c r="J1146" s="45"/>
      <c r="K1146" s="45"/>
      <c r="L1146" s="45"/>
      <c r="M1146" s="45"/>
      <c r="N1146" s="45"/>
      <c r="O1146" s="45"/>
      <c r="P1146" s="45"/>
      <c r="Q1146" s="45"/>
      <c r="R1146" s="45"/>
      <c r="S1146" s="45"/>
      <c r="T1146" s="45"/>
      <c r="U1146" s="45"/>
      <c r="V1146" s="45"/>
      <c r="W1146" s="51"/>
      <c r="X1146" s="45"/>
      <c r="Y1146" s="45"/>
      <c r="Z1146" s="45"/>
      <c r="AA1146" s="45"/>
      <c r="AB1146" s="45"/>
      <c r="AC1146" s="45"/>
      <c r="AD1146" s="45"/>
      <c r="AE1146" s="45"/>
      <c r="AF1146" s="45"/>
      <c r="AG1146" s="45"/>
      <c r="AH1146" s="45"/>
      <c r="AI1146" s="45"/>
      <c r="AJ1146" s="45"/>
      <c r="AK1146" s="51"/>
      <c r="AL1146" s="51"/>
      <c r="AM1146" s="51"/>
      <c r="AN1146" s="51"/>
      <c r="AO1146" s="51"/>
      <c r="AP1146" s="51"/>
      <c r="AQ1146" s="51"/>
      <c r="AR1146" s="51"/>
      <c r="AS1146" s="51"/>
      <c r="AT1146" s="51"/>
      <c r="AU1146" s="51"/>
      <c r="AV1146" s="51"/>
      <c r="AW1146" s="51"/>
      <c r="AX1146" s="51"/>
      <c r="AY1146" s="51"/>
      <c r="AZ1146" s="51"/>
      <c r="BA1146" s="51"/>
      <c r="BB1146" s="51"/>
      <c r="BC1146" s="51"/>
      <c r="BD1146" s="51"/>
      <c r="BE1146" s="45"/>
      <c r="BF1146" s="51"/>
      <c r="BG1146" s="45"/>
      <c r="BH1146" s="45"/>
      <c r="BI1146" s="45"/>
      <c r="BJ1146" s="45"/>
      <c r="BK1146" s="15"/>
      <c r="BL1146" s="20">
        <f t="shared" si="51"/>
        <v>0</v>
      </c>
      <c r="BM1146" s="20">
        <f t="shared" si="52"/>
        <v>0</v>
      </c>
      <c r="BN1146" s="24">
        <f t="shared" si="53"/>
        <v>0</v>
      </c>
      <c r="BO1146" s="25"/>
      <c r="BP1146" s="25"/>
      <c r="BQ1146" s="25"/>
      <c r="BR1146" s="25"/>
      <c r="BS1146" s="25"/>
      <c r="BT1146" s="25"/>
      <c r="BU1146" s="25"/>
      <c r="BV1146" s="25"/>
      <c r="BW1146" s="25"/>
      <c r="BX1146" s="25"/>
    </row>
    <row r="1147" spans="1:76" s="5" customFormat="1" ht="18.75" customHeight="1">
      <c r="A1147" s="46">
        <v>1141</v>
      </c>
      <c r="B1147" s="47" t="s">
        <v>4063</v>
      </c>
      <c r="C1147" s="48" t="s">
        <v>4064</v>
      </c>
      <c r="D1147" s="49" t="s">
        <v>4065</v>
      </c>
      <c r="E1147" s="49" t="s">
        <v>4032</v>
      </c>
      <c r="F1147" s="46" t="s">
        <v>71</v>
      </c>
      <c r="G1147" s="48" t="s">
        <v>603</v>
      </c>
      <c r="H1147" s="50" t="s">
        <v>350</v>
      </c>
      <c r="I1147" s="45"/>
      <c r="J1147" s="45"/>
      <c r="K1147" s="45"/>
      <c r="L1147" s="45"/>
      <c r="M1147" s="45"/>
      <c r="N1147" s="45"/>
      <c r="O1147" s="45"/>
      <c r="P1147" s="45"/>
      <c r="Q1147" s="45"/>
      <c r="R1147" s="45"/>
      <c r="S1147" s="45"/>
      <c r="T1147" s="45"/>
      <c r="U1147" s="45"/>
      <c r="V1147" s="45"/>
      <c r="W1147" s="51"/>
      <c r="X1147" s="45"/>
      <c r="Y1147" s="45"/>
      <c r="Z1147" s="45"/>
      <c r="AA1147" s="45"/>
      <c r="AB1147" s="45"/>
      <c r="AC1147" s="45"/>
      <c r="AD1147" s="45"/>
      <c r="AE1147" s="45"/>
      <c r="AF1147" s="45"/>
      <c r="AG1147" s="45"/>
      <c r="AH1147" s="45"/>
      <c r="AI1147" s="45"/>
      <c r="AJ1147" s="45"/>
      <c r="AK1147" s="51"/>
      <c r="AL1147" s="51"/>
      <c r="AM1147" s="51"/>
      <c r="AN1147" s="51"/>
      <c r="AO1147" s="51"/>
      <c r="AP1147" s="51"/>
      <c r="AQ1147" s="51"/>
      <c r="AR1147" s="51"/>
      <c r="AS1147" s="51"/>
      <c r="AT1147" s="51"/>
      <c r="AU1147" s="51"/>
      <c r="AV1147" s="51"/>
      <c r="AW1147" s="51"/>
      <c r="AX1147" s="51"/>
      <c r="AY1147" s="51"/>
      <c r="AZ1147" s="51"/>
      <c r="BA1147" s="51"/>
      <c r="BB1147" s="51"/>
      <c r="BC1147" s="51"/>
      <c r="BD1147" s="51"/>
      <c r="BE1147" s="45"/>
      <c r="BF1147" s="51"/>
      <c r="BG1147" s="45"/>
      <c r="BH1147" s="45"/>
      <c r="BI1147" s="45"/>
      <c r="BJ1147" s="45"/>
      <c r="BK1147" s="15"/>
      <c r="BL1147" s="20">
        <f t="shared" si="51"/>
        <v>0</v>
      </c>
      <c r="BM1147" s="20">
        <f t="shared" si="52"/>
        <v>0</v>
      </c>
      <c r="BN1147" s="24">
        <f t="shared" si="53"/>
        <v>0</v>
      </c>
      <c r="BO1147" s="25"/>
      <c r="BP1147" s="25"/>
      <c r="BQ1147" s="25"/>
      <c r="BR1147" s="25"/>
      <c r="BS1147" s="25"/>
      <c r="BT1147" s="25"/>
      <c r="BU1147" s="25"/>
      <c r="BV1147" s="25"/>
      <c r="BW1147" s="25"/>
      <c r="BX1147" s="25"/>
    </row>
    <row r="1148" spans="1:76" s="5" customFormat="1" ht="18.75" customHeight="1">
      <c r="A1148" s="46">
        <v>1142</v>
      </c>
      <c r="B1148" s="47" t="s">
        <v>4066</v>
      </c>
      <c r="C1148" s="48" t="s">
        <v>4067</v>
      </c>
      <c r="D1148" s="49" t="s">
        <v>2651</v>
      </c>
      <c r="E1148" s="49" t="s">
        <v>4032</v>
      </c>
      <c r="F1148" s="46" t="s">
        <v>71</v>
      </c>
      <c r="G1148" s="48" t="s">
        <v>1808</v>
      </c>
      <c r="H1148" s="50" t="s">
        <v>640</v>
      </c>
      <c r="I1148" s="45"/>
      <c r="J1148" s="45"/>
      <c r="K1148" s="45"/>
      <c r="L1148" s="45"/>
      <c r="M1148" s="45"/>
      <c r="N1148" s="45"/>
      <c r="O1148" s="45"/>
      <c r="P1148" s="45"/>
      <c r="Q1148" s="45"/>
      <c r="R1148" s="45"/>
      <c r="S1148" s="45"/>
      <c r="T1148" s="45"/>
      <c r="U1148" s="45"/>
      <c r="V1148" s="45"/>
      <c r="W1148" s="51"/>
      <c r="X1148" s="45"/>
      <c r="Y1148" s="45"/>
      <c r="Z1148" s="45"/>
      <c r="AA1148" s="45"/>
      <c r="AB1148" s="45"/>
      <c r="AC1148" s="45"/>
      <c r="AD1148" s="45"/>
      <c r="AE1148" s="45"/>
      <c r="AF1148" s="45"/>
      <c r="AG1148" s="45"/>
      <c r="AH1148" s="45"/>
      <c r="AI1148" s="45"/>
      <c r="AJ1148" s="45"/>
      <c r="AK1148" s="51"/>
      <c r="AL1148" s="51"/>
      <c r="AM1148" s="51"/>
      <c r="AN1148" s="51"/>
      <c r="AO1148" s="51"/>
      <c r="AP1148" s="51"/>
      <c r="AQ1148" s="51"/>
      <c r="AR1148" s="51"/>
      <c r="AS1148" s="51"/>
      <c r="AT1148" s="51"/>
      <c r="AU1148" s="51"/>
      <c r="AV1148" s="51"/>
      <c r="AW1148" s="51"/>
      <c r="AX1148" s="51"/>
      <c r="AY1148" s="51"/>
      <c r="AZ1148" s="51"/>
      <c r="BA1148" s="51"/>
      <c r="BB1148" s="51"/>
      <c r="BC1148" s="51"/>
      <c r="BD1148" s="51"/>
      <c r="BE1148" s="45"/>
      <c r="BF1148" s="51"/>
      <c r="BG1148" s="45"/>
      <c r="BH1148" s="45"/>
      <c r="BI1148" s="45"/>
      <c r="BJ1148" s="45"/>
      <c r="BK1148" s="15"/>
      <c r="BL1148" s="20">
        <f t="shared" si="51"/>
        <v>0</v>
      </c>
      <c r="BM1148" s="20">
        <f t="shared" si="52"/>
        <v>0</v>
      </c>
      <c r="BN1148" s="24">
        <f t="shared" si="53"/>
        <v>0</v>
      </c>
      <c r="BO1148" s="25"/>
      <c r="BP1148" s="25"/>
      <c r="BQ1148" s="25"/>
      <c r="BR1148" s="25"/>
      <c r="BS1148" s="25"/>
      <c r="BT1148" s="25"/>
      <c r="BU1148" s="25"/>
      <c r="BV1148" s="25"/>
      <c r="BW1148" s="25"/>
      <c r="BX1148" s="25"/>
    </row>
    <row r="1149" spans="1:76" s="5" customFormat="1" ht="18.75" customHeight="1">
      <c r="A1149" s="46">
        <v>1143</v>
      </c>
      <c r="B1149" s="47" t="s">
        <v>4068</v>
      </c>
      <c r="C1149" s="48" t="s">
        <v>4069</v>
      </c>
      <c r="D1149" s="49" t="s">
        <v>4070</v>
      </c>
      <c r="E1149" s="49" t="s">
        <v>4032</v>
      </c>
      <c r="F1149" s="46" t="s">
        <v>71</v>
      </c>
      <c r="G1149" s="48" t="s">
        <v>3408</v>
      </c>
      <c r="H1149" s="50" t="s">
        <v>362</v>
      </c>
      <c r="I1149" s="45"/>
      <c r="J1149" s="45"/>
      <c r="K1149" s="45"/>
      <c r="L1149" s="45"/>
      <c r="M1149" s="45"/>
      <c r="N1149" s="45"/>
      <c r="O1149" s="45"/>
      <c r="P1149" s="45"/>
      <c r="Q1149" s="45"/>
      <c r="R1149" s="45"/>
      <c r="S1149" s="45"/>
      <c r="T1149" s="45"/>
      <c r="U1149" s="45"/>
      <c r="V1149" s="45"/>
      <c r="W1149" s="51"/>
      <c r="X1149" s="45"/>
      <c r="Y1149" s="45" t="s">
        <v>94</v>
      </c>
      <c r="Z1149" s="45"/>
      <c r="AA1149" s="45"/>
      <c r="AB1149" s="45"/>
      <c r="AC1149" s="45"/>
      <c r="AD1149" s="45"/>
      <c r="AE1149" s="45"/>
      <c r="AF1149" s="45"/>
      <c r="AG1149" s="45"/>
      <c r="AH1149" s="45"/>
      <c r="AI1149" s="45"/>
      <c r="AJ1149" s="45"/>
      <c r="AK1149" s="51"/>
      <c r="AL1149" s="51"/>
      <c r="AM1149" s="51"/>
      <c r="AN1149" s="51"/>
      <c r="AO1149" s="51"/>
      <c r="AP1149" s="51"/>
      <c r="AQ1149" s="51"/>
      <c r="AR1149" s="51"/>
      <c r="AS1149" s="51"/>
      <c r="AT1149" s="51"/>
      <c r="AU1149" s="51"/>
      <c r="AV1149" s="51"/>
      <c r="AW1149" s="51"/>
      <c r="AX1149" s="51"/>
      <c r="AY1149" s="51"/>
      <c r="AZ1149" s="51"/>
      <c r="BA1149" s="51"/>
      <c r="BB1149" s="51"/>
      <c r="BC1149" s="51"/>
      <c r="BD1149" s="51"/>
      <c r="BE1149" s="45"/>
      <c r="BF1149" s="51"/>
      <c r="BG1149" s="45"/>
      <c r="BH1149" s="45"/>
      <c r="BI1149" s="45"/>
      <c r="BJ1149" s="45"/>
      <c r="BK1149" s="15"/>
      <c r="BL1149" s="20">
        <f t="shared" si="51"/>
        <v>1</v>
      </c>
      <c r="BM1149" s="20">
        <f t="shared" si="52"/>
        <v>0</v>
      </c>
      <c r="BN1149" s="24">
        <f t="shared" si="53"/>
        <v>1</v>
      </c>
      <c r="BO1149" s="25"/>
      <c r="BP1149" s="25"/>
      <c r="BQ1149" s="25"/>
      <c r="BR1149" s="25"/>
      <c r="BS1149" s="25"/>
      <c r="BT1149" s="25"/>
      <c r="BU1149" s="25"/>
      <c r="BV1149" s="25"/>
      <c r="BW1149" s="25"/>
      <c r="BX1149" s="25"/>
    </row>
    <row r="1150" spans="1:76" s="5" customFormat="1" ht="18.75" customHeight="1">
      <c r="A1150" s="46">
        <v>1144</v>
      </c>
      <c r="B1150" s="47" t="s">
        <v>4071</v>
      </c>
      <c r="C1150" s="48" t="s">
        <v>4072</v>
      </c>
      <c r="D1150" s="49" t="s">
        <v>4073</v>
      </c>
      <c r="E1150" s="49" t="s">
        <v>4032</v>
      </c>
      <c r="F1150" s="46" t="s">
        <v>71</v>
      </c>
      <c r="G1150" s="48" t="s">
        <v>185</v>
      </c>
      <c r="H1150" s="50" t="s">
        <v>124</v>
      </c>
      <c r="I1150" s="45"/>
      <c r="J1150" s="45"/>
      <c r="K1150" s="45"/>
      <c r="L1150" s="45"/>
      <c r="M1150" s="45"/>
      <c r="N1150" s="45"/>
      <c r="O1150" s="45"/>
      <c r="P1150" s="45"/>
      <c r="Q1150" s="45"/>
      <c r="R1150" s="45"/>
      <c r="S1150" s="45"/>
      <c r="T1150" s="45"/>
      <c r="U1150" s="45"/>
      <c r="V1150" s="45"/>
      <c r="W1150" s="51"/>
      <c r="X1150" s="45"/>
      <c r="Y1150" s="45"/>
      <c r="Z1150" s="45"/>
      <c r="AA1150" s="45"/>
      <c r="AB1150" s="45"/>
      <c r="AC1150" s="45"/>
      <c r="AD1150" s="45"/>
      <c r="AE1150" s="45"/>
      <c r="AF1150" s="45"/>
      <c r="AG1150" s="45"/>
      <c r="AH1150" s="45"/>
      <c r="AI1150" s="45"/>
      <c r="AJ1150" s="45"/>
      <c r="AK1150" s="51"/>
      <c r="AL1150" s="51"/>
      <c r="AM1150" s="51"/>
      <c r="AN1150" s="51"/>
      <c r="AO1150" s="51"/>
      <c r="AP1150" s="51"/>
      <c r="AQ1150" s="51"/>
      <c r="AR1150" s="51"/>
      <c r="AS1150" s="51"/>
      <c r="AT1150" s="51"/>
      <c r="AU1150" s="51"/>
      <c r="AV1150" s="51"/>
      <c r="AW1150" s="51"/>
      <c r="AX1150" s="51"/>
      <c r="AY1150" s="51"/>
      <c r="AZ1150" s="51"/>
      <c r="BA1150" s="51"/>
      <c r="BB1150" s="51"/>
      <c r="BC1150" s="51"/>
      <c r="BD1150" s="51"/>
      <c r="BE1150" s="45"/>
      <c r="BF1150" s="51"/>
      <c r="BG1150" s="45"/>
      <c r="BH1150" s="45"/>
      <c r="BI1150" s="45"/>
      <c r="BJ1150" s="45"/>
      <c r="BK1150" s="15"/>
      <c r="BL1150" s="20">
        <f t="shared" si="51"/>
        <v>0</v>
      </c>
      <c r="BM1150" s="20">
        <f t="shared" si="52"/>
        <v>0</v>
      </c>
      <c r="BN1150" s="24">
        <f t="shared" si="53"/>
        <v>0</v>
      </c>
      <c r="BO1150" s="25"/>
      <c r="BP1150" s="25"/>
      <c r="BQ1150" s="25"/>
      <c r="BR1150" s="25"/>
      <c r="BS1150" s="25"/>
      <c r="BT1150" s="25"/>
      <c r="BU1150" s="25"/>
      <c r="BV1150" s="25"/>
      <c r="BW1150" s="25"/>
      <c r="BX1150" s="25"/>
    </row>
    <row r="1151" spans="1:76" s="5" customFormat="1" ht="18.75" customHeight="1">
      <c r="A1151" s="46">
        <v>1145</v>
      </c>
      <c r="B1151" s="47" t="s">
        <v>4074</v>
      </c>
      <c r="C1151" s="48" t="s">
        <v>4075</v>
      </c>
      <c r="D1151" s="49" t="s">
        <v>1936</v>
      </c>
      <c r="E1151" s="49" t="s">
        <v>4032</v>
      </c>
      <c r="F1151" s="46" t="s">
        <v>71</v>
      </c>
      <c r="G1151" s="48" t="s">
        <v>1554</v>
      </c>
      <c r="H1151" s="50" t="s">
        <v>186</v>
      </c>
      <c r="I1151" s="45"/>
      <c r="J1151" s="45"/>
      <c r="K1151" s="45"/>
      <c r="L1151" s="45"/>
      <c r="M1151" s="45"/>
      <c r="N1151" s="45"/>
      <c r="O1151" s="45"/>
      <c r="P1151" s="45"/>
      <c r="Q1151" s="45"/>
      <c r="R1151" s="45"/>
      <c r="S1151" s="45"/>
      <c r="T1151" s="45"/>
      <c r="U1151" s="45"/>
      <c r="V1151" s="45"/>
      <c r="W1151" s="51"/>
      <c r="X1151" s="45"/>
      <c r="Y1151" s="45"/>
      <c r="Z1151" s="45"/>
      <c r="AA1151" s="45"/>
      <c r="AB1151" s="45"/>
      <c r="AC1151" s="45"/>
      <c r="AD1151" s="45"/>
      <c r="AE1151" s="45"/>
      <c r="AF1151" s="45"/>
      <c r="AG1151" s="45"/>
      <c r="AH1151" s="45"/>
      <c r="AI1151" s="45"/>
      <c r="AJ1151" s="45"/>
      <c r="AK1151" s="51"/>
      <c r="AL1151" s="51"/>
      <c r="AM1151" s="51"/>
      <c r="AN1151" s="51"/>
      <c r="AO1151" s="51"/>
      <c r="AP1151" s="51"/>
      <c r="AQ1151" s="51"/>
      <c r="AR1151" s="51"/>
      <c r="AS1151" s="51"/>
      <c r="AT1151" s="51"/>
      <c r="AU1151" s="51"/>
      <c r="AV1151" s="51"/>
      <c r="AW1151" s="51"/>
      <c r="AX1151" s="51"/>
      <c r="AY1151" s="51"/>
      <c r="AZ1151" s="51"/>
      <c r="BA1151" s="51"/>
      <c r="BB1151" s="51"/>
      <c r="BC1151" s="51"/>
      <c r="BD1151" s="51"/>
      <c r="BE1151" s="45"/>
      <c r="BF1151" s="51"/>
      <c r="BG1151" s="45"/>
      <c r="BH1151" s="45"/>
      <c r="BI1151" s="45"/>
      <c r="BJ1151" s="45"/>
      <c r="BK1151" s="15"/>
      <c r="BL1151" s="20">
        <f t="shared" si="51"/>
        <v>0</v>
      </c>
      <c r="BM1151" s="20">
        <f t="shared" si="52"/>
        <v>0</v>
      </c>
      <c r="BN1151" s="24">
        <f t="shared" si="53"/>
        <v>0</v>
      </c>
      <c r="BO1151" s="25"/>
      <c r="BP1151" s="25"/>
      <c r="BQ1151" s="25"/>
      <c r="BR1151" s="25"/>
      <c r="BS1151" s="25"/>
      <c r="BT1151" s="25"/>
      <c r="BU1151" s="25"/>
      <c r="BV1151" s="25"/>
      <c r="BW1151" s="25"/>
      <c r="BX1151" s="25"/>
    </row>
    <row r="1152" spans="1:76" s="5" customFormat="1" ht="18.75" customHeight="1">
      <c r="A1152" s="46">
        <v>1146</v>
      </c>
      <c r="B1152" s="47" t="s">
        <v>4076</v>
      </c>
      <c r="C1152" s="48" t="s">
        <v>4077</v>
      </c>
      <c r="D1152" s="49" t="s">
        <v>4078</v>
      </c>
      <c r="E1152" s="49" t="s">
        <v>4032</v>
      </c>
      <c r="F1152" s="46" t="s">
        <v>71</v>
      </c>
      <c r="G1152" s="48" t="s">
        <v>3384</v>
      </c>
      <c r="H1152" s="50" t="s">
        <v>1149</v>
      </c>
      <c r="I1152" s="45"/>
      <c r="J1152" s="45"/>
      <c r="K1152" s="45"/>
      <c r="L1152" s="45"/>
      <c r="M1152" s="45"/>
      <c r="N1152" s="45"/>
      <c r="O1152" s="45"/>
      <c r="P1152" s="45"/>
      <c r="Q1152" s="45"/>
      <c r="R1152" s="45"/>
      <c r="S1152" s="45"/>
      <c r="T1152" s="45"/>
      <c r="U1152" s="45"/>
      <c r="V1152" s="45"/>
      <c r="W1152" s="51"/>
      <c r="X1152" s="45"/>
      <c r="Y1152" s="45"/>
      <c r="Z1152" s="45"/>
      <c r="AA1152" s="45"/>
      <c r="AB1152" s="45"/>
      <c r="AC1152" s="45"/>
      <c r="AD1152" s="45"/>
      <c r="AE1152" s="45"/>
      <c r="AF1152" s="45"/>
      <c r="AG1152" s="45"/>
      <c r="AH1152" s="45"/>
      <c r="AI1152" s="45"/>
      <c r="AJ1152" s="45"/>
      <c r="AK1152" s="51"/>
      <c r="AL1152" s="51"/>
      <c r="AM1152" s="51"/>
      <c r="AN1152" s="51"/>
      <c r="AO1152" s="51"/>
      <c r="AP1152" s="51"/>
      <c r="AQ1152" s="51"/>
      <c r="AR1152" s="51"/>
      <c r="AS1152" s="51"/>
      <c r="AT1152" s="51"/>
      <c r="AU1152" s="51"/>
      <c r="AV1152" s="51"/>
      <c r="AW1152" s="51"/>
      <c r="AX1152" s="51"/>
      <c r="AY1152" s="51"/>
      <c r="AZ1152" s="51"/>
      <c r="BA1152" s="51"/>
      <c r="BB1152" s="51"/>
      <c r="BC1152" s="51"/>
      <c r="BD1152" s="51"/>
      <c r="BE1152" s="45"/>
      <c r="BF1152" s="51"/>
      <c r="BG1152" s="45"/>
      <c r="BH1152" s="45"/>
      <c r="BI1152" s="45"/>
      <c r="BJ1152" s="45"/>
      <c r="BK1152" s="15"/>
      <c r="BL1152" s="20">
        <f t="shared" si="51"/>
        <v>0</v>
      </c>
      <c r="BM1152" s="20">
        <f t="shared" si="52"/>
        <v>0</v>
      </c>
      <c r="BN1152" s="24">
        <f t="shared" si="53"/>
        <v>0</v>
      </c>
      <c r="BO1152" s="25"/>
      <c r="BP1152" s="25"/>
      <c r="BQ1152" s="25"/>
      <c r="BR1152" s="25"/>
      <c r="BS1152" s="25"/>
      <c r="BT1152" s="25"/>
      <c r="BU1152" s="25"/>
      <c r="BV1152" s="25"/>
      <c r="BW1152" s="25"/>
      <c r="BX1152" s="25"/>
    </row>
    <row r="1153" spans="1:76" s="5" customFormat="1" ht="18.75" customHeight="1">
      <c r="A1153" s="46">
        <v>1147</v>
      </c>
      <c r="B1153" s="47" t="s">
        <v>4079</v>
      </c>
      <c r="C1153" s="48" t="s">
        <v>4080</v>
      </c>
      <c r="D1153" s="49" t="s">
        <v>447</v>
      </c>
      <c r="E1153" s="49" t="s">
        <v>4032</v>
      </c>
      <c r="F1153" s="46" t="s">
        <v>71</v>
      </c>
      <c r="G1153" s="48" t="s">
        <v>4081</v>
      </c>
      <c r="H1153" s="50" t="s">
        <v>167</v>
      </c>
      <c r="I1153" s="45"/>
      <c r="J1153" s="45"/>
      <c r="K1153" s="45"/>
      <c r="L1153" s="45"/>
      <c r="M1153" s="45"/>
      <c r="N1153" s="45"/>
      <c r="O1153" s="45"/>
      <c r="P1153" s="45"/>
      <c r="Q1153" s="45"/>
      <c r="R1153" s="45"/>
      <c r="S1153" s="45"/>
      <c r="T1153" s="45"/>
      <c r="U1153" s="45"/>
      <c r="V1153" s="45"/>
      <c r="W1153" s="51"/>
      <c r="X1153" s="45"/>
      <c r="Y1153" s="45"/>
      <c r="Z1153" s="45"/>
      <c r="AA1153" s="45"/>
      <c r="AB1153" s="45"/>
      <c r="AC1153" s="45"/>
      <c r="AD1153" s="45"/>
      <c r="AE1153" s="45"/>
      <c r="AF1153" s="45"/>
      <c r="AG1153" s="45"/>
      <c r="AH1153" s="45"/>
      <c r="AI1153" s="45"/>
      <c r="AJ1153" s="45"/>
      <c r="AK1153" s="51"/>
      <c r="AL1153" s="51"/>
      <c r="AM1153" s="51"/>
      <c r="AN1153" s="51"/>
      <c r="AO1153" s="51"/>
      <c r="AP1153" s="51"/>
      <c r="AQ1153" s="51"/>
      <c r="AR1153" s="51"/>
      <c r="AS1153" s="51"/>
      <c r="AT1153" s="51"/>
      <c r="AU1153" s="51"/>
      <c r="AV1153" s="51"/>
      <c r="AW1153" s="51"/>
      <c r="AX1153" s="51"/>
      <c r="AY1153" s="51"/>
      <c r="AZ1153" s="51"/>
      <c r="BA1153" s="51"/>
      <c r="BB1153" s="51"/>
      <c r="BC1153" s="51"/>
      <c r="BD1153" s="51"/>
      <c r="BE1153" s="45"/>
      <c r="BF1153" s="51"/>
      <c r="BG1153" s="45"/>
      <c r="BH1153" s="45"/>
      <c r="BI1153" s="45"/>
      <c r="BJ1153" s="45"/>
      <c r="BK1153" s="15"/>
      <c r="BL1153" s="20">
        <f t="shared" si="51"/>
        <v>0</v>
      </c>
      <c r="BM1153" s="20">
        <f t="shared" si="52"/>
        <v>0</v>
      </c>
      <c r="BN1153" s="24">
        <f t="shared" si="53"/>
        <v>0</v>
      </c>
      <c r="BO1153" s="25"/>
      <c r="BP1153" s="25"/>
      <c r="BQ1153" s="25"/>
      <c r="BR1153" s="25"/>
      <c r="BS1153" s="25"/>
      <c r="BT1153" s="25"/>
      <c r="BU1153" s="25"/>
      <c r="BV1153" s="25"/>
      <c r="BW1153" s="25"/>
      <c r="BX1153" s="25"/>
    </row>
    <row r="1154" spans="1:76" s="5" customFormat="1" ht="18.75" customHeight="1">
      <c r="A1154" s="46">
        <v>1148</v>
      </c>
      <c r="B1154" s="47" t="s">
        <v>4082</v>
      </c>
      <c r="C1154" s="48" t="s">
        <v>4083</v>
      </c>
      <c r="D1154" s="49" t="s">
        <v>447</v>
      </c>
      <c r="E1154" s="49" t="s">
        <v>4032</v>
      </c>
      <c r="F1154" s="46" t="s">
        <v>71</v>
      </c>
      <c r="G1154" s="48" t="s">
        <v>3302</v>
      </c>
      <c r="H1154" s="50" t="s">
        <v>500</v>
      </c>
      <c r="I1154" s="45"/>
      <c r="J1154" s="45"/>
      <c r="K1154" s="45"/>
      <c r="L1154" s="45"/>
      <c r="M1154" s="45"/>
      <c r="N1154" s="45"/>
      <c r="O1154" s="45"/>
      <c r="P1154" s="45"/>
      <c r="Q1154" s="45"/>
      <c r="R1154" s="45"/>
      <c r="S1154" s="45"/>
      <c r="T1154" s="45"/>
      <c r="U1154" s="45"/>
      <c r="V1154" s="45"/>
      <c r="W1154" s="51"/>
      <c r="X1154" s="45"/>
      <c r="Y1154" s="45"/>
      <c r="Z1154" s="45"/>
      <c r="AA1154" s="45"/>
      <c r="AB1154" s="45"/>
      <c r="AC1154" s="45"/>
      <c r="AD1154" s="45"/>
      <c r="AE1154" s="45"/>
      <c r="AF1154" s="45"/>
      <c r="AG1154" s="45"/>
      <c r="AH1154" s="45"/>
      <c r="AI1154" s="45"/>
      <c r="AJ1154" s="45"/>
      <c r="AK1154" s="51"/>
      <c r="AL1154" s="51"/>
      <c r="AM1154" s="51"/>
      <c r="AN1154" s="51"/>
      <c r="AO1154" s="51"/>
      <c r="AP1154" s="51"/>
      <c r="AQ1154" s="51"/>
      <c r="AR1154" s="51"/>
      <c r="AS1154" s="51"/>
      <c r="AT1154" s="51"/>
      <c r="AU1154" s="51"/>
      <c r="AV1154" s="51"/>
      <c r="AW1154" s="51"/>
      <c r="AX1154" s="51"/>
      <c r="AY1154" s="51"/>
      <c r="AZ1154" s="51"/>
      <c r="BA1154" s="51"/>
      <c r="BB1154" s="51"/>
      <c r="BC1154" s="51"/>
      <c r="BD1154" s="51"/>
      <c r="BE1154" s="45"/>
      <c r="BF1154" s="51"/>
      <c r="BG1154" s="45"/>
      <c r="BH1154" s="45"/>
      <c r="BI1154" s="45"/>
      <c r="BJ1154" s="45"/>
      <c r="BK1154" s="15"/>
      <c r="BL1154" s="20">
        <f t="shared" si="51"/>
        <v>0</v>
      </c>
      <c r="BM1154" s="20">
        <f t="shared" si="52"/>
        <v>0</v>
      </c>
      <c r="BN1154" s="24">
        <f t="shared" si="53"/>
        <v>0</v>
      </c>
      <c r="BO1154" s="25"/>
      <c r="BP1154" s="25"/>
      <c r="BQ1154" s="25"/>
      <c r="BR1154" s="25"/>
      <c r="BS1154" s="25"/>
      <c r="BT1154" s="25"/>
      <c r="BU1154" s="25"/>
      <c r="BV1154" s="25"/>
      <c r="BW1154" s="25"/>
      <c r="BX1154" s="25"/>
    </row>
    <row r="1155" spans="1:76" s="5" customFormat="1" ht="18.75" customHeight="1">
      <c r="A1155" s="46">
        <v>1149</v>
      </c>
      <c r="B1155" s="47" t="s">
        <v>4084</v>
      </c>
      <c r="C1155" s="48" t="s">
        <v>4085</v>
      </c>
      <c r="D1155" s="49" t="s">
        <v>447</v>
      </c>
      <c r="E1155" s="49" t="s">
        <v>4032</v>
      </c>
      <c r="F1155" s="46" t="s">
        <v>71</v>
      </c>
      <c r="G1155" s="48" t="s">
        <v>2424</v>
      </c>
      <c r="H1155" s="50" t="s">
        <v>177</v>
      </c>
      <c r="I1155" s="45"/>
      <c r="J1155" s="45"/>
      <c r="K1155" s="45"/>
      <c r="L1155" s="45"/>
      <c r="M1155" s="45"/>
      <c r="N1155" s="45"/>
      <c r="O1155" s="45"/>
      <c r="P1155" s="45"/>
      <c r="Q1155" s="45"/>
      <c r="R1155" s="45"/>
      <c r="S1155" s="45"/>
      <c r="T1155" s="45"/>
      <c r="U1155" s="45"/>
      <c r="V1155" s="45"/>
      <c r="W1155" s="51"/>
      <c r="X1155" s="45"/>
      <c r="Y1155" s="45"/>
      <c r="Z1155" s="45"/>
      <c r="AA1155" s="45"/>
      <c r="AB1155" s="45"/>
      <c r="AC1155" s="45"/>
      <c r="AD1155" s="45"/>
      <c r="AE1155" s="45"/>
      <c r="AF1155" s="45"/>
      <c r="AG1155" s="45"/>
      <c r="AH1155" s="45"/>
      <c r="AI1155" s="45"/>
      <c r="AJ1155" s="45"/>
      <c r="AK1155" s="51"/>
      <c r="AL1155" s="51"/>
      <c r="AM1155" s="51"/>
      <c r="AN1155" s="51"/>
      <c r="AO1155" s="51"/>
      <c r="AP1155" s="51"/>
      <c r="AQ1155" s="51"/>
      <c r="AR1155" s="51"/>
      <c r="AS1155" s="51"/>
      <c r="AT1155" s="51"/>
      <c r="AU1155" s="51"/>
      <c r="AV1155" s="51"/>
      <c r="AW1155" s="51"/>
      <c r="AX1155" s="51"/>
      <c r="AY1155" s="51"/>
      <c r="AZ1155" s="51"/>
      <c r="BA1155" s="51"/>
      <c r="BB1155" s="51"/>
      <c r="BC1155" s="51"/>
      <c r="BD1155" s="51"/>
      <c r="BE1155" s="59"/>
      <c r="BF1155" s="51"/>
      <c r="BG1155" s="45"/>
      <c r="BH1155" s="45"/>
      <c r="BI1155" s="45"/>
      <c r="BJ1155" s="45"/>
      <c r="BK1155" s="15"/>
      <c r="BL1155" s="20">
        <f t="shared" si="51"/>
        <v>0</v>
      </c>
      <c r="BM1155" s="20">
        <f t="shared" si="52"/>
        <v>0</v>
      </c>
      <c r="BN1155" s="24">
        <f t="shared" si="53"/>
        <v>0</v>
      </c>
      <c r="BO1155" s="25"/>
      <c r="BP1155" s="25"/>
      <c r="BQ1155" s="25"/>
      <c r="BR1155" s="25"/>
      <c r="BS1155" s="25"/>
      <c r="BT1155" s="25"/>
      <c r="BU1155" s="25"/>
      <c r="BV1155" s="25"/>
      <c r="BW1155" s="25"/>
      <c r="BX1155" s="25"/>
    </row>
    <row r="1156" spans="1:76" s="5" customFormat="1" ht="18.75" customHeight="1">
      <c r="A1156" s="46">
        <v>1150</v>
      </c>
      <c r="B1156" s="47" t="s">
        <v>4086</v>
      </c>
      <c r="C1156" s="48" t="s">
        <v>4087</v>
      </c>
      <c r="D1156" s="49" t="s">
        <v>890</v>
      </c>
      <c r="E1156" s="49" t="s">
        <v>4032</v>
      </c>
      <c r="F1156" s="46" t="s">
        <v>71</v>
      </c>
      <c r="G1156" s="48" t="s">
        <v>4088</v>
      </c>
      <c r="H1156" s="50" t="s">
        <v>535</v>
      </c>
      <c r="I1156" s="45"/>
      <c r="J1156" s="45"/>
      <c r="K1156" s="45"/>
      <c r="L1156" s="45"/>
      <c r="M1156" s="45"/>
      <c r="N1156" s="45"/>
      <c r="O1156" s="45"/>
      <c r="P1156" s="45"/>
      <c r="Q1156" s="45"/>
      <c r="R1156" s="45"/>
      <c r="S1156" s="45"/>
      <c r="T1156" s="45"/>
      <c r="U1156" s="45"/>
      <c r="V1156" s="45"/>
      <c r="W1156" s="51"/>
      <c r="X1156" s="45"/>
      <c r="Y1156" s="45"/>
      <c r="Z1156" s="45"/>
      <c r="AA1156" s="45"/>
      <c r="AB1156" s="45"/>
      <c r="AC1156" s="45"/>
      <c r="AD1156" s="45"/>
      <c r="AE1156" s="45"/>
      <c r="AF1156" s="45"/>
      <c r="AG1156" s="45"/>
      <c r="AH1156" s="45"/>
      <c r="AI1156" s="45"/>
      <c r="AJ1156" s="45"/>
      <c r="AK1156" s="51"/>
      <c r="AL1156" s="51"/>
      <c r="AM1156" s="51"/>
      <c r="AN1156" s="51"/>
      <c r="AO1156" s="51"/>
      <c r="AP1156" s="51"/>
      <c r="AQ1156" s="51"/>
      <c r="AR1156" s="51"/>
      <c r="AS1156" s="51"/>
      <c r="AT1156" s="51"/>
      <c r="AU1156" s="51"/>
      <c r="AV1156" s="51"/>
      <c r="AW1156" s="51"/>
      <c r="AX1156" s="51"/>
      <c r="AY1156" s="51"/>
      <c r="AZ1156" s="51"/>
      <c r="BA1156" s="51"/>
      <c r="BB1156" s="51"/>
      <c r="BC1156" s="51"/>
      <c r="BD1156" s="51"/>
      <c r="BE1156" s="45" t="s">
        <v>94</v>
      </c>
      <c r="BF1156" s="51"/>
      <c r="BG1156" s="45"/>
      <c r="BH1156" s="45"/>
      <c r="BI1156" s="45"/>
      <c r="BJ1156" s="45"/>
      <c r="BK1156" s="15"/>
      <c r="BL1156" s="20">
        <f t="shared" si="51"/>
        <v>1</v>
      </c>
      <c r="BM1156" s="20">
        <f t="shared" si="52"/>
        <v>0</v>
      </c>
      <c r="BN1156" s="24">
        <f t="shared" si="53"/>
        <v>1</v>
      </c>
      <c r="BO1156" s="25"/>
      <c r="BP1156" s="25"/>
      <c r="BQ1156" s="25"/>
      <c r="BR1156" s="25"/>
      <c r="BS1156" s="25"/>
      <c r="BT1156" s="25"/>
      <c r="BU1156" s="25"/>
      <c r="BV1156" s="25"/>
      <c r="BW1156" s="25"/>
      <c r="BX1156" s="25"/>
    </row>
    <row r="1157" spans="1:76" s="5" customFormat="1" ht="18.75" customHeight="1">
      <c r="A1157" s="54">
        <v>1151</v>
      </c>
      <c r="B1157" s="55" t="s">
        <v>4089</v>
      </c>
      <c r="C1157" s="56" t="s">
        <v>4090</v>
      </c>
      <c r="D1157" s="57" t="s">
        <v>4091</v>
      </c>
      <c r="E1157" s="57" t="s">
        <v>4032</v>
      </c>
      <c r="F1157" s="54" t="s">
        <v>71</v>
      </c>
      <c r="G1157" s="56" t="s">
        <v>639</v>
      </c>
      <c r="H1157" s="58" t="s">
        <v>471</v>
      </c>
      <c r="I1157" s="59"/>
      <c r="J1157" s="59"/>
      <c r="K1157" s="59"/>
      <c r="L1157" s="59"/>
      <c r="M1157" s="59"/>
      <c r="N1157" s="59"/>
      <c r="O1157" s="59"/>
      <c r="P1157" s="59"/>
      <c r="Q1157" s="59"/>
      <c r="R1157" s="59"/>
      <c r="S1157" s="59"/>
      <c r="T1157" s="59"/>
      <c r="U1157" s="59"/>
      <c r="V1157" s="59"/>
      <c r="W1157" s="66"/>
      <c r="X1157" s="59"/>
      <c r="Y1157" s="59"/>
      <c r="Z1157" s="59"/>
      <c r="AA1157" s="59"/>
      <c r="AB1157" s="59"/>
      <c r="AC1157" s="59"/>
      <c r="AD1157" s="59"/>
      <c r="AE1157" s="59"/>
      <c r="AF1157" s="59"/>
      <c r="AG1157" s="59"/>
      <c r="AH1157" s="59"/>
      <c r="AI1157" s="59"/>
      <c r="AJ1157" s="59"/>
      <c r="AK1157" s="66"/>
      <c r="AL1157" s="66"/>
      <c r="AM1157" s="66"/>
      <c r="AN1157" s="66"/>
      <c r="AO1157" s="66"/>
      <c r="AP1157" s="66"/>
      <c r="AQ1157" s="66"/>
      <c r="AR1157" s="66"/>
      <c r="AS1157" s="66"/>
      <c r="AT1157" s="66"/>
      <c r="AU1157" s="66"/>
      <c r="AV1157" s="66"/>
      <c r="AW1157" s="66"/>
      <c r="AX1157" s="66"/>
      <c r="AY1157" s="66"/>
      <c r="AZ1157" s="66"/>
      <c r="BA1157" s="66"/>
      <c r="BB1157" s="66"/>
      <c r="BC1157" s="66"/>
      <c r="BD1157" s="66"/>
      <c r="BE1157" s="43"/>
      <c r="BF1157" s="66"/>
      <c r="BG1157" s="59"/>
      <c r="BH1157" s="59"/>
      <c r="BI1157" s="59"/>
      <c r="BJ1157" s="59"/>
      <c r="BK1157" s="28"/>
      <c r="BL1157" s="20">
        <f t="shared" si="51"/>
        <v>0</v>
      </c>
      <c r="BM1157" s="20">
        <f t="shared" si="52"/>
        <v>0</v>
      </c>
      <c r="BN1157" s="29">
        <f t="shared" si="53"/>
        <v>0</v>
      </c>
      <c r="BO1157" s="25"/>
      <c r="BP1157" s="25"/>
      <c r="BQ1157" s="25"/>
      <c r="BR1157" s="25"/>
      <c r="BS1157" s="25"/>
      <c r="BT1157" s="25"/>
      <c r="BU1157" s="25"/>
      <c r="BV1157" s="25"/>
      <c r="BW1157" s="25"/>
      <c r="BX1157" s="25"/>
    </row>
    <row r="1158" spans="1:76" ht="18.75" customHeight="1">
      <c r="A1158" s="61">
        <v>1152</v>
      </c>
      <c r="B1158" s="62" t="s">
        <v>4092</v>
      </c>
      <c r="C1158" s="63" t="s">
        <v>4093</v>
      </c>
      <c r="D1158" s="64" t="s">
        <v>469</v>
      </c>
      <c r="E1158" s="64" t="s">
        <v>4032</v>
      </c>
      <c r="F1158" s="61" t="s">
        <v>71</v>
      </c>
      <c r="G1158" s="63" t="s">
        <v>4094</v>
      </c>
      <c r="H1158" s="65" t="s">
        <v>1467</v>
      </c>
      <c r="I1158" s="45"/>
      <c r="J1158" s="45"/>
      <c r="K1158" s="45"/>
      <c r="L1158" s="45"/>
      <c r="M1158" s="45"/>
      <c r="N1158" s="45"/>
      <c r="O1158" s="45"/>
      <c r="P1158" s="45"/>
      <c r="Q1158" s="45"/>
      <c r="R1158" s="45"/>
      <c r="S1158" s="45"/>
      <c r="T1158" s="45"/>
      <c r="U1158" s="45"/>
      <c r="V1158" s="45"/>
      <c r="W1158" s="51"/>
      <c r="X1158" s="45"/>
      <c r="Y1158" s="45"/>
      <c r="Z1158" s="45"/>
      <c r="AA1158" s="45"/>
      <c r="AB1158" s="45"/>
      <c r="AC1158" s="45"/>
      <c r="AD1158" s="45"/>
      <c r="AE1158" s="45"/>
      <c r="AF1158" s="45"/>
      <c r="AG1158" s="45"/>
      <c r="AH1158" s="45"/>
      <c r="AI1158" s="45"/>
      <c r="AJ1158" s="45"/>
      <c r="AK1158" s="51"/>
      <c r="AL1158" s="51"/>
      <c r="AM1158" s="51"/>
      <c r="AN1158" s="51"/>
      <c r="AO1158" s="51"/>
      <c r="AP1158" s="51"/>
      <c r="AQ1158" s="51"/>
      <c r="AR1158" s="51"/>
      <c r="AS1158" s="51"/>
      <c r="AT1158" s="51"/>
      <c r="AU1158" s="51"/>
      <c r="AV1158" s="51"/>
      <c r="AW1158" s="51"/>
      <c r="AX1158" s="51"/>
      <c r="AY1158" s="51"/>
      <c r="AZ1158" s="51"/>
      <c r="BA1158" s="51"/>
      <c r="BB1158" s="51"/>
      <c r="BC1158" s="51"/>
      <c r="BD1158" s="51"/>
      <c r="BE1158" s="45"/>
      <c r="BF1158" s="51" t="s">
        <v>94</v>
      </c>
      <c r="BG1158" s="45"/>
      <c r="BH1158" s="45"/>
      <c r="BI1158" s="45"/>
      <c r="BJ1158" s="45"/>
      <c r="BL1158" s="20">
        <f t="shared" ref="BL1158:BL1221" si="54">COUNTIF(I1158:BE1158,"X")</f>
        <v>0</v>
      </c>
      <c r="BM1158" s="20">
        <f t="shared" si="52"/>
        <v>1</v>
      </c>
      <c r="BN1158" s="24">
        <f t="shared" si="53"/>
        <v>1</v>
      </c>
    </row>
    <row r="1159" spans="1:76" s="5" customFormat="1" ht="18.75" customHeight="1">
      <c r="A1159" s="46">
        <v>1153</v>
      </c>
      <c r="B1159" s="67">
        <v>16.024170000000002</v>
      </c>
      <c r="C1159" s="48" t="s">
        <v>4095</v>
      </c>
      <c r="D1159" s="49" t="s">
        <v>4096</v>
      </c>
      <c r="E1159" s="49" t="s">
        <v>4032</v>
      </c>
      <c r="F1159" s="46" t="s">
        <v>71</v>
      </c>
      <c r="G1159" s="48" t="s">
        <v>4097</v>
      </c>
      <c r="H1159" s="50" t="s">
        <v>608</v>
      </c>
      <c r="I1159" s="43"/>
      <c r="J1159" s="43"/>
      <c r="K1159" s="43"/>
      <c r="L1159" s="43"/>
      <c r="M1159" s="43"/>
      <c r="N1159" s="43"/>
      <c r="O1159" s="43"/>
      <c r="P1159" s="43"/>
      <c r="Q1159" s="43"/>
      <c r="R1159" s="43"/>
      <c r="S1159" s="43"/>
      <c r="T1159" s="43"/>
      <c r="U1159" s="43"/>
      <c r="V1159" s="43"/>
      <c r="W1159" s="44"/>
      <c r="X1159" s="43"/>
      <c r="Y1159" s="43"/>
      <c r="Z1159" s="43"/>
      <c r="AA1159" s="43"/>
      <c r="AB1159" s="43"/>
      <c r="AC1159" s="43"/>
      <c r="AD1159" s="43"/>
      <c r="AE1159" s="43"/>
      <c r="AF1159" s="43"/>
      <c r="AG1159" s="43"/>
      <c r="AH1159" s="43"/>
      <c r="AI1159" s="43"/>
      <c r="AJ1159" s="43"/>
      <c r="AK1159" s="44"/>
      <c r="AL1159" s="44"/>
      <c r="AM1159" s="44"/>
      <c r="AN1159" s="44"/>
      <c r="AO1159" s="44"/>
      <c r="AP1159" s="44"/>
      <c r="AQ1159" s="44"/>
      <c r="AR1159" s="44"/>
      <c r="AS1159" s="44"/>
      <c r="AT1159" s="44"/>
      <c r="AU1159" s="44"/>
      <c r="AV1159" s="44"/>
      <c r="AW1159" s="44"/>
      <c r="AX1159" s="44"/>
      <c r="AY1159" s="44"/>
      <c r="AZ1159" s="44"/>
      <c r="BA1159" s="44"/>
      <c r="BB1159" s="44"/>
      <c r="BC1159" s="44"/>
      <c r="BD1159" s="44"/>
      <c r="BE1159" s="45"/>
      <c r="BF1159" s="44"/>
      <c r="BG1159" s="43"/>
      <c r="BH1159" s="43"/>
      <c r="BI1159" s="43"/>
      <c r="BJ1159" s="43"/>
      <c r="BK1159" s="30"/>
      <c r="BL1159" s="20">
        <f t="shared" si="54"/>
        <v>0</v>
      </c>
      <c r="BM1159" s="20">
        <f t="shared" ref="BM1159:BM1222" si="55">COUNTIF(BF1159:BJ1159,"X")</f>
        <v>0</v>
      </c>
      <c r="BN1159" s="21">
        <f t="shared" ref="BN1159:BN1222" si="56">SUM(BL1159:BM1159)</f>
        <v>0</v>
      </c>
      <c r="BO1159" s="25"/>
      <c r="BP1159" s="25"/>
      <c r="BQ1159" s="25"/>
      <c r="BR1159" s="25"/>
      <c r="BS1159" s="25"/>
      <c r="BT1159" s="25"/>
      <c r="BU1159" s="25"/>
      <c r="BV1159" s="25"/>
      <c r="BW1159" s="25"/>
      <c r="BX1159" s="25"/>
    </row>
    <row r="1160" spans="1:76" s="5" customFormat="1" ht="18.75" customHeight="1">
      <c r="A1160" s="46">
        <v>1154</v>
      </c>
      <c r="B1160" s="47" t="s">
        <v>4098</v>
      </c>
      <c r="C1160" s="48" t="s">
        <v>4099</v>
      </c>
      <c r="D1160" s="49" t="s">
        <v>3357</v>
      </c>
      <c r="E1160" s="49" t="s">
        <v>4100</v>
      </c>
      <c r="F1160" s="46" t="s">
        <v>98</v>
      </c>
      <c r="G1160" s="48" t="s">
        <v>1024</v>
      </c>
      <c r="H1160" s="50" t="s">
        <v>235</v>
      </c>
      <c r="I1160" s="45"/>
      <c r="J1160" s="45"/>
      <c r="K1160" s="45"/>
      <c r="L1160" s="45"/>
      <c r="M1160" s="45"/>
      <c r="N1160" s="45"/>
      <c r="O1160" s="45"/>
      <c r="P1160" s="45"/>
      <c r="Q1160" s="45"/>
      <c r="R1160" s="45"/>
      <c r="S1160" s="45"/>
      <c r="T1160" s="45"/>
      <c r="U1160" s="45"/>
      <c r="V1160" s="45"/>
      <c r="W1160" s="51"/>
      <c r="X1160" s="45"/>
      <c r="Y1160" s="45"/>
      <c r="Z1160" s="45"/>
      <c r="AA1160" s="45"/>
      <c r="AB1160" s="45"/>
      <c r="AC1160" s="45"/>
      <c r="AD1160" s="45"/>
      <c r="AE1160" s="45"/>
      <c r="AF1160" s="45"/>
      <c r="AG1160" s="45"/>
      <c r="AH1160" s="45"/>
      <c r="AI1160" s="45"/>
      <c r="AJ1160" s="45"/>
      <c r="AK1160" s="51"/>
      <c r="AL1160" s="51"/>
      <c r="AM1160" s="51"/>
      <c r="AN1160" s="51"/>
      <c r="AO1160" s="51"/>
      <c r="AP1160" s="51"/>
      <c r="AQ1160" s="51"/>
      <c r="AR1160" s="51"/>
      <c r="AS1160" s="51"/>
      <c r="AT1160" s="51"/>
      <c r="AU1160" s="51"/>
      <c r="AV1160" s="51"/>
      <c r="AW1160" s="51"/>
      <c r="AX1160" s="51"/>
      <c r="AY1160" s="51"/>
      <c r="AZ1160" s="51"/>
      <c r="BA1160" s="51"/>
      <c r="BB1160" s="51"/>
      <c r="BC1160" s="51"/>
      <c r="BD1160" s="51"/>
      <c r="BE1160" s="45"/>
      <c r="BF1160" s="51"/>
      <c r="BG1160" s="45"/>
      <c r="BH1160" s="45"/>
      <c r="BI1160" s="45"/>
      <c r="BJ1160" s="45"/>
      <c r="BK1160" s="15"/>
      <c r="BL1160" s="20">
        <f t="shared" si="54"/>
        <v>0</v>
      </c>
      <c r="BM1160" s="20">
        <f t="shared" si="55"/>
        <v>0</v>
      </c>
      <c r="BN1160" s="24">
        <f t="shared" si="56"/>
        <v>0</v>
      </c>
      <c r="BO1160" s="25"/>
      <c r="BP1160" s="25"/>
      <c r="BQ1160" s="25"/>
      <c r="BR1160" s="25"/>
      <c r="BS1160" s="25"/>
      <c r="BT1160" s="25"/>
      <c r="BU1160" s="25"/>
      <c r="BV1160" s="25"/>
      <c r="BW1160" s="25"/>
      <c r="BX1160" s="25"/>
    </row>
    <row r="1161" spans="1:76" s="5" customFormat="1" ht="18.75" customHeight="1">
      <c r="A1161" s="46">
        <v>1155</v>
      </c>
      <c r="B1161" s="47" t="s">
        <v>4101</v>
      </c>
      <c r="C1161" s="48" t="s">
        <v>4102</v>
      </c>
      <c r="D1161" s="49" t="s">
        <v>626</v>
      </c>
      <c r="E1161" s="49" t="s">
        <v>4103</v>
      </c>
      <c r="F1161" s="46" t="s">
        <v>71</v>
      </c>
      <c r="G1161" s="48" t="s">
        <v>3086</v>
      </c>
      <c r="H1161" s="50" t="s">
        <v>500</v>
      </c>
      <c r="I1161" s="45"/>
      <c r="J1161" s="45"/>
      <c r="K1161" s="45"/>
      <c r="L1161" s="45"/>
      <c r="M1161" s="45"/>
      <c r="N1161" s="45"/>
      <c r="O1161" s="45"/>
      <c r="P1161" s="45"/>
      <c r="Q1161" s="45"/>
      <c r="R1161" s="45"/>
      <c r="S1161" s="45"/>
      <c r="T1161" s="45"/>
      <c r="U1161" s="45"/>
      <c r="V1161" s="45"/>
      <c r="W1161" s="51"/>
      <c r="X1161" s="45"/>
      <c r="Y1161" s="45"/>
      <c r="Z1161" s="45"/>
      <c r="AA1161" s="45"/>
      <c r="AB1161" s="45"/>
      <c r="AC1161" s="45"/>
      <c r="AD1161" s="45"/>
      <c r="AE1161" s="45"/>
      <c r="AF1161" s="45"/>
      <c r="AG1161" s="45"/>
      <c r="AH1161" s="45"/>
      <c r="AI1161" s="45"/>
      <c r="AJ1161" s="45"/>
      <c r="AK1161" s="51"/>
      <c r="AL1161" s="51"/>
      <c r="AM1161" s="51"/>
      <c r="AN1161" s="51"/>
      <c r="AO1161" s="51"/>
      <c r="AP1161" s="51"/>
      <c r="AQ1161" s="51"/>
      <c r="AR1161" s="51"/>
      <c r="AS1161" s="51"/>
      <c r="AT1161" s="51"/>
      <c r="AU1161" s="51"/>
      <c r="AV1161" s="51"/>
      <c r="AW1161" s="51"/>
      <c r="AX1161" s="51"/>
      <c r="AY1161" s="51"/>
      <c r="AZ1161" s="51"/>
      <c r="BA1161" s="51"/>
      <c r="BB1161" s="51"/>
      <c r="BC1161" s="51"/>
      <c r="BD1161" s="51"/>
      <c r="BE1161" s="45"/>
      <c r="BF1161" s="51"/>
      <c r="BG1161" s="45"/>
      <c r="BH1161" s="45"/>
      <c r="BI1161" s="45"/>
      <c r="BJ1161" s="45"/>
      <c r="BK1161" s="15"/>
      <c r="BL1161" s="20">
        <f t="shared" si="54"/>
        <v>0</v>
      </c>
      <c r="BM1161" s="20">
        <f t="shared" si="55"/>
        <v>0</v>
      </c>
      <c r="BN1161" s="24">
        <f t="shared" si="56"/>
        <v>0</v>
      </c>
      <c r="BO1161" s="25"/>
      <c r="BP1161" s="25"/>
      <c r="BQ1161" s="25"/>
      <c r="BR1161" s="25"/>
      <c r="BS1161" s="25"/>
      <c r="BT1161" s="25"/>
      <c r="BU1161" s="25"/>
      <c r="BV1161" s="25"/>
      <c r="BW1161" s="25"/>
      <c r="BX1161" s="25"/>
    </row>
    <row r="1162" spans="1:76" s="5" customFormat="1" ht="18.75" customHeight="1">
      <c r="A1162" s="46">
        <v>1156</v>
      </c>
      <c r="B1162" s="47" t="s">
        <v>4104</v>
      </c>
      <c r="C1162" s="48" t="s">
        <v>4105</v>
      </c>
      <c r="D1162" s="49" t="s">
        <v>4106</v>
      </c>
      <c r="E1162" s="49" t="s">
        <v>4107</v>
      </c>
      <c r="F1162" s="46" t="s">
        <v>71</v>
      </c>
      <c r="G1162" s="48" t="s">
        <v>105</v>
      </c>
      <c r="H1162" s="50" t="s">
        <v>93</v>
      </c>
      <c r="I1162" s="45"/>
      <c r="J1162" s="45"/>
      <c r="K1162" s="45"/>
      <c r="L1162" s="45"/>
      <c r="M1162" s="45"/>
      <c r="N1162" s="45"/>
      <c r="O1162" s="45"/>
      <c r="P1162" s="45"/>
      <c r="Q1162" s="45"/>
      <c r="R1162" s="45"/>
      <c r="S1162" s="45"/>
      <c r="T1162" s="45"/>
      <c r="U1162" s="45"/>
      <c r="V1162" s="45"/>
      <c r="W1162" s="51"/>
      <c r="X1162" s="45"/>
      <c r="Y1162" s="45"/>
      <c r="Z1162" s="45"/>
      <c r="AA1162" s="45"/>
      <c r="AB1162" s="45"/>
      <c r="AC1162" s="45"/>
      <c r="AD1162" s="45"/>
      <c r="AE1162" s="45"/>
      <c r="AF1162" s="45"/>
      <c r="AG1162" s="45"/>
      <c r="AH1162" s="45"/>
      <c r="AI1162" s="45"/>
      <c r="AJ1162" s="45"/>
      <c r="AK1162" s="51"/>
      <c r="AL1162" s="51"/>
      <c r="AM1162" s="51"/>
      <c r="AN1162" s="51"/>
      <c r="AO1162" s="51"/>
      <c r="AP1162" s="51"/>
      <c r="AQ1162" s="51"/>
      <c r="AR1162" s="51"/>
      <c r="AS1162" s="51"/>
      <c r="AT1162" s="51"/>
      <c r="AU1162" s="51"/>
      <c r="AV1162" s="51"/>
      <c r="AW1162" s="51"/>
      <c r="AX1162" s="51"/>
      <c r="AY1162" s="51"/>
      <c r="AZ1162" s="51"/>
      <c r="BA1162" s="51"/>
      <c r="BB1162" s="51"/>
      <c r="BC1162" s="51"/>
      <c r="BD1162" s="51"/>
      <c r="BE1162" s="45"/>
      <c r="BF1162" s="51"/>
      <c r="BG1162" s="45"/>
      <c r="BH1162" s="45"/>
      <c r="BI1162" s="45"/>
      <c r="BJ1162" s="45"/>
      <c r="BK1162" s="15"/>
      <c r="BL1162" s="20">
        <f t="shared" si="54"/>
        <v>0</v>
      </c>
      <c r="BM1162" s="20">
        <f t="shared" si="55"/>
        <v>0</v>
      </c>
      <c r="BN1162" s="24">
        <f t="shared" si="56"/>
        <v>0</v>
      </c>
      <c r="BO1162" s="25"/>
      <c r="BP1162" s="25"/>
      <c r="BQ1162" s="25"/>
      <c r="BR1162" s="25"/>
      <c r="BS1162" s="25"/>
      <c r="BT1162" s="25"/>
      <c r="BU1162" s="25"/>
      <c r="BV1162" s="25"/>
      <c r="BW1162" s="25"/>
      <c r="BX1162" s="25"/>
    </row>
    <row r="1163" spans="1:76" s="5" customFormat="1" ht="18.75" customHeight="1">
      <c r="A1163" s="46">
        <v>1157</v>
      </c>
      <c r="B1163" s="47" t="s">
        <v>4108</v>
      </c>
      <c r="C1163" s="48" t="s">
        <v>4109</v>
      </c>
      <c r="D1163" s="49" t="s">
        <v>2161</v>
      </c>
      <c r="E1163" s="49" t="s">
        <v>4110</v>
      </c>
      <c r="F1163" s="46" t="s">
        <v>71</v>
      </c>
      <c r="G1163" s="48" t="s">
        <v>1397</v>
      </c>
      <c r="H1163" s="50" t="s">
        <v>550</v>
      </c>
      <c r="I1163" s="45"/>
      <c r="J1163" s="45"/>
      <c r="K1163" s="45"/>
      <c r="L1163" s="45"/>
      <c r="M1163" s="45"/>
      <c r="N1163" s="45"/>
      <c r="O1163" s="45"/>
      <c r="P1163" s="45"/>
      <c r="Q1163" s="45"/>
      <c r="R1163" s="45"/>
      <c r="S1163" s="45"/>
      <c r="T1163" s="45"/>
      <c r="U1163" s="45"/>
      <c r="V1163" s="45"/>
      <c r="W1163" s="51"/>
      <c r="X1163" s="45"/>
      <c r="Y1163" s="45"/>
      <c r="Z1163" s="45"/>
      <c r="AA1163" s="45"/>
      <c r="AB1163" s="45"/>
      <c r="AC1163" s="45"/>
      <c r="AD1163" s="45"/>
      <c r="AE1163" s="45"/>
      <c r="AF1163" s="45"/>
      <c r="AG1163" s="45"/>
      <c r="AH1163" s="45"/>
      <c r="AI1163" s="45"/>
      <c r="AJ1163" s="45"/>
      <c r="AK1163" s="51"/>
      <c r="AL1163" s="51"/>
      <c r="AM1163" s="51"/>
      <c r="AN1163" s="51"/>
      <c r="AO1163" s="51"/>
      <c r="AP1163" s="51"/>
      <c r="AQ1163" s="51"/>
      <c r="AR1163" s="51"/>
      <c r="AS1163" s="51"/>
      <c r="AT1163" s="51"/>
      <c r="AU1163" s="51"/>
      <c r="AV1163" s="51"/>
      <c r="AW1163" s="51"/>
      <c r="AX1163" s="51"/>
      <c r="AY1163" s="51"/>
      <c r="AZ1163" s="51"/>
      <c r="BA1163" s="51"/>
      <c r="BB1163" s="51"/>
      <c r="BC1163" s="51"/>
      <c r="BD1163" s="51"/>
      <c r="BE1163" s="45"/>
      <c r="BF1163" s="51"/>
      <c r="BG1163" s="45"/>
      <c r="BH1163" s="45"/>
      <c r="BI1163" s="45"/>
      <c r="BJ1163" s="45"/>
      <c r="BK1163" s="15"/>
      <c r="BL1163" s="20">
        <f t="shared" si="54"/>
        <v>0</v>
      </c>
      <c r="BM1163" s="20">
        <f t="shared" si="55"/>
        <v>0</v>
      </c>
      <c r="BN1163" s="24">
        <f t="shared" si="56"/>
        <v>0</v>
      </c>
      <c r="BO1163" s="25"/>
      <c r="BP1163" s="25"/>
      <c r="BQ1163" s="25"/>
      <c r="BR1163" s="25"/>
      <c r="BS1163" s="25"/>
      <c r="BT1163" s="25"/>
      <c r="BU1163" s="25"/>
      <c r="BV1163" s="25"/>
      <c r="BW1163" s="25"/>
      <c r="BX1163" s="25"/>
    </row>
    <row r="1164" spans="1:76" s="5" customFormat="1" ht="18.75" customHeight="1">
      <c r="A1164" s="46">
        <v>1158</v>
      </c>
      <c r="B1164" s="47" t="s">
        <v>4111</v>
      </c>
      <c r="C1164" s="48" t="s">
        <v>4112</v>
      </c>
      <c r="D1164" s="49" t="s">
        <v>2287</v>
      </c>
      <c r="E1164" s="49" t="s">
        <v>4113</v>
      </c>
      <c r="F1164" s="46" t="s">
        <v>71</v>
      </c>
      <c r="G1164" s="48" t="s">
        <v>4114</v>
      </c>
      <c r="H1164" s="50" t="s">
        <v>1058</v>
      </c>
      <c r="I1164" s="45"/>
      <c r="J1164" s="45"/>
      <c r="K1164" s="45"/>
      <c r="L1164" s="45"/>
      <c r="M1164" s="45"/>
      <c r="N1164" s="45"/>
      <c r="O1164" s="45"/>
      <c r="P1164" s="45"/>
      <c r="Q1164" s="45"/>
      <c r="R1164" s="45"/>
      <c r="S1164" s="45"/>
      <c r="T1164" s="45"/>
      <c r="U1164" s="45"/>
      <c r="V1164" s="45"/>
      <c r="W1164" s="51"/>
      <c r="X1164" s="45"/>
      <c r="Y1164" s="45"/>
      <c r="Z1164" s="45"/>
      <c r="AA1164" s="45"/>
      <c r="AB1164" s="45"/>
      <c r="AC1164" s="45"/>
      <c r="AD1164" s="45"/>
      <c r="AE1164" s="45"/>
      <c r="AF1164" s="45"/>
      <c r="AG1164" s="45"/>
      <c r="AH1164" s="45"/>
      <c r="AI1164" s="45"/>
      <c r="AJ1164" s="45"/>
      <c r="AK1164" s="51"/>
      <c r="AL1164" s="51"/>
      <c r="AM1164" s="51"/>
      <c r="AN1164" s="51"/>
      <c r="AO1164" s="51"/>
      <c r="AP1164" s="51"/>
      <c r="AQ1164" s="51"/>
      <c r="AR1164" s="51"/>
      <c r="AS1164" s="51"/>
      <c r="AT1164" s="51"/>
      <c r="AU1164" s="51"/>
      <c r="AV1164" s="51"/>
      <c r="AW1164" s="51"/>
      <c r="AX1164" s="51"/>
      <c r="AY1164" s="51"/>
      <c r="AZ1164" s="51"/>
      <c r="BA1164" s="51"/>
      <c r="BB1164" s="51"/>
      <c r="BC1164" s="51"/>
      <c r="BD1164" s="51"/>
      <c r="BE1164" s="45"/>
      <c r="BF1164" s="51"/>
      <c r="BG1164" s="45"/>
      <c r="BH1164" s="45"/>
      <c r="BI1164" s="45"/>
      <c r="BJ1164" s="45"/>
      <c r="BK1164" s="15"/>
      <c r="BL1164" s="20">
        <f t="shared" si="54"/>
        <v>0</v>
      </c>
      <c r="BM1164" s="20">
        <f t="shared" si="55"/>
        <v>0</v>
      </c>
      <c r="BN1164" s="24">
        <f t="shared" si="56"/>
        <v>0</v>
      </c>
      <c r="BO1164" s="25"/>
      <c r="BP1164" s="25"/>
      <c r="BQ1164" s="25"/>
      <c r="BR1164" s="25"/>
      <c r="BS1164" s="25"/>
      <c r="BT1164" s="25"/>
      <c r="BU1164" s="25"/>
      <c r="BV1164" s="25"/>
      <c r="BW1164" s="25"/>
      <c r="BX1164" s="25"/>
    </row>
    <row r="1165" spans="1:76" s="5" customFormat="1" ht="18.75" customHeight="1">
      <c r="A1165" s="46">
        <v>1159</v>
      </c>
      <c r="B1165" s="47" t="s">
        <v>4115</v>
      </c>
      <c r="C1165" s="48" t="s">
        <v>4116</v>
      </c>
      <c r="D1165" s="49" t="s">
        <v>4117</v>
      </c>
      <c r="E1165" s="49" t="s">
        <v>4118</v>
      </c>
      <c r="F1165" s="46" t="s">
        <v>71</v>
      </c>
      <c r="G1165" s="48" t="s">
        <v>4119</v>
      </c>
      <c r="H1165" s="50" t="s">
        <v>901</v>
      </c>
      <c r="I1165" s="45"/>
      <c r="J1165" s="45"/>
      <c r="K1165" s="45"/>
      <c r="L1165" s="45"/>
      <c r="M1165" s="45"/>
      <c r="N1165" s="45"/>
      <c r="O1165" s="45"/>
      <c r="P1165" s="45"/>
      <c r="Q1165" s="45"/>
      <c r="R1165" s="45"/>
      <c r="S1165" s="45"/>
      <c r="T1165" s="45"/>
      <c r="U1165" s="45"/>
      <c r="V1165" s="45"/>
      <c r="W1165" s="51"/>
      <c r="X1165" s="45"/>
      <c r="Y1165" s="45"/>
      <c r="Z1165" s="45"/>
      <c r="AA1165" s="45"/>
      <c r="AB1165" s="45"/>
      <c r="AC1165" s="45"/>
      <c r="AD1165" s="45"/>
      <c r="AE1165" s="45"/>
      <c r="AF1165" s="45"/>
      <c r="AG1165" s="45"/>
      <c r="AH1165" s="45"/>
      <c r="AI1165" s="45"/>
      <c r="AJ1165" s="45"/>
      <c r="AK1165" s="51"/>
      <c r="AL1165" s="51"/>
      <c r="AM1165" s="51"/>
      <c r="AN1165" s="51"/>
      <c r="AO1165" s="51"/>
      <c r="AP1165" s="51"/>
      <c r="AQ1165" s="51"/>
      <c r="AR1165" s="51"/>
      <c r="AS1165" s="51"/>
      <c r="AT1165" s="51"/>
      <c r="AU1165" s="51"/>
      <c r="AV1165" s="51"/>
      <c r="AW1165" s="51"/>
      <c r="AX1165" s="51"/>
      <c r="AY1165" s="51"/>
      <c r="AZ1165" s="51"/>
      <c r="BA1165" s="51"/>
      <c r="BB1165" s="51"/>
      <c r="BC1165" s="51"/>
      <c r="BD1165" s="51"/>
      <c r="BE1165" s="45"/>
      <c r="BF1165" s="51"/>
      <c r="BG1165" s="45"/>
      <c r="BH1165" s="45"/>
      <c r="BI1165" s="45"/>
      <c r="BJ1165" s="45"/>
      <c r="BK1165" s="15"/>
      <c r="BL1165" s="20">
        <f t="shared" si="54"/>
        <v>0</v>
      </c>
      <c r="BM1165" s="20">
        <f t="shared" si="55"/>
        <v>0</v>
      </c>
      <c r="BN1165" s="24">
        <f t="shared" si="56"/>
        <v>0</v>
      </c>
      <c r="BO1165" s="25"/>
      <c r="BP1165" s="25"/>
      <c r="BQ1165" s="25"/>
      <c r="BR1165" s="25"/>
      <c r="BS1165" s="25"/>
      <c r="BT1165" s="25"/>
      <c r="BU1165" s="25"/>
      <c r="BV1165" s="25"/>
      <c r="BW1165" s="25"/>
      <c r="BX1165" s="25"/>
    </row>
    <row r="1166" spans="1:76" s="5" customFormat="1" ht="18.75" customHeight="1">
      <c r="A1166" s="46">
        <v>1160</v>
      </c>
      <c r="B1166" s="47" t="s">
        <v>4120</v>
      </c>
      <c r="C1166" s="48" t="s">
        <v>4121</v>
      </c>
      <c r="D1166" s="49" t="s">
        <v>4122</v>
      </c>
      <c r="E1166" s="49" t="s">
        <v>3280</v>
      </c>
      <c r="F1166" s="46" t="s">
        <v>71</v>
      </c>
      <c r="G1166" s="48" t="s">
        <v>4123</v>
      </c>
      <c r="H1166" s="50" t="s">
        <v>293</v>
      </c>
      <c r="I1166" s="45"/>
      <c r="J1166" s="45"/>
      <c r="K1166" s="45"/>
      <c r="L1166" s="45"/>
      <c r="M1166" s="45"/>
      <c r="N1166" s="45"/>
      <c r="O1166" s="45"/>
      <c r="P1166" s="45"/>
      <c r="Q1166" s="45"/>
      <c r="R1166" s="45"/>
      <c r="S1166" s="45"/>
      <c r="T1166" s="45"/>
      <c r="U1166" s="45"/>
      <c r="V1166" s="45"/>
      <c r="W1166" s="51"/>
      <c r="X1166" s="45"/>
      <c r="Y1166" s="45"/>
      <c r="Z1166" s="45"/>
      <c r="AA1166" s="45"/>
      <c r="AB1166" s="45"/>
      <c r="AC1166" s="45"/>
      <c r="AD1166" s="45"/>
      <c r="AE1166" s="45"/>
      <c r="AF1166" s="45"/>
      <c r="AG1166" s="45"/>
      <c r="AH1166" s="45"/>
      <c r="AI1166" s="45"/>
      <c r="AJ1166" s="45"/>
      <c r="AK1166" s="51"/>
      <c r="AL1166" s="51"/>
      <c r="AM1166" s="51"/>
      <c r="AN1166" s="51"/>
      <c r="AO1166" s="51"/>
      <c r="AP1166" s="51"/>
      <c r="AQ1166" s="51"/>
      <c r="AR1166" s="51"/>
      <c r="AS1166" s="51"/>
      <c r="AT1166" s="51"/>
      <c r="AU1166" s="51"/>
      <c r="AV1166" s="51"/>
      <c r="AW1166" s="51"/>
      <c r="AX1166" s="51"/>
      <c r="AY1166" s="51"/>
      <c r="AZ1166" s="51"/>
      <c r="BA1166" s="51"/>
      <c r="BB1166" s="51"/>
      <c r="BC1166" s="51"/>
      <c r="BD1166" s="51"/>
      <c r="BE1166" s="45"/>
      <c r="BF1166" s="51"/>
      <c r="BG1166" s="45"/>
      <c r="BH1166" s="45"/>
      <c r="BI1166" s="45"/>
      <c r="BJ1166" s="45"/>
      <c r="BK1166" s="15"/>
      <c r="BL1166" s="20">
        <f t="shared" si="54"/>
        <v>0</v>
      </c>
      <c r="BM1166" s="20">
        <f t="shared" si="55"/>
        <v>0</v>
      </c>
      <c r="BN1166" s="24">
        <f t="shared" si="56"/>
        <v>0</v>
      </c>
      <c r="BO1166" s="25"/>
      <c r="BP1166" s="25"/>
      <c r="BQ1166" s="25"/>
      <c r="BR1166" s="25"/>
      <c r="BS1166" s="25"/>
      <c r="BT1166" s="25"/>
      <c r="BU1166" s="25"/>
      <c r="BV1166" s="25"/>
      <c r="BW1166" s="25"/>
      <c r="BX1166" s="25"/>
    </row>
    <row r="1167" spans="1:76" s="5" customFormat="1" ht="18.75" customHeight="1">
      <c r="A1167" s="46">
        <v>1161</v>
      </c>
      <c r="B1167" s="47" t="s">
        <v>4124</v>
      </c>
      <c r="C1167" s="48" t="s">
        <v>4125</v>
      </c>
      <c r="D1167" s="49" t="s">
        <v>929</v>
      </c>
      <c r="E1167" s="49" t="s">
        <v>3280</v>
      </c>
      <c r="F1167" s="46" t="s">
        <v>71</v>
      </c>
      <c r="G1167" s="48" t="s">
        <v>1434</v>
      </c>
      <c r="H1167" s="50" t="s">
        <v>747</v>
      </c>
      <c r="I1167" s="45"/>
      <c r="J1167" s="45"/>
      <c r="K1167" s="45"/>
      <c r="L1167" s="45"/>
      <c r="M1167" s="45"/>
      <c r="N1167" s="45"/>
      <c r="O1167" s="45"/>
      <c r="P1167" s="45"/>
      <c r="Q1167" s="45"/>
      <c r="R1167" s="45"/>
      <c r="S1167" s="45"/>
      <c r="T1167" s="45"/>
      <c r="U1167" s="45"/>
      <c r="V1167" s="45"/>
      <c r="W1167" s="51"/>
      <c r="X1167" s="45"/>
      <c r="Y1167" s="45"/>
      <c r="Z1167" s="45"/>
      <c r="AA1167" s="45"/>
      <c r="AB1167" s="45"/>
      <c r="AC1167" s="45"/>
      <c r="AD1167" s="45"/>
      <c r="AE1167" s="45"/>
      <c r="AF1167" s="45"/>
      <c r="AG1167" s="45"/>
      <c r="AH1167" s="45"/>
      <c r="AI1167" s="45"/>
      <c r="AJ1167" s="45"/>
      <c r="AK1167" s="51"/>
      <c r="AL1167" s="51"/>
      <c r="AM1167" s="51"/>
      <c r="AN1167" s="51"/>
      <c r="AO1167" s="51"/>
      <c r="AP1167" s="51"/>
      <c r="AQ1167" s="51"/>
      <c r="AR1167" s="51"/>
      <c r="AS1167" s="51"/>
      <c r="AT1167" s="51"/>
      <c r="AU1167" s="51"/>
      <c r="AV1167" s="51"/>
      <c r="AW1167" s="51"/>
      <c r="AX1167" s="51"/>
      <c r="AY1167" s="51"/>
      <c r="AZ1167" s="51"/>
      <c r="BA1167" s="51"/>
      <c r="BB1167" s="51"/>
      <c r="BC1167" s="51"/>
      <c r="BD1167" s="51"/>
      <c r="BE1167" s="45"/>
      <c r="BF1167" s="51"/>
      <c r="BG1167" s="45"/>
      <c r="BH1167" s="45"/>
      <c r="BI1167" s="45"/>
      <c r="BJ1167" s="45"/>
      <c r="BK1167" s="15"/>
      <c r="BL1167" s="20">
        <f t="shared" si="54"/>
        <v>0</v>
      </c>
      <c r="BM1167" s="20">
        <f t="shared" si="55"/>
        <v>0</v>
      </c>
      <c r="BN1167" s="24">
        <f t="shared" si="56"/>
        <v>0</v>
      </c>
      <c r="BO1167" s="25"/>
      <c r="BP1167" s="25"/>
      <c r="BQ1167" s="25"/>
      <c r="BR1167" s="25"/>
      <c r="BS1167" s="25"/>
      <c r="BT1167" s="25"/>
      <c r="BU1167" s="25"/>
      <c r="BV1167" s="25"/>
      <c r="BW1167" s="25"/>
      <c r="BX1167" s="25"/>
    </row>
    <row r="1168" spans="1:76" s="5" customFormat="1" ht="18.75" customHeight="1">
      <c r="A1168" s="46">
        <v>1162</v>
      </c>
      <c r="B1168" s="47" t="s">
        <v>4126</v>
      </c>
      <c r="C1168" s="48" t="s">
        <v>4127</v>
      </c>
      <c r="D1168" s="49" t="s">
        <v>4128</v>
      </c>
      <c r="E1168" s="49" t="s">
        <v>3280</v>
      </c>
      <c r="F1168" s="46" t="s">
        <v>71</v>
      </c>
      <c r="G1168" s="48" t="s">
        <v>4129</v>
      </c>
      <c r="H1168" s="50" t="s">
        <v>640</v>
      </c>
      <c r="I1168" s="45"/>
      <c r="J1168" s="45"/>
      <c r="K1168" s="45"/>
      <c r="L1168" s="45"/>
      <c r="M1168" s="45"/>
      <c r="N1168" s="45"/>
      <c r="O1168" s="45"/>
      <c r="P1168" s="45"/>
      <c r="Q1168" s="45"/>
      <c r="R1168" s="45"/>
      <c r="S1168" s="45"/>
      <c r="T1168" s="45"/>
      <c r="U1168" s="45"/>
      <c r="V1168" s="45"/>
      <c r="W1168" s="51"/>
      <c r="X1168" s="45"/>
      <c r="Y1168" s="45"/>
      <c r="Z1168" s="45"/>
      <c r="AA1168" s="45"/>
      <c r="AB1168" s="45"/>
      <c r="AC1168" s="45"/>
      <c r="AD1168" s="45"/>
      <c r="AE1168" s="45"/>
      <c r="AF1168" s="45"/>
      <c r="AG1168" s="45"/>
      <c r="AH1168" s="45"/>
      <c r="AI1168" s="45"/>
      <c r="AJ1168" s="45"/>
      <c r="AK1168" s="51"/>
      <c r="AL1168" s="51"/>
      <c r="AM1168" s="51"/>
      <c r="AN1168" s="51"/>
      <c r="AO1168" s="51"/>
      <c r="AP1168" s="51"/>
      <c r="AQ1168" s="51"/>
      <c r="AR1168" s="51"/>
      <c r="AS1168" s="51"/>
      <c r="AT1168" s="51"/>
      <c r="AU1168" s="51"/>
      <c r="AV1168" s="51"/>
      <c r="AW1168" s="51"/>
      <c r="AX1168" s="51"/>
      <c r="AY1168" s="51"/>
      <c r="AZ1168" s="51"/>
      <c r="BA1168" s="51"/>
      <c r="BB1168" s="51"/>
      <c r="BC1168" s="51"/>
      <c r="BD1168" s="51"/>
      <c r="BE1168" s="45"/>
      <c r="BF1168" s="51"/>
      <c r="BG1168" s="45"/>
      <c r="BH1168" s="45"/>
      <c r="BI1168" s="45"/>
      <c r="BJ1168" s="45"/>
      <c r="BK1168" s="15"/>
      <c r="BL1168" s="20">
        <f t="shared" si="54"/>
        <v>0</v>
      </c>
      <c r="BM1168" s="20">
        <f t="shared" si="55"/>
        <v>0</v>
      </c>
      <c r="BN1168" s="24">
        <f t="shared" si="56"/>
        <v>0</v>
      </c>
      <c r="BO1168" s="25"/>
      <c r="BP1168" s="25"/>
      <c r="BQ1168" s="25"/>
      <c r="BR1168" s="25"/>
      <c r="BS1168" s="25"/>
      <c r="BT1168" s="25"/>
      <c r="BU1168" s="25"/>
      <c r="BV1168" s="25"/>
      <c r="BW1168" s="25"/>
      <c r="BX1168" s="25"/>
    </row>
    <row r="1169" spans="1:76" s="5" customFormat="1" ht="18.75" customHeight="1">
      <c r="A1169" s="46">
        <v>1163</v>
      </c>
      <c r="B1169" s="47" t="s">
        <v>4130</v>
      </c>
      <c r="C1169" s="48" t="s">
        <v>4131</v>
      </c>
      <c r="D1169" s="49" t="s">
        <v>1883</v>
      </c>
      <c r="E1169" s="49" t="s">
        <v>3280</v>
      </c>
      <c r="F1169" s="46" t="s">
        <v>71</v>
      </c>
      <c r="G1169" s="48" t="s">
        <v>1635</v>
      </c>
      <c r="H1169" s="50" t="s">
        <v>521</v>
      </c>
      <c r="I1169" s="45"/>
      <c r="J1169" s="45"/>
      <c r="K1169" s="45"/>
      <c r="L1169" s="45"/>
      <c r="M1169" s="45"/>
      <c r="N1169" s="45"/>
      <c r="O1169" s="45"/>
      <c r="P1169" s="45"/>
      <c r="Q1169" s="45"/>
      <c r="R1169" s="45"/>
      <c r="S1169" s="45"/>
      <c r="T1169" s="45"/>
      <c r="U1169" s="45"/>
      <c r="V1169" s="45"/>
      <c r="W1169" s="51"/>
      <c r="X1169" s="45"/>
      <c r="Y1169" s="45"/>
      <c r="Z1169" s="45"/>
      <c r="AA1169" s="45"/>
      <c r="AB1169" s="45"/>
      <c r="AC1169" s="45"/>
      <c r="AD1169" s="45"/>
      <c r="AE1169" s="45"/>
      <c r="AF1169" s="45"/>
      <c r="AG1169" s="45"/>
      <c r="AH1169" s="45"/>
      <c r="AI1169" s="45"/>
      <c r="AJ1169" s="45"/>
      <c r="AK1169" s="51"/>
      <c r="AL1169" s="51"/>
      <c r="AM1169" s="51"/>
      <c r="AN1169" s="51"/>
      <c r="AO1169" s="51"/>
      <c r="AP1169" s="51"/>
      <c r="AQ1169" s="51"/>
      <c r="AR1169" s="51"/>
      <c r="AS1169" s="51"/>
      <c r="AT1169" s="51"/>
      <c r="AU1169" s="51"/>
      <c r="AV1169" s="51"/>
      <c r="AW1169" s="51"/>
      <c r="AX1169" s="51"/>
      <c r="AY1169" s="51"/>
      <c r="AZ1169" s="51"/>
      <c r="BA1169" s="51"/>
      <c r="BB1169" s="51"/>
      <c r="BC1169" s="51"/>
      <c r="BD1169" s="51"/>
      <c r="BE1169" s="45"/>
      <c r="BF1169" s="51"/>
      <c r="BG1169" s="45"/>
      <c r="BH1169" s="45"/>
      <c r="BI1169" s="45"/>
      <c r="BJ1169" s="45"/>
      <c r="BK1169" s="15"/>
      <c r="BL1169" s="20">
        <f t="shared" si="54"/>
        <v>0</v>
      </c>
      <c r="BM1169" s="20">
        <f t="shared" si="55"/>
        <v>0</v>
      </c>
      <c r="BN1169" s="24">
        <f t="shared" si="56"/>
        <v>0</v>
      </c>
      <c r="BO1169" s="25"/>
      <c r="BP1169" s="25"/>
      <c r="BQ1169" s="25"/>
      <c r="BR1169" s="25"/>
      <c r="BS1169" s="25"/>
      <c r="BT1169" s="25"/>
      <c r="BU1169" s="25"/>
      <c r="BV1169" s="25"/>
      <c r="BW1169" s="25"/>
      <c r="BX1169" s="25"/>
    </row>
    <row r="1170" spans="1:76" s="5" customFormat="1" ht="18.75" customHeight="1">
      <c r="A1170" s="46">
        <v>1164</v>
      </c>
      <c r="B1170" s="47" t="s">
        <v>4132</v>
      </c>
      <c r="C1170" s="48" t="s">
        <v>4133</v>
      </c>
      <c r="D1170" s="49" t="s">
        <v>4134</v>
      </c>
      <c r="E1170" s="49" t="s">
        <v>3280</v>
      </c>
      <c r="F1170" s="46" t="s">
        <v>71</v>
      </c>
      <c r="G1170" s="48" t="s">
        <v>3948</v>
      </c>
      <c r="H1170" s="50" t="s">
        <v>1058</v>
      </c>
      <c r="I1170" s="45"/>
      <c r="J1170" s="45"/>
      <c r="K1170" s="45"/>
      <c r="L1170" s="45"/>
      <c r="M1170" s="45"/>
      <c r="N1170" s="45"/>
      <c r="O1170" s="45"/>
      <c r="P1170" s="45"/>
      <c r="Q1170" s="45"/>
      <c r="R1170" s="45"/>
      <c r="S1170" s="45"/>
      <c r="T1170" s="45"/>
      <c r="U1170" s="45"/>
      <c r="V1170" s="45"/>
      <c r="W1170" s="51"/>
      <c r="X1170" s="45"/>
      <c r="Y1170" s="45"/>
      <c r="Z1170" s="45"/>
      <c r="AA1170" s="45"/>
      <c r="AB1170" s="45"/>
      <c r="AC1170" s="45"/>
      <c r="AD1170" s="45"/>
      <c r="AE1170" s="45"/>
      <c r="AF1170" s="45"/>
      <c r="AG1170" s="45"/>
      <c r="AH1170" s="45"/>
      <c r="AI1170" s="45"/>
      <c r="AJ1170" s="45"/>
      <c r="AK1170" s="51"/>
      <c r="AL1170" s="51"/>
      <c r="AM1170" s="51"/>
      <c r="AN1170" s="51"/>
      <c r="AO1170" s="51"/>
      <c r="AP1170" s="51"/>
      <c r="AQ1170" s="51"/>
      <c r="AR1170" s="51"/>
      <c r="AS1170" s="51"/>
      <c r="AT1170" s="51"/>
      <c r="AU1170" s="51"/>
      <c r="AV1170" s="51"/>
      <c r="AW1170" s="51"/>
      <c r="AX1170" s="51"/>
      <c r="AY1170" s="51"/>
      <c r="AZ1170" s="51"/>
      <c r="BA1170" s="51"/>
      <c r="BB1170" s="51"/>
      <c r="BC1170" s="51"/>
      <c r="BD1170" s="51"/>
      <c r="BE1170" s="45"/>
      <c r="BF1170" s="51"/>
      <c r="BG1170" s="45"/>
      <c r="BH1170" s="45"/>
      <c r="BI1170" s="45"/>
      <c r="BJ1170" s="45"/>
      <c r="BK1170" s="15"/>
      <c r="BL1170" s="20">
        <f t="shared" si="54"/>
        <v>0</v>
      </c>
      <c r="BM1170" s="20">
        <f t="shared" si="55"/>
        <v>0</v>
      </c>
      <c r="BN1170" s="24">
        <f t="shared" si="56"/>
        <v>0</v>
      </c>
      <c r="BO1170" s="25"/>
      <c r="BP1170" s="25"/>
      <c r="BQ1170" s="25"/>
      <c r="BR1170" s="25"/>
      <c r="BS1170" s="25"/>
      <c r="BT1170" s="25"/>
      <c r="BU1170" s="25"/>
      <c r="BV1170" s="25"/>
      <c r="BW1170" s="25"/>
      <c r="BX1170" s="25"/>
    </row>
    <row r="1171" spans="1:76" s="5" customFormat="1" ht="18.75" customHeight="1">
      <c r="A1171" s="46">
        <v>1165</v>
      </c>
      <c r="B1171" s="47" t="s">
        <v>4135</v>
      </c>
      <c r="C1171" s="48" t="s">
        <v>4136</v>
      </c>
      <c r="D1171" s="49" t="s">
        <v>140</v>
      </c>
      <c r="E1171" s="49" t="s">
        <v>3280</v>
      </c>
      <c r="F1171" s="46" t="s">
        <v>71</v>
      </c>
      <c r="G1171" s="48" t="s">
        <v>1586</v>
      </c>
      <c r="H1171" s="50" t="s">
        <v>196</v>
      </c>
      <c r="I1171" s="45"/>
      <c r="J1171" s="45"/>
      <c r="K1171" s="45"/>
      <c r="L1171" s="45"/>
      <c r="M1171" s="45"/>
      <c r="N1171" s="45"/>
      <c r="O1171" s="45"/>
      <c r="P1171" s="45"/>
      <c r="Q1171" s="45"/>
      <c r="R1171" s="45"/>
      <c r="S1171" s="45"/>
      <c r="T1171" s="45"/>
      <c r="U1171" s="45"/>
      <c r="V1171" s="45"/>
      <c r="W1171" s="51"/>
      <c r="X1171" s="45"/>
      <c r="Y1171" s="45"/>
      <c r="Z1171" s="45"/>
      <c r="AA1171" s="45"/>
      <c r="AB1171" s="45"/>
      <c r="AC1171" s="45"/>
      <c r="AD1171" s="45"/>
      <c r="AE1171" s="45"/>
      <c r="AF1171" s="45"/>
      <c r="AG1171" s="45"/>
      <c r="AH1171" s="45"/>
      <c r="AI1171" s="45"/>
      <c r="AJ1171" s="45"/>
      <c r="AK1171" s="51"/>
      <c r="AL1171" s="51"/>
      <c r="AM1171" s="51"/>
      <c r="AN1171" s="51"/>
      <c r="AO1171" s="51"/>
      <c r="AP1171" s="51"/>
      <c r="AQ1171" s="51"/>
      <c r="AR1171" s="51"/>
      <c r="AS1171" s="51"/>
      <c r="AT1171" s="51"/>
      <c r="AU1171" s="51"/>
      <c r="AV1171" s="51"/>
      <c r="AW1171" s="51"/>
      <c r="AX1171" s="51"/>
      <c r="AY1171" s="51"/>
      <c r="AZ1171" s="51"/>
      <c r="BA1171" s="51"/>
      <c r="BB1171" s="51"/>
      <c r="BC1171" s="51"/>
      <c r="BD1171" s="51"/>
      <c r="BE1171" s="45"/>
      <c r="BF1171" s="51"/>
      <c r="BG1171" s="45"/>
      <c r="BH1171" s="45"/>
      <c r="BI1171" s="45"/>
      <c r="BJ1171" s="45"/>
      <c r="BK1171" s="15"/>
      <c r="BL1171" s="20">
        <f t="shared" si="54"/>
        <v>0</v>
      </c>
      <c r="BM1171" s="20">
        <f t="shared" si="55"/>
        <v>0</v>
      </c>
      <c r="BN1171" s="24">
        <f t="shared" si="56"/>
        <v>0</v>
      </c>
      <c r="BO1171" s="25"/>
      <c r="BP1171" s="25"/>
      <c r="BQ1171" s="25"/>
      <c r="BR1171" s="25"/>
      <c r="BS1171" s="25"/>
      <c r="BT1171" s="25"/>
      <c r="BU1171" s="25"/>
      <c r="BV1171" s="25"/>
      <c r="BW1171" s="25"/>
      <c r="BX1171" s="25"/>
    </row>
    <row r="1172" spans="1:76" s="5" customFormat="1" ht="18.75" customHeight="1">
      <c r="A1172" s="46">
        <v>1166</v>
      </c>
      <c r="B1172" s="47" t="s">
        <v>4137</v>
      </c>
      <c r="C1172" s="48" t="s">
        <v>4138</v>
      </c>
      <c r="D1172" s="49" t="s">
        <v>819</v>
      </c>
      <c r="E1172" s="49" t="s">
        <v>3280</v>
      </c>
      <c r="F1172" s="46" t="s">
        <v>71</v>
      </c>
      <c r="G1172" s="48" t="s">
        <v>2424</v>
      </c>
      <c r="H1172" s="50" t="s">
        <v>398</v>
      </c>
      <c r="I1172" s="45"/>
      <c r="J1172" s="45"/>
      <c r="K1172" s="45"/>
      <c r="L1172" s="45"/>
      <c r="M1172" s="45"/>
      <c r="N1172" s="45"/>
      <c r="O1172" s="45"/>
      <c r="P1172" s="45"/>
      <c r="Q1172" s="45"/>
      <c r="R1172" s="45"/>
      <c r="S1172" s="45"/>
      <c r="T1172" s="45"/>
      <c r="U1172" s="45"/>
      <c r="V1172" s="45"/>
      <c r="W1172" s="51"/>
      <c r="X1172" s="45"/>
      <c r="Y1172" s="45"/>
      <c r="Z1172" s="45"/>
      <c r="AA1172" s="45"/>
      <c r="AB1172" s="45"/>
      <c r="AC1172" s="45"/>
      <c r="AD1172" s="45"/>
      <c r="AE1172" s="45"/>
      <c r="AF1172" s="45"/>
      <c r="AG1172" s="45"/>
      <c r="AH1172" s="45"/>
      <c r="AI1172" s="45"/>
      <c r="AJ1172" s="45"/>
      <c r="AK1172" s="51"/>
      <c r="AL1172" s="51"/>
      <c r="AM1172" s="51"/>
      <c r="AN1172" s="51"/>
      <c r="AO1172" s="51"/>
      <c r="AP1172" s="51"/>
      <c r="AQ1172" s="51"/>
      <c r="AR1172" s="51"/>
      <c r="AS1172" s="51"/>
      <c r="AT1172" s="51"/>
      <c r="AU1172" s="51"/>
      <c r="AV1172" s="51"/>
      <c r="AW1172" s="51"/>
      <c r="AX1172" s="51"/>
      <c r="AY1172" s="51"/>
      <c r="AZ1172" s="51"/>
      <c r="BA1172" s="51"/>
      <c r="BB1172" s="51"/>
      <c r="BC1172" s="51"/>
      <c r="BD1172" s="51"/>
      <c r="BE1172" s="45"/>
      <c r="BF1172" s="51"/>
      <c r="BG1172" s="45"/>
      <c r="BH1172" s="45"/>
      <c r="BI1172" s="45"/>
      <c r="BJ1172" s="45"/>
      <c r="BK1172" s="15"/>
      <c r="BL1172" s="20">
        <f t="shared" si="54"/>
        <v>0</v>
      </c>
      <c r="BM1172" s="20">
        <f t="shared" si="55"/>
        <v>0</v>
      </c>
      <c r="BN1172" s="24">
        <f t="shared" si="56"/>
        <v>0</v>
      </c>
      <c r="BO1172" s="25"/>
      <c r="BP1172" s="25"/>
      <c r="BQ1172" s="25"/>
      <c r="BR1172" s="25"/>
      <c r="BS1172" s="25"/>
      <c r="BT1172" s="25"/>
      <c r="BU1172" s="25"/>
      <c r="BV1172" s="25"/>
      <c r="BW1172" s="25"/>
      <c r="BX1172" s="25"/>
    </row>
    <row r="1173" spans="1:76" s="5" customFormat="1" ht="18.75" customHeight="1">
      <c r="A1173" s="46">
        <v>1167</v>
      </c>
      <c r="B1173" s="47" t="s">
        <v>4139</v>
      </c>
      <c r="C1173" s="48" t="s">
        <v>4140</v>
      </c>
      <c r="D1173" s="49" t="s">
        <v>374</v>
      </c>
      <c r="E1173" s="49" t="s">
        <v>3280</v>
      </c>
      <c r="F1173" s="46" t="s">
        <v>71</v>
      </c>
      <c r="G1173" s="48" t="s">
        <v>651</v>
      </c>
      <c r="H1173" s="50" t="s">
        <v>1085</v>
      </c>
      <c r="I1173" s="45"/>
      <c r="J1173" s="45"/>
      <c r="K1173" s="45"/>
      <c r="L1173" s="45"/>
      <c r="M1173" s="45"/>
      <c r="N1173" s="45"/>
      <c r="O1173" s="45"/>
      <c r="P1173" s="45"/>
      <c r="Q1173" s="45"/>
      <c r="R1173" s="45"/>
      <c r="S1173" s="45"/>
      <c r="T1173" s="45"/>
      <c r="U1173" s="45"/>
      <c r="V1173" s="45"/>
      <c r="W1173" s="51"/>
      <c r="X1173" s="45"/>
      <c r="Y1173" s="45"/>
      <c r="Z1173" s="45"/>
      <c r="AA1173" s="45"/>
      <c r="AB1173" s="45"/>
      <c r="AC1173" s="45"/>
      <c r="AD1173" s="45"/>
      <c r="AE1173" s="45"/>
      <c r="AF1173" s="45"/>
      <c r="AG1173" s="45"/>
      <c r="AH1173" s="45"/>
      <c r="AI1173" s="45"/>
      <c r="AJ1173" s="45"/>
      <c r="AK1173" s="51"/>
      <c r="AL1173" s="51"/>
      <c r="AM1173" s="51"/>
      <c r="AN1173" s="51"/>
      <c r="AO1173" s="51"/>
      <c r="AP1173" s="51"/>
      <c r="AQ1173" s="51"/>
      <c r="AR1173" s="51"/>
      <c r="AS1173" s="51"/>
      <c r="AT1173" s="51"/>
      <c r="AU1173" s="51"/>
      <c r="AV1173" s="51"/>
      <c r="AW1173" s="51"/>
      <c r="AX1173" s="51"/>
      <c r="AY1173" s="51"/>
      <c r="AZ1173" s="51"/>
      <c r="BA1173" s="51"/>
      <c r="BB1173" s="51"/>
      <c r="BC1173" s="51"/>
      <c r="BD1173" s="51"/>
      <c r="BE1173" s="59"/>
      <c r="BF1173" s="51"/>
      <c r="BG1173" s="45"/>
      <c r="BH1173" s="45"/>
      <c r="BI1173" s="45"/>
      <c r="BJ1173" s="45"/>
      <c r="BK1173" s="15"/>
      <c r="BL1173" s="20">
        <f t="shared" si="54"/>
        <v>0</v>
      </c>
      <c r="BM1173" s="20">
        <f t="shared" si="55"/>
        <v>0</v>
      </c>
      <c r="BN1173" s="24">
        <f t="shared" si="56"/>
        <v>0</v>
      </c>
      <c r="BO1173" s="25"/>
      <c r="BP1173" s="25"/>
      <c r="BQ1173" s="25"/>
      <c r="BR1173" s="25"/>
      <c r="BS1173" s="25"/>
      <c r="BT1173" s="25"/>
      <c r="BU1173" s="25"/>
      <c r="BV1173" s="25"/>
      <c r="BW1173" s="25"/>
      <c r="BX1173" s="25"/>
    </row>
    <row r="1174" spans="1:76" s="5" customFormat="1" ht="18.75" customHeight="1">
      <c r="A1174" s="46">
        <v>1168</v>
      </c>
      <c r="B1174" s="47" t="s">
        <v>4141</v>
      </c>
      <c r="C1174" s="48" t="s">
        <v>4142</v>
      </c>
      <c r="D1174" s="49" t="s">
        <v>4143</v>
      </c>
      <c r="E1174" s="49" t="s">
        <v>3280</v>
      </c>
      <c r="F1174" s="46" t="s">
        <v>71</v>
      </c>
      <c r="G1174" s="48" t="s">
        <v>737</v>
      </c>
      <c r="H1174" s="50" t="s">
        <v>1085</v>
      </c>
      <c r="I1174" s="45"/>
      <c r="J1174" s="45"/>
      <c r="K1174" s="45"/>
      <c r="L1174" s="45"/>
      <c r="M1174" s="45"/>
      <c r="N1174" s="45"/>
      <c r="O1174" s="45"/>
      <c r="P1174" s="45"/>
      <c r="Q1174" s="45"/>
      <c r="R1174" s="45"/>
      <c r="S1174" s="45"/>
      <c r="T1174" s="45"/>
      <c r="U1174" s="45"/>
      <c r="V1174" s="45"/>
      <c r="W1174" s="51"/>
      <c r="X1174" s="45"/>
      <c r="Y1174" s="45"/>
      <c r="Z1174" s="45"/>
      <c r="AA1174" s="45"/>
      <c r="AB1174" s="45"/>
      <c r="AC1174" s="45"/>
      <c r="AD1174" s="45"/>
      <c r="AE1174" s="45"/>
      <c r="AF1174" s="45"/>
      <c r="AG1174" s="45"/>
      <c r="AH1174" s="45"/>
      <c r="AI1174" s="45"/>
      <c r="AJ1174" s="45"/>
      <c r="AK1174" s="51"/>
      <c r="AL1174" s="51"/>
      <c r="AM1174" s="51"/>
      <c r="AN1174" s="51"/>
      <c r="AO1174" s="51"/>
      <c r="AP1174" s="51"/>
      <c r="AQ1174" s="51"/>
      <c r="AR1174" s="51"/>
      <c r="AS1174" s="51"/>
      <c r="AT1174" s="51"/>
      <c r="AU1174" s="51"/>
      <c r="AV1174" s="51"/>
      <c r="AW1174" s="51"/>
      <c r="AX1174" s="51"/>
      <c r="AY1174" s="51"/>
      <c r="AZ1174" s="51"/>
      <c r="BA1174" s="51"/>
      <c r="BB1174" s="51"/>
      <c r="BC1174" s="51"/>
      <c r="BD1174" s="51"/>
      <c r="BE1174" s="45" t="s">
        <v>94</v>
      </c>
      <c r="BF1174" s="51"/>
      <c r="BG1174" s="45"/>
      <c r="BH1174" s="45"/>
      <c r="BI1174" s="45"/>
      <c r="BJ1174" s="45"/>
      <c r="BK1174" s="15"/>
      <c r="BL1174" s="20">
        <f t="shared" si="54"/>
        <v>1</v>
      </c>
      <c r="BM1174" s="20">
        <f t="shared" si="55"/>
        <v>0</v>
      </c>
      <c r="BN1174" s="24">
        <f t="shared" si="56"/>
        <v>1</v>
      </c>
      <c r="BO1174" s="25"/>
      <c r="BP1174" s="25"/>
      <c r="BQ1174" s="25"/>
      <c r="BR1174" s="25"/>
      <c r="BS1174" s="25"/>
      <c r="BT1174" s="25"/>
      <c r="BU1174" s="25"/>
      <c r="BV1174" s="25"/>
      <c r="BW1174" s="25"/>
      <c r="BX1174" s="25"/>
    </row>
    <row r="1175" spans="1:76" s="5" customFormat="1" ht="18.75" customHeight="1">
      <c r="A1175" s="54">
        <v>1169</v>
      </c>
      <c r="B1175" s="55" t="s">
        <v>4144</v>
      </c>
      <c r="C1175" s="56" t="s">
        <v>4145</v>
      </c>
      <c r="D1175" s="57" t="s">
        <v>483</v>
      </c>
      <c r="E1175" s="57" t="s">
        <v>3280</v>
      </c>
      <c r="F1175" s="54" t="s">
        <v>71</v>
      </c>
      <c r="G1175" s="56" t="s">
        <v>4146</v>
      </c>
      <c r="H1175" s="58" t="s">
        <v>371</v>
      </c>
      <c r="I1175" s="59"/>
      <c r="J1175" s="59"/>
      <c r="K1175" s="59"/>
      <c r="L1175" s="59"/>
      <c r="M1175" s="59"/>
      <c r="N1175" s="59"/>
      <c r="O1175" s="59"/>
      <c r="P1175" s="59"/>
      <c r="Q1175" s="59"/>
      <c r="R1175" s="59"/>
      <c r="S1175" s="59"/>
      <c r="T1175" s="59"/>
      <c r="U1175" s="59"/>
      <c r="V1175" s="59"/>
      <c r="W1175" s="66"/>
      <c r="X1175" s="59"/>
      <c r="Y1175" s="59"/>
      <c r="Z1175" s="59"/>
      <c r="AA1175" s="59"/>
      <c r="AB1175" s="59"/>
      <c r="AC1175" s="59"/>
      <c r="AD1175" s="59"/>
      <c r="AE1175" s="59"/>
      <c r="AF1175" s="59"/>
      <c r="AG1175" s="59"/>
      <c r="AH1175" s="59"/>
      <c r="AI1175" s="59"/>
      <c r="AJ1175" s="59"/>
      <c r="AK1175" s="66"/>
      <c r="AL1175" s="66"/>
      <c r="AM1175" s="66"/>
      <c r="AN1175" s="66"/>
      <c r="AO1175" s="66"/>
      <c r="AP1175" s="66"/>
      <c r="AQ1175" s="66"/>
      <c r="AR1175" s="66"/>
      <c r="AS1175" s="66"/>
      <c r="AT1175" s="66"/>
      <c r="AU1175" s="66"/>
      <c r="AV1175" s="66"/>
      <c r="AW1175" s="66"/>
      <c r="AX1175" s="66"/>
      <c r="AY1175" s="66"/>
      <c r="AZ1175" s="66"/>
      <c r="BA1175" s="66"/>
      <c r="BB1175" s="66"/>
      <c r="BC1175" s="66"/>
      <c r="BD1175" s="66"/>
      <c r="BE1175" s="43"/>
      <c r="BF1175" s="66"/>
      <c r="BG1175" s="59"/>
      <c r="BH1175" s="59"/>
      <c r="BI1175" s="59"/>
      <c r="BJ1175" s="59"/>
      <c r="BK1175" s="28"/>
      <c r="BL1175" s="20">
        <f t="shared" si="54"/>
        <v>0</v>
      </c>
      <c r="BM1175" s="20">
        <f t="shared" si="55"/>
        <v>0</v>
      </c>
      <c r="BN1175" s="29">
        <f t="shared" si="56"/>
        <v>0</v>
      </c>
      <c r="BO1175" s="25"/>
      <c r="BP1175" s="25"/>
      <c r="BQ1175" s="25"/>
      <c r="BR1175" s="25"/>
      <c r="BS1175" s="25"/>
      <c r="BT1175" s="25"/>
      <c r="BU1175" s="25"/>
      <c r="BV1175" s="25"/>
      <c r="BW1175" s="25"/>
      <c r="BX1175" s="25"/>
    </row>
    <row r="1176" spans="1:76" ht="18.75" customHeight="1">
      <c r="A1176" s="61">
        <v>1170</v>
      </c>
      <c r="B1176" s="62" t="s">
        <v>4147</v>
      </c>
      <c r="C1176" s="63" t="s">
        <v>4148</v>
      </c>
      <c r="D1176" s="64" t="s">
        <v>4149</v>
      </c>
      <c r="E1176" s="64" t="s">
        <v>3280</v>
      </c>
      <c r="F1176" s="61" t="s">
        <v>71</v>
      </c>
      <c r="G1176" s="63" t="s">
        <v>4150</v>
      </c>
      <c r="H1176" s="65" t="s">
        <v>1467</v>
      </c>
      <c r="I1176" s="45"/>
      <c r="J1176" s="45"/>
      <c r="K1176" s="45"/>
      <c r="L1176" s="45"/>
      <c r="M1176" s="45"/>
      <c r="N1176" s="45"/>
      <c r="O1176" s="45"/>
      <c r="P1176" s="45"/>
      <c r="Q1176" s="45"/>
      <c r="R1176" s="45"/>
      <c r="S1176" s="45"/>
      <c r="T1176" s="45"/>
      <c r="U1176" s="45"/>
      <c r="V1176" s="45"/>
      <c r="W1176" s="51"/>
      <c r="X1176" s="45"/>
      <c r="Y1176" s="45"/>
      <c r="Z1176" s="45"/>
      <c r="AA1176" s="45"/>
      <c r="AB1176" s="45"/>
      <c r="AC1176" s="45"/>
      <c r="AD1176" s="45"/>
      <c r="AE1176" s="45"/>
      <c r="AF1176" s="45"/>
      <c r="AG1176" s="45"/>
      <c r="AH1176" s="45"/>
      <c r="AI1176" s="45"/>
      <c r="AJ1176" s="45"/>
      <c r="AK1176" s="51"/>
      <c r="AL1176" s="51"/>
      <c r="AM1176" s="51"/>
      <c r="AN1176" s="51"/>
      <c r="AO1176" s="51"/>
      <c r="AP1176" s="51"/>
      <c r="AQ1176" s="51"/>
      <c r="AR1176" s="51"/>
      <c r="AS1176" s="51"/>
      <c r="AT1176" s="51"/>
      <c r="AU1176" s="51"/>
      <c r="AV1176" s="51"/>
      <c r="AW1176" s="51"/>
      <c r="AX1176" s="51"/>
      <c r="AY1176" s="51"/>
      <c r="AZ1176" s="51"/>
      <c r="BA1176" s="51"/>
      <c r="BB1176" s="51"/>
      <c r="BC1176" s="51"/>
      <c r="BD1176" s="51"/>
      <c r="BE1176" s="45"/>
      <c r="BF1176" s="51" t="s">
        <v>94</v>
      </c>
      <c r="BG1176" s="45"/>
      <c r="BH1176" s="45"/>
      <c r="BI1176" s="45"/>
      <c r="BJ1176" s="45"/>
      <c r="BL1176" s="20">
        <f t="shared" si="54"/>
        <v>0</v>
      </c>
      <c r="BM1176" s="20">
        <f t="shared" si="55"/>
        <v>1</v>
      </c>
      <c r="BN1176" s="24">
        <f t="shared" si="56"/>
        <v>1</v>
      </c>
    </row>
    <row r="1177" spans="1:76" s="5" customFormat="1" ht="18.75" customHeight="1">
      <c r="A1177" s="46">
        <v>1171</v>
      </c>
      <c r="B1177" s="47" t="s">
        <v>4151</v>
      </c>
      <c r="C1177" s="48" t="s">
        <v>4152</v>
      </c>
      <c r="D1177" s="49" t="s">
        <v>2818</v>
      </c>
      <c r="E1177" s="49" t="s">
        <v>3280</v>
      </c>
      <c r="F1177" s="46" t="s">
        <v>71</v>
      </c>
      <c r="G1177" s="48" t="s">
        <v>4153</v>
      </c>
      <c r="H1177" s="50" t="s">
        <v>142</v>
      </c>
      <c r="I1177" s="43"/>
      <c r="J1177" s="43"/>
      <c r="K1177" s="43"/>
      <c r="L1177" s="43"/>
      <c r="M1177" s="43"/>
      <c r="N1177" s="43"/>
      <c r="O1177" s="43"/>
      <c r="P1177" s="43"/>
      <c r="Q1177" s="43"/>
      <c r="R1177" s="43"/>
      <c r="S1177" s="43"/>
      <c r="T1177" s="43"/>
      <c r="U1177" s="43"/>
      <c r="V1177" s="43"/>
      <c r="W1177" s="44"/>
      <c r="X1177" s="43"/>
      <c r="Y1177" s="43"/>
      <c r="Z1177" s="43"/>
      <c r="AA1177" s="43"/>
      <c r="AB1177" s="43"/>
      <c r="AC1177" s="43"/>
      <c r="AD1177" s="43"/>
      <c r="AE1177" s="43"/>
      <c r="AF1177" s="43"/>
      <c r="AG1177" s="43"/>
      <c r="AH1177" s="43"/>
      <c r="AI1177" s="43"/>
      <c r="AJ1177" s="43"/>
      <c r="AK1177" s="44"/>
      <c r="AL1177" s="44"/>
      <c r="AM1177" s="44"/>
      <c r="AN1177" s="44"/>
      <c r="AO1177" s="44"/>
      <c r="AP1177" s="44"/>
      <c r="AQ1177" s="44"/>
      <c r="AR1177" s="44"/>
      <c r="AS1177" s="44"/>
      <c r="AT1177" s="44"/>
      <c r="AU1177" s="44"/>
      <c r="AV1177" s="44"/>
      <c r="AW1177" s="44"/>
      <c r="AX1177" s="44"/>
      <c r="AY1177" s="44"/>
      <c r="AZ1177" s="44"/>
      <c r="BA1177" s="44"/>
      <c r="BB1177" s="44"/>
      <c r="BC1177" s="44"/>
      <c r="BD1177" s="44"/>
      <c r="BE1177" s="45"/>
      <c r="BF1177" s="44"/>
      <c r="BG1177" s="43"/>
      <c r="BH1177" s="43"/>
      <c r="BI1177" s="43"/>
      <c r="BJ1177" s="43"/>
      <c r="BK1177" s="30"/>
      <c r="BL1177" s="20">
        <f t="shared" si="54"/>
        <v>0</v>
      </c>
      <c r="BM1177" s="20">
        <f t="shared" si="55"/>
        <v>0</v>
      </c>
      <c r="BN1177" s="21">
        <f t="shared" si="56"/>
        <v>0</v>
      </c>
      <c r="BO1177" s="25"/>
      <c r="BP1177" s="25"/>
      <c r="BQ1177" s="25"/>
      <c r="BR1177" s="25"/>
      <c r="BS1177" s="25"/>
      <c r="BT1177" s="25"/>
      <c r="BU1177" s="25"/>
      <c r="BV1177" s="25"/>
      <c r="BW1177" s="25"/>
      <c r="BX1177" s="25"/>
    </row>
    <row r="1178" spans="1:76" s="5" customFormat="1" ht="18.75" customHeight="1">
      <c r="A1178" s="46">
        <v>1172</v>
      </c>
      <c r="B1178" s="47" t="s">
        <v>4154</v>
      </c>
      <c r="C1178" s="48" t="s">
        <v>4155</v>
      </c>
      <c r="D1178" s="49" t="s">
        <v>3717</v>
      </c>
      <c r="E1178" s="49" t="s">
        <v>3280</v>
      </c>
      <c r="F1178" s="46" t="s">
        <v>71</v>
      </c>
      <c r="G1178" s="48" t="s">
        <v>4156</v>
      </c>
      <c r="H1178" s="50" t="s">
        <v>134</v>
      </c>
      <c r="I1178" s="45"/>
      <c r="J1178" s="45"/>
      <c r="K1178" s="45"/>
      <c r="L1178" s="45"/>
      <c r="M1178" s="45"/>
      <c r="N1178" s="45"/>
      <c r="O1178" s="45"/>
      <c r="P1178" s="45"/>
      <c r="Q1178" s="45"/>
      <c r="R1178" s="45"/>
      <c r="S1178" s="45"/>
      <c r="T1178" s="45"/>
      <c r="U1178" s="45"/>
      <c r="V1178" s="45"/>
      <c r="W1178" s="51"/>
      <c r="X1178" s="45"/>
      <c r="Y1178" s="45"/>
      <c r="Z1178" s="45"/>
      <c r="AA1178" s="45"/>
      <c r="AB1178" s="45"/>
      <c r="AC1178" s="45"/>
      <c r="AD1178" s="45"/>
      <c r="AE1178" s="45"/>
      <c r="AF1178" s="45"/>
      <c r="AG1178" s="45"/>
      <c r="AH1178" s="45"/>
      <c r="AI1178" s="45"/>
      <c r="AJ1178" s="45"/>
      <c r="AK1178" s="51"/>
      <c r="AL1178" s="51"/>
      <c r="AM1178" s="51"/>
      <c r="AN1178" s="51"/>
      <c r="AO1178" s="51"/>
      <c r="AP1178" s="51"/>
      <c r="AQ1178" s="51"/>
      <c r="AR1178" s="51"/>
      <c r="AS1178" s="51"/>
      <c r="AT1178" s="51"/>
      <c r="AU1178" s="51"/>
      <c r="AV1178" s="51"/>
      <c r="AW1178" s="51"/>
      <c r="AX1178" s="51"/>
      <c r="AY1178" s="51"/>
      <c r="AZ1178" s="51"/>
      <c r="BA1178" s="51"/>
      <c r="BB1178" s="51"/>
      <c r="BC1178" s="51"/>
      <c r="BD1178" s="51"/>
      <c r="BE1178" s="45"/>
      <c r="BF1178" s="51"/>
      <c r="BG1178" s="45"/>
      <c r="BH1178" s="45"/>
      <c r="BI1178" s="45"/>
      <c r="BJ1178" s="45"/>
      <c r="BK1178" s="15"/>
      <c r="BL1178" s="20">
        <f t="shared" si="54"/>
        <v>0</v>
      </c>
      <c r="BM1178" s="20">
        <f t="shared" si="55"/>
        <v>0</v>
      </c>
      <c r="BN1178" s="24">
        <f t="shared" si="56"/>
        <v>0</v>
      </c>
      <c r="BO1178" s="25"/>
      <c r="BP1178" s="25"/>
      <c r="BQ1178" s="25"/>
      <c r="BR1178" s="25"/>
      <c r="BS1178" s="25"/>
      <c r="BT1178" s="25"/>
      <c r="BU1178" s="25"/>
      <c r="BV1178" s="25"/>
      <c r="BW1178" s="25"/>
      <c r="BX1178" s="25"/>
    </row>
    <row r="1179" spans="1:76" s="5" customFormat="1" ht="18.75" customHeight="1">
      <c r="A1179" s="46">
        <v>1173</v>
      </c>
      <c r="B1179" s="47" t="s">
        <v>4157</v>
      </c>
      <c r="C1179" s="48" t="s">
        <v>4158</v>
      </c>
      <c r="D1179" s="49" t="s">
        <v>442</v>
      </c>
      <c r="E1179" s="49" t="s">
        <v>3280</v>
      </c>
      <c r="F1179" s="46" t="s">
        <v>71</v>
      </c>
      <c r="G1179" s="48" t="s">
        <v>607</v>
      </c>
      <c r="H1179" s="50" t="s">
        <v>456</v>
      </c>
      <c r="I1179" s="45"/>
      <c r="J1179" s="45"/>
      <c r="K1179" s="45"/>
      <c r="L1179" s="45"/>
      <c r="M1179" s="45"/>
      <c r="N1179" s="45"/>
      <c r="O1179" s="45"/>
      <c r="P1179" s="45"/>
      <c r="Q1179" s="45"/>
      <c r="R1179" s="45"/>
      <c r="S1179" s="45"/>
      <c r="T1179" s="45"/>
      <c r="U1179" s="45"/>
      <c r="V1179" s="45"/>
      <c r="W1179" s="51"/>
      <c r="X1179" s="45"/>
      <c r="Y1179" s="45"/>
      <c r="Z1179" s="45"/>
      <c r="AA1179" s="45"/>
      <c r="AB1179" s="45"/>
      <c r="AC1179" s="45"/>
      <c r="AD1179" s="45"/>
      <c r="AE1179" s="45"/>
      <c r="AF1179" s="45"/>
      <c r="AG1179" s="45"/>
      <c r="AH1179" s="45"/>
      <c r="AI1179" s="45"/>
      <c r="AJ1179" s="45"/>
      <c r="AK1179" s="51"/>
      <c r="AL1179" s="51"/>
      <c r="AM1179" s="51"/>
      <c r="AN1179" s="51"/>
      <c r="AO1179" s="51"/>
      <c r="AP1179" s="51"/>
      <c r="AQ1179" s="51"/>
      <c r="AR1179" s="51"/>
      <c r="AS1179" s="51"/>
      <c r="AT1179" s="51"/>
      <c r="AU1179" s="51"/>
      <c r="AV1179" s="51"/>
      <c r="AW1179" s="51"/>
      <c r="AX1179" s="51"/>
      <c r="AY1179" s="51"/>
      <c r="AZ1179" s="51"/>
      <c r="BA1179" s="51"/>
      <c r="BB1179" s="51"/>
      <c r="BC1179" s="51"/>
      <c r="BD1179" s="51"/>
      <c r="BE1179" s="45"/>
      <c r="BF1179" s="51"/>
      <c r="BG1179" s="45"/>
      <c r="BH1179" s="45"/>
      <c r="BI1179" s="45"/>
      <c r="BJ1179" s="45"/>
      <c r="BK1179" s="15"/>
      <c r="BL1179" s="20">
        <f t="shared" si="54"/>
        <v>0</v>
      </c>
      <c r="BM1179" s="20">
        <f t="shared" si="55"/>
        <v>0</v>
      </c>
      <c r="BN1179" s="24">
        <f t="shared" si="56"/>
        <v>0</v>
      </c>
      <c r="BO1179" s="25"/>
      <c r="BP1179" s="25"/>
      <c r="BQ1179" s="25"/>
      <c r="BR1179" s="25"/>
      <c r="BS1179" s="25"/>
      <c r="BT1179" s="25"/>
      <c r="BU1179" s="25"/>
      <c r="BV1179" s="25"/>
      <c r="BW1179" s="25"/>
      <c r="BX1179" s="25"/>
    </row>
    <row r="1180" spans="1:76" s="5" customFormat="1" ht="18.75" customHeight="1">
      <c r="A1180" s="46">
        <v>1174</v>
      </c>
      <c r="B1180" s="47" t="s">
        <v>4159</v>
      </c>
      <c r="C1180" s="48" t="s">
        <v>4160</v>
      </c>
      <c r="D1180" s="49" t="s">
        <v>890</v>
      </c>
      <c r="E1180" s="49" t="s">
        <v>3280</v>
      </c>
      <c r="F1180" s="46" t="s">
        <v>71</v>
      </c>
      <c r="G1180" s="48" t="s">
        <v>806</v>
      </c>
      <c r="H1180" s="50" t="s">
        <v>293</v>
      </c>
      <c r="I1180" s="45"/>
      <c r="J1180" s="45"/>
      <c r="K1180" s="45"/>
      <c r="L1180" s="45"/>
      <c r="M1180" s="45"/>
      <c r="N1180" s="45"/>
      <c r="O1180" s="45"/>
      <c r="P1180" s="45"/>
      <c r="Q1180" s="45"/>
      <c r="R1180" s="45"/>
      <c r="S1180" s="45"/>
      <c r="T1180" s="45"/>
      <c r="U1180" s="45"/>
      <c r="V1180" s="45"/>
      <c r="W1180" s="51"/>
      <c r="X1180" s="45"/>
      <c r="Y1180" s="45"/>
      <c r="Z1180" s="45"/>
      <c r="AA1180" s="45"/>
      <c r="AB1180" s="45"/>
      <c r="AC1180" s="45"/>
      <c r="AD1180" s="45"/>
      <c r="AE1180" s="45"/>
      <c r="AF1180" s="45"/>
      <c r="AG1180" s="45"/>
      <c r="AH1180" s="45"/>
      <c r="AI1180" s="45"/>
      <c r="AJ1180" s="45"/>
      <c r="AK1180" s="51"/>
      <c r="AL1180" s="51"/>
      <c r="AM1180" s="51"/>
      <c r="AN1180" s="51"/>
      <c r="AO1180" s="51"/>
      <c r="AP1180" s="51"/>
      <c r="AQ1180" s="51"/>
      <c r="AR1180" s="51"/>
      <c r="AS1180" s="51"/>
      <c r="AT1180" s="51"/>
      <c r="AU1180" s="51"/>
      <c r="AV1180" s="51"/>
      <c r="AW1180" s="51"/>
      <c r="AX1180" s="51"/>
      <c r="AY1180" s="51"/>
      <c r="AZ1180" s="51"/>
      <c r="BA1180" s="51"/>
      <c r="BB1180" s="51"/>
      <c r="BC1180" s="51"/>
      <c r="BD1180" s="51"/>
      <c r="BE1180" s="45"/>
      <c r="BF1180" s="51"/>
      <c r="BG1180" s="45"/>
      <c r="BH1180" s="45"/>
      <c r="BI1180" s="45"/>
      <c r="BJ1180" s="45"/>
      <c r="BK1180" s="15"/>
      <c r="BL1180" s="20">
        <f t="shared" si="54"/>
        <v>0</v>
      </c>
      <c r="BM1180" s="20">
        <f t="shared" si="55"/>
        <v>0</v>
      </c>
      <c r="BN1180" s="24">
        <f t="shared" si="56"/>
        <v>0</v>
      </c>
      <c r="BO1180" s="25"/>
      <c r="BP1180" s="25"/>
      <c r="BQ1180" s="25"/>
      <c r="BR1180" s="25"/>
      <c r="BS1180" s="25"/>
      <c r="BT1180" s="25"/>
      <c r="BU1180" s="25"/>
      <c r="BV1180" s="25"/>
      <c r="BW1180" s="25"/>
      <c r="BX1180" s="25"/>
    </row>
    <row r="1181" spans="1:76" s="5" customFormat="1" ht="18.75" customHeight="1">
      <c r="A1181" s="46">
        <v>1175</v>
      </c>
      <c r="B1181" s="47" t="s">
        <v>4161</v>
      </c>
      <c r="C1181" s="48" t="s">
        <v>4162</v>
      </c>
      <c r="D1181" s="49" t="s">
        <v>2331</v>
      </c>
      <c r="E1181" s="49" t="s">
        <v>3280</v>
      </c>
      <c r="F1181" s="46" t="s">
        <v>71</v>
      </c>
      <c r="G1181" s="48" t="s">
        <v>4163</v>
      </c>
      <c r="H1181" s="50" t="s">
        <v>246</v>
      </c>
      <c r="I1181" s="45"/>
      <c r="J1181" s="45"/>
      <c r="K1181" s="45"/>
      <c r="L1181" s="45"/>
      <c r="M1181" s="45"/>
      <c r="N1181" s="45"/>
      <c r="O1181" s="45"/>
      <c r="P1181" s="45"/>
      <c r="Q1181" s="45"/>
      <c r="R1181" s="45"/>
      <c r="S1181" s="45"/>
      <c r="T1181" s="45"/>
      <c r="U1181" s="45"/>
      <c r="V1181" s="45"/>
      <c r="W1181" s="51"/>
      <c r="X1181" s="45"/>
      <c r="Y1181" s="45"/>
      <c r="Z1181" s="45"/>
      <c r="AA1181" s="45"/>
      <c r="AB1181" s="45"/>
      <c r="AC1181" s="45"/>
      <c r="AD1181" s="45"/>
      <c r="AE1181" s="45"/>
      <c r="AF1181" s="45"/>
      <c r="AG1181" s="45"/>
      <c r="AH1181" s="45"/>
      <c r="AI1181" s="45"/>
      <c r="AJ1181" s="45"/>
      <c r="AK1181" s="51"/>
      <c r="AL1181" s="51"/>
      <c r="AM1181" s="51"/>
      <c r="AN1181" s="51"/>
      <c r="AO1181" s="51"/>
      <c r="AP1181" s="51"/>
      <c r="AQ1181" s="51"/>
      <c r="AR1181" s="51"/>
      <c r="AS1181" s="51"/>
      <c r="AT1181" s="51"/>
      <c r="AU1181" s="51"/>
      <c r="AV1181" s="51"/>
      <c r="AW1181" s="51"/>
      <c r="AX1181" s="51"/>
      <c r="AY1181" s="51"/>
      <c r="AZ1181" s="51"/>
      <c r="BA1181" s="51"/>
      <c r="BB1181" s="51"/>
      <c r="BC1181" s="51"/>
      <c r="BD1181" s="51"/>
      <c r="BE1181" s="45"/>
      <c r="BF1181" s="51"/>
      <c r="BG1181" s="45"/>
      <c r="BH1181" s="45"/>
      <c r="BI1181" s="45"/>
      <c r="BJ1181" s="45"/>
      <c r="BK1181" s="15"/>
      <c r="BL1181" s="20">
        <f t="shared" si="54"/>
        <v>0</v>
      </c>
      <c r="BM1181" s="20">
        <f t="shared" si="55"/>
        <v>0</v>
      </c>
      <c r="BN1181" s="24">
        <f t="shared" si="56"/>
        <v>0</v>
      </c>
      <c r="BO1181" s="25"/>
      <c r="BP1181" s="25"/>
      <c r="BQ1181" s="25"/>
      <c r="BR1181" s="25"/>
      <c r="BS1181" s="25"/>
      <c r="BT1181" s="25"/>
      <c r="BU1181" s="25"/>
      <c r="BV1181" s="25"/>
      <c r="BW1181" s="25"/>
      <c r="BX1181" s="25"/>
    </row>
    <row r="1182" spans="1:76" s="5" customFormat="1" ht="18.75" customHeight="1">
      <c r="A1182" s="46">
        <v>1176</v>
      </c>
      <c r="B1182" s="47" t="s">
        <v>4164</v>
      </c>
      <c r="C1182" s="48" t="s">
        <v>4165</v>
      </c>
      <c r="D1182" s="49" t="s">
        <v>4166</v>
      </c>
      <c r="E1182" s="49" t="s">
        <v>4167</v>
      </c>
      <c r="F1182" s="46" t="s">
        <v>71</v>
      </c>
      <c r="G1182" s="48" t="s">
        <v>2763</v>
      </c>
      <c r="H1182" s="50" t="s">
        <v>747</v>
      </c>
      <c r="I1182" s="45"/>
      <c r="J1182" s="45"/>
      <c r="K1182" s="45"/>
      <c r="L1182" s="45"/>
      <c r="M1182" s="45"/>
      <c r="N1182" s="45"/>
      <c r="O1182" s="45"/>
      <c r="P1182" s="45"/>
      <c r="Q1182" s="45"/>
      <c r="R1182" s="45"/>
      <c r="S1182" s="45"/>
      <c r="T1182" s="45"/>
      <c r="U1182" s="45"/>
      <c r="V1182" s="45"/>
      <c r="W1182" s="51"/>
      <c r="X1182" s="45"/>
      <c r="Y1182" s="45"/>
      <c r="Z1182" s="45"/>
      <c r="AA1182" s="45"/>
      <c r="AB1182" s="45"/>
      <c r="AC1182" s="45"/>
      <c r="AD1182" s="45"/>
      <c r="AE1182" s="45"/>
      <c r="AF1182" s="45"/>
      <c r="AG1182" s="45"/>
      <c r="AH1182" s="45"/>
      <c r="AI1182" s="45"/>
      <c r="AJ1182" s="45"/>
      <c r="AK1182" s="51"/>
      <c r="AL1182" s="51"/>
      <c r="AM1182" s="51"/>
      <c r="AN1182" s="51"/>
      <c r="AO1182" s="51"/>
      <c r="AP1182" s="51"/>
      <c r="AQ1182" s="51"/>
      <c r="AR1182" s="51"/>
      <c r="AS1182" s="51"/>
      <c r="AT1182" s="51"/>
      <c r="AU1182" s="51"/>
      <c r="AV1182" s="51"/>
      <c r="AW1182" s="51"/>
      <c r="AX1182" s="51"/>
      <c r="AY1182" s="51"/>
      <c r="AZ1182" s="51"/>
      <c r="BA1182" s="51"/>
      <c r="BB1182" s="51"/>
      <c r="BC1182" s="51"/>
      <c r="BD1182" s="51"/>
      <c r="BE1182" s="45"/>
      <c r="BF1182" s="51"/>
      <c r="BG1182" s="45"/>
      <c r="BH1182" s="45"/>
      <c r="BI1182" s="45"/>
      <c r="BJ1182" s="45"/>
      <c r="BK1182" s="15"/>
      <c r="BL1182" s="20">
        <f t="shared" si="54"/>
        <v>0</v>
      </c>
      <c r="BM1182" s="20">
        <f t="shared" si="55"/>
        <v>0</v>
      </c>
      <c r="BN1182" s="24">
        <f t="shared" si="56"/>
        <v>0</v>
      </c>
      <c r="BO1182" s="25"/>
      <c r="BP1182" s="25"/>
      <c r="BQ1182" s="25"/>
      <c r="BR1182" s="25"/>
      <c r="BS1182" s="25"/>
      <c r="BT1182" s="25"/>
      <c r="BU1182" s="25"/>
      <c r="BV1182" s="25"/>
      <c r="BW1182" s="25"/>
      <c r="BX1182" s="25"/>
    </row>
    <row r="1183" spans="1:76" s="5" customFormat="1" ht="18.75" customHeight="1">
      <c r="A1183" s="46">
        <v>1177</v>
      </c>
      <c r="B1183" s="47" t="s">
        <v>4168</v>
      </c>
      <c r="C1183" s="70">
        <v>17000241</v>
      </c>
      <c r="D1183" s="49" t="s">
        <v>4169</v>
      </c>
      <c r="E1183" s="49" t="s">
        <v>4170</v>
      </c>
      <c r="F1183" s="46" t="s">
        <v>98</v>
      </c>
      <c r="G1183" s="48" t="s">
        <v>825</v>
      </c>
      <c r="H1183" s="50" t="s">
        <v>303</v>
      </c>
      <c r="I1183" s="45"/>
      <c r="J1183" s="45"/>
      <c r="K1183" s="45"/>
      <c r="L1183" s="45"/>
      <c r="M1183" s="45"/>
      <c r="N1183" s="45"/>
      <c r="O1183" s="45"/>
      <c r="P1183" s="45"/>
      <c r="Q1183" s="45"/>
      <c r="R1183" s="45"/>
      <c r="S1183" s="45"/>
      <c r="T1183" s="45" t="s">
        <v>94</v>
      </c>
      <c r="U1183" s="45"/>
      <c r="V1183" s="45"/>
      <c r="W1183" s="51"/>
      <c r="X1183" s="45"/>
      <c r="Y1183" s="45"/>
      <c r="Z1183" s="45"/>
      <c r="AA1183" s="45"/>
      <c r="AB1183" s="45"/>
      <c r="AC1183" s="45"/>
      <c r="AD1183" s="45"/>
      <c r="AE1183" s="45"/>
      <c r="AF1183" s="45"/>
      <c r="AG1183" s="45"/>
      <c r="AH1183" s="45"/>
      <c r="AI1183" s="45"/>
      <c r="AJ1183" s="45"/>
      <c r="AK1183" s="51"/>
      <c r="AL1183" s="51"/>
      <c r="AM1183" s="51"/>
      <c r="AN1183" s="51"/>
      <c r="AO1183" s="51"/>
      <c r="AP1183" s="51"/>
      <c r="AQ1183" s="51"/>
      <c r="AR1183" s="51"/>
      <c r="AS1183" s="51"/>
      <c r="AT1183" s="51"/>
      <c r="AU1183" s="51"/>
      <c r="AV1183" s="51"/>
      <c r="AW1183" s="51"/>
      <c r="AX1183" s="51"/>
      <c r="AY1183" s="51"/>
      <c r="AZ1183" s="51"/>
      <c r="BA1183" s="51"/>
      <c r="BB1183" s="51"/>
      <c r="BC1183" s="51"/>
      <c r="BD1183" s="51"/>
      <c r="BE1183" s="45"/>
      <c r="BF1183" s="51"/>
      <c r="BG1183" s="45"/>
      <c r="BH1183" s="45"/>
      <c r="BI1183" s="45"/>
      <c r="BJ1183" s="45"/>
      <c r="BK1183" s="15"/>
      <c r="BL1183" s="20">
        <f t="shared" si="54"/>
        <v>1</v>
      </c>
      <c r="BM1183" s="20">
        <f t="shared" si="55"/>
        <v>0</v>
      </c>
      <c r="BN1183" s="24">
        <f t="shared" si="56"/>
        <v>1</v>
      </c>
      <c r="BO1183" s="25"/>
      <c r="BP1183" s="25"/>
      <c r="BQ1183" s="25"/>
      <c r="BR1183" s="25"/>
      <c r="BS1183" s="25"/>
      <c r="BT1183" s="25"/>
      <c r="BU1183" s="25"/>
      <c r="BV1183" s="25"/>
      <c r="BW1183" s="25"/>
      <c r="BX1183" s="25"/>
    </row>
    <row r="1184" spans="1:76" s="5" customFormat="1" ht="18.75" customHeight="1">
      <c r="A1184" s="46">
        <v>1178</v>
      </c>
      <c r="B1184" s="47" t="s">
        <v>4171</v>
      </c>
      <c r="C1184" s="48" t="s">
        <v>4172</v>
      </c>
      <c r="D1184" s="49" t="s">
        <v>4173</v>
      </c>
      <c r="E1184" s="49" t="s">
        <v>4170</v>
      </c>
      <c r="F1184" s="46" t="s">
        <v>98</v>
      </c>
      <c r="G1184" s="48" t="s">
        <v>1526</v>
      </c>
      <c r="H1184" s="50" t="s">
        <v>303</v>
      </c>
      <c r="I1184" s="45"/>
      <c r="J1184" s="45"/>
      <c r="K1184" s="45"/>
      <c r="L1184" s="45"/>
      <c r="M1184" s="45"/>
      <c r="N1184" s="45"/>
      <c r="O1184" s="45"/>
      <c r="P1184" s="45"/>
      <c r="Q1184" s="45"/>
      <c r="R1184" s="45"/>
      <c r="S1184" s="45"/>
      <c r="T1184" s="45"/>
      <c r="U1184" s="45"/>
      <c r="V1184" s="45"/>
      <c r="W1184" s="51"/>
      <c r="X1184" s="45"/>
      <c r="Y1184" s="45"/>
      <c r="Z1184" s="45"/>
      <c r="AA1184" s="45"/>
      <c r="AB1184" s="45"/>
      <c r="AC1184" s="45"/>
      <c r="AD1184" s="45"/>
      <c r="AE1184" s="45"/>
      <c r="AF1184" s="45"/>
      <c r="AG1184" s="45"/>
      <c r="AH1184" s="45"/>
      <c r="AI1184" s="45"/>
      <c r="AJ1184" s="45"/>
      <c r="AK1184" s="51"/>
      <c r="AL1184" s="51"/>
      <c r="AM1184" s="51"/>
      <c r="AN1184" s="51"/>
      <c r="AO1184" s="51"/>
      <c r="AP1184" s="51"/>
      <c r="AQ1184" s="51"/>
      <c r="AR1184" s="51"/>
      <c r="AS1184" s="51"/>
      <c r="AT1184" s="51"/>
      <c r="AU1184" s="51"/>
      <c r="AV1184" s="51"/>
      <c r="AW1184" s="51"/>
      <c r="AX1184" s="51"/>
      <c r="AY1184" s="51"/>
      <c r="AZ1184" s="51"/>
      <c r="BA1184" s="51"/>
      <c r="BB1184" s="51"/>
      <c r="BC1184" s="51"/>
      <c r="BD1184" s="51"/>
      <c r="BE1184" s="45"/>
      <c r="BF1184" s="51"/>
      <c r="BG1184" s="45"/>
      <c r="BH1184" s="45"/>
      <c r="BI1184" s="45"/>
      <c r="BJ1184" s="45"/>
      <c r="BK1184" s="15"/>
      <c r="BL1184" s="20">
        <f t="shared" si="54"/>
        <v>0</v>
      </c>
      <c r="BM1184" s="20">
        <f t="shared" si="55"/>
        <v>0</v>
      </c>
      <c r="BN1184" s="24">
        <f t="shared" si="56"/>
        <v>0</v>
      </c>
      <c r="BO1184" s="25"/>
      <c r="BP1184" s="25"/>
      <c r="BQ1184" s="25"/>
      <c r="BR1184" s="25"/>
      <c r="BS1184" s="25"/>
      <c r="BT1184" s="25"/>
      <c r="BU1184" s="25"/>
      <c r="BV1184" s="25"/>
      <c r="BW1184" s="25"/>
      <c r="BX1184" s="25"/>
    </row>
    <row r="1185" spans="1:76" s="5" customFormat="1" ht="18.75" customHeight="1">
      <c r="A1185" s="46">
        <v>1179</v>
      </c>
      <c r="B1185" s="47" t="s">
        <v>4174</v>
      </c>
      <c r="C1185" s="48" t="s">
        <v>4175</v>
      </c>
      <c r="D1185" s="49" t="s">
        <v>4176</v>
      </c>
      <c r="E1185" s="49" t="s">
        <v>4170</v>
      </c>
      <c r="F1185" s="46" t="s">
        <v>98</v>
      </c>
      <c r="G1185" s="48" t="s">
        <v>3350</v>
      </c>
      <c r="H1185" s="50" t="s">
        <v>471</v>
      </c>
      <c r="I1185" s="45"/>
      <c r="J1185" s="45"/>
      <c r="K1185" s="45"/>
      <c r="L1185" s="45"/>
      <c r="M1185" s="45"/>
      <c r="N1185" s="45"/>
      <c r="O1185" s="45"/>
      <c r="P1185" s="45"/>
      <c r="Q1185" s="45"/>
      <c r="R1185" s="45"/>
      <c r="S1185" s="45"/>
      <c r="T1185" s="45"/>
      <c r="U1185" s="45"/>
      <c r="V1185" s="45"/>
      <c r="W1185" s="51"/>
      <c r="X1185" s="45"/>
      <c r="Y1185" s="45"/>
      <c r="Z1185" s="45"/>
      <c r="AA1185" s="45"/>
      <c r="AB1185" s="45"/>
      <c r="AC1185" s="45"/>
      <c r="AD1185" s="45"/>
      <c r="AE1185" s="45"/>
      <c r="AF1185" s="45"/>
      <c r="AG1185" s="45"/>
      <c r="AH1185" s="45"/>
      <c r="AI1185" s="45"/>
      <c r="AJ1185" s="45"/>
      <c r="AK1185" s="51"/>
      <c r="AL1185" s="51"/>
      <c r="AM1185" s="51"/>
      <c r="AN1185" s="51"/>
      <c r="AO1185" s="51"/>
      <c r="AP1185" s="51"/>
      <c r="AQ1185" s="51"/>
      <c r="AR1185" s="51"/>
      <c r="AS1185" s="51"/>
      <c r="AT1185" s="51"/>
      <c r="AU1185" s="51"/>
      <c r="AV1185" s="51"/>
      <c r="AW1185" s="51"/>
      <c r="AX1185" s="51"/>
      <c r="AY1185" s="51"/>
      <c r="AZ1185" s="51"/>
      <c r="BA1185" s="51"/>
      <c r="BB1185" s="51"/>
      <c r="BC1185" s="51"/>
      <c r="BD1185" s="51"/>
      <c r="BE1185" s="45"/>
      <c r="BF1185" s="51"/>
      <c r="BG1185" s="45"/>
      <c r="BH1185" s="45"/>
      <c r="BI1185" s="45"/>
      <c r="BJ1185" s="45"/>
      <c r="BK1185" s="15"/>
      <c r="BL1185" s="20">
        <f t="shared" si="54"/>
        <v>0</v>
      </c>
      <c r="BM1185" s="20">
        <f t="shared" si="55"/>
        <v>0</v>
      </c>
      <c r="BN1185" s="24">
        <f t="shared" si="56"/>
        <v>0</v>
      </c>
      <c r="BO1185" s="25"/>
      <c r="BP1185" s="25"/>
      <c r="BQ1185" s="25"/>
      <c r="BR1185" s="25"/>
      <c r="BS1185" s="25"/>
      <c r="BT1185" s="25"/>
      <c r="BU1185" s="25"/>
      <c r="BV1185" s="25"/>
      <c r="BW1185" s="25"/>
      <c r="BX1185" s="25"/>
    </row>
    <row r="1186" spans="1:76" s="5" customFormat="1" ht="18.75" customHeight="1">
      <c r="A1186" s="46">
        <v>1180</v>
      </c>
      <c r="B1186" s="47" t="s">
        <v>4177</v>
      </c>
      <c r="C1186" s="48" t="s">
        <v>4178</v>
      </c>
      <c r="D1186" s="49" t="s">
        <v>4179</v>
      </c>
      <c r="E1186" s="49" t="s">
        <v>4170</v>
      </c>
      <c r="F1186" s="46" t="s">
        <v>98</v>
      </c>
      <c r="G1186" s="48" t="s">
        <v>401</v>
      </c>
      <c r="H1186" s="50" t="s">
        <v>427</v>
      </c>
      <c r="I1186" s="45"/>
      <c r="J1186" s="45"/>
      <c r="K1186" s="45"/>
      <c r="L1186" s="45"/>
      <c r="M1186" s="45"/>
      <c r="N1186" s="45"/>
      <c r="O1186" s="45"/>
      <c r="P1186" s="45"/>
      <c r="Q1186" s="45"/>
      <c r="R1186" s="45"/>
      <c r="S1186" s="45"/>
      <c r="T1186" s="45"/>
      <c r="U1186" s="45"/>
      <c r="V1186" s="45"/>
      <c r="W1186" s="51"/>
      <c r="X1186" s="45"/>
      <c r="Y1186" s="45"/>
      <c r="Z1186" s="45"/>
      <c r="AA1186" s="45"/>
      <c r="AB1186" s="45"/>
      <c r="AC1186" s="45"/>
      <c r="AD1186" s="45"/>
      <c r="AE1186" s="45"/>
      <c r="AF1186" s="45"/>
      <c r="AG1186" s="45"/>
      <c r="AH1186" s="45"/>
      <c r="AI1186" s="45"/>
      <c r="AJ1186" s="45"/>
      <c r="AK1186" s="51"/>
      <c r="AL1186" s="51"/>
      <c r="AM1186" s="51"/>
      <c r="AN1186" s="51"/>
      <c r="AO1186" s="51"/>
      <c r="AP1186" s="51"/>
      <c r="AQ1186" s="51"/>
      <c r="AR1186" s="51"/>
      <c r="AS1186" s="51"/>
      <c r="AT1186" s="51"/>
      <c r="AU1186" s="51"/>
      <c r="AV1186" s="51"/>
      <c r="AW1186" s="51"/>
      <c r="AX1186" s="51"/>
      <c r="AY1186" s="51"/>
      <c r="AZ1186" s="51"/>
      <c r="BA1186" s="51"/>
      <c r="BB1186" s="51"/>
      <c r="BC1186" s="51"/>
      <c r="BD1186" s="51"/>
      <c r="BE1186" s="45"/>
      <c r="BF1186" s="51"/>
      <c r="BG1186" s="45"/>
      <c r="BH1186" s="45"/>
      <c r="BI1186" s="45"/>
      <c r="BJ1186" s="45"/>
      <c r="BK1186" s="15"/>
      <c r="BL1186" s="20">
        <f t="shared" si="54"/>
        <v>0</v>
      </c>
      <c r="BM1186" s="20">
        <f t="shared" si="55"/>
        <v>0</v>
      </c>
      <c r="BN1186" s="24">
        <f t="shared" si="56"/>
        <v>0</v>
      </c>
      <c r="BO1186" s="25"/>
      <c r="BP1186" s="25"/>
      <c r="BQ1186" s="25"/>
      <c r="BR1186" s="25"/>
      <c r="BS1186" s="25"/>
      <c r="BT1186" s="25"/>
      <c r="BU1186" s="25"/>
      <c r="BV1186" s="25"/>
      <c r="BW1186" s="25"/>
      <c r="BX1186" s="25"/>
    </row>
    <row r="1187" spans="1:76" s="5" customFormat="1" ht="18.75" customHeight="1">
      <c r="A1187" s="46">
        <v>1181</v>
      </c>
      <c r="B1187" s="47" t="s">
        <v>4180</v>
      </c>
      <c r="C1187" s="48" t="s">
        <v>4181</v>
      </c>
      <c r="D1187" s="49" t="s">
        <v>4182</v>
      </c>
      <c r="E1187" s="49" t="s">
        <v>4170</v>
      </c>
      <c r="F1187" s="46" t="s">
        <v>98</v>
      </c>
      <c r="G1187" s="48" t="s">
        <v>4183</v>
      </c>
      <c r="H1187" s="50" t="s">
        <v>303</v>
      </c>
      <c r="I1187" s="45"/>
      <c r="J1187" s="45"/>
      <c r="K1187" s="45"/>
      <c r="L1187" s="45"/>
      <c r="M1187" s="45"/>
      <c r="N1187" s="45"/>
      <c r="O1187" s="45"/>
      <c r="P1187" s="45"/>
      <c r="Q1187" s="45"/>
      <c r="R1187" s="45"/>
      <c r="S1187" s="45"/>
      <c r="T1187" s="45"/>
      <c r="U1187" s="45"/>
      <c r="V1187" s="45"/>
      <c r="W1187" s="51"/>
      <c r="X1187" s="45"/>
      <c r="Y1187" s="45"/>
      <c r="Z1187" s="45"/>
      <c r="AA1187" s="45"/>
      <c r="AB1187" s="45"/>
      <c r="AC1187" s="45"/>
      <c r="AD1187" s="45"/>
      <c r="AE1187" s="45"/>
      <c r="AF1187" s="45"/>
      <c r="AG1187" s="45"/>
      <c r="AH1187" s="45"/>
      <c r="AI1187" s="45"/>
      <c r="AJ1187" s="45"/>
      <c r="AK1187" s="51"/>
      <c r="AL1187" s="51"/>
      <c r="AM1187" s="51"/>
      <c r="AN1187" s="51"/>
      <c r="AO1187" s="51"/>
      <c r="AP1187" s="51"/>
      <c r="AQ1187" s="51"/>
      <c r="AR1187" s="51"/>
      <c r="AS1187" s="51"/>
      <c r="AT1187" s="51"/>
      <c r="AU1187" s="51"/>
      <c r="AV1187" s="51"/>
      <c r="AW1187" s="51"/>
      <c r="AX1187" s="51"/>
      <c r="AY1187" s="51"/>
      <c r="AZ1187" s="51"/>
      <c r="BA1187" s="51"/>
      <c r="BB1187" s="51"/>
      <c r="BC1187" s="51"/>
      <c r="BD1187" s="51"/>
      <c r="BE1187" s="45"/>
      <c r="BF1187" s="51"/>
      <c r="BG1187" s="45"/>
      <c r="BH1187" s="45"/>
      <c r="BI1187" s="45"/>
      <c r="BJ1187" s="45"/>
      <c r="BK1187" s="15"/>
      <c r="BL1187" s="20">
        <f t="shared" si="54"/>
        <v>0</v>
      </c>
      <c r="BM1187" s="20">
        <f t="shared" si="55"/>
        <v>0</v>
      </c>
      <c r="BN1187" s="24">
        <f t="shared" si="56"/>
        <v>0</v>
      </c>
      <c r="BO1187" s="25"/>
      <c r="BP1187" s="25"/>
      <c r="BQ1187" s="25"/>
      <c r="BR1187" s="25"/>
      <c r="BS1187" s="25"/>
      <c r="BT1187" s="25"/>
      <c r="BU1187" s="25"/>
      <c r="BV1187" s="25"/>
      <c r="BW1187" s="25"/>
      <c r="BX1187" s="25"/>
    </row>
    <row r="1188" spans="1:76" s="5" customFormat="1" ht="18.75" customHeight="1">
      <c r="A1188" s="46">
        <v>1182</v>
      </c>
      <c r="B1188" s="47" t="s">
        <v>4184</v>
      </c>
      <c r="C1188" s="48" t="s">
        <v>4185</v>
      </c>
      <c r="D1188" s="49" t="s">
        <v>4186</v>
      </c>
      <c r="E1188" s="49" t="s">
        <v>4187</v>
      </c>
      <c r="F1188" s="46" t="s">
        <v>71</v>
      </c>
      <c r="G1188" s="48" t="s">
        <v>4188</v>
      </c>
      <c r="H1188" s="50" t="s">
        <v>742</v>
      </c>
      <c r="I1188" s="45"/>
      <c r="J1188" s="45"/>
      <c r="K1188" s="45"/>
      <c r="L1188" s="45"/>
      <c r="M1188" s="45"/>
      <c r="N1188" s="45"/>
      <c r="O1188" s="45"/>
      <c r="P1188" s="45"/>
      <c r="Q1188" s="45"/>
      <c r="R1188" s="45"/>
      <c r="S1188" s="45"/>
      <c r="T1188" s="45"/>
      <c r="U1188" s="45"/>
      <c r="V1188" s="45"/>
      <c r="W1188" s="51"/>
      <c r="X1188" s="45"/>
      <c r="Y1188" s="45"/>
      <c r="Z1188" s="45"/>
      <c r="AA1188" s="45"/>
      <c r="AB1188" s="45"/>
      <c r="AC1188" s="45"/>
      <c r="AD1188" s="45"/>
      <c r="AE1188" s="45"/>
      <c r="AF1188" s="45"/>
      <c r="AG1188" s="45"/>
      <c r="AH1188" s="45"/>
      <c r="AI1188" s="45"/>
      <c r="AJ1188" s="45"/>
      <c r="AK1188" s="51"/>
      <c r="AL1188" s="51"/>
      <c r="AM1188" s="51"/>
      <c r="AN1188" s="51"/>
      <c r="AO1188" s="51"/>
      <c r="AP1188" s="51"/>
      <c r="AQ1188" s="51"/>
      <c r="AR1188" s="51"/>
      <c r="AS1188" s="51"/>
      <c r="AT1188" s="51"/>
      <c r="AU1188" s="51"/>
      <c r="AV1188" s="51"/>
      <c r="AW1188" s="51"/>
      <c r="AX1188" s="51"/>
      <c r="AY1188" s="51"/>
      <c r="AZ1188" s="51"/>
      <c r="BA1188" s="51"/>
      <c r="BB1188" s="51"/>
      <c r="BC1188" s="51"/>
      <c r="BD1188" s="51"/>
      <c r="BE1188" s="45"/>
      <c r="BF1188" s="51"/>
      <c r="BG1188" s="45"/>
      <c r="BH1188" s="45"/>
      <c r="BI1188" s="45"/>
      <c r="BJ1188" s="45"/>
      <c r="BK1188" s="15"/>
      <c r="BL1188" s="20">
        <f t="shared" si="54"/>
        <v>0</v>
      </c>
      <c r="BM1188" s="20">
        <f t="shared" si="55"/>
        <v>0</v>
      </c>
      <c r="BN1188" s="24">
        <f t="shared" si="56"/>
        <v>0</v>
      </c>
      <c r="BO1188" s="25"/>
      <c r="BP1188" s="25"/>
      <c r="BQ1188" s="25"/>
      <c r="BR1188" s="25"/>
      <c r="BS1188" s="25"/>
      <c r="BT1188" s="25"/>
      <c r="BU1188" s="25"/>
      <c r="BV1188" s="25"/>
      <c r="BW1188" s="25"/>
      <c r="BX1188" s="25"/>
    </row>
    <row r="1189" spans="1:76" s="5" customFormat="1" ht="18.75" customHeight="1">
      <c r="A1189" s="46">
        <v>1183</v>
      </c>
      <c r="B1189" s="47" t="s">
        <v>4189</v>
      </c>
      <c r="C1189" s="48" t="s">
        <v>4190</v>
      </c>
      <c r="D1189" s="49" t="s">
        <v>4191</v>
      </c>
      <c r="E1189" s="49" t="s">
        <v>4187</v>
      </c>
      <c r="F1189" s="46" t="s">
        <v>71</v>
      </c>
      <c r="G1189" s="48" t="s">
        <v>1213</v>
      </c>
      <c r="H1189" s="50" t="s">
        <v>640</v>
      </c>
      <c r="I1189" s="45"/>
      <c r="J1189" s="45"/>
      <c r="K1189" s="45"/>
      <c r="L1189" s="45"/>
      <c r="M1189" s="45"/>
      <c r="N1189" s="45"/>
      <c r="O1189" s="45"/>
      <c r="P1189" s="45"/>
      <c r="Q1189" s="45"/>
      <c r="R1189" s="45"/>
      <c r="S1189" s="45"/>
      <c r="T1189" s="45"/>
      <c r="U1189" s="45"/>
      <c r="V1189" s="45"/>
      <c r="W1189" s="51"/>
      <c r="X1189" s="45"/>
      <c r="Y1189" s="45"/>
      <c r="Z1189" s="45"/>
      <c r="AA1189" s="45"/>
      <c r="AB1189" s="45"/>
      <c r="AC1189" s="45"/>
      <c r="AD1189" s="45"/>
      <c r="AE1189" s="45"/>
      <c r="AF1189" s="45"/>
      <c r="AG1189" s="45"/>
      <c r="AH1189" s="45"/>
      <c r="AI1189" s="45"/>
      <c r="AJ1189" s="45"/>
      <c r="AK1189" s="51"/>
      <c r="AL1189" s="51"/>
      <c r="AM1189" s="51"/>
      <c r="AN1189" s="51"/>
      <c r="AO1189" s="51"/>
      <c r="AP1189" s="51"/>
      <c r="AQ1189" s="51"/>
      <c r="AR1189" s="51"/>
      <c r="AS1189" s="51"/>
      <c r="AT1189" s="51"/>
      <c r="AU1189" s="51"/>
      <c r="AV1189" s="51"/>
      <c r="AW1189" s="51"/>
      <c r="AX1189" s="51"/>
      <c r="AY1189" s="51"/>
      <c r="AZ1189" s="51"/>
      <c r="BA1189" s="51"/>
      <c r="BB1189" s="51"/>
      <c r="BC1189" s="51"/>
      <c r="BD1189" s="51"/>
      <c r="BE1189" s="45"/>
      <c r="BF1189" s="51"/>
      <c r="BG1189" s="45"/>
      <c r="BH1189" s="45"/>
      <c r="BI1189" s="45"/>
      <c r="BJ1189" s="45"/>
      <c r="BK1189" s="15"/>
      <c r="BL1189" s="20">
        <f t="shared" si="54"/>
        <v>0</v>
      </c>
      <c r="BM1189" s="20">
        <f t="shared" si="55"/>
        <v>0</v>
      </c>
      <c r="BN1189" s="24">
        <f t="shared" si="56"/>
        <v>0</v>
      </c>
      <c r="BO1189" s="25"/>
      <c r="BP1189" s="25"/>
      <c r="BQ1189" s="25"/>
      <c r="BR1189" s="25"/>
      <c r="BS1189" s="25"/>
      <c r="BT1189" s="25"/>
      <c r="BU1189" s="25"/>
      <c r="BV1189" s="25"/>
      <c r="BW1189" s="25"/>
      <c r="BX1189" s="25"/>
    </row>
    <row r="1190" spans="1:76" s="5" customFormat="1" ht="18.75" customHeight="1">
      <c r="A1190" s="46">
        <v>1184</v>
      </c>
      <c r="B1190" s="47" t="s">
        <v>4192</v>
      </c>
      <c r="C1190" s="48" t="s">
        <v>4193</v>
      </c>
      <c r="D1190" s="49" t="s">
        <v>4194</v>
      </c>
      <c r="E1190" s="49" t="s">
        <v>4195</v>
      </c>
      <c r="F1190" s="46" t="s">
        <v>71</v>
      </c>
      <c r="G1190" s="48" t="s">
        <v>986</v>
      </c>
      <c r="H1190" s="50" t="s">
        <v>452</v>
      </c>
      <c r="I1190" s="45"/>
      <c r="J1190" s="45"/>
      <c r="K1190" s="45"/>
      <c r="L1190" s="45"/>
      <c r="M1190" s="45"/>
      <c r="N1190" s="45"/>
      <c r="O1190" s="45"/>
      <c r="P1190" s="45"/>
      <c r="Q1190" s="45"/>
      <c r="R1190" s="45"/>
      <c r="S1190" s="45"/>
      <c r="T1190" s="45"/>
      <c r="U1190" s="45"/>
      <c r="V1190" s="45"/>
      <c r="W1190" s="51"/>
      <c r="X1190" s="45"/>
      <c r="Y1190" s="45"/>
      <c r="Z1190" s="45"/>
      <c r="AA1190" s="45"/>
      <c r="AB1190" s="45"/>
      <c r="AC1190" s="45"/>
      <c r="AD1190" s="45"/>
      <c r="AE1190" s="45"/>
      <c r="AF1190" s="45"/>
      <c r="AG1190" s="45"/>
      <c r="AH1190" s="45"/>
      <c r="AI1190" s="45"/>
      <c r="AJ1190" s="45"/>
      <c r="AK1190" s="51"/>
      <c r="AL1190" s="51"/>
      <c r="AM1190" s="51"/>
      <c r="AN1190" s="51"/>
      <c r="AO1190" s="51"/>
      <c r="AP1190" s="51"/>
      <c r="AQ1190" s="51"/>
      <c r="AR1190" s="51"/>
      <c r="AS1190" s="51"/>
      <c r="AT1190" s="51"/>
      <c r="AU1190" s="51"/>
      <c r="AV1190" s="51"/>
      <c r="AW1190" s="51"/>
      <c r="AX1190" s="51"/>
      <c r="AY1190" s="51"/>
      <c r="AZ1190" s="51"/>
      <c r="BA1190" s="51"/>
      <c r="BB1190" s="51"/>
      <c r="BC1190" s="51"/>
      <c r="BD1190" s="51"/>
      <c r="BE1190" s="45"/>
      <c r="BF1190" s="51"/>
      <c r="BG1190" s="45"/>
      <c r="BH1190" s="45"/>
      <c r="BI1190" s="45"/>
      <c r="BJ1190" s="45"/>
      <c r="BK1190" s="15"/>
      <c r="BL1190" s="20">
        <f t="shared" si="54"/>
        <v>0</v>
      </c>
      <c r="BM1190" s="20">
        <f t="shared" si="55"/>
        <v>0</v>
      </c>
      <c r="BN1190" s="24">
        <f t="shared" si="56"/>
        <v>0</v>
      </c>
      <c r="BO1190" s="25"/>
      <c r="BP1190" s="25"/>
      <c r="BQ1190" s="25"/>
      <c r="BR1190" s="25"/>
      <c r="BS1190" s="25"/>
      <c r="BT1190" s="25"/>
      <c r="BU1190" s="25"/>
      <c r="BV1190" s="25"/>
      <c r="BW1190" s="25"/>
      <c r="BX1190" s="25"/>
    </row>
    <row r="1191" spans="1:76" s="5" customFormat="1" ht="18.75" customHeight="1">
      <c r="A1191" s="46">
        <v>1185</v>
      </c>
      <c r="B1191" s="47" t="s">
        <v>4196</v>
      </c>
      <c r="C1191" s="48" t="s">
        <v>4197</v>
      </c>
      <c r="D1191" s="49" t="s">
        <v>4198</v>
      </c>
      <c r="E1191" s="49" t="s">
        <v>4195</v>
      </c>
      <c r="F1191" s="46" t="s">
        <v>71</v>
      </c>
      <c r="G1191" s="48" t="s">
        <v>4199</v>
      </c>
      <c r="H1191" s="50" t="s">
        <v>350</v>
      </c>
      <c r="I1191" s="45"/>
      <c r="J1191" s="45"/>
      <c r="K1191" s="45"/>
      <c r="L1191" s="45"/>
      <c r="M1191" s="45"/>
      <c r="N1191" s="45"/>
      <c r="O1191" s="45"/>
      <c r="P1191" s="45" t="s">
        <v>101</v>
      </c>
      <c r="Q1191" s="45"/>
      <c r="R1191" s="45"/>
      <c r="S1191" s="45"/>
      <c r="T1191" s="45"/>
      <c r="U1191" s="45"/>
      <c r="V1191" s="45"/>
      <c r="W1191" s="51"/>
      <c r="X1191" s="45"/>
      <c r="Y1191" s="45"/>
      <c r="Z1191" s="45"/>
      <c r="AA1191" s="45"/>
      <c r="AB1191" s="45"/>
      <c r="AC1191" s="45"/>
      <c r="AD1191" s="45"/>
      <c r="AE1191" s="45"/>
      <c r="AF1191" s="45"/>
      <c r="AG1191" s="45"/>
      <c r="AH1191" s="45"/>
      <c r="AI1191" s="45"/>
      <c r="AJ1191" s="45"/>
      <c r="AK1191" s="51"/>
      <c r="AL1191" s="51"/>
      <c r="AM1191" s="51"/>
      <c r="AN1191" s="51"/>
      <c r="AO1191" s="51"/>
      <c r="AP1191" s="51"/>
      <c r="AQ1191" s="51"/>
      <c r="AR1191" s="51"/>
      <c r="AS1191" s="51"/>
      <c r="AT1191" s="51"/>
      <c r="AU1191" s="51"/>
      <c r="AV1191" s="51"/>
      <c r="AW1191" s="51"/>
      <c r="AX1191" s="51"/>
      <c r="AY1191" s="51"/>
      <c r="AZ1191" s="51"/>
      <c r="BA1191" s="51"/>
      <c r="BB1191" s="51"/>
      <c r="BC1191" s="51"/>
      <c r="BD1191" s="51"/>
      <c r="BE1191" s="45"/>
      <c r="BF1191" s="51"/>
      <c r="BG1191" s="45"/>
      <c r="BH1191" s="45"/>
      <c r="BI1191" s="45"/>
      <c r="BJ1191" s="45"/>
      <c r="BK1191" s="15"/>
      <c r="BL1191" s="20">
        <f t="shared" si="54"/>
        <v>1</v>
      </c>
      <c r="BM1191" s="20">
        <f t="shared" si="55"/>
        <v>0</v>
      </c>
      <c r="BN1191" s="24">
        <f t="shared" si="56"/>
        <v>1</v>
      </c>
      <c r="BO1191" s="25"/>
      <c r="BP1191" s="25"/>
      <c r="BQ1191" s="25"/>
      <c r="BR1191" s="25"/>
      <c r="BS1191" s="25"/>
      <c r="BT1191" s="25"/>
      <c r="BU1191" s="25"/>
      <c r="BV1191" s="25"/>
      <c r="BW1191" s="25"/>
      <c r="BX1191" s="25"/>
    </row>
    <row r="1192" spans="1:76" s="5" customFormat="1" ht="18.75" customHeight="1">
      <c r="A1192" s="46">
        <v>1186</v>
      </c>
      <c r="B1192" s="47" t="s">
        <v>4200</v>
      </c>
      <c r="C1192" s="48" t="s">
        <v>4201</v>
      </c>
      <c r="D1192" s="49" t="s">
        <v>4202</v>
      </c>
      <c r="E1192" s="49" t="s">
        <v>4203</v>
      </c>
      <c r="F1192" s="46" t="s">
        <v>71</v>
      </c>
      <c r="G1192" s="48" t="s">
        <v>1924</v>
      </c>
      <c r="H1192" s="50" t="s">
        <v>230</v>
      </c>
      <c r="I1192" s="45"/>
      <c r="J1192" s="45"/>
      <c r="K1192" s="45"/>
      <c r="L1192" s="45"/>
      <c r="M1192" s="45"/>
      <c r="N1192" s="45"/>
      <c r="O1192" s="45"/>
      <c r="P1192" s="45"/>
      <c r="Q1192" s="45"/>
      <c r="R1192" s="45"/>
      <c r="S1192" s="45"/>
      <c r="T1192" s="45"/>
      <c r="U1192" s="45"/>
      <c r="V1192" s="45"/>
      <c r="W1192" s="51"/>
      <c r="X1192" s="45"/>
      <c r="Y1192" s="45"/>
      <c r="Z1192" s="45"/>
      <c r="AA1192" s="45"/>
      <c r="AB1192" s="45"/>
      <c r="AC1192" s="45"/>
      <c r="AD1192" s="45"/>
      <c r="AE1192" s="45"/>
      <c r="AF1192" s="45"/>
      <c r="AG1192" s="45"/>
      <c r="AH1192" s="45"/>
      <c r="AI1192" s="45"/>
      <c r="AJ1192" s="45"/>
      <c r="AK1192" s="51"/>
      <c r="AL1192" s="51"/>
      <c r="AM1192" s="51"/>
      <c r="AN1192" s="51"/>
      <c r="AO1192" s="51"/>
      <c r="AP1192" s="51"/>
      <c r="AQ1192" s="51"/>
      <c r="AR1192" s="51"/>
      <c r="AS1192" s="51"/>
      <c r="AT1192" s="51"/>
      <c r="AU1192" s="51"/>
      <c r="AV1192" s="51"/>
      <c r="AW1192" s="51"/>
      <c r="AX1192" s="51"/>
      <c r="AY1192" s="51"/>
      <c r="AZ1192" s="51"/>
      <c r="BA1192" s="51"/>
      <c r="BB1192" s="51"/>
      <c r="BC1192" s="51"/>
      <c r="BD1192" s="51"/>
      <c r="BE1192" s="45"/>
      <c r="BF1192" s="51"/>
      <c r="BG1192" s="45"/>
      <c r="BH1192" s="45"/>
      <c r="BI1192" s="45"/>
      <c r="BJ1192" s="45"/>
      <c r="BK1192" s="15"/>
      <c r="BL1192" s="20">
        <f t="shared" si="54"/>
        <v>0</v>
      </c>
      <c r="BM1192" s="20">
        <f t="shared" si="55"/>
        <v>0</v>
      </c>
      <c r="BN1192" s="24">
        <f t="shared" si="56"/>
        <v>0</v>
      </c>
      <c r="BO1192" s="25"/>
      <c r="BP1192" s="25"/>
      <c r="BQ1192" s="25"/>
      <c r="BR1192" s="25"/>
      <c r="BS1192" s="25"/>
      <c r="BT1192" s="25"/>
      <c r="BU1192" s="25"/>
      <c r="BV1192" s="25"/>
      <c r="BW1192" s="25"/>
      <c r="BX1192" s="25"/>
    </row>
    <row r="1193" spans="1:76" s="5" customFormat="1" ht="18.75" customHeight="1">
      <c r="A1193" s="46">
        <v>1187</v>
      </c>
      <c r="B1193" s="47" t="s">
        <v>4204</v>
      </c>
      <c r="C1193" s="48" t="s">
        <v>4205</v>
      </c>
      <c r="D1193" s="49" t="s">
        <v>2237</v>
      </c>
      <c r="E1193" s="49" t="s">
        <v>4203</v>
      </c>
      <c r="F1193" s="46" t="s">
        <v>71</v>
      </c>
      <c r="G1193" s="48" t="s">
        <v>4206</v>
      </c>
      <c r="H1193" s="50" t="s">
        <v>293</v>
      </c>
      <c r="I1193" s="45"/>
      <c r="J1193" s="45"/>
      <c r="K1193" s="45"/>
      <c r="L1193" s="45"/>
      <c r="M1193" s="45"/>
      <c r="N1193" s="45"/>
      <c r="O1193" s="45"/>
      <c r="P1193" s="45"/>
      <c r="Q1193" s="45"/>
      <c r="R1193" s="45"/>
      <c r="S1193" s="45"/>
      <c r="T1193" s="45"/>
      <c r="U1193" s="45"/>
      <c r="V1193" s="45"/>
      <c r="W1193" s="51"/>
      <c r="X1193" s="45"/>
      <c r="Y1193" s="45"/>
      <c r="Z1193" s="45"/>
      <c r="AA1193" s="45"/>
      <c r="AB1193" s="45"/>
      <c r="AC1193" s="45"/>
      <c r="AD1193" s="45"/>
      <c r="AE1193" s="45"/>
      <c r="AF1193" s="45"/>
      <c r="AG1193" s="45"/>
      <c r="AH1193" s="45"/>
      <c r="AI1193" s="45"/>
      <c r="AJ1193" s="45"/>
      <c r="AK1193" s="51"/>
      <c r="AL1193" s="51"/>
      <c r="AM1193" s="51"/>
      <c r="AN1193" s="51"/>
      <c r="AO1193" s="51"/>
      <c r="AP1193" s="51"/>
      <c r="AQ1193" s="51"/>
      <c r="AR1193" s="51"/>
      <c r="AS1193" s="51"/>
      <c r="AT1193" s="51"/>
      <c r="AU1193" s="51"/>
      <c r="AV1193" s="51"/>
      <c r="AW1193" s="51"/>
      <c r="AX1193" s="51"/>
      <c r="AY1193" s="51"/>
      <c r="AZ1193" s="51"/>
      <c r="BA1193" s="51"/>
      <c r="BB1193" s="51"/>
      <c r="BC1193" s="51"/>
      <c r="BD1193" s="51"/>
      <c r="BE1193" s="45"/>
      <c r="BF1193" s="51"/>
      <c r="BG1193" s="45"/>
      <c r="BH1193" s="45"/>
      <c r="BI1193" s="45"/>
      <c r="BJ1193" s="45"/>
      <c r="BK1193" s="15"/>
      <c r="BL1193" s="20">
        <f t="shared" si="54"/>
        <v>0</v>
      </c>
      <c r="BM1193" s="20">
        <f t="shared" si="55"/>
        <v>0</v>
      </c>
      <c r="BN1193" s="24">
        <f t="shared" si="56"/>
        <v>0</v>
      </c>
      <c r="BO1193" s="25"/>
      <c r="BP1193" s="25"/>
      <c r="BQ1193" s="25"/>
      <c r="BR1193" s="25"/>
      <c r="BS1193" s="25"/>
      <c r="BT1193" s="25"/>
      <c r="BU1193" s="25"/>
      <c r="BV1193" s="25"/>
      <c r="BW1193" s="25"/>
      <c r="BX1193" s="25"/>
    </row>
    <row r="1194" spans="1:76" s="5" customFormat="1" ht="18.75" customHeight="1">
      <c r="A1194" s="46">
        <v>1188</v>
      </c>
      <c r="B1194" s="47" t="s">
        <v>4207</v>
      </c>
      <c r="C1194" s="48" t="s">
        <v>4208</v>
      </c>
      <c r="D1194" s="49" t="s">
        <v>1602</v>
      </c>
      <c r="E1194" s="49" t="s">
        <v>4203</v>
      </c>
      <c r="F1194" s="46" t="s">
        <v>71</v>
      </c>
      <c r="G1194" s="48" t="s">
        <v>4209</v>
      </c>
      <c r="H1194" s="50" t="s">
        <v>201</v>
      </c>
      <c r="I1194" s="45"/>
      <c r="J1194" s="45"/>
      <c r="K1194" s="45"/>
      <c r="L1194" s="45"/>
      <c r="M1194" s="45"/>
      <c r="N1194" s="45"/>
      <c r="O1194" s="45"/>
      <c r="P1194" s="45"/>
      <c r="Q1194" s="45"/>
      <c r="R1194" s="45"/>
      <c r="S1194" s="45"/>
      <c r="T1194" s="45"/>
      <c r="U1194" s="45"/>
      <c r="V1194" s="45"/>
      <c r="W1194" s="51"/>
      <c r="X1194" s="45"/>
      <c r="Y1194" s="45"/>
      <c r="Z1194" s="45"/>
      <c r="AA1194" s="45"/>
      <c r="AB1194" s="45"/>
      <c r="AC1194" s="45"/>
      <c r="AD1194" s="45"/>
      <c r="AE1194" s="45"/>
      <c r="AF1194" s="45"/>
      <c r="AG1194" s="45"/>
      <c r="AH1194" s="45"/>
      <c r="AI1194" s="45"/>
      <c r="AJ1194" s="45"/>
      <c r="AK1194" s="51"/>
      <c r="AL1194" s="51"/>
      <c r="AM1194" s="51"/>
      <c r="AN1194" s="51"/>
      <c r="AO1194" s="51"/>
      <c r="AP1194" s="51"/>
      <c r="AQ1194" s="51"/>
      <c r="AR1194" s="51"/>
      <c r="AS1194" s="51"/>
      <c r="AT1194" s="51"/>
      <c r="AU1194" s="51"/>
      <c r="AV1194" s="51"/>
      <c r="AW1194" s="51"/>
      <c r="AX1194" s="51"/>
      <c r="AY1194" s="51"/>
      <c r="AZ1194" s="51"/>
      <c r="BA1194" s="51"/>
      <c r="BB1194" s="51"/>
      <c r="BC1194" s="51"/>
      <c r="BD1194" s="51"/>
      <c r="BE1194" s="45"/>
      <c r="BF1194" s="51"/>
      <c r="BG1194" s="45"/>
      <c r="BH1194" s="45"/>
      <c r="BI1194" s="45"/>
      <c r="BJ1194" s="45"/>
      <c r="BK1194" s="15"/>
      <c r="BL1194" s="20">
        <f t="shared" si="54"/>
        <v>0</v>
      </c>
      <c r="BM1194" s="20">
        <f t="shared" si="55"/>
        <v>0</v>
      </c>
      <c r="BN1194" s="24">
        <f t="shared" si="56"/>
        <v>0</v>
      </c>
      <c r="BO1194" s="25"/>
      <c r="BP1194" s="25"/>
      <c r="BQ1194" s="25"/>
      <c r="BR1194" s="25"/>
      <c r="BS1194" s="25"/>
      <c r="BT1194" s="25"/>
      <c r="BU1194" s="25"/>
      <c r="BV1194" s="25"/>
      <c r="BW1194" s="25"/>
      <c r="BX1194" s="25"/>
    </row>
    <row r="1195" spans="1:76" s="5" customFormat="1" ht="18.75" customHeight="1">
      <c r="A1195" s="46">
        <v>1189</v>
      </c>
      <c r="B1195" s="47" t="s">
        <v>4210</v>
      </c>
      <c r="C1195" s="48" t="s">
        <v>4211</v>
      </c>
      <c r="D1195" s="49" t="s">
        <v>4212</v>
      </c>
      <c r="E1195" s="49" t="s">
        <v>2716</v>
      </c>
      <c r="F1195" s="46" t="s">
        <v>71</v>
      </c>
      <c r="G1195" s="48" t="s">
        <v>2040</v>
      </c>
      <c r="H1195" s="50" t="s">
        <v>640</v>
      </c>
      <c r="I1195" s="45"/>
      <c r="J1195" s="45"/>
      <c r="K1195" s="45"/>
      <c r="L1195" s="45"/>
      <c r="M1195" s="45"/>
      <c r="N1195" s="45"/>
      <c r="O1195" s="45"/>
      <c r="P1195" s="45"/>
      <c r="Q1195" s="45"/>
      <c r="R1195" s="45"/>
      <c r="S1195" s="45"/>
      <c r="T1195" s="45"/>
      <c r="U1195" s="45"/>
      <c r="V1195" s="45"/>
      <c r="W1195" s="51"/>
      <c r="X1195" s="45"/>
      <c r="Y1195" s="45"/>
      <c r="Z1195" s="45"/>
      <c r="AA1195" s="45"/>
      <c r="AB1195" s="45"/>
      <c r="AC1195" s="45"/>
      <c r="AD1195" s="45"/>
      <c r="AE1195" s="45"/>
      <c r="AF1195" s="45"/>
      <c r="AG1195" s="45"/>
      <c r="AH1195" s="45"/>
      <c r="AI1195" s="45"/>
      <c r="AJ1195" s="45"/>
      <c r="AK1195" s="51"/>
      <c r="AL1195" s="51"/>
      <c r="AM1195" s="51"/>
      <c r="AN1195" s="51"/>
      <c r="AO1195" s="51"/>
      <c r="AP1195" s="51"/>
      <c r="AQ1195" s="51"/>
      <c r="AR1195" s="51"/>
      <c r="AS1195" s="51"/>
      <c r="AT1195" s="51"/>
      <c r="AU1195" s="51"/>
      <c r="AV1195" s="51"/>
      <c r="AW1195" s="51"/>
      <c r="AX1195" s="51"/>
      <c r="AY1195" s="51"/>
      <c r="AZ1195" s="51"/>
      <c r="BA1195" s="51"/>
      <c r="BB1195" s="51"/>
      <c r="BC1195" s="51"/>
      <c r="BD1195" s="51"/>
      <c r="BE1195" s="45"/>
      <c r="BF1195" s="51"/>
      <c r="BG1195" s="45"/>
      <c r="BH1195" s="45"/>
      <c r="BI1195" s="45"/>
      <c r="BJ1195" s="45"/>
      <c r="BK1195" s="15"/>
      <c r="BL1195" s="20">
        <f t="shared" si="54"/>
        <v>0</v>
      </c>
      <c r="BM1195" s="20">
        <f t="shared" si="55"/>
        <v>0</v>
      </c>
      <c r="BN1195" s="24">
        <f t="shared" si="56"/>
        <v>0</v>
      </c>
      <c r="BO1195" s="25"/>
      <c r="BP1195" s="25"/>
      <c r="BQ1195" s="25"/>
      <c r="BR1195" s="25"/>
      <c r="BS1195" s="25"/>
      <c r="BT1195" s="25"/>
      <c r="BU1195" s="25"/>
      <c r="BV1195" s="25"/>
      <c r="BW1195" s="25"/>
      <c r="BX1195" s="25"/>
    </row>
    <row r="1196" spans="1:76" s="5" customFormat="1" ht="18.75" customHeight="1">
      <c r="A1196" s="46">
        <v>1190</v>
      </c>
      <c r="B1196" s="47" t="s">
        <v>4213</v>
      </c>
      <c r="C1196" s="48" t="s">
        <v>4214</v>
      </c>
      <c r="D1196" s="49" t="s">
        <v>4215</v>
      </c>
      <c r="E1196" s="49" t="s">
        <v>4216</v>
      </c>
      <c r="F1196" s="46" t="s">
        <v>71</v>
      </c>
      <c r="G1196" s="48" t="s">
        <v>4217</v>
      </c>
      <c r="H1196" s="50" t="s">
        <v>100</v>
      </c>
      <c r="I1196" s="45"/>
      <c r="J1196" s="45"/>
      <c r="K1196" s="45"/>
      <c r="L1196" s="45"/>
      <c r="M1196" s="45"/>
      <c r="N1196" s="45"/>
      <c r="O1196" s="45"/>
      <c r="P1196" s="45"/>
      <c r="Q1196" s="45"/>
      <c r="R1196" s="45"/>
      <c r="S1196" s="45"/>
      <c r="T1196" s="45"/>
      <c r="U1196" s="45"/>
      <c r="V1196" s="45"/>
      <c r="W1196" s="51"/>
      <c r="X1196" s="45"/>
      <c r="Y1196" s="45"/>
      <c r="Z1196" s="45"/>
      <c r="AA1196" s="45"/>
      <c r="AB1196" s="45"/>
      <c r="AC1196" s="45"/>
      <c r="AD1196" s="45"/>
      <c r="AE1196" s="45"/>
      <c r="AF1196" s="45"/>
      <c r="AG1196" s="45"/>
      <c r="AH1196" s="45" t="s">
        <v>101</v>
      </c>
      <c r="AI1196" s="45"/>
      <c r="AJ1196" s="45"/>
      <c r="AK1196" s="51"/>
      <c r="AL1196" s="51"/>
      <c r="AM1196" s="51"/>
      <c r="AN1196" s="51"/>
      <c r="AO1196" s="51"/>
      <c r="AP1196" s="51"/>
      <c r="AQ1196" s="51"/>
      <c r="AR1196" s="51"/>
      <c r="AS1196" s="51"/>
      <c r="AT1196" s="51"/>
      <c r="AU1196" s="51"/>
      <c r="AV1196" s="51"/>
      <c r="AW1196" s="51"/>
      <c r="AX1196" s="51"/>
      <c r="AY1196" s="51"/>
      <c r="AZ1196" s="51"/>
      <c r="BA1196" s="51"/>
      <c r="BB1196" s="51"/>
      <c r="BC1196" s="51"/>
      <c r="BD1196" s="51"/>
      <c r="BE1196" s="45"/>
      <c r="BF1196" s="51"/>
      <c r="BG1196" s="45"/>
      <c r="BH1196" s="45"/>
      <c r="BI1196" s="45"/>
      <c r="BJ1196" s="45"/>
      <c r="BK1196" s="15"/>
      <c r="BL1196" s="20">
        <f t="shared" si="54"/>
        <v>1</v>
      </c>
      <c r="BM1196" s="20">
        <f t="shared" si="55"/>
        <v>0</v>
      </c>
      <c r="BN1196" s="24">
        <f t="shared" si="56"/>
        <v>1</v>
      </c>
      <c r="BO1196" s="25"/>
      <c r="BP1196" s="25"/>
      <c r="BQ1196" s="25"/>
      <c r="BR1196" s="25"/>
      <c r="BS1196" s="25"/>
      <c r="BT1196" s="25"/>
      <c r="BU1196" s="25"/>
      <c r="BV1196" s="25"/>
      <c r="BW1196" s="25"/>
      <c r="BX1196" s="25"/>
    </row>
    <row r="1197" spans="1:76" s="5" customFormat="1" ht="18.75" customHeight="1">
      <c r="A1197" s="46">
        <v>1191</v>
      </c>
      <c r="B1197" s="47" t="s">
        <v>4218</v>
      </c>
      <c r="C1197" s="48" t="s">
        <v>4219</v>
      </c>
      <c r="D1197" s="49" t="s">
        <v>4220</v>
      </c>
      <c r="E1197" s="49" t="s">
        <v>4216</v>
      </c>
      <c r="F1197" s="46" t="s">
        <v>71</v>
      </c>
      <c r="G1197" s="48" t="s">
        <v>751</v>
      </c>
      <c r="H1197" s="50" t="s">
        <v>1331</v>
      </c>
      <c r="I1197" s="45"/>
      <c r="J1197" s="45"/>
      <c r="K1197" s="45"/>
      <c r="L1197" s="45"/>
      <c r="M1197" s="45"/>
      <c r="N1197" s="45"/>
      <c r="O1197" s="45"/>
      <c r="P1197" s="45"/>
      <c r="Q1197" s="45"/>
      <c r="R1197" s="45"/>
      <c r="S1197" s="45"/>
      <c r="T1197" s="45"/>
      <c r="U1197" s="45"/>
      <c r="V1197" s="45"/>
      <c r="W1197" s="51"/>
      <c r="X1197" s="45"/>
      <c r="Y1197" s="45"/>
      <c r="Z1197" s="45"/>
      <c r="AA1197" s="45"/>
      <c r="AB1197" s="45"/>
      <c r="AC1197" s="45"/>
      <c r="AD1197" s="45"/>
      <c r="AE1197" s="45"/>
      <c r="AF1197" s="45"/>
      <c r="AG1197" s="45"/>
      <c r="AH1197" s="45"/>
      <c r="AI1197" s="45"/>
      <c r="AJ1197" s="45"/>
      <c r="AK1197" s="51"/>
      <c r="AL1197" s="51"/>
      <c r="AM1197" s="51"/>
      <c r="AN1197" s="51"/>
      <c r="AO1197" s="51"/>
      <c r="AP1197" s="51"/>
      <c r="AQ1197" s="51"/>
      <c r="AR1197" s="51"/>
      <c r="AS1197" s="51"/>
      <c r="AT1197" s="51"/>
      <c r="AU1197" s="51"/>
      <c r="AV1197" s="51"/>
      <c r="AW1197" s="51"/>
      <c r="AX1197" s="51"/>
      <c r="AY1197" s="51"/>
      <c r="AZ1197" s="51"/>
      <c r="BA1197" s="51"/>
      <c r="BB1197" s="51"/>
      <c r="BC1197" s="51"/>
      <c r="BD1197" s="51"/>
      <c r="BE1197" s="45"/>
      <c r="BF1197" s="51"/>
      <c r="BG1197" s="45"/>
      <c r="BH1197" s="45"/>
      <c r="BI1197" s="45"/>
      <c r="BJ1197" s="45"/>
      <c r="BK1197" s="15"/>
      <c r="BL1197" s="20">
        <f t="shared" si="54"/>
        <v>0</v>
      </c>
      <c r="BM1197" s="20">
        <f t="shared" si="55"/>
        <v>0</v>
      </c>
      <c r="BN1197" s="24">
        <f t="shared" si="56"/>
        <v>0</v>
      </c>
      <c r="BO1197" s="25"/>
      <c r="BP1197" s="25"/>
      <c r="BQ1197" s="25"/>
      <c r="BR1197" s="25"/>
      <c r="BS1197" s="25"/>
      <c r="BT1197" s="25"/>
      <c r="BU1197" s="25"/>
      <c r="BV1197" s="25"/>
      <c r="BW1197" s="25"/>
      <c r="BX1197" s="25"/>
    </row>
    <row r="1198" spans="1:76" s="5" customFormat="1" ht="18.75" customHeight="1">
      <c r="A1198" s="46">
        <v>1192</v>
      </c>
      <c r="B1198" s="47" t="s">
        <v>4221</v>
      </c>
      <c r="C1198" s="48" t="s">
        <v>4222</v>
      </c>
      <c r="D1198" s="49" t="s">
        <v>91</v>
      </c>
      <c r="E1198" s="49" t="s">
        <v>4223</v>
      </c>
      <c r="F1198" s="46" t="s">
        <v>71</v>
      </c>
      <c r="G1198" s="48" t="s">
        <v>4224</v>
      </c>
      <c r="H1198" s="50" t="s">
        <v>240</v>
      </c>
      <c r="I1198" s="45"/>
      <c r="J1198" s="45"/>
      <c r="K1198" s="45"/>
      <c r="L1198" s="45"/>
      <c r="M1198" s="45"/>
      <c r="N1198" s="45"/>
      <c r="O1198" s="45"/>
      <c r="P1198" s="45"/>
      <c r="Q1198" s="45"/>
      <c r="R1198" s="45"/>
      <c r="S1198" s="45"/>
      <c r="T1198" s="45"/>
      <c r="U1198" s="45"/>
      <c r="V1198" s="45"/>
      <c r="W1198" s="51"/>
      <c r="X1198" s="45"/>
      <c r="Y1198" s="45"/>
      <c r="Z1198" s="45"/>
      <c r="AA1198" s="45"/>
      <c r="AB1198" s="45"/>
      <c r="AC1198" s="45"/>
      <c r="AD1198" s="45"/>
      <c r="AE1198" s="45"/>
      <c r="AF1198" s="45"/>
      <c r="AG1198" s="45"/>
      <c r="AH1198" s="45"/>
      <c r="AI1198" s="45"/>
      <c r="AJ1198" s="45"/>
      <c r="AK1198" s="51"/>
      <c r="AL1198" s="51"/>
      <c r="AM1198" s="51"/>
      <c r="AN1198" s="51"/>
      <c r="AO1198" s="51"/>
      <c r="AP1198" s="51"/>
      <c r="AQ1198" s="51"/>
      <c r="AR1198" s="51"/>
      <c r="AS1198" s="51"/>
      <c r="AT1198" s="51"/>
      <c r="AU1198" s="51"/>
      <c r="AV1198" s="51"/>
      <c r="AW1198" s="51"/>
      <c r="AX1198" s="51"/>
      <c r="AY1198" s="51"/>
      <c r="AZ1198" s="51"/>
      <c r="BA1198" s="51"/>
      <c r="BB1198" s="51"/>
      <c r="BC1198" s="51"/>
      <c r="BD1198" s="51"/>
      <c r="BE1198" s="45"/>
      <c r="BF1198" s="51"/>
      <c r="BG1198" s="45"/>
      <c r="BH1198" s="45"/>
      <c r="BI1198" s="45"/>
      <c r="BJ1198" s="45"/>
      <c r="BK1198" s="15"/>
      <c r="BL1198" s="20">
        <f t="shared" si="54"/>
        <v>0</v>
      </c>
      <c r="BM1198" s="20">
        <f t="shared" si="55"/>
        <v>0</v>
      </c>
      <c r="BN1198" s="24">
        <f t="shared" si="56"/>
        <v>0</v>
      </c>
      <c r="BO1198" s="25"/>
      <c r="BP1198" s="25"/>
      <c r="BQ1198" s="25"/>
      <c r="BR1198" s="25"/>
      <c r="BS1198" s="25"/>
      <c r="BT1198" s="25"/>
      <c r="BU1198" s="25"/>
      <c r="BV1198" s="25"/>
      <c r="BW1198" s="25"/>
      <c r="BX1198" s="25"/>
    </row>
    <row r="1199" spans="1:76" s="5" customFormat="1" ht="18.75" customHeight="1">
      <c r="A1199" s="46">
        <v>1193</v>
      </c>
      <c r="B1199" s="47" t="s">
        <v>4225</v>
      </c>
      <c r="C1199" s="48" t="s">
        <v>4226</v>
      </c>
      <c r="D1199" s="49" t="s">
        <v>4227</v>
      </c>
      <c r="E1199" s="49" t="s">
        <v>4223</v>
      </c>
      <c r="F1199" s="46" t="s">
        <v>71</v>
      </c>
      <c r="G1199" s="48" t="s">
        <v>2444</v>
      </c>
      <c r="H1199" s="50" t="s">
        <v>509</v>
      </c>
      <c r="I1199" s="45"/>
      <c r="J1199" s="45"/>
      <c r="K1199" s="45"/>
      <c r="L1199" s="45"/>
      <c r="M1199" s="45"/>
      <c r="N1199" s="45"/>
      <c r="O1199" s="45"/>
      <c r="P1199" s="45"/>
      <c r="Q1199" s="45"/>
      <c r="R1199" s="45"/>
      <c r="S1199" s="45"/>
      <c r="T1199" s="45"/>
      <c r="U1199" s="45"/>
      <c r="V1199" s="45"/>
      <c r="W1199" s="51"/>
      <c r="X1199" s="45"/>
      <c r="Y1199" s="45"/>
      <c r="Z1199" s="45"/>
      <c r="AA1199" s="45"/>
      <c r="AB1199" s="45"/>
      <c r="AC1199" s="45"/>
      <c r="AD1199" s="45"/>
      <c r="AE1199" s="45"/>
      <c r="AF1199" s="45"/>
      <c r="AG1199" s="45"/>
      <c r="AH1199" s="45"/>
      <c r="AI1199" s="45"/>
      <c r="AJ1199" s="45"/>
      <c r="AK1199" s="51"/>
      <c r="AL1199" s="51"/>
      <c r="AM1199" s="51"/>
      <c r="AN1199" s="51"/>
      <c r="AO1199" s="51"/>
      <c r="AP1199" s="51"/>
      <c r="AQ1199" s="51"/>
      <c r="AR1199" s="51"/>
      <c r="AS1199" s="51"/>
      <c r="AT1199" s="51"/>
      <c r="AU1199" s="51"/>
      <c r="AV1199" s="51"/>
      <c r="AW1199" s="51"/>
      <c r="AX1199" s="51"/>
      <c r="AY1199" s="51"/>
      <c r="AZ1199" s="51"/>
      <c r="BA1199" s="51"/>
      <c r="BB1199" s="51"/>
      <c r="BC1199" s="51"/>
      <c r="BD1199" s="51"/>
      <c r="BE1199" s="45"/>
      <c r="BF1199" s="51"/>
      <c r="BG1199" s="45"/>
      <c r="BH1199" s="45"/>
      <c r="BI1199" s="45"/>
      <c r="BJ1199" s="45"/>
      <c r="BK1199" s="15"/>
      <c r="BL1199" s="20">
        <f t="shared" si="54"/>
        <v>0</v>
      </c>
      <c r="BM1199" s="20">
        <f t="shared" si="55"/>
        <v>0</v>
      </c>
      <c r="BN1199" s="24">
        <f t="shared" si="56"/>
        <v>0</v>
      </c>
      <c r="BO1199" s="25"/>
      <c r="BP1199" s="25"/>
      <c r="BQ1199" s="25"/>
      <c r="BR1199" s="25"/>
      <c r="BS1199" s="25"/>
      <c r="BT1199" s="25"/>
      <c r="BU1199" s="25"/>
      <c r="BV1199" s="25"/>
      <c r="BW1199" s="25"/>
      <c r="BX1199" s="25"/>
    </row>
    <row r="1200" spans="1:76" s="5" customFormat="1" ht="18.75" customHeight="1">
      <c r="A1200" s="46">
        <v>1194</v>
      </c>
      <c r="B1200" s="47" t="s">
        <v>4228</v>
      </c>
      <c r="C1200" s="48" t="s">
        <v>4229</v>
      </c>
      <c r="D1200" s="49" t="s">
        <v>2429</v>
      </c>
      <c r="E1200" s="49" t="s">
        <v>4223</v>
      </c>
      <c r="F1200" s="46" t="s">
        <v>71</v>
      </c>
      <c r="G1200" s="48" t="s">
        <v>2673</v>
      </c>
      <c r="H1200" s="50" t="s">
        <v>354</v>
      </c>
      <c r="I1200" s="45"/>
      <c r="J1200" s="45"/>
      <c r="K1200" s="45"/>
      <c r="L1200" s="45"/>
      <c r="M1200" s="45"/>
      <c r="N1200" s="45"/>
      <c r="O1200" s="45"/>
      <c r="P1200" s="45"/>
      <c r="Q1200" s="45"/>
      <c r="R1200" s="45"/>
      <c r="S1200" s="45"/>
      <c r="T1200" s="45"/>
      <c r="U1200" s="45"/>
      <c r="V1200" s="45"/>
      <c r="W1200" s="51"/>
      <c r="X1200" s="45"/>
      <c r="Y1200" s="45"/>
      <c r="Z1200" s="45"/>
      <c r="AA1200" s="45"/>
      <c r="AB1200" s="45"/>
      <c r="AC1200" s="45"/>
      <c r="AD1200" s="45"/>
      <c r="AE1200" s="45"/>
      <c r="AF1200" s="45"/>
      <c r="AG1200" s="45"/>
      <c r="AH1200" s="45"/>
      <c r="AI1200" s="45"/>
      <c r="AJ1200" s="45"/>
      <c r="AK1200" s="51"/>
      <c r="AL1200" s="51"/>
      <c r="AM1200" s="51"/>
      <c r="AN1200" s="51"/>
      <c r="AO1200" s="51"/>
      <c r="AP1200" s="51"/>
      <c r="AQ1200" s="51"/>
      <c r="AR1200" s="51"/>
      <c r="AS1200" s="51"/>
      <c r="AT1200" s="51"/>
      <c r="AU1200" s="51"/>
      <c r="AV1200" s="51"/>
      <c r="AW1200" s="51"/>
      <c r="AX1200" s="51"/>
      <c r="AY1200" s="51"/>
      <c r="AZ1200" s="51"/>
      <c r="BA1200" s="51"/>
      <c r="BB1200" s="51"/>
      <c r="BC1200" s="51"/>
      <c r="BD1200" s="51"/>
      <c r="BE1200" s="45"/>
      <c r="BF1200" s="51"/>
      <c r="BG1200" s="45"/>
      <c r="BH1200" s="45"/>
      <c r="BI1200" s="45"/>
      <c r="BJ1200" s="45"/>
      <c r="BK1200" s="15"/>
      <c r="BL1200" s="20">
        <f t="shared" si="54"/>
        <v>0</v>
      </c>
      <c r="BM1200" s="20">
        <f t="shared" si="55"/>
        <v>0</v>
      </c>
      <c r="BN1200" s="24">
        <f t="shared" si="56"/>
        <v>0</v>
      </c>
      <c r="BO1200" s="25"/>
      <c r="BP1200" s="25"/>
      <c r="BQ1200" s="25"/>
      <c r="BR1200" s="25"/>
      <c r="BS1200" s="25"/>
      <c r="BT1200" s="25"/>
      <c r="BU1200" s="25"/>
      <c r="BV1200" s="25"/>
      <c r="BW1200" s="25"/>
      <c r="BX1200" s="25"/>
    </row>
    <row r="1201" spans="1:76" s="5" customFormat="1" ht="18.75" customHeight="1">
      <c r="A1201" s="46">
        <v>1195</v>
      </c>
      <c r="B1201" s="47" t="s">
        <v>4230</v>
      </c>
      <c r="C1201" s="48" t="s">
        <v>4231</v>
      </c>
      <c r="D1201" s="49" t="s">
        <v>4232</v>
      </c>
      <c r="E1201" s="49" t="s">
        <v>4233</v>
      </c>
      <c r="F1201" s="46" t="s">
        <v>98</v>
      </c>
      <c r="G1201" s="48" t="s">
        <v>2600</v>
      </c>
      <c r="H1201" s="50" t="s">
        <v>225</v>
      </c>
      <c r="I1201" s="45"/>
      <c r="J1201" s="45"/>
      <c r="K1201" s="45"/>
      <c r="L1201" s="45"/>
      <c r="M1201" s="45"/>
      <c r="N1201" s="45"/>
      <c r="O1201" s="45"/>
      <c r="P1201" s="45"/>
      <c r="Q1201" s="45"/>
      <c r="R1201" s="45"/>
      <c r="S1201" s="45"/>
      <c r="T1201" s="45"/>
      <c r="U1201" s="45"/>
      <c r="V1201" s="45"/>
      <c r="W1201" s="51"/>
      <c r="X1201" s="45"/>
      <c r="Y1201" s="45"/>
      <c r="Z1201" s="45"/>
      <c r="AA1201" s="45"/>
      <c r="AB1201" s="45"/>
      <c r="AC1201" s="45"/>
      <c r="AD1201" s="45"/>
      <c r="AE1201" s="45"/>
      <c r="AF1201" s="45"/>
      <c r="AG1201" s="45"/>
      <c r="AH1201" s="45"/>
      <c r="AI1201" s="45"/>
      <c r="AJ1201" s="45"/>
      <c r="AK1201" s="51"/>
      <c r="AL1201" s="51"/>
      <c r="AM1201" s="51"/>
      <c r="AN1201" s="51"/>
      <c r="AO1201" s="51"/>
      <c r="AP1201" s="51"/>
      <c r="AQ1201" s="51"/>
      <c r="AR1201" s="51"/>
      <c r="AS1201" s="51"/>
      <c r="AT1201" s="51"/>
      <c r="AU1201" s="51"/>
      <c r="AV1201" s="51"/>
      <c r="AW1201" s="51"/>
      <c r="AX1201" s="51"/>
      <c r="AY1201" s="51"/>
      <c r="AZ1201" s="51"/>
      <c r="BA1201" s="51"/>
      <c r="BB1201" s="51"/>
      <c r="BC1201" s="51"/>
      <c r="BD1201" s="51"/>
      <c r="BE1201" s="45"/>
      <c r="BF1201" s="51"/>
      <c r="BG1201" s="45"/>
      <c r="BH1201" s="45"/>
      <c r="BI1201" s="45"/>
      <c r="BJ1201" s="45"/>
      <c r="BK1201" s="15"/>
      <c r="BL1201" s="20">
        <f t="shared" si="54"/>
        <v>0</v>
      </c>
      <c r="BM1201" s="20">
        <f t="shared" si="55"/>
        <v>0</v>
      </c>
      <c r="BN1201" s="24">
        <f t="shared" si="56"/>
        <v>0</v>
      </c>
      <c r="BO1201" s="25"/>
      <c r="BP1201" s="25"/>
      <c r="BQ1201" s="25"/>
      <c r="BR1201" s="25"/>
      <c r="BS1201" s="25"/>
      <c r="BT1201" s="25"/>
      <c r="BU1201" s="25"/>
      <c r="BV1201" s="25"/>
      <c r="BW1201" s="25"/>
      <c r="BX1201" s="25"/>
    </row>
    <row r="1202" spans="1:76" s="5" customFormat="1" ht="18.75" customHeight="1">
      <c r="A1202" s="46">
        <v>1196</v>
      </c>
      <c r="B1202" s="47" t="s">
        <v>4234</v>
      </c>
      <c r="C1202" s="48" t="s">
        <v>4235</v>
      </c>
      <c r="D1202" s="49" t="s">
        <v>4236</v>
      </c>
      <c r="E1202" s="49" t="s">
        <v>4237</v>
      </c>
      <c r="F1202" s="46" t="s">
        <v>98</v>
      </c>
      <c r="G1202" s="48" t="s">
        <v>1397</v>
      </c>
      <c r="H1202" s="50" t="s">
        <v>427</v>
      </c>
      <c r="I1202" s="45"/>
      <c r="J1202" s="45"/>
      <c r="K1202" s="45"/>
      <c r="L1202" s="45"/>
      <c r="M1202" s="45"/>
      <c r="N1202" s="45"/>
      <c r="O1202" s="45"/>
      <c r="P1202" s="45"/>
      <c r="Q1202" s="45"/>
      <c r="R1202" s="45"/>
      <c r="S1202" s="45"/>
      <c r="T1202" s="45"/>
      <c r="U1202" s="45"/>
      <c r="V1202" s="45"/>
      <c r="W1202" s="51"/>
      <c r="X1202" s="45"/>
      <c r="Y1202" s="45"/>
      <c r="Z1202" s="45"/>
      <c r="AA1202" s="45"/>
      <c r="AB1202" s="45"/>
      <c r="AC1202" s="45"/>
      <c r="AD1202" s="45"/>
      <c r="AE1202" s="45"/>
      <c r="AF1202" s="45"/>
      <c r="AG1202" s="45"/>
      <c r="AH1202" s="45"/>
      <c r="AI1202" s="45"/>
      <c r="AJ1202" s="45"/>
      <c r="AK1202" s="51"/>
      <c r="AL1202" s="51"/>
      <c r="AM1202" s="51"/>
      <c r="AN1202" s="51"/>
      <c r="AO1202" s="51"/>
      <c r="AP1202" s="51"/>
      <c r="AQ1202" s="51"/>
      <c r="AR1202" s="51"/>
      <c r="AS1202" s="51"/>
      <c r="AT1202" s="51"/>
      <c r="AU1202" s="51"/>
      <c r="AV1202" s="51"/>
      <c r="AW1202" s="51"/>
      <c r="AX1202" s="51"/>
      <c r="AY1202" s="51"/>
      <c r="AZ1202" s="51"/>
      <c r="BA1202" s="51"/>
      <c r="BB1202" s="51"/>
      <c r="BC1202" s="51"/>
      <c r="BD1202" s="51"/>
      <c r="BE1202" s="45"/>
      <c r="BF1202" s="51"/>
      <c r="BG1202" s="45"/>
      <c r="BH1202" s="45"/>
      <c r="BI1202" s="45"/>
      <c r="BJ1202" s="45"/>
      <c r="BK1202" s="15"/>
      <c r="BL1202" s="20">
        <f t="shared" si="54"/>
        <v>0</v>
      </c>
      <c r="BM1202" s="20">
        <f t="shared" si="55"/>
        <v>0</v>
      </c>
      <c r="BN1202" s="24">
        <f t="shared" si="56"/>
        <v>0</v>
      </c>
      <c r="BO1202" s="25"/>
      <c r="BP1202" s="25"/>
      <c r="BQ1202" s="25"/>
      <c r="BR1202" s="25"/>
      <c r="BS1202" s="25"/>
      <c r="BT1202" s="25"/>
      <c r="BU1202" s="25"/>
      <c r="BV1202" s="25"/>
      <c r="BW1202" s="25"/>
      <c r="BX1202" s="25"/>
    </row>
    <row r="1203" spans="1:76" s="5" customFormat="1" ht="18.75" customHeight="1">
      <c r="A1203" s="46">
        <v>1197</v>
      </c>
      <c r="B1203" s="47" t="s">
        <v>4238</v>
      </c>
      <c r="C1203" s="48" t="s">
        <v>4239</v>
      </c>
      <c r="D1203" s="49" t="s">
        <v>4240</v>
      </c>
      <c r="E1203" s="49" t="s">
        <v>4237</v>
      </c>
      <c r="F1203" s="46" t="s">
        <v>98</v>
      </c>
      <c r="G1203" s="48" t="s">
        <v>495</v>
      </c>
      <c r="H1203" s="50" t="s">
        <v>427</v>
      </c>
      <c r="I1203" s="45"/>
      <c r="J1203" s="45"/>
      <c r="K1203" s="45"/>
      <c r="L1203" s="45"/>
      <c r="M1203" s="45"/>
      <c r="N1203" s="45"/>
      <c r="O1203" s="45"/>
      <c r="P1203" s="45"/>
      <c r="Q1203" s="45"/>
      <c r="R1203" s="45"/>
      <c r="S1203" s="45"/>
      <c r="T1203" s="45"/>
      <c r="U1203" s="45"/>
      <c r="V1203" s="45"/>
      <c r="W1203" s="51"/>
      <c r="X1203" s="45"/>
      <c r="Y1203" s="45"/>
      <c r="Z1203" s="45"/>
      <c r="AA1203" s="45"/>
      <c r="AB1203" s="45"/>
      <c r="AC1203" s="45"/>
      <c r="AD1203" s="45"/>
      <c r="AE1203" s="45"/>
      <c r="AF1203" s="45"/>
      <c r="AG1203" s="45"/>
      <c r="AH1203" s="45"/>
      <c r="AI1203" s="45"/>
      <c r="AJ1203" s="45"/>
      <c r="AK1203" s="51"/>
      <c r="AL1203" s="51"/>
      <c r="AM1203" s="51"/>
      <c r="AN1203" s="51"/>
      <c r="AO1203" s="51"/>
      <c r="AP1203" s="51"/>
      <c r="AQ1203" s="51"/>
      <c r="AR1203" s="51"/>
      <c r="AS1203" s="51"/>
      <c r="AT1203" s="51"/>
      <c r="AU1203" s="51"/>
      <c r="AV1203" s="51"/>
      <c r="AW1203" s="51"/>
      <c r="AX1203" s="51"/>
      <c r="AY1203" s="51"/>
      <c r="AZ1203" s="51"/>
      <c r="BA1203" s="51"/>
      <c r="BB1203" s="51"/>
      <c r="BC1203" s="51"/>
      <c r="BD1203" s="51"/>
      <c r="BE1203" s="45"/>
      <c r="BF1203" s="51"/>
      <c r="BG1203" s="45"/>
      <c r="BH1203" s="45"/>
      <c r="BI1203" s="45"/>
      <c r="BJ1203" s="45"/>
      <c r="BK1203" s="15"/>
      <c r="BL1203" s="20">
        <f t="shared" si="54"/>
        <v>0</v>
      </c>
      <c r="BM1203" s="20">
        <f t="shared" si="55"/>
        <v>0</v>
      </c>
      <c r="BN1203" s="24">
        <f t="shared" si="56"/>
        <v>0</v>
      </c>
      <c r="BO1203" s="25"/>
      <c r="BP1203" s="25"/>
      <c r="BQ1203" s="25"/>
      <c r="BR1203" s="25"/>
      <c r="BS1203" s="25"/>
      <c r="BT1203" s="25"/>
      <c r="BU1203" s="25"/>
      <c r="BV1203" s="25"/>
      <c r="BW1203" s="25"/>
      <c r="BX1203" s="25"/>
    </row>
    <row r="1204" spans="1:76" s="5" customFormat="1" ht="18.75" customHeight="1">
      <c r="A1204" s="46">
        <v>1198</v>
      </c>
      <c r="B1204" s="47" t="s">
        <v>4241</v>
      </c>
      <c r="C1204" s="48" t="s">
        <v>4242</v>
      </c>
      <c r="D1204" s="49" t="s">
        <v>3641</v>
      </c>
      <c r="E1204" s="49" t="s">
        <v>4237</v>
      </c>
      <c r="F1204" s="46" t="s">
        <v>71</v>
      </c>
      <c r="G1204" s="48" t="s">
        <v>746</v>
      </c>
      <c r="H1204" s="50" t="s">
        <v>747</v>
      </c>
      <c r="I1204" s="45"/>
      <c r="J1204" s="45"/>
      <c r="K1204" s="45"/>
      <c r="L1204" s="45"/>
      <c r="M1204" s="45"/>
      <c r="N1204" s="45"/>
      <c r="O1204" s="45"/>
      <c r="P1204" s="45"/>
      <c r="Q1204" s="45"/>
      <c r="R1204" s="45"/>
      <c r="S1204" s="45"/>
      <c r="T1204" s="45"/>
      <c r="U1204" s="45"/>
      <c r="V1204" s="45"/>
      <c r="W1204" s="51"/>
      <c r="X1204" s="45"/>
      <c r="Y1204" s="45"/>
      <c r="Z1204" s="45"/>
      <c r="AA1204" s="45"/>
      <c r="AB1204" s="45"/>
      <c r="AC1204" s="45"/>
      <c r="AD1204" s="45"/>
      <c r="AE1204" s="45"/>
      <c r="AF1204" s="45"/>
      <c r="AG1204" s="45"/>
      <c r="AH1204" s="45"/>
      <c r="AI1204" s="45"/>
      <c r="AJ1204" s="45"/>
      <c r="AK1204" s="51"/>
      <c r="AL1204" s="51"/>
      <c r="AM1204" s="51"/>
      <c r="AN1204" s="51"/>
      <c r="AO1204" s="51"/>
      <c r="AP1204" s="51"/>
      <c r="AQ1204" s="51"/>
      <c r="AR1204" s="51"/>
      <c r="AS1204" s="51"/>
      <c r="AT1204" s="51"/>
      <c r="AU1204" s="51"/>
      <c r="AV1204" s="51"/>
      <c r="AW1204" s="51"/>
      <c r="AX1204" s="51"/>
      <c r="AY1204" s="51"/>
      <c r="AZ1204" s="51"/>
      <c r="BA1204" s="51"/>
      <c r="BB1204" s="51"/>
      <c r="BC1204" s="51"/>
      <c r="BD1204" s="51"/>
      <c r="BE1204" s="45"/>
      <c r="BF1204" s="51"/>
      <c r="BG1204" s="45"/>
      <c r="BH1204" s="45"/>
      <c r="BI1204" s="45"/>
      <c r="BJ1204" s="45"/>
      <c r="BK1204" s="15"/>
      <c r="BL1204" s="20">
        <f t="shared" si="54"/>
        <v>0</v>
      </c>
      <c r="BM1204" s="20">
        <f t="shared" si="55"/>
        <v>0</v>
      </c>
      <c r="BN1204" s="24">
        <f t="shared" si="56"/>
        <v>0</v>
      </c>
      <c r="BO1204" s="25"/>
      <c r="BP1204" s="25"/>
      <c r="BQ1204" s="25"/>
      <c r="BR1204" s="25"/>
      <c r="BS1204" s="25"/>
      <c r="BT1204" s="25"/>
      <c r="BU1204" s="25"/>
      <c r="BV1204" s="25"/>
      <c r="BW1204" s="25"/>
      <c r="BX1204" s="25"/>
    </row>
    <row r="1205" spans="1:76" s="5" customFormat="1" ht="18.75" customHeight="1">
      <c r="A1205" s="46">
        <v>1199</v>
      </c>
      <c r="B1205" s="47" t="s">
        <v>4243</v>
      </c>
      <c r="C1205" s="48" t="s">
        <v>4244</v>
      </c>
      <c r="D1205" s="49" t="s">
        <v>4245</v>
      </c>
      <c r="E1205" s="49" t="s">
        <v>4237</v>
      </c>
      <c r="F1205" s="46" t="s">
        <v>98</v>
      </c>
      <c r="G1205" s="48" t="s">
        <v>4246</v>
      </c>
      <c r="H1205" s="50" t="s">
        <v>177</v>
      </c>
      <c r="I1205" s="45"/>
      <c r="J1205" s="45"/>
      <c r="K1205" s="45"/>
      <c r="L1205" s="45"/>
      <c r="M1205" s="45"/>
      <c r="N1205" s="45"/>
      <c r="O1205" s="45"/>
      <c r="P1205" s="45"/>
      <c r="Q1205" s="45"/>
      <c r="R1205" s="45"/>
      <c r="S1205" s="45"/>
      <c r="T1205" s="45"/>
      <c r="U1205" s="45"/>
      <c r="V1205" s="45"/>
      <c r="W1205" s="51"/>
      <c r="X1205" s="45"/>
      <c r="Y1205" s="45"/>
      <c r="Z1205" s="45"/>
      <c r="AA1205" s="45"/>
      <c r="AB1205" s="45"/>
      <c r="AC1205" s="45"/>
      <c r="AD1205" s="45"/>
      <c r="AE1205" s="45"/>
      <c r="AF1205" s="45"/>
      <c r="AG1205" s="45"/>
      <c r="AH1205" s="45"/>
      <c r="AI1205" s="45"/>
      <c r="AJ1205" s="45"/>
      <c r="AK1205" s="51"/>
      <c r="AL1205" s="51"/>
      <c r="AM1205" s="51"/>
      <c r="AN1205" s="51"/>
      <c r="AO1205" s="51"/>
      <c r="AP1205" s="51"/>
      <c r="AQ1205" s="51"/>
      <c r="AR1205" s="51"/>
      <c r="AS1205" s="51"/>
      <c r="AT1205" s="51"/>
      <c r="AU1205" s="51"/>
      <c r="AV1205" s="51"/>
      <c r="AW1205" s="51"/>
      <c r="AX1205" s="51"/>
      <c r="AY1205" s="51"/>
      <c r="AZ1205" s="51"/>
      <c r="BA1205" s="51"/>
      <c r="BB1205" s="51"/>
      <c r="BC1205" s="51"/>
      <c r="BD1205" s="51"/>
      <c r="BE1205" s="45"/>
      <c r="BF1205" s="51"/>
      <c r="BG1205" s="45"/>
      <c r="BH1205" s="45"/>
      <c r="BI1205" s="45"/>
      <c r="BJ1205" s="45"/>
      <c r="BK1205" s="15"/>
      <c r="BL1205" s="20">
        <f t="shared" si="54"/>
        <v>0</v>
      </c>
      <c r="BM1205" s="20">
        <f t="shared" si="55"/>
        <v>0</v>
      </c>
      <c r="BN1205" s="24">
        <f t="shared" si="56"/>
        <v>0</v>
      </c>
      <c r="BO1205" s="25"/>
      <c r="BP1205" s="25"/>
      <c r="BQ1205" s="25"/>
      <c r="BR1205" s="25"/>
      <c r="BS1205" s="25"/>
      <c r="BT1205" s="25"/>
      <c r="BU1205" s="25"/>
      <c r="BV1205" s="25"/>
      <c r="BW1205" s="25"/>
      <c r="BX1205" s="25"/>
    </row>
    <row r="1206" spans="1:76" s="5" customFormat="1" ht="18.75" customHeight="1">
      <c r="A1206" s="46">
        <v>1200</v>
      </c>
      <c r="B1206" s="47" t="s">
        <v>4247</v>
      </c>
      <c r="C1206" s="48" t="s">
        <v>4248</v>
      </c>
      <c r="D1206" s="49" t="s">
        <v>4249</v>
      </c>
      <c r="E1206" s="49" t="s">
        <v>4237</v>
      </c>
      <c r="F1206" s="46" t="s">
        <v>98</v>
      </c>
      <c r="G1206" s="48" t="s">
        <v>3375</v>
      </c>
      <c r="H1206" s="50" t="s">
        <v>521</v>
      </c>
      <c r="I1206" s="45"/>
      <c r="J1206" s="45"/>
      <c r="K1206" s="45"/>
      <c r="L1206" s="45"/>
      <c r="M1206" s="45"/>
      <c r="N1206" s="45"/>
      <c r="O1206" s="45"/>
      <c r="P1206" s="45"/>
      <c r="Q1206" s="45"/>
      <c r="R1206" s="45"/>
      <c r="S1206" s="45"/>
      <c r="T1206" s="45"/>
      <c r="U1206" s="45"/>
      <c r="V1206" s="45"/>
      <c r="W1206" s="51"/>
      <c r="X1206" s="45"/>
      <c r="Y1206" s="45"/>
      <c r="Z1206" s="45"/>
      <c r="AA1206" s="45"/>
      <c r="AB1206" s="45"/>
      <c r="AC1206" s="45"/>
      <c r="AD1206" s="45"/>
      <c r="AE1206" s="45"/>
      <c r="AF1206" s="45"/>
      <c r="AG1206" s="45"/>
      <c r="AH1206" s="45"/>
      <c r="AI1206" s="45"/>
      <c r="AJ1206" s="45"/>
      <c r="AK1206" s="51"/>
      <c r="AL1206" s="51"/>
      <c r="AM1206" s="51"/>
      <c r="AN1206" s="51"/>
      <c r="AO1206" s="51"/>
      <c r="AP1206" s="51"/>
      <c r="AQ1206" s="51"/>
      <c r="AR1206" s="51"/>
      <c r="AS1206" s="51"/>
      <c r="AT1206" s="51"/>
      <c r="AU1206" s="51"/>
      <c r="AV1206" s="51"/>
      <c r="AW1206" s="51"/>
      <c r="AX1206" s="51"/>
      <c r="AY1206" s="51"/>
      <c r="AZ1206" s="51"/>
      <c r="BA1206" s="51"/>
      <c r="BB1206" s="51"/>
      <c r="BC1206" s="51"/>
      <c r="BD1206" s="51"/>
      <c r="BE1206" s="45"/>
      <c r="BF1206" s="51"/>
      <c r="BG1206" s="45"/>
      <c r="BH1206" s="45"/>
      <c r="BI1206" s="45"/>
      <c r="BJ1206" s="45"/>
      <c r="BK1206" s="15"/>
      <c r="BL1206" s="20">
        <f t="shared" si="54"/>
        <v>0</v>
      </c>
      <c r="BM1206" s="20">
        <f t="shared" si="55"/>
        <v>0</v>
      </c>
      <c r="BN1206" s="24">
        <f t="shared" si="56"/>
        <v>0</v>
      </c>
      <c r="BO1206" s="25"/>
      <c r="BP1206" s="25"/>
      <c r="BQ1206" s="25"/>
      <c r="BR1206" s="25"/>
      <c r="BS1206" s="25"/>
      <c r="BT1206" s="25"/>
      <c r="BU1206" s="25"/>
      <c r="BV1206" s="25"/>
      <c r="BW1206" s="25"/>
      <c r="BX1206" s="25"/>
    </row>
    <row r="1207" spans="1:76" s="5" customFormat="1" ht="18.75" customHeight="1">
      <c r="A1207" s="46">
        <v>1201</v>
      </c>
      <c r="B1207" s="47" t="s">
        <v>4250</v>
      </c>
      <c r="C1207" s="48" t="s">
        <v>4251</v>
      </c>
      <c r="D1207" s="49" t="s">
        <v>4252</v>
      </c>
      <c r="E1207" s="49" t="s">
        <v>4237</v>
      </c>
      <c r="F1207" s="46" t="s">
        <v>71</v>
      </c>
      <c r="G1207" s="48" t="s">
        <v>4253</v>
      </c>
      <c r="H1207" s="50" t="s">
        <v>371</v>
      </c>
      <c r="I1207" s="45"/>
      <c r="J1207" s="45"/>
      <c r="K1207" s="45"/>
      <c r="L1207" s="45"/>
      <c r="M1207" s="45"/>
      <c r="N1207" s="45"/>
      <c r="O1207" s="45"/>
      <c r="P1207" s="45"/>
      <c r="Q1207" s="45"/>
      <c r="R1207" s="45"/>
      <c r="S1207" s="45"/>
      <c r="T1207" s="45"/>
      <c r="U1207" s="45"/>
      <c r="V1207" s="45"/>
      <c r="W1207" s="51"/>
      <c r="X1207" s="45"/>
      <c r="Y1207" s="45"/>
      <c r="Z1207" s="45"/>
      <c r="AA1207" s="45"/>
      <c r="AB1207" s="45"/>
      <c r="AC1207" s="45"/>
      <c r="AD1207" s="45"/>
      <c r="AE1207" s="45"/>
      <c r="AF1207" s="45"/>
      <c r="AG1207" s="45"/>
      <c r="AH1207" s="45"/>
      <c r="AI1207" s="45"/>
      <c r="AJ1207" s="45"/>
      <c r="AK1207" s="51"/>
      <c r="AL1207" s="51"/>
      <c r="AM1207" s="51"/>
      <c r="AN1207" s="51"/>
      <c r="AO1207" s="51"/>
      <c r="AP1207" s="51"/>
      <c r="AQ1207" s="51"/>
      <c r="AR1207" s="51"/>
      <c r="AS1207" s="51"/>
      <c r="AT1207" s="51"/>
      <c r="AU1207" s="51"/>
      <c r="AV1207" s="51"/>
      <c r="AW1207" s="51"/>
      <c r="AX1207" s="51"/>
      <c r="AY1207" s="51"/>
      <c r="AZ1207" s="51"/>
      <c r="BA1207" s="51"/>
      <c r="BB1207" s="51"/>
      <c r="BC1207" s="51"/>
      <c r="BD1207" s="51"/>
      <c r="BE1207" s="45"/>
      <c r="BF1207" s="51"/>
      <c r="BG1207" s="45"/>
      <c r="BH1207" s="45"/>
      <c r="BI1207" s="45"/>
      <c r="BJ1207" s="45"/>
      <c r="BK1207" s="15"/>
      <c r="BL1207" s="20">
        <f t="shared" si="54"/>
        <v>0</v>
      </c>
      <c r="BM1207" s="20">
        <f t="shared" si="55"/>
        <v>0</v>
      </c>
      <c r="BN1207" s="24">
        <f t="shared" si="56"/>
        <v>0</v>
      </c>
      <c r="BO1207" s="25"/>
      <c r="BP1207" s="25"/>
      <c r="BQ1207" s="25"/>
      <c r="BR1207" s="25"/>
      <c r="BS1207" s="25"/>
      <c r="BT1207" s="25"/>
      <c r="BU1207" s="25"/>
      <c r="BV1207" s="25"/>
      <c r="BW1207" s="25"/>
      <c r="BX1207" s="25"/>
    </row>
    <row r="1208" spans="1:76" s="5" customFormat="1" ht="18.75" customHeight="1">
      <c r="A1208" s="46">
        <v>1202</v>
      </c>
      <c r="B1208" s="47" t="s">
        <v>4254</v>
      </c>
      <c r="C1208" s="48" t="s">
        <v>4255</v>
      </c>
      <c r="D1208" s="49" t="s">
        <v>4256</v>
      </c>
      <c r="E1208" s="49" t="s">
        <v>4237</v>
      </c>
      <c r="F1208" s="46" t="s">
        <v>98</v>
      </c>
      <c r="G1208" s="48" t="s">
        <v>4257</v>
      </c>
      <c r="H1208" s="50" t="s">
        <v>100</v>
      </c>
      <c r="I1208" s="45"/>
      <c r="J1208" s="45"/>
      <c r="K1208" s="45"/>
      <c r="L1208" s="45"/>
      <c r="M1208" s="45"/>
      <c r="N1208" s="45"/>
      <c r="O1208" s="45"/>
      <c r="P1208" s="45"/>
      <c r="Q1208" s="45"/>
      <c r="R1208" s="45"/>
      <c r="S1208" s="45"/>
      <c r="T1208" s="45"/>
      <c r="U1208" s="45"/>
      <c r="V1208" s="45"/>
      <c r="W1208" s="51"/>
      <c r="X1208" s="45"/>
      <c r="Y1208" s="45" t="s">
        <v>94</v>
      </c>
      <c r="Z1208" s="45"/>
      <c r="AA1208" s="45"/>
      <c r="AB1208" s="45"/>
      <c r="AC1208" s="45"/>
      <c r="AD1208" s="45"/>
      <c r="AE1208" s="45"/>
      <c r="AF1208" s="45"/>
      <c r="AG1208" s="45"/>
      <c r="AH1208" s="45" t="s">
        <v>101</v>
      </c>
      <c r="AI1208" s="45"/>
      <c r="AJ1208" s="45"/>
      <c r="AK1208" s="51"/>
      <c r="AL1208" s="51"/>
      <c r="AM1208" s="51"/>
      <c r="AN1208" s="51"/>
      <c r="AO1208" s="51"/>
      <c r="AP1208" s="51"/>
      <c r="AQ1208" s="51"/>
      <c r="AR1208" s="51"/>
      <c r="AS1208" s="51"/>
      <c r="AT1208" s="51"/>
      <c r="AU1208" s="51"/>
      <c r="AV1208" s="51"/>
      <c r="AW1208" s="51"/>
      <c r="AX1208" s="51"/>
      <c r="AY1208" s="51"/>
      <c r="AZ1208" s="51"/>
      <c r="BA1208" s="51"/>
      <c r="BB1208" s="51"/>
      <c r="BC1208" s="51"/>
      <c r="BD1208" s="51"/>
      <c r="BE1208" s="45"/>
      <c r="BF1208" s="51"/>
      <c r="BG1208" s="45"/>
      <c r="BH1208" s="45"/>
      <c r="BI1208" s="45"/>
      <c r="BJ1208" s="45"/>
      <c r="BK1208" s="15"/>
      <c r="BL1208" s="20">
        <f t="shared" si="54"/>
        <v>2</v>
      </c>
      <c r="BM1208" s="20">
        <f t="shared" si="55"/>
        <v>0</v>
      </c>
      <c r="BN1208" s="24">
        <f t="shared" si="56"/>
        <v>2</v>
      </c>
      <c r="BO1208" s="25"/>
      <c r="BP1208" s="25"/>
      <c r="BQ1208" s="25"/>
      <c r="BR1208" s="25"/>
      <c r="BS1208" s="25"/>
      <c r="BT1208" s="25"/>
      <c r="BU1208" s="25"/>
      <c r="BV1208" s="25"/>
      <c r="BW1208" s="25"/>
      <c r="BX1208" s="25"/>
    </row>
    <row r="1209" spans="1:76" s="5" customFormat="1" ht="18.75" customHeight="1">
      <c r="A1209" s="46">
        <v>1203</v>
      </c>
      <c r="B1209" s="47" t="s">
        <v>4258</v>
      </c>
      <c r="C1209" s="48" t="s">
        <v>4259</v>
      </c>
      <c r="D1209" s="49" t="s">
        <v>4260</v>
      </c>
      <c r="E1209" s="49" t="s">
        <v>4237</v>
      </c>
      <c r="F1209" s="46" t="s">
        <v>71</v>
      </c>
      <c r="G1209" s="48" t="s">
        <v>1702</v>
      </c>
      <c r="H1209" s="50" t="s">
        <v>521</v>
      </c>
      <c r="I1209" s="45"/>
      <c r="J1209" s="45"/>
      <c r="K1209" s="45"/>
      <c r="L1209" s="45"/>
      <c r="M1209" s="45"/>
      <c r="N1209" s="45"/>
      <c r="O1209" s="45"/>
      <c r="P1209" s="45"/>
      <c r="Q1209" s="45"/>
      <c r="R1209" s="45"/>
      <c r="S1209" s="45"/>
      <c r="T1209" s="45"/>
      <c r="U1209" s="45"/>
      <c r="V1209" s="45"/>
      <c r="W1209" s="51"/>
      <c r="X1209" s="45"/>
      <c r="Y1209" s="45"/>
      <c r="Z1209" s="45"/>
      <c r="AA1209" s="45"/>
      <c r="AB1209" s="45"/>
      <c r="AC1209" s="45"/>
      <c r="AD1209" s="45"/>
      <c r="AE1209" s="45"/>
      <c r="AF1209" s="45"/>
      <c r="AG1209" s="45"/>
      <c r="AH1209" s="45"/>
      <c r="AI1209" s="45"/>
      <c r="AJ1209" s="45"/>
      <c r="AK1209" s="51"/>
      <c r="AL1209" s="51"/>
      <c r="AM1209" s="51"/>
      <c r="AN1209" s="51"/>
      <c r="AO1209" s="51"/>
      <c r="AP1209" s="51"/>
      <c r="AQ1209" s="51"/>
      <c r="AR1209" s="51"/>
      <c r="AS1209" s="51"/>
      <c r="AT1209" s="51"/>
      <c r="AU1209" s="51"/>
      <c r="AV1209" s="51"/>
      <c r="AW1209" s="51"/>
      <c r="AX1209" s="51"/>
      <c r="AY1209" s="51"/>
      <c r="AZ1209" s="51"/>
      <c r="BA1209" s="51"/>
      <c r="BB1209" s="51"/>
      <c r="BC1209" s="51"/>
      <c r="BD1209" s="51"/>
      <c r="BE1209" s="45"/>
      <c r="BF1209" s="51"/>
      <c r="BG1209" s="45"/>
      <c r="BH1209" s="45"/>
      <c r="BI1209" s="45"/>
      <c r="BJ1209" s="45"/>
      <c r="BK1209" s="15"/>
      <c r="BL1209" s="20">
        <f t="shared" si="54"/>
        <v>0</v>
      </c>
      <c r="BM1209" s="20">
        <f t="shared" si="55"/>
        <v>0</v>
      </c>
      <c r="BN1209" s="24">
        <f t="shared" si="56"/>
        <v>0</v>
      </c>
      <c r="BO1209" s="25"/>
      <c r="BP1209" s="25"/>
      <c r="BQ1209" s="25"/>
      <c r="BR1209" s="25"/>
      <c r="BS1209" s="25"/>
      <c r="BT1209" s="25"/>
      <c r="BU1209" s="25"/>
      <c r="BV1209" s="25"/>
      <c r="BW1209" s="25"/>
      <c r="BX1209" s="25"/>
    </row>
    <row r="1210" spans="1:76" s="5" customFormat="1" ht="18.75" customHeight="1">
      <c r="A1210" s="46">
        <v>1204</v>
      </c>
      <c r="B1210" s="47" t="s">
        <v>4261</v>
      </c>
      <c r="C1210" s="48" t="s">
        <v>4262</v>
      </c>
      <c r="D1210" s="49" t="s">
        <v>4263</v>
      </c>
      <c r="E1210" s="49" t="s">
        <v>4237</v>
      </c>
      <c r="F1210" s="46" t="s">
        <v>71</v>
      </c>
      <c r="G1210" s="48" t="s">
        <v>185</v>
      </c>
      <c r="H1210" s="50" t="s">
        <v>83</v>
      </c>
      <c r="I1210" s="45"/>
      <c r="J1210" s="45"/>
      <c r="K1210" s="45"/>
      <c r="L1210" s="45"/>
      <c r="M1210" s="45"/>
      <c r="N1210" s="45"/>
      <c r="O1210" s="45"/>
      <c r="P1210" s="45"/>
      <c r="Q1210" s="45"/>
      <c r="R1210" s="45"/>
      <c r="S1210" s="45"/>
      <c r="T1210" s="45"/>
      <c r="U1210" s="45"/>
      <c r="V1210" s="45"/>
      <c r="W1210" s="51"/>
      <c r="X1210" s="45"/>
      <c r="Y1210" s="45"/>
      <c r="Z1210" s="45"/>
      <c r="AA1210" s="45"/>
      <c r="AB1210" s="45"/>
      <c r="AC1210" s="45"/>
      <c r="AD1210" s="45"/>
      <c r="AE1210" s="45"/>
      <c r="AF1210" s="45"/>
      <c r="AG1210" s="45"/>
      <c r="AH1210" s="45"/>
      <c r="AI1210" s="45"/>
      <c r="AJ1210" s="45"/>
      <c r="AK1210" s="51"/>
      <c r="AL1210" s="51"/>
      <c r="AM1210" s="51"/>
      <c r="AN1210" s="51"/>
      <c r="AO1210" s="51"/>
      <c r="AP1210" s="51"/>
      <c r="AQ1210" s="51"/>
      <c r="AR1210" s="51"/>
      <c r="AS1210" s="51"/>
      <c r="AT1210" s="51"/>
      <c r="AU1210" s="51"/>
      <c r="AV1210" s="51"/>
      <c r="AW1210" s="51"/>
      <c r="AX1210" s="51"/>
      <c r="AY1210" s="51"/>
      <c r="AZ1210" s="51"/>
      <c r="BA1210" s="51"/>
      <c r="BB1210" s="51"/>
      <c r="BC1210" s="51"/>
      <c r="BD1210" s="51"/>
      <c r="BE1210" s="45"/>
      <c r="BF1210" s="51"/>
      <c r="BG1210" s="45"/>
      <c r="BH1210" s="45"/>
      <c r="BI1210" s="45"/>
      <c r="BJ1210" s="45"/>
      <c r="BK1210" s="15"/>
      <c r="BL1210" s="20">
        <f t="shared" si="54"/>
        <v>0</v>
      </c>
      <c r="BM1210" s="20">
        <f t="shared" si="55"/>
        <v>0</v>
      </c>
      <c r="BN1210" s="24">
        <f t="shared" si="56"/>
        <v>0</v>
      </c>
      <c r="BO1210" s="25"/>
      <c r="BP1210" s="25"/>
      <c r="BQ1210" s="25"/>
      <c r="BR1210" s="25"/>
      <c r="BS1210" s="25"/>
      <c r="BT1210" s="25"/>
      <c r="BU1210" s="25"/>
      <c r="BV1210" s="25"/>
      <c r="BW1210" s="25"/>
      <c r="BX1210" s="25"/>
    </row>
    <row r="1211" spans="1:76" s="5" customFormat="1" ht="18.75" customHeight="1">
      <c r="A1211" s="46">
        <v>1205</v>
      </c>
      <c r="B1211" s="47" t="s">
        <v>4264</v>
      </c>
      <c r="C1211" s="48" t="s">
        <v>4265</v>
      </c>
      <c r="D1211" s="49" t="s">
        <v>4266</v>
      </c>
      <c r="E1211" s="49" t="s">
        <v>4237</v>
      </c>
      <c r="F1211" s="46" t="s">
        <v>71</v>
      </c>
      <c r="G1211" s="48" t="s">
        <v>1328</v>
      </c>
      <c r="H1211" s="50" t="s">
        <v>535</v>
      </c>
      <c r="I1211" s="45"/>
      <c r="J1211" s="45"/>
      <c r="K1211" s="45"/>
      <c r="L1211" s="45"/>
      <c r="M1211" s="45"/>
      <c r="N1211" s="45"/>
      <c r="O1211" s="45"/>
      <c r="P1211" s="45"/>
      <c r="Q1211" s="45"/>
      <c r="R1211" s="45"/>
      <c r="S1211" s="45"/>
      <c r="T1211" s="45"/>
      <c r="U1211" s="45"/>
      <c r="V1211" s="45"/>
      <c r="W1211" s="51"/>
      <c r="X1211" s="45"/>
      <c r="Y1211" s="45"/>
      <c r="Z1211" s="45"/>
      <c r="AA1211" s="45"/>
      <c r="AB1211" s="45"/>
      <c r="AC1211" s="45"/>
      <c r="AD1211" s="45"/>
      <c r="AE1211" s="45"/>
      <c r="AF1211" s="45"/>
      <c r="AG1211" s="45"/>
      <c r="AH1211" s="45"/>
      <c r="AI1211" s="45"/>
      <c r="AJ1211" s="45"/>
      <c r="AK1211" s="51"/>
      <c r="AL1211" s="51"/>
      <c r="AM1211" s="51"/>
      <c r="AN1211" s="51"/>
      <c r="AO1211" s="51"/>
      <c r="AP1211" s="51"/>
      <c r="AQ1211" s="51"/>
      <c r="AR1211" s="51"/>
      <c r="AS1211" s="51"/>
      <c r="AT1211" s="51"/>
      <c r="AU1211" s="51"/>
      <c r="AV1211" s="51"/>
      <c r="AW1211" s="51"/>
      <c r="AX1211" s="51"/>
      <c r="AY1211" s="51"/>
      <c r="AZ1211" s="51"/>
      <c r="BA1211" s="51"/>
      <c r="BB1211" s="51"/>
      <c r="BC1211" s="51"/>
      <c r="BD1211" s="51"/>
      <c r="BE1211" s="45"/>
      <c r="BF1211" s="51"/>
      <c r="BG1211" s="45"/>
      <c r="BH1211" s="45"/>
      <c r="BI1211" s="45"/>
      <c r="BJ1211" s="45"/>
      <c r="BK1211" s="15"/>
      <c r="BL1211" s="20">
        <f t="shared" si="54"/>
        <v>0</v>
      </c>
      <c r="BM1211" s="20">
        <f t="shared" si="55"/>
        <v>0</v>
      </c>
      <c r="BN1211" s="24">
        <f t="shared" si="56"/>
        <v>0</v>
      </c>
      <c r="BO1211" s="25"/>
      <c r="BP1211" s="25"/>
      <c r="BQ1211" s="25"/>
      <c r="BR1211" s="25"/>
      <c r="BS1211" s="25"/>
      <c r="BT1211" s="25"/>
      <c r="BU1211" s="25"/>
      <c r="BV1211" s="25"/>
      <c r="BW1211" s="25"/>
      <c r="BX1211" s="25"/>
    </row>
    <row r="1212" spans="1:76" s="5" customFormat="1" ht="18.75" customHeight="1">
      <c r="A1212" s="46">
        <v>1206</v>
      </c>
      <c r="B1212" s="47" t="s">
        <v>4267</v>
      </c>
      <c r="C1212" s="48" t="s">
        <v>4268</v>
      </c>
      <c r="D1212" s="49" t="s">
        <v>2716</v>
      </c>
      <c r="E1212" s="49" t="s">
        <v>4237</v>
      </c>
      <c r="F1212" s="46" t="s">
        <v>71</v>
      </c>
      <c r="G1212" s="48" t="s">
        <v>668</v>
      </c>
      <c r="H1212" s="50" t="s">
        <v>471</v>
      </c>
      <c r="I1212" s="45"/>
      <c r="J1212" s="45"/>
      <c r="K1212" s="45"/>
      <c r="L1212" s="45"/>
      <c r="M1212" s="45"/>
      <c r="N1212" s="45"/>
      <c r="O1212" s="45"/>
      <c r="P1212" s="45"/>
      <c r="Q1212" s="45"/>
      <c r="R1212" s="45"/>
      <c r="S1212" s="45"/>
      <c r="T1212" s="45"/>
      <c r="U1212" s="45"/>
      <c r="V1212" s="45"/>
      <c r="W1212" s="51"/>
      <c r="X1212" s="45"/>
      <c r="Y1212" s="45"/>
      <c r="Z1212" s="45"/>
      <c r="AA1212" s="45"/>
      <c r="AB1212" s="45"/>
      <c r="AC1212" s="45"/>
      <c r="AD1212" s="45"/>
      <c r="AE1212" s="45"/>
      <c r="AF1212" s="45"/>
      <c r="AG1212" s="45"/>
      <c r="AH1212" s="45"/>
      <c r="AI1212" s="45"/>
      <c r="AJ1212" s="45"/>
      <c r="AK1212" s="51"/>
      <c r="AL1212" s="51"/>
      <c r="AM1212" s="51"/>
      <c r="AN1212" s="51"/>
      <c r="AO1212" s="51"/>
      <c r="AP1212" s="51"/>
      <c r="AQ1212" s="51"/>
      <c r="AR1212" s="51"/>
      <c r="AS1212" s="51"/>
      <c r="AT1212" s="51"/>
      <c r="AU1212" s="51"/>
      <c r="AV1212" s="51"/>
      <c r="AW1212" s="51"/>
      <c r="AX1212" s="51"/>
      <c r="AY1212" s="51"/>
      <c r="AZ1212" s="51"/>
      <c r="BA1212" s="51"/>
      <c r="BB1212" s="51"/>
      <c r="BC1212" s="51"/>
      <c r="BD1212" s="51"/>
      <c r="BE1212" s="45"/>
      <c r="BF1212" s="51"/>
      <c r="BG1212" s="45"/>
      <c r="BH1212" s="45"/>
      <c r="BI1212" s="45"/>
      <c r="BJ1212" s="45"/>
      <c r="BK1212" s="15"/>
      <c r="BL1212" s="20">
        <f t="shared" si="54"/>
        <v>0</v>
      </c>
      <c r="BM1212" s="20">
        <f t="shared" si="55"/>
        <v>0</v>
      </c>
      <c r="BN1212" s="24">
        <f t="shared" si="56"/>
        <v>0</v>
      </c>
      <c r="BO1212" s="25"/>
      <c r="BP1212" s="25"/>
      <c r="BQ1212" s="25"/>
      <c r="BR1212" s="25"/>
      <c r="BS1212" s="25"/>
      <c r="BT1212" s="25"/>
      <c r="BU1212" s="25"/>
      <c r="BV1212" s="25"/>
      <c r="BW1212" s="25"/>
      <c r="BX1212" s="25"/>
    </row>
    <row r="1213" spans="1:76" s="5" customFormat="1" ht="18.75" customHeight="1">
      <c r="A1213" s="46">
        <v>1207</v>
      </c>
      <c r="B1213" s="47" t="s">
        <v>4269</v>
      </c>
      <c r="C1213" s="48" t="s">
        <v>4270</v>
      </c>
      <c r="D1213" s="49" t="s">
        <v>4271</v>
      </c>
      <c r="E1213" s="49" t="s">
        <v>4237</v>
      </c>
      <c r="F1213" s="46" t="s">
        <v>71</v>
      </c>
      <c r="G1213" s="48" t="s">
        <v>4272</v>
      </c>
      <c r="H1213" s="50" t="s">
        <v>298</v>
      </c>
      <c r="I1213" s="45"/>
      <c r="J1213" s="45"/>
      <c r="K1213" s="45"/>
      <c r="L1213" s="45"/>
      <c r="M1213" s="45"/>
      <c r="N1213" s="45"/>
      <c r="O1213" s="45"/>
      <c r="P1213" s="45"/>
      <c r="Q1213" s="45"/>
      <c r="R1213" s="45"/>
      <c r="S1213" s="45"/>
      <c r="T1213" s="45"/>
      <c r="U1213" s="45"/>
      <c r="V1213" s="45"/>
      <c r="W1213" s="51"/>
      <c r="X1213" s="45"/>
      <c r="Y1213" s="45"/>
      <c r="Z1213" s="45"/>
      <c r="AA1213" s="45"/>
      <c r="AB1213" s="45"/>
      <c r="AC1213" s="45"/>
      <c r="AD1213" s="45"/>
      <c r="AE1213" s="45"/>
      <c r="AF1213" s="45"/>
      <c r="AG1213" s="45"/>
      <c r="AH1213" s="45"/>
      <c r="AI1213" s="45"/>
      <c r="AJ1213" s="45"/>
      <c r="AK1213" s="51"/>
      <c r="AL1213" s="51"/>
      <c r="AM1213" s="51"/>
      <c r="AN1213" s="51"/>
      <c r="AO1213" s="51"/>
      <c r="AP1213" s="51"/>
      <c r="AQ1213" s="51"/>
      <c r="AR1213" s="51"/>
      <c r="AS1213" s="51"/>
      <c r="AT1213" s="51"/>
      <c r="AU1213" s="51"/>
      <c r="AV1213" s="51"/>
      <c r="AW1213" s="51"/>
      <c r="AX1213" s="51"/>
      <c r="AY1213" s="51"/>
      <c r="AZ1213" s="51"/>
      <c r="BA1213" s="51"/>
      <c r="BB1213" s="51"/>
      <c r="BC1213" s="51"/>
      <c r="BD1213" s="51"/>
      <c r="BE1213" s="45"/>
      <c r="BF1213" s="51"/>
      <c r="BG1213" s="45"/>
      <c r="BH1213" s="45"/>
      <c r="BI1213" s="45"/>
      <c r="BJ1213" s="45"/>
      <c r="BK1213" s="15"/>
      <c r="BL1213" s="20">
        <f t="shared" si="54"/>
        <v>0</v>
      </c>
      <c r="BM1213" s="20">
        <f t="shared" si="55"/>
        <v>0</v>
      </c>
      <c r="BN1213" s="24">
        <f t="shared" si="56"/>
        <v>0</v>
      </c>
      <c r="BO1213" s="25"/>
      <c r="BP1213" s="25"/>
      <c r="BQ1213" s="25"/>
      <c r="BR1213" s="25"/>
      <c r="BS1213" s="25"/>
      <c r="BT1213" s="25"/>
      <c r="BU1213" s="25"/>
      <c r="BV1213" s="25"/>
      <c r="BW1213" s="25"/>
      <c r="BX1213" s="25"/>
    </row>
    <row r="1214" spans="1:76" s="5" customFormat="1" ht="18.75" customHeight="1">
      <c r="A1214" s="46">
        <v>1208</v>
      </c>
      <c r="B1214" s="47" t="s">
        <v>4273</v>
      </c>
      <c r="C1214" s="48" t="s">
        <v>4274</v>
      </c>
      <c r="D1214" s="49" t="s">
        <v>127</v>
      </c>
      <c r="E1214" s="49" t="s">
        <v>4237</v>
      </c>
      <c r="F1214" s="46" t="s">
        <v>71</v>
      </c>
      <c r="G1214" s="48" t="s">
        <v>955</v>
      </c>
      <c r="H1214" s="50" t="s">
        <v>134</v>
      </c>
      <c r="I1214" s="45"/>
      <c r="J1214" s="45"/>
      <c r="K1214" s="45"/>
      <c r="L1214" s="45"/>
      <c r="M1214" s="45"/>
      <c r="N1214" s="45"/>
      <c r="O1214" s="45"/>
      <c r="P1214" s="45"/>
      <c r="Q1214" s="45"/>
      <c r="R1214" s="45"/>
      <c r="S1214" s="45"/>
      <c r="T1214" s="45"/>
      <c r="U1214" s="45"/>
      <c r="V1214" s="45"/>
      <c r="W1214" s="51"/>
      <c r="X1214" s="45"/>
      <c r="Y1214" s="45"/>
      <c r="Z1214" s="45"/>
      <c r="AA1214" s="45"/>
      <c r="AB1214" s="45"/>
      <c r="AC1214" s="45"/>
      <c r="AD1214" s="45"/>
      <c r="AE1214" s="45"/>
      <c r="AF1214" s="45"/>
      <c r="AG1214" s="45"/>
      <c r="AH1214" s="45"/>
      <c r="AI1214" s="45"/>
      <c r="AJ1214" s="45"/>
      <c r="AK1214" s="51"/>
      <c r="AL1214" s="51"/>
      <c r="AM1214" s="51"/>
      <c r="AN1214" s="51"/>
      <c r="AO1214" s="51"/>
      <c r="AP1214" s="51"/>
      <c r="AQ1214" s="51"/>
      <c r="AR1214" s="51"/>
      <c r="AS1214" s="51"/>
      <c r="AT1214" s="51"/>
      <c r="AU1214" s="51"/>
      <c r="AV1214" s="51"/>
      <c r="AW1214" s="51"/>
      <c r="AX1214" s="51"/>
      <c r="AY1214" s="51"/>
      <c r="AZ1214" s="51"/>
      <c r="BA1214" s="51"/>
      <c r="BB1214" s="51"/>
      <c r="BC1214" s="51"/>
      <c r="BD1214" s="51"/>
      <c r="BE1214" s="45"/>
      <c r="BF1214" s="51"/>
      <c r="BG1214" s="45"/>
      <c r="BH1214" s="45"/>
      <c r="BI1214" s="45"/>
      <c r="BJ1214" s="45"/>
      <c r="BK1214" s="15"/>
      <c r="BL1214" s="20">
        <f t="shared" si="54"/>
        <v>0</v>
      </c>
      <c r="BM1214" s="20">
        <f t="shared" si="55"/>
        <v>0</v>
      </c>
      <c r="BN1214" s="24">
        <f t="shared" si="56"/>
        <v>0</v>
      </c>
      <c r="BO1214" s="25"/>
      <c r="BP1214" s="25"/>
      <c r="BQ1214" s="25"/>
      <c r="BR1214" s="25"/>
      <c r="BS1214" s="25"/>
      <c r="BT1214" s="25"/>
      <c r="BU1214" s="25"/>
      <c r="BV1214" s="25"/>
      <c r="BW1214" s="25"/>
      <c r="BX1214" s="25"/>
    </row>
    <row r="1215" spans="1:76" s="5" customFormat="1" ht="18.75" customHeight="1">
      <c r="A1215" s="46">
        <v>1209</v>
      </c>
      <c r="B1215" s="47" t="s">
        <v>4275</v>
      </c>
      <c r="C1215" s="48" t="s">
        <v>4276</v>
      </c>
      <c r="D1215" s="49" t="s">
        <v>4277</v>
      </c>
      <c r="E1215" s="49" t="s">
        <v>4237</v>
      </c>
      <c r="F1215" s="46" t="s">
        <v>71</v>
      </c>
      <c r="G1215" s="48" t="s">
        <v>1596</v>
      </c>
      <c r="H1215" s="50" t="s">
        <v>742</v>
      </c>
      <c r="I1215" s="45"/>
      <c r="J1215" s="45"/>
      <c r="K1215" s="45"/>
      <c r="L1215" s="45"/>
      <c r="M1215" s="45"/>
      <c r="N1215" s="45"/>
      <c r="O1215" s="45"/>
      <c r="P1215" s="45"/>
      <c r="Q1215" s="45"/>
      <c r="R1215" s="45"/>
      <c r="S1215" s="45"/>
      <c r="T1215" s="45"/>
      <c r="U1215" s="45"/>
      <c r="V1215" s="45"/>
      <c r="W1215" s="51"/>
      <c r="X1215" s="45"/>
      <c r="Y1215" s="45"/>
      <c r="Z1215" s="45"/>
      <c r="AA1215" s="45"/>
      <c r="AB1215" s="45"/>
      <c r="AC1215" s="45"/>
      <c r="AD1215" s="45"/>
      <c r="AE1215" s="45"/>
      <c r="AF1215" s="45"/>
      <c r="AG1215" s="45"/>
      <c r="AH1215" s="45"/>
      <c r="AI1215" s="45"/>
      <c r="AJ1215" s="45"/>
      <c r="AK1215" s="51"/>
      <c r="AL1215" s="51"/>
      <c r="AM1215" s="51"/>
      <c r="AN1215" s="51"/>
      <c r="AO1215" s="51"/>
      <c r="AP1215" s="51"/>
      <c r="AQ1215" s="51"/>
      <c r="AR1215" s="51"/>
      <c r="AS1215" s="51"/>
      <c r="AT1215" s="51"/>
      <c r="AU1215" s="51"/>
      <c r="AV1215" s="51"/>
      <c r="AW1215" s="51"/>
      <c r="AX1215" s="51"/>
      <c r="AY1215" s="51"/>
      <c r="AZ1215" s="51"/>
      <c r="BA1215" s="51"/>
      <c r="BB1215" s="51"/>
      <c r="BC1215" s="51"/>
      <c r="BD1215" s="51"/>
      <c r="BE1215" s="45"/>
      <c r="BF1215" s="51"/>
      <c r="BG1215" s="45"/>
      <c r="BH1215" s="45"/>
      <c r="BI1215" s="45"/>
      <c r="BJ1215" s="45"/>
      <c r="BK1215" s="15"/>
      <c r="BL1215" s="20">
        <f t="shared" si="54"/>
        <v>0</v>
      </c>
      <c r="BM1215" s="20">
        <f t="shared" si="55"/>
        <v>0</v>
      </c>
      <c r="BN1215" s="24">
        <f t="shared" si="56"/>
        <v>0</v>
      </c>
      <c r="BO1215" s="25"/>
      <c r="BP1215" s="25"/>
      <c r="BQ1215" s="25"/>
      <c r="BR1215" s="25"/>
      <c r="BS1215" s="25"/>
      <c r="BT1215" s="25"/>
      <c r="BU1215" s="25"/>
      <c r="BV1215" s="25"/>
      <c r="BW1215" s="25"/>
      <c r="BX1215" s="25"/>
    </row>
    <row r="1216" spans="1:76" s="5" customFormat="1" ht="18.75" customHeight="1">
      <c r="A1216" s="46">
        <v>1210</v>
      </c>
      <c r="B1216" s="47" t="s">
        <v>4278</v>
      </c>
      <c r="C1216" s="48" t="s">
        <v>4279</v>
      </c>
      <c r="D1216" s="49" t="s">
        <v>606</v>
      </c>
      <c r="E1216" s="49" t="s">
        <v>4237</v>
      </c>
      <c r="F1216" s="46" t="s">
        <v>71</v>
      </c>
      <c r="G1216" s="48" t="s">
        <v>1893</v>
      </c>
      <c r="H1216" s="50" t="s">
        <v>129</v>
      </c>
      <c r="I1216" s="45"/>
      <c r="J1216" s="45"/>
      <c r="K1216" s="45"/>
      <c r="L1216" s="45"/>
      <c r="M1216" s="45"/>
      <c r="N1216" s="45"/>
      <c r="O1216" s="45"/>
      <c r="P1216" s="45"/>
      <c r="Q1216" s="45"/>
      <c r="R1216" s="45"/>
      <c r="S1216" s="45"/>
      <c r="T1216" s="45"/>
      <c r="U1216" s="45"/>
      <c r="V1216" s="45"/>
      <c r="W1216" s="51"/>
      <c r="X1216" s="45"/>
      <c r="Y1216" s="45"/>
      <c r="Z1216" s="45"/>
      <c r="AA1216" s="45"/>
      <c r="AB1216" s="45"/>
      <c r="AC1216" s="45"/>
      <c r="AD1216" s="45"/>
      <c r="AE1216" s="45"/>
      <c r="AF1216" s="45"/>
      <c r="AG1216" s="45"/>
      <c r="AH1216" s="45"/>
      <c r="AI1216" s="45"/>
      <c r="AJ1216" s="45"/>
      <c r="AK1216" s="51"/>
      <c r="AL1216" s="51"/>
      <c r="AM1216" s="51"/>
      <c r="AN1216" s="51"/>
      <c r="AO1216" s="51"/>
      <c r="AP1216" s="51"/>
      <c r="AQ1216" s="51"/>
      <c r="AR1216" s="51"/>
      <c r="AS1216" s="51"/>
      <c r="AT1216" s="51"/>
      <c r="AU1216" s="51"/>
      <c r="AV1216" s="51"/>
      <c r="AW1216" s="51"/>
      <c r="AX1216" s="51"/>
      <c r="AY1216" s="51"/>
      <c r="AZ1216" s="51"/>
      <c r="BA1216" s="51"/>
      <c r="BB1216" s="51"/>
      <c r="BC1216" s="51"/>
      <c r="BD1216" s="51"/>
      <c r="BE1216" s="45"/>
      <c r="BF1216" s="51"/>
      <c r="BG1216" s="45"/>
      <c r="BH1216" s="45"/>
      <c r="BI1216" s="45"/>
      <c r="BJ1216" s="45"/>
      <c r="BK1216" s="15"/>
      <c r="BL1216" s="20">
        <f t="shared" si="54"/>
        <v>0</v>
      </c>
      <c r="BM1216" s="20">
        <f t="shared" si="55"/>
        <v>0</v>
      </c>
      <c r="BN1216" s="24">
        <f t="shared" si="56"/>
        <v>0</v>
      </c>
      <c r="BO1216" s="25"/>
      <c r="BP1216" s="25"/>
      <c r="BQ1216" s="25"/>
      <c r="BR1216" s="25"/>
      <c r="BS1216" s="25"/>
      <c r="BT1216" s="25"/>
      <c r="BU1216" s="25"/>
      <c r="BV1216" s="25"/>
      <c r="BW1216" s="25"/>
      <c r="BX1216" s="25"/>
    </row>
    <row r="1217" spans="1:76" s="5" customFormat="1" ht="18.75" customHeight="1">
      <c r="A1217" s="46">
        <v>1211</v>
      </c>
      <c r="B1217" s="47" t="s">
        <v>4280</v>
      </c>
      <c r="C1217" s="48" t="s">
        <v>4281</v>
      </c>
      <c r="D1217" s="49" t="s">
        <v>606</v>
      </c>
      <c r="E1217" s="49" t="s">
        <v>4237</v>
      </c>
      <c r="F1217" s="46" t="s">
        <v>71</v>
      </c>
      <c r="G1217" s="48" t="s">
        <v>4282</v>
      </c>
      <c r="H1217" s="50" t="s">
        <v>1085</v>
      </c>
      <c r="I1217" s="45"/>
      <c r="J1217" s="45"/>
      <c r="K1217" s="45"/>
      <c r="L1217" s="45"/>
      <c r="M1217" s="45"/>
      <c r="N1217" s="45"/>
      <c r="O1217" s="45"/>
      <c r="P1217" s="45"/>
      <c r="Q1217" s="45"/>
      <c r="R1217" s="45"/>
      <c r="S1217" s="45"/>
      <c r="T1217" s="45"/>
      <c r="U1217" s="45"/>
      <c r="V1217" s="45"/>
      <c r="W1217" s="51"/>
      <c r="X1217" s="45"/>
      <c r="Y1217" s="45"/>
      <c r="Z1217" s="45"/>
      <c r="AA1217" s="45"/>
      <c r="AB1217" s="45"/>
      <c r="AC1217" s="45"/>
      <c r="AD1217" s="45"/>
      <c r="AE1217" s="45"/>
      <c r="AF1217" s="45"/>
      <c r="AG1217" s="45"/>
      <c r="AH1217" s="45"/>
      <c r="AI1217" s="45"/>
      <c r="AJ1217" s="45"/>
      <c r="AK1217" s="51"/>
      <c r="AL1217" s="51"/>
      <c r="AM1217" s="51"/>
      <c r="AN1217" s="51"/>
      <c r="AO1217" s="51"/>
      <c r="AP1217" s="51"/>
      <c r="AQ1217" s="51"/>
      <c r="AR1217" s="51"/>
      <c r="AS1217" s="51"/>
      <c r="AT1217" s="51"/>
      <c r="AU1217" s="51"/>
      <c r="AV1217" s="51"/>
      <c r="AW1217" s="51"/>
      <c r="AX1217" s="51"/>
      <c r="AY1217" s="51"/>
      <c r="AZ1217" s="51"/>
      <c r="BA1217" s="51" t="s">
        <v>94</v>
      </c>
      <c r="BB1217" s="51"/>
      <c r="BC1217" s="51"/>
      <c r="BD1217" s="51"/>
      <c r="BE1217" s="45"/>
      <c r="BF1217" s="51"/>
      <c r="BG1217" s="45"/>
      <c r="BH1217" s="45"/>
      <c r="BI1217" s="45"/>
      <c r="BJ1217" s="45"/>
      <c r="BK1217" s="15"/>
      <c r="BL1217" s="20">
        <f t="shared" si="54"/>
        <v>1</v>
      </c>
      <c r="BM1217" s="20">
        <f t="shared" si="55"/>
        <v>0</v>
      </c>
      <c r="BN1217" s="24">
        <f t="shared" si="56"/>
        <v>1</v>
      </c>
      <c r="BO1217" s="25"/>
      <c r="BP1217" s="25"/>
      <c r="BQ1217" s="25"/>
      <c r="BR1217" s="25"/>
      <c r="BS1217" s="25"/>
      <c r="BT1217" s="25"/>
      <c r="BU1217" s="25"/>
      <c r="BV1217" s="25"/>
      <c r="BW1217" s="25"/>
      <c r="BX1217" s="25"/>
    </row>
    <row r="1218" spans="1:76" s="5" customFormat="1" ht="18.75" customHeight="1">
      <c r="A1218" s="46">
        <v>1212</v>
      </c>
      <c r="B1218" s="47" t="s">
        <v>4283</v>
      </c>
      <c r="C1218" s="48" t="s">
        <v>4284</v>
      </c>
      <c r="D1218" s="49" t="s">
        <v>1198</v>
      </c>
      <c r="E1218" s="49" t="s">
        <v>4237</v>
      </c>
      <c r="F1218" s="46" t="s">
        <v>71</v>
      </c>
      <c r="G1218" s="48" t="s">
        <v>4285</v>
      </c>
      <c r="H1218" s="50" t="s">
        <v>111</v>
      </c>
      <c r="I1218" s="45"/>
      <c r="J1218" s="45"/>
      <c r="K1218" s="45"/>
      <c r="L1218" s="45"/>
      <c r="M1218" s="45"/>
      <c r="N1218" s="45"/>
      <c r="O1218" s="45"/>
      <c r="P1218" s="45"/>
      <c r="Q1218" s="45"/>
      <c r="R1218" s="45"/>
      <c r="S1218" s="45"/>
      <c r="T1218" s="45"/>
      <c r="U1218" s="45"/>
      <c r="V1218" s="45"/>
      <c r="W1218" s="51"/>
      <c r="X1218" s="45"/>
      <c r="Y1218" s="45"/>
      <c r="Z1218" s="45"/>
      <c r="AA1218" s="45"/>
      <c r="AB1218" s="45"/>
      <c r="AC1218" s="45"/>
      <c r="AD1218" s="45"/>
      <c r="AE1218" s="45"/>
      <c r="AF1218" s="45"/>
      <c r="AG1218" s="45"/>
      <c r="AH1218" s="45"/>
      <c r="AI1218" s="45"/>
      <c r="AJ1218" s="45"/>
      <c r="AK1218" s="51"/>
      <c r="AL1218" s="51"/>
      <c r="AM1218" s="51"/>
      <c r="AN1218" s="51"/>
      <c r="AO1218" s="51"/>
      <c r="AP1218" s="51"/>
      <c r="AQ1218" s="51"/>
      <c r="AR1218" s="51"/>
      <c r="AS1218" s="51"/>
      <c r="AT1218" s="51"/>
      <c r="AU1218" s="51"/>
      <c r="AV1218" s="51"/>
      <c r="AW1218" s="51"/>
      <c r="AX1218" s="51"/>
      <c r="AY1218" s="51"/>
      <c r="AZ1218" s="51"/>
      <c r="BA1218" s="51"/>
      <c r="BB1218" s="51"/>
      <c r="BC1218" s="51"/>
      <c r="BD1218" s="51"/>
      <c r="BE1218" s="45"/>
      <c r="BF1218" s="51"/>
      <c r="BG1218" s="45"/>
      <c r="BH1218" s="45"/>
      <c r="BI1218" s="45"/>
      <c r="BJ1218" s="45"/>
      <c r="BK1218" s="15"/>
      <c r="BL1218" s="20">
        <f t="shared" si="54"/>
        <v>0</v>
      </c>
      <c r="BM1218" s="20">
        <f t="shared" si="55"/>
        <v>0</v>
      </c>
      <c r="BN1218" s="24">
        <f t="shared" si="56"/>
        <v>0</v>
      </c>
      <c r="BO1218" s="25"/>
      <c r="BP1218" s="25"/>
      <c r="BQ1218" s="25"/>
      <c r="BR1218" s="25"/>
      <c r="BS1218" s="25"/>
      <c r="BT1218" s="25"/>
      <c r="BU1218" s="25"/>
      <c r="BV1218" s="25"/>
      <c r="BW1218" s="25"/>
      <c r="BX1218" s="25"/>
    </row>
    <row r="1219" spans="1:76" s="5" customFormat="1" ht="18.75" customHeight="1">
      <c r="A1219" s="46">
        <v>1213</v>
      </c>
      <c r="B1219" s="47" t="s">
        <v>4286</v>
      </c>
      <c r="C1219" s="48" t="s">
        <v>4287</v>
      </c>
      <c r="D1219" s="49" t="s">
        <v>1198</v>
      </c>
      <c r="E1219" s="49" t="s">
        <v>4237</v>
      </c>
      <c r="F1219" s="46" t="s">
        <v>71</v>
      </c>
      <c r="G1219" s="48" t="s">
        <v>297</v>
      </c>
      <c r="H1219" s="50" t="s">
        <v>456</v>
      </c>
      <c r="I1219" s="45"/>
      <c r="J1219" s="45"/>
      <c r="K1219" s="45"/>
      <c r="L1219" s="45"/>
      <c r="M1219" s="45"/>
      <c r="N1219" s="45"/>
      <c r="O1219" s="45"/>
      <c r="P1219" s="45"/>
      <c r="Q1219" s="45"/>
      <c r="R1219" s="45"/>
      <c r="S1219" s="45"/>
      <c r="T1219" s="45"/>
      <c r="U1219" s="45"/>
      <c r="V1219" s="45"/>
      <c r="W1219" s="51"/>
      <c r="X1219" s="45"/>
      <c r="Y1219" s="45"/>
      <c r="Z1219" s="45"/>
      <c r="AA1219" s="45"/>
      <c r="AB1219" s="45"/>
      <c r="AC1219" s="45"/>
      <c r="AD1219" s="45"/>
      <c r="AE1219" s="45"/>
      <c r="AF1219" s="45"/>
      <c r="AG1219" s="45"/>
      <c r="AH1219" s="45"/>
      <c r="AI1219" s="45"/>
      <c r="AJ1219" s="45"/>
      <c r="AK1219" s="51"/>
      <c r="AL1219" s="51"/>
      <c r="AM1219" s="51"/>
      <c r="AN1219" s="51"/>
      <c r="AO1219" s="51"/>
      <c r="AP1219" s="51"/>
      <c r="AQ1219" s="51"/>
      <c r="AR1219" s="51"/>
      <c r="AS1219" s="51"/>
      <c r="AT1219" s="51"/>
      <c r="AU1219" s="51"/>
      <c r="AV1219" s="51"/>
      <c r="AW1219" s="51"/>
      <c r="AX1219" s="51"/>
      <c r="AY1219" s="51"/>
      <c r="AZ1219" s="51"/>
      <c r="BA1219" s="51"/>
      <c r="BB1219" s="51"/>
      <c r="BC1219" s="51"/>
      <c r="BD1219" s="51"/>
      <c r="BE1219" s="45"/>
      <c r="BF1219" s="51"/>
      <c r="BG1219" s="45"/>
      <c r="BH1219" s="45"/>
      <c r="BI1219" s="45"/>
      <c r="BJ1219" s="45"/>
      <c r="BK1219" s="15"/>
      <c r="BL1219" s="20">
        <f t="shared" si="54"/>
        <v>0</v>
      </c>
      <c r="BM1219" s="20">
        <f t="shared" si="55"/>
        <v>0</v>
      </c>
      <c r="BN1219" s="24">
        <f t="shared" si="56"/>
        <v>0</v>
      </c>
      <c r="BO1219" s="25"/>
      <c r="BP1219" s="25"/>
      <c r="BQ1219" s="25"/>
      <c r="BR1219" s="25"/>
      <c r="BS1219" s="25"/>
      <c r="BT1219" s="25"/>
      <c r="BU1219" s="25"/>
      <c r="BV1219" s="25"/>
      <c r="BW1219" s="25"/>
      <c r="BX1219" s="25"/>
    </row>
    <row r="1220" spans="1:76" s="5" customFormat="1" ht="18.75" customHeight="1">
      <c r="A1220" s="46">
        <v>1214</v>
      </c>
      <c r="B1220" s="47" t="s">
        <v>4288</v>
      </c>
      <c r="C1220" s="48" t="s">
        <v>4289</v>
      </c>
      <c r="D1220" s="49" t="s">
        <v>132</v>
      </c>
      <c r="E1220" s="49" t="s">
        <v>4237</v>
      </c>
      <c r="F1220" s="46" t="s">
        <v>71</v>
      </c>
      <c r="G1220" s="48" t="s">
        <v>991</v>
      </c>
      <c r="H1220" s="50" t="s">
        <v>220</v>
      </c>
      <c r="I1220" s="45"/>
      <c r="J1220" s="45"/>
      <c r="K1220" s="45"/>
      <c r="L1220" s="45"/>
      <c r="M1220" s="45"/>
      <c r="N1220" s="45"/>
      <c r="O1220" s="45"/>
      <c r="P1220" s="45"/>
      <c r="Q1220" s="45"/>
      <c r="R1220" s="45"/>
      <c r="S1220" s="45"/>
      <c r="T1220" s="45"/>
      <c r="U1220" s="45"/>
      <c r="V1220" s="45"/>
      <c r="W1220" s="51"/>
      <c r="X1220" s="45"/>
      <c r="Y1220" s="45"/>
      <c r="Z1220" s="45"/>
      <c r="AA1220" s="45"/>
      <c r="AB1220" s="45"/>
      <c r="AC1220" s="45"/>
      <c r="AD1220" s="45"/>
      <c r="AE1220" s="45"/>
      <c r="AF1220" s="45"/>
      <c r="AG1220" s="45"/>
      <c r="AH1220" s="45"/>
      <c r="AI1220" s="45"/>
      <c r="AJ1220" s="45"/>
      <c r="AK1220" s="51"/>
      <c r="AL1220" s="51"/>
      <c r="AM1220" s="51"/>
      <c r="AN1220" s="51"/>
      <c r="AO1220" s="51"/>
      <c r="AP1220" s="51"/>
      <c r="AQ1220" s="51"/>
      <c r="AR1220" s="51"/>
      <c r="AS1220" s="51"/>
      <c r="AT1220" s="51"/>
      <c r="AU1220" s="51"/>
      <c r="AV1220" s="51"/>
      <c r="AW1220" s="51"/>
      <c r="AX1220" s="51"/>
      <c r="AY1220" s="51"/>
      <c r="AZ1220" s="51"/>
      <c r="BA1220" s="51"/>
      <c r="BB1220" s="51"/>
      <c r="BC1220" s="51"/>
      <c r="BD1220" s="51"/>
      <c r="BE1220" s="45"/>
      <c r="BF1220" s="51"/>
      <c r="BG1220" s="45"/>
      <c r="BH1220" s="45"/>
      <c r="BI1220" s="45"/>
      <c r="BJ1220" s="45"/>
      <c r="BK1220" s="15"/>
      <c r="BL1220" s="20">
        <f t="shared" si="54"/>
        <v>0</v>
      </c>
      <c r="BM1220" s="20">
        <f t="shared" si="55"/>
        <v>0</v>
      </c>
      <c r="BN1220" s="24">
        <f t="shared" si="56"/>
        <v>0</v>
      </c>
      <c r="BO1220" s="25"/>
      <c r="BP1220" s="25"/>
      <c r="BQ1220" s="25"/>
      <c r="BR1220" s="25"/>
      <c r="BS1220" s="25"/>
      <c r="BT1220" s="25"/>
      <c r="BU1220" s="25"/>
      <c r="BV1220" s="25"/>
      <c r="BW1220" s="25"/>
      <c r="BX1220" s="25"/>
    </row>
    <row r="1221" spans="1:76" s="5" customFormat="1" ht="18.75" customHeight="1">
      <c r="A1221" s="46">
        <v>1215</v>
      </c>
      <c r="B1221" s="47" t="s">
        <v>4290</v>
      </c>
      <c r="C1221" s="48" t="s">
        <v>4291</v>
      </c>
      <c r="D1221" s="49" t="s">
        <v>2134</v>
      </c>
      <c r="E1221" s="49" t="s">
        <v>4237</v>
      </c>
      <c r="F1221" s="46" t="s">
        <v>98</v>
      </c>
      <c r="G1221" s="48" t="s">
        <v>219</v>
      </c>
      <c r="H1221" s="50" t="s">
        <v>427</v>
      </c>
      <c r="I1221" s="45"/>
      <c r="J1221" s="45"/>
      <c r="K1221" s="45"/>
      <c r="L1221" s="45"/>
      <c r="M1221" s="45"/>
      <c r="N1221" s="45"/>
      <c r="O1221" s="45"/>
      <c r="P1221" s="45"/>
      <c r="Q1221" s="45"/>
      <c r="R1221" s="45"/>
      <c r="S1221" s="45"/>
      <c r="T1221" s="45"/>
      <c r="U1221" s="45"/>
      <c r="V1221" s="45"/>
      <c r="W1221" s="51"/>
      <c r="X1221" s="45"/>
      <c r="Y1221" s="45"/>
      <c r="Z1221" s="45"/>
      <c r="AA1221" s="45"/>
      <c r="AB1221" s="45"/>
      <c r="AC1221" s="45"/>
      <c r="AD1221" s="45"/>
      <c r="AE1221" s="45"/>
      <c r="AF1221" s="45"/>
      <c r="AG1221" s="45"/>
      <c r="AH1221" s="45"/>
      <c r="AI1221" s="45"/>
      <c r="AJ1221" s="45"/>
      <c r="AK1221" s="51"/>
      <c r="AL1221" s="51"/>
      <c r="AM1221" s="51"/>
      <c r="AN1221" s="51"/>
      <c r="AO1221" s="51"/>
      <c r="AP1221" s="51"/>
      <c r="AQ1221" s="51"/>
      <c r="AR1221" s="51"/>
      <c r="AS1221" s="51"/>
      <c r="AT1221" s="51"/>
      <c r="AU1221" s="51"/>
      <c r="AV1221" s="51"/>
      <c r="AW1221" s="51"/>
      <c r="AX1221" s="51"/>
      <c r="AY1221" s="51"/>
      <c r="AZ1221" s="51"/>
      <c r="BA1221" s="51" t="s">
        <v>94</v>
      </c>
      <c r="BB1221" s="51"/>
      <c r="BC1221" s="51"/>
      <c r="BD1221" s="51"/>
      <c r="BE1221" s="45"/>
      <c r="BF1221" s="51"/>
      <c r="BG1221" s="45"/>
      <c r="BH1221" s="45"/>
      <c r="BI1221" s="45"/>
      <c r="BJ1221" s="45"/>
      <c r="BK1221" s="15"/>
      <c r="BL1221" s="20">
        <f t="shared" si="54"/>
        <v>1</v>
      </c>
      <c r="BM1221" s="20">
        <f t="shared" si="55"/>
        <v>0</v>
      </c>
      <c r="BN1221" s="24">
        <f t="shared" si="56"/>
        <v>1</v>
      </c>
      <c r="BO1221" s="25"/>
      <c r="BP1221" s="25"/>
      <c r="BQ1221" s="25"/>
      <c r="BR1221" s="25"/>
      <c r="BS1221" s="25"/>
      <c r="BT1221" s="25"/>
      <c r="BU1221" s="25"/>
      <c r="BV1221" s="25"/>
      <c r="BW1221" s="25"/>
      <c r="BX1221" s="25"/>
    </row>
    <row r="1222" spans="1:76" s="5" customFormat="1" ht="18.75" customHeight="1">
      <c r="A1222" s="46">
        <v>1216</v>
      </c>
      <c r="B1222" s="47" t="s">
        <v>4292</v>
      </c>
      <c r="C1222" s="48" t="s">
        <v>4293</v>
      </c>
      <c r="D1222" s="49" t="s">
        <v>506</v>
      </c>
      <c r="E1222" s="49" t="s">
        <v>4237</v>
      </c>
      <c r="F1222" s="46" t="s">
        <v>71</v>
      </c>
      <c r="G1222" s="48" t="s">
        <v>4294</v>
      </c>
      <c r="H1222" s="50" t="s">
        <v>471</v>
      </c>
      <c r="I1222" s="45"/>
      <c r="J1222" s="45"/>
      <c r="K1222" s="45"/>
      <c r="L1222" s="45"/>
      <c r="M1222" s="45"/>
      <c r="N1222" s="45"/>
      <c r="O1222" s="45"/>
      <c r="P1222" s="45"/>
      <c r="Q1222" s="45"/>
      <c r="R1222" s="45"/>
      <c r="S1222" s="45"/>
      <c r="T1222" s="45"/>
      <c r="U1222" s="45"/>
      <c r="V1222" s="45"/>
      <c r="W1222" s="51"/>
      <c r="X1222" s="45"/>
      <c r="Y1222" s="45"/>
      <c r="Z1222" s="45"/>
      <c r="AA1222" s="45"/>
      <c r="AB1222" s="45"/>
      <c r="AC1222" s="45"/>
      <c r="AD1222" s="45"/>
      <c r="AE1222" s="45"/>
      <c r="AF1222" s="45"/>
      <c r="AG1222" s="45"/>
      <c r="AH1222" s="45"/>
      <c r="AI1222" s="45"/>
      <c r="AJ1222" s="45"/>
      <c r="AK1222" s="51"/>
      <c r="AL1222" s="51"/>
      <c r="AM1222" s="51"/>
      <c r="AN1222" s="51"/>
      <c r="AO1222" s="51"/>
      <c r="AP1222" s="51"/>
      <c r="AQ1222" s="51"/>
      <c r="AR1222" s="51"/>
      <c r="AS1222" s="51"/>
      <c r="AT1222" s="51"/>
      <c r="AU1222" s="51"/>
      <c r="AV1222" s="51"/>
      <c r="AW1222" s="51"/>
      <c r="AX1222" s="51"/>
      <c r="AY1222" s="51"/>
      <c r="AZ1222" s="51"/>
      <c r="BA1222" s="51"/>
      <c r="BB1222" s="51"/>
      <c r="BC1222" s="51"/>
      <c r="BD1222" s="51"/>
      <c r="BE1222" s="45"/>
      <c r="BF1222" s="51"/>
      <c r="BG1222" s="45"/>
      <c r="BH1222" s="45"/>
      <c r="BI1222" s="45"/>
      <c r="BJ1222" s="45"/>
      <c r="BK1222" s="15"/>
      <c r="BL1222" s="20">
        <f t="shared" ref="BL1222:BL1285" si="57">COUNTIF(I1222:BE1222,"X")</f>
        <v>0</v>
      </c>
      <c r="BM1222" s="20">
        <f t="shared" si="55"/>
        <v>0</v>
      </c>
      <c r="BN1222" s="24">
        <f t="shared" si="56"/>
        <v>0</v>
      </c>
      <c r="BO1222" s="25"/>
      <c r="BP1222" s="25"/>
      <c r="BQ1222" s="25"/>
      <c r="BR1222" s="25"/>
      <c r="BS1222" s="25"/>
      <c r="BT1222" s="25"/>
      <c r="BU1222" s="25"/>
      <c r="BV1222" s="25"/>
      <c r="BW1222" s="25"/>
      <c r="BX1222" s="25"/>
    </row>
    <row r="1223" spans="1:76" s="5" customFormat="1" ht="18.75" customHeight="1">
      <c r="A1223" s="46">
        <v>1217</v>
      </c>
      <c r="B1223" s="47" t="s">
        <v>4295</v>
      </c>
      <c r="C1223" s="48" t="s">
        <v>4296</v>
      </c>
      <c r="D1223" s="49" t="s">
        <v>4297</v>
      </c>
      <c r="E1223" s="49" t="s">
        <v>4237</v>
      </c>
      <c r="F1223" s="46" t="s">
        <v>98</v>
      </c>
      <c r="G1223" s="48" t="s">
        <v>2048</v>
      </c>
      <c r="H1223" s="50" t="s">
        <v>280</v>
      </c>
      <c r="I1223" s="45"/>
      <c r="J1223" s="45"/>
      <c r="K1223" s="45"/>
      <c r="L1223" s="45"/>
      <c r="M1223" s="45"/>
      <c r="N1223" s="45"/>
      <c r="O1223" s="45"/>
      <c r="P1223" s="45"/>
      <c r="Q1223" s="45"/>
      <c r="R1223" s="45"/>
      <c r="S1223" s="45"/>
      <c r="T1223" s="45"/>
      <c r="U1223" s="45"/>
      <c r="V1223" s="45"/>
      <c r="W1223" s="51"/>
      <c r="X1223" s="45"/>
      <c r="Y1223" s="45"/>
      <c r="Z1223" s="45"/>
      <c r="AA1223" s="45"/>
      <c r="AB1223" s="45"/>
      <c r="AC1223" s="45"/>
      <c r="AD1223" s="45"/>
      <c r="AE1223" s="45"/>
      <c r="AF1223" s="45"/>
      <c r="AG1223" s="45"/>
      <c r="AH1223" s="45"/>
      <c r="AI1223" s="45"/>
      <c r="AJ1223" s="45"/>
      <c r="AK1223" s="51"/>
      <c r="AL1223" s="51"/>
      <c r="AM1223" s="51"/>
      <c r="AN1223" s="51"/>
      <c r="AO1223" s="51"/>
      <c r="AP1223" s="51"/>
      <c r="AQ1223" s="51"/>
      <c r="AR1223" s="51"/>
      <c r="AS1223" s="51"/>
      <c r="AT1223" s="51"/>
      <c r="AU1223" s="51"/>
      <c r="AV1223" s="51"/>
      <c r="AW1223" s="51"/>
      <c r="AX1223" s="51"/>
      <c r="AY1223" s="51"/>
      <c r="AZ1223" s="51"/>
      <c r="BA1223" s="51"/>
      <c r="BB1223" s="51"/>
      <c r="BC1223" s="51"/>
      <c r="BD1223" s="51"/>
      <c r="BE1223" s="45"/>
      <c r="BF1223" s="51"/>
      <c r="BG1223" s="45"/>
      <c r="BH1223" s="45"/>
      <c r="BI1223" s="45"/>
      <c r="BJ1223" s="45"/>
      <c r="BK1223" s="15"/>
      <c r="BL1223" s="20">
        <f t="shared" si="57"/>
        <v>0</v>
      </c>
      <c r="BM1223" s="20">
        <f t="shared" ref="BM1223:BM1286" si="58">COUNTIF(BF1223:BJ1223,"X")</f>
        <v>0</v>
      </c>
      <c r="BN1223" s="24">
        <f t="shared" ref="BN1223:BN1286" si="59">SUM(BL1223:BM1223)</f>
        <v>0</v>
      </c>
      <c r="BO1223" s="25"/>
      <c r="BP1223" s="25"/>
      <c r="BQ1223" s="25"/>
      <c r="BR1223" s="25"/>
      <c r="BS1223" s="25"/>
      <c r="BT1223" s="25"/>
      <c r="BU1223" s="25"/>
      <c r="BV1223" s="25"/>
      <c r="BW1223" s="25"/>
      <c r="BX1223" s="25"/>
    </row>
    <row r="1224" spans="1:76" s="5" customFormat="1" ht="18.75" customHeight="1">
      <c r="A1224" s="46">
        <v>1218</v>
      </c>
      <c r="B1224" s="47" t="s">
        <v>4298</v>
      </c>
      <c r="C1224" s="48" t="s">
        <v>4299</v>
      </c>
      <c r="D1224" s="49" t="s">
        <v>4300</v>
      </c>
      <c r="E1224" s="49" t="s">
        <v>4237</v>
      </c>
      <c r="F1224" s="46" t="s">
        <v>71</v>
      </c>
      <c r="G1224" s="48" t="s">
        <v>3316</v>
      </c>
      <c r="H1224" s="50" t="s">
        <v>167</v>
      </c>
      <c r="I1224" s="45"/>
      <c r="J1224" s="45"/>
      <c r="K1224" s="45"/>
      <c r="L1224" s="45"/>
      <c r="M1224" s="45"/>
      <c r="N1224" s="45"/>
      <c r="O1224" s="45"/>
      <c r="P1224" s="45"/>
      <c r="Q1224" s="45"/>
      <c r="R1224" s="45"/>
      <c r="S1224" s="45"/>
      <c r="T1224" s="45"/>
      <c r="U1224" s="45"/>
      <c r="V1224" s="45"/>
      <c r="W1224" s="51"/>
      <c r="X1224" s="45"/>
      <c r="Y1224" s="45"/>
      <c r="Z1224" s="45"/>
      <c r="AA1224" s="45"/>
      <c r="AB1224" s="45"/>
      <c r="AC1224" s="45"/>
      <c r="AD1224" s="45"/>
      <c r="AE1224" s="45"/>
      <c r="AF1224" s="45"/>
      <c r="AG1224" s="45"/>
      <c r="AH1224" s="45"/>
      <c r="AI1224" s="45"/>
      <c r="AJ1224" s="45"/>
      <c r="AK1224" s="51"/>
      <c r="AL1224" s="51"/>
      <c r="AM1224" s="51"/>
      <c r="AN1224" s="51"/>
      <c r="AO1224" s="51"/>
      <c r="AP1224" s="51"/>
      <c r="AQ1224" s="51"/>
      <c r="AR1224" s="51"/>
      <c r="AS1224" s="51"/>
      <c r="AT1224" s="51"/>
      <c r="AU1224" s="51"/>
      <c r="AV1224" s="51"/>
      <c r="AW1224" s="51"/>
      <c r="AX1224" s="51"/>
      <c r="AY1224" s="51"/>
      <c r="AZ1224" s="51"/>
      <c r="BA1224" s="51"/>
      <c r="BB1224" s="51"/>
      <c r="BC1224" s="51"/>
      <c r="BD1224" s="51"/>
      <c r="BE1224" s="45"/>
      <c r="BF1224" s="51"/>
      <c r="BG1224" s="45"/>
      <c r="BH1224" s="45"/>
      <c r="BI1224" s="45"/>
      <c r="BJ1224" s="45"/>
      <c r="BK1224" s="15"/>
      <c r="BL1224" s="20">
        <f t="shared" si="57"/>
        <v>0</v>
      </c>
      <c r="BM1224" s="20">
        <f t="shared" si="58"/>
        <v>0</v>
      </c>
      <c r="BN1224" s="24">
        <f t="shared" si="59"/>
        <v>0</v>
      </c>
      <c r="BO1224" s="25"/>
      <c r="BP1224" s="25"/>
      <c r="BQ1224" s="25"/>
      <c r="BR1224" s="25"/>
      <c r="BS1224" s="25"/>
      <c r="BT1224" s="25"/>
      <c r="BU1224" s="25"/>
      <c r="BV1224" s="25"/>
      <c r="BW1224" s="25"/>
      <c r="BX1224" s="25"/>
    </row>
    <row r="1225" spans="1:76" s="5" customFormat="1" ht="18.75" customHeight="1">
      <c r="A1225" s="46">
        <v>1219</v>
      </c>
      <c r="B1225" s="47" t="s">
        <v>4301</v>
      </c>
      <c r="C1225" s="48" t="s">
        <v>4302</v>
      </c>
      <c r="D1225" s="49" t="s">
        <v>4303</v>
      </c>
      <c r="E1225" s="49" t="s">
        <v>4237</v>
      </c>
      <c r="F1225" s="46" t="s">
        <v>71</v>
      </c>
      <c r="G1225" s="48" t="s">
        <v>4304</v>
      </c>
      <c r="H1225" s="50" t="s">
        <v>246</v>
      </c>
      <c r="I1225" s="45"/>
      <c r="J1225" s="45"/>
      <c r="K1225" s="45"/>
      <c r="L1225" s="45"/>
      <c r="M1225" s="45"/>
      <c r="N1225" s="45"/>
      <c r="O1225" s="45"/>
      <c r="P1225" s="45"/>
      <c r="Q1225" s="45"/>
      <c r="R1225" s="45"/>
      <c r="S1225" s="45"/>
      <c r="T1225" s="45"/>
      <c r="U1225" s="45"/>
      <c r="V1225" s="45"/>
      <c r="W1225" s="51"/>
      <c r="X1225" s="45"/>
      <c r="Y1225" s="45"/>
      <c r="Z1225" s="45"/>
      <c r="AA1225" s="45"/>
      <c r="AB1225" s="45"/>
      <c r="AC1225" s="45"/>
      <c r="AD1225" s="45"/>
      <c r="AE1225" s="45"/>
      <c r="AF1225" s="45"/>
      <c r="AG1225" s="45"/>
      <c r="AH1225" s="45"/>
      <c r="AI1225" s="45"/>
      <c r="AJ1225" s="45"/>
      <c r="AK1225" s="51"/>
      <c r="AL1225" s="51"/>
      <c r="AM1225" s="51"/>
      <c r="AN1225" s="51"/>
      <c r="AO1225" s="51"/>
      <c r="AP1225" s="51"/>
      <c r="AQ1225" s="51"/>
      <c r="AR1225" s="51"/>
      <c r="AS1225" s="51"/>
      <c r="AT1225" s="51"/>
      <c r="AU1225" s="51"/>
      <c r="AV1225" s="51"/>
      <c r="AW1225" s="51"/>
      <c r="AX1225" s="51"/>
      <c r="AY1225" s="51"/>
      <c r="AZ1225" s="51"/>
      <c r="BA1225" s="51"/>
      <c r="BB1225" s="51"/>
      <c r="BC1225" s="51"/>
      <c r="BD1225" s="51"/>
      <c r="BE1225" s="45"/>
      <c r="BF1225" s="51"/>
      <c r="BG1225" s="45"/>
      <c r="BH1225" s="45"/>
      <c r="BI1225" s="45"/>
      <c r="BJ1225" s="45"/>
      <c r="BK1225" s="15"/>
      <c r="BL1225" s="20">
        <f t="shared" si="57"/>
        <v>0</v>
      </c>
      <c r="BM1225" s="20">
        <f t="shared" si="58"/>
        <v>0</v>
      </c>
      <c r="BN1225" s="24">
        <f t="shared" si="59"/>
        <v>0</v>
      </c>
      <c r="BO1225" s="25"/>
      <c r="BP1225" s="25"/>
      <c r="BQ1225" s="25"/>
      <c r="BR1225" s="25"/>
      <c r="BS1225" s="25"/>
      <c r="BT1225" s="25"/>
      <c r="BU1225" s="25"/>
      <c r="BV1225" s="25"/>
      <c r="BW1225" s="25"/>
      <c r="BX1225" s="25"/>
    </row>
    <row r="1226" spans="1:76" s="5" customFormat="1" ht="18.75" customHeight="1">
      <c r="A1226" s="46">
        <v>1220</v>
      </c>
      <c r="B1226" s="47" t="s">
        <v>4305</v>
      </c>
      <c r="C1226" s="48" t="s">
        <v>4306</v>
      </c>
      <c r="D1226" s="49" t="s">
        <v>4307</v>
      </c>
      <c r="E1226" s="49" t="s">
        <v>4237</v>
      </c>
      <c r="F1226" s="46" t="s">
        <v>71</v>
      </c>
      <c r="G1226" s="48" t="s">
        <v>4308</v>
      </c>
      <c r="H1226" s="50" t="s">
        <v>714</v>
      </c>
      <c r="I1226" s="45"/>
      <c r="J1226" s="45"/>
      <c r="K1226" s="45"/>
      <c r="L1226" s="45"/>
      <c r="M1226" s="45"/>
      <c r="N1226" s="45"/>
      <c r="O1226" s="45"/>
      <c r="P1226" s="45"/>
      <c r="Q1226" s="45"/>
      <c r="R1226" s="45"/>
      <c r="S1226" s="45"/>
      <c r="T1226" s="45"/>
      <c r="U1226" s="45"/>
      <c r="V1226" s="45"/>
      <c r="W1226" s="51"/>
      <c r="X1226" s="45"/>
      <c r="Y1226" s="45"/>
      <c r="Z1226" s="45"/>
      <c r="AA1226" s="45"/>
      <c r="AB1226" s="45"/>
      <c r="AC1226" s="45"/>
      <c r="AD1226" s="45"/>
      <c r="AE1226" s="45"/>
      <c r="AF1226" s="45"/>
      <c r="AG1226" s="45"/>
      <c r="AH1226" s="45"/>
      <c r="AI1226" s="45"/>
      <c r="AJ1226" s="45"/>
      <c r="AK1226" s="51"/>
      <c r="AL1226" s="51"/>
      <c r="AM1226" s="51"/>
      <c r="AN1226" s="51"/>
      <c r="AO1226" s="51"/>
      <c r="AP1226" s="51"/>
      <c r="AQ1226" s="51"/>
      <c r="AR1226" s="51"/>
      <c r="AS1226" s="51"/>
      <c r="AT1226" s="51"/>
      <c r="AU1226" s="51"/>
      <c r="AV1226" s="51"/>
      <c r="AW1226" s="51"/>
      <c r="AX1226" s="51"/>
      <c r="AY1226" s="51"/>
      <c r="AZ1226" s="51"/>
      <c r="BA1226" s="51"/>
      <c r="BB1226" s="51"/>
      <c r="BC1226" s="51"/>
      <c r="BD1226" s="51"/>
      <c r="BE1226" s="45"/>
      <c r="BF1226" s="51"/>
      <c r="BG1226" s="45"/>
      <c r="BH1226" s="45"/>
      <c r="BI1226" s="45"/>
      <c r="BJ1226" s="45"/>
      <c r="BK1226" s="15"/>
      <c r="BL1226" s="20">
        <f t="shared" si="57"/>
        <v>0</v>
      </c>
      <c r="BM1226" s="20">
        <f t="shared" si="58"/>
        <v>0</v>
      </c>
      <c r="BN1226" s="24">
        <f t="shared" si="59"/>
        <v>0</v>
      </c>
      <c r="BO1226" s="25"/>
      <c r="BP1226" s="25"/>
      <c r="BQ1226" s="25"/>
      <c r="BR1226" s="25"/>
      <c r="BS1226" s="25"/>
      <c r="BT1226" s="25"/>
      <c r="BU1226" s="25"/>
      <c r="BV1226" s="25"/>
      <c r="BW1226" s="25"/>
      <c r="BX1226" s="25"/>
    </row>
    <row r="1227" spans="1:76" s="5" customFormat="1" ht="18.75" customHeight="1">
      <c r="A1227" s="46">
        <v>1221</v>
      </c>
      <c r="B1227" s="47" t="s">
        <v>4309</v>
      </c>
      <c r="C1227" s="48" t="s">
        <v>4310</v>
      </c>
      <c r="D1227" s="49" t="s">
        <v>4311</v>
      </c>
      <c r="E1227" s="49" t="s">
        <v>4237</v>
      </c>
      <c r="F1227" s="46" t="s">
        <v>98</v>
      </c>
      <c r="G1227" s="48" t="s">
        <v>4088</v>
      </c>
      <c r="H1227" s="50" t="s">
        <v>177</v>
      </c>
      <c r="I1227" s="45"/>
      <c r="J1227" s="45"/>
      <c r="K1227" s="45"/>
      <c r="L1227" s="45"/>
      <c r="M1227" s="45"/>
      <c r="N1227" s="45"/>
      <c r="O1227" s="45"/>
      <c r="P1227" s="45"/>
      <c r="Q1227" s="45"/>
      <c r="R1227" s="45"/>
      <c r="S1227" s="45"/>
      <c r="T1227" s="45"/>
      <c r="U1227" s="45"/>
      <c r="V1227" s="45"/>
      <c r="W1227" s="51"/>
      <c r="X1227" s="45"/>
      <c r="Y1227" s="45"/>
      <c r="Z1227" s="45"/>
      <c r="AA1227" s="45"/>
      <c r="AB1227" s="45"/>
      <c r="AC1227" s="45"/>
      <c r="AD1227" s="45"/>
      <c r="AE1227" s="45"/>
      <c r="AF1227" s="45"/>
      <c r="AG1227" s="45"/>
      <c r="AH1227" s="45"/>
      <c r="AI1227" s="45"/>
      <c r="AJ1227" s="45"/>
      <c r="AK1227" s="51"/>
      <c r="AL1227" s="51"/>
      <c r="AM1227" s="51"/>
      <c r="AN1227" s="51"/>
      <c r="AO1227" s="51"/>
      <c r="AP1227" s="51"/>
      <c r="AQ1227" s="51"/>
      <c r="AR1227" s="51"/>
      <c r="AS1227" s="51"/>
      <c r="AT1227" s="51"/>
      <c r="AU1227" s="51"/>
      <c r="AV1227" s="51"/>
      <c r="AW1227" s="51"/>
      <c r="AX1227" s="51"/>
      <c r="AY1227" s="51"/>
      <c r="AZ1227" s="51"/>
      <c r="BA1227" s="51"/>
      <c r="BB1227" s="51"/>
      <c r="BC1227" s="51"/>
      <c r="BD1227" s="51"/>
      <c r="BE1227" s="45"/>
      <c r="BF1227" s="51"/>
      <c r="BG1227" s="45"/>
      <c r="BH1227" s="45"/>
      <c r="BI1227" s="45"/>
      <c r="BJ1227" s="45"/>
      <c r="BK1227" s="15"/>
      <c r="BL1227" s="20">
        <f t="shared" si="57"/>
        <v>0</v>
      </c>
      <c r="BM1227" s="20">
        <f t="shared" si="58"/>
        <v>0</v>
      </c>
      <c r="BN1227" s="24">
        <f t="shared" si="59"/>
        <v>0</v>
      </c>
      <c r="BO1227" s="25"/>
      <c r="BP1227" s="25"/>
      <c r="BQ1227" s="25"/>
      <c r="BR1227" s="25"/>
      <c r="BS1227" s="25"/>
      <c r="BT1227" s="25"/>
      <c r="BU1227" s="25"/>
      <c r="BV1227" s="25"/>
      <c r="BW1227" s="25"/>
      <c r="BX1227" s="25"/>
    </row>
    <row r="1228" spans="1:76" s="5" customFormat="1" ht="18.75" customHeight="1">
      <c r="A1228" s="46">
        <v>1222</v>
      </c>
      <c r="B1228" s="47" t="s">
        <v>4312</v>
      </c>
      <c r="C1228" s="48" t="s">
        <v>4313</v>
      </c>
      <c r="D1228" s="49" t="s">
        <v>4314</v>
      </c>
      <c r="E1228" s="49" t="s">
        <v>4237</v>
      </c>
      <c r="F1228" s="46" t="s">
        <v>71</v>
      </c>
      <c r="G1228" s="48" t="s">
        <v>1914</v>
      </c>
      <c r="H1228" s="50" t="s">
        <v>88</v>
      </c>
      <c r="I1228" s="45"/>
      <c r="J1228" s="45"/>
      <c r="K1228" s="45"/>
      <c r="L1228" s="45"/>
      <c r="M1228" s="45"/>
      <c r="N1228" s="45"/>
      <c r="O1228" s="45"/>
      <c r="P1228" s="45"/>
      <c r="Q1228" s="45"/>
      <c r="R1228" s="45"/>
      <c r="S1228" s="45"/>
      <c r="T1228" s="45"/>
      <c r="U1228" s="45"/>
      <c r="V1228" s="45"/>
      <c r="W1228" s="51"/>
      <c r="X1228" s="45"/>
      <c r="Y1228" s="45"/>
      <c r="Z1228" s="45"/>
      <c r="AA1228" s="45"/>
      <c r="AB1228" s="45"/>
      <c r="AC1228" s="45"/>
      <c r="AD1228" s="45"/>
      <c r="AE1228" s="45"/>
      <c r="AF1228" s="45"/>
      <c r="AG1228" s="45"/>
      <c r="AH1228" s="45"/>
      <c r="AI1228" s="45"/>
      <c r="AJ1228" s="45"/>
      <c r="AK1228" s="51"/>
      <c r="AL1228" s="51"/>
      <c r="AM1228" s="51"/>
      <c r="AN1228" s="51"/>
      <c r="AO1228" s="51"/>
      <c r="AP1228" s="51"/>
      <c r="AQ1228" s="51"/>
      <c r="AR1228" s="51"/>
      <c r="AS1228" s="51"/>
      <c r="AT1228" s="51"/>
      <c r="AU1228" s="51"/>
      <c r="AV1228" s="51"/>
      <c r="AW1228" s="51"/>
      <c r="AX1228" s="51"/>
      <c r="AY1228" s="51"/>
      <c r="AZ1228" s="51"/>
      <c r="BA1228" s="51"/>
      <c r="BB1228" s="51"/>
      <c r="BC1228" s="51" t="s">
        <v>94</v>
      </c>
      <c r="BD1228" s="51"/>
      <c r="BE1228" s="45"/>
      <c r="BF1228" s="51"/>
      <c r="BG1228" s="45"/>
      <c r="BH1228" s="45"/>
      <c r="BI1228" s="45"/>
      <c r="BJ1228" s="45"/>
      <c r="BK1228" s="15"/>
      <c r="BL1228" s="20">
        <f t="shared" si="57"/>
        <v>1</v>
      </c>
      <c r="BM1228" s="20">
        <f t="shared" si="58"/>
        <v>0</v>
      </c>
      <c r="BN1228" s="24">
        <f t="shared" si="59"/>
        <v>1</v>
      </c>
      <c r="BO1228" s="25"/>
      <c r="BP1228" s="25"/>
      <c r="BQ1228" s="25"/>
      <c r="BR1228" s="25"/>
      <c r="BS1228" s="25"/>
      <c r="BT1228" s="25"/>
      <c r="BU1228" s="25"/>
      <c r="BV1228" s="25"/>
      <c r="BW1228" s="25"/>
      <c r="BX1228" s="25"/>
    </row>
    <row r="1229" spans="1:76" s="5" customFormat="1" ht="18.75" customHeight="1">
      <c r="A1229" s="46">
        <v>1223</v>
      </c>
      <c r="B1229" s="47" t="s">
        <v>4315</v>
      </c>
      <c r="C1229" s="48" t="s">
        <v>4316</v>
      </c>
      <c r="D1229" s="49" t="s">
        <v>4317</v>
      </c>
      <c r="E1229" s="49" t="s">
        <v>4237</v>
      </c>
      <c r="F1229" s="46" t="s">
        <v>71</v>
      </c>
      <c r="G1229" s="48" t="s">
        <v>1356</v>
      </c>
      <c r="H1229" s="50" t="s">
        <v>73</v>
      </c>
      <c r="I1229" s="45"/>
      <c r="J1229" s="45"/>
      <c r="K1229" s="45"/>
      <c r="L1229" s="45"/>
      <c r="M1229" s="45"/>
      <c r="N1229" s="45"/>
      <c r="O1229" s="45"/>
      <c r="P1229" s="45"/>
      <c r="Q1229" s="45"/>
      <c r="R1229" s="45"/>
      <c r="S1229" s="45"/>
      <c r="T1229" s="45"/>
      <c r="U1229" s="45"/>
      <c r="V1229" s="45"/>
      <c r="W1229" s="51"/>
      <c r="X1229" s="45"/>
      <c r="Y1229" s="45"/>
      <c r="Z1229" s="45"/>
      <c r="AA1229" s="45"/>
      <c r="AB1229" s="45"/>
      <c r="AC1229" s="45"/>
      <c r="AD1229" s="45"/>
      <c r="AE1229" s="45"/>
      <c r="AF1229" s="45"/>
      <c r="AG1229" s="45"/>
      <c r="AH1229" s="45"/>
      <c r="AI1229" s="45"/>
      <c r="AJ1229" s="45"/>
      <c r="AK1229" s="51"/>
      <c r="AL1229" s="51"/>
      <c r="AM1229" s="51"/>
      <c r="AN1229" s="51"/>
      <c r="AO1229" s="51"/>
      <c r="AP1229" s="51"/>
      <c r="AQ1229" s="51"/>
      <c r="AR1229" s="51"/>
      <c r="AS1229" s="51"/>
      <c r="AT1229" s="51"/>
      <c r="AU1229" s="51"/>
      <c r="AV1229" s="51"/>
      <c r="AW1229" s="51"/>
      <c r="AX1229" s="51"/>
      <c r="AY1229" s="51"/>
      <c r="AZ1229" s="51"/>
      <c r="BA1229" s="51"/>
      <c r="BB1229" s="51"/>
      <c r="BC1229" s="51"/>
      <c r="BD1229" s="51"/>
      <c r="BE1229" s="45"/>
      <c r="BF1229" s="51"/>
      <c r="BG1229" s="45"/>
      <c r="BH1229" s="45"/>
      <c r="BI1229" s="45"/>
      <c r="BJ1229" s="45"/>
      <c r="BK1229" s="15"/>
      <c r="BL1229" s="20">
        <f t="shared" si="57"/>
        <v>0</v>
      </c>
      <c r="BM1229" s="20">
        <f t="shared" si="58"/>
        <v>0</v>
      </c>
      <c r="BN1229" s="24">
        <f t="shared" si="59"/>
        <v>0</v>
      </c>
      <c r="BO1229" s="25"/>
      <c r="BP1229" s="25"/>
      <c r="BQ1229" s="25"/>
      <c r="BR1229" s="25"/>
      <c r="BS1229" s="25"/>
      <c r="BT1229" s="25"/>
      <c r="BU1229" s="25"/>
      <c r="BV1229" s="25"/>
      <c r="BW1229" s="25"/>
      <c r="BX1229" s="25"/>
    </row>
    <row r="1230" spans="1:76" s="5" customFormat="1" ht="18.75" customHeight="1">
      <c r="A1230" s="46">
        <v>1224</v>
      </c>
      <c r="B1230" s="47" t="s">
        <v>4318</v>
      </c>
      <c r="C1230" s="48" t="s">
        <v>4319</v>
      </c>
      <c r="D1230" s="49" t="s">
        <v>4317</v>
      </c>
      <c r="E1230" s="49" t="s">
        <v>4237</v>
      </c>
      <c r="F1230" s="46" t="s">
        <v>71</v>
      </c>
      <c r="G1230" s="48" t="s">
        <v>3104</v>
      </c>
      <c r="H1230" s="50" t="s">
        <v>73</v>
      </c>
      <c r="I1230" s="45"/>
      <c r="J1230" s="45"/>
      <c r="K1230" s="45"/>
      <c r="L1230" s="45"/>
      <c r="M1230" s="45"/>
      <c r="N1230" s="45"/>
      <c r="O1230" s="45"/>
      <c r="P1230" s="45"/>
      <c r="Q1230" s="45"/>
      <c r="R1230" s="45"/>
      <c r="S1230" s="45"/>
      <c r="T1230" s="45"/>
      <c r="U1230" s="45"/>
      <c r="V1230" s="45"/>
      <c r="W1230" s="51"/>
      <c r="X1230" s="45"/>
      <c r="Y1230" s="45"/>
      <c r="Z1230" s="45"/>
      <c r="AA1230" s="45"/>
      <c r="AB1230" s="45"/>
      <c r="AC1230" s="45"/>
      <c r="AD1230" s="45"/>
      <c r="AE1230" s="45"/>
      <c r="AF1230" s="45"/>
      <c r="AG1230" s="45"/>
      <c r="AH1230" s="45"/>
      <c r="AI1230" s="45"/>
      <c r="AJ1230" s="45"/>
      <c r="AK1230" s="51"/>
      <c r="AL1230" s="51"/>
      <c r="AM1230" s="51"/>
      <c r="AN1230" s="51"/>
      <c r="AO1230" s="51"/>
      <c r="AP1230" s="51"/>
      <c r="AQ1230" s="51"/>
      <c r="AR1230" s="51"/>
      <c r="AS1230" s="51"/>
      <c r="AT1230" s="51"/>
      <c r="AU1230" s="51"/>
      <c r="AV1230" s="51"/>
      <c r="AW1230" s="51"/>
      <c r="AX1230" s="51"/>
      <c r="AY1230" s="51"/>
      <c r="AZ1230" s="51"/>
      <c r="BA1230" s="51"/>
      <c r="BB1230" s="51"/>
      <c r="BC1230" s="51"/>
      <c r="BD1230" s="51"/>
      <c r="BE1230" s="45"/>
      <c r="BF1230" s="51"/>
      <c r="BG1230" s="45"/>
      <c r="BH1230" s="45"/>
      <c r="BI1230" s="45"/>
      <c r="BJ1230" s="45"/>
      <c r="BK1230" s="15"/>
      <c r="BL1230" s="20">
        <f t="shared" si="57"/>
        <v>0</v>
      </c>
      <c r="BM1230" s="20">
        <f t="shared" si="58"/>
        <v>0</v>
      </c>
      <c r="BN1230" s="24">
        <f t="shared" si="59"/>
        <v>0</v>
      </c>
      <c r="BO1230" s="25"/>
      <c r="BP1230" s="25"/>
      <c r="BQ1230" s="25"/>
      <c r="BR1230" s="25"/>
      <c r="BS1230" s="25"/>
      <c r="BT1230" s="25"/>
      <c r="BU1230" s="25"/>
      <c r="BV1230" s="25"/>
      <c r="BW1230" s="25"/>
      <c r="BX1230" s="25"/>
    </row>
    <row r="1231" spans="1:76" s="5" customFormat="1" ht="18.75" customHeight="1">
      <c r="A1231" s="46">
        <v>1225</v>
      </c>
      <c r="B1231" s="47" t="s">
        <v>4320</v>
      </c>
      <c r="C1231" s="48" t="s">
        <v>4321</v>
      </c>
      <c r="D1231" s="49" t="s">
        <v>2200</v>
      </c>
      <c r="E1231" s="49" t="s">
        <v>4237</v>
      </c>
      <c r="F1231" s="46" t="s">
        <v>71</v>
      </c>
      <c r="G1231" s="48" t="s">
        <v>4322</v>
      </c>
      <c r="H1231" s="50" t="s">
        <v>350</v>
      </c>
      <c r="I1231" s="45"/>
      <c r="J1231" s="45"/>
      <c r="K1231" s="45"/>
      <c r="L1231" s="45"/>
      <c r="M1231" s="45"/>
      <c r="N1231" s="45"/>
      <c r="O1231" s="45"/>
      <c r="P1231" s="45"/>
      <c r="Q1231" s="45"/>
      <c r="R1231" s="45"/>
      <c r="S1231" s="45"/>
      <c r="T1231" s="45"/>
      <c r="U1231" s="45"/>
      <c r="V1231" s="45"/>
      <c r="W1231" s="51"/>
      <c r="X1231" s="45"/>
      <c r="Y1231" s="45"/>
      <c r="Z1231" s="45"/>
      <c r="AA1231" s="45"/>
      <c r="AB1231" s="45"/>
      <c r="AC1231" s="45"/>
      <c r="AD1231" s="45"/>
      <c r="AE1231" s="45"/>
      <c r="AF1231" s="45"/>
      <c r="AG1231" s="45"/>
      <c r="AH1231" s="45"/>
      <c r="AI1231" s="45"/>
      <c r="AJ1231" s="45"/>
      <c r="AK1231" s="51"/>
      <c r="AL1231" s="51"/>
      <c r="AM1231" s="51"/>
      <c r="AN1231" s="51"/>
      <c r="AO1231" s="51"/>
      <c r="AP1231" s="51"/>
      <c r="AQ1231" s="51"/>
      <c r="AR1231" s="51"/>
      <c r="AS1231" s="51"/>
      <c r="AT1231" s="51"/>
      <c r="AU1231" s="51"/>
      <c r="AV1231" s="51"/>
      <c r="AW1231" s="51"/>
      <c r="AX1231" s="51"/>
      <c r="AY1231" s="51"/>
      <c r="AZ1231" s="51"/>
      <c r="BA1231" s="51"/>
      <c r="BB1231" s="51"/>
      <c r="BC1231" s="51"/>
      <c r="BD1231" s="51"/>
      <c r="BE1231" s="45"/>
      <c r="BF1231" s="51"/>
      <c r="BG1231" s="45"/>
      <c r="BH1231" s="45"/>
      <c r="BI1231" s="45"/>
      <c r="BJ1231" s="45"/>
      <c r="BK1231" s="15"/>
      <c r="BL1231" s="20">
        <f t="shared" si="57"/>
        <v>0</v>
      </c>
      <c r="BM1231" s="20">
        <f t="shared" si="58"/>
        <v>0</v>
      </c>
      <c r="BN1231" s="24">
        <f t="shared" si="59"/>
        <v>0</v>
      </c>
      <c r="BO1231" s="25"/>
      <c r="BP1231" s="25"/>
      <c r="BQ1231" s="25"/>
      <c r="BR1231" s="25"/>
      <c r="BS1231" s="25"/>
      <c r="BT1231" s="25"/>
      <c r="BU1231" s="25"/>
      <c r="BV1231" s="25"/>
      <c r="BW1231" s="25"/>
      <c r="BX1231" s="25"/>
    </row>
    <row r="1232" spans="1:76" s="5" customFormat="1" ht="18.75" customHeight="1">
      <c r="A1232" s="46">
        <v>1226</v>
      </c>
      <c r="B1232" s="47" t="s">
        <v>4323</v>
      </c>
      <c r="C1232" s="48" t="s">
        <v>4324</v>
      </c>
      <c r="D1232" s="49" t="s">
        <v>2200</v>
      </c>
      <c r="E1232" s="49" t="s">
        <v>4237</v>
      </c>
      <c r="F1232" s="46" t="s">
        <v>71</v>
      </c>
      <c r="G1232" s="48" t="s">
        <v>4325</v>
      </c>
      <c r="H1232" s="50" t="s">
        <v>521</v>
      </c>
      <c r="I1232" s="45"/>
      <c r="J1232" s="45"/>
      <c r="K1232" s="45"/>
      <c r="L1232" s="45"/>
      <c r="M1232" s="45"/>
      <c r="N1232" s="45"/>
      <c r="O1232" s="45"/>
      <c r="P1232" s="45"/>
      <c r="Q1232" s="45"/>
      <c r="R1232" s="45"/>
      <c r="S1232" s="45"/>
      <c r="T1232" s="45"/>
      <c r="U1232" s="45"/>
      <c r="V1232" s="45"/>
      <c r="W1232" s="51"/>
      <c r="X1232" s="45"/>
      <c r="Y1232" s="45"/>
      <c r="Z1232" s="45"/>
      <c r="AA1232" s="45"/>
      <c r="AB1232" s="45"/>
      <c r="AC1232" s="45"/>
      <c r="AD1232" s="45"/>
      <c r="AE1232" s="45"/>
      <c r="AF1232" s="45"/>
      <c r="AG1232" s="45"/>
      <c r="AH1232" s="45"/>
      <c r="AI1232" s="45"/>
      <c r="AJ1232" s="45"/>
      <c r="AK1232" s="51"/>
      <c r="AL1232" s="51"/>
      <c r="AM1232" s="51"/>
      <c r="AN1232" s="51"/>
      <c r="AO1232" s="51"/>
      <c r="AP1232" s="51"/>
      <c r="AQ1232" s="51"/>
      <c r="AR1232" s="51"/>
      <c r="AS1232" s="51"/>
      <c r="AT1232" s="51"/>
      <c r="AU1232" s="51"/>
      <c r="AV1232" s="51"/>
      <c r="AW1232" s="51"/>
      <c r="AX1232" s="51"/>
      <c r="AY1232" s="51"/>
      <c r="AZ1232" s="51"/>
      <c r="BA1232" s="51"/>
      <c r="BB1232" s="51"/>
      <c r="BC1232" s="51"/>
      <c r="BD1232" s="51"/>
      <c r="BE1232" s="45"/>
      <c r="BF1232" s="51"/>
      <c r="BG1232" s="45"/>
      <c r="BH1232" s="45"/>
      <c r="BI1232" s="45"/>
      <c r="BJ1232" s="45"/>
      <c r="BK1232" s="15"/>
      <c r="BL1232" s="20">
        <f t="shared" si="57"/>
        <v>0</v>
      </c>
      <c r="BM1232" s="20">
        <f t="shared" si="58"/>
        <v>0</v>
      </c>
      <c r="BN1232" s="24">
        <f t="shared" si="59"/>
        <v>0</v>
      </c>
      <c r="BO1232" s="25"/>
      <c r="BP1232" s="25"/>
      <c r="BQ1232" s="25"/>
      <c r="BR1232" s="25"/>
      <c r="BS1232" s="25"/>
      <c r="BT1232" s="25"/>
      <c r="BU1232" s="25"/>
      <c r="BV1232" s="25"/>
      <c r="BW1232" s="25"/>
      <c r="BX1232" s="25"/>
    </row>
    <row r="1233" spans="1:76" s="5" customFormat="1" ht="18.75" customHeight="1">
      <c r="A1233" s="46">
        <v>1227</v>
      </c>
      <c r="B1233" s="47" t="s">
        <v>4326</v>
      </c>
      <c r="C1233" s="48" t="s">
        <v>4327</v>
      </c>
      <c r="D1233" s="49" t="s">
        <v>4328</v>
      </c>
      <c r="E1233" s="49" t="s">
        <v>4237</v>
      </c>
      <c r="F1233" s="46" t="s">
        <v>98</v>
      </c>
      <c r="G1233" s="48" t="s">
        <v>366</v>
      </c>
      <c r="H1233" s="50" t="s">
        <v>256</v>
      </c>
      <c r="I1233" s="45" t="s">
        <v>94</v>
      </c>
      <c r="J1233" s="45"/>
      <c r="K1233" s="45"/>
      <c r="L1233" s="45"/>
      <c r="M1233" s="45"/>
      <c r="N1233" s="45"/>
      <c r="O1233" s="45"/>
      <c r="P1233" s="45"/>
      <c r="Q1233" s="45"/>
      <c r="R1233" s="45"/>
      <c r="S1233" s="45"/>
      <c r="T1233" s="45"/>
      <c r="U1233" s="45"/>
      <c r="V1233" s="45"/>
      <c r="W1233" s="51"/>
      <c r="X1233" s="45"/>
      <c r="Y1233" s="45" t="s">
        <v>94</v>
      </c>
      <c r="Z1233" s="45"/>
      <c r="AA1233" s="45"/>
      <c r="AB1233" s="45"/>
      <c r="AC1233" s="45"/>
      <c r="AD1233" s="45"/>
      <c r="AE1233" s="45"/>
      <c r="AF1233" s="45"/>
      <c r="AG1233" s="45"/>
      <c r="AH1233" s="45" t="s">
        <v>101</v>
      </c>
      <c r="AI1233" s="45"/>
      <c r="AJ1233" s="45"/>
      <c r="AK1233" s="51"/>
      <c r="AL1233" s="51"/>
      <c r="AM1233" s="51"/>
      <c r="AN1233" s="51"/>
      <c r="AO1233" s="51"/>
      <c r="AP1233" s="51"/>
      <c r="AQ1233" s="51"/>
      <c r="AR1233" s="51"/>
      <c r="AS1233" s="51"/>
      <c r="AT1233" s="51"/>
      <c r="AU1233" s="51"/>
      <c r="AV1233" s="51"/>
      <c r="AW1233" s="51"/>
      <c r="AX1233" s="51"/>
      <c r="AY1233" s="51" t="s">
        <v>94</v>
      </c>
      <c r="AZ1233" s="51"/>
      <c r="BA1233" s="51"/>
      <c r="BB1233" s="51"/>
      <c r="BC1233" s="51"/>
      <c r="BD1233" s="51"/>
      <c r="BE1233" s="45"/>
      <c r="BF1233" s="51"/>
      <c r="BG1233" s="45"/>
      <c r="BH1233" s="45"/>
      <c r="BI1233" s="45"/>
      <c r="BJ1233" s="45"/>
      <c r="BK1233" s="15"/>
      <c r="BL1233" s="20">
        <f t="shared" si="57"/>
        <v>4</v>
      </c>
      <c r="BM1233" s="20">
        <f t="shared" si="58"/>
        <v>0</v>
      </c>
      <c r="BN1233" s="24">
        <f t="shared" si="59"/>
        <v>4</v>
      </c>
      <c r="BO1233" s="25"/>
      <c r="BP1233" s="25"/>
      <c r="BQ1233" s="25"/>
      <c r="BR1233" s="25"/>
      <c r="BS1233" s="25"/>
      <c r="BT1233" s="25"/>
      <c r="BU1233" s="25"/>
      <c r="BV1233" s="25"/>
      <c r="BW1233" s="25"/>
      <c r="BX1233" s="25"/>
    </row>
    <row r="1234" spans="1:76" s="5" customFormat="1" ht="18.75" customHeight="1">
      <c r="A1234" s="46">
        <v>1228</v>
      </c>
      <c r="B1234" s="47" t="s">
        <v>4329</v>
      </c>
      <c r="C1234" s="48" t="s">
        <v>4330</v>
      </c>
      <c r="D1234" s="49" t="s">
        <v>4331</v>
      </c>
      <c r="E1234" s="49" t="s">
        <v>4237</v>
      </c>
      <c r="F1234" s="46" t="s">
        <v>71</v>
      </c>
      <c r="G1234" s="48" t="s">
        <v>3165</v>
      </c>
      <c r="H1234" s="50" t="s">
        <v>186</v>
      </c>
      <c r="I1234" s="45"/>
      <c r="J1234" s="45"/>
      <c r="K1234" s="45"/>
      <c r="L1234" s="45"/>
      <c r="M1234" s="45"/>
      <c r="N1234" s="45"/>
      <c r="O1234" s="45"/>
      <c r="P1234" s="45"/>
      <c r="Q1234" s="45"/>
      <c r="R1234" s="45"/>
      <c r="S1234" s="45"/>
      <c r="T1234" s="45"/>
      <c r="U1234" s="45"/>
      <c r="V1234" s="45"/>
      <c r="W1234" s="51"/>
      <c r="X1234" s="45"/>
      <c r="Y1234" s="45"/>
      <c r="Z1234" s="45"/>
      <c r="AA1234" s="45"/>
      <c r="AB1234" s="45"/>
      <c r="AC1234" s="45"/>
      <c r="AD1234" s="45"/>
      <c r="AE1234" s="45"/>
      <c r="AF1234" s="45"/>
      <c r="AG1234" s="45"/>
      <c r="AH1234" s="45"/>
      <c r="AI1234" s="45"/>
      <c r="AJ1234" s="45"/>
      <c r="AK1234" s="51"/>
      <c r="AL1234" s="51"/>
      <c r="AM1234" s="51"/>
      <c r="AN1234" s="51"/>
      <c r="AO1234" s="51"/>
      <c r="AP1234" s="51"/>
      <c r="AQ1234" s="51"/>
      <c r="AR1234" s="51"/>
      <c r="AS1234" s="51"/>
      <c r="AT1234" s="51"/>
      <c r="AU1234" s="51"/>
      <c r="AV1234" s="51"/>
      <c r="AW1234" s="51"/>
      <c r="AX1234" s="51"/>
      <c r="AY1234" s="51"/>
      <c r="AZ1234" s="51"/>
      <c r="BA1234" s="51"/>
      <c r="BB1234" s="51"/>
      <c r="BC1234" s="51"/>
      <c r="BD1234" s="51"/>
      <c r="BE1234" s="45"/>
      <c r="BF1234" s="51"/>
      <c r="BG1234" s="45"/>
      <c r="BH1234" s="45"/>
      <c r="BI1234" s="45"/>
      <c r="BJ1234" s="45"/>
      <c r="BK1234" s="15"/>
      <c r="BL1234" s="20">
        <f t="shared" si="57"/>
        <v>0</v>
      </c>
      <c r="BM1234" s="20">
        <f t="shared" si="58"/>
        <v>0</v>
      </c>
      <c r="BN1234" s="24">
        <f t="shared" si="59"/>
        <v>0</v>
      </c>
      <c r="BO1234" s="25"/>
      <c r="BP1234" s="25"/>
      <c r="BQ1234" s="25"/>
      <c r="BR1234" s="25"/>
      <c r="BS1234" s="25"/>
      <c r="BT1234" s="25"/>
      <c r="BU1234" s="25"/>
      <c r="BV1234" s="25"/>
      <c r="BW1234" s="25"/>
      <c r="BX1234" s="25"/>
    </row>
    <row r="1235" spans="1:76" s="5" customFormat="1" ht="18.75" customHeight="1">
      <c r="A1235" s="46">
        <v>1229</v>
      </c>
      <c r="B1235" s="47" t="s">
        <v>4332</v>
      </c>
      <c r="C1235" s="48" t="s">
        <v>4333</v>
      </c>
      <c r="D1235" s="49" t="s">
        <v>4334</v>
      </c>
      <c r="E1235" s="49" t="s">
        <v>4237</v>
      </c>
      <c r="F1235" s="46" t="s">
        <v>98</v>
      </c>
      <c r="G1235" s="48" t="s">
        <v>4335</v>
      </c>
      <c r="H1235" s="50" t="s">
        <v>471</v>
      </c>
      <c r="I1235" s="45"/>
      <c r="J1235" s="45"/>
      <c r="K1235" s="45"/>
      <c r="L1235" s="45"/>
      <c r="M1235" s="45"/>
      <c r="N1235" s="45"/>
      <c r="O1235" s="45"/>
      <c r="P1235" s="45"/>
      <c r="Q1235" s="45"/>
      <c r="R1235" s="45"/>
      <c r="S1235" s="45"/>
      <c r="T1235" s="45"/>
      <c r="U1235" s="45"/>
      <c r="V1235" s="45"/>
      <c r="W1235" s="51"/>
      <c r="X1235" s="45"/>
      <c r="Y1235" s="45"/>
      <c r="Z1235" s="45"/>
      <c r="AA1235" s="45"/>
      <c r="AB1235" s="45"/>
      <c r="AC1235" s="45"/>
      <c r="AD1235" s="45"/>
      <c r="AE1235" s="45"/>
      <c r="AF1235" s="45"/>
      <c r="AG1235" s="45"/>
      <c r="AH1235" s="45"/>
      <c r="AI1235" s="45"/>
      <c r="AJ1235" s="45"/>
      <c r="AK1235" s="51"/>
      <c r="AL1235" s="51"/>
      <c r="AM1235" s="51"/>
      <c r="AN1235" s="51"/>
      <c r="AO1235" s="51"/>
      <c r="AP1235" s="51"/>
      <c r="AQ1235" s="51"/>
      <c r="AR1235" s="51"/>
      <c r="AS1235" s="51"/>
      <c r="AT1235" s="51"/>
      <c r="AU1235" s="51"/>
      <c r="AV1235" s="51"/>
      <c r="AW1235" s="51"/>
      <c r="AX1235" s="51"/>
      <c r="AY1235" s="51"/>
      <c r="AZ1235" s="51"/>
      <c r="BA1235" s="51"/>
      <c r="BB1235" s="51"/>
      <c r="BC1235" s="51"/>
      <c r="BD1235" s="51"/>
      <c r="BE1235" s="45"/>
      <c r="BF1235" s="51"/>
      <c r="BG1235" s="45"/>
      <c r="BH1235" s="45"/>
      <c r="BI1235" s="45"/>
      <c r="BJ1235" s="45"/>
      <c r="BK1235" s="15"/>
      <c r="BL1235" s="20">
        <f t="shared" si="57"/>
        <v>0</v>
      </c>
      <c r="BM1235" s="20">
        <f t="shared" si="58"/>
        <v>0</v>
      </c>
      <c r="BN1235" s="24">
        <f t="shared" si="59"/>
        <v>0</v>
      </c>
      <c r="BO1235" s="25"/>
      <c r="BP1235" s="25"/>
      <c r="BQ1235" s="25"/>
      <c r="BR1235" s="25"/>
      <c r="BS1235" s="25"/>
      <c r="BT1235" s="25"/>
      <c r="BU1235" s="25"/>
      <c r="BV1235" s="25"/>
      <c r="BW1235" s="25"/>
      <c r="BX1235" s="25"/>
    </row>
    <row r="1236" spans="1:76" s="5" customFormat="1" ht="18.75" customHeight="1">
      <c r="A1236" s="46">
        <v>1230</v>
      </c>
      <c r="B1236" s="47" t="s">
        <v>4336</v>
      </c>
      <c r="C1236" s="48" t="s">
        <v>4337</v>
      </c>
      <c r="D1236" s="49" t="s">
        <v>4338</v>
      </c>
      <c r="E1236" s="49" t="s">
        <v>4237</v>
      </c>
      <c r="F1236" s="46" t="s">
        <v>71</v>
      </c>
      <c r="G1236" s="48" t="s">
        <v>1800</v>
      </c>
      <c r="H1236" s="50" t="s">
        <v>742</v>
      </c>
      <c r="I1236" s="45"/>
      <c r="J1236" s="45"/>
      <c r="K1236" s="45"/>
      <c r="L1236" s="45"/>
      <c r="M1236" s="45"/>
      <c r="N1236" s="45"/>
      <c r="O1236" s="45"/>
      <c r="P1236" s="45"/>
      <c r="Q1236" s="45"/>
      <c r="R1236" s="45"/>
      <c r="S1236" s="45"/>
      <c r="T1236" s="45"/>
      <c r="U1236" s="45"/>
      <c r="V1236" s="45"/>
      <c r="W1236" s="51"/>
      <c r="X1236" s="45"/>
      <c r="Y1236" s="45"/>
      <c r="Z1236" s="45"/>
      <c r="AA1236" s="45"/>
      <c r="AB1236" s="45"/>
      <c r="AC1236" s="45"/>
      <c r="AD1236" s="45"/>
      <c r="AE1236" s="45"/>
      <c r="AF1236" s="45"/>
      <c r="AG1236" s="45"/>
      <c r="AH1236" s="45"/>
      <c r="AI1236" s="45"/>
      <c r="AJ1236" s="45"/>
      <c r="AK1236" s="51"/>
      <c r="AL1236" s="51"/>
      <c r="AM1236" s="51"/>
      <c r="AN1236" s="51"/>
      <c r="AO1236" s="51"/>
      <c r="AP1236" s="51"/>
      <c r="AQ1236" s="51"/>
      <c r="AR1236" s="51"/>
      <c r="AS1236" s="51"/>
      <c r="AT1236" s="51"/>
      <c r="AU1236" s="51"/>
      <c r="AV1236" s="51"/>
      <c r="AW1236" s="51"/>
      <c r="AX1236" s="51"/>
      <c r="AY1236" s="51"/>
      <c r="AZ1236" s="51"/>
      <c r="BA1236" s="51"/>
      <c r="BB1236" s="51"/>
      <c r="BC1236" s="51"/>
      <c r="BD1236" s="51"/>
      <c r="BE1236" s="45"/>
      <c r="BF1236" s="51"/>
      <c r="BG1236" s="45"/>
      <c r="BH1236" s="45"/>
      <c r="BI1236" s="45"/>
      <c r="BJ1236" s="45"/>
      <c r="BK1236" s="15"/>
      <c r="BL1236" s="20">
        <f t="shared" si="57"/>
        <v>0</v>
      </c>
      <c r="BM1236" s="20">
        <f t="shared" si="58"/>
        <v>0</v>
      </c>
      <c r="BN1236" s="24">
        <f t="shared" si="59"/>
        <v>0</v>
      </c>
      <c r="BO1236" s="25"/>
      <c r="BP1236" s="25"/>
      <c r="BQ1236" s="25"/>
      <c r="BR1236" s="25"/>
      <c r="BS1236" s="25"/>
      <c r="BT1236" s="25"/>
      <c r="BU1236" s="25"/>
      <c r="BV1236" s="25"/>
      <c r="BW1236" s="25"/>
      <c r="BX1236" s="25"/>
    </row>
    <row r="1237" spans="1:76" s="5" customFormat="1" ht="18.75" customHeight="1">
      <c r="A1237" s="46">
        <v>1231</v>
      </c>
      <c r="B1237" s="47" t="s">
        <v>4339</v>
      </c>
      <c r="C1237" s="48" t="s">
        <v>4340</v>
      </c>
      <c r="D1237" s="49" t="s">
        <v>4341</v>
      </c>
      <c r="E1237" s="49" t="s">
        <v>4237</v>
      </c>
      <c r="F1237" s="46" t="s">
        <v>71</v>
      </c>
      <c r="G1237" s="48" t="s">
        <v>4342</v>
      </c>
      <c r="H1237" s="50" t="s">
        <v>134</v>
      </c>
      <c r="I1237" s="45"/>
      <c r="J1237" s="45"/>
      <c r="K1237" s="45"/>
      <c r="L1237" s="45"/>
      <c r="M1237" s="45"/>
      <c r="N1237" s="45"/>
      <c r="O1237" s="45"/>
      <c r="P1237" s="45"/>
      <c r="Q1237" s="45"/>
      <c r="R1237" s="45"/>
      <c r="S1237" s="45"/>
      <c r="T1237" s="45"/>
      <c r="U1237" s="45"/>
      <c r="V1237" s="45"/>
      <c r="W1237" s="51"/>
      <c r="X1237" s="45"/>
      <c r="Y1237" s="45"/>
      <c r="Z1237" s="45"/>
      <c r="AA1237" s="45"/>
      <c r="AB1237" s="45"/>
      <c r="AC1237" s="45"/>
      <c r="AD1237" s="45"/>
      <c r="AE1237" s="45"/>
      <c r="AF1237" s="45"/>
      <c r="AG1237" s="45"/>
      <c r="AH1237" s="45"/>
      <c r="AI1237" s="45"/>
      <c r="AJ1237" s="45"/>
      <c r="AK1237" s="51"/>
      <c r="AL1237" s="51"/>
      <c r="AM1237" s="51"/>
      <c r="AN1237" s="51"/>
      <c r="AO1237" s="51"/>
      <c r="AP1237" s="51"/>
      <c r="AQ1237" s="51"/>
      <c r="AR1237" s="51"/>
      <c r="AS1237" s="51"/>
      <c r="AT1237" s="51"/>
      <c r="AU1237" s="51"/>
      <c r="AV1237" s="51"/>
      <c r="AW1237" s="51"/>
      <c r="AX1237" s="51"/>
      <c r="AY1237" s="51"/>
      <c r="AZ1237" s="51"/>
      <c r="BA1237" s="51"/>
      <c r="BB1237" s="51"/>
      <c r="BC1237" s="51"/>
      <c r="BD1237" s="51"/>
      <c r="BE1237" s="45"/>
      <c r="BF1237" s="51"/>
      <c r="BG1237" s="45"/>
      <c r="BH1237" s="45"/>
      <c r="BI1237" s="45"/>
      <c r="BJ1237" s="45"/>
      <c r="BK1237" s="15"/>
      <c r="BL1237" s="20">
        <f t="shared" si="57"/>
        <v>0</v>
      </c>
      <c r="BM1237" s="20">
        <f t="shared" si="58"/>
        <v>0</v>
      </c>
      <c r="BN1237" s="24">
        <f t="shared" si="59"/>
        <v>0</v>
      </c>
      <c r="BO1237" s="25"/>
      <c r="BP1237" s="25"/>
      <c r="BQ1237" s="25"/>
      <c r="BR1237" s="25"/>
      <c r="BS1237" s="25"/>
      <c r="BT1237" s="25"/>
      <c r="BU1237" s="25"/>
      <c r="BV1237" s="25"/>
      <c r="BW1237" s="25"/>
      <c r="BX1237" s="25"/>
    </row>
    <row r="1238" spans="1:76" s="5" customFormat="1" ht="18.75" customHeight="1">
      <c r="A1238" s="46">
        <v>1232</v>
      </c>
      <c r="B1238" s="47" t="s">
        <v>4343</v>
      </c>
      <c r="C1238" s="48" t="s">
        <v>4344</v>
      </c>
      <c r="D1238" s="49" t="s">
        <v>4345</v>
      </c>
      <c r="E1238" s="49" t="s">
        <v>4237</v>
      </c>
      <c r="F1238" s="46" t="s">
        <v>98</v>
      </c>
      <c r="G1238" s="48" t="s">
        <v>1699</v>
      </c>
      <c r="H1238" s="50" t="s">
        <v>901</v>
      </c>
      <c r="I1238" s="45"/>
      <c r="J1238" s="45"/>
      <c r="K1238" s="45"/>
      <c r="L1238" s="45"/>
      <c r="M1238" s="45"/>
      <c r="N1238" s="45"/>
      <c r="O1238" s="45"/>
      <c r="P1238" s="45"/>
      <c r="Q1238" s="45"/>
      <c r="R1238" s="45"/>
      <c r="S1238" s="45"/>
      <c r="T1238" s="45"/>
      <c r="U1238" s="45"/>
      <c r="V1238" s="45"/>
      <c r="W1238" s="51"/>
      <c r="X1238" s="45"/>
      <c r="Y1238" s="45"/>
      <c r="Z1238" s="45"/>
      <c r="AA1238" s="45"/>
      <c r="AB1238" s="45"/>
      <c r="AC1238" s="45"/>
      <c r="AD1238" s="45"/>
      <c r="AE1238" s="45"/>
      <c r="AF1238" s="45"/>
      <c r="AG1238" s="45"/>
      <c r="AH1238" s="45"/>
      <c r="AI1238" s="45"/>
      <c r="AJ1238" s="45"/>
      <c r="AK1238" s="51"/>
      <c r="AL1238" s="51"/>
      <c r="AM1238" s="51"/>
      <c r="AN1238" s="51"/>
      <c r="AO1238" s="51"/>
      <c r="AP1238" s="51"/>
      <c r="AQ1238" s="51"/>
      <c r="AR1238" s="51"/>
      <c r="AS1238" s="51"/>
      <c r="AT1238" s="51"/>
      <c r="AU1238" s="51"/>
      <c r="AV1238" s="51"/>
      <c r="AW1238" s="51"/>
      <c r="AX1238" s="51"/>
      <c r="AY1238" s="51"/>
      <c r="AZ1238" s="51"/>
      <c r="BA1238" s="51"/>
      <c r="BB1238" s="51"/>
      <c r="BC1238" s="51"/>
      <c r="BD1238" s="51"/>
      <c r="BE1238" s="45"/>
      <c r="BF1238" s="51"/>
      <c r="BG1238" s="45"/>
      <c r="BH1238" s="45"/>
      <c r="BI1238" s="45"/>
      <c r="BJ1238" s="45"/>
      <c r="BK1238" s="15"/>
      <c r="BL1238" s="20">
        <f t="shared" si="57"/>
        <v>0</v>
      </c>
      <c r="BM1238" s="20">
        <f t="shared" si="58"/>
        <v>0</v>
      </c>
      <c r="BN1238" s="24">
        <f t="shared" si="59"/>
        <v>0</v>
      </c>
      <c r="BO1238" s="25"/>
      <c r="BP1238" s="25"/>
      <c r="BQ1238" s="25"/>
      <c r="BR1238" s="25"/>
      <c r="BS1238" s="25"/>
      <c r="BT1238" s="25"/>
      <c r="BU1238" s="25"/>
      <c r="BV1238" s="25"/>
      <c r="BW1238" s="25"/>
      <c r="BX1238" s="25"/>
    </row>
    <row r="1239" spans="1:76" s="5" customFormat="1" ht="18.75" customHeight="1">
      <c r="A1239" s="46">
        <v>1233</v>
      </c>
      <c r="B1239" s="47" t="s">
        <v>4346</v>
      </c>
      <c r="C1239" s="48" t="s">
        <v>4347</v>
      </c>
      <c r="D1239" s="49" t="s">
        <v>819</v>
      </c>
      <c r="E1239" s="49" t="s">
        <v>4348</v>
      </c>
      <c r="F1239" s="46" t="s">
        <v>71</v>
      </c>
      <c r="G1239" s="48" t="s">
        <v>224</v>
      </c>
      <c r="H1239" s="50" t="s">
        <v>246</v>
      </c>
      <c r="I1239" s="45"/>
      <c r="J1239" s="45"/>
      <c r="K1239" s="45"/>
      <c r="L1239" s="45"/>
      <c r="M1239" s="45"/>
      <c r="N1239" s="45"/>
      <c r="O1239" s="45"/>
      <c r="P1239" s="45"/>
      <c r="Q1239" s="45"/>
      <c r="R1239" s="45"/>
      <c r="S1239" s="45"/>
      <c r="T1239" s="45"/>
      <c r="U1239" s="45"/>
      <c r="V1239" s="45"/>
      <c r="W1239" s="51"/>
      <c r="X1239" s="45"/>
      <c r="Y1239" s="45"/>
      <c r="Z1239" s="45"/>
      <c r="AA1239" s="45"/>
      <c r="AB1239" s="45"/>
      <c r="AC1239" s="45"/>
      <c r="AD1239" s="45"/>
      <c r="AE1239" s="45"/>
      <c r="AF1239" s="45"/>
      <c r="AG1239" s="45"/>
      <c r="AH1239" s="45"/>
      <c r="AI1239" s="45"/>
      <c r="AJ1239" s="45"/>
      <c r="AK1239" s="51"/>
      <c r="AL1239" s="51"/>
      <c r="AM1239" s="51"/>
      <c r="AN1239" s="51"/>
      <c r="AO1239" s="51"/>
      <c r="AP1239" s="51"/>
      <c r="AQ1239" s="51"/>
      <c r="AR1239" s="51"/>
      <c r="AS1239" s="51"/>
      <c r="AT1239" s="51"/>
      <c r="AU1239" s="51"/>
      <c r="AV1239" s="51"/>
      <c r="AW1239" s="51"/>
      <c r="AX1239" s="51"/>
      <c r="AY1239" s="51"/>
      <c r="AZ1239" s="51"/>
      <c r="BA1239" s="51"/>
      <c r="BB1239" s="51"/>
      <c r="BC1239" s="51"/>
      <c r="BD1239" s="51"/>
      <c r="BE1239" s="45"/>
      <c r="BF1239" s="51"/>
      <c r="BG1239" s="45"/>
      <c r="BH1239" s="45"/>
      <c r="BI1239" s="45"/>
      <c r="BJ1239" s="45"/>
      <c r="BK1239" s="15"/>
      <c r="BL1239" s="20">
        <f t="shared" si="57"/>
        <v>0</v>
      </c>
      <c r="BM1239" s="20">
        <f t="shared" si="58"/>
        <v>0</v>
      </c>
      <c r="BN1239" s="24">
        <f t="shared" si="59"/>
        <v>0</v>
      </c>
      <c r="BO1239" s="25"/>
      <c r="BP1239" s="25"/>
      <c r="BQ1239" s="25"/>
      <c r="BR1239" s="25"/>
      <c r="BS1239" s="25"/>
      <c r="BT1239" s="25"/>
      <c r="BU1239" s="25"/>
      <c r="BV1239" s="25"/>
      <c r="BW1239" s="25"/>
      <c r="BX1239" s="25"/>
    </row>
    <row r="1240" spans="1:76" s="5" customFormat="1" ht="18.75" customHeight="1">
      <c r="A1240" s="46">
        <v>1234</v>
      </c>
      <c r="B1240" s="47" t="s">
        <v>4349</v>
      </c>
      <c r="C1240" s="48" t="s">
        <v>4350</v>
      </c>
      <c r="D1240" s="49" t="s">
        <v>4351</v>
      </c>
      <c r="E1240" s="49" t="s">
        <v>4352</v>
      </c>
      <c r="F1240" s="46" t="s">
        <v>98</v>
      </c>
      <c r="G1240" s="48" t="s">
        <v>4353</v>
      </c>
      <c r="H1240" s="50" t="s">
        <v>952</v>
      </c>
      <c r="I1240" s="45"/>
      <c r="J1240" s="45"/>
      <c r="K1240" s="45"/>
      <c r="L1240" s="45"/>
      <c r="M1240" s="45"/>
      <c r="N1240" s="45"/>
      <c r="O1240" s="45"/>
      <c r="P1240" s="45"/>
      <c r="Q1240" s="45"/>
      <c r="R1240" s="45"/>
      <c r="S1240" s="45"/>
      <c r="T1240" s="45"/>
      <c r="U1240" s="45"/>
      <c r="V1240" s="45"/>
      <c r="W1240" s="51"/>
      <c r="X1240" s="45"/>
      <c r="Y1240" s="45"/>
      <c r="Z1240" s="45"/>
      <c r="AA1240" s="45"/>
      <c r="AB1240" s="45"/>
      <c r="AC1240" s="45"/>
      <c r="AD1240" s="45"/>
      <c r="AE1240" s="45"/>
      <c r="AF1240" s="45"/>
      <c r="AG1240" s="45"/>
      <c r="AH1240" s="45"/>
      <c r="AI1240" s="45"/>
      <c r="AJ1240" s="45"/>
      <c r="AK1240" s="51"/>
      <c r="AL1240" s="51"/>
      <c r="AM1240" s="51"/>
      <c r="AN1240" s="51"/>
      <c r="AO1240" s="51"/>
      <c r="AP1240" s="51"/>
      <c r="AQ1240" s="51"/>
      <c r="AR1240" s="51"/>
      <c r="AS1240" s="51"/>
      <c r="AT1240" s="51"/>
      <c r="AU1240" s="51"/>
      <c r="AV1240" s="51"/>
      <c r="AW1240" s="51"/>
      <c r="AX1240" s="51"/>
      <c r="AY1240" s="51"/>
      <c r="AZ1240" s="51"/>
      <c r="BA1240" s="51"/>
      <c r="BB1240" s="51"/>
      <c r="BC1240" s="51"/>
      <c r="BD1240" s="51"/>
      <c r="BE1240" s="59"/>
      <c r="BF1240" s="51"/>
      <c r="BG1240" s="45"/>
      <c r="BH1240" s="45"/>
      <c r="BI1240" s="45"/>
      <c r="BJ1240" s="45"/>
      <c r="BK1240" s="15"/>
      <c r="BL1240" s="20">
        <f t="shared" si="57"/>
        <v>0</v>
      </c>
      <c r="BM1240" s="20">
        <f t="shared" si="58"/>
        <v>0</v>
      </c>
      <c r="BN1240" s="24">
        <f t="shared" si="59"/>
        <v>0</v>
      </c>
      <c r="BO1240" s="25"/>
      <c r="BP1240" s="25"/>
      <c r="BQ1240" s="25"/>
      <c r="BR1240" s="25"/>
      <c r="BS1240" s="25"/>
      <c r="BT1240" s="25"/>
      <c r="BU1240" s="25"/>
      <c r="BV1240" s="25"/>
      <c r="BW1240" s="25"/>
      <c r="BX1240" s="25"/>
    </row>
    <row r="1241" spans="1:76" s="5" customFormat="1" ht="18.75" customHeight="1">
      <c r="A1241" s="46">
        <v>1235</v>
      </c>
      <c r="B1241" s="47" t="s">
        <v>4354</v>
      </c>
      <c r="C1241" s="48" t="s">
        <v>4355</v>
      </c>
      <c r="D1241" s="49" t="s">
        <v>3246</v>
      </c>
      <c r="E1241" s="49" t="s">
        <v>4352</v>
      </c>
      <c r="F1241" s="46" t="s">
        <v>98</v>
      </c>
      <c r="G1241" s="48" t="s">
        <v>4356</v>
      </c>
      <c r="H1241" s="50" t="s">
        <v>225</v>
      </c>
      <c r="I1241" s="45"/>
      <c r="J1241" s="45"/>
      <c r="K1241" s="45"/>
      <c r="L1241" s="45"/>
      <c r="M1241" s="45"/>
      <c r="N1241" s="45"/>
      <c r="O1241" s="45"/>
      <c r="P1241" s="45"/>
      <c r="Q1241" s="45"/>
      <c r="R1241" s="45"/>
      <c r="S1241" s="45"/>
      <c r="T1241" s="45"/>
      <c r="U1241" s="45"/>
      <c r="V1241" s="45"/>
      <c r="W1241" s="51"/>
      <c r="X1241" s="45"/>
      <c r="Y1241" s="45"/>
      <c r="Z1241" s="45"/>
      <c r="AA1241" s="45"/>
      <c r="AB1241" s="45"/>
      <c r="AC1241" s="45"/>
      <c r="AD1241" s="45"/>
      <c r="AE1241" s="45"/>
      <c r="AF1241" s="45"/>
      <c r="AG1241" s="45"/>
      <c r="AH1241" s="45"/>
      <c r="AI1241" s="45"/>
      <c r="AJ1241" s="45"/>
      <c r="AK1241" s="51"/>
      <c r="AL1241" s="51"/>
      <c r="AM1241" s="51"/>
      <c r="AN1241" s="51"/>
      <c r="AO1241" s="51"/>
      <c r="AP1241" s="51"/>
      <c r="AQ1241" s="51"/>
      <c r="AR1241" s="51"/>
      <c r="AS1241" s="51"/>
      <c r="AT1241" s="51"/>
      <c r="AU1241" s="51"/>
      <c r="AV1241" s="51"/>
      <c r="AW1241" s="51"/>
      <c r="AX1241" s="51"/>
      <c r="AY1241" s="51"/>
      <c r="AZ1241" s="51"/>
      <c r="BA1241" s="51"/>
      <c r="BB1241" s="51"/>
      <c r="BC1241" s="51"/>
      <c r="BD1241" s="51"/>
      <c r="BE1241" s="45" t="s">
        <v>94</v>
      </c>
      <c r="BF1241" s="51"/>
      <c r="BG1241" s="45"/>
      <c r="BH1241" s="45"/>
      <c r="BI1241" s="45"/>
      <c r="BJ1241" s="45"/>
      <c r="BK1241" s="15"/>
      <c r="BL1241" s="20">
        <f t="shared" si="57"/>
        <v>1</v>
      </c>
      <c r="BM1241" s="20">
        <f t="shared" si="58"/>
        <v>0</v>
      </c>
      <c r="BN1241" s="24">
        <f t="shared" si="59"/>
        <v>1</v>
      </c>
      <c r="BO1241" s="25"/>
      <c r="BP1241" s="25"/>
      <c r="BQ1241" s="25"/>
      <c r="BR1241" s="25"/>
      <c r="BS1241" s="25"/>
      <c r="BT1241" s="25"/>
      <c r="BU1241" s="25"/>
      <c r="BV1241" s="25"/>
      <c r="BW1241" s="25"/>
      <c r="BX1241" s="25"/>
    </row>
    <row r="1242" spans="1:76" s="5" customFormat="1" ht="18.75" customHeight="1">
      <c r="A1242" s="54">
        <v>1236</v>
      </c>
      <c r="B1242" s="55" t="s">
        <v>4357</v>
      </c>
      <c r="C1242" s="56" t="s">
        <v>4358</v>
      </c>
      <c r="D1242" s="57" t="s">
        <v>1156</v>
      </c>
      <c r="E1242" s="57" t="s">
        <v>4359</v>
      </c>
      <c r="F1242" s="54" t="s">
        <v>71</v>
      </c>
      <c r="G1242" s="56" t="s">
        <v>2291</v>
      </c>
      <c r="H1242" s="58" t="s">
        <v>261</v>
      </c>
      <c r="I1242" s="59"/>
      <c r="J1242" s="59"/>
      <c r="K1242" s="59"/>
      <c r="L1242" s="59"/>
      <c r="M1242" s="59"/>
      <c r="N1242" s="59"/>
      <c r="O1242" s="59"/>
      <c r="P1242" s="59"/>
      <c r="Q1242" s="59"/>
      <c r="R1242" s="59"/>
      <c r="S1242" s="59"/>
      <c r="T1242" s="59"/>
      <c r="U1242" s="59"/>
      <c r="V1242" s="59"/>
      <c r="W1242" s="66"/>
      <c r="X1242" s="59"/>
      <c r="Y1242" s="59"/>
      <c r="Z1242" s="59"/>
      <c r="AA1242" s="59"/>
      <c r="AB1242" s="59"/>
      <c r="AC1242" s="59"/>
      <c r="AD1242" s="59"/>
      <c r="AE1242" s="59"/>
      <c r="AF1242" s="59"/>
      <c r="AG1242" s="59"/>
      <c r="AH1242" s="59"/>
      <c r="AI1242" s="59"/>
      <c r="AJ1242" s="59"/>
      <c r="AK1242" s="66"/>
      <c r="AL1242" s="66"/>
      <c r="AM1242" s="66"/>
      <c r="AN1242" s="66"/>
      <c r="AO1242" s="66"/>
      <c r="AP1242" s="66"/>
      <c r="AQ1242" s="66"/>
      <c r="AR1242" s="66"/>
      <c r="AS1242" s="66"/>
      <c r="AT1242" s="66"/>
      <c r="AU1242" s="66"/>
      <c r="AV1242" s="66"/>
      <c r="AW1242" s="66"/>
      <c r="AX1242" s="66"/>
      <c r="AY1242" s="66"/>
      <c r="AZ1242" s="66"/>
      <c r="BA1242" s="66"/>
      <c r="BB1242" s="66"/>
      <c r="BC1242" s="66"/>
      <c r="BD1242" s="66"/>
      <c r="BE1242" s="43"/>
      <c r="BF1242" s="66"/>
      <c r="BG1242" s="59"/>
      <c r="BH1242" s="59"/>
      <c r="BI1242" s="59"/>
      <c r="BJ1242" s="59"/>
      <c r="BK1242" s="28"/>
      <c r="BL1242" s="20">
        <f t="shared" si="57"/>
        <v>0</v>
      </c>
      <c r="BM1242" s="20">
        <f t="shared" si="58"/>
        <v>0</v>
      </c>
      <c r="BN1242" s="29">
        <f t="shared" si="59"/>
        <v>0</v>
      </c>
      <c r="BO1242" s="25"/>
      <c r="BP1242" s="25"/>
      <c r="BQ1242" s="25"/>
      <c r="BR1242" s="25"/>
      <c r="BS1242" s="25"/>
      <c r="BT1242" s="25"/>
      <c r="BU1242" s="25"/>
      <c r="BV1242" s="25"/>
      <c r="BW1242" s="25"/>
      <c r="BX1242" s="25"/>
    </row>
    <row r="1243" spans="1:76" ht="18.75" customHeight="1">
      <c r="A1243" s="61">
        <v>1237</v>
      </c>
      <c r="B1243" s="62" t="s">
        <v>4360</v>
      </c>
      <c r="C1243" s="63" t="s">
        <v>4361</v>
      </c>
      <c r="D1243" s="64" t="s">
        <v>4362</v>
      </c>
      <c r="E1243" s="64" t="s">
        <v>4359</v>
      </c>
      <c r="F1243" s="61" t="s">
        <v>71</v>
      </c>
      <c r="G1243" s="63" t="s">
        <v>4363</v>
      </c>
      <c r="H1243" s="65" t="s">
        <v>1467</v>
      </c>
      <c r="I1243" s="45"/>
      <c r="J1243" s="45"/>
      <c r="K1243" s="45"/>
      <c r="L1243" s="45"/>
      <c r="M1243" s="45"/>
      <c r="N1243" s="45"/>
      <c r="O1243" s="45"/>
      <c r="P1243" s="45"/>
      <c r="Q1243" s="45"/>
      <c r="R1243" s="45"/>
      <c r="S1243" s="45"/>
      <c r="T1243" s="45"/>
      <c r="U1243" s="45"/>
      <c r="V1243" s="45"/>
      <c r="W1243" s="51"/>
      <c r="X1243" s="45"/>
      <c r="Y1243" s="45"/>
      <c r="Z1243" s="45"/>
      <c r="AA1243" s="45"/>
      <c r="AB1243" s="45"/>
      <c r="AC1243" s="45"/>
      <c r="AD1243" s="45"/>
      <c r="AE1243" s="45"/>
      <c r="AF1243" s="45"/>
      <c r="AG1243" s="45"/>
      <c r="AH1243" s="45"/>
      <c r="AI1243" s="45"/>
      <c r="AJ1243" s="45"/>
      <c r="AK1243" s="51"/>
      <c r="AL1243" s="51"/>
      <c r="AM1243" s="51"/>
      <c r="AN1243" s="51"/>
      <c r="AO1243" s="51"/>
      <c r="AP1243" s="51"/>
      <c r="AQ1243" s="51"/>
      <c r="AR1243" s="51"/>
      <c r="AS1243" s="51"/>
      <c r="AT1243" s="51"/>
      <c r="AU1243" s="51"/>
      <c r="AV1243" s="51"/>
      <c r="AW1243" s="51"/>
      <c r="AX1243" s="51"/>
      <c r="AY1243" s="51"/>
      <c r="AZ1243" s="51"/>
      <c r="BA1243" s="51"/>
      <c r="BB1243" s="51"/>
      <c r="BC1243" s="51"/>
      <c r="BD1243" s="51"/>
      <c r="BE1243" s="45"/>
      <c r="BF1243" s="51" t="s">
        <v>94</v>
      </c>
      <c r="BG1243" s="45"/>
      <c r="BH1243" s="45"/>
      <c r="BI1243" s="45"/>
      <c r="BJ1243" s="45"/>
      <c r="BL1243" s="20">
        <f t="shared" si="57"/>
        <v>0</v>
      </c>
      <c r="BM1243" s="20">
        <f t="shared" si="58"/>
        <v>1</v>
      </c>
      <c r="BN1243" s="24">
        <f t="shared" si="59"/>
        <v>1</v>
      </c>
    </row>
    <row r="1244" spans="1:76" s="5" customFormat="1" ht="18.75" customHeight="1">
      <c r="A1244" s="46">
        <v>1238</v>
      </c>
      <c r="B1244" s="47" t="s">
        <v>4364</v>
      </c>
      <c r="C1244" s="48" t="s">
        <v>4365</v>
      </c>
      <c r="D1244" s="49" t="s">
        <v>4366</v>
      </c>
      <c r="E1244" s="49" t="s">
        <v>4359</v>
      </c>
      <c r="F1244" s="46" t="s">
        <v>71</v>
      </c>
      <c r="G1244" s="48" t="s">
        <v>307</v>
      </c>
      <c r="H1244" s="50" t="s">
        <v>246</v>
      </c>
      <c r="I1244" s="43"/>
      <c r="J1244" s="43"/>
      <c r="K1244" s="43"/>
      <c r="L1244" s="43"/>
      <c r="M1244" s="43"/>
      <c r="N1244" s="43"/>
      <c r="O1244" s="43"/>
      <c r="P1244" s="43"/>
      <c r="Q1244" s="43"/>
      <c r="R1244" s="43"/>
      <c r="S1244" s="43"/>
      <c r="T1244" s="43"/>
      <c r="U1244" s="43"/>
      <c r="V1244" s="43"/>
      <c r="W1244" s="44"/>
      <c r="X1244" s="43"/>
      <c r="Y1244" s="43"/>
      <c r="Z1244" s="43"/>
      <c r="AA1244" s="43"/>
      <c r="AB1244" s="43"/>
      <c r="AC1244" s="43"/>
      <c r="AD1244" s="43"/>
      <c r="AE1244" s="43"/>
      <c r="AF1244" s="43"/>
      <c r="AG1244" s="43"/>
      <c r="AH1244" s="43"/>
      <c r="AI1244" s="43"/>
      <c r="AJ1244" s="43"/>
      <c r="AK1244" s="44"/>
      <c r="AL1244" s="44"/>
      <c r="AM1244" s="44"/>
      <c r="AN1244" s="44"/>
      <c r="AO1244" s="44"/>
      <c r="AP1244" s="44"/>
      <c r="AQ1244" s="44"/>
      <c r="AR1244" s="44"/>
      <c r="AS1244" s="44"/>
      <c r="AT1244" s="44"/>
      <c r="AU1244" s="44"/>
      <c r="AV1244" s="44"/>
      <c r="AW1244" s="44"/>
      <c r="AX1244" s="44"/>
      <c r="AY1244" s="44"/>
      <c r="AZ1244" s="44"/>
      <c r="BA1244" s="44"/>
      <c r="BB1244" s="44"/>
      <c r="BC1244" s="44"/>
      <c r="BD1244" s="44"/>
      <c r="BE1244" s="45"/>
      <c r="BF1244" s="44"/>
      <c r="BG1244" s="43"/>
      <c r="BH1244" s="43"/>
      <c r="BI1244" s="43"/>
      <c r="BJ1244" s="43"/>
      <c r="BK1244" s="30"/>
      <c r="BL1244" s="20">
        <f t="shared" si="57"/>
        <v>0</v>
      </c>
      <c r="BM1244" s="20">
        <f t="shared" si="58"/>
        <v>0</v>
      </c>
      <c r="BN1244" s="21">
        <f t="shared" si="59"/>
        <v>0</v>
      </c>
      <c r="BO1244" s="25"/>
      <c r="BP1244" s="25"/>
      <c r="BQ1244" s="25"/>
      <c r="BR1244" s="25"/>
      <c r="BS1244" s="25"/>
      <c r="BT1244" s="25"/>
      <c r="BU1244" s="25"/>
      <c r="BV1244" s="25"/>
      <c r="BW1244" s="25"/>
      <c r="BX1244" s="25"/>
    </row>
    <row r="1245" spans="1:76" s="5" customFormat="1" ht="18.75" customHeight="1">
      <c r="A1245" s="46">
        <v>1239</v>
      </c>
      <c r="B1245" s="47" t="s">
        <v>4367</v>
      </c>
      <c r="C1245" s="48" t="s">
        <v>4368</v>
      </c>
      <c r="D1245" s="49" t="s">
        <v>4369</v>
      </c>
      <c r="E1245" s="49" t="s">
        <v>4359</v>
      </c>
      <c r="F1245" s="46" t="s">
        <v>71</v>
      </c>
      <c r="G1245" s="48" t="s">
        <v>4370</v>
      </c>
      <c r="H1245" s="50" t="s">
        <v>177</v>
      </c>
      <c r="I1245" s="45"/>
      <c r="J1245" s="45"/>
      <c r="K1245" s="45"/>
      <c r="L1245" s="45"/>
      <c r="M1245" s="45"/>
      <c r="N1245" s="45"/>
      <c r="O1245" s="45"/>
      <c r="P1245" s="45"/>
      <c r="Q1245" s="45"/>
      <c r="R1245" s="45"/>
      <c r="S1245" s="45"/>
      <c r="T1245" s="45"/>
      <c r="U1245" s="45"/>
      <c r="V1245" s="45"/>
      <c r="W1245" s="51"/>
      <c r="X1245" s="45"/>
      <c r="Y1245" s="45"/>
      <c r="Z1245" s="45"/>
      <c r="AA1245" s="45"/>
      <c r="AB1245" s="45"/>
      <c r="AC1245" s="45"/>
      <c r="AD1245" s="45"/>
      <c r="AE1245" s="45"/>
      <c r="AF1245" s="45"/>
      <c r="AG1245" s="45"/>
      <c r="AH1245" s="45"/>
      <c r="AI1245" s="45"/>
      <c r="AJ1245" s="45"/>
      <c r="AK1245" s="51"/>
      <c r="AL1245" s="51"/>
      <c r="AM1245" s="51"/>
      <c r="AN1245" s="51"/>
      <c r="AO1245" s="51"/>
      <c r="AP1245" s="51"/>
      <c r="AQ1245" s="51"/>
      <c r="AR1245" s="51"/>
      <c r="AS1245" s="51"/>
      <c r="AT1245" s="51"/>
      <c r="AU1245" s="51"/>
      <c r="AV1245" s="51"/>
      <c r="AW1245" s="51"/>
      <c r="AX1245" s="51"/>
      <c r="AY1245" s="51"/>
      <c r="AZ1245" s="51"/>
      <c r="BA1245" s="51"/>
      <c r="BB1245" s="51"/>
      <c r="BC1245" s="51"/>
      <c r="BD1245" s="51"/>
      <c r="BE1245" s="45"/>
      <c r="BF1245" s="51"/>
      <c r="BG1245" s="45"/>
      <c r="BH1245" s="45"/>
      <c r="BI1245" s="45"/>
      <c r="BJ1245" s="45"/>
      <c r="BK1245" s="15"/>
      <c r="BL1245" s="20">
        <f t="shared" si="57"/>
        <v>0</v>
      </c>
      <c r="BM1245" s="20">
        <f t="shared" si="58"/>
        <v>0</v>
      </c>
      <c r="BN1245" s="24">
        <f t="shared" si="59"/>
        <v>0</v>
      </c>
      <c r="BO1245" s="25"/>
      <c r="BP1245" s="25"/>
      <c r="BQ1245" s="25"/>
      <c r="BR1245" s="25"/>
      <c r="BS1245" s="25"/>
      <c r="BT1245" s="25"/>
      <c r="BU1245" s="25"/>
      <c r="BV1245" s="25"/>
      <c r="BW1245" s="25"/>
      <c r="BX1245" s="25"/>
    </row>
    <row r="1246" spans="1:76" s="5" customFormat="1" ht="18.75" customHeight="1">
      <c r="A1246" s="46">
        <v>1240</v>
      </c>
      <c r="B1246" s="47" t="s">
        <v>4371</v>
      </c>
      <c r="C1246" s="48" t="s">
        <v>4372</v>
      </c>
      <c r="D1246" s="49" t="s">
        <v>4373</v>
      </c>
      <c r="E1246" s="49" t="s">
        <v>4359</v>
      </c>
      <c r="F1246" s="46" t="s">
        <v>71</v>
      </c>
      <c r="G1246" s="48" t="s">
        <v>1279</v>
      </c>
      <c r="H1246" s="50" t="s">
        <v>535</v>
      </c>
      <c r="I1246" s="45"/>
      <c r="J1246" s="45"/>
      <c r="K1246" s="45"/>
      <c r="L1246" s="45"/>
      <c r="M1246" s="45"/>
      <c r="N1246" s="45"/>
      <c r="O1246" s="45"/>
      <c r="P1246" s="45"/>
      <c r="Q1246" s="45"/>
      <c r="R1246" s="45"/>
      <c r="S1246" s="45"/>
      <c r="T1246" s="45"/>
      <c r="U1246" s="45"/>
      <c r="V1246" s="45"/>
      <c r="W1246" s="51"/>
      <c r="X1246" s="45"/>
      <c r="Y1246" s="45"/>
      <c r="Z1246" s="45"/>
      <c r="AA1246" s="45"/>
      <c r="AB1246" s="45"/>
      <c r="AC1246" s="45"/>
      <c r="AD1246" s="45"/>
      <c r="AE1246" s="45"/>
      <c r="AF1246" s="45"/>
      <c r="AG1246" s="45"/>
      <c r="AH1246" s="45"/>
      <c r="AI1246" s="45"/>
      <c r="AJ1246" s="45"/>
      <c r="AK1246" s="51"/>
      <c r="AL1246" s="51"/>
      <c r="AM1246" s="51"/>
      <c r="AN1246" s="51"/>
      <c r="AO1246" s="51"/>
      <c r="AP1246" s="51"/>
      <c r="AQ1246" s="51"/>
      <c r="AR1246" s="51"/>
      <c r="AS1246" s="51"/>
      <c r="AT1246" s="51"/>
      <c r="AU1246" s="51"/>
      <c r="AV1246" s="51"/>
      <c r="AW1246" s="51"/>
      <c r="AX1246" s="51"/>
      <c r="AY1246" s="51"/>
      <c r="AZ1246" s="51"/>
      <c r="BA1246" s="51"/>
      <c r="BB1246" s="51"/>
      <c r="BC1246" s="51"/>
      <c r="BD1246" s="51"/>
      <c r="BE1246" s="45"/>
      <c r="BF1246" s="51"/>
      <c r="BG1246" s="45"/>
      <c r="BH1246" s="45"/>
      <c r="BI1246" s="45"/>
      <c r="BJ1246" s="45"/>
      <c r="BK1246" s="15"/>
      <c r="BL1246" s="20">
        <f t="shared" si="57"/>
        <v>0</v>
      </c>
      <c r="BM1246" s="20">
        <f t="shared" si="58"/>
        <v>0</v>
      </c>
      <c r="BN1246" s="24">
        <f t="shared" si="59"/>
        <v>0</v>
      </c>
      <c r="BO1246" s="25"/>
      <c r="BP1246" s="25"/>
      <c r="BQ1246" s="25"/>
      <c r="BR1246" s="25"/>
      <c r="BS1246" s="25"/>
      <c r="BT1246" s="25"/>
      <c r="BU1246" s="25"/>
      <c r="BV1246" s="25"/>
      <c r="BW1246" s="25"/>
      <c r="BX1246" s="25"/>
    </row>
    <row r="1247" spans="1:76" s="5" customFormat="1" ht="18.75" customHeight="1">
      <c r="A1247" s="46">
        <v>1241</v>
      </c>
      <c r="B1247" s="47" t="s">
        <v>4374</v>
      </c>
      <c r="C1247" s="48" t="s">
        <v>4375</v>
      </c>
      <c r="D1247" s="49" t="s">
        <v>1415</v>
      </c>
      <c r="E1247" s="49" t="s">
        <v>4359</v>
      </c>
      <c r="F1247" s="46" t="s">
        <v>71</v>
      </c>
      <c r="G1247" s="48" t="s">
        <v>1614</v>
      </c>
      <c r="H1247" s="50" t="s">
        <v>742</v>
      </c>
      <c r="I1247" s="45"/>
      <c r="J1247" s="45"/>
      <c r="K1247" s="45"/>
      <c r="L1247" s="45"/>
      <c r="M1247" s="45"/>
      <c r="N1247" s="45"/>
      <c r="O1247" s="45"/>
      <c r="P1247" s="45"/>
      <c r="Q1247" s="45"/>
      <c r="R1247" s="45"/>
      <c r="S1247" s="45"/>
      <c r="T1247" s="45"/>
      <c r="U1247" s="45"/>
      <c r="V1247" s="45"/>
      <c r="W1247" s="51"/>
      <c r="X1247" s="45"/>
      <c r="Y1247" s="45"/>
      <c r="Z1247" s="45"/>
      <c r="AA1247" s="45"/>
      <c r="AB1247" s="45"/>
      <c r="AC1247" s="45"/>
      <c r="AD1247" s="45"/>
      <c r="AE1247" s="45"/>
      <c r="AF1247" s="45"/>
      <c r="AG1247" s="45"/>
      <c r="AH1247" s="45"/>
      <c r="AI1247" s="45"/>
      <c r="AJ1247" s="45"/>
      <c r="AK1247" s="51"/>
      <c r="AL1247" s="51"/>
      <c r="AM1247" s="51"/>
      <c r="AN1247" s="51"/>
      <c r="AO1247" s="51"/>
      <c r="AP1247" s="51"/>
      <c r="AQ1247" s="51"/>
      <c r="AR1247" s="51"/>
      <c r="AS1247" s="51"/>
      <c r="AT1247" s="51"/>
      <c r="AU1247" s="51"/>
      <c r="AV1247" s="51"/>
      <c r="AW1247" s="51"/>
      <c r="AX1247" s="51"/>
      <c r="AY1247" s="51"/>
      <c r="AZ1247" s="51"/>
      <c r="BA1247" s="51"/>
      <c r="BB1247" s="51"/>
      <c r="BC1247" s="51"/>
      <c r="BD1247" s="51"/>
      <c r="BE1247" s="45"/>
      <c r="BF1247" s="51"/>
      <c r="BG1247" s="45"/>
      <c r="BH1247" s="45"/>
      <c r="BI1247" s="45"/>
      <c r="BJ1247" s="45"/>
      <c r="BK1247" s="15"/>
      <c r="BL1247" s="20">
        <f t="shared" si="57"/>
        <v>0</v>
      </c>
      <c r="BM1247" s="20">
        <f t="shared" si="58"/>
        <v>0</v>
      </c>
      <c r="BN1247" s="24">
        <f t="shared" si="59"/>
        <v>0</v>
      </c>
      <c r="BO1247" s="25"/>
      <c r="BP1247" s="25"/>
      <c r="BQ1247" s="25"/>
      <c r="BR1247" s="25"/>
      <c r="BS1247" s="25"/>
      <c r="BT1247" s="25"/>
      <c r="BU1247" s="25"/>
      <c r="BV1247" s="25"/>
      <c r="BW1247" s="25"/>
      <c r="BX1247" s="25"/>
    </row>
    <row r="1248" spans="1:76" s="5" customFormat="1" ht="18.75" customHeight="1">
      <c r="A1248" s="46">
        <v>1242</v>
      </c>
      <c r="B1248" s="47" t="s">
        <v>4376</v>
      </c>
      <c r="C1248" s="48" t="s">
        <v>4377</v>
      </c>
      <c r="D1248" s="49" t="s">
        <v>1415</v>
      </c>
      <c r="E1248" s="49" t="s">
        <v>4359</v>
      </c>
      <c r="F1248" s="46" t="s">
        <v>71</v>
      </c>
      <c r="G1248" s="48" t="s">
        <v>4378</v>
      </c>
      <c r="H1248" s="50" t="s">
        <v>354</v>
      </c>
      <c r="I1248" s="45"/>
      <c r="J1248" s="45"/>
      <c r="K1248" s="45"/>
      <c r="L1248" s="45"/>
      <c r="M1248" s="45"/>
      <c r="N1248" s="45"/>
      <c r="O1248" s="45"/>
      <c r="P1248" s="45"/>
      <c r="Q1248" s="45"/>
      <c r="R1248" s="45"/>
      <c r="S1248" s="45"/>
      <c r="T1248" s="45"/>
      <c r="U1248" s="45"/>
      <c r="V1248" s="45"/>
      <c r="W1248" s="51"/>
      <c r="X1248" s="45"/>
      <c r="Y1248" s="45"/>
      <c r="Z1248" s="45"/>
      <c r="AA1248" s="45"/>
      <c r="AB1248" s="45"/>
      <c r="AC1248" s="45"/>
      <c r="AD1248" s="45"/>
      <c r="AE1248" s="45"/>
      <c r="AF1248" s="45"/>
      <c r="AG1248" s="45"/>
      <c r="AH1248" s="45"/>
      <c r="AI1248" s="45"/>
      <c r="AJ1248" s="45"/>
      <c r="AK1248" s="51"/>
      <c r="AL1248" s="51"/>
      <c r="AM1248" s="51"/>
      <c r="AN1248" s="51"/>
      <c r="AO1248" s="51"/>
      <c r="AP1248" s="51"/>
      <c r="AQ1248" s="51"/>
      <c r="AR1248" s="51"/>
      <c r="AS1248" s="51"/>
      <c r="AT1248" s="51"/>
      <c r="AU1248" s="51"/>
      <c r="AV1248" s="51"/>
      <c r="AW1248" s="51"/>
      <c r="AX1248" s="51"/>
      <c r="AY1248" s="51"/>
      <c r="AZ1248" s="51"/>
      <c r="BA1248" s="51"/>
      <c r="BB1248" s="51"/>
      <c r="BC1248" s="51"/>
      <c r="BD1248" s="51"/>
      <c r="BE1248" s="45"/>
      <c r="BF1248" s="51"/>
      <c r="BG1248" s="45"/>
      <c r="BH1248" s="45"/>
      <c r="BI1248" s="45"/>
      <c r="BJ1248" s="45"/>
      <c r="BK1248" s="15"/>
      <c r="BL1248" s="20">
        <f t="shared" si="57"/>
        <v>0</v>
      </c>
      <c r="BM1248" s="20">
        <f t="shared" si="58"/>
        <v>0</v>
      </c>
      <c r="BN1248" s="24">
        <f t="shared" si="59"/>
        <v>0</v>
      </c>
      <c r="BO1248" s="25"/>
      <c r="BP1248" s="25"/>
      <c r="BQ1248" s="25"/>
      <c r="BR1248" s="25"/>
      <c r="BS1248" s="25"/>
      <c r="BT1248" s="25"/>
      <c r="BU1248" s="25"/>
      <c r="BV1248" s="25"/>
      <c r="BW1248" s="25"/>
      <c r="BX1248" s="25"/>
    </row>
    <row r="1249" spans="1:76" s="5" customFormat="1" ht="18.75" customHeight="1">
      <c r="A1249" s="46">
        <v>1243</v>
      </c>
      <c r="B1249" s="47" t="s">
        <v>4379</v>
      </c>
      <c r="C1249" s="48" t="s">
        <v>4380</v>
      </c>
      <c r="D1249" s="49" t="s">
        <v>4381</v>
      </c>
      <c r="E1249" s="49" t="s">
        <v>4359</v>
      </c>
      <c r="F1249" s="46" t="s">
        <v>98</v>
      </c>
      <c r="G1249" s="48" t="s">
        <v>4382</v>
      </c>
      <c r="H1249" s="50" t="s">
        <v>256</v>
      </c>
      <c r="I1249" s="45"/>
      <c r="J1249" s="45"/>
      <c r="K1249" s="45"/>
      <c r="L1249" s="45"/>
      <c r="M1249" s="45"/>
      <c r="N1249" s="45"/>
      <c r="O1249" s="45"/>
      <c r="P1249" s="45"/>
      <c r="Q1249" s="45"/>
      <c r="R1249" s="45"/>
      <c r="S1249" s="45"/>
      <c r="T1249" s="45"/>
      <c r="U1249" s="45"/>
      <c r="V1249" s="45"/>
      <c r="W1249" s="51"/>
      <c r="X1249" s="45"/>
      <c r="Y1249" s="45"/>
      <c r="Z1249" s="45"/>
      <c r="AA1249" s="45"/>
      <c r="AB1249" s="45"/>
      <c r="AC1249" s="45"/>
      <c r="AD1249" s="45"/>
      <c r="AE1249" s="45"/>
      <c r="AF1249" s="45"/>
      <c r="AG1249" s="45"/>
      <c r="AH1249" s="45" t="s">
        <v>101</v>
      </c>
      <c r="AI1249" s="45"/>
      <c r="AJ1249" s="45"/>
      <c r="AK1249" s="51"/>
      <c r="AL1249" s="51"/>
      <c r="AM1249" s="51"/>
      <c r="AN1249" s="51"/>
      <c r="AO1249" s="51"/>
      <c r="AP1249" s="51"/>
      <c r="AQ1249" s="51"/>
      <c r="AR1249" s="51"/>
      <c r="AS1249" s="51"/>
      <c r="AT1249" s="51"/>
      <c r="AU1249" s="51"/>
      <c r="AV1249" s="51"/>
      <c r="AW1249" s="51"/>
      <c r="AX1249" s="51"/>
      <c r="AY1249" s="51"/>
      <c r="AZ1249" s="51"/>
      <c r="BA1249" s="51"/>
      <c r="BB1249" s="51"/>
      <c r="BC1249" s="51"/>
      <c r="BD1249" s="51"/>
      <c r="BE1249" s="45"/>
      <c r="BF1249" s="51"/>
      <c r="BG1249" s="45"/>
      <c r="BH1249" s="45"/>
      <c r="BI1249" s="45"/>
      <c r="BJ1249" s="45"/>
      <c r="BK1249" s="15"/>
      <c r="BL1249" s="20">
        <f t="shared" si="57"/>
        <v>1</v>
      </c>
      <c r="BM1249" s="20">
        <f t="shared" si="58"/>
        <v>0</v>
      </c>
      <c r="BN1249" s="24">
        <f t="shared" si="59"/>
        <v>1</v>
      </c>
      <c r="BO1249" s="25"/>
      <c r="BP1249" s="25"/>
      <c r="BQ1249" s="25"/>
      <c r="BR1249" s="25"/>
      <c r="BS1249" s="25"/>
      <c r="BT1249" s="25"/>
      <c r="BU1249" s="25"/>
      <c r="BV1249" s="25"/>
      <c r="BW1249" s="25"/>
      <c r="BX1249" s="25"/>
    </row>
    <row r="1250" spans="1:76" s="5" customFormat="1" ht="18.75" customHeight="1">
      <c r="A1250" s="46">
        <v>1244</v>
      </c>
      <c r="B1250" s="47" t="s">
        <v>4383</v>
      </c>
      <c r="C1250" s="48" t="s">
        <v>4384</v>
      </c>
      <c r="D1250" s="49" t="s">
        <v>4385</v>
      </c>
      <c r="E1250" s="49" t="s">
        <v>4359</v>
      </c>
      <c r="F1250" s="46" t="s">
        <v>71</v>
      </c>
      <c r="G1250" s="48" t="s">
        <v>4386</v>
      </c>
      <c r="H1250" s="50" t="s">
        <v>196</v>
      </c>
      <c r="I1250" s="45"/>
      <c r="J1250" s="45"/>
      <c r="K1250" s="45"/>
      <c r="L1250" s="45"/>
      <c r="M1250" s="45"/>
      <c r="N1250" s="45"/>
      <c r="O1250" s="45"/>
      <c r="P1250" s="45"/>
      <c r="Q1250" s="45"/>
      <c r="R1250" s="45"/>
      <c r="S1250" s="45"/>
      <c r="T1250" s="45"/>
      <c r="U1250" s="45"/>
      <c r="V1250" s="45"/>
      <c r="W1250" s="51"/>
      <c r="X1250" s="45"/>
      <c r="Y1250" s="45"/>
      <c r="Z1250" s="45"/>
      <c r="AA1250" s="45"/>
      <c r="AB1250" s="45"/>
      <c r="AC1250" s="45"/>
      <c r="AD1250" s="45"/>
      <c r="AE1250" s="45"/>
      <c r="AF1250" s="45"/>
      <c r="AG1250" s="45"/>
      <c r="AH1250" s="45"/>
      <c r="AI1250" s="45"/>
      <c r="AJ1250" s="45"/>
      <c r="AK1250" s="51"/>
      <c r="AL1250" s="51"/>
      <c r="AM1250" s="51"/>
      <c r="AN1250" s="51"/>
      <c r="AO1250" s="51"/>
      <c r="AP1250" s="51"/>
      <c r="AQ1250" s="51"/>
      <c r="AR1250" s="51"/>
      <c r="AS1250" s="51"/>
      <c r="AT1250" s="51"/>
      <c r="AU1250" s="51"/>
      <c r="AV1250" s="51"/>
      <c r="AW1250" s="51"/>
      <c r="AX1250" s="51"/>
      <c r="AY1250" s="51"/>
      <c r="AZ1250" s="51"/>
      <c r="BA1250" s="51"/>
      <c r="BB1250" s="51"/>
      <c r="BC1250" s="51"/>
      <c r="BD1250" s="51"/>
      <c r="BE1250" s="45"/>
      <c r="BF1250" s="51"/>
      <c r="BG1250" s="45"/>
      <c r="BH1250" s="45"/>
      <c r="BI1250" s="45"/>
      <c r="BJ1250" s="45"/>
      <c r="BK1250" s="15"/>
      <c r="BL1250" s="20">
        <f t="shared" si="57"/>
        <v>0</v>
      </c>
      <c r="BM1250" s="20">
        <f t="shared" si="58"/>
        <v>0</v>
      </c>
      <c r="BN1250" s="24">
        <f t="shared" si="59"/>
        <v>0</v>
      </c>
      <c r="BO1250" s="25"/>
      <c r="BP1250" s="25"/>
      <c r="BQ1250" s="25"/>
      <c r="BR1250" s="25"/>
      <c r="BS1250" s="25"/>
      <c r="BT1250" s="25"/>
      <c r="BU1250" s="25"/>
      <c r="BV1250" s="25"/>
      <c r="BW1250" s="25"/>
      <c r="BX1250" s="25"/>
    </row>
    <row r="1251" spans="1:76" s="5" customFormat="1" ht="18.75" customHeight="1">
      <c r="A1251" s="46">
        <v>1245</v>
      </c>
      <c r="B1251" s="47" t="s">
        <v>4387</v>
      </c>
      <c r="C1251" s="48" t="s">
        <v>4388</v>
      </c>
      <c r="D1251" s="49" t="s">
        <v>4389</v>
      </c>
      <c r="E1251" s="49" t="s">
        <v>4359</v>
      </c>
      <c r="F1251" s="46" t="s">
        <v>71</v>
      </c>
      <c r="G1251" s="48" t="s">
        <v>3499</v>
      </c>
      <c r="H1251" s="50" t="s">
        <v>167</v>
      </c>
      <c r="I1251" s="45" t="s">
        <v>94</v>
      </c>
      <c r="J1251" s="45"/>
      <c r="K1251" s="45"/>
      <c r="L1251" s="45"/>
      <c r="M1251" s="45"/>
      <c r="N1251" s="45"/>
      <c r="O1251" s="45"/>
      <c r="P1251" s="45"/>
      <c r="Q1251" s="45"/>
      <c r="R1251" s="45"/>
      <c r="S1251" s="45"/>
      <c r="T1251" s="45"/>
      <c r="U1251" s="45"/>
      <c r="V1251" s="45"/>
      <c r="W1251" s="51"/>
      <c r="X1251" s="45"/>
      <c r="Y1251" s="45"/>
      <c r="Z1251" s="45"/>
      <c r="AA1251" s="45"/>
      <c r="AB1251" s="45"/>
      <c r="AC1251" s="45"/>
      <c r="AD1251" s="45"/>
      <c r="AE1251" s="45"/>
      <c r="AF1251" s="45"/>
      <c r="AG1251" s="45"/>
      <c r="AH1251" s="45"/>
      <c r="AI1251" s="45"/>
      <c r="AJ1251" s="45"/>
      <c r="AK1251" s="51"/>
      <c r="AL1251" s="51"/>
      <c r="AM1251" s="51"/>
      <c r="AN1251" s="51"/>
      <c r="AO1251" s="51"/>
      <c r="AP1251" s="51"/>
      <c r="AQ1251" s="51"/>
      <c r="AR1251" s="51"/>
      <c r="AS1251" s="51"/>
      <c r="AT1251" s="51"/>
      <c r="AU1251" s="51"/>
      <c r="AV1251" s="51"/>
      <c r="AW1251" s="51"/>
      <c r="AX1251" s="51"/>
      <c r="AY1251" s="51"/>
      <c r="AZ1251" s="51"/>
      <c r="BA1251" s="51"/>
      <c r="BB1251" s="51"/>
      <c r="BC1251" s="51"/>
      <c r="BD1251" s="51"/>
      <c r="BE1251" s="45"/>
      <c r="BF1251" s="51"/>
      <c r="BG1251" s="45"/>
      <c r="BH1251" s="45"/>
      <c r="BI1251" s="45"/>
      <c r="BJ1251" s="45"/>
      <c r="BK1251" s="15"/>
      <c r="BL1251" s="20">
        <f t="shared" si="57"/>
        <v>1</v>
      </c>
      <c r="BM1251" s="20">
        <f t="shared" si="58"/>
        <v>0</v>
      </c>
      <c r="BN1251" s="24">
        <f t="shared" si="59"/>
        <v>1</v>
      </c>
      <c r="BO1251" s="25"/>
      <c r="BP1251" s="25"/>
      <c r="BQ1251" s="25"/>
      <c r="BR1251" s="25"/>
      <c r="BS1251" s="25"/>
      <c r="BT1251" s="25"/>
      <c r="BU1251" s="25"/>
      <c r="BV1251" s="25"/>
      <c r="BW1251" s="25"/>
      <c r="BX1251" s="25"/>
    </row>
    <row r="1252" spans="1:76" s="5" customFormat="1" ht="18.75" customHeight="1">
      <c r="A1252" s="46">
        <v>1246</v>
      </c>
      <c r="B1252" s="47" t="s">
        <v>4390</v>
      </c>
      <c r="C1252" s="48" t="s">
        <v>4391</v>
      </c>
      <c r="D1252" s="49" t="s">
        <v>626</v>
      </c>
      <c r="E1252" s="49" t="s">
        <v>4359</v>
      </c>
      <c r="F1252" s="46" t="s">
        <v>71</v>
      </c>
      <c r="G1252" s="48" t="s">
        <v>4392</v>
      </c>
      <c r="H1252" s="50" t="s">
        <v>177</v>
      </c>
      <c r="I1252" s="45"/>
      <c r="J1252" s="45"/>
      <c r="K1252" s="45"/>
      <c r="L1252" s="45"/>
      <c r="M1252" s="45"/>
      <c r="N1252" s="45"/>
      <c r="O1252" s="45"/>
      <c r="P1252" s="45"/>
      <c r="Q1252" s="45"/>
      <c r="R1252" s="45"/>
      <c r="S1252" s="45"/>
      <c r="T1252" s="45"/>
      <c r="U1252" s="45"/>
      <c r="V1252" s="45"/>
      <c r="W1252" s="51"/>
      <c r="X1252" s="45"/>
      <c r="Y1252" s="45"/>
      <c r="Z1252" s="45"/>
      <c r="AA1252" s="45"/>
      <c r="AB1252" s="45"/>
      <c r="AC1252" s="45"/>
      <c r="AD1252" s="45"/>
      <c r="AE1252" s="45"/>
      <c r="AF1252" s="45"/>
      <c r="AG1252" s="45"/>
      <c r="AH1252" s="45"/>
      <c r="AI1252" s="45"/>
      <c r="AJ1252" s="45"/>
      <c r="AK1252" s="51"/>
      <c r="AL1252" s="51"/>
      <c r="AM1252" s="51"/>
      <c r="AN1252" s="51"/>
      <c r="AO1252" s="51"/>
      <c r="AP1252" s="51"/>
      <c r="AQ1252" s="51"/>
      <c r="AR1252" s="51"/>
      <c r="AS1252" s="51"/>
      <c r="AT1252" s="51"/>
      <c r="AU1252" s="51"/>
      <c r="AV1252" s="51"/>
      <c r="AW1252" s="51"/>
      <c r="AX1252" s="51"/>
      <c r="AY1252" s="51"/>
      <c r="AZ1252" s="51"/>
      <c r="BA1252" s="51"/>
      <c r="BB1252" s="51"/>
      <c r="BC1252" s="51"/>
      <c r="BD1252" s="51"/>
      <c r="BE1252" s="45"/>
      <c r="BF1252" s="51"/>
      <c r="BG1252" s="45"/>
      <c r="BH1252" s="45"/>
      <c r="BI1252" s="45"/>
      <c r="BJ1252" s="45"/>
      <c r="BK1252" s="15"/>
      <c r="BL1252" s="20">
        <f t="shared" si="57"/>
        <v>0</v>
      </c>
      <c r="BM1252" s="20">
        <f t="shared" si="58"/>
        <v>0</v>
      </c>
      <c r="BN1252" s="24">
        <f t="shared" si="59"/>
        <v>0</v>
      </c>
      <c r="BO1252" s="25"/>
      <c r="BP1252" s="25"/>
      <c r="BQ1252" s="25"/>
      <c r="BR1252" s="25"/>
      <c r="BS1252" s="25"/>
      <c r="BT1252" s="25"/>
      <c r="BU1252" s="25"/>
      <c r="BV1252" s="25"/>
      <c r="BW1252" s="25"/>
      <c r="BX1252" s="25"/>
    </row>
    <row r="1253" spans="1:76" s="5" customFormat="1" ht="18.75" customHeight="1">
      <c r="A1253" s="46">
        <v>1247</v>
      </c>
      <c r="B1253" s="47" t="s">
        <v>4393</v>
      </c>
      <c r="C1253" s="48" t="s">
        <v>4394</v>
      </c>
      <c r="D1253" s="49" t="s">
        <v>904</v>
      </c>
      <c r="E1253" s="49" t="s">
        <v>4359</v>
      </c>
      <c r="F1253" s="46" t="s">
        <v>71</v>
      </c>
      <c r="G1253" s="48" t="s">
        <v>4395</v>
      </c>
      <c r="H1253" s="50" t="s">
        <v>1929</v>
      </c>
      <c r="I1253" s="45"/>
      <c r="J1253" s="45"/>
      <c r="K1253" s="45"/>
      <c r="L1253" s="45"/>
      <c r="M1253" s="45"/>
      <c r="N1253" s="45"/>
      <c r="O1253" s="45"/>
      <c r="P1253" s="45"/>
      <c r="Q1253" s="45"/>
      <c r="R1253" s="45"/>
      <c r="S1253" s="45"/>
      <c r="T1253" s="45"/>
      <c r="U1253" s="45"/>
      <c r="V1253" s="45"/>
      <c r="W1253" s="51"/>
      <c r="X1253" s="45"/>
      <c r="Y1253" s="45"/>
      <c r="Z1253" s="45"/>
      <c r="AA1253" s="45"/>
      <c r="AB1253" s="45"/>
      <c r="AC1253" s="45"/>
      <c r="AD1253" s="45"/>
      <c r="AE1253" s="45"/>
      <c r="AF1253" s="45"/>
      <c r="AG1253" s="45"/>
      <c r="AH1253" s="45"/>
      <c r="AI1253" s="45"/>
      <c r="AJ1253" s="45"/>
      <c r="AK1253" s="51"/>
      <c r="AL1253" s="51"/>
      <c r="AM1253" s="51"/>
      <c r="AN1253" s="51"/>
      <c r="AO1253" s="51"/>
      <c r="AP1253" s="51"/>
      <c r="AQ1253" s="51"/>
      <c r="AR1253" s="51"/>
      <c r="AS1253" s="51"/>
      <c r="AT1253" s="51"/>
      <c r="AU1253" s="51"/>
      <c r="AV1253" s="51"/>
      <c r="AW1253" s="51"/>
      <c r="AX1253" s="51"/>
      <c r="AY1253" s="51"/>
      <c r="AZ1253" s="51"/>
      <c r="BA1253" s="51"/>
      <c r="BB1253" s="51"/>
      <c r="BC1253" s="51"/>
      <c r="BD1253" s="51"/>
      <c r="BE1253" s="45"/>
      <c r="BF1253" s="51"/>
      <c r="BG1253" s="45"/>
      <c r="BH1253" s="45"/>
      <c r="BI1253" s="45"/>
      <c r="BJ1253" s="45"/>
      <c r="BK1253" s="15"/>
      <c r="BL1253" s="20">
        <f t="shared" si="57"/>
        <v>0</v>
      </c>
      <c r="BM1253" s="20">
        <f t="shared" si="58"/>
        <v>0</v>
      </c>
      <c r="BN1253" s="24">
        <f t="shared" si="59"/>
        <v>0</v>
      </c>
      <c r="BO1253" s="25"/>
      <c r="BP1253" s="25"/>
      <c r="BQ1253" s="25"/>
      <c r="BR1253" s="25"/>
      <c r="BS1253" s="25"/>
      <c r="BT1253" s="25"/>
      <c r="BU1253" s="25"/>
      <c r="BV1253" s="25"/>
      <c r="BW1253" s="25"/>
      <c r="BX1253" s="25"/>
    </row>
    <row r="1254" spans="1:76" s="5" customFormat="1" ht="18.75" customHeight="1">
      <c r="A1254" s="46">
        <v>1248</v>
      </c>
      <c r="B1254" s="47" t="s">
        <v>4396</v>
      </c>
      <c r="C1254" s="48" t="s">
        <v>4397</v>
      </c>
      <c r="D1254" s="49" t="s">
        <v>381</v>
      </c>
      <c r="E1254" s="49" t="s">
        <v>4359</v>
      </c>
      <c r="F1254" s="46" t="s">
        <v>71</v>
      </c>
      <c r="G1254" s="48" t="s">
        <v>4398</v>
      </c>
      <c r="H1254" s="50" t="s">
        <v>1331</v>
      </c>
      <c r="I1254" s="45"/>
      <c r="J1254" s="45"/>
      <c r="K1254" s="45"/>
      <c r="L1254" s="45"/>
      <c r="M1254" s="45"/>
      <c r="N1254" s="45"/>
      <c r="O1254" s="45"/>
      <c r="P1254" s="45"/>
      <c r="Q1254" s="45"/>
      <c r="R1254" s="45"/>
      <c r="S1254" s="45"/>
      <c r="T1254" s="45"/>
      <c r="U1254" s="45"/>
      <c r="V1254" s="45"/>
      <c r="W1254" s="51"/>
      <c r="X1254" s="45"/>
      <c r="Y1254" s="45"/>
      <c r="Z1254" s="45"/>
      <c r="AA1254" s="45"/>
      <c r="AB1254" s="45"/>
      <c r="AC1254" s="45"/>
      <c r="AD1254" s="45"/>
      <c r="AE1254" s="45"/>
      <c r="AF1254" s="45"/>
      <c r="AG1254" s="45"/>
      <c r="AH1254" s="45"/>
      <c r="AI1254" s="45"/>
      <c r="AJ1254" s="45"/>
      <c r="AK1254" s="51"/>
      <c r="AL1254" s="51"/>
      <c r="AM1254" s="51"/>
      <c r="AN1254" s="51"/>
      <c r="AO1254" s="51"/>
      <c r="AP1254" s="51"/>
      <c r="AQ1254" s="51"/>
      <c r="AR1254" s="51"/>
      <c r="AS1254" s="51"/>
      <c r="AT1254" s="51"/>
      <c r="AU1254" s="51"/>
      <c r="AV1254" s="51"/>
      <c r="AW1254" s="51"/>
      <c r="AX1254" s="51"/>
      <c r="AY1254" s="51"/>
      <c r="AZ1254" s="51"/>
      <c r="BA1254" s="51"/>
      <c r="BB1254" s="51"/>
      <c r="BC1254" s="51"/>
      <c r="BD1254" s="51"/>
      <c r="BE1254" s="45"/>
      <c r="BF1254" s="51"/>
      <c r="BG1254" s="45"/>
      <c r="BH1254" s="45"/>
      <c r="BI1254" s="45"/>
      <c r="BJ1254" s="45"/>
      <c r="BK1254" s="15"/>
      <c r="BL1254" s="20">
        <f t="shared" si="57"/>
        <v>0</v>
      </c>
      <c r="BM1254" s="20">
        <f t="shared" si="58"/>
        <v>0</v>
      </c>
      <c r="BN1254" s="24">
        <f t="shared" si="59"/>
        <v>0</v>
      </c>
      <c r="BO1254" s="25"/>
      <c r="BP1254" s="25"/>
      <c r="BQ1254" s="25"/>
      <c r="BR1254" s="25"/>
      <c r="BS1254" s="25"/>
      <c r="BT1254" s="25"/>
      <c r="BU1254" s="25"/>
      <c r="BV1254" s="25"/>
      <c r="BW1254" s="25"/>
      <c r="BX1254" s="25"/>
    </row>
    <row r="1255" spans="1:76" s="5" customFormat="1" ht="18.75" customHeight="1">
      <c r="A1255" s="46">
        <v>1249</v>
      </c>
      <c r="B1255" s="47" t="s">
        <v>4399</v>
      </c>
      <c r="C1255" s="48" t="s">
        <v>4400</v>
      </c>
      <c r="D1255" s="49" t="s">
        <v>381</v>
      </c>
      <c r="E1255" s="49" t="s">
        <v>4359</v>
      </c>
      <c r="F1255" s="46" t="s">
        <v>71</v>
      </c>
      <c r="G1255" s="48" t="s">
        <v>190</v>
      </c>
      <c r="H1255" s="50" t="s">
        <v>293</v>
      </c>
      <c r="I1255" s="45"/>
      <c r="J1255" s="45"/>
      <c r="K1255" s="45"/>
      <c r="L1255" s="45"/>
      <c r="M1255" s="45"/>
      <c r="N1255" s="45"/>
      <c r="O1255" s="45"/>
      <c r="P1255" s="45"/>
      <c r="Q1255" s="45"/>
      <c r="R1255" s="45"/>
      <c r="S1255" s="45"/>
      <c r="T1255" s="45"/>
      <c r="U1255" s="45"/>
      <c r="V1255" s="45"/>
      <c r="W1255" s="51"/>
      <c r="X1255" s="45"/>
      <c r="Y1255" s="45"/>
      <c r="Z1255" s="45"/>
      <c r="AA1255" s="45"/>
      <c r="AB1255" s="45"/>
      <c r="AC1255" s="45"/>
      <c r="AD1255" s="45"/>
      <c r="AE1255" s="45"/>
      <c r="AF1255" s="45"/>
      <c r="AG1255" s="45"/>
      <c r="AH1255" s="45"/>
      <c r="AI1255" s="45"/>
      <c r="AJ1255" s="45"/>
      <c r="AK1255" s="51"/>
      <c r="AL1255" s="51"/>
      <c r="AM1255" s="51"/>
      <c r="AN1255" s="51"/>
      <c r="AO1255" s="51"/>
      <c r="AP1255" s="51"/>
      <c r="AQ1255" s="51"/>
      <c r="AR1255" s="51"/>
      <c r="AS1255" s="51"/>
      <c r="AT1255" s="51"/>
      <c r="AU1255" s="51"/>
      <c r="AV1255" s="51"/>
      <c r="AW1255" s="51"/>
      <c r="AX1255" s="51"/>
      <c r="AY1255" s="51"/>
      <c r="AZ1255" s="51"/>
      <c r="BA1255" s="51"/>
      <c r="BB1255" s="51"/>
      <c r="BC1255" s="51"/>
      <c r="BD1255" s="51"/>
      <c r="BE1255" s="45"/>
      <c r="BF1255" s="51"/>
      <c r="BG1255" s="45"/>
      <c r="BH1255" s="45"/>
      <c r="BI1255" s="45"/>
      <c r="BJ1255" s="45"/>
      <c r="BK1255" s="15"/>
      <c r="BL1255" s="20">
        <f t="shared" si="57"/>
        <v>0</v>
      </c>
      <c r="BM1255" s="20">
        <f t="shared" si="58"/>
        <v>0</v>
      </c>
      <c r="BN1255" s="24">
        <f t="shared" si="59"/>
        <v>0</v>
      </c>
      <c r="BO1255" s="25"/>
      <c r="BP1255" s="25"/>
      <c r="BQ1255" s="25"/>
      <c r="BR1255" s="25"/>
      <c r="BS1255" s="25"/>
      <c r="BT1255" s="25"/>
      <c r="BU1255" s="25"/>
      <c r="BV1255" s="25"/>
      <c r="BW1255" s="25"/>
      <c r="BX1255" s="25"/>
    </row>
    <row r="1256" spans="1:76" s="5" customFormat="1" ht="18.75" customHeight="1">
      <c r="A1256" s="46">
        <v>1250</v>
      </c>
      <c r="B1256" s="47" t="s">
        <v>4401</v>
      </c>
      <c r="C1256" s="48" t="s">
        <v>4402</v>
      </c>
      <c r="D1256" s="49" t="s">
        <v>381</v>
      </c>
      <c r="E1256" s="49" t="s">
        <v>4359</v>
      </c>
      <c r="F1256" s="46" t="s">
        <v>71</v>
      </c>
      <c r="G1256" s="48" t="s">
        <v>1976</v>
      </c>
      <c r="H1256" s="50" t="s">
        <v>535</v>
      </c>
      <c r="I1256" s="45"/>
      <c r="J1256" s="45"/>
      <c r="K1256" s="45"/>
      <c r="L1256" s="45"/>
      <c r="M1256" s="45"/>
      <c r="N1256" s="45"/>
      <c r="O1256" s="45"/>
      <c r="P1256" s="45"/>
      <c r="Q1256" s="45"/>
      <c r="R1256" s="45"/>
      <c r="S1256" s="45"/>
      <c r="T1256" s="45"/>
      <c r="U1256" s="45"/>
      <c r="V1256" s="45"/>
      <c r="W1256" s="51"/>
      <c r="X1256" s="45"/>
      <c r="Y1256" s="45"/>
      <c r="Z1256" s="45"/>
      <c r="AA1256" s="45"/>
      <c r="AB1256" s="45"/>
      <c r="AC1256" s="45"/>
      <c r="AD1256" s="45"/>
      <c r="AE1256" s="45"/>
      <c r="AF1256" s="45"/>
      <c r="AG1256" s="45"/>
      <c r="AH1256" s="45"/>
      <c r="AI1256" s="45"/>
      <c r="AJ1256" s="45"/>
      <c r="AK1256" s="51"/>
      <c r="AL1256" s="51"/>
      <c r="AM1256" s="51"/>
      <c r="AN1256" s="51"/>
      <c r="AO1256" s="51"/>
      <c r="AP1256" s="51"/>
      <c r="AQ1256" s="51"/>
      <c r="AR1256" s="51"/>
      <c r="AS1256" s="51"/>
      <c r="AT1256" s="51"/>
      <c r="AU1256" s="51"/>
      <c r="AV1256" s="51"/>
      <c r="AW1256" s="51"/>
      <c r="AX1256" s="51"/>
      <c r="AY1256" s="51"/>
      <c r="AZ1256" s="51"/>
      <c r="BA1256" s="51"/>
      <c r="BB1256" s="51"/>
      <c r="BC1256" s="51"/>
      <c r="BD1256" s="51"/>
      <c r="BE1256" s="45"/>
      <c r="BF1256" s="51"/>
      <c r="BG1256" s="45"/>
      <c r="BH1256" s="45"/>
      <c r="BI1256" s="45"/>
      <c r="BJ1256" s="45"/>
      <c r="BK1256" s="15"/>
      <c r="BL1256" s="20">
        <f t="shared" si="57"/>
        <v>0</v>
      </c>
      <c r="BM1256" s="20">
        <f t="shared" si="58"/>
        <v>0</v>
      </c>
      <c r="BN1256" s="24">
        <f t="shared" si="59"/>
        <v>0</v>
      </c>
      <c r="BO1256" s="25"/>
      <c r="BP1256" s="25"/>
      <c r="BQ1256" s="25"/>
      <c r="BR1256" s="25"/>
      <c r="BS1256" s="25"/>
      <c r="BT1256" s="25"/>
      <c r="BU1256" s="25"/>
      <c r="BV1256" s="25"/>
      <c r="BW1256" s="25"/>
      <c r="BX1256" s="25"/>
    </row>
    <row r="1257" spans="1:76" s="5" customFormat="1" ht="18.75" customHeight="1">
      <c r="A1257" s="46">
        <v>1251</v>
      </c>
      <c r="B1257" s="47" t="s">
        <v>4403</v>
      </c>
      <c r="C1257" s="48" t="s">
        <v>4404</v>
      </c>
      <c r="D1257" s="49" t="s">
        <v>381</v>
      </c>
      <c r="E1257" s="49" t="s">
        <v>4359</v>
      </c>
      <c r="F1257" s="46" t="s">
        <v>71</v>
      </c>
      <c r="G1257" s="48" t="s">
        <v>3175</v>
      </c>
      <c r="H1257" s="50" t="s">
        <v>714</v>
      </c>
      <c r="I1257" s="45"/>
      <c r="J1257" s="45"/>
      <c r="K1257" s="45"/>
      <c r="L1257" s="45"/>
      <c r="M1257" s="45"/>
      <c r="N1257" s="45"/>
      <c r="O1257" s="45"/>
      <c r="P1257" s="45"/>
      <c r="Q1257" s="45"/>
      <c r="R1257" s="45"/>
      <c r="S1257" s="45"/>
      <c r="T1257" s="45"/>
      <c r="U1257" s="45"/>
      <c r="V1257" s="45"/>
      <c r="W1257" s="51"/>
      <c r="X1257" s="45"/>
      <c r="Y1257" s="45"/>
      <c r="Z1257" s="45"/>
      <c r="AA1257" s="45"/>
      <c r="AB1257" s="45"/>
      <c r="AC1257" s="45"/>
      <c r="AD1257" s="45"/>
      <c r="AE1257" s="45"/>
      <c r="AF1257" s="45"/>
      <c r="AG1257" s="45"/>
      <c r="AH1257" s="45"/>
      <c r="AI1257" s="45"/>
      <c r="AJ1257" s="45"/>
      <c r="AK1257" s="51"/>
      <c r="AL1257" s="51"/>
      <c r="AM1257" s="51"/>
      <c r="AN1257" s="51"/>
      <c r="AO1257" s="51"/>
      <c r="AP1257" s="51"/>
      <c r="AQ1257" s="51"/>
      <c r="AR1257" s="51"/>
      <c r="AS1257" s="51"/>
      <c r="AT1257" s="51"/>
      <c r="AU1257" s="51"/>
      <c r="AV1257" s="51"/>
      <c r="AW1257" s="51"/>
      <c r="AX1257" s="51"/>
      <c r="AY1257" s="51"/>
      <c r="AZ1257" s="51"/>
      <c r="BA1257" s="51"/>
      <c r="BB1257" s="51"/>
      <c r="BC1257" s="51"/>
      <c r="BD1257" s="51"/>
      <c r="BE1257" s="45"/>
      <c r="BF1257" s="51"/>
      <c r="BG1257" s="45"/>
      <c r="BH1257" s="45"/>
      <c r="BI1257" s="45"/>
      <c r="BJ1257" s="45"/>
      <c r="BK1257" s="15"/>
      <c r="BL1257" s="20">
        <f t="shared" si="57"/>
        <v>0</v>
      </c>
      <c r="BM1257" s="20">
        <f t="shared" si="58"/>
        <v>0</v>
      </c>
      <c r="BN1257" s="24">
        <f t="shared" si="59"/>
        <v>0</v>
      </c>
      <c r="BO1257" s="25"/>
      <c r="BP1257" s="25"/>
      <c r="BQ1257" s="25"/>
      <c r="BR1257" s="25"/>
      <c r="BS1257" s="25"/>
      <c r="BT1257" s="25"/>
      <c r="BU1257" s="25"/>
      <c r="BV1257" s="25"/>
      <c r="BW1257" s="25"/>
      <c r="BX1257" s="25"/>
    </row>
    <row r="1258" spans="1:76" s="5" customFormat="1" ht="18.75" customHeight="1">
      <c r="A1258" s="46">
        <v>1252</v>
      </c>
      <c r="B1258" s="47" t="s">
        <v>4405</v>
      </c>
      <c r="C1258" s="48" t="s">
        <v>4406</v>
      </c>
      <c r="D1258" s="49" t="s">
        <v>69</v>
      </c>
      <c r="E1258" s="49" t="s">
        <v>4359</v>
      </c>
      <c r="F1258" s="46" t="s">
        <v>71</v>
      </c>
      <c r="G1258" s="48" t="s">
        <v>386</v>
      </c>
      <c r="H1258" s="50" t="s">
        <v>261</v>
      </c>
      <c r="I1258" s="45"/>
      <c r="J1258" s="45"/>
      <c r="K1258" s="45"/>
      <c r="L1258" s="45"/>
      <c r="M1258" s="45"/>
      <c r="N1258" s="45"/>
      <c r="O1258" s="45"/>
      <c r="P1258" s="45"/>
      <c r="Q1258" s="45"/>
      <c r="R1258" s="45"/>
      <c r="S1258" s="45"/>
      <c r="T1258" s="45"/>
      <c r="U1258" s="45"/>
      <c r="V1258" s="45"/>
      <c r="W1258" s="51"/>
      <c r="X1258" s="45"/>
      <c r="Y1258" s="45"/>
      <c r="Z1258" s="45"/>
      <c r="AA1258" s="45"/>
      <c r="AB1258" s="45"/>
      <c r="AC1258" s="45"/>
      <c r="AD1258" s="45"/>
      <c r="AE1258" s="45"/>
      <c r="AF1258" s="45"/>
      <c r="AG1258" s="45"/>
      <c r="AH1258" s="45"/>
      <c r="AI1258" s="45"/>
      <c r="AJ1258" s="45"/>
      <c r="AK1258" s="51"/>
      <c r="AL1258" s="51"/>
      <c r="AM1258" s="51"/>
      <c r="AN1258" s="51"/>
      <c r="AO1258" s="51"/>
      <c r="AP1258" s="51"/>
      <c r="AQ1258" s="51"/>
      <c r="AR1258" s="51"/>
      <c r="AS1258" s="51"/>
      <c r="AT1258" s="51"/>
      <c r="AU1258" s="51"/>
      <c r="AV1258" s="51"/>
      <c r="AW1258" s="51"/>
      <c r="AX1258" s="51"/>
      <c r="AY1258" s="51"/>
      <c r="AZ1258" s="51"/>
      <c r="BA1258" s="51"/>
      <c r="BB1258" s="51"/>
      <c r="BC1258" s="51"/>
      <c r="BD1258" s="51"/>
      <c r="BE1258" s="45"/>
      <c r="BF1258" s="51"/>
      <c r="BG1258" s="45"/>
      <c r="BH1258" s="45"/>
      <c r="BI1258" s="45"/>
      <c r="BJ1258" s="45"/>
      <c r="BK1258" s="15"/>
      <c r="BL1258" s="20">
        <f t="shared" si="57"/>
        <v>0</v>
      </c>
      <c r="BM1258" s="20">
        <f t="shared" si="58"/>
        <v>0</v>
      </c>
      <c r="BN1258" s="24">
        <f t="shared" si="59"/>
        <v>0</v>
      </c>
      <c r="BO1258" s="25"/>
      <c r="BP1258" s="25"/>
      <c r="BQ1258" s="25"/>
      <c r="BR1258" s="25"/>
      <c r="BS1258" s="25"/>
      <c r="BT1258" s="25"/>
      <c r="BU1258" s="25"/>
      <c r="BV1258" s="25"/>
      <c r="BW1258" s="25"/>
      <c r="BX1258" s="25"/>
    </row>
    <row r="1259" spans="1:76" s="5" customFormat="1" ht="18.75" customHeight="1">
      <c r="A1259" s="46">
        <v>1253</v>
      </c>
      <c r="B1259" s="47" t="s">
        <v>4407</v>
      </c>
      <c r="C1259" s="48" t="s">
        <v>4408</v>
      </c>
      <c r="D1259" s="49" t="s">
        <v>69</v>
      </c>
      <c r="E1259" s="49" t="s">
        <v>4359</v>
      </c>
      <c r="F1259" s="46" t="s">
        <v>71</v>
      </c>
      <c r="G1259" s="48" t="s">
        <v>171</v>
      </c>
      <c r="H1259" s="50" t="s">
        <v>201</v>
      </c>
      <c r="I1259" s="45"/>
      <c r="J1259" s="45"/>
      <c r="K1259" s="45"/>
      <c r="L1259" s="45"/>
      <c r="M1259" s="45"/>
      <c r="N1259" s="45"/>
      <c r="O1259" s="45"/>
      <c r="P1259" s="45"/>
      <c r="Q1259" s="45"/>
      <c r="R1259" s="45"/>
      <c r="S1259" s="45"/>
      <c r="T1259" s="45"/>
      <c r="U1259" s="45"/>
      <c r="V1259" s="45"/>
      <c r="W1259" s="51"/>
      <c r="X1259" s="45"/>
      <c r="Y1259" s="45"/>
      <c r="Z1259" s="45"/>
      <c r="AA1259" s="45"/>
      <c r="AB1259" s="45"/>
      <c r="AC1259" s="45"/>
      <c r="AD1259" s="45"/>
      <c r="AE1259" s="45"/>
      <c r="AF1259" s="45"/>
      <c r="AG1259" s="45"/>
      <c r="AH1259" s="45"/>
      <c r="AI1259" s="45"/>
      <c r="AJ1259" s="45"/>
      <c r="AK1259" s="51"/>
      <c r="AL1259" s="51"/>
      <c r="AM1259" s="51"/>
      <c r="AN1259" s="51"/>
      <c r="AO1259" s="51"/>
      <c r="AP1259" s="51"/>
      <c r="AQ1259" s="51"/>
      <c r="AR1259" s="51"/>
      <c r="AS1259" s="51"/>
      <c r="AT1259" s="51"/>
      <c r="AU1259" s="51"/>
      <c r="AV1259" s="51"/>
      <c r="AW1259" s="51"/>
      <c r="AX1259" s="51"/>
      <c r="AY1259" s="51"/>
      <c r="AZ1259" s="51"/>
      <c r="BA1259" s="51"/>
      <c r="BB1259" s="51"/>
      <c r="BC1259" s="51"/>
      <c r="BD1259" s="51"/>
      <c r="BE1259" s="45"/>
      <c r="BF1259" s="51"/>
      <c r="BG1259" s="45"/>
      <c r="BH1259" s="45"/>
      <c r="BI1259" s="45"/>
      <c r="BJ1259" s="45"/>
      <c r="BK1259" s="15"/>
      <c r="BL1259" s="20">
        <f t="shared" si="57"/>
        <v>0</v>
      </c>
      <c r="BM1259" s="20">
        <f t="shared" si="58"/>
        <v>0</v>
      </c>
      <c r="BN1259" s="24">
        <f t="shared" si="59"/>
        <v>0</v>
      </c>
      <c r="BO1259" s="25"/>
      <c r="BP1259" s="25"/>
      <c r="BQ1259" s="25"/>
      <c r="BR1259" s="25"/>
      <c r="BS1259" s="25"/>
      <c r="BT1259" s="25"/>
      <c r="BU1259" s="25"/>
      <c r="BV1259" s="25"/>
      <c r="BW1259" s="25"/>
      <c r="BX1259" s="25"/>
    </row>
    <row r="1260" spans="1:76" s="5" customFormat="1" ht="18.75" customHeight="1">
      <c r="A1260" s="46">
        <v>1254</v>
      </c>
      <c r="B1260" s="47" t="s">
        <v>4409</v>
      </c>
      <c r="C1260" s="48" t="s">
        <v>4410</v>
      </c>
      <c r="D1260" s="49" t="s">
        <v>69</v>
      </c>
      <c r="E1260" s="49" t="s">
        <v>4359</v>
      </c>
      <c r="F1260" s="46" t="s">
        <v>71</v>
      </c>
      <c r="G1260" s="48" t="s">
        <v>4411</v>
      </c>
      <c r="H1260" s="50" t="s">
        <v>134</v>
      </c>
      <c r="I1260" s="45"/>
      <c r="J1260" s="45"/>
      <c r="K1260" s="45"/>
      <c r="L1260" s="45"/>
      <c r="M1260" s="45"/>
      <c r="N1260" s="45"/>
      <c r="O1260" s="45"/>
      <c r="P1260" s="45"/>
      <c r="Q1260" s="45"/>
      <c r="R1260" s="45"/>
      <c r="S1260" s="45"/>
      <c r="T1260" s="45"/>
      <c r="U1260" s="45"/>
      <c r="V1260" s="45"/>
      <c r="W1260" s="51"/>
      <c r="X1260" s="45"/>
      <c r="Y1260" s="45"/>
      <c r="Z1260" s="45"/>
      <c r="AA1260" s="45"/>
      <c r="AB1260" s="45"/>
      <c r="AC1260" s="45"/>
      <c r="AD1260" s="45"/>
      <c r="AE1260" s="45"/>
      <c r="AF1260" s="45"/>
      <c r="AG1260" s="45"/>
      <c r="AH1260" s="45"/>
      <c r="AI1260" s="45"/>
      <c r="AJ1260" s="45"/>
      <c r="AK1260" s="51"/>
      <c r="AL1260" s="51"/>
      <c r="AM1260" s="51"/>
      <c r="AN1260" s="51"/>
      <c r="AO1260" s="51"/>
      <c r="AP1260" s="51"/>
      <c r="AQ1260" s="51"/>
      <c r="AR1260" s="51"/>
      <c r="AS1260" s="51"/>
      <c r="AT1260" s="51"/>
      <c r="AU1260" s="51"/>
      <c r="AV1260" s="51"/>
      <c r="AW1260" s="51"/>
      <c r="AX1260" s="51"/>
      <c r="AY1260" s="51"/>
      <c r="AZ1260" s="51"/>
      <c r="BA1260" s="51"/>
      <c r="BB1260" s="51"/>
      <c r="BC1260" s="51"/>
      <c r="BD1260" s="51"/>
      <c r="BE1260" s="45"/>
      <c r="BF1260" s="51"/>
      <c r="BG1260" s="45"/>
      <c r="BH1260" s="45"/>
      <c r="BI1260" s="45"/>
      <c r="BJ1260" s="45"/>
      <c r="BK1260" s="15"/>
      <c r="BL1260" s="20">
        <f t="shared" si="57"/>
        <v>0</v>
      </c>
      <c r="BM1260" s="20">
        <f t="shared" si="58"/>
        <v>0</v>
      </c>
      <c r="BN1260" s="24">
        <f t="shared" si="59"/>
        <v>0</v>
      </c>
      <c r="BO1260" s="25"/>
      <c r="BP1260" s="25"/>
      <c r="BQ1260" s="25"/>
      <c r="BR1260" s="25"/>
      <c r="BS1260" s="25"/>
      <c r="BT1260" s="25"/>
      <c r="BU1260" s="25"/>
      <c r="BV1260" s="25"/>
      <c r="BW1260" s="25"/>
      <c r="BX1260" s="25"/>
    </row>
    <row r="1261" spans="1:76" s="5" customFormat="1" ht="18.75" customHeight="1">
      <c r="A1261" s="46">
        <v>1255</v>
      </c>
      <c r="B1261" s="47" t="s">
        <v>4412</v>
      </c>
      <c r="C1261" s="48" t="s">
        <v>4413</v>
      </c>
      <c r="D1261" s="49" t="s">
        <v>985</v>
      </c>
      <c r="E1261" s="49" t="s">
        <v>4359</v>
      </c>
      <c r="F1261" s="46" t="s">
        <v>71</v>
      </c>
      <c r="G1261" s="48" t="s">
        <v>4414</v>
      </c>
      <c r="H1261" s="50" t="s">
        <v>354</v>
      </c>
      <c r="I1261" s="45"/>
      <c r="J1261" s="45"/>
      <c r="K1261" s="45"/>
      <c r="L1261" s="45"/>
      <c r="M1261" s="45"/>
      <c r="N1261" s="45"/>
      <c r="O1261" s="45"/>
      <c r="P1261" s="45"/>
      <c r="Q1261" s="45"/>
      <c r="R1261" s="45"/>
      <c r="S1261" s="45"/>
      <c r="T1261" s="45"/>
      <c r="U1261" s="45"/>
      <c r="V1261" s="45"/>
      <c r="W1261" s="51"/>
      <c r="X1261" s="45"/>
      <c r="Y1261" s="45"/>
      <c r="Z1261" s="45"/>
      <c r="AA1261" s="45"/>
      <c r="AB1261" s="45"/>
      <c r="AC1261" s="45"/>
      <c r="AD1261" s="45"/>
      <c r="AE1261" s="45"/>
      <c r="AF1261" s="45"/>
      <c r="AG1261" s="45"/>
      <c r="AH1261" s="45"/>
      <c r="AI1261" s="45"/>
      <c r="AJ1261" s="45"/>
      <c r="AK1261" s="51"/>
      <c r="AL1261" s="51"/>
      <c r="AM1261" s="51"/>
      <c r="AN1261" s="51"/>
      <c r="AO1261" s="51"/>
      <c r="AP1261" s="51"/>
      <c r="AQ1261" s="51"/>
      <c r="AR1261" s="51"/>
      <c r="AS1261" s="51"/>
      <c r="AT1261" s="51"/>
      <c r="AU1261" s="51"/>
      <c r="AV1261" s="51"/>
      <c r="AW1261" s="51"/>
      <c r="AX1261" s="51"/>
      <c r="AY1261" s="51"/>
      <c r="AZ1261" s="51"/>
      <c r="BA1261" s="51"/>
      <c r="BB1261" s="51"/>
      <c r="BC1261" s="51"/>
      <c r="BD1261" s="51"/>
      <c r="BE1261" s="45"/>
      <c r="BF1261" s="51"/>
      <c r="BG1261" s="45"/>
      <c r="BH1261" s="45"/>
      <c r="BI1261" s="45"/>
      <c r="BJ1261" s="45"/>
      <c r="BK1261" s="15"/>
      <c r="BL1261" s="20">
        <f t="shared" si="57"/>
        <v>0</v>
      </c>
      <c r="BM1261" s="20">
        <f t="shared" si="58"/>
        <v>0</v>
      </c>
      <c r="BN1261" s="24">
        <f t="shared" si="59"/>
        <v>0</v>
      </c>
      <c r="BO1261" s="25"/>
      <c r="BP1261" s="25"/>
      <c r="BQ1261" s="25"/>
      <c r="BR1261" s="25"/>
      <c r="BS1261" s="25"/>
      <c r="BT1261" s="25"/>
      <c r="BU1261" s="25"/>
      <c r="BV1261" s="25"/>
      <c r="BW1261" s="25"/>
      <c r="BX1261" s="25"/>
    </row>
    <row r="1262" spans="1:76" s="5" customFormat="1" ht="18.75" customHeight="1">
      <c r="A1262" s="46">
        <v>1256</v>
      </c>
      <c r="B1262" s="47" t="s">
        <v>4415</v>
      </c>
      <c r="C1262" s="48" t="s">
        <v>4416</v>
      </c>
      <c r="D1262" s="49" t="s">
        <v>483</v>
      </c>
      <c r="E1262" s="49" t="s">
        <v>4359</v>
      </c>
      <c r="F1262" s="46" t="s">
        <v>71</v>
      </c>
      <c r="G1262" s="48" t="s">
        <v>634</v>
      </c>
      <c r="H1262" s="50" t="s">
        <v>371</v>
      </c>
      <c r="I1262" s="45"/>
      <c r="J1262" s="45"/>
      <c r="K1262" s="45"/>
      <c r="L1262" s="45"/>
      <c r="M1262" s="45"/>
      <c r="N1262" s="45"/>
      <c r="O1262" s="45"/>
      <c r="P1262" s="45"/>
      <c r="Q1262" s="45"/>
      <c r="R1262" s="45"/>
      <c r="S1262" s="45"/>
      <c r="T1262" s="45"/>
      <c r="U1262" s="45"/>
      <c r="V1262" s="45"/>
      <c r="W1262" s="51"/>
      <c r="X1262" s="45"/>
      <c r="Y1262" s="45"/>
      <c r="Z1262" s="45"/>
      <c r="AA1262" s="45"/>
      <c r="AB1262" s="45"/>
      <c r="AC1262" s="45"/>
      <c r="AD1262" s="45"/>
      <c r="AE1262" s="45"/>
      <c r="AF1262" s="45"/>
      <c r="AG1262" s="45"/>
      <c r="AH1262" s="45"/>
      <c r="AI1262" s="45"/>
      <c r="AJ1262" s="45"/>
      <c r="AK1262" s="51"/>
      <c r="AL1262" s="51"/>
      <c r="AM1262" s="51"/>
      <c r="AN1262" s="51"/>
      <c r="AO1262" s="51"/>
      <c r="AP1262" s="51"/>
      <c r="AQ1262" s="51"/>
      <c r="AR1262" s="51"/>
      <c r="AS1262" s="51"/>
      <c r="AT1262" s="51"/>
      <c r="AU1262" s="51"/>
      <c r="AV1262" s="51"/>
      <c r="AW1262" s="51"/>
      <c r="AX1262" s="51"/>
      <c r="AY1262" s="51"/>
      <c r="AZ1262" s="51"/>
      <c r="BA1262" s="51"/>
      <c r="BB1262" s="51"/>
      <c r="BC1262" s="51"/>
      <c r="BD1262" s="51"/>
      <c r="BE1262" s="45"/>
      <c r="BF1262" s="51"/>
      <c r="BG1262" s="45"/>
      <c r="BH1262" s="45"/>
      <c r="BI1262" s="45"/>
      <c r="BJ1262" s="45"/>
      <c r="BK1262" s="15"/>
      <c r="BL1262" s="20">
        <f t="shared" si="57"/>
        <v>0</v>
      </c>
      <c r="BM1262" s="20">
        <f t="shared" si="58"/>
        <v>0</v>
      </c>
      <c r="BN1262" s="24">
        <f t="shared" si="59"/>
        <v>0</v>
      </c>
      <c r="BO1262" s="25"/>
      <c r="BP1262" s="25"/>
      <c r="BQ1262" s="25"/>
      <c r="BR1262" s="25"/>
      <c r="BS1262" s="25"/>
      <c r="BT1262" s="25"/>
      <c r="BU1262" s="25"/>
      <c r="BV1262" s="25"/>
      <c r="BW1262" s="25"/>
      <c r="BX1262" s="25"/>
    </row>
    <row r="1263" spans="1:76" s="5" customFormat="1" ht="18.75" customHeight="1">
      <c r="A1263" s="46">
        <v>1257</v>
      </c>
      <c r="B1263" s="47" t="s">
        <v>4417</v>
      </c>
      <c r="C1263" s="48" t="s">
        <v>4418</v>
      </c>
      <c r="D1263" s="49" t="s">
        <v>4220</v>
      </c>
      <c r="E1263" s="49" t="s">
        <v>4359</v>
      </c>
      <c r="F1263" s="46" t="s">
        <v>71</v>
      </c>
      <c r="G1263" s="48" t="s">
        <v>4342</v>
      </c>
      <c r="H1263" s="50" t="s">
        <v>246</v>
      </c>
      <c r="I1263" s="45"/>
      <c r="J1263" s="45"/>
      <c r="K1263" s="45"/>
      <c r="L1263" s="45"/>
      <c r="M1263" s="45"/>
      <c r="N1263" s="45"/>
      <c r="O1263" s="45"/>
      <c r="P1263" s="45"/>
      <c r="Q1263" s="45"/>
      <c r="R1263" s="45"/>
      <c r="S1263" s="45"/>
      <c r="T1263" s="45"/>
      <c r="U1263" s="45"/>
      <c r="V1263" s="45"/>
      <c r="W1263" s="51"/>
      <c r="X1263" s="45"/>
      <c r="Y1263" s="45"/>
      <c r="Z1263" s="45"/>
      <c r="AA1263" s="45"/>
      <c r="AB1263" s="45"/>
      <c r="AC1263" s="45"/>
      <c r="AD1263" s="45"/>
      <c r="AE1263" s="45"/>
      <c r="AF1263" s="45"/>
      <c r="AG1263" s="45"/>
      <c r="AH1263" s="45"/>
      <c r="AI1263" s="45"/>
      <c r="AJ1263" s="45"/>
      <c r="AK1263" s="51"/>
      <c r="AL1263" s="51"/>
      <c r="AM1263" s="51"/>
      <c r="AN1263" s="51"/>
      <c r="AO1263" s="51"/>
      <c r="AP1263" s="51"/>
      <c r="AQ1263" s="51"/>
      <c r="AR1263" s="51"/>
      <c r="AS1263" s="51"/>
      <c r="AT1263" s="51"/>
      <c r="AU1263" s="51"/>
      <c r="AV1263" s="51"/>
      <c r="AW1263" s="51"/>
      <c r="AX1263" s="51"/>
      <c r="AY1263" s="51"/>
      <c r="AZ1263" s="51"/>
      <c r="BA1263" s="51"/>
      <c r="BB1263" s="51"/>
      <c r="BC1263" s="51"/>
      <c r="BD1263" s="51"/>
      <c r="BE1263" s="45"/>
      <c r="BF1263" s="51"/>
      <c r="BG1263" s="45"/>
      <c r="BH1263" s="45"/>
      <c r="BI1263" s="45"/>
      <c r="BJ1263" s="45"/>
      <c r="BK1263" s="15"/>
      <c r="BL1263" s="20">
        <f t="shared" si="57"/>
        <v>0</v>
      </c>
      <c r="BM1263" s="20">
        <f t="shared" si="58"/>
        <v>0</v>
      </c>
      <c r="BN1263" s="24">
        <f t="shared" si="59"/>
        <v>0</v>
      </c>
      <c r="BO1263" s="25"/>
      <c r="BP1263" s="25"/>
      <c r="BQ1263" s="25"/>
      <c r="BR1263" s="25"/>
      <c r="BS1263" s="25"/>
      <c r="BT1263" s="25"/>
      <c r="BU1263" s="25"/>
      <c r="BV1263" s="25"/>
      <c r="BW1263" s="25"/>
      <c r="BX1263" s="25"/>
    </row>
    <row r="1264" spans="1:76" s="5" customFormat="1" ht="18.75" customHeight="1">
      <c r="A1264" s="46">
        <v>1258</v>
      </c>
      <c r="B1264" s="47" t="s">
        <v>4419</v>
      </c>
      <c r="C1264" s="48" t="s">
        <v>4420</v>
      </c>
      <c r="D1264" s="49" t="s">
        <v>1676</v>
      </c>
      <c r="E1264" s="49" t="s">
        <v>4359</v>
      </c>
      <c r="F1264" s="46" t="s">
        <v>71</v>
      </c>
      <c r="G1264" s="48" t="s">
        <v>3802</v>
      </c>
      <c r="H1264" s="50" t="s">
        <v>1085</v>
      </c>
      <c r="I1264" s="45"/>
      <c r="J1264" s="45"/>
      <c r="K1264" s="45"/>
      <c r="L1264" s="45"/>
      <c r="M1264" s="45"/>
      <c r="N1264" s="45"/>
      <c r="O1264" s="45"/>
      <c r="P1264" s="45"/>
      <c r="Q1264" s="45"/>
      <c r="R1264" s="45"/>
      <c r="S1264" s="45"/>
      <c r="T1264" s="45"/>
      <c r="U1264" s="45"/>
      <c r="V1264" s="45"/>
      <c r="W1264" s="51"/>
      <c r="X1264" s="45"/>
      <c r="Y1264" s="45"/>
      <c r="Z1264" s="45"/>
      <c r="AA1264" s="45"/>
      <c r="AB1264" s="45"/>
      <c r="AC1264" s="45"/>
      <c r="AD1264" s="45"/>
      <c r="AE1264" s="45"/>
      <c r="AF1264" s="45"/>
      <c r="AG1264" s="45"/>
      <c r="AH1264" s="45"/>
      <c r="AI1264" s="45"/>
      <c r="AJ1264" s="45"/>
      <c r="AK1264" s="51"/>
      <c r="AL1264" s="51"/>
      <c r="AM1264" s="51"/>
      <c r="AN1264" s="51"/>
      <c r="AO1264" s="51"/>
      <c r="AP1264" s="51"/>
      <c r="AQ1264" s="51"/>
      <c r="AR1264" s="51"/>
      <c r="AS1264" s="51"/>
      <c r="AT1264" s="51"/>
      <c r="AU1264" s="51"/>
      <c r="AV1264" s="51"/>
      <c r="AW1264" s="51"/>
      <c r="AX1264" s="51"/>
      <c r="AY1264" s="51"/>
      <c r="AZ1264" s="51"/>
      <c r="BA1264" s="51"/>
      <c r="BB1264" s="51"/>
      <c r="BC1264" s="51"/>
      <c r="BD1264" s="51"/>
      <c r="BE1264" s="45"/>
      <c r="BF1264" s="51"/>
      <c r="BG1264" s="45"/>
      <c r="BH1264" s="45"/>
      <c r="BI1264" s="45"/>
      <c r="BJ1264" s="45"/>
      <c r="BK1264" s="15"/>
      <c r="BL1264" s="20">
        <f t="shared" si="57"/>
        <v>0</v>
      </c>
      <c r="BM1264" s="20">
        <f t="shared" si="58"/>
        <v>0</v>
      </c>
      <c r="BN1264" s="24">
        <f t="shared" si="59"/>
        <v>0</v>
      </c>
      <c r="BO1264" s="25"/>
      <c r="BP1264" s="25"/>
      <c r="BQ1264" s="25"/>
      <c r="BR1264" s="25"/>
      <c r="BS1264" s="25"/>
      <c r="BT1264" s="25"/>
      <c r="BU1264" s="25"/>
      <c r="BV1264" s="25"/>
      <c r="BW1264" s="25"/>
      <c r="BX1264" s="25"/>
    </row>
    <row r="1265" spans="1:76" s="5" customFormat="1" ht="18.75" customHeight="1">
      <c r="A1265" s="46">
        <v>1259</v>
      </c>
      <c r="B1265" s="47" t="s">
        <v>4421</v>
      </c>
      <c r="C1265" s="48" t="s">
        <v>4422</v>
      </c>
      <c r="D1265" s="49" t="s">
        <v>3213</v>
      </c>
      <c r="E1265" s="49" t="s">
        <v>4359</v>
      </c>
      <c r="F1265" s="46" t="s">
        <v>71</v>
      </c>
      <c r="G1265" s="48" t="s">
        <v>760</v>
      </c>
      <c r="H1265" s="50" t="s">
        <v>452</v>
      </c>
      <c r="I1265" s="45"/>
      <c r="J1265" s="45"/>
      <c r="K1265" s="45"/>
      <c r="L1265" s="45"/>
      <c r="M1265" s="45"/>
      <c r="N1265" s="45"/>
      <c r="O1265" s="45"/>
      <c r="P1265" s="45"/>
      <c r="Q1265" s="45"/>
      <c r="R1265" s="45"/>
      <c r="S1265" s="45"/>
      <c r="T1265" s="45"/>
      <c r="U1265" s="45"/>
      <c r="V1265" s="45"/>
      <c r="W1265" s="51"/>
      <c r="X1265" s="45"/>
      <c r="Y1265" s="45"/>
      <c r="Z1265" s="45"/>
      <c r="AA1265" s="45"/>
      <c r="AB1265" s="45"/>
      <c r="AC1265" s="45"/>
      <c r="AD1265" s="45"/>
      <c r="AE1265" s="45"/>
      <c r="AF1265" s="45"/>
      <c r="AG1265" s="45"/>
      <c r="AH1265" s="45"/>
      <c r="AI1265" s="45"/>
      <c r="AJ1265" s="45"/>
      <c r="AK1265" s="51"/>
      <c r="AL1265" s="51"/>
      <c r="AM1265" s="51"/>
      <c r="AN1265" s="51"/>
      <c r="AO1265" s="51"/>
      <c r="AP1265" s="51"/>
      <c r="AQ1265" s="51"/>
      <c r="AR1265" s="51"/>
      <c r="AS1265" s="51"/>
      <c r="AT1265" s="51"/>
      <c r="AU1265" s="51"/>
      <c r="AV1265" s="51"/>
      <c r="AW1265" s="51"/>
      <c r="AX1265" s="51"/>
      <c r="AY1265" s="51"/>
      <c r="AZ1265" s="51"/>
      <c r="BA1265" s="51"/>
      <c r="BB1265" s="51"/>
      <c r="BC1265" s="51"/>
      <c r="BD1265" s="51"/>
      <c r="BE1265" s="45"/>
      <c r="BF1265" s="51"/>
      <c r="BG1265" s="45"/>
      <c r="BH1265" s="45"/>
      <c r="BI1265" s="45"/>
      <c r="BJ1265" s="45"/>
      <c r="BK1265" s="15"/>
      <c r="BL1265" s="20">
        <f t="shared" si="57"/>
        <v>0</v>
      </c>
      <c r="BM1265" s="20">
        <f t="shared" si="58"/>
        <v>0</v>
      </c>
      <c r="BN1265" s="24">
        <f t="shared" si="59"/>
        <v>0</v>
      </c>
      <c r="BO1265" s="25"/>
      <c r="BP1265" s="25"/>
      <c r="BQ1265" s="25"/>
      <c r="BR1265" s="25"/>
      <c r="BS1265" s="25"/>
      <c r="BT1265" s="25"/>
      <c r="BU1265" s="25"/>
      <c r="BV1265" s="25"/>
      <c r="BW1265" s="25"/>
      <c r="BX1265" s="25"/>
    </row>
    <row r="1266" spans="1:76" s="5" customFormat="1" ht="18.75" customHeight="1">
      <c r="A1266" s="46">
        <v>1260</v>
      </c>
      <c r="B1266" s="47" t="s">
        <v>4423</v>
      </c>
      <c r="C1266" s="48" t="s">
        <v>4424</v>
      </c>
      <c r="D1266" s="49" t="s">
        <v>4425</v>
      </c>
      <c r="E1266" s="49" t="s">
        <v>4359</v>
      </c>
      <c r="F1266" s="46" t="s">
        <v>71</v>
      </c>
      <c r="G1266" s="48" t="s">
        <v>4426</v>
      </c>
      <c r="H1266" s="50" t="s">
        <v>167</v>
      </c>
      <c r="I1266" s="45"/>
      <c r="J1266" s="45"/>
      <c r="K1266" s="45"/>
      <c r="L1266" s="45"/>
      <c r="M1266" s="45"/>
      <c r="N1266" s="45"/>
      <c r="O1266" s="45"/>
      <c r="P1266" s="45"/>
      <c r="Q1266" s="45"/>
      <c r="R1266" s="45"/>
      <c r="S1266" s="45"/>
      <c r="T1266" s="45"/>
      <c r="U1266" s="45"/>
      <c r="V1266" s="45"/>
      <c r="W1266" s="51"/>
      <c r="X1266" s="45"/>
      <c r="Y1266" s="45"/>
      <c r="Z1266" s="45"/>
      <c r="AA1266" s="45"/>
      <c r="AB1266" s="45"/>
      <c r="AC1266" s="45"/>
      <c r="AD1266" s="45"/>
      <c r="AE1266" s="45"/>
      <c r="AF1266" s="45"/>
      <c r="AG1266" s="45"/>
      <c r="AH1266" s="45"/>
      <c r="AI1266" s="45"/>
      <c r="AJ1266" s="45"/>
      <c r="AK1266" s="51"/>
      <c r="AL1266" s="51"/>
      <c r="AM1266" s="51"/>
      <c r="AN1266" s="51"/>
      <c r="AO1266" s="51"/>
      <c r="AP1266" s="51"/>
      <c r="AQ1266" s="51"/>
      <c r="AR1266" s="51"/>
      <c r="AS1266" s="51"/>
      <c r="AT1266" s="51"/>
      <c r="AU1266" s="51"/>
      <c r="AV1266" s="51"/>
      <c r="AW1266" s="51"/>
      <c r="AX1266" s="51"/>
      <c r="AY1266" s="51"/>
      <c r="AZ1266" s="51"/>
      <c r="BA1266" s="51"/>
      <c r="BB1266" s="51"/>
      <c r="BC1266" s="51"/>
      <c r="BD1266" s="51"/>
      <c r="BE1266" s="45"/>
      <c r="BF1266" s="51"/>
      <c r="BG1266" s="45"/>
      <c r="BH1266" s="45"/>
      <c r="BI1266" s="45"/>
      <c r="BJ1266" s="45"/>
      <c r="BK1266" s="15"/>
      <c r="BL1266" s="20">
        <f t="shared" si="57"/>
        <v>0</v>
      </c>
      <c r="BM1266" s="20">
        <f t="shared" si="58"/>
        <v>0</v>
      </c>
      <c r="BN1266" s="24">
        <f t="shared" si="59"/>
        <v>0</v>
      </c>
      <c r="BO1266" s="25"/>
      <c r="BP1266" s="25"/>
      <c r="BQ1266" s="25"/>
      <c r="BR1266" s="25"/>
      <c r="BS1266" s="25"/>
      <c r="BT1266" s="25"/>
      <c r="BU1266" s="25"/>
      <c r="BV1266" s="25"/>
      <c r="BW1266" s="25"/>
      <c r="BX1266" s="25"/>
    </row>
    <row r="1267" spans="1:76" s="5" customFormat="1" ht="18.75" customHeight="1">
      <c r="A1267" s="46">
        <v>1261</v>
      </c>
      <c r="B1267" s="47" t="s">
        <v>4427</v>
      </c>
      <c r="C1267" s="48" t="s">
        <v>4428</v>
      </c>
      <c r="D1267" s="49" t="s">
        <v>2818</v>
      </c>
      <c r="E1267" s="49" t="s">
        <v>4359</v>
      </c>
      <c r="F1267" s="46" t="s">
        <v>71</v>
      </c>
      <c r="G1267" s="48" t="s">
        <v>1890</v>
      </c>
      <c r="H1267" s="50" t="s">
        <v>521</v>
      </c>
      <c r="I1267" s="45"/>
      <c r="J1267" s="45"/>
      <c r="K1267" s="45"/>
      <c r="L1267" s="45"/>
      <c r="M1267" s="45"/>
      <c r="N1267" s="45"/>
      <c r="O1267" s="45"/>
      <c r="P1267" s="45"/>
      <c r="Q1267" s="45"/>
      <c r="R1267" s="45"/>
      <c r="S1267" s="45"/>
      <c r="T1267" s="45"/>
      <c r="U1267" s="45"/>
      <c r="V1267" s="45"/>
      <c r="W1267" s="51"/>
      <c r="X1267" s="45"/>
      <c r="Y1267" s="45"/>
      <c r="Z1267" s="45"/>
      <c r="AA1267" s="45"/>
      <c r="AB1267" s="45"/>
      <c r="AC1267" s="45"/>
      <c r="AD1267" s="45"/>
      <c r="AE1267" s="45"/>
      <c r="AF1267" s="45"/>
      <c r="AG1267" s="45"/>
      <c r="AH1267" s="45"/>
      <c r="AI1267" s="45"/>
      <c r="AJ1267" s="45"/>
      <c r="AK1267" s="51"/>
      <c r="AL1267" s="51"/>
      <c r="AM1267" s="51"/>
      <c r="AN1267" s="51"/>
      <c r="AO1267" s="51"/>
      <c r="AP1267" s="51"/>
      <c r="AQ1267" s="51"/>
      <c r="AR1267" s="51"/>
      <c r="AS1267" s="51"/>
      <c r="AT1267" s="51"/>
      <c r="AU1267" s="51"/>
      <c r="AV1267" s="51"/>
      <c r="AW1267" s="51"/>
      <c r="AX1267" s="51"/>
      <c r="AY1267" s="51"/>
      <c r="AZ1267" s="51"/>
      <c r="BA1267" s="51"/>
      <c r="BB1267" s="51"/>
      <c r="BC1267" s="51"/>
      <c r="BD1267" s="51"/>
      <c r="BE1267" s="45"/>
      <c r="BF1267" s="51"/>
      <c r="BG1267" s="45"/>
      <c r="BH1267" s="45"/>
      <c r="BI1267" s="45"/>
      <c r="BJ1267" s="45"/>
      <c r="BK1267" s="15"/>
      <c r="BL1267" s="20">
        <f t="shared" si="57"/>
        <v>0</v>
      </c>
      <c r="BM1267" s="20">
        <f t="shared" si="58"/>
        <v>0</v>
      </c>
      <c r="BN1267" s="24">
        <f t="shared" si="59"/>
        <v>0</v>
      </c>
      <c r="BO1267" s="25"/>
      <c r="BP1267" s="25"/>
      <c r="BQ1267" s="25"/>
      <c r="BR1267" s="25"/>
      <c r="BS1267" s="25"/>
      <c r="BT1267" s="25"/>
      <c r="BU1267" s="25"/>
      <c r="BV1267" s="25"/>
      <c r="BW1267" s="25"/>
      <c r="BX1267" s="25"/>
    </row>
    <row r="1268" spans="1:76" s="5" customFormat="1" ht="18.75" customHeight="1">
      <c r="A1268" s="46">
        <v>1262</v>
      </c>
      <c r="B1268" s="47" t="s">
        <v>4429</v>
      </c>
      <c r="C1268" s="48" t="s">
        <v>4430</v>
      </c>
      <c r="D1268" s="49" t="s">
        <v>3756</v>
      </c>
      <c r="E1268" s="49" t="s">
        <v>4359</v>
      </c>
      <c r="F1268" s="46" t="s">
        <v>71</v>
      </c>
      <c r="G1268" s="48" t="s">
        <v>4431</v>
      </c>
      <c r="H1268" s="50" t="s">
        <v>167</v>
      </c>
      <c r="I1268" s="45"/>
      <c r="J1268" s="45"/>
      <c r="K1268" s="45"/>
      <c r="L1268" s="45"/>
      <c r="M1268" s="45"/>
      <c r="N1268" s="45"/>
      <c r="O1268" s="45"/>
      <c r="P1268" s="45"/>
      <c r="Q1268" s="45"/>
      <c r="R1268" s="45"/>
      <c r="S1268" s="45"/>
      <c r="T1268" s="45"/>
      <c r="U1268" s="45"/>
      <c r="V1268" s="45"/>
      <c r="W1268" s="51"/>
      <c r="X1268" s="45"/>
      <c r="Y1268" s="45"/>
      <c r="Z1268" s="45"/>
      <c r="AA1268" s="45"/>
      <c r="AB1268" s="45"/>
      <c r="AC1268" s="45"/>
      <c r="AD1268" s="45"/>
      <c r="AE1268" s="45"/>
      <c r="AF1268" s="45"/>
      <c r="AG1268" s="45"/>
      <c r="AH1268" s="45"/>
      <c r="AI1268" s="45"/>
      <c r="AJ1268" s="45"/>
      <c r="AK1268" s="51"/>
      <c r="AL1268" s="51"/>
      <c r="AM1268" s="51"/>
      <c r="AN1268" s="51"/>
      <c r="AO1268" s="51"/>
      <c r="AP1268" s="51"/>
      <c r="AQ1268" s="51"/>
      <c r="AR1268" s="51"/>
      <c r="AS1268" s="51"/>
      <c r="AT1268" s="51"/>
      <c r="AU1268" s="51"/>
      <c r="AV1268" s="51"/>
      <c r="AW1268" s="51"/>
      <c r="AX1268" s="51"/>
      <c r="AY1268" s="51"/>
      <c r="AZ1268" s="51"/>
      <c r="BA1268" s="51"/>
      <c r="BB1268" s="51"/>
      <c r="BC1268" s="51"/>
      <c r="BD1268" s="51"/>
      <c r="BE1268" s="45"/>
      <c r="BF1268" s="51"/>
      <c r="BG1268" s="45"/>
      <c r="BH1268" s="45"/>
      <c r="BI1268" s="45"/>
      <c r="BJ1268" s="45"/>
      <c r="BK1268" s="15"/>
      <c r="BL1268" s="20">
        <f t="shared" si="57"/>
        <v>0</v>
      </c>
      <c r="BM1268" s="20">
        <f t="shared" si="58"/>
        <v>0</v>
      </c>
      <c r="BN1268" s="24">
        <f t="shared" si="59"/>
        <v>0</v>
      </c>
      <c r="BO1268" s="25"/>
      <c r="BP1268" s="25"/>
      <c r="BQ1268" s="25"/>
      <c r="BR1268" s="25"/>
      <c r="BS1268" s="25"/>
      <c r="BT1268" s="25"/>
      <c r="BU1268" s="25"/>
      <c r="BV1268" s="25"/>
      <c r="BW1268" s="25"/>
      <c r="BX1268" s="25"/>
    </row>
    <row r="1269" spans="1:76" s="5" customFormat="1" ht="18.75" customHeight="1">
      <c r="A1269" s="46">
        <v>1263</v>
      </c>
      <c r="B1269" s="47" t="s">
        <v>4432</v>
      </c>
      <c r="C1269" s="48" t="s">
        <v>4433</v>
      </c>
      <c r="D1269" s="49" t="s">
        <v>3724</v>
      </c>
      <c r="E1269" s="49" t="s">
        <v>4359</v>
      </c>
      <c r="F1269" s="46" t="s">
        <v>71</v>
      </c>
      <c r="G1269" s="48" t="s">
        <v>4434</v>
      </c>
      <c r="H1269" s="50" t="s">
        <v>207</v>
      </c>
      <c r="I1269" s="45"/>
      <c r="J1269" s="45"/>
      <c r="K1269" s="45"/>
      <c r="L1269" s="45"/>
      <c r="M1269" s="45"/>
      <c r="N1269" s="45"/>
      <c r="O1269" s="45"/>
      <c r="P1269" s="45"/>
      <c r="Q1269" s="45"/>
      <c r="R1269" s="45"/>
      <c r="S1269" s="45"/>
      <c r="T1269" s="45"/>
      <c r="U1269" s="45"/>
      <c r="V1269" s="45"/>
      <c r="W1269" s="51"/>
      <c r="X1269" s="45"/>
      <c r="Y1269" s="45" t="s">
        <v>94</v>
      </c>
      <c r="Z1269" s="45"/>
      <c r="AA1269" s="45"/>
      <c r="AB1269" s="45"/>
      <c r="AC1269" s="45"/>
      <c r="AD1269" s="45"/>
      <c r="AE1269" s="45"/>
      <c r="AF1269" s="45"/>
      <c r="AG1269" s="45"/>
      <c r="AH1269" s="45" t="s">
        <v>101</v>
      </c>
      <c r="AI1269" s="45"/>
      <c r="AJ1269" s="45"/>
      <c r="AK1269" s="51"/>
      <c r="AL1269" s="51"/>
      <c r="AM1269" s="51"/>
      <c r="AN1269" s="51"/>
      <c r="AO1269" s="51"/>
      <c r="AP1269" s="51"/>
      <c r="AQ1269" s="51"/>
      <c r="AR1269" s="51"/>
      <c r="AS1269" s="51"/>
      <c r="AT1269" s="51"/>
      <c r="AU1269" s="51"/>
      <c r="AV1269" s="51"/>
      <c r="AW1269" s="51"/>
      <c r="AX1269" s="51"/>
      <c r="AY1269" s="51"/>
      <c r="AZ1269" s="51"/>
      <c r="BA1269" s="51"/>
      <c r="BB1269" s="51"/>
      <c r="BC1269" s="51"/>
      <c r="BD1269" s="51"/>
      <c r="BE1269" s="45"/>
      <c r="BF1269" s="51"/>
      <c r="BG1269" s="45"/>
      <c r="BH1269" s="45"/>
      <c r="BI1269" s="45"/>
      <c r="BJ1269" s="45"/>
      <c r="BK1269" s="15"/>
      <c r="BL1269" s="20">
        <f t="shared" si="57"/>
        <v>2</v>
      </c>
      <c r="BM1269" s="20">
        <f t="shared" si="58"/>
        <v>0</v>
      </c>
      <c r="BN1269" s="24">
        <f t="shared" si="59"/>
        <v>2</v>
      </c>
      <c r="BO1269" s="25"/>
      <c r="BP1269" s="25"/>
      <c r="BQ1269" s="25"/>
      <c r="BR1269" s="25"/>
      <c r="BS1269" s="25"/>
      <c r="BT1269" s="25"/>
      <c r="BU1269" s="25"/>
      <c r="BV1269" s="25"/>
      <c r="BW1269" s="25"/>
      <c r="BX1269" s="25"/>
    </row>
    <row r="1270" spans="1:76" s="5" customFormat="1" ht="18.75" customHeight="1">
      <c r="A1270" s="46">
        <v>1264</v>
      </c>
      <c r="B1270" s="47" t="s">
        <v>4435</v>
      </c>
      <c r="C1270" s="48" t="s">
        <v>4436</v>
      </c>
      <c r="D1270" s="49" t="s">
        <v>4437</v>
      </c>
      <c r="E1270" s="49" t="s">
        <v>4438</v>
      </c>
      <c r="F1270" s="46" t="s">
        <v>71</v>
      </c>
      <c r="G1270" s="48" t="s">
        <v>4439</v>
      </c>
      <c r="H1270" s="50" t="s">
        <v>444</v>
      </c>
      <c r="I1270" s="45"/>
      <c r="J1270" s="45"/>
      <c r="K1270" s="45"/>
      <c r="L1270" s="45"/>
      <c r="M1270" s="45"/>
      <c r="N1270" s="45"/>
      <c r="O1270" s="45"/>
      <c r="P1270" s="45"/>
      <c r="Q1270" s="45"/>
      <c r="R1270" s="45"/>
      <c r="S1270" s="45"/>
      <c r="T1270" s="45"/>
      <c r="U1270" s="45"/>
      <c r="V1270" s="45"/>
      <c r="W1270" s="51"/>
      <c r="X1270" s="45"/>
      <c r="Y1270" s="45"/>
      <c r="Z1270" s="45"/>
      <c r="AA1270" s="45"/>
      <c r="AB1270" s="45"/>
      <c r="AC1270" s="45"/>
      <c r="AD1270" s="45"/>
      <c r="AE1270" s="45"/>
      <c r="AF1270" s="45"/>
      <c r="AG1270" s="45"/>
      <c r="AH1270" s="45"/>
      <c r="AI1270" s="45"/>
      <c r="AJ1270" s="45"/>
      <c r="AK1270" s="51"/>
      <c r="AL1270" s="51"/>
      <c r="AM1270" s="51"/>
      <c r="AN1270" s="51"/>
      <c r="AO1270" s="51"/>
      <c r="AP1270" s="51"/>
      <c r="AQ1270" s="51"/>
      <c r="AR1270" s="51"/>
      <c r="AS1270" s="51"/>
      <c r="AT1270" s="51"/>
      <c r="AU1270" s="51"/>
      <c r="AV1270" s="51"/>
      <c r="AW1270" s="51"/>
      <c r="AX1270" s="51"/>
      <c r="AY1270" s="51"/>
      <c r="AZ1270" s="51"/>
      <c r="BA1270" s="51"/>
      <c r="BB1270" s="51"/>
      <c r="BC1270" s="51"/>
      <c r="BD1270" s="51"/>
      <c r="BE1270" s="45"/>
      <c r="BF1270" s="51"/>
      <c r="BG1270" s="45"/>
      <c r="BH1270" s="45"/>
      <c r="BI1270" s="45"/>
      <c r="BJ1270" s="45"/>
      <c r="BK1270" s="15"/>
      <c r="BL1270" s="20">
        <f t="shared" si="57"/>
        <v>0</v>
      </c>
      <c r="BM1270" s="20">
        <f t="shared" si="58"/>
        <v>0</v>
      </c>
      <c r="BN1270" s="24">
        <f t="shared" si="59"/>
        <v>0</v>
      </c>
      <c r="BO1270" s="25"/>
      <c r="BP1270" s="25"/>
      <c r="BQ1270" s="25"/>
      <c r="BR1270" s="25"/>
      <c r="BS1270" s="25"/>
      <c r="BT1270" s="25"/>
      <c r="BU1270" s="25"/>
      <c r="BV1270" s="25"/>
      <c r="BW1270" s="25"/>
      <c r="BX1270" s="25"/>
    </row>
    <row r="1271" spans="1:76" s="5" customFormat="1" ht="18.75" customHeight="1">
      <c r="A1271" s="46">
        <v>1265</v>
      </c>
      <c r="B1271" s="47" t="s">
        <v>4440</v>
      </c>
      <c r="C1271" s="48" t="s">
        <v>4441</v>
      </c>
      <c r="D1271" s="49" t="s">
        <v>310</v>
      </c>
      <c r="E1271" s="49" t="s">
        <v>4442</v>
      </c>
      <c r="F1271" s="46" t="s">
        <v>71</v>
      </c>
      <c r="G1271" s="48" t="s">
        <v>4285</v>
      </c>
      <c r="H1271" s="50" t="s">
        <v>535</v>
      </c>
      <c r="I1271" s="45"/>
      <c r="J1271" s="45"/>
      <c r="K1271" s="45"/>
      <c r="L1271" s="45"/>
      <c r="M1271" s="45"/>
      <c r="N1271" s="45"/>
      <c r="O1271" s="45"/>
      <c r="P1271" s="45"/>
      <c r="Q1271" s="45"/>
      <c r="R1271" s="45"/>
      <c r="S1271" s="45"/>
      <c r="T1271" s="45"/>
      <c r="U1271" s="45"/>
      <c r="V1271" s="45"/>
      <c r="W1271" s="51"/>
      <c r="X1271" s="45"/>
      <c r="Y1271" s="45"/>
      <c r="Z1271" s="45"/>
      <c r="AA1271" s="45"/>
      <c r="AB1271" s="45"/>
      <c r="AC1271" s="45"/>
      <c r="AD1271" s="45"/>
      <c r="AE1271" s="45"/>
      <c r="AF1271" s="45"/>
      <c r="AG1271" s="45"/>
      <c r="AH1271" s="45"/>
      <c r="AI1271" s="45"/>
      <c r="AJ1271" s="45"/>
      <c r="AK1271" s="51"/>
      <c r="AL1271" s="51"/>
      <c r="AM1271" s="51"/>
      <c r="AN1271" s="51"/>
      <c r="AO1271" s="51"/>
      <c r="AP1271" s="51"/>
      <c r="AQ1271" s="51"/>
      <c r="AR1271" s="51"/>
      <c r="AS1271" s="51"/>
      <c r="AT1271" s="51"/>
      <c r="AU1271" s="51"/>
      <c r="AV1271" s="51"/>
      <c r="AW1271" s="51"/>
      <c r="AX1271" s="51"/>
      <c r="AY1271" s="51"/>
      <c r="AZ1271" s="51"/>
      <c r="BA1271" s="51"/>
      <c r="BB1271" s="51"/>
      <c r="BC1271" s="51"/>
      <c r="BD1271" s="51"/>
      <c r="BE1271" s="45"/>
      <c r="BF1271" s="51"/>
      <c r="BG1271" s="45"/>
      <c r="BH1271" s="45"/>
      <c r="BI1271" s="45"/>
      <c r="BJ1271" s="45"/>
      <c r="BK1271" s="15"/>
      <c r="BL1271" s="20">
        <f t="shared" si="57"/>
        <v>0</v>
      </c>
      <c r="BM1271" s="20">
        <f t="shared" si="58"/>
        <v>0</v>
      </c>
      <c r="BN1271" s="24">
        <f t="shared" si="59"/>
        <v>0</v>
      </c>
      <c r="BO1271" s="25"/>
      <c r="BP1271" s="25"/>
      <c r="BQ1271" s="25"/>
      <c r="BR1271" s="25"/>
      <c r="BS1271" s="25"/>
      <c r="BT1271" s="25"/>
      <c r="BU1271" s="25"/>
      <c r="BV1271" s="25"/>
      <c r="BW1271" s="25"/>
      <c r="BX1271" s="25"/>
    </row>
    <row r="1272" spans="1:76" s="5" customFormat="1" ht="18.75" customHeight="1">
      <c r="A1272" s="46">
        <v>1266</v>
      </c>
      <c r="B1272" s="47" t="s">
        <v>4443</v>
      </c>
      <c r="C1272" s="48" t="s">
        <v>4444</v>
      </c>
      <c r="D1272" s="49" t="s">
        <v>3333</v>
      </c>
      <c r="E1272" s="49" t="s">
        <v>4442</v>
      </c>
      <c r="F1272" s="46" t="s">
        <v>71</v>
      </c>
      <c r="G1272" s="48" t="s">
        <v>746</v>
      </c>
      <c r="H1272" s="50" t="s">
        <v>124</v>
      </c>
      <c r="I1272" s="45"/>
      <c r="J1272" s="45"/>
      <c r="K1272" s="45"/>
      <c r="L1272" s="45"/>
      <c r="M1272" s="45"/>
      <c r="N1272" s="45"/>
      <c r="O1272" s="45"/>
      <c r="P1272" s="45"/>
      <c r="Q1272" s="45"/>
      <c r="R1272" s="45"/>
      <c r="S1272" s="45"/>
      <c r="T1272" s="45"/>
      <c r="U1272" s="45"/>
      <c r="V1272" s="45"/>
      <c r="W1272" s="51"/>
      <c r="X1272" s="45"/>
      <c r="Y1272" s="45"/>
      <c r="Z1272" s="45"/>
      <c r="AA1272" s="45"/>
      <c r="AB1272" s="45"/>
      <c r="AC1272" s="45"/>
      <c r="AD1272" s="45"/>
      <c r="AE1272" s="45"/>
      <c r="AF1272" s="45"/>
      <c r="AG1272" s="45"/>
      <c r="AH1272" s="45"/>
      <c r="AI1272" s="45"/>
      <c r="AJ1272" s="45"/>
      <c r="AK1272" s="51"/>
      <c r="AL1272" s="51"/>
      <c r="AM1272" s="51"/>
      <c r="AN1272" s="51"/>
      <c r="AO1272" s="51"/>
      <c r="AP1272" s="51"/>
      <c r="AQ1272" s="51"/>
      <c r="AR1272" s="51"/>
      <c r="AS1272" s="51"/>
      <c r="AT1272" s="51"/>
      <c r="AU1272" s="51"/>
      <c r="AV1272" s="51"/>
      <c r="AW1272" s="51"/>
      <c r="AX1272" s="51"/>
      <c r="AY1272" s="51"/>
      <c r="AZ1272" s="51"/>
      <c r="BA1272" s="51"/>
      <c r="BB1272" s="51"/>
      <c r="BC1272" s="51"/>
      <c r="BD1272" s="51"/>
      <c r="BE1272" s="45"/>
      <c r="BF1272" s="51"/>
      <c r="BG1272" s="45"/>
      <c r="BH1272" s="45"/>
      <c r="BI1272" s="45"/>
      <c r="BJ1272" s="45"/>
      <c r="BK1272" s="15"/>
      <c r="BL1272" s="20">
        <f t="shared" si="57"/>
        <v>0</v>
      </c>
      <c r="BM1272" s="20">
        <f t="shared" si="58"/>
        <v>0</v>
      </c>
      <c r="BN1272" s="24">
        <f t="shared" si="59"/>
        <v>0</v>
      </c>
      <c r="BO1272" s="25"/>
      <c r="BP1272" s="25"/>
      <c r="BQ1272" s="25"/>
      <c r="BR1272" s="25"/>
      <c r="BS1272" s="25"/>
      <c r="BT1272" s="25"/>
      <c r="BU1272" s="25"/>
      <c r="BV1272" s="25"/>
      <c r="BW1272" s="25"/>
      <c r="BX1272" s="25"/>
    </row>
    <row r="1273" spans="1:76" s="5" customFormat="1" ht="18.75" customHeight="1">
      <c r="A1273" s="46">
        <v>1267</v>
      </c>
      <c r="B1273" s="47" t="s">
        <v>4445</v>
      </c>
      <c r="C1273" s="48" t="s">
        <v>4446</v>
      </c>
      <c r="D1273" s="49" t="s">
        <v>4447</v>
      </c>
      <c r="E1273" s="49" t="s">
        <v>4442</v>
      </c>
      <c r="F1273" s="46" t="s">
        <v>71</v>
      </c>
      <c r="G1273" s="48" t="s">
        <v>946</v>
      </c>
      <c r="H1273" s="50" t="s">
        <v>1058</v>
      </c>
      <c r="I1273" s="45"/>
      <c r="J1273" s="45"/>
      <c r="K1273" s="45"/>
      <c r="L1273" s="45"/>
      <c r="M1273" s="45"/>
      <c r="N1273" s="45"/>
      <c r="O1273" s="45"/>
      <c r="P1273" s="45"/>
      <c r="Q1273" s="45"/>
      <c r="R1273" s="45"/>
      <c r="S1273" s="45"/>
      <c r="T1273" s="45"/>
      <c r="U1273" s="45"/>
      <c r="V1273" s="45"/>
      <c r="W1273" s="51"/>
      <c r="X1273" s="45"/>
      <c r="Y1273" s="45"/>
      <c r="Z1273" s="45"/>
      <c r="AA1273" s="45"/>
      <c r="AB1273" s="45"/>
      <c r="AC1273" s="45"/>
      <c r="AD1273" s="45"/>
      <c r="AE1273" s="45"/>
      <c r="AF1273" s="45"/>
      <c r="AG1273" s="45"/>
      <c r="AH1273" s="45"/>
      <c r="AI1273" s="45"/>
      <c r="AJ1273" s="45"/>
      <c r="AK1273" s="51"/>
      <c r="AL1273" s="51"/>
      <c r="AM1273" s="51"/>
      <c r="AN1273" s="51"/>
      <c r="AO1273" s="51"/>
      <c r="AP1273" s="51"/>
      <c r="AQ1273" s="51"/>
      <c r="AR1273" s="51"/>
      <c r="AS1273" s="51"/>
      <c r="AT1273" s="51"/>
      <c r="AU1273" s="51"/>
      <c r="AV1273" s="51"/>
      <c r="AW1273" s="51"/>
      <c r="AX1273" s="51"/>
      <c r="AY1273" s="51"/>
      <c r="AZ1273" s="51"/>
      <c r="BA1273" s="51"/>
      <c r="BB1273" s="51"/>
      <c r="BC1273" s="51"/>
      <c r="BD1273" s="51"/>
      <c r="BE1273" s="45"/>
      <c r="BF1273" s="51"/>
      <c r="BG1273" s="45"/>
      <c r="BH1273" s="45"/>
      <c r="BI1273" s="45"/>
      <c r="BJ1273" s="45"/>
      <c r="BK1273" s="15"/>
      <c r="BL1273" s="20">
        <f t="shared" si="57"/>
        <v>0</v>
      </c>
      <c r="BM1273" s="20">
        <f t="shared" si="58"/>
        <v>0</v>
      </c>
      <c r="BN1273" s="24">
        <f t="shared" si="59"/>
        <v>0</v>
      </c>
      <c r="BO1273" s="25"/>
      <c r="BP1273" s="25"/>
      <c r="BQ1273" s="25"/>
      <c r="BR1273" s="25"/>
      <c r="BS1273" s="25"/>
      <c r="BT1273" s="25"/>
      <c r="BU1273" s="25"/>
      <c r="BV1273" s="25"/>
      <c r="BW1273" s="25"/>
      <c r="BX1273" s="25"/>
    </row>
    <row r="1274" spans="1:76" s="5" customFormat="1" ht="18.75" customHeight="1">
      <c r="A1274" s="46">
        <v>1268</v>
      </c>
      <c r="B1274" s="47" t="s">
        <v>4448</v>
      </c>
      <c r="C1274" s="48" t="s">
        <v>4449</v>
      </c>
      <c r="D1274" s="49" t="s">
        <v>4450</v>
      </c>
      <c r="E1274" s="49" t="s">
        <v>4442</v>
      </c>
      <c r="F1274" s="46" t="s">
        <v>71</v>
      </c>
      <c r="G1274" s="48" t="s">
        <v>251</v>
      </c>
      <c r="H1274" s="50" t="s">
        <v>781</v>
      </c>
      <c r="I1274" s="45"/>
      <c r="J1274" s="45"/>
      <c r="K1274" s="45"/>
      <c r="L1274" s="45"/>
      <c r="M1274" s="45"/>
      <c r="N1274" s="45"/>
      <c r="O1274" s="45"/>
      <c r="P1274" s="45"/>
      <c r="Q1274" s="45"/>
      <c r="R1274" s="45"/>
      <c r="S1274" s="45"/>
      <c r="T1274" s="45"/>
      <c r="U1274" s="45"/>
      <c r="V1274" s="45"/>
      <c r="W1274" s="51"/>
      <c r="X1274" s="45"/>
      <c r="Y1274" s="45"/>
      <c r="Z1274" s="45"/>
      <c r="AA1274" s="45"/>
      <c r="AB1274" s="45"/>
      <c r="AC1274" s="45"/>
      <c r="AD1274" s="45"/>
      <c r="AE1274" s="45"/>
      <c r="AF1274" s="45"/>
      <c r="AG1274" s="45"/>
      <c r="AH1274" s="45"/>
      <c r="AI1274" s="45"/>
      <c r="AJ1274" s="45"/>
      <c r="AK1274" s="51"/>
      <c r="AL1274" s="51"/>
      <c r="AM1274" s="51"/>
      <c r="AN1274" s="51"/>
      <c r="AO1274" s="51"/>
      <c r="AP1274" s="51"/>
      <c r="AQ1274" s="51"/>
      <c r="AR1274" s="51"/>
      <c r="AS1274" s="51"/>
      <c r="AT1274" s="51"/>
      <c r="AU1274" s="51"/>
      <c r="AV1274" s="51"/>
      <c r="AW1274" s="51"/>
      <c r="AX1274" s="51"/>
      <c r="AY1274" s="51"/>
      <c r="AZ1274" s="51"/>
      <c r="BA1274" s="51"/>
      <c r="BB1274" s="51"/>
      <c r="BC1274" s="51"/>
      <c r="BD1274" s="51"/>
      <c r="BE1274" s="45"/>
      <c r="BF1274" s="51"/>
      <c r="BG1274" s="45"/>
      <c r="BH1274" s="45"/>
      <c r="BI1274" s="45"/>
      <c r="BJ1274" s="45"/>
      <c r="BK1274" s="15"/>
      <c r="BL1274" s="20">
        <f t="shared" si="57"/>
        <v>0</v>
      </c>
      <c r="BM1274" s="20">
        <f t="shared" si="58"/>
        <v>0</v>
      </c>
      <c r="BN1274" s="24">
        <f t="shared" si="59"/>
        <v>0</v>
      </c>
      <c r="BO1274" s="25"/>
      <c r="BP1274" s="25"/>
      <c r="BQ1274" s="25"/>
      <c r="BR1274" s="25"/>
      <c r="BS1274" s="25"/>
      <c r="BT1274" s="25"/>
      <c r="BU1274" s="25"/>
      <c r="BV1274" s="25"/>
      <c r="BW1274" s="25"/>
      <c r="BX1274" s="25"/>
    </row>
    <row r="1275" spans="1:76" s="5" customFormat="1" ht="18.75" customHeight="1">
      <c r="A1275" s="46">
        <v>1269</v>
      </c>
      <c r="B1275" s="47" t="s">
        <v>4451</v>
      </c>
      <c r="C1275" s="48" t="s">
        <v>4452</v>
      </c>
      <c r="D1275" s="49" t="s">
        <v>1240</v>
      </c>
      <c r="E1275" s="49" t="s">
        <v>4442</v>
      </c>
      <c r="F1275" s="46" t="s">
        <v>71</v>
      </c>
      <c r="G1275" s="48" t="s">
        <v>1001</v>
      </c>
      <c r="H1275" s="50" t="s">
        <v>535</v>
      </c>
      <c r="I1275" s="45"/>
      <c r="J1275" s="45"/>
      <c r="K1275" s="45"/>
      <c r="L1275" s="45"/>
      <c r="M1275" s="45"/>
      <c r="N1275" s="45"/>
      <c r="O1275" s="45"/>
      <c r="P1275" s="45"/>
      <c r="Q1275" s="45"/>
      <c r="R1275" s="45"/>
      <c r="S1275" s="45"/>
      <c r="T1275" s="45"/>
      <c r="U1275" s="45"/>
      <c r="V1275" s="45"/>
      <c r="W1275" s="51"/>
      <c r="X1275" s="45"/>
      <c r="Y1275" s="45"/>
      <c r="Z1275" s="45"/>
      <c r="AA1275" s="45"/>
      <c r="AB1275" s="45"/>
      <c r="AC1275" s="45"/>
      <c r="AD1275" s="45"/>
      <c r="AE1275" s="45"/>
      <c r="AF1275" s="45"/>
      <c r="AG1275" s="45"/>
      <c r="AH1275" s="45"/>
      <c r="AI1275" s="45"/>
      <c r="AJ1275" s="45"/>
      <c r="AK1275" s="51"/>
      <c r="AL1275" s="51"/>
      <c r="AM1275" s="51"/>
      <c r="AN1275" s="51"/>
      <c r="AO1275" s="51"/>
      <c r="AP1275" s="51"/>
      <c r="AQ1275" s="51"/>
      <c r="AR1275" s="51"/>
      <c r="AS1275" s="51"/>
      <c r="AT1275" s="51"/>
      <c r="AU1275" s="51"/>
      <c r="AV1275" s="51"/>
      <c r="AW1275" s="51"/>
      <c r="AX1275" s="51"/>
      <c r="AY1275" s="51"/>
      <c r="AZ1275" s="51"/>
      <c r="BA1275" s="51"/>
      <c r="BB1275" s="51"/>
      <c r="BC1275" s="51"/>
      <c r="BD1275" s="51"/>
      <c r="BE1275" s="45"/>
      <c r="BF1275" s="51"/>
      <c r="BG1275" s="45"/>
      <c r="BH1275" s="45"/>
      <c r="BI1275" s="45"/>
      <c r="BJ1275" s="45"/>
      <c r="BK1275" s="15"/>
      <c r="BL1275" s="20">
        <f t="shared" si="57"/>
        <v>0</v>
      </c>
      <c r="BM1275" s="20">
        <f t="shared" si="58"/>
        <v>0</v>
      </c>
      <c r="BN1275" s="24">
        <f t="shared" si="59"/>
        <v>0</v>
      </c>
      <c r="BO1275" s="25"/>
      <c r="BP1275" s="25"/>
      <c r="BQ1275" s="25"/>
      <c r="BR1275" s="25"/>
      <c r="BS1275" s="25"/>
      <c r="BT1275" s="25"/>
      <c r="BU1275" s="25"/>
      <c r="BV1275" s="25"/>
      <c r="BW1275" s="25"/>
      <c r="BX1275" s="25"/>
    </row>
    <row r="1276" spans="1:76" s="5" customFormat="1" ht="18.75" customHeight="1">
      <c r="A1276" s="46">
        <v>1270</v>
      </c>
      <c r="B1276" s="47" t="s">
        <v>4453</v>
      </c>
      <c r="C1276" s="48" t="s">
        <v>4454</v>
      </c>
      <c r="D1276" s="49" t="s">
        <v>4455</v>
      </c>
      <c r="E1276" s="49" t="s">
        <v>4442</v>
      </c>
      <c r="F1276" s="46" t="s">
        <v>71</v>
      </c>
      <c r="G1276" s="48" t="s">
        <v>3302</v>
      </c>
      <c r="H1276" s="50" t="s">
        <v>142</v>
      </c>
      <c r="I1276" s="45"/>
      <c r="J1276" s="45"/>
      <c r="K1276" s="45"/>
      <c r="L1276" s="45"/>
      <c r="M1276" s="45"/>
      <c r="N1276" s="45"/>
      <c r="O1276" s="45"/>
      <c r="P1276" s="45"/>
      <c r="Q1276" s="45"/>
      <c r="R1276" s="45"/>
      <c r="S1276" s="45"/>
      <c r="T1276" s="45"/>
      <c r="U1276" s="45"/>
      <c r="V1276" s="45"/>
      <c r="W1276" s="51"/>
      <c r="X1276" s="45"/>
      <c r="Y1276" s="45"/>
      <c r="Z1276" s="45"/>
      <c r="AA1276" s="45"/>
      <c r="AB1276" s="45"/>
      <c r="AC1276" s="45"/>
      <c r="AD1276" s="45"/>
      <c r="AE1276" s="45"/>
      <c r="AF1276" s="45"/>
      <c r="AG1276" s="45"/>
      <c r="AH1276" s="45"/>
      <c r="AI1276" s="45"/>
      <c r="AJ1276" s="45"/>
      <c r="AK1276" s="51"/>
      <c r="AL1276" s="51"/>
      <c r="AM1276" s="51"/>
      <c r="AN1276" s="51"/>
      <c r="AO1276" s="51"/>
      <c r="AP1276" s="51"/>
      <c r="AQ1276" s="51"/>
      <c r="AR1276" s="51"/>
      <c r="AS1276" s="51"/>
      <c r="AT1276" s="51"/>
      <c r="AU1276" s="51"/>
      <c r="AV1276" s="51"/>
      <c r="AW1276" s="51"/>
      <c r="AX1276" s="51"/>
      <c r="AY1276" s="51"/>
      <c r="AZ1276" s="51"/>
      <c r="BA1276" s="51"/>
      <c r="BB1276" s="51"/>
      <c r="BC1276" s="51"/>
      <c r="BD1276" s="51"/>
      <c r="BE1276" s="45"/>
      <c r="BF1276" s="51"/>
      <c r="BG1276" s="45"/>
      <c r="BH1276" s="45"/>
      <c r="BI1276" s="45"/>
      <c r="BJ1276" s="45"/>
      <c r="BK1276" s="15"/>
      <c r="BL1276" s="20">
        <f t="shared" si="57"/>
        <v>0</v>
      </c>
      <c r="BM1276" s="20">
        <f t="shared" si="58"/>
        <v>0</v>
      </c>
      <c r="BN1276" s="24">
        <f t="shared" si="59"/>
        <v>0</v>
      </c>
      <c r="BO1276" s="25"/>
      <c r="BP1276" s="25"/>
      <c r="BQ1276" s="25"/>
      <c r="BR1276" s="25"/>
      <c r="BS1276" s="25"/>
      <c r="BT1276" s="25"/>
      <c r="BU1276" s="25"/>
      <c r="BV1276" s="25"/>
      <c r="BW1276" s="25"/>
      <c r="BX1276" s="25"/>
    </row>
    <row r="1277" spans="1:76" s="5" customFormat="1" ht="18.75" customHeight="1">
      <c r="A1277" s="46">
        <v>1271</v>
      </c>
      <c r="B1277" s="47" t="s">
        <v>4456</v>
      </c>
      <c r="C1277" s="48" t="s">
        <v>4457</v>
      </c>
      <c r="D1277" s="49" t="s">
        <v>4458</v>
      </c>
      <c r="E1277" s="49" t="s">
        <v>4442</v>
      </c>
      <c r="F1277" s="46" t="s">
        <v>71</v>
      </c>
      <c r="G1277" s="48" t="s">
        <v>2345</v>
      </c>
      <c r="H1277" s="50" t="s">
        <v>293</v>
      </c>
      <c r="I1277" s="45"/>
      <c r="J1277" s="45"/>
      <c r="K1277" s="45"/>
      <c r="L1277" s="45"/>
      <c r="M1277" s="45"/>
      <c r="N1277" s="45"/>
      <c r="O1277" s="45"/>
      <c r="P1277" s="45"/>
      <c r="Q1277" s="45"/>
      <c r="R1277" s="45"/>
      <c r="S1277" s="45"/>
      <c r="T1277" s="45"/>
      <c r="U1277" s="45"/>
      <c r="V1277" s="45"/>
      <c r="W1277" s="51"/>
      <c r="X1277" s="45"/>
      <c r="Y1277" s="45"/>
      <c r="Z1277" s="45"/>
      <c r="AA1277" s="45"/>
      <c r="AB1277" s="45"/>
      <c r="AC1277" s="45"/>
      <c r="AD1277" s="45"/>
      <c r="AE1277" s="45"/>
      <c r="AF1277" s="45"/>
      <c r="AG1277" s="45"/>
      <c r="AH1277" s="45"/>
      <c r="AI1277" s="45"/>
      <c r="AJ1277" s="45"/>
      <c r="AK1277" s="51"/>
      <c r="AL1277" s="51"/>
      <c r="AM1277" s="51"/>
      <c r="AN1277" s="51"/>
      <c r="AO1277" s="51"/>
      <c r="AP1277" s="51"/>
      <c r="AQ1277" s="51"/>
      <c r="AR1277" s="51"/>
      <c r="AS1277" s="51"/>
      <c r="AT1277" s="51"/>
      <c r="AU1277" s="51"/>
      <c r="AV1277" s="51"/>
      <c r="AW1277" s="51"/>
      <c r="AX1277" s="51"/>
      <c r="AY1277" s="51"/>
      <c r="AZ1277" s="51"/>
      <c r="BA1277" s="51"/>
      <c r="BB1277" s="51"/>
      <c r="BC1277" s="51"/>
      <c r="BD1277" s="51"/>
      <c r="BE1277" s="45"/>
      <c r="BF1277" s="51"/>
      <c r="BG1277" s="45"/>
      <c r="BH1277" s="45"/>
      <c r="BI1277" s="45"/>
      <c r="BJ1277" s="45"/>
      <c r="BK1277" s="15"/>
      <c r="BL1277" s="20">
        <f t="shared" si="57"/>
        <v>0</v>
      </c>
      <c r="BM1277" s="20">
        <f t="shared" si="58"/>
        <v>0</v>
      </c>
      <c r="BN1277" s="24">
        <f t="shared" si="59"/>
        <v>0</v>
      </c>
      <c r="BO1277" s="25"/>
      <c r="BP1277" s="25"/>
      <c r="BQ1277" s="25"/>
      <c r="BR1277" s="25"/>
      <c r="BS1277" s="25"/>
      <c r="BT1277" s="25"/>
      <c r="BU1277" s="25"/>
      <c r="BV1277" s="25"/>
      <c r="BW1277" s="25"/>
      <c r="BX1277" s="25"/>
    </row>
    <row r="1278" spans="1:76" s="5" customFormat="1" ht="18.75" customHeight="1">
      <c r="A1278" s="46">
        <v>1272</v>
      </c>
      <c r="B1278" s="47" t="s">
        <v>4459</v>
      </c>
      <c r="C1278" s="48" t="s">
        <v>4460</v>
      </c>
      <c r="D1278" s="49" t="s">
        <v>4461</v>
      </c>
      <c r="E1278" s="49" t="s">
        <v>4462</v>
      </c>
      <c r="F1278" s="46" t="s">
        <v>71</v>
      </c>
      <c r="G1278" s="48" t="s">
        <v>2238</v>
      </c>
      <c r="H1278" s="50" t="s">
        <v>640</v>
      </c>
      <c r="I1278" s="45"/>
      <c r="J1278" s="45"/>
      <c r="K1278" s="45"/>
      <c r="L1278" s="45"/>
      <c r="M1278" s="45"/>
      <c r="N1278" s="45"/>
      <c r="O1278" s="45"/>
      <c r="P1278" s="45"/>
      <c r="Q1278" s="45"/>
      <c r="R1278" s="45"/>
      <c r="S1278" s="45"/>
      <c r="T1278" s="45"/>
      <c r="U1278" s="45"/>
      <c r="V1278" s="45"/>
      <c r="W1278" s="51"/>
      <c r="X1278" s="45"/>
      <c r="Y1278" s="45"/>
      <c r="Z1278" s="45"/>
      <c r="AA1278" s="45"/>
      <c r="AB1278" s="45"/>
      <c r="AC1278" s="45"/>
      <c r="AD1278" s="45"/>
      <c r="AE1278" s="45"/>
      <c r="AF1278" s="45"/>
      <c r="AG1278" s="45"/>
      <c r="AH1278" s="45"/>
      <c r="AI1278" s="45"/>
      <c r="AJ1278" s="45"/>
      <c r="AK1278" s="51"/>
      <c r="AL1278" s="51"/>
      <c r="AM1278" s="51"/>
      <c r="AN1278" s="51"/>
      <c r="AO1278" s="51"/>
      <c r="AP1278" s="51"/>
      <c r="AQ1278" s="51"/>
      <c r="AR1278" s="51"/>
      <c r="AS1278" s="51"/>
      <c r="AT1278" s="51"/>
      <c r="AU1278" s="51"/>
      <c r="AV1278" s="51"/>
      <c r="AW1278" s="51"/>
      <c r="AX1278" s="51"/>
      <c r="AY1278" s="51"/>
      <c r="AZ1278" s="51"/>
      <c r="BA1278" s="51" t="s">
        <v>94</v>
      </c>
      <c r="BB1278" s="51"/>
      <c r="BC1278" s="51"/>
      <c r="BD1278" s="51"/>
      <c r="BE1278" s="45"/>
      <c r="BF1278" s="51"/>
      <c r="BG1278" s="45"/>
      <c r="BH1278" s="45"/>
      <c r="BI1278" s="45"/>
      <c r="BJ1278" s="45"/>
      <c r="BK1278" s="15"/>
      <c r="BL1278" s="20">
        <f t="shared" si="57"/>
        <v>1</v>
      </c>
      <c r="BM1278" s="20">
        <f t="shared" si="58"/>
        <v>0</v>
      </c>
      <c r="BN1278" s="24">
        <f t="shared" si="59"/>
        <v>1</v>
      </c>
      <c r="BO1278" s="25"/>
      <c r="BP1278" s="25"/>
      <c r="BQ1278" s="25"/>
      <c r="BR1278" s="25"/>
      <c r="BS1278" s="25"/>
      <c r="BT1278" s="25"/>
      <c r="BU1278" s="25"/>
      <c r="BV1278" s="25"/>
      <c r="BW1278" s="25"/>
      <c r="BX1278" s="25"/>
    </row>
    <row r="1279" spans="1:76" s="5" customFormat="1" ht="18.75" customHeight="1">
      <c r="A1279" s="46">
        <v>1273</v>
      </c>
      <c r="B1279" s="47" t="s">
        <v>4463</v>
      </c>
      <c r="C1279" s="48" t="s">
        <v>4464</v>
      </c>
      <c r="D1279" s="49" t="s">
        <v>4465</v>
      </c>
      <c r="E1279" s="49" t="s">
        <v>4462</v>
      </c>
      <c r="F1279" s="46" t="s">
        <v>71</v>
      </c>
      <c r="G1279" s="48" t="s">
        <v>4466</v>
      </c>
      <c r="H1279" s="50" t="s">
        <v>177</v>
      </c>
      <c r="I1279" s="45"/>
      <c r="J1279" s="45"/>
      <c r="K1279" s="45"/>
      <c r="L1279" s="45"/>
      <c r="M1279" s="45"/>
      <c r="N1279" s="45"/>
      <c r="O1279" s="45"/>
      <c r="P1279" s="45"/>
      <c r="Q1279" s="45"/>
      <c r="R1279" s="45"/>
      <c r="S1279" s="45"/>
      <c r="T1279" s="45"/>
      <c r="U1279" s="45"/>
      <c r="V1279" s="45"/>
      <c r="W1279" s="51"/>
      <c r="X1279" s="45"/>
      <c r="Y1279" s="45"/>
      <c r="Z1279" s="45"/>
      <c r="AA1279" s="45"/>
      <c r="AB1279" s="45"/>
      <c r="AC1279" s="45"/>
      <c r="AD1279" s="45"/>
      <c r="AE1279" s="45"/>
      <c r="AF1279" s="45"/>
      <c r="AG1279" s="45"/>
      <c r="AH1279" s="45"/>
      <c r="AI1279" s="45"/>
      <c r="AJ1279" s="45"/>
      <c r="AK1279" s="51"/>
      <c r="AL1279" s="51"/>
      <c r="AM1279" s="51"/>
      <c r="AN1279" s="51"/>
      <c r="AO1279" s="51"/>
      <c r="AP1279" s="51"/>
      <c r="AQ1279" s="51"/>
      <c r="AR1279" s="51"/>
      <c r="AS1279" s="51"/>
      <c r="AT1279" s="51"/>
      <c r="AU1279" s="51"/>
      <c r="AV1279" s="51"/>
      <c r="AW1279" s="51"/>
      <c r="AX1279" s="51"/>
      <c r="AY1279" s="51"/>
      <c r="AZ1279" s="51"/>
      <c r="BA1279" s="51"/>
      <c r="BB1279" s="51"/>
      <c r="BC1279" s="51"/>
      <c r="BD1279" s="51"/>
      <c r="BE1279" s="45"/>
      <c r="BF1279" s="51"/>
      <c r="BG1279" s="45"/>
      <c r="BH1279" s="45"/>
      <c r="BI1279" s="45"/>
      <c r="BJ1279" s="45"/>
      <c r="BK1279" s="15"/>
      <c r="BL1279" s="20">
        <f t="shared" si="57"/>
        <v>0</v>
      </c>
      <c r="BM1279" s="20">
        <f t="shared" si="58"/>
        <v>0</v>
      </c>
      <c r="BN1279" s="24">
        <f t="shared" si="59"/>
        <v>0</v>
      </c>
      <c r="BO1279" s="25"/>
      <c r="BP1279" s="25"/>
      <c r="BQ1279" s="25"/>
      <c r="BR1279" s="25"/>
      <c r="BS1279" s="25"/>
      <c r="BT1279" s="25"/>
      <c r="BU1279" s="25"/>
      <c r="BV1279" s="25"/>
      <c r="BW1279" s="25"/>
      <c r="BX1279" s="25"/>
    </row>
    <row r="1280" spans="1:76" s="5" customFormat="1" ht="18.75" customHeight="1">
      <c r="A1280" s="46">
        <v>1274</v>
      </c>
      <c r="B1280" s="47" t="s">
        <v>4467</v>
      </c>
      <c r="C1280" s="48" t="s">
        <v>4468</v>
      </c>
      <c r="D1280" s="49" t="s">
        <v>4469</v>
      </c>
      <c r="E1280" s="49" t="s">
        <v>4462</v>
      </c>
      <c r="F1280" s="46" t="s">
        <v>71</v>
      </c>
      <c r="G1280" s="48" t="s">
        <v>1653</v>
      </c>
      <c r="H1280" s="50" t="s">
        <v>459</v>
      </c>
      <c r="I1280" s="45"/>
      <c r="J1280" s="45"/>
      <c r="K1280" s="45"/>
      <c r="L1280" s="45"/>
      <c r="M1280" s="45"/>
      <c r="N1280" s="45"/>
      <c r="O1280" s="45"/>
      <c r="P1280" s="45"/>
      <c r="Q1280" s="45"/>
      <c r="R1280" s="45"/>
      <c r="S1280" s="45"/>
      <c r="T1280" s="45"/>
      <c r="U1280" s="45"/>
      <c r="V1280" s="45"/>
      <c r="W1280" s="51"/>
      <c r="X1280" s="45"/>
      <c r="Y1280" s="45"/>
      <c r="Z1280" s="45"/>
      <c r="AA1280" s="45"/>
      <c r="AB1280" s="45"/>
      <c r="AC1280" s="45"/>
      <c r="AD1280" s="45"/>
      <c r="AE1280" s="45"/>
      <c r="AF1280" s="45"/>
      <c r="AG1280" s="45"/>
      <c r="AH1280" s="45"/>
      <c r="AI1280" s="45"/>
      <c r="AJ1280" s="45"/>
      <c r="AK1280" s="51"/>
      <c r="AL1280" s="51"/>
      <c r="AM1280" s="51"/>
      <c r="AN1280" s="51"/>
      <c r="AO1280" s="51"/>
      <c r="AP1280" s="51"/>
      <c r="AQ1280" s="51"/>
      <c r="AR1280" s="51"/>
      <c r="AS1280" s="51"/>
      <c r="AT1280" s="51"/>
      <c r="AU1280" s="51"/>
      <c r="AV1280" s="51"/>
      <c r="AW1280" s="51"/>
      <c r="AX1280" s="51"/>
      <c r="AY1280" s="51"/>
      <c r="AZ1280" s="51"/>
      <c r="BA1280" s="51"/>
      <c r="BB1280" s="51"/>
      <c r="BC1280" s="51"/>
      <c r="BD1280" s="51"/>
      <c r="BE1280" s="45" t="s">
        <v>94</v>
      </c>
      <c r="BF1280" s="51"/>
      <c r="BG1280" s="45"/>
      <c r="BH1280" s="45"/>
      <c r="BI1280" s="45"/>
      <c r="BJ1280" s="45"/>
      <c r="BK1280" s="15"/>
      <c r="BL1280" s="20">
        <f t="shared" si="57"/>
        <v>1</v>
      </c>
      <c r="BM1280" s="20">
        <f t="shared" si="58"/>
        <v>0</v>
      </c>
      <c r="BN1280" s="24">
        <f t="shared" si="59"/>
        <v>1</v>
      </c>
      <c r="BO1280" s="25"/>
      <c r="BP1280" s="25"/>
      <c r="BQ1280" s="25"/>
      <c r="BR1280" s="25"/>
      <c r="BS1280" s="25"/>
      <c r="BT1280" s="25"/>
      <c r="BU1280" s="25"/>
      <c r="BV1280" s="25"/>
      <c r="BW1280" s="25"/>
      <c r="BX1280" s="25"/>
    </row>
    <row r="1281" spans="1:76" s="5" customFormat="1" ht="18.75" customHeight="1">
      <c r="A1281" s="46">
        <v>1275</v>
      </c>
      <c r="B1281" s="47" t="s">
        <v>4470</v>
      </c>
      <c r="C1281" s="48" t="s">
        <v>4471</v>
      </c>
      <c r="D1281" s="49" t="s">
        <v>4472</v>
      </c>
      <c r="E1281" s="49" t="s">
        <v>4462</v>
      </c>
      <c r="F1281" s="46" t="s">
        <v>71</v>
      </c>
      <c r="G1281" s="48" t="s">
        <v>2698</v>
      </c>
      <c r="H1281" s="50" t="s">
        <v>398</v>
      </c>
      <c r="I1281" s="45"/>
      <c r="J1281" s="45"/>
      <c r="K1281" s="45"/>
      <c r="L1281" s="45"/>
      <c r="M1281" s="45"/>
      <c r="N1281" s="45"/>
      <c r="O1281" s="45"/>
      <c r="P1281" s="45"/>
      <c r="Q1281" s="45"/>
      <c r="R1281" s="45"/>
      <c r="S1281" s="45"/>
      <c r="T1281" s="45"/>
      <c r="U1281" s="45"/>
      <c r="V1281" s="45"/>
      <c r="W1281" s="51"/>
      <c r="X1281" s="45"/>
      <c r="Y1281" s="45"/>
      <c r="Z1281" s="45"/>
      <c r="AA1281" s="45"/>
      <c r="AB1281" s="45"/>
      <c r="AC1281" s="45"/>
      <c r="AD1281" s="45"/>
      <c r="AE1281" s="45"/>
      <c r="AF1281" s="45"/>
      <c r="AG1281" s="45"/>
      <c r="AH1281" s="45"/>
      <c r="AI1281" s="45"/>
      <c r="AJ1281" s="45"/>
      <c r="AK1281" s="51"/>
      <c r="AL1281" s="51"/>
      <c r="AM1281" s="51"/>
      <c r="AN1281" s="51"/>
      <c r="AO1281" s="51"/>
      <c r="AP1281" s="51"/>
      <c r="AQ1281" s="51"/>
      <c r="AR1281" s="51"/>
      <c r="AS1281" s="51"/>
      <c r="AT1281" s="51"/>
      <c r="AU1281" s="51"/>
      <c r="AV1281" s="51"/>
      <c r="AW1281" s="51"/>
      <c r="AX1281" s="51"/>
      <c r="AY1281" s="51"/>
      <c r="AZ1281" s="51"/>
      <c r="BA1281" s="51"/>
      <c r="BB1281" s="51"/>
      <c r="BC1281" s="51"/>
      <c r="BD1281" s="51"/>
      <c r="BE1281" s="45"/>
      <c r="BF1281" s="51"/>
      <c r="BG1281" s="45"/>
      <c r="BH1281" s="45"/>
      <c r="BI1281" s="45"/>
      <c r="BJ1281" s="45"/>
      <c r="BK1281" s="15"/>
      <c r="BL1281" s="20">
        <f t="shared" si="57"/>
        <v>0</v>
      </c>
      <c r="BM1281" s="20">
        <f t="shared" si="58"/>
        <v>0</v>
      </c>
      <c r="BN1281" s="24">
        <f t="shared" si="59"/>
        <v>0</v>
      </c>
      <c r="BO1281" s="25"/>
      <c r="BP1281" s="25"/>
      <c r="BQ1281" s="25"/>
      <c r="BR1281" s="25"/>
      <c r="BS1281" s="25"/>
      <c r="BT1281" s="25"/>
      <c r="BU1281" s="25"/>
      <c r="BV1281" s="25"/>
      <c r="BW1281" s="25"/>
      <c r="BX1281" s="25"/>
    </row>
    <row r="1282" spans="1:76" s="5" customFormat="1" ht="18.75" customHeight="1">
      <c r="A1282" s="46">
        <v>1276</v>
      </c>
      <c r="B1282" s="47" t="s">
        <v>4473</v>
      </c>
      <c r="C1282" s="48" t="s">
        <v>4474</v>
      </c>
      <c r="D1282" s="49" t="s">
        <v>4475</v>
      </c>
      <c r="E1282" s="49" t="s">
        <v>4462</v>
      </c>
      <c r="F1282" s="46" t="s">
        <v>71</v>
      </c>
      <c r="G1282" s="48" t="s">
        <v>4476</v>
      </c>
      <c r="H1282" s="50" t="s">
        <v>680</v>
      </c>
      <c r="I1282" s="45"/>
      <c r="J1282" s="45"/>
      <c r="K1282" s="45"/>
      <c r="L1282" s="45"/>
      <c r="M1282" s="45"/>
      <c r="N1282" s="45"/>
      <c r="O1282" s="45"/>
      <c r="P1282" s="45"/>
      <c r="Q1282" s="45"/>
      <c r="R1282" s="45"/>
      <c r="S1282" s="45"/>
      <c r="T1282" s="45"/>
      <c r="U1282" s="45"/>
      <c r="V1282" s="45"/>
      <c r="W1282" s="51"/>
      <c r="X1282" s="45"/>
      <c r="Y1282" s="45"/>
      <c r="Z1282" s="45"/>
      <c r="AA1282" s="45"/>
      <c r="AB1282" s="45"/>
      <c r="AC1282" s="45"/>
      <c r="AD1282" s="45"/>
      <c r="AE1282" s="45"/>
      <c r="AF1282" s="45"/>
      <c r="AG1282" s="45"/>
      <c r="AH1282" s="45"/>
      <c r="AI1282" s="45"/>
      <c r="AJ1282" s="45"/>
      <c r="AK1282" s="51"/>
      <c r="AL1282" s="51"/>
      <c r="AM1282" s="51"/>
      <c r="AN1282" s="51"/>
      <c r="AO1282" s="51"/>
      <c r="AP1282" s="51"/>
      <c r="AQ1282" s="51"/>
      <c r="AR1282" s="51"/>
      <c r="AS1282" s="51"/>
      <c r="AT1282" s="51"/>
      <c r="AU1282" s="51"/>
      <c r="AV1282" s="51"/>
      <c r="AW1282" s="51"/>
      <c r="AX1282" s="51"/>
      <c r="AY1282" s="51"/>
      <c r="AZ1282" s="51"/>
      <c r="BA1282" s="51"/>
      <c r="BB1282" s="51"/>
      <c r="BC1282" s="51"/>
      <c r="BD1282" s="51"/>
      <c r="BE1282" s="45"/>
      <c r="BF1282" s="51"/>
      <c r="BG1282" s="45"/>
      <c r="BH1282" s="45"/>
      <c r="BI1282" s="45"/>
      <c r="BJ1282" s="45"/>
      <c r="BK1282" s="15"/>
      <c r="BL1282" s="20">
        <f t="shared" si="57"/>
        <v>0</v>
      </c>
      <c r="BM1282" s="20">
        <f t="shared" si="58"/>
        <v>0</v>
      </c>
      <c r="BN1282" s="24">
        <f t="shared" si="59"/>
        <v>0</v>
      </c>
      <c r="BO1282" s="25"/>
      <c r="BP1282" s="25"/>
      <c r="BQ1282" s="25"/>
      <c r="BR1282" s="25"/>
      <c r="BS1282" s="25"/>
      <c r="BT1282" s="25"/>
      <c r="BU1282" s="25"/>
      <c r="BV1282" s="25"/>
      <c r="BW1282" s="25"/>
      <c r="BX1282" s="25"/>
    </row>
    <row r="1283" spans="1:76" s="5" customFormat="1" ht="18.75" customHeight="1">
      <c r="A1283" s="46">
        <v>1277</v>
      </c>
      <c r="B1283" s="47" t="s">
        <v>4477</v>
      </c>
      <c r="C1283" s="48" t="s">
        <v>4478</v>
      </c>
      <c r="D1283" s="49" t="s">
        <v>4479</v>
      </c>
      <c r="E1283" s="49" t="s">
        <v>4462</v>
      </c>
      <c r="F1283" s="46" t="s">
        <v>71</v>
      </c>
      <c r="G1283" s="48" t="s">
        <v>2131</v>
      </c>
      <c r="H1283" s="50" t="s">
        <v>167</v>
      </c>
      <c r="I1283" s="45"/>
      <c r="J1283" s="45"/>
      <c r="K1283" s="45"/>
      <c r="L1283" s="45"/>
      <c r="M1283" s="45"/>
      <c r="N1283" s="45"/>
      <c r="O1283" s="45"/>
      <c r="P1283" s="45"/>
      <c r="Q1283" s="45"/>
      <c r="R1283" s="45"/>
      <c r="S1283" s="45"/>
      <c r="T1283" s="45"/>
      <c r="U1283" s="45"/>
      <c r="V1283" s="45"/>
      <c r="W1283" s="51"/>
      <c r="X1283" s="45"/>
      <c r="Y1283" s="45"/>
      <c r="Z1283" s="45"/>
      <c r="AA1283" s="45"/>
      <c r="AB1283" s="45"/>
      <c r="AC1283" s="45"/>
      <c r="AD1283" s="45"/>
      <c r="AE1283" s="45"/>
      <c r="AF1283" s="45"/>
      <c r="AG1283" s="45"/>
      <c r="AH1283" s="45"/>
      <c r="AI1283" s="45"/>
      <c r="AJ1283" s="45"/>
      <c r="AK1283" s="51"/>
      <c r="AL1283" s="51"/>
      <c r="AM1283" s="51"/>
      <c r="AN1283" s="51"/>
      <c r="AO1283" s="51"/>
      <c r="AP1283" s="51"/>
      <c r="AQ1283" s="51"/>
      <c r="AR1283" s="51"/>
      <c r="AS1283" s="51"/>
      <c r="AT1283" s="51"/>
      <c r="AU1283" s="51"/>
      <c r="AV1283" s="51"/>
      <c r="AW1283" s="51"/>
      <c r="AX1283" s="51"/>
      <c r="AY1283" s="51"/>
      <c r="AZ1283" s="51"/>
      <c r="BA1283" s="51"/>
      <c r="BB1283" s="51"/>
      <c r="BC1283" s="51"/>
      <c r="BD1283" s="51"/>
      <c r="BE1283" s="45"/>
      <c r="BF1283" s="51"/>
      <c r="BG1283" s="45"/>
      <c r="BH1283" s="45"/>
      <c r="BI1283" s="45"/>
      <c r="BJ1283" s="45"/>
      <c r="BK1283" s="15"/>
      <c r="BL1283" s="20">
        <f t="shared" si="57"/>
        <v>0</v>
      </c>
      <c r="BM1283" s="20">
        <f t="shared" si="58"/>
        <v>0</v>
      </c>
      <c r="BN1283" s="24">
        <f t="shared" si="59"/>
        <v>0</v>
      </c>
      <c r="BO1283" s="25"/>
      <c r="BP1283" s="25"/>
      <c r="BQ1283" s="25"/>
      <c r="BR1283" s="25"/>
      <c r="BS1283" s="25"/>
      <c r="BT1283" s="25"/>
      <c r="BU1283" s="25"/>
      <c r="BV1283" s="25"/>
      <c r="BW1283" s="25"/>
      <c r="BX1283" s="25"/>
    </row>
    <row r="1284" spans="1:76" s="5" customFormat="1" ht="18.75" customHeight="1">
      <c r="A1284" s="46">
        <v>1278</v>
      </c>
      <c r="B1284" s="47" t="s">
        <v>4480</v>
      </c>
      <c r="C1284" s="48" t="s">
        <v>4481</v>
      </c>
      <c r="D1284" s="49" t="s">
        <v>264</v>
      </c>
      <c r="E1284" s="49" t="s">
        <v>4462</v>
      </c>
      <c r="F1284" s="46" t="s">
        <v>71</v>
      </c>
      <c r="G1284" s="48" t="s">
        <v>4482</v>
      </c>
      <c r="H1284" s="50" t="s">
        <v>93</v>
      </c>
      <c r="I1284" s="45"/>
      <c r="J1284" s="45"/>
      <c r="K1284" s="45"/>
      <c r="L1284" s="45"/>
      <c r="M1284" s="45"/>
      <c r="N1284" s="45"/>
      <c r="O1284" s="45"/>
      <c r="P1284" s="45"/>
      <c r="Q1284" s="45"/>
      <c r="R1284" s="45"/>
      <c r="S1284" s="45"/>
      <c r="T1284" s="45"/>
      <c r="U1284" s="45"/>
      <c r="V1284" s="45"/>
      <c r="W1284" s="51"/>
      <c r="X1284" s="45"/>
      <c r="Y1284" s="45" t="s">
        <v>94</v>
      </c>
      <c r="Z1284" s="45"/>
      <c r="AA1284" s="45"/>
      <c r="AB1284" s="45"/>
      <c r="AC1284" s="45"/>
      <c r="AD1284" s="45"/>
      <c r="AE1284" s="45"/>
      <c r="AF1284" s="45"/>
      <c r="AG1284" s="45"/>
      <c r="AH1284" s="45"/>
      <c r="AI1284" s="45"/>
      <c r="AJ1284" s="45"/>
      <c r="AK1284" s="51"/>
      <c r="AL1284" s="51"/>
      <c r="AM1284" s="51"/>
      <c r="AN1284" s="51"/>
      <c r="AO1284" s="51"/>
      <c r="AP1284" s="51"/>
      <c r="AQ1284" s="51"/>
      <c r="AR1284" s="51"/>
      <c r="AS1284" s="51"/>
      <c r="AT1284" s="51"/>
      <c r="AU1284" s="51"/>
      <c r="AV1284" s="51"/>
      <c r="AW1284" s="51"/>
      <c r="AX1284" s="51"/>
      <c r="AY1284" s="51"/>
      <c r="AZ1284" s="51"/>
      <c r="BA1284" s="51"/>
      <c r="BB1284" s="51"/>
      <c r="BC1284" s="51"/>
      <c r="BD1284" s="51"/>
      <c r="BE1284" s="45"/>
      <c r="BF1284" s="51"/>
      <c r="BG1284" s="45"/>
      <c r="BH1284" s="45"/>
      <c r="BI1284" s="45"/>
      <c r="BJ1284" s="45"/>
      <c r="BK1284" s="15"/>
      <c r="BL1284" s="20">
        <f t="shared" si="57"/>
        <v>1</v>
      </c>
      <c r="BM1284" s="20">
        <f t="shared" si="58"/>
        <v>0</v>
      </c>
      <c r="BN1284" s="24">
        <f t="shared" si="59"/>
        <v>1</v>
      </c>
      <c r="BO1284" s="25"/>
      <c r="BP1284" s="25"/>
      <c r="BQ1284" s="25"/>
      <c r="BR1284" s="25"/>
      <c r="BS1284" s="25"/>
      <c r="BT1284" s="25"/>
      <c r="BU1284" s="25"/>
      <c r="BV1284" s="25"/>
      <c r="BW1284" s="25"/>
      <c r="BX1284" s="25"/>
    </row>
    <row r="1285" spans="1:76" s="5" customFormat="1" ht="18.75" customHeight="1">
      <c r="A1285" s="46">
        <v>1279</v>
      </c>
      <c r="B1285" s="47" t="s">
        <v>4483</v>
      </c>
      <c r="C1285" s="48" t="s">
        <v>4484</v>
      </c>
      <c r="D1285" s="49" t="s">
        <v>4485</v>
      </c>
      <c r="E1285" s="49" t="s">
        <v>4462</v>
      </c>
      <c r="F1285" s="46" t="s">
        <v>71</v>
      </c>
      <c r="G1285" s="48" t="s">
        <v>2479</v>
      </c>
      <c r="H1285" s="50" t="s">
        <v>207</v>
      </c>
      <c r="I1285" s="45"/>
      <c r="J1285" s="45"/>
      <c r="K1285" s="45"/>
      <c r="L1285" s="45"/>
      <c r="M1285" s="45"/>
      <c r="N1285" s="45"/>
      <c r="O1285" s="45"/>
      <c r="P1285" s="45"/>
      <c r="Q1285" s="45"/>
      <c r="R1285" s="45"/>
      <c r="S1285" s="45"/>
      <c r="T1285" s="45"/>
      <c r="U1285" s="45"/>
      <c r="V1285" s="45"/>
      <c r="W1285" s="51"/>
      <c r="X1285" s="45"/>
      <c r="Y1285" s="45"/>
      <c r="Z1285" s="45"/>
      <c r="AA1285" s="45"/>
      <c r="AB1285" s="45"/>
      <c r="AC1285" s="45"/>
      <c r="AD1285" s="45"/>
      <c r="AE1285" s="45"/>
      <c r="AF1285" s="45"/>
      <c r="AG1285" s="45"/>
      <c r="AH1285" s="45" t="s">
        <v>101</v>
      </c>
      <c r="AI1285" s="45"/>
      <c r="AJ1285" s="45"/>
      <c r="AK1285" s="51"/>
      <c r="AL1285" s="51"/>
      <c r="AM1285" s="51"/>
      <c r="AN1285" s="51"/>
      <c r="AO1285" s="51"/>
      <c r="AP1285" s="51"/>
      <c r="AQ1285" s="51"/>
      <c r="AR1285" s="51"/>
      <c r="AS1285" s="51"/>
      <c r="AT1285" s="51"/>
      <c r="AU1285" s="51"/>
      <c r="AV1285" s="51"/>
      <c r="AW1285" s="51"/>
      <c r="AX1285" s="51"/>
      <c r="AY1285" s="51"/>
      <c r="AZ1285" s="51"/>
      <c r="BA1285" s="51"/>
      <c r="BB1285" s="51"/>
      <c r="BC1285" s="51"/>
      <c r="BD1285" s="51"/>
      <c r="BE1285" s="45"/>
      <c r="BF1285" s="51"/>
      <c r="BG1285" s="45"/>
      <c r="BH1285" s="45"/>
      <c r="BI1285" s="45"/>
      <c r="BJ1285" s="45"/>
      <c r="BK1285" s="15"/>
      <c r="BL1285" s="20">
        <f t="shared" si="57"/>
        <v>1</v>
      </c>
      <c r="BM1285" s="20">
        <f t="shared" si="58"/>
        <v>0</v>
      </c>
      <c r="BN1285" s="24">
        <f t="shared" si="59"/>
        <v>1</v>
      </c>
      <c r="BO1285" s="25"/>
      <c r="BP1285" s="25"/>
      <c r="BQ1285" s="25"/>
      <c r="BR1285" s="25"/>
      <c r="BS1285" s="25"/>
      <c r="BT1285" s="25"/>
      <c r="BU1285" s="25"/>
      <c r="BV1285" s="25"/>
      <c r="BW1285" s="25"/>
      <c r="BX1285" s="25"/>
    </row>
    <row r="1286" spans="1:76" s="5" customFormat="1" ht="18.75" customHeight="1">
      <c r="A1286" s="46">
        <v>1280</v>
      </c>
      <c r="B1286" s="47" t="s">
        <v>4486</v>
      </c>
      <c r="C1286" s="48" t="s">
        <v>4487</v>
      </c>
      <c r="D1286" s="49" t="s">
        <v>4488</v>
      </c>
      <c r="E1286" s="49" t="s">
        <v>4462</v>
      </c>
      <c r="F1286" s="46" t="s">
        <v>71</v>
      </c>
      <c r="G1286" s="48" t="s">
        <v>4489</v>
      </c>
      <c r="H1286" s="50" t="s">
        <v>509</v>
      </c>
      <c r="I1286" s="45"/>
      <c r="J1286" s="45"/>
      <c r="K1286" s="45"/>
      <c r="L1286" s="45"/>
      <c r="M1286" s="45"/>
      <c r="N1286" s="45"/>
      <c r="O1286" s="45"/>
      <c r="P1286" s="45"/>
      <c r="Q1286" s="45"/>
      <c r="R1286" s="45"/>
      <c r="S1286" s="45"/>
      <c r="T1286" s="45"/>
      <c r="U1286" s="45"/>
      <c r="V1286" s="45"/>
      <c r="W1286" s="51"/>
      <c r="X1286" s="45"/>
      <c r="Y1286" s="45"/>
      <c r="Z1286" s="45"/>
      <c r="AA1286" s="45"/>
      <c r="AB1286" s="45"/>
      <c r="AC1286" s="45"/>
      <c r="AD1286" s="45"/>
      <c r="AE1286" s="45"/>
      <c r="AF1286" s="45"/>
      <c r="AG1286" s="45"/>
      <c r="AH1286" s="45"/>
      <c r="AI1286" s="45"/>
      <c r="AJ1286" s="45"/>
      <c r="AK1286" s="51"/>
      <c r="AL1286" s="51"/>
      <c r="AM1286" s="51"/>
      <c r="AN1286" s="51"/>
      <c r="AO1286" s="51"/>
      <c r="AP1286" s="51"/>
      <c r="AQ1286" s="51"/>
      <c r="AR1286" s="51"/>
      <c r="AS1286" s="51"/>
      <c r="AT1286" s="51"/>
      <c r="AU1286" s="51"/>
      <c r="AV1286" s="51"/>
      <c r="AW1286" s="51"/>
      <c r="AX1286" s="51"/>
      <c r="AY1286" s="51"/>
      <c r="AZ1286" s="51"/>
      <c r="BA1286" s="51"/>
      <c r="BB1286" s="51"/>
      <c r="BC1286" s="51"/>
      <c r="BD1286" s="51"/>
      <c r="BE1286" s="45"/>
      <c r="BF1286" s="51"/>
      <c r="BG1286" s="45"/>
      <c r="BH1286" s="45"/>
      <c r="BI1286" s="45"/>
      <c r="BJ1286" s="45"/>
      <c r="BK1286" s="15"/>
      <c r="BL1286" s="20">
        <f t="shared" ref="BL1286:BL1349" si="60">COUNTIF(I1286:BE1286,"X")</f>
        <v>0</v>
      </c>
      <c r="BM1286" s="20">
        <f t="shared" si="58"/>
        <v>0</v>
      </c>
      <c r="BN1286" s="24">
        <f t="shared" si="59"/>
        <v>0</v>
      </c>
      <c r="BO1286" s="25"/>
      <c r="BP1286" s="25"/>
      <c r="BQ1286" s="25"/>
      <c r="BR1286" s="25"/>
      <c r="BS1286" s="25"/>
      <c r="BT1286" s="25"/>
      <c r="BU1286" s="25"/>
      <c r="BV1286" s="25"/>
      <c r="BW1286" s="25"/>
      <c r="BX1286" s="25"/>
    </row>
    <row r="1287" spans="1:76" s="5" customFormat="1" ht="18.75" customHeight="1">
      <c r="A1287" s="46">
        <v>1281</v>
      </c>
      <c r="B1287" s="47" t="s">
        <v>4490</v>
      </c>
      <c r="C1287" s="48" t="s">
        <v>4491</v>
      </c>
      <c r="D1287" s="49" t="s">
        <v>4492</v>
      </c>
      <c r="E1287" s="49" t="s">
        <v>4462</v>
      </c>
      <c r="F1287" s="46" t="s">
        <v>71</v>
      </c>
      <c r="G1287" s="48" t="s">
        <v>2291</v>
      </c>
      <c r="H1287" s="50" t="s">
        <v>93</v>
      </c>
      <c r="I1287" s="45"/>
      <c r="J1287" s="45"/>
      <c r="K1287" s="45"/>
      <c r="L1287" s="45"/>
      <c r="M1287" s="45"/>
      <c r="N1287" s="45"/>
      <c r="O1287" s="45"/>
      <c r="P1287" s="45"/>
      <c r="Q1287" s="45"/>
      <c r="R1287" s="45"/>
      <c r="S1287" s="45"/>
      <c r="T1287" s="45"/>
      <c r="U1287" s="45"/>
      <c r="V1287" s="45"/>
      <c r="W1287" s="51"/>
      <c r="X1287" s="45"/>
      <c r="Y1287" s="45"/>
      <c r="Z1287" s="45"/>
      <c r="AA1287" s="45"/>
      <c r="AB1287" s="45"/>
      <c r="AC1287" s="45"/>
      <c r="AD1287" s="45"/>
      <c r="AE1287" s="45"/>
      <c r="AF1287" s="45"/>
      <c r="AG1287" s="45"/>
      <c r="AH1287" s="45"/>
      <c r="AI1287" s="45"/>
      <c r="AJ1287" s="45"/>
      <c r="AK1287" s="51"/>
      <c r="AL1287" s="51"/>
      <c r="AM1287" s="51"/>
      <c r="AN1287" s="51"/>
      <c r="AO1287" s="51"/>
      <c r="AP1287" s="51"/>
      <c r="AQ1287" s="51"/>
      <c r="AR1287" s="51"/>
      <c r="AS1287" s="51"/>
      <c r="AT1287" s="51"/>
      <c r="AU1287" s="51"/>
      <c r="AV1287" s="51"/>
      <c r="AW1287" s="51"/>
      <c r="AX1287" s="51"/>
      <c r="AY1287" s="51"/>
      <c r="AZ1287" s="51"/>
      <c r="BA1287" s="51"/>
      <c r="BB1287" s="51"/>
      <c r="BC1287" s="51"/>
      <c r="BD1287" s="51"/>
      <c r="BE1287" s="45"/>
      <c r="BF1287" s="51"/>
      <c r="BG1287" s="45"/>
      <c r="BH1287" s="45"/>
      <c r="BI1287" s="45"/>
      <c r="BJ1287" s="45"/>
      <c r="BK1287" s="15"/>
      <c r="BL1287" s="20">
        <f t="shared" si="60"/>
        <v>0</v>
      </c>
      <c r="BM1287" s="20">
        <f t="shared" ref="BM1287:BM1350" si="61">COUNTIF(BF1287:BJ1287,"X")</f>
        <v>0</v>
      </c>
      <c r="BN1287" s="24">
        <f t="shared" ref="BN1287:BN1350" si="62">SUM(BL1287:BM1287)</f>
        <v>0</v>
      </c>
      <c r="BO1287" s="25"/>
      <c r="BP1287" s="25"/>
      <c r="BQ1287" s="25"/>
      <c r="BR1287" s="25"/>
      <c r="BS1287" s="25"/>
      <c r="BT1287" s="25"/>
      <c r="BU1287" s="25"/>
      <c r="BV1287" s="25"/>
      <c r="BW1287" s="25"/>
      <c r="BX1287" s="25"/>
    </row>
    <row r="1288" spans="1:76" s="5" customFormat="1" ht="18.75" customHeight="1">
      <c r="A1288" s="46">
        <v>1282</v>
      </c>
      <c r="B1288" s="47" t="s">
        <v>4493</v>
      </c>
      <c r="C1288" s="48" t="s">
        <v>4494</v>
      </c>
      <c r="D1288" s="49" t="s">
        <v>1783</v>
      </c>
      <c r="E1288" s="49" t="s">
        <v>4462</v>
      </c>
      <c r="F1288" s="46" t="s">
        <v>71</v>
      </c>
      <c r="G1288" s="48" t="s">
        <v>4495</v>
      </c>
      <c r="H1288" s="50" t="s">
        <v>73</v>
      </c>
      <c r="I1288" s="45"/>
      <c r="J1288" s="45"/>
      <c r="K1288" s="45"/>
      <c r="L1288" s="45"/>
      <c r="M1288" s="45"/>
      <c r="N1288" s="45"/>
      <c r="O1288" s="45"/>
      <c r="P1288" s="45"/>
      <c r="Q1288" s="45"/>
      <c r="R1288" s="45"/>
      <c r="S1288" s="45"/>
      <c r="T1288" s="45"/>
      <c r="U1288" s="45"/>
      <c r="V1288" s="45"/>
      <c r="W1288" s="51"/>
      <c r="X1288" s="45"/>
      <c r="Y1288" s="45"/>
      <c r="Z1288" s="45"/>
      <c r="AA1288" s="45"/>
      <c r="AB1288" s="45"/>
      <c r="AC1288" s="45"/>
      <c r="AD1288" s="45"/>
      <c r="AE1288" s="45"/>
      <c r="AF1288" s="45"/>
      <c r="AG1288" s="45"/>
      <c r="AH1288" s="45"/>
      <c r="AI1288" s="45"/>
      <c r="AJ1288" s="45"/>
      <c r="AK1288" s="51"/>
      <c r="AL1288" s="51"/>
      <c r="AM1288" s="51"/>
      <c r="AN1288" s="51"/>
      <c r="AO1288" s="51"/>
      <c r="AP1288" s="51"/>
      <c r="AQ1288" s="51"/>
      <c r="AR1288" s="51"/>
      <c r="AS1288" s="51"/>
      <c r="AT1288" s="51"/>
      <c r="AU1288" s="51"/>
      <c r="AV1288" s="51"/>
      <c r="AW1288" s="51"/>
      <c r="AX1288" s="51"/>
      <c r="AY1288" s="51"/>
      <c r="AZ1288" s="51"/>
      <c r="BA1288" s="51"/>
      <c r="BB1288" s="51"/>
      <c r="BC1288" s="51"/>
      <c r="BD1288" s="51"/>
      <c r="BE1288" s="45"/>
      <c r="BF1288" s="51"/>
      <c r="BG1288" s="45"/>
      <c r="BH1288" s="45"/>
      <c r="BI1288" s="45"/>
      <c r="BJ1288" s="45"/>
      <c r="BK1288" s="15"/>
      <c r="BL1288" s="20">
        <f t="shared" si="60"/>
        <v>0</v>
      </c>
      <c r="BM1288" s="20">
        <f t="shared" si="61"/>
        <v>0</v>
      </c>
      <c r="BN1288" s="24">
        <f t="shared" si="62"/>
        <v>0</v>
      </c>
      <c r="BO1288" s="25"/>
      <c r="BP1288" s="25"/>
      <c r="BQ1288" s="25"/>
      <c r="BR1288" s="25"/>
      <c r="BS1288" s="25"/>
      <c r="BT1288" s="25"/>
      <c r="BU1288" s="25"/>
      <c r="BV1288" s="25"/>
      <c r="BW1288" s="25"/>
      <c r="BX1288" s="25"/>
    </row>
    <row r="1289" spans="1:76" s="5" customFormat="1" ht="18.75" customHeight="1">
      <c r="A1289" s="46">
        <v>1283</v>
      </c>
      <c r="B1289" s="47" t="s">
        <v>4496</v>
      </c>
      <c r="C1289" s="48" t="s">
        <v>4497</v>
      </c>
      <c r="D1289" s="49" t="s">
        <v>2115</v>
      </c>
      <c r="E1289" s="49" t="s">
        <v>4462</v>
      </c>
      <c r="F1289" s="46" t="s">
        <v>71</v>
      </c>
      <c r="G1289" s="48" t="s">
        <v>1484</v>
      </c>
      <c r="H1289" s="50" t="s">
        <v>83</v>
      </c>
      <c r="I1289" s="45"/>
      <c r="J1289" s="45"/>
      <c r="K1289" s="45"/>
      <c r="L1289" s="45"/>
      <c r="M1289" s="45"/>
      <c r="N1289" s="45"/>
      <c r="O1289" s="45"/>
      <c r="P1289" s="45"/>
      <c r="Q1289" s="45"/>
      <c r="R1289" s="45"/>
      <c r="S1289" s="45"/>
      <c r="T1289" s="45"/>
      <c r="U1289" s="45"/>
      <c r="V1289" s="45"/>
      <c r="W1289" s="51"/>
      <c r="X1289" s="45"/>
      <c r="Y1289" s="45"/>
      <c r="Z1289" s="45"/>
      <c r="AA1289" s="45"/>
      <c r="AB1289" s="45"/>
      <c r="AC1289" s="45"/>
      <c r="AD1289" s="45"/>
      <c r="AE1289" s="45"/>
      <c r="AF1289" s="45"/>
      <c r="AG1289" s="45"/>
      <c r="AH1289" s="45"/>
      <c r="AI1289" s="45"/>
      <c r="AJ1289" s="45"/>
      <c r="AK1289" s="51"/>
      <c r="AL1289" s="51"/>
      <c r="AM1289" s="51"/>
      <c r="AN1289" s="51"/>
      <c r="AO1289" s="51"/>
      <c r="AP1289" s="51"/>
      <c r="AQ1289" s="51"/>
      <c r="AR1289" s="51"/>
      <c r="AS1289" s="51"/>
      <c r="AT1289" s="51"/>
      <c r="AU1289" s="51"/>
      <c r="AV1289" s="51"/>
      <c r="AW1289" s="51"/>
      <c r="AX1289" s="51"/>
      <c r="AY1289" s="51"/>
      <c r="AZ1289" s="51"/>
      <c r="BA1289" s="51"/>
      <c r="BB1289" s="51"/>
      <c r="BC1289" s="51"/>
      <c r="BD1289" s="51"/>
      <c r="BE1289" s="45"/>
      <c r="BF1289" s="51"/>
      <c r="BG1289" s="45"/>
      <c r="BH1289" s="45"/>
      <c r="BI1289" s="45"/>
      <c r="BJ1289" s="45"/>
      <c r="BK1289" s="15"/>
      <c r="BL1289" s="20">
        <f t="shared" si="60"/>
        <v>0</v>
      </c>
      <c r="BM1289" s="20">
        <f t="shared" si="61"/>
        <v>0</v>
      </c>
      <c r="BN1289" s="24">
        <f t="shared" si="62"/>
        <v>0</v>
      </c>
      <c r="BO1289" s="25"/>
      <c r="BP1289" s="25"/>
      <c r="BQ1289" s="25"/>
      <c r="BR1289" s="25"/>
      <c r="BS1289" s="25"/>
      <c r="BT1289" s="25"/>
      <c r="BU1289" s="25"/>
      <c r="BV1289" s="25"/>
      <c r="BW1289" s="25"/>
      <c r="BX1289" s="25"/>
    </row>
    <row r="1290" spans="1:76" s="5" customFormat="1" ht="18.75" customHeight="1">
      <c r="A1290" s="46">
        <v>1284</v>
      </c>
      <c r="B1290" s="47" t="s">
        <v>4498</v>
      </c>
      <c r="C1290" s="48" t="s">
        <v>4499</v>
      </c>
      <c r="D1290" s="49" t="s">
        <v>805</v>
      </c>
      <c r="E1290" s="49" t="s">
        <v>4462</v>
      </c>
      <c r="F1290" s="46" t="s">
        <v>71</v>
      </c>
      <c r="G1290" s="48" t="s">
        <v>78</v>
      </c>
      <c r="H1290" s="50" t="s">
        <v>312</v>
      </c>
      <c r="I1290" s="45"/>
      <c r="J1290" s="45"/>
      <c r="K1290" s="45"/>
      <c r="L1290" s="45"/>
      <c r="M1290" s="45"/>
      <c r="N1290" s="45"/>
      <c r="O1290" s="45"/>
      <c r="P1290" s="45"/>
      <c r="Q1290" s="45"/>
      <c r="R1290" s="45"/>
      <c r="S1290" s="45"/>
      <c r="T1290" s="45"/>
      <c r="U1290" s="45"/>
      <c r="V1290" s="45"/>
      <c r="W1290" s="51"/>
      <c r="X1290" s="45"/>
      <c r="Y1290" s="45"/>
      <c r="Z1290" s="45"/>
      <c r="AA1290" s="45"/>
      <c r="AB1290" s="45"/>
      <c r="AC1290" s="45"/>
      <c r="AD1290" s="45"/>
      <c r="AE1290" s="45"/>
      <c r="AF1290" s="45"/>
      <c r="AG1290" s="45"/>
      <c r="AH1290" s="45"/>
      <c r="AI1290" s="45"/>
      <c r="AJ1290" s="45"/>
      <c r="AK1290" s="51"/>
      <c r="AL1290" s="51"/>
      <c r="AM1290" s="51"/>
      <c r="AN1290" s="51"/>
      <c r="AO1290" s="51"/>
      <c r="AP1290" s="51"/>
      <c r="AQ1290" s="51"/>
      <c r="AR1290" s="51"/>
      <c r="AS1290" s="51"/>
      <c r="AT1290" s="51"/>
      <c r="AU1290" s="51"/>
      <c r="AV1290" s="51"/>
      <c r="AW1290" s="51"/>
      <c r="AX1290" s="51"/>
      <c r="AY1290" s="51"/>
      <c r="AZ1290" s="51"/>
      <c r="BA1290" s="51"/>
      <c r="BB1290" s="51"/>
      <c r="BC1290" s="51"/>
      <c r="BD1290" s="51"/>
      <c r="BE1290" s="45"/>
      <c r="BF1290" s="51"/>
      <c r="BG1290" s="45"/>
      <c r="BH1290" s="45"/>
      <c r="BI1290" s="45"/>
      <c r="BJ1290" s="45"/>
      <c r="BK1290" s="15"/>
      <c r="BL1290" s="20">
        <f t="shared" si="60"/>
        <v>0</v>
      </c>
      <c r="BM1290" s="20">
        <f t="shared" si="61"/>
        <v>0</v>
      </c>
      <c r="BN1290" s="24">
        <f t="shared" si="62"/>
        <v>0</v>
      </c>
      <c r="BO1290" s="25"/>
      <c r="BP1290" s="25"/>
      <c r="BQ1290" s="25"/>
      <c r="BR1290" s="25"/>
      <c r="BS1290" s="25"/>
      <c r="BT1290" s="25"/>
      <c r="BU1290" s="25"/>
      <c r="BV1290" s="25"/>
      <c r="BW1290" s="25"/>
      <c r="BX1290" s="25"/>
    </row>
    <row r="1291" spans="1:76" s="5" customFormat="1" ht="18.75" customHeight="1">
      <c r="A1291" s="46">
        <v>1285</v>
      </c>
      <c r="B1291" s="47" t="s">
        <v>4500</v>
      </c>
      <c r="C1291" s="48" t="s">
        <v>4501</v>
      </c>
      <c r="D1291" s="49" t="s">
        <v>4502</v>
      </c>
      <c r="E1291" s="49" t="s">
        <v>4462</v>
      </c>
      <c r="F1291" s="46" t="s">
        <v>71</v>
      </c>
      <c r="G1291" s="48" t="s">
        <v>1401</v>
      </c>
      <c r="H1291" s="50" t="s">
        <v>391</v>
      </c>
      <c r="I1291" s="45"/>
      <c r="J1291" s="45"/>
      <c r="K1291" s="45"/>
      <c r="L1291" s="45"/>
      <c r="M1291" s="45"/>
      <c r="N1291" s="45"/>
      <c r="O1291" s="45"/>
      <c r="P1291" s="45"/>
      <c r="Q1291" s="45"/>
      <c r="R1291" s="45"/>
      <c r="S1291" s="45"/>
      <c r="T1291" s="45"/>
      <c r="U1291" s="45"/>
      <c r="V1291" s="45"/>
      <c r="W1291" s="51"/>
      <c r="X1291" s="45"/>
      <c r="Y1291" s="45"/>
      <c r="Z1291" s="45"/>
      <c r="AA1291" s="45"/>
      <c r="AB1291" s="45"/>
      <c r="AC1291" s="45"/>
      <c r="AD1291" s="45"/>
      <c r="AE1291" s="45"/>
      <c r="AF1291" s="45"/>
      <c r="AG1291" s="45"/>
      <c r="AH1291" s="45"/>
      <c r="AI1291" s="45"/>
      <c r="AJ1291" s="45"/>
      <c r="AK1291" s="51"/>
      <c r="AL1291" s="51"/>
      <c r="AM1291" s="51"/>
      <c r="AN1291" s="51"/>
      <c r="AO1291" s="51"/>
      <c r="AP1291" s="51"/>
      <c r="AQ1291" s="51"/>
      <c r="AR1291" s="51"/>
      <c r="AS1291" s="51"/>
      <c r="AT1291" s="51"/>
      <c r="AU1291" s="51"/>
      <c r="AV1291" s="51"/>
      <c r="AW1291" s="51"/>
      <c r="AX1291" s="51"/>
      <c r="AY1291" s="51"/>
      <c r="AZ1291" s="51"/>
      <c r="BA1291" s="51"/>
      <c r="BB1291" s="51"/>
      <c r="BC1291" s="51"/>
      <c r="BD1291" s="51"/>
      <c r="BE1291" s="45"/>
      <c r="BF1291" s="51"/>
      <c r="BG1291" s="45"/>
      <c r="BH1291" s="45"/>
      <c r="BI1291" s="45"/>
      <c r="BJ1291" s="45"/>
      <c r="BK1291" s="15"/>
      <c r="BL1291" s="20">
        <f t="shared" si="60"/>
        <v>0</v>
      </c>
      <c r="BM1291" s="20">
        <f t="shared" si="61"/>
        <v>0</v>
      </c>
      <c r="BN1291" s="24">
        <f t="shared" si="62"/>
        <v>0</v>
      </c>
      <c r="BO1291" s="25"/>
      <c r="BP1291" s="25"/>
      <c r="BQ1291" s="25"/>
      <c r="BR1291" s="25"/>
      <c r="BS1291" s="25"/>
      <c r="BT1291" s="25"/>
      <c r="BU1291" s="25"/>
      <c r="BV1291" s="25"/>
      <c r="BW1291" s="25"/>
      <c r="BX1291" s="25"/>
    </row>
    <row r="1292" spans="1:76" s="5" customFormat="1" ht="18.75" customHeight="1">
      <c r="A1292" s="46">
        <v>1286</v>
      </c>
      <c r="B1292" s="47" t="s">
        <v>4503</v>
      </c>
      <c r="C1292" s="48" t="s">
        <v>4504</v>
      </c>
      <c r="D1292" s="49" t="s">
        <v>619</v>
      </c>
      <c r="E1292" s="49" t="s">
        <v>4462</v>
      </c>
      <c r="F1292" s="46" t="s">
        <v>71</v>
      </c>
      <c r="G1292" s="48" t="s">
        <v>2624</v>
      </c>
      <c r="H1292" s="50" t="s">
        <v>201</v>
      </c>
      <c r="I1292" s="45"/>
      <c r="J1292" s="45"/>
      <c r="K1292" s="45"/>
      <c r="L1292" s="45"/>
      <c r="M1292" s="45"/>
      <c r="N1292" s="45"/>
      <c r="O1292" s="45"/>
      <c r="P1292" s="45"/>
      <c r="Q1292" s="45"/>
      <c r="R1292" s="45"/>
      <c r="S1292" s="45"/>
      <c r="T1292" s="45"/>
      <c r="U1292" s="45"/>
      <c r="V1292" s="45"/>
      <c r="W1292" s="51"/>
      <c r="X1292" s="45"/>
      <c r="Y1292" s="45"/>
      <c r="Z1292" s="45"/>
      <c r="AA1292" s="45"/>
      <c r="AB1292" s="45"/>
      <c r="AC1292" s="45"/>
      <c r="AD1292" s="45"/>
      <c r="AE1292" s="45"/>
      <c r="AF1292" s="45"/>
      <c r="AG1292" s="45"/>
      <c r="AH1292" s="45"/>
      <c r="AI1292" s="45"/>
      <c r="AJ1292" s="45"/>
      <c r="AK1292" s="51"/>
      <c r="AL1292" s="51"/>
      <c r="AM1292" s="51"/>
      <c r="AN1292" s="51"/>
      <c r="AO1292" s="51"/>
      <c r="AP1292" s="51"/>
      <c r="AQ1292" s="51"/>
      <c r="AR1292" s="51"/>
      <c r="AS1292" s="51"/>
      <c r="AT1292" s="51"/>
      <c r="AU1292" s="51"/>
      <c r="AV1292" s="51"/>
      <c r="AW1292" s="51"/>
      <c r="AX1292" s="51"/>
      <c r="AY1292" s="51"/>
      <c r="AZ1292" s="51"/>
      <c r="BA1292" s="51"/>
      <c r="BB1292" s="51"/>
      <c r="BC1292" s="51"/>
      <c r="BD1292" s="51"/>
      <c r="BE1292" s="45"/>
      <c r="BF1292" s="51"/>
      <c r="BG1292" s="45"/>
      <c r="BH1292" s="45"/>
      <c r="BI1292" s="45"/>
      <c r="BJ1292" s="45"/>
      <c r="BK1292" s="15"/>
      <c r="BL1292" s="20">
        <f t="shared" si="60"/>
        <v>0</v>
      </c>
      <c r="BM1292" s="20">
        <f t="shared" si="61"/>
        <v>0</v>
      </c>
      <c r="BN1292" s="24">
        <f t="shared" si="62"/>
        <v>0</v>
      </c>
      <c r="BO1292" s="25"/>
      <c r="BP1292" s="25"/>
      <c r="BQ1292" s="25"/>
      <c r="BR1292" s="25"/>
      <c r="BS1292" s="25"/>
      <c r="BT1292" s="25"/>
      <c r="BU1292" s="25"/>
      <c r="BV1292" s="25"/>
      <c r="BW1292" s="25"/>
      <c r="BX1292" s="25"/>
    </row>
    <row r="1293" spans="1:76" s="5" customFormat="1" ht="18.75" customHeight="1">
      <c r="A1293" s="46">
        <v>1287</v>
      </c>
      <c r="B1293" s="47" t="s">
        <v>4505</v>
      </c>
      <c r="C1293" s="48" t="s">
        <v>4506</v>
      </c>
      <c r="D1293" s="49" t="s">
        <v>140</v>
      </c>
      <c r="E1293" s="49" t="s">
        <v>4462</v>
      </c>
      <c r="F1293" s="46" t="s">
        <v>71</v>
      </c>
      <c r="G1293" s="48" t="s">
        <v>1195</v>
      </c>
      <c r="H1293" s="50" t="s">
        <v>444</v>
      </c>
      <c r="I1293" s="45"/>
      <c r="J1293" s="45"/>
      <c r="K1293" s="45"/>
      <c r="L1293" s="45"/>
      <c r="M1293" s="45"/>
      <c r="N1293" s="45"/>
      <c r="O1293" s="45"/>
      <c r="P1293" s="45"/>
      <c r="Q1293" s="45"/>
      <c r="R1293" s="45"/>
      <c r="S1293" s="45"/>
      <c r="T1293" s="45"/>
      <c r="U1293" s="45"/>
      <c r="V1293" s="45"/>
      <c r="W1293" s="51"/>
      <c r="X1293" s="45"/>
      <c r="Y1293" s="45" t="s">
        <v>94</v>
      </c>
      <c r="Z1293" s="45"/>
      <c r="AA1293" s="45"/>
      <c r="AB1293" s="45"/>
      <c r="AC1293" s="45"/>
      <c r="AD1293" s="45"/>
      <c r="AE1293" s="45"/>
      <c r="AF1293" s="45"/>
      <c r="AG1293" s="45"/>
      <c r="AH1293" s="45"/>
      <c r="AI1293" s="45"/>
      <c r="AJ1293" s="45"/>
      <c r="AK1293" s="51"/>
      <c r="AL1293" s="51"/>
      <c r="AM1293" s="51"/>
      <c r="AN1293" s="51"/>
      <c r="AO1293" s="51"/>
      <c r="AP1293" s="51"/>
      <c r="AQ1293" s="51"/>
      <c r="AR1293" s="51"/>
      <c r="AS1293" s="51"/>
      <c r="AT1293" s="51"/>
      <c r="AU1293" s="51"/>
      <c r="AV1293" s="51"/>
      <c r="AW1293" s="51"/>
      <c r="AX1293" s="51"/>
      <c r="AY1293" s="51"/>
      <c r="AZ1293" s="51"/>
      <c r="BA1293" s="51"/>
      <c r="BB1293" s="51"/>
      <c r="BC1293" s="51"/>
      <c r="BD1293" s="51"/>
      <c r="BE1293" s="45"/>
      <c r="BF1293" s="51"/>
      <c r="BG1293" s="45"/>
      <c r="BH1293" s="45"/>
      <c r="BI1293" s="45"/>
      <c r="BJ1293" s="45"/>
      <c r="BK1293" s="15"/>
      <c r="BL1293" s="20">
        <f t="shared" si="60"/>
        <v>1</v>
      </c>
      <c r="BM1293" s="20">
        <f t="shared" si="61"/>
        <v>0</v>
      </c>
      <c r="BN1293" s="24">
        <f t="shared" si="62"/>
        <v>1</v>
      </c>
      <c r="BO1293" s="25"/>
      <c r="BP1293" s="25"/>
      <c r="BQ1293" s="25"/>
      <c r="BR1293" s="25"/>
      <c r="BS1293" s="25"/>
      <c r="BT1293" s="25"/>
      <c r="BU1293" s="25"/>
      <c r="BV1293" s="25"/>
      <c r="BW1293" s="25"/>
      <c r="BX1293" s="25"/>
    </row>
    <row r="1294" spans="1:76" s="5" customFormat="1" ht="18.75" customHeight="1">
      <c r="A1294" s="46">
        <v>1288</v>
      </c>
      <c r="B1294" s="47" t="s">
        <v>4507</v>
      </c>
      <c r="C1294" s="48" t="s">
        <v>4508</v>
      </c>
      <c r="D1294" s="49" t="s">
        <v>140</v>
      </c>
      <c r="E1294" s="49" t="s">
        <v>4462</v>
      </c>
      <c r="F1294" s="46" t="s">
        <v>71</v>
      </c>
      <c r="G1294" s="48" t="s">
        <v>4509</v>
      </c>
      <c r="H1294" s="50" t="s">
        <v>167</v>
      </c>
      <c r="I1294" s="45"/>
      <c r="J1294" s="45"/>
      <c r="K1294" s="45"/>
      <c r="L1294" s="45"/>
      <c r="M1294" s="45"/>
      <c r="N1294" s="45"/>
      <c r="O1294" s="45"/>
      <c r="P1294" s="45"/>
      <c r="Q1294" s="45"/>
      <c r="R1294" s="45"/>
      <c r="S1294" s="45"/>
      <c r="T1294" s="45"/>
      <c r="U1294" s="45"/>
      <c r="V1294" s="45"/>
      <c r="W1294" s="51"/>
      <c r="X1294" s="45"/>
      <c r="Y1294" s="45"/>
      <c r="Z1294" s="45"/>
      <c r="AA1294" s="45"/>
      <c r="AB1294" s="45"/>
      <c r="AC1294" s="45"/>
      <c r="AD1294" s="45"/>
      <c r="AE1294" s="45"/>
      <c r="AF1294" s="45"/>
      <c r="AG1294" s="45"/>
      <c r="AH1294" s="45"/>
      <c r="AI1294" s="45"/>
      <c r="AJ1294" s="45"/>
      <c r="AK1294" s="51"/>
      <c r="AL1294" s="51"/>
      <c r="AM1294" s="51"/>
      <c r="AN1294" s="51"/>
      <c r="AO1294" s="51"/>
      <c r="AP1294" s="51"/>
      <c r="AQ1294" s="51"/>
      <c r="AR1294" s="51"/>
      <c r="AS1294" s="51"/>
      <c r="AT1294" s="51"/>
      <c r="AU1294" s="51"/>
      <c r="AV1294" s="51"/>
      <c r="AW1294" s="51"/>
      <c r="AX1294" s="51"/>
      <c r="AY1294" s="51"/>
      <c r="AZ1294" s="51"/>
      <c r="BA1294" s="51"/>
      <c r="BB1294" s="51"/>
      <c r="BC1294" s="51"/>
      <c r="BD1294" s="51"/>
      <c r="BE1294" s="45"/>
      <c r="BF1294" s="51"/>
      <c r="BG1294" s="45"/>
      <c r="BH1294" s="45"/>
      <c r="BI1294" s="45"/>
      <c r="BJ1294" s="45"/>
      <c r="BK1294" s="15"/>
      <c r="BL1294" s="20">
        <f t="shared" si="60"/>
        <v>0</v>
      </c>
      <c r="BM1294" s="20">
        <f t="shared" si="61"/>
        <v>0</v>
      </c>
      <c r="BN1294" s="24">
        <f t="shared" si="62"/>
        <v>0</v>
      </c>
      <c r="BO1294" s="25"/>
      <c r="BP1294" s="25"/>
      <c r="BQ1294" s="25"/>
      <c r="BR1294" s="25"/>
      <c r="BS1294" s="25"/>
      <c r="BT1294" s="25"/>
      <c r="BU1294" s="25"/>
      <c r="BV1294" s="25"/>
      <c r="BW1294" s="25"/>
      <c r="BX1294" s="25"/>
    </row>
    <row r="1295" spans="1:76" s="5" customFormat="1" ht="18.75" customHeight="1">
      <c r="A1295" s="46">
        <v>1289</v>
      </c>
      <c r="B1295" s="47" t="s">
        <v>4510</v>
      </c>
      <c r="C1295" s="48" t="s">
        <v>4511</v>
      </c>
      <c r="D1295" s="49" t="s">
        <v>4512</v>
      </c>
      <c r="E1295" s="49" t="s">
        <v>4462</v>
      </c>
      <c r="F1295" s="46" t="s">
        <v>71</v>
      </c>
      <c r="G1295" s="48" t="s">
        <v>3316</v>
      </c>
      <c r="H1295" s="50" t="s">
        <v>261</v>
      </c>
      <c r="I1295" s="45"/>
      <c r="J1295" s="45"/>
      <c r="K1295" s="45"/>
      <c r="L1295" s="45"/>
      <c r="M1295" s="45"/>
      <c r="N1295" s="45"/>
      <c r="O1295" s="45"/>
      <c r="P1295" s="45"/>
      <c r="Q1295" s="45"/>
      <c r="R1295" s="45"/>
      <c r="S1295" s="45"/>
      <c r="T1295" s="45"/>
      <c r="U1295" s="45"/>
      <c r="V1295" s="45"/>
      <c r="W1295" s="51"/>
      <c r="X1295" s="45"/>
      <c r="Y1295" s="45"/>
      <c r="Z1295" s="45"/>
      <c r="AA1295" s="45"/>
      <c r="AB1295" s="45"/>
      <c r="AC1295" s="45"/>
      <c r="AD1295" s="45"/>
      <c r="AE1295" s="45"/>
      <c r="AF1295" s="45"/>
      <c r="AG1295" s="45"/>
      <c r="AH1295" s="45"/>
      <c r="AI1295" s="45"/>
      <c r="AJ1295" s="45"/>
      <c r="AK1295" s="51"/>
      <c r="AL1295" s="51"/>
      <c r="AM1295" s="51"/>
      <c r="AN1295" s="51"/>
      <c r="AO1295" s="51"/>
      <c r="AP1295" s="51"/>
      <c r="AQ1295" s="51"/>
      <c r="AR1295" s="51"/>
      <c r="AS1295" s="51"/>
      <c r="AT1295" s="51"/>
      <c r="AU1295" s="51"/>
      <c r="AV1295" s="51"/>
      <c r="AW1295" s="51"/>
      <c r="AX1295" s="51"/>
      <c r="AY1295" s="51"/>
      <c r="AZ1295" s="51"/>
      <c r="BA1295" s="51"/>
      <c r="BB1295" s="51"/>
      <c r="BC1295" s="51"/>
      <c r="BD1295" s="51"/>
      <c r="BE1295" s="45"/>
      <c r="BF1295" s="51"/>
      <c r="BG1295" s="45"/>
      <c r="BH1295" s="45"/>
      <c r="BI1295" s="45"/>
      <c r="BJ1295" s="45"/>
      <c r="BK1295" s="15"/>
      <c r="BL1295" s="20">
        <f t="shared" si="60"/>
        <v>0</v>
      </c>
      <c r="BM1295" s="20">
        <f t="shared" si="61"/>
        <v>0</v>
      </c>
      <c r="BN1295" s="24">
        <f t="shared" si="62"/>
        <v>0</v>
      </c>
      <c r="BO1295" s="25"/>
      <c r="BP1295" s="25"/>
      <c r="BQ1295" s="25"/>
      <c r="BR1295" s="25"/>
      <c r="BS1295" s="25"/>
      <c r="BT1295" s="25"/>
      <c r="BU1295" s="25"/>
      <c r="BV1295" s="25"/>
      <c r="BW1295" s="25"/>
      <c r="BX1295" s="25"/>
    </row>
    <row r="1296" spans="1:76" s="5" customFormat="1" ht="18.75" customHeight="1">
      <c r="A1296" s="46">
        <v>1290</v>
      </c>
      <c r="B1296" s="47" t="s">
        <v>4513</v>
      </c>
      <c r="C1296" s="48" t="s">
        <v>4514</v>
      </c>
      <c r="D1296" s="49" t="s">
        <v>2415</v>
      </c>
      <c r="E1296" s="49" t="s">
        <v>4462</v>
      </c>
      <c r="F1296" s="46" t="s">
        <v>71</v>
      </c>
      <c r="G1296" s="48" t="s">
        <v>1530</v>
      </c>
      <c r="H1296" s="50" t="s">
        <v>261</v>
      </c>
      <c r="I1296" s="45"/>
      <c r="J1296" s="45"/>
      <c r="K1296" s="45"/>
      <c r="L1296" s="45"/>
      <c r="M1296" s="45"/>
      <c r="N1296" s="45"/>
      <c r="O1296" s="45"/>
      <c r="P1296" s="45"/>
      <c r="Q1296" s="45"/>
      <c r="R1296" s="45"/>
      <c r="S1296" s="45"/>
      <c r="T1296" s="45"/>
      <c r="U1296" s="45"/>
      <c r="V1296" s="45"/>
      <c r="W1296" s="51"/>
      <c r="X1296" s="45"/>
      <c r="Y1296" s="45"/>
      <c r="Z1296" s="45"/>
      <c r="AA1296" s="45"/>
      <c r="AB1296" s="45"/>
      <c r="AC1296" s="45"/>
      <c r="AD1296" s="45"/>
      <c r="AE1296" s="45"/>
      <c r="AF1296" s="45"/>
      <c r="AG1296" s="45"/>
      <c r="AH1296" s="45"/>
      <c r="AI1296" s="45"/>
      <c r="AJ1296" s="45"/>
      <c r="AK1296" s="51"/>
      <c r="AL1296" s="51"/>
      <c r="AM1296" s="51"/>
      <c r="AN1296" s="51"/>
      <c r="AO1296" s="51"/>
      <c r="AP1296" s="51"/>
      <c r="AQ1296" s="51"/>
      <c r="AR1296" s="51"/>
      <c r="AS1296" s="51"/>
      <c r="AT1296" s="51"/>
      <c r="AU1296" s="51"/>
      <c r="AV1296" s="51"/>
      <c r="AW1296" s="51"/>
      <c r="AX1296" s="51"/>
      <c r="AY1296" s="51"/>
      <c r="AZ1296" s="51"/>
      <c r="BA1296" s="51"/>
      <c r="BB1296" s="51"/>
      <c r="BC1296" s="51"/>
      <c r="BD1296" s="51"/>
      <c r="BE1296" s="45"/>
      <c r="BF1296" s="51"/>
      <c r="BG1296" s="45"/>
      <c r="BH1296" s="45"/>
      <c r="BI1296" s="45"/>
      <c r="BJ1296" s="45"/>
      <c r="BK1296" s="15"/>
      <c r="BL1296" s="20">
        <f t="shared" si="60"/>
        <v>0</v>
      </c>
      <c r="BM1296" s="20">
        <f t="shared" si="61"/>
        <v>0</v>
      </c>
      <c r="BN1296" s="24">
        <f t="shared" si="62"/>
        <v>0</v>
      </c>
      <c r="BO1296" s="25"/>
      <c r="BP1296" s="25"/>
      <c r="BQ1296" s="25"/>
      <c r="BR1296" s="25"/>
      <c r="BS1296" s="25"/>
      <c r="BT1296" s="25"/>
      <c r="BU1296" s="25"/>
      <c r="BV1296" s="25"/>
      <c r="BW1296" s="25"/>
      <c r="BX1296" s="25"/>
    </row>
    <row r="1297" spans="1:76" s="5" customFormat="1" ht="18.75" customHeight="1">
      <c r="A1297" s="46">
        <v>1291</v>
      </c>
      <c r="B1297" s="47" t="s">
        <v>4515</v>
      </c>
      <c r="C1297" s="48" t="s">
        <v>4516</v>
      </c>
      <c r="D1297" s="49" t="s">
        <v>156</v>
      </c>
      <c r="E1297" s="49" t="s">
        <v>4462</v>
      </c>
      <c r="F1297" s="46" t="s">
        <v>71</v>
      </c>
      <c r="G1297" s="48" t="s">
        <v>1478</v>
      </c>
      <c r="H1297" s="50" t="s">
        <v>1058</v>
      </c>
      <c r="I1297" s="45"/>
      <c r="J1297" s="45"/>
      <c r="K1297" s="45"/>
      <c r="L1297" s="45"/>
      <c r="M1297" s="45"/>
      <c r="N1297" s="45"/>
      <c r="O1297" s="45"/>
      <c r="P1297" s="45"/>
      <c r="Q1297" s="45"/>
      <c r="R1297" s="45"/>
      <c r="S1297" s="45"/>
      <c r="T1297" s="45"/>
      <c r="U1297" s="45"/>
      <c r="V1297" s="45"/>
      <c r="W1297" s="51"/>
      <c r="X1297" s="45"/>
      <c r="Y1297" s="45"/>
      <c r="Z1297" s="45"/>
      <c r="AA1297" s="45"/>
      <c r="AB1297" s="45"/>
      <c r="AC1297" s="45"/>
      <c r="AD1297" s="45"/>
      <c r="AE1297" s="45"/>
      <c r="AF1297" s="45"/>
      <c r="AG1297" s="45"/>
      <c r="AH1297" s="45"/>
      <c r="AI1297" s="45"/>
      <c r="AJ1297" s="45"/>
      <c r="AK1297" s="51"/>
      <c r="AL1297" s="51"/>
      <c r="AM1297" s="51"/>
      <c r="AN1297" s="51"/>
      <c r="AO1297" s="51"/>
      <c r="AP1297" s="51"/>
      <c r="AQ1297" s="51"/>
      <c r="AR1297" s="51"/>
      <c r="AS1297" s="51"/>
      <c r="AT1297" s="51"/>
      <c r="AU1297" s="51"/>
      <c r="AV1297" s="51"/>
      <c r="AW1297" s="51"/>
      <c r="AX1297" s="51"/>
      <c r="AY1297" s="51"/>
      <c r="AZ1297" s="51"/>
      <c r="BA1297" s="51"/>
      <c r="BB1297" s="51"/>
      <c r="BC1297" s="51"/>
      <c r="BD1297" s="51"/>
      <c r="BE1297" s="45"/>
      <c r="BF1297" s="51"/>
      <c r="BG1297" s="45"/>
      <c r="BH1297" s="45"/>
      <c r="BI1297" s="45"/>
      <c r="BJ1297" s="45"/>
      <c r="BK1297" s="15"/>
      <c r="BL1297" s="20">
        <f t="shared" si="60"/>
        <v>0</v>
      </c>
      <c r="BM1297" s="20">
        <f t="shared" si="61"/>
        <v>0</v>
      </c>
      <c r="BN1297" s="24">
        <f t="shared" si="62"/>
        <v>0</v>
      </c>
      <c r="BO1297" s="25"/>
      <c r="BP1297" s="25"/>
      <c r="BQ1297" s="25"/>
      <c r="BR1297" s="25"/>
      <c r="BS1297" s="25"/>
      <c r="BT1297" s="25"/>
      <c r="BU1297" s="25"/>
      <c r="BV1297" s="25"/>
      <c r="BW1297" s="25"/>
      <c r="BX1297" s="25"/>
    </row>
    <row r="1298" spans="1:76" s="5" customFormat="1" ht="18.75" customHeight="1">
      <c r="A1298" s="46">
        <v>1292</v>
      </c>
      <c r="B1298" s="47" t="s">
        <v>4517</v>
      </c>
      <c r="C1298" s="48" t="s">
        <v>4518</v>
      </c>
      <c r="D1298" s="49" t="s">
        <v>69</v>
      </c>
      <c r="E1298" s="49" t="s">
        <v>4462</v>
      </c>
      <c r="F1298" s="46" t="s">
        <v>71</v>
      </c>
      <c r="G1298" s="48" t="s">
        <v>2868</v>
      </c>
      <c r="H1298" s="50" t="s">
        <v>142</v>
      </c>
      <c r="I1298" s="45"/>
      <c r="J1298" s="45"/>
      <c r="K1298" s="45"/>
      <c r="L1298" s="45"/>
      <c r="M1298" s="45"/>
      <c r="N1298" s="45"/>
      <c r="O1298" s="45"/>
      <c r="P1298" s="45"/>
      <c r="Q1298" s="45"/>
      <c r="R1298" s="45"/>
      <c r="S1298" s="45"/>
      <c r="T1298" s="45"/>
      <c r="U1298" s="45"/>
      <c r="V1298" s="45"/>
      <c r="W1298" s="51"/>
      <c r="X1298" s="45"/>
      <c r="Y1298" s="45"/>
      <c r="Z1298" s="45"/>
      <c r="AA1298" s="45"/>
      <c r="AB1298" s="45"/>
      <c r="AC1298" s="45"/>
      <c r="AD1298" s="45"/>
      <c r="AE1298" s="45"/>
      <c r="AF1298" s="45"/>
      <c r="AG1298" s="45"/>
      <c r="AH1298" s="45"/>
      <c r="AI1298" s="45"/>
      <c r="AJ1298" s="45"/>
      <c r="AK1298" s="51"/>
      <c r="AL1298" s="51"/>
      <c r="AM1298" s="51"/>
      <c r="AN1298" s="51"/>
      <c r="AO1298" s="51"/>
      <c r="AP1298" s="51"/>
      <c r="AQ1298" s="51"/>
      <c r="AR1298" s="51"/>
      <c r="AS1298" s="51"/>
      <c r="AT1298" s="51"/>
      <c r="AU1298" s="51"/>
      <c r="AV1298" s="51"/>
      <c r="AW1298" s="51"/>
      <c r="AX1298" s="51"/>
      <c r="AY1298" s="51"/>
      <c r="AZ1298" s="51"/>
      <c r="BA1298" s="51"/>
      <c r="BB1298" s="51"/>
      <c r="BC1298" s="51"/>
      <c r="BD1298" s="51"/>
      <c r="BE1298" s="45"/>
      <c r="BF1298" s="51"/>
      <c r="BG1298" s="45"/>
      <c r="BH1298" s="45"/>
      <c r="BI1298" s="45"/>
      <c r="BJ1298" s="45"/>
      <c r="BK1298" s="15"/>
      <c r="BL1298" s="20">
        <f t="shared" si="60"/>
        <v>0</v>
      </c>
      <c r="BM1298" s="20">
        <f t="shared" si="61"/>
        <v>0</v>
      </c>
      <c r="BN1298" s="24">
        <f t="shared" si="62"/>
        <v>0</v>
      </c>
      <c r="BO1298" s="25"/>
      <c r="BP1298" s="25"/>
      <c r="BQ1298" s="25"/>
      <c r="BR1298" s="25"/>
      <c r="BS1298" s="25"/>
      <c r="BT1298" s="25"/>
      <c r="BU1298" s="25"/>
      <c r="BV1298" s="25"/>
      <c r="BW1298" s="25"/>
      <c r="BX1298" s="25"/>
    </row>
    <row r="1299" spans="1:76" s="5" customFormat="1" ht="18.75" customHeight="1">
      <c r="A1299" s="46">
        <v>1293</v>
      </c>
      <c r="B1299" s="47" t="s">
        <v>4519</v>
      </c>
      <c r="C1299" s="48" t="s">
        <v>4520</v>
      </c>
      <c r="D1299" s="49" t="s">
        <v>69</v>
      </c>
      <c r="E1299" s="49" t="s">
        <v>4462</v>
      </c>
      <c r="F1299" s="46" t="s">
        <v>71</v>
      </c>
      <c r="G1299" s="48" t="s">
        <v>4521</v>
      </c>
      <c r="H1299" s="50" t="s">
        <v>207</v>
      </c>
      <c r="I1299" s="45"/>
      <c r="J1299" s="45"/>
      <c r="K1299" s="45"/>
      <c r="L1299" s="45"/>
      <c r="M1299" s="45"/>
      <c r="N1299" s="45"/>
      <c r="O1299" s="45"/>
      <c r="P1299" s="45"/>
      <c r="Q1299" s="45"/>
      <c r="R1299" s="45"/>
      <c r="S1299" s="45"/>
      <c r="T1299" s="45"/>
      <c r="U1299" s="45"/>
      <c r="V1299" s="45"/>
      <c r="W1299" s="51"/>
      <c r="X1299" s="45"/>
      <c r="Y1299" s="45"/>
      <c r="Z1299" s="45"/>
      <c r="AA1299" s="45"/>
      <c r="AB1299" s="45"/>
      <c r="AC1299" s="45"/>
      <c r="AD1299" s="45"/>
      <c r="AE1299" s="45"/>
      <c r="AF1299" s="45"/>
      <c r="AG1299" s="45"/>
      <c r="AH1299" s="45" t="s">
        <v>101</v>
      </c>
      <c r="AI1299" s="45"/>
      <c r="AJ1299" s="45"/>
      <c r="AK1299" s="51"/>
      <c r="AL1299" s="51"/>
      <c r="AM1299" s="51"/>
      <c r="AN1299" s="51"/>
      <c r="AO1299" s="51"/>
      <c r="AP1299" s="51"/>
      <c r="AQ1299" s="51"/>
      <c r="AR1299" s="51"/>
      <c r="AS1299" s="51"/>
      <c r="AT1299" s="51"/>
      <c r="AU1299" s="51"/>
      <c r="AV1299" s="51"/>
      <c r="AW1299" s="51"/>
      <c r="AX1299" s="51"/>
      <c r="AY1299" s="51"/>
      <c r="AZ1299" s="51"/>
      <c r="BA1299" s="51"/>
      <c r="BB1299" s="51"/>
      <c r="BC1299" s="51"/>
      <c r="BD1299" s="51"/>
      <c r="BE1299" s="45"/>
      <c r="BF1299" s="51"/>
      <c r="BG1299" s="45"/>
      <c r="BH1299" s="45"/>
      <c r="BI1299" s="45"/>
      <c r="BJ1299" s="45"/>
      <c r="BK1299" s="15"/>
      <c r="BL1299" s="20">
        <f t="shared" si="60"/>
        <v>1</v>
      </c>
      <c r="BM1299" s="20">
        <f t="shared" si="61"/>
        <v>0</v>
      </c>
      <c r="BN1299" s="24">
        <f t="shared" si="62"/>
        <v>1</v>
      </c>
      <c r="BO1299" s="25"/>
      <c r="BP1299" s="25"/>
      <c r="BQ1299" s="25"/>
      <c r="BR1299" s="25"/>
      <c r="BS1299" s="25"/>
      <c r="BT1299" s="25"/>
      <c r="BU1299" s="25"/>
      <c r="BV1299" s="25"/>
      <c r="BW1299" s="25"/>
      <c r="BX1299" s="25"/>
    </row>
    <row r="1300" spans="1:76" s="5" customFormat="1" ht="18.75" customHeight="1">
      <c r="A1300" s="46">
        <v>1294</v>
      </c>
      <c r="B1300" s="47" t="s">
        <v>4522</v>
      </c>
      <c r="C1300" s="48" t="s">
        <v>4523</v>
      </c>
      <c r="D1300" s="49" t="s">
        <v>4524</v>
      </c>
      <c r="E1300" s="49" t="s">
        <v>4462</v>
      </c>
      <c r="F1300" s="46" t="s">
        <v>71</v>
      </c>
      <c r="G1300" s="48" t="s">
        <v>495</v>
      </c>
      <c r="H1300" s="50" t="s">
        <v>201</v>
      </c>
      <c r="I1300" s="45"/>
      <c r="J1300" s="45"/>
      <c r="K1300" s="45"/>
      <c r="L1300" s="45"/>
      <c r="M1300" s="45"/>
      <c r="N1300" s="45"/>
      <c r="O1300" s="45"/>
      <c r="P1300" s="45"/>
      <c r="Q1300" s="45"/>
      <c r="R1300" s="45"/>
      <c r="S1300" s="45"/>
      <c r="T1300" s="45"/>
      <c r="U1300" s="45"/>
      <c r="V1300" s="45"/>
      <c r="W1300" s="51"/>
      <c r="X1300" s="45"/>
      <c r="Y1300" s="45"/>
      <c r="Z1300" s="45"/>
      <c r="AA1300" s="45"/>
      <c r="AB1300" s="45"/>
      <c r="AC1300" s="45"/>
      <c r="AD1300" s="45"/>
      <c r="AE1300" s="45"/>
      <c r="AF1300" s="45"/>
      <c r="AG1300" s="45"/>
      <c r="AH1300" s="45"/>
      <c r="AI1300" s="45"/>
      <c r="AJ1300" s="45"/>
      <c r="AK1300" s="51"/>
      <c r="AL1300" s="51"/>
      <c r="AM1300" s="51"/>
      <c r="AN1300" s="51"/>
      <c r="AO1300" s="51"/>
      <c r="AP1300" s="51"/>
      <c r="AQ1300" s="51"/>
      <c r="AR1300" s="51"/>
      <c r="AS1300" s="51"/>
      <c r="AT1300" s="51"/>
      <c r="AU1300" s="51"/>
      <c r="AV1300" s="51"/>
      <c r="AW1300" s="51"/>
      <c r="AX1300" s="51"/>
      <c r="AY1300" s="51"/>
      <c r="AZ1300" s="51"/>
      <c r="BA1300" s="51"/>
      <c r="BB1300" s="51"/>
      <c r="BC1300" s="51"/>
      <c r="BD1300" s="51"/>
      <c r="BE1300" s="45"/>
      <c r="BF1300" s="51"/>
      <c r="BG1300" s="45"/>
      <c r="BH1300" s="45"/>
      <c r="BI1300" s="45"/>
      <c r="BJ1300" s="45"/>
      <c r="BK1300" s="15"/>
      <c r="BL1300" s="20">
        <f t="shared" si="60"/>
        <v>0</v>
      </c>
      <c r="BM1300" s="20">
        <f t="shared" si="61"/>
        <v>0</v>
      </c>
      <c r="BN1300" s="24">
        <f t="shared" si="62"/>
        <v>0</v>
      </c>
      <c r="BO1300" s="25"/>
      <c r="BP1300" s="25"/>
      <c r="BQ1300" s="25"/>
      <c r="BR1300" s="25"/>
      <c r="BS1300" s="25"/>
      <c r="BT1300" s="25"/>
      <c r="BU1300" s="25"/>
      <c r="BV1300" s="25"/>
      <c r="BW1300" s="25"/>
      <c r="BX1300" s="25"/>
    </row>
    <row r="1301" spans="1:76" s="5" customFormat="1" ht="18.75" customHeight="1">
      <c r="A1301" s="46">
        <v>1295</v>
      </c>
      <c r="B1301" s="47" t="s">
        <v>4525</v>
      </c>
      <c r="C1301" s="48" t="s">
        <v>4526</v>
      </c>
      <c r="D1301" s="49" t="s">
        <v>1116</v>
      </c>
      <c r="E1301" s="49" t="s">
        <v>4462</v>
      </c>
      <c r="F1301" s="46" t="s">
        <v>71</v>
      </c>
      <c r="G1301" s="48" t="s">
        <v>1094</v>
      </c>
      <c r="H1301" s="50" t="s">
        <v>414</v>
      </c>
      <c r="I1301" s="45"/>
      <c r="J1301" s="45"/>
      <c r="K1301" s="45"/>
      <c r="L1301" s="45"/>
      <c r="M1301" s="45"/>
      <c r="N1301" s="45"/>
      <c r="O1301" s="45"/>
      <c r="P1301" s="45"/>
      <c r="Q1301" s="45"/>
      <c r="R1301" s="45"/>
      <c r="S1301" s="45"/>
      <c r="T1301" s="45"/>
      <c r="U1301" s="45"/>
      <c r="V1301" s="45"/>
      <c r="W1301" s="51"/>
      <c r="X1301" s="45"/>
      <c r="Y1301" s="45"/>
      <c r="Z1301" s="45"/>
      <c r="AA1301" s="45"/>
      <c r="AB1301" s="45"/>
      <c r="AC1301" s="45"/>
      <c r="AD1301" s="45"/>
      <c r="AE1301" s="45"/>
      <c r="AF1301" s="45"/>
      <c r="AG1301" s="45"/>
      <c r="AH1301" s="45"/>
      <c r="AI1301" s="45"/>
      <c r="AJ1301" s="45"/>
      <c r="AK1301" s="51"/>
      <c r="AL1301" s="51"/>
      <c r="AM1301" s="51"/>
      <c r="AN1301" s="51"/>
      <c r="AO1301" s="51"/>
      <c r="AP1301" s="51"/>
      <c r="AQ1301" s="51"/>
      <c r="AR1301" s="51"/>
      <c r="AS1301" s="51"/>
      <c r="AT1301" s="51"/>
      <c r="AU1301" s="51"/>
      <c r="AV1301" s="51"/>
      <c r="AW1301" s="51"/>
      <c r="AX1301" s="51"/>
      <c r="AY1301" s="51"/>
      <c r="AZ1301" s="51"/>
      <c r="BA1301" s="51"/>
      <c r="BB1301" s="51"/>
      <c r="BC1301" s="51"/>
      <c r="BD1301" s="51"/>
      <c r="BE1301" s="45"/>
      <c r="BF1301" s="51"/>
      <c r="BG1301" s="45"/>
      <c r="BH1301" s="45"/>
      <c r="BI1301" s="45"/>
      <c r="BJ1301" s="45"/>
      <c r="BK1301" s="15"/>
      <c r="BL1301" s="20">
        <f t="shared" si="60"/>
        <v>0</v>
      </c>
      <c r="BM1301" s="20">
        <f t="shared" si="61"/>
        <v>0</v>
      </c>
      <c r="BN1301" s="24">
        <f t="shared" si="62"/>
        <v>0</v>
      </c>
      <c r="BO1301" s="25"/>
      <c r="BP1301" s="25"/>
      <c r="BQ1301" s="25"/>
      <c r="BR1301" s="25"/>
      <c r="BS1301" s="25"/>
      <c r="BT1301" s="25"/>
      <c r="BU1301" s="25"/>
      <c r="BV1301" s="25"/>
      <c r="BW1301" s="25"/>
      <c r="BX1301" s="25"/>
    </row>
    <row r="1302" spans="1:76" s="5" customFormat="1" ht="18.75" customHeight="1">
      <c r="A1302" s="46">
        <v>1296</v>
      </c>
      <c r="B1302" s="47" t="s">
        <v>4527</v>
      </c>
      <c r="C1302" s="48" t="s">
        <v>4528</v>
      </c>
      <c r="D1302" s="49" t="s">
        <v>4529</v>
      </c>
      <c r="E1302" s="49" t="s">
        <v>4462</v>
      </c>
      <c r="F1302" s="46" t="s">
        <v>71</v>
      </c>
      <c r="G1302" s="48" t="s">
        <v>4530</v>
      </c>
      <c r="H1302" s="50" t="s">
        <v>444</v>
      </c>
      <c r="I1302" s="45"/>
      <c r="J1302" s="45"/>
      <c r="K1302" s="45"/>
      <c r="L1302" s="45"/>
      <c r="M1302" s="45"/>
      <c r="N1302" s="45"/>
      <c r="O1302" s="45"/>
      <c r="P1302" s="45"/>
      <c r="Q1302" s="45"/>
      <c r="R1302" s="45"/>
      <c r="S1302" s="45"/>
      <c r="T1302" s="45"/>
      <c r="U1302" s="45"/>
      <c r="V1302" s="45"/>
      <c r="W1302" s="51"/>
      <c r="X1302" s="45"/>
      <c r="Y1302" s="45"/>
      <c r="Z1302" s="45"/>
      <c r="AA1302" s="45"/>
      <c r="AB1302" s="45"/>
      <c r="AC1302" s="45"/>
      <c r="AD1302" s="45"/>
      <c r="AE1302" s="45"/>
      <c r="AF1302" s="45"/>
      <c r="AG1302" s="45"/>
      <c r="AH1302" s="45"/>
      <c r="AI1302" s="45"/>
      <c r="AJ1302" s="45"/>
      <c r="AK1302" s="51"/>
      <c r="AL1302" s="51"/>
      <c r="AM1302" s="51"/>
      <c r="AN1302" s="51"/>
      <c r="AO1302" s="51"/>
      <c r="AP1302" s="51"/>
      <c r="AQ1302" s="51"/>
      <c r="AR1302" s="51"/>
      <c r="AS1302" s="51"/>
      <c r="AT1302" s="51"/>
      <c r="AU1302" s="51"/>
      <c r="AV1302" s="51"/>
      <c r="AW1302" s="51"/>
      <c r="AX1302" s="51"/>
      <c r="AY1302" s="51"/>
      <c r="AZ1302" s="51"/>
      <c r="BA1302" s="51"/>
      <c r="BB1302" s="51"/>
      <c r="BC1302" s="51"/>
      <c r="BD1302" s="51"/>
      <c r="BE1302" s="45"/>
      <c r="BF1302" s="51"/>
      <c r="BG1302" s="45"/>
      <c r="BH1302" s="45"/>
      <c r="BI1302" s="45"/>
      <c r="BJ1302" s="45"/>
      <c r="BK1302" s="15"/>
      <c r="BL1302" s="20">
        <f t="shared" si="60"/>
        <v>0</v>
      </c>
      <c r="BM1302" s="20">
        <f t="shared" si="61"/>
        <v>0</v>
      </c>
      <c r="BN1302" s="24">
        <f t="shared" si="62"/>
        <v>0</v>
      </c>
      <c r="BO1302" s="25"/>
      <c r="BP1302" s="25"/>
      <c r="BQ1302" s="25"/>
      <c r="BR1302" s="25"/>
      <c r="BS1302" s="25"/>
      <c r="BT1302" s="25"/>
      <c r="BU1302" s="25"/>
      <c r="BV1302" s="25"/>
      <c r="BW1302" s="25"/>
      <c r="BX1302" s="25"/>
    </row>
    <row r="1303" spans="1:76" s="5" customFormat="1" ht="18.75" customHeight="1">
      <c r="A1303" s="46">
        <v>1297</v>
      </c>
      <c r="B1303" s="47" t="s">
        <v>4531</v>
      </c>
      <c r="C1303" s="48" t="s">
        <v>4532</v>
      </c>
      <c r="D1303" s="49" t="s">
        <v>4533</v>
      </c>
      <c r="E1303" s="49" t="s">
        <v>4462</v>
      </c>
      <c r="F1303" s="46" t="s">
        <v>71</v>
      </c>
      <c r="G1303" s="48" t="s">
        <v>1397</v>
      </c>
      <c r="H1303" s="50" t="s">
        <v>329</v>
      </c>
      <c r="I1303" s="45"/>
      <c r="J1303" s="45"/>
      <c r="K1303" s="45"/>
      <c r="L1303" s="45"/>
      <c r="M1303" s="45"/>
      <c r="N1303" s="45"/>
      <c r="O1303" s="45"/>
      <c r="P1303" s="45"/>
      <c r="Q1303" s="45"/>
      <c r="R1303" s="45"/>
      <c r="S1303" s="45"/>
      <c r="T1303" s="45"/>
      <c r="U1303" s="45"/>
      <c r="V1303" s="45"/>
      <c r="W1303" s="51"/>
      <c r="X1303" s="45"/>
      <c r="Y1303" s="45"/>
      <c r="Z1303" s="45"/>
      <c r="AA1303" s="45"/>
      <c r="AB1303" s="45"/>
      <c r="AC1303" s="45"/>
      <c r="AD1303" s="45"/>
      <c r="AE1303" s="45"/>
      <c r="AF1303" s="45"/>
      <c r="AG1303" s="45"/>
      <c r="AH1303" s="45"/>
      <c r="AI1303" s="45"/>
      <c r="AJ1303" s="45"/>
      <c r="AK1303" s="51"/>
      <c r="AL1303" s="51"/>
      <c r="AM1303" s="51"/>
      <c r="AN1303" s="51"/>
      <c r="AO1303" s="51"/>
      <c r="AP1303" s="51"/>
      <c r="AQ1303" s="51"/>
      <c r="AR1303" s="51"/>
      <c r="AS1303" s="51"/>
      <c r="AT1303" s="51"/>
      <c r="AU1303" s="51"/>
      <c r="AV1303" s="51"/>
      <c r="AW1303" s="51"/>
      <c r="AX1303" s="51"/>
      <c r="AY1303" s="51"/>
      <c r="AZ1303" s="51"/>
      <c r="BA1303" s="51"/>
      <c r="BB1303" s="51"/>
      <c r="BC1303" s="51"/>
      <c r="BD1303" s="51"/>
      <c r="BE1303" s="45"/>
      <c r="BF1303" s="51"/>
      <c r="BG1303" s="45"/>
      <c r="BH1303" s="45"/>
      <c r="BI1303" s="45"/>
      <c r="BJ1303" s="45"/>
      <c r="BK1303" s="15"/>
      <c r="BL1303" s="20">
        <f t="shared" si="60"/>
        <v>0</v>
      </c>
      <c r="BM1303" s="20">
        <f t="shared" si="61"/>
        <v>0</v>
      </c>
      <c r="BN1303" s="24">
        <f t="shared" si="62"/>
        <v>0</v>
      </c>
      <c r="BO1303" s="25"/>
      <c r="BP1303" s="25"/>
      <c r="BQ1303" s="25"/>
      <c r="BR1303" s="25"/>
      <c r="BS1303" s="25"/>
      <c r="BT1303" s="25"/>
      <c r="BU1303" s="25"/>
      <c r="BV1303" s="25"/>
      <c r="BW1303" s="25"/>
      <c r="BX1303" s="25"/>
    </row>
    <row r="1304" spans="1:76" s="5" customFormat="1" ht="18.75" customHeight="1">
      <c r="A1304" s="46">
        <v>1298</v>
      </c>
      <c r="B1304" s="47" t="s">
        <v>4534</v>
      </c>
      <c r="C1304" s="48" t="s">
        <v>4535</v>
      </c>
      <c r="D1304" s="49" t="s">
        <v>3724</v>
      </c>
      <c r="E1304" s="49" t="s">
        <v>4462</v>
      </c>
      <c r="F1304" s="46" t="s">
        <v>71</v>
      </c>
      <c r="G1304" s="48" t="s">
        <v>1666</v>
      </c>
      <c r="H1304" s="50" t="s">
        <v>93</v>
      </c>
      <c r="I1304" s="45"/>
      <c r="J1304" s="45"/>
      <c r="K1304" s="45"/>
      <c r="L1304" s="45"/>
      <c r="M1304" s="45"/>
      <c r="N1304" s="45"/>
      <c r="O1304" s="45"/>
      <c r="P1304" s="45"/>
      <c r="Q1304" s="45"/>
      <c r="R1304" s="45"/>
      <c r="S1304" s="45"/>
      <c r="T1304" s="45"/>
      <c r="U1304" s="45"/>
      <c r="V1304" s="45"/>
      <c r="W1304" s="51"/>
      <c r="X1304" s="45"/>
      <c r="Y1304" s="45"/>
      <c r="Z1304" s="45"/>
      <c r="AA1304" s="45"/>
      <c r="AB1304" s="45"/>
      <c r="AC1304" s="45"/>
      <c r="AD1304" s="45"/>
      <c r="AE1304" s="45"/>
      <c r="AF1304" s="45"/>
      <c r="AG1304" s="45"/>
      <c r="AH1304" s="45"/>
      <c r="AI1304" s="45"/>
      <c r="AJ1304" s="45"/>
      <c r="AK1304" s="51"/>
      <c r="AL1304" s="51"/>
      <c r="AM1304" s="51"/>
      <c r="AN1304" s="51"/>
      <c r="AO1304" s="51"/>
      <c r="AP1304" s="51"/>
      <c r="AQ1304" s="51"/>
      <c r="AR1304" s="51"/>
      <c r="AS1304" s="51"/>
      <c r="AT1304" s="51"/>
      <c r="AU1304" s="51"/>
      <c r="AV1304" s="51"/>
      <c r="AW1304" s="51"/>
      <c r="AX1304" s="51"/>
      <c r="AY1304" s="51"/>
      <c r="AZ1304" s="51"/>
      <c r="BA1304" s="51"/>
      <c r="BB1304" s="51"/>
      <c r="BC1304" s="51"/>
      <c r="BD1304" s="51"/>
      <c r="BE1304" s="45"/>
      <c r="BF1304" s="51"/>
      <c r="BG1304" s="45"/>
      <c r="BH1304" s="45"/>
      <c r="BI1304" s="45"/>
      <c r="BJ1304" s="45"/>
      <c r="BK1304" s="15"/>
      <c r="BL1304" s="20">
        <f t="shared" si="60"/>
        <v>0</v>
      </c>
      <c r="BM1304" s="20">
        <f t="shared" si="61"/>
        <v>0</v>
      </c>
      <c r="BN1304" s="24">
        <f t="shared" si="62"/>
        <v>0</v>
      </c>
      <c r="BO1304" s="25"/>
      <c r="BP1304" s="25"/>
      <c r="BQ1304" s="25"/>
      <c r="BR1304" s="25"/>
      <c r="BS1304" s="25"/>
      <c r="BT1304" s="25"/>
      <c r="BU1304" s="25"/>
      <c r="BV1304" s="25"/>
      <c r="BW1304" s="25"/>
      <c r="BX1304" s="25"/>
    </row>
    <row r="1305" spans="1:76" s="5" customFormat="1" ht="18.75" customHeight="1">
      <c r="A1305" s="46">
        <v>1299</v>
      </c>
      <c r="B1305" s="47" t="s">
        <v>4536</v>
      </c>
      <c r="C1305" s="48" t="s">
        <v>4537</v>
      </c>
      <c r="D1305" s="49" t="s">
        <v>3724</v>
      </c>
      <c r="E1305" s="49" t="s">
        <v>4462</v>
      </c>
      <c r="F1305" s="46" t="s">
        <v>71</v>
      </c>
      <c r="G1305" s="48" t="s">
        <v>1884</v>
      </c>
      <c r="H1305" s="50" t="s">
        <v>509</v>
      </c>
      <c r="I1305" s="45"/>
      <c r="J1305" s="45"/>
      <c r="K1305" s="45"/>
      <c r="L1305" s="45"/>
      <c r="M1305" s="45"/>
      <c r="N1305" s="45"/>
      <c r="O1305" s="45"/>
      <c r="P1305" s="45"/>
      <c r="Q1305" s="45"/>
      <c r="R1305" s="45"/>
      <c r="S1305" s="45"/>
      <c r="T1305" s="45"/>
      <c r="U1305" s="45"/>
      <c r="V1305" s="45"/>
      <c r="W1305" s="51"/>
      <c r="X1305" s="45"/>
      <c r="Y1305" s="45"/>
      <c r="Z1305" s="45"/>
      <c r="AA1305" s="45"/>
      <c r="AB1305" s="45"/>
      <c r="AC1305" s="45"/>
      <c r="AD1305" s="45"/>
      <c r="AE1305" s="45"/>
      <c r="AF1305" s="45"/>
      <c r="AG1305" s="45"/>
      <c r="AH1305" s="45"/>
      <c r="AI1305" s="45"/>
      <c r="AJ1305" s="45"/>
      <c r="AK1305" s="51"/>
      <c r="AL1305" s="51"/>
      <c r="AM1305" s="51"/>
      <c r="AN1305" s="51"/>
      <c r="AO1305" s="51"/>
      <c r="AP1305" s="51"/>
      <c r="AQ1305" s="51"/>
      <c r="AR1305" s="51"/>
      <c r="AS1305" s="51"/>
      <c r="AT1305" s="51"/>
      <c r="AU1305" s="51"/>
      <c r="AV1305" s="51"/>
      <c r="AW1305" s="51"/>
      <c r="AX1305" s="51"/>
      <c r="AY1305" s="51"/>
      <c r="AZ1305" s="51"/>
      <c r="BA1305" s="51"/>
      <c r="BB1305" s="51"/>
      <c r="BC1305" s="51"/>
      <c r="BD1305" s="51"/>
      <c r="BE1305" s="45" t="s">
        <v>94</v>
      </c>
      <c r="BF1305" s="51"/>
      <c r="BG1305" s="45"/>
      <c r="BH1305" s="45"/>
      <c r="BI1305" s="45"/>
      <c r="BJ1305" s="45"/>
      <c r="BK1305" s="15"/>
      <c r="BL1305" s="20">
        <f t="shared" si="60"/>
        <v>1</v>
      </c>
      <c r="BM1305" s="20">
        <f t="shared" si="61"/>
        <v>0</v>
      </c>
      <c r="BN1305" s="24">
        <f t="shared" si="62"/>
        <v>1</v>
      </c>
      <c r="BO1305" s="25"/>
      <c r="BP1305" s="25"/>
      <c r="BQ1305" s="25"/>
      <c r="BR1305" s="25"/>
      <c r="BS1305" s="25"/>
      <c r="BT1305" s="25"/>
      <c r="BU1305" s="25"/>
      <c r="BV1305" s="25"/>
      <c r="BW1305" s="25"/>
      <c r="BX1305" s="25"/>
    </row>
    <row r="1306" spans="1:76" s="5" customFormat="1" ht="18.75" customHeight="1">
      <c r="A1306" s="46">
        <v>1300</v>
      </c>
      <c r="B1306" s="47" t="s">
        <v>4538</v>
      </c>
      <c r="C1306" s="48" t="s">
        <v>4539</v>
      </c>
      <c r="D1306" s="49" t="s">
        <v>4540</v>
      </c>
      <c r="E1306" s="49" t="s">
        <v>4462</v>
      </c>
      <c r="F1306" s="46" t="s">
        <v>71</v>
      </c>
      <c r="G1306" s="48" t="s">
        <v>1314</v>
      </c>
      <c r="H1306" s="50" t="s">
        <v>414</v>
      </c>
      <c r="I1306" s="45"/>
      <c r="J1306" s="45"/>
      <c r="K1306" s="45"/>
      <c r="L1306" s="45"/>
      <c r="M1306" s="45"/>
      <c r="N1306" s="45"/>
      <c r="O1306" s="45"/>
      <c r="P1306" s="45"/>
      <c r="Q1306" s="45"/>
      <c r="R1306" s="45"/>
      <c r="S1306" s="45"/>
      <c r="T1306" s="45"/>
      <c r="U1306" s="45"/>
      <c r="V1306" s="45"/>
      <c r="W1306" s="51"/>
      <c r="X1306" s="45"/>
      <c r="Y1306" s="45"/>
      <c r="Z1306" s="45"/>
      <c r="AA1306" s="45"/>
      <c r="AB1306" s="45"/>
      <c r="AC1306" s="45"/>
      <c r="AD1306" s="45"/>
      <c r="AE1306" s="45"/>
      <c r="AF1306" s="45"/>
      <c r="AG1306" s="45"/>
      <c r="AH1306" s="45"/>
      <c r="AI1306" s="45"/>
      <c r="AJ1306" s="45"/>
      <c r="AK1306" s="51"/>
      <c r="AL1306" s="51"/>
      <c r="AM1306" s="51"/>
      <c r="AN1306" s="51"/>
      <c r="AO1306" s="51"/>
      <c r="AP1306" s="51"/>
      <c r="AQ1306" s="51"/>
      <c r="AR1306" s="51"/>
      <c r="AS1306" s="51"/>
      <c r="AT1306" s="51"/>
      <c r="AU1306" s="51"/>
      <c r="AV1306" s="51"/>
      <c r="AW1306" s="51"/>
      <c r="AX1306" s="51"/>
      <c r="AY1306" s="51"/>
      <c r="AZ1306" s="51"/>
      <c r="BA1306" s="51"/>
      <c r="BB1306" s="51"/>
      <c r="BC1306" s="51"/>
      <c r="BD1306" s="51"/>
      <c r="BE1306" s="45"/>
      <c r="BF1306" s="51"/>
      <c r="BG1306" s="45"/>
      <c r="BH1306" s="45"/>
      <c r="BI1306" s="45"/>
      <c r="BJ1306" s="45"/>
      <c r="BK1306" s="15"/>
      <c r="BL1306" s="20">
        <f t="shared" si="60"/>
        <v>0</v>
      </c>
      <c r="BM1306" s="20">
        <f t="shared" si="61"/>
        <v>0</v>
      </c>
      <c r="BN1306" s="24">
        <f t="shared" si="62"/>
        <v>0</v>
      </c>
      <c r="BO1306" s="25"/>
      <c r="BP1306" s="25"/>
      <c r="BQ1306" s="25"/>
      <c r="BR1306" s="25"/>
      <c r="BS1306" s="25"/>
      <c r="BT1306" s="25"/>
      <c r="BU1306" s="25"/>
      <c r="BV1306" s="25"/>
      <c r="BW1306" s="25"/>
      <c r="BX1306" s="25"/>
    </row>
    <row r="1307" spans="1:76" s="5" customFormat="1" ht="18.75" customHeight="1">
      <c r="A1307" s="46">
        <v>1301</v>
      </c>
      <c r="B1307" s="47" t="s">
        <v>4541</v>
      </c>
      <c r="C1307" s="48" t="s">
        <v>4542</v>
      </c>
      <c r="D1307" s="49" t="s">
        <v>2447</v>
      </c>
      <c r="E1307" s="49" t="s">
        <v>4462</v>
      </c>
      <c r="F1307" s="46" t="s">
        <v>71</v>
      </c>
      <c r="G1307" s="48" t="s">
        <v>4543</v>
      </c>
      <c r="H1307" s="50" t="s">
        <v>212</v>
      </c>
      <c r="I1307" s="45"/>
      <c r="J1307" s="45"/>
      <c r="K1307" s="45"/>
      <c r="L1307" s="45"/>
      <c r="M1307" s="45"/>
      <c r="N1307" s="45"/>
      <c r="O1307" s="45"/>
      <c r="P1307" s="45"/>
      <c r="Q1307" s="45"/>
      <c r="R1307" s="45"/>
      <c r="S1307" s="45"/>
      <c r="T1307" s="45"/>
      <c r="U1307" s="45"/>
      <c r="V1307" s="45"/>
      <c r="W1307" s="51"/>
      <c r="X1307" s="45"/>
      <c r="Y1307" s="45"/>
      <c r="Z1307" s="45"/>
      <c r="AA1307" s="45"/>
      <c r="AB1307" s="45"/>
      <c r="AC1307" s="45"/>
      <c r="AD1307" s="45"/>
      <c r="AE1307" s="45"/>
      <c r="AF1307" s="45" t="s">
        <v>94</v>
      </c>
      <c r="AG1307" s="45"/>
      <c r="AH1307" s="45"/>
      <c r="AI1307" s="45"/>
      <c r="AJ1307" s="45"/>
      <c r="AK1307" s="51"/>
      <c r="AL1307" s="51"/>
      <c r="AM1307" s="51"/>
      <c r="AN1307" s="51"/>
      <c r="AO1307" s="51"/>
      <c r="AP1307" s="51"/>
      <c r="AQ1307" s="51"/>
      <c r="AR1307" s="51"/>
      <c r="AS1307" s="51"/>
      <c r="AT1307" s="51"/>
      <c r="AU1307" s="51"/>
      <c r="AV1307" s="51"/>
      <c r="AW1307" s="51"/>
      <c r="AX1307" s="51"/>
      <c r="AY1307" s="51"/>
      <c r="AZ1307" s="51"/>
      <c r="BA1307" s="51"/>
      <c r="BB1307" s="51"/>
      <c r="BC1307" s="51"/>
      <c r="BD1307" s="51"/>
      <c r="BE1307" s="45"/>
      <c r="BF1307" s="51"/>
      <c r="BG1307" s="45"/>
      <c r="BH1307" s="45"/>
      <c r="BI1307" s="45"/>
      <c r="BJ1307" s="45"/>
      <c r="BK1307" s="15"/>
      <c r="BL1307" s="20">
        <f t="shared" si="60"/>
        <v>1</v>
      </c>
      <c r="BM1307" s="20">
        <f t="shared" si="61"/>
        <v>0</v>
      </c>
      <c r="BN1307" s="24">
        <f t="shared" si="62"/>
        <v>1</v>
      </c>
      <c r="BO1307" s="25"/>
      <c r="BP1307" s="25"/>
      <c r="BQ1307" s="25"/>
      <c r="BR1307" s="25"/>
      <c r="BS1307" s="25"/>
      <c r="BT1307" s="25"/>
      <c r="BU1307" s="25"/>
      <c r="BV1307" s="25"/>
      <c r="BW1307" s="25"/>
      <c r="BX1307" s="25"/>
    </row>
    <row r="1308" spans="1:76" s="5" customFormat="1" ht="18.75" customHeight="1">
      <c r="A1308" s="46">
        <v>1302</v>
      </c>
      <c r="B1308" s="47" t="s">
        <v>4544</v>
      </c>
      <c r="C1308" s="48" t="s">
        <v>4545</v>
      </c>
      <c r="D1308" s="49" t="s">
        <v>1244</v>
      </c>
      <c r="E1308" s="49" t="s">
        <v>4462</v>
      </c>
      <c r="F1308" s="46" t="s">
        <v>71</v>
      </c>
      <c r="G1308" s="48" t="s">
        <v>4546</v>
      </c>
      <c r="H1308" s="50" t="s">
        <v>167</v>
      </c>
      <c r="I1308" s="45"/>
      <c r="J1308" s="45"/>
      <c r="K1308" s="45"/>
      <c r="L1308" s="45"/>
      <c r="M1308" s="45"/>
      <c r="N1308" s="45"/>
      <c r="O1308" s="45"/>
      <c r="P1308" s="45"/>
      <c r="Q1308" s="45"/>
      <c r="R1308" s="45"/>
      <c r="S1308" s="45"/>
      <c r="T1308" s="45"/>
      <c r="U1308" s="45"/>
      <c r="V1308" s="45"/>
      <c r="W1308" s="51"/>
      <c r="X1308" s="45"/>
      <c r="Y1308" s="45"/>
      <c r="Z1308" s="45"/>
      <c r="AA1308" s="45"/>
      <c r="AB1308" s="45"/>
      <c r="AC1308" s="45"/>
      <c r="AD1308" s="45"/>
      <c r="AE1308" s="45"/>
      <c r="AF1308" s="45"/>
      <c r="AG1308" s="45"/>
      <c r="AH1308" s="45"/>
      <c r="AI1308" s="45"/>
      <c r="AJ1308" s="45"/>
      <c r="AK1308" s="51"/>
      <c r="AL1308" s="51"/>
      <c r="AM1308" s="51"/>
      <c r="AN1308" s="51"/>
      <c r="AO1308" s="51"/>
      <c r="AP1308" s="51"/>
      <c r="AQ1308" s="51"/>
      <c r="AR1308" s="51"/>
      <c r="AS1308" s="51"/>
      <c r="AT1308" s="51"/>
      <c r="AU1308" s="51"/>
      <c r="AV1308" s="51"/>
      <c r="AW1308" s="51"/>
      <c r="AX1308" s="51"/>
      <c r="AY1308" s="51"/>
      <c r="AZ1308" s="51"/>
      <c r="BA1308" s="51"/>
      <c r="BB1308" s="51"/>
      <c r="BC1308" s="51"/>
      <c r="BD1308" s="51"/>
      <c r="BE1308" s="45"/>
      <c r="BF1308" s="51"/>
      <c r="BG1308" s="45"/>
      <c r="BH1308" s="45"/>
      <c r="BI1308" s="45"/>
      <c r="BJ1308" s="45"/>
      <c r="BK1308" s="15"/>
      <c r="BL1308" s="20">
        <f t="shared" si="60"/>
        <v>0</v>
      </c>
      <c r="BM1308" s="20">
        <f t="shared" si="61"/>
        <v>0</v>
      </c>
      <c r="BN1308" s="24">
        <f t="shared" si="62"/>
        <v>0</v>
      </c>
      <c r="BO1308" s="25"/>
      <c r="BP1308" s="25"/>
      <c r="BQ1308" s="25"/>
      <c r="BR1308" s="25"/>
      <c r="BS1308" s="25"/>
      <c r="BT1308" s="25"/>
      <c r="BU1308" s="25"/>
      <c r="BV1308" s="25"/>
      <c r="BW1308" s="25"/>
      <c r="BX1308" s="25"/>
    </row>
    <row r="1309" spans="1:76" s="5" customFormat="1" ht="18.75" customHeight="1">
      <c r="A1309" s="46">
        <v>1303</v>
      </c>
      <c r="B1309" s="47" t="s">
        <v>4547</v>
      </c>
      <c r="C1309" s="48" t="s">
        <v>4548</v>
      </c>
      <c r="D1309" s="49" t="s">
        <v>498</v>
      </c>
      <c r="E1309" s="49" t="s">
        <v>4462</v>
      </c>
      <c r="F1309" s="46" t="s">
        <v>71</v>
      </c>
      <c r="G1309" s="48" t="s">
        <v>1257</v>
      </c>
      <c r="H1309" s="50" t="s">
        <v>124</v>
      </c>
      <c r="I1309" s="45"/>
      <c r="J1309" s="45"/>
      <c r="K1309" s="45"/>
      <c r="L1309" s="45"/>
      <c r="M1309" s="45"/>
      <c r="N1309" s="45"/>
      <c r="O1309" s="45"/>
      <c r="P1309" s="45"/>
      <c r="Q1309" s="45"/>
      <c r="R1309" s="45"/>
      <c r="S1309" s="45"/>
      <c r="T1309" s="45"/>
      <c r="U1309" s="45"/>
      <c r="V1309" s="45"/>
      <c r="W1309" s="51"/>
      <c r="X1309" s="45"/>
      <c r="Y1309" s="45"/>
      <c r="Z1309" s="45"/>
      <c r="AA1309" s="45"/>
      <c r="AB1309" s="45"/>
      <c r="AC1309" s="45"/>
      <c r="AD1309" s="45"/>
      <c r="AE1309" s="45"/>
      <c r="AF1309" s="45"/>
      <c r="AG1309" s="45"/>
      <c r="AH1309" s="45"/>
      <c r="AI1309" s="45"/>
      <c r="AJ1309" s="45"/>
      <c r="AK1309" s="51"/>
      <c r="AL1309" s="51"/>
      <c r="AM1309" s="51"/>
      <c r="AN1309" s="51"/>
      <c r="AO1309" s="51"/>
      <c r="AP1309" s="51"/>
      <c r="AQ1309" s="51"/>
      <c r="AR1309" s="51"/>
      <c r="AS1309" s="51"/>
      <c r="AT1309" s="51"/>
      <c r="AU1309" s="51"/>
      <c r="AV1309" s="51"/>
      <c r="AW1309" s="51"/>
      <c r="AX1309" s="51"/>
      <c r="AY1309" s="51"/>
      <c r="AZ1309" s="51"/>
      <c r="BA1309" s="51"/>
      <c r="BB1309" s="51"/>
      <c r="BC1309" s="51"/>
      <c r="BD1309" s="51"/>
      <c r="BE1309" s="59"/>
      <c r="BF1309" s="51"/>
      <c r="BG1309" s="45"/>
      <c r="BH1309" s="45"/>
      <c r="BI1309" s="45"/>
      <c r="BJ1309" s="45"/>
      <c r="BK1309" s="15"/>
      <c r="BL1309" s="20">
        <f t="shared" si="60"/>
        <v>0</v>
      </c>
      <c r="BM1309" s="20">
        <f t="shared" si="61"/>
        <v>0</v>
      </c>
      <c r="BN1309" s="24">
        <f t="shared" si="62"/>
        <v>0</v>
      </c>
      <c r="BO1309" s="25"/>
      <c r="BP1309" s="25"/>
      <c r="BQ1309" s="25"/>
      <c r="BR1309" s="25"/>
      <c r="BS1309" s="25"/>
      <c r="BT1309" s="25"/>
      <c r="BU1309" s="25"/>
      <c r="BV1309" s="25"/>
      <c r="BW1309" s="25"/>
      <c r="BX1309" s="25"/>
    </row>
    <row r="1310" spans="1:76" s="5" customFormat="1" ht="18.75" customHeight="1">
      <c r="A1310" s="46">
        <v>1304</v>
      </c>
      <c r="B1310" s="47" t="s">
        <v>4549</v>
      </c>
      <c r="C1310" s="48" t="s">
        <v>4550</v>
      </c>
      <c r="D1310" s="49" t="s">
        <v>2454</v>
      </c>
      <c r="E1310" s="49" t="s">
        <v>4462</v>
      </c>
      <c r="F1310" s="46" t="s">
        <v>71</v>
      </c>
      <c r="G1310" s="48" t="s">
        <v>4551</v>
      </c>
      <c r="H1310" s="50" t="s">
        <v>1331</v>
      </c>
      <c r="I1310" s="45"/>
      <c r="J1310" s="45"/>
      <c r="K1310" s="45"/>
      <c r="L1310" s="45"/>
      <c r="M1310" s="45"/>
      <c r="N1310" s="45"/>
      <c r="O1310" s="45"/>
      <c r="P1310" s="45"/>
      <c r="Q1310" s="45"/>
      <c r="R1310" s="45"/>
      <c r="S1310" s="45"/>
      <c r="T1310" s="45"/>
      <c r="U1310" s="45"/>
      <c r="V1310" s="45"/>
      <c r="W1310" s="51"/>
      <c r="X1310" s="45"/>
      <c r="Y1310" s="45"/>
      <c r="Z1310" s="45"/>
      <c r="AA1310" s="45"/>
      <c r="AB1310" s="45"/>
      <c r="AC1310" s="45"/>
      <c r="AD1310" s="45"/>
      <c r="AE1310" s="45"/>
      <c r="AF1310" s="45"/>
      <c r="AG1310" s="45"/>
      <c r="AH1310" s="45"/>
      <c r="AI1310" s="45"/>
      <c r="AJ1310" s="45"/>
      <c r="AK1310" s="51"/>
      <c r="AL1310" s="51"/>
      <c r="AM1310" s="51"/>
      <c r="AN1310" s="51"/>
      <c r="AO1310" s="51"/>
      <c r="AP1310" s="51"/>
      <c r="AQ1310" s="51"/>
      <c r="AR1310" s="51"/>
      <c r="AS1310" s="51"/>
      <c r="AT1310" s="51"/>
      <c r="AU1310" s="51"/>
      <c r="AV1310" s="51"/>
      <c r="AW1310" s="51"/>
      <c r="AX1310" s="51"/>
      <c r="AY1310" s="51"/>
      <c r="AZ1310" s="51"/>
      <c r="BA1310" s="51"/>
      <c r="BB1310" s="51"/>
      <c r="BC1310" s="51"/>
      <c r="BD1310" s="51"/>
      <c r="BE1310" s="45" t="s">
        <v>94</v>
      </c>
      <c r="BF1310" s="51"/>
      <c r="BG1310" s="45"/>
      <c r="BH1310" s="45"/>
      <c r="BI1310" s="45"/>
      <c r="BJ1310" s="45"/>
      <c r="BK1310" s="15"/>
      <c r="BL1310" s="20">
        <f t="shared" si="60"/>
        <v>1</v>
      </c>
      <c r="BM1310" s="20">
        <f t="shared" si="61"/>
        <v>0</v>
      </c>
      <c r="BN1310" s="24">
        <f t="shared" si="62"/>
        <v>1</v>
      </c>
      <c r="BO1310" s="25"/>
      <c r="BP1310" s="25"/>
      <c r="BQ1310" s="25"/>
      <c r="BR1310" s="25"/>
      <c r="BS1310" s="25"/>
      <c r="BT1310" s="25"/>
      <c r="BU1310" s="25"/>
      <c r="BV1310" s="25"/>
      <c r="BW1310" s="25"/>
      <c r="BX1310" s="25"/>
    </row>
    <row r="1311" spans="1:76" s="5" customFormat="1" ht="18.75" customHeight="1">
      <c r="A1311" s="54">
        <v>1305</v>
      </c>
      <c r="B1311" s="55" t="s">
        <v>4552</v>
      </c>
      <c r="C1311" s="56" t="s">
        <v>4553</v>
      </c>
      <c r="D1311" s="57" t="s">
        <v>854</v>
      </c>
      <c r="E1311" s="57" t="s">
        <v>4462</v>
      </c>
      <c r="F1311" s="54" t="s">
        <v>71</v>
      </c>
      <c r="G1311" s="56" t="s">
        <v>675</v>
      </c>
      <c r="H1311" s="58" t="s">
        <v>246</v>
      </c>
      <c r="I1311" s="59"/>
      <c r="J1311" s="59"/>
      <c r="K1311" s="59"/>
      <c r="L1311" s="59"/>
      <c r="M1311" s="59"/>
      <c r="N1311" s="59"/>
      <c r="O1311" s="59"/>
      <c r="P1311" s="59"/>
      <c r="Q1311" s="59"/>
      <c r="R1311" s="59"/>
      <c r="S1311" s="59"/>
      <c r="T1311" s="59"/>
      <c r="U1311" s="59"/>
      <c r="V1311" s="59"/>
      <c r="W1311" s="66"/>
      <c r="X1311" s="59"/>
      <c r="Y1311" s="59"/>
      <c r="Z1311" s="59"/>
      <c r="AA1311" s="59"/>
      <c r="AB1311" s="59"/>
      <c r="AC1311" s="59"/>
      <c r="AD1311" s="59"/>
      <c r="AE1311" s="59"/>
      <c r="AF1311" s="59"/>
      <c r="AG1311" s="59"/>
      <c r="AH1311" s="59"/>
      <c r="AI1311" s="59"/>
      <c r="AJ1311" s="59"/>
      <c r="AK1311" s="66"/>
      <c r="AL1311" s="66"/>
      <c r="AM1311" s="66"/>
      <c r="AN1311" s="66"/>
      <c r="AO1311" s="66"/>
      <c r="AP1311" s="66"/>
      <c r="AQ1311" s="66"/>
      <c r="AR1311" s="66"/>
      <c r="AS1311" s="66"/>
      <c r="AT1311" s="66"/>
      <c r="AU1311" s="66"/>
      <c r="AV1311" s="66"/>
      <c r="AW1311" s="66"/>
      <c r="AX1311" s="66"/>
      <c r="AY1311" s="66"/>
      <c r="AZ1311" s="66"/>
      <c r="BA1311" s="66"/>
      <c r="BB1311" s="66"/>
      <c r="BC1311" s="66"/>
      <c r="BD1311" s="66"/>
      <c r="BE1311" s="43"/>
      <c r="BF1311" s="66"/>
      <c r="BG1311" s="59"/>
      <c r="BH1311" s="59"/>
      <c r="BI1311" s="59"/>
      <c r="BJ1311" s="59"/>
      <c r="BK1311" s="28"/>
      <c r="BL1311" s="20">
        <f t="shared" si="60"/>
        <v>0</v>
      </c>
      <c r="BM1311" s="20">
        <f t="shared" si="61"/>
        <v>0</v>
      </c>
      <c r="BN1311" s="29">
        <f t="shared" si="62"/>
        <v>0</v>
      </c>
      <c r="BO1311" s="25"/>
      <c r="BP1311" s="25"/>
      <c r="BQ1311" s="25"/>
      <c r="BR1311" s="25"/>
      <c r="BS1311" s="25"/>
      <c r="BT1311" s="25"/>
      <c r="BU1311" s="25"/>
      <c r="BV1311" s="25"/>
      <c r="BW1311" s="25"/>
      <c r="BX1311" s="25"/>
    </row>
    <row r="1312" spans="1:76" ht="18.75" customHeight="1">
      <c r="A1312" s="61">
        <v>1306</v>
      </c>
      <c r="B1312" s="62" t="s">
        <v>4554</v>
      </c>
      <c r="C1312" s="63" t="s">
        <v>4555</v>
      </c>
      <c r="D1312" s="64" t="s">
        <v>1553</v>
      </c>
      <c r="E1312" s="64" t="s">
        <v>4462</v>
      </c>
      <c r="F1312" s="61" t="s">
        <v>71</v>
      </c>
      <c r="G1312" s="63" t="s">
        <v>4556</v>
      </c>
      <c r="H1312" s="65" t="s">
        <v>1467</v>
      </c>
      <c r="I1312" s="45"/>
      <c r="J1312" s="45"/>
      <c r="K1312" s="45"/>
      <c r="L1312" s="45"/>
      <c r="M1312" s="45"/>
      <c r="N1312" s="45"/>
      <c r="O1312" s="45"/>
      <c r="P1312" s="45"/>
      <c r="Q1312" s="45"/>
      <c r="R1312" s="45"/>
      <c r="S1312" s="45"/>
      <c r="T1312" s="45"/>
      <c r="U1312" s="45"/>
      <c r="V1312" s="45"/>
      <c r="W1312" s="51"/>
      <c r="X1312" s="45"/>
      <c r="Y1312" s="45"/>
      <c r="Z1312" s="45"/>
      <c r="AA1312" s="45"/>
      <c r="AB1312" s="45"/>
      <c r="AC1312" s="45"/>
      <c r="AD1312" s="45"/>
      <c r="AE1312" s="45"/>
      <c r="AF1312" s="45"/>
      <c r="AG1312" s="45" t="s">
        <v>94</v>
      </c>
      <c r="AH1312" s="45"/>
      <c r="AI1312" s="45"/>
      <c r="AJ1312" s="45"/>
      <c r="AK1312" s="51"/>
      <c r="AL1312" s="51"/>
      <c r="AM1312" s="51"/>
      <c r="AN1312" s="51"/>
      <c r="AO1312" s="51"/>
      <c r="AP1312" s="51"/>
      <c r="AQ1312" s="51"/>
      <c r="AR1312" s="51"/>
      <c r="AS1312" s="51"/>
      <c r="AT1312" s="51"/>
      <c r="AU1312" s="51"/>
      <c r="AV1312" s="51"/>
      <c r="AW1312" s="51"/>
      <c r="AX1312" s="51"/>
      <c r="AY1312" s="51"/>
      <c r="AZ1312" s="51"/>
      <c r="BA1312" s="51"/>
      <c r="BB1312" s="51"/>
      <c r="BC1312" s="51"/>
      <c r="BD1312" s="51"/>
      <c r="BE1312" s="45"/>
      <c r="BF1312" s="51" t="s">
        <v>94</v>
      </c>
      <c r="BG1312" s="45"/>
      <c r="BH1312" s="45"/>
      <c r="BI1312" s="45"/>
      <c r="BJ1312" s="45"/>
      <c r="BL1312" s="20">
        <f t="shared" si="60"/>
        <v>1</v>
      </c>
      <c r="BM1312" s="20">
        <f t="shared" si="61"/>
        <v>1</v>
      </c>
      <c r="BN1312" s="24">
        <f t="shared" si="62"/>
        <v>2</v>
      </c>
    </row>
    <row r="1313" spans="1:76" s="5" customFormat="1" ht="18.75" customHeight="1">
      <c r="A1313" s="46">
        <v>1307</v>
      </c>
      <c r="B1313" s="47" t="s">
        <v>4557</v>
      </c>
      <c r="C1313" s="48" t="s">
        <v>4558</v>
      </c>
      <c r="D1313" s="49" t="s">
        <v>1553</v>
      </c>
      <c r="E1313" s="49" t="s">
        <v>4462</v>
      </c>
      <c r="F1313" s="46" t="s">
        <v>71</v>
      </c>
      <c r="G1313" s="48" t="s">
        <v>2978</v>
      </c>
      <c r="H1313" s="50" t="s">
        <v>88</v>
      </c>
      <c r="I1313" s="43"/>
      <c r="J1313" s="43"/>
      <c r="K1313" s="43"/>
      <c r="L1313" s="43"/>
      <c r="M1313" s="43"/>
      <c r="N1313" s="43"/>
      <c r="O1313" s="43"/>
      <c r="P1313" s="43"/>
      <c r="Q1313" s="43"/>
      <c r="R1313" s="43"/>
      <c r="S1313" s="43"/>
      <c r="T1313" s="43"/>
      <c r="U1313" s="43"/>
      <c r="V1313" s="43"/>
      <c r="W1313" s="44"/>
      <c r="X1313" s="43"/>
      <c r="Y1313" s="43"/>
      <c r="Z1313" s="43"/>
      <c r="AA1313" s="43"/>
      <c r="AB1313" s="43"/>
      <c r="AC1313" s="43"/>
      <c r="AD1313" s="43"/>
      <c r="AE1313" s="43"/>
      <c r="AF1313" s="43"/>
      <c r="AG1313" s="43"/>
      <c r="AH1313" s="43"/>
      <c r="AI1313" s="43"/>
      <c r="AJ1313" s="43"/>
      <c r="AK1313" s="44"/>
      <c r="AL1313" s="44"/>
      <c r="AM1313" s="44"/>
      <c r="AN1313" s="44"/>
      <c r="AO1313" s="44"/>
      <c r="AP1313" s="44"/>
      <c r="AQ1313" s="44"/>
      <c r="AR1313" s="44"/>
      <c r="AS1313" s="44"/>
      <c r="AT1313" s="44"/>
      <c r="AU1313" s="44"/>
      <c r="AV1313" s="44"/>
      <c r="AW1313" s="44"/>
      <c r="AX1313" s="44"/>
      <c r="AY1313" s="44"/>
      <c r="AZ1313" s="44"/>
      <c r="BA1313" s="44"/>
      <c r="BB1313" s="44"/>
      <c r="BC1313" s="44"/>
      <c r="BD1313" s="44"/>
      <c r="BE1313" s="45"/>
      <c r="BF1313" s="44"/>
      <c r="BG1313" s="43"/>
      <c r="BH1313" s="43"/>
      <c r="BI1313" s="43"/>
      <c r="BJ1313" s="43"/>
      <c r="BK1313" s="30"/>
      <c r="BL1313" s="20">
        <f t="shared" si="60"/>
        <v>0</v>
      </c>
      <c r="BM1313" s="20">
        <f t="shared" si="61"/>
        <v>0</v>
      </c>
      <c r="BN1313" s="21">
        <f t="shared" si="62"/>
        <v>0</v>
      </c>
      <c r="BO1313" s="25"/>
      <c r="BP1313" s="25"/>
      <c r="BQ1313" s="25"/>
      <c r="BR1313" s="25"/>
      <c r="BS1313" s="25"/>
      <c r="BT1313" s="25"/>
      <c r="BU1313" s="25"/>
      <c r="BV1313" s="25"/>
      <c r="BW1313" s="25"/>
      <c r="BX1313" s="25"/>
    </row>
    <row r="1314" spans="1:76" s="5" customFormat="1" ht="18.75" customHeight="1">
      <c r="A1314" s="46">
        <v>1308</v>
      </c>
      <c r="B1314" s="47" t="s">
        <v>4559</v>
      </c>
      <c r="C1314" s="48" t="s">
        <v>4560</v>
      </c>
      <c r="D1314" s="49" t="s">
        <v>4561</v>
      </c>
      <c r="E1314" s="49" t="s">
        <v>4562</v>
      </c>
      <c r="F1314" s="46" t="s">
        <v>71</v>
      </c>
      <c r="G1314" s="48" t="s">
        <v>260</v>
      </c>
      <c r="H1314" s="50" t="s">
        <v>1624</v>
      </c>
      <c r="I1314" s="45"/>
      <c r="J1314" s="45"/>
      <c r="K1314" s="45"/>
      <c r="L1314" s="45"/>
      <c r="M1314" s="45"/>
      <c r="N1314" s="45"/>
      <c r="O1314" s="45"/>
      <c r="P1314" s="45"/>
      <c r="Q1314" s="45"/>
      <c r="R1314" s="45"/>
      <c r="S1314" s="45"/>
      <c r="T1314" s="45"/>
      <c r="U1314" s="45"/>
      <c r="V1314" s="45"/>
      <c r="W1314" s="51"/>
      <c r="X1314" s="45"/>
      <c r="Y1314" s="45"/>
      <c r="Z1314" s="45"/>
      <c r="AA1314" s="45"/>
      <c r="AB1314" s="45"/>
      <c r="AC1314" s="45"/>
      <c r="AD1314" s="45"/>
      <c r="AE1314" s="45"/>
      <c r="AF1314" s="45"/>
      <c r="AG1314" s="45"/>
      <c r="AH1314" s="45"/>
      <c r="AI1314" s="45"/>
      <c r="AJ1314" s="45"/>
      <c r="AK1314" s="51"/>
      <c r="AL1314" s="51"/>
      <c r="AM1314" s="51"/>
      <c r="AN1314" s="51"/>
      <c r="AO1314" s="51"/>
      <c r="AP1314" s="51"/>
      <c r="AQ1314" s="51"/>
      <c r="AR1314" s="51"/>
      <c r="AS1314" s="51"/>
      <c r="AT1314" s="51"/>
      <c r="AU1314" s="51"/>
      <c r="AV1314" s="51"/>
      <c r="AW1314" s="51"/>
      <c r="AX1314" s="51"/>
      <c r="AY1314" s="51"/>
      <c r="AZ1314" s="51"/>
      <c r="BA1314" s="51"/>
      <c r="BB1314" s="51"/>
      <c r="BC1314" s="51"/>
      <c r="BD1314" s="51"/>
      <c r="BE1314" s="45"/>
      <c r="BF1314" s="51"/>
      <c r="BG1314" s="45"/>
      <c r="BH1314" s="45"/>
      <c r="BI1314" s="45"/>
      <c r="BJ1314" s="45"/>
      <c r="BK1314" s="15"/>
      <c r="BL1314" s="20">
        <f t="shared" si="60"/>
        <v>0</v>
      </c>
      <c r="BM1314" s="20">
        <f t="shared" si="61"/>
        <v>0</v>
      </c>
      <c r="BN1314" s="24">
        <f t="shared" si="62"/>
        <v>0</v>
      </c>
      <c r="BO1314" s="25"/>
      <c r="BP1314" s="25"/>
      <c r="BQ1314" s="25"/>
      <c r="BR1314" s="25"/>
      <c r="BS1314" s="25"/>
      <c r="BT1314" s="25"/>
      <c r="BU1314" s="25"/>
      <c r="BV1314" s="25"/>
      <c r="BW1314" s="25"/>
      <c r="BX1314" s="25"/>
    </row>
    <row r="1315" spans="1:76" s="5" customFormat="1" ht="18.75" customHeight="1">
      <c r="A1315" s="46">
        <v>1309</v>
      </c>
      <c r="B1315" s="47" t="s">
        <v>4563</v>
      </c>
      <c r="C1315" s="48" t="s">
        <v>4564</v>
      </c>
      <c r="D1315" s="49" t="s">
        <v>4565</v>
      </c>
      <c r="E1315" s="49" t="s">
        <v>4562</v>
      </c>
      <c r="F1315" s="46" t="s">
        <v>71</v>
      </c>
      <c r="G1315" s="48" t="s">
        <v>4566</v>
      </c>
      <c r="H1315" s="50" t="s">
        <v>1624</v>
      </c>
      <c r="I1315" s="45"/>
      <c r="J1315" s="45"/>
      <c r="K1315" s="45"/>
      <c r="L1315" s="45"/>
      <c r="M1315" s="45"/>
      <c r="N1315" s="45"/>
      <c r="O1315" s="45"/>
      <c r="P1315" s="45"/>
      <c r="Q1315" s="45"/>
      <c r="R1315" s="45"/>
      <c r="S1315" s="45"/>
      <c r="T1315" s="45"/>
      <c r="U1315" s="45"/>
      <c r="V1315" s="45"/>
      <c r="W1315" s="51"/>
      <c r="X1315" s="45"/>
      <c r="Y1315" s="45"/>
      <c r="Z1315" s="45"/>
      <c r="AA1315" s="45"/>
      <c r="AB1315" s="45"/>
      <c r="AC1315" s="45"/>
      <c r="AD1315" s="45"/>
      <c r="AE1315" s="45"/>
      <c r="AF1315" s="45"/>
      <c r="AG1315" s="45"/>
      <c r="AH1315" s="45"/>
      <c r="AI1315" s="45"/>
      <c r="AJ1315" s="45"/>
      <c r="AK1315" s="51"/>
      <c r="AL1315" s="51"/>
      <c r="AM1315" s="51"/>
      <c r="AN1315" s="51"/>
      <c r="AO1315" s="51"/>
      <c r="AP1315" s="51"/>
      <c r="AQ1315" s="51"/>
      <c r="AR1315" s="51"/>
      <c r="AS1315" s="51"/>
      <c r="AT1315" s="51"/>
      <c r="AU1315" s="51"/>
      <c r="AV1315" s="51"/>
      <c r="AW1315" s="51"/>
      <c r="AX1315" s="51"/>
      <c r="AY1315" s="51"/>
      <c r="AZ1315" s="51"/>
      <c r="BA1315" s="51"/>
      <c r="BB1315" s="51"/>
      <c r="BC1315" s="51"/>
      <c r="BD1315" s="51"/>
      <c r="BE1315" s="45"/>
      <c r="BF1315" s="51"/>
      <c r="BG1315" s="45"/>
      <c r="BH1315" s="45"/>
      <c r="BI1315" s="45"/>
      <c r="BJ1315" s="45"/>
      <c r="BK1315" s="15"/>
      <c r="BL1315" s="20">
        <f t="shared" si="60"/>
        <v>0</v>
      </c>
      <c r="BM1315" s="20">
        <f t="shared" si="61"/>
        <v>0</v>
      </c>
      <c r="BN1315" s="24">
        <f t="shared" si="62"/>
        <v>0</v>
      </c>
      <c r="BO1315" s="25"/>
      <c r="BP1315" s="25"/>
      <c r="BQ1315" s="25"/>
      <c r="BR1315" s="25"/>
      <c r="BS1315" s="25"/>
      <c r="BT1315" s="25"/>
      <c r="BU1315" s="25"/>
      <c r="BV1315" s="25"/>
      <c r="BW1315" s="25"/>
      <c r="BX1315" s="25"/>
    </row>
    <row r="1316" spans="1:76" s="5" customFormat="1" ht="18.75" customHeight="1">
      <c r="A1316" s="46">
        <v>1310</v>
      </c>
      <c r="B1316" s="47" t="s">
        <v>4567</v>
      </c>
      <c r="C1316" s="48" t="s">
        <v>4568</v>
      </c>
      <c r="D1316" s="49" t="s">
        <v>1783</v>
      </c>
      <c r="E1316" s="49" t="s">
        <v>4562</v>
      </c>
      <c r="F1316" s="46" t="s">
        <v>71</v>
      </c>
      <c r="G1316" s="48" t="s">
        <v>426</v>
      </c>
      <c r="H1316" s="50" t="s">
        <v>142</v>
      </c>
      <c r="I1316" s="45"/>
      <c r="J1316" s="45"/>
      <c r="K1316" s="45"/>
      <c r="L1316" s="45"/>
      <c r="M1316" s="45"/>
      <c r="N1316" s="45"/>
      <c r="O1316" s="45"/>
      <c r="P1316" s="45"/>
      <c r="Q1316" s="45"/>
      <c r="R1316" s="45"/>
      <c r="S1316" s="45"/>
      <c r="T1316" s="45"/>
      <c r="U1316" s="45"/>
      <c r="V1316" s="45"/>
      <c r="W1316" s="51"/>
      <c r="X1316" s="45"/>
      <c r="Y1316" s="45"/>
      <c r="Z1316" s="45"/>
      <c r="AA1316" s="45"/>
      <c r="AB1316" s="45"/>
      <c r="AC1316" s="45"/>
      <c r="AD1316" s="45"/>
      <c r="AE1316" s="45"/>
      <c r="AF1316" s="45"/>
      <c r="AG1316" s="45"/>
      <c r="AH1316" s="45"/>
      <c r="AI1316" s="45"/>
      <c r="AJ1316" s="45"/>
      <c r="AK1316" s="51"/>
      <c r="AL1316" s="51"/>
      <c r="AM1316" s="51"/>
      <c r="AN1316" s="51"/>
      <c r="AO1316" s="51"/>
      <c r="AP1316" s="51"/>
      <c r="AQ1316" s="51"/>
      <c r="AR1316" s="51"/>
      <c r="AS1316" s="51"/>
      <c r="AT1316" s="51"/>
      <c r="AU1316" s="51"/>
      <c r="AV1316" s="51"/>
      <c r="AW1316" s="51"/>
      <c r="AX1316" s="51"/>
      <c r="AY1316" s="51"/>
      <c r="AZ1316" s="51"/>
      <c r="BA1316" s="51"/>
      <c r="BB1316" s="51"/>
      <c r="BC1316" s="51"/>
      <c r="BD1316" s="51"/>
      <c r="BE1316" s="45"/>
      <c r="BF1316" s="51"/>
      <c r="BG1316" s="45"/>
      <c r="BH1316" s="45"/>
      <c r="BI1316" s="45"/>
      <c r="BJ1316" s="45"/>
      <c r="BK1316" s="15"/>
      <c r="BL1316" s="20">
        <f t="shared" si="60"/>
        <v>0</v>
      </c>
      <c r="BM1316" s="20">
        <f t="shared" si="61"/>
        <v>0</v>
      </c>
      <c r="BN1316" s="24">
        <f t="shared" si="62"/>
        <v>0</v>
      </c>
      <c r="BO1316" s="25"/>
      <c r="BP1316" s="25"/>
      <c r="BQ1316" s="25"/>
      <c r="BR1316" s="25"/>
      <c r="BS1316" s="25"/>
      <c r="BT1316" s="25"/>
      <c r="BU1316" s="25"/>
      <c r="BV1316" s="25"/>
      <c r="BW1316" s="25"/>
      <c r="BX1316" s="25"/>
    </row>
    <row r="1317" spans="1:76" s="5" customFormat="1" ht="18.75" customHeight="1">
      <c r="A1317" s="46">
        <v>1311</v>
      </c>
      <c r="B1317" s="47" t="s">
        <v>4569</v>
      </c>
      <c r="C1317" s="48" t="s">
        <v>4570</v>
      </c>
      <c r="D1317" s="49" t="s">
        <v>1792</v>
      </c>
      <c r="E1317" s="49" t="s">
        <v>4562</v>
      </c>
      <c r="F1317" s="46" t="s">
        <v>71</v>
      </c>
      <c r="G1317" s="48" t="s">
        <v>1245</v>
      </c>
      <c r="H1317" s="50" t="s">
        <v>158</v>
      </c>
      <c r="I1317" s="45"/>
      <c r="J1317" s="45"/>
      <c r="K1317" s="45"/>
      <c r="L1317" s="45"/>
      <c r="M1317" s="45"/>
      <c r="N1317" s="45"/>
      <c r="O1317" s="45"/>
      <c r="P1317" s="45"/>
      <c r="Q1317" s="45"/>
      <c r="R1317" s="45"/>
      <c r="S1317" s="45"/>
      <c r="T1317" s="45"/>
      <c r="U1317" s="45"/>
      <c r="V1317" s="45"/>
      <c r="W1317" s="51"/>
      <c r="X1317" s="45"/>
      <c r="Y1317" s="45"/>
      <c r="Z1317" s="45"/>
      <c r="AA1317" s="45"/>
      <c r="AB1317" s="45"/>
      <c r="AC1317" s="45"/>
      <c r="AD1317" s="45"/>
      <c r="AE1317" s="45"/>
      <c r="AF1317" s="45"/>
      <c r="AG1317" s="45"/>
      <c r="AH1317" s="45"/>
      <c r="AI1317" s="45"/>
      <c r="AJ1317" s="45"/>
      <c r="AK1317" s="51"/>
      <c r="AL1317" s="51"/>
      <c r="AM1317" s="51"/>
      <c r="AN1317" s="51"/>
      <c r="AO1317" s="51"/>
      <c r="AP1317" s="51"/>
      <c r="AQ1317" s="51"/>
      <c r="AR1317" s="51"/>
      <c r="AS1317" s="51"/>
      <c r="AT1317" s="51"/>
      <c r="AU1317" s="51"/>
      <c r="AV1317" s="51"/>
      <c r="AW1317" s="51"/>
      <c r="AX1317" s="51"/>
      <c r="AY1317" s="51"/>
      <c r="AZ1317" s="51"/>
      <c r="BA1317" s="51"/>
      <c r="BB1317" s="51"/>
      <c r="BC1317" s="51"/>
      <c r="BD1317" s="51"/>
      <c r="BE1317" s="45"/>
      <c r="BF1317" s="51"/>
      <c r="BG1317" s="45"/>
      <c r="BH1317" s="45"/>
      <c r="BI1317" s="45"/>
      <c r="BJ1317" s="45"/>
      <c r="BK1317" s="15"/>
      <c r="BL1317" s="20">
        <f t="shared" si="60"/>
        <v>0</v>
      </c>
      <c r="BM1317" s="20">
        <f t="shared" si="61"/>
        <v>0</v>
      </c>
      <c r="BN1317" s="24">
        <f t="shared" si="62"/>
        <v>0</v>
      </c>
      <c r="BO1317" s="25"/>
      <c r="BP1317" s="25"/>
      <c r="BQ1317" s="25"/>
      <c r="BR1317" s="25"/>
      <c r="BS1317" s="25"/>
      <c r="BT1317" s="25"/>
      <c r="BU1317" s="25"/>
      <c r="BV1317" s="25"/>
      <c r="BW1317" s="25"/>
      <c r="BX1317" s="25"/>
    </row>
    <row r="1318" spans="1:76" s="5" customFormat="1" ht="18.75" customHeight="1">
      <c r="A1318" s="46">
        <v>1312</v>
      </c>
      <c r="B1318" s="47" t="s">
        <v>4571</v>
      </c>
      <c r="C1318" s="48" t="s">
        <v>4572</v>
      </c>
      <c r="D1318" s="49" t="s">
        <v>2596</v>
      </c>
      <c r="E1318" s="49" t="s">
        <v>4562</v>
      </c>
      <c r="F1318" s="46" t="s">
        <v>71</v>
      </c>
      <c r="G1318" s="48" t="s">
        <v>110</v>
      </c>
      <c r="H1318" s="50" t="s">
        <v>201</v>
      </c>
      <c r="I1318" s="45"/>
      <c r="J1318" s="45"/>
      <c r="K1318" s="45"/>
      <c r="L1318" s="45"/>
      <c r="M1318" s="45"/>
      <c r="N1318" s="45"/>
      <c r="O1318" s="45"/>
      <c r="P1318" s="45"/>
      <c r="Q1318" s="45"/>
      <c r="R1318" s="45"/>
      <c r="S1318" s="45"/>
      <c r="T1318" s="45"/>
      <c r="U1318" s="45"/>
      <c r="V1318" s="45"/>
      <c r="W1318" s="51"/>
      <c r="X1318" s="45"/>
      <c r="Y1318" s="45"/>
      <c r="Z1318" s="45"/>
      <c r="AA1318" s="45"/>
      <c r="AB1318" s="45"/>
      <c r="AC1318" s="45"/>
      <c r="AD1318" s="45"/>
      <c r="AE1318" s="45"/>
      <c r="AF1318" s="45"/>
      <c r="AG1318" s="45"/>
      <c r="AH1318" s="45"/>
      <c r="AI1318" s="45"/>
      <c r="AJ1318" s="45"/>
      <c r="AK1318" s="51"/>
      <c r="AL1318" s="51"/>
      <c r="AM1318" s="51"/>
      <c r="AN1318" s="51"/>
      <c r="AO1318" s="51"/>
      <c r="AP1318" s="51"/>
      <c r="AQ1318" s="51"/>
      <c r="AR1318" s="51"/>
      <c r="AS1318" s="51"/>
      <c r="AT1318" s="51"/>
      <c r="AU1318" s="51"/>
      <c r="AV1318" s="51"/>
      <c r="AW1318" s="51"/>
      <c r="AX1318" s="51"/>
      <c r="AY1318" s="51"/>
      <c r="AZ1318" s="51"/>
      <c r="BA1318" s="51"/>
      <c r="BB1318" s="51"/>
      <c r="BC1318" s="51"/>
      <c r="BD1318" s="51"/>
      <c r="BE1318" s="45"/>
      <c r="BF1318" s="51"/>
      <c r="BG1318" s="45"/>
      <c r="BH1318" s="45"/>
      <c r="BI1318" s="45"/>
      <c r="BJ1318" s="45"/>
      <c r="BK1318" s="15"/>
      <c r="BL1318" s="20">
        <f t="shared" si="60"/>
        <v>0</v>
      </c>
      <c r="BM1318" s="20">
        <f t="shared" si="61"/>
        <v>0</v>
      </c>
      <c r="BN1318" s="24">
        <f t="shared" si="62"/>
        <v>0</v>
      </c>
      <c r="BO1318" s="25"/>
      <c r="BP1318" s="25"/>
      <c r="BQ1318" s="25"/>
      <c r="BR1318" s="25"/>
      <c r="BS1318" s="25"/>
      <c r="BT1318" s="25"/>
      <c r="BU1318" s="25"/>
      <c r="BV1318" s="25"/>
      <c r="BW1318" s="25"/>
      <c r="BX1318" s="25"/>
    </row>
    <row r="1319" spans="1:76" s="5" customFormat="1" ht="18.75" customHeight="1">
      <c r="A1319" s="46">
        <v>1313</v>
      </c>
      <c r="B1319" s="47" t="s">
        <v>4573</v>
      </c>
      <c r="C1319" s="48" t="s">
        <v>4574</v>
      </c>
      <c r="D1319" s="49" t="s">
        <v>140</v>
      </c>
      <c r="E1319" s="49" t="s">
        <v>4562</v>
      </c>
      <c r="F1319" s="46" t="s">
        <v>71</v>
      </c>
      <c r="G1319" s="48" t="s">
        <v>4575</v>
      </c>
      <c r="H1319" s="50" t="s">
        <v>266</v>
      </c>
      <c r="I1319" s="45"/>
      <c r="J1319" s="45"/>
      <c r="K1319" s="45"/>
      <c r="L1319" s="45"/>
      <c r="M1319" s="45"/>
      <c r="N1319" s="45"/>
      <c r="O1319" s="45"/>
      <c r="P1319" s="45"/>
      <c r="Q1319" s="45"/>
      <c r="R1319" s="45"/>
      <c r="S1319" s="45"/>
      <c r="T1319" s="45"/>
      <c r="U1319" s="45"/>
      <c r="V1319" s="45"/>
      <c r="W1319" s="51"/>
      <c r="X1319" s="45"/>
      <c r="Y1319" s="45"/>
      <c r="Z1319" s="45"/>
      <c r="AA1319" s="45"/>
      <c r="AB1319" s="45"/>
      <c r="AC1319" s="45"/>
      <c r="AD1319" s="45"/>
      <c r="AE1319" s="45"/>
      <c r="AF1319" s="45"/>
      <c r="AG1319" s="45" t="s">
        <v>94</v>
      </c>
      <c r="AH1319" s="45"/>
      <c r="AI1319" s="45"/>
      <c r="AJ1319" s="45"/>
      <c r="AK1319" s="51"/>
      <c r="AL1319" s="51"/>
      <c r="AM1319" s="51"/>
      <c r="AN1319" s="51"/>
      <c r="AO1319" s="51"/>
      <c r="AP1319" s="51"/>
      <c r="AQ1319" s="51"/>
      <c r="AR1319" s="51"/>
      <c r="AS1319" s="51"/>
      <c r="AT1319" s="51"/>
      <c r="AU1319" s="51"/>
      <c r="AV1319" s="51"/>
      <c r="AW1319" s="51"/>
      <c r="AX1319" s="51"/>
      <c r="AY1319" s="51"/>
      <c r="AZ1319" s="51"/>
      <c r="BA1319" s="51"/>
      <c r="BB1319" s="51"/>
      <c r="BC1319" s="51"/>
      <c r="BD1319" s="51"/>
      <c r="BE1319" s="45"/>
      <c r="BF1319" s="51"/>
      <c r="BG1319" s="45"/>
      <c r="BH1319" s="45"/>
      <c r="BI1319" s="45"/>
      <c r="BJ1319" s="45"/>
      <c r="BK1319" s="15"/>
      <c r="BL1319" s="20">
        <f t="shared" si="60"/>
        <v>1</v>
      </c>
      <c r="BM1319" s="20">
        <f t="shared" si="61"/>
        <v>0</v>
      </c>
      <c r="BN1319" s="24">
        <f t="shared" si="62"/>
        <v>1</v>
      </c>
      <c r="BO1319" s="25"/>
      <c r="BP1319" s="25"/>
      <c r="BQ1319" s="25"/>
      <c r="BR1319" s="25"/>
      <c r="BS1319" s="25"/>
      <c r="BT1319" s="25"/>
      <c r="BU1319" s="25"/>
      <c r="BV1319" s="25"/>
      <c r="BW1319" s="25"/>
      <c r="BX1319" s="25"/>
    </row>
    <row r="1320" spans="1:76" s="5" customFormat="1" ht="18.75" customHeight="1">
      <c r="A1320" s="46">
        <v>1314</v>
      </c>
      <c r="B1320" s="47" t="s">
        <v>4576</v>
      </c>
      <c r="C1320" s="48" t="s">
        <v>4577</v>
      </c>
      <c r="D1320" s="49" t="s">
        <v>1000</v>
      </c>
      <c r="E1320" s="49" t="s">
        <v>4562</v>
      </c>
      <c r="F1320" s="46" t="s">
        <v>71</v>
      </c>
      <c r="G1320" s="48" t="s">
        <v>3204</v>
      </c>
      <c r="H1320" s="50" t="s">
        <v>220</v>
      </c>
      <c r="I1320" s="45"/>
      <c r="J1320" s="45"/>
      <c r="K1320" s="45"/>
      <c r="L1320" s="45"/>
      <c r="M1320" s="45"/>
      <c r="N1320" s="45"/>
      <c r="O1320" s="45"/>
      <c r="P1320" s="45"/>
      <c r="Q1320" s="45"/>
      <c r="R1320" s="45"/>
      <c r="S1320" s="45"/>
      <c r="T1320" s="45"/>
      <c r="U1320" s="45"/>
      <c r="V1320" s="45"/>
      <c r="W1320" s="51"/>
      <c r="X1320" s="45"/>
      <c r="Y1320" s="45"/>
      <c r="Z1320" s="45"/>
      <c r="AA1320" s="45"/>
      <c r="AB1320" s="45"/>
      <c r="AC1320" s="45"/>
      <c r="AD1320" s="45"/>
      <c r="AE1320" s="45"/>
      <c r="AF1320" s="45"/>
      <c r="AG1320" s="45"/>
      <c r="AH1320" s="45"/>
      <c r="AI1320" s="45"/>
      <c r="AJ1320" s="45"/>
      <c r="AK1320" s="51"/>
      <c r="AL1320" s="51"/>
      <c r="AM1320" s="51"/>
      <c r="AN1320" s="51"/>
      <c r="AO1320" s="51"/>
      <c r="AP1320" s="51"/>
      <c r="AQ1320" s="51"/>
      <c r="AR1320" s="51"/>
      <c r="AS1320" s="51"/>
      <c r="AT1320" s="51"/>
      <c r="AU1320" s="51"/>
      <c r="AV1320" s="51"/>
      <c r="AW1320" s="51"/>
      <c r="AX1320" s="51"/>
      <c r="AY1320" s="51"/>
      <c r="AZ1320" s="51"/>
      <c r="BA1320" s="51" t="s">
        <v>94</v>
      </c>
      <c r="BB1320" s="51"/>
      <c r="BC1320" s="51"/>
      <c r="BD1320" s="51"/>
      <c r="BE1320" s="45"/>
      <c r="BF1320" s="51"/>
      <c r="BG1320" s="45"/>
      <c r="BH1320" s="45"/>
      <c r="BI1320" s="45"/>
      <c r="BJ1320" s="45"/>
      <c r="BK1320" s="15"/>
      <c r="BL1320" s="20">
        <f t="shared" si="60"/>
        <v>1</v>
      </c>
      <c r="BM1320" s="20">
        <f t="shared" si="61"/>
        <v>0</v>
      </c>
      <c r="BN1320" s="24">
        <f t="shared" si="62"/>
        <v>1</v>
      </c>
      <c r="BO1320" s="25"/>
      <c r="BP1320" s="25"/>
      <c r="BQ1320" s="25"/>
      <c r="BR1320" s="25"/>
      <c r="BS1320" s="25"/>
      <c r="BT1320" s="25"/>
      <c r="BU1320" s="25"/>
      <c r="BV1320" s="25"/>
      <c r="BW1320" s="25"/>
      <c r="BX1320" s="25"/>
    </row>
    <row r="1321" spans="1:76" s="5" customFormat="1" ht="18.75" customHeight="1">
      <c r="A1321" s="46">
        <v>1315</v>
      </c>
      <c r="B1321" s="47" t="s">
        <v>4578</v>
      </c>
      <c r="C1321" s="48" t="s">
        <v>4579</v>
      </c>
      <c r="D1321" s="49" t="s">
        <v>1000</v>
      </c>
      <c r="E1321" s="49" t="s">
        <v>4562</v>
      </c>
      <c r="F1321" s="46" t="s">
        <v>71</v>
      </c>
      <c r="G1321" s="48" t="s">
        <v>3948</v>
      </c>
      <c r="H1321" s="50" t="s">
        <v>535</v>
      </c>
      <c r="I1321" s="45"/>
      <c r="J1321" s="45"/>
      <c r="K1321" s="45"/>
      <c r="L1321" s="45"/>
      <c r="M1321" s="45"/>
      <c r="N1321" s="45"/>
      <c r="O1321" s="45"/>
      <c r="P1321" s="45"/>
      <c r="Q1321" s="45"/>
      <c r="R1321" s="45"/>
      <c r="S1321" s="45"/>
      <c r="T1321" s="45"/>
      <c r="U1321" s="45"/>
      <c r="V1321" s="45"/>
      <c r="W1321" s="51"/>
      <c r="X1321" s="45"/>
      <c r="Y1321" s="45"/>
      <c r="Z1321" s="45"/>
      <c r="AA1321" s="45"/>
      <c r="AB1321" s="45"/>
      <c r="AC1321" s="45"/>
      <c r="AD1321" s="45"/>
      <c r="AE1321" s="45"/>
      <c r="AF1321" s="45"/>
      <c r="AG1321" s="45"/>
      <c r="AH1321" s="45"/>
      <c r="AI1321" s="45"/>
      <c r="AJ1321" s="45"/>
      <c r="AK1321" s="51"/>
      <c r="AL1321" s="51"/>
      <c r="AM1321" s="51"/>
      <c r="AN1321" s="51"/>
      <c r="AO1321" s="51"/>
      <c r="AP1321" s="51"/>
      <c r="AQ1321" s="51"/>
      <c r="AR1321" s="51"/>
      <c r="AS1321" s="51"/>
      <c r="AT1321" s="51"/>
      <c r="AU1321" s="51"/>
      <c r="AV1321" s="51"/>
      <c r="AW1321" s="51"/>
      <c r="AX1321" s="51"/>
      <c r="AY1321" s="51"/>
      <c r="AZ1321" s="51"/>
      <c r="BA1321" s="51"/>
      <c r="BB1321" s="51"/>
      <c r="BC1321" s="51"/>
      <c r="BD1321" s="51"/>
      <c r="BE1321" s="45"/>
      <c r="BF1321" s="51"/>
      <c r="BG1321" s="45"/>
      <c r="BH1321" s="45"/>
      <c r="BI1321" s="45"/>
      <c r="BJ1321" s="45"/>
      <c r="BK1321" s="15"/>
      <c r="BL1321" s="20">
        <f t="shared" si="60"/>
        <v>0</v>
      </c>
      <c r="BM1321" s="20">
        <f t="shared" si="61"/>
        <v>0</v>
      </c>
      <c r="BN1321" s="24">
        <f t="shared" si="62"/>
        <v>0</v>
      </c>
      <c r="BO1321" s="25"/>
      <c r="BP1321" s="25"/>
      <c r="BQ1321" s="25"/>
      <c r="BR1321" s="25"/>
      <c r="BS1321" s="25"/>
      <c r="BT1321" s="25"/>
      <c r="BU1321" s="25"/>
      <c r="BV1321" s="25"/>
      <c r="BW1321" s="25"/>
      <c r="BX1321" s="25"/>
    </row>
    <row r="1322" spans="1:76" s="5" customFormat="1" ht="18.75" customHeight="1">
      <c r="A1322" s="46">
        <v>1316</v>
      </c>
      <c r="B1322" s="47" t="s">
        <v>4580</v>
      </c>
      <c r="C1322" s="48" t="s">
        <v>4581</v>
      </c>
      <c r="D1322" s="49" t="s">
        <v>1000</v>
      </c>
      <c r="E1322" s="49" t="s">
        <v>4562</v>
      </c>
      <c r="F1322" s="46" t="s">
        <v>71</v>
      </c>
      <c r="G1322" s="48" t="s">
        <v>4582</v>
      </c>
      <c r="H1322" s="50" t="s">
        <v>1149</v>
      </c>
      <c r="I1322" s="45"/>
      <c r="J1322" s="45"/>
      <c r="K1322" s="45"/>
      <c r="L1322" s="45"/>
      <c r="M1322" s="45"/>
      <c r="N1322" s="45"/>
      <c r="O1322" s="45"/>
      <c r="P1322" s="45"/>
      <c r="Q1322" s="45"/>
      <c r="R1322" s="45"/>
      <c r="S1322" s="45"/>
      <c r="T1322" s="45"/>
      <c r="U1322" s="45"/>
      <c r="V1322" s="45"/>
      <c r="W1322" s="51"/>
      <c r="X1322" s="45"/>
      <c r="Y1322" s="45"/>
      <c r="Z1322" s="45"/>
      <c r="AA1322" s="45"/>
      <c r="AB1322" s="45"/>
      <c r="AC1322" s="45"/>
      <c r="AD1322" s="45"/>
      <c r="AE1322" s="45"/>
      <c r="AF1322" s="45"/>
      <c r="AG1322" s="45"/>
      <c r="AH1322" s="45"/>
      <c r="AI1322" s="45"/>
      <c r="AJ1322" s="45"/>
      <c r="AK1322" s="51"/>
      <c r="AL1322" s="51"/>
      <c r="AM1322" s="51"/>
      <c r="AN1322" s="51"/>
      <c r="AO1322" s="51"/>
      <c r="AP1322" s="51"/>
      <c r="AQ1322" s="51"/>
      <c r="AR1322" s="51"/>
      <c r="AS1322" s="51"/>
      <c r="AT1322" s="51"/>
      <c r="AU1322" s="51"/>
      <c r="AV1322" s="51"/>
      <c r="AW1322" s="51"/>
      <c r="AX1322" s="51"/>
      <c r="AY1322" s="51"/>
      <c r="AZ1322" s="51"/>
      <c r="BA1322" s="51"/>
      <c r="BB1322" s="51"/>
      <c r="BC1322" s="51"/>
      <c r="BD1322" s="51"/>
      <c r="BE1322" s="45"/>
      <c r="BF1322" s="51"/>
      <c r="BG1322" s="45"/>
      <c r="BH1322" s="45"/>
      <c r="BI1322" s="45"/>
      <c r="BJ1322" s="45"/>
      <c r="BK1322" s="15"/>
      <c r="BL1322" s="20">
        <f t="shared" si="60"/>
        <v>0</v>
      </c>
      <c r="BM1322" s="20">
        <f t="shared" si="61"/>
        <v>0</v>
      </c>
      <c r="BN1322" s="24">
        <f t="shared" si="62"/>
        <v>0</v>
      </c>
      <c r="BO1322" s="25"/>
      <c r="BP1322" s="25"/>
      <c r="BQ1322" s="25"/>
      <c r="BR1322" s="25"/>
      <c r="BS1322" s="25"/>
      <c r="BT1322" s="25"/>
      <c r="BU1322" s="25"/>
      <c r="BV1322" s="25"/>
      <c r="BW1322" s="25"/>
      <c r="BX1322" s="25"/>
    </row>
    <row r="1323" spans="1:76" s="5" customFormat="1" ht="18.75" customHeight="1">
      <c r="A1323" s="46">
        <v>1317</v>
      </c>
      <c r="B1323" s="47" t="s">
        <v>4583</v>
      </c>
      <c r="C1323" s="48" t="s">
        <v>4584</v>
      </c>
      <c r="D1323" s="49" t="s">
        <v>815</v>
      </c>
      <c r="E1323" s="49" t="s">
        <v>4562</v>
      </c>
      <c r="F1323" s="46" t="s">
        <v>71</v>
      </c>
      <c r="G1323" s="48" t="s">
        <v>1172</v>
      </c>
      <c r="H1323" s="50" t="s">
        <v>354</v>
      </c>
      <c r="I1323" s="45"/>
      <c r="J1323" s="45"/>
      <c r="K1323" s="45"/>
      <c r="L1323" s="45"/>
      <c r="M1323" s="45"/>
      <c r="N1323" s="45"/>
      <c r="O1323" s="45"/>
      <c r="P1323" s="45"/>
      <c r="Q1323" s="45"/>
      <c r="R1323" s="45"/>
      <c r="S1323" s="45"/>
      <c r="T1323" s="45"/>
      <c r="U1323" s="45"/>
      <c r="V1323" s="45"/>
      <c r="W1323" s="51"/>
      <c r="X1323" s="45"/>
      <c r="Y1323" s="45"/>
      <c r="Z1323" s="45"/>
      <c r="AA1323" s="45"/>
      <c r="AB1323" s="45"/>
      <c r="AC1323" s="45"/>
      <c r="AD1323" s="45"/>
      <c r="AE1323" s="45"/>
      <c r="AF1323" s="45"/>
      <c r="AG1323" s="45"/>
      <c r="AH1323" s="45"/>
      <c r="AI1323" s="45"/>
      <c r="AJ1323" s="45"/>
      <c r="AK1323" s="51"/>
      <c r="AL1323" s="51"/>
      <c r="AM1323" s="51"/>
      <c r="AN1323" s="51"/>
      <c r="AO1323" s="51"/>
      <c r="AP1323" s="51"/>
      <c r="AQ1323" s="51"/>
      <c r="AR1323" s="51"/>
      <c r="AS1323" s="51"/>
      <c r="AT1323" s="51"/>
      <c r="AU1323" s="51"/>
      <c r="AV1323" s="51"/>
      <c r="AW1323" s="51"/>
      <c r="AX1323" s="51"/>
      <c r="AY1323" s="51"/>
      <c r="AZ1323" s="51"/>
      <c r="BA1323" s="51"/>
      <c r="BB1323" s="51"/>
      <c r="BC1323" s="51"/>
      <c r="BD1323" s="51"/>
      <c r="BE1323" s="45"/>
      <c r="BF1323" s="51"/>
      <c r="BG1323" s="45"/>
      <c r="BH1323" s="45"/>
      <c r="BI1323" s="45"/>
      <c r="BJ1323" s="45"/>
      <c r="BK1323" s="15"/>
      <c r="BL1323" s="20">
        <f t="shared" si="60"/>
        <v>0</v>
      </c>
      <c r="BM1323" s="20">
        <f t="shared" si="61"/>
        <v>0</v>
      </c>
      <c r="BN1323" s="24">
        <f t="shared" si="62"/>
        <v>0</v>
      </c>
      <c r="BO1323" s="25"/>
      <c r="BP1323" s="25"/>
      <c r="BQ1323" s="25"/>
      <c r="BR1323" s="25"/>
      <c r="BS1323" s="25"/>
      <c r="BT1323" s="25"/>
      <c r="BU1323" s="25"/>
      <c r="BV1323" s="25"/>
      <c r="BW1323" s="25"/>
      <c r="BX1323" s="25"/>
    </row>
    <row r="1324" spans="1:76" s="5" customFormat="1" ht="18.75" customHeight="1">
      <c r="A1324" s="46">
        <v>1318</v>
      </c>
      <c r="B1324" s="47" t="s">
        <v>4585</v>
      </c>
      <c r="C1324" s="48" t="s">
        <v>4586</v>
      </c>
      <c r="D1324" s="49" t="s">
        <v>4587</v>
      </c>
      <c r="E1324" s="49" t="s">
        <v>4562</v>
      </c>
      <c r="F1324" s="46" t="s">
        <v>71</v>
      </c>
      <c r="G1324" s="48" t="s">
        <v>260</v>
      </c>
      <c r="H1324" s="50" t="s">
        <v>73</v>
      </c>
      <c r="I1324" s="45"/>
      <c r="J1324" s="45"/>
      <c r="K1324" s="45"/>
      <c r="L1324" s="45"/>
      <c r="M1324" s="45"/>
      <c r="N1324" s="45"/>
      <c r="O1324" s="45"/>
      <c r="P1324" s="45"/>
      <c r="Q1324" s="45"/>
      <c r="R1324" s="45"/>
      <c r="S1324" s="45"/>
      <c r="T1324" s="45"/>
      <c r="U1324" s="45"/>
      <c r="V1324" s="45"/>
      <c r="W1324" s="51"/>
      <c r="X1324" s="45"/>
      <c r="Y1324" s="45"/>
      <c r="Z1324" s="45"/>
      <c r="AA1324" s="45"/>
      <c r="AB1324" s="45"/>
      <c r="AC1324" s="45"/>
      <c r="AD1324" s="45"/>
      <c r="AE1324" s="45"/>
      <c r="AF1324" s="45"/>
      <c r="AG1324" s="45"/>
      <c r="AH1324" s="45"/>
      <c r="AI1324" s="45"/>
      <c r="AJ1324" s="45"/>
      <c r="AK1324" s="51"/>
      <c r="AL1324" s="51"/>
      <c r="AM1324" s="51"/>
      <c r="AN1324" s="51"/>
      <c r="AO1324" s="51"/>
      <c r="AP1324" s="51"/>
      <c r="AQ1324" s="51"/>
      <c r="AR1324" s="51"/>
      <c r="AS1324" s="51"/>
      <c r="AT1324" s="51"/>
      <c r="AU1324" s="51"/>
      <c r="AV1324" s="51"/>
      <c r="AW1324" s="51"/>
      <c r="AX1324" s="51"/>
      <c r="AY1324" s="51"/>
      <c r="AZ1324" s="51"/>
      <c r="BA1324" s="51"/>
      <c r="BB1324" s="51"/>
      <c r="BC1324" s="51"/>
      <c r="BD1324" s="51"/>
      <c r="BE1324" s="45"/>
      <c r="BF1324" s="51"/>
      <c r="BG1324" s="45"/>
      <c r="BH1324" s="45"/>
      <c r="BI1324" s="45"/>
      <c r="BJ1324" s="45"/>
      <c r="BK1324" s="15"/>
      <c r="BL1324" s="20">
        <f t="shared" si="60"/>
        <v>0</v>
      </c>
      <c r="BM1324" s="20">
        <f t="shared" si="61"/>
        <v>0</v>
      </c>
      <c r="BN1324" s="24">
        <f t="shared" si="62"/>
        <v>0</v>
      </c>
      <c r="BO1324" s="25"/>
      <c r="BP1324" s="25"/>
      <c r="BQ1324" s="25"/>
      <c r="BR1324" s="25"/>
      <c r="BS1324" s="25"/>
      <c r="BT1324" s="25"/>
      <c r="BU1324" s="25"/>
      <c r="BV1324" s="25"/>
      <c r="BW1324" s="25"/>
      <c r="BX1324" s="25"/>
    </row>
    <row r="1325" spans="1:76" s="5" customFormat="1" ht="18.75" customHeight="1">
      <c r="A1325" s="46">
        <v>1319</v>
      </c>
      <c r="B1325" s="47" t="s">
        <v>4588</v>
      </c>
      <c r="C1325" s="48" t="s">
        <v>4589</v>
      </c>
      <c r="D1325" s="49" t="s">
        <v>381</v>
      </c>
      <c r="E1325" s="49" t="s">
        <v>4562</v>
      </c>
      <c r="F1325" s="46" t="s">
        <v>71</v>
      </c>
      <c r="G1325" s="48" t="s">
        <v>1596</v>
      </c>
      <c r="H1325" s="50" t="s">
        <v>186</v>
      </c>
      <c r="I1325" s="45"/>
      <c r="J1325" s="45"/>
      <c r="K1325" s="45"/>
      <c r="L1325" s="45"/>
      <c r="M1325" s="45"/>
      <c r="N1325" s="45"/>
      <c r="O1325" s="45"/>
      <c r="P1325" s="45"/>
      <c r="Q1325" s="45"/>
      <c r="R1325" s="45"/>
      <c r="S1325" s="45"/>
      <c r="T1325" s="45"/>
      <c r="U1325" s="45"/>
      <c r="V1325" s="45"/>
      <c r="W1325" s="51"/>
      <c r="X1325" s="45"/>
      <c r="Y1325" s="45"/>
      <c r="Z1325" s="45"/>
      <c r="AA1325" s="45"/>
      <c r="AB1325" s="45"/>
      <c r="AC1325" s="45"/>
      <c r="AD1325" s="45"/>
      <c r="AE1325" s="45"/>
      <c r="AF1325" s="45"/>
      <c r="AG1325" s="45"/>
      <c r="AH1325" s="45"/>
      <c r="AI1325" s="45"/>
      <c r="AJ1325" s="45"/>
      <c r="AK1325" s="51"/>
      <c r="AL1325" s="51"/>
      <c r="AM1325" s="51"/>
      <c r="AN1325" s="51"/>
      <c r="AO1325" s="51"/>
      <c r="AP1325" s="51"/>
      <c r="AQ1325" s="51"/>
      <c r="AR1325" s="51"/>
      <c r="AS1325" s="51"/>
      <c r="AT1325" s="51"/>
      <c r="AU1325" s="51"/>
      <c r="AV1325" s="51"/>
      <c r="AW1325" s="51"/>
      <c r="AX1325" s="51"/>
      <c r="AY1325" s="51"/>
      <c r="AZ1325" s="51"/>
      <c r="BA1325" s="51"/>
      <c r="BB1325" s="51"/>
      <c r="BC1325" s="51"/>
      <c r="BD1325" s="51"/>
      <c r="BE1325" s="45"/>
      <c r="BF1325" s="51"/>
      <c r="BG1325" s="45"/>
      <c r="BH1325" s="45"/>
      <c r="BI1325" s="45"/>
      <c r="BJ1325" s="45"/>
      <c r="BK1325" s="15"/>
      <c r="BL1325" s="20">
        <f t="shared" si="60"/>
        <v>0</v>
      </c>
      <c r="BM1325" s="20">
        <f t="shared" si="61"/>
        <v>0</v>
      </c>
      <c r="BN1325" s="24">
        <f t="shared" si="62"/>
        <v>0</v>
      </c>
      <c r="BO1325" s="25"/>
      <c r="BP1325" s="25"/>
      <c r="BQ1325" s="25"/>
      <c r="BR1325" s="25"/>
      <c r="BS1325" s="25"/>
      <c r="BT1325" s="25"/>
      <c r="BU1325" s="25"/>
      <c r="BV1325" s="25"/>
      <c r="BW1325" s="25"/>
      <c r="BX1325" s="25"/>
    </row>
    <row r="1326" spans="1:76" s="5" customFormat="1" ht="18.75" customHeight="1">
      <c r="A1326" s="46">
        <v>1320</v>
      </c>
      <c r="B1326" s="47" t="s">
        <v>4590</v>
      </c>
      <c r="C1326" s="48" t="s">
        <v>4591</v>
      </c>
      <c r="D1326" s="49" t="s">
        <v>69</v>
      </c>
      <c r="E1326" s="49" t="s">
        <v>4562</v>
      </c>
      <c r="F1326" s="46" t="s">
        <v>71</v>
      </c>
      <c r="G1326" s="48" t="s">
        <v>370</v>
      </c>
      <c r="H1326" s="50" t="s">
        <v>246</v>
      </c>
      <c r="I1326" s="45"/>
      <c r="J1326" s="45"/>
      <c r="K1326" s="45"/>
      <c r="L1326" s="45"/>
      <c r="M1326" s="45"/>
      <c r="N1326" s="45"/>
      <c r="O1326" s="45"/>
      <c r="P1326" s="45"/>
      <c r="Q1326" s="45"/>
      <c r="R1326" s="45"/>
      <c r="S1326" s="45"/>
      <c r="T1326" s="45"/>
      <c r="U1326" s="45"/>
      <c r="V1326" s="45"/>
      <c r="W1326" s="51"/>
      <c r="X1326" s="45"/>
      <c r="Y1326" s="45"/>
      <c r="Z1326" s="45"/>
      <c r="AA1326" s="45"/>
      <c r="AB1326" s="45"/>
      <c r="AC1326" s="45"/>
      <c r="AD1326" s="45"/>
      <c r="AE1326" s="45"/>
      <c r="AF1326" s="45"/>
      <c r="AG1326" s="45"/>
      <c r="AH1326" s="45"/>
      <c r="AI1326" s="45"/>
      <c r="AJ1326" s="45"/>
      <c r="AK1326" s="51"/>
      <c r="AL1326" s="51"/>
      <c r="AM1326" s="51"/>
      <c r="AN1326" s="51"/>
      <c r="AO1326" s="51"/>
      <c r="AP1326" s="51"/>
      <c r="AQ1326" s="51"/>
      <c r="AR1326" s="51"/>
      <c r="AS1326" s="51"/>
      <c r="AT1326" s="51"/>
      <c r="AU1326" s="51"/>
      <c r="AV1326" s="51"/>
      <c r="AW1326" s="51"/>
      <c r="AX1326" s="51"/>
      <c r="AY1326" s="51"/>
      <c r="AZ1326" s="51"/>
      <c r="BA1326" s="51"/>
      <c r="BB1326" s="51"/>
      <c r="BC1326" s="51"/>
      <c r="BD1326" s="51"/>
      <c r="BE1326" s="45"/>
      <c r="BF1326" s="51"/>
      <c r="BG1326" s="45"/>
      <c r="BH1326" s="45"/>
      <c r="BI1326" s="45"/>
      <c r="BJ1326" s="45"/>
      <c r="BK1326" s="15"/>
      <c r="BL1326" s="20">
        <f t="shared" si="60"/>
        <v>0</v>
      </c>
      <c r="BM1326" s="20">
        <f t="shared" si="61"/>
        <v>0</v>
      </c>
      <c r="BN1326" s="24">
        <f t="shared" si="62"/>
        <v>0</v>
      </c>
      <c r="BO1326" s="25"/>
      <c r="BP1326" s="25"/>
      <c r="BQ1326" s="25"/>
      <c r="BR1326" s="25"/>
      <c r="BS1326" s="25"/>
      <c r="BT1326" s="25"/>
      <c r="BU1326" s="25"/>
      <c r="BV1326" s="25"/>
      <c r="BW1326" s="25"/>
      <c r="BX1326" s="25"/>
    </row>
    <row r="1327" spans="1:76" s="5" customFormat="1" ht="18.75" customHeight="1">
      <c r="A1327" s="46">
        <v>1321</v>
      </c>
      <c r="B1327" s="47" t="s">
        <v>4592</v>
      </c>
      <c r="C1327" s="48" t="s">
        <v>4593</v>
      </c>
      <c r="D1327" s="49" t="s">
        <v>1047</v>
      </c>
      <c r="E1327" s="49" t="s">
        <v>4562</v>
      </c>
      <c r="F1327" s="46" t="s">
        <v>71</v>
      </c>
      <c r="G1327" s="48" t="s">
        <v>4594</v>
      </c>
      <c r="H1327" s="50" t="s">
        <v>698</v>
      </c>
      <c r="I1327" s="45"/>
      <c r="J1327" s="45"/>
      <c r="K1327" s="45"/>
      <c r="L1327" s="45"/>
      <c r="M1327" s="45"/>
      <c r="N1327" s="45"/>
      <c r="O1327" s="45"/>
      <c r="P1327" s="45"/>
      <c r="Q1327" s="45"/>
      <c r="R1327" s="45"/>
      <c r="S1327" s="45"/>
      <c r="T1327" s="45"/>
      <c r="U1327" s="45"/>
      <c r="V1327" s="45"/>
      <c r="W1327" s="51"/>
      <c r="X1327" s="45"/>
      <c r="Y1327" s="45"/>
      <c r="Z1327" s="45"/>
      <c r="AA1327" s="45"/>
      <c r="AB1327" s="45"/>
      <c r="AC1327" s="45"/>
      <c r="AD1327" s="45"/>
      <c r="AE1327" s="45"/>
      <c r="AF1327" s="45"/>
      <c r="AG1327" s="45"/>
      <c r="AH1327" s="45"/>
      <c r="AI1327" s="45"/>
      <c r="AJ1327" s="45"/>
      <c r="AK1327" s="51"/>
      <c r="AL1327" s="51"/>
      <c r="AM1327" s="51"/>
      <c r="AN1327" s="51"/>
      <c r="AO1327" s="51"/>
      <c r="AP1327" s="51"/>
      <c r="AQ1327" s="51"/>
      <c r="AR1327" s="51"/>
      <c r="AS1327" s="51"/>
      <c r="AT1327" s="51"/>
      <c r="AU1327" s="51"/>
      <c r="AV1327" s="51"/>
      <c r="AW1327" s="51"/>
      <c r="AX1327" s="51"/>
      <c r="AY1327" s="51"/>
      <c r="AZ1327" s="51"/>
      <c r="BA1327" s="51"/>
      <c r="BB1327" s="51"/>
      <c r="BC1327" s="51"/>
      <c r="BD1327" s="51"/>
      <c r="BE1327" s="45"/>
      <c r="BF1327" s="51"/>
      <c r="BG1327" s="45"/>
      <c r="BH1327" s="45"/>
      <c r="BI1327" s="45"/>
      <c r="BJ1327" s="45"/>
      <c r="BK1327" s="15"/>
      <c r="BL1327" s="20">
        <f t="shared" si="60"/>
        <v>0</v>
      </c>
      <c r="BM1327" s="20">
        <f t="shared" si="61"/>
        <v>0</v>
      </c>
      <c r="BN1327" s="24">
        <f t="shared" si="62"/>
        <v>0</v>
      </c>
      <c r="BO1327" s="25"/>
      <c r="BP1327" s="25"/>
      <c r="BQ1327" s="25"/>
      <c r="BR1327" s="25"/>
      <c r="BS1327" s="25"/>
      <c r="BT1327" s="25"/>
      <c r="BU1327" s="25"/>
      <c r="BV1327" s="25"/>
      <c r="BW1327" s="25"/>
      <c r="BX1327" s="25"/>
    </row>
    <row r="1328" spans="1:76" s="5" customFormat="1" ht="18.75" customHeight="1">
      <c r="A1328" s="46">
        <v>1322</v>
      </c>
      <c r="B1328" s="47" t="s">
        <v>4595</v>
      </c>
      <c r="C1328" s="48" t="s">
        <v>4596</v>
      </c>
      <c r="D1328" s="49" t="s">
        <v>228</v>
      </c>
      <c r="E1328" s="49" t="s">
        <v>4562</v>
      </c>
      <c r="F1328" s="46" t="s">
        <v>71</v>
      </c>
      <c r="G1328" s="48" t="s">
        <v>1434</v>
      </c>
      <c r="H1328" s="50" t="s">
        <v>88</v>
      </c>
      <c r="I1328" s="45"/>
      <c r="J1328" s="45"/>
      <c r="K1328" s="45"/>
      <c r="L1328" s="45"/>
      <c r="M1328" s="45"/>
      <c r="N1328" s="45"/>
      <c r="O1328" s="45"/>
      <c r="P1328" s="45"/>
      <c r="Q1328" s="45"/>
      <c r="R1328" s="45"/>
      <c r="S1328" s="45"/>
      <c r="T1328" s="45"/>
      <c r="U1328" s="45"/>
      <c r="V1328" s="45"/>
      <c r="W1328" s="51"/>
      <c r="X1328" s="45"/>
      <c r="Y1328" s="45"/>
      <c r="Z1328" s="45"/>
      <c r="AA1328" s="45"/>
      <c r="AB1328" s="45"/>
      <c r="AC1328" s="45"/>
      <c r="AD1328" s="45"/>
      <c r="AE1328" s="45"/>
      <c r="AF1328" s="45"/>
      <c r="AG1328" s="45"/>
      <c r="AH1328" s="45"/>
      <c r="AI1328" s="45"/>
      <c r="AJ1328" s="45"/>
      <c r="AK1328" s="51"/>
      <c r="AL1328" s="51"/>
      <c r="AM1328" s="51"/>
      <c r="AN1328" s="51"/>
      <c r="AO1328" s="51"/>
      <c r="AP1328" s="51"/>
      <c r="AQ1328" s="51"/>
      <c r="AR1328" s="51"/>
      <c r="AS1328" s="51"/>
      <c r="AT1328" s="51"/>
      <c r="AU1328" s="51"/>
      <c r="AV1328" s="51"/>
      <c r="AW1328" s="51"/>
      <c r="AX1328" s="51"/>
      <c r="AY1328" s="51"/>
      <c r="AZ1328" s="51"/>
      <c r="BA1328" s="51"/>
      <c r="BB1328" s="51"/>
      <c r="BC1328" s="51"/>
      <c r="BD1328" s="51"/>
      <c r="BE1328" s="45" t="s">
        <v>94</v>
      </c>
      <c r="BF1328" s="51"/>
      <c r="BG1328" s="45"/>
      <c r="BH1328" s="45"/>
      <c r="BI1328" s="45"/>
      <c r="BJ1328" s="45"/>
      <c r="BK1328" s="15"/>
      <c r="BL1328" s="20">
        <f t="shared" si="60"/>
        <v>1</v>
      </c>
      <c r="BM1328" s="20">
        <f t="shared" si="61"/>
        <v>0</v>
      </c>
      <c r="BN1328" s="24">
        <f t="shared" si="62"/>
        <v>1</v>
      </c>
      <c r="BO1328" s="25"/>
      <c r="BP1328" s="25"/>
      <c r="BQ1328" s="25"/>
      <c r="BR1328" s="25"/>
      <c r="BS1328" s="25"/>
      <c r="BT1328" s="25"/>
      <c r="BU1328" s="25"/>
      <c r="BV1328" s="25"/>
      <c r="BW1328" s="25"/>
      <c r="BX1328" s="25"/>
    </row>
    <row r="1329" spans="1:76" s="5" customFormat="1" ht="18.75" customHeight="1">
      <c r="A1329" s="46">
        <v>1323</v>
      </c>
      <c r="B1329" s="47" t="s">
        <v>4597</v>
      </c>
      <c r="C1329" s="48" t="s">
        <v>4598</v>
      </c>
      <c r="D1329" s="49" t="s">
        <v>4599</v>
      </c>
      <c r="E1329" s="49" t="s">
        <v>4562</v>
      </c>
      <c r="F1329" s="46" t="s">
        <v>71</v>
      </c>
      <c r="G1329" s="48" t="s">
        <v>3875</v>
      </c>
      <c r="H1329" s="50" t="s">
        <v>124</v>
      </c>
      <c r="I1329" s="45"/>
      <c r="J1329" s="45"/>
      <c r="K1329" s="45"/>
      <c r="L1329" s="45"/>
      <c r="M1329" s="45"/>
      <c r="N1329" s="45"/>
      <c r="O1329" s="45"/>
      <c r="P1329" s="45"/>
      <c r="Q1329" s="45"/>
      <c r="R1329" s="45"/>
      <c r="S1329" s="45"/>
      <c r="T1329" s="45"/>
      <c r="U1329" s="45"/>
      <c r="V1329" s="45"/>
      <c r="W1329" s="51"/>
      <c r="X1329" s="45"/>
      <c r="Y1329" s="45"/>
      <c r="Z1329" s="45"/>
      <c r="AA1329" s="45"/>
      <c r="AB1329" s="45"/>
      <c r="AC1329" s="45"/>
      <c r="AD1329" s="45"/>
      <c r="AE1329" s="45"/>
      <c r="AF1329" s="45"/>
      <c r="AG1329" s="45"/>
      <c r="AH1329" s="45"/>
      <c r="AI1329" s="45"/>
      <c r="AJ1329" s="45"/>
      <c r="AK1329" s="51"/>
      <c r="AL1329" s="51"/>
      <c r="AM1329" s="51"/>
      <c r="AN1329" s="51"/>
      <c r="AO1329" s="51"/>
      <c r="AP1329" s="51"/>
      <c r="AQ1329" s="51"/>
      <c r="AR1329" s="51"/>
      <c r="AS1329" s="51"/>
      <c r="AT1329" s="51"/>
      <c r="AU1329" s="51"/>
      <c r="AV1329" s="51"/>
      <c r="AW1329" s="51"/>
      <c r="AX1329" s="51"/>
      <c r="AY1329" s="51"/>
      <c r="AZ1329" s="51"/>
      <c r="BA1329" s="51"/>
      <c r="BB1329" s="51"/>
      <c r="BC1329" s="51"/>
      <c r="BD1329" s="51"/>
      <c r="BE1329" s="45"/>
      <c r="BF1329" s="51"/>
      <c r="BG1329" s="45"/>
      <c r="BH1329" s="45"/>
      <c r="BI1329" s="45"/>
      <c r="BJ1329" s="45"/>
      <c r="BK1329" s="15"/>
      <c r="BL1329" s="20">
        <f t="shared" si="60"/>
        <v>0</v>
      </c>
      <c r="BM1329" s="20">
        <f t="shared" si="61"/>
        <v>0</v>
      </c>
      <c r="BN1329" s="24">
        <f t="shared" si="62"/>
        <v>0</v>
      </c>
      <c r="BO1329" s="25"/>
      <c r="BP1329" s="25"/>
      <c r="BQ1329" s="25"/>
      <c r="BR1329" s="25"/>
      <c r="BS1329" s="25"/>
      <c r="BT1329" s="25"/>
      <c r="BU1329" s="25"/>
      <c r="BV1329" s="25"/>
      <c r="BW1329" s="25"/>
      <c r="BX1329" s="25"/>
    </row>
    <row r="1330" spans="1:76" s="5" customFormat="1" ht="18.75" customHeight="1">
      <c r="A1330" s="46">
        <v>1324</v>
      </c>
      <c r="B1330" s="47" t="s">
        <v>4600</v>
      </c>
      <c r="C1330" s="48" t="s">
        <v>4601</v>
      </c>
      <c r="D1330" s="49" t="s">
        <v>4602</v>
      </c>
      <c r="E1330" s="49" t="s">
        <v>4562</v>
      </c>
      <c r="F1330" s="46" t="s">
        <v>71</v>
      </c>
      <c r="G1330" s="48" t="s">
        <v>4603</v>
      </c>
      <c r="H1330" s="50" t="s">
        <v>212</v>
      </c>
      <c r="I1330" s="45"/>
      <c r="J1330" s="45"/>
      <c r="K1330" s="45"/>
      <c r="L1330" s="45"/>
      <c r="M1330" s="45"/>
      <c r="N1330" s="45"/>
      <c r="O1330" s="45"/>
      <c r="P1330" s="45"/>
      <c r="Q1330" s="45"/>
      <c r="R1330" s="45"/>
      <c r="S1330" s="45"/>
      <c r="T1330" s="45"/>
      <c r="U1330" s="45"/>
      <c r="V1330" s="45"/>
      <c r="W1330" s="51"/>
      <c r="X1330" s="45"/>
      <c r="Y1330" s="45"/>
      <c r="Z1330" s="45"/>
      <c r="AA1330" s="45"/>
      <c r="AB1330" s="45"/>
      <c r="AC1330" s="45"/>
      <c r="AD1330" s="45"/>
      <c r="AE1330" s="45"/>
      <c r="AF1330" s="45"/>
      <c r="AG1330" s="45"/>
      <c r="AH1330" s="45"/>
      <c r="AI1330" s="45"/>
      <c r="AJ1330" s="45"/>
      <c r="AK1330" s="51"/>
      <c r="AL1330" s="51"/>
      <c r="AM1330" s="51"/>
      <c r="AN1330" s="51"/>
      <c r="AO1330" s="51"/>
      <c r="AP1330" s="51"/>
      <c r="AQ1330" s="51"/>
      <c r="AR1330" s="51"/>
      <c r="AS1330" s="51"/>
      <c r="AT1330" s="51"/>
      <c r="AU1330" s="51"/>
      <c r="AV1330" s="51"/>
      <c r="AW1330" s="51"/>
      <c r="AX1330" s="51"/>
      <c r="AY1330" s="51"/>
      <c r="AZ1330" s="51"/>
      <c r="BA1330" s="51"/>
      <c r="BB1330" s="51"/>
      <c r="BC1330" s="51"/>
      <c r="BD1330" s="51"/>
      <c r="BE1330" s="45"/>
      <c r="BF1330" s="51"/>
      <c r="BG1330" s="45"/>
      <c r="BH1330" s="45"/>
      <c r="BI1330" s="45"/>
      <c r="BJ1330" s="45"/>
      <c r="BK1330" s="15"/>
      <c r="BL1330" s="20">
        <f t="shared" si="60"/>
        <v>0</v>
      </c>
      <c r="BM1330" s="20">
        <f t="shared" si="61"/>
        <v>0</v>
      </c>
      <c r="BN1330" s="24">
        <f t="shared" si="62"/>
        <v>0</v>
      </c>
      <c r="BO1330" s="25"/>
      <c r="BP1330" s="25"/>
      <c r="BQ1330" s="25"/>
      <c r="BR1330" s="25"/>
      <c r="BS1330" s="25"/>
      <c r="BT1330" s="25"/>
      <c r="BU1330" s="25"/>
      <c r="BV1330" s="25"/>
      <c r="BW1330" s="25"/>
      <c r="BX1330" s="25"/>
    </row>
    <row r="1331" spans="1:76" s="5" customFormat="1" ht="18.75" customHeight="1">
      <c r="A1331" s="46">
        <v>1325</v>
      </c>
      <c r="B1331" s="47" t="s">
        <v>4604</v>
      </c>
      <c r="C1331" s="48" t="s">
        <v>4605</v>
      </c>
      <c r="D1331" s="49" t="s">
        <v>4606</v>
      </c>
      <c r="E1331" s="49" t="s">
        <v>4562</v>
      </c>
      <c r="F1331" s="46" t="s">
        <v>71</v>
      </c>
      <c r="G1331" s="48" t="s">
        <v>4607</v>
      </c>
      <c r="H1331" s="50" t="s">
        <v>698</v>
      </c>
      <c r="I1331" s="45"/>
      <c r="J1331" s="45"/>
      <c r="K1331" s="45"/>
      <c r="L1331" s="45"/>
      <c r="M1331" s="45"/>
      <c r="N1331" s="45"/>
      <c r="O1331" s="45"/>
      <c r="P1331" s="45"/>
      <c r="Q1331" s="45"/>
      <c r="R1331" s="45"/>
      <c r="S1331" s="45"/>
      <c r="T1331" s="45"/>
      <c r="U1331" s="45"/>
      <c r="V1331" s="45"/>
      <c r="W1331" s="51"/>
      <c r="X1331" s="45"/>
      <c r="Y1331" s="45"/>
      <c r="Z1331" s="45"/>
      <c r="AA1331" s="45"/>
      <c r="AB1331" s="45"/>
      <c r="AC1331" s="45"/>
      <c r="AD1331" s="45"/>
      <c r="AE1331" s="45"/>
      <c r="AF1331" s="45"/>
      <c r="AG1331" s="45"/>
      <c r="AH1331" s="45"/>
      <c r="AI1331" s="45"/>
      <c r="AJ1331" s="45"/>
      <c r="AK1331" s="51"/>
      <c r="AL1331" s="51"/>
      <c r="AM1331" s="51"/>
      <c r="AN1331" s="51"/>
      <c r="AO1331" s="51"/>
      <c r="AP1331" s="51"/>
      <c r="AQ1331" s="51"/>
      <c r="AR1331" s="51"/>
      <c r="AS1331" s="51"/>
      <c r="AT1331" s="51"/>
      <c r="AU1331" s="51"/>
      <c r="AV1331" s="51"/>
      <c r="AW1331" s="51"/>
      <c r="AX1331" s="51"/>
      <c r="AY1331" s="51"/>
      <c r="AZ1331" s="51"/>
      <c r="BA1331" s="51"/>
      <c r="BB1331" s="51"/>
      <c r="BC1331" s="51"/>
      <c r="BD1331" s="51"/>
      <c r="BE1331" s="45"/>
      <c r="BF1331" s="51"/>
      <c r="BG1331" s="45"/>
      <c r="BH1331" s="45"/>
      <c r="BI1331" s="45"/>
      <c r="BJ1331" s="45"/>
      <c r="BK1331" s="15"/>
      <c r="BL1331" s="20">
        <f t="shared" si="60"/>
        <v>0</v>
      </c>
      <c r="BM1331" s="20">
        <f t="shared" si="61"/>
        <v>0</v>
      </c>
      <c r="BN1331" s="24">
        <f t="shared" si="62"/>
        <v>0</v>
      </c>
      <c r="BO1331" s="25"/>
      <c r="BP1331" s="25"/>
      <c r="BQ1331" s="25"/>
      <c r="BR1331" s="25"/>
      <c r="BS1331" s="25"/>
      <c r="BT1331" s="25"/>
      <c r="BU1331" s="25"/>
      <c r="BV1331" s="25"/>
      <c r="BW1331" s="25"/>
      <c r="BX1331" s="25"/>
    </row>
    <row r="1332" spans="1:76" s="5" customFormat="1" ht="18.75" customHeight="1">
      <c r="A1332" s="46">
        <v>1326</v>
      </c>
      <c r="B1332" s="47" t="s">
        <v>4608</v>
      </c>
      <c r="C1332" s="48" t="s">
        <v>4609</v>
      </c>
      <c r="D1332" s="49" t="s">
        <v>2665</v>
      </c>
      <c r="E1332" s="49" t="s">
        <v>4562</v>
      </c>
      <c r="F1332" s="46" t="s">
        <v>71</v>
      </c>
      <c r="G1332" s="48" t="s">
        <v>133</v>
      </c>
      <c r="H1332" s="50" t="s">
        <v>515</v>
      </c>
      <c r="I1332" s="45"/>
      <c r="J1332" s="45"/>
      <c r="K1332" s="45"/>
      <c r="L1332" s="45"/>
      <c r="M1332" s="45"/>
      <c r="N1332" s="45"/>
      <c r="O1332" s="45"/>
      <c r="P1332" s="45"/>
      <c r="Q1332" s="45"/>
      <c r="R1332" s="45"/>
      <c r="S1332" s="45"/>
      <c r="T1332" s="45"/>
      <c r="U1332" s="45"/>
      <c r="V1332" s="45"/>
      <c r="W1332" s="51"/>
      <c r="X1332" s="45"/>
      <c r="Y1332" s="45"/>
      <c r="Z1332" s="45"/>
      <c r="AA1332" s="45"/>
      <c r="AB1332" s="45"/>
      <c r="AC1332" s="45"/>
      <c r="AD1332" s="45"/>
      <c r="AE1332" s="45"/>
      <c r="AF1332" s="45"/>
      <c r="AG1332" s="45"/>
      <c r="AH1332" s="45"/>
      <c r="AI1332" s="45"/>
      <c r="AJ1332" s="45"/>
      <c r="AK1332" s="51"/>
      <c r="AL1332" s="51"/>
      <c r="AM1332" s="51"/>
      <c r="AN1332" s="51"/>
      <c r="AO1332" s="51"/>
      <c r="AP1332" s="51"/>
      <c r="AQ1332" s="51"/>
      <c r="AR1332" s="51"/>
      <c r="AS1332" s="51"/>
      <c r="AT1332" s="51"/>
      <c r="AU1332" s="51"/>
      <c r="AV1332" s="51"/>
      <c r="AW1332" s="51"/>
      <c r="AX1332" s="51"/>
      <c r="AY1332" s="51"/>
      <c r="AZ1332" s="51"/>
      <c r="BA1332" s="51"/>
      <c r="BB1332" s="51"/>
      <c r="BC1332" s="51"/>
      <c r="BD1332" s="51"/>
      <c r="BE1332" s="45"/>
      <c r="BF1332" s="51"/>
      <c r="BG1332" s="45"/>
      <c r="BH1332" s="45"/>
      <c r="BI1332" s="45"/>
      <c r="BJ1332" s="45"/>
      <c r="BK1332" s="15"/>
      <c r="BL1332" s="20">
        <f t="shared" si="60"/>
        <v>0</v>
      </c>
      <c r="BM1332" s="20">
        <f t="shared" si="61"/>
        <v>0</v>
      </c>
      <c r="BN1332" s="24">
        <f t="shared" si="62"/>
        <v>0</v>
      </c>
      <c r="BO1332" s="25"/>
      <c r="BP1332" s="25"/>
      <c r="BQ1332" s="25"/>
      <c r="BR1332" s="25"/>
      <c r="BS1332" s="25"/>
      <c r="BT1332" s="25"/>
      <c r="BU1332" s="25"/>
      <c r="BV1332" s="25"/>
      <c r="BW1332" s="25"/>
      <c r="BX1332" s="25"/>
    </row>
    <row r="1333" spans="1:76" s="5" customFormat="1" ht="18.75" customHeight="1">
      <c r="A1333" s="46">
        <v>1327</v>
      </c>
      <c r="B1333" s="47" t="s">
        <v>4610</v>
      </c>
      <c r="C1333" s="48" t="s">
        <v>4611</v>
      </c>
      <c r="D1333" s="49" t="s">
        <v>4612</v>
      </c>
      <c r="E1333" s="49" t="s">
        <v>4562</v>
      </c>
      <c r="F1333" s="46" t="s">
        <v>71</v>
      </c>
      <c r="G1333" s="48" t="s">
        <v>3067</v>
      </c>
      <c r="H1333" s="50" t="s">
        <v>158</v>
      </c>
      <c r="I1333" s="45"/>
      <c r="J1333" s="45"/>
      <c r="K1333" s="45"/>
      <c r="L1333" s="45"/>
      <c r="M1333" s="45"/>
      <c r="N1333" s="45"/>
      <c r="O1333" s="45"/>
      <c r="P1333" s="45"/>
      <c r="Q1333" s="45"/>
      <c r="R1333" s="45"/>
      <c r="S1333" s="45"/>
      <c r="T1333" s="45"/>
      <c r="U1333" s="45"/>
      <c r="V1333" s="45"/>
      <c r="W1333" s="51"/>
      <c r="X1333" s="45"/>
      <c r="Y1333" s="45"/>
      <c r="Z1333" s="45"/>
      <c r="AA1333" s="45"/>
      <c r="AB1333" s="45"/>
      <c r="AC1333" s="45"/>
      <c r="AD1333" s="45"/>
      <c r="AE1333" s="45"/>
      <c r="AF1333" s="45"/>
      <c r="AG1333" s="45"/>
      <c r="AH1333" s="45"/>
      <c r="AI1333" s="45"/>
      <c r="AJ1333" s="45"/>
      <c r="AK1333" s="51"/>
      <c r="AL1333" s="51"/>
      <c r="AM1333" s="51"/>
      <c r="AN1333" s="51"/>
      <c r="AO1333" s="51"/>
      <c r="AP1333" s="51"/>
      <c r="AQ1333" s="51"/>
      <c r="AR1333" s="51"/>
      <c r="AS1333" s="51"/>
      <c r="AT1333" s="51"/>
      <c r="AU1333" s="51"/>
      <c r="AV1333" s="51"/>
      <c r="AW1333" s="51"/>
      <c r="AX1333" s="51"/>
      <c r="AY1333" s="51"/>
      <c r="AZ1333" s="51"/>
      <c r="BA1333" s="51"/>
      <c r="BB1333" s="51"/>
      <c r="BC1333" s="51"/>
      <c r="BD1333" s="51"/>
      <c r="BE1333" s="45"/>
      <c r="BF1333" s="51"/>
      <c r="BG1333" s="45"/>
      <c r="BH1333" s="45"/>
      <c r="BI1333" s="45"/>
      <c r="BJ1333" s="45"/>
      <c r="BK1333" s="15"/>
      <c r="BL1333" s="20">
        <f t="shared" si="60"/>
        <v>0</v>
      </c>
      <c r="BM1333" s="20">
        <f t="shared" si="61"/>
        <v>0</v>
      </c>
      <c r="BN1333" s="24">
        <f t="shared" si="62"/>
        <v>0</v>
      </c>
      <c r="BO1333" s="25"/>
      <c r="BP1333" s="25"/>
      <c r="BQ1333" s="25"/>
      <c r="BR1333" s="25"/>
      <c r="BS1333" s="25"/>
      <c r="BT1333" s="25"/>
      <c r="BU1333" s="25"/>
      <c r="BV1333" s="25"/>
      <c r="BW1333" s="25"/>
      <c r="BX1333" s="25"/>
    </row>
    <row r="1334" spans="1:76" s="5" customFormat="1" ht="18.75" customHeight="1">
      <c r="A1334" s="46">
        <v>1328</v>
      </c>
      <c r="B1334" s="47" t="s">
        <v>4613</v>
      </c>
      <c r="C1334" s="48" t="s">
        <v>4614</v>
      </c>
      <c r="D1334" s="49" t="s">
        <v>4615</v>
      </c>
      <c r="E1334" s="49" t="s">
        <v>4616</v>
      </c>
      <c r="F1334" s="46" t="s">
        <v>71</v>
      </c>
      <c r="G1334" s="48" t="s">
        <v>2294</v>
      </c>
      <c r="H1334" s="50" t="s">
        <v>515</v>
      </c>
      <c r="I1334" s="45"/>
      <c r="J1334" s="45"/>
      <c r="K1334" s="45"/>
      <c r="L1334" s="45"/>
      <c r="M1334" s="45"/>
      <c r="N1334" s="45"/>
      <c r="O1334" s="45"/>
      <c r="P1334" s="45"/>
      <c r="Q1334" s="45"/>
      <c r="R1334" s="45"/>
      <c r="S1334" s="45"/>
      <c r="T1334" s="45"/>
      <c r="U1334" s="45"/>
      <c r="V1334" s="45"/>
      <c r="W1334" s="51"/>
      <c r="X1334" s="45"/>
      <c r="Y1334" s="45"/>
      <c r="Z1334" s="45"/>
      <c r="AA1334" s="45"/>
      <c r="AB1334" s="45"/>
      <c r="AC1334" s="45"/>
      <c r="AD1334" s="45"/>
      <c r="AE1334" s="45"/>
      <c r="AF1334" s="45"/>
      <c r="AG1334" s="45"/>
      <c r="AH1334" s="45"/>
      <c r="AI1334" s="45"/>
      <c r="AJ1334" s="45"/>
      <c r="AK1334" s="51"/>
      <c r="AL1334" s="51"/>
      <c r="AM1334" s="51"/>
      <c r="AN1334" s="51"/>
      <c r="AO1334" s="51"/>
      <c r="AP1334" s="51"/>
      <c r="AQ1334" s="51"/>
      <c r="AR1334" s="51"/>
      <c r="AS1334" s="51"/>
      <c r="AT1334" s="51"/>
      <c r="AU1334" s="51"/>
      <c r="AV1334" s="51"/>
      <c r="AW1334" s="51"/>
      <c r="AX1334" s="51"/>
      <c r="AY1334" s="51"/>
      <c r="AZ1334" s="51"/>
      <c r="BA1334" s="51"/>
      <c r="BB1334" s="51"/>
      <c r="BC1334" s="51"/>
      <c r="BD1334" s="51"/>
      <c r="BE1334" s="45"/>
      <c r="BF1334" s="51"/>
      <c r="BG1334" s="45"/>
      <c r="BH1334" s="45"/>
      <c r="BI1334" s="45"/>
      <c r="BJ1334" s="45"/>
      <c r="BK1334" s="15"/>
      <c r="BL1334" s="20">
        <f t="shared" si="60"/>
        <v>0</v>
      </c>
      <c r="BM1334" s="20">
        <f t="shared" si="61"/>
        <v>0</v>
      </c>
      <c r="BN1334" s="24">
        <f t="shared" si="62"/>
        <v>0</v>
      </c>
      <c r="BO1334" s="25"/>
      <c r="BP1334" s="25"/>
      <c r="BQ1334" s="25"/>
      <c r="BR1334" s="25"/>
      <c r="BS1334" s="25"/>
      <c r="BT1334" s="25"/>
      <c r="BU1334" s="25"/>
      <c r="BV1334" s="25"/>
      <c r="BW1334" s="25"/>
      <c r="BX1334" s="25"/>
    </row>
    <row r="1335" spans="1:76" s="5" customFormat="1" ht="18.75" customHeight="1">
      <c r="A1335" s="46">
        <v>1329</v>
      </c>
      <c r="B1335" s="47" t="s">
        <v>4617</v>
      </c>
      <c r="C1335" s="48" t="s">
        <v>4618</v>
      </c>
      <c r="D1335" s="49" t="s">
        <v>156</v>
      </c>
      <c r="E1335" s="49" t="s">
        <v>4619</v>
      </c>
      <c r="F1335" s="46" t="s">
        <v>71</v>
      </c>
      <c r="G1335" s="48" t="s">
        <v>1064</v>
      </c>
      <c r="H1335" s="50" t="s">
        <v>280</v>
      </c>
      <c r="I1335" s="45"/>
      <c r="J1335" s="45"/>
      <c r="K1335" s="45"/>
      <c r="L1335" s="45"/>
      <c r="M1335" s="45"/>
      <c r="N1335" s="45"/>
      <c r="O1335" s="45"/>
      <c r="P1335" s="45"/>
      <c r="Q1335" s="45"/>
      <c r="R1335" s="45"/>
      <c r="S1335" s="45"/>
      <c r="T1335" s="45"/>
      <c r="U1335" s="45"/>
      <c r="V1335" s="45"/>
      <c r="W1335" s="51"/>
      <c r="X1335" s="45"/>
      <c r="Y1335" s="45"/>
      <c r="Z1335" s="45"/>
      <c r="AA1335" s="45"/>
      <c r="AB1335" s="45"/>
      <c r="AC1335" s="45"/>
      <c r="AD1335" s="45"/>
      <c r="AE1335" s="45"/>
      <c r="AF1335" s="45"/>
      <c r="AG1335" s="45"/>
      <c r="AH1335" s="45"/>
      <c r="AI1335" s="45"/>
      <c r="AJ1335" s="45"/>
      <c r="AK1335" s="51"/>
      <c r="AL1335" s="51"/>
      <c r="AM1335" s="51"/>
      <c r="AN1335" s="51"/>
      <c r="AO1335" s="51"/>
      <c r="AP1335" s="51"/>
      <c r="AQ1335" s="51"/>
      <c r="AR1335" s="51"/>
      <c r="AS1335" s="51"/>
      <c r="AT1335" s="51"/>
      <c r="AU1335" s="51"/>
      <c r="AV1335" s="51"/>
      <c r="AW1335" s="51"/>
      <c r="AX1335" s="51"/>
      <c r="AY1335" s="51"/>
      <c r="AZ1335" s="51"/>
      <c r="BA1335" s="51"/>
      <c r="BB1335" s="51"/>
      <c r="BC1335" s="51"/>
      <c r="BD1335" s="51"/>
      <c r="BE1335" s="45"/>
      <c r="BF1335" s="51"/>
      <c r="BG1335" s="45"/>
      <c r="BH1335" s="45"/>
      <c r="BI1335" s="45"/>
      <c r="BJ1335" s="45"/>
      <c r="BK1335" s="15"/>
      <c r="BL1335" s="20">
        <f t="shared" si="60"/>
        <v>0</v>
      </c>
      <c r="BM1335" s="20">
        <f t="shared" si="61"/>
        <v>0</v>
      </c>
      <c r="BN1335" s="24">
        <f t="shared" si="62"/>
        <v>0</v>
      </c>
      <c r="BO1335" s="25"/>
      <c r="BP1335" s="25"/>
      <c r="BQ1335" s="25"/>
      <c r="BR1335" s="25"/>
      <c r="BS1335" s="25"/>
      <c r="BT1335" s="25"/>
      <c r="BU1335" s="25"/>
      <c r="BV1335" s="25"/>
      <c r="BW1335" s="25"/>
      <c r="BX1335" s="25"/>
    </row>
    <row r="1336" spans="1:76" s="5" customFormat="1" ht="18.75" customHeight="1">
      <c r="A1336" s="46">
        <v>1330</v>
      </c>
      <c r="B1336" s="47" t="s">
        <v>4620</v>
      </c>
      <c r="C1336" s="48" t="s">
        <v>4621</v>
      </c>
      <c r="D1336" s="49" t="s">
        <v>76</v>
      </c>
      <c r="E1336" s="49" t="s">
        <v>4622</v>
      </c>
      <c r="F1336" s="46" t="s">
        <v>71</v>
      </c>
      <c r="G1336" s="48" t="s">
        <v>1669</v>
      </c>
      <c r="H1336" s="50" t="s">
        <v>1624</v>
      </c>
      <c r="I1336" s="45"/>
      <c r="J1336" s="45"/>
      <c r="K1336" s="45"/>
      <c r="L1336" s="45"/>
      <c r="M1336" s="45"/>
      <c r="N1336" s="45"/>
      <c r="O1336" s="45"/>
      <c r="P1336" s="45"/>
      <c r="Q1336" s="45"/>
      <c r="R1336" s="45"/>
      <c r="S1336" s="45"/>
      <c r="T1336" s="45"/>
      <c r="U1336" s="45"/>
      <c r="V1336" s="45"/>
      <c r="W1336" s="51"/>
      <c r="X1336" s="45"/>
      <c r="Y1336" s="45"/>
      <c r="Z1336" s="45"/>
      <c r="AA1336" s="45"/>
      <c r="AB1336" s="45"/>
      <c r="AC1336" s="45"/>
      <c r="AD1336" s="45"/>
      <c r="AE1336" s="45"/>
      <c r="AF1336" s="45"/>
      <c r="AG1336" s="45"/>
      <c r="AH1336" s="45"/>
      <c r="AI1336" s="45"/>
      <c r="AJ1336" s="45"/>
      <c r="AK1336" s="51"/>
      <c r="AL1336" s="51"/>
      <c r="AM1336" s="51"/>
      <c r="AN1336" s="51"/>
      <c r="AO1336" s="51"/>
      <c r="AP1336" s="51"/>
      <c r="AQ1336" s="51"/>
      <c r="AR1336" s="51"/>
      <c r="AS1336" s="51"/>
      <c r="AT1336" s="51"/>
      <c r="AU1336" s="51"/>
      <c r="AV1336" s="51"/>
      <c r="AW1336" s="51"/>
      <c r="AX1336" s="51"/>
      <c r="AY1336" s="51"/>
      <c r="AZ1336" s="51"/>
      <c r="BA1336" s="51"/>
      <c r="BB1336" s="51"/>
      <c r="BC1336" s="51"/>
      <c r="BD1336" s="51"/>
      <c r="BE1336" s="45"/>
      <c r="BF1336" s="51"/>
      <c r="BG1336" s="45"/>
      <c r="BH1336" s="45"/>
      <c r="BI1336" s="45"/>
      <c r="BJ1336" s="45"/>
      <c r="BK1336" s="15"/>
      <c r="BL1336" s="20">
        <f t="shared" si="60"/>
        <v>0</v>
      </c>
      <c r="BM1336" s="20">
        <f t="shared" si="61"/>
        <v>0</v>
      </c>
      <c r="BN1336" s="24">
        <f t="shared" si="62"/>
        <v>0</v>
      </c>
      <c r="BO1336" s="25"/>
      <c r="BP1336" s="25"/>
      <c r="BQ1336" s="25"/>
      <c r="BR1336" s="25"/>
      <c r="BS1336" s="25"/>
      <c r="BT1336" s="25"/>
      <c r="BU1336" s="25"/>
      <c r="BV1336" s="25"/>
      <c r="BW1336" s="25"/>
      <c r="BX1336" s="25"/>
    </row>
    <row r="1337" spans="1:76" s="5" customFormat="1" ht="18.75" customHeight="1">
      <c r="A1337" s="46">
        <v>1331</v>
      </c>
      <c r="B1337" s="47" t="s">
        <v>4623</v>
      </c>
      <c r="C1337" s="48" t="s">
        <v>4624</v>
      </c>
      <c r="D1337" s="49" t="s">
        <v>4625</v>
      </c>
      <c r="E1337" s="49" t="s">
        <v>4622</v>
      </c>
      <c r="F1337" s="46" t="s">
        <v>71</v>
      </c>
      <c r="G1337" s="48" t="s">
        <v>4626</v>
      </c>
      <c r="H1337" s="50" t="s">
        <v>698</v>
      </c>
      <c r="I1337" s="45"/>
      <c r="J1337" s="45"/>
      <c r="K1337" s="45"/>
      <c r="L1337" s="45"/>
      <c r="M1337" s="45"/>
      <c r="N1337" s="45"/>
      <c r="O1337" s="45"/>
      <c r="P1337" s="45"/>
      <c r="Q1337" s="45"/>
      <c r="R1337" s="45"/>
      <c r="S1337" s="45"/>
      <c r="T1337" s="45"/>
      <c r="U1337" s="45"/>
      <c r="V1337" s="45"/>
      <c r="W1337" s="51"/>
      <c r="X1337" s="45"/>
      <c r="Y1337" s="45"/>
      <c r="Z1337" s="45"/>
      <c r="AA1337" s="45"/>
      <c r="AB1337" s="45"/>
      <c r="AC1337" s="45"/>
      <c r="AD1337" s="45"/>
      <c r="AE1337" s="45"/>
      <c r="AF1337" s="45"/>
      <c r="AG1337" s="45"/>
      <c r="AH1337" s="45"/>
      <c r="AI1337" s="45"/>
      <c r="AJ1337" s="45"/>
      <c r="AK1337" s="51"/>
      <c r="AL1337" s="51"/>
      <c r="AM1337" s="51"/>
      <c r="AN1337" s="51"/>
      <c r="AO1337" s="51"/>
      <c r="AP1337" s="51"/>
      <c r="AQ1337" s="51"/>
      <c r="AR1337" s="51"/>
      <c r="AS1337" s="51"/>
      <c r="AT1337" s="51"/>
      <c r="AU1337" s="51"/>
      <c r="AV1337" s="51"/>
      <c r="AW1337" s="51"/>
      <c r="AX1337" s="51"/>
      <c r="AY1337" s="51"/>
      <c r="AZ1337" s="51"/>
      <c r="BA1337" s="51"/>
      <c r="BB1337" s="51"/>
      <c r="BC1337" s="51"/>
      <c r="BD1337" s="51"/>
      <c r="BE1337" s="45"/>
      <c r="BF1337" s="51"/>
      <c r="BG1337" s="45"/>
      <c r="BH1337" s="45"/>
      <c r="BI1337" s="45"/>
      <c r="BJ1337" s="45"/>
      <c r="BK1337" s="15"/>
      <c r="BL1337" s="20">
        <f t="shared" si="60"/>
        <v>0</v>
      </c>
      <c r="BM1337" s="20">
        <f t="shared" si="61"/>
        <v>0</v>
      </c>
      <c r="BN1337" s="24">
        <f t="shared" si="62"/>
        <v>0</v>
      </c>
      <c r="BO1337" s="25"/>
      <c r="BP1337" s="25"/>
      <c r="BQ1337" s="25"/>
      <c r="BR1337" s="25"/>
      <c r="BS1337" s="25"/>
      <c r="BT1337" s="25"/>
      <c r="BU1337" s="25"/>
      <c r="BV1337" s="25"/>
      <c r="BW1337" s="25"/>
      <c r="BX1337" s="25"/>
    </row>
    <row r="1338" spans="1:76" s="5" customFormat="1" ht="18.75" customHeight="1">
      <c r="A1338" s="46">
        <v>1332</v>
      </c>
      <c r="B1338" s="47" t="s">
        <v>4627</v>
      </c>
      <c r="C1338" s="48" t="s">
        <v>4628</v>
      </c>
      <c r="D1338" s="49" t="s">
        <v>4629</v>
      </c>
      <c r="E1338" s="49" t="s">
        <v>4622</v>
      </c>
      <c r="F1338" s="46" t="s">
        <v>71</v>
      </c>
      <c r="G1338" s="48" t="s">
        <v>1687</v>
      </c>
      <c r="H1338" s="50" t="s">
        <v>456</v>
      </c>
      <c r="I1338" s="45"/>
      <c r="J1338" s="45"/>
      <c r="K1338" s="45"/>
      <c r="L1338" s="45"/>
      <c r="M1338" s="45"/>
      <c r="N1338" s="45"/>
      <c r="O1338" s="45"/>
      <c r="P1338" s="45"/>
      <c r="Q1338" s="45"/>
      <c r="R1338" s="45"/>
      <c r="S1338" s="45"/>
      <c r="T1338" s="45"/>
      <c r="U1338" s="45"/>
      <c r="V1338" s="45"/>
      <c r="W1338" s="51"/>
      <c r="X1338" s="45"/>
      <c r="Y1338" s="45"/>
      <c r="Z1338" s="45"/>
      <c r="AA1338" s="45"/>
      <c r="AB1338" s="45"/>
      <c r="AC1338" s="45"/>
      <c r="AD1338" s="45"/>
      <c r="AE1338" s="45"/>
      <c r="AF1338" s="45"/>
      <c r="AG1338" s="45"/>
      <c r="AH1338" s="45"/>
      <c r="AI1338" s="45"/>
      <c r="AJ1338" s="45"/>
      <c r="AK1338" s="51"/>
      <c r="AL1338" s="51"/>
      <c r="AM1338" s="51"/>
      <c r="AN1338" s="51"/>
      <c r="AO1338" s="51"/>
      <c r="AP1338" s="51"/>
      <c r="AQ1338" s="51"/>
      <c r="AR1338" s="51"/>
      <c r="AS1338" s="51"/>
      <c r="AT1338" s="51"/>
      <c r="AU1338" s="51"/>
      <c r="AV1338" s="51"/>
      <c r="AW1338" s="51"/>
      <c r="AX1338" s="51"/>
      <c r="AY1338" s="51"/>
      <c r="AZ1338" s="51"/>
      <c r="BA1338" s="51"/>
      <c r="BB1338" s="51"/>
      <c r="BC1338" s="51"/>
      <c r="BD1338" s="51"/>
      <c r="BE1338" s="45"/>
      <c r="BF1338" s="51"/>
      <c r="BG1338" s="45"/>
      <c r="BH1338" s="45"/>
      <c r="BI1338" s="45"/>
      <c r="BJ1338" s="45"/>
      <c r="BK1338" s="15"/>
      <c r="BL1338" s="20">
        <f t="shared" si="60"/>
        <v>0</v>
      </c>
      <c r="BM1338" s="20">
        <f t="shared" si="61"/>
        <v>0</v>
      </c>
      <c r="BN1338" s="24">
        <f t="shared" si="62"/>
        <v>0</v>
      </c>
      <c r="BO1338" s="25"/>
      <c r="BP1338" s="25"/>
      <c r="BQ1338" s="25"/>
      <c r="BR1338" s="25"/>
      <c r="BS1338" s="25"/>
      <c r="BT1338" s="25"/>
      <c r="BU1338" s="25"/>
      <c r="BV1338" s="25"/>
      <c r="BW1338" s="25"/>
      <c r="BX1338" s="25"/>
    </row>
    <row r="1339" spans="1:76" s="5" customFormat="1" ht="18.75" customHeight="1">
      <c r="A1339" s="46">
        <v>1333</v>
      </c>
      <c r="B1339" s="47" t="s">
        <v>4630</v>
      </c>
      <c r="C1339" s="48" t="s">
        <v>4631</v>
      </c>
      <c r="D1339" s="49" t="s">
        <v>4632</v>
      </c>
      <c r="E1339" s="49" t="s">
        <v>4622</v>
      </c>
      <c r="F1339" s="46" t="s">
        <v>71</v>
      </c>
      <c r="G1339" s="48" t="s">
        <v>2809</v>
      </c>
      <c r="H1339" s="50" t="s">
        <v>535</v>
      </c>
      <c r="I1339" s="45"/>
      <c r="J1339" s="45"/>
      <c r="K1339" s="45"/>
      <c r="L1339" s="45"/>
      <c r="M1339" s="45"/>
      <c r="N1339" s="45"/>
      <c r="O1339" s="45"/>
      <c r="P1339" s="45"/>
      <c r="Q1339" s="45"/>
      <c r="R1339" s="45"/>
      <c r="S1339" s="45"/>
      <c r="T1339" s="45"/>
      <c r="U1339" s="45"/>
      <c r="V1339" s="45"/>
      <c r="W1339" s="51"/>
      <c r="X1339" s="45"/>
      <c r="Y1339" s="45"/>
      <c r="Z1339" s="45"/>
      <c r="AA1339" s="45"/>
      <c r="AB1339" s="45"/>
      <c r="AC1339" s="45"/>
      <c r="AD1339" s="45"/>
      <c r="AE1339" s="45"/>
      <c r="AF1339" s="45"/>
      <c r="AG1339" s="45"/>
      <c r="AH1339" s="45"/>
      <c r="AI1339" s="45"/>
      <c r="AJ1339" s="45"/>
      <c r="AK1339" s="51"/>
      <c r="AL1339" s="51"/>
      <c r="AM1339" s="51"/>
      <c r="AN1339" s="51"/>
      <c r="AO1339" s="51"/>
      <c r="AP1339" s="51"/>
      <c r="AQ1339" s="51"/>
      <c r="AR1339" s="51"/>
      <c r="AS1339" s="51"/>
      <c r="AT1339" s="51"/>
      <c r="AU1339" s="51"/>
      <c r="AV1339" s="51"/>
      <c r="AW1339" s="51"/>
      <c r="AX1339" s="51"/>
      <c r="AY1339" s="51"/>
      <c r="AZ1339" s="51"/>
      <c r="BA1339" s="51"/>
      <c r="BB1339" s="51"/>
      <c r="BC1339" s="51"/>
      <c r="BD1339" s="51"/>
      <c r="BE1339" s="45"/>
      <c r="BF1339" s="51"/>
      <c r="BG1339" s="45"/>
      <c r="BH1339" s="45"/>
      <c r="BI1339" s="45"/>
      <c r="BJ1339" s="45"/>
      <c r="BK1339" s="15"/>
      <c r="BL1339" s="20">
        <f t="shared" si="60"/>
        <v>0</v>
      </c>
      <c r="BM1339" s="20">
        <f t="shared" si="61"/>
        <v>0</v>
      </c>
      <c r="BN1339" s="24">
        <f t="shared" si="62"/>
        <v>0</v>
      </c>
      <c r="BO1339" s="25"/>
      <c r="BP1339" s="25"/>
      <c r="BQ1339" s="25"/>
      <c r="BR1339" s="25"/>
      <c r="BS1339" s="25"/>
      <c r="BT1339" s="25"/>
      <c r="BU1339" s="25"/>
      <c r="BV1339" s="25"/>
      <c r="BW1339" s="25"/>
      <c r="BX1339" s="25"/>
    </row>
    <row r="1340" spans="1:76" s="5" customFormat="1" ht="18.75" customHeight="1">
      <c r="A1340" s="46">
        <v>1334</v>
      </c>
      <c r="B1340" s="47" t="s">
        <v>4633</v>
      </c>
      <c r="C1340" s="48" t="s">
        <v>4634</v>
      </c>
      <c r="D1340" s="49" t="s">
        <v>4635</v>
      </c>
      <c r="E1340" s="49" t="s">
        <v>4622</v>
      </c>
      <c r="F1340" s="46" t="s">
        <v>71</v>
      </c>
      <c r="G1340" s="48" t="s">
        <v>3802</v>
      </c>
      <c r="H1340" s="50" t="s">
        <v>515</v>
      </c>
      <c r="I1340" s="45"/>
      <c r="J1340" s="45"/>
      <c r="K1340" s="45"/>
      <c r="L1340" s="45"/>
      <c r="M1340" s="45"/>
      <c r="N1340" s="45"/>
      <c r="O1340" s="45"/>
      <c r="P1340" s="45"/>
      <c r="Q1340" s="45"/>
      <c r="R1340" s="45"/>
      <c r="S1340" s="45"/>
      <c r="T1340" s="45"/>
      <c r="U1340" s="45"/>
      <c r="V1340" s="45"/>
      <c r="W1340" s="51"/>
      <c r="X1340" s="45"/>
      <c r="Y1340" s="45"/>
      <c r="Z1340" s="45"/>
      <c r="AA1340" s="45"/>
      <c r="AB1340" s="45"/>
      <c r="AC1340" s="45"/>
      <c r="AD1340" s="45"/>
      <c r="AE1340" s="45"/>
      <c r="AF1340" s="45"/>
      <c r="AG1340" s="45"/>
      <c r="AH1340" s="45"/>
      <c r="AI1340" s="45"/>
      <c r="AJ1340" s="45"/>
      <c r="AK1340" s="51"/>
      <c r="AL1340" s="51"/>
      <c r="AM1340" s="51"/>
      <c r="AN1340" s="51"/>
      <c r="AO1340" s="51"/>
      <c r="AP1340" s="51"/>
      <c r="AQ1340" s="51"/>
      <c r="AR1340" s="51"/>
      <c r="AS1340" s="51"/>
      <c r="AT1340" s="51"/>
      <c r="AU1340" s="51"/>
      <c r="AV1340" s="51"/>
      <c r="AW1340" s="51"/>
      <c r="AX1340" s="51"/>
      <c r="AY1340" s="51"/>
      <c r="AZ1340" s="51"/>
      <c r="BA1340" s="51"/>
      <c r="BB1340" s="51"/>
      <c r="BC1340" s="51"/>
      <c r="BD1340" s="51"/>
      <c r="BE1340" s="45"/>
      <c r="BF1340" s="51"/>
      <c r="BG1340" s="45"/>
      <c r="BH1340" s="45"/>
      <c r="BI1340" s="45"/>
      <c r="BJ1340" s="45"/>
      <c r="BK1340" s="15"/>
      <c r="BL1340" s="20">
        <f t="shared" si="60"/>
        <v>0</v>
      </c>
      <c r="BM1340" s="20">
        <f t="shared" si="61"/>
        <v>0</v>
      </c>
      <c r="BN1340" s="24">
        <f t="shared" si="62"/>
        <v>0</v>
      </c>
      <c r="BO1340" s="25"/>
      <c r="BP1340" s="25"/>
      <c r="BQ1340" s="25"/>
      <c r="BR1340" s="25"/>
      <c r="BS1340" s="25"/>
      <c r="BT1340" s="25"/>
      <c r="BU1340" s="25"/>
      <c r="BV1340" s="25"/>
      <c r="BW1340" s="25"/>
      <c r="BX1340" s="25"/>
    </row>
    <row r="1341" spans="1:76" s="5" customFormat="1" ht="18.75" customHeight="1">
      <c r="A1341" s="46">
        <v>1335</v>
      </c>
      <c r="B1341" s="47" t="s">
        <v>4636</v>
      </c>
      <c r="C1341" s="48" t="s">
        <v>4637</v>
      </c>
      <c r="D1341" s="49" t="s">
        <v>483</v>
      </c>
      <c r="E1341" s="49" t="s">
        <v>4622</v>
      </c>
      <c r="F1341" s="46" t="s">
        <v>71</v>
      </c>
      <c r="G1341" s="48" t="s">
        <v>2919</v>
      </c>
      <c r="H1341" s="50" t="s">
        <v>1058</v>
      </c>
      <c r="I1341" s="45"/>
      <c r="J1341" s="45"/>
      <c r="K1341" s="45"/>
      <c r="L1341" s="45"/>
      <c r="M1341" s="45"/>
      <c r="N1341" s="45"/>
      <c r="O1341" s="45"/>
      <c r="P1341" s="45"/>
      <c r="Q1341" s="45"/>
      <c r="R1341" s="45"/>
      <c r="S1341" s="45"/>
      <c r="T1341" s="45"/>
      <c r="U1341" s="45"/>
      <c r="V1341" s="45"/>
      <c r="W1341" s="51"/>
      <c r="X1341" s="45"/>
      <c r="Y1341" s="45"/>
      <c r="Z1341" s="45"/>
      <c r="AA1341" s="45"/>
      <c r="AB1341" s="45"/>
      <c r="AC1341" s="45"/>
      <c r="AD1341" s="45"/>
      <c r="AE1341" s="45"/>
      <c r="AF1341" s="45"/>
      <c r="AG1341" s="45"/>
      <c r="AH1341" s="45"/>
      <c r="AI1341" s="45"/>
      <c r="AJ1341" s="45"/>
      <c r="AK1341" s="51"/>
      <c r="AL1341" s="51"/>
      <c r="AM1341" s="51"/>
      <c r="AN1341" s="51"/>
      <c r="AO1341" s="51"/>
      <c r="AP1341" s="51"/>
      <c r="AQ1341" s="51"/>
      <c r="AR1341" s="51"/>
      <c r="AS1341" s="51"/>
      <c r="AT1341" s="51"/>
      <c r="AU1341" s="51"/>
      <c r="AV1341" s="51"/>
      <c r="AW1341" s="51"/>
      <c r="AX1341" s="51"/>
      <c r="AY1341" s="51"/>
      <c r="AZ1341" s="51"/>
      <c r="BA1341" s="51"/>
      <c r="BB1341" s="51"/>
      <c r="BC1341" s="51"/>
      <c r="BD1341" s="51"/>
      <c r="BE1341" s="45"/>
      <c r="BF1341" s="51"/>
      <c r="BG1341" s="45"/>
      <c r="BH1341" s="45"/>
      <c r="BI1341" s="45"/>
      <c r="BJ1341" s="45"/>
      <c r="BK1341" s="15"/>
      <c r="BL1341" s="20">
        <f t="shared" si="60"/>
        <v>0</v>
      </c>
      <c r="BM1341" s="20">
        <f t="shared" si="61"/>
        <v>0</v>
      </c>
      <c r="BN1341" s="24">
        <f t="shared" si="62"/>
        <v>0</v>
      </c>
      <c r="BO1341" s="25"/>
      <c r="BP1341" s="25"/>
      <c r="BQ1341" s="25"/>
      <c r="BR1341" s="25"/>
      <c r="BS1341" s="25"/>
      <c r="BT1341" s="25"/>
      <c r="BU1341" s="25"/>
      <c r="BV1341" s="25"/>
      <c r="BW1341" s="25"/>
      <c r="BX1341" s="25"/>
    </row>
    <row r="1342" spans="1:76" s="5" customFormat="1" ht="18.75" customHeight="1">
      <c r="A1342" s="46">
        <v>1336</v>
      </c>
      <c r="B1342" s="47" t="s">
        <v>4638</v>
      </c>
      <c r="C1342" s="48" t="s">
        <v>4639</v>
      </c>
      <c r="D1342" s="49" t="s">
        <v>1240</v>
      </c>
      <c r="E1342" s="49" t="s">
        <v>4622</v>
      </c>
      <c r="F1342" s="46" t="s">
        <v>71</v>
      </c>
      <c r="G1342" s="48" t="s">
        <v>4640</v>
      </c>
      <c r="H1342" s="50" t="s">
        <v>1321</v>
      </c>
      <c r="I1342" s="45"/>
      <c r="J1342" s="45"/>
      <c r="K1342" s="45"/>
      <c r="L1342" s="45"/>
      <c r="M1342" s="45"/>
      <c r="N1342" s="45"/>
      <c r="O1342" s="45"/>
      <c r="P1342" s="45" t="s">
        <v>94</v>
      </c>
      <c r="Q1342" s="45"/>
      <c r="R1342" s="45"/>
      <c r="S1342" s="45"/>
      <c r="T1342" s="45"/>
      <c r="U1342" s="45"/>
      <c r="V1342" s="45"/>
      <c r="W1342" s="51"/>
      <c r="X1342" s="45"/>
      <c r="Y1342" s="45"/>
      <c r="Z1342" s="45"/>
      <c r="AA1342" s="45"/>
      <c r="AB1342" s="45"/>
      <c r="AC1342" s="45"/>
      <c r="AD1342" s="45"/>
      <c r="AE1342" s="45"/>
      <c r="AF1342" s="45"/>
      <c r="AG1342" s="45"/>
      <c r="AH1342" s="45"/>
      <c r="AI1342" s="45"/>
      <c r="AJ1342" s="45"/>
      <c r="AK1342" s="51"/>
      <c r="AL1342" s="51"/>
      <c r="AM1342" s="51"/>
      <c r="AN1342" s="51"/>
      <c r="AO1342" s="51"/>
      <c r="AP1342" s="51"/>
      <c r="AQ1342" s="51"/>
      <c r="AR1342" s="51"/>
      <c r="AS1342" s="51"/>
      <c r="AT1342" s="51"/>
      <c r="AU1342" s="51"/>
      <c r="AV1342" s="51"/>
      <c r="AW1342" s="51"/>
      <c r="AX1342" s="51"/>
      <c r="AY1342" s="51"/>
      <c r="AZ1342" s="51"/>
      <c r="BA1342" s="51"/>
      <c r="BB1342" s="51"/>
      <c r="BC1342" s="51"/>
      <c r="BD1342" s="51"/>
      <c r="BE1342" s="45"/>
      <c r="BF1342" s="51"/>
      <c r="BG1342" s="45"/>
      <c r="BH1342" s="45"/>
      <c r="BI1342" s="45"/>
      <c r="BJ1342" s="45"/>
      <c r="BK1342" s="15"/>
      <c r="BL1342" s="20">
        <f t="shared" si="60"/>
        <v>1</v>
      </c>
      <c r="BM1342" s="20">
        <f t="shared" si="61"/>
        <v>0</v>
      </c>
      <c r="BN1342" s="24">
        <f t="shared" si="62"/>
        <v>1</v>
      </c>
      <c r="BO1342" s="25"/>
      <c r="BP1342" s="25"/>
      <c r="BQ1342" s="25"/>
      <c r="BR1342" s="25"/>
      <c r="BS1342" s="25"/>
      <c r="BT1342" s="25"/>
      <c r="BU1342" s="25"/>
      <c r="BV1342" s="25"/>
      <c r="BW1342" s="25"/>
      <c r="BX1342" s="25"/>
    </row>
    <row r="1343" spans="1:76" s="5" customFormat="1" ht="18.75" customHeight="1">
      <c r="A1343" s="46">
        <v>1337</v>
      </c>
      <c r="B1343" s="47" t="s">
        <v>4641</v>
      </c>
      <c r="C1343" s="48" t="s">
        <v>4642</v>
      </c>
      <c r="D1343" s="49" t="s">
        <v>4643</v>
      </c>
      <c r="E1343" s="49" t="s">
        <v>4644</v>
      </c>
      <c r="F1343" s="46" t="s">
        <v>71</v>
      </c>
      <c r="G1343" s="48" t="s">
        <v>4645</v>
      </c>
      <c r="H1343" s="50" t="s">
        <v>452</v>
      </c>
      <c r="I1343" s="45"/>
      <c r="J1343" s="45"/>
      <c r="K1343" s="45"/>
      <c r="L1343" s="45"/>
      <c r="M1343" s="45"/>
      <c r="N1343" s="45"/>
      <c r="O1343" s="45"/>
      <c r="P1343" s="45"/>
      <c r="Q1343" s="45"/>
      <c r="R1343" s="45"/>
      <c r="S1343" s="45"/>
      <c r="T1343" s="45"/>
      <c r="U1343" s="45"/>
      <c r="V1343" s="45"/>
      <c r="W1343" s="51"/>
      <c r="X1343" s="45"/>
      <c r="Y1343" s="45"/>
      <c r="Z1343" s="45"/>
      <c r="AA1343" s="45"/>
      <c r="AB1343" s="45"/>
      <c r="AC1343" s="45"/>
      <c r="AD1343" s="45"/>
      <c r="AE1343" s="45"/>
      <c r="AF1343" s="45"/>
      <c r="AG1343" s="45"/>
      <c r="AH1343" s="45"/>
      <c r="AI1343" s="45"/>
      <c r="AJ1343" s="45"/>
      <c r="AK1343" s="51"/>
      <c r="AL1343" s="51"/>
      <c r="AM1343" s="51"/>
      <c r="AN1343" s="51"/>
      <c r="AO1343" s="51"/>
      <c r="AP1343" s="51"/>
      <c r="AQ1343" s="51"/>
      <c r="AR1343" s="51"/>
      <c r="AS1343" s="51"/>
      <c r="AT1343" s="51"/>
      <c r="AU1343" s="51"/>
      <c r="AV1343" s="51"/>
      <c r="AW1343" s="51"/>
      <c r="AX1343" s="51"/>
      <c r="AY1343" s="51"/>
      <c r="AZ1343" s="51"/>
      <c r="BA1343" s="51"/>
      <c r="BB1343" s="51"/>
      <c r="BC1343" s="51"/>
      <c r="BD1343" s="51"/>
      <c r="BE1343" s="45"/>
      <c r="BF1343" s="51"/>
      <c r="BG1343" s="45"/>
      <c r="BH1343" s="45"/>
      <c r="BI1343" s="45"/>
      <c r="BJ1343" s="45"/>
      <c r="BK1343" s="15"/>
      <c r="BL1343" s="20">
        <f t="shared" si="60"/>
        <v>0</v>
      </c>
      <c r="BM1343" s="20">
        <f t="shared" si="61"/>
        <v>0</v>
      </c>
      <c r="BN1343" s="24">
        <f t="shared" si="62"/>
        <v>0</v>
      </c>
      <c r="BO1343" s="25"/>
      <c r="BP1343" s="25"/>
      <c r="BQ1343" s="25"/>
      <c r="BR1343" s="25"/>
      <c r="BS1343" s="25"/>
      <c r="BT1343" s="25"/>
      <c r="BU1343" s="25"/>
      <c r="BV1343" s="25"/>
      <c r="BW1343" s="25"/>
      <c r="BX1343" s="25"/>
    </row>
    <row r="1344" spans="1:76" s="5" customFormat="1" ht="18.75" customHeight="1">
      <c r="A1344" s="46">
        <v>1338</v>
      </c>
      <c r="B1344" s="47" t="s">
        <v>4646</v>
      </c>
      <c r="C1344" s="48" t="s">
        <v>4647</v>
      </c>
      <c r="D1344" s="49" t="s">
        <v>4351</v>
      </c>
      <c r="E1344" s="49" t="s">
        <v>4648</v>
      </c>
      <c r="F1344" s="46" t="s">
        <v>98</v>
      </c>
      <c r="G1344" s="48" t="s">
        <v>4649</v>
      </c>
      <c r="H1344" s="50" t="s">
        <v>952</v>
      </c>
      <c r="I1344" s="45"/>
      <c r="J1344" s="45"/>
      <c r="K1344" s="45"/>
      <c r="L1344" s="45"/>
      <c r="M1344" s="45"/>
      <c r="N1344" s="45"/>
      <c r="O1344" s="45"/>
      <c r="P1344" s="45"/>
      <c r="Q1344" s="45"/>
      <c r="R1344" s="45"/>
      <c r="S1344" s="45"/>
      <c r="T1344" s="45"/>
      <c r="U1344" s="45"/>
      <c r="V1344" s="45"/>
      <c r="W1344" s="51"/>
      <c r="X1344" s="45"/>
      <c r="Y1344" s="45"/>
      <c r="Z1344" s="45"/>
      <c r="AA1344" s="45"/>
      <c r="AB1344" s="45"/>
      <c r="AC1344" s="45"/>
      <c r="AD1344" s="45"/>
      <c r="AE1344" s="45"/>
      <c r="AF1344" s="45"/>
      <c r="AG1344" s="45"/>
      <c r="AH1344" s="45"/>
      <c r="AI1344" s="45"/>
      <c r="AJ1344" s="45"/>
      <c r="AK1344" s="51"/>
      <c r="AL1344" s="51"/>
      <c r="AM1344" s="51"/>
      <c r="AN1344" s="51"/>
      <c r="AO1344" s="51"/>
      <c r="AP1344" s="51"/>
      <c r="AQ1344" s="51"/>
      <c r="AR1344" s="51"/>
      <c r="AS1344" s="51"/>
      <c r="AT1344" s="51"/>
      <c r="AU1344" s="51"/>
      <c r="AV1344" s="51"/>
      <c r="AW1344" s="51"/>
      <c r="AX1344" s="51"/>
      <c r="AY1344" s="51"/>
      <c r="AZ1344" s="51"/>
      <c r="BA1344" s="51"/>
      <c r="BB1344" s="51"/>
      <c r="BC1344" s="51"/>
      <c r="BD1344" s="51"/>
      <c r="BE1344" s="45"/>
      <c r="BF1344" s="51"/>
      <c r="BG1344" s="45"/>
      <c r="BH1344" s="45"/>
      <c r="BI1344" s="45"/>
      <c r="BJ1344" s="45"/>
      <c r="BK1344" s="15"/>
      <c r="BL1344" s="20">
        <f t="shared" si="60"/>
        <v>0</v>
      </c>
      <c r="BM1344" s="20">
        <f t="shared" si="61"/>
        <v>0</v>
      </c>
      <c r="BN1344" s="24">
        <f t="shared" si="62"/>
        <v>0</v>
      </c>
      <c r="BO1344" s="25"/>
      <c r="BP1344" s="25"/>
      <c r="BQ1344" s="25"/>
      <c r="BR1344" s="25"/>
      <c r="BS1344" s="25"/>
      <c r="BT1344" s="25"/>
      <c r="BU1344" s="25"/>
      <c r="BV1344" s="25"/>
      <c r="BW1344" s="25"/>
      <c r="BX1344" s="25"/>
    </row>
    <row r="1345" spans="1:76" s="5" customFormat="1" ht="18.75" customHeight="1">
      <c r="A1345" s="46">
        <v>1339</v>
      </c>
      <c r="B1345" s="47" t="s">
        <v>4650</v>
      </c>
      <c r="C1345" s="48" t="s">
        <v>4651</v>
      </c>
      <c r="D1345" s="49" t="s">
        <v>3604</v>
      </c>
      <c r="E1345" s="49" t="s">
        <v>4648</v>
      </c>
      <c r="F1345" s="46" t="s">
        <v>71</v>
      </c>
      <c r="G1345" s="48" t="s">
        <v>4652</v>
      </c>
      <c r="H1345" s="50" t="s">
        <v>93</v>
      </c>
      <c r="I1345" s="45"/>
      <c r="J1345" s="45"/>
      <c r="K1345" s="45"/>
      <c r="L1345" s="45"/>
      <c r="M1345" s="45"/>
      <c r="N1345" s="45"/>
      <c r="O1345" s="45"/>
      <c r="P1345" s="45"/>
      <c r="Q1345" s="45"/>
      <c r="R1345" s="45"/>
      <c r="S1345" s="45"/>
      <c r="T1345" s="45"/>
      <c r="U1345" s="45"/>
      <c r="V1345" s="45"/>
      <c r="W1345" s="51"/>
      <c r="X1345" s="45"/>
      <c r="Y1345" s="45"/>
      <c r="Z1345" s="45"/>
      <c r="AA1345" s="45"/>
      <c r="AB1345" s="45"/>
      <c r="AC1345" s="45"/>
      <c r="AD1345" s="45"/>
      <c r="AE1345" s="45"/>
      <c r="AF1345" s="45"/>
      <c r="AG1345" s="45" t="s">
        <v>94</v>
      </c>
      <c r="AH1345" s="45"/>
      <c r="AI1345" s="45"/>
      <c r="AJ1345" s="45"/>
      <c r="AK1345" s="51"/>
      <c r="AL1345" s="51"/>
      <c r="AM1345" s="51"/>
      <c r="AN1345" s="51"/>
      <c r="AO1345" s="51"/>
      <c r="AP1345" s="51"/>
      <c r="AQ1345" s="51"/>
      <c r="AR1345" s="51"/>
      <c r="AS1345" s="51"/>
      <c r="AT1345" s="51"/>
      <c r="AU1345" s="51"/>
      <c r="AV1345" s="51"/>
      <c r="AW1345" s="51"/>
      <c r="AX1345" s="51"/>
      <c r="AY1345" s="51"/>
      <c r="AZ1345" s="51"/>
      <c r="BA1345" s="51"/>
      <c r="BB1345" s="51"/>
      <c r="BC1345" s="51"/>
      <c r="BD1345" s="51"/>
      <c r="BE1345" s="45"/>
      <c r="BF1345" s="51"/>
      <c r="BG1345" s="45"/>
      <c r="BH1345" s="45"/>
      <c r="BI1345" s="45"/>
      <c r="BJ1345" s="45"/>
      <c r="BK1345" s="15"/>
      <c r="BL1345" s="20">
        <f t="shared" si="60"/>
        <v>1</v>
      </c>
      <c r="BM1345" s="20">
        <f t="shared" si="61"/>
        <v>0</v>
      </c>
      <c r="BN1345" s="24">
        <f t="shared" si="62"/>
        <v>1</v>
      </c>
      <c r="BO1345" s="25"/>
      <c r="BP1345" s="25"/>
      <c r="BQ1345" s="25"/>
      <c r="BR1345" s="25"/>
      <c r="BS1345" s="25"/>
      <c r="BT1345" s="25"/>
      <c r="BU1345" s="25"/>
      <c r="BV1345" s="25"/>
      <c r="BW1345" s="25"/>
      <c r="BX1345" s="25"/>
    </row>
    <row r="1346" spans="1:76" s="5" customFormat="1" ht="18.75" customHeight="1">
      <c r="A1346" s="46">
        <v>1340</v>
      </c>
      <c r="B1346" s="47" t="s">
        <v>4653</v>
      </c>
      <c r="C1346" s="48" t="s">
        <v>4654</v>
      </c>
      <c r="D1346" s="49" t="s">
        <v>4655</v>
      </c>
      <c r="E1346" s="49" t="s">
        <v>4648</v>
      </c>
      <c r="F1346" s="46" t="s">
        <v>71</v>
      </c>
      <c r="G1346" s="48" t="s">
        <v>4656</v>
      </c>
      <c r="H1346" s="50" t="s">
        <v>444</v>
      </c>
      <c r="I1346" s="45"/>
      <c r="J1346" s="45"/>
      <c r="K1346" s="45"/>
      <c r="L1346" s="45"/>
      <c r="M1346" s="45"/>
      <c r="N1346" s="45"/>
      <c r="O1346" s="45"/>
      <c r="P1346" s="45"/>
      <c r="Q1346" s="45"/>
      <c r="R1346" s="45"/>
      <c r="S1346" s="45"/>
      <c r="T1346" s="45"/>
      <c r="U1346" s="45"/>
      <c r="V1346" s="45"/>
      <c r="W1346" s="51"/>
      <c r="X1346" s="45"/>
      <c r="Y1346" s="45"/>
      <c r="Z1346" s="45"/>
      <c r="AA1346" s="45"/>
      <c r="AB1346" s="45"/>
      <c r="AC1346" s="45"/>
      <c r="AD1346" s="45"/>
      <c r="AE1346" s="45"/>
      <c r="AF1346" s="45"/>
      <c r="AG1346" s="45"/>
      <c r="AH1346" s="45"/>
      <c r="AI1346" s="45"/>
      <c r="AJ1346" s="45"/>
      <c r="AK1346" s="51"/>
      <c r="AL1346" s="51"/>
      <c r="AM1346" s="51"/>
      <c r="AN1346" s="51"/>
      <c r="AO1346" s="51"/>
      <c r="AP1346" s="51"/>
      <c r="AQ1346" s="51"/>
      <c r="AR1346" s="51"/>
      <c r="AS1346" s="51"/>
      <c r="AT1346" s="51"/>
      <c r="AU1346" s="51"/>
      <c r="AV1346" s="51"/>
      <c r="AW1346" s="51"/>
      <c r="AX1346" s="51"/>
      <c r="AY1346" s="51"/>
      <c r="AZ1346" s="51"/>
      <c r="BA1346" s="51"/>
      <c r="BB1346" s="51"/>
      <c r="BC1346" s="51"/>
      <c r="BD1346" s="51"/>
      <c r="BE1346" s="45"/>
      <c r="BF1346" s="51"/>
      <c r="BG1346" s="45"/>
      <c r="BH1346" s="45"/>
      <c r="BI1346" s="45"/>
      <c r="BJ1346" s="45"/>
      <c r="BK1346" s="15"/>
      <c r="BL1346" s="20">
        <f t="shared" si="60"/>
        <v>0</v>
      </c>
      <c r="BM1346" s="20">
        <f t="shared" si="61"/>
        <v>0</v>
      </c>
      <c r="BN1346" s="24">
        <f t="shared" si="62"/>
        <v>0</v>
      </c>
      <c r="BO1346" s="25"/>
      <c r="BP1346" s="25"/>
      <c r="BQ1346" s="25"/>
      <c r="BR1346" s="25"/>
      <c r="BS1346" s="25"/>
      <c r="BT1346" s="25"/>
      <c r="BU1346" s="25"/>
      <c r="BV1346" s="25"/>
      <c r="BW1346" s="25"/>
      <c r="BX1346" s="25"/>
    </row>
    <row r="1347" spans="1:76" s="5" customFormat="1" ht="18.75" customHeight="1">
      <c r="A1347" s="46">
        <v>1341</v>
      </c>
      <c r="B1347" s="47" t="s">
        <v>4657</v>
      </c>
      <c r="C1347" s="48" t="s">
        <v>4658</v>
      </c>
      <c r="D1347" s="49" t="s">
        <v>156</v>
      </c>
      <c r="E1347" s="49" t="s">
        <v>4648</v>
      </c>
      <c r="F1347" s="46" t="s">
        <v>71</v>
      </c>
      <c r="G1347" s="48" t="s">
        <v>1958</v>
      </c>
      <c r="H1347" s="50" t="s">
        <v>1149</v>
      </c>
      <c r="I1347" s="45"/>
      <c r="J1347" s="45"/>
      <c r="K1347" s="45"/>
      <c r="L1347" s="45"/>
      <c r="M1347" s="45"/>
      <c r="N1347" s="45"/>
      <c r="O1347" s="45"/>
      <c r="P1347" s="45"/>
      <c r="Q1347" s="45"/>
      <c r="R1347" s="45"/>
      <c r="S1347" s="45" t="s">
        <v>94</v>
      </c>
      <c r="T1347" s="45"/>
      <c r="U1347" s="45"/>
      <c r="V1347" s="45"/>
      <c r="W1347" s="51"/>
      <c r="X1347" s="45"/>
      <c r="Y1347" s="45"/>
      <c r="Z1347" s="45"/>
      <c r="AA1347" s="45"/>
      <c r="AB1347" s="45"/>
      <c r="AC1347" s="45"/>
      <c r="AD1347" s="45"/>
      <c r="AE1347" s="45"/>
      <c r="AF1347" s="45"/>
      <c r="AG1347" s="45"/>
      <c r="AH1347" s="45"/>
      <c r="AI1347" s="45"/>
      <c r="AJ1347" s="45"/>
      <c r="AK1347" s="51"/>
      <c r="AL1347" s="51"/>
      <c r="AM1347" s="51"/>
      <c r="AN1347" s="51"/>
      <c r="AO1347" s="51"/>
      <c r="AP1347" s="51"/>
      <c r="AQ1347" s="51"/>
      <c r="AR1347" s="51"/>
      <c r="AS1347" s="51"/>
      <c r="AT1347" s="51"/>
      <c r="AU1347" s="51"/>
      <c r="AV1347" s="51"/>
      <c r="AW1347" s="51"/>
      <c r="AX1347" s="51"/>
      <c r="AY1347" s="51"/>
      <c r="AZ1347" s="51"/>
      <c r="BA1347" s="51"/>
      <c r="BB1347" s="51"/>
      <c r="BC1347" s="51"/>
      <c r="BD1347" s="51"/>
      <c r="BE1347" s="45"/>
      <c r="BF1347" s="51"/>
      <c r="BG1347" s="45"/>
      <c r="BH1347" s="45"/>
      <c r="BI1347" s="45"/>
      <c r="BJ1347" s="45"/>
      <c r="BK1347" s="15"/>
      <c r="BL1347" s="20">
        <f t="shared" si="60"/>
        <v>1</v>
      </c>
      <c r="BM1347" s="20">
        <f t="shared" si="61"/>
        <v>0</v>
      </c>
      <c r="BN1347" s="24">
        <f t="shared" si="62"/>
        <v>1</v>
      </c>
      <c r="BO1347" s="25"/>
      <c r="BP1347" s="25"/>
      <c r="BQ1347" s="25"/>
      <c r="BR1347" s="25"/>
      <c r="BS1347" s="25"/>
      <c r="BT1347" s="25"/>
      <c r="BU1347" s="25"/>
      <c r="BV1347" s="25"/>
      <c r="BW1347" s="25"/>
      <c r="BX1347" s="25"/>
    </row>
    <row r="1348" spans="1:76" s="5" customFormat="1" ht="18.75" customHeight="1">
      <c r="A1348" s="46">
        <v>1342</v>
      </c>
      <c r="B1348" s="47" t="s">
        <v>4659</v>
      </c>
      <c r="C1348" s="48" t="s">
        <v>4660</v>
      </c>
      <c r="D1348" s="49" t="s">
        <v>4661</v>
      </c>
      <c r="E1348" s="49" t="s">
        <v>4662</v>
      </c>
      <c r="F1348" s="46" t="s">
        <v>71</v>
      </c>
      <c r="G1348" s="48" t="s">
        <v>345</v>
      </c>
      <c r="H1348" s="50" t="s">
        <v>742</v>
      </c>
      <c r="I1348" s="45"/>
      <c r="J1348" s="45"/>
      <c r="K1348" s="45"/>
      <c r="L1348" s="45"/>
      <c r="M1348" s="45"/>
      <c r="N1348" s="45"/>
      <c r="O1348" s="45"/>
      <c r="P1348" s="45"/>
      <c r="Q1348" s="45"/>
      <c r="R1348" s="45"/>
      <c r="S1348" s="45"/>
      <c r="T1348" s="45"/>
      <c r="U1348" s="45"/>
      <c r="V1348" s="45"/>
      <c r="W1348" s="51"/>
      <c r="X1348" s="45"/>
      <c r="Y1348" s="45"/>
      <c r="Z1348" s="45"/>
      <c r="AA1348" s="45"/>
      <c r="AB1348" s="45"/>
      <c r="AC1348" s="45"/>
      <c r="AD1348" s="45"/>
      <c r="AE1348" s="45"/>
      <c r="AF1348" s="45"/>
      <c r="AG1348" s="45"/>
      <c r="AH1348" s="45"/>
      <c r="AI1348" s="45"/>
      <c r="AJ1348" s="45"/>
      <c r="AK1348" s="51"/>
      <c r="AL1348" s="51"/>
      <c r="AM1348" s="51"/>
      <c r="AN1348" s="51"/>
      <c r="AO1348" s="51"/>
      <c r="AP1348" s="51"/>
      <c r="AQ1348" s="51"/>
      <c r="AR1348" s="51"/>
      <c r="AS1348" s="51"/>
      <c r="AT1348" s="51"/>
      <c r="AU1348" s="51"/>
      <c r="AV1348" s="51"/>
      <c r="AW1348" s="51"/>
      <c r="AX1348" s="51"/>
      <c r="AY1348" s="51"/>
      <c r="AZ1348" s="51"/>
      <c r="BA1348" s="51"/>
      <c r="BB1348" s="51"/>
      <c r="BC1348" s="51"/>
      <c r="BD1348" s="51"/>
      <c r="BE1348" s="45"/>
      <c r="BF1348" s="51"/>
      <c r="BG1348" s="45"/>
      <c r="BH1348" s="45"/>
      <c r="BI1348" s="45"/>
      <c r="BJ1348" s="45"/>
      <c r="BK1348" s="15"/>
      <c r="BL1348" s="20">
        <f t="shared" si="60"/>
        <v>0</v>
      </c>
      <c r="BM1348" s="20">
        <f t="shared" si="61"/>
        <v>0</v>
      </c>
      <c r="BN1348" s="24">
        <f t="shared" si="62"/>
        <v>0</v>
      </c>
      <c r="BO1348" s="25"/>
      <c r="BP1348" s="25"/>
      <c r="BQ1348" s="25"/>
      <c r="BR1348" s="25"/>
      <c r="BS1348" s="25"/>
      <c r="BT1348" s="25"/>
      <c r="BU1348" s="25"/>
      <c r="BV1348" s="25"/>
      <c r="BW1348" s="25"/>
      <c r="BX1348" s="25"/>
    </row>
    <row r="1349" spans="1:76" s="5" customFormat="1" ht="18.75" customHeight="1">
      <c r="A1349" s="46">
        <v>1343</v>
      </c>
      <c r="B1349" s="47" t="s">
        <v>4663</v>
      </c>
      <c r="C1349" s="48" t="s">
        <v>4664</v>
      </c>
      <c r="D1349" s="49" t="s">
        <v>1433</v>
      </c>
      <c r="E1349" s="49" t="s">
        <v>4662</v>
      </c>
      <c r="F1349" s="46" t="s">
        <v>71</v>
      </c>
      <c r="G1349" s="48" t="s">
        <v>455</v>
      </c>
      <c r="H1349" s="50" t="s">
        <v>391</v>
      </c>
      <c r="I1349" s="45"/>
      <c r="J1349" s="45"/>
      <c r="K1349" s="45"/>
      <c r="L1349" s="45"/>
      <c r="M1349" s="45"/>
      <c r="N1349" s="45"/>
      <c r="O1349" s="45"/>
      <c r="P1349" s="45"/>
      <c r="Q1349" s="45"/>
      <c r="R1349" s="45"/>
      <c r="S1349" s="45"/>
      <c r="T1349" s="45"/>
      <c r="U1349" s="45"/>
      <c r="V1349" s="45"/>
      <c r="W1349" s="51"/>
      <c r="X1349" s="45"/>
      <c r="Y1349" s="45"/>
      <c r="Z1349" s="45"/>
      <c r="AA1349" s="45"/>
      <c r="AB1349" s="45"/>
      <c r="AC1349" s="45"/>
      <c r="AD1349" s="45"/>
      <c r="AE1349" s="45"/>
      <c r="AF1349" s="45"/>
      <c r="AG1349" s="45"/>
      <c r="AH1349" s="45"/>
      <c r="AI1349" s="45"/>
      <c r="AJ1349" s="45"/>
      <c r="AK1349" s="51"/>
      <c r="AL1349" s="51"/>
      <c r="AM1349" s="51"/>
      <c r="AN1349" s="51"/>
      <c r="AO1349" s="51"/>
      <c r="AP1349" s="51"/>
      <c r="AQ1349" s="51"/>
      <c r="AR1349" s="51"/>
      <c r="AS1349" s="51"/>
      <c r="AT1349" s="51"/>
      <c r="AU1349" s="51"/>
      <c r="AV1349" s="51"/>
      <c r="AW1349" s="51"/>
      <c r="AX1349" s="51"/>
      <c r="AY1349" s="51"/>
      <c r="AZ1349" s="51"/>
      <c r="BA1349" s="51"/>
      <c r="BB1349" s="51"/>
      <c r="BC1349" s="51"/>
      <c r="BD1349" s="51"/>
      <c r="BE1349" s="45"/>
      <c r="BF1349" s="51"/>
      <c r="BG1349" s="45"/>
      <c r="BH1349" s="45"/>
      <c r="BI1349" s="45"/>
      <c r="BJ1349" s="45"/>
      <c r="BK1349" s="15"/>
      <c r="BL1349" s="20">
        <f t="shared" si="60"/>
        <v>0</v>
      </c>
      <c r="BM1349" s="20">
        <f t="shared" si="61"/>
        <v>0</v>
      </c>
      <c r="BN1349" s="24">
        <f t="shared" si="62"/>
        <v>0</v>
      </c>
      <c r="BO1349" s="25"/>
      <c r="BP1349" s="25"/>
      <c r="BQ1349" s="25"/>
      <c r="BR1349" s="25"/>
      <c r="BS1349" s="25"/>
      <c r="BT1349" s="25"/>
      <c r="BU1349" s="25"/>
      <c r="BV1349" s="25"/>
      <c r="BW1349" s="25"/>
      <c r="BX1349" s="25"/>
    </row>
    <row r="1350" spans="1:76" s="5" customFormat="1" ht="18.75" customHeight="1">
      <c r="A1350" s="46">
        <v>1344</v>
      </c>
      <c r="B1350" s="47" t="s">
        <v>4665</v>
      </c>
      <c r="C1350" s="48" t="s">
        <v>4666</v>
      </c>
      <c r="D1350" s="49" t="s">
        <v>2115</v>
      </c>
      <c r="E1350" s="49" t="s">
        <v>4662</v>
      </c>
      <c r="F1350" s="46" t="s">
        <v>71</v>
      </c>
      <c r="G1350" s="48" t="s">
        <v>1397</v>
      </c>
      <c r="H1350" s="50" t="s">
        <v>329</v>
      </c>
      <c r="I1350" s="45"/>
      <c r="J1350" s="45"/>
      <c r="K1350" s="45"/>
      <c r="L1350" s="45"/>
      <c r="M1350" s="45"/>
      <c r="N1350" s="45"/>
      <c r="O1350" s="45"/>
      <c r="P1350" s="45"/>
      <c r="Q1350" s="45"/>
      <c r="R1350" s="45"/>
      <c r="S1350" s="45"/>
      <c r="T1350" s="45"/>
      <c r="U1350" s="45"/>
      <c r="V1350" s="45"/>
      <c r="W1350" s="51"/>
      <c r="X1350" s="45"/>
      <c r="Y1350" s="45"/>
      <c r="Z1350" s="45"/>
      <c r="AA1350" s="45"/>
      <c r="AB1350" s="45"/>
      <c r="AC1350" s="45"/>
      <c r="AD1350" s="45"/>
      <c r="AE1350" s="45"/>
      <c r="AF1350" s="45"/>
      <c r="AG1350" s="45"/>
      <c r="AH1350" s="45"/>
      <c r="AI1350" s="45"/>
      <c r="AJ1350" s="45"/>
      <c r="AK1350" s="51"/>
      <c r="AL1350" s="51"/>
      <c r="AM1350" s="51"/>
      <c r="AN1350" s="51"/>
      <c r="AO1350" s="51"/>
      <c r="AP1350" s="51"/>
      <c r="AQ1350" s="51"/>
      <c r="AR1350" s="51"/>
      <c r="AS1350" s="51"/>
      <c r="AT1350" s="51"/>
      <c r="AU1350" s="51"/>
      <c r="AV1350" s="51"/>
      <c r="AW1350" s="51"/>
      <c r="AX1350" s="51"/>
      <c r="AY1350" s="51"/>
      <c r="AZ1350" s="51"/>
      <c r="BA1350" s="51"/>
      <c r="BB1350" s="51"/>
      <c r="BC1350" s="51"/>
      <c r="BD1350" s="51"/>
      <c r="BE1350" s="45"/>
      <c r="BF1350" s="51"/>
      <c r="BG1350" s="45"/>
      <c r="BH1350" s="45"/>
      <c r="BI1350" s="45"/>
      <c r="BJ1350" s="45"/>
      <c r="BK1350" s="15"/>
      <c r="BL1350" s="20">
        <f t="shared" ref="BL1350:BL1413" si="63">COUNTIF(I1350:BE1350,"X")</f>
        <v>0</v>
      </c>
      <c r="BM1350" s="20">
        <f t="shared" si="61"/>
        <v>0</v>
      </c>
      <c r="BN1350" s="24">
        <f t="shared" si="62"/>
        <v>0</v>
      </c>
      <c r="BO1350" s="25"/>
      <c r="BP1350" s="25"/>
      <c r="BQ1350" s="25"/>
      <c r="BR1350" s="25"/>
      <c r="BS1350" s="25"/>
      <c r="BT1350" s="25"/>
      <c r="BU1350" s="25"/>
      <c r="BV1350" s="25"/>
      <c r="BW1350" s="25"/>
      <c r="BX1350" s="25"/>
    </row>
    <row r="1351" spans="1:76" s="5" customFormat="1" ht="18.75" customHeight="1">
      <c r="A1351" s="46">
        <v>1345</v>
      </c>
      <c r="B1351" s="47" t="s">
        <v>4667</v>
      </c>
      <c r="C1351" s="48" t="s">
        <v>4668</v>
      </c>
      <c r="D1351" s="49" t="s">
        <v>483</v>
      </c>
      <c r="E1351" s="49" t="s">
        <v>4662</v>
      </c>
      <c r="F1351" s="46" t="s">
        <v>71</v>
      </c>
      <c r="G1351" s="48" t="s">
        <v>1397</v>
      </c>
      <c r="H1351" s="50" t="s">
        <v>172</v>
      </c>
      <c r="I1351" s="45"/>
      <c r="J1351" s="45"/>
      <c r="K1351" s="45"/>
      <c r="L1351" s="45"/>
      <c r="M1351" s="45"/>
      <c r="N1351" s="45"/>
      <c r="O1351" s="45"/>
      <c r="P1351" s="45"/>
      <c r="Q1351" s="45"/>
      <c r="R1351" s="45"/>
      <c r="S1351" s="45"/>
      <c r="T1351" s="45"/>
      <c r="U1351" s="45"/>
      <c r="V1351" s="45"/>
      <c r="W1351" s="51"/>
      <c r="X1351" s="45"/>
      <c r="Y1351" s="45"/>
      <c r="Z1351" s="45"/>
      <c r="AA1351" s="45"/>
      <c r="AB1351" s="45"/>
      <c r="AC1351" s="45"/>
      <c r="AD1351" s="45"/>
      <c r="AE1351" s="45"/>
      <c r="AF1351" s="45"/>
      <c r="AG1351" s="45"/>
      <c r="AH1351" s="45"/>
      <c r="AI1351" s="45"/>
      <c r="AJ1351" s="45"/>
      <c r="AK1351" s="51"/>
      <c r="AL1351" s="51"/>
      <c r="AM1351" s="51"/>
      <c r="AN1351" s="51"/>
      <c r="AO1351" s="51"/>
      <c r="AP1351" s="51"/>
      <c r="AQ1351" s="51"/>
      <c r="AR1351" s="51"/>
      <c r="AS1351" s="51"/>
      <c r="AT1351" s="51"/>
      <c r="AU1351" s="51"/>
      <c r="AV1351" s="51"/>
      <c r="AW1351" s="51"/>
      <c r="AX1351" s="51"/>
      <c r="AY1351" s="51"/>
      <c r="AZ1351" s="51"/>
      <c r="BA1351" s="51"/>
      <c r="BB1351" s="51"/>
      <c r="BC1351" s="51"/>
      <c r="BD1351" s="51"/>
      <c r="BE1351" s="45"/>
      <c r="BF1351" s="51"/>
      <c r="BG1351" s="45"/>
      <c r="BH1351" s="45"/>
      <c r="BI1351" s="45"/>
      <c r="BJ1351" s="45"/>
      <c r="BK1351" s="15"/>
      <c r="BL1351" s="20">
        <f t="shared" si="63"/>
        <v>0</v>
      </c>
      <c r="BM1351" s="20">
        <f t="shared" ref="BM1351:BM1414" si="64">COUNTIF(BF1351:BJ1351,"X")</f>
        <v>0</v>
      </c>
      <c r="BN1351" s="24">
        <f t="shared" ref="BN1351:BN1414" si="65">SUM(BL1351:BM1351)</f>
        <v>0</v>
      </c>
      <c r="BO1351" s="25"/>
      <c r="BP1351" s="25"/>
      <c r="BQ1351" s="25"/>
      <c r="BR1351" s="25"/>
      <c r="BS1351" s="25"/>
      <c r="BT1351" s="25"/>
      <c r="BU1351" s="25"/>
      <c r="BV1351" s="25"/>
      <c r="BW1351" s="25"/>
      <c r="BX1351" s="25"/>
    </row>
    <row r="1352" spans="1:76" s="5" customFormat="1" ht="18.75" customHeight="1">
      <c r="A1352" s="46">
        <v>1346</v>
      </c>
      <c r="B1352" s="47" t="s">
        <v>4669</v>
      </c>
      <c r="C1352" s="48" t="s">
        <v>4670</v>
      </c>
      <c r="D1352" s="49" t="s">
        <v>4671</v>
      </c>
      <c r="E1352" s="49" t="s">
        <v>4672</v>
      </c>
      <c r="F1352" s="46" t="s">
        <v>71</v>
      </c>
      <c r="G1352" s="48" t="s">
        <v>4294</v>
      </c>
      <c r="H1352" s="50" t="s">
        <v>354</v>
      </c>
      <c r="I1352" s="45"/>
      <c r="J1352" s="45"/>
      <c r="K1352" s="45"/>
      <c r="L1352" s="45"/>
      <c r="M1352" s="45"/>
      <c r="N1352" s="45"/>
      <c r="O1352" s="45"/>
      <c r="P1352" s="45"/>
      <c r="Q1352" s="45"/>
      <c r="R1352" s="45"/>
      <c r="S1352" s="45"/>
      <c r="T1352" s="45"/>
      <c r="U1352" s="45"/>
      <c r="V1352" s="45"/>
      <c r="W1352" s="51"/>
      <c r="X1352" s="45"/>
      <c r="Y1352" s="45"/>
      <c r="Z1352" s="45"/>
      <c r="AA1352" s="45"/>
      <c r="AB1352" s="45"/>
      <c r="AC1352" s="45"/>
      <c r="AD1352" s="45"/>
      <c r="AE1352" s="45"/>
      <c r="AF1352" s="45"/>
      <c r="AG1352" s="45"/>
      <c r="AH1352" s="45"/>
      <c r="AI1352" s="45"/>
      <c r="AJ1352" s="45"/>
      <c r="AK1352" s="51"/>
      <c r="AL1352" s="51"/>
      <c r="AM1352" s="51"/>
      <c r="AN1352" s="51"/>
      <c r="AO1352" s="51"/>
      <c r="AP1352" s="51"/>
      <c r="AQ1352" s="51"/>
      <c r="AR1352" s="51"/>
      <c r="AS1352" s="51"/>
      <c r="AT1352" s="51"/>
      <c r="AU1352" s="51"/>
      <c r="AV1352" s="51"/>
      <c r="AW1352" s="51"/>
      <c r="AX1352" s="51"/>
      <c r="AY1352" s="51"/>
      <c r="AZ1352" s="51"/>
      <c r="BA1352" s="51"/>
      <c r="BB1352" s="51"/>
      <c r="BC1352" s="51"/>
      <c r="BD1352" s="51"/>
      <c r="BE1352" s="45"/>
      <c r="BF1352" s="51"/>
      <c r="BG1352" s="45"/>
      <c r="BH1352" s="45"/>
      <c r="BI1352" s="45"/>
      <c r="BJ1352" s="45"/>
      <c r="BK1352" s="15"/>
      <c r="BL1352" s="20">
        <f t="shared" si="63"/>
        <v>0</v>
      </c>
      <c r="BM1352" s="20">
        <f t="shared" si="64"/>
        <v>0</v>
      </c>
      <c r="BN1352" s="24">
        <f t="shared" si="65"/>
        <v>0</v>
      </c>
      <c r="BO1352" s="25"/>
      <c r="BP1352" s="25"/>
      <c r="BQ1352" s="25"/>
      <c r="BR1352" s="25"/>
      <c r="BS1352" s="25"/>
      <c r="BT1352" s="25"/>
      <c r="BU1352" s="25"/>
      <c r="BV1352" s="25"/>
      <c r="BW1352" s="25"/>
      <c r="BX1352" s="25"/>
    </row>
    <row r="1353" spans="1:76" s="5" customFormat="1" ht="18.75" customHeight="1">
      <c r="A1353" s="46">
        <v>1347</v>
      </c>
      <c r="B1353" s="47" t="s">
        <v>4673</v>
      </c>
      <c r="C1353" s="48" t="s">
        <v>4674</v>
      </c>
      <c r="D1353" s="49" t="s">
        <v>381</v>
      </c>
      <c r="E1353" s="49" t="s">
        <v>4675</v>
      </c>
      <c r="F1353" s="46" t="s">
        <v>71</v>
      </c>
      <c r="G1353" s="48" t="s">
        <v>616</v>
      </c>
      <c r="H1353" s="50" t="s">
        <v>230</v>
      </c>
      <c r="I1353" s="45"/>
      <c r="J1353" s="45"/>
      <c r="K1353" s="45"/>
      <c r="L1353" s="45"/>
      <c r="M1353" s="45"/>
      <c r="N1353" s="45"/>
      <c r="O1353" s="45"/>
      <c r="P1353" s="45"/>
      <c r="Q1353" s="45"/>
      <c r="R1353" s="45"/>
      <c r="S1353" s="45"/>
      <c r="T1353" s="45"/>
      <c r="U1353" s="45"/>
      <c r="V1353" s="45"/>
      <c r="W1353" s="51"/>
      <c r="X1353" s="45"/>
      <c r="Y1353" s="45"/>
      <c r="Z1353" s="45"/>
      <c r="AA1353" s="45"/>
      <c r="AB1353" s="45"/>
      <c r="AC1353" s="45"/>
      <c r="AD1353" s="45"/>
      <c r="AE1353" s="45"/>
      <c r="AF1353" s="45"/>
      <c r="AG1353" s="45"/>
      <c r="AH1353" s="45"/>
      <c r="AI1353" s="45"/>
      <c r="AJ1353" s="45"/>
      <c r="AK1353" s="51"/>
      <c r="AL1353" s="51"/>
      <c r="AM1353" s="51"/>
      <c r="AN1353" s="51"/>
      <c r="AO1353" s="51"/>
      <c r="AP1353" s="51"/>
      <c r="AQ1353" s="51"/>
      <c r="AR1353" s="51"/>
      <c r="AS1353" s="51"/>
      <c r="AT1353" s="51"/>
      <c r="AU1353" s="51"/>
      <c r="AV1353" s="51"/>
      <c r="AW1353" s="51"/>
      <c r="AX1353" s="51"/>
      <c r="AY1353" s="51"/>
      <c r="AZ1353" s="51"/>
      <c r="BA1353" s="51"/>
      <c r="BB1353" s="51"/>
      <c r="BC1353" s="51"/>
      <c r="BD1353" s="51"/>
      <c r="BE1353" s="45"/>
      <c r="BF1353" s="51"/>
      <c r="BG1353" s="45"/>
      <c r="BH1353" s="45"/>
      <c r="BI1353" s="45"/>
      <c r="BJ1353" s="45"/>
      <c r="BK1353" s="15"/>
      <c r="BL1353" s="20">
        <f t="shared" si="63"/>
        <v>0</v>
      </c>
      <c r="BM1353" s="20">
        <f t="shared" si="64"/>
        <v>0</v>
      </c>
      <c r="BN1353" s="24">
        <f t="shared" si="65"/>
        <v>0</v>
      </c>
      <c r="BO1353" s="25"/>
      <c r="BP1353" s="25"/>
      <c r="BQ1353" s="25"/>
      <c r="BR1353" s="25"/>
      <c r="BS1353" s="25"/>
      <c r="BT1353" s="25"/>
      <c r="BU1353" s="25"/>
      <c r="BV1353" s="25"/>
      <c r="BW1353" s="25"/>
      <c r="BX1353" s="25"/>
    </row>
    <row r="1354" spans="1:76" s="5" customFormat="1" ht="18.75" customHeight="1">
      <c r="A1354" s="46">
        <v>1348</v>
      </c>
      <c r="B1354" s="47" t="s">
        <v>4676</v>
      </c>
      <c r="C1354" s="48" t="s">
        <v>4677</v>
      </c>
      <c r="D1354" s="49" t="s">
        <v>4678</v>
      </c>
      <c r="E1354" s="49" t="s">
        <v>4679</v>
      </c>
      <c r="F1354" s="46" t="s">
        <v>71</v>
      </c>
      <c r="G1354" s="48" t="s">
        <v>4680</v>
      </c>
      <c r="H1354" s="50" t="s">
        <v>640</v>
      </c>
      <c r="I1354" s="45"/>
      <c r="J1354" s="45"/>
      <c r="K1354" s="45"/>
      <c r="L1354" s="45"/>
      <c r="M1354" s="45"/>
      <c r="N1354" s="45"/>
      <c r="O1354" s="45"/>
      <c r="P1354" s="45"/>
      <c r="Q1354" s="45"/>
      <c r="R1354" s="45"/>
      <c r="S1354" s="45"/>
      <c r="T1354" s="45"/>
      <c r="U1354" s="45"/>
      <c r="V1354" s="45"/>
      <c r="W1354" s="51"/>
      <c r="X1354" s="45"/>
      <c r="Y1354" s="45"/>
      <c r="Z1354" s="45"/>
      <c r="AA1354" s="45"/>
      <c r="AB1354" s="45"/>
      <c r="AC1354" s="45"/>
      <c r="AD1354" s="45"/>
      <c r="AE1354" s="45"/>
      <c r="AF1354" s="45"/>
      <c r="AG1354" s="45"/>
      <c r="AH1354" s="45"/>
      <c r="AI1354" s="45"/>
      <c r="AJ1354" s="45"/>
      <c r="AK1354" s="51"/>
      <c r="AL1354" s="51"/>
      <c r="AM1354" s="51"/>
      <c r="AN1354" s="51"/>
      <c r="AO1354" s="51"/>
      <c r="AP1354" s="51"/>
      <c r="AQ1354" s="51"/>
      <c r="AR1354" s="51"/>
      <c r="AS1354" s="51"/>
      <c r="AT1354" s="51"/>
      <c r="AU1354" s="51"/>
      <c r="AV1354" s="51"/>
      <c r="AW1354" s="51"/>
      <c r="AX1354" s="51"/>
      <c r="AY1354" s="51"/>
      <c r="AZ1354" s="51"/>
      <c r="BA1354" s="51"/>
      <c r="BB1354" s="51"/>
      <c r="BC1354" s="51"/>
      <c r="BD1354" s="51"/>
      <c r="BE1354" s="45"/>
      <c r="BF1354" s="51"/>
      <c r="BG1354" s="45"/>
      <c r="BH1354" s="45"/>
      <c r="BI1354" s="45"/>
      <c r="BJ1354" s="45"/>
      <c r="BK1354" s="15"/>
      <c r="BL1354" s="20">
        <f t="shared" si="63"/>
        <v>0</v>
      </c>
      <c r="BM1354" s="20">
        <f t="shared" si="64"/>
        <v>0</v>
      </c>
      <c r="BN1354" s="24">
        <f t="shared" si="65"/>
        <v>0</v>
      </c>
      <c r="BO1354" s="25"/>
      <c r="BP1354" s="25"/>
      <c r="BQ1354" s="25"/>
      <c r="BR1354" s="25"/>
      <c r="BS1354" s="25"/>
      <c r="BT1354" s="25"/>
      <c r="BU1354" s="25"/>
      <c r="BV1354" s="25"/>
      <c r="BW1354" s="25"/>
      <c r="BX1354" s="25"/>
    </row>
    <row r="1355" spans="1:76" s="5" customFormat="1" ht="18.75" customHeight="1">
      <c r="A1355" s="46">
        <v>1349</v>
      </c>
      <c r="B1355" s="47" t="s">
        <v>4681</v>
      </c>
      <c r="C1355" s="48" t="s">
        <v>4682</v>
      </c>
      <c r="D1355" s="49" t="s">
        <v>4683</v>
      </c>
      <c r="E1355" s="49" t="s">
        <v>4679</v>
      </c>
      <c r="F1355" s="46" t="s">
        <v>71</v>
      </c>
      <c r="G1355" s="48" t="s">
        <v>4206</v>
      </c>
      <c r="H1355" s="50" t="s">
        <v>191</v>
      </c>
      <c r="I1355" s="45"/>
      <c r="J1355" s="45"/>
      <c r="K1355" s="45"/>
      <c r="L1355" s="45"/>
      <c r="M1355" s="45"/>
      <c r="N1355" s="45"/>
      <c r="O1355" s="45"/>
      <c r="P1355" s="45"/>
      <c r="Q1355" s="45"/>
      <c r="R1355" s="45"/>
      <c r="S1355" s="45"/>
      <c r="T1355" s="45"/>
      <c r="U1355" s="45"/>
      <c r="V1355" s="45"/>
      <c r="W1355" s="51"/>
      <c r="X1355" s="45"/>
      <c r="Y1355" s="45"/>
      <c r="Z1355" s="45"/>
      <c r="AA1355" s="45"/>
      <c r="AB1355" s="45"/>
      <c r="AC1355" s="45"/>
      <c r="AD1355" s="45"/>
      <c r="AE1355" s="45"/>
      <c r="AF1355" s="45"/>
      <c r="AG1355" s="45"/>
      <c r="AH1355" s="45"/>
      <c r="AI1355" s="45"/>
      <c r="AJ1355" s="45"/>
      <c r="AK1355" s="51"/>
      <c r="AL1355" s="51"/>
      <c r="AM1355" s="51"/>
      <c r="AN1355" s="51"/>
      <c r="AO1355" s="51"/>
      <c r="AP1355" s="51"/>
      <c r="AQ1355" s="51"/>
      <c r="AR1355" s="51"/>
      <c r="AS1355" s="51"/>
      <c r="AT1355" s="51"/>
      <c r="AU1355" s="51"/>
      <c r="AV1355" s="51"/>
      <c r="AW1355" s="51"/>
      <c r="AX1355" s="51"/>
      <c r="AY1355" s="51"/>
      <c r="AZ1355" s="51"/>
      <c r="BA1355" s="51"/>
      <c r="BB1355" s="51"/>
      <c r="BC1355" s="51"/>
      <c r="BD1355" s="51"/>
      <c r="BE1355" s="45"/>
      <c r="BF1355" s="51"/>
      <c r="BG1355" s="45"/>
      <c r="BH1355" s="45"/>
      <c r="BI1355" s="45"/>
      <c r="BJ1355" s="45"/>
      <c r="BK1355" s="15"/>
      <c r="BL1355" s="20">
        <f t="shared" si="63"/>
        <v>0</v>
      </c>
      <c r="BM1355" s="20">
        <f t="shared" si="64"/>
        <v>0</v>
      </c>
      <c r="BN1355" s="24">
        <f t="shared" si="65"/>
        <v>0</v>
      </c>
      <c r="BO1355" s="25"/>
      <c r="BP1355" s="25"/>
      <c r="BQ1355" s="25"/>
      <c r="BR1355" s="25"/>
      <c r="BS1355" s="25"/>
      <c r="BT1355" s="25"/>
      <c r="BU1355" s="25"/>
      <c r="BV1355" s="25"/>
      <c r="BW1355" s="25"/>
      <c r="BX1355" s="25"/>
    </row>
    <row r="1356" spans="1:76" s="5" customFormat="1" ht="18.75" customHeight="1">
      <c r="A1356" s="46">
        <v>1350</v>
      </c>
      <c r="B1356" s="47" t="s">
        <v>4684</v>
      </c>
      <c r="C1356" s="48" t="s">
        <v>4685</v>
      </c>
      <c r="D1356" s="49" t="s">
        <v>1400</v>
      </c>
      <c r="E1356" s="49" t="s">
        <v>4686</v>
      </c>
      <c r="F1356" s="46" t="s">
        <v>71</v>
      </c>
      <c r="G1356" s="48" t="s">
        <v>4687</v>
      </c>
      <c r="H1356" s="50" t="s">
        <v>275</v>
      </c>
      <c r="I1356" s="45"/>
      <c r="J1356" s="45"/>
      <c r="K1356" s="45"/>
      <c r="L1356" s="45"/>
      <c r="M1356" s="45"/>
      <c r="N1356" s="45"/>
      <c r="O1356" s="45"/>
      <c r="P1356" s="45"/>
      <c r="Q1356" s="45"/>
      <c r="R1356" s="45"/>
      <c r="S1356" s="45"/>
      <c r="T1356" s="45"/>
      <c r="U1356" s="45"/>
      <c r="V1356" s="45"/>
      <c r="W1356" s="51"/>
      <c r="X1356" s="45"/>
      <c r="Y1356" s="45"/>
      <c r="Z1356" s="45"/>
      <c r="AA1356" s="45"/>
      <c r="AB1356" s="45"/>
      <c r="AC1356" s="45"/>
      <c r="AD1356" s="45"/>
      <c r="AE1356" s="45"/>
      <c r="AF1356" s="45"/>
      <c r="AG1356" s="45"/>
      <c r="AH1356" s="45"/>
      <c r="AI1356" s="45"/>
      <c r="AJ1356" s="45"/>
      <c r="AK1356" s="51"/>
      <c r="AL1356" s="51"/>
      <c r="AM1356" s="51"/>
      <c r="AN1356" s="51"/>
      <c r="AO1356" s="51"/>
      <c r="AP1356" s="51"/>
      <c r="AQ1356" s="51"/>
      <c r="AR1356" s="51"/>
      <c r="AS1356" s="51"/>
      <c r="AT1356" s="51"/>
      <c r="AU1356" s="51"/>
      <c r="AV1356" s="51"/>
      <c r="AW1356" s="51"/>
      <c r="AX1356" s="51"/>
      <c r="AY1356" s="51"/>
      <c r="AZ1356" s="51"/>
      <c r="BA1356" s="51"/>
      <c r="BB1356" s="51"/>
      <c r="BC1356" s="51"/>
      <c r="BD1356" s="51"/>
      <c r="BE1356" s="45"/>
      <c r="BF1356" s="51"/>
      <c r="BG1356" s="45"/>
      <c r="BH1356" s="45"/>
      <c r="BI1356" s="45"/>
      <c r="BJ1356" s="45"/>
      <c r="BK1356" s="15"/>
      <c r="BL1356" s="20">
        <f t="shared" si="63"/>
        <v>0</v>
      </c>
      <c r="BM1356" s="20">
        <f t="shared" si="64"/>
        <v>0</v>
      </c>
      <c r="BN1356" s="24">
        <f t="shared" si="65"/>
        <v>0</v>
      </c>
      <c r="BO1356" s="25"/>
      <c r="BP1356" s="25"/>
      <c r="BQ1356" s="25"/>
      <c r="BR1356" s="25"/>
      <c r="BS1356" s="25"/>
      <c r="BT1356" s="25"/>
      <c r="BU1356" s="25"/>
      <c r="BV1356" s="25"/>
      <c r="BW1356" s="25"/>
      <c r="BX1356" s="25"/>
    </row>
    <row r="1357" spans="1:76" s="5" customFormat="1" ht="18.75" customHeight="1">
      <c r="A1357" s="46">
        <v>1351</v>
      </c>
      <c r="B1357" s="47" t="s">
        <v>4688</v>
      </c>
      <c r="C1357" s="48" t="s">
        <v>4689</v>
      </c>
      <c r="D1357" s="49" t="s">
        <v>4690</v>
      </c>
      <c r="E1357" s="49" t="s">
        <v>4686</v>
      </c>
      <c r="F1357" s="46" t="s">
        <v>98</v>
      </c>
      <c r="G1357" s="48" t="s">
        <v>612</v>
      </c>
      <c r="H1357" s="50" t="s">
        <v>280</v>
      </c>
      <c r="I1357" s="45"/>
      <c r="J1357" s="45"/>
      <c r="K1357" s="45"/>
      <c r="L1357" s="45"/>
      <c r="M1357" s="45"/>
      <c r="N1357" s="45"/>
      <c r="O1357" s="45"/>
      <c r="P1357" s="45"/>
      <c r="Q1357" s="45"/>
      <c r="R1357" s="45"/>
      <c r="S1357" s="45"/>
      <c r="T1357" s="45"/>
      <c r="U1357" s="45"/>
      <c r="V1357" s="45"/>
      <c r="W1357" s="51"/>
      <c r="X1357" s="45"/>
      <c r="Y1357" s="45"/>
      <c r="Z1357" s="45"/>
      <c r="AA1357" s="45"/>
      <c r="AB1357" s="45"/>
      <c r="AC1357" s="45"/>
      <c r="AD1357" s="45"/>
      <c r="AE1357" s="45"/>
      <c r="AF1357" s="45"/>
      <c r="AG1357" s="45"/>
      <c r="AH1357" s="45"/>
      <c r="AI1357" s="45"/>
      <c r="AJ1357" s="45"/>
      <c r="AK1357" s="51"/>
      <c r="AL1357" s="51"/>
      <c r="AM1357" s="51"/>
      <c r="AN1357" s="51"/>
      <c r="AO1357" s="51"/>
      <c r="AP1357" s="51"/>
      <c r="AQ1357" s="51"/>
      <c r="AR1357" s="51"/>
      <c r="AS1357" s="51"/>
      <c r="AT1357" s="51"/>
      <c r="AU1357" s="51"/>
      <c r="AV1357" s="51"/>
      <c r="AW1357" s="51"/>
      <c r="AX1357" s="51"/>
      <c r="AY1357" s="51"/>
      <c r="AZ1357" s="51"/>
      <c r="BA1357" s="51"/>
      <c r="BB1357" s="51"/>
      <c r="BC1357" s="51"/>
      <c r="BD1357" s="51"/>
      <c r="BE1357" s="45"/>
      <c r="BF1357" s="51"/>
      <c r="BG1357" s="45"/>
      <c r="BH1357" s="45"/>
      <c r="BI1357" s="45"/>
      <c r="BJ1357" s="45"/>
      <c r="BK1357" s="15"/>
      <c r="BL1357" s="20">
        <f t="shared" si="63"/>
        <v>0</v>
      </c>
      <c r="BM1357" s="20">
        <f t="shared" si="64"/>
        <v>0</v>
      </c>
      <c r="BN1357" s="24">
        <f t="shared" si="65"/>
        <v>0</v>
      </c>
      <c r="BO1357" s="25"/>
      <c r="BP1357" s="25"/>
      <c r="BQ1357" s="25"/>
      <c r="BR1357" s="25"/>
      <c r="BS1357" s="25"/>
      <c r="BT1357" s="25"/>
      <c r="BU1357" s="25"/>
      <c r="BV1357" s="25"/>
      <c r="BW1357" s="25"/>
      <c r="BX1357" s="25"/>
    </row>
    <row r="1358" spans="1:76" s="5" customFormat="1" ht="18.75" customHeight="1">
      <c r="A1358" s="46">
        <v>1352</v>
      </c>
      <c r="B1358" s="47" t="s">
        <v>4691</v>
      </c>
      <c r="C1358" s="48" t="s">
        <v>4692</v>
      </c>
      <c r="D1358" s="49" t="s">
        <v>4693</v>
      </c>
      <c r="E1358" s="49" t="s">
        <v>4686</v>
      </c>
      <c r="F1358" s="46" t="s">
        <v>98</v>
      </c>
      <c r="G1358" s="48" t="s">
        <v>3816</v>
      </c>
      <c r="H1358" s="50" t="s">
        <v>427</v>
      </c>
      <c r="I1358" s="45"/>
      <c r="J1358" s="45"/>
      <c r="K1358" s="45"/>
      <c r="L1358" s="45"/>
      <c r="M1358" s="45"/>
      <c r="N1358" s="45"/>
      <c r="O1358" s="45"/>
      <c r="P1358" s="45"/>
      <c r="Q1358" s="45"/>
      <c r="R1358" s="45"/>
      <c r="S1358" s="45"/>
      <c r="T1358" s="45"/>
      <c r="U1358" s="45"/>
      <c r="V1358" s="45"/>
      <c r="W1358" s="51"/>
      <c r="X1358" s="45"/>
      <c r="Y1358" s="45"/>
      <c r="Z1358" s="45"/>
      <c r="AA1358" s="45"/>
      <c r="AB1358" s="45"/>
      <c r="AC1358" s="45"/>
      <c r="AD1358" s="45"/>
      <c r="AE1358" s="45"/>
      <c r="AF1358" s="45"/>
      <c r="AG1358" s="45"/>
      <c r="AH1358" s="45"/>
      <c r="AI1358" s="45"/>
      <c r="AJ1358" s="45"/>
      <c r="AK1358" s="51"/>
      <c r="AL1358" s="51"/>
      <c r="AM1358" s="51"/>
      <c r="AN1358" s="51"/>
      <c r="AO1358" s="51"/>
      <c r="AP1358" s="51"/>
      <c r="AQ1358" s="51"/>
      <c r="AR1358" s="51"/>
      <c r="AS1358" s="51"/>
      <c r="AT1358" s="51"/>
      <c r="AU1358" s="51"/>
      <c r="AV1358" s="51"/>
      <c r="AW1358" s="51"/>
      <c r="AX1358" s="51"/>
      <c r="AY1358" s="51"/>
      <c r="AZ1358" s="51"/>
      <c r="BA1358" s="51"/>
      <c r="BB1358" s="51"/>
      <c r="BC1358" s="51"/>
      <c r="BD1358" s="51"/>
      <c r="BE1358" s="45"/>
      <c r="BF1358" s="51"/>
      <c r="BG1358" s="45"/>
      <c r="BH1358" s="45"/>
      <c r="BI1358" s="45"/>
      <c r="BJ1358" s="45"/>
      <c r="BK1358" s="15"/>
      <c r="BL1358" s="20">
        <f t="shared" si="63"/>
        <v>0</v>
      </c>
      <c r="BM1358" s="20">
        <f t="shared" si="64"/>
        <v>0</v>
      </c>
      <c r="BN1358" s="24">
        <f t="shared" si="65"/>
        <v>0</v>
      </c>
      <c r="BO1358" s="25"/>
      <c r="BP1358" s="25"/>
      <c r="BQ1358" s="25"/>
      <c r="BR1358" s="25"/>
      <c r="BS1358" s="25"/>
      <c r="BT1358" s="25"/>
      <c r="BU1358" s="25"/>
      <c r="BV1358" s="25"/>
      <c r="BW1358" s="25"/>
      <c r="BX1358" s="25"/>
    </row>
    <row r="1359" spans="1:76" s="5" customFormat="1" ht="18.75" customHeight="1">
      <c r="A1359" s="46">
        <v>1353</v>
      </c>
      <c r="B1359" s="47" t="s">
        <v>4694</v>
      </c>
      <c r="C1359" s="48" t="s">
        <v>4695</v>
      </c>
      <c r="D1359" s="49" t="s">
        <v>4696</v>
      </c>
      <c r="E1359" s="49" t="s">
        <v>4697</v>
      </c>
      <c r="F1359" s="46" t="s">
        <v>98</v>
      </c>
      <c r="G1359" s="48" t="s">
        <v>3499</v>
      </c>
      <c r="H1359" s="50" t="s">
        <v>207</v>
      </c>
      <c r="I1359" s="45"/>
      <c r="J1359" s="45"/>
      <c r="K1359" s="45"/>
      <c r="L1359" s="45"/>
      <c r="M1359" s="45"/>
      <c r="N1359" s="45"/>
      <c r="O1359" s="45"/>
      <c r="P1359" s="45"/>
      <c r="Q1359" s="45"/>
      <c r="R1359" s="45"/>
      <c r="S1359" s="45"/>
      <c r="T1359" s="45"/>
      <c r="U1359" s="45"/>
      <c r="V1359" s="45"/>
      <c r="W1359" s="51"/>
      <c r="X1359" s="45"/>
      <c r="Y1359" s="45"/>
      <c r="Z1359" s="45"/>
      <c r="AA1359" s="45"/>
      <c r="AB1359" s="45"/>
      <c r="AC1359" s="45"/>
      <c r="AD1359" s="45"/>
      <c r="AE1359" s="45"/>
      <c r="AF1359" s="45"/>
      <c r="AG1359" s="45"/>
      <c r="AH1359" s="45" t="s">
        <v>101</v>
      </c>
      <c r="AI1359" s="45"/>
      <c r="AJ1359" s="45"/>
      <c r="AK1359" s="51"/>
      <c r="AL1359" s="51"/>
      <c r="AM1359" s="51"/>
      <c r="AN1359" s="51"/>
      <c r="AO1359" s="51"/>
      <c r="AP1359" s="51"/>
      <c r="AQ1359" s="51"/>
      <c r="AR1359" s="51"/>
      <c r="AS1359" s="51"/>
      <c r="AT1359" s="51"/>
      <c r="AU1359" s="51"/>
      <c r="AV1359" s="51"/>
      <c r="AW1359" s="51"/>
      <c r="AX1359" s="51"/>
      <c r="AY1359" s="51"/>
      <c r="AZ1359" s="51"/>
      <c r="BA1359" s="51"/>
      <c r="BB1359" s="51"/>
      <c r="BC1359" s="51"/>
      <c r="BD1359" s="51"/>
      <c r="BE1359" s="45"/>
      <c r="BF1359" s="51"/>
      <c r="BG1359" s="45"/>
      <c r="BH1359" s="45"/>
      <c r="BI1359" s="45"/>
      <c r="BJ1359" s="45"/>
      <c r="BK1359" s="15"/>
      <c r="BL1359" s="20">
        <f t="shared" si="63"/>
        <v>1</v>
      </c>
      <c r="BM1359" s="20">
        <f t="shared" si="64"/>
        <v>0</v>
      </c>
      <c r="BN1359" s="24">
        <f t="shared" si="65"/>
        <v>1</v>
      </c>
      <c r="BO1359" s="25"/>
      <c r="BP1359" s="25"/>
      <c r="BQ1359" s="25"/>
      <c r="BR1359" s="25"/>
      <c r="BS1359" s="25"/>
      <c r="BT1359" s="25"/>
      <c r="BU1359" s="25"/>
      <c r="BV1359" s="25"/>
      <c r="BW1359" s="25"/>
      <c r="BX1359" s="25"/>
    </row>
    <row r="1360" spans="1:76" s="5" customFormat="1" ht="18.75" customHeight="1">
      <c r="A1360" s="46">
        <v>1354</v>
      </c>
      <c r="B1360" s="47" t="s">
        <v>4698</v>
      </c>
      <c r="C1360" s="48" t="s">
        <v>4699</v>
      </c>
      <c r="D1360" s="49" t="s">
        <v>4700</v>
      </c>
      <c r="E1360" s="49" t="s">
        <v>4697</v>
      </c>
      <c r="F1360" s="46" t="s">
        <v>71</v>
      </c>
      <c r="G1360" s="48" t="s">
        <v>4701</v>
      </c>
      <c r="H1360" s="50" t="s">
        <v>246</v>
      </c>
      <c r="I1360" s="45"/>
      <c r="J1360" s="45"/>
      <c r="K1360" s="45"/>
      <c r="L1360" s="45"/>
      <c r="M1360" s="45"/>
      <c r="N1360" s="45"/>
      <c r="O1360" s="45"/>
      <c r="P1360" s="45"/>
      <c r="Q1360" s="45"/>
      <c r="R1360" s="45"/>
      <c r="S1360" s="45"/>
      <c r="T1360" s="45"/>
      <c r="U1360" s="45"/>
      <c r="V1360" s="45"/>
      <c r="W1360" s="51"/>
      <c r="X1360" s="45"/>
      <c r="Y1360" s="45"/>
      <c r="Z1360" s="45"/>
      <c r="AA1360" s="45"/>
      <c r="AB1360" s="45"/>
      <c r="AC1360" s="45"/>
      <c r="AD1360" s="45"/>
      <c r="AE1360" s="45"/>
      <c r="AF1360" s="45"/>
      <c r="AG1360" s="45"/>
      <c r="AH1360" s="45"/>
      <c r="AI1360" s="45"/>
      <c r="AJ1360" s="45"/>
      <c r="AK1360" s="51"/>
      <c r="AL1360" s="51"/>
      <c r="AM1360" s="51"/>
      <c r="AN1360" s="51"/>
      <c r="AO1360" s="51"/>
      <c r="AP1360" s="51"/>
      <c r="AQ1360" s="51"/>
      <c r="AR1360" s="51"/>
      <c r="AS1360" s="51"/>
      <c r="AT1360" s="51"/>
      <c r="AU1360" s="51"/>
      <c r="AV1360" s="51"/>
      <c r="AW1360" s="51"/>
      <c r="AX1360" s="51"/>
      <c r="AY1360" s="51"/>
      <c r="AZ1360" s="51"/>
      <c r="BA1360" s="51"/>
      <c r="BB1360" s="51"/>
      <c r="BC1360" s="51"/>
      <c r="BD1360" s="51"/>
      <c r="BE1360" s="45"/>
      <c r="BF1360" s="51"/>
      <c r="BG1360" s="45"/>
      <c r="BH1360" s="45"/>
      <c r="BI1360" s="45"/>
      <c r="BJ1360" s="45"/>
      <c r="BK1360" s="15"/>
      <c r="BL1360" s="20">
        <f t="shared" si="63"/>
        <v>0</v>
      </c>
      <c r="BM1360" s="20">
        <f t="shared" si="64"/>
        <v>0</v>
      </c>
      <c r="BN1360" s="24">
        <f t="shared" si="65"/>
        <v>0</v>
      </c>
      <c r="BO1360" s="25"/>
      <c r="BP1360" s="25"/>
      <c r="BQ1360" s="25"/>
      <c r="BR1360" s="25"/>
      <c r="BS1360" s="25"/>
      <c r="BT1360" s="25"/>
      <c r="BU1360" s="25"/>
      <c r="BV1360" s="25"/>
      <c r="BW1360" s="25"/>
      <c r="BX1360" s="25"/>
    </row>
    <row r="1361" spans="1:76" s="5" customFormat="1" ht="18.75" customHeight="1">
      <c r="A1361" s="46">
        <v>1355</v>
      </c>
      <c r="B1361" s="47" t="s">
        <v>4702</v>
      </c>
      <c r="C1361" s="48" t="s">
        <v>4703</v>
      </c>
      <c r="D1361" s="49" t="s">
        <v>4704</v>
      </c>
      <c r="E1361" s="49" t="s">
        <v>4697</v>
      </c>
      <c r="F1361" s="46" t="s">
        <v>71</v>
      </c>
      <c r="G1361" s="48" t="s">
        <v>4705</v>
      </c>
      <c r="H1361" s="50" t="s">
        <v>317</v>
      </c>
      <c r="I1361" s="45"/>
      <c r="J1361" s="45"/>
      <c r="K1361" s="45"/>
      <c r="L1361" s="45"/>
      <c r="M1361" s="45"/>
      <c r="N1361" s="45"/>
      <c r="O1361" s="45"/>
      <c r="P1361" s="45"/>
      <c r="Q1361" s="45"/>
      <c r="R1361" s="45"/>
      <c r="S1361" s="45"/>
      <c r="T1361" s="45"/>
      <c r="U1361" s="45"/>
      <c r="V1361" s="45"/>
      <c r="W1361" s="51"/>
      <c r="X1361" s="45"/>
      <c r="Y1361" s="45"/>
      <c r="Z1361" s="45"/>
      <c r="AA1361" s="45"/>
      <c r="AB1361" s="45"/>
      <c r="AC1361" s="45"/>
      <c r="AD1361" s="45"/>
      <c r="AE1361" s="45"/>
      <c r="AF1361" s="45"/>
      <c r="AG1361" s="45"/>
      <c r="AH1361" s="45"/>
      <c r="AI1361" s="45"/>
      <c r="AJ1361" s="45"/>
      <c r="AK1361" s="51"/>
      <c r="AL1361" s="51"/>
      <c r="AM1361" s="51"/>
      <c r="AN1361" s="51"/>
      <c r="AO1361" s="51"/>
      <c r="AP1361" s="51"/>
      <c r="AQ1361" s="51"/>
      <c r="AR1361" s="51"/>
      <c r="AS1361" s="51"/>
      <c r="AT1361" s="51"/>
      <c r="AU1361" s="51"/>
      <c r="AV1361" s="51"/>
      <c r="AW1361" s="51"/>
      <c r="AX1361" s="51"/>
      <c r="AY1361" s="51"/>
      <c r="AZ1361" s="51"/>
      <c r="BA1361" s="51"/>
      <c r="BB1361" s="51"/>
      <c r="BC1361" s="51"/>
      <c r="BD1361" s="51"/>
      <c r="BE1361" s="45"/>
      <c r="BF1361" s="51"/>
      <c r="BG1361" s="45"/>
      <c r="BH1361" s="45"/>
      <c r="BI1361" s="45"/>
      <c r="BJ1361" s="45"/>
      <c r="BK1361" s="15"/>
      <c r="BL1361" s="20">
        <f t="shared" si="63"/>
        <v>0</v>
      </c>
      <c r="BM1361" s="20">
        <f t="shared" si="64"/>
        <v>0</v>
      </c>
      <c r="BN1361" s="24">
        <f t="shared" si="65"/>
        <v>0</v>
      </c>
      <c r="BO1361" s="25"/>
      <c r="BP1361" s="25"/>
      <c r="BQ1361" s="25"/>
      <c r="BR1361" s="25"/>
      <c r="BS1361" s="25"/>
      <c r="BT1361" s="25"/>
      <c r="BU1361" s="25"/>
      <c r="BV1361" s="25"/>
      <c r="BW1361" s="25"/>
      <c r="BX1361" s="25"/>
    </row>
    <row r="1362" spans="1:76" s="5" customFormat="1" ht="18.75" customHeight="1">
      <c r="A1362" s="46">
        <v>1356</v>
      </c>
      <c r="B1362" s="47" t="s">
        <v>4706</v>
      </c>
      <c r="C1362" s="48" t="s">
        <v>4707</v>
      </c>
      <c r="D1362" s="49" t="s">
        <v>1069</v>
      </c>
      <c r="E1362" s="49" t="s">
        <v>4697</v>
      </c>
      <c r="F1362" s="46" t="s">
        <v>71</v>
      </c>
      <c r="G1362" s="48" t="s">
        <v>2003</v>
      </c>
      <c r="H1362" s="50" t="s">
        <v>275</v>
      </c>
      <c r="I1362" s="45"/>
      <c r="J1362" s="45"/>
      <c r="K1362" s="45"/>
      <c r="L1362" s="45"/>
      <c r="M1362" s="45"/>
      <c r="N1362" s="45"/>
      <c r="O1362" s="45"/>
      <c r="P1362" s="45"/>
      <c r="Q1362" s="45"/>
      <c r="R1362" s="45"/>
      <c r="S1362" s="45"/>
      <c r="T1362" s="45"/>
      <c r="U1362" s="45"/>
      <c r="V1362" s="45"/>
      <c r="W1362" s="51"/>
      <c r="X1362" s="45"/>
      <c r="Y1362" s="45"/>
      <c r="Z1362" s="45"/>
      <c r="AA1362" s="45"/>
      <c r="AB1362" s="45"/>
      <c r="AC1362" s="45"/>
      <c r="AD1362" s="45"/>
      <c r="AE1362" s="45"/>
      <c r="AF1362" s="45"/>
      <c r="AG1362" s="45"/>
      <c r="AH1362" s="45"/>
      <c r="AI1362" s="45"/>
      <c r="AJ1362" s="45"/>
      <c r="AK1362" s="51"/>
      <c r="AL1362" s="51"/>
      <c r="AM1362" s="51"/>
      <c r="AN1362" s="51"/>
      <c r="AO1362" s="51"/>
      <c r="AP1362" s="51"/>
      <c r="AQ1362" s="51"/>
      <c r="AR1362" s="51"/>
      <c r="AS1362" s="51"/>
      <c r="AT1362" s="51"/>
      <c r="AU1362" s="51"/>
      <c r="AV1362" s="51"/>
      <c r="AW1362" s="51"/>
      <c r="AX1362" s="51"/>
      <c r="AY1362" s="51"/>
      <c r="AZ1362" s="51"/>
      <c r="BA1362" s="51"/>
      <c r="BB1362" s="51"/>
      <c r="BC1362" s="51"/>
      <c r="BD1362" s="51"/>
      <c r="BE1362" s="45"/>
      <c r="BF1362" s="51"/>
      <c r="BG1362" s="45"/>
      <c r="BH1362" s="45"/>
      <c r="BI1362" s="45"/>
      <c r="BJ1362" s="45"/>
      <c r="BK1362" s="15"/>
      <c r="BL1362" s="20">
        <f t="shared" si="63"/>
        <v>0</v>
      </c>
      <c r="BM1362" s="20">
        <f t="shared" si="64"/>
        <v>0</v>
      </c>
      <c r="BN1362" s="24">
        <f t="shared" si="65"/>
        <v>0</v>
      </c>
      <c r="BO1362" s="25"/>
      <c r="BP1362" s="25"/>
      <c r="BQ1362" s="25"/>
      <c r="BR1362" s="25"/>
      <c r="BS1362" s="25"/>
      <c r="BT1362" s="25"/>
      <c r="BU1362" s="25"/>
      <c r="BV1362" s="25"/>
      <c r="BW1362" s="25"/>
      <c r="BX1362" s="25"/>
    </row>
    <row r="1363" spans="1:76" s="5" customFormat="1" ht="18.75" customHeight="1">
      <c r="A1363" s="46">
        <v>1357</v>
      </c>
      <c r="B1363" s="47" t="s">
        <v>4708</v>
      </c>
      <c r="C1363" s="48" t="s">
        <v>4709</v>
      </c>
      <c r="D1363" s="49" t="s">
        <v>4710</v>
      </c>
      <c r="E1363" s="49" t="s">
        <v>4711</v>
      </c>
      <c r="F1363" s="46" t="s">
        <v>71</v>
      </c>
      <c r="G1363" s="48" t="s">
        <v>4712</v>
      </c>
      <c r="H1363" s="50" t="s">
        <v>2127</v>
      </c>
      <c r="I1363" s="45"/>
      <c r="J1363" s="45"/>
      <c r="K1363" s="45"/>
      <c r="L1363" s="45"/>
      <c r="M1363" s="45"/>
      <c r="N1363" s="45"/>
      <c r="O1363" s="45"/>
      <c r="P1363" s="45"/>
      <c r="Q1363" s="45"/>
      <c r="R1363" s="45"/>
      <c r="S1363" s="45"/>
      <c r="T1363" s="45"/>
      <c r="U1363" s="45"/>
      <c r="V1363" s="45"/>
      <c r="W1363" s="51"/>
      <c r="X1363" s="45"/>
      <c r="Y1363" s="45"/>
      <c r="Z1363" s="45"/>
      <c r="AA1363" s="45"/>
      <c r="AB1363" s="45"/>
      <c r="AC1363" s="45"/>
      <c r="AD1363" s="45"/>
      <c r="AE1363" s="45"/>
      <c r="AF1363" s="45"/>
      <c r="AG1363" s="45"/>
      <c r="AH1363" s="45"/>
      <c r="AI1363" s="45"/>
      <c r="AJ1363" s="45"/>
      <c r="AK1363" s="51"/>
      <c r="AL1363" s="51"/>
      <c r="AM1363" s="51"/>
      <c r="AN1363" s="51"/>
      <c r="AO1363" s="51"/>
      <c r="AP1363" s="51"/>
      <c r="AQ1363" s="51"/>
      <c r="AR1363" s="51"/>
      <c r="AS1363" s="51"/>
      <c r="AT1363" s="51"/>
      <c r="AU1363" s="51"/>
      <c r="AV1363" s="51"/>
      <c r="AW1363" s="51"/>
      <c r="AX1363" s="51"/>
      <c r="AY1363" s="51"/>
      <c r="AZ1363" s="51"/>
      <c r="BA1363" s="51"/>
      <c r="BB1363" s="51"/>
      <c r="BC1363" s="51"/>
      <c r="BD1363" s="51"/>
      <c r="BE1363" s="45"/>
      <c r="BF1363" s="51"/>
      <c r="BG1363" s="45"/>
      <c r="BH1363" s="45"/>
      <c r="BI1363" s="45"/>
      <c r="BJ1363" s="45"/>
      <c r="BK1363" s="15"/>
      <c r="BL1363" s="20">
        <f t="shared" si="63"/>
        <v>0</v>
      </c>
      <c r="BM1363" s="20">
        <f t="shared" si="64"/>
        <v>0</v>
      </c>
      <c r="BN1363" s="24">
        <f t="shared" si="65"/>
        <v>0</v>
      </c>
      <c r="BO1363" s="25"/>
      <c r="BP1363" s="25"/>
      <c r="BQ1363" s="25"/>
      <c r="BR1363" s="25"/>
      <c r="BS1363" s="25"/>
      <c r="BT1363" s="25"/>
      <c r="BU1363" s="25"/>
      <c r="BV1363" s="25"/>
      <c r="BW1363" s="25"/>
      <c r="BX1363" s="25"/>
    </row>
    <row r="1364" spans="1:76" s="5" customFormat="1" ht="18.75" customHeight="1">
      <c r="A1364" s="46">
        <v>1358</v>
      </c>
      <c r="B1364" s="47" t="s">
        <v>4713</v>
      </c>
      <c r="C1364" s="48" t="s">
        <v>4714</v>
      </c>
      <c r="D1364" s="49" t="s">
        <v>4715</v>
      </c>
      <c r="E1364" s="49" t="s">
        <v>4716</v>
      </c>
      <c r="F1364" s="46" t="s">
        <v>71</v>
      </c>
      <c r="G1364" s="48" t="s">
        <v>4717</v>
      </c>
      <c r="H1364" s="50" t="s">
        <v>266</v>
      </c>
      <c r="I1364" s="45"/>
      <c r="J1364" s="45"/>
      <c r="K1364" s="45"/>
      <c r="L1364" s="45"/>
      <c r="M1364" s="45"/>
      <c r="N1364" s="45"/>
      <c r="O1364" s="45"/>
      <c r="P1364" s="45"/>
      <c r="Q1364" s="45"/>
      <c r="R1364" s="45"/>
      <c r="S1364" s="45"/>
      <c r="T1364" s="45"/>
      <c r="U1364" s="45"/>
      <c r="V1364" s="45"/>
      <c r="W1364" s="51"/>
      <c r="X1364" s="45"/>
      <c r="Y1364" s="45"/>
      <c r="Z1364" s="45"/>
      <c r="AA1364" s="45"/>
      <c r="AB1364" s="45"/>
      <c r="AC1364" s="45"/>
      <c r="AD1364" s="45"/>
      <c r="AE1364" s="45"/>
      <c r="AF1364" s="45"/>
      <c r="AG1364" s="45" t="s">
        <v>94</v>
      </c>
      <c r="AH1364" s="45"/>
      <c r="AI1364" s="45"/>
      <c r="AJ1364" s="45"/>
      <c r="AK1364" s="51"/>
      <c r="AL1364" s="51"/>
      <c r="AM1364" s="51"/>
      <c r="AN1364" s="51"/>
      <c r="AO1364" s="51"/>
      <c r="AP1364" s="51"/>
      <c r="AQ1364" s="51"/>
      <c r="AR1364" s="51"/>
      <c r="AS1364" s="51"/>
      <c r="AT1364" s="51"/>
      <c r="AU1364" s="51"/>
      <c r="AV1364" s="51"/>
      <c r="AW1364" s="51"/>
      <c r="AX1364" s="51"/>
      <c r="AY1364" s="51"/>
      <c r="AZ1364" s="51"/>
      <c r="BA1364" s="51"/>
      <c r="BB1364" s="51"/>
      <c r="BC1364" s="51"/>
      <c r="BD1364" s="51"/>
      <c r="BE1364" s="45"/>
      <c r="BF1364" s="51"/>
      <c r="BG1364" s="45"/>
      <c r="BH1364" s="45"/>
      <c r="BI1364" s="45"/>
      <c r="BJ1364" s="45"/>
      <c r="BK1364" s="15"/>
      <c r="BL1364" s="20">
        <f t="shared" si="63"/>
        <v>1</v>
      </c>
      <c r="BM1364" s="20">
        <f t="shared" si="64"/>
        <v>0</v>
      </c>
      <c r="BN1364" s="24">
        <f t="shared" si="65"/>
        <v>1</v>
      </c>
      <c r="BO1364" s="25"/>
      <c r="BP1364" s="25"/>
      <c r="BQ1364" s="25"/>
      <c r="BR1364" s="25"/>
      <c r="BS1364" s="25"/>
      <c r="BT1364" s="25"/>
      <c r="BU1364" s="25"/>
      <c r="BV1364" s="25"/>
      <c r="BW1364" s="25"/>
      <c r="BX1364" s="25"/>
    </row>
    <row r="1365" spans="1:76" s="5" customFormat="1" ht="18.75" customHeight="1">
      <c r="A1365" s="46">
        <v>1359</v>
      </c>
      <c r="B1365" s="47" t="s">
        <v>4718</v>
      </c>
      <c r="C1365" s="48" t="s">
        <v>4719</v>
      </c>
      <c r="D1365" s="49" t="s">
        <v>210</v>
      </c>
      <c r="E1365" s="49" t="s">
        <v>4716</v>
      </c>
      <c r="F1365" s="46" t="s">
        <v>71</v>
      </c>
      <c r="G1365" s="48" t="s">
        <v>4720</v>
      </c>
      <c r="H1365" s="50" t="s">
        <v>456</v>
      </c>
      <c r="I1365" s="45"/>
      <c r="J1365" s="45"/>
      <c r="K1365" s="45"/>
      <c r="L1365" s="45"/>
      <c r="M1365" s="45"/>
      <c r="N1365" s="45"/>
      <c r="O1365" s="45"/>
      <c r="P1365" s="45"/>
      <c r="Q1365" s="45"/>
      <c r="R1365" s="45"/>
      <c r="S1365" s="45"/>
      <c r="T1365" s="45"/>
      <c r="U1365" s="45"/>
      <c r="V1365" s="45"/>
      <c r="W1365" s="51"/>
      <c r="X1365" s="45"/>
      <c r="Y1365" s="45"/>
      <c r="Z1365" s="45"/>
      <c r="AA1365" s="45"/>
      <c r="AB1365" s="45"/>
      <c r="AC1365" s="45"/>
      <c r="AD1365" s="45"/>
      <c r="AE1365" s="45"/>
      <c r="AF1365" s="45"/>
      <c r="AG1365" s="45"/>
      <c r="AH1365" s="45"/>
      <c r="AI1365" s="45"/>
      <c r="AJ1365" s="45"/>
      <c r="AK1365" s="51"/>
      <c r="AL1365" s="51"/>
      <c r="AM1365" s="51"/>
      <c r="AN1365" s="51"/>
      <c r="AO1365" s="51"/>
      <c r="AP1365" s="51"/>
      <c r="AQ1365" s="51"/>
      <c r="AR1365" s="51"/>
      <c r="AS1365" s="51"/>
      <c r="AT1365" s="51"/>
      <c r="AU1365" s="51"/>
      <c r="AV1365" s="51"/>
      <c r="AW1365" s="51"/>
      <c r="AX1365" s="51"/>
      <c r="AY1365" s="51"/>
      <c r="AZ1365" s="51"/>
      <c r="BA1365" s="51"/>
      <c r="BB1365" s="51"/>
      <c r="BC1365" s="51"/>
      <c r="BD1365" s="51"/>
      <c r="BE1365" s="45" t="s">
        <v>94</v>
      </c>
      <c r="BF1365" s="51"/>
      <c r="BG1365" s="45"/>
      <c r="BH1365" s="45"/>
      <c r="BI1365" s="45"/>
      <c r="BJ1365" s="45"/>
      <c r="BK1365" s="15"/>
      <c r="BL1365" s="20">
        <f t="shared" si="63"/>
        <v>1</v>
      </c>
      <c r="BM1365" s="20">
        <f t="shared" si="64"/>
        <v>0</v>
      </c>
      <c r="BN1365" s="24">
        <f t="shared" si="65"/>
        <v>1</v>
      </c>
      <c r="BO1365" s="25"/>
      <c r="BP1365" s="25"/>
      <c r="BQ1365" s="25"/>
      <c r="BR1365" s="25"/>
      <c r="BS1365" s="25"/>
      <c r="BT1365" s="25"/>
      <c r="BU1365" s="25"/>
      <c r="BV1365" s="25"/>
      <c r="BW1365" s="25"/>
      <c r="BX1365" s="25"/>
    </row>
    <row r="1366" spans="1:76" s="5" customFormat="1" ht="18.75" customHeight="1">
      <c r="A1366" s="46">
        <v>1360</v>
      </c>
      <c r="B1366" s="47" t="s">
        <v>4721</v>
      </c>
      <c r="C1366" s="48" t="s">
        <v>4722</v>
      </c>
      <c r="D1366" s="49" t="s">
        <v>215</v>
      </c>
      <c r="E1366" s="49" t="s">
        <v>4716</v>
      </c>
      <c r="F1366" s="46" t="s">
        <v>71</v>
      </c>
      <c r="G1366" s="48" t="s">
        <v>2048</v>
      </c>
      <c r="H1366" s="50" t="s">
        <v>509</v>
      </c>
      <c r="I1366" s="45"/>
      <c r="J1366" s="45"/>
      <c r="K1366" s="45"/>
      <c r="L1366" s="45"/>
      <c r="M1366" s="45"/>
      <c r="N1366" s="45"/>
      <c r="O1366" s="45"/>
      <c r="P1366" s="45"/>
      <c r="Q1366" s="45"/>
      <c r="R1366" s="45"/>
      <c r="S1366" s="45"/>
      <c r="T1366" s="45"/>
      <c r="U1366" s="45"/>
      <c r="V1366" s="45"/>
      <c r="W1366" s="51"/>
      <c r="X1366" s="45"/>
      <c r="Y1366" s="45"/>
      <c r="Z1366" s="45"/>
      <c r="AA1366" s="45"/>
      <c r="AB1366" s="45"/>
      <c r="AC1366" s="45"/>
      <c r="AD1366" s="45"/>
      <c r="AE1366" s="45"/>
      <c r="AF1366" s="45"/>
      <c r="AG1366" s="45"/>
      <c r="AH1366" s="45"/>
      <c r="AI1366" s="45"/>
      <c r="AJ1366" s="45"/>
      <c r="AK1366" s="51"/>
      <c r="AL1366" s="51"/>
      <c r="AM1366" s="51"/>
      <c r="AN1366" s="51"/>
      <c r="AO1366" s="51"/>
      <c r="AP1366" s="51"/>
      <c r="AQ1366" s="51"/>
      <c r="AR1366" s="51"/>
      <c r="AS1366" s="51"/>
      <c r="AT1366" s="51"/>
      <c r="AU1366" s="51"/>
      <c r="AV1366" s="51"/>
      <c r="AW1366" s="51"/>
      <c r="AX1366" s="51"/>
      <c r="AY1366" s="51"/>
      <c r="AZ1366" s="51"/>
      <c r="BA1366" s="51"/>
      <c r="BB1366" s="51"/>
      <c r="BC1366" s="51"/>
      <c r="BD1366" s="51"/>
      <c r="BE1366" s="45"/>
      <c r="BF1366" s="51"/>
      <c r="BG1366" s="45"/>
      <c r="BH1366" s="45"/>
      <c r="BI1366" s="45"/>
      <c r="BJ1366" s="45"/>
      <c r="BK1366" s="15"/>
      <c r="BL1366" s="20">
        <f t="shared" si="63"/>
        <v>0</v>
      </c>
      <c r="BM1366" s="20">
        <f t="shared" si="64"/>
        <v>0</v>
      </c>
      <c r="BN1366" s="24">
        <f t="shared" si="65"/>
        <v>0</v>
      </c>
      <c r="BO1366" s="25"/>
      <c r="BP1366" s="25"/>
      <c r="BQ1366" s="25"/>
      <c r="BR1366" s="25"/>
      <c r="BS1366" s="25"/>
      <c r="BT1366" s="25"/>
      <c r="BU1366" s="25"/>
      <c r="BV1366" s="25"/>
      <c r="BW1366" s="25"/>
      <c r="BX1366" s="25"/>
    </row>
    <row r="1367" spans="1:76" s="5" customFormat="1" ht="18.75" customHeight="1">
      <c r="A1367" s="46">
        <v>1361</v>
      </c>
      <c r="B1367" s="47" t="s">
        <v>4723</v>
      </c>
      <c r="C1367" s="48" t="s">
        <v>4724</v>
      </c>
      <c r="D1367" s="49" t="s">
        <v>4725</v>
      </c>
      <c r="E1367" s="49" t="s">
        <v>4716</v>
      </c>
      <c r="F1367" s="46" t="s">
        <v>71</v>
      </c>
      <c r="G1367" s="48" t="s">
        <v>4726</v>
      </c>
      <c r="H1367" s="50" t="s">
        <v>212</v>
      </c>
      <c r="I1367" s="45"/>
      <c r="J1367" s="45"/>
      <c r="K1367" s="45"/>
      <c r="L1367" s="45"/>
      <c r="M1367" s="45"/>
      <c r="N1367" s="45"/>
      <c r="O1367" s="45"/>
      <c r="P1367" s="45"/>
      <c r="Q1367" s="45"/>
      <c r="R1367" s="45"/>
      <c r="S1367" s="45"/>
      <c r="T1367" s="45"/>
      <c r="U1367" s="45"/>
      <c r="V1367" s="45"/>
      <c r="W1367" s="51"/>
      <c r="X1367" s="45"/>
      <c r="Y1367" s="45"/>
      <c r="Z1367" s="45"/>
      <c r="AA1367" s="45"/>
      <c r="AB1367" s="45"/>
      <c r="AC1367" s="45"/>
      <c r="AD1367" s="45"/>
      <c r="AE1367" s="45"/>
      <c r="AF1367" s="45"/>
      <c r="AG1367" s="45"/>
      <c r="AH1367" s="45"/>
      <c r="AI1367" s="45"/>
      <c r="AJ1367" s="45"/>
      <c r="AK1367" s="51"/>
      <c r="AL1367" s="51"/>
      <c r="AM1367" s="51"/>
      <c r="AN1367" s="51"/>
      <c r="AO1367" s="51"/>
      <c r="AP1367" s="51"/>
      <c r="AQ1367" s="51"/>
      <c r="AR1367" s="51"/>
      <c r="AS1367" s="51"/>
      <c r="AT1367" s="51"/>
      <c r="AU1367" s="51"/>
      <c r="AV1367" s="51"/>
      <c r="AW1367" s="51"/>
      <c r="AX1367" s="51"/>
      <c r="AY1367" s="51"/>
      <c r="AZ1367" s="51"/>
      <c r="BA1367" s="51"/>
      <c r="BB1367" s="51"/>
      <c r="BC1367" s="51"/>
      <c r="BD1367" s="51"/>
      <c r="BE1367" s="45"/>
      <c r="BF1367" s="51"/>
      <c r="BG1367" s="45"/>
      <c r="BH1367" s="45"/>
      <c r="BI1367" s="45"/>
      <c r="BJ1367" s="45"/>
      <c r="BK1367" s="15"/>
      <c r="BL1367" s="20">
        <f t="shared" si="63"/>
        <v>0</v>
      </c>
      <c r="BM1367" s="20">
        <f t="shared" si="64"/>
        <v>0</v>
      </c>
      <c r="BN1367" s="24">
        <f t="shared" si="65"/>
        <v>0</v>
      </c>
      <c r="BO1367" s="25"/>
      <c r="BP1367" s="25"/>
      <c r="BQ1367" s="25"/>
      <c r="BR1367" s="25"/>
      <c r="BS1367" s="25"/>
      <c r="BT1367" s="25"/>
      <c r="BU1367" s="25"/>
      <c r="BV1367" s="25"/>
      <c r="BW1367" s="25"/>
      <c r="BX1367" s="25"/>
    </row>
    <row r="1368" spans="1:76" s="5" customFormat="1" ht="18.75" customHeight="1">
      <c r="A1368" s="46">
        <v>1362</v>
      </c>
      <c r="B1368" s="47" t="s">
        <v>4727</v>
      </c>
      <c r="C1368" s="48" t="s">
        <v>4728</v>
      </c>
      <c r="D1368" s="49" t="s">
        <v>909</v>
      </c>
      <c r="E1368" s="49" t="s">
        <v>4716</v>
      </c>
      <c r="F1368" s="46" t="s">
        <v>71</v>
      </c>
      <c r="G1368" s="48" t="s">
        <v>292</v>
      </c>
      <c r="H1368" s="50" t="s">
        <v>452</v>
      </c>
      <c r="I1368" s="45"/>
      <c r="J1368" s="45"/>
      <c r="K1368" s="45"/>
      <c r="L1368" s="45"/>
      <c r="M1368" s="45"/>
      <c r="N1368" s="45"/>
      <c r="O1368" s="45"/>
      <c r="P1368" s="45"/>
      <c r="Q1368" s="45"/>
      <c r="R1368" s="45"/>
      <c r="S1368" s="45"/>
      <c r="T1368" s="45"/>
      <c r="U1368" s="45"/>
      <c r="V1368" s="45"/>
      <c r="W1368" s="51"/>
      <c r="X1368" s="45"/>
      <c r="Y1368" s="45"/>
      <c r="Z1368" s="45"/>
      <c r="AA1368" s="45"/>
      <c r="AB1368" s="45"/>
      <c r="AC1368" s="45"/>
      <c r="AD1368" s="45"/>
      <c r="AE1368" s="45"/>
      <c r="AF1368" s="45"/>
      <c r="AG1368" s="45"/>
      <c r="AH1368" s="45"/>
      <c r="AI1368" s="45"/>
      <c r="AJ1368" s="45"/>
      <c r="AK1368" s="51"/>
      <c r="AL1368" s="51"/>
      <c r="AM1368" s="51"/>
      <c r="AN1368" s="51"/>
      <c r="AO1368" s="51"/>
      <c r="AP1368" s="51"/>
      <c r="AQ1368" s="51"/>
      <c r="AR1368" s="51"/>
      <c r="AS1368" s="51"/>
      <c r="AT1368" s="51"/>
      <c r="AU1368" s="51"/>
      <c r="AV1368" s="51"/>
      <c r="AW1368" s="51"/>
      <c r="AX1368" s="51"/>
      <c r="AY1368" s="51"/>
      <c r="AZ1368" s="51"/>
      <c r="BA1368" s="51"/>
      <c r="BB1368" s="51"/>
      <c r="BC1368" s="51"/>
      <c r="BD1368" s="51"/>
      <c r="BE1368" s="45"/>
      <c r="BF1368" s="51"/>
      <c r="BG1368" s="45"/>
      <c r="BH1368" s="45"/>
      <c r="BI1368" s="45"/>
      <c r="BJ1368" s="45"/>
      <c r="BK1368" s="15"/>
      <c r="BL1368" s="20">
        <f t="shared" si="63"/>
        <v>0</v>
      </c>
      <c r="BM1368" s="20">
        <f t="shared" si="64"/>
        <v>0</v>
      </c>
      <c r="BN1368" s="24">
        <f t="shared" si="65"/>
        <v>0</v>
      </c>
      <c r="BO1368" s="25"/>
      <c r="BP1368" s="25"/>
      <c r="BQ1368" s="25"/>
      <c r="BR1368" s="25"/>
      <c r="BS1368" s="25"/>
      <c r="BT1368" s="25"/>
      <c r="BU1368" s="25"/>
      <c r="BV1368" s="25"/>
      <c r="BW1368" s="25"/>
      <c r="BX1368" s="25"/>
    </row>
    <row r="1369" spans="1:76" s="5" customFormat="1" ht="18.75" customHeight="1">
      <c r="A1369" s="46">
        <v>1363</v>
      </c>
      <c r="B1369" s="47" t="s">
        <v>4729</v>
      </c>
      <c r="C1369" s="48" t="s">
        <v>4730</v>
      </c>
      <c r="D1369" s="49" t="s">
        <v>1047</v>
      </c>
      <c r="E1369" s="49" t="s">
        <v>4716</v>
      </c>
      <c r="F1369" s="46" t="s">
        <v>71</v>
      </c>
      <c r="G1369" s="48" t="s">
        <v>4731</v>
      </c>
      <c r="H1369" s="50" t="s">
        <v>83</v>
      </c>
      <c r="I1369" s="45"/>
      <c r="J1369" s="45"/>
      <c r="K1369" s="45"/>
      <c r="L1369" s="45"/>
      <c r="M1369" s="45"/>
      <c r="N1369" s="45"/>
      <c r="O1369" s="45"/>
      <c r="P1369" s="45"/>
      <c r="Q1369" s="45"/>
      <c r="R1369" s="45"/>
      <c r="S1369" s="45"/>
      <c r="T1369" s="45"/>
      <c r="U1369" s="45"/>
      <c r="V1369" s="45"/>
      <c r="W1369" s="51"/>
      <c r="X1369" s="45"/>
      <c r="Y1369" s="45"/>
      <c r="Z1369" s="45"/>
      <c r="AA1369" s="45"/>
      <c r="AB1369" s="45"/>
      <c r="AC1369" s="45"/>
      <c r="AD1369" s="45"/>
      <c r="AE1369" s="45"/>
      <c r="AF1369" s="45"/>
      <c r="AG1369" s="45"/>
      <c r="AH1369" s="45"/>
      <c r="AI1369" s="45"/>
      <c r="AJ1369" s="45"/>
      <c r="AK1369" s="51"/>
      <c r="AL1369" s="51"/>
      <c r="AM1369" s="51"/>
      <c r="AN1369" s="51"/>
      <c r="AO1369" s="51"/>
      <c r="AP1369" s="51"/>
      <c r="AQ1369" s="51"/>
      <c r="AR1369" s="51"/>
      <c r="AS1369" s="51"/>
      <c r="AT1369" s="51"/>
      <c r="AU1369" s="51"/>
      <c r="AV1369" s="51"/>
      <c r="AW1369" s="51"/>
      <c r="AX1369" s="51"/>
      <c r="AY1369" s="51"/>
      <c r="AZ1369" s="51"/>
      <c r="BA1369" s="51"/>
      <c r="BB1369" s="51"/>
      <c r="BC1369" s="51"/>
      <c r="BD1369" s="51"/>
      <c r="BE1369" s="45"/>
      <c r="BF1369" s="51"/>
      <c r="BG1369" s="45"/>
      <c r="BH1369" s="45"/>
      <c r="BI1369" s="45"/>
      <c r="BJ1369" s="45"/>
      <c r="BK1369" s="15"/>
      <c r="BL1369" s="20">
        <f t="shared" si="63"/>
        <v>0</v>
      </c>
      <c r="BM1369" s="20">
        <f t="shared" si="64"/>
        <v>0</v>
      </c>
      <c r="BN1369" s="24">
        <f t="shared" si="65"/>
        <v>0</v>
      </c>
      <c r="BO1369" s="25"/>
      <c r="BP1369" s="25"/>
      <c r="BQ1369" s="25"/>
      <c r="BR1369" s="25"/>
      <c r="BS1369" s="25"/>
      <c r="BT1369" s="25"/>
      <c r="BU1369" s="25"/>
      <c r="BV1369" s="25"/>
      <c r="BW1369" s="25"/>
      <c r="BX1369" s="25"/>
    </row>
    <row r="1370" spans="1:76" s="5" customFormat="1" ht="18.75" customHeight="1">
      <c r="A1370" s="46">
        <v>1364</v>
      </c>
      <c r="B1370" s="47" t="s">
        <v>4732</v>
      </c>
      <c r="C1370" s="48" t="s">
        <v>4733</v>
      </c>
      <c r="D1370" s="49" t="s">
        <v>1116</v>
      </c>
      <c r="E1370" s="49" t="s">
        <v>4716</v>
      </c>
      <c r="F1370" s="46" t="s">
        <v>71</v>
      </c>
      <c r="G1370" s="48" t="s">
        <v>1094</v>
      </c>
      <c r="H1370" s="50" t="s">
        <v>471</v>
      </c>
      <c r="I1370" s="45"/>
      <c r="J1370" s="45"/>
      <c r="K1370" s="45"/>
      <c r="L1370" s="45"/>
      <c r="M1370" s="45"/>
      <c r="N1370" s="45"/>
      <c r="O1370" s="45"/>
      <c r="P1370" s="45"/>
      <c r="Q1370" s="45"/>
      <c r="R1370" s="45"/>
      <c r="S1370" s="45"/>
      <c r="T1370" s="45"/>
      <c r="U1370" s="45"/>
      <c r="V1370" s="45"/>
      <c r="W1370" s="51"/>
      <c r="X1370" s="45"/>
      <c r="Y1370" s="45"/>
      <c r="Z1370" s="45"/>
      <c r="AA1370" s="45"/>
      <c r="AB1370" s="45"/>
      <c r="AC1370" s="45"/>
      <c r="AD1370" s="45"/>
      <c r="AE1370" s="45"/>
      <c r="AF1370" s="45"/>
      <c r="AG1370" s="45"/>
      <c r="AH1370" s="45"/>
      <c r="AI1370" s="45"/>
      <c r="AJ1370" s="45"/>
      <c r="AK1370" s="51"/>
      <c r="AL1370" s="51"/>
      <c r="AM1370" s="51"/>
      <c r="AN1370" s="51"/>
      <c r="AO1370" s="51"/>
      <c r="AP1370" s="51"/>
      <c r="AQ1370" s="51"/>
      <c r="AR1370" s="51"/>
      <c r="AS1370" s="51"/>
      <c r="AT1370" s="51"/>
      <c r="AU1370" s="51"/>
      <c r="AV1370" s="51"/>
      <c r="AW1370" s="51"/>
      <c r="AX1370" s="51"/>
      <c r="AY1370" s="51"/>
      <c r="AZ1370" s="51"/>
      <c r="BA1370" s="51"/>
      <c r="BB1370" s="51"/>
      <c r="BC1370" s="51"/>
      <c r="BD1370" s="51"/>
      <c r="BE1370" s="45"/>
      <c r="BF1370" s="51"/>
      <c r="BG1370" s="45"/>
      <c r="BH1370" s="45"/>
      <c r="BI1370" s="45"/>
      <c r="BJ1370" s="45"/>
      <c r="BK1370" s="15"/>
      <c r="BL1370" s="20">
        <f t="shared" si="63"/>
        <v>0</v>
      </c>
      <c r="BM1370" s="20">
        <f t="shared" si="64"/>
        <v>0</v>
      </c>
      <c r="BN1370" s="24">
        <f t="shared" si="65"/>
        <v>0</v>
      </c>
      <c r="BO1370" s="25"/>
      <c r="BP1370" s="25"/>
      <c r="BQ1370" s="25"/>
      <c r="BR1370" s="25"/>
      <c r="BS1370" s="25"/>
      <c r="BT1370" s="25"/>
      <c r="BU1370" s="25"/>
      <c r="BV1370" s="25"/>
      <c r="BW1370" s="25"/>
      <c r="BX1370" s="25"/>
    </row>
    <row r="1371" spans="1:76" s="5" customFormat="1" ht="18.75" customHeight="1">
      <c r="A1371" s="46">
        <v>1365</v>
      </c>
      <c r="B1371" s="47" t="s">
        <v>4734</v>
      </c>
      <c r="C1371" s="48" t="s">
        <v>4735</v>
      </c>
      <c r="D1371" s="49" t="s">
        <v>465</v>
      </c>
      <c r="E1371" s="49" t="s">
        <v>4716</v>
      </c>
      <c r="F1371" s="46" t="s">
        <v>71</v>
      </c>
      <c r="G1371" s="48" t="s">
        <v>4736</v>
      </c>
      <c r="H1371" s="50" t="s">
        <v>781</v>
      </c>
      <c r="I1371" s="45"/>
      <c r="J1371" s="45"/>
      <c r="K1371" s="45"/>
      <c r="L1371" s="45"/>
      <c r="M1371" s="45"/>
      <c r="N1371" s="45"/>
      <c r="O1371" s="45"/>
      <c r="P1371" s="45"/>
      <c r="Q1371" s="45"/>
      <c r="R1371" s="45"/>
      <c r="S1371" s="45"/>
      <c r="T1371" s="45"/>
      <c r="U1371" s="45"/>
      <c r="V1371" s="45"/>
      <c r="W1371" s="51"/>
      <c r="X1371" s="45"/>
      <c r="Y1371" s="45"/>
      <c r="Z1371" s="45"/>
      <c r="AA1371" s="45"/>
      <c r="AB1371" s="45"/>
      <c r="AC1371" s="45"/>
      <c r="AD1371" s="45"/>
      <c r="AE1371" s="45"/>
      <c r="AF1371" s="45"/>
      <c r="AG1371" s="45"/>
      <c r="AH1371" s="45"/>
      <c r="AI1371" s="45"/>
      <c r="AJ1371" s="45"/>
      <c r="AK1371" s="51"/>
      <c r="AL1371" s="51"/>
      <c r="AM1371" s="51"/>
      <c r="AN1371" s="51"/>
      <c r="AO1371" s="51"/>
      <c r="AP1371" s="51"/>
      <c r="AQ1371" s="51"/>
      <c r="AR1371" s="51"/>
      <c r="AS1371" s="51"/>
      <c r="AT1371" s="51"/>
      <c r="AU1371" s="51"/>
      <c r="AV1371" s="51"/>
      <c r="AW1371" s="51"/>
      <c r="AX1371" s="51"/>
      <c r="AY1371" s="51"/>
      <c r="AZ1371" s="51"/>
      <c r="BA1371" s="51"/>
      <c r="BB1371" s="51"/>
      <c r="BC1371" s="51"/>
      <c r="BD1371" s="51"/>
      <c r="BE1371" s="45"/>
      <c r="BF1371" s="51"/>
      <c r="BG1371" s="45"/>
      <c r="BH1371" s="45"/>
      <c r="BI1371" s="45"/>
      <c r="BJ1371" s="45"/>
      <c r="BK1371" s="15"/>
      <c r="BL1371" s="20">
        <f t="shared" si="63"/>
        <v>0</v>
      </c>
      <c r="BM1371" s="20">
        <f t="shared" si="64"/>
        <v>0</v>
      </c>
      <c r="BN1371" s="24">
        <f t="shared" si="65"/>
        <v>0</v>
      </c>
      <c r="BO1371" s="25"/>
      <c r="BP1371" s="25"/>
      <c r="BQ1371" s="25"/>
      <c r="BR1371" s="25"/>
      <c r="BS1371" s="25"/>
      <c r="BT1371" s="25"/>
      <c r="BU1371" s="25"/>
      <c r="BV1371" s="25"/>
      <c r="BW1371" s="25"/>
      <c r="BX1371" s="25"/>
    </row>
    <row r="1372" spans="1:76" s="5" customFormat="1" ht="18.75" customHeight="1">
      <c r="A1372" s="46">
        <v>1366</v>
      </c>
      <c r="B1372" s="47" t="s">
        <v>4737</v>
      </c>
      <c r="C1372" s="48" t="s">
        <v>4738</v>
      </c>
      <c r="D1372" s="49" t="s">
        <v>4739</v>
      </c>
      <c r="E1372" s="49" t="s">
        <v>4716</v>
      </c>
      <c r="F1372" s="46" t="s">
        <v>71</v>
      </c>
      <c r="G1372" s="48" t="s">
        <v>4740</v>
      </c>
      <c r="H1372" s="50" t="s">
        <v>106</v>
      </c>
      <c r="I1372" s="45"/>
      <c r="J1372" s="45"/>
      <c r="K1372" s="45"/>
      <c r="L1372" s="45"/>
      <c r="M1372" s="45"/>
      <c r="N1372" s="45"/>
      <c r="O1372" s="45"/>
      <c r="P1372" s="45"/>
      <c r="Q1372" s="45"/>
      <c r="R1372" s="45"/>
      <c r="S1372" s="45"/>
      <c r="T1372" s="45"/>
      <c r="U1372" s="45"/>
      <c r="V1372" s="45"/>
      <c r="W1372" s="51"/>
      <c r="X1372" s="45"/>
      <c r="Y1372" s="45"/>
      <c r="Z1372" s="45"/>
      <c r="AA1372" s="45"/>
      <c r="AB1372" s="45"/>
      <c r="AC1372" s="45"/>
      <c r="AD1372" s="45"/>
      <c r="AE1372" s="45"/>
      <c r="AF1372" s="45"/>
      <c r="AG1372" s="45"/>
      <c r="AH1372" s="45"/>
      <c r="AI1372" s="45"/>
      <c r="AJ1372" s="45"/>
      <c r="AK1372" s="51"/>
      <c r="AL1372" s="51"/>
      <c r="AM1372" s="51"/>
      <c r="AN1372" s="51"/>
      <c r="AO1372" s="51"/>
      <c r="AP1372" s="51"/>
      <c r="AQ1372" s="51"/>
      <c r="AR1372" s="51"/>
      <c r="AS1372" s="51"/>
      <c r="AT1372" s="51"/>
      <c r="AU1372" s="51"/>
      <c r="AV1372" s="51"/>
      <c r="AW1372" s="51"/>
      <c r="AX1372" s="51"/>
      <c r="AY1372" s="51"/>
      <c r="AZ1372" s="51"/>
      <c r="BA1372" s="51"/>
      <c r="BB1372" s="51"/>
      <c r="BC1372" s="51"/>
      <c r="BD1372" s="51"/>
      <c r="BE1372" s="45"/>
      <c r="BF1372" s="51"/>
      <c r="BG1372" s="45"/>
      <c r="BH1372" s="45"/>
      <c r="BI1372" s="45"/>
      <c r="BJ1372" s="45"/>
      <c r="BK1372" s="15"/>
      <c r="BL1372" s="20">
        <f t="shared" si="63"/>
        <v>0</v>
      </c>
      <c r="BM1372" s="20">
        <f t="shared" si="64"/>
        <v>0</v>
      </c>
      <c r="BN1372" s="24">
        <f t="shared" si="65"/>
        <v>0</v>
      </c>
      <c r="BO1372" s="25"/>
      <c r="BP1372" s="25"/>
      <c r="BQ1372" s="25"/>
      <c r="BR1372" s="25"/>
      <c r="BS1372" s="25"/>
      <c r="BT1372" s="25"/>
      <c r="BU1372" s="25"/>
      <c r="BV1372" s="25"/>
      <c r="BW1372" s="25"/>
      <c r="BX1372" s="25"/>
    </row>
    <row r="1373" spans="1:76" s="5" customFormat="1" ht="18.75" customHeight="1">
      <c r="A1373" s="46">
        <v>1367</v>
      </c>
      <c r="B1373" s="47" t="s">
        <v>4741</v>
      </c>
      <c r="C1373" s="48" t="s">
        <v>4742</v>
      </c>
      <c r="D1373" s="49" t="s">
        <v>4447</v>
      </c>
      <c r="E1373" s="49" t="s">
        <v>4743</v>
      </c>
      <c r="F1373" s="46" t="s">
        <v>71</v>
      </c>
      <c r="G1373" s="48" t="s">
        <v>3922</v>
      </c>
      <c r="H1373" s="50" t="s">
        <v>747</v>
      </c>
      <c r="I1373" s="45"/>
      <c r="J1373" s="45"/>
      <c r="K1373" s="45"/>
      <c r="L1373" s="45"/>
      <c r="M1373" s="45"/>
      <c r="N1373" s="45"/>
      <c r="O1373" s="45"/>
      <c r="P1373" s="45"/>
      <c r="Q1373" s="45"/>
      <c r="R1373" s="45"/>
      <c r="S1373" s="45"/>
      <c r="T1373" s="45"/>
      <c r="U1373" s="45"/>
      <c r="V1373" s="45"/>
      <c r="W1373" s="51"/>
      <c r="X1373" s="45"/>
      <c r="Y1373" s="45"/>
      <c r="Z1373" s="45"/>
      <c r="AA1373" s="45"/>
      <c r="AB1373" s="45"/>
      <c r="AC1373" s="45"/>
      <c r="AD1373" s="45"/>
      <c r="AE1373" s="45"/>
      <c r="AF1373" s="45"/>
      <c r="AG1373" s="45"/>
      <c r="AH1373" s="45"/>
      <c r="AI1373" s="45"/>
      <c r="AJ1373" s="45"/>
      <c r="AK1373" s="51"/>
      <c r="AL1373" s="51"/>
      <c r="AM1373" s="51"/>
      <c r="AN1373" s="51"/>
      <c r="AO1373" s="51"/>
      <c r="AP1373" s="51"/>
      <c r="AQ1373" s="51"/>
      <c r="AR1373" s="51"/>
      <c r="AS1373" s="51"/>
      <c r="AT1373" s="51"/>
      <c r="AU1373" s="51"/>
      <c r="AV1373" s="51"/>
      <c r="AW1373" s="51"/>
      <c r="AX1373" s="51"/>
      <c r="AY1373" s="51"/>
      <c r="AZ1373" s="51"/>
      <c r="BA1373" s="51"/>
      <c r="BB1373" s="51"/>
      <c r="BC1373" s="51"/>
      <c r="BD1373" s="51"/>
      <c r="BE1373" s="45"/>
      <c r="BF1373" s="51"/>
      <c r="BG1373" s="45"/>
      <c r="BH1373" s="45"/>
      <c r="BI1373" s="45"/>
      <c r="BJ1373" s="45"/>
      <c r="BK1373" s="15"/>
      <c r="BL1373" s="20">
        <f t="shared" si="63"/>
        <v>0</v>
      </c>
      <c r="BM1373" s="20">
        <f t="shared" si="64"/>
        <v>0</v>
      </c>
      <c r="BN1373" s="24">
        <f t="shared" si="65"/>
        <v>0</v>
      </c>
      <c r="BO1373" s="25"/>
      <c r="BP1373" s="25"/>
      <c r="BQ1373" s="25"/>
      <c r="BR1373" s="25"/>
      <c r="BS1373" s="25"/>
      <c r="BT1373" s="25"/>
      <c r="BU1373" s="25"/>
      <c r="BV1373" s="25"/>
      <c r="BW1373" s="25"/>
      <c r="BX1373" s="25"/>
    </row>
    <row r="1374" spans="1:76" s="5" customFormat="1" ht="18.75" customHeight="1">
      <c r="A1374" s="46">
        <v>1368</v>
      </c>
      <c r="B1374" s="47" t="s">
        <v>4744</v>
      </c>
      <c r="C1374" s="48" t="s">
        <v>4745</v>
      </c>
      <c r="D1374" s="49" t="s">
        <v>4458</v>
      </c>
      <c r="E1374" s="49" t="s">
        <v>4746</v>
      </c>
      <c r="F1374" s="46" t="s">
        <v>71</v>
      </c>
      <c r="G1374" s="48" t="s">
        <v>1073</v>
      </c>
      <c r="H1374" s="50" t="s">
        <v>317</v>
      </c>
      <c r="I1374" s="45"/>
      <c r="J1374" s="45"/>
      <c r="K1374" s="45"/>
      <c r="L1374" s="45"/>
      <c r="M1374" s="45"/>
      <c r="N1374" s="45"/>
      <c r="O1374" s="45"/>
      <c r="P1374" s="45"/>
      <c r="Q1374" s="45"/>
      <c r="R1374" s="45"/>
      <c r="S1374" s="45"/>
      <c r="T1374" s="45"/>
      <c r="U1374" s="45"/>
      <c r="V1374" s="45"/>
      <c r="W1374" s="51"/>
      <c r="X1374" s="45"/>
      <c r="Y1374" s="45"/>
      <c r="Z1374" s="45"/>
      <c r="AA1374" s="45"/>
      <c r="AB1374" s="45"/>
      <c r="AC1374" s="45"/>
      <c r="AD1374" s="45"/>
      <c r="AE1374" s="45"/>
      <c r="AF1374" s="45"/>
      <c r="AG1374" s="45"/>
      <c r="AH1374" s="45"/>
      <c r="AI1374" s="45"/>
      <c r="AJ1374" s="45"/>
      <c r="AK1374" s="51"/>
      <c r="AL1374" s="51"/>
      <c r="AM1374" s="51"/>
      <c r="AN1374" s="51"/>
      <c r="AO1374" s="51"/>
      <c r="AP1374" s="51"/>
      <c r="AQ1374" s="51"/>
      <c r="AR1374" s="51"/>
      <c r="AS1374" s="51"/>
      <c r="AT1374" s="51"/>
      <c r="AU1374" s="51"/>
      <c r="AV1374" s="51"/>
      <c r="AW1374" s="51"/>
      <c r="AX1374" s="51"/>
      <c r="AY1374" s="51"/>
      <c r="AZ1374" s="51"/>
      <c r="BA1374" s="51"/>
      <c r="BB1374" s="51"/>
      <c r="BC1374" s="51"/>
      <c r="BD1374" s="51"/>
      <c r="BE1374" s="45"/>
      <c r="BF1374" s="51"/>
      <c r="BG1374" s="45"/>
      <c r="BH1374" s="45"/>
      <c r="BI1374" s="45"/>
      <c r="BJ1374" s="45"/>
      <c r="BK1374" s="15"/>
      <c r="BL1374" s="20">
        <f t="shared" si="63"/>
        <v>0</v>
      </c>
      <c r="BM1374" s="20">
        <f t="shared" si="64"/>
        <v>0</v>
      </c>
      <c r="BN1374" s="24">
        <f t="shared" si="65"/>
        <v>0</v>
      </c>
      <c r="BO1374" s="25"/>
      <c r="BP1374" s="25"/>
      <c r="BQ1374" s="25"/>
      <c r="BR1374" s="25"/>
      <c r="BS1374" s="25"/>
      <c r="BT1374" s="25"/>
      <c r="BU1374" s="25"/>
      <c r="BV1374" s="25"/>
      <c r="BW1374" s="25"/>
      <c r="BX1374" s="25"/>
    </row>
    <row r="1375" spans="1:76" s="5" customFormat="1" ht="18.75" customHeight="1">
      <c r="A1375" s="46">
        <v>1369</v>
      </c>
      <c r="B1375" s="47" t="s">
        <v>4747</v>
      </c>
      <c r="C1375" s="48" t="s">
        <v>4748</v>
      </c>
      <c r="D1375" s="49" t="s">
        <v>4749</v>
      </c>
      <c r="E1375" s="49" t="s">
        <v>4750</v>
      </c>
      <c r="F1375" s="46" t="s">
        <v>98</v>
      </c>
      <c r="G1375" s="48" t="s">
        <v>4751</v>
      </c>
      <c r="H1375" s="50" t="s">
        <v>303</v>
      </c>
      <c r="I1375" s="45"/>
      <c r="J1375" s="45"/>
      <c r="K1375" s="45"/>
      <c r="L1375" s="45"/>
      <c r="M1375" s="45"/>
      <c r="N1375" s="45"/>
      <c r="O1375" s="45"/>
      <c r="P1375" s="45"/>
      <c r="Q1375" s="45"/>
      <c r="R1375" s="45"/>
      <c r="S1375" s="45"/>
      <c r="T1375" s="45"/>
      <c r="U1375" s="45"/>
      <c r="V1375" s="45"/>
      <c r="W1375" s="51"/>
      <c r="X1375" s="45"/>
      <c r="Y1375" s="45"/>
      <c r="Z1375" s="45"/>
      <c r="AA1375" s="45"/>
      <c r="AB1375" s="45"/>
      <c r="AC1375" s="45"/>
      <c r="AD1375" s="45"/>
      <c r="AE1375" s="45"/>
      <c r="AF1375" s="45"/>
      <c r="AG1375" s="45"/>
      <c r="AH1375" s="45"/>
      <c r="AI1375" s="45"/>
      <c r="AJ1375" s="45"/>
      <c r="AK1375" s="51"/>
      <c r="AL1375" s="51"/>
      <c r="AM1375" s="51"/>
      <c r="AN1375" s="51"/>
      <c r="AO1375" s="51"/>
      <c r="AP1375" s="51"/>
      <c r="AQ1375" s="51"/>
      <c r="AR1375" s="51"/>
      <c r="AS1375" s="51"/>
      <c r="AT1375" s="51"/>
      <c r="AU1375" s="51"/>
      <c r="AV1375" s="51"/>
      <c r="AW1375" s="51"/>
      <c r="AX1375" s="51"/>
      <c r="AY1375" s="51"/>
      <c r="AZ1375" s="51"/>
      <c r="BA1375" s="51"/>
      <c r="BB1375" s="51"/>
      <c r="BC1375" s="51"/>
      <c r="BD1375" s="51"/>
      <c r="BE1375" s="45"/>
      <c r="BF1375" s="51"/>
      <c r="BG1375" s="45"/>
      <c r="BH1375" s="45"/>
      <c r="BI1375" s="45"/>
      <c r="BJ1375" s="45"/>
      <c r="BK1375" s="15"/>
      <c r="BL1375" s="20">
        <f t="shared" si="63"/>
        <v>0</v>
      </c>
      <c r="BM1375" s="20">
        <f t="shared" si="64"/>
        <v>0</v>
      </c>
      <c r="BN1375" s="24">
        <f t="shared" si="65"/>
        <v>0</v>
      </c>
      <c r="BO1375" s="25"/>
      <c r="BP1375" s="25"/>
      <c r="BQ1375" s="25"/>
      <c r="BR1375" s="25"/>
      <c r="BS1375" s="25"/>
      <c r="BT1375" s="25"/>
      <c r="BU1375" s="25"/>
      <c r="BV1375" s="25"/>
      <c r="BW1375" s="25"/>
      <c r="BX1375" s="25"/>
    </row>
    <row r="1376" spans="1:76" s="5" customFormat="1" ht="18.75" customHeight="1">
      <c r="A1376" s="46">
        <v>1370</v>
      </c>
      <c r="B1376" s="47" t="s">
        <v>4752</v>
      </c>
      <c r="C1376" s="48" t="s">
        <v>4753</v>
      </c>
      <c r="D1376" s="49" t="s">
        <v>4754</v>
      </c>
      <c r="E1376" s="49" t="s">
        <v>4750</v>
      </c>
      <c r="F1376" s="46" t="s">
        <v>98</v>
      </c>
      <c r="G1376" s="48" t="s">
        <v>302</v>
      </c>
      <c r="H1376" s="50" t="s">
        <v>256</v>
      </c>
      <c r="I1376" s="45"/>
      <c r="J1376" s="45"/>
      <c r="K1376" s="45"/>
      <c r="L1376" s="45"/>
      <c r="M1376" s="45"/>
      <c r="N1376" s="45"/>
      <c r="O1376" s="45"/>
      <c r="P1376" s="45"/>
      <c r="Q1376" s="45"/>
      <c r="R1376" s="45"/>
      <c r="S1376" s="45"/>
      <c r="T1376" s="45"/>
      <c r="U1376" s="45"/>
      <c r="V1376" s="45"/>
      <c r="W1376" s="51"/>
      <c r="X1376" s="45"/>
      <c r="Y1376" s="45"/>
      <c r="Z1376" s="45"/>
      <c r="AA1376" s="45"/>
      <c r="AB1376" s="45"/>
      <c r="AC1376" s="45"/>
      <c r="AD1376" s="45"/>
      <c r="AE1376" s="45"/>
      <c r="AF1376" s="45"/>
      <c r="AG1376" s="45"/>
      <c r="AH1376" s="45" t="s">
        <v>101</v>
      </c>
      <c r="AI1376" s="45"/>
      <c r="AJ1376" s="45"/>
      <c r="AK1376" s="51"/>
      <c r="AL1376" s="51"/>
      <c r="AM1376" s="51"/>
      <c r="AN1376" s="51"/>
      <c r="AO1376" s="51"/>
      <c r="AP1376" s="51"/>
      <c r="AQ1376" s="51"/>
      <c r="AR1376" s="51"/>
      <c r="AS1376" s="51"/>
      <c r="AT1376" s="51"/>
      <c r="AU1376" s="51"/>
      <c r="AV1376" s="51"/>
      <c r="AW1376" s="51"/>
      <c r="AX1376" s="51"/>
      <c r="AY1376" s="51"/>
      <c r="AZ1376" s="51"/>
      <c r="BA1376" s="51"/>
      <c r="BB1376" s="51"/>
      <c r="BC1376" s="51"/>
      <c r="BD1376" s="51"/>
      <c r="BE1376" s="45"/>
      <c r="BF1376" s="51"/>
      <c r="BG1376" s="45"/>
      <c r="BH1376" s="45"/>
      <c r="BI1376" s="45"/>
      <c r="BJ1376" s="45"/>
      <c r="BK1376" s="15"/>
      <c r="BL1376" s="20">
        <f t="shared" si="63"/>
        <v>1</v>
      </c>
      <c r="BM1376" s="20">
        <f t="shared" si="64"/>
        <v>0</v>
      </c>
      <c r="BN1376" s="24">
        <f t="shared" si="65"/>
        <v>1</v>
      </c>
      <c r="BO1376" s="25"/>
      <c r="BP1376" s="25"/>
      <c r="BQ1376" s="25"/>
      <c r="BR1376" s="25"/>
      <c r="BS1376" s="25"/>
      <c r="BT1376" s="25"/>
      <c r="BU1376" s="25"/>
      <c r="BV1376" s="25"/>
      <c r="BW1376" s="25"/>
      <c r="BX1376" s="25"/>
    </row>
    <row r="1377" spans="1:76" s="5" customFormat="1" ht="18.75" customHeight="1">
      <c r="A1377" s="46">
        <v>1371</v>
      </c>
      <c r="B1377" s="47" t="s">
        <v>4755</v>
      </c>
      <c r="C1377" s="48" t="s">
        <v>4756</v>
      </c>
      <c r="D1377" s="49" t="s">
        <v>4757</v>
      </c>
      <c r="E1377" s="49" t="s">
        <v>4758</v>
      </c>
      <c r="F1377" s="46" t="s">
        <v>71</v>
      </c>
      <c r="G1377" s="48" t="s">
        <v>146</v>
      </c>
      <c r="H1377" s="50" t="s">
        <v>391</v>
      </c>
      <c r="I1377" s="45"/>
      <c r="J1377" s="45"/>
      <c r="K1377" s="45"/>
      <c r="L1377" s="45"/>
      <c r="M1377" s="45"/>
      <c r="N1377" s="45"/>
      <c r="O1377" s="45"/>
      <c r="P1377" s="45"/>
      <c r="Q1377" s="45"/>
      <c r="R1377" s="45"/>
      <c r="S1377" s="45"/>
      <c r="T1377" s="45"/>
      <c r="U1377" s="45"/>
      <c r="V1377" s="45"/>
      <c r="W1377" s="45"/>
      <c r="X1377" s="45"/>
      <c r="Y1377" s="45"/>
      <c r="Z1377" s="45"/>
      <c r="AA1377" s="45"/>
      <c r="AB1377" s="45"/>
      <c r="AC1377" s="45"/>
      <c r="AD1377" s="45"/>
      <c r="AE1377" s="45"/>
      <c r="AF1377" s="45"/>
      <c r="AG1377" s="45"/>
      <c r="AH1377" s="45"/>
      <c r="AI1377" s="45"/>
      <c r="AJ1377" s="45"/>
      <c r="AK1377" s="45"/>
      <c r="AL1377" s="45"/>
      <c r="AM1377" s="45"/>
      <c r="AN1377" s="45"/>
      <c r="AO1377" s="45"/>
      <c r="AP1377" s="45"/>
      <c r="AQ1377" s="45"/>
      <c r="AR1377" s="45"/>
      <c r="AS1377" s="45"/>
      <c r="AT1377" s="45"/>
      <c r="AU1377" s="45"/>
      <c r="AV1377" s="45"/>
      <c r="AW1377" s="45"/>
      <c r="AX1377" s="45"/>
      <c r="AY1377" s="45"/>
      <c r="AZ1377" s="45"/>
      <c r="BA1377" s="45"/>
      <c r="BB1377" s="45"/>
      <c r="BC1377" s="45"/>
      <c r="BD1377" s="51"/>
      <c r="BE1377" s="45"/>
      <c r="BF1377" s="51"/>
      <c r="BG1377" s="45"/>
      <c r="BH1377" s="45"/>
      <c r="BI1377" s="45"/>
      <c r="BJ1377" s="45"/>
      <c r="BK1377" s="15"/>
      <c r="BL1377" s="20">
        <f t="shared" si="63"/>
        <v>0</v>
      </c>
      <c r="BM1377" s="20">
        <f t="shared" si="64"/>
        <v>0</v>
      </c>
      <c r="BN1377" s="24">
        <f t="shared" si="65"/>
        <v>0</v>
      </c>
      <c r="BO1377" s="25"/>
      <c r="BP1377" s="25"/>
      <c r="BQ1377" s="25"/>
      <c r="BR1377" s="25"/>
      <c r="BS1377" s="25"/>
      <c r="BT1377" s="25"/>
      <c r="BU1377" s="25"/>
      <c r="BV1377" s="25"/>
      <c r="BW1377" s="25"/>
      <c r="BX1377" s="25"/>
    </row>
    <row r="1378" spans="1:76" s="5" customFormat="1" ht="18.75" customHeight="1">
      <c r="A1378" s="46">
        <v>1372</v>
      </c>
      <c r="B1378" s="47" t="s">
        <v>4759</v>
      </c>
      <c r="C1378" s="48" t="s">
        <v>4760</v>
      </c>
      <c r="D1378" s="49" t="s">
        <v>2061</v>
      </c>
      <c r="E1378" s="49" t="s">
        <v>4758</v>
      </c>
      <c r="F1378" s="46" t="s">
        <v>71</v>
      </c>
      <c r="G1378" s="48" t="s">
        <v>4740</v>
      </c>
      <c r="H1378" s="50" t="s">
        <v>261</v>
      </c>
      <c r="I1378" s="45"/>
      <c r="J1378" s="45"/>
      <c r="K1378" s="45"/>
      <c r="L1378" s="45"/>
      <c r="M1378" s="45"/>
      <c r="N1378" s="45"/>
      <c r="O1378" s="45"/>
      <c r="P1378" s="45"/>
      <c r="Q1378" s="45"/>
      <c r="R1378" s="45"/>
      <c r="S1378" s="45"/>
      <c r="T1378" s="45"/>
      <c r="U1378" s="45"/>
      <c r="V1378" s="45"/>
      <c r="W1378" s="45"/>
      <c r="X1378" s="45"/>
      <c r="Y1378" s="45"/>
      <c r="Z1378" s="45"/>
      <c r="AA1378" s="45"/>
      <c r="AB1378" s="45"/>
      <c r="AC1378" s="45"/>
      <c r="AD1378" s="45"/>
      <c r="AE1378" s="45"/>
      <c r="AF1378" s="45"/>
      <c r="AG1378" s="45"/>
      <c r="AH1378" s="45"/>
      <c r="AI1378" s="45"/>
      <c r="AJ1378" s="45"/>
      <c r="AK1378" s="45"/>
      <c r="AL1378" s="45"/>
      <c r="AM1378" s="45"/>
      <c r="AN1378" s="45"/>
      <c r="AO1378" s="45"/>
      <c r="AP1378" s="45"/>
      <c r="AQ1378" s="45"/>
      <c r="AR1378" s="45"/>
      <c r="AS1378" s="45"/>
      <c r="AT1378" s="45"/>
      <c r="AU1378" s="45"/>
      <c r="AV1378" s="45"/>
      <c r="AW1378" s="45"/>
      <c r="AX1378" s="45"/>
      <c r="AY1378" s="45"/>
      <c r="AZ1378" s="45"/>
      <c r="BA1378" s="45"/>
      <c r="BB1378" s="45"/>
      <c r="BC1378" s="45"/>
      <c r="BD1378" s="51"/>
      <c r="BE1378" s="45"/>
      <c r="BF1378" s="51"/>
      <c r="BG1378" s="45"/>
      <c r="BH1378" s="45"/>
      <c r="BI1378" s="45"/>
      <c r="BJ1378" s="45"/>
      <c r="BK1378" s="15"/>
      <c r="BL1378" s="20">
        <f t="shared" si="63"/>
        <v>0</v>
      </c>
      <c r="BM1378" s="20">
        <f t="shared" si="64"/>
        <v>0</v>
      </c>
      <c r="BN1378" s="24">
        <f t="shared" si="65"/>
        <v>0</v>
      </c>
      <c r="BO1378" s="25"/>
      <c r="BP1378" s="25"/>
      <c r="BQ1378" s="25"/>
      <c r="BR1378" s="25"/>
      <c r="BS1378" s="25"/>
      <c r="BT1378" s="25"/>
      <c r="BU1378" s="25"/>
      <c r="BV1378" s="25"/>
      <c r="BW1378" s="25"/>
      <c r="BX1378" s="25"/>
    </row>
    <row r="1379" spans="1:76" s="5" customFormat="1" ht="18.75" customHeight="1">
      <c r="A1379" s="46">
        <v>1373</v>
      </c>
      <c r="B1379" s="47" t="s">
        <v>4761</v>
      </c>
      <c r="C1379" s="48" t="s">
        <v>4762</v>
      </c>
      <c r="D1379" s="49" t="s">
        <v>4763</v>
      </c>
      <c r="E1379" s="49" t="s">
        <v>4758</v>
      </c>
      <c r="F1379" s="46" t="s">
        <v>71</v>
      </c>
      <c r="G1379" s="48" t="s">
        <v>3535</v>
      </c>
      <c r="H1379" s="50" t="s">
        <v>93</v>
      </c>
      <c r="I1379" s="45"/>
      <c r="J1379" s="45"/>
      <c r="K1379" s="45"/>
      <c r="L1379" s="45"/>
      <c r="M1379" s="45"/>
      <c r="N1379" s="45"/>
      <c r="O1379" s="45"/>
      <c r="P1379" s="45"/>
      <c r="Q1379" s="45"/>
      <c r="R1379" s="45"/>
      <c r="S1379" s="45"/>
      <c r="T1379" s="45"/>
      <c r="U1379" s="45"/>
      <c r="V1379" s="45"/>
      <c r="W1379" s="45"/>
      <c r="X1379" s="45"/>
      <c r="Y1379" s="45"/>
      <c r="Z1379" s="45"/>
      <c r="AA1379" s="45"/>
      <c r="AB1379" s="45"/>
      <c r="AC1379" s="45"/>
      <c r="AD1379" s="45"/>
      <c r="AE1379" s="45"/>
      <c r="AF1379" s="45"/>
      <c r="AG1379" s="45"/>
      <c r="AH1379" s="45"/>
      <c r="AI1379" s="45"/>
      <c r="AJ1379" s="45"/>
      <c r="AK1379" s="45"/>
      <c r="AL1379" s="45"/>
      <c r="AM1379" s="45"/>
      <c r="AN1379" s="45"/>
      <c r="AO1379" s="45"/>
      <c r="AP1379" s="45"/>
      <c r="AQ1379" s="45"/>
      <c r="AR1379" s="45"/>
      <c r="AS1379" s="45"/>
      <c r="AT1379" s="45"/>
      <c r="AU1379" s="45"/>
      <c r="AV1379" s="45"/>
      <c r="AW1379" s="45"/>
      <c r="AX1379" s="45"/>
      <c r="AY1379" s="45"/>
      <c r="AZ1379" s="45"/>
      <c r="BA1379" s="45"/>
      <c r="BB1379" s="45"/>
      <c r="BC1379" s="45"/>
      <c r="BD1379" s="51"/>
      <c r="BE1379" s="45"/>
      <c r="BF1379" s="51"/>
      <c r="BG1379" s="45"/>
      <c r="BH1379" s="45"/>
      <c r="BI1379" s="45"/>
      <c r="BJ1379" s="45"/>
      <c r="BK1379" s="15"/>
      <c r="BL1379" s="20">
        <f t="shared" si="63"/>
        <v>0</v>
      </c>
      <c r="BM1379" s="20">
        <f t="shared" si="64"/>
        <v>0</v>
      </c>
      <c r="BN1379" s="24">
        <f t="shared" si="65"/>
        <v>0</v>
      </c>
      <c r="BO1379" s="25"/>
      <c r="BP1379" s="25"/>
      <c r="BQ1379" s="25"/>
      <c r="BR1379" s="25"/>
      <c r="BS1379" s="25"/>
      <c r="BT1379" s="25"/>
      <c r="BU1379" s="25"/>
      <c r="BV1379" s="25"/>
      <c r="BW1379" s="25"/>
      <c r="BX1379" s="25"/>
    </row>
    <row r="1380" spans="1:76" s="5" customFormat="1" ht="18.75" customHeight="1">
      <c r="A1380" s="46">
        <v>1374</v>
      </c>
      <c r="B1380" s="47" t="s">
        <v>4764</v>
      </c>
      <c r="C1380" s="48" t="s">
        <v>4765</v>
      </c>
      <c r="D1380" s="49" t="s">
        <v>2284</v>
      </c>
      <c r="E1380" s="49" t="s">
        <v>4758</v>
      </c>
      <c r="F1380" s="46" t="s">
        <v>71</v>
      </c>
      <c r="G1380" s="48" t="s">
        <v>4766</v>
      </c>
      <c r="H1380" s="50" t="s">
        <v>550</v>
      </c>
      <c r="I1380" s="45"/>
      <c r="J1380" s="45"/>
      <c r="K1380" s="45"/>
      <c r="L1380" s="45"/>
      <c r="M1380" s="45"/>
      <c r="N1380" s="45"/>
      <c r="O1380" s="45"/>
      <c r="P1380" s="45"/>
      <c r="Q1380" s="45"/>
      <c r="R1380" s="45"/>
      <c r="S1380" s="45"/>
      <c r="T1380" s="45"/>
      <c r="U1380" s="45"/>
      <c r="V1380" s="45"/>
      <c r="W1380" s="45"/>
      <c r="X1380" s="45"/>
      <c r="Y1380" s="45"/>
      <c r="Z1380" s="45"/>
      <c r="AA1380" s="45"/>
      <c r="AB1380" s="45"/>
      <c r="AC1380" s="45"/>
      <c r="AD1380" s="45"/>
      <c r="AE1380" s="45"/>
      <c r="AF1380" s="45"/>
      <c r="AG1380" s="45"/>
      <c r="AH1380" s="45"/>
      <c r="AI1380" s="45"/>
      <c r="AJ1380" s="45"/>
      <c r="AK1380" s="45"/>
      <c r="AL1380" s="45"/>
      <c r="AM1380" s="45"/>
      <c r="AN1380" s="45"/>
      <c r="AO1380" s="45"/>
      <c r="AP1380" s="45"/>
      <c r="AQ1380" s="45"/>
      <c r="AR1380" s="45"/>
      <c r="AS1380" s="45"/>
      <c r="AT1380" s="45"/>
      <c r="AU1380" s="45"/>
      <c r="AV1380" s="45"/>
      <c r="AW1380" s="45"/>
      <c r="AX1380" s="45"/>
      <c r="AY1380" s="45"/>
      <c r="AZ1380" s="45"/>
      <c r="BA1380" s="45"/>
      <c r="BB1380" s="45"/>
      <c r="BC1380" s="45"/>
      <c r="BD1380" s="51"/>
      <c r="BE1380" s="45"/>
      <c r="BF1380" s="51"/>
      <c r="BG1380" s="45"/>
      <c r="BH1380" s="45"/>
      <c r="BI1380" s="45"/>
      <c r="BJ1380" s="45"/>
      <c r="BK1380" s="15"/>
      <c r="BL1380" s="20">
        <f t="shared" si="63"/>
        <v>0</v>
      </c>
      <c r="BM1380" s="20">
        <f t="shared" si="64"/>
        <v>0</v>
      </c>
      <c r="BN1380" s="24">
        <f t="shared" si="65"/>
        <v>0</v>
      </c>
      <c r="BO1380" s="25"/>
      <c r="BP1380" s="25"/>
      <c r="BQ1380" s="25"/>
      <c r="BR1380" s="25"/>
      <c r="BS1380" s="25"/>
      <c r="BT1380" s="25"/>
      <c r="BU1380" s="25"/>
      <c r="BV1380" s="25"/>
      <c r="BW1380" s="25"/>
      <c r="BX1380" s="25"/>
    </row>
    <row r="1381" spans="1:76" s="5" customFormat="1" ht="18.75" customHeight="1">
      <c r="A1381" s="46">
        <v>1375</v>
      </c>
      <c r="B1381" s="47" t="s">
        <v>4767</v>
      </c>
      <c r="C1381" s="48" t="s">
        <v>4768</v>
      </c>
      <c r="D1381" s="49" t="s">
        <v>4769</v>
      </c>
      <c r="E1381" s="49" t="s">
        <v>4758</v>
      </c>
      <c r="F1381" s="46" t="s">
        <v>71</v>
      </c>
      <c r="G1381" s="48" t="s">
        <v>4282</v>
      </c>
      <c r="H1381" s="50" t="s">
        <v>452</v>
      </c>
      <c r="I1381" s="45"/>
      <c r="J1381" s="45"/>
      <c r="K1381" s="45"/>
      <c r="L1381" s="45"/>
      <c r="M1381" s="45"/>
      <c r="N1381" s="45"/>
      <c r="O1381" s="45"/>
      <c r="P1381" s="45"/>
      <c r="Q1381" s="45"/>
      <c r="R1381" s="45"/>
      <c r="S1381" s="45"/>
      <c r="T1381" s="45"/>
      <c r="U1381" s="45"/>
      <c r="V1381" s="45"/>
      <c r="W1381" s="45"/>
      <c r="X1381" s="45"/>
      <c r="Y1381" s="45"/>
      <c r="Z1381" s="45"/>
      <c r="AA1381" s="45"/>
      <c r="AB1381" s="45"/>
      <c r="AC1381" s="45"/>
      <c r="AD1381" s="45"/>
      <c r="AE1381" s="45"/>
      <c r="AF1381" s="45"/>
      <c r="AG1381" s="45"/>
      <c r="AH1381" s="45"/>
      <c r="AI1381" s="45"/>
      <c r="AJ1381" s="45"/>
      <c r="AK1381" s="45"/>
      <c r="AL1381" s="45"/>
      <c r="AM1381" s="45"/>
      <c r="AN1381" s="45"/>
      <c r="AO1381" s="45"/>
      <c r="AP1381" s="45"/>
      <c r="AQ1381" s="45"/>
      <c r="AR1381" s="45"/>
      <c r="AS1381" s="45"/>
      <c r="AT1381" s="45"/>
      <c r="AU1381" s="45"/>
      <c r="AV1381" s="45"/>
      <c r="AW1381" s="45"/>
      <c r="AX1381" s="45"/>
      <c r="AY1381" s="45"/>
      <c r="AZ1381" s="45"/>
      <c r="BA1381" s="45"/>
      <c r="BB1381" s="45"/>
      <c r="BC1381" s="45"/>
      <c r="BD1381" s="51"/>
      <c r="BE1381" s="45"/>
      <c r="BF1381" s="51"/>
      <c r="BG1381" s="45"/>
      <c r="BH1381" s="45"/>
      <c r="BI1381" s="45"/>
      <c r="BJ1381" s="45"/>
      <c r="BK1381" s="15"/>
      <c r="BL1381" s="20">
        <f t="shared" si="63"/>
        <v>0</v>
      </c>
      <c r="BM1381" s="20">
        <f t="shared" si="64"/>
        <v>0</v>
      </c>
      <c r="BN1381" s="24">
        <f t="shared" si="65"/>
        <v>0</v>
      </c>
      <c r="BO1381" s="25"/>
      <c r="BP1381" s="25"/>
      <c r="BQ1381" s="25"/>
      <c r="BR1381" s="25"/>
      <c r="BS1381" s="25"/>
      <c r="BT1381" s="25"/>
      <c r="BU1381" s="25"/>
      <c r="BV1381" s="25"/>
      <c r="BW1381" s="25"/>
      <c r="BX1381" s="25"/>
    </row>
    <row r="1382" spans="1:76" s="5" customFormat="1" ht="18.75" customHeight="1">
      <c r="A1382" s="46">
        <v>1376</v>
      </c>
      <c r="B1382" s="47" t="s">
        <v>4770</v>
      </c>
      <c r="C1382" s="48" t="s">
        <v>4771</v>
      </c>
      <c r="D1382" s="49" t="s">
        <v>1772</v>
      </c>
      <c r="E1382" s="49" t="s">
        <v>4758</v>
      </c>
      <c r="F1382" s="46" t="s">
        <v>71</v>
      </c>
      <c r="G1382" s="48" t="s">
        <v>128</v>
      </c>
      <c r="H1382" s="50" t="s">
        <v>521</v>
      </c>
      <c r="I1382" s="45"/>
      <c r="J1382" s="45"/>
      <c r="K1382" s="45"/>
      <c r="L1382" s="45"/>
      <c r="M1382" s="45"/>
      <c r="N1382" s="45"/>
      <c r="O1382" s="45"/>
      <c r="P1382" s="45"/>
      <c r="Q1382" s="45"/>
      <c r="R1382" s="45"/>
      <c r="S1382" s="45"/>
      <c r="T1382" s="45"/>
      <c r="U1382" s="45"/>
      <c r="V1382" s="45"/>
      <c r="W1382" s="45"/>
      <c r="X1382" s="45"/>
      <c r="Y1382" s="45"/>
      <c r="Z1382" s="45"/>
      <c r="AA1382" s="45"/>
      <c r="AB1382" s="45"/>
      <c r="AC1382" s="45"/>
      <c r="AD1382" s="45"/>
      <c r="AE1382" s="45"/>
      <c r="AF1382" s="45"/>
      <c r="AG1382" s="45"/>
      <c r="AH1382" s="45"/>
      <c r="AI1382" s="45"/>
      <c r="AJ1382" s="45"/>
      <c r="AK1382" s="45"/>
      <c r="AL1382" s="45"/>
      <c r="AM1382" s="45"/>
      <c r="AN1382" s="45"/>
      <c r="AO1382" s="45"/>
      <c r="AP1382" s="45"/>
      <c r="AQ1382" s="45"/>
      <c r="AR1382" s="45"/>
      <c r="AS1382" s="45"/>
      <c r="AT1382" s="45"/>
      <c r="AU1382" s="45"/>
      <c r="AV1382" s="45"/>
      <c r="AW1382" s="45"/>
      <c r="AX1382" s="45"/>
      <c r="AY1382" s="45"/>
      <c r="AZ1382" s="45"/>
      <c r="BA1382" s="45"/>
      <c r="BB1382" s="45"/>
      <c r="BC1382" s="45"/>
      <c r="BD1382" s="51"/>
      <c r="BE1382" s="45"/>
      <c r="BF1382" s="51"/>
      <c r="BG1382" s="45"/>
      <c r="BH1382" s="45"/>
      <c r="BI1382" s="45"/>
      <c r="BJ1382" s="45"/>
      <c r="BK1382" s="15"/>
      <c r="BL1382" s="20">
        <f t="shared" si="63"/>
        <v>0</v>
      </c>
      <c r="BM1382" s="20">
        <f t="shared" si="64"/>
        <v>0</v>
      </c>
      <c r="BN1382" s="24">
        <f t="shared" si="65"/>
        <v>0</v>
      </c>
      <c r="BO1382" s="25"/>
      <c r="BP1382" s="25"/>
      <c r="BQ1382" s="25"/>
      <c r="BR1382" s="25"/>
      <c r="BS1382" s="25"/>
      <c r="BT1382" s="25"/>
      <c r="BU1382" s="25"/>
      <c r="BV1382" s="25"/>
      <c r="BW1382" s="25"/>
      <c r="BX1382" s="25"/>
    </row>
    <row r="1383" spans="1:76" s="5" customFormat="1" ht="18.75" customHeight="1">
      <c r="A1383" s="46">
        <v>1377</v>
      </c>
      <c r="B1383" s="47" t="s">
        <v>4772</v>
      </c>
      <c r="C1383" s="48" t="s">
        <v>4773</v>
      </c>
      <c r="D1383" s="49" t="s">
        <v>1772</v>
      </c>
      <c r="E1383" s="49" t="s">
        <v>4758</v>
      </c>
      <c r="F1383" s="46" t="s">
        <v>71</v>
      </c>
      <c r="G1383" s="48" t="s">
        <v>3019</v>
      </c>
      <c r="H1383" s="50" t="s">
        <v>329</v>
      </c>
      <c r="I1383" s="45"/>
      <c r="J1383" s="45"/>
      <c r="K1383" s="45"/>
      <c r="L1383" s="45"/>
      <c r="M1383" s="45"/>
      <c r="N1383" s="45"/>
      <c r="O1383" s="45"/>
      <c r="P1383" s="45"/>
      <c r="Q1383" s="45"/>
      <c r="R1383" s="45"/>
      <c r="S1383" s="45"/>
      <c r="T1383" s="45"/>
      <c r="U1383" s="45"/>
      <c r="V1383" s="45"/>
      <c r="W1383" s="45"/>
      <c r="X1383" s="45"/>
      <c r="Y1383" s="45"/>
      <c r="Z1383" s="45"/>
      <c r="AA1383" s="45"/>
      <c r="AB1383" s="45"/>
      <c r="AC1383" s="45"/>
      <c r="AD1383" s="45"/>
      <c r="AE1383" s="45"/>
      <c r="AF1383" s="45"/>
      <c r="AG1383" s="45"/>
      <c r="AH1383" s="45"/>
      <c r="AI1383" s="45"/>
      <c r="AJ1383" s="45"/>
      <c r="AK1383" s="45"/>
      <c r="AL1383" s="45"/>
      <c r="AM1383" s="45"/>
      <c r="AN1383" s="45"/>
      <c r="AO1383" s="45"/>
      <c r="AP1383" s="45"/>
      <c r="AQ1383" s="45"/>
      <c r="AR1383" s="45"/>
      <c r="AS1383" s="45"/>
      <c r="AT1383" s="45"/>
      <c r="AU1383" s="45"/>
      <c r="AV1383" s="45"/>
      <c r="AW1383" s="45"/>
      <c r="AX1383" s="45"/>
      <c r="AY1383" s="45"/>
      <c r="AZ1383" s="45"/>
      <c r="BA1383" s="45"/>
      <c r="BB1383" s="45"/>
      <c r="BC1383" s="45"/>
      <c r="BD1383" s="51"/>
      <c r="BE1383" s="45"/>
      <c r="BF1383" s="51"/>
      <c r="BG1383" s="45"/>
      <c r="BH1383" s="45"/>
      <c r="BI1383" s="45"/>
      <c r="BJ1383" s="45"/>
      <c r="BK1383" s="15"/>
      <c r="BL1383" s="20">
        <f t="shared" si="63"/>
        <v>0</v>
      </c>
      <c r="BM1383" s="20">
        <f t="shared" si="64"/>
        <v>0</v>
      </c>
      <c r="BN1383" s="24">
        <f t="shared" si="65"/>
        <v>0</v>
      </c>
      <c r="BO1383" s="25"/>
      <c r="BP1383" s="25"/>
      <c r="BQ1383" s="25"/>
      <c r="BR1383" s="25"/>
      <c r="BS1383" s="25"/>
      <c r="BT1383" s="25"/>
      <c r="BU1383" s="25"/>
      <c r="BV1383" s="25"/>
      <c r="BW1383" s="25"/>
      <c r="BX1383" s="25"/>
    </row>
    <row r="1384" spans="1:76" s="5" customFormat="1" ht="18.75" customHeight="1">
      <c r="A1384" s="46">
        <v>1378</v>
      </c>
      <c r="B1384" s="47" t="s">
        <v>4774</v>
      </c>
      <c r="C1384" s="48" t="s">
        <v>4775</v>
      </c>
      <c r="D1384" s="49" t="s">
        <v>4776</v>
      </c>
      <c r="E1384" s="49" t="s">
        <v>4758</v>
      </c>
      <c r="F1384" s="46" t="s">
        <v>71</v>
      </c>
      <c r="G1384" s="48" t="s">
        <v>634</v>
      </c>
      <c r="H1384" s="50" t="s">
        <v>535</v>
      </c>
      <c r="I1384" s="45"/>
      <c r="J1384" s="45"/>
      <c r="K1384" s="45"/>
      <c r="L1384" s="45"/>
      <c r="M1384" s="45"/>
      <c r="N1384" s="45"/>
      <c r="O1384" s="45"/>
      <c r="P1384" s="45"/>
      <c r="Q1384" s="45"/>
      <c r="R1384" s="45"/>
      <c r="S1384" s="45"/>
      <c r="T1384" s="45"/>
      <c r="U1384" s="45"/>
      <c r="V1384" s="45"/>
      <c r="W1384" s="45"/>
      <c r="X1384" s="45"/>
      <c r="Y1384" s="45"/>
      <c r="Z1384" s="45"/>
      <c r="AA1384" s="45"/>
      <c r="AB1384" s="45"/>
      <c r="AC1384" s="45"/>
      <c r="AD1384" s="45"/>
      <c r="AE1384" s="45"/>
      <c r="AF1384" s="45"/>
      <c r="AG1384" s="45"/>
      <c r="AH1384" s="45"/>
      <c r="AI1384" s="45"/>
      <c r="AJ1384" s="45"/>
      <c r="AK1384" s="45"/>
      <c r="AL1384" s="45"/>
      <c r="AM1384" s="45"/>
      <c r="AN1384" s="45"/>
      <c r="AO1384" s="45"/>
      <c r="AP1384" s="45"/>
      <c r="AQ1384" s="45"/>
      <c r="AR1384" s="45"/>
      <c r="AS1384" s="45"/>
      <c r="AT1384" s="45"/>
      <c r="AU1384" s="45"/>
      <c r="AV1384" s="45"/>
      <c r="AW1384" s="45"/>
      <c r="AX1384" s="45"/>
      <c r="AY1384" s="45"/>
      <c r="AZ1384" s="45"/>
      <c r="BA1384" s="45"/>
      <c r="BB1384" s="45"/>
      <c r="BC1384" s="45"/>
      <c r="BD1384" s="51"/>
      <c r="BE1384" s="45"/>
      <c r="BF1384" s="51"/>
      <c r="BG1384" s="45"/>
      <c r="BH1384" s="45"/>
      <c r="BI1384" s="45"/>
      <c r="BJ1384" s="45"/>
      <c r="BK1384" s="15"/>
      <c r="BL1384" s="20">
        <f t="shared" si="63"/>
        <v>0</v>
      </c>
      <c r="BM1384" s="20">
        <f t="shared" si="64"/>
        <v>0</v>
      </c>
      <c r="BN1384" s="24">
        <f t="shared" si="65"/>
        <v>0</v>
      </c>
      <c r="BO1384" s="25"/>
      <c r="BP1384" s="25"/>
      <c r="BQ1384" s="25"/>
      <c r="BR1384" s="25"/>
      <c r="BS1384" s="25"/>
      <c r="BT1384" s="25"/>
      <c r="BU1384" s="25"/>
      <c r="BV1384" s="25"/>
      <c r="BW1384" s="25"/>
      <c r="BX1384" s="25"/>
    </row>
    <row r="1385" spans="1:76" s="5" customFormat="1" ht="18.75" customHeight="1">
      <c r="A1385" s="46">
        <v>1379</v>
      </c>
      <c r="B1385" s="47" t="s">
        <v>4777</v>
      </c>
      <c r="C1385" s="48" t="s">
        <v>4778</v>
      </c>
      <c r="D1385" s="49" t="s">
        <v>4779</v>
      </c>
      <c r="E1385" s="49" t="s">
        <v>4758</v>
      </c>
      <c r="F1385" s="46" t="s">
        <v>71</v>
      </c>
      <c r="G1385" s="48" t="s">
        <v>4780</v>
      </c>
      <c r="H1385" s="50" t="s">
        <v>350</v>
      </c>
      <c r="I1385" s="45"/>
      <c r="J1385" s="45"/>
      <c r="K1385" s="45"/>
      <c r="L1385" s="45"/>
      <c r="M1385" s="45"/>
      <c r="N1385" s="45"/>
      <c r="O1385" s="45"/>
      <c r="P1385" s="45"/>
      <c r="Q1385" s="45"/>
      <c r="R1385" s="45"/>
      <c r="S1385" s="45"/>
      <c r="T1385" s="45"/>
      <c r="U1385" s="45"/>
      <c r="V1385" s="45"/>
      <c r="W1385" s="45"/>
      <c r="X1385" s="45"/>
      <c r="Y1385" s="45"/>
      <c r="Z1385" s="45"/>
      <c r="AA1385" s="45"/>
      <c r="AB1385" s="45"/>
      <c r="AC1385" s="45"/>
      <c r="AD1385" s="45"/>
      <c r="AE1385" s="45"/>
      <c r="AF1385" s="45"/>
      <c r="AG1385" s="45"/>
      <c r="AH1385" s="45"/>
      <c r="AI1385" s="45"/>
      <c r="AJ1385" s="45"/>
      <c r="AK1385" s="45"/>
      <c r="AL1385" s="45"/>
      <c r="AM1385" s="45"/>
      <c r="AN1385" s="45"/>
      <c r="AO1385" s="45"/>
      <c r="AP1385" s="45"/>
      <c r="AQ1385" s="45"/>
      <c r="AR1385" s="45"/>
      <c r="AS1385" s="45"/>
      <c r="AT1385" s="45"/>
      <c r="AU1385" s="45"/>
      <c r="AV1385" s="45"/>
      <c r="AW1385" s="45"/>
      <c r="AX1385" s="45"/>
      <c r="AY1385" s="45"/>
      <c r="AZ1385" s="45"/>
      <c r="BA1385" s="45"/>
      <c r="BB1385" s="45"/>
      <c r="BC1385" s="45"/>
      <c r="BD1385" s="51"/>
      <c r="BE1385" s="45"/>
      <c r="BF1385" s="51"/>
      <c r="BG1385" s="45"/>
      <c r="BH1385" s="45"/>
      <c r="BI1385" s="45"/>
      <c r="BJ1385" s="45"/>
      <c r="BK1385" s="15"/>
      <c r="BL1385" s="20">
        <f t="shared" si="63"/>
        <v>0</v>
      </c>
      <c r="BM1385" s="20">
        <f t="shared" si="64"/>
        <v>0</v>
      </c>
      <c r="BN1385" s="24">
        <f t="shared" si="65"/>
        <v>0</v>
      </c>
      <c r="BO1385" s="25"/>
      <c r="BP1385" s="25"/>
      <c r="BQ1385" s="25"/>
      <c r="BR1385" s="25"/>
      <c r="BS1385" s="25"/>
      <c r="BT1385" s="25"/>
      <c r="BU1385" s="25"/>
      <c r="BV1385" s="25"/>
      <c r="BW1385" s="25"/>
      <c r="BX1385" s="25"/>
    </row>
    <row r="1386" spans="1:76" s="5" customFormat="1" ht="18.75" customHeight="1">
      <c r="A1386" s="46">
        <v>1380</v>
      </c>
      <c r="B1386" s="47" t="s">
        <v>4781</v>
      </c>
      <c r="C1386" s="48" t="s">
        <v>4782</v>
      </c>
      <c r="D1386" s="49" t="s">
        <v>1883</v>
      </c>
      <c r="E1386" s="49" t="s">
        <v>4758</v>
      </c>
      <c r="F1386" s="46" t="s">
        <v>71</v>
      </c>
      <c r="G1386" s="48" t="s">
        <v>3340</v>
      </c>
      <c r="H1386" s="50" t="s">
        <v>781</v>
      </c>
      <c r="I1386" s="45"/>
      <c r="J1386" s="45"/>
      <c r="K1386" s="45"/>
      <c r="L1386" s="45"/>
      <c r="M1386" s="45"/>
      <c r="N1386" s="45"/>
      <c r="O1386" s="45"/>
      <c r="P1386" s="45"/>
      <c r="Q1386" s="45"/>
      <c r="R1386" s="45"/>
      <c r="S1386" s="45"/>
      <c r="T1386" s="45"/>
      <c r="U1386" s="45"/>
      <c r="V1386" s="45"/>
      <c r="W1386" s="45"/>
      <c r="X1386" s="45"/>
      <c r="Y1386" s="45"/>
      <c r="Z1386" s="45"/>
      <c r="AA1386" s="45"/>
      <c r="AB1386" s="45"/>
      <c r="AC1386" s="45"/>
      <c r="AD1386" s="45"/>
      <c r="AE1386" s="45"/>
      <c r="AF1386" s="45"/>
      <c r="AG1386" s="45"/>
      <c r="AH1386" s="45"/>
      <c r="AI1386" s="45"/>
      <c r="AJ1386" s="45"/>
      <c r="AK1386" s="45"/>
      <c r="AL1386" s="45"/>
      <c r="AM1386" s="45"/>
      <c r="AN1386" s="45"/>
      <c r="AO1386" s="45"/>
      <c r="AP1386" s="45"/>
      <c r="AQ1386" s="45"/>
      <c r="AR1386" s="45"/>
      <c r="AS1386" s="45"/>
      <c r="AT1386" s="45"/>
      <c r="AU1386" s="45"/>
      <c r="AV1386" s="45"/>
      <c r="AW1386" s="45"/>
      <c r="AX1386" s="45"/>
      <c r="AY1386" s="45"/>
      <c r="AZ1386" s="45"/>
      <c r="BA1386" s="45"/>
      <c r="BB1386" s="45"/>
      <c r="BC1386" s="45"/>
      <c r="BD1386" s="51"/>
      <c r="BE1386" s="45"/>
      <c r="BF1386" s="51"/>
      <c r="BG1386" s="45"/>
      <c r="BH1386" s="45"/>
      <c r="BI1386" s="45"/>
      <c r="BJ1386" s="45"/>
      <c r="BK1386" s="15"/>
      <c r="BL1386" s="20">
        <f t="shared" si="63"/>
        <v>0</v>
      </c>
      <c r="BM1386" s="20">
        <f t="shared" si="64"/>
        <v>0</v>
      </c>
      <c r="BN1386" s="24">
        <f t="shared" si="65"/>
        <v>0</v>
      </c>
      <c r="BO1386" s="25"/>
      <c r="BP1386" s="25"/>
      <c r="BQ1386" s="25"/>
      <c r="BR1386" s="25"/>
      <c r="BS1386" s="25"/>
      <c r="BT1386" s="25"/>
      <c r="BU1386" s="25"/>
      <c r="BV1386" s="25"/>
      <c r="BW1386" s="25"/>
      <c r="BX1386" s="25"/>
    </row>
    <row r="1387" spans="1:76" s="5" customFormat="1" ht="18.75" customHeight="1">
      <c r="A1387" s="46">
        <v>1381</v>
      </c>
      <c r="B1387" s="47" t="s">
        <v>4783</v>
      </c>
      <c r="C1387" s="48" t="s">
        <v>4784</v>
      </c>
      <c r="D1387" s="49" t="s">
        <v>4785</v>
      </c>
      <c r="E1387" s="49" t="s">
        <v>4758</v>
      </c>
      <c r="F1387" s="46" t="s">
        <v>71</v>
      </c>
      <c r="G1387" s="48" t="s">
        <v>1157</v>
      </c>
      <c r="H1387" s="50" t="s">
        <v>1085</v>
      </c>
      <c r="I1387" s="45"/>
      <c r="J1387" s="45"/>
      <c r="K1387" s="45"/>
      <c r="L1387" s="45"/>
      <c r="M1387" s="45"/>
      <c r="N1387" s="45"/>
      <c r="O1387" s="45"/>
      <c r="P1387" s="45"/>
      <c r="Q1387" s="45"/>
      <c r="R1387" s="45"/>
      <c r="S1387" s="45"/>
      <c r="T1387" s="45"/>
      <c r="U1387" s="45"/>
      <c r="V1387" s="45"/>
      <c r="W1387" s="45"/>
      <c r="X1387" s="45"/>
      <c r="Y1387" s="45"/>
      <c r="Z1387" s="45"/>
      <c r="AA1387" s="45"/>
      <c r="AB1387" s="45"/>
      <c r="AC1387" s="45"/>
      <c r="AD1387" s="45"/>
      <c r="AE1387" s="45"/>
      <c r="AF1387" s="45"/>
      <c r="AG1387" s="45"/>
      <c r="AH1387" s="45"/>
      <c r="AI1387" s="45"/>
      <c r="AJ1387" s="45"/>
      <c r="AK1387" s="45"/>
      <c r="AL1387" s="45"/>
      <c r="AM1387" s="45"/>
      <c r="AN1387" s="45"/>
      <c r="AO1387" s="45"/>
      <c r="AP1387" s="45"/>
      <c r="AQ1387" s="45"/>
      <c r="AR1387" s="45"/>
      <c r="AS1387" s="45"/>
      <c r="AT1387" s="45"/>
      <c r="AU1387" s="45"/>
      <c r="AV1387" s="45"/>
      <c r="AW1387" s="45"/>
      <c r="AX1387" s="45"/>
      <c r="AY1387" s="45"/>
      <c r="AZ1387" s="45"/>
      <c r="BA1387" s="45"/>
      <c r="BB1387" s="45"/>
      <c r="BC1387" s="45"/>
      <c r="BD1387" s="51"/>
      <c r="BE1387" s="45"/>
      <c r="BF1387" s="51"/>
      <c r="BG1387" s="45"/>
      <c r="BH1387" s="45"/>
      <c r="BI1387" s="45"/>
      <c r="BJ1387" s="45"/>
      <c r="BK1387" s="15"/>
      <c r="BL1387" s="20">
        <f t="shared" si="63"/>
        <v>0</v>
      </c>
      <c r="BM1387" s="20">
        <f t="shared" si="64"/>
        <v>0</v>
      </c>
      <c r="BN1387" s="24">
        <f t="shared" si="65"/>
        <v>0</v>
      </c>
      <c r="BO1387" s="25"/>
      <c r="BP1387" s="25"/>
      <c r="BQ1387" s="25"/>
      <c r="BR1387" s="25"/>
      <c r="BS1387" s="25"/>
      <c r="BT1387" s="25"/>
      <c r="BU1387" s="25"/>
      <c r="BV1387" s="25"/>
      <c r="BW1387" s="25"/>
      <c r="BX1387" s="25"/>
    </row>
    <row r="1388" spans="1:76" s="5" customFormat="1" ht="18.75" customHeight="1">
      <c r="A1388" s="46">
        <v>1382</v>
      </c>
      <c r="B1388" s="47" t="s">
        <v>4786</v>
      </c>
      <c r="C1388" s="48" t="s">
        <v>4787</v>
      </c>
      <c r="D1388" s="49" t="s">
        <v>989</v>
      </c>
      <c r="E1388" s="49" t="s">
        <v>4758</v>
      </c>
      <c r="F1388" s="46" t="s">
        <v>71</v>
      </c>
      <c r="G1388" s="48" t="s">
        <v>3350</v>
      </c>
      <c r="H1388" s="50" t="s">
        <v>293</v>
      </c>
      <c r="I1388" s="45"/>
      <c r="J1388" s="45"/>
      <c r="K1388" s="45"/>
      <c r="L1388" s="45"/>
      <c r="M1388" s="45"/>
      <c r="N1388" s="45"/>
      <c r="O1388" s="45"/>
      <c r="P1388" s="45"/>
      <c r="Q1388" s="45"/>
      <c r="R1388" s="45"/>
      <c r="S1388" s="45"/>
      <c r="T1388" s="45"/>
      <c r="U1388" s="45"/>
      <c r="V1388" s="45"/>
      <c r="W1388" s="45"/>
      <c r="X1388" s="45"/>
      <c r="Y1388" s="45"/>
      <c r="Z1388" s="45"/>
      <c r="AA1388" s="45"/>
      <c r="AB1388" s="45"/>
      <c r="AC1388" s="45"/>
      <c r="AD1388" s="45"/>
      <c r="AE1388" s="45"/>
      <c r="AF1388" s="45"/>
      <c r="AG1388" s="45"/>
      <c r="AH1388" s="45"/>
      <c r="AI1388" s="45"/>
      <c r="AJ1388" s="45"/>
      <c r="AK1388" s="45"/>
      <c r="AL1388" s="45"/>
      <c r="AM1388" s="45"/>
      <c r="AN1388" s="45"/>
      <c r="AO1388" s="45"/>
      <c r="AP1388" s="45"/>
      <c r="AQ1388" s="45"/>
      <c r="AR1388" s="45"/>
      <c r="AS1388" s="45"/>
      <c r="AT1388" s="45"/>
      <c r="AU1388" s="45"/>
      <c r="AV1388" s="45"/>
      <c r="AW1388" s="45"/>
      <c r="AX1388" s="45"/>
      <c r="AY1388" s="45"/>
      <c r="AZ1388" s="45"/>
      <c r="BA1388" s="45"/>
      <c r="BB1388" s="45"/>
      <c r="BC1388" s="45"/>
      <c r="BD1388" s="51"/>
      <c r="BE1388" s="45"/>
      <c r="BF1388" s="51"/>
      <c r="BG1388" s="45"/>
      <c r="BH1388" s="45"/>
      <c r="BI1388" s="45"/>
      <c r="BJ1388" s="45"/>
      <c r="BK1388" s="15"/>
      <c r="BL1388" s="20">
        <f t="shared" si="63"/>
        <v>0</v>
      </c>
      <c r="BM1388" s="20">
        <f t="shared" si="64"/>
        <v>0</v>
      </c>
      <c r="BN1388" s="24">
        <f t="shared" si="65"/>
        <v>0</v>
      </c>
      <c r="BO1388" s="25"/>
      <c r="BP1388" s="25"/>
      <c r="BQ1388" s="25"/>
      <c r="BR1388" s="25"/>
      <c r="BS1388" s="25"/>
      <c r="BT1388" s="25"/>
      <c r="BU1388" s="25"/>
      <c r="BV1388" s="25"/>
      <c r="BW1388" s="25"/>
      <c r="BX1388" s="25"/>
    </row>
    <row r="1389" spans="1:76" s="5" customFormat="1" ht="18.75" customHeight="1">
      <c r="A1389" s="46">
        <v>1383</v>
      </c>
      <c r="B1389" s="47" t="s">
        <v>4788</v>
      </c>
      <c r="C1389" s="48" t="s">
        <v>4789</v>
      </c>
      <c r="D1389" s="49" t="s">
        <v>4790</v>
      </c>
      <c r="E1389" s="49" t="s">
        <v>4758</v>
      </c>
      <c r="F1389" s="46" t="s">
        <v>71</v>
      </c>
      <c r="G1389" s="48" t="s">
        <v>4701</v>
      </c>
      <c r="H1389" s="50" t="s">
        <v>391</v>
      </c>
      <c r="I1389" s="45"/>
      <c r="J1389" s="45"/>
      <c r="K1389" s="45"/>
      <c r="L1389" s="45"/>
      <c r="M1389" s="45"/>
      <c r="N1389" s="45"/>
      <c r="O1389" s="45"/>
      <c r="P1389" s="45"/>
      <c r="Q1389" s="45"/>
      <c r="R1389" s="45"/>
      <c r="S1389" s="45"/>
      <c r="T1389" s="45"/>
      <c r="U1389" s="45"/>
      <c r="V1389" s="45"/>
      <c r="W1389" s="45"/>
      <c r="X1389" s="45"/>
      <c r="Y1389" s="45"/>
      <c r="Z1389" s="45"/>
      <c r="AA1389" s="45"/>
      <c r="AB1389" s="45"/>
      <c r="AC1389" s="45"/>
      <c r="AD1389" s="45"/>
      <c r="AE1389" s="45"/>
      <c r="AF1389" s="45"/>
      <c r="AG1389" s="45"/>
      <c r="AH1389" s="45"/>
      <c r="AI1389" s="45"/>
      <c r="AJ1389" s="45"/>
      <c r="AK1389" s="45"/>
      <c r="AL1389" s="45"/>
      <c r="AM1389" s="45"/>
      <c r="AN1389" s="45"/>
      <c r="AO1389" s="45"/>
      <c r="AP1389" s="45"/>
      <c r="AQ1389" s="45"/>
      <c r="AR1389" s="45"/>
      <c r="AS1389" s="45"/>
      <c r="AT1389" s="45"/>
      <c r="AU1389" s="45"/>
      <c r="AV1389" s="45"/>
      <c r="AW1389" s="45"/>
      <c r="AX1389" s="45"/>
      <c r="AY1389" s="45"/>
      <c r="AZ1389" s="45"/>
      <c r="BA1389" s="45"/>
      <c r="BB1389" s="45"/>
      <c r="BC1389" s="45"/>
      <c r="BD1389" s="51"/>
      <c r="BE1389" s="45"/>
      <c r="BF1389" s="51"/>
      <c r="BG1389" s="45"/>
      <c r="BH1389" s="45"/>
      <c r="BI1389" s="45"/>
      <c r="BJ1389" s="45"/>
      <c r="BK1389" s="15"/>
      <c r="BL1389" s="20">
        <f t="shared" si="63"/>
        <v>0</v>
      </c>
      <c r="BM1389" s="20">
        <f t="shared" si="64"/>
        <v>0</v>
      </c>
      <c r="BN1389" s="24">
        <f t="shared" si="65"/>
        <v>0</v>
      </c>
      <c r="BO1389" s="25"/>
      <c r="BP1389" s="25"/>
      <c r="BQ1389" s="25"/>
      <c r="BR1389" s="25"/>
      <c r="BS1389" s="25"/>
      <c r="BT1389" s="25"/>
      <c r="BU1389" s="25"/>
      <c r="BV1389" s="25"/>
      <c r="BW1389" s="25"/>
      <c r="BX1389" s="25"/>
    </row>
    <row r="1390" spans="1:76" s="5" customFormat="1" ht="18.75" customHeight="1">
      <c r="A1390" s="46">
        <v>1384</v>
      </c>
      <c r="B1390" s="47" t="s">
        <v>4791</v>
      </c>
      <c r="C1390" s="48" t="s">
        <v>4792</v>
      </c>
      <c r="D1390" s="49" t="s">
        <v>4793</v>
      </c>
      <c r="E1390" s="49" t="s">
        <v>4758</v>
      </c>
      <c r="F1390" s="46" t="s">
        <v>71</v>
      </c>
      <c r="G1390" s="48" t="s">
        <v>1514</v>
      </c>
      <c r="H1390" s="50" t="s">
        <v>186</v>
      </c>
      <c r="I1390" s="45"/>
      <c r="J1390" s="45"/>
      <c r="K1390" s="45"/>
      <c r="L1390" s="45"/>
      <c r="M1390" s="45"/>
      <c r="N1390" s="45"/>
      <c r="O1390" s="45"/>
      <c r="P1390" s="45"/>
      <c r="Q1390" s="45"/>
      <c r="R1390" s="45"/>
      <c r="S1390" s="45"/>
      <c r="T1390" s="45"/>
      <c r="U1390" s="45"/>
      <c r="V1390" s="45"/>
      <c r="W1390" s="45"/>
      <c r="X1390" s="45"/>
      <c r="Y1390" s="45"/>
      <c r="Z1390" s="45"/>
      <c r="AA1390" s="45"/>
      <c r="AB1390" s="45"/>
      <c r="AC1390" s="45"/>
      <c r="AD1390" s="45"/>
      <c r="AE1390" s="45"/>
      <c r="AF1390" s="45"/>
      <c r="AG1390" s="45"/>
      <c r="AH1390" s="45"/>
      <c r="AI1390" s="45"/>
      <c r="AJ1390" s="45"/>
      <c r="AK1390" s="45"/>
      <c r="AL1390" s="45"/>
      <c r="AM1390" s="45"/>
      <c r="AN1390" s="45"/>
      <c r="AO1390" s="45"/>
      <c r="AP1390" s="45"/>
      <c r="AQ1390" s="45"/>
      <c r="AR1390" s="45"/>
      <c r="AS1390" s="45"/>
      <c r="AT1390" s="45"/>
      <c r="AU1390" s="45"/>
      <c r="AV1390" s="45"/>
      <c r="AW1390" s="45"/>
      <c r="AX1390" s="45"/>
      <c r="AY1390" s="45"/>
      <c r="AZ1390" s="45"/>
      <c r="BA1390" s="45"/>
      <c r="BB1390" s="45"/>
      <c r="BC1390" s="45"/>
      <c r="BD1390" s="51"/>
      <c r="BE1390" s="45"/>
      <c r="BF1390" s="51"/>
      <c r="BG1390" s="45"/>
      <c r="BH1390" s="45"/>
      <c r="BI1390" s="45"/>
      <c r="BJ1390" s="45"/>
      <c r="BK1390" s="15"/>
      <c r="BL1390" s="20">
        <f t="shared" si="63"/>
        <v>0</v>
      </c>
      <c r="BM1390" s="20">
        <f t="shared" si="64"/>
        <v>0</v>
      </c>
      <c r="BN1390" s="24">
        <f t="shared" si="65"/>
        <v>0</v>
      </c>
      <c r="BO1390" s="25"/>
      <c r="BP1390" s="25"/>
      <c r="BQ1390" s="25"/>
      <c r="BR1390" s="25"/>
      <c r="BS1390" s="25"/>
      <c r="BT1390" s="25"/>
      <c r="BU1390" s="25"/>
      <c r="BV1390" s="25"/>
      <c r="BW1390" s="25"/>
      <c r="BX1390" s="25"/>
    </row>
    <row r="1391" spans="1:76" s="5" customFormat="1" ht="18.75" customHeight="1">
      <c r="A1391" s="46">
        <v>1385</v>
      </c>
      <c r="B1391" s="47" t="s">
        <v>4794</v>
      </c>
      <c r="C1391" s="48" t="s">
        <v>4795</v>
      </c>
      <c r="D1391" s="49" t="s">
        <v>3336</v>
      </c>
      <c r="E1391" s="49" t="s">
        <v>4758</v>
      </c>
      <c r="F1391" s="46" t="s">
        <v>71</v>
      </c>
      <c r="G1391" s="48" t="s">
        <v>2876</v>
      </c>
      <c r="H1391" s="50" t="s">
        <v>521</v>
      </c>
      <c r="I1391" s="45"/>
      <c r="J1391" s="45"/>
      <c r="K1391" s="45"/>
      <c r="L1391" s="45"/>
      <c r="M1391" s="45"/>
      <c r="N1391" s="45"/>
      <c r="O1391" s="45"/>
      <c r="P1391" s="45"/>
      <c r="Q1391" s="45"/>
      <c r="R1391" s="45"/>
      <c r="S1391" s="45"/>
      <c r="T1391" s="45"/>
      <c r="U1391" s="45"/>
      <c r="V1391" s="45"/>
      <c r="W1391" s="45"/>
      <c r="X1391" s="45"/>
      <c r="Y1391" s="45"/>
      <c r="Z1391" s="45"/>
      <c r="AA1391" s="45"/>
      <c r="AB1391" s="45"/>
      <c r="AC1391" s="45"/>
      <c r="AD1391" s="45"/>
      <c r="AE1391" s="45"/>
      <c r="AF1391" s="45"/>
      <c r="AG1391" s="45"/>
      <c r="AH1391" s="45"/>
      <c r="AI1391" s="45"/>
      <c r="AJ1391" s="45"/>
      <c r="AK1391" s="45"/>
      <c r="AL1391" s="45"/>
      <c r="AM1391" s="45"/>
      <c r="AN1391" s="45"/>
      <c r="AO1391" s="45"/>
      <c r="AP1391" s="45"/>
      <c r="AQ1391" s="45"/>
      <c r="AR1391" s="45"/>
      <c r="AS1391" s="45"/>
      <c r="AT1391" s="45"/>
      <c r="AU1391" s="45"/>
      <c r="AV1391" s="45"/>
      <c r="AW1391" s="45"/>
      <c r="AX1391" s="45"/>
      <c r="AY1391" s="45"/>
      <c r="AZ1391" s="45"/>
      <c r="BA1391" s="45"/>
      <c r="BB1391" s="45"/>
      <c r="BC1391" s="45"/>
      <c r="BD1391" s="51"/>
      <c r="BE1391" s="45"/>
      <c r="BF1391" s="51"/>
      <c r="BG1391" s="45"/>
      <c r="BH1391" s="45"/>
      <c r="BI1391" s="45"/>
      <c r="BJ1391" s="45"/>
      <c r="BK1391" s="15"/>
      <c r="BL1391" s="20">
        <f t="shared" si="63"/>
        <v>0</v>
      </c>
      <c r="BM1391" s="20">
        <f t="shared" si="64"/>
        <v>0</v>
      </c>
      <c r="BN1391" s="24">
        <f t="shared" si="65"/>
        <v>0</v>
      </c>
      <c r="BO1391" s="25"/>
      <c r="BP1391" s="25"/>
      <c r="BQ1391" s="25"/>
      <c r="BR1391" s="25"/>
      <c r="BS1391" s="25"/>
      <c r="BT1391" s="25"/>
      <c r="BU1391" s="25"/>
      <c r="BV1391" s="25"/>
      <c r="BW1391" s="25"/>
      <c r="BX1391" s="25"/>
    </row>
    <row r="1392" spans="1:76" s="5" customFormat="1" ht="18.75" customHeight="1">
      <c r="A1392" s="46">
        <v>1386</v>
      </c>
      <c r="B1392" s="47" t="s">
        <v>4796</v>
      </c>
      <c r="C1392" s="48" t="s">
        <v>4797</v>
      </c>
      <c r="D1392" s="49" t="s">
        <v>1349</v>
      </c>
      <c r="E1392" s="49" t="s">
        <v>4758</v>
      </c>
      <c r="F1392" s="46" t="s">
        <v>71</v>
      </c>
      <c r="G1392" s="48" t="s">
        <v>3086</v>
      </c>
      <c r="H1392" s="50" t="s">
        <v>225</v>
      </c>
      <c r="I1392" s="45"/>
      <c r="J1392" s="45"/>
      <c r="K1392" s="45"/>
      <c r="L1392" s="45"/>
      <c r="M1392" s="45"/>
      <c r="N1392" s="45"/>
      <c r="O1392" s="45"/>
      <c r="P1392" s="45"/>
      <c r="Q1392" s="45"/>
      <c r="R1392" s="45"/>
      <c r="S1392" s="45"/>
      <c r="T1392" s="45"/>
      <c r="U1392" s="45"/>
      <c r="V1392" s="45"/>
      <c r="W1392" s="45"/>
      <c r="X1392" s="45"/>
      <c r="Y1392" s="45"/>
      <c r="Z1392" s="45"/>
      <c r="AA1392" s="45"/>
      <c r="AB1392" s="45"/>
      <c r="AC1392" s="45"/>
      <c r="AD1392" s="45"/>
      <c r="AE1392" s="45"/>
      <c r="AF1392" s="45"/>
      <c r="AG1392" s="45"/>
      <c r="AH1392" s="45"/>
      <c r="AI1392" s="45"/>
      <c r="AJ1392" s="45"/>
      <c r="AK1392" s="45"/>
      <c r="AL1392" s="45"/>
      <c r="AM1392" s="45"/>
      <c r="AN1392" s="45"/>
      <c r="AO1392" s="45"/>
      <c r="AP1392" s="45"/>
      <c r="AQ1392" s="45"/>
      <c r="AR1392" s="45"/>
      <c r="AS1392" s="45"/>
      <c r="AT1392" s="45"/>
      <c r="AU1392" s="45"/>
      <c r="AV1392" s="45"/>
      <c r="AW1392" s="45"/>
      <c r="AX1392" s="45"/>
      <c r="AY1392" s="45"/>
      <c r="AZ1392" s="45"/>
      <c r="BA1392" s="45"/>
      <c r="BB1392" s="45"/>
      <c r="BC1392" s="45"/>
      <c r="BD1392" s="51"/>
      <c r="BE1392" s="45"/>
      <c r="BF1392" s="51"/>
      <c r="BG1392" s="45"/>
      <c r="BH1392" s="45"/>
      <c r="BI1392" s="45"/>
      <c r="BJ1392" s="45"/>
      <c r="BK1392" s="15"/>
      <c r="BL1392" s="20">
        <f t="shared" si="63"/>
        <v>0</v>
      </c>
      <c r="BM1392" s="20">
        <f t="shared" si="64"/>
        <v>0</v>
      </c>
      <c r="BN1392" s="24">
        <f t="shared" si="65"/>
        <v>0</v>
      </c>
      <c r="BO1392" s="25"/>
      <c r="BP1392" s="25"/>
      <c r="BQ1392" s="25"/>
      <c r="BR1392" s="25"/>
      <c r="BS1392" s="25"/>
      <c r="BT1392" s="25"/>
      <c r="BU1392" s="25"/>
      <c r="BV1392" s="25"/>
      <c r="BW1392" s="25"/>
      <c r="BX1392" s="25"/>
    </row>
    <row r="1393" spans="1:76" s="5" customFormat="1" ht="18.75" customHeight="1">
      <c r="A1393" s="46">
        <v>1387</v>
      </c>
      <c r="B1393" s="47" t="s">
        <v>4798</v>
      </c>
      <c r="C1393" s="48" t="s">
        <v>4799</v>
      </c>
      <c r="D1393" s="49" t="s">
        <v>4800</v>
      </c>
      <c r="E1393" s="49" t="s">
        <v>4758</v>
      </c>
      <c r="F1393" s="46" t="s">
        <v>71</v>
      </c>
      <c r="G1393" s="48" t="s">
        <v>4801</v>
      </c>
      <c r="H1393" s="50" t="s">
        <v>142</v>
      </c>
      <c r="I1393" s="45"/>
      <c r="J1393" s="45"/>
      <c r="K1393" s="45"/>
      <c r="L1393" s="45"/>
      <c r="M1393" s="45"/>
      <c r="N1393" s="45"/>
      <c r="O1393" s="45"/>
      <c r="P1393" s="45"/>
      <c r="Q1393" s="45"/>
      <c r="R1393" s="45"/>
      <c r="S1393" s="45"/>
      <c r="T1393" s="45"/>
      <c r="U1393" s="45"/>
      <c r="V1393" s="45"/>
      <c r="W1393" s="45"/>
      <c r="X1393" s="45"/>
      <c r="Y1393" s="45"/>
      <c r="Z1393" s="45"/>
      <c r="AA1393" s="45"/>
      <c r="AB1393" s="45"/>
      <c r="AC1393" s="45"/>
      <c r="AD1393" s="45"/>
      <c r="AE1393" s="45"/>
      <c r="AF1393" s="45"/>
      <c r="AG1393" s="45"/>
      <c r="AH1393" s="45"/>
      <c r="AI1393" s="45"/>
      <c r="AJ1393" s="45"/>
      <c r="AK1393" s="45"/>
      <c r="AL1393" s="45"/>
      <c r="AM1393" s="45"/>
      <c r="AN1393" s="45"/>
      <c r="AO1393" s="45"/>
      <c r="AP1393" s="45"/>
      <c r="AQ1393" s="45"/>
      <c r="AR1393" s="45"/>
      <c r="AS1393" s="45"/>
      <c r="AT1393" s="45"/>
      <c r="AU1393" s="45"/>
      <c r="AV1393" s="45"/>
      <c r="AW1393" s="45"/>
      <c r="AX1393" s="45"/>
      <c r="AY1393" s="45"/>
      <c r="AZ1393" s="45"/>
      <c r="BA1393" s="45"/>
      <c r="BB1393" s="45"/>
      <c r="BC1393" s="45"/>
      <c r="BD1393" s="51"/>
      <c r="BE1393" s="45"/>
      <c r="BF1393" s="51"/>
      <c r="BG1393" s="45"/>
      <c r="BH1393" s="45"/>
      <c r="BI1393" s="45"/>
      <c r="BJ1393" s="45"/>
      <c r="BK1393" s="15"/>
      <c r="BL1393" s="20">
        <f t="shared" si="63"/>
        <v>0</v>
      </c>
      <c r="BM1393" s="20">
        <f t="shared" si="64"/>
        <v>0</v>
      </c>
      <c r="BN1393" s="24">
        <f t="shared" si="65"/>
        <v>0</v>
      </c>
      <c r="BO1393" s="25"/>
      <c r="BP1393" s="25"/>
      <c r="BQ1393" s="25"/>
      <c r="BR1393" s="25"/>
      <c r="BS1393" s="25"/>
      <c r="BT1393" s="25"/>
      <c r="BU1393" s="25"/>
      <c r="BV1393" s="25"/>
      <c r="BW1393" s="25"/>
      <c r="BX1393" s="25"/>
    </row>
    <row r="1394" spans="1:76" s="5" customFormat="1" ht="18.75" customHeight="1">
      <c r="A1394" s="46">
        <v>1388</v>
      </c>
      <c r="B1394" s="47" t="s">
        <v>4802</v>
      </c>
      <c r="C1394" s="48" t="s">
        <v>4803</v>
      </c>
      <c r="D1394" s="49" t="s">
        <v>4804</v>
      </c>
      <c r="E1394" s="49" t="s">
        <v>4758</v>
      </c>
      <c r="F1394" s="46" t="s">
        <v>71</v>
      </c>
      <c r="G1394" s="48" t="s">
        <v>4805</v>
      </c>
      <c r="H1394" s="50" t="s">
        <v>240</v>
      </c>
      <c r="I1394" s="45"/>
      <c r="J1394" s="45"/>
      <c r="K1394" s="45"/>
      <c r="L1394" s="45"/>
      <c r="M1394" s="45"/>
      <c r="N1394" s="45"/>
      <c r="O1394" s="45"/>
      <c r="P1394" s="45"/>
      <c r="Q1394" s="45"/>
      <c r="R1394" s="45"/>
      <c r="S1394" s="45"/>
      <c r="T1394" s="45"/>
      <c r="U1394" s="45"/>
      <c r="V1394" s="45"/>
      <c r="W1394" s="45"/>
      <c r="X1394" s="45"/>
      <c r="Y1394" s="45"/>
      <c r="Z1394" s="45"/>
      <c r="AA1394" s="45"/>
      <c r="AB1394" s="45"/>
      <c r="AC1394" s="45"/>
      <c r="AD1394" s="45"/>
      <c r="AE1394" s="45"/>
      <c r="AF1394" s="45"/>
      <c r="AG1394" s="45" t="s">
        <v>94</v>
      </c>
      <c r="AH1394" s="45"/>
      <c r="AI1394" s="45"/>
      <c r="AJ1394" s="45"/>
      <c r="AK1394" s="45"/>
      <c r="AL1394" s="45"/>
      <c r="AM1394" s="45"/>
      <c r="AN1394" s="45"/>
      <c r="AO1394" s="45"/>
      <c r="AP1394" s="45"/>
      <c r="AQ1394" s="45"/>
      <c r="AR1394" s="45"/>
      <c r="AS1394" s="45"/>
      <c r="AT1394" s="45"/>
      <c r="AU1394" s="45"/>
      <c r="AV1394" s="45"/>
      <c r="AW1394" s="45"/>
      <c r="AX1394" s="45"/>
      <c r="AY1394" s="45"/>
      <c r="AZ1394" s="45"/>
      <c r="BA1394" s="45"/>
      <c r="BB1394" s="45"/>
      <c r="BC1394" s="45"/>
      <c r="BD1394" s="51"/>
      <c r="BE1394" s="45"/>
      <c r="BF1394" s="51"/>
      <c r="BG1394" s="45"/>
      <c r="BH1394" s="45"/>
      <c r="BI1394" s="45"/>
      <c r="BJ1394" s="45"/>
      <c r="BK1394" s="15"/>
      <c r="BL1394" s="20">
        <f t="shared" si="63"/>
        <v>1</v>
      </c>
      <c r="BM1394" s="20">
        <f t="shared" si="64"/>
        <v>0</v>
      </c>
      <c r="BN1394" s="24">
        <f t="shared" si="65"/>
        <v>1</v>
      </c>
      <c r="BO1394" s="25"/>
      <c r="BP1394" s="25"/>
      <c r="BQ1394" s="25"/>
      <c r="BR1394" s="25"/>
      <c r="BS1394" s="25"/>
      <c r="BT1394" s="25"/>
      <c r="BU1394" s="25"/>
      <c r="BV1394" s="25"/>
      <c r="BW1394" s="25"/>
      <c r="BX1394" s="25"/>
    </row>
    <row r="1395" spans="1:76" s="5" customFormat="1" ht="18.75" customHeight="1">
      <c r="A1395" s="46">
        <v>1389</v>
      </c>
      <c r="B1395" s="47" t="s">
        <v>4806</v>
      </c>
      <c r="C1395" s="48" t="s">
        <v>4807</v>
      </c>
      <c r="D1395" s="49" t="s">
        <v>4808</v>
      </c>
      <c r="E1395" s="49" t="s">
        <v>4758</v>
      </c>
      <c r="F1395" s="46" t="s">
        <v>71</v>
      </c>
      <c r="G1395" s="48" t="s">
        <v>1728</v>
      </c>
      <c r="H1395" s="50" t="s">
        <v>414</v>
      </c>
      <c r="I1395" s="45"/>
      <c r="J1395" s="45"/>
      <c r="K1395" s="45"/>
      <c r="L1395" s="45"/>
      <c r="M1395" s="45"/>
      <c r="N1395" s="45"/>
      <c r="O1395" s="45"/>
      <c r="P1395" s="45"/>
      <c r="Q1395" s="45"/>
      <c r="R1395" s="45"/>
      <c r="S1395" s="45"/>
      <c r="T1395" s="45"/>
      <c r="U1395" s="45"/>
      <c r="V1395" s="45"/>
      <c r="W1395" s="45"/>
      <c r="X1395" s="45"/>
      <c r="Y1395" s="45"/>
      <c r="Z1395" s="45"/>
      <c r="AA1395" s="45"/>
      <c r="AB1395" s="45"/>
      <c r="AC1395" s="45"/>
      <c r="AD1395" s="45"/>
      <c r="AE1395" s="45"/>
      <c r="AF1395" s="45"/>
      <c r="AG1395" s="45"/>
      <c r="AH1395" s="45"/>
      <c r="AI1395" s="45"/>
      <c r="AJ1395" s="45"/>
      <c r="AK1395" s="45"/>
      <c r="AL1395" s="45"/>
      <c r="AM1395" s="45"/>
      <c r="AN1395" s="45"/>
      <c r="AO1395" s="45"/>
      <c r="AP1395" s="45"/>
      <c r="AQ1395" s="45"/>
      <c r="AR1395" s="45"/>
      <c r="AS1395" s="45"/>
      <c r="AT1395" s="45"/>
      <c r="AU1395" s="45"/>
      <c r="AV1395" s="45"/>
      <c r="AW1395" s="45"/>
      <c r="AX1395" s="45"/>
      <c r="AY1395" s="45"/>
      <c r="AZ1395" s="45"/>
      <c r="BA1395" s="45"/>
      <c r="BB1395" s="45"/>
      <c r="BC1395" s="45"/>
      <c r="BD1395" s="51"/>
      <c r="BE1395" s="45"/>
      <c r="BF1395" s="51"/>
      <c r="BG1395" s="45"/>
      <c r="BH1395" s="45"/>
      <c r="BI1395" s="45"/>
      <c r="BJ1395" s="45"/>
      <c r="BK1395" s="15"/>
      <c r="BL1395" s="20">
        <f t="shared" si="63"/>
        <v>0</v>
      </c>
      <c r="BM1395" s="20">
        <f t="shared" si="64"/>
        <v>0</v>
      </c>
      <c r="BN1395" s="24">
        <f t="shared" si="65"/>
        <v>0</v>
      </c>
      <c r="BO1395" s="25"/>
      <c r="BP1395" s="25"/>
      <c r="BQ1395" s="25"/>
      <c r="BR1395" s="25"/>
      <c r="BS1395" s="25"/>
      <c r="BT1395" s="25"/>
      <c r="BU1395" s="25"/>
      <c r="BV1395" s="25"/>
      <c r="BW1395" s="25"/>
      <c r="BX1395" s="25"/>
    </row>
    <row r="1396" spans="1:76" s="5" customFormat="1" ht="18.75" customHeight="1">
      <c r="A1396" s="46">
        <v>1390</v>
      </c>
      <c r="B1396" s="47" t="s">
        <v>4809</v>
      </c>
      <c r="C1396" s="48" t="s">
        <v>4810</v>
      </c>
      <c r="D1396" s="49" t="s">
        <v>606</v>
      </c>
      <c r="E1396" s="49" t="s">
        <v>4758</v>
      </c>
      <c r="F1396" s="46" t="s">
        <v>71</v>
      </c>
      <c r="G1396" s="48" t="s">
        <v>1718</v>
      </c>
      <c r="H1396" s="50" t="s">
        <v>535</v>
      </c>
      <c r="I1396" s="45"/>
      <c r="J1396" s="45"/>
      <c r="K1396" s="45"/>
      <c r="L1396" s="45"/>
      <c r="M1396" s="45"/>
      <c r="N1396" s="45"/>
      <c r="O1396" s="45"/>
      <c r="P1396" s="45"/>
      <c r="Q1396" s="45"/>
      <c r="R1396" s="45"/>
      <c r="S1396" s="45"/>
      <c r="T1396" s="45"/>
      <c r="U1396" s="45"/>
      <c r="V1396" s="45"/>
      <c r="W1396" s="45"/>
      <c r="X1396" s="45"/>
      <c r="Y1396" s="45"/>
      <c r="Z1396" s="45"/>
      <c r="AA1396" s="45"/>
      <c r="AB1396" s="45"/>
      <c r="AC1396" s="45"/>
      <c r="AD1396" s="45"/>
      <c r="AE1396" s="45"/>
      <c r="AF1396" s="45"/>
      <c r="AG1396" s="45"/>
      <c r="AH1396" s="45"/>
      <c r="AI1396" s="45"/>
      <c r="AJ1396" s="45"/>
      <c r="AK1396" s="45"/>
      <c r="AL1396" s="45"/>
      <c r="AM1396" s="45"/>
      <c r="AN1396" s="45"/>
      <c r="AO1396" s="45"/>
      <c r="AP1396" s="45"/>
      <c r="AQ1396" s="45"/>
      <c r="AR1396" s="45"/>
      <c r="AS1396" s="45"/>
      <c r="AT1396" s="45"/>
      <c r="AU1396" s="45"/>
      <c r="AV1396" s="45"/>
      <c r="AW1396" s="45"/>
      <c r="AX1396" s="45"/>
      <c r="AY1396" s="45"/>
      <c r="AZ1396" s="45"/>
      <c r="BA1396" s="45"/>
      <c r="BB1396" s="45"/>
      <c r="BC1396" s="45"/>
      <c r="BD1396" s="51"/>
      <c r="BE1396" s="45"/>
      <c r="BF1396" s="51"/>
      <c r="BG1396" s="45"/>
      <c r="BH1396" s="45"/>
      <c r="BI1396" s="45"/>
      <c r="BJ1396" s="45"/>
      <c r="BK1396" s="15"/>
      <c r="BL1396" s="20">
        <f t="shared" si="63"/>
        <v>0</v>
      </c>
      <c r="BM1396" s="20">
        <f t="shared" si="64"/>
        <v>0</v>
      </c>
      <c r="BN1396" s="24">
        <f t="shared" si="65"/>
        <v>0</v>
      </c>
      <c r="BO1396" s="25"/>
      <c r="BP1396" s="25"/>
      <c r="BQ1396" s="25"/>
      <c r="BR1396" s="25"/>
      <c r="BS1396" s="25"/>
      <c r="BT1396" s="25"/>
      <c r="BU1396" s="25"/>
      <c r="BV1396" s="25"/>
      <c r="BW1396" s="25"/>
      <c r="BX1396" s="25"/>
    </row>
    <row r="1397" spans="1:76" s="5" customFormat="1" ht="18.75" customHeight="1">
      <c r="A1397" s="46">
        <v>1391</v>
      </c>
      <c r="B1397" s="47" t="s">
        <v>4811</v>
      </c>
      <c r="C1397" s="48" t="s">
        <v>4812</v>
      </c>
      <c r="D1397" s="49" t="s">
        <v>805</v>
      </c>
      <c r="E1397" s="49" t="s">
        <v>4758</v>
      </c>
      <c r="F1397" s="46" t="s">
        <v>71</v>
      </c>
      <c r="G1397" s="48" t="s">
        <v>4813</v>
      </c>
      <c r="H1397" s="50" t="s">
        <v>640</v>
      </c>
      <c r="I1397" s="45"/>
      <c r="J1397" s="45"/>
      <c r="K1397" s="45"/>
      <c r="L1397" s="45"/>
      <c r="M1397" s="45"/>
      <c r="N1397" s="45"/>
      <c r="O1397" s="45"/>
      <c r="P1397" s="45"/>
      <c r="Q1397" s="45"/>
      <c r="R1397" s="45"/>
      <c r="S1397" s="45"/>
      <c r="T1397" s="45"/>
      <c r="U1397" s="45"/>
      <c r="V1397" s="45"/>
      <c r="W1397" s="45"/>
      <c r="X1397" s="45"/>
      <c r="Y1397" s="45"/>
      <c r="Z1397" s="45"/>
      <c r="AA1397" s="45"/>
      <c r="AB1397" s="45"/>
      <c r="AC1397" s="45"/>
      <c r="AD1397" s="45"/>
      <c r="AE1397" s="45"/>
      <c r="AF1397" s="45"/>
      <c r="AG1397" s="45"/>
      <c r="AH1397" s="45"/>
      <c r="AI1397" s="45"/>
      <c r="AJ1397" s="45"/>
      <c r="AK1397" s="45"/>
      <c r="AL1397" s="45"/>
      <c r="AM1397" s="45"/>
      <c r="AN1397" s="45"/>
      <c r="AO1397" s="45"/>
      <c r="AP1397" s="45"/>
      <c r="AQ1397" s="45"/>
      <c r="AR1397" s="45"/>
      <c r="AS1397" s="45"/>
      <c r="AT1397" s="45"/>
      <c r="AU1397" s="45"/>
      <c r="AV1397" s="45"/>
      <c r="AW1397" s="45"/>
      <c r="AX1397" s="45"/>
      <c r="AY1397" s="45"/>
      <c r="AZ1397" s="45"/>
      <c r="BA1397" s="45"/>
      <c r="BB1397" s="45"/>
      <c r="BC1397" s="45"/>
      <c r="BD1397" s="51"/>
      <c r="BE1397" s="45"/>
      <c r="BF1397" s="51"/>
      <c r="BG1397" s="45"/>
      <c r="BH1397" s="45"/>
      <c r="BI1397" s="45"/>
      <c r="BJ1397" s="45"/>
      <c r="BK1397" s="15"/>
      <c r="BL1397" s="20">
        <f t="shared" si="63"/>
        <v>0</v>
      </c>
      <c r="BM1397" s="20">
        <f t="shared" si="64"/>
        <v>0</v>
      </c>
      <c r="BN1397" s="24">
        <f t="shared" si="65"/>
        <v>0</v>
      </c>
      <c r="BO1397" s="25"/>
      <c r="BP1397" s="25"/>
      <c r="BQ1397" s="25"/>
      <c r="BR1397" s="25"/>
      <c r="BS1397" s="25"/>
      <c r="BT1397" s="25"/>
      <c r="BU1397" s="25"/>
      <c r="BV1397" s="25"/>
      <c r="BW1397" s="25"/>
      <c r="BX1397" s="25"/>
    </row>
    <row r="1398" spans="1:76" s="5" customFormat="1" ht="18.75" customHeight="1">
      <c r="A1398" s="46">
        <v>1392</v>
      </c>
      <c r="B1398" s="47" t="s">
        <v>4814</v>
      </c>
      <c r="C1398" s="48" t="s">
        <v>4815</v>
      </c>
      <c r="D1398" s="49" t="s">
        <v>4816</v>
      </c>
      <c r="E1398" s="49" t="s">
        <v>4758</v>
      </c>
      <c r="F1398" s="46" t="s">
        <v>71</v>
      </c>
      <c r="G1398" s="48" t="s">
        <v>316</v>
      </c>
      <c r="H1398" s="50" t="s">
        <v>354</v>
      </c>
      <c r="I1398" s="45"/>
      <c r="J1398" s="45"/>
      <c r="K1398" s="45"/>
      <c r="L1398" s="45"/>
      <c r="M1398" s="45"/>
      <c r="N1398" s="45"/>
      <c r="O1398" s="45"/>
      <c r="P1398" s="45"/>
      <c r="Q1398" s="45"/>
      <c r="R1398" s="45"/>
      <c r="S1398" s="45"/>
      <c r="T1398" s="45"/>
      <c r="U1398" s="45"/>
      <c r="V1398" s="45"/>
      <c r="W1398" s="45"/>
      <c r="X1398" s="45"/>
      <c r="Y1398" s="45"/>
      <c r="Z1398" s="45"/>
      <c r="AA1398" s="45"/>
      <c r="AB1398" s="45"/>
      <c r="AC1398" s="45"/>
      <c r="AD1398" s="45"/>
      <c r="AE1398" s="45"/>
      <c r="AF1398" s="45"/>
      <c r="AG1398" s="45"/>
      <c r="AH1398" s="45"/>
      <c r="AI1398" s="45"/>
      <c r="AJ1398" s="45"/>
      <c r="AK1398" s="45"/>
      <c r="AL1398" s="45"/>
      <c r="AM1398" s="45"/>
      <c r="AN1398" s="45"/>
      <c r="AO1398" s="45"/>
      <c r="AP1398" s="45"/>
      <c r="AQ1398" s="45"/>
      <c r="AR1398" s="45"/>
      <c r="AS1398" s="45"/>
      <c r="AT1398" s="45"/>
      <c r="AU1398" s="45"/>
      <c r="AV1398" s="45"/>
      <c r="AW1398" s="45"/>
      <c r="AX1398" s="45"/>
      <c r="AY1398" s="45"/>
      <c r="AZ1398" s="45"/>
      <c r="BA1398" s="45"/>
      <c r="BB1398" s="45"/>
      <c r="BC1398" s="45"/>
      <c r="BD1398" s="51"/>
      <c r="BE1398" s="45"/>
      <c r="BF1398" s="51"/>
      <c r="BG1398" s="45"/>
      <c r="BH1398" s="45"/>
      <c r="BI1398" s="45"/>
      <c r="BJ1398" s="45"/>
      <c r="BK1398" s="15"/>
      <c r="BL1398" s="20">
        <f t="shared" si="63"/>
        <v>0</v>
      </c>
      <c r="BM1398" s="20">
        <f t="shared" si="64"/>
        <v>0</v>
      </c>
      <c r="BN1398" s="24">
        <f t="shared" si="65"/>
        <v>0</v>
      </c>
      <c r="BO1398" s="25"/>
      <c r="BP1398" s="25"/>
      <c r="BQ1398" s="25"/>
      <c r="BR1398" s="25"/>
      <c r="BS1398" s="25"/>
      <c r="BT1398" s="25"/>
      <c r="BU1398" s="25"/>
      <c r="BV1398" s="25"/>
      <c r="BW1398" s="25"/>
      <c r="BX1398" s="25"/>
    </row>
    <row r="1399" spans="1:76" s="5" customFormat="1" ht="18.75" customHeight="1">
      <c r="A1399" s="46">
        <v>1393</v>
      </c>
      <c r="B1399" s="47" t="s">
        <v>4817</v>
      </c>
      <c r="C1399" s="48" t="s">
        <v>4818</v>
      </c>
      <c r="D1399" s="49" t="s">
        <v>4819</v>
      </c>
      <c r="E1399" s="49" t="s">
        <v>4758</v>
      </c>
      <c r="F1399" s="46" t="s">
        <v>71</v>
      </c>
      <c r="G1399" s="48" t="s">
        <v>1084</v>
      </c>
      <c r="H1399" s="50" t="s">
        <v>230</v>
      </c>
      <c r="I1399" s="45"/>
      <c r="J1399" s="45"/>
      <c r="K1399" s="45"/>
      <c r="L1399" s="45"/>
      <c r="M1399" s="45"/>
      <c r="N1399" s="45"/>
      <c r="O1399" s="45"/>
      <c r="P1399" s="45"/>
      <c r="Q1399" s="45"/>
      <c r="R1399" s="45"/>
      <c r="S1399" s="45"/>
      <c r="T1399" s="45"/>
      <c r="U1399" s="45"/>
      <c r="V1399" s="45"/>
      <c r="W1399" s="45"/>
      <c r="X1399" s="45"/>
      <c r="Y1399" s="45"/>
      <c r="Z1399" s="45"/>
      <c r="AA1399" s="45"/>
      <c r="AB1399" s="45"/>
      <c r="AC1399" s="45"/>
      <c r="AD1399" s="45"/>
      <c r="AE1399" s="45"/>
      <c r="AF1399" s="45"/>
      <c r="AG1399" s="45"/>
      <c r="AH1399" s="45"/>
      <c r="AI1399" s="45"/>
      <c r="AJ1399" s="45"/>
      <c r="AK1399" s="45"/>
      <c r="AL1399" s="45"/>
      <c r="AM1399" s="45"/>
      <c r="AN1399" s="45"/>
      <c r="AO1399" s="45"/>
      <c r="AP1399" s="45"/>
      <c r="AQ1399" s="45"/>
      <c r="AR1399" s="45"/>
      <c r="AS1399" s="45"/>
      <c r="AT1399" s="45"/>
      <c r="AU1399" s="45"/>
      <c r="AV1399" s="45"/>
      <c r="AW1399" s="45"/>
      <c r="AX1399" s="45"/>
      <c r="AY1399" s="45"/>
      <c r="AZ1399" s="45"/>
      <c r="BA1399" s="45"/>
      <c r="BB1399" s="45"/>
      <c r="BC1399" s="45"/>
      <c r="BD1399" s="51"/>
      <c r="BE1399" s="45"/>
      <c r="BF1399" s="51"/>
      <c r="BG1399" s="45"/>
      <c r="BH1399" s="45"/>
      <c r="BI1399" s="45"/>
      <c r="BJ1399" s="45"/>
      <c r="BK1399" s="15"/>
      <c r="BL1399" s="20">
        <f t="shared" si="63"/>
        <v>0</v>
      </c>
      <c r="BM1399" s="20">
        <f t="shared" si="64"/>
        <v>0</v>
      </c>
      <c r="BN1399" s="24">
        <f t="shared" si="65"/>
        <v>0</v>
      </c>
      <c r="BO1399" s="25"/>
      <c r="BP1399" s="25"/>
      <c r="BQ1399" s="25"/>
      <c r="BR1399" s="25"/>
      <c r="BS1399" s="25"/>
      <c r="BT1399" s="25"/>
      <c r="BU1399" s="25"/>
      <c r="BV1399" s="25"/>
      <c r="BW1399" s="25"/>
      <c r="BX1399" s="25"/>
    </row>
    <row r="1400" spans="1:76" s="5" customFormat="1" ht="18.75" customHeight="1">
      <c r="A1400" s="46">
        <v>1394</v>
      </c>
      <c r="B1400" s="47" t="s">
        <v>4820</v>
      </c>
      <c r="C1400" s="48" t="s">
        <v>4821</v>
      </c>
      <c r="D1400" s="49" t="s">
        <v>4822</v>
      </c>
      <c r="E1400" s="49" t="s">
        <v>4758</v>
      </c>
      <c r="F1400" s="46" t="s">
        <v>71</v>
      </c>
      <c r="G1400" s="48" t="s">
        <v>4823</v>
      </c>
      <c r="H1400" s="50" t="s">
        <v>100</v>
      </c>
      <c r="I1400" s="45"/>
      <c r="J1400" s="45"/>
      <c r="K1400" s="45"/>
      <c r="L1400" s="45"/>
      <c r="M1400" s="45"/>
      <c r="N1400" s="45"/>
      <c r="O1400" s="45"/>
      <c r="P1400" s="45"/>
      <c r="Q1400" s="45"/>
      <c r="R1400" s="45"/>
      <c r="S1400" s="45"/>
      <c r="T1400" s="45"/>
      <c r="U1400" s="45"/>
      <c r="V1400" s="45"/>
      <c r="W1400" s="45"/>
      <c r="X1400" s="45"/>
      <c r="Y1400" s="45"/>
      <c r="Z1400" s="45"/>
      <c r="AA1400" s="45"/>
      <c r="AB1400" s="45"/>
      <c r="AC1400" s="45"/>
      <c r="AD1400" s="45"/>
      <c r="AE1400" s="45"/>
      <c r="AF1400" s="45"/>
      <c r="AG1400" s="45"/>
      <c r="AH1400" s="45" t="s">
        <v>101</v>
      </c>
      <c r="AI1400" s="45"/>
      <c r="AJ1400" s="45"/>
      <c r="AK1400" s="45"/>
      <c r="AL1400" s="45"/>
      <c r="AM1400" s="45"/>
      <c r="AN1400" s="45"/>
      <c r="AO1400" s="45"/>
      <c r="AP1400" s="45"/>
      <c r="AQ1400" s="45"/>
      <c r="AR1400" s="45"/>
      <c r="AS1400" s="45"/>
      <c r="AT1400" s="45"/>
      <c r="AU1400" s="45"/>
      <c r="AV1400" s="45"/>
      <c r="AW1400" s="45"/>
      <c r="AX1400" s="45"/>
      <c r="AY1400" s="45"/>
      <c r="AZ1400" s="45"/>
      <c r="BA1400" s="45"/>
      <c r="BB1400" s="45"/>
      <c r="BC1400" s="45"/>
      <c r="BD1400" s="51"/>
      <c r="BE1400" s="45"/>
      <c r="BF1400" s="51"/>
      <c r="BG1400" s="45"/>
      <c r="BH1400" s="45"/>
      <c r="BI1400" s="45"/>
      <c r="BJ1400" s="45"/>
      <c r="BK1400" s="15"/>
      <c r="BL1400" s="20">
        <f t="shared" si="63"/>
        <v>1</v>
      </c>
      <c r="BM1400" s="20">
        <f t="shared" si="64"/>
        <v>0</v>
      </c>
      <c r="BN1400" s="24">
        <f t="shared" si="65"/>
        <v>1</v>
      </c>
      <c r="BO1400" s="25"/>
      <c r="BP1400" s="25"/>
      <c r="BQ1400" s="25"/>
      <c r="BR1400" s="25"/>
      <c r="BS1400" s="25"/>
      <c r="BT1400" s="25"/>
      <c r="BU1400" s="25"/>
      <c r="BV1400" s="25"/>
      <c r="BW1400" s="25"/>
      <c r="BX1400" s="25"/>
    </row>
    <row r="1401" spans="1:76" s="5" customFormat="1" ht="18.75" customHeight="1">
      <c r="A1401" s="46">
        <v>1395</v>
      </c>
      <c r="B1401" s="47" t="s">
        <v>4824</v>
      </c>
      <c r="C1401" s="48" t="s">
        <v>4825</v>
      </c>
      <c r="D1401" s="49" t="s">
        <v>506</v>
      </c>
      <c r="E1401" s="49" t="s">
        <v>4758</v>
      </c>
      <c r="F1401" s="46" t="s">
        <v>71</v>
      </c>
      <c r="G1401" s="48" t="s">
        <v>4826</v>
      </c>
      <c r="H1401" s="50" t="s">
        <v>303</v>
      </c>
      <c r="I1401" s="45"/>
      <c r="J1401" s="45"/>
      <c r="K1401" s="45"/>
      <c r="L1401" s="45"/>
      <c r="M1401" s="45"/>
      <c r="N1401" s="45"/>
      <c r="O1401" s="45"/>
      <c r="P1401" s="45"/>
      <c r="Q1401" s="45"/>
      <c r="R1401" s="45"/>
      <c r="S1401" s="45"/>
      <c r="T1401" s="45"/>
      <c r="U1401" s="45"/>
      <c r="V1401" s="45"/>
      <c r="W1401" s="45"/>
      <c r="X1401" s="45"/>
      <c r="Y1401" s="45"/>
      <c r="Z1401" s="45"/>
      <c r="AA1401" s="45"/>
      <c r="AB1401" s="45"/>
      <c r="AC1401" s="45"/>
      <c r="AD1401" s="45"/>
      <c r="AE1401" s="45"/>
      <c r="AF1401" s="45"/>
      <c r="AG1401" s="45"/>
      <c r="AH1401" s="45"/>
      <c r="AI1401" s="45"/>
      <c r="AJ1401" s="45"/>
      <c r="AK1401" s="45"/>
      <c r="AL1401" s="45"/>
      <c r="AM1401" s="45"/>
      <c r="AN1401" s="45"/>
      <c r="AO1401" s="45"/>
      <c r="AP1401" s="45"/>
      <c r="AQ1401" s="45"/>
      <c r="AR1401" s="45"/>
      <c r="AS1401" s="45"/>
      <c r="AT1401" s="45"/>
      <c r="AU1401" s="45"/>
      <c r="AV1401" s="45"/>
      <c r="AW1401" s="45"/>
      <c r="AX1401" s="45"/>
      <c r="AY1401" s="45"/>
      <c r="AZ1401" s="45"/>
      <c r="BA1401" s="45"/>
      <c r="BB1401" s="45"/>
      <c r="BC1401" s="45"/>
      <c r="BD1401" s="51"/>
      <c r="BE1401" s="45"/>
      <c r="BF1401" s="51"/>
      <c r="BG1401" s="45"/>
      <c r="BH1401" s="45"/>
      <c r="BI1401" s="45"/>
      <c r="BJ1401" s="45"/>
      <c r="BK1401" s="15"/>
      <c r="BL1401" s="20">
        <f t="shared" si="63"/>
        <v>0</v>
      </c>
      <c r="BM1401" s="20">
        <f t="shared" si="64"/>
        <v>0</v>
      </c>
      <c r="BN1401" s="24">
        <f t="shared" si="65"/>
        <v>0</v>
      </c>
      <c r="BO1401" s="25"/>
      <c r="BP1401" s="25"/>
      <c r="BQ1401" s="25"/>
      <c r="BR1401" s="25"/>
      <c r="BS1401" s="25"/>
      <c r="BT1401" s="25"/>
      <c r="BU1401" s="25"/>
      <c r="BV1401" s="25"/>
      <c r="BW1401" s="25"/>
      <c r="BX1401" s="25"/>
    </row>
    <row r="1402" spans="1:76" s="5" customFormat="1" ht="18.75" customHeight="1">
      <c r="A1402" s="46">
        <v>1396</v>
      </c>
      <c r="B1402" s="47" t="s">
        <v>4827</v>
      </c>
      <c r="C1402" s="48" t="s">
        <v>4828</v>
      </c>
      <c r="D1402" s="49" t="s">
        <v>4512</v>
      </c>
      <c r="E1402" s="49" t="s">
        <v>4758</v>
      </c>
      <c r="F1402" s="46" t="s">
        <v>71</v>
      </c>
      <c r="G1402" s="48" t="s">
        <v>4829</v>
      </c>
      <c r="H1402" s="50" t="s">
        <v>698</v>
      </c>
      <c r="I1402" s="45"/>
      <c r="J1402" s="45"/>
      <c r="K1402" s="45"/>
      <c r="L1402" s="45"/>
      <c r="M1402" s="45"/>
      <c r="N1402" s="45"/>
      <c r="O1402" s="45"/>
      <c r="P1402" s="45"/>
      <c r="Q1402" s="45"/>
      <c r="R1402" s="45"/>
      <c r="S1402" s="45"/>
      <c r="T1402" s="45"/>
      <c r="U1402" s="45"/>
      <c r="V1402" s="45"/>
      <c r="W1402" s="45"/>
      <c r="X1402" s="45"/>
      <c r="Y1402" s="45"/>
      <c r="Z1402" s="45"/>
      <c r="AA1402" s="45"/>
      <c r="AB1402" s="45"/>
      <c r="AC1402" s="45"/>
      <c r="AD1402" s="45"/>
      <c r="AE1402" s="45"/>
      <c r="AF1402" s="45"/>
      <c r="AG1402" s="45" t="s">
        <v>94</v>
      </c>
      <c r="AH1402" s="45"/>
      <c r="AI1402" s="45"/>
      <c r="AJ1402" s="45"/>
      <c r="AK1402" s="45"/>
      <c r="AL1402" s="45"/>
      <c r="AM1402" s="45"/>
      <c r="AN1402" s="45"/>
      <c r="AO1402" s="45"/>
      <c r="AP1402" s="45"/>
      <c r="AQ1402" s="45"/>
      <c r="AR1402" s="45"/>
      <c r="AS1402" s="45"/>
      <c r="AT1402" s="45"/>
      <c r="AU1402" s="45"/>
      <c r="AV1402" s="45"/>
      <c r="AW1402" s="45"/>
      <c r="AX1402" s="45"/>
      <c r="AY1402" s="45"/>
      <c r="AZ1402" s="45"/>
      <c r="BA1402" s="45"/>
      <c r="BB1402" s="45"/>
      <c r="BC1402" s="45"/>
      <c r="BD1402" s="51"/>
      <c r="BE1402" s="45"/>
      <c r="BF1402" s="51"/>
      <c r="BG1402" s="45"/>
      <c r="BH1402" s="45"/>
      <c r="BI1402" s="45"/>
      <c r="BJ1402" s="45"/>
      <c r="BK1402" s="15"/>
      <c r="BL1402" s="20">
        <f t="shared" si="63"/>
        <v>1</v>
      </c>
      <c r="BM1402" s="20">
        <f t="shared" si="64"/>
        <v>0</v>
      </c>
      <c r="BN1402" s="24">
        <f t="shared" si="65"/>
        <v>1</v>
      </c>
      <c r="BO1402" s="25"/>
      <c r="BP1402" s="25"/>
      <c r="BQ1402" s="25"/>
      <c r="BR1402" s="25"/>
      <c r="BS1402" s="25"/>
      <c r="BT1402" s="25"/>
      <c r="BU1402" s="25"/>
      <c r="BV1402" s="25"/>
      <c r="BW1402" s="25"/>
      <c r="BX1402" s="25"/>
    </row>
    <row r="1403" spans="1:76" s="5" customFormat="1" ht="18.75" customHeight="1">
      <c r="A1403" s="46">
        <v>1397</v>
      </c>
      <c r="B1403" s="47" t="s">
        <v>4830</v>
      </c>
      <c r="C1403" s="48" t="s">
        <v>4831</v>
      </c>
      <c r="D1403" s="49" t="s">
        <v>4832</v>
      </c>
      <c r="E1403" s="49" t="s">
        <v>4758</v>
      </c>
      <c r="F1403" s="46" t="s">
        <v>71</v>
      </c>
      <c r="G1403" s="48" t="s">
        <v>2257</v>
      </c>
      <c r="H1403" s="50" t="s">
        <v>220</v>
      </c>
      <c r="I1403" s="45"/>
      <c r="J1403" s="45"/>
      <c r="K1403" s="45"/>
      <c r="L1403" s="45"/>
      <c r="M1403" s="45"/>
      <c r="N1403" s="45"/>
      <c r="O1403" s="45"/>
      <c r="P1403" s="45"/>
      <c r="Q1403" s="45"/>
      <c r="R1403" s="45"/>
      <c r="S1403" s="45"/>
      <c r="T1403" s="45"/>
      <c r="U1403" s="45"/>
      <c r="V1403" s="45"/>
      <c r="W1403" s="45"/>
      <c r="X1403" s="45"/>
      <c r="Y1403" s="45"/>
      <c r="Z1403" s="45"/>
      <c r="AA1403" s="45"/>
      <c r="AB1403" s="45"/>
      <c r="AC1403" s="45"/>
      <c r="AD1403" s="45"/>
      <c r="AE1403" s="45"/>
      <c r="AF1403" s="45"/>
      <c r="AG1403" s="45"/>
      <c r="AH1403" s="45"/>
      <c r="AI1403" s="45"/>
      <c r="AJ1403" s="45"/>
      <c r="AK1403" s="45"/>
      <c r="AL1403" s="45"/>
      <c r="AM1403" s="45"/>
      <c r="AN1403" s="45"/>
      <c r="AO1403" s="45"/>
      <c r="AP1403" s="45"/>
      <c r="AQ1403" s="45"/>
      <c r="AR1403" s="45"/>
      <c r="AS1403" s="45"/>
      <c r="AT1403" s="45"/>
      <c r="AU1403" s="45"/>
      <c r="AV1403" s="45"/>
      <c r="AW1403" s="45"/>
      <c r="AX1403" s="45"/>
      <c r="AY1403" s="45"/>
      <c r="AZ1403" s="45"/>
      <c r="BA1403" s="45"/>
      <c r="BB1403" s="45"/>
      <c r="BC1403" s="45"/>
      <c r="BD1403" s="51"/>
      <c r="BE1403" s="45"/>
      <c r="BF1403" s="51"/>
      <c r="BG1403" s="45"/>
      <c r="BH1403" s="45"/>
      <c r="BI1403" s="45"/>
      <c r="BJ1403" s="45"/>
      <c r="BK1403" s="15"/>
      <c r="BL1403" s="20">
        <f t="shared" si="63"/>
        <v>0</v>
      </c>
      <c r="BM1403" s="20">
        <f t="shared" si="64"/>
        <v>0</v>
      </c>
      <c r="BN1403" s="24">
        <f t="shared" si="65"/>
        <v>0</v>
      </c>
      <c r="BO1403" s="25"/>
      <c r="BP1403" s="25"/>
      <c r="BQ1403" s="25"/>
      <c r="BR1403" s="25"/>
      <c r="BS1403" s="25"/>
      <c r="BT1403" s="25"/>
      <c r="BU1403" s="25"/>
      <c r="BV1403" s="25"/>
      <c r="BW1403" s="25"/>
      <c r="BX1403" s="25"/>
    </row>
    <row r="1404" spans="1:76" s="5" customFormat="1" ht="18.75" customHeight="1">
      <c r="A1404" s="46">
        <v>1398</v>
      </c>
      <c r="B1404" s="47" t="s">
        <v>4833</v>
      </c>
      <c r="C1404" s="48" t="s">
        <v>4834</v>
      </c>
      <c r="D1404" s="49" t="s">
        <v>4835</v>
      </c>
      <c r="E1404" s="49" t="s">
        <v>4758</v>
      </c>
      <c r="F1404" s="46" t="s">
        <v>71</v>
      </c>
      <c r="G1404" s="48" t="s">
        <v>4717</v>
      </c>
      <c r="H1404" s="50" t="s">
        <v>350</v>
      </c>
      <c r="I1404" s="45"/>
      <c r="J1404" s="45"/>
      <c r="K1404" s="45"/>
      <c r="L1404" s="45"/>
      <c r="M1404" s="45"/>
      <c r="N1404" s="45"/>
      <c r="O1404" s="45"/>
      <c r="P1404" s="45" t="s">
        <v>101</v>
      </c>
      <c r="Q1404" s="45"/>
      <c r="R1404" s="45"/>
      <c r="S1404" s="45" t="s">
        <v>94</v>
      </c>
      <c r="T1404" s="45"/>
      <c r="U1404" s="45"/>
      <c r="V1404" s="45"/>
      <c r="W1404" s="45"/>
      <c r="X1404" s="45"/>
      <c r="Y1404" s="45"/>
      <c r="Z1404" s="45"/>
      <c r="AA1404" s="45"/>
      <c r="AB1404" s="45"/>
      <c r="AC1404" s="45"/>
      <c r="AD1404" s="45"/>
      <c r="AE1404" s="45"/>
      <c r="AF1404" s="45"/>
      <c r="AG1404" s="45"/>
      <c r="AH1404" s="45"/>
      <c r="AI1404" s="45"/>
      <c r="AJ1404" s="45"/>
      <c r="AK1404" s="45"/>
      <c r="AL1404" s="45"/>
      <c r="AM1404" s="45"/>
      <c r="AN1404" s="45"/>
      <c r="AO1404" s="45"/>
      <c r="AP1404" s="45"/>
      <c r="AQ1404" s="45"/>
      <c r="AR1404" s="45"/>
      <c r="AS1404" s="45"/>
      <c r="AT1404" s="45"/>
      <c r="AU1404" s="45"/>
      <c r="AV1404" s="45"/>
      <c r="AW1404" s="45"/>
      <c r="AX1404" s="45"/>
      <c r="AY1404" s="45"/>
      <c r="AZ1404" s="45"/>
      <c r="BA1404" s="45"/>
      <c r="BB1404" s="45"/>
      <c r="BC1404" s="45"/>
      <c r="BD1404" s="51"/>
      <c r="BE1404" s="45"/>
      <c r="BF1404" s="51"/>
      <c r="BG1404" s="45"/>
      <c r="BH1404" s="45"/>
      <c r="BI1404" s="45"/>
      <c r="BJ1404" s="45"/>
      <c r="BK1404" s="15"/>
      <c r="BL1404" s="20">
        <f t="shared" si="63"/>
        <v>2</v>
      </c>
      <c r="BM1404" s="20">
        <f t="shared" si="64"/>
        <v>0</v>
      </c>
      <c r="BN1404" s="24">
        <f t="shared" si="65"/>
        <v>2</v>
      </c>
      <c r="BO1404" s="25"/>
      <c r="BP1404" s="25"/>
      <c r="BQ1404" s="25"/>
      <c r="BR1404" s="25"/>
      <c r="BS1404" s="25"/>
      <c r="BT1404" s="25"/>
      <c r="BU1404" s="25"/>
      <c r="BV1404" s="25"/>
      <c r="BW1404" s="25"/>
      <c r="BX1404" s="25"/>
    </row>
    <row r="1405" spans="1:76" s="5" customFormat="1" ht="18.75" customHeight="1">
      <c r="A1405" s="46">
        <v>1399</v>
      </c>
      <c r="B1405" s="47" t="s">
        <v>4836</v>
      </c>
      <c r="C1405" s="48" t="s">
        <v>4837</v>
      </c>
      <c r="D1405" s="49" t="s">
        <v>4838</v>
      </c>
      <c r="E1405" s="49" t="s">
        <v>4758</v>
      </c>
      <c r="F1405" s="46" t="s">
        <v>71</v>
      </c>
      <c r="G1405" s="48" t="s">
        <v>4839</v>
      </c>
      <c r="H1405" s="50" t="s">
        <v>303</v>
      </c>
      <c r="I1405" s="45"/>
      <c r="J1405" s="45"/>
      <c r="K1405" s="45"/>
      <c r="L1405" s="45"/>
      <c r="M1405" s="45"/>
      <c r="N1405" s="45"/>
      <c r="O1405" s="45"/>
      <c r="P1405" s="45"/>
      <c r="Q1405" s="45"/>
      <c r="R1405" s="45"/>
      <c r="S1405" s="45"/>
      <c r="T1405" s="45"/>
      <c r="U1405" s="45"/>
      <c r="V1405" s="45"/>
      <c r="W1405" s="45"/>
      <c r="X1405" s="45"/>
      <c r="Y1405" s="45"/>
      <c r="Z1405" s="45"/>
      <c r="AA1405" s="45"/>
      <c r="AB1405" s="45"/>
      <c r="AC1405" s="45"/>
      <c r="AD1405" s="45"/>
      <c r="AE1405" s="45"/>
      <c r="AF1405" s="45"/>
      <c r="AG1405" s="45"/>
      <c r="AH1405" s="45"/>
      <c r="AI1405" s="45"/>
      <c r="AJ1405" s="45"/>
      <c r="AK1405" s="45"/>
      <c r="AL1405" s="45"/>
      <c r="AM1405" s="45"/>
      <c r="AN1405" s="45"/>
      <c r="AO1405" s="45"/>
      <c r="AP1405" s="45"/>
      <c r="AQ1405" s="45"/>
      <c r="AR1405" s="45"/>
      <c r="AS1405" s="45"/>
      <c r="AT1405" s="45"/>
      <c r="AU1405" s="45"/>
      <c r="AV1405" s="45"/>
      <c r="AW1405" s="45"/>
      <c r="AX1405" s="45"/>
      <c r="AY1405" s="45"/>
      <c r="AZ1405" s="45"/>
      <c r="BA1405" s="45"/>
      <c r="BB1405" s="45"/>
      <c r="BC1405" s="45"/>
      <c r="BD1405" s="51"/>
      <c r="BE1405" s="45"/>
      <c r="BF1405" s="51"/>
      <c r="BG1405" s="45"/>
      <c r="BH1405" s="45"/>
      <c r="BI1405" s="45"/>
      <c r="BJ1405" s="45"/>
      <c r="BK1405" s="15"/>
      <c r="BL1405" s="20">
        <f t="shared" si="63"/>
        <v>0</v>
      </c>
      <c r="BM1405" s="20">
        <f t="shared" si="64"/>
        <v>0</v>
      </c>
      <c r="BN1405" s="24">
        <f t="shared" si="65"/>
        <v>0</v>
      </c>
      <c r="BO1405" s="25"/>
      <c r="BP1405" s="25"/>
      <c r="BQ1405" s="25"/>
      <c r="BR1405" s="25"/>
      <c r="BS1405" s="25"/>
      <c r="BT1405" s="25"/>
      <c r="BU1405" s="25"/>
      <c r="BV1405" s="25"/>
      <c r="BW1405" s="25"/>
      <c r="BX1405" s="25"/>
    </row>
    <row r="1406" spans="1:76" s="5" customFormat="1" ht="18.75" customHeight="1">
      <c r="A1406" s="46">
        <v>1400</v>
      </c>
      <c r="B1406" s="47" t="s">
        <v>4840</v>
      </c>
      <c r="C1406" s="48" t="s">
        <v>4841</v>
      </c>
      <c r="D1406" s="49" t="s">
        <v>4842</v>
      </c>
      <c r="E1406" s="49" t="s">
        <v>4758</v>
      </c>
      <c r="F1406" s="46" t="s">
        <v>71</v>
      </c>
      <c r="G1406" s="48" t="s">
        <v>4843</v>
      </c>
      <c r="H1406" s="50" t="s">
        <v>280</v>
      </c>
      <c r="I1406" s="45"/>
      <c r="J1406" s="45"/>
      <c r="K1406" s="45"/>
      <c r="L1406" s="45"/>
      <c r="M1406" s="45"/>
      <c r="N1406" s="45"/>
      <c r="O1406" s="45"/>
      <c r="P1406" s="45"/>
      <c r="Q1406" s="45"/>
      <c r="R1406" s="45"/>
      <c r="S1406" s="45"/>
      <c r="T1406" s="45"/>
      <c r="U1406" s="45"/>
      <c r="V1406" s="45"/>
      <c r="W1406" s="45"/>
      <c r="X1406" s="45"/>
      <c r="Y1406" s="45"/>
      <c r="Z1406" s="45"/>
      <c r="AA1406" s="45"/>
      <c r="AB1406" s="45"/>
      <c r="AC1406" s="45"/>
      <c r="AD1406" s="45"/>
      <c r="AE1406" s="45"/>
      <c r="AF1406" s="45"/>
      <c r="AG1406" s="45"/>
      <c r="AH1406" s="45"/>
      <c r="AI1406" s="45"/>
      <c r="AJ1406" s="45"/>
      <c r="AK1406" s="45"/>
      <c r="AL1406" s="45"/>
      <c r="AM1406" s="45"/>
      <c r="AN1406" s="45"/>
      <c r="AO1406" s="45"/>
      <c r="AP1406" s="45"/>
      <c r="AQ1406" s="45"/>
      <c r="AR1406" s="45"/>
      <c r="AS1406" s="45"/>
      <c r="AT1406" s="45"/>
      <c r="AU1406" s="45"/>
      <c r="AV1406" s="45"/>
      <c r="AW1406" s="45"/>
      <c r="AX1406" s="45"/>
      <c r="AY1406" s="45"/>
      <c r="AZ1406" s="45"/>
      <c r="BA1406" s="45"/>
      <c r="BB1406" s="45"/>
      <c r="BC1406" s="45"/>
      <c r="BD1406" s="51"/>
      <c r="BE1406" s="45"/>
      <c r="BF1406" s="51"/>
      <c r="BG1406" s="45"/>
      <c r="BH1406" s="45"/>
      <c r="BI1406" s="45"/>
      <c r="BJ1406" s="45"/>
      <c r="BK1406" s="15"/>
      <c r="BL1406" s="20">
        <f t="shared" si="63"/>
        <v>0</v>
      </c>
      <c r="BM1406" s="20">
        <f t="shared" si="64"/>
        <v>0</v>
      </c>
      <c r="BN1406" s="24">
        <f t="shared" si="65"/>
        <v>0</v>
      </c>
      <c r="BO1406" s="25"/>
      <c r="BP1406" s="25"/>
      <c r="BQ1406" s="25"/>
      <c r="BR1406" s="25"/>
      <c r="BS1406" s="25"/>
      <c r="BT1406" s="25"/>
      <c r="BU1406" s="25"/>
      <c r="BV1406" s="25"/>
      <c r="BW1406" s="25"/>
      <c r="BX1406" s="25"/>
    </row>
    <row r="1407" spans="1:76" s="5" customFormat="1" ht="18.75" customHeight="1">
      <c r="A1407" s="46">
        <v>1401</v>
      </c>
      <c r="B1407" s="47" t="s">
        <v>4844</v>
      </c>
      <c r="C1407" s="48" t="s">
        <v>4845</v>
      </c>
      <c r="D1407" s="49" t="s">
        <v>4846</v>
      </c>
      <c r="E1407" s="49" t="s">
        <v>4758</v>
      </c>
      <c r="F1407" s="46" t="s">
        <v>71</v>
      </c>
      <c r="G1407" s="48" t="s">
        <v>3449</v>
      </c>
      <c r="H1407" s="50" t="s">
        <v>747</v>
      </c>
      <c r="I1407" s="45"/>
      <c r="J1407" s="45"/>
      <c r="K1407" s="45"/>
      <c r="L1407" s="45"/>
      <c r="M1407" s="45"/>
      <c r="N1407" s="45"/>
      <c r="O1407" s="45"/>
      <c r="P1407" s="45"/>
      <c r="Q1407" s="45"/>
      <c r="R1407" s="45"/>
      <c r="S1407" s="45"/>
      <c r="T1407" s="45"/>
      <c r="U1407" s="45"/>
      <c r="V1407" s="45"/>
      <c r="W1407" s="45"/>
      <c r="X1407" s="45"/>
      <c r="Y1407" s="45"/>
      <c r="Z1407" s="45"/>
      <c r="AA1407" s="45"/>
      <c r="AB1407" s="45"/>
      <c r="AC1407" s="45"/>
      <c r="AD1407" s="45"/>
      <c r="AE1407" s="45"/>
      <c r="AF1407" s="45"/>
      <c r="AG1407" s="45"/>
      <c r="AH1407" s="45"/>
      <c r="AI1407" s="45"/>
      <c r="AJ1407" s="45"/>
      <c r="AK1407" s="45"/>
      <c r="AL1407" s="45"/>
      <c r="AM1407" s="45"/>
      <c r="AN1407" s="45"/>
      <c r="AO1407" s="45"/>
      <c r="AP1407" s="45"/>
      <c r="AQ1407" s="45"/>
      <c r="AR1407" s="45"/>
      <c r="AS1407" s="45"/>
      <c r="AT1407" s="45"/>
      <c r="AU1407" s="45"/>
      <c r="AV1407" s="45"/>
      <c r="AW1407" s="45"/>
      <c r="AX1407" s="45"/>
      <c r="AY1407" s="45"/>
      <c r="AZ1407" s="45"/>
      <c r="BA1407" s="45"/>
      <c r="BB1407" s="45"/>
      <c r="BC1407" s="45"/>
      <c r="BD1407" s="51"/>
      <c r="BE1407" s="45"/>
      <c r="BF1407" s="51"/>
      <c r="BG1407" s="45"/>
      <c r="BH1407" s="45"/>
      <c r="BI1407" s="45"/>
      <c r="BJ1407" s="45"/>
      <c r="BK1407" s="15"/>
      <c r="BL1407" s="20">
        <f t="shared" si="63"/>
        <v>0</v>
      </c>
      <c r="BM1407" s="20">
        <f t="shared" si="64"/>
        <v>0</v>
      </c>
      <c r="BN1407" s="24">
        <f t="shared" si="65"/>
        <v>0</v>
      </c>
      <c r="BO1407" s="25"/>
      <c r="BP1407" s="25"/>
      <c r="BQ1407" s="25"/>
      <c r="BR1407" s="25"/>
      <c r="BS1407" s="25"/>
      <c r="BT1407" s="25"/>
      <c r="BU1407" s="25"/>
      <c r="BV1407" s="25"/>
      <c r="BW1407" s="25"/>
      <c r="BX1407" s="25"/>
    </row>
    <row r="1408" spans="1:76" s="5" customFormat="1" ht="18.75" customHeight="1">
      <c r="A1408" s="46">
        <v>1402</v>
      </c>
      <c r="B1408" s="47" t="s">
        <v>4847</v>
      </c>
      <c r="C1408" s="48" t="s">
        <v>4848</v>
      </c>
      <c r="D1408" s="49" t="s">
        <v>4849</v>
      </c>
      <c r="E1408" s="49" t="s">
        <v>4758</v>
      </c>
      <c r="F1408" s="46" t="s">
        <v>98</v>
      </c>
      <c r="G1408" s="48" t="s">
        <v>2421</v>
      </c>
      <c r="H1408" s="50" t="s">
        <v>100</v>
      </c>
      <c r="I1408" s="45"/>
      <c r="J1408" s="45"/>
      <c r="K1408" s="45"/>
      <c r="L1408" s="45"/>
      <c r="M1408" s="45"/>
      <c r="N1408" s="45"/>
      <c r="O1408" s="45"/>
      <c r="P1408" s="45"/>
      <c r="Q1408" s="45"/>
      <c r="R1408" s="45"/>
      <c r="S1408" s="45"/>
      <c r="T1408" s="45"/>
      <c r="U1408" s="45"/>
      <c r="V1408" s="45"/>
      <c r="W1408" s="45"/>
      <c r="X1408" s="45"/>
      <c r="Y1408" s="45"/>
      <c r="Z1408" s="45"/>
      <c r="AA1408" s="45"/>
      <c r="AB1408" s="45"/>
      <c r="AC1408" s="45"/>
      <c r="AD1408" s="45"/>
      <c r="AE1408" s="45"/>
      <c r="AF1408" s="45"/>
      <c r="AG1408" s="45"/>
      <c r="AH1408" s="45" t="s">
        <v>101</v>
      </c>
      <c r="AI1408" s="45"/>
      <c r="AJ1408" s="45"/>
      <c r="AK1408" s="45"/>
      <c r="AL1408" s="45"/>
      <c r="AM1408" s="45"/>
      <c r="AN1408" s="45"/>
      <c r="AO1408" s="45"/>
      <c r="AP1408" s="45"/>
      <c r="AQ1408" s="45"/>
      <c r="AR1408" s="45"/>
      <c r="AS1408" s="45"/>
      <c r="AT1408" s="45"/>
      <c r="AU1408" s="45"/>
      <c r="AV1408" s="45"/>
      <c r="AW1408" s="45"/>
      <c r="AX1408" s="45"/>
      <c r="AY1408" s="45"/>
      <c r="AZ1408" s="45"/>
      <c r="BA1408" s="45"/>
      <c r="BB1408" s="45"/>
      <c r="BC1408" s="45"/>
      <c r="BD1408" s="51"/>
      <c r="BE1408" s="45"/>
      <c r="BF1408" s="51"/>
      <c r="BG1408" s="45"/>
      <c r="BH1408" s="45"/>
      <c r="BI1408" s="45"/>
      <c r="BJ1408" s="45"/>
      <c r="BK1408" s="15"/>
      <c r="BL1408" s="20">
        <f t="shared" si="63"/>
        <v>1</v>
      </c>
      <c r="BM1408" s="20">
        <f t="shared" si="64"/>
        <v>0</v>
      </c>
      <c r="BN1408" s="24">
        <f t="shared" si="65"/>
        <v>1</v>
      </c>
      <c r="BO1408" s="25"/>
      <c r="BP1408" s="25"/>
      <c r="BQ1408" s="25"/>
      <c r="BR1408" s="25"/>
      <c r="BS1408" s="25"/>
      <c r="BT1408" s="25"/>
      <c r="BU1408" s="25"/>
      <c r="BV1408" s="25"/>
      <c r="BW1408" s="25"/>
      <c r="BX1408" s="25"/>
    </row>
    <row r="1409" spans="1:76" s="5" customFormat="1" ht="18.75" customHeight="1">
      <c r="A1409" s="46">
        <v>1403</v>
      </c>
      <c r="B1409" s="47" t="s">
        <v>4850</v>
      </c>
      <c r="C1409" s="48" t="s">
        <v>4851</v>
      </c>
      <c r="D1409" s="49" t="s">
        <v>4852</v>
      </c>
      <c r="E1409" s="49" t="s">
        <v>4758</v>
      </c>
      <c r="F1409" s="46" t="s">
        <v>71</v>
      </c>
      <c r="G1409" s="48" t="s">
        <v>133</v>
      </c>
      <c r="H1409" s="50" t="s">
        <v>134</v>
      </c>
      <c r="I1409" s="45"/>
      <c r="J1409" s="45"/>
      <c r="K1409" s="45"/>
      <c r="L1409" s="45"/>
      <c r="M1409" s="45"/>
      <c r="N1409" s="45"/>
      <c r="O1409" s="45"/>
      <c r="P1409" s="45"/>
      <c r="Q1409" s="45"/>
      <c r="R1409" s="45"/>
      <c r="S1409" s="45"/>
      <c r="T1409" s="45"/>
      <c r="U1409" s="45"/>
      <c r="V1409" s="45"/>
      <c r="W1409" s="45"/>
      <c r="X1409" s="45"/>
      <c r="Y1409" s="45"/>
      <c r="Z1409" s="45"/>
      <c r="AA1409" s="45"/>
      <c r="AB1409" s="45"/>
      <c r="AC1409" s="45"/>
      <c r="AD1409" s="45"/>
      <c r="AE1409" s="45"/>
      <c r="AF1409" s="45"/>
      <c r="AG1409" s="45"/>
      <c r="AH1409" s="45"/>
      <c r="AI1409" s="45"/>
      <c r="AJ1409" s="45"/>
      <c r="AK1409" s="45"/>
      <c r="AL1409" s="45"/>
      <c r="AM1409" s="45"/>
      <c r="AN1409" s="45"/>
      <c r="AO1409" s="45"/>
      <c r="AP1409" s="45"/>
      <c r="AQ1409" s="45"/>
      <c r="AR1409" s="45"/>
      <c r="AS1409" s="45"/>
      <c r="AT1409" s="45"/>
      <c r="AU1409" s="45"/>
      <c r="AV1409" s="45"/>
      <c r="AW1409" s="45"/>
      <c r="AX1409" s="45"/>
      <c r="AY1409" s="45"/>
      <c r="AZ1409" s="45"/>
      <c r="BA1409" s="45"/>
      <c r="BB1409" s="45"/>
      <c r="BC1409" s="45"/>
      <c r="BD1409" s="51"/>
      <c r="BE1409" s="45"/>
      <c r="BF1409" s="51"/>
      <c r="BG1409" s="45"/>
      <c r="BH1409" s="45"/>
      <c r="BI1409" s="45"/>
      <c r="BJ1409" s="45"/>
      <c r="BK1409" s="15"/>
      <c r="BL1409" s="20">
        <f t="shared" si="63"/>
        <v>0</v>
      </c>
      <c r="BM1409" s="20">
        <f t="shared" si="64"/>
        <v>0</v>
      </c>
      <c r="BN1409" s="24">
        <f t="shared" si="65"/>
        <v>0</v>
      </c>
      <c r="BO1409" s="25"/>
      <c r="BP1409" s="25"/>
      <c r="BQ1409" s="25"/>
      <c r="BR1409" s="25"/>
      <c r="BS1409" s="25"/>
      <c r="BT1409" s="25"/>
      <c r="BU1409" s="25"/>
      <c r="BV1409" s="25"/>
      <c r="BW1409" s="25"/>
      <c r="BX1409" s="25"/>
    </row>
    <row r="1410" spans="1:76" s="5" customFormat="1" ht="18.75" customHeight="1">
      <c r="A1410" s="46">
        <v>1404</v>
      </c>
      <c r="B1410" s="47" t="s">
        <v>4853</v>
      </c>
      <c r="C1410" s="48" t="s">
        <v>4854</v>
      </c>
      <c r="D1410" s="49" t="s">
        <v>4855</v>
      </c>
      <c r="E1410" s="49" t="s">
        <v>4758</v>
      </c>
      <c r="F1410" s="46" t="s">
        <v>71</v>
      </c>
      <c r="G1410" s="48" t="s">
        <v>4856</v>
      </c>
      <c r="H1410" s="50" t="s">
        <v>186</v>
      </c>
      <c r="I1410" s="45"/>
      <c r="J1410" s="45"/>
      <c r="K1410" s="45"/>
      <c r="L1410" s="45"/>
      <c r="M1410" s="45"/>
      <c r="N1410" s="45"/>
      <c r="O1410" s="45"/>
      <c r="P1410" s="45"/>
      <c r="Q1410" s="45"/>
      <c r="R1410" s="45"/>
      <c r="S1410" s="45"/>
      <c r="T1410" s="45"/>
      <c r="U1410" s="45"/>
      <c r="V1410" s="45"/>
      <c r="W1410" s="45"/>
      <c r="X1410" s="45"/>
      <c r="Y1410" s="45"/>
      <c r="Z1410" s="45"/>
      <c r="AA1410" s="45"/>
      <c r="AB1410" s="45"/>
      <c r="AC1410" s="45"/>
      <c r="AD1410" s="45"/>
      <c r="AE1410" s="45"/>
      <c r="AF1410" s="45"/>
      <c r="AG1410" s="45"/>
      <c r="AH1410" s="45"/>
      <c r="AI1410" s="45"/>
      <c r="AJ1410" s="45"/>
      <c r="AK1410" s="45"/>
      <c r="AL1410" s="45"/>
      <c r="AM1410" s="45"/>
      <c r="AN1410" s="45"/>
      <c r="AO1410" s="45"/>
      <c r="AP1410" s="45"/>
      <c r="AQ1410" s="45"/>
      <c r="AR1410" s="45"/>
      <c r="AS1410" s="45"/>
      <c r="AT1410" s="45"/>
      <c r="AU1410" s="45"/>
      <c r="AV1410" s="45"/>
      <c r="AW1410" s="45"/>
      <c r="AX1410" s="45"/>
      <c r="AY1410" s="45"/>
      <c r="AZ1410" s="45"/>
      <c r="BA1410" s="45"/>
      <c r="BB1410" s="45"/>
      <c r="BC1410" s="45"/>
      <c r="BD1410" s="51"/>
      <c r="BE1410" s="45"/>
      <c r="BF1410" s="51"/>
      <c r="BG1410" s="45"/>
      <c r="BH1410" s="45"/>
      <c r="BI1410" s="45"/>
      <c r="BJ1410" s="45"/>
      <c r="BK1410" s="15"/>
      <c r="BL1410" s="20">
        <f t="shared" si="63"/>
        <v>0</v>
      </c>
      <c r="BM1410" s="20">
        <f t="shared" si="64"/>
        <v>0</v>
      </c>
      <c r="BN1410" s="24">
        <f t="shared" si="65"/>
        <v>0</v>
      </c>
      <c r="BO1410" s="25"/>
      <c r="BP1410" s="25"/>
      <c r="BQ1410" s="25"/>
      <c r="BR1410" s="25"/>
      <c r="BS1410" s="25"/>
      <c r="BT1410" s="25"/>
      <c r="BU1410" s="25"/>
      <c r="BV1410" s="25"/>
      <c r="BW1410" s="25"/>
      <c r="BX1410" s="25"/>
    </row>
    <row r="1411" spans="1:76" s="5" customFormat="1" ht="18.75" customHeight="1">
      <c r="A1411" s="46">
        <v>1405</v>
      </c>
      <c r="B1411" s="47" t="s">
        <v>4857</v>
      </c>
      <c r="C1411" s="48" t="s">
        <v>4858</v>
      </c>
      <c r="D1411" s="49" t="s">
        <v>4859</v>
      </c>
      <c r="E1411" s="49" t="s">
        <v>4758</v>
      </c>
      <c r="F1411" s="46" t="s">
        <v>71</v>
      </c>
      <c r="G1411" s="48" t="s">
        <v>4860</v>
      </c>
      <c r="H1411" s="50" t="s">
        <v>781</v>
      </c>
      <c r="I1411" s="45"/>
      <c r="J1411" s="45"/>
      <c r="K1411" s="45"/>
      <c r="L1411" s="45"/>
      <c r="M1411" s="45"/>
      <c r="N1411" s="45"/>
      <c r="O1411" s="45"/>
      <c r="P1411" s="45"/>
      <c r="Q1411" s="45"/>
      <c r="R1411" s="45"/>
      <c r="S1411" s="45"/>
      <c r="T1411" s="45"/>
      <c r="U1411" s="45"/>
      <c r="V1411" s="45"/>
      <c r="W1411" s="45"/>
      <c r="X1411" s="45"/>
      <c r="Y1411" s="45"/>
      <c r="Z1411" s="45"/>
      <c r="AA1411" s="45"/>
      <c r="AB1411" s="45"/>
      <c r="AC1411" s="45"/>
      <c r="AD1411" s="45"/>
      <c r="AE1411" s="45"/>
      <c r="AF1411" s="45"/>
      <c r="AG1411" s="45"/>
      <c r="AH1411" s="45"/>
      <c r="AI1411" s="45"/>
      <c r="AJ1411" s="45"/>
      <c r="AK1411" s="45"/>
      <c r="AL1411" s="45"/>
      <c r="AM1411" s="45"/>
      <c r="AN1411" s="45"/>
      <c r="AO1411" s="45"/>
      <c r="AP1411" s="45"/>
      <c r="AQ1411" s="45"/>
      <c r="AR1411" s="45"/>
      <c r="AS1411" s="45"/>
      <c r="AT1411" s="45"/>
      <c r="AU1411" s="45"/>
      <c r="AV1411" s="45"/>
      <c r="AW1411" s="45"/>
      <c r="AX1411" s="45"/>
      <c r="AY1411" s="45"/>
      <c r="AZ1411" s="45"/>
      <c r="BA1411" s="45"/>
      <c r="BB1411" s="45"/>
      <c r="BC1411" s="45"/>
      <c r="BD1411" s="51"/>
      <c r="BE1411" s="45"/>
      <c r="BF1411" s="51"/>
      <c r="BG1411" s="45"/>
      <c r="BH1411" s="45"/>
      <c r="BI1411" s="45"/>
      <c r="BJ1411" s="45"/>
      <c r="BK1411" s="15"/>
      <c r="BL1411" s="20">
        <f t="shared" si="63"/>
        <v>0</v>
      </c>
      <c r="BM1411" s="20">
        <f t="shared" si="64"/>
        <v>0</v>
      </c>
      <c r="BN1411" s="24">
        <f t="shared" si="65"/>
        <v>0</v>
      </c>
      <c r="BO1411" s="25"/>
      <c r="BP1411" s="25"/>
      <c r="BQ1411" s="25"/>
      <c r="BR1411" s="25"/>
      <c r="BS1411" s="25"/>
      <c r="BT1411" s="25"/>
      <c r="BU1411" s="25"/>
      <c r="BV1411" s="25"/>
      <c r="BW1411" s="25"/>
      <c r="BX1411" s="25"/>
    </row>
    <row r="1412" spans="1:76" s="5" customFormat="1" ht="18.75" customHeight="1">
      <c r="A1412" s="46">
        <v>1406</v>
      </c>
      <c r="B1412" s="47" t="s">
        <v>4861</v>
      </c>
      <c r="C1412" s="48" t="s">
        <v>4862</v>
      </c>
      <c r="D1412" s="49" t="s">
        <v>4863</v>
      </c>
      <c r="E1412" s="49" t="s">
        <v>4758</v>
      </c>
      <c r="F1412" s="46" t="s">
        <v>71</v>
      </c>
      <c r="G1412" s="48" t="s">
        <v>4864</v>
      </c>
      <c r="H1412" s="50" t="s">
        <v>329</v>
      </c>
      <c r="I1412" s="45"/>
      <c r="J1412" s="45"/>
      <c r="K1412" s="45"/>
      <c r="L1412" s="45"/>
      <c r="M1412" s="45"/>
      <c r="N1412" s="45"/>
      <c r="O1412" s="45"/>
      <c r="P1412" s="45"/>
      <c r="Q1412" s="45"/>
      <c r="R1412" s="45"/>
      <c r="S1412" s="45"/>
      <c r="T1412" s="45"/>
      <c r="U1412" s="45"/>
      <c r="V1412" s="45"/>
      <c r="W1412" s="45"/>
      <c r="X1412" s="45"/>
      <c r="Y1412" s="45"/>
      <c r="Z1412" s="45"/>
      <c r="AA1412" s="45"/>
      <c r="AB1412" s="45"/>
      <c r="AC1412" s="45"/>
      <c r="AD1412" s="45"/>
      <c r="AE1412" s="45"/>
      <c r="AF1412" s="45"/>
      <c r="AG1412" s="45"/>
      <c r="AH1412" s="45"/>
      <c r="AI1412" s="45"/>
      <c r="AJ1412" s="45"/>
      <c r="AK1412" s="45"/>
      <c r="AL1412" s="45"/>
      <c r="AM1412" s="45"/>
      <c r="AN1412" s="45"/>
      <c r="AO1412" s="45"/>
      <c r="AP1412" s="45"/>
      <c r="AQ1412" s="45"/>
      <c r="AR1412" s="45"/>
      <c r="AS1412" s="45"/>
      <c r="AT1412" s="45"/>
      <c r="AU1412" s="45"/>
      <c r="AV1412" s="45"/>
      <c r="AW1412" s="45"/>
      <c r="AX1412" s="45"/>
      <c r="AY1412" s="45"/>
      <c r="AZ1412" s="45"/>
      <c r="BA1412" s="45"/>
      <c r="BB1412" s="45"/>
      <c r="BC1412" s="45"/>
      <c r="BD1412" s="51"/>
      <c r="BE1412" s="45"/>
      <c r="BF1412" s="51"/>
      <c r="BG1412" s="45"/>
      <c r="BH1412" s="45"/>
      <c r="BI1412" s="45"/>
      <c r="BJ1412" s="45"/>
      <c r="BK1412" s="15"/>
      <c r="BL1412" s="20">
        <f t="shared" si="63"/>
        <v>0</v>
      </c>
      <c r="BM1412" s="20">
        <f t="shared" si="64"/>
        <v>0</v>
      </c>
      <c r="BN1412" s="24">
        <f t="shared" si="65"/>
        <v>0</v>
      </c>
      <c r="BO1412" s="25"/>
      <c r="BP1412" s="25"/>
      <c r="BQ1412" s="25"/>
      <c r="BR1412" s="25"/>
      <c r="BS1412" s="25"/>
      <c r="BT1412" s="25"/>
      <c r="BU1412" s="25"/>
      <c r="BV1412" s="25"/>
      <c r="BW1412" s="25"/>
      <c r="BX1412" s="25"/>
    </row>
    <row r="1413" spans="1:76" s="5" customFormat="1" ht="18.75" customHeight="1">
      <c r="A1413" s="46">
        <v>1407</v>
      </c>
      <c r="B1413" s="47" t="s">
        <v>4865</v>
      </c>
      <c r="C1413" s="48" t="s">
        <v>4866</v>
      </c>
      <c r="D1413" s="49" t="s">
        <v>2605</v>
      </c>
      <c r="E1413" s="49" t="s">
        <v>4758</v>
      </c>
      <c r="F1413" s="46" t="s">
        <v>71</v>
      </c>
      <c r="G1413" s="48" t="s">
        <v>1682</v>
      </c>
      <c r="H1413" s="50" t="s">
        <v>124</v>
      </c>
      <c r="I1413" s="45"/>
      <c r="J1413" s="45"/>
      <c r="K1413" s="45"/>
      <c r="L1413" s="45"/>
      <c r="M1413" s="45"/>
      <c r="N1413" s="45"/>
      <c r="O1413" s="45"/>
      <c r="P1413" s="45"/>
      <c r="Q1413" s="45"/>
      <c r="R1413" s="45"/>
      <c r="S1413" s="45"/>
      <c r="T1413" s="45"/>
      <c r="U1413" s="45"/>
      <c r="V1413" s="45"/>
      <c r="W1413" s="45"/>
      <c r="X1413" s="45"/>
      <c r="Y1413" s="45"/>
      <c r="Z1413" s="45"/>
      <c r="AA1413" s="45"/>
      <c r="AB1413" s="45"/>
      <c r="AC1413" s="45"/>
      <c r="AD1413" s="45"/>
      <c r="AE1413" s="45"/>
      <c r="AF1413" s="45"/>
      <c r="AG1413" s="45"/>
      <c r="AH1413" s="45"/>
      <c r="AI1413" s="45"/>
      <c r="AJ1413" s="45"/>
      <c r="AK1413" s="45"/>
      <c r="AL1413" s="45"/>
      <c r="AM1413" s="45"/>
      <c r="AN1413" s="45"/>
      <c r="AO1413" s="45"/>
      <c r="AP1413" s="45"/>
      <c r="AQ1413" s="45"/>
      <c r="AR1413" s="45"/>
      <c r="AS1413" s="45"/>
      <c r="AT1413" s="45"/>
      <c r="AU1413" s="45"/>
      <c r="AV1413" s="45"/>
      <c r="AW1413" s="45"/>
      <c r="AX1413" s="45"/>
      <c r="AY1413" s="45"/>
      <c r="AZ1413" s="45"/>
      <c r="BA1413" s="45"/>
      <c r="BB1413" s="45"/>
      <c r="BC1413" s="45"/>
      <c r="BD1413" s="51"/>
      <c r="BE1413" s="45"/>
      <c r="BF1413" s="51"/>
      <c r="BG1413" s="45"/>
      <c r="BH1413" s="45"/>
      <c r="BI1413" s="45"/>
      <c r="BJ1413" s="45"/>
      <c r="BK1413" s="15"/>
      <c r="BL1413" s="20">
        <f t="shared" si="63"/>
        <v>0</v>
      </c>
      <c r="BM1413" s="20">
        <f t="shared" si="64"/>
        <v>0</v>
      </c>
      <c r="BN1413" s="24">
        <f t="shared" si="65"/>
        <v>0</v>
      </c>
      <c r="BO1413" s="25"/>
      <c r="BP1413" s="25"/>
      <c r="BQ1413" s="25"/>
      <c r="BR1413" s="25"/>
      <c r="BS1413" s="25"/>
      <c r="BT1413" s="25"/>
      <c r="BU1413" s="25"/>
      <c r="BV1413" s="25"/>
      <c r="BW1413" s="25"/>
      <c r="BX1413" s="25"/>
    </row>
    <row r="1414" spans="1:76" s="5" customFormat="1" ht="18.75" customHeight="1">
      <c r="A1414" s="46">
        <v>1408</v>
      </c>
      <c r="B1414" s="47" t="s">
        <v>4867</v>
      </c>
      <c r="C1414" s="48" t="s">
        <v>4868</v>
      </c>
      <c r="D1414" s="49" t="s">
        <v>2605</v>
      </c>
      <c r="E1414" s="49" t="s">
        <v>4758</v>
      </c>
      <c r="F1414" s="46" t="s">
        <v>71</v>
      </c>
      <c r="G1414" s="48" t="s">
        <v>2890</v>
      </c>
      <c r="H1414" s="50" t="s">
        <v>1331</v>
      </c>
      <c r="I1414" s="45"/>
      <c r="J1414" s="45"/>
      <c r="K1414" s="45"/>
      <c r="L1414" s="45"/>
      <c r="M1414" s="45"/>
      <c r="N1414" s="45"/>
      <c r="O1414" s="45"/>
      <c r="P1414" s="45"/>
      <c r="Q1414" s="45"/>
      <c r="R1414" s="45"/>
      <c r="S1414" s="45"/>
      <c r="T1414" s="45"/>
      <c r="U1414" s="45"/>
      <c r="V1414" s="45"/>
      <c r="W1414" s="45"/>
      <c r="X1414" s="45"/>
      <c r="Y1414" s="45"/>
      <c r="Z1414" s="45"/>
      <c r="AA1414" s="45"/>
      <c r="AB1414" s="45"/>
      <c r="AC1414" s="45"/>
      <c r="AD1414" s="45"/>
      <c r="AE1414" s="45"/>
      <c r="AF1414" s="45"/>
      <c r="AG1414" s="45"/>
      <c r="AH1414" s="45"/>
      <c r="AI1414" s="45"/>
      <c r="AJ1414" s="45"/>
      <c r="AK1414" s="45"/>
      <c r="AL1414" s="45"/>
      <c r="AM1414" s="45"/>
      <c r="AN1414" s="45"/>
      <c r="AO1414" s="45"/>
      <c r="AP1414" s="45"/>
      <c r="AQ1414" s="45"/>
      <c r="AR1414" s="45"/>
      <c r="AS1414" s="45"/>
      <c r="AT1414" s="45"/>
      <c r="AU1414" s="45"/>
      <c r="AV1414" s="45"/>
      <c r="AW1414" s="45"/>
      <c r="AX1414" s="45"/>
      <c r="AY1414" s="45"/>
      <c r="AZ1414" s="45"/>
      <c r="BA1414" s="45"/>
      <c r="BB1414" s="45"/>
      <c r="BC1414" s="45"/>
      <c r="BD1414" s="51"/>
      <c r="BE1414" s="45"/>
      <c r="BF1414" s="51"/>
      <c r="BG1414" s="45"/>
      <c r="BH1414" s="45"/>
      <c r="BI1414" s="45"/>
      <c r="BJ1414" s="45"/>
      <c r="BK1414" s="15"/>
      <c r="BL1414" s="20">
        <f t="shared" ref="BL1414:BL1477" si="66">COUNTIF(I1414:BE1414,"X")</f>
        <v>0</v>
      </c>
      <c r="BM1414" s="20">
        <f t="shared" si="64"/>
        <v>0</v>
      </c>
      <c r="BN1414" s="24">
        <f t="shared" si="65"/>
        <v>0</v>
      </c>
      <c r="BO1414" s="25"/>
      <c r="BP1414" s="25"/>
      <c r="BQ1414" s="25"/>
      <c r="BR1414" s="25"/>
      <c r="BS1414" s="25"/>
      <c r="BT1414" s="25"/>
      <c r="BU1414" s="25"/>
      <c r="BV1414" s="25"/>
      <c r="BW1414" s="25"/>
      <c r="BX1414" s="25"/>
    </row>
    <row r="1415" spans="1:76" s="5" customFormat="1" ht="18.75" customHeight="1">
      <c r="A1415" s="46">
        <v>1409</v>
      </c>
      <c r="B1415" s="47" t="s">
        <v>4869</v>
      </c>
      <c r="C1415" s="48" t="s">
        <v>4870</v>
      </c>
      <c r="D1415" s="49" t="s">
        <v>2545</v>
      </c>
      <c r="E1415" s="49" t="s">
        <v>4758</v>
      </c>
      <c r="F1415" s="46" t="s">
        <v>71</v>
      </c>
      <c r="G1415" s="48" t="s">
        <v>166</v>
      </c>
      <c r="H1415" s="50" t="s">
        <v>235</v>
      </c>
      <c r="I1415" s="45"/>
      <c r="J1415" s="45"/>
      <c r="K1415" s="45"/>
      <c r="L1415" s="45"/>
      <c r="M1415" s="45"/>
      <c r="N1415" s="45"/>
      <c r="O1415" s="45"/>
      <c r="P1415" s="45"/>
      <c r="Q1415" s="45"/>
      <c r="R1415" s="45"/>
      <c r="S1415" s="45"/>
      <c r="T1415" s="45"/>
      <c r="U1415" s="45"/>
      <c r="V1415" s="45"/>
      <c r="W1415" s="45"/>
      <c r="X1415" s="45"/>
      <c r="Y1415" s="45"/>
      <c r="Z1415" s="45"/>
      <c r="AA1415" s="45"/>
      <c r="AB1415" s="45"/>
      <c r="AC1415" s="45"/>
      <c r="AD1415" s="45"/>
      <c r="AE1415" s="45"/>
      <c r="AF1415" s="45"/>
      <c r="AG1415" s="45"/>
      <c r="AH1415" s="45"/>
      <c r="AI1415" s="45"/>
      <c r="AJ1415" s="45"/>
      <c r="AK1415" s="45"/>
      <c r="AL1415" s="45"/>
      <c r="AM1415" s="45"/>
      <c r="AN1415" s="45"/>
      <c r="AO1415" s="45"/>
      <c r="AP1415" s="45"/>
      <c r="AQ1415" s="45"/>
      <c r="AR1415" s="45"/>
      <c r="AS1415" s="45"/>
      <c r="AT1415" s="45"/>
      <c r="AU1415" s="45"/>
      <c r="AV1415" s="45"/>
      <c r="AW1415" s="45"/>
      <c r="AX1415" s="45"/>
      <c r="AY1415" s="45"/>
      <c r="AZ1415" s="45"/>
      <c r="BA1415" s="45"/>
      <c r="BB1415" s="45"/>
      <c r="BC1415" s="45"/>
      <c r="BD1415" s="51"/>
      <c r="BE1415" s="45"/>
      <c r="BF1415" s="51"/>
      <c r="BG1415" s="45"/>
      <c r="BH1415" s="45"/>
      <c r="BI1415" s="45"/>
      <c r="BJ1415" s="45"/>
      <c r="BK1415" s="15"/>
      <c r="BL1415" s="20">
        <f t="shared" si="66"/>
        <v>0</v>
      </c>
      <c r="BM1415" s="20">
        <f t="shared" ref="BM1415:BM1478" si="67">COUNTIF(BF1415:BJ1415,"X")</f>
        <v>0</v>
      </c>
      <c r="BN1415" s="24">
        <f t="shared" ref="BN1415:BN1478" si="68">SUM(BL1415:BM1415)</f>
        <v>0</v>
      </c>
      <c r="BO1415" s="25"/>
      <c r="BP1415" s="25"/>
      <c r="BQ1415" s="25"/>
      <c r="BR1415" s="25"/>
      <c r="BS1415" s="25"/>
      <c r="BT1415" s="25"/>
      <c r="BU1415" s="25"/>
      <c r="BV1415" s="25"/>
      <c r="BW1415" s="25"/>
      <c r="BX1415" s="25"/>
    </row>
    <row r="1416" spans="1:76" s="5" customFormat="1" ht="18.75" customHeight="1">
      <c r="A1416" s="46">
        <v>1410</v>
      </c>
      <c r="B1416" s="47" t="s">
        <v>4871</v>
      </c>
      <c r="C1416" s="48" t="s">
        <v>4872</v>
      </c>
      <c r="D1416" s="49" t="s">
        <v>4873</v>
      </c>
      <c r="E1416" s="49" t="s">
        <v>4758</v>
      </c>
      <c r="F1416" s="46" t="s">
        <v>71</v>
      </c>
      <c r="G1416" s="48" t="s">
        <v>3037</v>
      </c>
      <c r="H1416" s="50" t="s">
        <v>414</v>
      </c>
      <c r="I1416" s="45"/>
      <c r="J1416" s="45"/>
      <c r="K1416" s="45"/>
      <c r="L1416" s="45"/>
      <c r="M1416" s="45"/>
      <c r="N1416" s="45"/>
      <c r="O1416" s="45"/>
      <c r="P1416" s="45"/>
      <c r="Q1416" s="45"/>
      <c r="R1416" s="45"/>
      <c r="S1416" s="45"/>
      <c r="T1416" s="45"/>
      <c r="U1416" s="45"/>
      <c r="V1416" s="45"/>
      <c r="W1416" s="45"/>
      <c r="X1416" s="45"/>
      <c r="Y1416" s="45"/>
      <c r="Z1416" s="45"/>
      <c r="AA1416" s="45"/>
      <c r="AB1416" s="45"/>
      <c r="AC1416" s="45"/>
      <c r="AD1416" s="45"/>
      <c r="AE1416" s="45"/>
      <c r="AF1416" s="45"/>
      <c r="AG1416" s="45"/>
      <c r="AH1416" s="45"/>
      <c r="AI1416" s="45"/>
      <c r="AJ1416" s="45"/>
      <c r="AK1416" s="45"/>
      <c r="AL1416" s="45"/>
      <c r="AM1416" s="45"/>
      <c r="AN1416" s="45"/>
      <c r="AO1416" s="45"/>
      <c r="AP1416" s="45"/>
      <c r="AQ1416" s="45"/>
      <c r="AR1416" s="45"/>
      <c r="AS1416" s="45"/>
      <c r="AT1416" s="45"/>
      <c r="AU1416" s="45"/>
      <c r="AV1416" s="45"/>
      <c r="AW1416" s="45"/>
      <c r="AX1416" s="45"/>
      <c r="AY1416" s="45"/>
      <c r="AZ1416" s="45"/>
      <c r="BA1416" s="45"/>
      <c r="BB1416" s="45"/>
      <c r="BC1416" s="45"/>
      <c r="BD1416" s="51"/>
      <c r="BE1416" s="45"/>
      <c r="BF1416" s="51"/>
      <c r="BG1416" s="45"/>
      <c r="BH1416" s="45"/>
      <c r="BI1416" s="45"/>
      <c r="BJ1416" s="45"/>
      <c r="BK1416" s="15"/>
      <c r="BL1416" s="20">
        <f t="shared" si="66"/>
        <v>0</v>
      </c>
      <c r="BM1416" s="20">
        <f t="shared" si="67"/>
        <v>0</v>
      </c>
      <c r="BN1416" s="24">
        <f t="shared" si="68"/>
        <v>0</v>
      </c>
      <c r="BO1416" s="25"/>
      <c r="BP1416" s="25"/>
      <c r="BQ1416" s="25"/>
      <c r="BR1416" s="25"/>
      <c r="BS1416" s="25"/>
      <c r="BT1416" s="25"/>
      <c r="BU1416" s="25"/>
      <c r="BV1416" s="25"/>
      <c r="BW1416" s="25"/>
      <c r="BX1416" s="25"/>
    </row>
    <row r="1417" spans="1:76" s="5" customFormat="1" ht="18.75" customHeight="1">
      <c r="A1417" s="46">
        <v>1411</v>
      </c>
      <c r="B1417" s="47" t="s">
        <v>4874</v>
      </c>
      <c r="C1417" s="48" t="s">
        <v>4875</v>
      </c>
      <c r="D1417" s="49" t="s">
        <v>4876</v>
      </c>
      <c r="E1417" s="49" t="s">
        <v>4758</v>
      </c>
      <c r="F1417" s="46" t="s">
        <v>71</v>
      </c>
      <c r="G1417" s="48" t="s">
        <v>4877</v>
      </c>
      <c r="H1417" s="50" t="s">
        <v>100</v>
      </c>
      <c r="I1417" s="45"/>
      <c r="J1417" s="45"/>
      <c r="K1417" s="45"/>
      <c r="L1417" s="45"/>
      <c r="M1417" s="45"/>
      <c r="N1417" s="45"/>
      <c r="O1417" s="45"/>
      <c r="P1417" s="45"/>
      <c r="Q1417" s="45"/>
      <c r="R1417" s="45"/>
      <c r="S1417" s="45"/>
      <c r="T1417" s="45"/>
      <c r="U1417" s="45"/>
      <c r="V1417" s="45"/>
      <c r="W1417" s="45"/>
      <c r="X1417" s="45"/>
      <c r="Y1417" s="45"/>
      <c r="Z1417" s="45"/>
      <c r="AA1417" s="45"/>
      <c r="AB1417" s="45"/>
      <c r="AC1417" s="45"/>
      <c r="AD1417" s="45"/>
      <c r="AE1417" s="45"/>
      <c r="AF1417" s="45"/>
      <c r="AG1417" s="45" t="s">
        <v>94</v>
      </c>
      <c r="AH1417" s="45" t="s">
        <v>101</v>
      </c>
      <c r="AI1417" s="45"/>
      <c r="AJ1417" s="45"/>
      <c r="AK1417" s="45"/>
      <c r="AL1417" s="45"/>
      <c r="AM1417" s="45"/>
      <c r="AN1417" s="45"/>
      <c r="AO1417" s="45"/>
      <c r="AP1417" s="45"/>
      <c r="AQ1417" s="45"/>
      <c r="AR1417" s="45"/>
      <c r="AS1417" s="45"/>
      <c r="AT1417" s="45"/>
      <c r="AU1417" s="45"/>
      <c r="AV1417" s="45"/>
      <c r="AW1417" s="45"/>
      <c r="AX1417" s="45"/>
      <c r="AY1417" s="45"/>
      <c r="AZ1417" s="45"/>
      <c r="BA1417" s="45"/>
      <c r="BB1417" s="45"/>
      <c r="BC1417" s="45"/>
      <c r="BD1417" s="51"/>
      <c r="BE1417" s="45"/>
      <c r="BF1417" s="51"/>
      <c r="BG1417" s="45"/>
      <c r="BH1417" s="45"/>
      <c r="BI1417" s="45"/>
      <c r="BJ1417" s="45"/>
      <c r="BK1417" s="15"/>
      <c r="BL1417" s="20">
        <f t="shared" si="66"/>
        <v>2</v>
      </c>
      <c r="BM1417" s="20">
        <f t="shared" si="67"/>
        <v>0</v>
      </c>
      <c r="BN1417" s="24">
        <f t="shared" si="68"/>
        <v>2</v>
      </c>
      <c r="BO1417" s="25"/>
      <c r="BP1417" s="25"/>
      <c r="BQ1417" s="25"/>
      <c r="BR1417" s="25"/>
      <c r="BS1417" s="25"/>
      <c r="BT1417" s="25"/>
      <c r="BU1417" s="25"/>
      <c r="BV1417" s="25"/>
      <c r="BW1417" s="25"/>
      <c r="BX1417" s="25"/>
    </row>
    <row r="1418" spans="1:76" s="5" customFormat="1" ht="18.75" customHeight="1">
      <c r="A1418" s="46">
        <v>1412</v>
      </c>
      <c r="B1418" s="47" t="s">
        <v>4878</v>
      </c>
      <c r="C1418" s="48" t="s">
        <v>4879</v>
      </c>
      <c r="D1418" s="49" t="s">
        <v>4880</v>
      </c>
      <c r="E1418" s="49" t="s">
        <v>4758</v>
      </c>
      <c r="F1418" s="46" t="s">
        <v>71</v>
      </c>
      <c r="G1418" s="48" t="s">
        <v>4881</v>
      </c>
      <c r="H1418" s="50" t="s">
        <v>240</v>
      </c>
      <c r="I1418" s="45"/>
      <c r="J1418" s="45"/>
      <c r="K1418" s="45"/>
      <c r="L1418" s="45"/>
      <c r="M1418" s="45"/>
      <c r="N1418" s="45"/>
      <c r="O1418" s="45"/>
      <c r="P1418" s="45"/>
      <c r="Q1418" s="45"/>
      <c r="R1418" s="45"/>
      <c r="S1418" s="45"/>
      <c r="T1418" s="45"/>
      <c r="U1418" s="45"/>
      <c r="V1418" s="45"/>
      <c r="W1418" s="45"/>
      <c r="X1418" s="45"/>
      <c r="Y1418" s="45"/>
      <c r="Z1418" s="45"/>
      <c r="AA1418" s="45"/>
      <c r="AB1418" s="45"/>
      <c r="AC1418" s="45"/>
      <c r="AD1418" s="45"/>
      <c r="AE1418" s="45"/>
      <c r="AF1418" s="45"/>
      <c r="AG1418" s="45"/>
      <c r="AH1418" s="45"/>
      <c r="AI1418" s="45"/>
      <c r="AJ1418" s="45"/>
      <c r="AK1418" s="45"/>
      <c r="AL1418" s="45" t="s">
        <v>94</v>
      </c>
      <c r="AM1418" s="45"/>
      <c r="AN1418" s="45"/>
      <c r="AO1418" s="45"/>
      <c r="AP1418" s="45"/>
      <c r="AQ1418" s="45"/>
      <c r="AR1418" s="45"/>
      <c r="AS1418" s="45"/>
      <c r="AT1418" s="45"/>
      <c r="AU1418" s="45"/>
      <c r="AV1418" s="45"/>
      <c r="AW1418" s="45"/>
      <c r="AX1418" s="45"/>
      <c r="AY1418" s="45" t="s">
        <v>94</v>
      </c>
      <c r="AZ1418" s="45"/>
      <c r="BA1418" s="45"/>
      <c r="BB1418" s="45"/>
      <c r="BC1418" s="45"/>
      <c r="BD1418" s="51"/>
      <c r="BE1418" s="45"/>
      <c r="BF1418" s="51"/>
      <c r="BG1418" s="45"/>
      <c r="BH1418" s="45"/>
      <c r="BI1418" s="45"/>
      <c r="BJ1418" s="45"/>
      <c r="BK1418" s="15"/>
      <c r="BL1418" s="20">
        <f t="shared" si="66"/>
        <v>2</v>
      </c>
      <c r="BM1418" s="20">
        <f t="shared" si="67"/>
        <v>0</v>
      </c>
      <c r="BN1418" s="24">
        <f t="shared" si="68"/>
        <v>2</v>
      </c>
      <c r="BO1418" s="25"/>
      <c r="BP1418" s="25"/>
      <c r="BQ1418" s="25"/>
      <c r="BR1418" s="25"/>
      <c r="BS1418" s="25"/>
      <c r="BT1418" s="25"/>
      <c r="BU1418" s="25"/>
      <c r="BV1418" s="25"/>
      <c r="BW1418" s="25"/>
      <c r="BX1418" s="25"/>
    </row>
    <row r="1419" spans="1:76" s="5" customFormat="1" ht="18.75" customHeight="1">
      <c r="A1419" s="46">
        <v>1413</v>
      </c>
      <c r="B1419" s="47" t="s">
        <v>4882</v>
      </c>
      <c r="C1419" s="48" t="s">
        <v>4883</v>
      </c>
      <c r="D1419" s="49" t="s">
        <v>4884</v>
      </c>
      <c r="E1419" s="49" t="s">
        <v>4758</v>
      </c>
      <c r="F1419" s="46" t="s">
        <v>71</v>
      </c>
      <c r="G1419" s="48" t="s">
        <v>675</v>
      </c>
      <c r="H1419" s="50" t="s">
        <v>83</v>
      </c>
      <c r="I1419" s="45"/>
      <c r="J1419" s="45"/>
      <c r="K1419" s="45"/>
      <c r="L1419" s="45"/>
      <c r="M1419" s="45"/>
      <c r="N1419" s="45"/>
      <c r="O1419" s="45"/>
      <c r="P1419" s="45"/>
      <c r="Q1419" s="45"/>
      <c r="R1419" s="45"/>
      <c r="S1419" s="45"/>
      <c r="T1419" s="45"/>
      <c r="U1419" s="45"/>
      <c r="V1419" s="45"/>
      <c r="W1419" s="45"/>
      <c r="X1419" s="45"/>
      <c r="Y1419" s="45"/>
      <c r="Z1419" s="45"/>
      <c r="AA1419" s="45"/>
      <c r="AB1419" s="45"/>
      <c r="AC1419" s="45"/>
      <c r="AD1419" s="45"/>
      <c r="AE1419" s="45"/>
      <c r="AF1419" s="45"/>
      <c r="AG1419" s="45"/>
      <c r="AH1419" s="45"/>
      <c r="AI1419" s="45"/>
      <c r="AJ1419" s="45"/>
      <c r="AK1419" s="45"/>
      <c r="AL1419" s="45"/>
      <c r="AM1419" s="45"/>
      <c r="AN1419" s="45"/>
      <c r="AO1419" s="45"/>
      <c r="AP1419" s="45"/>
      <c r="AQ1419" s="45"/>
      <c r="AR1419" s="45"/>
      <c r="AS1419" s="45"/>
      <c r="AT1419" s="45"/>
      <c r="AU1419" s="45"/>
      <c r="AV1419" s="45"/>
      <c r="AW1419" s="45"/>
      <c r="AX1419" s="45"/>
      <c r="AY1419" s="45"/>
      <c r="AZ1419" s="45"/>
      <c r="BA1419" s="45"/>
      <c r="BB1419" s="45"/>
      <c r="BC1419" s="45"/>
      <c r="BD1419" s="51"/>
      <c r="BE1419" s="45"/>
      <c r="BF1419" s="51"/>
      <c r="BG1419" s="45"/>
      <c r="BH1419" s="45"/>
      <c r="BI1419" s="45"/>
      <c r="BJ1419" s="45"/>
      <c r="BK1419" s="15"/>
      <c r="BL1419" s="20">
        <f t="shared" si="66"/>
        <v>0</v>
      </c>
      <c r="BM1419" s="20">
        <f t="shared" si="67"/>
        <v>0</v>
      </c>
      <c r="BN1419" s="24">
        <f t="shared" si="68"/>
        <v>0</v>
      </c>
      <c r="BO1419" s="25"/>
      <c r="BP1419" s="25"/>
      <c r="BQ1419" s="25"/>
      <c r="BR1419" s="25"/>
      <c r="BS1419" s="25"/>
      <c r="BT1419" s="25"/>
      <c r="BU1419" s="25"/>
      <c r="BV1419" s="25"/>
      <c r="BW1419" s="25"/>
      <c r="BX1419" s="25"/>
    </row>
    <row r="1420" spans="1:76" s="5" customFormat="1" ht="18.75" customHeight="1">
      <c r="A1420" s="46">
        <v>1414</v>
      </c>
      <c r="B1420" s="47" t="s">
        <v>4885</v>
      </c>
      <c r="C1420" s="48" t="s">
        <v>4886</v>
      </c>
      <c r="D1420" s="49" t="s">
        <v>4887</v>
      </c>
      <c r="E1420" s="49" t="s">
        <v>4758</v>
      </c>
      <c r="F1420" s="46" t="s">
        <v>71</v>
      </c>
      <c r="G1420" s="48" t="s">
        <v>4888</v>
      </c>
      <c r="H1420" s="50" t="s">
        <v>427</v>
      </c>
      <c r="I1420" s="45"/>
      <c r="J1420" s="45"/>
      <c r="K1420" s="45"/>
      <c r="L1420" s="45"/>
      <c r="M1420" s="45"/>
      <c r="N1420" s="45"/>
      <c r="O1420" s="45"/>
      <c r="P1420" s="45"/>
      <c r="Q1420" s="45"/>
      <c r="R1420" s="45"/>
      <c r="S1420" s="45"/>
      <c r="T1420" s="45"/>
      <c r="U1420" s="45"/>
      <c r="V1420" s="45"/>
      <c r="W1420" s="45"/>
      <c r="X1420" s="45"/>
      <c r="Y1420" s="45"/>
      <c r="Z1420" s="45"/>
      <c r="AA1420" s="45"/>
      <c r="AB1420" s="45"/>
      <c r="AC1420" s="45"/>
      <c r="AD1420" s="45"/>
      <c r="AE1420" s="45"/>
      <c r="AF1420" s="45"/>
      <c r="AG1420" s="45"/>
      <c r="AH1420" s="45"/>
      <c r="AI1420" s="45"/>
      <c r="AJ1420" s="45"/>
      <c r="AK1420" s="45"/>
      <c r="AL1420" s="45"/>
      <c r="AM1420" s="45"/>
      <c r="AN1420" s="45"/>
      <c r="AO1420" s="45"/>
      <c r="AP1420" s="45"/>
      <c r="AQ1420" s="45"/>
      <c r="AR1420" s="45"/>
      <c r="AS1420" s="45"/>
      <c r="AT1420" s="45"/>
      <c r="AU1420" s="45"/>
      <c r="AV1420" s="45"/>
      <c r="AW1420" s="45"/>
      <c r="AX1420" s="45"/>
      <c r="AY1420" s="45"/>
      <c r="AZ1420" s="45"/>
      <c r="BA1420" s="45"/>
      <c r="BB1420" s="45"/>
      <c r="BC1420" s="45"/>
      <c r="BD1420" s="51"/>
      <c r="BE1420" s="45"/>
      <c r="BF1420" s="51"/>
      <c r="BG1420" s="45"/>
      <c r="BH1420" s="45"/>
      <c r="BI1420" s="45"/>
      <c r="BJ1420" s="45"/>
      <c r="BK1420" s="15"/>
      <c r="BL1420" s="20">
        <f t="shared" si="66"/>
        <v>0</v>
      </c>
      <c r="BM1420" s="20">
        <f t="shared" si="67"/>
        <v>0</v>
      </c>
      <c r="BN1420" s="24">
        <f t="shared" si="68"/>
        <v>0</v>
      </c>
      <c r="BO1420" s="25"/>
      <c r="BP1420" s="25"/>
      <c r="BQ1420" s="25"/>
      <c r="BR1420" s="25"/>
      <c r="BS1420" s="25"/>
      <c r="BT1420" s="25"/>
      <c r="BU1420" s="25"/>
      <c r="BV1420" s="25"/>
      <c r="BW1420" s="25"/>
      <c r="BX1420" s="25"/>
    </row>
    <row r="1421" spans="1:76" s="5" customFormat="1" ht="18.75" customHeight="1">
      <c r="A1421" s="46">
        <v>1415</v>
      </c>
      <c r="B1421" s="47" t="s">
        <v>4889</v>
      </c>
      <c r="C1421" s="48" t="s">
        <v>4890</v>
      </c>
      <c r="D1421" s="49" t="s">
        <v>483</v>
      </c>
      <c r="E1421" s="49" t="s">
        <v>4891</v>
      </c>
      <c r="F1421" s="46" t="s">
        <v>71</v>
      </c>
      <c r="G1421" s="48" t="s">
        <v>869</v>
      </c>
      <c r="H1421" s="50" t="s">
        <v>111</v>
      </c>
      <c r="I1421" s="45"/>
      <c r="J1421" s="45"/>
      <c r="K1421" s="45"/>
      <c r="L1421" s="45"/>
      <c r="M1421" s="45"/>
      <c r="N1421" s="45"/>
      <c r="O1421" s="45"/>
      <c r="P1421" s="45"/>
      <c r="Q1421" s="45"/>
      <c r="R1421" s="45"/>
      <c r="S1421" s="45"/>
      <c r="T1421" s="45"/>
      <c r="U1421" s="45"/>
      <c r="V1421" s="45"/>
      <c r="W1421" s="51"/>
      <c r="X1421" s="45"/>
      <c r="Y1421" s="45"/>
      <c r="Z1421" s="45"/>
      <c r="AA1421" s="45"/>
      <c r="AB1421" s="45"/>
      <c r="AC1421" s="45"/>
      <c r="AD1421" s="45"/>
      <c r="AE1421" s="45"/>
      <c r="AF1421" s="45"/>
      <c r="AG1421" s="45"/>
      <c r="AH1421" s="45"/>
      <c r="AI1421" s="45"/>
      <c r="AJ1421" s="45"/>
      <c r="AK1421" s="51"/>
      <c r="AL1421" s="51"/>
      <c r="AM1421" s="51"/>
      <c r="AN1421" s="51"/>
      <c r="AO1421" s="51"/>
      <c r="AP1421" s="51"/>
      <c r="AQ1421" s="51"/>
      <c r="AR1421" s="51"/>
      <c r="AS1421" s="51"/>
      <c r="AT1421" s="51"/>
      <c r="AU1421" s="51"/>
      <c r="AV1421" s="51"/>
      <c r="AW1421" s="51"/>
      <c r="AX1421" s="51"/>
      <c r="AY1421" s="51"/>
      <c r="AZ1421" s="51"/>
      <c r="BA1421" s="51"/>
      <c r="BB1421" s="51"/>
      <c r="BC1421" s="51"/>
      <c r="BD1421" s="51"/>
      <c r="BE1421" s="45"/>
      <c r="BF1421" s="51"/>
      <c r="BG1421" s="45"/>
      <c r="BH1421" s="45"/>
      <c r="BI1421" s="45"/>
      <c r="BJ1421" s="45"/>
      <c r="BK1421" s="15"/>
      <c r="BL1421" s="20">
        <f t="shared" si="66"/>
        <v>0</v>
      </c>
      <c r="BM1421" s="20">
        <f t="shared" si="67"/>
        <v>0</v>
      </c>
      <c r="BN1421" s="24">
        <f t="shared" si="68"/>
        <v>0</v>
      </c>
      <c r="BO1421" s="25"/>
      <c r="BP1421" s="25"/>
      <c r="BQ1421" s="25"/>
      <c r="BR1421" s="25"/>
      <c r="BS1421" s="25"/>
      <c r="BT1421" s="25"/>
      <c r="BU1421" s="25"/>
      <c r="BV1421" s="25"/>
      <c r="BW1421" s="25"/>
      <c r="BX1421" s="25"/>
    </row>
    <row r="1422" spans="1:76" s="5" customFormat="1" ht="18.75" customHeight="1">
      <c r="A1422" s="46">
        <v>1416</v>
      </c>
      <c r="B1422" s="47" t="s">
        <v>4892</v>
      </c>
      <c r="C1422" s="48" t="s">
        <v>4893</v>
      </c>
      <c r="D1422" s="49" t="s">
        <v>4894</v>
      </c>
      <c r="E1422" s="49" t="s">
        <v>4895</v>
      </c>
      <c r="F1422" s="46" t="s">
        <v>98</v>
      </c>
      <c r="G1422" s="48" t="s">
        <v>2032</v>
      </c>
      <c r="H1422" s="50" t="s">
        <v>225</v>
      </c>
      <c r="I1422" s="45"/>
      <c r="J1422" s="45"/>
      <c r="K1422" s="45"/>
      <c r="L1422" s="45"/>
      <c r="M1422" s="45"/>
      <c r="N1422" s="45"/>
      <c r="O1422" s="45"/>
      <c r="P1422" s="45"/>
      <c r="Q1422" s="45"/>
      <c r="R1422" s="45"/>
      <c r="S1422" s="45"/>
      <c r="T1422" s="45"/>
      <c r="U1422" s="45"/>
      <c r="V1422" s="45"/>
      <c r="W1422" s="51"/>
      <c r="X1422" s="45"/>
      <c r="Y1422" s="45"/>
      <c r="Z1422" s="45"/>
      <c r="AA1422" s="45"/>
      <c r="AB1422" s="45"/>
      <c r="AC1422" s="45"/>
      <c r="AD1422" s="45"/>
      <c r="AE1422" s="45"/>
      <c r="AF1422" s="45"/>
      <c r="AG1422" s="45"/>
      <c r="AH1422" s="45"/>
      <c r="AI1422" s="45"/>
      <c r="AJ1422" s="45"/>
      <c r="AK1422" s="51"/>
      <c r="AL1422" s="51"/>
      <c r="AM1422" s="51"/>
      <c r="AN1422" s="51"/>
      <c r="AO1422" s="51"/>
      <c r="AP1422" s="51"/>
      <c r="AQ1422" s="51"/>
      <c r="AR1422" s="51"/>
      <c r="AS1422" s="51"/>
      <c r="AT1422" s="51"/>
      <c r="AU1422" s="51"/>
      <c r="AV1422" s="51"/>
      <c r="AW1422" s="51"/>
      <c r="AX1422" s="51"/>
      <c r="AY1422" s="51"/>
      <c r="AZ1422" s="51"/>
      <c r="BA1422" s="51"/>
      <c r="BB1422" s="51"/>
      <c r="BC1422" s="51"/>
      <c r="BD1422" s="51"/>
      <c r="BE1422" s="45"/>
      <c r="BF1422" s="51"/>
      <c r="BG1422" s="45"/>
      <c r="BH1422" s="45"/>
      <c r="BI1422" s="45"/>
      <c r="BJ1422" s="45"/>
      <c r="BK1422" s="15"/>
      <c r="BL1422" s="20">
        <f t="shared" si="66"/>
        <v>0</v>
      </c>
      <c r="BM1422" s="20">
        <f t="shared" si="67"/>
        <v>0</v>
      </c>
      <c r="BN1422" s="24">
        <f t="shared" si="68"/>
        <v>0</v>
      </c>
      <c r="BO1422" s="25"/>
      <c r="BP1422" s="25"/>
      <c r="BQ1422" s="25"/>
      <c r="BR1422" s="25"/>
      <c r="BS1422" s="25"/>
      <c r="BT1422" s="25"/>
      <c r="BU1422" s="25"/>
      <c r="BV1422" s="25"/>
      <c r="BW1422" s="25"/>
      <c r="BX1422" s="25"/>
    </row>
    <row r="1423" spans="1:76" s="5" customFormat="1" ht="18.75" customHeight="1">
      <c r="A1423" s="46">
        <v>1417</v>
      </c>
      <c r="B1423" s="47" t="s">
        <v>4896</v>
      </c>
      <c r="C1423" s="48" t="s">
        <v>4897</v>
      </c>
      <c r="D1423" s="49" t="s">
        <v>4898</v>
      </c>
      <c r="E1423" s="49" t="s">
        <v>4895</v>
      </c>
      <c r="F1423" s="46" t="s">
        <v>98</v>
      </c>
      <c r="G1423" s="48" t="s">
        <v>4899</v>
      </c>
      <c r="H1423" s="50" t="s">
        <v>303</v>
      </c>
      <c r="I1423" s="45"/>
      <c r="J1423" s="45"/>
      <c r="K1423" s="45"/>
      <c r="L1423" s="45"/>
      <c r="M1423" s="45"/>
      <c r="N1423" s="45"/>
      <c r="O1423" s="45"/>
      <c r="P1423" s="45"/>
      <c r="Q1423" s="45"/>
      <c r="R1423" s="45"/>
      <c r="S1423" s="45"/>
      <c r="T1423" s="45"/>
      <c r="U1423" s="45"/>
      <c r="V1423" s="45"/>
      <c r="W1423" s="51"/>
      <c r="X1423" s="45"/>
      <c r="Y1423" s="45"/>
      <c r="Z1423" s="45"/>
      <c r="AA1423" s="45"/>
      <c r="AB1423" s="45"/>
      <c r="AC1423" s="45"/>
      <c r="AD1423" s="45"/>
      <c r="AE1423" s="45"/>
      <c r="AF1423" s="45"/>
      <c r="AG1423" s="45"/>
      <c r="AH1423" s="45"/>
      <c r="AI1423" s="45"/>
      <c r="AJ1423" s="45"/>
      <c r="AK1423" s="51"/>
      <c r="AL1423" s="51"/>
      <c r="AM1423" s="51"/>
      <c r="AN1423" s="51"/>
      <c r="AO1423" s="51"/>
      <c r="AP1423" s="51"/>
      <c r="AQ1423" s="51"/>
      <c r="AR1423" s="51"/>
      <c r="AS1423" s="51"/>
      <c r="AT1423" s="51"/>
      <c r="AU1423" s="51"/>
      <c r="AV1423" s="51"/>
      <c r="AW1423" s="51"/>
      <c r="AX1423" s="51"/>
      <c r="AY1423" s="51"/>
      <c r="AZ1423" s="51"/>
      <c r="BA1423" s="51"/>
      <c r="BB1423" s="51"/>
      <c r="BC1423" s="51"/>
      <c r="BD1423" s="51"/>
      <c r="BE1423" s="45"/>
      <c r="BF1423" s="51"/>
      <c r="BG1423" s="45"/>
      <c r="BH1423" s="45"/>
      <c r="BI1423" s="45"/>
      <c r="BJ1423" s="45"/>
      <c r="BK1423" s="15"/>
      <c r="BL1423" s="20">
        <f t="shared" si="66"/>
        <v>0</v>
      </c>
      <c r="BM1423" s="20">
        <f t="shared" si="67"/>
        <v>0</v>
      </c>
      <c r="BN1423" s="24">
        <f t="shared" si="68"/>
        <v>0</v>
      </c>
      <c r="BO1423" s="25"/>
      <c r="BP1423" s="25"/>
      <c r="BQ1423" s="25"/>
      <c r="BR1423" s="25"/>
      <c r="BS1423" s="25"/>
      <c r="BT1423" s="25"/>
      <c r="BU1423" s="25"/>
      <c r="BV1423" s="25"/>
      <c r="BW1423" s="25"/>
      <c r="BX1423" s="25"/>
    </row>
    <row r="1424" spans="1:76" s="5" customFormat="1" ht="18.75" customHeight="1">
      <c r="A1424" s="46">
        <v>1418</v>
      </c>
      <c r="B1424" s="47" t="s">
        <v>4900</v>
      </c>
      <c r="C1424" s="48" t="s">
        <v>4901</v>
      </c>
      <c r="D1424" s="49" t="s">
        <v>4902</v>
      </c>
      <c r="E1424" s="49" t="s">
        <v>4895</v>
      </c>
      <c r="F1424" s="46" t="s">
        <v>98</v>
      </c>
      <c r="G1424" s="48" t="s">
        <v>837</v>
      </c>
      <c r="H1424" s="50" t="s">
        <v>471</v>
      </c>
      <c r="I1424" s="45"/>
      <c r="J1424" s="45"/>
      <c r="K1424" s="45"/>
      <c r="L1424" s="45"/>
      <c r="M1424" s="45"/>
      <c r="N1424" s="45"/>
      <c r="O1424" s="45"/>
      <c r="P1424" s="45"/>
      <c r="Q1424" s="45"/>
      <c r="R1424" s="45"/>
      <c r="S1424" s="45"/>
      <c r="T1424" s="45"/>
      <c r="U1424" s="45"/>
      <c r="V1424" s="45"/>
      <c r="W1424" s="51"/>
      <c r="X1424" s="45"/>
      <c r="Y1424" s="45"/>
      <c r="Z1424" s="45"/>
      <c r="AA1424" s="45"/>
      <c r="AB1424" s="45"/>
      <c r="AC1424" s="45" t="s">
        <v>94</v>
      </c>
      <c r="AD1424" s="45"/>
      <c r="AE1424" s="45"/>
      <c r="AF1424" s="45"/>
      <c r="AG1424" s="45"/>
      <c r="AH1424" s="45"/>
      <c r="AI1424" s="45"/>
      <c r="AJ1424" s="45"/>
      <c r="AK1424" s="51"/>
      <c r="AL1424" s="51"/>
      <c r="AM1424" s="51"/>
      <c r="AN1424" s="51"/>
      <c r="AO1424" s="51"/>
      <c r="AP1424" s="51"/>
      <c r="AQ1424" s="51"/>
      <c r="AR1424" s="51"/>
      <c r="AS1424" s="51"/>
      <c r="AT1424" s="51"/>
      <c r="AU1424" s="51"/>
      <c r="AV1424" s="51"/>
      <c r="AW1424" s="51"/>
      <c r="AX1424" s="51"/>
      <c r="AY1424" s="51"/>
      <c r="AZ1424" s="51"/>
      <c r="BA1424" s="51"/>
      <c r="BB1424" s="51"/>
      <c r="BC1424" s="51"/>
      <c r="BD1424" s="51"/>
      <c r="BE1424" s="45"/>
      <c r="BF1424" s="51"/>
      <c r="BG1424" s="45"/>
      <c r="BH1424" s="45"/>
      <c r="BI1424" s="45"/>
      <c r="BJ1424" s="45"/>
      <c r="BK1424" s="15"/>
      <c r="BL1424" s="20">
        <f t="shared" si="66"/>
        <v>1</v>
      </c>
      <c r="BM1424" s="20">
        <f t="shared" si="67"/>
        <v>0</v>
      </c>
      <c r="BN1424" s="24">
        <f t="shared" si="68"/>
        <v>1</v>
      </c>
      <c r="BO1424" s="25"/>
      <c r="BP1424" s="25"/>
      <c r="BQ1424" s="25"/>
      <c r="BR1424" s="25"/>
      <c r="BS1424" s="25"/>
      <c r="BT1424" s="25"/>
      <c r="BU1424" s="25"/>
      <c r="BV1424" s="25"/>
      <c r="BW1424" s="25"/>
      <c r="BX1424" s="25"/>
    </row>
    <row r="1425" spans="1:76" s="5" customFormat="1" ht="18.75" customHeight="1">
      <c r="A1425" s="46">
        <v>1419</v>
      </c>
      <c r="B1425" s="47" t="s">
        <v>4903</v>
      </c>
      <c r="C1425" s="48" t="s">
        <v>4904</v>
      </c>
      <c r="D1425" s="49" t="s">
        <v>4905</v>
      </c>
      <c r="E1425" s="49" t="s">
        <v>4895</v>
      </c>
      <c r="F1425" s="46" t="s">
        <v>98</v>
      </c>
      <c r="G1425" s="48" t="s">
        <v>133</v>
      </c>
      <c r="H1425" s="50" t="s">
        <v>952</v>
      </c>
      <c r="I1425" s="45"/>
      <c r="J1425" s="45"/>
      <c r="K1425" s="45"/>
      <c r="L1425" s="45"/>
      <c r="M1425" s="45"/>
      <c r="N1425" s="45"/>
      <c r="O1425" s="45"/>
      <c r="P1425" s="45"/>
      <c r="Q1425" s="45"/>
      <c r="R1425" s="45"/>
      <c r="S1425" s="45"/>
      <c r="T1425" s="45"/>
      <c r="U1425" s="45"/>
      <c r="V1425" s="45"/>
      <c r="W1425" s="51"/>
      <c r="X1425" s="45"/>
      <c r="Y1425" s="45"/>
      <c r="Z1425" s="45"/>
      <c r="AA1425" s="45"/>
      <c r="AB1425" s="45"/>
      <c r="AC1425" s="45"/>
      <c r="AD1425" s="45"/>
      <c r="AE1425" s="45"/>
      <c r="AF1425" s="45"/>
      <c r="AG1425" s="45"/>
      <c r="AH1425" s="45"/>
      <c r="AI1425" s="45"/>
      <c r="AJ1425" s="45"/>
      <c r="AK1425" s="51"/>
      <c r="AL1425" s="51"/>
      <c r="AM1425" s="51"/>
      <c r="AN1425" s="51"/>
      <c r="AO1425" s="51"/>
      <c r="AP1425" s="51"/>
      <c r="AQ1425" s="51"/>
      <c r="AR1425" s="51"/>
      <c r="AS1425" s="51"/>
      <c r="AT1425" s="51"/>
      <c r="AU1425" s="51"/>
      <c r="AV1425" s="51"/>
      <c r="AW1425" s="51"/>
      <c r="AX1425" s="51"/>
      <c r="AY1425" s="51"/>
      <c r="AZ1425" s="51"/>
      <c r="BA1425" s="51"/>
      <c r="BB1425" s="51"/>
      <c r="BC1425" s="51"/>
      <c r="BD1425" s="51"/>
      <c r="BE1425" s="45"/>
      <c r="BF1425" s="51"/>
      <c r="BG1425" s="45"/>
      <c r="BH1425" s="45"/>
      <c r="BI1425" s="45"/>
      <c r="BJ1425" s="45"/>
      <c r="BK1425" s="15"/>
      <c r="BL1425" s="20">
        <f t="shared" si="66"/>
        <v>0</v>
      </c>
      <c r="BM1425" s="20">
        <f t="shared" si="67"/>
        <v>0</v>
      </c>
      <c r="BN1425" s="24">
        <f t="shared" si="68"/>
        <v>0</v>
      </c>
      <c r="BO1425" s="25"/>
      <c r="BP1425" s="25"/>
      <c r="BQ1425" s="25"/>
      <c r="BR1425" s="25"/>
      <c r="BS1425" s="25"/>
      <c r="BT1425" s="25"/>
      <c r="BU1425" s="25"/>
      <c r="BV1425" s="25"/>
      <c r="BW1425" s="25"/>
      <c r="BX1425" s="25"/>
    </row>
    <row r="1426" spans="1:76" s="5" customFormat="1" ht="18.75" customHeight="1">
      <c r="A1426" s="46">
        <v>1420</v>
      </c>
      <c r="B1426" s="47" t="s">
        <v>4906</v>
      </c>
      <c r="C1426" s="48" t="s">
        <v>4907</v>
      </c>
      <c r="D1426" s="49" t="s">
        <v>4908</v>
      </c>
      <c r="E1426" s="49" t="s">
        <v>4895</v>
      </c>
      <c r="F1426" s="46" t="s">
        <v>98</v>
      </c>
      <c r="G1426" s="48" t="s">
        <v>3350</v>
      </c>
      <c r="H1426" s="50" t="s">
        <v>952</v>
      </c>
      <c r="I1426" s="45"/>
      <c r="J1426" s="45"/>
      <c r="K1426" s="45"/>
      <c r="L1426" s="45"/>
      <c r="M1426" s="45"/>
      <c r="N1426" s="45"/>
      <c r="O1426" s="45"/>
      <c r="P1426" s="45"/>
      <c r="Q1426" s="45"/>
      <c r="R1426" s="45"/>
      <c r="S1426" s="45"/>
      <c r="T1426" s="45"/>
      <c r="U1426" s="45"/>
      <c r="V1426" s="45"/>
      <c r="W1426" s="51"/>
      <c r="X1426" s="45"/>
      <c r="Y1426" s="45"/>
      <c r="Z1426" s="45"/>
      <c r="AA1426" s="45"/>
      <c r="AB1426" s="45"/>
      <c r="AC1426" s="45"/>
      <c r="AD1426" s="45"/>
      <c r="AE1426" s="45"/>
      <c r="AF1426" s="45"/>
      <c r="AG1426" s="45"/>
      <c r="AH1426" s="45"/>
      <c r="AI1426" s="45"/>
      <c r="AJ1426" s="45"/>
      <c r="AK1426" s="51"/>
      <c r="AL1426" s="51"/>
      <c r="AM1426" s="51"/>
      <c r="AN1426" s="51"/>
      <c r="AO1426" s="51"/>
      <c r="AP1426" s="51"/>
      <c r="AQ1426" s="51"/>
      <c r="AR1426" s="51"/>
      <c r="AS1426" s="51"/>
      <c r="AT1426" s="51"/>
      <c r="AU1426" s="51"/>
      <c r="AV1426" s="51"/>
      <c r="AW1426" s="51"/>
      <c r="AX1426" s="51"/>
      <c r="AY1426" s="51"/>
      <c r="AZ1426" s="51"/>
      <c r="BA1426" s="51"/>
      <c r="BB1426" s="51"/>
      <c r="BC1426" s="51"/>
      <c r="BD1426" s="51"/>
      <c r="BE1426" s="45"/>
      <c r="BF1426" s="51"/>
      <c r="BG1426" s="45"/>
      <c r="BH1426" s="45"/>
      <c r="BI1426" s="45"/>
      <c r="BJ1426" s="45"/>
      <c r="BK1426" s="15"/>
      <c r="BL1426" s="20">
        <f t="shared" si="66"/>
        <v>0</v>
      </c>
      <c r="BM1426" s="20">
        <f t="shared" si="67"/>
        <v>0</v>
      </c>
      <c r="BN1426" s="24">
        <f t="shared" si="68"/>
        <v>0</v>
      </c>
      <c r="BO1426" s="25"/>
      <c r="BP1426" s="25"/>
      <c r="BQ1426" s="25"/>
      <c r="BR1426" s="25"/>
      <c r="BS1426" s="25"/>
      <c r="BT1426" s="25"/>
      <c r="BU1426" s="25"/>
      <c r="BV1426" s="25"/>
      <c r="BW1426" s="25"/>
      <c r="BX1426" s="25"/>
    </row>
    <row r="1427" spans="1:76" s="5" customFormat="1" ht="18.75" customHeight="1">
      <c r="A1427" s="46">
        <v>1421</v>
      </c>
      <c r="B1427" s="47" t="s">
        <v>4909</v>
      </c>
      <c r="C1427" s="48" t="s">
        <v>4910</v>
      </c>
      <c r="D1427" s="49" t="s">
        <v>4911</v>
      </c>
      <c r="E1427" s="49" t="s">
        <v>4912</v>
      </c>
      <c r="F1427" s="46" t="s">
        <v>98</v>
      </c>
      <c r="G1427" s="48" t="s">
        <v>2424</v>
      </c>
      <c r="H1427" s="50" t="s">
        <v>225</v>
      </c>
      <c r="I1427" s="45"/>
      <c r="J1427" s="45"/>
      <c r="K1427" s="45"/>
      <c r="L1427" s="45"/>
      <c r="M1427" s="45"/>
      <c r="N1427" s="45"/>
      <c r="O1427" s="45"/>
      <c r="P1427" s="45"/>
      <c r="Q1427" s="45"/>
      <c r="R1427" s="45"/>
      <c r="S1427" s="45"/>
      <c r="T1427" s="45"/>
      <c r="U1427" s="45"/>
      <c r="V1427" s="45"/>
      <c r="W1427" s="51"/>
      <c r="X1427" s="45"/>
      <c r="Y1427" s="45"/>
      <c r="Z1427" s="45"/>
      <c r="AA1427" s="45"/>
      <c r="AB1427" s="45"/>
      <c r="AC1427" s="45"/>
      <c r="AD1427" s="45"/>
      <c r="AE1427" s="45"/>
      <c r="AF1427" s="45"/>
      <c r="AG1427" s="45"/>
      <c r="AH1427" s="45"/>
      <c r="AI1427" s="45"/>
      <c r="AJ1427" s="45"/>
      <c r="AK1427" s="51"/>
      <c r="AL1427" s="51"/>
      <c r="AM1427" s="51"/>
      <c r="AN1427" s="51"/>
      <c r="AO1427" s="51"/>
      <c r="AP1427" s="51"/>
      <c r="AQ1427" s="51"/>
      <c r="AR1427" s="51"/>
      <c r="AS1427" s="51"/>
      <c r="AT1427" s="51"/>
      <c r="AU1427" s="51"/>
      <c r="AV1427" s="51"/>
      <c r="AW1427" s="51"/>
      <c r="AX1427" s="51"/>
      <c r="AY1427" s="51"/>
      <c r="AZ1427" s="51"/>
      <c r="BA1427" s="51"/>
      <c r="BB1427" s="51"/>
      <c r="BC1427" s="51"/>
      <c r="BD1427" s="51"/>
      <c r="BE1427" s="45"/>
      <c r="BF1427" s="51"/>
      <c r="BG1427" s="45"/>
      <c r="BH1427" s="45"/>
      <c r="BI1427" s="45"/>
      <c r="BJ1427" s="45"/>
      <c r="BK1427" s="15"/>
      <c r="BL1427" s="20">
        <f t="shared" si="66"/>
        <v>0</v>
      </c>
      <c r="BM1427" s="20">
        <f t="shared" si="67"/>
        <v>0</v>
      </c>
      <c r="BN1427" s="24">
        <f t="shared" si="68"/>
        <v>0</v>
      </c>
      <c r="BO1427" s="25"/>
      <c r="BP1427" s="25"/>
      <c r="BQ1427" s="25"/>
      <c r="BR1427" s="25"/>
      <c r="BS1427" s="25"/>
      <c r="BT1427" s="25"/>
      <c r="BU1427" s="25"/>
      <c r="BV1427" s="25"/>
      <c r="BW1427" s="25"/>
      <c r="BX1427" s="25"/>
    </row>
    <row r="1428" spans="1:76" s="5" customFormat="1" ht="18.75" customHeight="1">
      <c r="A1428" s="46">
        <v>1422</v>
      </c>
      <c r="B1428" s="47" t="s">
        <v>4913</v>
      </c>
      <c r="C1428" s="48" t="s">
        <v>4914</v>
      </c>
      <c r="D1428" s="49" t="s">
        <v>4915</v>
      </c>
      <c r="E1428" s="49" t="s">
        <v>4912</v>
      </c>
      <c r="F1428" s="46" t="s">
        <v>98</v>
      </c>
      <c r="G1428" s="48" t="s">
        <v>2345</v>
      </c>
      <c r="H1428" s="50" t="s">
        <v>225</v>
      </c>
      <c r="I1428" s="45"/>
      <c r="J1428" s="45"/>
      <c r="K1428" s="45"/>
      <c r="L1428" s="45"/>
      <c r="M1428" s="45"/>
      <c r="N1428" s="45"/>
      <c r="O1428" s="45"/>
      <c r="P1428" s="45"/>
      <c r="Q1428" s="45"/>
      <c r="R1428" s="45"/>
      <c r="S1428" s="45"/>
      <c r="T1428" s="45"/>
      <c r="U1428" s="45"/>
      <c r="V1428" s="45"/>
      <c r="W1428" s="51"/>
      <c r="X1428" s="45"/>
      <c r="Y1428" s="45"/>
      <c r="Z1428" s="45"/>
      <c r="AA1428" s="45"/>
      <c r="AB1428" s="45"/>
      <c r="AC1428" s="45"/>
      <c r="AD1428" s="45"/>
      <c r="AE1428" s="45"/>
      <c r="AF1428" s="45"/>
      <c r="AG1428" s="45"/>
      <c r="AH1428" s="45"/>
      <c r="AI1428" s="45"/>
      <c r="AJ1428" s="45"/>
      <c r="AK1428" s="51"/>
      <c r="AL1428" s="51"/>
      <c r="AM1428" s="51"/>
      <c r="AN1428" s="51"/>
      <c r="AO1428" s="51"/>
      <c r="AP1428" s="51"/>
      <c r="AQ1428" s="51"/>
      <c r="AR1428" s="51"/>
      <c r="AS1428" s="51"/>
      <c r="AT1428" s="51"/>
      <c r="AU1428" s="51"/>
      <c r="AV1428" s="51"/>
      <c r="AW1428" s="51"/>
      <c r="AX1428" s="51"/>
      <c r="AY1428" s="51"/>
      <c r="AZ1428" s="51"/>
      <c r="BA1428" s="51"/>
      <c r="BB1428" s="51"/>
      <c r="BC1428" s="51"/>
      <c r="BD1428" s="51"/>
      <c r="BE1428" s="45"/>
      <c r="BF1428" s="51"/>
      <c r="BG1428" s="45"/>
      <c r="BH1428" s="45"/>
      <c r="BI1428" s="45"/>
      <c r="BJ1428" s="45"/>
      <c r="BK1428" s="15"/>
      <c r="BL1428" s="20">
        <f t="shared" si="66"/>
        <v>0</v>
      </c>
      <c r="BM1428" s="20">
        <f t="shared" si="67"/>
        <v>0</v>
      </c>
      <c r="BN1428" s="24">
        <f t="shared" si="68"/>
        <v>0</v>
      </c>
      <c r="BO1428" s="25"/>
      <c r="BP1428" s="25"/>
      <c r="BQ1428" s="25"/>
      <c r="BR1428" s="25"/>
      <c r="BS1428" s="25"/>
      <c r="BT1428" s="25"/>
      <c r="BU1428" s="25"/>
      <c r="BV1428" s="25"/>
      <c r="BW1428" s="25"/>
      <c r="BX1428" s="25"/>
    </row>
    <row r="1429" spans="1:76" s="5" customFormat="1" ht="18.75" customHeight="1">
      <c r="A1429" s="46">
        <v>1423</v>
      </c>
      <c r="B1429" s="47" t="s">
        <v>4916</v>
      </c>
      <c r="C1429" s="48" t="s">
        <v>4917</v>
      </c>
      <c r="D1429" s="49" t="s">
        <v>4918</v>
      </c>
      <c r="E1429" s="49" t="s">
        <v>4912</v>
      </c>
      <c r="F1429" s="46" t="s">
        <v>98</v>
      </c>
      <c r="G1429" s="48" t="s">
        <v>4919</v>
      </c>
      <c r="H1429" s="50" t="s">
        <v>235</v>
      </c>
      <c r="I1429" s="45"/>
      <c r="J1429" s="45"/>
      <c r="K1429" s="45"/>
      <c r="L1429" s="45"/>
      <c r="M1429" s="45"/>
      <c r="N1429" s="45"/>
      <c r="O1429" s="45"/>
      <c r="P1429" s="45"/>
      <c r="Q1429" s="45"/>
      <c r="R1429" s="45"/>
      <c r="S1429" s="45"/>
      <c r="T1429" s="45"/>
      <c r="U1429" s="45"/>
      <c r="V1429" s="45"/>
      <c r="W1429" s="51"/>
      <c r="X1429" s="45"/>
      <c r="Y1429" s="45"/>
      <c r="Z1429" s="45"/>
      <c r="AA1429" s="45"/>
      <c r="AB1429" s="45"/>
      <c r="AC1429" s="45"/>
      <c r="AD1429" s="45"/>
      <c r="AE1429" s="45"/>
      <c r="AF1429" s="45"/>
      <c r="AG1429" s="45"/>
      <c r="AH1429" s="45"/>
      <c r="AI1429" s="45"/>
      <c r="AJ1429" s="45"/>
      <c r="AK1429" s="51"/>
      <c r="AL1429" s="51"/>
      <c r="AM1429" s="51"/>
      <c r="AN1429" s="51"/>
      <c r="AO1429" s="51"/>
      <c r="AP1429" s="51"/>
      <c r="AQ1429" s="51"/>
      <c r="AR1429" s="51"/>
      <c r="AS1429" s="51"/>
      <c r="AT1429" s="51"/>
      <c r="AU1429" s="51"/>
      <c r="AV1429" s="51"/>
      <c r="AW1429" s="51"/>
      <c r="AX1429" s="51"/>
      <c r="AY1429" s="51"/>
      <c r="AZ1429" s="51"/>
      <c r="BA1429" s="51"/>
      <c r="BB1429" s="51"/>
      <c r="BC1429" s="51"/>
      <c r="BD1429" s="51"/>
      <c r="BE1429" s="45"/>
      <c r="BF1429" s="51"/>
      <c r="BG1429" s="45"/>
      <c r="BH1429" s="45"/>
      <c r="BI1429" s="45"/>
      <c r="BJ1429" s="45"/>
      <c r="BK1429" s="15"/>
      <c r="BL1429" s="20">
        <f t="shared" si="66"/>
        <v>0</v>
      </c>
      <c r="BM1429" s="20">
        <f t="shared" si="67"/>
        <v>0</v>
      </c>
      <c r="BN1429" s="24">
        <f t="shared" si="68"/>
        <v>0</v>
      </c>
      <c r="BO1429" s="25"/>
      <c r="BP1429" s="25"/>
      <c r="BQ1429" s="25"/>
      <c r="BR1429" s="25"/>
      <c r="BS1429" s="25"/>
      <c r="BT1429" s="25"/>
      <c r="BU1429" s="25"/>
      <c r="BV1429" s="25"/>
      <c r="BW1429" s="25"/>
      <c r="BX1429" s="25"/>
    </row>
    <row r="1430" spans="1:76" s="5" customFormat="1" ht="18.75" customHeight="1">
      <c r="A1430" s="46">
        <v>1424</v>
      </c>
      <c r="B1430" s="47" t="s">
        <v>4920</v>
      </c>
      <c r="C1430" s="48" t="s">
        <v>4921</v>
      </c>
      <c r="D1430" s="49" t="s">
        <v>4922</v>
      </c>
      <c r="E1430" s="49" t="s">
        <v>4912</v>
      </c>
      <c r="F1430" s="46" t="s">
        <v>71</v>
      </c>
      <c r="G1430" s="48" t="s">
        <v>4923</v>
      </c>
      <c r="H1430" s="50" t="s">
        <v>1085</v>
      </c>
      <c r="I1430" s="45"/>
      <c r="J1430" s="45"/>
      <c r="K1430" s="45"/>
      <c r="L1430" s="45"/>
      <c r="M1430" s="45"/>
      <c r="N1430" s="45"/>
      <c r="O1430" s="45"/>
      <c r="P1430" s="45"/>
      <c r="Q1430" s="45"/>
      <c r="R1430" s="45"/>
      <c r="S1430" s="45"/>
      <c r="T1430" s="45"/>
      <c r="U1430" s="45"/>
      <c r="V1430" s="45"/>
      <c r="W1430" s="51"/>
      <c r="X1430" s="45"/>
      <c r="Y1430" s="45"/>
      <c r="Z1430" s="45"/>
      <c r="AA1430" s="45"/>
      <c r="AB1430" s="45"/>
      <c r="AC1430" s="45"/>
      <c r="AD1430" s="45"/>
      <c r="AE1430" s="45"/>
      <c r="AF1430" s="45"/>
      <c r="AG1430" s="45"/>
      <c r="AH1430" s="45"/>
      <c r="AI1430" s="45"/>
      <c r="AJ1430" s="45"/>
      <c r="AK1430" s="51"/>
      <c r="AL1430" s="51"/>
      <c r="AM1430" s="51"/>
      <c r="AN1430" s="51"/>
      <c r="AO1430" s="51"/>
      <c r="AP1430" s="51"/>
      <c r="AQ1430" s="51"/>
      <c r="AR1430" s="51"/>
      <c r="AS1430" s="51"/>
      <c r="AT1430" s="51"/>
      <c r="AU1430" s="51"/>
      <c r="AV1430" s="51"/>
      <c r="AW1430" s="51"/>
      <c r="AX1430" s="51"/>
      <c r="AY1430" s="51"/>
      <c r="AZ1430" s="51"/>
      <c r="BA1430" s="51"/>
      <c r="BB1430" s="51"/>
      <c r="BC1430" s="51"/>
      <c r="BD1430" s="51"/>
      <c r="BE1430" s="45"/>
      <c r="BF1430" s="51"/>
      <c r="BG1430" s="45"/>
      <c r="BH1430" s="45"/>
      <c r="BI1430" s="45"/>
      <c r="BJ1430" s="45"/>
      <c r="BK1430" s="15"/>
      <c r="BL1430" s="20">
        <f t="shared" si="66"/>
        <v>0</v>
      </c>
      <c r="BM1430" s="20">
        <f t="shared" si="67"/>
        <v>0</v>
      </c>
      <c r="BN1430" s="24">
        <f t="shared" si="68"/>
        <v>0</v>
      </c>
      <c r="BO1430" s="25"/>
      <c r="BP1430" s="25"/>
      <c r="BQ1430" s="25"/>
      <c r="BR1430" s="25"/>
      <c r="BS1430" s="25"/>
      <c r="BT1430" s="25"/>
      <c r="BU1430" s="25"/>
      <c r="BV1430" s="25"/>
      <c r="BW1430" s="25"/>
      <c r="BX1430" s="25"/>
    </row>
    <row r="1431" spans="1:76" s="5" customFormat="1" ht="18.75" customHeight="1">
      <c r="A1431" s="46">
        <v>1425</v>
      </c>
      <c r="B1431" s="47" t="s">
        <v>4924</v>
      </c>
      <c r="C1431" s="48" t="s">
        <v>4925</v>
      </c>
      <c r="D1431" s="49" t="s">
        <v>140</v>
      </c>
      <c r="E1431" s="49" t="s">
        <v>4912</v>
      </c>
      <c r="F1431" s="46" t="s">
        <v>71</v>
      </c>
      <c r="G1431" s="48" t="s">
        <v>4926</v>
      </c>
      <c r="H1431" s="50" t="s">
        <v>500</v>
      </c>
      <c r="I1431" s="45"/>
      <c r="J1431" s="45"/>
      <c r="K1431" s="45"/>
      <c r="L1431" s="45"/>
      <c r="M1431" s="45"/>
      <c r="N1431" s="45"/>
      <c r="O1431" s="45"/>
      <c r="P1431" s="45"/>
      <c r="Q1431" s="45"/>
      <c r="R1431" s="45"/>
      <c r="S1431" s="45"/>
      <c r="T1431" s="45"/>
      <c r="U1431" s="45"/>
      <c r="V1431" s="45"/>
      <c r="W1431" s="51"/>
      <c r="X1431" s="45"/>
      <c r="Y1431" s="45"/>
      <c r="Z1431" s="45"/>
      <c r="AA1431" s="45"/>
      <c r="AB1431" s="45"/>
      <c r="AC1431" s="45"/>
      <c r="AD1431" s="45"/>
      <c r="AE1431" s="45"/>
      <c r="AF1431" s="45"/>
      <c r="AG1431" s="45"/>
      <c r="AH1431" s="45"/>
      <c r="AI1431" s="45"/>
      <c r="AJ1431" s="45"/>
      <c r="AK1431" s="51"/>
      <c r="AL1431" s="51"/>
      <c r="AM1431" s="51"/>
      <c r="AN1431" s="51"/>
      <c r="AO1431" s="51"/>
      <c r="AP1431" s="51"/>
      <c r="AQ1431" s="51"/>
      <c r="AR1431" s="51"/>
      <c r="AS1431" s="51"/>
      <c r="AT1431" s="51"/>
      <c r="AU1431" s="51"/>
      <c r="AV1431" s="51"/>
      <c r="AW1431" s="51"/>
      <c r="AX1431" s="51"/>
      <c r="AY1431" s="51"/>
      <c r="AZ1431" s="51"/>
      <c r="BA1431" s="51"/>
      <c r="BB1431" s="51"/>
      <c r="BC1431" s="51"/>
      <c r="BD1431" s="51"/>
      <c r="BE1431" s="45"/>
      <c r="BF1431" s="51"/>
      <c r="BG1431" s="45"/>
      <c r="BH1431" s="45"/>
      <c r="BI1431" s="45"/>
      <c r="BJ1431" s="45"/>
      <c r="BK1431" s="15"/>
      <c r="BL1431" s="20">
        <f t="shared" si="66"/>
        <v>0</v>
      </c>
      <c r="BM1431" s="20">
        <f t="shared" si="67"/>
        <v>0</v>
      </c>
      <c r="BN1431" s="24">
        <f t="shared" si="68"/>
        <v>0</v>
      </c>
      <c r="BO1431" s="25"/>
      <c r="BP1431" s="25"/>
      <c r="BQ1431" s="25"/>
      <c r="BR1431" s="25"/>
      <c r="BS1431" s="25"/>
      <c r="BT1431" s="25"/>
      <c r="BU1431" s="25"/>
      <c r="BV1431" s="25"/>
      <c r="BW1431" s="25"/>
      <c r="BX1431" s="25"/>
    </row>
    <row r="1432" spans="1:76" s="5" customFormat="1" ht="18.75" customHeight="1">
      <c r="A1432" s="46">
        <v>1426</v>
      </c>
      <c r="B1432" s="47" t="s">
        <v>4927</v>
      </c>
      <c r="C1432" s="48" t="s">
        <v>4928</v>
      </c>
      <c r="D1432" s="49" t="s">
        <v>483</v>
      </c>
      <c r="E1432" s="49" t="s">
        <v>4912</v>
      </c>
      <c r="F1432" s="46" t="s">
        <v>71</v>
      </c>
      <c r="G1432" s="48" t="s">
        <v>4929</v>
      </c>
      <c r="H1432" s="50" t="s">
        <v>515</v>
      </c>
      <c r="I1432" s="45"/>
      <c r="J1432" s="45"/>
      <c r="K1432" s="45"/>
      <c r="L1432" s="45"/>
      <c r="M1432" s="45"/>
      <c r="N1432" s="45"/>
      <c r="O1432" s="45"/>
      <c r="P1432" s="45"/>
      <c r="Q1432" s="45"/>
      <c r="R1432" s="45"/>
      <c r="S1432" s="45"/>
      <c r="T1432" s="45"/>
      <c r="U1432" s="45"/>
      <c r="V1432" s="45"/>
      <c r="W1432" s="51"/>
      <c r="X1432" s="45"/>
      <c r="Y1432" s="45"/>
      <c r="Z1432" s="45"/>
      <c r="AA1432" s="45"/>
      <c r="AB1432" s="45"/>
      <c r="AC1432" s="45"/>
      <c r="AD1432" s="45"/>
      <c r="AE1432" s="45"/>
      <c r="AF1432" s="45"/>
      <c r="AG1432" s="45"/>
      <c r="AH1432" s="45"/>
      <c r="AI1432" s="45"/>
      <c r="AJ1432" s="45"/>
      <c r="AK1432" s="51"/>
      <c r="AL1432" s="51"/>
      <c r="AM1432" s="51"/>
      <c r="AN1432" s="51"/>
      <c r="AO1432" s="51"/>
      <c r="AP1432" s="51"/>
      <c r="AQ1432" s="51"/>
      <c r="AR1432" s="51"/>
      <c r="AS1432" s="51"/>
      <c r="AT1432" s="51"/>
      <c r="AU1432" s="51"/>
      <c r="AV1432" s="51"/>
      <c r="AW1432" s="51"/>
      <c r="AX1432" s="51"/>
      <c r="AY1432" s="51"/>
      <c r="AZ1432" s="51"/>
      <c r="BA1432" s="51"/>
      <c r="BB1432" s="51"/>
      <c r="BC1432" s="51"/>
      <c r="BD1432" s="51"/>
      <c r="BE1432" s="45"/>
      <c r="BF1432" s="51"/>
      <c r="BG1432" s="45"/>
      <c r="BH1432" s="45"/>
      <c r="BI1432" s="45"/>
      <c r="BJ1432" s="45"/>
      <c r="BK1432" s="15"/>
      <c r="BL1432" s="20">
        <f t="shared" si="66"/>
        <v>0</v>
      </c>
      <c r="BM1432" s="20">
        <f t="shared" si="67"/>
        <v>0</v>
      </c>
      <c r="BN1432" s="24">
        <f t="shared" si="68"/>
        <v>0</v>
      </c>
      <c r="BO1432" s="25"/>
      <c r="BP1432" s="25"/>
      <c r="BQ1432" s="25"/>
      <c r="BR1432" s="25"/>
      <c r="BS1432" s="25"/>
      <c r="BT1432" s="25"/>
      <c r="BU1432" s="25"/>
      <c r="BV1432" s="25"/>
      <c r="BW1432" s="25"/>
      <c r="BX1432" s="25"/>
    </row>
    <row r="1433" spans="1:76" s="5" customFormat="1" ht="18.75" customHeight="1">
      <c r="A1433" s="46">
        <v>1427</v>
      </c>
      <c r="B1433" s="47" t="s">
        <v>4930</v>
      </c>
      <c r="C1433" s="48" t="s">
        <v>4931</v>
      </c>
      <c r="D1433" s="49" t="s">
        <v>4932</v>
      </c>
      <c r="E1433" s="49" t="s">
        <v>4912</v>
      </c>
      <c r="F1433" s="46" t="s">
        <v>98</v>
      </c>
      <c r="G1433" s="48" t="s">
        <v>1153</v>
      </c>
      <c r="H1433" s="50" t="s">
        <v>100</v>
      </c>
      <c r="I1433" s="45" t="s">
        <v>94</v>
      </c>
      <c r="J1433" s="45"/>
      <c r="K1433" s="45"/>
      <c r="L1433" s="45"/>
      <c r="M1433" s="45"/>
      <c r="N1433" s="45"/>
      <c r="O1433" s="45"/>
      <c r="P1433" s="45"/>
      <c r="Q1433" s="45"/>
      <c r="R1433" s="45"/>
      <c r="S1433" s="45"/>
      <c r="T1433" s="45"/>
      <c r="U1433" s="45"/>
      <c r="V1433" s="45"/>
      <c r="W1433" s="51"/>
      <c r="X1433" s="45"/>
      <c r="Y1433" s="45"/>
      <c r="Z1433" s="45"/>
      <c r="AA1433" s="45"/>
      <c r="AB1433" s="45"/>
      <c r="AC1433" s="45"/>
      <c r="AD1433" s="45"/>
      <c r="AE1433" s="45"/>
      <c r="AF1433" s="45"/>
      <c r="AG1433" s="45"/>
      <c r="AH1433" s="45" t="s">
        <v>101</v>
      </c>
      <c r="AI1433" s="45"/>
      <c r="AJ1433" s="45"/>
      <c r="AK1433" s="51"/>
      <c r="AL1433" s="51"/>
      <c r="AM1433" s="51"/>
      <c r="AN1433" s="51"/>
      <c r="AO1433" s="51"/>
      <c r="AP1433" s="51"/>
      <c r="AQ1433" s="51"/>
      <c r="AR1433" s="51"/>
      <c r="AS1433" s="51"/>
      <c r="AT1433" s="51"/>
      <c r="AU1433" s="51"/>
      <c r="AV1433" s="51"/>
      <c r="AW1433" s="51"/>
      <c r="AX1433" s="51"/>
      <c r="AY1433" s="51"/>
      <c r="AZ1433" s="51"/>
      <c r="BA1433" s="51"/>
      <c r="BB1433" s="51"/>
      <c r="BC1433" s="51"/>
      <c r="BD1433" s="51"/>
      <c r="BE1433" s="45"/>
      <c r="BF1433" s="51"/>
      <c r="BG1433" s="45"/>
      <c r="BH1433" s="45"/>
      <c r="BI1433" s="45"/>
      <c r="BJ1433" s="45"/>
      <c r="BK1433" s="15"/>
      <c r="BL1433" s="20">
        <f t="shared" si="66"/>
        <v>2</v>
      </c>
      <c r="BM1433" s="20">
        <f t="shared" si="67"/>
        <v>0</v>
      </c>
      <c r="BN1433" s="24">
        <f t="shared" si="68"/>
        <v>2</v>
      </c>
      <c r="BO1433" s="25"/>
      <c r="BP1433" s="25"/>
      <c r="BQ1433" s="25"/>
      <c r="BR1433" s="25"/>
      <c r="BS1433" s="25"/>
      <c r="BT1433" s="25"/>
      <c r="BU1433" s="25"/>
      <c r="BV1433" s="25"/>
      <c r="BW1433" s="25"/>
      <c r="BX1433" s="25"/>
    </row>
    <row r="1434" spans="1:76" s="5" customFormat="1" ht="18.75" customHeight="1">
      <c r="A1434" s="46">
        <v>1428</v>
      </c>
      <c r="B1434" s="47" t="s">
        <v>4933</v>
      </c>
      <c r="C1434" s="48" t="s">
        <v>4934</v>
      </c>
      <c r="D1434" s="49" t="s">
        <v>4935</v>
      </c>
      <c r="E1434" s="49" t="s">
        <v>4936</v>
      </c>
      <c r="F1434" s="46" t="s">
        <v>98</v>
      </c>
      <c r="G1434" s="48" t="s">
        <v>508</v>
      </c>
      <c r="H1434" s="50" t="s">
        <v>225</v>
      </c>
      <c r="I1434" s="45"/>
      <c r="J1434" s="45"/>
      <c r="K1434" s="45"/>
      <c r="L1434" s="45"/>
      <c r="M1434" s="45"/>
      <c r="N1434" s="45"/>
      <c r="O1434" s="45"/>
      <c r="P1434" s="45"/>
      <c r="Q1434" s="45"/>
      <c r="R1434" s="45"/>
      <c r="S1434" s="45"/>
      <c r="T1434" s="45"/>
      <c r="U1434" s="45"/>
      <c r="V1434" s="45"/>
      <c r="W1434" s="51"/>
      <c r="X1434" s="45"/>
      <c r="Y1434" s="45"/>
      <c r="Z1434" s="45"/>
      <c r="AA1434" s="45"/>
      <c r="AB1434" s="45"/>
      <c r="AC1434" s="45"/>
      <c r="AD1434" s="45"/>
      <c r="AE1434" s="45"/>
      <c r="AF1434" s="45"/>
      <c r="AG1434" s="45"/>
      <c r="AH1434" s="45"/>
      <c r="AI1434" s="45"/>
      <c r="AJ1434" s="45"/>
      <c r="AK1434" s="51"/>
      <c r="AL1434" s="51"/>
      <c r="AM1434" s="51"/>
      <c r="AN1434" s="51"/>
      <c r="AO1434" s="51"/>
      <c r="AP1434" s="51"/>
      <c r="AQ1434" s="51"/>
      <c r="AR1434" s="51"/>
      <c r="AS1434" s="51"/>
      <c r="AT1434" s="51"/>
      <c r="AU1434" s="51"/>
      <c r="AV1434" s="51"/>
      <c r="AW1434" s="51"/>
      <c r="AX1434" s="51"/>
      <c r="AY1434" s="51"/>
      <c r="AZ1434" s="51"/>
      <c r="BA1434" s="51"/>
      <c r="BB1434" s="51"/>
      <c r="BC1434" s="51"/>
      <c r="BD1434" s="51"/>
      <c r="BE1434" s="45"/>
      <c r="BF1434" s="51"/>
      <c r="BG1434" s="45"/>
      <c r="BH1434" s="45"/>
      <c r="BI1434" s="45"/>
      <c r="BJ1434" s="45"/>
      <c r="BK1434" s="15"/>
      <c r="BL1434" s="20">
        <f t="shared" si="66"/>
        <v>0</v>
      </c>
      <c r="BM1434" s="20">
        <f t="shared" si="67"/>
        <v>0</v>
      </c>
      <c r="BN1434" s="24">
        <f t="shared" si="68"/>
        <v>0</v>
      </c>
      <c r="BO1434" s="25"/>
      <c r="BP1434" s="25"/>
      <c r="BQ1434" s="25"/>
      <c r="BR1434" s="25"/>
      <c r="BS1434" s="25"/>
      <c r="BT1434" s="25"/>
      <c r="BU1434" s="25"/>
      <c r="BV1434" s="25"/>
      <c r="BW1434" s="25"/>
      <c r="BX1434" s="25"/>
    </row>
    <row r="1435" spans="1:76" s="5" customFormat="1" ht="18.75" customHeight="1">
      <c r="A1435" s="46">
        <v>1429</v>
      </c>
      <c r="B1435" s="47" t="s">
        <v>4937</v>
      </c>
      <c r="C1435" s="48" t="s">
        <v>4938</v>
      </c>
      <c r="D1435" s="49" t="s">
        <v>4939</v>
      </c>
      <c r="E1435" s="49" t="s">
        <v>4940</v>
      </c>
      <c r="F1435" s="46" t="s">
        <v>98</v>
      </c>
      <c r="G1435" s="48" t="s">
        <v>4941</v>
      </c>
      <c r="H1435" s="50" t="s">
        <v>303</v>
      </c>
      <c r="I1435" s="45"/>
      <c r="J1435" s="45"/>
      <c r="K1435" s="45"/>
      <c r="L1435" s="45"/>
      <c r="M1435" s="45"/>
      <c r="N1435" s="45"/>
      <c r="O1435" s="45"/>
      <c r="P1435" s="45"/>
      <c r="Q1435" s="45"/>
      <c r="R1435" s="45"/>
      <c r="S1435" s="45"/>
      <c r="T1435" s="45"/>
      <c r="U1435" s="45"/>
      <c r="V1435" s="45"/>
      <c r="W1435" s="51"/>
      <c r="X1435" s="45"/>
      <c r="Y1435" s="45"/>
      <c r="Z1435" s="45"/>
      <c r="AA1435" s="45"/>
      <c r="AB1435" s="45"/>
      <c r="AC1435" s="45"/>
      <c r="AD1435" s="45"/>
      <c r="AE1435" s="45"/>
      <c r="AF1435" s="45"/>
      <c r="AG1435" s="45"/>
      <c r="AH1435" s="45"/>
      <c r="AI1435" s="45"/>
      <c r="AJ1435" s="45"/>
      <c r="AK1435" s="51"/>
      <c r="AL1435" s="51"/>
      <c r="AM1435" s="51"/>
      <c r="AN1435" s="51"/>
      <c r="AO1435" s="51"/>
      <c r="AP1435" s="51"/>
      <c r="AQ1435" s="51"/>
      <c r="AR1435" s="51"/>
      <c r="AS1435" s="51"/>
      <c r="AT1435" s="51"/>
      <c r="AU1435" s="51"/>
      <c r="AV1435" s="51"/>
      <c r="AW1435" s="51"/>
      <c r="AX1435" s="51"/>
      <c r="AY1435" s="51"/>
      <c r="AZ1435" s="51"/>
      <c r="BA1435" s="51"/>
      <c r="BB1435" s="51"/>
      <c r="BC1435" s="51"/>
      <c r="BD1435" s="51"/>
      <c r="BE1435" s="45"/>
      <c r="BF1435" s="51"/>
      <c r="BG1435" s="45"/>
      <c r="BH1435" s="45"/>
      <c r="BI1435" s="45"/>
      <c r="BJ1435" s="45"/>
      <c r="BK1435" s="15"/>
      <c r="BL1435" s="20">
        <f t="shared" si="66"/>
        <v>0</v>
      </c>
      <c r="BM1435" s="20">
        <f t="shared" si="67"/>
        <v>0</v>
      </c>
      <c r="BN1435" s="24">
        <f t="shared" si="68"/>
        <v>0</v>
      </c>
      <c r="BO1435" s="25"/>
      <c r="BP1435" s="25"/>
      <c r="BQ1435" s="25"/>
      <c r="BR1435" s="25"/>
      <c r="BS1435" s="25"/>
      <c r="BT1435" s="25"/>
      <c r="BU1435" s="25"/>
      <c r="BV1435" s="25"/>
      <c r="BW1435" s="25"/>
      <c r="BX1435" s="25"/>
    </row>
    <row r="1436" spans="1:76" s="5" customFormat="1" ht="18.75" customHeight="1">
      <c r="A1436" s="46">
        <v>1430</v>
      </c>
      <c r="B1436" s="47" t="s">
        <v>4942</v>
      </c>
      <c r="C1436" s="48" t="s">
        <v>4943</v>
      </c>
      <c r="D1436" s="49" t="s">
        <v>4944</v>
      </c>
      <c r="E1436" s="49" t="s">
        <v>71</v>
      </c>
      <c r="F1436" s="46" t="s">
        <v>71</v>
      </c>
      <c r="G1436" s="48" t="s">
        <v>1208</v>
      </c>
      <c r="H1436" s="50" t="s">
        <v>452</v>
      </c>
      <c r="I1436" s="45"/>
      <c r="J1436" s="45"/>
      <c r="K1436" s="45"/>
      <c r="L1436" s="45"/>
      <c r="M1436" s="45"/>
      <c r="N1436" s="45"/>
      <c r="O1436" s="45"/>
      <c r="P1436" s="45"/>
      <c r="Q1436" s="45"/>
      <c r="R1436" s="45"/>
      <c r="S1436" s="45"/>
      <c r="T1436" s="45"/>
      <c r="U1436" s="45"/>
      <c r="V1436" s="45"/>
      <c r="W1436" s="51"/>
      <c r="X1436" s="45"/>
      <c r="Y1436" s="45"/>
      <c r="Z1436" s="45"/>
      <c r="AA1436" s="45"/>
      <c r="AB1436" s="45"/>
      <c r="AC1436" s="45"/>
      <c r="AD1436" s="45"/>
      <c r="AE1436" s="45"/>
      <c r="AF1436" s="45"/>
      <c r="AG1436" s="45"/>
      <c r="AH1436" s="45"/>
      <c r="AI1436" s="45"/>
      <c r="AJ1436" s="45"/>
      <c r="AK1436" s="51"/>
      <c r="AL1436" s="51"/>
      <c r="AM1436" s="51"/>
      <c r="AN1436" s="51"/>
      <c r="AO1436" s="51"/>
      <c r="AP1436" s="51"/>
      <c r="AQ1436" s="51"/>
      <c r="AR1436" s="51"/>
      <c r="AS1436" s="51"/>
      <c r="AT1436" s="51"/>
      <c r="AU1436" s="51"/>
      <c r="AV1436" s="51"/>
      <c r="AW1436" s="51"/>
      <c r="AX1436" s="51"/>
      <c r="AY1436" s="51"/>
      <c r="AZ1436" s="51"/>
      <c r="BA1436" s="51"/>
      <c r="BB1436" s="51"/>
      <c r="BC1436" s="51"/>
      <c r="BD1436" s="51"/>
      <c r="BE1436" s="45"/>
      <c r="BF1436" s="51"/>
      <c r="BG1436" s="45"/>
      <c r="BH1436" s="45"/>
      <c r="BI1436" s="45"/>
      <c r="BJ1436" s="45"/>
      <c r="BK1436" s="15"/>
      <c r="BL1436" s="20">
        <f t="shared" si="66"/>
        <v>0</v>
      </c>
      <c r="BM1436" s="20">
        <f t="shared" si="67"/>
        <v>0</v>
      </c>
      <c r="BN1436" s="24">
        <f t="shared" si="68"/>
        <v>0</v>
      </c>
      <c r="BO1436" s="25"/>
      <c r="BP1436" s="25"/>
      <c r="BQ1436" s="25"/>
      <c r="BR1436" s="25"/>
      <c r="BS1436" s="25"/>
      <c r="BT1436" s="25"/>
      <c r="BU1436" s="25"/>
      <c r="BV1436" s="25"/>
      <c r="BW1436" s="25"/>
      <c r="BX1436" s="25"/>
    </row>
    <row r="1437" spans="1:76" s="5" customFormat="1" ht="18.75" customHeight="1">
      <c r="A1437" s="46">
        <v>1431</v>
      </c>
      <c r="B1437" s="47" t="s">
        <v>4945</v>
      </c>
      <c r="C1437" s="48" t="s">
        <v>4946</v>
      </c>
      <c r="D1437" s="49" t="s">
        <v>4947</v>
      </c>
      <c r="E1437" s="49" t="s">
        <v>71</v>
      </c>
      <c r="F1437" s="46" t="s">
        <v>71</v>
      </c>
      <c r="G1437" s="48" t="s">
        <v>4948</v>
      </c>
      <c r="H1437" s="50" t="s">
        <v>134</v>
      </c>
      <c r="I1437" s="45"/>
      <c r="J1437" s="45"/>
      <c r="K1437" s="45"/>
      <c r="L1437" s="45"/>
      <c r="M1437" s="45"/>
      <c r="N1437" s="45"/>
      <c r="O1437" s="45"/>
      <c r="P1437" s="45"/>
      <c r="Q1437" s="45"/>
      <c r="R1437" s="45"/>
      <c r="S1437" s="45"/>
      <c r="T1437" s="45"/>
      <c r="U1437" s="45"/>
      <c r="V1437" s="45"/>
      <c r="W1437" s="51"/>
      <c r="X1437" s="45"/>
      <c r="Y1437" s="45"/>
      <c r="Z1437" s="45"/>
      <c r="AA1437" s="45"/>
      <c r="AB1437" s="45"/>
      <c r="AC1437" s="45"/>
      <c r="AD1437" s="45"/>
      <c r="AE1437" s="45"/>
      <c r="AF1437" s="45"/>
      <c r="AG1437" s="45"/>
      <c r="AH1437" s="45"/>
      <c r="AI1437" s="45"/>
      <c r="AJ1437" s="45"/>
      <c r="AK1437" s="51"/>
      <c r="AL1437" s="51"/>
      <c r="AM1437" s="51"/>
      <c r="AN1437" s="51"/>
      <c r="AO1437" s="51"/>
      <c r="AP1437" s="51"/>
      <c r="AQ1437" s="51"/>
      <c r="AR1437" s="51"/>
      <c r="AS1437" s="51"/>
      <c r="AT1437" s="51"/>
      <c r="AU1437" s="51"/>
      <c r="AV1437" s="51"/>
      <c r="AW1437" s="51"/>
      <c r="AX1437" s="51"/>
      <c r="AY1437" s="51"/>
      <c r="AZ1437" s="51"/>
      <c r="BA1437" s="51"/>
      <c r="BB1437" s="51"/>
      <c r="BC1437" s="51"/>
      <c r="BD1437" s="51"/>
      <c r="BE1437" s="45"/>
      <c r="BF1437" s="51"/>
      <c r="BG1437" s="45"/>
      <c r="BH1437" s="45"/>
      <c r="BI1437" s="45"/>
      <c r="BJ1437" s="45"/>
      <c r="BK1437" s="15"/>
      <c r="BL1437" s="20">
        <f t="shared" si="66"/>
        <v>0</v>
      </c>
      <c r="BM1437" s="20">
        <f t="shared" si="67"/>
        <v>0</v>
      </c>
      <c r="BN1437" s="24">
        <f t="shared" si="68"/>
        <v>0</v>
      </c>
      <c r="BO1437" s="25"/>
      <c r="BP1437" s="25"/>
      <c r="BQ1437" s="25"/>
      <c r="BR1437" s="25"/>
      <c r="BS1437" s="25"/>
      <c r="BT1437" s="25"/>
      <c r="BU1437" s="25"/>
      <c r="BV1437" s="25"/>
      <c r="BW1437" s="25"/>
      <c r="BX1437" s="25"/>
    </row>
    <row r="1438" spans="1:76" s="5" customFormat="1" ht="18.75" customHeight="1">
      <c r="A1438" s="46">
        <v>1432</v>
      </c>
      <c r="B1438" s="47" t="s">
        <v>4949</v>
      </c>
      <c r="C1438" s="48" t="s">
        <v>4950</v>
      </c>
      <c r="D1438" s="49" t="s">
        <v>2284</v>
      </c>
      <c r="E1438" s="49" t="s">
        <v>71</v>
      </c>
      <c r="F1438" s="46" t="s">
        <v>71</v>
      </c>
      <c r="G1438" s="48" t="s">
        <v>612</v>
      </c>
      <c r="H1438" s="50" t="s">
        <v>111</v>
      </c>
      <c r="I1438" s="45"/>
      <c r="J1438" s="45"/>
      <c r="K1438" s="45"/>
      <c r="L1438" s="45"/>
      <c r="M1438" s="45"/>
      <c r="N1438" s="45"/>
      <c r="O1438" s="45"/>
      <c r="P1438" s="45"/>
      <c r="Q1438" s="45"/>
      <c r="R1438" s="45"/>
      <c r="S1438" s="45"/>
      <c r="T1438" s="45"/>
      <c r="U1438" s="45"/>
      <c r="V1438" s="45"/>
      <c r="W1438" s="51"/>
      <c r="X1438" s="45"/>
      <c r="Y1438" s="45"/>
      <c r="Z1438" s="45"/>
      <c r="AA1438" s="45"/>
      <c r="AB1438" s="45"/>
      <c r="AC1438" s="45"/>
      <c r="AD1438" s="45"/>
      <c r="AE1438" s="45"/>
      <c r="AF1438" s="45"/>
      <c r="AG1438" s="45"/>
      <c r="AH1438" s="45"/>
      <c r="AI1438" s="45"/>
      <c r="AJ1438" s="45"/>
      <c r="AK1438" s="51"/>
      <c r="AL1438" s="51"/>
      <c r="AM1438" s="51"/>
      <c r="AN1438" s="51"/>
      <c r="AO1438" s="51"/>
      <c r="AP1438" s="51"/>
      <c r="AQ1438" s="51"/>
      <c r="AR1438" s="51"/>
      <c r="AS1438" s="51"/>
      <c r="AT1438" s="51"/>
      <c r="AU1438" s="51"/>
      <c r="AV1438" s="51"/>
      <c r="AW1438" s="51"/>
      <c r="AX1438" s="51"/>
      <c r="AY1438" s="51"/>
      <c r="AZ1438" s="51"/>
      <c r="BA1438" s="51"/>
      <c r="BB1438" s="51"/>
      <c r="BC1438" s="51"/>
      <c r="BD1438" s="51"/>
      <c r="BE1438" s="45"/>
      <c r="BF1438" s="51"/>
      <c r="BG1438" s="45"/>
      <c r="BH1438" s="45"/>
      <c r="BI1438" s="45"/>
      <c r="BJ1438" s="45"/>
      <c r="BK1438" s="15"/>
      <c r="BL1438" s="20">
        <f t="shared" si="66"/>
        <v>0</v>
      </c>
      <c r="BM1438" s="20">
        <f t="shared" si="67"/>
        <v>0</v>
      </c>
      <c r="BN1438" s="24">
        <f t="shared" si="68"/>
        <v>0</v>
      </c>
      <c r="BO1438" s="25"/>
      <c r="BP1438" s="25"/>
      <c r="BQ1438" s="25"/>
      <c r="BR1438" s="25"/>
      <c r="BS1438" s="25"/>
      <c r="BT1438" s="25"/>
      <c r="BU1438" s="25"/>
      <c r="BV1438" s="25"/>
      <c r="BW1438" s="25"/>
      <c r="BX1438" s="25"/>
    </row>
    <row r="1439" spans="1:76" s="5" customFormat="1" ht="18.75" customHeight="1">
      <c r="A1439" s="46">
        <v>1433</v>
      </c>
      <c r="B1439" s="47" t="s">
        <v>4951</v>
      </c>
      <c r="C1439" s="48" t="s">
        <v>4952</v>
      </c>
      <c r="D1439" s="49" t="s">
        <v>1092</v>
      </c>
      <c r="E1439" s="49" t="s">
        <v>71</v>
      </c>
      <c r="F1439" s="46" t="s">
        <v>71</v>
      </c>
      <c r="G1439" s="48" t="s">
        <v>2876</v>
      </c>
      <c r="H1439" s="50" t="s">
        <v>2659</v>
      </c>
      <c r="I1439" s="45"/>
      <c r="J1439" s="45"/>
      <c r="K1439" s="45"/>
      <c r="L1439" s="45"/>
      <c r="M1439" s="45"/>
      <c r="N1439" s="45"/>
      <c r="O1439" s="45"/>
      <c r="P1439" s="45"/>
      <c r="Q1439" s="45"/>
      <c r="R1439" s="45"/>
      <c r="S1439" s="45"/>
      <c r="T1439" s="45"/>
      <c r="U1439" s="45"/>
      <c r="V1439" s="45"/>
      <c r="W1439" s="51"/>
      <c r="X1439" s="45"/>
      <c r="Y1439" s="45"/>
      <c r="Z1439" s="45"/>
      <c r="AA1439" s="45"/>
      <c r="AB1439" s="45"/>
      <c r="AC1439" s="45"/>
      <c r="AD1439" s="45"/>
      <c r="AE1439" s="45"/>
      <c r="AF1439" s="45"/>
      <c r="AG1439" s="45"/>
      <c r="AH1439" s="45"/>
      <c r="AI1439" s="45"/>
      <c r="AJ1439" s="45"/>
      <c r="AK1439" s="51"/>
      <c r="AL1439" s="51"/>
      <c r="AM1439" s="51"/>
      <c r="AN1439" s="51"/>
      <c r="AO1439" s="51"/>
      <c r="AP1439" s="51"/>
      <c r="AQ1439" s="51"/>
      <c r="AR1439" s="51"/>
      <c r="AS1439" s="51"/>
      <c r="AT1439" s="51"/>
      <c r="AU1439" s="51"/>
      <c r="AV1439" s="51"/>
      <c r="AW1439" s="51"/>
      <c r="AX1439" s="51"/>
      <c r="AY1439" s="51"/>
      <c r="AZ1439" s="51"/>
      <c r="BA1439" s="51"/>
      <c r="BB1439" s="51"/>
      <c r="BC1439" s="51"/>
      <c r="BD1439" s="51"/>
      <c r="BE1439" s="45"/>
      <c r="BF1439" s="51"/>
      <c r="BG1439" s="45"/>
      <c r="BH1439" s="45"/>
      <c r="BI1439" s="45"/>
      <c r="BJ1439" s="45"/>
      <c r="BK1439" s="15"/>
      <c r="BL1439" s="20">
        <f t="shared" si="66"/>
        <v>0</v>
      </c>
      <c r="BM1439" s="20">
        <f t="shared" si="67"/>
        <v>0</v>
      </c>
      <c r="BN1439" s="24">
        <f t="shared" si="68"/>
        <v>0</v>
      </c>
      <c r="BO1439" s="25"/>
      <c r="BP1439" s="25"/>
      <c r="BQ1439" s="25"/>
      <c r="BR1439" s="25"/>
      <c r="BS1439" s="25"/>
      <c r="BT1439" s="25"/>
      <c r="BU1439" s="25"/>
      <c r="BV1439" s="25"/>
      <c r="BW1439" s="25"/>
      <c r="BX1439" s="25"/>
    </row>
    <row r="1440" spans="1:76" s="5" customFormat="1" ht="18.75" customHeight="1">
      <c r="A1440" s="46">
        <v>1434</v>
      </c>
      <c r="B1440" s="47" t="s">
        <v>4953</v>
      </c>
      <c r="C1440" s="48" t="s">
        <v>4954</v>
      </c>
      <c r="D1440" s="49" t="s">
        <v>1052</v>
      </c>
      <c r="E1440" s="49" t="s">
        <v>71</v>
      </c>
      <c r="F1440" s="46" t="s">
        <v>71</v>
      </c>
      <c r="G1440" s="48" t="s">
        <v>4955</v>
      </c>
      <c r="H1440" s="50" t="s">
        <v>1624</v>
      </c>
      <c r="I1440" s="45"/>
      <c r="J1440" s="45"/>
      <c r="K1440" s="45"/>
      <c r="L1440" s="45"/>
      <c r="M1440" s="45"/>
      <c r="N1440" s="45"/>
      <c r="O1440" s="45"/>
      <c r="P1440" s="45"/>
      <c r="Q1440" s="45"/>
      <c r="R1440" s="45"/>
      <c r="S1440" s="45"/>
      <c r="T1440" s="45"/>
      <c r="U1440" s="45"/>
      <c r="V1440" s="45"/>
      <c r="W1440" s="51"/>
      <c r="X1440" s="45"/>
      <c r="Y1440" s="45"/>
      <c r="Z1440" s="45"/>
      <c r="AA1440" s="45"/>
      <c r="AB1440" s="45"/>
      <c r="AC1440" s="45"/>
      <c r="AD1440" s="45"/>
      <c r="AE1440" s="45"/>
      <c r="AF1440" s="45"/>
      <c r="AG1440" s="45"/>
      <c r="AH1440" s="45"/>
      <c r="AI1440" s="45"/>
      <c r="AJ1440" s="45"/>
      <c r="AK1440" s="51"/>
      <c r="AL1440" s="51"/>
      <c r="AM1440" s="51"/>
      <c r="AN1440" s="51"/>
      <c r="AO1440" s="51"/>
      <c r="AP1440" s="51"/>
      <c r="AQ1440" s="51"/>
      <c r="AR1440" s="51"/>
      <c r="AS1440" s="51"/>
      <c r="AT1440" s="51"/>
      <c r="AU1440" s="51"/>
      <c r="AV1440" s="51"/>
      <c r="AW1440" s="51"/>
      <c r="AX1440" s="51"/>
      <c r="AY1440" s="51"/>
      <c r="AZ1440" s="51"/>
      <c r="BA1440" s="51"/>
      <c r="BB1440" s="51"/>
      <c r="BC1440" s="51"/>
      <c r="BD1440" s="51"/>
      <c r="BE1440" s="45"/>
      <c r="BF1440" s="51"/>
      <c r="BG1440" s="45"/>
      <c r="BH1440" s="45"/>
      <c r="BI1440" s="45"/>
      <c r="BJ1440" s="45"/>
      <c r="BK1440" s="15"/>
      <c r="BL1440" s="20">
        <f t="shared" si="66"/>
        <v>0</v>
      </c>
      <c r="BM1440" s="20">
        <f t="shared" si="67"/>
        <v>0</v>
      </c>
      <c r="BN1440" s="24">
        <f t="shared" si="68"/>
        <v>0</v>
      </c>
      <c r="BO1440" s="25"/>
      <c r="BP1440" s="25"/>
      <c r="BQ1440" s="25"/>
      <c r="BR1440" s="25"/>
      <c r="BS1440" s="25"/>
      <c r="BT1440" s="25"/>
      <c r="BU1440" s="25"/>
      <c r="BV1440" s="25"/>
      <c r="BW1440" s="25"/>
      <c r="BX1440" s="25"/>
    </row>
    <row r="1441" spans="1:76" s="5" customFormat="1" ht="18.75" customHeight="1">
      <c r="A1441" s="46">
        <v>1435</v>
      </c>
      <c r="B1441" s="47" t="s">
        <v>4956</v>
      </c>
      <c r="C1441" s="48" t="s">
        <v>4957</v>
      </c>
      <c r="D1441" s="49" t="s">
        <v>4958</v>
      </c>
      <c r="E1441" s="49" t="s">
        <v>71</v>
      </c>
      <c r="F1441" s="46" t="s">
        <v>71</v>
      </c>
      <c r="G1441" s="48" t="s">
        <v>1635</v>
      </c>
      <c r="H1441" s="50" t="s">
        <v>142</v>
      </c>
      <c r="I1441" s="45"/>
      <c r="J1441" s="45"/>
      <c r="K1441" s="45"/>
      <c r="L1441" s="45"/>
      <c r="M1441" s="45"/>
      <c r="N1441" s="45"/>
      <c r="O1441" s="45"/>
      <c r="P1441" s="45"/>
      <c r="Q1441" s="45"/>
      <c r="R1441" s="45"/>
      <c r="S1441" s="45"/>
      <c r="T1441" s="45"/>
      <c r="U1441" s="45"/>
      <c r="V1441" s="45"/>
      <c r="W1441" s="51"/>
      <c r="X1441" s="45"/>
      <c r="Y1441" s="45"/>
      <c r="Z1441" s="45"/>
      <c r="AA1441" s="45"/>
      <c r="AB1441" s="45"/>
      <c r="AC1441" s="45"/>
      <c r="AD1441" s="45"/>
      <c r="AE1441" s="45"/>
      <c r="AF1441" s="45"/>
      <c r="AG1441" s="45"/>
      <c r="AH1441" s="45"/>
      <c r="AI1441" s="45"/>
      <c r="AJ1441" s="45"/>
      <c r="AK1441" s="51"/>
      <c r="AL1441" s="51"/>
      <c r="AM1441" s="51"/>
      <c r="AN1441" s="51"/>
      <c r="AO1441" s="51"/>
      <c r="AP1441" s="51"/>
      <c r="AQ1441" s="51"/>
      <c r="AR1441" s="51"/>
      <c r="AS1441" s="51"/>
      <c r="AT1441" s="51"/>
      <c r="AU1441" s="51"/>
      <c r="AV1441" s="51"/>
      <c r="AW1441" s="51"/>
      <c r="AX1441" s="51"/>
      <c r="AY1441" s="51"/>
      <c r="AZ1441" s="51"/>
      <c r="BA1441" s="51"/>
      <c r="BB1441" s="51"/>
      <c r="BC1441" s="51"/>
      <c r="BD1441" s="51"/>
      <c r="BE1441" s="45"/>
      <c r="BF1441" s="51"/>
      <c r="BG1441" s="45"/>
      <c r="BH1441" s="45"/>
      <c r="BI1441" s="45"/>
      <c r="BJ1441" s="45"/>
      <c r="BK1441" s="15"/>
      <c r="BL1441" s="20">
        <f t="shared" si="66"/>
        <v>0</v>
      </c>
      <c r="BM1441" s="20">
        <f t="shared" si="67"/>
        <v>0</v>
      </c>
      <c r="BN1441" s="24">
        <f t="shared" si="68"/>
        <v>0</v>
      </c>
      <c r="BO1441" s="25"/>
      <c r="BP1441" s="25"/>
      <c r="BQ1441" s="25"/>
      <c r="BR1441" s="25"/>
      <c r="BS1441" s="25"/>
      <c r="BT1441" s="25"/>
      <c r="BU1441" s="25"/>
      <c r="BV1441" s="25"/>
      <c r="BW1441" s="25"/>
      <c r="BX1441" s="25"/>
    </row>
    <row r="1442" spans="1:76" s="5" customFormat="1" ht="18.75" customHeight="1">
      <c r="A1442" s="46">
        <v>1436</v>
      </c>
      <c r="B1442" s="47" t="s">
        <v>4959</v>
      </c>
      <c r="C1442" s="48" t="s">
        <v>4960</v>
      </c>
      <c r="D1442" s="49" t="s">
        <v>1975</v>
      </c>
      <c r="E1442" s="49" t="s">
        <v>71</v>
      </c>
      <c r="F1442" s="46" t="s">
        <v>71</v>
      </c>
      <c r="G1442" s="48" t="s">
        <v>3948</v>
      </c>
      <c r="H1442" s="50" t="s">
        <v>354</v>
      </c>
      <c r="I1442" s="45"/>
      <c r="J1442" s="45"/>
      <c r="K1442" s="45"/>
      <c r="L1442" s="45"/>
      <c r="M1442" s="45"/>
      <c r="N1442" s="45"/>
      <c r="O1442" s="45"/>
      <c r="P1442" s="45"/>
      <c r="Q1442" s="45"/>
      <c r="R1442" s="45"/>
      <c r="S1442" s="45"/>
      <c r="T1442" s="45"/>
      <c r="U1442" s="45"/>
      <c r="V1442" s="45"/>
      <c r="W1442" s="51"/>
      <c r="X1442" s="45"/>
      <c r="Y1442" s="45"/>
      <c r="Z1442" s="45"/>
      <c r="AA1442" s="45"/>
      <c r="AB1442" s="45"/>
      <c r="AC1442" s="45"/>
      <c r="AD1442" s="45"/>
      <c r="AE1442" s="45"/>
      <c r="AF1442" s="45"/>
      <c r="AG1442" s="45"/>
      <c r="AH1442" s="45"/>
      <c r="AI1442" s="45"/>
      <c r="AJ1442" s="45"/>
      <c r="AK1442" s="51"/>
      <c r="AL1442" s="51"/>
      <c r="AM1442" s="51"/>
      <c r="AN1442" s="51"/>
      <c r="AO1442" s="51"/>
      <c r="AP1442" s="51"/>
      <c r="AQ1442" s="51"/>
      <c r="AR1442" s="51"/>
      <c r="AS1442" s="51"/>
      <c r="AT1442" s="51"/>
      <c r="AU1442" s="51"/>
      <c r="AV1442" s="51"/>
      <c r="AW1442" s="51"/>
      <c r="AX1442" s="51"/>
      <c r="AY1442" s="51"/>
      <c r="AZ1442" s="51"/>
      <c r="BA1442" s="51"/>
      <c r="BB1442" s="51"/>
      <c r="BC1442" s="51"/>
      <c r="BD1442" s="51"/>
      <c r="BE1442" s="45" t="s">
        <v>94</v>
      </c>
      <c r="BF1442" s="51"/>
      <c r="BG1442" s="45"/>
      <c r="BH1442" s="45"/>
      <c r="BI1442" s="45"/>
      <c r="BJ1442" s="45"/>
      <c r="BK1442" s="15"/>
      <c r="BL1442" s="20">
        <f t="shared" si="66"/>
        <v>1</v>
      </c>
      <c r="BM1442" s="20">
        <f t="shared" si="67"/>
        <v>0</v>
      </c>
      <c r="BN1442" s="24">
        <f t="shared" si="68"/>
        <v>1</v>
      </c>
      <c r="BO1442" s="25"/>
      <c r="BP1442" s="25"/>
      <c r="BQ1442" s="25"/>
      <c r="BR1442" s="25"/>
      <c r="BS1442" s="25"/>
      <c r="BT1442" s="25"/>
      <c r="BU1442" s="25"/>
      <c r="BV1442" s="25"/>
      <c r="BW1442" s="25"/>
      <c r="BX1442" s="25"/>
    </row>
    <row r="1443" spans="1:76" s="5" customFormat="1" ht="18.75" customHeight="1">
      <c r="A1443" s="46">
        <v>1437</v>
      </c>
      <c r="B1443" s="47" t="s">
        <v>4961</v>
      </c>
      <c r="C1443" s="48" t="s">
        <v>4962</v>
      </c>
      <c r="D1443" s="49" t="s">
        <v>210</v>
      </c>
      <c r="E1443" s="49" t="s">
        <v>71</v>
      </c>
      <c r="F1443" s="46" t="s">
        <v>71</v>
      </c>
      <c r="G1443" s="48" t="s">
        <v>4963</v>
      </c>
      <c r="H1443" s="50" t="s">
        <v>196</v>
      </c>
      <c r="I1443" s="45"/>
      <c r="J1443" s="45"/>
      <c r="K1443" s="45"/>
      <c r="L1443" s="45"/>
      <c r="M1443" s="45"/>
      <c r="N1443" s="45"/>
      <c r="O1443" s="45"/>
      <c r="P1443" s="45"/>
      <c r="Q1443" s="45"/>
      <c r="R1443" s="45"/>
      <c r="S1443" s="45"/>
      <c r="T1443" s="45"/>
      <c r="U1443" s="45"/>
      <c r="V1443" s="45"/>
      <c r="W1443" s="51"/>
      <c r="X1443" s="45"/>
      <c r="Y1443" s="45"/>
      <c r="Z1443" s="45"/>
      <c r="AA1443" s="45"/>
      <c r="AB1443" s="45"/>
      <c r="AC1443" s="45"/>
      <c r="AD1443" s="45"/>
      <c r="AE1443" s="45"/>
      <c r="AF1443" s="45"/>
      <c r="AG1443" s="45"/>
      <c r="AH1443" s="45"/>
      <c r="AI1443" s="45"/>
      <c r="AJ1443" s="45"/>
      <c r="AK1443" s="51"/>
      <c r="AL1443" s="51"/>
      <c r="AM1443" s="51"/>
      <c r="AN1443" s="51"/>
      <c r="AO1443" s="51"/>
      <c r="AP1443" s="51"/>
      <c r="AQ1443" s="51"/>
      <c r="AR1443" s="51"/>
      <c r="AS1443" s="51"/>
      <c r="AT1443" s="51"/>
      <c r="AU1443" s="51"/>
      <c r="AV1443" s="51"/>
      <c r="AW1443" s="51"/>
      <c r="AX1443" s="51"/>
      <c r="AY1443" s="51"/>
      <c r="AZ1443" s="51"/>
      <c r="BA1443" s="51"/>
      <c r="BB1443" s="51"/>
      <c r="BC1443" s="51"/>
      <c r="BD1443" s="51"/>
      <c r="BE1443" s="45"/>
      <c r="BF1443" s="51"/>
      <c r="BG1443" s="45"/>
      <c r="BH1443" s="45"/>
      <c r="BI1443" s="45"/>
      <c r="BJ1443" s="45"/>
      <c r="BK1443" s="15"/>
      <c r="BL1443" s="20">
        <f t="shared" si="66"/>
        <v>0</v>
      </c>
      <c r="BM1443" s="20">
        <f t="shared" si="67"/>
        <v>0</v>
      </c>
      <c r="BN1443" s="24">
        <f t="shared" si="68"/>
        <v>0</v>
      </c>
      <c r="BO1443" s="25"/>
      <c r="BP1443" s="25"/>
      <c r="BQ1443" s="25"/>
      <c r="BR1443" s="25"/>
      <c r="BS1443" s="25"/>
      <c r="BT1443" s="25"/>
      <c r="BU1443" s="25"/>
      <c r="BV1443" s="25"/>
      <c r="BW1443" s="25"/>
      <c r="BX1443" s="25"/>
    </row>
    <row r="1444" spans="1:76" s="5" customFormat="1" ht="18.75" customHeight="1">
      <c r="A1444" s="46">
        <v>1438</v>
      </c>
      <c r="B1444" s="47" t="s">
        <v>4964</v>
      </c>
      <c r="C1444" s="48" t="s">
        <v>4965</v>
      </c>
      <c r="D1444" s="49" t="s">
        <v>327</v>
      </c>
      <c r="E1444" s="49" t="s">
        <v>71</v>
      </c>
      <c r="F1444" s="46" t="s">
        <v>71</v>
      </c>
      <c r="G1444" s="48" t="s">
        <v>995</v>
      </c>
      <c r="H1444" s="50" t="s">
        <v>212</v>
      </c>
      <c r="I1444" s="45"/>
      <c r="J1444" s="45"/>
      <c r="K1444" s="45"/>
      <c r="L1444" s="45"/>
      <c r="M1444" s="45"/>
      <c r="N1444" s="45"/>
      <c r="O1444" s="45"/>
      <c r="P1444" s="45"/>
      <c r="Q1444" s="45"/>
      <c r="R1444" s="45"/>
      <c r="S1444" s="45" t="s">
        <v>94</v>
      </c>
      <c r="T1444" s="45"/>
      <c r="U1444" s="45"/>
      <c r="V1444" s="45"/>
      <c r="W1444" s="51"/>
      <c r="X1444" s="45"/>
      <c r="Y1444" s="45"/>
      <c r="Z1444" s="45"/>
      <c r="AA1444" s="45"/>
      <c r="AB1444" s="45"/>
      <c r="AC1444" s="45"/>
      <c r="AD1444" s="45"/>
      <c r="AE1444" s="45"/>
      <c r="AF1444" s="45"/>
      <c r="AG1444" s="45" t="s">
        <v>94</v>
      </c>
      <c r="AH1444" s="45"/>
      <c r="AI1444" s="45"/>
      <c r="AJ1444" s="45"/>
      <c r="AK1444" s="51"/>
      <c r="AL1444" s="51"/>
      <c r="AM1444" s="51"/>
      <c r="AN1444" s="51"/>
      <c r="AO1444" s="51"/>
      <c r="AP1444" s="51"/>
      <c r="AQ1444" s="51"/>
      <c r="AR1444" s="51"/>
      <c r="AS1444" s="51"/>
      <c r="AT1444" s="51"/>
      <c r="AU1444" s="51"/>
      <c r="AV1444" s="51"/>
      <c r="AW1444" s="51"/>
      <c r="AX1444" s="51"/>
      <c r="AY1444" s="51"/>
      <c r="AZ1444" s="51"/>
      <c r="BA1444" s="51"/>
      <c r="BB1444" s="51"/>
      <c r="BC1444" s="51"/>
      <c r="BD1444" s="51"/>
      <c r="BE1444" s="45"/>
      <c r="BF1444" s="51"/>
      <c r="BG1444" s="45"/>
      <c r="BH1444" s="45"/>
      <c r="BI1444" s="45"/>
      <c r="BJ1444" s="45"/>
      <c r="BK1444" s="15"/>
      <c r="BL1444" s="20">
        <f t="shared" si="66"/>
        <v>2</v>
      </c>
      <c r="BM1444" s="20">
        <f t="shared" si="67"/>
        <v>0</v>
      </c>
      <c r="BN1444" s="24">
        <f t="shared" si="68"/>
        <v>2</v>
      </c>
      <c r="BO1444" s="25"/>
      <c r="BP1444" s="25"/>
      <c r="BQ1444" s="25"/>
      <c r="BR1444" s="25"/>
      <c r="BS1444" s="25"/>
      <c r="BT1444" s="25"/>
      <c r="BU1444" s="25"/>
      <c r="BV1444" s="25"/>
      <c r="BW1444" s="25"/>
      <c r="BX1444" s="25"/>
    </row>
    <row r="1445" spans="1:76" s="5" customFormat="1" ht="18.75" customHeight="1">
      <c r="A1445" s="46">
        <v>1439</v>
      </c>
      <c r="B1445" s="47" t="s">
        <v>4966</v>
      </c>
      <c r="C1445" s="48" t="s">
        <v>4967</v>
      </c>
      <c r="D1445" s="49" t="s">
        <v>4968</v>
      </c>
      <c r="E1445" s="49" t="s">
        <v>71</v>
      </c>
      <c r="F1445" s="46" t="s">
        <v>71</v>
      </c>
      <c r="G1445" s="48" t="s">
        <v>2787</v>
      </c>
      <c r="H1445" s="50" t="s">
        <v>261</v>
      </c>
      <c r="I1445" s="45"/>
      <c r="J1445" s="45"/>
      <c r="K1445" s="45"/>
      <c r="L1445" s="45"/>
      <c r="M1445" s="45"/>
      <c r="N1445" s="45"/>
      <c r="O1445" s="45"/>
      <c r="P1445" s="45"/>
      <c r="Q1445" s="45"/>
      <c r="R1445" s="45"/>
      <c r="S1445" s="45"/>
      <c r="T1445" s="45"/>
      <c r="U1445" s="45"/>
      <c r="V1445" s="45"/>
      <c r="W1445" s="51"/>
      <c r="X1445" s="45"/>
      <c r="Y1445" s="45"/>
      <c r="Z1445" s="45"/>
      <c r="AA1445" s="45"/>
      <c r="AB1445" s="45"/>
      <c r="AC1445" s="45"/>
      <c r="AD1445" s="45"/>
      <c r="AE1445" s="45"/>
      <c r="AF1445" s="45"/>
      <c r="AG1445" s="45"/>
      <c r="AH1445" s="45"/>
      <c r="AI1445" s="45"/>
      <c r="AJ1445" s="45"/>
      <c r="AK1445" s="51"/>
      <c r="AL1445" s="51"/>
      <c r="AM1445" s="51"/>
      <c r="AN1445" s="51"/>
      <c r="AO1445" s="51"/>
      <c r="AP1445" s="51"/>
      <c r="AQ1445" s="51"/>
      <c r="AR1445" s="51"/>
      <c r="AS1445" s="51"/>
      <c r="AT1445" s="51"/>
      <c r="AU1445" s="51"/>
      <c r="AV1445" s="51"/>
      <c r="AW1445" s="51"/>
      <c r="AX1445" s="51"/>
      <c r="AY1445" s="51"/>
      <c r="AZ1445" s="51"/>
      <c r="BA1445" s="51"/>
      <c r="BB1445" s="51"/>
      <c r="BC1445" s="51"/>
      <c r="BD1445" s="51"/>
      <c r="BE1445" s="45"/>
      <c r="BF1445" s="51"/>
      <c r="BG1445" s="45"/>
      <c r="BH1445" s="45"/>
      <c r="BI1445" s="45"/>
      <c r="BJ1445" s="45"/>
      <c r="BK1445" s="15"/>
      <c r="BL1445" s="20">
        <f t="shared" si="66"/>
        <v>0</v>
      </c>
      <c r="BM1445" s="20">
        <f t="shared" si="67"/>
        <v>0</v>
      </c>
      <c r="BN1445" s="24">
        <f t="shared" si="68"/>
        <v>0</v>
      </c>
      <c r="BO1445" s="25"/>
      <c r="BP1445" s="25"/>
      <c r="BQ1445" s="25"/>
      <c r="BR1445" s="25"/>
      <c r="BS1445" s="25"/>
      <c r="BT1445" s="25"/>
      <c r="BU1445" s="25"/>
      <c r="BV1445" s="25"/>
      <c r="BW1445" s="25"/>
      <c r="BX1445" s="25"/>
    </row>
    <row r="1446" spans="1:76" s="5" customFormat="1" ht="18.75" customHeight="1">
      <c r="A1446" s="46">
        <v>1440</v>
      </c>
      <c r="B1446" s="47" t="s">
        <v>4969</v>
      </c>
      <c r="C1446" s="48" t="s">
        <v>4970</v>
      </c>
      <c r="D1446" s="49" t="s">
        <v>4971</v>
      </c>
      <c r="E1446" s="49" t="s">
        <v>71</v>
      </c>
      <c r="F1446" s="46" t="s">
        <v>71</v>
      </c>
      <c r="G1446" s="48" t="s">
        <v>1623</v>
      </c>
      <c r="H1446" s="50" t="s">
        <v>88</v>
      </c>
      <c r="I1446" s="45"/>
      <c r="J1446" s="45"/>
      <c r="K1446" s="45"/>
      <c r="L1446" s="45"/>
      <c r="M1446" s="45"/>
      <c r="N1446" s="45"/>
      <c r="O1446" s="45"/>
      <c r="P1446" s="45"/>
      <c r="Q1446" s="45"/>
      <c r="R1446" s="45"/>
      <c r="S1446" s="45"/>
      <c r="T1446" s="45"/>
      <c r="U1446" s="45"/>
      <c r="V1446" s="45"/>
      <c r="W1446" s="51"/>
      <c r="X1446" s="45"/>
      <c r="Y1446" s="45"/>
      <c r="Z1446" s="45"/>
      <c r="AA1446" s="45"/>
      <c r="AB1446" s="45"/>
      <c r="AC1446" s="45"/>
      <c r="AD1446" s="45"/>
      <c r="AE1446" s="45"/>
      <c r="AF1446" s="45"/>
      <c r="AG1446" s="45"/>
      <c r="AH1446" s="45"/>
      <c r="AI1446" s="45"/>
      <c r="AJ1446" s="45"/>
      <c r="AK1446" s="51"/>
      <c r="AL1446" s="51"/>
      <c r="AM1446" s="51"/>
      <c r="AN1446" s="51"/>
      <c r="AO1446" s="51"/>
      <c r="AP1446" s="51"/>
      <c r="AQ1446" s="51"/>
      <c r="AR1446" s="51"/>
      <c r="AS1446" s="51"/>
      <c r="AT1446" s="51"/>
      <c r="AU1446" s="51"/>
      <c r="AV1446" s="51"/>
      <c r="AW1446" s="51"/>
      <c r="AX1446" s="51"/>
      <c r="AY1446" s="51"/>
      <c r="AZ1446" s="51"/>
      <c r="BA1446" s="51"/>
      <c r="BB1446" s="51"/>
      <c r="BC1446" s="51"/>
      <c r="BD1446" s="51"/>
      <c r="BE1446" s="45"/>
      <c r="BF1446" s="51"/>
      <c r="BG1446" s="45"/>
      <c r="BH1446" s="45"/>
      <c r="BI1446" s="45"/>
      <c r="BJ1446" s="45"/>
      <c r="BK1446" s="15"/>
      <c r="BL1446" s="20">
        <f t="shared" si="66"/>
        <v>0</v>
      </c>
      <c r="BM1446" s="20">
        <f t="shared" si="67"/>
        <v>0</v>
      </c>
      <c r="BN1446" s="24">
        <f t="shared" si="68"/>
        <v>0</v>
      </c>
      <c r="BO1446" s="25"/>
      <c r="BP1446" s="25"/>
      <c r="BQ1446" s="25"/>
      <c r="BR1446" s="25"/>
      <c r="BS1446" s="25"/>
      <c r="BT1446" s="25"/>
      <c r="BU1446" s="25"/>
      <c r="BV1446" s="25"/>
      <c r="BW1446" s="25"/>
      <c r="BX1446" s="25"/>
    </row>
    <row r="1447" spans="1:76" s="5" customFormat="1" ht="18.75" customHeight="1">
      <c r="A1447" s="46">
        <v>1441</v>
      </c>
      <c r="B1447" s="47" t="s">
        <v>4972</v>
      </c>
      <c r="C1447" s="48" t="s">
        <v>4973</v>
      </c>
      <c r="D1447" s="49" t="s">
        <v>4974</v>
      </c>
      <c r="E1447" s="49" t="s">
        <v>71</v>
      </c>
      <c r="F1447" s="46" t="s">
        <v>71</v>
      </c>
      <c r="G1447" s="48" t="s">
        <v>2393</v>
      </c>
      <c r="H1447" s="50" t="s">
        <v>747</v>
      </c>
      <c r="I1447" s="45"/>
      <c r="J1447" s="45"/>
      <c r="K1447" s="45"/>
      <c r="L1447" s="45"/>
      <c r="M1447" s="45"/>
      <c r="N1447" s="45"/>
      <c r="O1447" s="45"/>
      <c r="P1447" s="45"/>
      <c r="Q1447" s="45"/>
      <c r="R1447" s="45"/>
      <c r="S1447" s="45"/>
      <c r="T1447" s="45"/>
      <c r="U1447" s="45"/>
      <c r="V1447" s="45"/>
      <c r="W1447" s="51"/>
      <c r="X1447" s="45"/>
      <c r="Y1447" s="45"/>
      <c r="Z1447" s="45"/>
      <c r="AA1447" s="45"/>
      <c r="AB1447" s="45"/>
      <c r="AC1447" s="45"/>
      <c r="AD1447" s="45"/>
      <c r="AE1447" s="45"/>
      <c r="AF1447" s="45"/>
      <c r="AG1447" s="45"/>
      <c r="AH1447" s="45"/>
      <c r="AI1447" s="45"/>
      <c r="AJ1447" s="45"/>
      <c r="AK1447" s="51"/>
      <c r="AL1447" s="51"/>
      <c r="AM1447" s="51"/>
      <c r="AN1447" s="51"/>
      <c r="AO1447" s="51"/>
      <c r="AP1447" s="51"/>
      <c r="AQ1447" s="51"/>
      <c r="AR1447" s="51"/>
      <c r="AS1447" s="51"/>
      <c r="AT1447" s="51"/>
      <c r="AU1447" s="51"/>
      <c r="AV1447" s="51"/>
      <c r="AW1447" s="51"/>
      <c r="AX1447" s="51"/>
      <c r="AY1447" s="51"/>
      <c r="AZ1447" s="51"/>
      <c r="BA1447" s="51"/>
      <c r="BB1447" s="51"/>
      <c r="BC1447" s="51"/>
      <c r="BD1447" s="51"/>
      <c r="BE1447" s="45"/>
      <c r="BF1447" s="51"/>
      <c r="BG1447" s="45"/>
      <c r="BH1447" s="45"/>
      <c r="BI1447" s="45"/>
      <c r="BJ1447" s="45"/>
      <c r="BK1447" s="15"/>
      <c r="BL1447" s="20">
        <f t="shared" si="66"/>
        <v>0</v>
      </c>
      <c r="BM1447" s="20">
        <f t="shared" si="67"/>
        <v>0</v>
      </c>
      <c r="BN1447" s="24">
        <f t="shared" si="68"/>
        <v>0</v>
      </c>
      <c r="BO1447" s="25"/>
      <c r="BP1447" s="25"/>
      <c r="BQ1447" s="25"/>
      <c r="BR1447" s="25"/>
      <c r="BS1447" s="25"/>
      <c r="BT1447" s="25"/>
      <c r="BU1447" s="25"/>
      <c r="BV1447" s="25"/>
      <c r="BW1447" s="25"/>
      <c r="BX1447" s="25"/>
    </row>
    <row r="1448" spans="1:76" s="5" customFormat="1" ht="18.75" customHeight="1">
      <c r="A1448" s="46">
        <v>1442</v>
      </c>
      <c r="B1448" s="47" t="s">
        <v>4975</v>
      </c>
      <c r="C1448" s="48" t="s">
        <v>4976</v>
      </c>
      <c r="D1448" s="49" t="s">
        <v>4977</v>
      </c>
      <c r="E1448" s="49" t="s">
        <v>71</v>
      </c>
      <c r="F1448" s="46" t="s">
        <v>71</v>
      </c>
      <c r="G1448" s="48" t="s">
        <v>2608</v>
      </c>
      <c r="H1448" s="50" t="s">
        <v>312</v>
      </c>
      <c r="I1448" s="45"/>
      <c r="J1448" s="45"/>
      <c r="K1448" s="45"/>
      <c r="L1448" s="45"/>
      <c r="M1448" s="45"/>
      <c r="N1448" s="45"/>
      <c r="O1448" s="45"/>
      <c r="P1448" s="45"/>
      <c r="Q1448" s="45"/>
      <c r="R1448" s="45"/>
      <c r="S1448" s="45"/>
      <c r="T1448" s="45"/>
      <c r="U1448" s="45"/>
      <c r="V1448" s="45"/>
      <c r="W1448" s="51"/>
      <c r="X1448" s="45"/>
      <c r="Y1448" s="45"/>
      <c r="Z1448" s="45"/>
      <c r="AA1448" s="45"/>
      <c r="AB1448" s="45"/>
      <c r="AC1448" s="45"/>
      <c r="AD1448" s="45"/>
      <c r="AE1448" s="45"/>
      <c r="AF1448" s="45"/>
      <c r="AG1448" s="45"/>
      <c r="AH1448" s="45"/>
      <c r="AI1448" s="45"/>
      <c r="AJ1448" s="45"/>
      <c r="AK1448" s="51"/>
      <c r="AL1448" s="51"/>
      <c r="AM1448" s="51"/>
      <c r="AN1448" s="51"/>
      <c r="AO1448" s="51"/>
      <c r="AP1448" s="51"/>
      <c r="AQ1448" s="51"/>
      <c r="AR1448" s="51"/>
      <c r="AS1448" s="51"/>
      <c r="AT1448" s="51"/>
      <c r="AU1448" s="51"/>
      <c r="AV1448" s="51"/>
      <c r="AW1448" s="51"/>
      <c r="AX1448" s="51"/>
      <c r="AY1448" s="51"/>
      <c r="AZ1448" s="51"/>
      <c r="BA1448" s="51"/>
      <c r="BB1448" s="51"/>
      <c r="BC1448" s="51"/>
      <c r="BD1448" s="51"/>
      <c r="BE1448" s="45"/>
      <c r="BF1448" s="51"/>
      <c r="BG1448" s="45"/>
      <c r="BH1448" s="45"/>
      <c r="BI1448" s="45"/>
      <c r="BJ1448" s="45"/>
      <c r="BK1448" s="15"/>
      <c r="BL1448" s="20">
        <f t="shared" si="66"/>
        <v>0</v>
      </c>
      <c r="BM1448" s="20">
        <f t="shared" si="67"/>
        <v>0</v>
      </c>
      <c r="BN1448" s="24">
        <f t="shared" si="68"/>
        <v>0</v>
      </c>
      <c r="BO1448" s="25"/>
      <c r="BP1448" s="25"/>
      <c r="BQ1448" s="25"/>
      <c r="BR1448" s="25"/>
      <c r="BS1448" s="25"/>
      <c r="BT1448" s="25"/>
      <c r="BU1448" s="25"/>
      <c r="BV1448" s="25"/>
      <c r="BW1448" s="25"/>
      <c r="BX1448" s="25"/>
    </row>
    <row r="1449" spans="1:76" s="5" customFormat="1" ht="18.75" customHeight="1">
      <c r="A1449" s="46">
        <v>1443</v>
      </c>
      <c r="B1449" s="47" t="s">
        <v>4978</v>
      </c>
      <c r="C1449" s="48" t="s">
        <v>4979</v>
      </c>
      <c r="D1449" s="49" t="s">
        <v>4980</v>
      </c>
      <c r="E1449" s="49" t="s">
        <v>71</v>
      </c>
      <c r="F1449" s="46" t="s">
        <v>71</v>
      </c>
      <c r="G1449" s="48" t="s">
        <v>2567</v>
      </c>
      <c r="H1449" s="50" t="s">
        <v>201</v>
      </c>
      <c r="I1449" s="45"/>
      <c r="J1449" s="45"/>
      <c r="K1449" s="45"/>
      <c r="L1449" s="45"/>
      <c r="M1449" s="45"/>
      <c r="N1449" s="45"/>
      <c r="O1449" s="45"/>
      <c r="P1449" s="45"/>
      <c r="Q1449" s="45"/>
      <c r="R1449" s="45"/>
      <c r="S1449" s="45"/>
      <c r="T1449" s="45"/>
      <c r="U1449" s="45"/>
      <c r="V1449" s="45"/>
      <c r="W1449" s="51"/>
      <c r="X1449" s="45"/>
      <c r="Y1449" s="45"/>
      <c r="Z1449" s="45"/>
      <c r="AA1449" s="45"/>
      <c r="AB1449" s="45"/>
      <c r="AC1449" s="45"/>
      <c r="AD1449" s="45"/>
      <c r="AE1449" s="45"/>
      <c r="AF1449" s="45"/>
      <c r="AG1449" s="45"/>
      <c r="AH1449" s="45"/>
      <c r="AI1449" s="45"/>
      <c r="AJ1449" s="45"/>
      <c r="AK1449" s="51"/>
      <c r="AL1449" s="51"/>
      <c r="AM1449" s="51"/>
      <c r="AN1449" s="51"/>
      <c r="AO1449" s="51"/>
      <c r="AP1449" s="51"/>
      <c r="AQ1449" s="51"/>
      <c r="AR1449" s="51"/>
      <c r="AS1449" s="51"/>
      <c r="AT1449" s="51"/>
      <c r="AU1449" s="51"/>
      <c r="AV1449" s="51"/>
      <c r="AW1449" s="51"/>
      <c r="AX1449" s="51"/>
      <c r="AY1449" s="51"/>
      <c r="AZ1449" s="51"/>
      <c r="BA1449" s="51"/>
      <c r="BB1449" s="51"/>
      <c r="BC1449" s="51"/>
      <c r="BD1449" s="51"/>
      <c r="BE1449" s="45"/>
      <c r="BF1449" s="51"/>
      <c r="BG1449" s="45"/>
      <c r="BH1449" s="45"/>
      <c r="BI1449" s="45"/>
      <c r="BJ1449" s="45"/>
      <c r="BK1449" s="15"/>
      <c r="BL1449" s="20">
        <f t="shared" si="66"/>
        <v>0</v>
      </c>
      <c r="BM1449" s="20">
        <f t="shared" si="67"/>
        <v>0</v>
      </c>
      <c r="BN1449" s="24">
        <f t="shared" si="68"/>
        <v>0</v>
      </c>
      <c r="BO1449" s="25"/>
      <c r="BP1449" s="25"/>
      <c r="BQ1449" s="25"/>
      <c r="BR1449" s="25"/>
      <c r="BS1449" s="25"/>
      <c r="BT1449" s="25"/>
      <c r="BU1449" s="25"/>
      <c r="BV1449" s="25"/>
      <c r="BW1449" s="25"/>
      <c r="BX1449" s="25"/>
    </row>
    <row r="1450" spans="1:76" s="5" customFormat="1" ht="18.75" customHeight="1">
      <c r="A1450" s="46">
        <v>1444</v>
      </c>
      <c r="B1450" s="47" t="s">
        <v>4981</v>
      </c>
      <c r="C1450" s="48" t="s">
        <v>4982</v>
      </c>
      <c r="D1450" s="49" t="s">
        <v>132</v>
      </c>
      <c r="E1450" s="49" t="s">
        <v>71</v>
      </c>
      <c r="F1450" s="46" t="s">
        <v>71</v>
      </c>
      <c r="G1450" s="48" t="s">
        <v>4983</v>
      </c>
      <c r="H1450" s="50" t="s">
        <v>93</v>
      </c>
      <c r="I1450" s="45"/>
      <c r="J1450" s="45"/>
      <c r="K1450" s="45"/>
      <c r="L1450" s="45"/>
      <c r="M1450" s="45"/>
      <c r="N1450" s="45"/>
      <c r="O1450" s="45"/>
      <c r="P1450" s="45"/>
      <c r="Q1450" s="45"/>
      <c r="R1450" s="45"/>
      <c r="S1450" s="45"/>
      <c r="T1450" s="45"/>
      <c r="U1450" s="45"/>
      <c r="V1450" s="45"/>
      <c r="W1450" s="51"/>
      <c r="X1450" s="45"/>
      <c r="Y1450" s="45"/>
      <c r="Z1450" s="45"/>
      <c r="AA1450" s="45"/>
      <c r="AB1450" s="45"/>
      <c r="AC1450" s="45"/>
      <c r="AD1450" s="45"/>
      <c r="AE1450" s="45"/>
      <c r="AF1450" s="45"/>
      <c r="AG1450" s="45"/>
      <c r="AH1450" s="45"/>
      <c r="AI1450" s="45"/>
      <c r="AJ1450" s="45"/>
      <c r="AK1450" s="51"/>
      <c r="AL1450" s="51"/>
      <c r="AM1450" s="51"/>
      <c r="AN1450" s="51"/>
      <c r="AO1450" s="51"/>
      <c r="AP1450" s="51"/>
      <c r="AQ1450" s="51"/>
      <c r="AR1450" s="51"/>
      <c r="AS1450" s="51"/>
      <c r="AT1450" s="51"/>
      <c r="AU1450" s="51"/>
      <c r="AV1450" s="51"/>
      <c r="AW1450" s="51"/>
      <c r="AX1450" s="51"/>
      <c r="AY1450" s="51"/>
      <c r="AZ1450" s="51"/>
      <c r="BA1450" s="51"/>
      <c r="BB1450" s="51"/>
      <c r="BC1450" s="51"/>
      <c r="BD1450" s="51"/>
      <c r="BE1450" s="45"/>
      <c r="BF1450" s="51"/>
      <c r="BG1450" s="45"/>
      <c r="BH1450" s="45"/>
      <c r="BI1450" s="45"/>
      <c r="BJ1450" s="45"/>
      <c r="BK1450" s="15"/>
      <c r="BL1450" s="20">
        <f t="shared" si="66"/>
        <v>0</v>
      </c>
      <c r="BM1450" s="20">
        <f t="shared" si="67"/>
        <v>0</v>
      </c>
      <c r="BN1450" s="24">
        <f t="shared" si="68"/>
        <v>0</v>
      </c>
      <c r="BO1450" s="25"/>
      <c r="BP1450" s="25"/>
      <c r="BQ1450" s="25"/>
      <c r="BR1450" s="25"/>
      <c r="BS1450" s="25"/>
      <c r="BT1450" s="25"/>
      <c r="BU1450" s="25"/>
      <c r="BV1450" s="25"/>
      <c r="BW1450" s="25"/>
      <c r="BX1450" s="25"/>
    </row>
    <row r="1451" spans="1:76" s="5" customFormat="1" ht="18.75" customHeight="1">
      <c r="A1451" s="46">
        <v>1445</v>
      </c>
      <c r="B1451" s="47" t="s">
        <v>4984</v>
      </c>
      <c r="C1451" s="48" t="s">
        <v>4985</v>
      </c>
      <c r="D1451" s="49" t="s">
        <v>4986</v>
      </c>
      <c r="E1451" s="49" t="s">
        <v>71</v>
      </c>
      <c r="F1451" s="46" t="s">
        <v>71</v>
      </c>
      <c r="G1451" s="48" t="s">
        <v>4987</v>
      </c>
      <c r="H1451" s="50" t="s">
        <v>191</v>
      </c>
      <c r="I1451" s="45"/>
      <c r="J1451" s="45"/>
      <c r="K1451" s="45"/>
      <c r="L1451" s="45"/>
      <c r="M1451" s="45"/>
      <c r="N1451" s="45"/>
      <c r="O1451" s="45"/>
      <c r="P1451" s="45"/>
      <c r="Q1451" s="45"/>
      <c r="R1451" s="45"/>
      <c r="S1451" s="45"/>
      <c r="T1451" s="45"/>
      <c r="U1451" s="45"/>
      <c r="V1451" s="45"/>
      <c r="W1451" s="51"/>
      <c r="X1451" s="45"/>
      <c r="Y1451" s="45"/>
      <c r="Z1451" s="45"/>
      <c r="AA1451" s="45"/>
      <c r="AB1451" s="45"/>
      <c r="AC1451" s="45"/>
      <c r="AD1451" s="45"/>
      <c r="AE1451" s="45"/>
      <c r="AF1451" s="45"/>
      <c r="AG1451" s="45"/>
      <c r="AH1451" s="45"/>
      <c r="AI1451" s="45"/>
      <c r="AJ1451" s="45"/>
      <c r="AK1451" s="51"/>
      <c r="AL1451" s="51"/>
      <c r="AM1451" s="51"/>
      <c r="AN1451" s="51"/>
      <c r="AO1451" s="51"/>
      <c r="AP1451" s="51"/>
      <c r="AQ1451" s="51"/>
      <c r="AR1451" s="51"/>
      <c r="AS1451" s="51"/>
      <c r="AT1451" s="51"/>
      <c r="AU1451" s="51"/>
      <c r="AV1451" s="51"/>
      <c r="AW1451" s="51"/>
      <c r="AX1451" s="51"/>
      <c r="AY1451" s="51"/>
      <c r="AZ1451" s="51"/>
      <c r="BA1451" s="51"/>
      <c r="BB1451" s="51"/>
      <c r="BC1451" s="51"/>
      <c r="BD1451" s="51"/>
      <c r="BE1451" s="45"/>
      <c r="BF1451" s="51"/>
      <c r="BG1451" s="45"/>
      <c r="BH1451" s="45"/>
      <c r="BI1451" s="45"/>
      <c r="BJ1451" s="45"/>
      <c r="BK1451" s="15"/>
      <c r="BL1451" s="20">
        <f t="shared" si="66"/>
        <v>0</v>
      </c>
      <c r="BM1451" s="20">
        <f t="shared" si="67"/>
        <v>0</v>
      </c>
      <c r="BN1451" s="24">
        <f t="shared" si="68"/>
        <v>0</v>
      </c>
      <c r="BO1451" s="25"/>
      <c r="BP1451" s="25"/>
      <c r="BQ1451" s="25"/>
      <c r="BR1451" s="25"/>
      <c r="BS1451" s="25"/>
      <c r="BT1451" s="25"/>
      <c r="BU1451" s="25"/>
      <c r="BV1451" s="25"/>
      <c r="BW1451" s="25"/>
      <c r="BX1451" s="25"/>
    </row>
    <row r="1452" spans="1:76" s="5" customFormat="1" ht="18.75" customHeight="1">
      <c r="A1452" s="46">
        <v>1446</v>
      </c>
      <c r="B1452" s="47" t="s">
        <v>4988</v>
      </c>
      <c r="C1452" s="48" t="s">
        <v>4989</v>
      </c>
      <c r="D1452" s="49" t="s">
        <v>132</v>
      </c>
      <c r="E1452" s="49" t="s">
        <v>71</v>
      </c>
      <c r="F1452" s="46" t="s">
        <v>71</v>
      </c>
      <c r="G1452" s="48" t="s">
        <v>820</v>
      </c>
      <c r="H1452" s="50" t="s">
        <v>88</v>
      </c>
      <c r="I1452" s="45"/>
      <c r="J1452" s="45"/>
      <c r="K1452" s="45"/>
      <c r="L1452" s="45"/>
      <c r="M1452" s="45"/>
      <c r="N1452" s="45"/>
      <c r="O1452" s="45"/>
      <c r="P1452" s="45"/>
      <c r="Q1452" s="45"/>
      <c r="R1452" s="45"/>
      <c r="S1452" s="45"/>
      <c r="T1452" s="45"/>
      <c r="U1452" s="45"/>
      <c r="V1452" s="45"/>
      <c r="W1452" s="51"/>
      <c r="X1452" s="45"/>
      <c r="Y1452" s="45"/>
      <c r="Z1452" s="45"/>
      <c r="AA1452" s="45"/>
      <c r="AB1452" s="45"/>
      <c r="AC1452" s="45"/>
      <c r="AD1452" s="45"/>
      <c r="AE1452" s="45"/>
      <c r="AF1452" s="45"/>
      <c r="AG1452" s="45"/>
      <c r="AH1452" s="45"/>
      <c r="AI1452" s="45"/>
      <c r="AJ1452" s="45"/>
      <c r="AK1452" s="51"/>
      <c r="AL1452" s="51"/>
      <c r="AM1452" s="51"/>
      <c r="AN1452" s="51"/>
      <c r="AO1452" s="51"/>
      <c r="AP1452" s="51"/>
      <c r="AQ1452" s="51"/>
      <c r="AR1452" s="51"/>
      <c r="AS1452" s="51"/>
      <c r="AT1452" s="51"/>
      <c r="AU1452" s="51"/>
      <c r="AV1452" s="51"/>
      <c r="AW1452" s="51"/>
      <c r="AX1452" s="51"/>
      <c r="AY1452" s="51"/>
      <c r="AZ1452" s="51"/>
      <c r="BA1452" s="51"/>
      <c r="BB1452" s="51"/>
      <c r="BC1452" s="51"/>
      <c r="BD1452" s="51"/>
      <c r="BE1452" s="45"/>
      <c r="BF1452" s="51"/>
      <c r="BG1452" s="45"/>
      <c r="BH1452" s="45"/>
      <c r="BI1452" s="45"/>
      <c r="BJ1452" s="45"/>
      <c r="BK1452" s="15"/>
      <c r="BL1452" s="20">
        <f t="shared" si="66"/>
        <v>0</v>
      </c>
      <c r="BM1452" s="20">
        <f t="shared" si="67"/>
        <v>0</v>
      </c>
      <c r="BN1452" s="24">
        <f t="shared" si="68"/>
        <v>0</v>
      </c>
      <c r="BO1452" s="25"/>
      <c r="BP1452" s="25"/>
      <c r="BQ1452" s="25"/>
      <c r="BR1452" s="25"/>
      <c r="BS1452" s="25"/>
      <c r="BT1452" s="25"/>
      <c r="BU1452" s="25"/>
      <c r="BV1452" s="25"/>
      <c r="BW1452" s="25"/>
      <c r="BX1452" s="25"/>
    </row>
    <row r="1453" spans="1:76" s="5" customFormat="1" ht="18.75" customHeight="1">
      <c r="A1453" s="46">
        <v>1447</v>
      </c>
      <c r="B1453" s="47" t="s">
        <v>4990</v>
      </c>
      <c r="C1453" s="48" t="s">
        <v>4991</v>
      </c>
      <c r="D1453" s="49" t="s">
        <v>2400</v>
      </c>
      <c r="E1453" s="49" t="s">
        <v>71</v>
      </c>
      <c r="F1453" s="46" t="s">
        <v>71</v>
      </c>
      <c r="G1453" s="48" t="s">
        <v>1039</v>
      </c>
      <c r="H1453" s="50" t="s">
        <v>354</v>
      </c>
      <c r="I1453" s="45"/>
      <c r="J1453" s="45"/>
      <c r="K1453" s="45"/>
      <c r="L1453" s="45"/>
      <c r="M1453" s="45"/>
      <c r="N1453" s="45"/>
      <c r="O1453" s="45"/>
      <c r="P1453" s="45"/>
      <c r="Q1453" s="45"/>
      <c r="R1453" s="45"/>
      <c r="S1453" s="45"/>
      <c r="T1453" s="45"/>
      <c r="U1453" s="45"/>
      <c r="V1453" s="45"/>
      <c r="W1453" s="51"/>
      <c r="X1453" s="45"/>
      <c r="Y1453" s="45"/>
      <c r="Z1453" s="45"/>
      <c r="AA1453" s="45"/>
      <c r="AB1453" s="45"/>
      <c r="AC1453" s="45"/>
      <c r="AD1453" s="45"/>
      <c r="AE1453" s="45"/>
      <c r="AF1453" s="45"/>
      <c r="AG1453" s="45"/>
      <c r="AH1453" s="45"/>
      <c r="AI1453" s="45"/>
      <c r="AJ1453" s="45"/>
      <c r="AK1453" s="51"/>
      <c r="AL1453" s="51"/>
      <c r="AM1453" s="51"/>
      <c r="AN1453" s="51"/>
      <c r="AO1453" s="51"/>
      <c r="AP1453" s="51"/>
      <c r="AQ1453" s="51"/>
      <c r="AR1453" s="51"/>
      <c r="AS1453" s="51"/>
      <c r="AT1453" s="51"/>
      <c r="AU1453" s="51"/>
      <c r="AV1453" s="51"/>
      <c r="AW1453" s="51"/>
      <c r="AX1453" s="51"/>
      <c r="AY1453" s="51"/>
      <c r="AZ1453" s="51"/>
      <c r="BA1453" s="51"/>
      <c r="BB1453" s="51"/>
      <c r="BC1453" s="51"/>
      <c r="BD1453" s="51"/>
      <c r="BE1453" s="45"/>
      <c r="BF1453" s="51"/>
      <c r="BG1453" s="45"/>
      <c r="BH1453" s="45"/>
      <c r="BI1453" s="45"/>
      <c r="BJ1453" s="45"/>
      <c r="BK1453" s="15"/>
      <c r="BL1453" s="20">
        <f t="shared" si="66"/>
        <v>0</v>
      </c>
      <c r="BM1453" s="20">
        <f t="shared" si="67"/>
        <v>0</v>
      </c>
      <c r="BN1453" s="24">
        <f t="shared" si="68"/>
        <v>0</v>
      </c>
      <c r="BO1453" s="25"/>
      <c r="BP1453" s="25"/>
      <c r="BQ1453" s="25"/>
      <c r="BR1453" s="25"/>
      <c r="BS1453" s="25"/>
      <c r="BT1453" s="25"/>
      <c r="BU1453" s="25"/>
      <c r="BV1453" s="25"/>
      <c r="BW1453" s="25"/>
      <c r="BX1453" s="25"/>
    </row>
    <row r="1454" spans="1:76" s="5" customFormat="1" ht="18.75" customHeight="1">
      <c r="A1454" s="46">
        <v>1448</v>
      </c>
      <c r="B1454" s="47" t="s">
        <v>4992</v>
      </c>
      <c r="C1454" s="48" t="s">
        <v>4993</v>
      </c>
      <c r="D1454" s="49" t="s">
        <v>140</v>
      </c>
      <c r="E1454" s="49" t="s">
        <v>71</v>
      </c>
      <c r="F1454" s="46" t="s">
        <v>71</v>
      </c>
      <c r="G1454" s="48" t="s">
        <v>1914</v>
      </c>
      <c r="H1454" s="50" t="s">
        <v>293</v>
      </c>
      <c r="I1454" s="45"/>
      <c r="J1454" s="45"/>
      <c r="K1454" s="45"/>
      <c r="L1454" s="45"/>
      <c r="M1454" s="45"/>
      <c r="N1454" s="45"/>
      <c r="O1454" s="45"/>
      <c r="P1454" s="45"/>
      <c r="Q1454" s="45"/>
      <c r="R1454" s="45"/>
      <c r="S1454" s="45"/>
      <c r="T1454" s="45"/>
      <c r="U1454" s="45"/>
      <c r="V1454" s="45"/>
      <c r="W1454" s="51"/>
      <c r="X1454" s="45"/>
      <c r="Y1454" s="45"/>
      <c r="Z1454" s="45"/>
      <c r="AA1454" s="45"/>
      <c r="AB1454" s="45"/>
      <c r="AC1454" s="45"/>
      <c r="AD1454" s="45"/>
      <c r="AE1454" s="45"/>
      <c r="AF1454" s="45"/>
      <c r="AG1454" s="45"/>
      <c r="AH1454" s="45"/>
      <c r="AI1454" s="45"/>
      <c r="AJ1454" s="45"/>
      <c r="AK1454" s="51"/>
      <c r="AL1454" s="51"/>
      <c r="AM1454" s="51"/>
      <c r="AN1454" s="51"/>
      <c r="AO1454" s="51"/>
      <c r="AP1454" s="51"/>
      <c r="AQ1454" s="51"/>
      <c r="AR1454" s="51"/>
      <c r="AS1454" s="51"/>
      <c r="AT1454" s="51"/>
      <c r="AU1454" s="51"/>
      <c r="AV1454" s="51"/>
      <c r="AW1454" s="51"/>
      <c r="AX1454" s="51"/>
      <c r="AY1454" s="51"/>
      <c r="AZ1454" s="51"/>
      <c r="BA1454" s="51"/>
      <c r="BB1454" s="51"/>
      <c r="BC1454" s="51"/>
      <c r="BD1454" s="51"/>
      <c r="BE1454" s="45" t="s">
        <v>94</v>
      </c>
      <c r="BF1454" s="51"/>
      <c r="BG1454" s="45"/>
      <c r="BH1454" s="45"/>
      <c r="BI1454" s="45"/>
      <c r="BJ1454" s="45"/>
      <c r="BK1454" s="15"/>
      <c r="BL1454" s="20">
        <f t="shared" si="66"/>
        <v>1</v>
      </c>
      <c r="BM1454" s="20">
        <f t="shared" si="67"/>
        <v>0</v>
      </c>
      <c r="BN1454" s="24">
        <f t="shared" si="68"/>
        <v>1</v>
      </c>
      <c r="BO1454" s="25"/>
      <c r="BP1454" s="25"/>
      <c r="BQ1454" s="25"/>
      <c r="BR1454" s="25"/>
      <c r="BS1454" s="25"/>
      <c r="BT1454" s="25"/>
      <c r="BU1454" s="25"/>
      <c r="BV1454" s="25"/>
      <c r="BW1454" s="25"/>
      <c r="BX1454" s="25"/>
    </row>
    <row r="1455" spans="1:76" s="5" customFormat="1" ht="18.75" customHeight="1">
      <c r="A1455" s="46">
        <v>1449</v>
      </c>
      <c r="B1455" s="47" t="s">
        <v>4994</v>
      </c>
      <c r="C1455" s="48" t="s">
        <v>4995</v>
      </c>
      <c r="D1455" s="49" t="s">
        <v>140</v>
      </c>
      <c r="E1455" s="49" t="s">
        <v>71</v>
      </c>
      <c r="F1455" s="46" t="s">
        <v>71</v>
      </c>
      <c r="G1455" s="48" t="s">
        <v>4603</v>
      </c>
      <c r="H1455" s="50" t="s">
        <v>781</v>
      </c>
      <c r="I1455" s="45"/>
      <c r="J1455" s="45"/>
      <c r="K1455" s="45"/>
      <c r="L1455" s="45"/>
      <c r="M1455" s="45"/>
      <c r="N1455" s="45"/>
      <c r="O1455" s="45"/>
      <c r="P1455" s="45"/>
      <c r="Q1455" s="45"/>
      <c r="R1455" s="45"/>
      <c r="S1455" s="45"/>
      <c r="T1455" s="45"/>
      <c r="U1455" s="45"/>
      <c r="V1455" s="45"/>
      <c r="W1455" s="51"/>
      <c r="X1455" s="45"/>
      <c r="Y1455" s="45"/>
      <c r="Z1455" s="45"/>
      <c r="AA1455" s="45"/>
      <c r="AB1455" s="45"/>
      <c r="AC1455" s="45"/>
      <c r="AD1455" s="45"/>
      <c r="AE1455" s="45"/>
      <c r="AF1455" s="45"/>
      <c r="AG1455" s="45"/>
      <c r="AH1455" s="45"/>
      <c r="AI1455" s="45"/>
      <c r="AJ1455" s="45"/>
      <c r="AK1455" s="51"/>
      <c r="AL1455" s="51"/>
      <c r="AM1455" s="51"/>
      <c r="AN1455" s="51"/>
      <c r="AO1455" s="51"/>
      <c r="AP1455" s="51"/>
      <c r="AQ1455" s="51"/>
      <c r="AR1455" s="51"/>
      <c r="AS1455" s="51"/>
      <c r="AT1455" s="51"/>
      <c r="AU1455" s="51"/>
      <c r="AV1455" s="51"/>
      <c r="AW1455" s="51"/>
      <c r="AX1455" s="51"/>
      <c r="AY1455" s="51"/>
      <c r="AZ1455" s="51"/>
      <c r="BA1455" s="51"/>
      <c r="BB1455" s="51"/>
      <c r="BC1455" s="51"/>
      <c r="BD1455" s="51"/>
      <c r="BE1455" s="45"/>
      <c r="BF1455" s="51"/>
      <c r="BG1455" s="45"/>
      <c r="BH1455" s="45"/>
      <c r="BI1455" s="45"/>
      <c r="BJ1455" s="45"/>
      <c r="BK1455" s="15"/>
      <c r="BL1455" s="20">
        <f t="shared" si="66"/>
        <v>0</v>
      </c>
      <c r="BM1455" s="20">
        <f t="shared" si="67"/>
        <v>0</v>
      </c>
      <c r="BN1455" s="24">
        <f t="shared" si="68"/>
        <v>0</v>
      </c>
      <c r="BO1455" s="25"/>
      <c r="BP1455" s="25"/>
      <c r="BQ1455" s="25"/>
      <c r="BR1455" s="25"/>
      <c r="BS1455" s="25"/>
      <c r="BT1455" s="25"/>
      <c r="BU1455" s="25"/>
      <c r="BV1455" s="25"/>
      <c r="BW1455" s="25"/>
      <c r="BX1455" s="25"/>
    </row>
    <row r="1456" spans="1:76" s="5" customFormat="1" ht="18.75" customHeight="1">
      <c r="A1456" s="46">
        <v>1450</v>
      </c>
      <c r="B1456" s="47" t="s">
        <v>4996</v>
      </c>
      <c r="C1456" s="48" t="s">
        <v>4997</v>
      </c>
      <c r="D1456" s="49" t="s">
        <v>4998</v>
      </c>
      <c r="E1456" s="49" t="s">
        <v>71</v>
      </c>
      <c r="F1456" s="46" t="s">
        <v>71</v>
      </c>
      <c r="G1456" s="48" t="s">
        <v>4999</v>
      </c>
      <c r="H1456" s="50" t="s">
        <v>212</v>
      </c>
      <c r="I1456" s="45"/>
      <c r="J1456" s="45"/>
      <c r="K1456" s="45"/>
      <c r="L1456" s="45"/>
      <c r="M1456" s="45"/>
      <c r="N1456" s="45"/>
      <c r="O1456" s="45"/>
      <c r="P1456" s="45"/>
      <c r="Q1456" s="45"/>
      <c r="R1456" s="45"/>
      <c r="S1456" s="45"/>
      <c r="T1456" s="45"/>
      <c r="U1456" s="45"/>
      <c r="V1456" s="45"/>
      <c r="W1456" s="51"/>
      <c r="X1456" s="45"/>
      <c r="Y1456" s="45"/>
      <c r="Z1456" s="45"/>
      <c r="AA1456" s="45"/>
      <c r="AB1456" s="45"/>
      <c r="AC1456" s="45"/>
      <c r="AD1456" s="45"/>
      <c r="AE1456" s="45"/>
      <c r="AF1456" s="45"/>
      <c r="AG1456" s="45"/>
      <c r="AH1456" s="45"/>
      <c r="AI1456" s="45"/>
      <c r="AJ1456" s="45"/>
      <c r="AK1456" s="51"/>
      <c r="AL1456" s="51"/>
      <c r="AM1456" s="51"/>
      <c r="AN1456" s="51"/>
      <c r="AO1456" s="51"/>
      <c r="AP1456" s="51"/>
      <c r="AQ1456" s="51"/>
      <c r="AR1456" s="51"/>
      <c r="AS1456" s="51"/>
      <c r="AT1456" s="51"/>
      <c r="AU1456" s="51"/>
      <c r="AV1456" s="51"/>
      <c r="AW1456" s="51"/>
      <c r="AX1456" s="51"/>
      <c r="AY1456" s="51"/>
      <c r="AZ1456" s="51"/>
      <c r="BA1456" s="51"/>
      <c r="BB1456" s="51"/>
      <c r="BC1456" s="51"/>
      <c r="BD1456" s="51"/>
      <c r="BE1456" s="45"/>
      <c r="BF1456" s="51"/>
      <c r="BG1456" s="45"/>
      <c r="BH1456" s="45"/>
      <c r="BI1456" s="45"/>
      <c r="BJ1456" s="45"/>
      <c r="BK1456" s="15"/>
      <c r="BL1456" s="20">
        <f t="shared" si="66"/>
        <v>0</v>
      </c>
      <c r="BM1456" s="20">
        <f t="shared" si="67"/>
        <v>0</v>
      </c>
      <c r="BN1456" s="24">
        <f t="shared" si="68"/>
        <v>0</v>
      </c>
      <c r="BO1456" s="25"/>
      <c r="BP1456" s="25"/>
      <c r="BQ1456" s="25"/>
      <c r="BR1456" s="25"/>
      <c r="BS1456" s="25"/>
      <c r="BT1456" s="25"/>
      <c r="BU1456" s="25"/>
      <c r="BV1456" s="25"/>
      <c r="BW1456" s="25"/>
      <c r="BX1456" s="25"/>
    </row>
    <row r="1457" spans="1:76" s="5" customFormat="1" ht="18.75" customHeight="1">
      <c r="A1457" s="46">
        <v>1451</v>
      </c>
      <c r="B1457" s="47" t="s">
        <v>5000</v>
      </c>
      <c r="C1457" s="48" t="s">
        <v>5001</v>
      </c>
      <c r="D1457" s="49" t="s">
        <v>5002</v>
      </c>
      <c r="E1457" s="49" t="s">
        <v>71</v>
      </c>
      <c r="F1457" s="46" t="s">
        <v>71</v>
      </c>
      <c r="G1457" s="48" t="s">
        <v>5003</v>
      </c>
      <c r="H1457" s="50" t="s">
        <v>240</v>
      </c>
      <c r="I1457" s="45"/>
      <c r="J1457" s="45"/>
      <c r="K1457" s="45"/>
      <c r="L1457" s="45"/>
      <c r="M1457" s="45"/>
      <c r="N1457" s="45"/>
      <c r="O1457" s="45"/>
      <c r="P1457" s="45"/>
      <c r="Q1457" s="45"/>
      <c r="R1457" s="45"/>
      <c r="S1457" s="45"/>
      <c r="T1457" s="45"/>
      <c r="U1457" s="45"/>
      <c r="V1457" s="45"/>
      <c r="W1457" s="51"/>
      <c r="X1457" s="45"/>
      <c r="Y1457" s="45"/>
      <c r="Z1457" s="45"/>
      <c r="AA1457" s="45"/>
      <c r="AB1457" s="45"/>
      <c r="AC1457" s="45"/>
      <c r="AD1457" s="45"/>
      <c r="AE1457" s="45"/>
      <c r="AF1457" s="45"/>
      <c r="AG1457" s="45"/>
      <c r="AH1457" s="45"/>
      <c r="AI1457" s="45"/>
      <c r="AJ1457" s="45"/>
      <c r="AK1457" s="51"/>
      <c r="AL1457" s="51"/>
      <c r="AM1457" s="51"/>
      <c r="AN1457" s="51"/>
      <c r="AO1457" s="51"/>
      <c r="AP1457" s="51"/>
      <c r="AQ1457" s="51"/>
      <c r="AR1457" s="51"/>
      <c r="AS1457" s="51"/>
      <c r="AT1457" s="51"/>
      <c r="AU1457" s="51"/>
      <c r="AV1457" s="51"/>
      <c r="AW1457" s="51"/>
      <c r="AX1457" s="51"/>
      <c r="AY1457" s="51"/>
      <c r="AZ1457" s="51"/>
      <c r="BA1457" s="51"/>
      <c r="BB1457" s="51"/>
      <c r="BC1457" s="51"/>
      <c r="BD1457" s="51"/>
      <c r="BE1457" s="45"/>
      <c r="BF1457" s="51"/>
      <c r="BG1457" s="45"/>
      <c r="BH1457" s="45"/>
      <c r="BI1457" s="45"/>
      <c r="BJ1457" s="45"/>
      <c r="BK1457" s="15"/>
      <c r="BL1457" s="20">
        <f t="shared" si="66"/>
        <v>0</v>
      </c>
      <c r="BM1457" s="20">
        <f t="shared" si="67"/>
        <v>0</v>
      </c>
      <c r="BN1457" s="24">
        <f t="shared" si="68"/>
        <v>0</v>
      </c>
      <c r="BO1457" s="25"/>
      <c r="BP1457" s="25"/>
      <c r="BQ1457" s="25"/>
      <c r="BR1457" s="25"/>
      <c r="BS1457" s="25"/>
      <c r="BT1457" s="25"/>
      <c r="BU1457" s="25"/>
      <c r="BV1457" s="25"/>
      <c r="BW1457" s="25"/>
      <c r="BX1457" s="25"/>
    </row>
    <row r="1458" spans="1:76" s="5" customFormat="1" ht="18.75" customHeight="1">
      <c r="A1458" s="46">
        <v>1452</v>
      </c>
      <c r="B1458" s="47" t="s">
        <v>5004</v>
      </c>
      <c r="C1458" s="48" t="s">
        <v>5005</v>
      </c>
      <c r="D1458" s="49" t="s">
        <v>5006</v>
      </c>
      <c r="E1458" s="49" t="s">
        <v>71</v>
      </c>
      <c r="F1458" s="46" t="s">
        <v>71</v>
      </c>
      <c r="G1458" s="48" t="s">
        <v>710</v>
      </c>
      <c r="H1458" s="50" t="s">
        <v>240</v>
      </c>
      <c r="I1458" s="45"/>
      <c r="J1458" s="45"/>
      <c r="K1458" s="45"/>
      <c r="L1458" s="45"/>
      <c r="M1458" s="45"/>
      <c r="N1458" s="45"/>
      <c r="O1458" s="45"/>
      <c r="P1458" s="45"/>
      <c r="Q1458" s="45"/>
      <c r="R1458" s="45"/>
      <c r="S1458" s="45"/>
      <c r="T1458" s="45"/>
      <c r="U1458" s="45"/>
      <c r="V1458" s="45"/>
      <c r="W1458" s="51"/>
      <c r="X1458" s="45"/>
      <c r="Y1458" s="45"/>
      <c r="Z1458" s="45"/>
      <c r="AA1458" s="45"/>
      <c r="AB1458" s="45"/>
      <c r="AC1458" s="45"/>
      <c r="AD1458" s="45"/>
      <c r="AE1458" s="45"/>
      <c r="AF1458" s="45"/>
      <c r="AG1458" s="45"/>
      <c r="AH1458" s="45"/>
      <c r="AI1458" s="45"/>
      <c r="AJ1458" s="45"/>
      <c r="AK1458" s="51"/>
      <c r="AL1458" s="51"/>
      <c r="AM1458" s="51"/>
      <c r="AN1458" s="51"/>
      <c r="AO1458" s="51"/>
      <c r="AP1458" s="51"/>
      <c r="AQ1458" s="51"/>
      <c r="AR1458" s="51"/>
      <c r="AS1458" s="51"/>
      <c r="AT1458" s="51"/>
      <c r="AU1458" s="51"/>
      <c r="AV1458" s="51"/>
      <c r="AW1458" s="51"/>
      <c r="AX1458" s="51"/>
      <c r="AY1458" s="51"/>
      <c r="AZ1458" s="51"/>
      <c r="BA1458" s="51"/>
      <c r="BB1458" s="51"/>
      <c r="BC1458" s="51"/>
      <c r="BD1458" s="51"/>
      <c r="BE1458" s="45"/>
      <c r="BF1458" s="51"/>
      <c r="BG1458" s="45"/>
      <c r="BH1458" s="45"/>
      <c r="BI1458" s="45"/>
      <c r="BJ1458" s="45"/>
      <c r="BK1458" s="15"/>
      <c r="BL1458" s="20">
        <f t="shared" si="66"/>
        <v>0</v>
      </c>
      <c r="BM1458" s="20">
        <f t="shared" si="67"/>
        <v>0</v>
      </c>
      <c r="BN1458" s="24">
        <f t="shared" si="68"/>
        <v>0</v>
      </c>
      <c r="BO1458" s="25"/>
      <c r="BP1458" s="25"/>
      <c r="BQ1458" s="25"/>
      <c r="BR1458" s="25"/>
      <c r="BS1458" s="25"/>
      <c r="BT1458" s="25"/>
      <c r="BU1458" s="25"/>
      <c r="BV1458" s="25"/>
      <c r="BW1458" s="25"/>
      <c r="BX1458" s="25"/>
    </row>
    <row r="1459" spans="1:76" s="5" customFormat="1" ht="18.75" customHeight="1">
      <c r="A1459" s="46">
        <v>1453</v>
      </c>
      <c r="B1459" s="47" t="s">
        <v>5007</v>
      </c>
      <c r="C1459" s="48" t="s">
        <v>5008</v>
      </c>
      <c r="D1459" s="49" t="s">
        <v>506</v>
      </c>
      <c r="E1459" s="49" t="s">
        <v>71</v>
      </c>
      <c r="F1459" s="46" t="s">
        <v>71</v>
      </c>
      <c r="G1459" s="48" t="s">
        <v>5009</v>
      </c>
      <c r="H1459" s="50" t="s">
        <v>1149</v>
      </c>
      <c r="I1459" s="45"/>
      <c r="J1459" s="45"/>
      <c r="K1459" s="45"/>
      <c r="L1459" s="45"/>
      <c r="M1459" s="45"/>
      <c r="N1459" s="45"/>
      <c r="O1459" s="45"/>
      <c r="P1459" s="45"/>
      <c r="Q1459" s="45"/>
      <c r="R1459" s="45"/>
      <c r="S1459" s="45"/>
      <c r="T1459" s="45"/>
      <c r="U1459" s="45"/>
      <c r="V1459" s="45"/>
      <c r="W1459" s="51"/>
      <c r="X1459" s="45"/>
      <c r="Y1459" s="45"/>
      <c r="Z1459" s="45"/>
      <c r="AA1459" s="45"/>
      <c r="AB1459" s="45"/>
      <c r="AC1459" s="45"/>
      <c r="AD1459" s="45"/>
      <c r="AE1459" s="45"/>
      <c r="AF1459" s="45"/>
      <c r="AG1459" s="45"/>
      <c r="AH1459" s="45"/>
      <c r="AI1459" s="45"/>
      <c r="AJ1459" s="45"/>
      <c r="AK1459" s="51"/>
      <c r="AL1459" s="51"/>
      <c r="AM1459" s="51"/>
      <c r="AN1459" s="51"/>
      <c r="AO1459" s="51"/>
      <c r="AP1459" s="51"/>
      <c r="AQ1459" s="51"/>
      <c r="AR1459" s="51"/>
      <c r="AS1459" s="51"/>
      <c r="AT1459" s="51"/>
      <c r="AU1459" s="51"/>
      <c r="AV1459" s="51"/>
      <c r="AW1459" s="51"/>
      <c r="AX1459" s="51"/>
      <c r="AY1459" s="51"/>
      <c r="AZ1459" s="51"/>
      <c r="BA1459" s="51"/>
      <c r="BB1459" s="51"/>
      <c r="BC1459" s="51"/>
      <c r="BD1459" s="51"/>
      <c r="BE1459" s="45"/>
      <c r="BF1459" s="51"/>
      <c r="BG1459" s="45"/>
      <c r="BH1459" s="45"/>
      <c r="BI1459" s="45"/>
      <c r="BJ1459" s="45"/>
      <c r="BK1459" s="15"/>
      <c r="BL1459" s="20">
        <f t="shared" si="66"/>
        <v>0</v>
      </c>
      <c r="BM1459" s="20">
        <f t="shared" si="67"/>
        <v>0</v>
      </c>
      <c r="BN1459" s="24">
        <f t="shared" si="68"/>
        <v>0</v>
      </c>
      <c r="BO1459" s="25"/>
      <c r="BP1459" s="25"/>
      <c r="BQ1459" s="25"/>
      <c r="BR1459" s="25"/>
      <c r="BS1459" s="25"/>
      <c r="BT1459" s="25"/>
      <c r="BU1459" s="25"/>
      <c r="BV1459" s="25"/>
      <c r="BW1459" s="25"/>
      <c r="BX1459" s="25"/>
    </row>
    <row r="1460" spans="1:76" s="5" customFormat="1" ht="18.75" customHeight="1">
      <c r="A1460" s="46">
        <v>1454</v>
      </c>
      <c r="B1460" s="47" t="s">
        <v>5010</v>
      </c>
      <c r="C1460" s="48" t="s">
        <v>5011</v>
      </c>
      <c r="D1460" s="49" t="s">
        <v>5012</v>
      </c>
      <c r="E1460" s="49" t="s">
        <v>71</v>
      </c>
      <c r="F1460" s="46" t="s">
        <v>71</v>
      </c>
      <c r="G1460" s="48" t="s">
        <v>4414</v>
      </c>
      <c r="H1460" s="50" t="s">
        <v>500</v>
      </c>
      <c r="I1460" s="45"/>
      <c r="J1460" s="45"/>
      <c r="K1460" s="45"/>
      <c r="L1460" s="45"/>
      <c r="M1460" s="45"/>
      <c r="N1460" s="45"/>
      <c r="O1460" s="45"/>
      <c r="P1460" s="45"/>
      <c r="Q1460" s="45"/>
      <c r="R1460" s="45"/>
      <c r="S1460" s="45"/>
      <c r="T1460" s="45"/>
      <c r="U1460" s="45"/>
      <c r="V1460" s="45"/>
      <c r="W1460" s="51"/>
      <c r="X1460" s="45"/>
      <c r="Y1460" s="45"/>
      <c r="Z1460" s="45"/>
      <c r="AA1460" s="45"/>
      <c r="AB1460" s="45"/>
      <c r="AC1460" s="45"/>
      <c r="AD1460" s="45"/>
      <c r="AE1460" s="45"/>
      <c r="AF1460" s="45"/>
      <c r="AG1460" s="45"/>
      <c r="AH1460" s="45"/>
      <c r="AI1460" s="45"/>
      <c r="AJ1460" s="45"/>
      <c r="AK1460" s="51"/>
      <c r="AL1460" s="51"/>
      <c r="AM1460" s="51"/>
      <c r="AN1460" s="51"/>
      <c r="AO1460" s="51"/>
      <c r="AP1460" s="51"/>
      <c r="AQ1460" s="51"/>
      <c r="AR1460" s="51"/>
      <c r="AS1460" s="51"/>
      <c r="AT1460" s="51"/>
      <c r="AU1460" s="51"/>
      <c r="AV1460" s="51"/>
      <c r="AW1460" s="51"/>
      <c r="AX1460" s="51"/>
      <c r="AY1460" s="51"/>
      <c r="AZ1460" s="51"/>
      <c r="BA1460" s="51"/>
      <c r="BB1460" s="51"/>
      <c r="BC1460" s="51"/>
      <c r="BD1460" s="51"/>
      <c r="BE1460" s="45"/>
      <c r="BF1460" s="51"/>
      <c r="BG1460" s="45"/>
      <c r="BH1460" s="45"/>
      <c r="BI1460" s="45"/>
      <c r="BJ1460" s="45"/>
      <c r="BK1460" s="15"/>
      <c r="BL1460" s="20">
        <f t="shared" si="66"/>
        <v>0</v>
      </c>
      <c r="BM1460" s="20">
        <f t="shared" si="67"/>
        <v>0</v>
      </c>
      <c r="BN1460" s="24">
        <f t="shared" si="68"/>
        <v>0</v>
      </c>
      <c r="BO1460" s="25"/>
      <c r="BP1460" s="25"/>
      <c r="BQ1460" s="25"/>
      <c r="BR1460" s="25"/>
      <c r="BS1460" s="25"/>
      <c r="BT1460" s="25"/>
      <c r="BU1460" s="25"/>
      <c r="BV1460" s="25"/>
      <c r="BW1460" s="25"/>
      <c r="BX1460" s="25"/>
    </row>
    <row r="1461" spans="1:76" s="5" customFormat="1" ht="18.75" customHeight="1">
      <c r="A1461" s="46">
        <v>1455</v>
      </c>
      <c r="B1461" s="47" t="s">
        <v>5013</v>
      </c>
      <c r="C1461" s="48" t="s">
        <v>5014</v>
      </c>
      <c r="D1461" s="49" t="s">
        <v>2365</v>
      </c>
      <c r="E1461" s="49" t="s">
        <v>71</v>
      </c>
      <c r="F1461" s="46" t="s">
        <v>71</v>
      </c>
      <c r="G1461" s="48" t="s">
        <v>5015</v>
      </c>
      <c r="H1461" s="50" t="s">
        <v>83</v>
      </c>
      <c r="I1461" s="45"/>
      <c r="J1461" s="45"/>
      <c r="K1461" s="45"/>
      <c r="L1461" s="45"/>
      <c r="M1461" s="45"/>
      <c r="N1461" s="45"/>
      <c r="O1461" s="45"/>
      <c r="P1461" s="45"/>
      <c r="Q1461" s="45"/>
      <c r="R1461" s="45"/>
      <c r="S1461" s="45"/>
      <c r="T1461" s="45"/>
      <c r="U1461" s="45"/>
      <c r="V1461" s="45"/>
      <c r="W1461" s="51"/>
      <c r="X1461" s="45"/>
      <c r="Y1461" s="45"/>
      <c r="Z1461" s="45"/>
      <c r="AA1461" s="45"/>
      <c r="AB1461" s="45"/>
      <c r="AC1461" s="45"/>
      <c r="AD1461" s="45"/>
      <c r="AE1461" s="45"/>
      <c r="AF1461" s="45"/>
      <c r="AG1461" s="45"/>
      <c r="AH1461" s="45"/>
      <c r="AI1461" s="45"/>
      <c r="AJ1461" s="45"/>
      <c r="AK1461" s="51"/>
      <c r="AL1461" s="51"/>
      <c r="AM1461" s="51"/>
      <c r="AN1461" s="51"/>
      <c r="AO1461" s="51"/>
      <c r="AP1461" s="51"/>
      <c r="AQ1461" s="51"/>
      <c r="AR1461" s="51"/>
      <c r="AS1461" s="51"/>
      <c r="AT1461" s="51"/>
      <c r="AU1461" s="51"/>
      <c r="AV1461" s="51"/>
      <c r="AW1461" s="51"/>
      <c r="AX1461" s="51"/>
      <c r="AY1461" s="51"/>
      <c r="AZ1461" s="51"/>
      <c r="BA1461" s="51"/>
      <c r="BB1461" s="51"/>
      <c r="BC1461" s="51"/>
      <c r="BD1461" s="51"/>
      <c r="BE1461" s="45"/>
      <c r="BF1461" s="51"/>
      <c r="BG1461" s="45"/>
      <c r="BH1461" s="45"/>
      <c r="BI1461" s="45"/>
      <c r="BJ1461" s="45"/>
      <c r="BK1461" s="15"/>
      <c r="BL1461" s="20">
        <f t="shared" si="66"/>
        <v>0</v>
      </c>
      <c r="BM1461" s="20">
        <f t="shared" si="67"/>
        <v>0</v>
      </c>
      <c r="BN1461" s="24">
        <f t="shared" si="68"/>
        <v>0</v>
      </c>
      <c r="BO1461" s="25"/>
      <c r="BP1461" s="25"/>
      <c r="BQ1461" s="25"/>
      <c r="BR1461" s="25"/>
      <c r="BS1461" s="25"/>
      <c r="BT1461" s="25"/>
      <c r="BU1461" s="25"/>
      <c r="BV1461" s="25"/>
      <c r="BW1461" s="25"/>
      <c r="BX1461" s="25"/>
    </row>
    <row r="1462" spans="1:76" s="5" customFormat="1" ht="18.75" customHeight="1">
      <c r="A1462" s="46">
        <v>1456</v>
      </c>
      <c r="B1462" s="47" t="s">
        <v>5016</v>
      </c>
      <c r="C1462" s="48" t="s">
        <v>5017</v>
      </c>
      <c r="D1462" s="49" t="s">
        <v>149</v>
      </c>
      <c r="E1462" s="49" t="s">
        <v>71</v>
      </c>
      <c r="F1462" s="46" t="s">
        <v>71</v>
      </c>
      <c r="G1462" s="48" t="s">
        <v>869</v>
      </c>
      <c r="H1462" s="50" t="s">
        <v>391</v>
      </c>
      <c r="I1462" s="45"/>
      <c r="J1462" s="45"/>
      <c r="K1462" s="45"/>
      <c r="L1462" s="45"/>
      <c r="M1462" s="45"/>
      <c r="N1462" s="45"/>
      <c r="O1462" s="45"/>
      <c r="P1462" s="45"/>
      <c r="Q1462" s="45"/>
      <c r="R1462" s="45"/>
      <c r="S1462" s="45"/>
      <c r="T1462" s="45"/>
      <c r="U1462" s="45"/>
      <c r="V1462" s="45"/>
      <c r="W1462" s="51"/>
      <c r="X1462" s="45"/>
      <c r="Y1462" s="45"/>
      <c r="Z1462" s="45"/>
      <c r="AA1462" s="45"/>
      <c r="AB1462" s="45"/>
      <c r="AC1462" s="45"/>
      <c r="AD1462" s="45"/>
      <c r="AE1462" s="45"/>
      <c r="AF1462" s="45"/>
      <c r="AG1462" s="45"/>
      <c r="AH1462" s="45"/>
      <c r="AI1462" s="45"/>
      <c r="AJ1462" s="45"/>
      <c r="AK1462" s="51"/>
      <c r="AL1462" s="51"/>
      <c r="AM1462" s="51"/>
      <c r="AN1462" s="51"/>
      <c r="AO1462" s="51"/>
      <c r="AP1462" s="51"/>
      <c r="AQ1462" s="51"/>
      <c r="AR1462" s="51"/>
      <c r="AS1462" s="51"/>
      <c r="AT1462" s="51"/>
      <c r="AU1462" s="51"/>
      <c r="AV1462" s="51"/>
      <c r="AW1462" s="51"/>
      <c r="AX1462" s="51"/>
      <c r="AY1462" s="51"/>
      <c r="AZ1462" s="51"/>
      <c r="BA1462" s="51"/>
      <c r="BB1462" s="51"/>
      <c r="BC1462" s="51"/>
      <c r="BD1462" s="51"/>
      <c r="BE1462" s="45"/>
      <c r="BF1462" s="51"/>
      <c r="BG1462" s="45"/>
      <c r="BH1462" s="45"/>
      <c r="BI1462" s="45"/>
      <c r="BJ1462" s="45"/>
      <c r="BK1462" s="15"/>
      <c r="BL1462" s="20">
        <f t="shared" si="66"/>
        <v>0</v>
      </c>
      <c r="BM1462" s="20">
        <f t="shared" si="67"/>
        <v>0</v>
      </c>
      <c r="BN1462" s="24">
        <f t="shared" si="68"/>
        <v>0</v>
      </c>
      <c r="BO1462" s="25"/>
      <c r="BP1462" s="25"/>
      <c r="BQ1462" s="25"/>
      <c r="BR1462" s="25"/>
      <c r="BS1462" s="25"/>
      <c r="BT1462" s="25"/>
      <c r="BU1462" s="25"/>
      <c r="BV1462" s="25"/>
      <c r="BW1462" s="25"/>
      <c r="BX1462" s="25"/>
    </row>
    <row r="1463" spans="1:76" s="5" customFormat="1" ht="18.75" customHeight="1">
      <c r="A1463" s="46">
        <v>1457</v>
      </c>
      <c r="B1463" s="47" t="s">
        <v>5018</v>
      </c>
      <c r="C1463" s="48" t="s">
        <v>5019</v>
      </c>
      <c r="D1463" s="49" t="s">
        <v>69</v>
      </c>
      <c r="E1463" s="49" t="s">
        <v>71</v>
      </c>
      <c r="F1463" s="46" t="s">
        <v>71</v>
      </c>
      <c r="G1463" s="48" t="s">
        <v>1202</v>
      </c>
      <c r="H1463" s="50" t="s">
        <v>742</v>
      </c>
      <c r="I1463" s="45"/>
      <c r="J1463" s="45"/>
      <c r="K1463" s="45"/>
      <c r="L1463" s="45"/>
      <c r="M1463" s="45"/>
      <c r="N1463" s="45"/>
      <c r="O1463" s="45"/>
      <c r="P1463" s="45"/>
      <c r="Q1463" s="45"/>
      <c r="R1463" s="45"/>
      <c r="S1463" s="45"/>
      <c r="T1463" s="45"/>
      <c r="U1463" s="45"/>
      <c r="V1463" s="45"/>
      <c r="W1463" s="51"/>
      <c r="X1463" s="45"/>
      <c r="Y1463" s="45"/>
      <c r="Z1463" s="45"/>
      <c r="AA1463" s="45"/>
      <c r="AB1463" s="45"/>
      <c r="AC1463" s="45"/>
      <c r="AD1463" s="45"/>
      <c r="AE1463" s="45"/>
      <c r="AF1463" s="45"/>
      <c r="AG1463" s="45"/>
      <c r="AH1463" s="45"/>
      <c r="AI1463" s="45"/>
      <c r="AJ1463" s="45"/>
      <c r="AK1463" s="51"/>
      <c r="AL1463" s="51"/>
      <c r="AM1463" s="51"/>
      <c r="AN1463" s="51"/>
      <c r="AO1463" s="51"/>
      <c r="AP1463" s="51"/>
      <c r="AQ1463" s="51"/>
      <c r="AR1463" s="51"/>
      <c r="AS1463" s="51"/>
      <c r="AT1463" s="51"/>
      <c r="AU1463" s="51"/>
      <c r="AV1463" s="51"/>
      <c r="AW1463" s="51"/>
      <c r="AX1463" s="51"/>
      <c r="AY1463" s="51"/>
      <c r="AZ1463" s="51"/>
      <c r="BA1463" s="51"/>
      <c r="BB1463" s="51"/>
      <c r="BC1463" s="51"/>
      <c r="BD1463" s="51"/>
      <c r="BE1463" s="45"/>
      <c r="BF1463" s="51"/>
      <c r="BG1463" s="45"/>
      <c r="BH1463" s="45"/>
      <c r="BI1463" s="45"/>
      <c r="BJ1463" s="45"/>
      <c r="BK1463" s="15"/>
      <c r="BL1463" s="20">
        <f t="shared" si="66"/>
        <v>0</v>
      </c>
      <c r="BM1463" s="20">
        <f t="shared" si="67"/>
        <v>0</v>
      </c>
      <c r="BN1463" s="24">
        <f t="shared" si="68"/>
        <v>0</v>
      </c>
      <c r="BO1463" s="25"/>
      <c r="BP1463" s="25"/>
      <c r="BQ1463" s="25"/>
      <c r="BR1463" s="25"/>
      <c r="BS1463" s="25"/>
      <c r="BT1463" s="25"/>
      <c r="BU1463" s="25"/>
      <c r="BV1463" s="25"/>
      <c r="BW1463" s="25"/>
      <c r="BX1463" s="25"/>
    </row>
    <row r="1464" spans="1:76" s="5" customFormat="1" ht="18.75" customHeight="1">
      <c r="A1464" s="46">
        <v>1458</v>
      </c>
      <c r="B1464" s="47" t="s">
        <v>5020</v>
      </c>
      <c r="C1464" s="48" t="s">
        <v>5021</v>
      </c>
      <c r="D1464" s="49" t="s">
        <v>483</v>
      </c>
      <c r="E1464" s="49" t="s">
        <v>71</v>
      </c>
      <c r="F1464" s="46" t="s">
        <v>71</v>
      </c>
      <c r="G1464" s="48" t="s">
        <v>5022</v>
      </c>
      <c r="H1464" s="50" t="s">
        <v>73</v>
      </c>
      <c r="I1464" s="45"/>
      <c r="J1464" s="45"/>
      <c r="K1464" s="45"/>
      <c r="L1464" s="45"/>
      <c r="M1464" s="45"/>
      <c r="N1464" s="45"/>
      <c r="O1464" s="45"/>
      <c r="P1464" s="45"/>
      <c r="Q1464" s="45"/>
      <c r="R1464" s="45"/>
      <c r="S1464" s="45"/>
      <c r="T1464" s="45"/>
      <c r="U1464" s="45"/>
      <c r="V1464" s="45"/>
      <c r="W1464" s="51"/>
      <c r="X1464" s="45"/>
      <c r="Y1464" s="45"/>
      <c r="Z1464" s="45"/>
      <c r="AA1464" s="45"/>
      <c r="AB1464" s="45"/>
      <c r="AC1464" s="45"/>
      <c r="AD1464" s="45"/>
      <c r="AE1464" s="45"/>
      <c r="AF1464" s="45"/>
      <c r="AG1464" s="45"/>
      <c r="AH1464" s="45"/>
      <c r="AI1464" s="45"/>
      <c r="AJ1464" s="45"/>
      <c r="AK1464" s="51"/>
      <c r="AL1464" s="51"/>
      <c r="AM1464" s="51"/>
      <c r="AN1464" s="51"/>
      <c r="AO1464" s="51"/>
      <c r="AP1464" s="51"/>
      <c r="AQ1464" s="51"/>
      <c r="AR1464" s="51"/>
      <c r="AS1464" s="51"/>
      <c r="AT1464" s="51"/>
      <c r="AU1464" s="51"/>
      <c r="AV1464" s="51"/>
      <c r="AW1464" s="51"/>
      <c r="AX1464" s="51"/>
      <c r="AY1464" s="51"/>
      <c r="AZ1464" s="51"/>
      <c r="BA1464" s="51"/>
      <c r="BB1464" s="51"/>
      <c r="BC1464" s="51"/>
      <c r="BD1464" s="51"/>
      <c r="BE1464" s="45"/>
      <c r="BF1464" s="51"/>
      <c r="BG1464" s="45"/>
      <c r="BH1464" s="45"/>
      <c r="BI1464" s="45"/>
      <c r="BJ1464" s="45"/>
      <c r="BK1464" s="15"/>
      <c r="BL1464" s="20">
        <f t="shared" si="66"/>
        <v>0</v>
      </c>
      <c r="BM1464" s="20">
        <f t="shared" si="67"/>
        <v>0</v>
      </c>
      <c r="BN1464" s="24">
        <f t="shared" si="68"/>
        <v>0</v>
      </c>
      <c r="BO1464" s="25"/>
      <c r="BP1464" s="25"/>
      <c r="BQ1464" s="25"/>
      <c r="BR1464" s="25"/>
      <c r="BS1464" s="25"/>
      <c r="BT1464" s="25"/>
      <c r="BU1464" s="25"/>
      <c r="BV1464" s="25"/>
      <c r="BW1464" s="25"/>
      <c r="BX1464" s="25"/>
    </row>
    <row r="1465" spans="1:76" s="5" customFormat="1" ht="18.75" customHeight="1">
      <c r="A1465" s="46">
        <v>1459</v>
      </c>
      <c r="B1465" s="47" t="s">
        <v>5023</v>
      </c>
      <c r="C1465" s="48" t="s">
        <v>5024</v>
      </c>
      <c r="D1465" s="49" t="s">
        <v>685</v>
      </c>
      <c r="E1465" s="49" t="s">
        <v>71</v>
      </c>
      <c r="F1465" s="46" t="s">
        <v>71</v>
      </c>
      <c r="G1465" s="48" t="s">
        <v>1530</v>
      </c>
      <c r="H1465" s="50" t="s">
        <v>1321</v>
      </c>
      <c r="I1465" s="45"/>
      <c r="J1465" s="45"/>
      <c r="K1465" s="45"/>
      <c r="L1465" s="45"/>
      <c r="M1465" s="45"/>
      <c r="N1465" s="45"/>
      <c r="O1465" s="45"/>
      <c r="P1465" s="45" t="s">
        <v>94</v>
      </c>
      <c r="Q1465" s="45"/>
      <c r="R1465" s="45"/>
      <c r="S1465" s="45"/>
      <c r="T1465" s="45"/>
      <c r="U1465" s="45"/>
      <c r="V1465" s="45"/>
      <c r="W1465" s="51"/>
      <c r="X1465" s="45"/>
      <c r="Y1465" s="45"/>
      <c r="Z1465" s="45"/>
      <c r="AA1465" s="45"/>
      <c r="AB1465" s="45"/>
      <c r="AC1465" s="45"/>
      <c r="AD1465" s="45"/>
      <c r="AE1465" s="45"/>
      <c r="AF1465" s="45"/>
      <c r="AG1465" s="45"/>
      <c r="AH1465" s="45"/>
      <c r="AI1465" s="45"/>
      <c r="AJ1465" s="45"/>
      <c r="AK1465" s="51"/>
      <c r="AL1465" s="51"/>
      <c r="AM1465" s="51"/>
      <c r="AN1465" s="51"/>
      <c r="AO1465" s="51"/>
      <c r="AP1465" s="51"/>
      <c r="AQ1465" s="51"/>
      <c r="AR1465" s="51"/>
      <c r="AS1465" s="51"/>
      <c r="AT1465" s="51"/>
      <c r="AU1465" s="51"/>
      <c r="AV1465" s="51"/>
      <c r="AW1465" s="51"/>
      <c r="AX1465" s="51"/>
      <c r="AY1465" s="51"/>
      <c r="AZ1465" s="51"/>
      <c r="BA1465" s="51"/>
      <c r="BB1465" s="51"/>
      <c r="BC1465" s="51"/>
      <c r="BD1465" s="51"/>
      <c r="BE1465" s="45" t="s">
        <v>94</v>
      </c>
      <c r="BF1465" s="51"/>
      <c r="BG1465" s="45"/>
      <c r="BH1465" s="45"/>
      <c r="BI1465" s="45"/>
      <c r="BJ1465" s="45"/>
      <c r="BK1465" s="15"/>
      <c r="BL1465" s="20">
        <f t="shared" si="66"/>
        <v>2</v>
      </c>
      <c r="BM1465" s="20">
        <f t="shared" si="67"/>
        <v>0</v>
      </c>
      <c r="BN1465" s="24">
        <f t="shared" si="68"/>
        <v>2</v>
      </c>
      <c r="BO1465" s="25"/>
      <c r="BP1465" s="25"/>
      <c r="BQ1465" s="25"/>
      <c r="BR1465" s="25"/>
      <c r="BS1465" s="25"/>
      <c r="BT1465" s="25"/>
      <c r="BU1465" s="25"/>
      <c r="BV1465" s="25"/>
      <c r="BW1465" s="25"/>
      <c r="BX1465" s="25"/>
    </row>
    <row r="1466" spans="1:76" s="5" customFormat="1" ht="18.75" customHeight="1">
      <c r="A1466" s="46">
        <v>1460</v>
      </c>
      <c r="B1466" s="47" t="s">
        <v>5025</v>
      </c>
      <c r="C1466" s="48" t="s">
        <v>5026</v>
      </c>
      <c r="D1466" s="49" t="s">
        <v>5027</v>
      </c>
      <c r="E1466" s="49" t="s">
        <v>71</v>
      </c>
      <c r="F1466" s="46" t="s">
        <v>71</v>
      </c>
      <c r="G1466" s="48" t="s">
        <v>3361</v>
      </c>
      <c r="H1466" s="50" t="s">
        <v>1058</v>
      </c>
      <c r="I1466" s="45"/>
      <c r="J1466" s="45"/>
      <c r="K1466" s="45"/>
      <c r="L1466" s="45"/>
      <c r="M1466" s="45"/>
      <c r="N1466" s="45"/>
      <c r="O1466" s="45"/>
      <c r="P1466" s="45"/>
      <c r="Q1466" s="45"/>
      <c r="R1466" s="45"/>
      <c r="S1466" s="45"/>
      <c r="T1466" s="45"/>
      <c r="U1466" s="45"/>
      <c r="V1466" s="45"/>
      <c r="W1466" s="51"/>
      <c r="X1466" s="45"/>
      <c r="Y1466" s="45"/>
      <c r="Z1466" s="45"/>
      <c r="AA1466" s="45"/>
      <c r="AB1466" s="45"/>
      <c r="AC1466" s="45"/>
      <c r="AD1466" s="45"/>
      <c r="AE1466" s="45"/>
      <c r="AF1466" s="45"/>
      <c r="AG1466" s="45"/>
      <c r="AH1466" s="45"/>
      <c r="AI1466" s="45"/>
      <c r="AJ1466" s="45"/>
      <c r="AK1466" s="51"/>
      <c r="AL1466" s="51"/>
      <c r="AM1466" s="51"/>
      <c r="AN1466" s="51"/>
      <c r="AO1466" s="51"/>
      <c r="AP1466" s="51"/>
      <c r="AQ1466" s="51"/>
      <c r="AR1466" s="51"/>
      <c r="AS1466" s="51"/>
      <c r="AT1466" s="51"/>
      <c r="AU1466" s="51"/>
      <c r="AV1466" s="51"/>
      <c r="AW1466" s="51"/>
      <c r="AX1466" s="51"/>
      <c r="AY1466" s="51"/>
      <c r="AZ1466" s="51"/>
      <c r="BA1466" s="51"/>
      <c r="BB1466" s="51"/>
      <c r="BC1466" s="51"/>
      <c r="BD1466" s="51"/>
      <c r="BE1466" s="45"/>
      <c r="BF1466" s="51"/>
      <c r="BG1466" s="45"/>
      <c r="BH1466" s="45"/>
      <c r="BI1466" s="45"/>
      <c r="BJ1466" s="45"/>
      <c r="BK1466" s="15"/>
      <c r="BL1466" s="20">
        <f t="shared" si="66"/>
        <v>0</v>
      </c>
      <c r="BM1466" s="20">
        <f t="shared" si="67"/>
        <v>0</v>
      </c>
      <c r="BN1466" s="24">
        <f t="shared" si="68"/>
        <v>0</v>
      </c>
      <c r="BO1466" s="25"/>
      <c r="BP1466" s="25"/>
      <c r="BQ1466" s="25"/>
      <c r="BR1466" s="25"/>
      <c r="BS1466" s="25"/>
      <c r="BT1466" s="25"/>
      <c r="BU1466" s="25"/>
      <c r="BV1466" s="25"/>
      <c r="BW1466" s="25"/>
      <c r="BX1466" s="25"/>
    </row>
    <row r="1467" spans="1:76" s="5" customFormat="1" ht="18.75" customHeight="1">
      <c r="A1467" s="46">
        <v>1461</v>
      </c>
      <c r="B1467" s="47" t="s">
        <v>5028</v>
      </c>
      <c r="C1467" s="48" t="s">
        <v>5029</v>
      </c>
      <c r="D1467" s="49" t="s">
        <v>4227</v>
      </c>
      <c r="E1467" s="49" t="s">
        <v>71</v>
      </c>
      <c r="F1467" s="46" t="s">
        <v>71</v>
      </c>
      <c r="G1467" s="48" t="s">
        <v>5030</v>
      </c>
      <c r="H1467" s="50" t="s">
        <v>212</v>
      </c>
      <c r="I1467" s="45"/>
      <c r="J1467" s="45"/>
      <c r="K1467" s="45"/>
      <c r="L1467" s="45"/>
      <c r="M1467" s="45"/>
      <c r="N1467" s="45"/>
      <c r="O1467" s="45"/>
      <c r="P1467" s="45"/>
      <c r="Q1467" s="45"/>
      <c r="R1467" s="45"/>
      <c r="S1467" s="45"/>
      <c r="T1467" s="45"/>
      <c r="U1467" s="45"/>
      <c r="V1467" s="45"/>
      <c r="W1467" s="51"/>
      <c r="X1467" s="45"/>
      <c r="Y1467" s="45"/>
      <c r="Z1467" s="45"/>
      <c r="AA1467" s="45"/>
      <c r="AB1467" s="45"/>
      <c r="AC1467" s="45"/>
      <c r="AD1467" s="45"/>
      <c r="AE1467" s="45"/>
      <c r="AF1467" s="45"/>
      <c r="AG1467" s="45"/>
      <c r="AH1467" s="45"/>
      <c r="AI1467" s="45"/>
      <c r="AJ1467" s="45"/>
      <c r="AK1467" s="51"/>
      <c r="AL1467" s="51"/>
      <c r="AM1467" s="51"/>
      <c r="AN1467" s="51"/>
      <c r="AO1467" s="51"/>
      <c r="AP1467" s="51"/>
      <c r="AQ1467" s="51"/>
      <c r="AR1467" s="51"/>
      <c r="AS1467" s="51"/>
      <c r="AT1467" s="51"/>
      <c r="AU1467" s="51"/>
      <c r="AV1467" s="51"/>
      <c r="AW1467" s="51"/>
      <c r="AX1467" s="51"/>
      <c r="AY1467" s="51"/>
      <c r="AZ1467" s="51"/>
      <c r="BA1467" s="51"/>
      <c r="BB1467" s="51"/>
      <c r="BC1467" s="51"/>
      <c r="BD1467" s="51"/>
      <c r="BE1467" s="45" t="s">
        <v>94</v>
      </c>
      <c r="BF1467" s="51"/>
      <c r="BG1467" s="45"/>
      <c r="BH1467" s="45"/>
      <c r="BI1467" s="45"/>
      <c r="BJ1467" s="45"/>
      <c r="BK1467" s="15"/>
      <c r="BL1467" s="20">
        <f t="shared" si="66"/>
        <v>1</v>
      </c>
      <c r="BM1467" s="20">
        <f t="shared" si="67"/>
        <v>0</v>
      </c>
      <c r="BN1467" s="24">
        <f t="shared" si="68"/>
        <v>1</v>
      </c>
      <c r="BO1467" s="25"/>
      <c r="BP1467" s="25"/>
      <c r="BQ1467" s="25"/>
      <c r="BR1467" s="25"/>
      <c r="BS1467" s="25"/>
      <c r="BT1467" s="25"/>
      <c r="BU1467" s="25"/>
      <c r="BV1467" s="25"/>
      <c r="BW1467" s="25"/>
      <c r="BX1467" s="25"/>
    </row>
    <row r="1468" spans="1:76" s="5" customFormat="1" ht="18.75" customHeight="1">
      <c r="A1468" s="46">
        <v>1462</v>
      </c>
      <c r="B1468" s="47" t="s">
        <v>5031</v>
      </c>
      <c r="C1468" s="48" t="s">
        <v>5032</v>
      </c>
      <c r="D1468" s="49" t="s">
        <v>5033</v>
      </c>
      <c r="E1468" s="49" t="s">
        <v>71</v>
      </c>
      <c r="F1468" s="46" t="s">
        <v>71</v>
      </c>
      <c r="G1468" s="48" t="s">
        <v>5034</v>
      </c>
      <c r="H1468" s="50" t="s">
        <v>93</v>
      </c>
      <c r="I1468" s="45"/>
      <c r="J1468" s="45"/>
      <c r="K1468" s="45"/>
      <c r="L1468" s="45"/>
      <c r="M1468" s="45"/>
      <c r="N1468" s="45"/>
      <c r="O1468" s="45"/>
      <c r="P1468" s="45"/>
      <c r="Q1468" s="45"/>
      <c r="R1468" s="45"/>
      <c r="S1468" s="45"/>
      <c r="T1468" s="45"/>
      <c r="U1468" s="45"/>
      <c r="V1468" s="45"/>
      <c r="W1468" s="51"/>
      <c r="X1468" s="45"/>
      <c r="Y1468" s="45"/>
      <c r="Z1468" s="45"/>
      <c r="AA1468" s="45"/>
      <c r="AB1468" s="45"/>
      <c r="AC1468" s="45"/>
      <c r="AD1468" s="45"/>
      <c r="AE1468" s="45"/>
      <c r="AF1468" s="45"/>
      <c r="AG1468" s="45"/>
      <c r="AH1468" s="45"/>
      <c r="AI1468" s="45"/>
      <c r="AJ1468" s="45"/>
      <c r="AK1468" s="51"/>
      <c r="AL1468" s="51"/>
      <c r="AM1468" s="51"/>
      <c r="AN1468" s="51"/>
      <c r="AO1468" s="51"/>
      <c r="AP1468" s="51"/>
      <c r="AQ1468" s="51"/>
      <c r="AR1468" s="51"/>
      <c r="AS1468" s="51"/>
      <c r="AT1468" s="51"/>
      <c r="AU1468" s="51"/>
      <c r="AV1468" s="51"/>
      <c r="AW1468" s="51"/>
      <c r="AX1468" s="51"/>
      <c r="AY1468" s="51"/>
      <c r="AZ1468" s="51"/>
      <c r="BA1468" s="51"/>
      <c r="BB1468" s="51"/>
      <c r="BC1468" s="51"/>
      <c r="BD1468" s="51"/>
      <c r="BE1468" s="45"/>
      <c r="BF1468" s="51"/>
      <c r="BG1468" s="45"/>
      <c r="BH1468" s="45"/>
      <c r="BI1468" s="45"/>
      <c r="BJ1468" s="45"/>
      <c r="BK1468" s="15"/>
      <c r="BL1468" s="20">
        <f t="shared" si="66"/>
        <v>0</v>
      </c>
      <c r="BM1468" s="20">
        <f t="shared" si="67"/>
        <v>0</v>
      </c>
      <c r="BN1468" s="24">
        <f t="shared" si="68"/>
        <v>0</v>
      </c>
      <c r="BO1468" s="25"/>
      <c r="BP1468" s="25"/>
      <c r="BQ1468" s="25"/>
      <c r="BR1468" s="25"/>
      <c r="BS1468" s="25"/>
      <c r="BT1468" s="25"/>
      <c r="BU1468" s="25"/>
      <c r="BV1468" s="25"/>
      <c r="BW1468" s="25"/>
      <c r="BX1468" s="25"/>
    </row>
    <row r="1469" spans="1:76" s="5" customFormat="1" ht="18.75" customHeight="1">
      <c r="A1469" s="46">
        <v>1463</v>
      </c>
      <c r="B1469" s="47" t="s">
        <v>5035</v>
      </c>
      <c r="C1469" s="48" t="s">
        <v>5036</v>
      </c>
      <c r="D1469" s="49" t="s">
        <v>5037</v>
      </c>
      <c r="E1469" s="49" t="s">
        <v>71</v>
      </c>
      <c r="F1469" s="46" t="s">
        <v>71</v>
      </c>
      <c r="G1469" s="48" t="s">
        <v>5038</v>
      </c>
      <c r="H1469" s="50" t="s">
        <v>212</v>
      </c>
      <c r="I1469" s="45"/>
      <c r="J1469" s="45"/>
      <c r="K1469" s="45"/>
      <c r="L1469" s="45"/>
      <c r="M1469" s="45"/>
      <c r="N1469" s="45"/>
      <c r="O1469" s="45"/>
      <c r="P1469" s="45"/>
      <c r="Q1469" s="45"/>
      <c r="R1469" s="45"/>
      <c r="S1469" s="45"/>
      <c r="T1469" s="45"/>
      <c r="U1469" s="45"/>
      <c r="V1469" s="45"/>
      <c r="W1469" s="51"/>
      <c r="X1469" s="45"/>
      <c r="Y1469" s="45"/>
      <c r="Z1469" s="45"/>
      <c r="AA1469" s="45"/>
      <c r="AB1469" s="45"/>
      <c r="AC1469" s="45"/>
      <c r="AD1469" s="45"/>
      <c r="AE1469" s="45"/>
      <c r="AF1469" s="45"/>
      <c r="AG1469" s="45"/>
      <c r="AH1469" s="45"/>
      <c r="AI1469" s="45"/>
      <c r="AJ1469" s="45"/>
      <c r="AK1469" s="51"/>
      <c r="AL1469" s="51"/>
      <c r="AM1469" s="51"/>
      <c r="AN1469" s="51"/>
      <c r="AO1469" s="51"/>
      <c r="AP1469" s="51"/>
      <c r="AQ1469" s="51"/>
      <c r="AR1469" s="51"/>
      <c r="AS1469" s="51"/>
      <c r="AT1469" s="51"/>
      <c r="AU1469" s="51"/>
      <c r="AV1469" s="51"/>
      <c r="AW1469" s="51"/>
      <c r="AX1469" s="51"/>
      <c r="AY1469" s="51"/>
      <c r="AZ1469" s="51"/>
      <c r="BA1469" s="51"/>
      <c r="BB1469" s="51"/>
      <c r="BC1469" s="51"/>
      <c r="BD1469" s="51"/>
      <c r="BE1469" s="45"/>
      <c r="BF1469" s="51"/>
      <c r="BG1469" s="45"/>
      <c r="BH1469" s="45"/>
      <c r="BI1469" s="45"/>
      <c r="BJ1469" s="45"/>
      <c r="BK1469" s="15"/>
      <c r="BL1469" s="20">
        <f t="shared" si="66"/>
        <v>0</v>
      </c>
      <c r="BM1469" s="20">
        <f t="shared" si="67"/>
        <v>0</v>
      </c>
      <c r="BN1469" s="24">
        <f t="shared" si="68"/>
        <v>0</v>
      </c>
      <c r="BO1469" s="25"/>
      <c r="BP1469" s="25"/>
      <c r="BQ1469" s="25"/>
      <c r="BR1469" s="25"/>
      <c r="BS1469" s="25"/>
      <c r="BT1469" s="25"/>
      <c r="BU1469" s="25"/>
      <c r="BV1469" s="25"/>
      <c r="BW1469" s="25"/>
      <c r="BX1469" s="25"/>
    </row>
    <row r="1470" spans="1:76" s="5" customFormat="1" ht="18.75" customHeight="1">
      <c r="A1470" s="46">
        <v>1464</v>
      </c>
      <c r="B1470" s="47" t="s">
        <v>5039</v>
      </c>
      <c r="C1470" s="48" t="s">
        <v>5040</v>
      </c>
      <c r="D1470" s="49" t="s">
        <v>2935</v>
      </c>
      <c r="E1470" s="49" t="s">
        <v>71</v>
      </c>
      <c r="F1470" s="46" t="s">
        <v>71</v>
      </c>
      <c r="G1470" s="48" t="s">
        <v>5041</v>
      </c>
      <c r="H1470" s="50" t="s">
        <v>220</v>
      </c>
      <c r="I1470" s="45"/>
      <c r="J1470" s="45"/>
      <c r="K1470" s="45"/>
      <c r="L1470" s="45"/>
      <c r="M1470" s="45"/>
      <c r="N1470" s="45"/>
      <c r="O1470" s="45"/>
      <c r="P1470" s="45"/>
      <c r="Q1470" s="45"/>
      <c r="R1470" s="45"/>
      <c r="S1470" s="45"/>
      <c r="T1470" s="45"/>
      <c r="U1470" s="45"/>
      <c r="V1470" s="45"/>
      <c r="W1470" s="51"/>
      <c r="X1470" s="45"/>
      <c r="Y1470" s="45"/>
      <c r="Z1470" s="45"/>
      <c r="AA1470" s="45"/>
      <c r="AB1470" s="45"/>
      <c r="AC1470" s="45"/>
      <c r="AD1470" s="45"/>
      <c r="AE1470" s="45"/>
      <c r="AF1470" s="45"/>
      <c r="AG1470" s="45"/>
      <c r="AH1470" s="45"/>
      <c r="AI1470" s="45"/>
      <c r="AJ1470" s="45"/>
      <c r="AK1470" s="51"/>
      <c r="AL1470" s="51"/>
      <c r="AM1470" s="51"/>
      <c r="AN1470" s="51"/>
      <c r="AO1470" s="51"/>
      <c r="AP1470" s="51"/>
      <c r="AQ1470" s="51"/>
      <c r="AR1470" s="51"/>
      <c r="AS1470" s="51"/>
      <c r="AT1470" s="51"/>
      <c r="AU1470" s="51"/>
      <c r="AV1470" s="51"/>
      <c r="AW1470" s="51"/>
      <c r="AX1470" s="51"/>
      <c r="AY1470" s="51"/>
      <c r="AZ1470" s="51"/>
      <c r="BA1470" s="51"/>
      <c r="BB1470" s="51"/>
      <c r="BC1470" s="51"/>
      <c r="BD1470" s="51"/>
      <c r="BE1470" s="45"/>
      <c r="BF1470" s="51"/>
      <c r="BG1470" s="45"/>
      <c r="BH1470" s="45"/>
      <c r="BI1470" s="45"/>
      <c r="BJ1470" s="45"/>
      <c r="BK1470" s="15"/>
      <c r="BL1470" s="20">
        <f t="shared" si="66"/>
        <v>0</v>
      </c>
      <c r="BM1470" s="20">
        <f t="shared" si="67"/>
        <v>0</v>
      </c>
      <c r="BN1470" s="24">
        <f t="shared" si="68"/>
        <v>0</v>
      </c>
      <c r="BO1470" s="25"/>
      <c r="BP1470" s="25"/>
      <c r="BQ1470" s="25"/>
      <c r="BR1470" s="25"/>
      <c r="BS1470" s="25"/>
      <c r="BT1470" s="25"/>
      <c r="BU1470" s="25"/>
      <c r="BV1470" s="25"/>
      <c r="BW1470" s="25"/>
      <c r="BX1470" s="25"/>
    </row>
    <row r="1471" spans="1:76" s="5" customFormat="1" ht="18.75" customHeight="1">
      <c r="A1471" s="46">
        <v>1465</v>
      </c>
      <c r="B1471" s="47" t="s">
        <v>5042</v>
      </c>
      <c r="C1471" s="48" t="s">
        <v>5043</v>
      </c>
      <c r="D1471" s="49" t="s">
        <v>5044</v>
      </c>
      <c r="E1471" s="49" t="s">
        <v>71</v>
      </c>
      <c r="F1471" s="46" t="s">
        <v>71</v>
      </c>
      <c r="G1471" s="48" t="s">
        <v>5045</v>
      </c>
      <c r="H1471" s="50" t="s">
        <v>261</v>
      </c>
      <c r="I1471" s="45"/>
      <c r="J1471" s="45"/>
      <c r="K1471" s="45"/>
      <c r="L1471" s="45"/>
      <c r="M1471" s="45"/>
      <c r="N1471" s="45"/>
      <c r="O1471" s="45"/>
      <c r="P1471" s="45"/>
      <c r="Q1471" s="45"/>
      <c r="R1471" s="45"/>
      <c r="S1471" s="45"/>
      <c r="T1471" s="45"/>
      <c r="U1471" s="45"/>
      <c r="V1471" s="45"/>
      <c r="W1471" s="51"/>
      <c r="X1471" s="45"/>
      <c r="Y1471" s="45"/>
      <c r="Z1471" s="45"/>
      <c r="AA1471" s="45"/>
      <c r="AB1471" s="45"/>
      <c r="AC1471" s="45"/>
      <c r="AD1471" s="45"/>
      <c r="AE1471" s="45"/>
      <c r="AF1471" s="45"/>
      <c r="AG1471" s="45"/>
      <c r="AH1471" s="45"/>
      <c r="AI1471" s="45"/>
      <c r="AJ1471" s="45"/>
      <c r="AK1471" s="51"/>
      <c r="AL1471" s="51"/>
      <c r="AM1471" s="51"/>
      <c r="AN1471" s="51"/>
      <c r="AO1471" s="51"/>
      <c r="AP1471" s="51"/>
      <c r="AQ1471" s="51"/>
      <c r="AR1471" s="51"/>
      <c r="AS1471" s="51"/>
      <c r="AT1471" s="51"/>
      <c r="AU1471" s="51"/>
      <c r="AV1471" s="51"/>
      <c r="AW1471" s="51"/>
      <c r="AX1471" s="51"/>
      <c r="AY1471" s="51"/>
      <c r="AZ1471" s="51"/>
      <c r="BA1471" s="51"/>
      <c r="BB1471" s="51"/>
      <c r="BC1471" s="51"/>
      <c r="BD1471" s="51"/>
      <c r="BE1471" s="45"/>
      <c r="BF1471" s="51"/>
      <c r="BG1471" s="45"/>
      <c r="BH1471" s="45"/>
      <c r="BI1471" s="45"/>
      <c r="BJ1471" s="45"/>
      <c r="BK1471" s="15"/>
      <c r="BL1471" s="20">
        <f t="shared" si="66"/>
        <v>0</v>
      </c>
      <c r="BM1471" s="20">
        <f t="shared" si="67"/>
        <v>0</v>
      </c>
      <c r="BN1471" s="24">
        <f t="shared" si="68"/>
        <v>0</v>
      </c>
      <c r="BO1471" s="25"/>
      <c r="BP1471" s="25"/>
      <c r="BQ1471" s="25"/>
      <c r="BR1471" s="25"/>
      <c r="BS1471" s="25"/>
      <c r="BT1471" s="25"/>
      <c r="BU1471" s="25"/>
      <c r="BV1471" s="25"/>
      <c r="BW1471" s="25"/>
      <c r="BX1471" s="25"/>
    </row>
    <row r="1472" spans="1:76" s="5" customFormat="1" ht="18.75" customHeight="1">
      <c r="A1472" s="46">
        <v>1466</v>
      </c>
      <c r="B1472" s="47" t="s">
        <v>5046</v>
      </c>
      <c r="C1472" s="48" t="s">
        <v>5047</v>
      </c>
      <c r="D1472" s="49" t="s">
        <v>2545</v>
      </c>
      <c r="E1472" s="49" t="s">
        <v>71</v>
      </c>
      <c r="F1472" s="46" t="s">
        <v>71</v>
      </c>
      <c r="G1472" s="48" t="s">
        <v>1645</v>
      </c>
      <c r="H1472" s="50" t="s">
        <v>266</v>
      </c>
      <c r="I1472" s="45"/>
      <c r="J1472" s="45"/>
      <c r="K1472" s="45"/>
      <c r="L1472" s="45"/>
      <c r="M1472" s="45"/>
      <c r="N1472" s="45"/>
      <c r="O1472" s="45"/>
      <c r="P1472" s="45"/>
      <c r="Q1472" s="45"/>
      <c r="R1472" s="45"/>
      <c r="S1472" s="45"/>
      <c r="T1472" s="45"/>
      <c r="U1472" s="45"/>
      <c r="V1472" s="45"/>
      <c r="W1472" s="51"/>
      <c r="X1472" s="45"/>
      <c r="Y1472" s="45"/>
      <c r="Z1472" s="45"/>
      <c r="AA1472" s="45"/>
      <c r="AB1472" s="45"/>
      <c r="AC1472" s="45"/>
      <c r="AD1472" s="45"/>
      <c r="AE1472" s="45"/>
      <c r="AF1472" s="45"/>
      <c r="AG1472" s="45"/>
      <c r="AH1472" s="45"/>
      <c r="AI1472" s="45"/>
      <c r="AJ1472" s="45"/>
      <c r="AK1472" s="51"/>
      <c r="AL1472" s="51"/>
      <c r="AM1472" s="51"/>
      <c r="AN1472" s="51"/>
      <c r="AO1472" s="51"/>
      <c r="AP1472" s="51"/>
      <c r="AQ1472" s="51"/>
      <c r="AR1472" s="51"/>
      <c r="AS1472" s="51"/>
      <c r="AT1472" s="51"/>
      <c r="AU1472" s="51"/>
      <c r="AV1472" s="51"/>
      <c r="AW1472" s="51"/>
      <c r="AX1472" s="51"/>
      <c r="AY1472" s="51"/>
      <c r="AZ1472" s="51"/>
      <c r="BA1472" s="51"/>
      <c r="BB1472" s="51"/>
      <c r="BC1472" s="51"/>
      <c r="BD1472" s="51"/>
      <c r="BE1472" s="45"/>
      <c r="BF1472" s="51"/>
      <c r="BG1472" s="45"/>
      <c r="BH1472" s="45"/>
      <c r="BI1472" s="45"/>
      <c r="BJ1472" s="45"/>
      <c r="BK1472" s="15"/>
      <c r="BL1472" s="20">
        <f t="shared" si="66"/>
        <v>0</v>
      </c>
      <c r="BM1472" s="20">
        <f t="shared" si="67"/>
        <v>0</v>
      </c>
      <c r="BN1472" s="24">
        <f t="shared" si="68"/>
        <v>0</v>
      </c>
      <c r="BO1472" s="25"/>
      <c r="BP1472" s="25"/>
      <c r="BQ1472" s="25"/>
      <c r="BR1472" s="25"/>
      <c r="BS1472" s="25"/>
      <c r="BT1472" s="25"/>
      <c r="BU1472" s="25"/>
      <c r="BV1472" s="25"/>
      <c r="BW1472" s="25"/>
      <c r="BX1472" s="25"/>
    </row>
    <row r="1473" spans="1:76" s="5" customFormat="1" ht="18.75" customHeight="1">
      <c r="A1473" s="46">
        <v>1467</v>
      </c>
      <c r="B1473" s="47" t="s">
        <v>5048</v>
      </c>
      <c r="C1473" s="48" t="s">
        <v>5049</v>
      </c>
      <c r="D1473" s="49" t="s">
        <v>5050</v>
      </c>
      <c r="E1473" s="49" t="s">
        <v>71</v>
      </c>
      <c r="F1473" s="46" t="s">
        <v>71</v>
      </c>
      <c r="G1473" s="48" t="s">
        <v>1687</v>
      </c>
      <c r="H1473" s="50" t="s">
        <v>158</v>
      </c>
      <c r="I1473" s="45"/>
      <c r="J1473" s="45"/>
      <c r="K1473" s="45"/>
      <c r="L1473" s="45"/>
      <c r="M1473" s="45"/>
      <c r="N1473" s="45"/>
      <c r="O1473" s="45"/>
      <c r="P1473" s="45"/>
      <c r="Q1473" s="45"/>
      <c r="R1473" s="45"/>
      <c r="S1473" s="45"/>
      <c r="T1473" s="45"/>
      <c r="U1473" s="45"/>
      <c r="V1473" s="45"/>
      <c r="W1473" s="51"/>
      <c r="X1473" s="45"/>
      <c r="Y1473" s="45"/>
      <c r="Z1473" s="45"/>
      <c r="AA1473" s="45"/>
      <c r="AB1473" s="45"/>
      <c r="AC1473" s="45"/>
      <c r="AD1473" s="45"/>
      <c r="AE1473" s="45"/>
      <c r="AF1473" s="45"/>
      <c r="AG1473" s="45"/>
      <c r="AH1473" s="45"/>
      <c r="AI1473" s="45"/>
      <c r="AJ1473" s="45"/>
      <c r="AK1473" s="51"/>
      <c r="AL1473" s="51"/>
      <c r="AM1473" s="51"/>
      <c r="AN1473" s="51"/>
      <c r="AO1473" s="51"/>
      <c r="AP1473" s="51"/>
      <c r="AQ1473" s="51"/>
      <c r="AR1473" s="51"/>
      <c r="AS1473" s="51"/>
      <c r="AT1473" s="51"/>
      <c r="AU1473" s="51"/>
      <c r="AV1473" s="51"/>
      <c r="AW1473" s="51"/>
      <c r="AX1473" s="51"/>
      <c r="AY1473" s="51"/>
      <c r="AZ1473" s="51"/>
      <c r="BA1473" s="51"/>
      <c r="BB1473" s="51"/>
      <c r="BC1473" s="51"/>
      <c r="BD1473" s="51"/>
      <c r="BE1473" s="45"/>
      <c r="BF1473" s="51"/>
      <c r="BG1473" s="45"/>
      <c r="BH1473" s="45"/>
      <c r="BI1473" s="45"/>
      <c r="BJ1473" s="45"/>
      <c r="BK1473" s="15"/>
      <c r="BL1473" s="20">
        <f t="shared" si="66"/>
        <v>0</v>
      </c>
      <c r="BM1473" s="20">
        <f t="shared" si="67"/>
        <v>0</v>
      </c>
      <c r="BN1473" s="24">
        <f t="shared" si="68"/>
        <v>0</v>
      </c>
      <c r="BO1473" s="25"/>
      <c r="BP1473" s="25"/>
      <c r="BQ1473" s="25"/>
      <c r="BR1473" s="25"/>
      <c r="BS1473" s="25"/>
      <c r="BT1473" s="25"/>
      <c r="BU1473" s="25"/>
      <c r="BV1473" s="25"/>
      <c r="BW1473" s="25"/>
      <c r="BX1473" s="25"/>
    </row>
    <row r="1474" spans="1:76" s="5" customFormat="1" ht="18.75" customHeight="1">
      <c r="A1474" s="46">
        <v>1468</v>
      </c>
      <c r="B1474" s="47" t="s">
        <v>5051</v>
      </c>
      <c r="C1474" s="48" t="s">
        <v>5052</v>
      </c>
      <c r="D1474" s="49" t="s">
        <v>5053</v>
      </c>
      <c r="E1474" s="49" t="s">
        <v>71</v>
      </c>
      <c r="F1474" s="46" t="s">
        <v>71</v>
      </c>
      <c r="G1474" s="48" t="s">
        <v>3796</v>
      </c>
      <c r="H1474" s="50" t="s">
        <v>293</v>
      </c>
      <c r="I1474" s="45"/>
      <c r="J1474" s="45"/>
      <c r="K1474" s="45"/>
      <c r="L1474" s="45"/>
      <c r="M1474" s="45"/>
      <c r="N1474" s="45"/>
      <c r="O1474" s="45"/>
      <c r="P1474" s="45"/>
      <c r="Q1474" s="45"/>
      <c r="R1474" s="45"/>
      <c r="S1474" s="45"/>
      <c r="T1474" s="45"/>
      <c r="U1474" s="45"/>
      <c r="V1474" s="45"/>
      <c r="W1474" s="51"/>
      <c r="X1474" s="45"/>
      <c r="Y1474" s="45"/>
      <c r="Z1474" s="45"/>
      <c r="AA1474" s="45"/>
      <c r="AB1474" s="45"/>
      <c r="AC1474" s="45"/>
      <c r="AD1474" s="45"/>
      <c r="AE1474" s="45"/>
      <c r="AF1474" s="45"/>
      <c r="AG1474" s="45"/>
      <c r="AH1474" s="45"/>
      <c r="AI1474" s="45"/>
      <c r="AJ1474" s="45"/>
      <c r="AK1474" s="51"/>
      <c r="AL1474" s="51"/>
      <c r="AM1474" s="51"/>
      <c r="AN1474" s="51"/>
      <c r="AO1474" s="51"/>
      <c r="AP1474" s="51"/>
      <c r="AQ1474" s="51"/>
      <c r="AR1474" s="51"/>
      <c r="AS1474" s="51"/>
      <c r="AT1474" s="51"/>
      <c r="AU1474" s="51"/>
      <c r="AV1474" s="51"/>
      <c r="AW1474" s="51"/>
      <c r="AX1474" s="51"/>
      <c r="AY1474" s="51"/>
      <c r="AZ1474" s="51"/>
      <c r="BA1474" s="51"/>
      <c r="BB1474" s="51"/>
      <c r="BC1474" s="51"/>
      <c r="BD1474" s="51"/>
      <c r="BE1474" s="45"/>
      <c r="BF1474" s="51"/>
      <c r="BG1474" s="45"/>
      <c r="BH1474" s="45"/>
      <c r="BI1474" s="45"/>
      <c r="BJ1474" s="45"/>
      <c r="BK1474" s="15"/>
      <c r="BL1474" s="20">
        <f t="shared" si="66"/>
        <v>0</v>
      </c>
      <c r="BM1474" s="20">
        <f t="shared" si="67"/>
        <v>0</v>
      </c>
      <c r="BN1474" s="24">
        <f t="shared" si="68"/>
        <v>0</v>
      </c>
      <c r="BO1474" s="25"/>
      <c r="BP1474" s="25"/>
      <c r="BQ1474" s="25"/>
      <c r="BR1474" s="25"/>
      <c r="BS1474" s="25"/>
      <c r="BT1474" s="25"/>
      <c r="BU1474" s="25"/>
      <c r="BV1474" s="25"/>
      <c r="BW1474" s="25"/>
      <c r="BX1474" s="25"/>
    </row>
    <row r="1475" spans="1:76" s="5" customFormat="1" ht="18.75" customHeight="1">
      <c r="A1475" s="46">
        <v>1469</v>
      </c>
      <c r="B1475" s="47" t="s">
        <v>5054</v>
      </c>
      <c r="C1475" s="48" t="s">
        <v>5055</v>
      </c>
      <c r="D1475" s="49" t="s">
        <v>5056</v>
      </c>
      <c r="E1475" s="49" t="s">
        <v>71</v>
      </c>
      <c r="F1475" s="46" t="s">
        <v>71</v>
      </c>
      <c r="G1475" s="48" t="s">
        <v>3235</v>
      </c>
      <c r="H1475" s="50" t="s">
        <v>1085</v>
      </c>
      <c r="I1475" s="45"/>
      <c r="J1475" s="45"/>
      <c r="K1475" s="45"/>
      <c r="L1475" s="45"/>
      <c r="M1475" s="45"/>
      <c r="N1475" s="45"/>
      <c r="O1475" s="45"/>
      <c r="P1475" s="45"/>
      <c r="Q1475" s="45"/>
      <c r="R1475" s="45"/>
      <c r="S1475" s="45"/>
      <c r="T1475" s="45"/>
      <c r="U1475" s="45"/>
      <c r="V1475" s="45"/>
      <c r="W1475" s="51"/>
      <c r="X1475" s="45"/>
      <c r="Y1475" s="45"/>
      <c r="Z1475" s="45"/>
      <c r="AA1475" s="45"/>
      <c r="AB1475" s="45"/>
      <c r="AC1475" s="45"/>
      <c r="AD1475" s="45"/>
      <c r="AE1475" s="45"/>
      <c r="AF1475" s="45"/>
      <c r="AG1475" s="45"/>
      <c r="AH1475" s="45"/>
      <c r="AI1475" s="45"/>
      <c r="AJ1475" s="45"/>
      <c r="AK1475" s="51"/>
      <c r="AL1475" s="51"/>
      <c r="AM1475" s="51"/>
      <c r="AN1475" s="51"/>
      <c r="AO1475" s="51"/>
      <c r="AP1475" s="51"/>
      <c r="AQ1475" s="51"/>
      <c r="AR1475" s="51"/>
      <c r="AS1475" s="51"/>
      <c r="AT1475" s="51"/>
      <c r="AU1475" s="51"/>
      <c r="AV1475" s="51"/>
      <c r="AW1475" s="51"/>
      <c r="AX1475" s="51"/>
      <c r="AY1475" s="51"/>
      <c r="AZ1475" s="51"/>
      <c r="BA1475" s="51"/>
      <c r="BB1475" s="51"/>
      <c r="BC1475" s="51"/>
      <c r="BD1475" s="51"/>
      <c r="BE1475" s="45"/>
      <c r="BF1475" s="51"/>
      <c r="BG1475" s="45"/>
      <c r="BH1475" s="45"/>
      <c r="BI1475" s="45"/>
      <c r="BJ1475" s="45"/>
      <c r="BK1475" s="15"/>
      <c r="BL1475" s="20">
        <f t="shared" si="66"/>
        <v>0</v>
      </c>
      <c r="BM1475" s="20">
        <f t="shared" si="67"/>
        <v>0</v>
      </c>
      <c r="BN1475" s="24">
        <f t="shared" si="68"/>
        <v>0</v>
      </c>
      <c r="BO1475" s="25"/>
      <c r="BP1475" s="25"/>
      <c r="BQ1475" s="25"/>
      <c r="BR1475" s="25"/>
      <c r="BS1475" s="25"/>
      <c r="BT1475" s="25"/>
      <c r="BU1475" s="25"/>
      <c r="BV1475" s="25"/>
      <c r="BW1475" s="25"/>
      <c r="BX1475" s="25"/>
    </row>
    <row r="1476" spans="1:76" s="5" customFormat="1" ht="18.75" customHeight="1">
      <c r="A1476" s="46">
        <v>1470</v>
      </c>
      <c r="B1476" s="47" t="s">
        <v>5057</v>
      </c>
      <c r="C1476" s="48" t="s">
        <v>5058</v>
      </c>
      <c r="D1476" s="49" t="s">
        <v>5059</v>
      </c>
      <c r="E1476" s="49" t="s">
        <v>71</v>
      </c>
      <c r="F1476" s="46" t="s">
        <v>71</v>
      </c>
      <c r="G1476" s="48" t="s">
        <v>751</v>
      </c>
      <c r="H1476" s="50" t="s">
        <v>1624</v>
      </c>
      <c r="I1476" s="45"/>
      <c r="J1476" s="45"/>
      <c r="K1476" s="45"/>
      <c r="L1476" s="45"/>
      <c r="M1476" s="45"/>
      <c r="N1476" s="45"/>
      <c r="O1476" s="45"/>
      <c r="P1476" s="45"/>
      <c r="Q1476" s="45"/>
      <c r="R1476" s="45"/>
      <c r="S1476" s="45"/>
      <c r="T1476" s="45"/>
      <c r="U1476" s="45"/>
      <c r="V1476" s="45"/>
      <c r="W1476" s="51"/>
      <c r="X1476" s="45"/>
      <c r="Y1476" s="45"/>
      <c r="Z1476" s="45"/>
      <c r="AA1476" s="45"/>
      <c r="AB1476" s="45"/>
      <c r="AC1476" s="45"/>
      <c r="AD1476" s="45"/>
      <c r="AE1476" s="45"/>
      <c r="AF1476" s="45"/>
      <c r="AG1476" s="45"/>
      <c r="AH1476" s="45"/>
      <c r="AI1476" s="45"/>
      <c r="AJ1476" s="45"/>
      <c r="AK1476" s="51"/>
      <c r="AL1476" s="51"/>
      <c r="AM1476" s="51"/>
      <c r="AN1476" s="51"/>
      <c r="AO1476" s="51"/>
      <c r="AP1476" s="51"/>
      <c r="AQ1476" s="51"/>
      <c r="AR1476" s="51"/>
      <c r="AS1476" s="51"/>
      <c r="AT1476" s="51"/>
      <c r="AU1476" s="51"/>
      <c r="AV1476" s="51"/>
      <c r="AW1476" s="51"/>
      <c r="AX1476" s="51"/>
      <c r="AY1476" s="51"/>
      <c r="AZ1476" s="51"/>
      <c r="BA1476" s="51"/>
      <c r="BB1476" s="51"/>
      <c r="BC1476" s="51"/>
      <c r="BD1476" s="51"/>
      <c r="BE1476" s="45"/>
      <c r="BF1476" s="51"/>
      <c r="BG1476" s="45"/>
      <c r="BH1476" s="45"/>
      <c r="BI1476" s="45"/>
      <c r="BJ1476" s="45"/>
      <c r="BK1476" s="15"/>
      <c r="BL1476" s="20">
        <f t="shared" si="66"/>
        <v>0</v>
      </c>
      <c r="BM1476" s="20">
        <f t="shared" si="67"/>
        <v>0</v>
      </c>
      <c r="BN1476" s="24">
        <f t="shared" si="68"/>
        <v>0</v>
      </c>
      <c r="BO1476" s="25"/>
      <c r="BP1476" s="25"/>
      <c r="BQ1476" s="25"/>
      <c r="BR1476" s="25"/>
      <c r="BS1476" s="25"/>
      <c r="BT1476" s="25"/>
      <c r="BU1476" s="25"/>
      <c r="BV1476" s="25"/>
      <c r="BW1476" s="25"/>
      <c r="BX1476" s="25"/>
    </row>
    <row r="1477" spans="1:76" s="5" customFormat="1" ht="18.75" customHeight="1">
      <c r="A1477" s="46">
        <v>1471</v>
      </c>
      <c r="B1477" s="47" t="s">
        <v>5060</v>
      </c>
      <c r="C1477" s="48" t="s">
        <v>5061</v>
      </c>
      <c r="D1477" s="49" t="s">
        <v>5062</v>
      </c>
      <c r="E1477" s="49" t="s">
        <v>5063</v>
      </c>
      <c r="F1477" s="46" t="s">
        <v>98</v>
      </c>
      <c r="G1477" s="48" t="s">
        <v>5064</v>
      </c>
      <c r="H1477" s="50" t="s">
        <v>480</v>
      </c>
      <c r="I1477" s="45"/>
      <c r="J1477" s="45"/>
      <c r="K1477" s="45"/>
      <c r="L1477" s="45"/>
      <c r="M1477" s="45"/>
      <c r="N1477" s="45"/>
      <c r="O1477" s="45"/>
      <c r="P1477" s="45"/>
      <c r="Q1477" s="45"/>
      <c r="R1477" s="45"/>
      <c r="S1477" s="45"/>
      <c r="T1477" s="45"/>
      <c r="U1477" s="45"/>
      <c r="V1477" s="45"/>
      <c r="W1477" s="51"/>
      <c r="X1477" s="45"/>
      <c r="Y1477" s="45"/>
      <c r="Z1477" s="45"/>
      <c r="AA1477" s="45"/>
      <c r="AB1477" s="45"/>
      <c r="AC1477" s="45"/>
      <c r="AD1477" s="45"/>
      <c r="AE1477" s="45"/>
      <c r="AF1477" s="45"/>
      <c r="AG1477" s="45"/>
      <c r="AH1477" s="45"/>
      <c r="AI1477" s="45"/>
      <c r="AJ1477" s="45"/>
      <c r="AK1477" s="51"/>
      <c r="AL1477" s="51"/>
      <c r="AM1477" s="51"/>
      <c r="AN1477" s="51"/>
      <c r="AO1477" s="51"/>
      <c r="AP1477" s="51"/>
      <c r="AQ1477" s="51"/>
      <c r="AR1477" s="51"/>
      <c r="AS1477" s="51"/>
      <c r="AT1477" s="51"/>
      <c r="AU1477" s="51"/>
      <c r="AV1477" s="51"/>
      <c r="AW1477" s="51"/>
      <c r="AX1477" s="51"/>
      <c r="AY1477" s="51"/>
      <c r="AZ1477" s="51"/>
      <c r="BA1477" s="51"/>
      <c r="BB1477" s="51"/>
      <c r="BC1477" s="51"/>
      <c r="BD1477" s="51"/>
      <c r="BE1477" s="45"/>
      <c r="BF1477" s="51"/>
      <c r="BG1477" s="45"/>
      <c r="BH1477" s="45"/>
      <c r="BI1477" s="45"/>
      <c r="BJ1477" s="45"/>
      <c r="BK1477" s="15"/>
      <c r="BL1477" s="20">
        <f t="shared" si="66"/>
        <v>0</v>
      </c>
      <c r="BM1477" s="20">
        <f t="shared" si="67"/>
        <v>0</v>
      </c>
      <c r="BN1477" s="24">
        <f t="shared" si="68"/>
        <v>0</v>
      </c>
      <c r="BO1477" s="25"/>
      <c r="BP1477" s="25"/>
      <c r="BQ1477" s="25"/>
      <c r="BR1477" s="25"/>
      <c r="BS1477" s="25"/>
      <c r="BT1477" s="25"/>
      <c r="BU1477" s="25"/>
      <c r="BV1477" s="25"/>
      <c r="BW1477" s="25"/>
      <c r="BX1477" s="25"/>
    </row>
    <row r="1478" spans="1:76" s="5" customFormat="1" ht="18.75" customHeight="1">
      <c r="A1478" s="46">
        <v>1472</v>
      </c>
      <c r="B1478" s="47" t="s">
        <v>5065</v>
      </c>
      <c r="C1478" s="48" t="s">
        <v>5066</v>
      </c>
      <c r="D1478" s="49" t="s">
        <v>5067</v>
      </c>
      <c r="E1478" s="49" t="s">
        <v>5063</v>
      </c>
      <c r="F1478" s="46" t="s">
        <v>98</v>
      </c>
      <c r="G1478" s="48" t="s">
        <v>5068</v>
      </c>
      <c r="H1478" s="50" t="s">
        <v>480</v>
      </c>
      <c r="I1478" s="45"/>
      <c r="J1478" s="45"/>
      <c r="K1478" s="45"/>
      <c r="L1478" s="45"/>
      <c r="M1478" s="45"/>
      <c r="N1478" s="45"/>
      <c r="O1478" s="45"/>
      <c r="P1478" s="45"/>
      <c r="Q1478" s="45"/>
      <c r="R1478" s="45"/>
      <c r="S1478" s="45"/>
      <c r="T1478" s="45"/>
      <c r="U1478" s="45"/>
      <c r="V1478" s="45"/>
      <c r="W1478" s="51"/>
      <c r="X1478" s="45"/>
      <c r="Y1478" s="45"/>
      <c r="Z1478" s="45"/>
      <c r="AA1478" s="45"/>
      <c r="AB1478" s="45"/>
      <c r="AC1478" s="45"/>
      <c r="AD1478" s="45"/>
      <c r="AE1478" s="45"/>
      <c r="AF1478" s="45"/>
      <c r="AG1478" s="45"/>
      <c r="AH1478" s="45"/>
      <c r="AI1478" s="45"/>
      <c r="AJ1478" s="45"/>
      <c r="AK1478" s="51"/>
      <c r="AL1478" s="51"/>
      <c r="AM1478" s="51"/>
      <c r="AN1478" s="51"/>
      <c r="AO1478" s="51"/>
      <c r="AP1478" s="51"/>
      <c r="AQ1478" s="51"/>
      <c r="AR1478" s="51"/>
      <c r="AS1478" s="51"/>
      <c r="AT1478" s="51"/>
      <c r="AU1478" s="51"/>
      <c r="AV1478" s="51"/>
      <c r="AW1478" s="51"/>
      <c r="AX1478" s="51"/>
      <c r="AY1478" s="51"/>
      <c r="AZ1478" s="51"/>
      <c r="BA1478" s="51"/>
      <c r="BB1478" s="51"/>
      <c r="BC1478" s="51"/>
      <c r="BD1478" s="51"/>
      <c r="BE1478" s="45"/>
      <c r="BF1478" s="51"/>
      <c r="BG1478" s="45"/>
      <c r="BH1478" s="45"/>
      <c r="BI1478" s="45"/>
      <c r="BJ1478" s="45"/>
      <c r="BK1478" s="15"/>
      <c r="BL1478" s="20">
        <f t="shared" ref="BL1478:BL1541" si="69">COUNTIF(I1478:BE1478,"X")</f>
        <v>0</v>
      </c>
      <c r="BM1478" s="20">
        <f t="shared" si="67"/>
        <v>0</v>
      </c>
      <c r="BN1478" s="24">
        <f t="shared" si="68"/>
        <v>0</v>
      </c>
      <c r="BO1478" s="25"/>
      <c r="BP1478" s="25"/>
      <c r="BQ1478" s="25"/>
      <c r="BR1478" s="25"/>
      <c r="BS1478" s="25"/>
      <c r="BT1478" s="25"/>
      <c r="BU1478" s="25"/>
      <c r="BV1478" s="25"/>
      <c r="BW1478" s="25"/>
      <c r="BX1478" s="25"/>
    </row>
    <row r="1479" spans="1:76" s="5" customFormat="1" ht="18.75" customHeight="1">
      <c r="A1479" s="46">
        <v>1473</v>
      </c>
      <c r="B1479" s="47" t="s">
        <v>5069</v>
      </c>
      <c r="C1479" s="48" t="s">
        <v>5070</v>
      </c>
      <c r="D1479" s="49" t="s">
        <v>909</v>
      </c>
      <c r="E1479" s="49" t="s">
        <v>5071</v>
      </c>
      <c r="F1479" s="46" t="s">
        <v>71</v>
      </c>
      <c r="G1479" s="48" t="s">
        <v>2294</v>
      </c>
      <c r="H1479" s="50" t="s">
        <v>509</v>
      </c>
      <c r="I1479" s="45"/>
      <c r="J1479" s="45"/>
      <c r="K1479" s="45"/>
      <c r="L1479" s="45"/>
      <c r="M1479" s="45"/>
      <c r="N1479" s="45"/>
      <c r="O1479" s="45"/>
      <c r="P1479" s="45"/>
      <c r="Q1479" s="45"/>
      <c r="R1479" s="45"/>
      <c r="S1479" s="45"/>
      <c r="T1479" s="45"/>
      <c r="U1479" s="45"/>
      <c r="V1479" s="45"/>
      <c r="W1479" s="51"/>
      <c r="X1479" s="45"/>
      <c r="Y1479" s="45"/>
      <c r="Z1479" s="45"/>
      <c r="AA1479" s="45"/>
      <c r="AB1479" s="45"/>
      <c r="AC1479" s="45"/>
      <c r="AD1479" s="45"/>
      <c r="AE1479" s="45"/>
      <c r="AF1479" s="45"/>
      <c r="AG1479" s="45"/>
      <c r="AH1479" s="45"/>
      <c r="AI1479" s="45"/>
      <c r="AJ1479" s="45"/>
      <c r="AK1479" s="51"/>
      <c r="AL1479" s="51"/>
      <c r="AM1479" s="51"/>
      <c r="AN1479" s="51"/>
      <c r="AO1479" s="51"/>
      <c r="AP1479" s="51"/>
      <c r="AQ1479" s="51"/>
      <c r="AR1479" s="51"/>
      <c r="AS1479" s="51"/>
      <c r="AT1479" s="51"/>
      <c r="AU1479" s="51"/>
      <c r="AV1479" s="51"/>
      <c r="AW1479" s="51"/>
      <c r="AX1479" s="51"/>
      <c r="AY1479" s="51"/>
      <c r="AZ1479" s="51"/>
      <c r="BA1479" s="51"/>
      <c r="BB1479" s="51"/>
      <c r="BC1479" s="51"/>
      <c r="BD1479" s="51"/>
      <c r="BE1479" s="45"/>
      <c r="BF1479" s="51"/>
      <c r="BG1479" s="45"/>
      <c r="BH1479" s="45"/>
      <c r="BI1479" s="45"/>
      <c r="BJ1479" s="45"/>
      <c r="BK1479" s="15"/>
      <c r="BL1479" s="20">
        <f t="shared" si="69"/>
        <v>0</v>
      </c>
      <c r="BM1479" s="20">
        <f t="shared" ref="BM1479:BM1542" si="70">COUNTIF(BF1479:BJ1479,"X")</f>
        <v>0</v>
      </c>
      <c r="BN1479" s="24">
        <f t="shared" ref="BN1479:BN1542" si="71">SUM(BL1479:BM1479)</f>
        <v>0</v>
      </c>
      <c r="BO1479" s="25"/>
      <c r="BP1479" s="25"/>
      <c r="BQ1479" s="25"/>
      <c r="BR1479" s="25"/>
      <c r="BS1479" s="25"/>
      <c r="BT1479" s="25"/>
      <c r="BU1479" s="25"/>
      <c r="BV1479" s="25"/>
      <c r="BW1479" s="25"/>
      <c r="BX1479" s="25"/>
    </row>
    <row r="1480" spans="1:76" s="5" customFormat="1" ht="18.75" customHeight="1">
      <c r="A1480" s="46">
        <v>1474</v>
      </c>
      <c r="B1480" s="47" t="s">
        <v>5072</v>
      </c>
      <c r="C1480" s="48" t="s">
        <v>5073</v>
      </c>
      <c r="D1480" s="49" t="s">
        <v>5074</v>
      </c>
      <c r="E1480" s="49" t="s">
        <v>5071</v>
      </c>
      <c r="F1480" s="46" t="s">
        <v>98</v>
      </c>
      <c r="G1480" s="48" t="s">
        <v>1818</v>
      </c>
      <c r="H1480" s="50" t="s">
        <v>427</v>
      </c>
      <c r="I1480" s="45"/>
      <c r="J1480" s="45"/>
      <c r="K1480" s="45"/>
      <c r="L1480" s="45"/>
      <c r="M1480" s="45"/>
      <c r="N1480" s="45"/>
      <c r="O1480" s="45"/>
      <c r="P1480" s="45"/>
      <c r="Q1480" s="45"/>
      <c r="R1480" s="45"/>
      <c r="S1480" s="45"/>
      <c r="T1480" s="45"/>
      <c r="U1480" s="45"/>
      <c r="V1480" s="45"/>
      <c r="W1480" s="51"/>
      <c r="X1480" s="45"/>
      <c r="Y1480" s="45"/>
      <c r="Z1480" s="45"/>
      <c r="AA1480" s="45"/>
      <c r="AB1480" s="45"/>
      <c r="AC1480" s="45"/>
      <c r="AD1480" s="45"/>
      <c r="AE1480" s="45"/>
      <c r="AF1480" s="45"/>
      <c r="AG1480" s="45"/>
      <c r="AH1480" s="45"/>
      <c r="AI1480" s="45"/>
      <c r="AJ1480" s="45"/>
      <c r="AK1480" s="51"/>
      <c r="AL1480" s="51"/>
      <c r="AM1480" s="51"/>
      <c r="AN1480" s="51"/>
      <c r="AO1480" s="51"/>
      <c r="AP1480" s="51"/>
      <c r="AQ1480" s="51"/>
      <c r="AR1480" s="51"/>
      <c r="AS1480" s="51"/>
      <c r="AT1480" s="51"/>
      <c r="AU1480" s="51"/>
      <c r="AV1480" s="51"/>
      <c r="AW1480" s="51"/>
      <c r="AX1480" s="51"/>
      <c r="AY1480" s="51"/>
      <c r="AZ1480" s="51"/>
      <c r="BA1480" s="51"/>
      <c r="BB1480" s="51"/>
      <c r="BC1480" s="51"/>
      <c r="BD1480" s="51"/>
      <c r="BE1480" s="45"/>
      <c r="BF1480" s="51"/>
      <c r="BG1480" s="45"/>
      <c r="BH1480" s="45"/>
      <c r="BI1480" s="45"/>
      <c r="BJ1480" s="45"/>
      <c r="BK1480" s="15"/>
      <c r="BL1480" s="20">
        <f t="shared" si="69"/>
        <v>0</v>
      </c>
      <c r="BM1480" s="20">
        <f t="shared" si="70"/>
        <v>0</v>
      </c>
      <c r="BN1480" s="24">
        <f t="shared" si="71"/>
        <v>0</v>
      </c>
      <c r="BO1480" s="25"/>
      <c r="BP1480" s="25"/>
      <c r="BQ1480" s="25"/>
      <c r="BR1480" s="25"/>
      <c r="BS1480" s="25"/>
      <c r="BT1480" s="25"/>
      <c r="BU1480" s="25"/>
      <c r="BV1480" s="25"/>
      <c r="BW1480" s="25"/>
      <c r="BX1480" s="25"/>
    </row>
    <row r="1481" spans="1:76" s="5" customFormat="1" ht="18.75" customHeight="1">
      <c r="A1481" s="46">
        <v>1475</v>
      </c>
      <c r="B1481" s="47" t="s">
        <v>5075</v>
      </c>
      <c r="C1481" s="48" t="s">
        <v>5076</v>
      </c>
      <c r="D1481" s="49" t="s">
        <v>4351</v>
      </c>
      <c r="E1481" s="49" t="s">
        <v>5077</v>
      </c>
      <c r="F1481" s="46" t="s">
        <v>98</v>
      </c>
      <c r="G1481" s="48" t="s">
        <v>575</v>
      </c>
      <c r="H1481" s="50" t="s">
        <v>201</v>
      </c>
      <c r="I1481" s="45"/>
      <c r="J1481" s="45"/>
      <c r="K1481" s="45"/>
      <c r="L1481" s="45"/>
      <c r="M1481" s="45"/>
      <c r="N1481" s="45"/>
      <c r="O1481" s="45"/>
      <c r="P1481" s="45"/>
      <c r="Q1481" s="45"/>
      <c r="R1481" s="45"/>
      <c r="S1481" s="45"/>
      <c r="T1481" s="45"/>
      <c r="U1481" s="45"/>
      <c r="V1481" s="45"/>
      <c r="W1481" s="51"/>
      <c r="X1481" s="45"/>
      <c r="Y1481" s="45"/>
      <c r="Z1481" s="45"/>
      <c r="AA1481" s="45"/>
      <c r="AB1481" s="45"/>
      <c r="AC1481" s="45"/>
      <c r="AD1481" s="45"/>
      <c r="AE1481" s="45"/>
      <c r="AF1481" s="45"/>
      <c r="AG1481" s="45"/>
      <c r="AH1481" s="45"/>
      <c r="AI1481" s="45"/>
      <c r="AJ1481" s="45"/>
      <c r="AK1481" s="51"/>
      <c r="AL1481" s="51"/>
      <c r="AM1481" s="51"/>
      <c r="AN1481" s="51"/>
      <c r="AO1481" s="51"/>
      <c r="AP1481" s="51"/>
      <c r="AQ1481" s="51"/>
      <c r="AR1481" s="51"/>
      <c r="AS1481" s="51"/>
      <c r="AT1481" s="51"/>
      <c r="AU1481" s="51"/>
      <c r="AV1481" s="51"/>
      <c r="AW1481" s="51"/>
      <c r="AX1481" s="51"/>
      <c r="AY1481" s="51"/>
      <c r="AZ1481" s="51"/>
      <c r="BA1481" s="51"/>
      <c r="BB1481" s="51"/>
      <c r="BC1481" s="51"/>
      <c r="BD1481" s="51"/>
      <c r="BE1481" s="45"/>
      <c r="BF1481" s="51"/>
      <c r="BG1481" s="45"/>
      <c r="BH1481" s="45"/>
      <c r="BI1481" s="45"/>
      <c r="BJ1481" s="45"/>
      <c r="BK1481" s="15"/>
      <c r="BL1481" s="20">
        <f t="shared" si="69"/>
        <v>0</v>
      </c>
      <c r="BM1481" s="20">
        <f t="shared" si="70"/>
        <v>0</v>
      </c>
      <c r="BN1481" s="24">
        <f t="shared" si="71"/>
        <v>0</v>
      </c>
      <c r="BO1481" s="25"/>
      <c r="BP1481" s="25"/>
      <c r="BQ1481" s="25"/>
      <c r="BR1481" s="25"/>
      <c r="BS1481" s="25"/>
      <c r="BT1481" s="25"/>
      <c r="BU1481" s="25"/>
      <c r="BV1481" s="25"/>
      <c r="BW1481" s="25"/>
      <c r="BX1481" s="25"/>
    </row>
    <row r="1482" spans="1:76" s="5" customFormat="1" ht="18.75" customHeight="1">
      <c r="A1482" s="46">
        <v>1476</v>
      </c>
      <c r="B1482" s="47" t="s">
        <v>5078</v>
      </c>
      <c r="C1482" s="48" t="s">
        <v>5079</v>
      </c>
      <c r="D1482" s="49" t="s">
        <v>5080</v>
      </c>
      <c r="E1482" s="49" t="s">
        <v>5077</v>
      </c>
      <c r="F1482" s="46" t="s">
        <v>98</v>
      </c>
      <c r="G1482" s="48" t="s">
        <v>5081</v>
      </c>
      <c r="H1482" s="50" t="s">
        <v>303</v>
      </c>
      <c r="I1482" s="45"/>
      <c r="J1482" s="45"/>
      <c r="K1482" s="45"/>
      <c r="L1482" s="45"/>
      <c r="M1482" s="45"/>
      <c r="N1482" s="45"/>
      <c r="O1482" s="45"/>
      <c r="P1482" s="45"/>
      <c r="Q1482" s="45"/>
      <c r="R1482" s="45"/>
      <c r="S1482" s="45"/>
      <c r="T1482" s="45"/>
      <c r="U1482" s="45"/>
      <c r="V1482" s="45"/>
      <c r="W1482" s="51"/>
      <c r="X1482" s="45"/>
      <c r="Y1482" s="45"/>
      <c r="Z1482" s="45"/>
      <c r="AA1482" s="45"/>
      <c r="AB1482" s="45"/>
      <c r="AC1482" s="45"/>
      <c r="AD1482" s="45"/>
      <c r="AE1482" s="45"/>
      <c r="AF1482" s="45"/>
      <c r="AG1482" s="45"/>
      <c r="AH1482" s="45"/>
      <c r="AI1482" s="45"/>
      <c r="AJ1482" s="45"/>
      <c r="AK1482" s="51"/>
      <c r="AL1482" s="51"/>
      <c r="AM1482" s="51"/>
      <c r="AN1482" s="51"/>
      <c r="AO1482" s="51"/>
      <c r="AP1482" s="51"/>
      <c r="AQ1482" s="51"/>
      <c r="AR1482" s="51"/>
      <c r="AS1482" s="51"/>
      <c r="AT1482" s="51"/>
      <c r="AU1482" s="51"/>
      <c r="AV1482" s="51"/>
      <c r="AW1482" s="51"/>
      <c r="AX1482" s="51"/>
      <c r="AY1482" s="51"/>
      <c r="AZ1482" s="51"/>
      <c r="BA1482" s="51"/>
      <c r="BB1482" s="51"/>
      <c r="BC1482" s="51"/>
      <c r="BD1482" s="51"/>
      <c r="BE1482" s="45"/>
      <c r="BF1482" s="51"/>
      <c r="BG1482" s="45"/>
      <c r="BH1482" s="45"/>
      <c r="BI1482" s="45"/>
      <c r="BJ1482" s="45"/>
      <c r="BK1482" s="15"/>
      <c r="BL1482" s="20">
        <f t="shared" si="69"/>
        <v>0</v>
      </c>
      <c r="BM1482" s="20">
        <f t="shared" si="70"/>
        <v>0</v>
      </c>
      <c r="BN1482" s="24">
        <f t="shared" si="71"/>
        <v>0</v>
      </c>
      <c r="BO1482" s="25"/>
      <c r="BP1482" s="25"/>
      <c r="BQ1482" s="25"/>
      <c r="BR1482" s="25"/>
      <c r="BS1482" s="25"/>
      <c r="BT1482" s="25"/>
      <c r="BU1482" s="25"/>
      <c r="BV1482" s="25"/>
      <c r="BW1482" s="25"/>
      <c r="BX1482" s="25"/>
    </row>
    <row r="1483" spans="1:76" s="5" customFormat="1" ht="18.75" customHeight="1">
      <c r="A1483" s="46">
        <v>1477</v>
      </c>
      <c r="B1483" s="47" t="s">
        <v>5082</v>
      </c>
      <c r="C1483" s="48" t="s">
        <v>5083</v>
      </c>
      <c r="D1483" s="49" t="s">
        <v>5084</v>
      </c>
      <c r="E1483" s="49" t="s">
        <v>5077</v>
      </c>
      <c r="F1483" s="46" t="s">
        <v>98</v>
      </c>
      <c r="G1483" s="48" t="s">
        <v>1692</v>
      </c>
      <c r="H1483" s="50" t="s">
        <v>225</v>
      </c>
      <c r="I1483" s="45"/>
      <c r="J1483" s="45"/>
      <c r="K1483" s="45"/>
      <c r="L1483" s="45"/>
      <c r="M1483" s="45"/>
      <c r="N1483" s="45"/>
      <c r="O1483" s="45"/>
      <c r="P1483" s="45"/>
      <c r="Q1483" s="45"/>
      <c r="R1483" s="45"/>
      <c r="S1483" s="45"/>
      <c r="T1483" s="45"/>
      <c r="U1483" s="45"/>
      <c r="V1483" s="45"/>
      <c r="W1483" s="51"/>
      <c r="X1483" s="45"/>
      <c r="Y1483" s="45"/>
      <c r="Z1483" s="45"/>
      <c r="AA1483" s="45"/>
      <c r="AB1483" s="45"/>
      <c r="AC1483" s="45"/>
      <c r="AD1483" s="45"/>
      <c r="AE1483" s="45"/>
      <c r="AF1483" s="45"/>
      <c r="AG1483" s="45"/>
      <c r="AH1483" s="45"/>
      <c r="AI1483" s="45"/>
      <c r="AJ1483" s="45"/>
      <c r="AK1483" s="51"/>
      <c r="AL1483" s="51"/>
      <c r="AM1483" s="51"/>
      <c r="AN1483" s="51"/>
      <c r="AO1483" s="51"/>
      <c r="AP1483" s="51"/>
      <c r="AQ1483" s="51"/>
      <c r="AR1483" s="51"/>
      <c r="AS1483" s="51"/>
      <c r="AT1483" s="51"/>
      <c r="AU1483" s="51"/>
      <c r="AV1483" s="51"/>
      <c r="AW1483" s="51"/>
      <c r="AX1483" s="51"/>
      <c r="AY1483" s="51"/>
      <c r="AZ1483" s="51"/>
      <c r="BA1483" s="51" t="s">
        <v>94</v>
      </c>
      <c r="BB1483" s="51"/>
      <c r="BC1483" s="51"/>
      <c r="BD1483" s="51"/>
      <c r="BE1483" s="45"/>
      <c r="BF1483" s="51"/>
      <c r="BG1483" s="45"/>
      <c r="BH1483" s="45"/>
      <c r="BI1483" s="45"/>
      <c r="BJ1483" s="45"/>
      <c r="BK1483" s="15"/>
      <c r="BL1483" s="20">
        <f t="shared" si="69"/>
        <v>1</v>
      </c>
      <c r="BM1483" s="20">
        <f t="shared" si="70"/>
        <v>0</v>
      </c>
      <c r="BN1483" s="24">
        <f t="shared" si="71"/>
        <v>1</v>
      </c>
      <c r="BO1483" s="25"/>
      <c r="BP1483" s="25"/>
      <c r="BQ1483" s="25"/>
      <c r="BR1483" s="25"/>
      <c r="BS1483" s="25"/>
      <c r="BT1483" s="25"/>
      <c r="BU1483" s="25"/>
      <c r="BV1483" s="25"/>
      <c r="BW1483" s="25"/>
      <c r="BX1483" s="25"/>
    </row>
    <row r="1484" spans="1:76" s="5" customFormat="1" ht="18.75" customHeight="1">
      <c r="A1484" s="46">
        <v>1478</v>
      </c>
      <c r="B1484" s="47" t="s">
        <v>5085</v>
      </c>
      <c r="C1484" s="48" t="s">
        <v>5086</v>
      </c>
      <c r="D1484" s="49" t="s">
        <v>5087</v>
      </c>
      <c r="E1484" s="49" t="s">
        <v>5077</v>
      </c>
      <c r="F1484" s="46" t="s">
        <v>98</v>
      </c>
      <c r="G1484" s="48" t="s">
        <v>5088</v>
      </c>
      <c r="H1484" s="50" t="s">
        <v>177</v>
      </c>
      <c r="I1484" s="45"/>
      <c r="J1484" s="45"/>
      <c r="K1484" s="45"/>
      <c r="L1484" s="45"/>
      <c r="M1484" s="45"/>
      <c r="N1484" s="45"/>
      <c r="O1484" s="45"/>
      <c r="P1484" s="45"/>
      <c r="Q1484" s="45"/>
      <c r="R1484" s="45"/>
      <c r="S1484" s="45"/>
      <c r="T1484" s="45"/>
      <c r="U1484" s="45"/>
      <c r="V1484" s="45"/>
      <c r="W1484" s="51"/>
      <c r="X1484" s="45"/>
      <c r="Y1484" s="45"/>
      <c r="Z1484" s="45"/>
      <c r="AA1484" s="45"/>
      <c r="AB1484" s="45"/>
      <c r="AC1484" s="45"/>
      <c r="AD1484" s="45"/>
      <c r="AE1484" s="45"/>
      <c r="AF1484" s="45"/>
      <c r="AG1484" s="45"/>
      <c r="AH1484" s="45"/>
      <c r="AI1484" s="45"/>
      <c r="AJ1484" s="45"/>
      <c r="AK1484" s="51"/>
      <c r="AL1484" s="51"/>
      <c r="AM1484" s="51"/>
      <c r="AN1484" s="51"/>
      <c r="AO1484" s="51"/>
      <c r="AP1484" s="51"/>
      <c r="AQ1484" s="51"/>
      <c r="AR1484" s="51"/>
      <c r="AS1484" s="51"/>
      <c r="AT1484" s="51"/>
      <c r="AU1484" s="51"/>
      <c r="AV1484" s="51"/>
      <c r="AW1484" s="51"/>
      <c r="AX1484" s="51"/>
      <c r="AY1484" s="51"/>
      <c r="AZ1484" s="51"/>
      <c r="BA1484" s="51"/>
      <c r="BB1484" s="51"/>
      <c r="BC1484" s="51"/>
      <c r="BD1484" s="51"/>
      <c r="BE1484" s="45"/>
      <c r="BF1484" s="51"/>
      <c r="BG1484" s="45"/>
      <c r="BH1484" s="45"/>
      <c r="BI1484" s="45"/>
      <c r="BJ1484" s="45"/>
      <c r="BK1484" s="15"/>
      <c r="BL1484" s="20">
        <f t="shared" si="69"/>
        <v>0</v>
      </c>
      <c r="BM1484" s="20">
        <f t="shared" si="70"/>
        <v>0</v>
      </c>
      <c r="BN1484" s="24">
        <f t="shared" si="71"/>
        <v>0</v>
      </c>
      <c r="BO1484" s="25"/>
      <c r="BP1484" s="25"/>
      <c r="BQ1484" s="25"/>
      <c r="BR1484" s="25"/>
      <c r="BS1484" s="25"/>
      <c r="BT1484" s="25"/>
      <c r="BU1484" s="25"/>
      <c r="BV1484" s="25"/>
      <c r="BW1484" s="25"/>
      <c r="BX1484" s="25"/>
    </row>
    <row r="1485" spans="1:76" s="5" customFormat="1" ht="18.75" customHeight="1">
      <c r="A1485" s="46">
        <v>1479</v>
      </c>
      <c r="B1485" s="47" t="s">
        <v>5089</v>
      </c>
      <c r="C1485" s="48" t="s">
        <v>5090</v>
      </c>
      <c r="D1485" s="49" t="s">
        <v>4191</v>
      </c>
      <c r="E1485" s="49" t="s">
        <v>5077</v>
      </c>
      <c r="F1485" s="46" t="s">
        <v>71</v>
      </c>
      <c r="G1485" s="48" t="s">
        <v>4680</v>
      </c>
      <c r="H1485" s="50" t="s">
        <v>134</v>
      </c>
      <c r="I1485" s="45"/>
      <c r="J1485" s="45"/>
      <c r="K1485" s="45"/>
      <c r="L1485" s="45"/>
      <c r="M1485" s="45"/>
      <c r="N1485" s="45"/>
      <c r="O1485" s="45"/>
      <c r="P1485" s="45"/>
      <c r="Q1485" s="45"/>
      <c r="R1485" s="45"/>
      <c r="S1485" s="45"/>
      <c r="T1485" s="45"/>
      <c r="U1485" s="45"/>
      <c r="V1485" s="45"/>
      <c r="W1485" s="51"/>
      <c r="X1485" s="45"/>
      <c r="Y1485" s="45"/>
      <c r="Z1485" s="45"/>
      <c r="AA1485" s="45"/>
      <c r="AB1485" s="45"/>
      <c r="AC1485" s="45"/>
      <c r="AD1485" s="45"/>
      <c r="AE1485" s="45"/>
      <c r="AF1485" s="45"/>
      <c r="AG1485" s="45"/>
      <c r="AH1485" s="45"/>
      <c r="AI1485" s="45"/>
      <c r="AJ1485" s="45"/>
      <c r="AK1485" s="51"/>
      <c r="AL1485" s="51"/>
      <c r="AM1485" s="51"/>
      <c r="AN1485" s="51"/>
      <c r="AO1485" s="51"/>
      <c r="AP1485" s="51"/>
      <c r="AQ1485" s="51"/>
      <c r="AR1485" s="51"/>
      <c r="AS1485" s="51"/>
      <c r="AT1485" s="51"/>
      <c r="AU1485" s="51"/>
      <c r="AV1485" s="51"/>
      <c r="AW1485" s="51"/>
      <c r="AX1485" s="51"/>
      <c r="AY1485" s="51"/>
      <c r="AZ1485" s="51"/>
      <c r="BA1485" s="51"/>
      <c r="BB1485" s="51"/>
      <c r="BC1485" s="51"/>
      <c r="BD1485" s="51"/>
      <c r="BE1485" s="45"/>
      <c r="BF1485" s="51"/>
      <c r="BG1485" s="45"/>
      <c r="BH1485" s="45"/>
      <c r="BI1485" s="45"/>
      <c r="BJ1485" s="45"/>
      <c r="BK1485" s="15"/>
      <c r="BL1485" s="20">
        <f t="shared" si="69"/>
        <v>0</v>
      </c>
      <c r="BM1485" s="20">
        <f t="shared" si="70"/>
        <v>0</v>
      </c>
      <c r="BN1485" s="24">
        <f t="shared" si="71"/>
        <v>0</v>
      </c>
      <c r="BO1485" s="25"/>
      <c r="BP1485" s="25"/>
      <c r="BQ1485" s="25"/>
      <c r="BR1485" s="25"/>
      <c r="BS1485" s="25"/>
      <c r="BT1485" s="25"/>
      <c r="BU1485" s="25"/>
      <c r="BV1485" s="25"/>
      <c r="BW1485" s="25"/>
      <c r="BX1485" s="25"/>
    </row>
    <row r="1486" spans="1:76" s="5" customFormat="1" ht="18.75" customHeight="1">
      <c r="A1486" s="46">
        <v>1480</v>
      </c>
      <c r="B1486" s="47" t="s">
        <v>5091</v>
      </c>
      <c r="C1486" s="48" t="s">
        <v>5092</v>
      </c>
      <c r="D1486" s="49" t="s">
        <v>156</v>
      </c>
      <c r="E1486" s="49" t="s">
        <v>5077</v>
      </c>
      <c r="F1486" s="46" t="s">
        <v>98</v>
      </c>
      <c r="G1486" s="48" t="s">
        <v>3112</v>
      </c>
      <c r="H1486" s="50" t="s">
        <v>471</v>
      </c>
      <c r="I1486" s="45"/>
      <c r="J1486" s="45"/>
      <c r="K1486" s="45"/>
      <c r="L1486" s="45"/>
      <c r="M1486" s="45"/>
      <c r="N1486" s="45"/>
      <c r="O1486" s="45"/>
      <c r="P1486" s="45"/>
      <c r="Q1486" s="45"/>
      <c r="R1486" s="45"/>
      <c r="S1486" s="45"/>
      <c r="T1486" s="45"/>
      <c r="U1486" s="45"/>
      <c r="V1486" s="45"/>
      <c r="W1486" s="51"/>
      <c r="X1486" s="45"/>
      <c r="Y1486" s="45"/>
      <c r="Z1486" s="45"/>
      <c r="AA1486" s="45"/>
      <c r="AB1486" s="45"/>
      <c r="AC1486" s="45"/>
      <c r="AD1486" s="45"/>
      <c r="AE1486" s="45"/>
      <c r="AF1486" s="45"/>
      <c r="AG1486" s="45"/>
      <c r="AH1486" s="45"/>
      <c r="AI1486" s="45"/>
      <c r="AJ1486" s="45"/>
      <c r="AK1486" s="51"/>
      <c r="AL1486" s="51"/>
      <c r="AM1486" s="51"/>
      <c r="AN1486" s="51"/>
      <c r="AO1486" s="51"/>
      <c r="AP1486" s="51"/>
      <c r="AQ1486" s="51"/>
      <c r="AR1486" s="51"/>
      <c r="AS1486" s="51"/>
      <c r="AT1486" s="51"/>
      <c r="AU1486" s="51"/>
      <c r="AV1486" s="51"/>
      <c r="AW1486" s="51"/>
      <c r="AX1486" s="51"/>
      <c r="AY1486" s="51"/>
      <c r="AZ1486" s="51"/>
      <c r="BA1486" s="51"/>
      <c r="BB1486" s="51"/>
      <c r="BC1486" s="51"/>
      <c r="BD1486" s="51"/>
      <c r="BE1486" s="45"/>
      <c r="BF1486" s="51"/>
      <c r="BG1486" s="45"/>
      <c r="BH1486" s="45"/>
      <c r="BI1486" s="45"/>
      <c r="BJ1486" s="45"/>
      <c r="BK1486" s="15"/>
      <c r="BL1486" s="20">
        <f t="shared" si="69"/>
        <v>0</v>
      </c>
      <c r="BM1486" s="20">
        <f t="shared" si="70"/>
        <v>0</v>
      </c>
      <c r="BN1486" s="24">
        <f t="shared" si="71"/>
        <v>0</v>
      </c>
      <c r="BO1486" s="25"/>
      <c r="BP1486" s="25"/>
      <c r="BQ1486" s="25"/>
      <c r="BR1486" s="25"/>
      <c r="BS1486" s="25"/>
      <c r="BT1486" s="25"/>
      <c r="BU1486" s="25"/>
      <c r="BV1486" s="25"/>
      <c r="BW1486" s="25"/>
      <c r="BX1486" s="25"/>
    </row>
    <row r="1487" spans="1:76" s="5" customFormat="1" ht="18.75" customHeight="1">
      <c r="A1487" s="46">
        <v>1481</v>
      </c>
      <c r="B1487" s="47" t="s">
        <v>5093</v>
      </c>
      <c r="C1487" s="48" t="s">
        <v>5094</v>
      </c>
      <c r="D1487" s="49" t="s">
        <v>4232</v>
      </c>
      <c r="E1487" s="49" t="s">
        <v>5077</v>
      </c>
      <c r="F1487" s="46" t="s">
        <v>98</v>
      </c>
      <c r="G1487" s="48" t="s">
        <v>5095</v>
      </c>
      <c r="H1487" s="50" t="s">
        <v>225</v>
      </c>
      <c r="I1487" s="45"/>
      <c r="J1487" s="45"/>
      <c r="K1487" s="45"/>
      <c r="L1487" s="45"/>
      <c r="M1487" s="45"/>
      <c r="N1487" s="45"/>
      <c r="O1487" s="45"/>
      <c r="P1487" s="45"/>
      <c r="Q1487" s="45"/>
      <c r="R1487" s="45"/>
      <c r="S1487" s="45"/>
      <c r="T1487" s="45"/>
      <c r="U1487" s="45"/>
      <c r="V1487" s="45"/>
      <c r="W1487" s="51"/>
      <c r="X1487" s="45"/>
      <c r="Y1487" s="45"/>
      <c r="Z1487" s="45"/>
      <c r="AA1487" s="45"/>
      <c r="AB1487" s="45"/>
      <c r="AC1487" s="45"/>
      <c r="AD1487" s="45"/>
      <c r="AE1487" s="45"/>
      <c r="AF1487" s="45"/>
      <c r="AG1487" s="45"/>
      <c r="AH1487" s="45"/>
      <c r="AI1487" s="45"/>
      <c r="AJ1487" s="45"/>
      <c r="AK1487" s="51"/>
      <c r="AL1487" s="51"/>
      <c r="AM1487" s="51"/>
      <c r="AN1487" s="51"/>
      <c r="AO1487" s="51"/>
      <c r="AP1487" s="51"/>
      <c r="AQ1487" s="51"/>
      <c r="AR1487" s="51"/>
      <c r="AS1487" s="51"/>
      <c r="AT1487" s="51"/>
      <c r="AU1487" s="51"/>
      <c r="AV1487" s="51"/>
      <c r="AW1487" s="51"/>
      <c r="AX1487" s="51"/>
      <c r="AY1487" s="51"/>
      <c r="AZ1487" s="51"/>
      <c r="BA1487" s="51"/>
      <c r="BB1487" s="51"/>
      <c r="BC1487" s="51"/>
      <c r="BD1487" s="51"/>
      <c r="BE1487" s="45"/>
      <c r="BF1487" s="51"/>
      <c r="BG1487" s="45"/>
      <c r="BH1487" s="45"/>
      <c r="BI1487" s="45"/>
      <c r="BJ1487" s="45"/>
      <c r="BK1487" s="15"/>
      <c r="BL1487" s="20">
        <f t="shared" si="69"/>
        <v>0</v>
      </c>
      <c r="BM1487" s="20">
        <f t="shared" si="70"/>
        <v>0</v>
      </c>
      <c r="BN1487" s="24">
        <f t="shared" si="71"/>
        <v>0</v>
      </c>
      <c r="BO1487" s="25"/>
      <c r="BP1487" s="25"/>
      <c r="BQ1487" s="25"/>
      <c r="BR1487" s="25"/>
      <c r="BS1487" s="25"/>
      <c r="BT1487" s="25"/>
      <c r="BU1487" s="25"/>
      <c r="BV1487" s="25"/>
      <c r="BW1487" s="25"/>
      <c r="BX1487" s="25"/>
    </row>
    <row r="1488" spans="1:76" s="5" customFormat="1" ht="18.75" customHeight="1">
      <c r="A1488" s="46">
        <v>1482</v>
      </c>
      <c r="B1488" s="47" t="s">
        <v>5096</v>
      </c>
      <c r="C1488" s="48" t="s">
        <v>5097</v>
      </c>
      <c r="D1488" s="49" t="s">
        <v>4232</v>
      </c>
      <c r="E1488" s="49" t="s">
        <v>5077</v>
      </c>
      <c r="F1488" s="46" t="s">
        <v>98</v>
      </c>
      <c r="G1488" s="48" t="s">
        <v>2670</v>
      </c>
      <c r="H1488" s="50" t="s">
        <v>225</v>
      </c>
      <c r="I1488" s="45"/>
      <c r="J1488" s="45"/>
      <c r="K1488" s="45"/>
      <c r="L1488" s="45"/>
      <c r="M1488" s="45"/>
      <c r="N1488" s="45"/>
      <c r="O1488" s="45"/>
      <c r="P1488" s="45"/>
      <c r="Q1488" s="45"/>
      <c r="R1488" s="45"/>
      <c r="S1488" s="45"/>
      <c r="T1488" s="45"/>
      <c r="U1488" s="45"/>
      <c r="V1488" s="45"/>
      <c r="W1488" s="51"/>
      <c r="X1488" s="45"/>
      <c r="Y1488" s="45"/>
      <c r="Z1488" s="45"/>
      <c r="AA1488" s="45"/>
      <c r="AB1488" s="45"/>
      <c r="AC1488" s="45"/>
      <c r="AD1488" s="45"/>
      <c r="AE1488" s="45"/>
      <c r="AF1488" s="45"/>
      <c r="AG1488" s="45"/>
      <c r="AH1488" s="45"/>
      <c r="AI1488" s="45"/>
      <c r="AJ1488" s="45"/>
      <c r="AK1488" s="51"/>
      <c r="AL1488" s="51"/>
      <c r="AM1488" s="51"/>
      <c r="AN1488" s="51"/>
      <c r="AO1488" s="51"/>
      <c r="AP1488" s="51"/>
      <c r="AQ1488" s="51"/>
      <c r="AR1488" s="51"/>
      <c r="AS1488" s="51"/>
      <c r="AT1488" s="51"/>
      <c r="AU1488" s="51"/>
      <c r="AV1488" s="51"/>
      <c r="AW1488" s="51"/>
      <c r="AX1488" s="51"/>
      <c r="AY1488" s="51"/>
      <c r="AZ1488" s="51"/>
      <c r="BA1488" s="51"/>
      <c r="BB1488" s="51"/>
      <c r="BC1488" s="51"/>
      <c r="BD1488" s="51"/>
      <c r="BE1488" s="45"/>
      <c r="BF1488" s="51"/>
      <c r="BG1488" s="45"/>
      <c r="BH1488" s="45"/>
      <c r="BI1488" s="45"/>
      <c r="BJ1488" s="45"/>
      <c r="BK1488" s="15"/>
      <c r="BL1488" s="20">
        <f t="shared" si="69"/>
        <v>0</v>
      </c>
      <c r="BM1488" s="20">
        <f t="shared" si="70"/>
        <v>0</v>
      </c>
      <c r="BN1488" s="24">
        <f t="shared" si="71"/>
        <v>0</v>
      </c>
      <c r="BO1488" s="25"/>
      <c r="BP1488" s="25"/>
      <c r="BQ1488" s="25"/>
      <c r="BR1488" s="25"/>
      <c r="BS1488" s="25"/>
      <c r="BT1488" s="25"/>
      <c r="BU1488" s="25"/>
      <c r="BV1488" s="25"/>
      <c r="BW1488" s="25"/>
      <c r="BX1488" s="25"/>
    </row>
    <row r="1489" spans="1:76" s="5" customFormat="1" ht="18.75" customHeight="1">
      <c r="A1489" s="46">
        <v>1483</v>
      </c>
      <c r="B1489" s="47" t="s">
        <v>5098</v>
      </c>
      <c r="C1489" s="48" t="s">
        <v>5099</v>
      </c>
      <c r="D1489" s="49" t="s">
        <v>2241</v>
      </c>
      <c r="E1489" s="49" t="s">
        <v>5077</v>
      </c>
      <c r="F1489" s="46" t="s">
        <v>98</v>
      </c>
      <c r="G1489" s="48" t="s">
        <v>5100</v>
      </c>
      <c r="H1489" s="50" t="s">
        <v>207</v>
      </c>
      <c r="I1489" s="45"/>
      <c r="J1489" s="45"/>
      <c r="K1489" s="45"/>
      <c r="L1489" s="45"/>
      <c r="M1489" s="45"/>
      <c r="N1489" s="45"/>
      <c r="O1489" s="45"/>
      <c r="P1489" s="45"/>
      <c r="Q1489" s="45"/>
      <c r="R1489" s="45"/>
      <c r="S1489" s="45"/>
      <c r="T1489" s="45"/>
      <c r="U1489" s="45"/>
      <c r="V1489" s="45"/>
      <c r="W1489" s="51"/>
      <c r="X1489" s="45"/>
      <c r="Y1489" s="45"/>
      <c r="Z1489" s="45"/>
      <c r="AA1489" s="45"/>
      <c r="AB1489" s="45"/>
      <c r="AC1489" s="45"/>
      <c r="AD1489" s="45"/>
      <c r="AE1489" s="45"/>
      <c r="AF1489" s="45"/>
      <c r="AG1489" s="45"/>
      <c r="AH1489" s="45" t="s">
        <v>101</v>
      </c>
      <c r="AI1489" s="45"/>
      <c r="AJ1489" s="45"/>
      <c r="AK1489" s="51"/>
      <c r="AL1489" s="51"/>
      <c r="AM1489" s="51"/>
      <c r="AN1489" s="51"/>
      <c r="AO1489" s="51"/>
      <c r="AP1489" s="51"/>
      <c r="AQ1489" s="51"/>
      <c r="AR1489" s="51"/>
      <c r="AS1489" s="51"/>
      <c r="AT1489" s="51"/>
      <c r="AU1489" s="51"/>
      <c r="AV1489" s="51"/>
      <c r="AW1489" s="51"/>
      <c r="AX1489" s="51"/>
      <c r="AY1489" s="51"/>
      <c r="AZ1489" s="51"/>
      <c r="BA1489" s="51"/>
      <c r="BB1489" s="51"/>
      <c r="BC1489" s="51"/>
      <c r="BD1489" s="51"/>
      <c r="BE1489" s="45"/>
      <c r="BF1489" s="51"/>
      <c r="BG1489" s="45"/>
      <c r="BH1489" s="45"/>
      <c r="BI1489" s="45"/>
      <c r="BJ1489" s="45"/>
      <c r="BK1489" s="15"/>
      <c r="BL1489" s="20">
        <f t="shared" si="69"/>
        <v>1</v>
      </c>
      <c r="BM1489" s="20">
        <f t="shared" si="70"/>
        <v>0</v>
      </c>
      <c r="BN1489" s="24">
        <f t="shared" si="71"/>
        <v>1</v>
      </c>
      <c r="BO1489" s="25"/>
      <c r="BP1489" s="25"/>
      <c r="BQ1489" s="25"/>
      <c r="BR1489" s="25"/>
      <c r="BS1489" s="25"/>
      <c r="BT1489" s="25"/>
      <c r="BU1489" s="25"/>
      <c r="BV1489" s="25"/>
      <c r="BW1489" s="25"/>
      <c r="BX1489" s="25"/>
    </row>
    <row r="1490" spans="1:76" s="5" customFormat="1" ht="18.75" customHeight="1">
      <c r="A1490" s="46">
        <v>1484</v>
      </c>
      <c r="B1490" s="47" t="s">
        <v>5101</v>
      </c>
      <c r="C1490" s="48" t="s">
        <v>5102</v>
      </c>
      <c r="D1490" s="49" t="s">
        <v>5103</v>
      </c>
      <c r="E1490" s="49" t="s">
        <v>5077</v>
      </c>
      <c r="F1490" s="46" t="s">
        <v>98</v>
      </c>
      <c r="G1490" s="48" t="s">
        <v>5104</v>
      </c>
      <c r="H1490" s="50" t="s">
        <v>207</v>
      </c>
      <c r="I1490" s="45"/>
      <c r="J1490" s="45"/>
      <c r="K1490" s="45"/>
      <c r="L1490" s="45"/>
      <c r="M1490" s="45"/>
      <c r="N1490" s="45"/>
      <c r="O1490" s="45"/>
      <c r="P1490" s="45"/>
      <c r="Q1490" s="45"/>
      <c r="R1490" s="45"/>
      <c r="S1490" s="45"/>
      <c r="T1490" s="45"/>
      <c r="U1490" s="45"/>
      <c r="V1490" s="45"/>
      <c r="W1490" s="51"/>
      <c r="X1490" s="45"/>
      <c r="Y1490" s="45"/>
      <c r="Z1490" s="45"/>
      <c r="AA1490" s="45"/>
      <c r="AB1490" s="45"/>
      <c r="AC1490" s="45"/>
      <c r="AD1490" s="45"/>
      <c r="AE1490" s="45"/>
      <c r="AF1490" s="45"/>
      <c r="AG1490" s="45"/>
      <c r="AH1490" s="45" t="s">
        <v>101</v>
      </c>
      <c r="AI1490" s="45"/>
      <c r="AJ1490" s="45"/>
      <c r="AK1490" s="51"/>
      <c r="AL1490" s="51"/>
      <c r="AM1490" s="51"/>
      <c r="AN1490" s="51"/>
      <c r="AO1490" s="51"/>
      <c r="AP1490" s="51"/>
      <c r="AQ1490" s="51"/>
      <c r="AR1490" s="51"/>
      <c r="AS1490" s="51"/>
      <c r="AT1490" s="51"/>
      <c r="AU1490" s="51"/>
      <c r="AV1490" s="51"/>
      <c r="AW1490" s="51"/>
      <c r="AX1490" s="51"/>
      <c r="AY1490" s="51"/>
      <c r="AZ1490" s="51"/>
      <c r="BA1490" s="51"/>
      <c r="BB1490" s="51"/>
      <c r="BC1490" s="51"/>
      <c r="BD1490" s="51"/>
      <c r="BE1490" s="45"/>
      <c r="BF1490" s="51"/>
      <c r="BG1490" s="45"/>
      <c r="BH1490" s="45"/>
      <c r="BI1490" s="45"/>
      <c r="BJ1490" s="45"/>
      <c r="BK1490" s="15"/>
      <c r="BL1490" s="20">
        <f t="shared" si="69"/>
        <v>1</v>
      </c>
      <c r="BM1490" s="20">
        <f t="shared" si="70"/>
        <v>0</v>
      </c>
      <c r="BN1490" s="24">
        <f t="shared" si="71"/>
        <v>1</v>
      </c>
      <c r="BO1490" s="25"/>
      <c r="BP1490" s="25"/>
      <c r="BQ1490" s="25"/>
      <c r="BR1490" s="25"/>
      <c r="BS1490" s="25"/>
      <c r="BT1490" s="25"/>
      <c r="BU1490" s="25"/>
      <c r="BV1490" s="25"/>
      <c r="BW1490" s="25"/>
      <c r="BX1490" s="25"/>
    </row>
    <row r="1491" spans="1:76" s="5" customFormat="1" ht="18.75" customHeight="1">
      <c r="A1491" s="46">
        <v>1485</v>
      </c>
      <c r="B1491" s="47" t="s">
        <v>5105</v>
      </c>
      <c r="C1491" s="48" t="s">
        <v>5106</v>
      </c>
      <c r="D1491" s="49" t="s">
        <v>5107</v>
      </c>
      <c r="E1491" s="49" t="s">
        <v>5077</v>
      </c>
      <c r="F1491" s="46" t="s">
        <v>98</v>
      </c>
      <c r="G1491" s="48" t="s">
        <v>1437</v>
      </c>
      <c r="H1491" s="50" t="s">
        <v>480</v>
      </c>
      <c r="I1491" s="45"/>
      <c r="J1491" s="45"/>
      <c r="K1491" s="45"/>
      <c r="L1491" s="45"/>
      <c r="M1491" s="45"/>
      <c r="N1491" s="45"/>
      <c r="O1491" s="45"/>
      <c r="P1491" s="45"/>
      <c r="Q1491" s="45"/>
      <c r="R1491" s="45"/>
      <c r="S1491" s="45"/>
      <c r="T1491" s="45"/>
      <c r="U1491" s="45"/>
      <c r="V1491" s="45"/>
      <c r="W1491" s="51"/>
      <c r="X1491" s="45"/>
      <c r="Y1491" s="45"/>
      <c r="Z1491" s="45"/>
      <c r="AA1491" s="45"/>
      <c r="AB1491" s="45"/>
      <c r="AC1491" s="45"/>
      <c r="AD1491" s="45"/>
      <c r="AE1491" s="45"/>
      <c r="AF1491" s="45"/>
      <c r="AG1491" s="45"/>
      <c r="AH1491" s="45"/>
      <c r="AI1491" s="45"/>
      <c r="AJ1491" s="45"/>
      <c r="AK1491" s="51"/>
      <c r="AL1491" s="51"/>
      <c r="AM1491" s="51"/>
      <c r="AN1491" s="51"/>
      <c r="AO1491" s="51"/>
      <c r="AP1491" s="51"/>
      <c r="AQ1491" s="51"/>
      <c r="AR1491" s="51"/>
      <c r="AS1491" s="51"/>
      <c r="AT1491" s="51"/>
      <c r="AU1491" s="51"/>
      <c r="AV1491" s="51"/>
      <c r="AW1491" s="51"/>
      <c r="AX1491" s="51"/>
      <c r="AY1491" s="51"/>
      <c r="AZ1491" s="51"/>
      <c r="BA1491" s="51"/>
      <c r="BB1491" s="51"/>
      <c r="BC1491" s="51"/>
      <c r="BD1491" s="51"/>
      <c r="BE1491" s="45"/>
      <c r="BF1491" s="51"/>
      <c r="BG1491" s="45"/>
      <c r="BH1491" s="45"/>
      <c r="BI1491" s="45"/>
      <c r="BJ1491" s="45"/>
      <c r="BK1491" s="15"/>
      <c r="BL1491" s="20">
        <f t="shared" si="69"/>
        <v>0</v>
      </c>
      <c r="BM1491" s="20">
        <f t="shared" si="70"/>
        <v>0</v>
      </c>
      <c r="BN1491" s="24">
        <f t="shared" si="71"/>
        <v>0</v>
      </c>
      <c r="BO1491" s="25"/>
      <c r="BP1491" s="25"/>
      <c r="BQ1491" s="25"/>
      <c r="BR1491" s="25"/>
      <c r="BS1491" s="25"/>
      <c r="BT1491" s="25"/>
      <c r="BU1491" s="25"/>
      <c r="BV1491" s="25"/>
      <c r="BW1491" s="25"/>
      <c r="BX1491" s="25"/>
    </row>
    <row r="1492" spans="1:76" s="5" customFormat="1" ht="18.75" customHeight="1">
      <c r="A1492" s="46">
        <v>1486</v>
      </c>
      <c r="B1492" s="47" t="s">
        <v>5108</v>
      </c>
      <c r="C1492" s="48" t="s">
        <v>5109</v>
      </c>
      <c r="D1492" s="49" t="s">
        <v>259</v>
      </c>
      <c r="E1492" s="49" t="s">
        <v>5110</v>
      </c>
      <c r="F1492" s="46" t="s">
        <v>71</v>
      </c>
      <c r="G1492" s="48" t="s">
        <v>1542</v>
      </c>
      <c r="H1492" s="50" t="s">
        <v>280</v>
      </c>
      <c r="I1492" s="45"/>
      <c r="J1492" s="45"/>
      <c r="K1492" s="45"/>
      <c r="L1492" s="45"/>
      <c r="M1492" s="45"/>
      <c r="N1492" s="45"/>
      <c r="O1492" s="45"/>
      <c r="P1492" s="45"/>
      <c r="Q1492" s="45"/>
      <c r="R1492" s="45"/>
      <c r="S1492" s="45"/>
      <c r="T1492" s="45"/>
      <c r="U1492" s="45"/>
      <c r="V1492" s="45"/>
      <c r="W1492" s="51"/>
      <c r="X1492" s="45"/>
      <c r="Y1492" s="45"/>
      <c r="Z1492" s="45"/>
      <c r="AA1492" s="45"/>
      <c r="AB1492" s="45"/>
      <c r="AC1492" s="45"/>
      <c r="AD1492" s="45"/>
      <c r="AE1492" s="45"/>
      <c r="AF1492" s="45"/>
      <c r="AG1492" s="45"/>
      <c r="AH1492" s="45"/>
      <c r="AI1492" s="45"/>
      <c r="AJ1492" s="45"/>
      <c r="AK1492" s="51"/>
      <c r="AL1492" s="51"/>
      <c r="AM1492" s="51"/>
      <c r="AN1492" s="51"/>
      <c r="AO1492" s="51"/>
      <c r="AP1492" s="51"/>
      <c r="AQ1492" s="51"/>
      <c r="AR1492" s="51"/>
      <c r="AS1492" s="51"/>
      <c r="AT1492" s="51"/>
      <c r="AU1492" s="51"/>
      <c r="AV1492" s="51"/>
      <c r="AW1492" s="51"/>
      <c r="AX1492" s="51"/>
      <c r="AY1492" s="51"/>
      <c r="AZ1492" s="51"/>
      <c r="BA1492" s="51"/>
      <c r="BB1492" s="51"/>
      <c r="BC1492" s="51"/>
      <c r="BD1492" s="51"/>
      <c r="BE1492" s="45"/>
      <c r="BF1492" s="51"/>
      <c r="BG1492" s="45"/>
      <c r="BH1492" s="45"/>
      <c r="BI1492" s="45"/>
      <c r="BJ1492" s="45"/>
      <c r="BK1492" s="15"/>
      <c r="BL1492" s="20">
        <f t="shared" si="69"/>
        <v>0</v>
      </c>
      <c r="BM1492" s="20">
        <f t="shared" si="70"/>
        <v>0</v>
      </c>
      <c r="BN1492" s="24">
        <f t="shared" si="71"/>
        <v>0</v>
      </c>
      <c r="BO1492" s="25"/>
      <c r="BP1492" s="25"/>
      <c r="BQ1492" s="25"/>
      <c r="BR1492" s="25"/>
      <c r="BS1492" s="25"/>
      <c r="BT1492" s="25"/>
      <c r="BU1492" s="25"/>
      <c r="BV1492" s="25"/>
      <c r="BW1492" s="25"/>
      <c r="BX1492" s="25"/>
    </row>
    <row r="1493" spans="1:76" s="5" customFormat="1" ht="18.75" customHeight="1">
      <c r="A1493" s="46">
        <v>1487</v>
      </c>
      <c r="B1493" s="47" t="s">
        <v>5111</v>
      </c>
      <c r="C1493" s="48" t="s">
        <v>5112</v>
      </c>
      <c r="D1493" s="49" t="s">
        <v>5113</v>
      </c>
      <c r="E1493" s="49" t="s">
        <v>5110</v>
      </c>
      <c r="F1493" s="46" t="s">
        <v>71</v>
      </c>
      <c r="G1493" s="48" t="s">
        <v>620</v>
      </c>
      <c r="H1493" s="50" t="s">
        <v>111</v>
      </c>
      <c r="I1493" s="45"/>
      <c r="J1493" s="45"/>
      <c r="K1493" s="45"/>
      <c r="L1493" s="45"/>
      <c r="M1493" s="45"/>
      <c r="N1493" s="45"/>
      <c r="O1493" s="45"/>
      <c r="P1493" s="45"/>
      <c r="Q1493" s="45"/>
      <c r="R1493" s="45"/>
      <c r="S1493" s="45"/>
      <c r="T1493" s="45"/>
      <c r="U1493" s="45"/>
      <c r="V1493" s="45"/>
      <c r="W1493" s="51"/>
      <c r="X1493" s="45"/>
      <c r="Y1493" s="45"/>
      <c r="Z1493" s="45"/>
      <c r="AA1493" s="45"/>
      <c r="AB1493" s="45"/>
      <c r="AC1493" s="45"/>
      <c r="AD1493" s="45"/>
      <c r="AE1493" s="45"/>
      <c r="AF1493" s="45"/>
      <c r="AG1493" s="45"/>
      <c r="AH1493" s="45"/>
      <c r="AI1493" s="45"/>
      <c r="AJ1493" s="45"/>
      <c r="AK1493" s="51"/>
      <c r="AL1493" s="51"/>
      <c r="AM1493" s="51"/>
      <c r="AN1493" s="51"/>
      <c r="AO1493" s="51"/>
      <c r="AP1493" s="51"/>
      <c r="AQ1493" s="51"/>
      <c r="AR1493" s="51"/>
      <c r="AS1493" s="51"/>
      <c r="AT1493" s="51"/>
      <c r="AU1493" s="51"/>
      <c r="AV1493" s="51"/>
      <c r="AW1493" s="51"/>
      <c r="AX1493" s="51"/>
      <c r="AY1493" s="51"/>
      <c r="AZ1493" s="51"/>
      <c r="BA1493" s="51"/>
      <c r="BB1493" s="51"/>
      <c r="BC1493" s="51"/>
      <c r="BD1493" s="51"/>
      <c r="BE1493" s="45"/>
      <c r="BF1493" s="51"/>
      <c r="BG1493" s="45"/>
      <c r="BH1493" s="45"/>
      <c r="BI1493" s="45"/>
      <c r="BJ1493" s="45"/>
      <c r="BK1493" s="15"/>
      <c r="BL1493" s="20">
        <f t="shared" si="69"/>
        <v>0</v>
      </c>
      <c r="BM1493" s="20">
        <f t="shared" si="70"/>
        <v>0</v>
      </c>
      <c r="BN1493" s="24">
        <f t="shared" si="71"/>
        <v>0</v>
      </c>
      <c r="BO1493" s="25"/>
      <c r="BP1493" s="25"/>
      <c r="BQ1493" s="25"/>
      <c r="BR1493" s="25"/>
      <c r="BS1493" s="25"/>
      <c r="BT1493" s="25"/>
      <c r="BU1493" s="25"/>
      <c r="BV1493" s="25"/>
      <c r="BW1493" s="25"/>
      <c r="BX1493" s="25"/>
    </row>
    <row r="1494" spans="1:76" s="5" customFormat="1" ht="18.75" customHeight="1">
      <c r="A1494" s="46">
        <v>1488</v>
      </c>
      <c r="B1494" s="47" t="s">
        <v>5114</v>
      </c>
      <c r="C1494" s="48" t="s">
        <v>5115</v>
      </c>
      <c r="D1494" s="49" t="s">
        <v>5116</v>
      </c>
      <c r="E1494" s="49" t="s">
        <v>5110</v>
      </c>
      <c r="F1494" s="46" t="s">
        <v>71</v>
      </c>
      <c r="G1494" s="48" t="s">
        <v>555</v>
      </c>
      <c r="H1494" s="50" t="s">
        <v>631</v>
      </c>
      <c r="I1494" s="45"/>
      <c r="J1494" s="45"/>
      <c r="K1494" s="45"/>
      <c r="L1494" s="45"/>
      <c r="M1494" s="45"/>
      <c r="N1494" s="45"/>
      <c r="O1494" s="45"/>
      <c r="P1494" s="45"/>
      <c r="Q1494" s="45"/>
      <c r="R1494" s="45"/>
      <c r="S1494" s="45"/>
      <c r="T1494" s="45"/>
      <c r="U1494" s="45"/>
      <c r="V1494" s="45"/>
      <c r="W1494" s="51"/>
      <c r="X1494" s="45"/>
      <c r="Y1494" s="45"/>
      <c r="Z1494" s="45"/>
      <c r="AA1494" s="45"/>
      <c r="AB1494" s="45"/>
      <c r="AC1494" s="45"/>
      <c r="AD1494" s="45"/>
      <c r="AE1494" s="45"/>
      <c r="AF1494" s="45"/>
      <c r="AG1494" s="45"/>
      <c r="AH1494" s="45"/>
      <c r="AI1494" s="45"/>
      <c r="AJ1494" s="45"/>
      <c r="AK1494" s="51"/>
      <c r="AL1494" s="51"/>
      <c r="AM1494" s="51"/>
      <c r="AN1494" s="51"/>
      <c r="AO1494" s="51"/>
      <c r="AP1494" s="51"/>
      <c r="AQ1494" s="51"/>
      <c r="AR1494" s="51"/>
      <c r="AS1494" s="51"/>
      <c r="AT1494" s="51"/>
      <c r="AU1494" s="51"/>
      <c r="AV1494" s="51"/>
      <c r="AW1494" s="51"/>
      <c r="AX1494" s="51"/>
      <c r="AY1494" s="51"/>
      <c r="AZ1494" s="51"/>
      <c r="BA1494" s="51"/>
      <c r="BB1494" s="51"/>
      <c r="BC1494" s="51"/>
      <c r="BD1494" s="51"/>
      <c r="BE1494" s="45"/>
      <c r="BF1494" s="51"/>
      <c r="BG1494" s="45"/>
      <c r="BH1494" s="45"/>
      <c r="BI1494" s="45"/>
      <c r="BJ1494" s="45"/>
      <c r="BK1494" s="15"/>
      <c r="BL1494" s="20">
        <f t="shared" si="69"/>
        <v>0</v>
      </c>
      <c r="BM1494" s="20">
        <f t="shared" si="70"/>
        <v>0</v>
      </c>
      <c r="BN1494" s="24">
        <f t="shared" si="71"/>
        <v>0</v>
      </c>
      <c r="BO1494" s="25"/>
      <c r="BP1494" s="25"/>
      <c r="BQ1494" s="25"/>
      <c r="BR1494" s="25"/>
      <c r="BS1494" s="25"/>
      <c r="BT1494" s="25"/>
      <c r="BU1494" s="25"/>
      <c r="BV1494" s="25"/>
      <c r="BW1494" s="25"/>
      <c r="BX1494" s="25"/>
    </row>
    <row r="1495" spans="1:76" s="5" customFormat="1" ht="18.75" customHeight="1">
      <c r="A1495" s="46">
        <v>1489</v>
      </c>
      <c r="B1495" s="47" t="s">
        <v>5117</v>
      </c>
      <c r="C1495" s="48" t="s">
        <v>5118</v>
      </c>
      <c r="D1495" s="49" t="s">
        <v>483</v>
      </c>
      <c r="E1495" s="49" t="s">
        <v>5119</v>
      </c>
      <c r="F1495" s="46" t="s">
        <v>71</v>
      </c>
      <c r="G1495" s="48" t="s">
        <v>5120</v>
      </c>
      <c r="H1495" s="50" t="s">
        <v>124</v>
      </c>
      <c r="I1495" s="45"/>
      <c r="J1495" s="45"/>
      <c r="K1495" s="45"/>
      <c r="L1495" s="45"/>
      <c r="M1495" s="45"/>
      <c r="N1495" s="45"/>
      <c r="O1495" s="45"/>
      <c r="P1495" s="45"/>
      <c r="Q1495" s="45"/>
      <c r="R1495" s="45"/>
      <c r="S1495" s="45"/>
      <c r="T1495" s="45"/>
      <c r="U1495" s="45"/>
      <c r="V1495" s="45"/>
      <c r="W1495" s="51"/>
      <c r="X1495" s="45"/>
      <c r="Y1495" s="45"/>
      <c r="Z1495" s="45"/>
      <c r="AA1495" s="45"/>
      <c r="AB1495" s="45"/>
      <c r="AC1495" s="45"/>
      <c r="AD1495" s="45"/>
      <c r="AE1495" s="45"/>
      <c r="AF1495" s="45"/>
      <c r="AG1495" s="45"/>
      <c r="AH1495" s="45"/>
      <c r="AI1495" s="45"/>
      <c r="AJ1495" s="45"/>
      <c r="AK1495" s="51"/>
      <c r="AL1495" s="51"/>
      <c r="AM1495" s="51"/>
      <c r="AN1495" s="51"/>
      <c r="AO1495" s="51"/>
      <c r="AP1495" s="51"/>
      <c r="AQ1495" s="51"/>
      <c r="AR1495" s="51"/>
      <c r="AS1495" s="51"/>
      <c r="AT1495" s="51"/>
      <c r="AU1495" s="51"/>
      <c r="AV1495" s="51"/>
      <c r="AW1495" s="51"/>
      <c r="AX1495" s="51"/>
      <c r="AY1495" s="51"/>
      <c r="AZ1495" s="51"/>
      <c r="BA1495" s="51"/>
      <c r="BB1495" s="51"/>
      <c r="BC1495" s="51"/>
      <c r="BD1495" s="51"/>
      <c r="BE1495" s="45"/>
      <c r="BF1495" s="51"/>
      <c r="BG1495" s="45"/>
      <c r="BH1495" s="45"/>
      <c r="BI1495" s="45"/>
      <c r="BJ1495" s="45"/>
      <c r="BK1495" s="15"/>
      <c r="BL1495" s="20">
        <f t="shared" si="69"/>
        <v>0</v>
      </c>
      <c r="BM1495" s="20">
        <f t="shared" si="70"/>
        <v>0</v>
      </c>
      <c r="BN1495" s="24">
        <f t="shared" si="71"/>
        <v>0</v>
      </c>
      <c r="BO1495" s="25"/>
      <c r="BP1495" s="25"/>
      <c r="BQ1495" s="25"/>
      <c r="BR1495" s="25"/>
      <c r="BS1495" s="25"/>
      <c r="BT1495" s="25"/>
      <c r="BU1495" s="25"/>
      <c r="BV1495" s="25"/>
      <c r="BW1495" s="25"/>
      <c r="BX1495" s="25"/>
    </row>
    <row r="1496" spans="1:76" s="5" customFormat="1" ht="18.75" customHeight="1">
      <c r="A1496" s="46">
        <v>1490</v>
      </c>
      <c r="B1496" s="47" t="s">
        <v>5121</v>
      </c>
      <c r="C1496" s="48" t="s">
        <v>5122</v>
      </c>
      <c r="D1496" s="49" t="s">
        <v>5123</v>
      </c>
      <c r="E1496" s="49" t="s">
        <v>5124</v>
      </c>
      <c r="F1496" s="46" t="s">
        <v>71</v>
      </c>
      <c r="G1496" s="48" t="s">
        <v>5125</v>
      </c>
      <c r="H1496" s="50" t="s">
        <v>1331</v>
      </c>
      <c r="I1496" s="45"/>
      <c r="J1496" s="45"/>
      <c r="K1496" s="45"/>
      <c r="L1496" s="45"/>
      <c r="M1496" s="45"/>
      <c r="N1496" s="45"/>
      <c r="O1496" s="45"/>
      <c r="P1496" s="45"/>
      <c r="Q1496" s="45"/>
      <c r="R1496" s="45"/>
      <c r="S1496" s="45"/>
      <c r="T1496" s="45"/>
      <c r="U1496" s="45"/>
      <c r="V1496" s="45"/>
      <c r="W1496" s="51"/>
      <c r="X1496" s="45"/>
      <c r="Y1496" s="45"/>
      <c r="Z1496" s="45"/>
      <c r="AA1496" s="45"/>
      <c r="AB1496" s="45"/>
      <c r="AC1496" s="45"/>
      <c r="AD1496" s="45"/>
      <c r="AE1496" s="45"/>
      <c r="AF1496" s="45"/>
      <c r="AG1496" s="45"/>
      <c r="AH1496" s="45"/>
      <c r="AI1496" s="45"/>
      <c r="AJ1496" s="45"/>
      <c r="AK1496" s="51"/>
      <c r="AL1496" s="51"/>
      <c r="AM1496" s="51"/>
      <c r="AN1496" s="51"/>
      <c r="AO1496" s="51"/>
      <c r="AP1496" s="51"/>
      <c r="AQ1496" s="51"/>
      <c r="AR1496" s="51"/>
      <c r="AS1496" s="51"/>
      <c r="AT1496" s="51"/>
      <c r="AU1496" s="51"/>
      <c r="AV1496" s="51"/>
      <c r="AW1496" s="51"/>
      <c r="AX1496" s="51"/>
      <c r="AY1496" s="51"/>
      <c r="AZ1496" s="51"/>
      <c r="BA1496" s="51"/>
      <c r="BB1496" s="51"/>
      <c r="BC1496" s="51"/>
      <c r="BD1496" s="51"/>
      <c r="BE1496" s="45"/>
      <c r="BF1496" s="51"/>
      <c r="BG1496" s="45"/>
      <c r="BH1496" s="45"/>
      <c r="BI1496" s="45"/>
      <c r="BJ1496" s="45"/>
      <c r="BK1496" s="15"/>
      <c r="BL1496" s="20">
        <f t="shared" si="69"/>
        <v>0</v>
      </c>
      <c r="BM1496" s="20">
        <f t="shared" si="70"/>
        <v>0</v>
      </c>
      <c r="BN1496" s="24">
        <f t="shared" si="71"/>
        <v>0</v>
      </c>
      <c r="BO1496" s="25"/>
      <c r="BP1496" s="25"/>
      <c r="BQ1496" s="25"/>
      <c r="BR1496" s="25"/>
      <c r="BS1496" s="25"/>
      <c r="BT1496" s="25"/>
      <c r="BU1496" s="25"/>
      <c r="BV1496" s="25"/>
      <c r="BW1496" s="25"/>
      <c r="BX1496" s="25"/>
    </row>
    <row r="1497" spans="1:76" s="5" customFormat="1" ht="18.75" customHeight="1">
      <c r="A1497" s="46">
        <v>1491</v>
      </c>
      <c r="B1497" s="47" t="s">
        <v>5126</v>
      </c>
      <c r="C1497" s="48" t="s">
        <v>5127</v>
      </c>
      <c r="D1497" s="49" t="s">
        <v>1458</v>
      </c>
      <c r="E1497" s="49" t="s">
        <v>5124</v>
      </c>
      <c r="F1497" s="46" t="s">
        <v>71</v>
      </c>
      <c r="G1497" s="48" t="s">
        <v>2424</v>
      </c>
      <c r="H1497" s="50" t="s">
        <v>1085</v>
      </c>
      <c r="I1497" s="45"/>
      <c r="J1497" s="45"/>
      <c r="K1497" s="45"/>
      <c r="L1497" s="45"/>
      <c r="M1497" s="45"/>
      <c r="N1497" s="45"/>
      <c r="O1497" s="45"/>
      <c r="P1497" s="45"/>
      <c r="Q1497" s="45"/>
      <c r="R1497" s="45"/>
      <c r="S1497" s="45"/>
      <c r="T1497" s="45"/>
      <c r="U1497" s="45"/>
      <c r="V1497" s="45"/>
      <c r="W1497" s="51"/>
      <c r="X1497" s="45"/>
      <c r="Y1497" s="45"/>
      <c r="Z1497" s="45"/>
      <c r="AA1497" s="45"/>
      <c r="AB1497" s="45"/>
      <c r="AC1497" s="45"/>
      <c r="AD1497" s="45"/>
      <c r="AE1497" s="45"/>
      <c r="AF1497" s="45"/>
      <c r="AG1497" s="45"/>
      <c r="AH1497" s="45"/>
      <c r="AI1497" s="45"/>
      <c r="AJ1497" s="45"/>
      <c r="AK1497" s="51"/>
      <c r="AL1497" s="51"/>
      <c r="AM1497" s="51"/>
      <c r="AN1497" s="51"/>
      <c r="AO1497" s="51"/>
      <c r="AP1497" s="51"/>
      <c r="AQ1497" s="51"/>
      <c r="AR1497" s="51"/>
      <c r="AS1497" s="51"/>
      <c r="AT1497" s="51"/>
      <c r="AU1497" s="51"/>
      <c r="AV1497" s="51"/>
      <c r="AW1497" s="51"/>
      <c r="AX1497" s="51"/>
      <c r="AY1497" s="51"/>
      <c r="AZ1497" s="51"/>
      <c r="BA1497" s="51"/>
      <c r="BB1497" s="51"/>
      <c r="BC1497" s="51"/>
      <c r="BD1497" s="51"/>
      <c r="BE1497" s="45"/>
      <c r="BF1497" s="51"/>
      <c r="BG1497" s="45"/>
      <c r="BH1497" s="45"/>
      <c r="BI1497" s="45"/>
      <c r="BJ1497" s="45"/>
      <c r="BK1497" s="15"/>
      <c r="BL1497" s="20">
        <f t="shared" si="69"/>
        <v>0</v>
      </c>
      <c r="BM1497" s="20">
        <f t="shared" si="70"/>
        <v>0</v>
      </c>
      <c r="BN1497" s="24">
        <f t="shared" si="71"/>
        <v>0</v>
      </c>
      <c r="BO1497" s="25"/>
      <c r="BP1497" s="25"/>
      <c r="BQ1497" s="25"/>
      <c r="BR1497" s="25"/>
      <c r="BS1497" s="25"/>
      <c r="BT1497" s="25"/>
      <c r="BU1497" s="25"/>
      <c r="BV1497" s="25"/>
      <c r="BW1497" s="25"/>
      <c r="BX1497" s="25"/>
    </row>
    <row r="1498" spans="1:76" s="5" customFormat="1" ht="18.75" customHeight="1">
      <c r="A1498" s="46">
        <v>1492</v>
      </c>
      <c r="B1498" s="47" t="s">
        <v>5128</v>
      </c>
      <c r="C1498" s="48" t="s">
        <v>5129</v>
      </c>
      <c r="D1498" s="49" t="s">
        <v>2429</v>
      </c>
      <c r="E1498" s="49" t="s">
        <v>5124</v>
      </c>
      <c r="F1498" s="46" t="s">
        <v>71</v>
      </c>
      <c r="G1498" s="48" t="s">
        <v>3350</v>
      </c>
      <c r="H1498" s="50" t="s">
        <v>317</v>
      </c>
      <c r="I1498" s="45"/>
      <c r="J1498" s="45"/>
      <c r="K1498" s="45"/>
      <c r="L1498" s="45"/>
      <c r="M1498" s="45"/>
      <c r="N1498" s="45"/>
      <c r="O1498" s="45"/>
      <c r="P1498" s="45"/>
      <c r="Q1498" s="45"/>
      <c r="R1498" s="45"/>
      <c r="S1498" s="45"/>
      <c r="T1498" s="45"/>
      <c r="U1498" s="45"/>
      <c r="V1498" s="45"/>
      <c r="W1498" s="51"/>
      <c r="X1498" s="45"/>
      <c r="Y1498" s="45"/>
      <c r="Z1498" s="45"/>
      <c r="AA1498" s="45"/>
      <c r="AB1498" s="45"/>
      <c r="AC1498" s="45"/>
      <c r="AD1498" s="45"/>
      <c r="AE1498" s="45"/>
      <c r="AF1498" s="45"/>
      <c r="AG1498" s="45"/>
      <c r="AH1498" s="45"/>
      <c r="AI1498" s="45"/>
      <c r="AJ1498" s="45"/>
      <c r="AK1498" s="51"/>
      <c r="AL1498" s="51"/>
      <c r="AM1498" s="51"/>
      <c r="AN1498" s="51"/>
      <c r="AO1498" s="51"/>
      <c r="AP1498" s="51"/>
      <c r="AQ1498" s="51"/>
      <c r="AR1498" s="51"/>
      <c r="AS1498" s="51"/>
      <c r="AT1498" s="51"/>
      <c r="AU1498" s="51"/>
      <c r="AV1498" s="51"/>
      <c r="AW1498" s="51"/>
      <c r="AX1498" s="51"/>
      <c r="AY1498" s="51"/>
      <c r="AZ1498" s="51"/>
      <c r="BA1498" s="51"/>
      <c r="BB1498" s="51"/>
      <c r="BC1498" s="51"/>
      <c r="BD1498" s="51"/>
      <c r="BE1498" s="45"/>
      <c r="BF1498" s="51"/>
      <c r="BG1498" s="45"/>
      <c r="BH1498" s="45"/>
      <c r="BI1498" s="45"/>
      <c r="BJ1498" s="45"/>
      <c r="BK1498" s="15"/>
      <c r="BL1498" s="20">
        <f t="shared" si="69"/>
        <v>0</v>
      </c>
      <c r="BM1498" s="20">
        <f t="shared" si="70"/>
        <v>0</v>
      </c>
      <c r="BN1498" s="24">
        <f t="shared" si="71"/>
        <v>0</v>
      </c>
      <c r="BO1498" s="25"/>
      <c r="BP1498" s="25"/>
      <c r="BQ1498" s="25"/>
      <c r="BR1498" s="25"/>
      <c r="BS1498" s="25"/>
      <c r="BT1498" s="25"/>
      <c r="BU1498" s="25"/>
      <c r="BV1498" s="25"/>
      <c r="BW1498" s="25"/>
      <c r="BX1498" s="25"/>
    </row>
    <row r="1499" spans="1:76" s="5" customFormat="1" ht="18.75" customHeight="1">
      <c r="A1499" s="46">
        <v>1493</v>
      </c>
      <c r="B1499" s="47" t="s">
        <v>5130</v>
      </c>
      <c r="C1499" s="48" t="s">
        <v>5131</v>
      </c>
      <c r="D1499" s="49" t="s">
        <v>442</v>
      </c>
      <c r="E1499" s="49" t="s">
        <v>5124</v>
      </c>
      <c r="F1499" s="46" t="s">
        <v>71</v>
      </c>
      <c r="G1499" s="48" t="s">
        <v>5132</v>
      </c>
      <c r="H1499" s="50" t="s">
        <v>100</v>
      </c>
      <c r="I1499" s="45"/>
      <c r="J1499" s="45"/>
      <c r="K1499" s="45"/>
      <c r="L1499" s="45"/>
      <c r="M1499" s="45"/>
      <c r="N1499" s="45"/>
      <c r="O1499" s="45"/>
      <c r="P1499" s="45"/>
      <c r="Q1499" s="45"/>
      <c r="R1499" s="45"/>
      <c r="S1499" s="45"/>
      <c r="T1499" s="45"/>
      <c r="U1499" s="45"/>
      <c r="V1499" s="45"/>
      <c r="W1499" s="51"/>
      <c r="X1499" s="45"/>
      <c r="Y1499" s="45"/>
      <c r="Z1499" s="45"/>
      <c r="AA1499" s="45"/>
      <c r="AB1499" s="45"/>
      <c r="AC1499" s="45"/>
      <c r="AD1499" s="45"/>
      <c r="AE1499" s="45"/>
      <c r="AF1499" s="45"/>
      <c r="AG1499" s="45"/>
      <c r="AH1499" s="45" t="s">
        <v>101</v>
      </c>
      <c r="AI1499" s="45"/>
      <c r="AJ1499" s="45"/>
      <c r="AK1499" s="51"/>
      <c r="AL1499" s="51"/>
      <c r="AM1499" s="51"/>
      <c r="AN1499" s="51"/>
      <c r="AO1499" s="51"/>
      <c r="AP1499" s="51"/>
      <c r="AQ1499" s="51"/>
      <c r="AR1499" s="51"/>
      <c r="AS1499" s="51"/>
      <c r="AT1499" s="51"/>
      <c r="AU1499" s="51"/>
      <c r="AV1499" s="51"/>
      <c r="AW1499" s="51"/>
      <c r="AX1499" s="51"/>
      <c r="AY1499" s="51"/>
      <c r="AZ1499" s="51"/>
      <c r="BA1499" s="51"/>
      <c r="BB1499" s="51"/>
      <c r="BC1499" s="51"/>
      <c r="BD1499" s="51"/>
      <c r="BE1499" s="45"/>
      <c r="BF1499" s="51"/>
      <c r="BG1499" s="45"/>
      <c r="BH1499" s="45"/>
      <c r="BI1499" s="45"/>
      <c r="BJ1499" s="45"/>
      <c r="BK1499" s="15"/>
      <c r="BL1499" s="20">
        <f t="shared" si="69"/>
        <v>1</v>
      </c>
      <c r="BM1499" s="20">
        <f t="shared" si="70"/>
        <v>0</v>
      </c>
      <c r="BN1499" s="24">
        <f t="shared" si="71"/>
        <v>1</v>
      </c>
      <c r="BO1499" s="25"/>
      <c r="BP1499" s="25"/>
      <c r="BQ1499" s="25"/>
      <c r="BR1499" s="25"/>
      <c r="BS1499" s="25"/>
      <c r="BT1499" s="25"/>
      <c r="BU1499" s="25"/>
      <c r="BV1499" s="25"/>
      <c r="BW1499" s="25"/>
      <c r="BX1499" s="25"/>
    </row>
    <row r="1500" spans="1:76" s="5" customFormat="1" ht="18.75" customHeight="1">
      <c r="A1500" s="46">
        <v>1494</v>
      </c>
      <c r="B1500" s="47" t="s">
        <v>5133</v>
      </c>
      <c r="C1500" s="48" t="s">
        <v>5134</v>
      </c>
      <c r="D1500" s="49" t="s">
        <v>5135</v>
      </c>
      <c r="E1500" s="49" t="s">
        <v>5136</v>
      </c>
      <c r="F1500" s="46" t="s">
        <v>71</v>
      </c>
      <c r="G1500" s="48" t="s">
        <v>115</v>
      </c>
      <c r="H1500" s="50" t="s">
        <v>186</v>
      </c>
      <c r="I1500" s="45"/>
      <c r="J1500" s="45"/>
      <c r="K1500" s="45"/>
      <c r="L1500" s="45"/>
      <c r="M1500" s="45"/>
      <c r="N1500" s="45"/>
      <c r="O1500" s="45"/>
      <c r="P1500" s="45"/>
      <c r="Q1500" s="45"/>
      <c r="R1500" s="45"/>
      <c r="S1500" s="45"/>
      <c r="T1500" s="45"/>
      <c r="U1500" s="45"/>
      <c r="V1500" s="45"/>
      <c r="W1500" s="51"/>
      <c r="X1500" s="45"/>
      <c r="Y1500" s="45"/>
      <c r="Z1500" s="45"/>
      <c r="AA1500" s="45"/>
      <c r="AB1500" s="45"/>
      <c r="AC1500" s="45"/>
      <c r="AD1500" s="45"/>
      <c r="AE1500" s="45"/>
      <c r="AF1500" s="45"/>
      <c r="AG1500" s="45"/>
      <c r="AH1500" s="45"/>
      <c r="AI1500" s="45"/>
      <c r="AJ1500" s="45"/>
      <c r="AK1500" s="51"/>
      <c r="AL1500" s="51"/>
      <c r="AM1500" s="51"/>
      <c r="AN1500" s="51"/>
      <c r="AO1500" s="51"/>
      <c r="AP1500" s="51"/>
      <c r="AQ1500" s="51"/>
      <c r="AR1500" s="51"/>
      <c r="AS1500" s="51"/>
      <c r="AT1500" s="51"/>
      <c r="AU1500" s="51"/>
      <c r="AV1500" s="51"/>
      <c r="AW1500" s="51"/>
      <c r="AX1500" s="51"/>
      <c r="AY1500" s="51"/>
      <c r="AZ1500" s="51"/>
      <c r="BA1500" s="51"/>
      <c r="BB1500" s="51"/>
      <c r="BC1500" s="51"/>
      <c r="BD1500" s="51"/>
      <c r="BE1500" s="45"/>
      <c r="BF1500" s="51"/>
      <c r="BG1500" s="45"/>
      <c r="BH1500" s="45"/>
      <c r="BI1500" s="45"/>
      <c r="BJ1500" s="45"/>
      <c r="BK1500" s="15"/>
      <c r="BL1500" s="20">
        <f t="shared" si="69"/>
        <v>0</v>
      </c>
      <c r="BM1500" s="20">
        <f t="shared" si="70"/>
        <v>0</v>
      </c>
      <c r="BN1500" s="24">
        <f t="shared" si="71"/>
        <v>0</v>
      </c>
      <c r="BO1500" s="25"/>
      <c r="BP1500" s="25"/>
      <c r="BQ1500" s="25"/>
      <c r="BR1500" s="25"/>
      <c r="BS1500" s="25"/>
      <c r="BT1500" s="25"/>
      <c r="BU1500" s="25"/>
      <c r="BV1500" s="25"/>
      <c r="BW1500" s="25"/>
      <c r="BX1500" s="25"/>
    </row>
    <row r="1501" spans="1:76" s="5" customFormat="1" ht="18.75" customHeight="1">
      <c r="A1501" s="46">
        <v>1495</v>
      </c>
      <c r="B1501" s="47" t="s">
        <v>5137</v>
      </c>
      <c r="C1501" s="48" t="s">
        <v>5138</v>
      </c>
      <c r="D1501" s="49" t="s">
        <v>5139</v>
      </c>
      <c r="E1501" s="49" t="s">
        <v>5136</v>
      </c>
      <c r="F1501" s="46" t="s">
        <v>71</v>
      </c>
      <c r="G1501" s="48" t="s">
        <v>2098</v>
      </c>
      <c r="H1501" s="50" t="s">
        <v>354</v>
      </c>
      <c r="I1501" s="45"/>
      <c r="J1501" s="45"/>
      <c r="K1501" s="45"/>
      <c r="L1501" s="45"/>
      <c r="M1501" s="45"/>
      <c r="N1501" s="45"/>
      <c r="O1501" s="45"/>
      <c r="P1501" s="45"/>
      <c r="Q1501" s="45"/>
      <c r="R1501" s="45"/>
      <c r="S1501" s="45"/>
      <c r="T1501" s="45"/>
      <c r="U1501" s="45"/>
      <c r="V1501" s="45"/>
      <c r="W1501" s="51"/>
      <c r="X1501" s="45"/>
      <c r="Y1501" s="45"/>
      <c r="Z1501" s="45"/>
      <c r="AA1501" s="45"/>
      <c r="AB1501" s="45"/>
      <c r="AC1501" s="45"/>
      <c r="AD1501" s="45"/>
      <c r="AE1501" s="45"/>
      <c r="AF1501" s="45"/>
      <c r="AG1501" s="45"/>
      <c r="AH1501" s="45"/>
      <c r="AI1501" s="45"/>
      <c r="AJ1501" s="45"/>
      <c r="AK1501" s="51"/>
      <c r="AL1501" s="51"/>
      <c r="AM1501" s="51"/>
      <c r="AN1501" s="51"/>
      <c r="AO1501" s="51"/>
      <c r="AP1501" s="51"/>
      <c r="AQ1501" s="51"/>
      <c r="AR1501" s="51"/>
      <c r="AS1501" s="51"/>
      <c r="AT1501" s="51"/>
      <c r="AU1501" s="51"/>
      <c r="AV1501" s="51"/>
      <c r="AW1501" s="51"/>
      <c r="AX1501" s="51"/>
      <c r="AY1501" s="51"/>
      <c r="AZ1501" s="51"/>
      <c r="BA1501" s="51"/>
      <c r="BB1501" s="51"/>
      <c r="BC1501" s="51"/>
      <c r="BD1501" s="51"/>
      <c r="BE1501" s="45"/>
      <c r="BF1501" s="51"/>
      <c r="BG1501" s="45"/>
      <c r="BH1501" s="45"/>
      <c r="BI1501" s="45"/>
      <c r="BJ1501" s="45"/>
      <c r="BK1501" s="15"/>
      <c r="BL1501" s="20">
        <f t="shared" si="69"/>
        <v>0</v>
      </c>
      <c r="BM1501" s="20">
        <f t="shared" si="70"/>
        <v>0</v>
      </c>
      <c r="BN1501" s="24">
        <f t="shared" si="71"/>
        <v>0</v>
      </c>
      <c r="BO1501" s="25"/>
      <c r="BP1501" s="25"/>
      <c r="BQ1501" s="25"/>
      <c r="BR1501" s="25"/>
      <c r="BS1501" s="25"/>
      <c r="BT1501" s="25"/>
      <c r="BU1501" s="25"/>
      <c r="BV1501" s="25"/>
      <c r="BW1501" s="25"/>
      <c r="BX1501" s="25"/>
    </row>
    <row r="1502" spans="1:76" s="5" customFormat="1" ht="18.75" customHeight="1">
      <c r="A1502" s="46">
        <v>1496</v>
      </c>
      <c r="B1502" s="47" t="s">
        <v>5140</v>
      </c>
      <c r="C1502" s="48" t="s">
        <v>5141</v>
      </c>
      <c r="D1502" s="49" t="s">
        <v>4475</v>
      </c>
      <c r="E1502" s="49" t="s">
        <v>5136</v>
      </c>
      <c r="F1502" s="46" t="s">
        <v>71</v>
      </c>
      <c r="G1502" s="48" t="s">
        <v>4701</v>
      </c>
      <c r="H1502" s="50" t="s">
        <v>186</v>
      </c>
      <c r="I1502" s="45"/>
      <c r="J1502" s="45"/>
      <c r="K1502" s="45"/>
      <c r="L1502" s="45"/>
      <c r="M1502" s="45"/>
      <c r="N1502" s="45"/>
      <c r="O1502" s="45"/>
      <c r="P1502" s="45"/>
      <c r="Q1502" s="45"/>
      <c r="R1502" s="45"/>
      <c r="S1502" s="45"/>
      <c r="T1502" s="45"/>
      <c r="U1502" s="45"/>
      <c r="V1502" s="45"/>
      <c r="W1502" s="51"/>
      <c r="X1502" s="45"/>
      <c r="Y1502" s="45"/>
      <c r="Z1502" s="45"/>
      <c r="AA1502" s="45"/>
      <c r="AB1502" s="45"/>
      <c r="AC1502" s="45"/>
      <c r="AD1502" s="45"/>
      <c r="AE1502" s="45"/>
      <c r="AF1502" s="45"/>
      <c r="AG1502" s="45"/>
      <c r="AH1502" s="45"/>
      <c r="AI1502" s="45"/>
      <c r="AJ1502" s="45"/>
      <c r="AK1502" s="51"/>
      <c r="AL1502" s="51"/>
      <c r="AM1502" s="51"/>
      <c r="AN1502" s="51"/>
      <c r="AO1502" s="51"/>
      <c r="AP1502" s="51"/>
      <c r="AQ1502" s="51"/>
      <c r="AR1502" s="51"/>
      <c r="AS1502" s="51"/>
      <c r="AT1502" s="51"/>
      <c r="AU1502" s="51"/>
      <c r="AV1502" s="51"/>
      <c r="AW1502" s="51"/>
      <c r="AX1502" s="51"/>
      <c r="AY1502" s="51"/>
      <c r="AZ1502" s="51"/>
      <c r="BA1502" s="51"/>
      <c r="BB1502" s="51"/>
      <c r="BC1502" s="51"/>
      <c r="BD1502" s="51"/>
      <c r="BE1502" s="45"/>
      <c r="BF1502" s="51"/>
      <c r="BG1502" s="45"/>
      <c r="BH1502" s="45"/>
      <c r="BI1502" s="45"/>
      <c r="BJ1502" s="45"/>
      <c r="BK1502" s="15"/>
      <c r="BL1502" s="20">
        <f t="shared" si="69"/>
        <v>0</v>
      </c>
      <c r="BM1502" s="20">
        <f t="shared" si="70"/>
        <v>0</v>
      </c>
      <c r="BN1502" s="24">
        <f t="shared" si="71"/>
        <v>0</v>
      </c>
      <c r="BO1502" s="25"/>
      <c r="BP1502" s="25"/>
      <c r="BQ1502" s="25"/>
      <c r="BR1502" s="25"/>
      <c r="BS1502" s="25"/>
      <c r="BT1502" s="25"/>
      <c r="BU1502" s="25"/>
      <c r="BV1502" s="25"/>
      <c r="BW1502" s="25"/>
      <c r="BX1502" s="25"/>
    </row>
    <row r="1503" spans="1:76" s="5" customFormat="1" ht="18.75" customHeight="1">
      <c r="A1503" s="46">
        <v>1497</v>
      </c>
      <c r="B1503" s="47" t="s">
        <v>5142</v>
      </c>
      <c r="C1503" s="48" t="s">
        <v>5143</v>
      </c>
      <c r="D1503" s="49" t="s">
        <v>5144</v>
      </c>
      <c r="E1503" s="49" t="s">
        <v>5136</v>
      </c>
      <c r="F1503" s="46" t="s">
        <v>71</v>
      </c>
      <c r="G1503" s="48" t="s">
        <v>5145</v>
      </c>
      <c r="H1503" s="50" t="s">
        <v>134</v>
      </c>
      <c r="I1503" s="45"/>
      <c r="J1503" s="45"/>
      <c r="K1503" s="45"/>
      <c r="L1503" s="45"/>
      <c r="M1503" s="45"/>
      <c r="N1503" s="45"/>
      <c r="O1503" s="45"/>
      <c r="P1503" s="45"/>
      <c r="Q1503" s="45"/>
      <c r="R1503" s="45"/>
      <c r="S1503" s="45"/>
      <c r="T1503" s="45"/>
      <c r="U1503" s="45"/>
      <c r="V1503" s="45"/>
      <c r="W1503" s="51"/>
      <c r="X1503" s="45"/>
      <c r="Y1503" s="45"/>
      <c r="Z1503" s="45"/>
      <c r="AA1503" s="45"/>
      <c r="AB1503" s="45"/>
      <c r="AC1503" s="45"/>
      <c r="AD1503" s="45"/>
      <c r="AE1503" s="45"/>
      <c r="AF1503" s="45"/>
      <c r="AG1503" s="45"/>
      <c r="AH1503" s="45"/>
      <c r="AI1503" s="45"/>
      <c r="AJ1503" s="45"/>
      <c r="AK1503" s="51"/>
      <c r="AL1503" s="51"/>
      <c r="AM1503" s="51"/>
      <c r="AN1503" s="51"/>
      <c r="AO1503" s="51"/>
      <c r="AP1503" s="51"/>
      <c r="AQ1503" s="51"/>
      <c r="AR1503" s="51"/>
      <c r="AS1503" s="51"/>
      <c r="AT1503" s="51"/>
      <c r="AU1503" s="51"/>
      <c r="AV1503" s="51"/>
      <c r="AW1503" s="51"/>
      <c r="AX1503" s="51"/>
      <c r="AY1503" s="51"/>
      <c r="AZ1503" s="51"/>
      <c r="BA1503" s="51"/>
      <c r="BB1503" s="51"/>
      <c r="BC1503" s="51"/>
      <c r="BD1503" s="51"/>
      <c r="BE1503" s="45"/>
      <c r="BF1503" s="51"/>
      <c r="BG1503" s="45"/>
      <c r="BH1503" s="45"/>
      <c r="BI1503" s="45"/>
      <c r="BJ1503" s="45"/>
      <c r="BK1503" s="15"/>
      <c r="BL1503" s="20">
        <f t="shared" si="69"/>
        <v>0</v>
      </c>
      <c r="BM1503" s="20">
        <f t="shared" si="70"/>
        <v>0</v>
      </c>
      <c r="BN1503" s="24">
        <f t="shared" si="71"/>
        <v>0</v>
      </c>
      <c r="BO1503" s="25"/>
      <c r="BP1503" s="25"/>
      <c r="BQ1503" s="25"/>
      <c r="BR1503" s="25"/>
      <c r="BS1503" s="25"/>
      <c r="BT1503" s="25"/>
      <c r="BU1503" s="25"/>
      <c r="BV1503" s="25"/>
      <c r="BW1503" s="25"/>
      <c r="BX1503" s="25"/>
    </row>
    <row r="1504" spans="1:76" s="5" customFormat="1" ht="18.75" customHeight="1">
      <c r="A1504" s="46">
        <v>1498</v>
      </c>
      <c r="B1504" s="47" t="s">
        <v>5146</v>
      </c>
      <c r="C1504" s="48" t="s">
        <v>5147</v>
      </c>
      <c r="D1504" s="49" t="s">
        <v>1415</v>
      </c>
      <c r="E1504" s="49" t="s">
        <v>5136</v>
      </c>
      <c r="F1504" s="46" t="s">
        <v>71</v>
      </c>
      <c r="G1504" s="48" t="s">
        <v>1808</v>
      </c>
      <c r="H1504" s="50" t="s">
        <v>714</v>
      </c>
      <c r="I1504" s="45"/>
      <c r="J1504" s="45"/>
      <c r="K1504" s="45"/>
      <c r="L1504" s="45"/>
      <c r="M1504" s="45"/>
      <c r="N1504" s="45"/>
      <c r="O1504" s="45"/>
      <c r="P1504" s="45"/>
      <c r="Q1504" s="45"/>
      <c r="R1504" s="45"/>
      <c r="S1504" s="45"/>
      <c r="T1504" s="45"/>
      <c r="U1504" s="45"/>
      <c r="V1504" s="45"/>
      <c r="W1504" s="51"/>
      <c r="X1504" s="45"/>
      <c r="Y1504" s="45"/>
      <c r="Z1504" s="45"/>
      <c r="AA1504" s="45"/>
      <c r="AB1504" s="45"/>
      <c r="AC1504" s="45"/>
      <c r="AD1504" s="45"/>
      <c r="AE1504" s="45"/>
      <c r="AF1504" s="45"/>
      <c r="AG1504" s="45"/>
      <c r="AH1504" s="45"/>
      <c r="AI1504" s="45"/>
      <c r="AJ1504" s="45"/>
      <c r="AK1504" s="51"/>
      <c r="AL1504" s="51"/>
      <c r="AM1504" s="51"/>
      <c r="AN1504" s="51"/>
      <c r="AO1504" s="51"/>
      <c r="AP1504" s="51"/>
      <c r="AQ1504" s="51"/>
      <c r="AR1504" s="51"/>
      <c r="AS1504" s="51"/>
      <c r="AT1504" s="51"/>
      <c r="AU1504" s="51"/>
      <c r="AV1504" s="51"/>
      <c r="AW1504" s="51"/>
      <c r="AX1504" s="51"/>
      <c r="AY1504" s="51"/>
      <c r="AZ1504" s="51"/>
      <c r="BA1504" s="51"/>
      <c r="BB1504" s="51"/>
      <c r="BC1504" s="51"/>
      <c r="BD1504" s="51"/>
      <c r="BE1504" s="45"/>
      <c r="BF1504" s="51"/>
      <c r="BG1504" s="45"/>
      <c r="BH1504" s="45"/>
      <c r="BI1504" s="45"/>
      <c r="BJ1504" s="45"/>
      <c r="BK1504" s="15"/>
      <c r="BL1504" s="20">
        <f t="shared" si="69"/>
        <v>0</v>
      </c>
      <c r="BM1504" s="20">
        <f t="shared" si="70"/>
        <v>0</v>
      </c>
      <c r="BN1504" s="24">
        <f t="shared" si="71"/>
        <v>0</v>
      </c>
      <c r="BO1504" s="25"/>
      <c r="BP1504" s="25"/>
      <c r="BQ1504" s="25"/>
      <c r="BR1504" s="25"/>
      <c r="BS1504" s="25"/>
      <c r="BT1504" s="25"/>
      <c r="BU1504" s="25"/>
      <c r="BV1504" s="25"/>
      <c r="BW1504" s="25"/>
      <c r="BX1504" s="25"/>
    </row>
    <row r="1505" spans="1:76" s="5" customFormat="1" ht="18.75" customHeight="1">
      <c r="A1505" s="46">
        <v>1499</v>
      </c>
      <c r="B1505" s="47" t="s">
        <v>5148</v>
      </c>
      <c r="C1505" s="48" t="s">
        <v>5149</v>
      </c>
      <c r="D1505" s="49" t="s">
        <v>1581</v>
      </c>
      <c r="E1505" s="49" t="s">
        <v>5136</v>
      </c>
      <c r="F1505" s="46" t="s">
        <v>71</v>
      </c>
      <c r="G1505" s="48" t="s">
        <v>5150</v>
      </c>
      <c r="H1505" s="50" t="s">
        <v>509</v>
      </c>
      <c r="I1505" s="45"/>
      <c r="J1505" s="45"/>
      <c r="K1505" s="45"/>
      <c r="L1505" s="45"/>
      <c r="M1505" s="45"/>
      <c r="N1505" s="45"/>
      <c r="O1505" s="45"/>
      <c r="P1505" s="45"/>
      <c r="Q1505" s="45"/>
      <c r="R1505" s="45"/>
      <c r="S1505" s="45"/>
      <c r="T1505" s="45"/>
      <c r="U1505" s="45"/>
      <c r="V1505" s="45"/>
      <c r="W1505" s="51"/>
      <c r="X1505" s="45"/>
      <c r="Y1505" s="45"/>
      <c r="Z1505" s="45"/>
      <c r="AA1505" s="45"/>
      <c r="AB1505" s="45"/>
      <c r="AC1505" s="45"/>
      <c r="AD1505" s="45"/>
      <c r="AE1505" s="45"/>
      <c r="AF1505" s="45"/>
      <c r="AG1505" s="45"/>
      <c r="AH1505" s="45"/>
      <c r="AI1505" s="45"/>
      <c r="AJ1505" s="45"/>
      <c r="AK1505" s="51"/>
      <c r="AL1505" s="51"/>
      <c r="AM1505" s="51"/>
      <c r="AN1505" s="51"/>
      <c r="AO1505" s="51"/>
      <c r="AP1505" s="51"/>
      <c r="AQ1505" s="51"/>
      <c r="AR1505" s="51"/>
      <c r="AS1505" s="51"/>
      <c r="AT1505" s="51"/>
      <c r="AU1505" s="51"/>
      <c r="AV1505" s="51"/>
      <c r="AW1505" s="51"/>
      <c r="AX1505" s="51"/>
      <c r="AY1505" s="51"/>
      <c r="AZ1505" s="51"/>
      <c r="BA1505" s="51"/>
      <c r="BB1505" s="51"/>
      <c r="BC1505" s="51"/>
      <c r="BD1505" s="51"/>
      <c r="BE1505" s="45"/>
      <c r="BF1505" s="51"/>
      <c r="BG1505" s="45"/>
      <c r="BH1505" s="45"/>
      <c r="BI1505" s="45"/>
      <c r="BJ1505" s="45"/>
      <c r="BK1505" s="15"/>
      <c r="BL1505" s="20">
        <f t="shared" si="69"/>
        <v>0</v>
      </c>
      <c r="BM1505" s="20">
        <f t="shared" si="70"/>
        <v>0</v>
      </c>
      <c r="BN1505" s="24">
        <f t="shared" si="71"/>
        <v>0</v>
      </c>
      <c r="BO1505" s="25"/>
      <c r="BP1505" s="25"/>
      <c r="BQ1505" s="25"/>
      <c r="BR1505" s="25"/>
      <c r="BS1505" s="25"/>
      <c r="BT1505" s="25"/>
      <c r="BU1505" s="25"/>
      <c r="BV1505" s="25"/>
      <c r="BW1505" s="25"/>
      <c r="BX1505" s="25"/>
    </row>
    <row r="1506" spans="1:76" s="5" customFormat="1" ht="18.75" customHeight="1">
      <c r="A1506" s="46">
        <v>1500</v>
      </c>
      <c r="B1506" s="47" t="s">
        <v>5151</v>
      </c>
      <c r="C1506" s="48" t="s">
        <v>5152</v>
      </c>
      <c r="D1506" s="49" t="s">
        <v>5153</v>
      </c>
      <c r="E1506" s="49" t="s">
        <v>5136</v>
      </c>
      <c r="F1506" s="46" t="s">
        <v>71</v>
      </c>
      <c r="G1506" s="48" t="s">
        <v>1356</v>
      </c>
      <c r="H1506" s="50" t="s">
        <v>134</v>
      </c>
      <c r="I1506" s="45"/>
      <c r="J1506" s="45"/>
      <c r="K1506" s="45"/>
      <c r="L1506" s="45"/>
      <c r="M1506" s="45"/>
      <c r="N1506" s="45"/>
      <c r="O1506" s="45"/>
      <c r="P1506" s="45"/>
      <c r="Q1506" s="45"/>
      <c r="R1506" s="45"/>
      <c r="S1506" s="45"/>
      <c r="T1506" s="45"/>
      <c r="U1506" s="45"/>
      <c r="V1506" s="45"/>
      <c r="W1506" s="51"/>
      <c r="X1506" s="45"/>
      <c r="Y1506" s="45"/>
      <c r="Z1506" s="45"/>
      <c r="AA1506" s="45"/>
      <c r="AB1506" s="45"/>
      <c r="AC1506" s="45"/>
      <c r="AD1506" s="45"/>
      <c r="AE1506" s="45"/>
      <c r="AF1506" s="45"/>
      <c r="AG1506" s="45"/>
      <c r="AH1506" s="45"/>
      <c r="AI1506" s="45"/>
      <c r="AJ1506" s="45"/>
      <c r="AK1506" s="51"/>
      <c r="AL1506" s="51"/>
      <c r="AM1506" s="51"/>
      <c r="AN1506" s="51"/>
      <c r="AO1506" s="51"/>
      <c r="AP1506" s="51"/>
      <c r="AQ1506" s="51"/>
      <c r="AR1506" s="51"/>
      <c r="AS1506" s="51"/>
      <c r="AT1506" s="51"/>
      <c r="AU1506" s="51"/>
      <c r="AV1506" s="51"/>
      <c r="AW1506" s="51"/>
      <c r="AX1506" s="51"/>
      <c r="AY1506" s="51"/>
      <c r="AZ1506" s="51"/>
      <c r="BA1506" s="51"/>
      <c r="BB1506" s="51"/>
      <c r="BC1506" s="51"/>
      <c r="BD1506" s="51"/>
      <c r="BE1506" s="45"/>
      <c r="BF1506" s="51"/>
      <c r="BG1506" s="45"/>
      <c r="BH1506" s="45"/>
      <c r="BI1506" s="45"/>
      <c r="BJ1506" s="45"/>
      <c r="BK1506" s="15"/>
      <c r="BL1506" s="20">
        <f t="shared" si="69"/>
        <v>0</v>
      </c>
      <c r="BM1506" s="20">
        <f t="shared" si="70"/>
        <v>0</v>
      </c>
      <c r="BN1506" s="24">
        <f t="shared" si="71"/>
        <v>0</v>
      </c>
      <c r="BO1506" s="25"/>
      <c r="BP1506" s="25"/>
      <c r="BQ1506" s="25"/>
      <c r="BR1506" s="25"/>
      <c r="BS1506" s="25"/>
      <c r="BT1506" s="25"/>
      <c r="BU1506" s="25"/>
      <c r="BV1506" s="25"/>
      <c r="BW1506" s="25"/>
      <c r="BX1506" s="25"/>
    </row>
    <row r="1507" spans="1:76" s="5" customFormat="1" ht="18.75" customHeight="1">
      <c r="A1507" s="46">
        <v>1501</v>
      </c>
      <c r="B1507" s="47" t="s">
        <v>5154</v>
      </c>
      <c r="C1507" s="48" t="s">
        <v>5155</v>
      </c>
      <c r="D1507" s="49" t="s">
        <v>5156</v>
      </c>
      <c r="E1507" s="49" t="s">
        <v>5136</v>
      </c>
      <c r="F1507" s="46" t="s">
        <v>71</v>
      </c>
      <c r="G1507" s="48" t="s">
        <v>3998</v>
      </c>
      <c r="H1507" s="50" t="s">
        <v>1502</v>
      </c>
      <c r="I1507" s="45"/>
      <c r="J1507" s="45"/>
      <c r="K1507" s="45"/>
      <c r="L1507" s="45"/>
      <c r="M1507" s="45"/>
      <c r="N1507" s="45"/>
      <c r="O1507" s="45"/>
      <c r="P1507" s="45"/>
      <c r="Q1507" s="45"/>
      <c r="R1507" s="45"/>
      <c r="S1507" s="45"/>
      <c r="T1507" s="45"/>
      <c r="U1507" s="45"/>
      <c r="V1507" s="45"/>
      <c r="W1507" s="51"/>
      <c r="X1507" s="45"/>
      <c r="Y1507" s="45"/>
      <c r="Z1507" s="45"/>
      <c r="AA1507" s="45"/>
      <c r="AB1507" s="45"/>
      <c r="AC1507" s="45"/>
      <c r="AD1507" s="45"/>
      <c r="AE1507" s="45"/>
      <c r="AF1507" s="45"/>
      <c r="AG1507" s="45"/>
      <c r="AH1507" s="45"/>
      <c r="AI1507" s="45"/>
      <c r="AJ1507" s="45"/>
      <c r="AK1507" s="51"/>
      <c r="AL1507" s="51"/>
      <c r="AM1507" s="51"/>
      <c r="AN1507" s="51"/>
      <c r="AO1507" s="51"/>
      <c r="AP1507" s="51"/>
      <c r="AQ1507" s="51"/>
      <c r="AR1507" s="51"/>
      <c r="AS1507" s="51"/>
      <c r="AT1507" s="51"/>
      <c r="AU1507" s="51"/>
      <c r="AV1507" s="51"/>
      <c r="AW1507" s="51"/>
      <c r="AX1507" s="51"/>
      <c r="AY1507" s="51"/>
      <c r="AZ1507" s="51"/>
      <c r="BA1507" s="51"/>
      <c r="BB1507" s="51"/>
      <c r="BC1507" s="51"/>
      <c r="BD1507" s="51"/>
      <c r="BE1507" s="45"/>
      <c r="BF1507" s="51"/>
      <c r="BG1507" s="45"/>
      <c r="BH1507" s="45"/>
      <c r="BI1507" s="45"/>
      <c r="BJ1507" s="45"/>
      <c r="BK1507" s="15"/>
      <c r="BL1507" s="20">
        <f t="shared" si="69"/>
        <v>0</v>
      </c>
      <c r="BM1507" s="20">
        <f t="shared" si="70"/>
        <v>0</v>
      </c>
      <c r="BN1507" s="24">
        <f t="shared" si="71"/>
        <v>0</v>
      </c>
      <c r="BO1507" s="25"/>
      <c r="BP1507" s="25"/>
      <c r="BQ1507" s="25"/>
      <c r="BR1507" s="25"/>
      <c r="BS1507" s="25"/>
      <c r="BT1507" s="25"/>
      <c r="BU1507" s="25"/>
      <c r="BV1507" s="25"/>
      <c r="BW1507" s="25"/>
      <c r="BX1507" s="25"/>
    </row>
    <row r="1508" spans="1:76" s="5" customFormat="1" ht="18.75" customHeight="1">
      <c r="A1508" s="46">
        <v>1502</v>
      </c>
      <c r="B1508" s="47" t="s">
        <v>5157</v>
      </c>
      <c r="C1508" s="48" t="s">
        <v>5158</v>
      </c>
      <c r="D1508" s="49" t="s">
        <v>5159</v>
      </c>
      <c r="E1508" s="49" t="s">
        <v>5136</v>
      </c>
      <c r="F1508" s="46" t="s">
        <v>71</v>
      </c>
      <c r="G1508" s="48" t="s">
        <v>837</v>
      </c>
      <c r="H1508" s="50" t="s">
        <v>312</v>
      </c>
      <c r="I1508" s="45"/>
      <c r="J1508" s="45"/>
      <c r="K1508" s="45"/>
      <c r="L1508" s="45"/>
      <c r="M1508" s="45"/>
      <c r="N1508" s="45"/>
      <c r="O1508" s="45"/>
      <c r="P1508" s="45"/>
      <c r="Q1508" s="45"/>
      <c r="R1508" s="45"/>
      <c r="S1508" s="45"/>
      <c r="T1508" s="45"/>
      <c r="U1508" s="45"/>
      <c r="V1508" s="45"/>
      <c r="W1508" s="51"/>
      <c r="X1508" s="45"/>
      <c r="Y1508" s="45"/>
      <c r="Z1508" s="45"/>
      <c r="AA1508" s="45"/>
      <c r="AB1508" s="45"/>
      <c r="AC1508" s="45"/>
      <c r="AD1508" s="45"/>
      <c r="AE1508" s="45"/>
      <c r="AF1508" s="45"/>
      <c r="AG1508" s="45"/>
      <c r="AH1508" s="45"/>
      <c r="AI1508" s="45"/>
      <c r="AJ1508" s="45"/>
      <c r="AK1508" s="51"/>
      <c r="AL1508" s="51"/>
      <c r="AM1508" s="51"/>
      <c r="AN1508" s="51"/>
      <c r="AO1508" s="51"/>
      <c r="AP1508" s="51"/>
      <c r="AQ1508" s="51"/>
      <c r="AR1508" s="51"/>
      <c r="AS1508" s="51"/>
      <c r="AT1508" s="51"/>
      <c r="AU1508" s="51"/>
      <c r="AV1508" s="51"/>
      <c r="AW1508" s="51"/>
      <c r="AX1508" s="51"/>
      <c r="AY1508" s="51"/>
      <c r="AZ1508" s="51"/>
      <c r="BA1508" s="51"/>
      <c r="BB1508" s="51"/>
      <c r="BC1508" s="51"/>
      <c r="BD1508" s="51"/>
      <c r="BE1508" s="45"/>
      <c r="BF1508" s="51"/>
      <c r="BG1508" s="45"/>
      <c r="BH1508" s="45"/>
      <c r="BI1508" s="45"/>
      <c r="BJ1508" s="45"/>
      <c r="BK1508" s="15"/>
      <c r="BL1508" s="20">
        <f t="shared" si="69"/>
        <v>0</v>
      </c>
      <c r="BM1508" s="20">
        <f t="shared" si="70"/>
        <v>0</v>
      </c>
      <c r="BN1508" s="24">
        <f t="shared" si="71"/>
        <v>0</v>
      </c>
      <c r="BO1508" s="25"/>
      <c r="BP1508" s="25"/>
      <c r="BQ1508" s="25"/>
      <c r="BR1508" s="25"/>
      <c r="BS1508" s="25"/>
      <c r="BT1508" s="25"/>
      <c r="BU1508" s="25"/>
      <c r="BV1508" s="25"/>
      <c r="BW1508" s="25"/>
      <c r="BX1508" s="25"/>
    </row>
    <row r="1509" spans="1:76" s="5" customFormat="1" ht="18.75" customHeight="1">
      <c r="A1509" s="46">
        <v>1503</v>
      </c>
      <c r="B1509" s="47" t="s">
        <v>5160</v>
      </c>
      <c r="C1509" s="48" t="s">
        <v>5161</v>
      </c>
      <c r="D1509" s="49" t="s">
        <v>1889</v>
      </c>
      <c r="E1509" s="49" t="s">
        <v>5136</v>
      </c>
      <c r="F1509" s="46" t="s">
        <v>71</v>
      </c>
      <c r="G1509" s="48" t="s">
        <v>2813</v>
      </c>
      <c r="H1509" s="50" t="s">
        <v>201</v>
      </c>
      <c r="I1509" s="45"/>
      <c r="J1509" s="45"/>
      <c r="K1509" s="45"/>
      <c r="L1509" s="45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51"/>
      <c r="X1509" s="45"/>
      <c r="Y1509" s="45"/>
      <c r="Z1509" s="45"/>
      <c r="AA1509" s="45"/>
      <c r="AB1509" s="45"/>
      <c r="AC1509" s="45"/>
      <c r="AD1509" s="45"/>
      <c r="AE1509" s="45"/>
      <c r="AF1509" s="45"/>
      <c r="AG1509" s="45"/>
      <c r="AH1509" s="45"/>
      <c r="AI1509" s="45"/>
      <c r="AJ1509" s="45"/>
      <c r="AK1509" s="51"/>
      <c r="AL1509" s="51"/>
      <c r="AM1509" s="51"/>
      <c r="AN1509" s="51"/>
      <c r="AO1509" s="51"/>
      <c r="AP1509" s="51"/>
      <c r="AQ1509" s="51"/>
      <c r="AR1509" s="51"/>
      <c r="AS1509" s="51"/>
      <c r="AT1509" s="51"/>
      <c r="AU1509" s="51"/>
      <c r="AV1509" s="51"/>
      <c r="AW1509" s="51"/>
      <c r="AX1509" s="51"/>
      <c r="AY1509" s="51"/>
      <c r="AZ1509" s="51"/>
      <c r="BA1509" s="51"/>
      <c r="BB1509" s="51"/>
      <c r="BC1509" s="51"/>
      <c r="BD1509" s="51"/>
      <c r="BE1509" s="45"/>
      <c r="BF1509" s="51"/>
      <c r="BG1509" s="45"/>
      <c r="BH1509" s="45"/>
      <c r="BI1509" s="45"/>
      <c r="BJ1509" s="45"/>
      <c r="BK1509" s="15"/>
      <c r="BL1509" s="20">
        <f t="shared" si="69"/>
        <v>0</v>
      </c>
      <c r="BM1509" s="20">
        <f t="shared" si="70"/>
        <v>0</v>
      </c>
      <c r="BN1509" s="24">
        <f t="shared" si="71"/>
        <v>0</v>
      </c>
      <c r="BO1509" s="25"/>
      <c r="BP1509" s="25"/>
      <c r="BQ1509" s="25"/>
      <c r="BR1509" s="25"/>
      <c r="BS1509" s="25"/>
      <c r="BT1509" s="25"/>
      <c r="BU1509" s="25"/>
      <c r="BV1509" s="25"/>
      <c r="BW1509" s="25"/>
      <c r="BX1509" s="25"/>
    </row>
    <row r="1510" spans="1:76" s="5" customFormat="1" ht="18.75" customHeight="1">
      <c r="A1510" s="46">
        <v>1504</v>
      </c>
      <c r="B1510" s="47" t="s">
        <v>5162</v>
      </c>
      <c r="C1510" s="48" t="s">
        <v>5163</v>
      </c>
      <c r="D1510" s="49" t="s">
        <v>5164</v>
      </c>
      <c r="E1510" s="49" t="s">
        <v>5136</v>
      </c>
      <c r="F1510" s="46" t="s">
        <v>71</v>
      </c>
      <c r="G1510" s="48" t="s">
        <v>311</v>
      </c>
      <c r="H1510" s="50" t="s">
        <v>459</v>
      </c>
      <c r="I1510" s="45"/>
      <c r="J1510" s="45"/>
      <c r="K1510" s="45"/>
      <c r="L1510" s="45"/>
      <c r="M1510" s="45"/>
      <c r="N1510" s="45"/>
      <c r="O1510" s="45"/>
      <c r="P1510" s="45"/>
      <c r="Q1510" s="45"/>
      <c r="R1510" s="45"/>
      <c r="S1510" s="45"/>
      <c r="T1510" s="45"/>
      <c r="U1510" s="45"/>
      <c r="V1510" s="45"/>
      <c r="W1510" s="51"/>
      <c r="X1510" s="45"/>
      <c r="Y1510" s="45"/>
      <c r="Z1510" s="45"/>
      <c r="AA1510" s="45"/>
      <c r="AB1510" s="45"/>
      <c r="AC1510" s="45"/>
      <c r="AD1510" s="45"/>
      <c r="AE1510" s="45"/>
      <c r="AF1510" s="45"/>
      <c r="AG1510" s="45"/>
      <c r="AH1510" s="45"/>
      <c r="AI1510" s="45"/>
      <c r="AJ1510" s="45"/>
      <c r="AK1510" s="51"/>
      <c r="AL1510" s="51"/>
      <c r="AM1510" s="51"/>
      <c r="AN1510" s="51"/>
      <c r="AO1510" s="51"/>
      <c r="AP1510" s="51"/>
      <c r="AQ1510" s="51"/>
      <c r="AR1510" s="51"/>
      <c r="AS1510" s="51"/>
      <c r="AT1510" s="51"/>
      <c r="AU1510" s="51"/>
      <c r="AV1510" s="51"/>
      <c r="AW1510" s="51"/>
      <c r="AX1510" s="51"/>
      <c r="AY1510" s="51"/>
      <c r="AZ1510" s="51"/>
      <c r="BA1510" s="51"/>
      <c r="BB1510" s="51"/>
      <c r="BC1510" s="51"/>
      <c r="BD1510" s="51"/>
      <c r="BE1510" s="45"/>
      <c r="BF1510" s="51"/>
      <c r="BG1510" s="45"/>
      <c r="BH1510" s="45"/>
      <c r="BI1510" s="45"/>
      <c r="BJ1510" s="45"/>
      <c r="BK1510" s="15"/>
      <c r="BL1510" s="20">
        <f t="shared" si="69"/>
        <v>0</v>
      </c>
      <c r="BM1510" s="20">
        <f t="shared" si="70"/>
        <v>0</v>
      </c>
      <c r="BN1510" s="24">
        <f t="shared" si="71"/>
        <v>0</v>
      </c>
      <c r="BO1510" s="25"/>
      <c r="BP1510" s="25"/>
      <c r="BQ1510" s="25"/>
      <c r="BR1510" s="25"/>
      <c r="BS1510" s="25"/>
      <c r="BT1510" s="25"/>
      <c r="BU1510" s="25"/>
      <c r="BV1510" s="25"/>
      <c r="BW1510" s="25"/>
      <c r="BX1510" s="25"/>
    </row>
    <row r="1511" spans="1:76" s="5" customFormat="1" ht="18.75" customHeight="1">
      <c r="A1511" s="46">
        <v>1505</v>
      </c>
      <c r="B1511" s="47" t="s">
        <v>5165</v>
      </c>
      <c r="C1511" s="48" t="s">
        <v>5166</v>
      </c>
      <c r="D1511" s="49" t="s">
        <v>2115</v>
      </c>
      <c r="E1511" s="49" t="s">
        <v>5136</v>
      </c>
      <c r="F1511" s="46" t="s">
        <v>71</v>
      </c>
      <c r="G1511" s="48" t="s">
        <v>1518</v>
      </c>
      <c r="H1511" s="50" t="s">
        <v>317</v>
      </c>
      <c r="I1511" s="45"/>
      <c r="J1511" s="45"/>
      <c r="K1511" s="45"/>
      <c r="L1511" s="45"/>
      <c r="M1511" s="45"/>
      <c r="N1511" s="45"/>
      <c r="O1511" s="45"/>
      <c r="P1511" s="45"/>
      <c r="Q1511" s="45"/>
      <c r="R1511" s="45"/>
      <c r="S1511" s="45"/>
      <c r="T1511" s="45"/>
      <c r="U1511" s="45"/>
      <c r="V1511" s="45"/>
      <c r="W1511" s="51"/>
      <c r="X1511" s="45"/>
      <c r="Y1511" s="45"/>
      <c r="Z1511" s="45"/>
      <c r="AA1511" s="45"/>
      <c r="AB1511" s="45"/>
      <c r="AC1511" s="45"/>
      <c r="AD1511" s="45"/>
      <c r="AE1511" s="45"/>
      <c r="AF1511" s="45"/>
      <c r="AG1511" s="45"/>
      <c r="AH1511" s="45"/>
      <c r="AI1511" s="45"/>
      <c r="AJ1511" s="45"/>
      <c r="AK1511" s="51"/>
      <c r="AL1511" s="51"/>
      <c r="AM1511" s="51"/>
      <c r="AN1511" s="51"/>
      <c r="AO1511" s="51"/>
      <c r="AP1511" s="51"/>
      <c r="AQ1511" s="51"/>
      <c r="AR1511" s="51"/>
      <c r="AS1511" s="51"/>
      <c r="AT1511" s="51"/>
      <c r="AU1511" s="51"/>
      <c r="AV1511" s="51"/>
      <c r="AW1511" s="51"/>
      <c r="AX1511" s="51"/>
      <c r="AY1511" s="51"/>
      <c r="AZ1511" s="51"/>
      <c r="BA1511" s="51"/>
      <c r="BB1511" s="51"/>
      <c r="BC1511" s="51"/>
      <c r="BD1511" s="51"/>
      <c r="BE1511" s="45"/>
      <c r="BF1511" s="51"/>
      <c r="BG1511" s="45"/>
      <c r="BH1511" s="45"/>
      <c r="BI1511" s="45"/>
      <c r="BJ1511" s="45"/>
      <c r="BK1511" s="15"/>
      <c r="BL1511" s="20">
        <f t="shared" si="69"/>
        <v>0</v>
      </c>
      <c r="BM1511" s="20">
        <f t="shared" si="70"/>
        <v>0</v>
      </c>
      <c r="BN1511" s="24">
        <f t="shared" si="71"/>
        <v>0</v>
      </c>
      <c r="BO1511" s="25"/>
      <c r="BP1511" s="25"/>
      <c r="BQ1511" s="25"/>
      <c r="BR1511" s="25"/>
      <c r="BS1511" s="25"/>
      <c r="BT1511" s="25"/>
      <c r="BU1511" s="25"/>
      <c r="BV1511" s="25"/>
      <c r="BW1511" s="25"/>
      <c r="BX1511" s="25"/>
    </row>
    <row r="1512" spans="1:76" s="5" customFormat="1" ht="18.75" customHeight="1">
      <c r="A1512" s="46">
        <v>1506</v>
      </c>
      <c r="B1512" s="47" t="s">
        <v>5167</v>
      </c>
      <c r="C1512" s="48" t="s">
        <v>5168</v>
      </c>
      <c r="D1512" s="49" t="s">
        <v>3911</v>
      </c>
      <c r="E1512" s="49" t="s">
        <v>5136</v>
      </c>
      <c r="F1512" s="46" t="s">
        <v>71</v>
      </c>
      <c r="G1512" s="48" t="s">
        <v>5169</v>
      </c>
      <c r="H1512" s="50" t="s">
        <v>1502</v>
      </c>
      <c r="I1512" s="45"/>
      <c r="J1512" s="45"/>
      <c r="K1512" s="45"/>
      <c r="L1512" s="45"/>
      <c r="M1512" s="45"/>
      <c r="N1512" s="45"/>
      <c r="O1512" s="45"/>
      <c r="P1512" s="45"/>
      <c r="Q1512" s="45"/>
      <c r="R1512" s="45"/>
      <c r="S1512" s="45"/>
      <c r="T1512" s="45"/>
      <c r="U1512" s="45"/>
      <c r="V1512" s="45"/>
      <c r="W1512" s="51"/>
      <c r="X1512" s="45"/>
      <c r="Y1512" s="45"/>
      <c r="Z1512" s="45"/>
      <c r="AA1512" s="45"/>
      <c r="AB1512" s="45"/>
      <c r="AC1512" s="45"/>
      <c r="AD1512" s="45"/>
      <c r="AE1512" s="45"/>
      <c r="AF1512" s="45"/>
      <c r="AG1512" s="45"/>
      <c r="AH1512" s="45"/>
      <c r="AI1512" s="45"/>
      <c r="AJ1512" s="45"/>
      <c r="AK1512" s="51"/>
      <c r="AL1512" s="51"/>
      <c r="AM1512" s="51"/>
      <c r="AN1512" s="51"/>
      <c r="AO1512" s="51"/>
      <c r="AP1512" s="51"/>
      <c r="AQ1512" s="51"/>
      <c r="AR1512" s="51"/>
      <c r="AS1512" s="51"/>
      <c r="AT1512" s="51"/>
      <c r="AU1512" s="51"/>
      <c r="AV1512" s="51"/>
      <c r="AW1512" s="51"/>
      <c r="AX1512" s="51"/>
      <c r="AY1512" s="51"/>
      <c r="AZ1512" s="51"/>
      <c r="BA1512" s="51"/>
      <c r="BB1512" s="51"/>
      <c r="BC1512" s="51"/>
      <c r="BD1512" s="51"/>
      <c r="BE1512" s="45"/>
      <c r="BF1512" s="51"/>
      <c r="BG1512" s="45"/>
      <c r="BH1512" s="45"/>
      <c r="BI1512" s="45"/>
      <c r="BJ1512" s="45"/>
      <c r="BK1512" s="15"/>
      <c r="BL1512" s="20">
        <f t="shared" si="69"/>
        <v>0</v>
      </c>
      <c r="BM1512" s="20">
        <f t="shared" si="70"/>
        <v>0</v>
      </c>
      <c r="BN1512" s="24">
        <f t="shared" si="71"/>
        <v>0</v>
      </c>
      <c r="BO1512" s="25"/>
      <c r="BP1512" s="25"/>
      <c r="BQ1512" s="25"/>
      <c r="BR1512" s="25"/>
      <c r="BS1512" s="25"/>
      <c r="BT1512" s="25"/>
      <c r="BU1512" s="25"/>
      <c r="BV1512" s="25"/>
      <c r="BW1512" s="25"/>
      <c r="BX1512" s="25"/>
    </row>
    <row r="1513" spans="1:76" s="5" customFormat="1" ht="18.75" customHeight="1">
      <c r="A1513" s="46">
        <v>1507</v>
      </c>
      <c r="B1513" s="47" t="s">
        <v>5170</v>
      </c>
      <c r="C1513" s="48" t="s">
        <v>5171</v>
      </c>
      <c r="D1513" s="49" t="s">
        <v>1198</v>
      </c>
      <c r="E1513" s="49" t="s">
        <v>5136</v>
      </c>
      <c r="F1513" s="46" t="s">
        <v>71</v>
      </c>
      <c r="G1513" s="48" t="s">
        <v>3014</v>
      </c>
      <c r="H1513" s="50" t="s">
        <v>240</v>
      </c>
      <c r="I1513" s="45"/>
      <c r="J1513" s="45"/>
      <c r="K1513" s="45"/>
      <c r="L1513" s="45"/>
      <c r="M1513" s="45"/>
      <c r="N1513" s="45"/>
      <c r="O1513" s="45"/>
      <c r="P1513" s="45"/>
      <c r="Q1513" s="45"/>
      <c r="R1513" s="45"/>
      <c r="S1513" s="45"/>
      <c r="T1513" s="45"/>
      <c r="U1513" s="45"/>
      <c r="V1513" s="45"/>
      <c r="W1513" s="51"/>
      <c r="X1513" s="45"/>
      <c r="Y1513" s="45"/>
      <c r="Z1513" s="45"/>
      <c r="AA1513" s="45"/>
      <c r="AB1513" s="45"/>
      <c r="AC1513" s="45"/>
      <c r="AD1513" s="45"/>
      <c r="AE1513" s="45"/>
      <c r="AF1513" s="45"/>
      <c r="AG1513" s="45"/>
      <c r="AH1513" s="45"/>
      <c r="AI1513" s="45"/>
      <c r="AJ1513" s="45"/>
      <c r="AK1513" s="51"/>
      <c r="AL1513" s="51"/>
      <c r="AM1513" s="51"/>
      <c r="AN1513" s="51"/>
      <c r="AO1513" s="51"/>
      <c r="AP1513" s="51"/>
      <c r="AQ1513" s="51"/>
      <c r="AR1513" s="51"/>
      <c r="AS1513" s="51"/>
      <c r="AT1513" s="51"/>
      <c r="AU1513" s="51"/>
      <c r="AV1513" s="51"/>
      <c r="AW1513" s="51"/>
      <c r="AX1513" s="51"/>
      <c r="AY1513" s="51"/>
      <c r="AZ1513" s="51"/>
      <c r="BA1513" s="51"/>
      <c r="BB1513" s="51"/>
      <c r="BC1513" s="51"/>
      <c r="BD1513" s="51"/>
      <c r="BE1513" s="45"/>
      <c r="BF1513" s="51"/>
      <c r="BG1513" s="45"/>
      <c r="BH1513" s="45"/>
      <c r="BI1513" s="45"/>
      <c r="BJ1513" s="45"/>
      <c r="BK1513" s="15"/>
      <c r="BL1513" s="20">
        <f t="shared" si="69"/>
        <v>0</v>
      </c>
      <c r="BM1513" s="20">
        <f t="shared" si="70"/>
        <v>0</v>
      </c>
      <c r="BN1513" s="24">
        <f t="shared" si="71"/>
        <v>0</v>
      </c>
      <c r="BO1513" s="25"/>
      <c r="BP1513" s="25"/>
      <c r="BQ1513" s="25"/>
      <c r="BR1513" s="25"/>
      <c r="BS1513" s="25"/>
      <c r="BT1513" s="25"/>
      <c r="BU1513" s="25"/>
      <c r="BV1513" s="25"/>
      <c r="BW1513" s="25"/>
      <c r="BX1513" s="25"/>
    </row>
    <row r="1514" spans="1:76" s="5" customFormat="1" ht="18.75" customHeight="1">
      <c r="A1514" s="46">
        <v>1508</v>
      </c>
      <c r="B1514" s="47" t="s">
        <v>5172</v>
      </c>
      <c r="C1514" s="48" t="s">
        <v>5173</v>
      </c>
      <c r="D1514" s="49" t="s">
        <v>904</v>
      </c>
      <c r="E1514" s="49" t="s">
        <v>5136</v>
      </c>
      <c r="F1514" s="46" t="s">
        <v>71</v>
      </c>
      <c r="G1514" s="48" t="s">
        <v>5174</v>
      </c>
      <c r="H1514" s="50" t="s">
        <v>317</v>
      </c>
      <c r="I1514" s="45"/>
      <c r="J1514" s="45"/>
      <c r="K1514" s="45"/>
      <c r="L1514" s="45"/>
      <c r="M1514" s="45"/>
      <c r="N1514" s="45"/>
      <c r="O1514" s="45"/>
      <c r="P1514" s="45"/>
      <c r="Q1514" s="45"/>
      <c r="R1514" s="45"/>
      <c r="S1514" s="45"/>
      <c r="T1514" s="45"/>
      <c r="U1514" s="45"/>
      <c r="V1514" s="45"/>
      <c r="W1514" s="51"/>
      <c r="X1514" s="45"/>
      <c r="Y1514" s="45"/>
      <c r="Z1514" s="45"/>
      <c r="AA1514" s="45"/>
      <c r="AB1514" s="45"/>
      <c r="AC1514" s="45"/>
      <c r="AD1514" s="45"/>
      <c r="AE1514" s="45"/>
      <c r="AF1514" s="45"/>
      <c r="AG1514" s="45"/>
      <c r="AH1514" s="45"/>
      <c r="AI1514" s="45"/>
      <c r="AJ1514" s="45"/>
      <c r="AK1514" s="51"/>
      <c r="AL1514" s="51"/>
      <c r="AM1514" s="51"/>
      <c r="AN1514" s="51"/>
      <c r="AO1514" s="51"/>
      <c r="AP1514" s="51"/>
      <c r="AQ1514" s="51"/>
      <c r="AR1514" s="51"/>
      <c r="AS1514" s="51"/>
      <c r="AT1514" s="51"/>
      <c r="AU1514" s="51"/>
      <c r="AV1514" s="51"/>
      <c r="AW1514" s="51"/>
      <c r="AX1514" s="51"/>
      <c r="AY1514" s="51"/>
      <c r="AZ1514" s="51"/>
      <c r="BA1514" s="51"/>
      <c r="BB1514" s="51"/>
      <c r="BC1514" s="51"/>
      <c r="BD1514" s="51"/>
      <c r="BE1514" s="45"/>
      <c r="BF1514" s="51"/>
      <c r="BG1514" s="45"/>
      <c r="BH1514" s="45"/>
      <c r="BI1514" s="45"/>
      <c r="BJ1514" s="45"/>
      <c r="BK1514" s="15"/>
      <c r="BL1514" s="20">
        <f t="shared" si="69"/>
        <v>0</v>
      </c>
      <c r="BM1514" s="20">
        <f t="shared" si="70"/>
        <v>0</v>
      </c>
      <c r="BN1514" s="24">
        <f t="shared" si="71"/>
        <v>0</v>
      </c>
      <c r="BO1514" s="25"/>
      <c r="BP1514" s="25"/>
      <c r="BQ1514" s="25"/>
      <c r="BR1514" s="25"/>
      <c r="BS1514" s="25"/>
      <c r="BT1514" s="25"/>
      <c r="BU1514" s="25"/>
      <c r="BV1514" s="25"/>
      <c r="BW1514" s="25"/>
      <c r="BX1514" s="25"/>
    </row>
    <row r="1515" spans="1:76" s="5" customFormat="1" ht="18.75" customHeight="1">
      <c r="A1515" s="46">
        <v>1509</v>
      </c>
      <c r="B1515" s="47" t="s">
        <v>5175</v>
      </c>
      <c r="C1515" s="48" t="s">
        <v>5176</v>
      </c>
      <c r="D1515" s="49" t="s">
        <v>5177</v>
      </c>
      <c r="E1515" s="49" t="s">
        <v>5136</v>
      </c>
      <c r="F1515" s="46" t="s">
        <v>71</v>
      </c>
      <c r="G1515" s="48" t="s">
        <v>5178</v>
      </c>
      <c r="H1515" s="50" t="s">
        <v>781</v>
      </c>
      <c r="I1515" s="45"/>
      <c r="J1515" s="45"/>
      <c r="K1515" s="45"/>
      <c r="L1515" s="45"/>
      <c r="M1515" s="45"/>
      <c r="N1515" s="45"/>
      <c r="O1515" s="45"/>
      <c r="P1515" s="45"/>
      <c r="Q1515" s="45"/>
      <c r="R1515" s="45"/>
      <c r="S1515" s="45"/>
      <c r="T1515" s="45"/>
      <c r="U1515" s="45"/>
      <c r="V1515" s="45"/>
      <c r="W1515" s="51"/>
      <c r="X1515" s="45"/>
      <c r="Y1515" s="45"/>
      <c r="Z1515" s="45"/>
      <c r="AA1515" s="45"/>
      <c r="AB1515" s="45"/>
      <c r="AC1515" s="45"/>
      <c r="AD1515" s="45"/>
      <c r="AE1515" s="45"/>
      <c r="AF1515" s="45"/>
      <c r="AG1515" s="45"/>
      <c r="AH1515" s="45"/>
      <c r="AI1515" s="45"/>
      <c r="AJ1515" s="45"/>
      <c r="AK1515" s="51"/>
      <c r="AL1515" s="51"/>
      <c r="AM1515" s="51"/>
      <c r="AN1515" s="51"/>
      <c r="AO1515" s="51"/>
      <c r="AP1515" s="51"/>
      <c r="AQ1515" s="51"/>
      <c r="AR1515" s="51"/>
      <c r="AS1515" s="51"/>
      <c r="AT1515" s="51"/>
      <c r="AU1515" s="51"/>
      <c r="AV1515" s="51"/>
      <c r="AW1515" s="51"/>
      <c r="AX1515" s="51"/>
      <c r="AY1515" s="51"/>
      <c r="AZ1515" s="51"/>
      <c r="BA1515" s="51"/>
      <c r="BB1515" s="51"/>
      <c r="BC1515" s="51"/>
      <c r="BD1515" s="51"/>
      <c r="BE1515" s="45"/>
      <c r="BF1515" s="51"/>
      <c r="BG1515" s="45"/>
      <c r="BH1515" s="45"/>
      <c r="BI1515" s="45"/>
      <c r="BJ1515" s="45"/>
      <c r="BK1515" s="15"/>
      <c r="BL1515" s="20">
        <f t="shared" si="69"/>
        <v>0</v>
      </c>
      <c r="BM1515" s="20">
        <f t="shared" si="70"/>
        <v>0</v>
      </c>
      <c r="BN1515" s="24">
        <f t="shared" si="71"/>
        <v>0</v>
      </c>
      <c r="BO1515" s="25"/>
      <c r="BP1515" s="25"/>
      <c r="BQ1515" s="25"/>
      <c r="BR1515" s="25"/>
      <c r="BS1515" s="25"/>
      <c r="BT1515" s="25"/>
      <c r="BU1515" s="25"/>
      <c r="BV1515" s="25"/>
      <c r="BW1515" s="25"/>
      <c r="BX1515" s="25"/>
    </row>
    <row r="1516" spans="1:76" s="5" customFormat="1" ht="18.75" customHeight="1">
      <c r="A1516" s="46">
        <v>1510</v>
      </c>
      <c r="B1516" s="47" t="s">
        <v>5179</v>
      </c>
      <c r="C1516" s="48" t="s">
        <v>5180</v>
      </c>
      <c r="D1516" s="49" t="s">
        <v>1000</v>
      </c>
      <c r="E1516" s="49" t="s">
        <v>5136</v>
      </c>
      <c r="F1516" s="46" t="s">
        <v>71</v>
      </c>
      <c r="G1516" s="48" t="s">
        <v>2441</v>
      </c>
      <c r="H1516" s="50" t="s">
        <v>312</v>
      </c>
      <c r="I1516" s="45"/>
      <c r="J1516" s="45"/>
      <c r="K1516" s="45"/>
      <c r="L1516" s="45"/>
      <c r="M1516" s="45"/>
      <c r="N1516" s="45"/>
      <c r="O1516" s="45"/>
      <c r="P1516" s="45"/>
      <c r="Q1516" s="45"/>
      <c r="R1516" s="45"/>
      <c r="S1516" s="45"/>
      <c r="T1516" s="45"/>
      <c r="U1516" s="45"/>
      <c r="V1516" s="45"/>
      <c r="W1516" s="51"/>
      <c r="X1516" s="45"/>
      <c r="Y1516" s="45"/>
      <c r="Z1516" s="45"/>
      <c r="AA1516" s="45"/>
      <c r="AB1516" s="45"/>
      <c r="AC1516" s="45"/>
      <c r="AD1516" s="45"/>
      <c r="AE1516" s="45"/>
      <c r="AF1516" s="45"/>
      <c r="AG1516" s="45"/>
      <c r="AH1516" s="45"/>
      <c r="AI1516" s="45"/>
      <c r="AJ1516" s="45"/>
      <c r="AK1516" s="51"/>
      <c r="AL1516" s="51"/>
      <c r="AM1516" s="51"/>
      <c r="AN1516" s="51"/>
      <c r="AO1516" s="51"/>
      <c r="AP1516" s="51"/>
      <c r="AQ1516" s="51"/>
      <c r="AR1516" s="51"/>
      <c r="AS1516" s="51"/>
      <c r="AT1516" s="51"/>
      <c r="AU1516" s="51"/>
      <c r="AV1516" s="51"/>
      <c r="AW1516" s="51"/>
      <c r="AX1516" s="51"/>
      <c r="AY1516" s="51"/>
      <c r="AZ1516" s="51"/>
      <c r="BA1516" s="51"/>
      <c r="BB1516" s="51"/>
      <c r="BC1516" s="51"/>
      <c r="BD1516" s="51"/>
      <c r="BE1516" s="45"/>
      <c r="BF1516" s="51"/>
      <c r="BG1516" s="45"/>
      <c r="BH1516" s="45"/>
      <c r="BI1516" s="45"/>
      <c r="BJ1516" s="45"/>
      <c r="BK1516" s="15"/>
      <c r="BL1516" s="20">
        <f t="shared" si="69"/>
        <v>0</v>
      </c>
      <c r="BM1516" s="20">
        <f t="shared" si="70"/>
        <v>0</v>
      </c>
      <c r="BN1516" s="24">
        <f t="shared" si="71"/>
        <v>0</v>
      </c>
      <c r="BO1516" s="25"/>
      <c r="BP1516" s="25"/>
      <c r="BQ1516" s="25"/>
      <c r="BR1516" s="25"/>
      <c r="BS1516" s="25"/>
      <c r="BT1516" s="25"/>
      <c r="BU1516" s="25"/>
      <c r="BV1516" s="25"/>
      <c r="BW1516" s="25"/>
      <c r="BX1516" s="25"/>
    </row>
    <row r="1517" spans="1:76" s="5" customFormat="1" ht="18.75" customHeight="1">
      <c r="A1517" s="46">
        <v>1511</v>
      </c>
      <c r="B1517" s="47" t="s">
        <v>5181</v>
      </c>
      <c r="C1517" s="48" t="s">
        <v>5182</v>
      </c>
      <c r="D1517" s="49" t="s">
        <v>1000</v>
      </c>
      <c r="E1517" s="49" t="s">
        <v>5136</v>
      </c>
      <c r="F1517" s="46" t="s">
        <v>71</v>
      </c>
      <c r="G1517" s="48" t="s">
        <v>5183</v>
      </c>
      <c r="H1517" s="50" t="s">
        <v>93</v>
      </c>
      <c r="I1517" s="45"/>
      <c r="J1517" s="45"/>
      <c r="K1517" s="45"/>
      <c r="L1517" s="45"/>
      <c r="M1517" s="45"/>
      <c r="N1517" s="45"/>
      <c r="O1517" s="45"/>
      <c r="P1517" s="45"/>
      <c r="Q1517" s="45"/>
      <c r="R1517" s="45"/>
      <c r="S1517" s="45"/>
      <c r="T1517" s="45"/>
      <c r="U1517" s="45"/>
      <c r="V1517" s="45"/>
      <c r="W1517" s="51"/>
      <c r="X1517" s="45"/>
      <c r="Y1517" s="45"/>
      <c r="Z1517" s="45"/>
      <c r="AA1517" s="45"/>
      <c r="AB1517" s="45"/>
      <c r="AC1517" s="45"/>
      <c r="AD1517" s="45"/>
      <c r="AE1517" s="45"/>
      <c r="AF1517" s="45"/>
      <c r="AG1517" s="45"/>
      <c r="AH1517" s="45"/>
      <c r="AI1517" s="45"/>
      <c r="AJ1517" s="45"/>
      <c r="AK1517" s="51"/>
      <c r="AL1517" s="51"/>
      <c r="AM1517" s="51"/>
      <c r="AN1517" s="51"/>
      <c r="AO1517" s="51"/>
      <c r="AP1517" s="51"/>
      <c r="AQ1517" s="51"/>
      <c r="AR1517" s="51"/>
      <c r="AS1517" s="51"/>
      <c r="AT1517" s="51"/>
      <c r="AU1517" s="51"/>
      <c r="AV1517" s="51"/>
      <c r="AW1517" s="51"/>
      <c r="AX1517" s="51"/>
      <c r="AY1517" s="51"/>
      <c r="AZ1517" s="51"/>
      <c r="BA1517" s="51"/>
      <c r="BB1517" s="51"/>
      <c r="BC1517" s="51"/>
      <c r="BD1517" s="51"/>
      <c r="BE1517" s="45"/>
      <c r="BF1517" s="51"/>
      <c r="BG1517" s="45"/>
      <c r="BH1517" s="45"/>
      <c r="BI1517" s="45"/>
      <c r="BJ1517" s="45"/>
      <c r="BK1517" s="15"/>
      <c r="BL1517" s="20">
        <f t="shared" si="69"/>
        <v>0</v>
      </c>
      <c r="BM1517" s="20">
        <f t="shared" si="70"/>
        <v>0</v>
      </c>
      <c r="BN1517" s="24">
        <f t="shared" si="71"/>
        <v>0</v>
      </c>
      <c r="BO1517" s="25"/>
      <c r="BP1517" s="25"/>
      <c r="BQ1517" s="25"/>
      <c r="BR1517" s="25"/>
      <c r="BS1517" s="25"/>
      <c r="BT1517" s="25"/>
      <c r="BU1517" s="25"/>
      <c r="BV1517" s="25"/>
      <c r="BW1517" s="25"/>
      <c r="BX1517" s="25"/>
    </row>
    <row r="1518" spans="1:76" s="5" customFormat="1" ht="18.75" customHeight="1">
      <c r="A1518" s="46">
        <v>1512</v>
      </c>
      <c r="B1518" s="47" t="s">
        <v>5184</v>
      </c>
      <c r="C1518" s="48" t="s">
        <v>5185</v>
      </c>
      <c r="D1518" s="49" t="s">
        <v>5012</v>
      </c>
      <c r="E1518" s="49" t="s">
        <v>5136</v>
      </c>
      <c r="F1518" s="46" t="s">
        <v>71</v>
      </c>
      <c r="G1518" s="48" t="s">
        <v>336</v>
      </c>
      <c r="H1518" s="50" t="s">
        <v>358</v>
      </c>
      <c r="I1518" s="45"/>
      <c r="J1518" s="45"/>
      <c r="K1518" s="45"/>
      <c r="L1518" s="45"/>
      <c r="M1518" s="45"/>
      <c r="N1518" s="45"/>
      <c r="O1518" s="45"/>
      <c r="P1518" s="45"/>
      <c r="Q1518" s="45"/>
      <c r="R1518" s="45"/>
      <c r="S1518" s="45"/>
      <c r="T1518" s="45"/>
      <c r="U1518" s="45"/>
      <c r="V1518" s="45"/>
      <c r="W1518" s="51"/>
      <c r="X1518" s="45"/>
      <c r="Y1518" s="45"/>
      <c r="Z1518" s="45"/>
      <c r="AA1518" s="45"/>
      <c r="AB1518" s="45"/>
      <c r="AC1518" s="45"/>
      <c r="AD1518" s="45"/>
      <c r="AE1518" s="45"/>
      <c r="AF1518" s="45"/>
      <c r="AG1518" s="45"/>
      <c r="AH1518" s="45"/>
      <c r="AI1518" s="45"/>
      <c r="AJ1518" s="45"/>
      <c r="AK1518" s="51"/>
      <c r="AL1518" s="51"/>
      <c r="AM1518" s="51"/>
      <c r="AN1518" s="51"/>
      <c r="AO1518" s="51"/>
      <c r="AP1518" s="51"/>
      <c r="AQ1518" s="51"/>
      <c r="AR1518" s="51"/>
      <c r="AS1518" s="51"/>
      <c r="AT1518" s="51"/>
      <c r="AU1518" s="51"/>
      <c r="AV1518" s="51"/>
      <c r="AW1518" s="51"/>
      <c r="AX1518" s="51"/>
      <c r="AY1518" s="51"/>
      <c r="AZ1518" s="51"/>
      <c r="BA1518" s="51"/>
      <c r="BB1518" s="51"/>
      <c r="BC1518" s="51"/>
      <c r="BD1518" s="51"/>
      <c r="BE1518" s="45"/>
      <c r="BF1518" s="51"/>
      <c r="BG1518" s="45"/>
      <c r="BH1518" s="45"/>
      <c r="BI1518" s="45"/>
      <c r="BJ1518" s="45"/>
      <c r="BK1518" s="15"/>
      <c r="BL1518" s="20">
        <f t="shared" si="69"/>
        <v>0</v>
      </c>
      <c r="BM1518" s="20">
        <f t="shared" si="70"/>
        <v>0</v>
      </c>
      <c r="BN1518" s="24">
        <f t="shared" si="71"/>
        <v>0</v>
      </c>
      <c r="BO1518" s="25"/>
      <c r="BP1518" s="25"/>
      <c r="BQ1518" s="25"/>
      <c r="BR1518" s="25"/>
      <c r="BS1518" s="25"/>
      <c r="BT1518" s="25"/>
      <c r="BU1518" s="25"/>
      <c r="BV1518" s="25"/>
      <c r="BW1518" s="25"/>
      <c r="BX1518" s="25"/>
    </row>
    <row r="1519" spans="1:76" s="5" customFormat="1" ht="18.75" customHeight="1">
      <c r="A1519" s="46">
        <v>1513</v>
      </c>
      <c r="B1519" s="47" t="s">
        <v>5186</v>
      </c>
      <c r="C1519" s="48" t="s">
        <v>5187</v>
      </c>
      <c r="D1519" s="49" t="s">
        <v>2780</v>
      </c>
      <c r="E1519" s="49" t="s">
        <v>5136</v>
      </c>
      <c r="F1519" s="46" t="s">
        <v>71</v>
      </c>
      <c r="G1519" s="48" t="s">
        <v>5188</v>
      </c>
      <c r="H1519" s="50" t="s">
        <v>111</v>
      </c>
      <c r="I1519" s="45"/>
      <c r="J1519" s="45"/>
      <c r="K1519" s="45"/>
      <c r="L1519" s="45"/>
      <c r="M1519" s="45"/>
      <c r="N1519" s="45"/>
      <c r="O1519" s="45"/>
      <c r="P1519" s="45"/>
      <c r="Q1519" s="45"/>
      <c r="R1519" s="45"/>
      <c r="S1519" s="45"/>
      <c r="T1519" s="45"/>
      <c r="U1519" s="45"/>
      <c r="V1519" s="45"/>
      <c r="W1519" s="51"/>
      <c r="X1519" s="45"/>
      <c r="Y1519" s="45"/>
      <c r="Z1519" s="45"/>
      <c r="AA1519" s="45"/>
      <c r="AB1519" s="45"/>
      <c r="AC1519" s="45"/>
      <c r="AD1519" s="45"/>
      <c r="AE1519" s="45"/>
      <c r="AF1519" s="45"/>
      <c r="AG1519" s="45"/>
      <c r="AH1519" s="45"/>
      <c r="AI1519" s="45"/>
      <c r="AJ1519" s="45"/>
      <c r="AK1519" s="51"/>
      <c r="AL1519" s="51"/>
      <c r="AM1519" s="51"/>
      <c r="AN1519" s="51"/>
      <c r="AO1519" s="51"/>
      <c r="AP1519" s="51"/>
      <c r="AQ1519" s="51"/>
      <c r="AR1519" s="51"/>
      <c r="AS1519" s="51"/>
      <c r="AT1519" s="51"/>
      <c r="AU1519" s="51"/>
      <c r="AV1519" s="51"/>
      <c r="AW1519" s="51"/>
      <c r="AX1519" s="51"/>
      <c r="AY1519" s="51"/>
      <c r="AZ1519" s="51"/>
      <c r="BA1519" s="51"/>
      <c r="BB1519" s="51"/>
      <c r="BC1519" s="51"/>
      <c r="BD1519" s="51"/>
      <c r="BE1519" s="45"/>
      <c r="BF1519" s="51"/>
      <c r="BG1519" s="45"/>
      <c r="BH1519" s="45"/>
      <c r="BI1519" s="45"/>
      <c r="BJ1519" s="45"/>
      <c r="BK1519" s="15"/>
      <c r="BL1519" s="20">
        <f t="shared" si="69"/>
        <v>0</v>
      </c>
      <c r="BM1519" s="20">
        <f t="shared" si="70"/>
        <v>0</v>
      </c>
      <c r="BN1519" s="24">
        <f t="shared" si="71"/>
        <v>0</v>
      </c>
      <c r="BO1519" s="25"/>
      <c r="BP1519" s="25"/>
      <c r="BQ1519" s="25"/>
      <c r="BR1519" s="25"/>
      <c r="BS1519" s="25"/>
      <c r="BT1519" s="25"/>
      <c r="BU1519" s="25"/>
      <c r="BV1519" s="25"/>
      <c r="BW1519" s="25"/>
      <c r="BX1519" s="25"/>
    </row>
    <row r="1520" spans="1:76" s="5" customFormat="1" ht="18.75" customHeight="1">
      <c r="A1520" s="46">
        <v>1514</v>
      </c>
      <c r="B1520" s="47" t="s">
        <v>5189</v>
      </c>
      <c r="C1520" s="48" t="s">
        <v>5190</v>
      </c>
      <c r="D1520" s="49" t="s">
        <v>2780</v>
      </c>
      <c r="E1520" s="49" t="s">
        <v>5136</v>
      </c>
      <c r="F1520" s="46" t="s">
        <v>71</v>
      </c>
      <c r="G1520" s="48" t="s">
        <v>3058</v>
      </c>
      <c r="H1520" s="50" t="s">
        <v>747</v>
      </c>
      <c r="I1520" s="45"/>
      <c r="J1520" s="45"/>
      <c r="K1520" s="45"/>
      <c r="L1520" s="45"/>
      <c r="M1520" s="45"/>
      <c r="N1520" s="45"/>
      <c r="O1520" s="45"/>
      <c r="P1520" s="45"/>
      <c r="Q1520" s="45"/>
      <c r="R1520" s="45"/>
      <c r="S1520" s="45"/>
      <c r="T1520" s="45"/>
      <c r="U1520" s="45"/>
      <c r="V1520" s="45"/>
      <c r="W1520" s="51"/>
      <c r="X1520" s="45"/>
      <c r="Y1520" s="45"/>
      <c r="Z1520" s="45"/>
      <c r="AA1520" s="45"/>
      <c r="AB1520" s="45"/>
      <c r="AC1520" s="45"/>
      <c r="AD1520" s="45"/>
      <c r="AE1520" s="45"/>
      <c r="AF1520" s="45"/>
      <c r="AG1520" s="45"/>
      <c r="AH1520" s="45"/>
      <c r="AI1520" s="45"/>
      <c r="AJ1520" s="45"/>
      <c r="AK1520" s="51"/>
      <c r="AL1520" s="51"/>
      <c r="AM1520" s="51"/>
      <c r="AN1520" s="51"/>
      <c r="AO1520" s="51"/>
      <c r="AP1520" s="51"/>
      <c r="AQ1520" s="51"/>
      <c r="AR1520" s="51"/>
      <c r="AS1520" s="51"/>
      <c r="AT1520" s="51"/>
      <c r="AU1520" s="51"/>
      <c r="AV1520" s="51"/>
      <c r="AW1520" s="51"/>
      <c r="AX1520" s="51"/>
      <c r="AY1520" s="51"/>
      <c r="AZ1520" s="51"/>
      <c r="BA1520" s="51"/>
      <c r="BB1520" s="51"/>
      <c r="BC1520" s="51"/>
      <c r="BD1520" s="51"/>
      <c r="BE1520" s="45"/>
      <c r="BF1520" s="51"/>
      <c r="BG1520" s="45"/>
      <c r="BH1520" s="45"/>
      <c r="BI1520" s="45"/>
      <c r="BJ1520" s="45"/>
      <c r="BK1520" s="15"/>
      <c r="BL1520" s="20">
        <f t="shared" si="69"/>
        <v>0</v>
      </c>
      <c r="BM1520" s="20">
        <f t="shared" si="70"/>
        <v>0</v>
      </c>
      <c r="BN1520" s="24">
        <f t="shared" si="71"/>
        <v>0</v>
      </c>
      <c r="BO1520" s="25"/>
      <c r="BP1520" s="25"/>
      <c r="BQ1520" s="25"/>
      <c r="BR1520" s="25"/>
      <c r="BS1520" s="25"/>
      <c r="BT1520" s="25"/>
      <c r="BU1520" s="25"/>
      <c r="BV1520" s="25"/>
      <c r="BW1520" s="25"/>
      <c r="BX1520" s="25"/>
    </row>
    <row r="1521" spans="1:76" s="5" customFormat="1" ht="18.75" customHeight="1">
      <c r="A1521" s="46">
        <v>1515</v>
      </c>
      <c r="B1521" s="47" t="s">
        <v>5191</v>
      </c>
      <c r="C1521" s="48" t="s">
        <v>5192</v>
      </c>
      <c r="D1521" s="49" t="s">
        <v>2780</v>
      </c>
      <c r="E1521" s="49" t="s">
        <v>5136</v>
      </c>
      <c r="F1521" s="46" t="s">
        <v>71</v>
      </c>
      <c r="G1521" s="48" t="s">
        <v>5193</v>
      </c>
      <c r="H1521" s="50" t="s">
        <v>196</v>
      </c>
      <c r="I1521" s="45"/>
      <c r="J1521" s="45"/>
      <c r="K1521" s="45"/>
      <c r="L1521" s="45"/>
      <c r="M1521" s="45"/>
      <c r="N1521" s="45"/>
      <c r="O1521" s="45"/>
      <c r="P1521" s="45"/>
      <c r="Q1521" s="45"/>
      <c r="R1521" s="45"/>
      <c r="S1521" s="45"/>
      <c r="T1521" s="45"/>
      <c r="U1521" s="45"/>
      <c r="V1521" s="45"/>
      <c r="W1521" s="51"/>
      <c r="X1521" s="45"/>
      <c r="Y1521" s="45"/>
      <c r="Z1521" s="45"/>
      <c r="AA1521" s="45"/>
      <c r="AB1521" s="45"/>
      <c r="AC1521" s="45"/>
      <c r="AD1521" s="45"/>
      <c r="AE1521" s="45"/>
      <c r="AF1521" s="45"/>
      <c r="AG1521" s="45"/>
      <c r="AH1521" s="45"/>
      <c r="AI1521" s="45"/>
      <c r="AJ1521" s="45"/>
      <c r="AK1521" s="51"/>
      <c r="AL1521" s="51"/>
      <c r="AM1521" s="51"/>
      <c r="AN1521" s="51"/>
      <c r="AO1521" s="51"/>
      <c r="AP1521" s="51"/>
      <c r="AQ1521" s="51"/>
      <c r="AR1521" s="51"/>
      <c r="AS1521" s="51"/>
      <c r="AT1521" s="51"/>
      <c r="AU1521" s="51"/>
      <c r="AV1521" s="51"/>
      <c r="AW1521" s="51"/>
      <c r="AX1521" s="51"/>
      <c r="AY1521" s="51"/>
      <c r="AZ1521" s="51"/>
      <c r="BA1521" s="51"/>
      <c r="BB1521" s="51"/>
      <c r="BC1521" s="51"/>
      <c r="BD1521" s="51"/>
      <c r="BE1521" s="45"/>
      <c r="BF1521" s="51"/>
      <c r="BG1521" s="45"/>
      <c r="BH1521" s="45"/>
      <c r="BI1521" s="45"/>
      <c r="BJ1521" s="45"/>
      <c r="BK1521" s="15"/>
      <c r="BL1521" s="20">
        <f t="shared" si="69"/>
        <v>0</v>
      </c>
      <c r="BM1521" s="20">
        <f t="shared" si="70"/>
        <v>0</v>
      </c>
      <c r="BN1521" s="24">
        <f t="shared" si="71"/>
        <v>0</v>
      </c>
      <c r="BO1521" s="25"/>
      <c r="BP1521" s="25"/>
      <c r="BQ1521" s="25"/>
      <c r="BR1521" s="25"/>
      <c r="BS1521" s="25"/>
      <c r="BT1521" s="25"/>
      <c r="BU1521" s="25"/>
      <c r="BV1521" s="25"/>
      <c r="BW1521" s="25"/>
      <c r="BX1521" s="25"/>
    </row>
    <row r="1522" spans="1:76" s="5" customFormat="1" ht="18.75" customHeight="1">
      <c r="A1522" s="46">
        <v>1516</v>
      </c>
      <c r="B1522" s="47" t="s">
        <v>5194</v>
      </c>
      <c r="C1522" s="48" t="s">
        <v>5195</v>
      </c>
      <c r="D1522" s="49" t="s">
        <v>2780</v>
      </c>
      <c r="E1522" s="49" t="s">
        <v>5136</v>
      </c>
      <c r="F1522" s="46" t="s">
        <v>71</v>
      </c>
      <c r="G1522" s="48" t="s">
        <v>2588</v>
      </c>
      <c r="H1522" s="50" t="s">
        <v>293</v>
      </c>
      <c r="I1522" s="45"/>
      <c r="J1522" s="45"/>
      <c r="K1522" s="45"/>
      <c r="L1522" s="45"/>
      <c r="M1522" s="45"/>
      <c r="N1522" s="45"/>
      <c r="O1522" s="45"/>
      <c r="P1522" s="45"/>
      <c r="Q1522" s="45"/>
      <c r="R1522" s="45"/>
      <c r="S1522" s="45"/>
      <c r="T1522" s="45"/>
      <c r="U1522" s="45"/>
      <c r="V1522" s="45"/>
      <c r="W1522" s="51"/>
      <c r="X1522" s="45"/>
      <c r="Y1522" s="45"/>
      <c r="Z1522" s="45"/>
      <c r="AA1522" s="45"/>
      <c r="AB1522" s="45"/>
      <c r="AC1522" s="45"/>
      <c r="AD1522" s="45"/>
      <c r="AE1522" s="45"/>
      <c r="AF1522" s="45"/>
      <c r="AG1522" s="45"/>
      <c r="AH1522" s="45"/>
      <c r="AI1522" s="45"/>
      <c r="AJ1522" s="45"/>
      <c r="AK1522" s="51"/>
      <c r="AL1522" s="51"/>
      <c r="AM1522" s="51"/>
      <c r="AN1522" s="51"/>
      <c r="AO1522" s="51"/>
      <c r="AP1522" s="51"/>
      <c r="AQ1522" s="51"/>
      <c r="AR1522" s="51"/>
      <c r="AS1522" s="51"/>
      <c r="AT1522" s="51"/>
      <c r="AU1522" s="51"/>
      <c r="AV1522" s="51"/>
      <c r="AW1522" s="51"/>
      <c r="AX1522" s="51"/>
      <c r="AY1522" s="51"/>
      <c r="AZ1522" s="51"/>
      <c r="BA1522" s="51"/>
      <c r="BB1522" s="51"/>
      <c r="BC1522" s="51"/>
      <c r="BD1522" s="51"/>
      <c r="BE1522" s="45"/>
      <c r="BF1522" s="51"/>
      <c r="BG1522" s="45"/>
      <c r="BH1522" s="45"/>
      <c r="BI1522" s="45"/>
      <c r="BJ1522" s="45"/>
      <c r="BK1522" s="15"/>
      <c r="BL1522" s="20">
        <f t="shared" si="69"/>
        <v>0</v>
      </c>
      <c r="BM1522" s="20">
        <f t="shared" si="70"/>
        <v>0</v>
      </c>
      <c r="BN1522" s="24">
        <f t="shared" si="71"/>
        <v>0</v>
      </c>
      <c r="BO1522" s="25"/>
      <c r="BP1522" s="25"/>
      <c r="BQ1522" s="25"/>
      <c r="BR1522" s="25"/>
      <c r="BS1522" s="25"/>
      <c r="BT1522" s="25"/>
      <c r="BU1522" s="25"/>
      <c r="BV1522" s="25"/>
      <c r="BW1522" s="25"/>
      <c r="BX1522" s="25"/>
    </row>
    <row r="1523" spans="1:76" s="5" customFormat="1" ht="18.75" customHeight="1">
      <c r="A1523" s="46">
        <v>1517</v>
      </c>
      <c r="B1523" s="47" t="s">
        <v>5196</v>
      </c>
      <c r="C1523" s="48" t="s">
        <v>5197</v>
      </c>
      <c r="D1523" s="49" t="s">
        <v>2780</v>
      </c>
      <c r="E1523" s="49" t="s">
        <v>5136</v>
      </c>
      <c r="F1523" s="46" t="s">
        <v>71</v>
      </c>
      <c r="G1523" s="48" t="s">
        <v>499</v>
      </c>
      <c r="H1523" s="50" t="s">
        <v>459</v>
      </c>
      <c r="I1523" s="45"/>
      <c r="J1523" s="45"/>
      <c r="K1523" s="45"/>
      <c r="L1523" s="45"/>
      <c r="M1523" s="45"/>
      <c r="N1523" s="45"/>
      <c r="O1523" s="45"/>
      <c r="P1523" s="45"/>
      <c r="Q1523" s="45"/>
      <c r="R1523" s="45"/>
      <c r="S1523" s="45"/>
      <c r="T1523" s="45"/>
      <c r="U1523" s="45"/>
      <c r="V1523" s="45"/>
      <c r="W1523" s="51"/>
      <c r="X1523" s="45"/>
      <c r="Y1523" s="45"/>
      <c r="Z1523" s="45"/>
      <c r="AA1523" s="45"/>
      <c r="AB1523" s="45"/>
      <c r="AC1523" s="45"/>
      <c r="AD1523" s="45"/>
      <c r="AE1523" s="45"/>
      <c r="AF1523" s="45"/>
      <c r="AG1523" s="45"/>
      <c r="AH1523" s="45"/>
      <c r="AI1523" s="45"/>
      <c r="AJ1523" s="45"/>
      <c r="AK1523" s="51"/>
      <c r="AL1523" s="51"/>
      <c r="AM1523" s="51"/>
      <c r="AN1523" s="51"/>
      <c r="AO1523" s="51"/>
      <c r="AP1523" s="51"/>
      <c r="AQ1523" s="51"/>
      <c r="AR1523" s="51"/>
      <c r="AS1523" s="51"/>
      <c r="AT1523" s="51"/>
      <c r="AU1523" s="51"/>
      <c r="AV1523" s="51"/>
      <c r="AW1523" s="51"/>
      <c r="AX1523" s="51"/>
      <c r="AY1523" s="51"/>
      <c r="AZ1523" s="51"/>
      <c r="BA1523" s="51"/>
      <c r="BB1523" s="51"/>
      <c r="BC1523" s="51"/>
      <c r="BD1523" s="51"/>
      <c r="BE1523" s="45"/>
      <c r="BF1523" s="51"/>
      <c r="BG1523" s="45"/>
      <c r="BH1523" s="45"/>
      <c r="BI1523" s="45"/>
      <c r="BJ1523" s="45"/>
      <c r="BK1523" s="15"/>
      <c r="BL1523" s="20">
        <f t="shared" si="69"/>
        <v>0</v>
      </c>
      <c r="BM1523" s="20">
        <f t="shared" si="70"/>
        <v>0</v>
      </c>
      <c r="BN1523" s="24">
        <f t="shared" si="71"/>
        <v>0</v>
      </c>
      <c r="BO1523" s="25"/>
      <c r="BP1523" s="25"/>
      <c r="BQ1523" s="25"/>
      <c r="BR1523" s="25"/>
      <c r="BS1523" s="25"/>
      <c r="BT1523" s="25"/>
      <c r="BU1523" s="25"/>
      <c r="BV1523" s="25"/>
      <c r="BW1523" s="25"/>
      <c r="BX1523" s="25"/>
    </row>
    <row r="1524" spans="1:76" s="5" customFormat="1" ht="18.75" customHeight="1">
      <c r="A1524" s="46">
        <v>1518</v>
      </c>
      <c r="B1524" s="47" t="s">
        <v>5198</v>
      </c>
      <c r="C1524" s="48" t="s">
        <v>5199</v>
      </c>
      <c r="D1524" s="49" t="s">
        <v>2780</v>
      </c>
      <c r="E1524" s="49" t="s">
        <v>5136</v>
      </c>
      <c r="F1524" s="46" t="s">
        <v>71</v>
      </c>
      <c r="G1524" s="48" t="s">
        <v>5200</v>
      </c>
      <c r="H1524" s="50" t="s">
        <v>124</v>
      </c>
      <c r="I1524" s="45"/>
      <c r="J1524" s="45"/>
      <c r="K1524" s="45"/>
      <c r="L1524" s="45"/>
      <c r="M1524" s="45"/>
      <c r="N1524" s="45"/>
      <c r="O1524" s="45"/>
      <c r="P1524" s="45"/>
      <c r="Q1524" s="45"/>
      <c r="R1524" s="45"/>
      <c r="S1524" s="45"/>
      <c r="T1524" s="45"/>
      <c r="U1524" s="45"/>
      <c r="V1524" s="45"/>
      <c r="W1524" s="51"/>
      <c r="X1524" s="45"/>
      <c r="Y1524" s="45"/>
      <c r="Z1524" s="45"/>
      <c r="AA1524" s="45"/>
      <c r="AB1524" s="45"/>
      <c r="AC1524" s="45"/>
      <c r="AD1524" s="45"/>
      <c r="AE1524" s="45"/>
      <c r="AF1524" s="45"/>
      <c r="AG1524" s="45"/>
      <c r="AH1524" s="45"/>
      <c r="AI1524" s="45"/>
      <c r="AJ1524" s="45"/>
      <c r="AK1524" s="51"/>
      <c r="AL1524" s="51"/>
      <c r="AM1524" s="51"/>
      <c r="AN1524" s="51"/>
      <c r="AO1524" s="51"/>
      <c r="AP1524" s="51"/>
      <c r="AQ1524" s="51"/>
      <c r="AR1524" s="51"/>
      <c r="AS1524" s="51"/>
      <c r="AT1524" s="51"/>
      <c r="AU1524" s="51"/>
      <c r="AV1524" s="51"/>
      <c r="AW1524" s="51"/>
      <c r="AX1524" s="51"/>
      <c r="AY1524" s="51"/>
      <c r="AZ1524" s="51"/>
      <c r="BA1524" s="51"/>
      <c r="BB1524" s="51"/>
      <c r="BC1524" s="51"/>
      <c r="BD1524" s="51"/>
      <c r="BE1524" s="45"/>
      <c r="BF1524" s="51"/>
      <c r="BG1524" s="45"/>
      <c r="BH1524" s="45"/>
      <c r="BI1524" s="45"/>
      <c r="BJ1524" s="45"/>
      <c r="BK1524" s="15"/>
      <c r="BL1524" s="20">
        <f t="shared" si="69"/>
        <v>0</v>
      </c>
      <c r="BM1524" s="20">
        <f t="shared" si="70"/>
        <v>0</v>
      </c>
      <c r="BN1524" s="24">
        <f t="shared" si="71"/>
        <v>0</v>
      </c>
      <c r="BO1524" s="25"/>
      <c r="BP1524" s="25"/>
      <c r="BQ1524" s="25"/>
      <c r="BR1524" s="25"/>
      <c r="BS1524" s="25"/>
      <c r="BT1524" s="25"/>
      <c r="BU1524" s="25"/>
      <c r="BV1524" s="25"/>
      <c r="BW1524" s="25"/>
      <c r="BX1524" s="25"/>
    </row>
    <row r="1525" spans="1:76" s="5" customFormat="1" ht="18.75" customHeight="1">
      <c r="A1525" s="46">
        <v>1519</v>
      </c>
      <c r="B1525" s="47" t="s">
        <v>5201</v>
      </c>
      <c r="C1525" s="48" t="s">
        <v>5202</v>
      </c>
      <c r="D1525" s="49" t="s">
        <v>1602</v>
      </c>
      <c r="E1525" s="49" t="s">
        <v>5136</v>
      </c>
      <c r="F1525" s="46" t="s">
        <v>71</v>
      </c>
      <c r="G1525" s="48" t="s">
        <v>1165</v>
      </c>
      <c r="H1525" s="50" t="s">
        <v>698</v>
      </c>
      <c r="I1525" s="45"/>
      <c r="J1525" s="45"/>
      <c r="K1525" s="45"/>
      <c r="L1525" s="45"/>
      <c r="M1525" s="45"/>
      <c r="N1525" s="45"/>
      <c r="O1525" s="45"/>
      <c r="P1525" s="45"/>
      <c r="Q1525" s="45"/>
      <c r="R1525" s="45"/>
      <c r="S1525" s="45"/>
      <c r="T1525" s="45"/>
      <c r="U1525" s="45"/>
      <c r="V1525" s="45"/>
      <c r="W1525" s="51"/>
      <c r="X1525" s="45"/>
      <c r="Y1525" s="45"/>
      <c r="Z1525" s="45"/>
      <c r="AA1525" s="45"/>
      <c r="AB1525" s="45"/>
      <c r="AC1525" s="45"/>
      <c r="AD1525" s="45"/>
      <c r="AE1525" s="45"/>
      <c r="AF1525" s="45"/>
      <c r="AG1525" s="45"/>
      <c r="AH1525" s="45"/>
      <c r="AI1525" s="45"/>
      <c r="AJ1525" s="45"/>
      <c r="AK1525" s="51"/>
      <c r="AL1525" s="51"/>
      <c r="AM1525" s="51"/>
      <c r="AN1525" s="51"/>
      <c r="AO1525" s="51"/>
      <c r="AP1525" s="51"/>
      <c r="AQ1525" s="51"/>
      <c r="AR1525" s="51"/>
      <c r="AS1525" s="51"/>
      <c r="AT1525" s="51"/>
      <c r="AU1525" s="51"/>
      <c r="AV1525" s="51"/>
      <c r="AW1525" s="51"/>
      <c r="AX1525" s="51"/>
      <c r="AY1525" s="51"/>
      <c r="AZ1525" s="51"/>
      <c r="BA1525" s="51"/>
      <c r="BB1525" s="51"/>
      <c r="BC1525" s="51"/>
      <c r="BD1525" s="51"/>
      <c r="BE1525" s="45"/>
      <c r="BF1525" s="51"/>
      <c r="BG1525" s="45"/>
      <c r="BH1525" s="45"/>
      <c r="BI1525" s="45"/>
      <c r="BJ1525" s="45"/>
      <c r="BK1525" s="15"/>
      <c r="BL1525" s="20">
        <f t="shared" si="69"/>
        <v>0</v>
      </c>
      <c r="BM1525" s="20">
        <f t="shared" si="70"/>
        <v>0</v>
      </c>
      <c r="BN1525" s="24">
        <f t="shared" si="71"/>
        <v>0</v>
      </c>
      <c r="BO1525" s="25"/>
      <c r="BP1525" s="25"/>
      <c r="BQ1525" s="25"/>
      <c r="BR1525" s="25"/>
      <c r="BS1525" s="25"/>
      <c r="BT1525" s="25"/>
      <c r="BU1525" s="25"/>
      <c r="BV1525" s="25"/>
      <c r="BW1525" s="25"/>
      <c r="BX1525" s="25"/>
    </row>
    <row r="1526" spans="1:76" s="5" customFormat="1" ht="18.75" customHeight="1">
      <c r="A1526" s="46">
        <v>1520</v>
      </c>
      <c r="B1526" s="47" t="s">
        <v>5203</v>
      </c>
      <c r="C1526" s="48" t="s">
        <v>5204</v>
      </c>
      <c r="D1526" s="49" t="s">
        <v>483</v>
      </c>
      <c r="E1526" s="49" t="s">
        <v>5136</v>
      </c>
      <c r="F1526" s="46" t="s">
        <v>71</v>
      </c>
      <c r="G1526" s="48" t="s">
        <v>5205</v>
      </c>
      <c r="H1526" s="50" t="s">
        <v>266</v>
      </c>
      <c r="I1526" s="45"/>
      <c r="J1526" s="45"/>
      <c r="K1526" s="45"/>
      <c r="L1526" s="45"/>
      <c r="M1526" s="45"/>
      <c r="N1526" s="45"/>
      <c r="O1526" s="45"/>
      <c r="P1526" s="45"/>
      <c r="Q1526" s="45"/>
      <c r="R1526" s="45"/>
      <c r="S1526" s="45"/>
      <c r="T1526" s="45"/>
      <c r="U1526" s="45"/>
      <c r="V1526" s="45"/>
      <c r="W1526" s="51"/>
      <c r="X1526" s="45"/>
      <c r="Y1526" s="45"/>
      <c r="Z1526" s="45"/>
      <c r="AA1526" s="45"/>
      <c r="AB1526" s="45"/>
      <c r="AC1526" s="45"/>
      <c r="AD1526" s="45"/>
      <c r="AE1526" s="45"/>
      <c r="AF1526" s="45"/>
      <c r="AG1526" s="45"/>
      <c r="AH1526" s="45"/>
      <c r="AI1526" s="45"/>
      <c r="AJ1526" s="45"/>
      <c r="AK1526" s="51"/>
      <c r="AL1526" s="51"/>
      <c r="AM1526" s="51"/>
      <c r="AN1526" s="51"/>
      <c r="AO1526" s="51"/>
      <c r="AP1526" s="51"/>
      <c r="AQ1526" s="51"/>
      <c r="AR1526" s="51"/>
      <c r="AS1526" s="51"/>
      <c r="AT1526" s="51"/>
      <c r="AU1526" s="51"/>
      <c r="AV1526" s="51"/>
      <c r="AW1526" s="51"/>
      <c r="AX1526" s="51"/>
      <c r="AY1526" s="51"/>
      <c r="AZ1526" s="51"/>
      <c r="BA1526" s="51"/>
      <c r="BB1526" s="51"/>
      <c r="BC1526" s="51"/>
      <c r="BD1526" s="51"/>
      <c r="BE1526" s="45"/>
      <c r="BF1526" s="51"/>
      <c r="BG1526" s="45"/>
      <c r="BH1526" s="45"/>
      <c r="BI1526" s="45"/>
      <c r="BJ1526" s="45"/>
      <c r="BK1526" s="15"/>
      <c r="BL1526" s="20">
        <f t="shared" si="69"/>
        <v>0</v>
      </c>
      <c r="BM1526" s="20">
        <f t="shared" si="70"/>
        <v>0</v>
      </c>
      <c r="BN1526" s="24">
        <f t="shared" si="71"/>
        <v>0</v>
      </c>
      <c r="BO1526" s="25"/>
      <c r="BP1526" s="25"/>
      <c r="BQ1526" s="25"/>
      <c r="BR1526" s="25"/>
      <c r="BS1526" s="25"/>
      <c r="BT1526" s="25"/>
      <c r="BU1526" s="25"/>
      <c r="BV1526" s="25"/>
      <c r="BW1526" s="25"/>
      <c r="BX1526" s="25"/>
    </row>
    <row r="1527" spans="1:76" s="5" customFormat="1" ht="18.75" customHeight="1">
      <c r="A1527" s="46">
        <v>1521</v>
      </c>
      <c r="B1527" s="47" t="s">
        <v>5206</v>
      </c>
      <c r="C1527" s="48" t="s">
        <v>5207</v>
      </c>
      <c r="D1527" s="49" t="s">
        <v>483</v>
      </c>
      <c r="E1527" s="49" t="s">
        <v>5136</v>
      </c>
      <c r="F1527" s="46" t="s">
        <v>71</v>
      </c>
      <c r="G1527" s="48" t="s">
        <v>5208</v>
      </c>
      <c r="H1527" s="50" t="s">
        <v>515</v>
      </c>
      <c r="I1527" s="45"/>
      <c r="J1527" s="45"/>
      <c r="K1527" s="45"/>
      <c r="L1527" s="45"/>
      <c r="M1527" s="45"/>
      <c r="N1527" s="45"/>
      <c r="O1527" s="45"/>
      <c r="P1527" s="45"/>
      <c r="Q1527" s="45"/>
      <c r="R1527" s="45"/>
      <c r="S1527" s="45"/>
      <c r="T1527" s="45"/>
      <c r="U1527" s="45"/>
      <c r="V1527" s="45"/>
      <c r="W1527" s="51"/>
      <c r="X1527" s="45"/>
      <c r="Y1527" s="45"/>
      <c r="Z1527" s="45"/>
      <c r="AA1527" s="45"/>
      <c r="AB1527" s="45"/>
      <c r="AC1527" s="45"/>
      <c r="AD1527" s="45"/>
      <c r="AE1527" s="45"/>
      <c r="AF1527" s="45"/>
      <c r="AG1527" s="45"/>
      <c r="AH1527" s="45"/>
      <c r="AI1527" s="45"/>
      <c r="AJ1527" s="45"/>
      <c r="AK1527" s="51"/>
      <c r="AL1527" s="51"/>
      <c r="AM1527" s="51"/>
      <c r="AN1527" s="51"/>
      <c r="AO1527" s="51"/>
      <c r="AP1527" s="51"/>
      <c r="AQ1527" s="51"/>
      <c r="AR1527" s="51"/>
      <c r="AS1527" s="51"/>
      <c r="AT1527" s="51"/>
      <c r="AU1527" s="51"/>
      <c r="AV1527" s="51"/>
      <c r="AW1527" s="51"/>
      <c r="AX1527" s="51"/>
      <c r="AY1527" s="51"/>
      <c r="AZ1527" s="51"/>
      <c r="BA1527" s="51"/>
      <c r="BB1527" s="51"/>
      <c r="BC1527" s="51"/>
      <c r="BD1527" s="51"/>
      <c r="BE1527" s="45"/>
      <c r="BF1527" s="51"/>
      <c r="BG1527" s="45"/>
      <c r="BH1527" s="45"/>
      <c r="BI1527" s="45"/>
      <c r="BJ1527" s="45"/>
      <c r="BK1527" s="15"/>
      <c r="BL1527" s="20">
        <f t="shared" si="69"/>
        <v>0</v>
      </c>
      <c r="BM1527" s="20">
        <f t="shared" si="70"/>
        <v>0</v>
      </c>
      <c r="BN1527" s="24">
        <f t="shared" si="71"/>
        <v>0</v>
      </c>
      <c r="BO1527" s="25"/>
      <c r="BP1527" s="25"/>
      <c r="BQ1527" s="25"/>
      <c r="BR1527" s="25"/>
      <c r="BS1527" s="25"/>
      <c r="BT1527" s="25"/>
      <c r="BU1527" s="25"/>
      <c r="BV1527" s="25"/>
      <c r="BW1527" s="25"/>
      <c r="BX1527" s="25"/>
    </row>
    <row r="1528" spans="1:76" s="5" customFormat="1" ht="18.75" customHeight="1">
      <c r="A1528" s="46">
        <v>1522</v>
      </c>
      <c r="B1528" s="47" t="s">
        <v>5209</v>
      </c>
      <c r="C1528" s="48" t="s">
        <v>5210</v>
      </c>
      <c r="D1528" s="49" t="s">
        <v>228</v>
      </c>
      <c r="E1528" s="49" t="s">
        <v>5136</v>
      </c>
      <c r="F1528" s="46" t="s">
        <v>71</v>
      </c>
      <c r="G1528" s="48" t="s">
        <v>3375</v>
      </c>
      <c r="H1528" s="50" t="s">
        <v>358</v>
      </c>
      <c r="I1528" s="45"/>
      <c r="J1528" s="45"/>
      <c r="K1528" s="45"/>
      <c r="L1528" s="45"/>
      <c r="M1528" s="45"/>
      <c r="N1528" s="45"/>
      <c r="O1528" s="45"/>
      <c r="P1528" s="45"/>
      <c r="Q1528" s="45"/>
      <c r="R1528" s="45"/>
      <c r="S1528" s="45"/>
      <c r="T1528" s="45"/>
      <c r="U1528" s="45"/>
      <c r="V1528" s="45"/>
      <c r="W1528" s="51"/>
      <c r="X1528" s="45"/>
      <c r="Y1528" s="45"/>
      <c r="Z1528" s="45"/>
      <c r="AA1528" s="45"/>
      <c r="AB1528" s="45"/>
      <c r="AC1528" s="45"/>
      <c r="AD1528" s="45"/>
      <c r="AE1528" s="45"/>
      <c r="AF1528" s="45"/>
      <c r="AG1528" s="45"/>
      <c r="AH1528" s="45"/>
      <c r="AI1528" s="45"/>
      <c r="AJ1528" s="45"/>
      <c r="AK1528" s="51"/>
      <c r="AL1528" s="51"/>
      <c r="AM1528" s="51"/>
      <c r="AN1528" s="51"/>
      <c r="AO1528" s="51"/>
      <c r="AP1528" s="51"/>
      <c r="AQ1528" s="51"/>
      <c r="AR1528" s="51"/>
      <c r="AS1528" s="51"/>
      <c r="AT1528" s="51"/>
      <c r="AU1528" s="51"/>
      <c r="AV1528" s="51"/>
      <c r="AW1528" s="51"/>
      <c r="AX1528" s="51"/>
      <c r="AY1528" s="51"/>
      <c r="AZ1528" s="51"/>
      <c r="BA1528" s="51"/>
      <c r="BB1528" s="51"/>
      <c r="BC1528" s="51"/>
      <c r="BD1528" s="51"/>
      <c r="BE1528" s="45"/>
      <c r="BF1528" s="51"/>
      <c r="BG1528" s="45"/>
      <c r="BH1528" s="45"/>
      <c r="BI1528" s="45"/>
      <c r="BJ1528" s="45"/>
      <c r="BK1528" s="15"/>
      <c r="BL1528" s="20">
        <f t="shared" si="69"/>
        <v>0</v>
      </c>
      <c r="BM1528" s="20">
        <f t="shared" si="70"/>
        <v>0</v>
      </c>
      <c r="BN1528" s="24">
        <f t="shared" si="71"/>
        <v>0</v>
      </c>
      <c r="BO1528" s="25"/>
      <c r="BP1528" s="25"/>
      <c r="BQ1528" s="25"/>
      <c r="BR1528" s="25"/>
      <c r="BS1528" s="25"/>
      <c r="BT1528" s="25"/>
      <c r="BU1528" s="25"/>
      <c r="BV1528" s="25"/>
      <c r="BW1528" s="25"/>
      <c r="BX1528" s="25"/>
    </row>
    <row r="1529" spans="1:76" s="5" customFormat="1" ht="18.75" customHeight="1">
      <c r="A1529" s="46">
        <v>1523</v>
      </c>
      <c r="B1529" s="47" t="s">
        <v>5211</v>
      </c>
      <c r="C1529" s="48" t="s">
        <v>5212</v>
      </c>
      <c r="D1529" s="49" t="s">
        <v>5213</v>
      </c>
      <c r="E1529" s="49" t="s">
        <v>5136</v>
      </c>
      <c r="F1529" s="46" t="s">
        <v>71</v>
      </c>
      <c r="G1529" s="48" t="s">
        <v>1245</v>
      </c>
      <c r="H1529" s="50" t="s">
        <v>398</v>
      </c>
      <c r="I1529" s="45"/>
      <c r="J1529" s="45"/>
      <c r="K1529" s="45"/>
      <c r="L1529" s="45"/>
      <c r="M1529" s="45"/>
      <c r="N1529" s="45"/>
      <c r="O1529" s="45"/>
      <c r="P1529" s="45"/>
      <c r="Q1529" s="45"/>
      <c r="R1529" s="45"/>
      <c r="S1529" s="45"/>
      <c r="T1529" s="45"/>
      <c r="U1529" s="45"/>
      <c r="V1529" s="45"/>
      <c r="W1529" s="51"/>
      <c r="X1529" s="45"/>
      <c r="Y1529" s="45"/>
      <c r="Z1529" s="45"/>
      <c r="AA1529" s="45"/>
      <c r="AB1529" s="45"/>
      <c r="AC1529" s="45"/>
      <c r="AD1529" s="45"/>
      <c r="AE1529" s="45"/>
      <c r="AF1529" s="45"/>
      <c r="AG1529" s="45"/>
      <c r="AH1529" s="45"/>
      <c r="AI1529" s="45"/>
      <c r="AJ1529" s="45"/>
      <c r="AK1529" s="51"/>
      <c r="AL1529" s="51"/>
      <c r="AM1529" s="51"/>
      <c r="AN1529" s="51"/>
      <c r="AO1529" s="51"/>
      <c r="AP1529" s="51"/>
      <c r="AQ1529" s="51"/>
      <c r="AR1529" s="51"/>
      <c r="AS1529" s="51"/>
      <c r="AT1529" s="51"/>
      <c r="AU1529" s="51"/>
      <c r="AV1529" s="51"/>
      <c r="AW1529" s="51"/>
      <c r="AX1529" s="51"/>
      <c r="AY1529" s="51"/>
      <c r="AZ1529" s="51"/>
      <c r="BA1529" s="51"/>
      <c r="BB1529" s="51"/>
      <c r="BC1529" s="51"/>
      <c r="BD1529" s="51"/>
      <c r="BE1529" s="45"/>
      <c r="BF1529" s="51"/>
      <c r="BG1529" s="45"/>
      <c r="BH1529" s="45"/>
      <c r="BI1529" s="45"/>
      <c r="BJ1529" s="45"/>
      <c r="BK1529" s="15"/>
      <c r="BL1529" s="20">
        <f t="shared" si="69"/>
        <v>0</v>
      </c>
      <c r="BM1529" s="20">
        <f t="shared" si="70"/>
        <v>0</v>
      </c>
      <c r="BN1529" s="24">
        <f t="shared" si="71"/>
        <v>0</v>
      </c>
      <c r="BO1529" s="25"/>
      <c r="BP1529" s="25"/>
      <c r="BQ1529" s="25"/>
      <c r="BR1529" s="25"/>
      <c r="BS1529" s="25"/>
      <c r="BT1529" s="25"/>
      <c r="BU1529" s="25"/>
      <c r="BV1529" s="25"/>
      <c r="BW1529" s="25"/>
      <c r="BX1529" s="25"/>
    </row>
    <row r="1530" spans="1:76" s="5" customFormat="1" ht="18.75" customHeight="1">
      <c r="A1530" s="46">
        <v>1524</v>
      </c>
      <c r="B1530" s="47" t="s">
        <v>5214</v>
      </c>
      <c r="C1530" s="48" t="s">
        <v>5215</v>
      </c>
      <c r="D1530" s="49" t="s">
        <v>1116</v>
      </c>
      <c r="E1530" s="49" t="s">
        <v>5136</v>
      </c>
      <c r="F1530" s="46" t="s">
        <v>71</v>
      </c>
      <c r="G1530" s="48" t="s">
        <v>955</v>
      </c>
      <c r="H1530" s="50" t="s">
        <v>742</v>
      </c>
      <c r="I1530" s="45"/>
      <c r="J1530" s="45"/>
      <c r="K1530" s="45"/>
      <c r="L1530" s="45"/>
      <c r="M1530" s="45"/>
      <c r="N1530" s="45"/>
      <c r="O1530" s="45"/>
      <c r="P1530" s="45"/>
      <c r="Q1530" s="45"/>
      <c r="R1530" s="45"/>
      <c r="S1530" s="45"/>
      <c r="T1530" s="45"/>
      <c r="U1530" s="45"/>
      <c r="V1530" s="45"/>
      <c r="W1530" s="51"/>
      <c r="X1530" s="45"/>
      <c r="Y1530" s="45"/>
      <c r="Z1530" s="45"/>
      <c r="AA1530" s="45"/>
      <c r="AB1530" s="45"/>
      <c r="AC1530" s="45"/>
      <c r="AD1530" s="45"/>
      <c r="AE1530" s="45"/>
      <c r="AF1530" s="45"/>
      <c r="AG1530" s="45"/>
      <c r="AH1530" s="45"/>
      <c r="AI1530" s="45"/>
      <c r="AJ1530" s="45"/>
      <c r="AK1530" s="51"/>
      <c r="AL1530" s="51"/>
      <c r="AM1530" s="51"/>
      <c r="AN1530" s="51"/>
      <c r="AO1530" s="51"/>
      <c r="AP1530" s="51"/>
      <c r="AQ1530" s="51"/>
      <c r="AR1530" s="51"/>
      <c r="AS1530" s="51"/>
      <c r="AT1530" s="51"/>
      <c r="AU1530" s="51"/>
      <c r="AV1530" s="51"/>
      <c r="AW1530" s="51"/>
      <c r="AX1530" s="51"/>
      <c r="AY1530" s="51"/>
      <c r="AZ1530" s="51"/>
      <c r="BA1530" s="51"/>
      <c r="BB1530" s="51"/>
      <c r="BC1530" s="51"/>
      <c r="BD1530" s="51"/>
      <c r="BE1530" s="45"/>
      <c r="BF1530" s="51"/>
      <c r="BG1530" s="45"/>
      <c r="BH1530" s="45"/>
      <c r="BI1530" s="45"/>
      <c r="BJ1530" s="45"/>
      <c r="BK1530" s="15"/>
      <c r="BL1530" s="20">
        <f t="shared" si="69"/>
        <v>0</v>
      </c>
      <c r="BM1530" s="20">
        <f t="shared" si="70"/>
        <v>0</v>
      </c>
      <c r="BN1530" s="24">
        <f t="shared" si="71"/>
        <v>0</v>
      </c>
      <c r="BO1530" s="25"/>
      <c r="BP1530" s="25"/>
      <c r="BQ1530" s="25"/>
      <c r="BR1530" s="25"/>
      <c r="BS1530" s="25"/>
      <c r="BT1530" s="25"/>
      <c r="BU1530" s="25"/>
      <c r="BV1530" s="25"/>
      <c r="BW1530" s="25"/>
      <c r="BX1530" s="25"/>
    </row>
    <row r="1531" spans="1:76" s="5" customFormat="1" ht="18.75" customHeight="1">
      <c r="A1531" s="46">
        <v>1525</v>
      </c>
      <c r="B1531" s="47" t="s">
        <v>5216</v>
      </c>
      <c r="C1531" s="48" t="s">
        <v>5217</v>
      </c>
      <c r="D1531" s="49" t="s">
        <v>1638</v>
      </c>
      <c r="E1531" s="49" t="s">
        <v>5136</v>
      </c>
      <c r="F1531" s="46" t="s">
        <v>71</v>
      </c>
      <c r="G1531" s="48" t="s">
        <v>5218</v>
      </c>
      <c r="H1531" s="50" t="s">
        <v>266</v>
      </c>
      <c r="I1531" s="45"/>
      <c r="J1531" s="45"/>
      <c r="K1531" s="45"/>
      <c r="L1531" s="45"/>
      <c r="M1531" s="45"/>
      <c r="N1531" s="45"/>
      <c r="O1531" s="45"/>
      <c r="P1531" s="45"/>
      <c r="Q1531" s="45"/>
      <c r="R1531" s="45"/>
      <c r="S1531" s="45"/>
      <c r="T1531" s="45"/>
      <c r="U1531" s="45"/>
      <c r="V1531" s="45"/>
      <c r="W1531" s="51"/>
      <c r="X1531" s="45"/>
      <c r="Y1531" s="45"/>
      <c r="Z1531" s="45"/>
      <c r="AA1531" s="45"/>
      <c r="AB1531" s="45"/>
      <c r="AC1531" s="45"/>
      <c r="AD1531" s="45"/>
      <c r="AE1531" s="45"/>
      <c r="AF1531" s="45"/>
      <c r="AG1531" s="45"/>
      <c r="AH1531" s="45"/>
      <c r="AI1531" s="45"/>
      <c r="AJ1531" s="45"/>
      <c r="AK1531" s="51"/>
      <c r="AL1531" s="51"/>
      <c r="AM1531" s="51"/>
      <c r="AN1531" s="51"/>
      <c r="AO1531" s="51"/>
      <c r="AP1531" s="51"/>
      <c r="AQ1531" s="51"/>
      <c r="AR1531" s="51"/>
      <c r="AS1531" s="51"/>
      <c r="AT1531" s="51"/>
      <c r="AU1531" s="51"/>
      <c r="AV1531" s="51"/>
      <c r="AW1531" s="51"/>
      <c r="AX1531" s="51"/>
      <c r="AY1531" s="51"/>
      <c r="AZ1531" s="51"/>
      <c r="BA1531" s="51"/>
      <c r="BB1531" s="51"/>
      <c r="BC1531" s="51"/>
      <c r="BD1531" s="51"/>
      <c r="BE1531" s="45"/>
      <c r="BF1531" s="51"/>
      <c r="BG1531" s="45"/>
      <c r="BH1531" s="45"/>
      <c r="BI1531" s="45"/>
      <c r="BJ1531" s="45"/>
      <c r="BK1531" s="15"/>
      <c r="BL1531" s="20">
        <f t="shared" si="69"/>
        <v>0</v>
      </c>
      <c r="BM1531" s="20">
        <f t="shared" si="70"/>
        <v>0</v>
      </c>
      <c r="BN1531" s="24">
        <f t="shared" si="71"/>
        <v>0</v>
      </c>
      <c r="BO1531" s="25"/>
      <c r="BP1531" s="25"/>
      <c r="BQ1531" s="25"/>
      <c r="BR1531" s="25"/>
      <c r="BS1531" s="25"/>
      <c r="BT1531" s="25"/>
      <c r="BU1531" s="25"/>
      <c r="BV1531" s="25"/>
      <c r="BW1531" s="25"/>
      <c r="BX1531" s="25"/>
    </row>
    <row r="1532" spans="1:76" s="5" customFormat="1" ht="18.75" customHeight="1">
      <c r="A1532" s="46">
        <v>1526</v>
      </c>
      <c r="B1532" s="47" t="s">
        <v>5219</v>
      </c>
      <c r="C1532" s="48" t="s">
        <v>5220</v>
      </c>
      <c r="D1532" s="49" t="s">
        <v>4008</v>
      </c>
      <c r="E1532" s="49" t="s">
        <v>5136</v>
      </c>
      <c r="F1532" s="46" t="s">
        <v>71</v>
      </c>
      <c r="G1532" s="48" t="s">
        <v>2418</v>
      </c>
      <c r="H1532" s="50" t="s">
        <v>747</v>
      </c>
      <c r="I1532" s="45"/>
      <c r="J1532" s="45"/>
      <c r="K1532" s="45"/>
      <c r="L1532" s="45"/>
      <c r="M1532" s="45"/>
      <c r="N1532" s="45"/>
      <c r="O1532" s="45"/>
      <c r="P1532" s="45"/>
      <c r="Q1532" s="45"/>
      <c r="R1532" s="45"/>
      <c r="S1532" s="45"/>
      <c r="T1532" s="45"/>
      <c r="U1532" s="45"/>
      <c r="V1532" s="45"/>
      <c r="W1532" s="51"/>
      <c r="X1532" s="45"/>
      <c r="Y1532" s="45"/>
      <c r="Z1532" s="45"/>
      <c r="AA1532" s="45"/>
      <c r="AB1532" s="45"/>
      <c r="AC1532" s="45"/>
      <c r="AD1532" s="45"/>
      <c r="AE1532" s="45"/>
      <c r="AF1532" s="45"/>
      <c r="AG1532" s="45"/>
      <c r="AH1532" s="45"/>
      <c r="AI1532" s="45"/>
      <c r="AJ1532" s="45"/>
      <c r="AK1532" s="51"/>
      <c r="AL1532" s="51"/>
      <c r="AM1532" s="51"/>
      <c r="AN1532" s="51"/>
      <c r="AO1532" s="51"/>
      <c r="AP1532" s="51"/>
      <c r="AQ1532" s="51"/>
      <c r="AR1532" s="51"/>
      <c r="AS1532" s="51"/>
      <c r="AT1532" s="51"/>
      <c r="AU1532" s="51"/>
      <c r="AV1532" s="51"/>
      <c r="AW1532" s="51"/>
      <c r="AX1532" s="51"/>
      <c r="AY1532" s="51"/>
      <c r="AZ1532" s="51"/>
      <c r="BA1532" s="51"/>
      <c r="BB1532" s="51"/>
      <c r="BC1532" s="51"/>
      <c r="BD1532" s="51"/>
      <c r="BE1532" s="45"/>
      <c r="BF1532" s="51"/>
      <c r="BG1532" s="45"/>
      <c r="BH1532" s="45"/>
      <c r="BI1532" s="45"/>
      <c r="BJ1532" s="45"/>
      <c r="BK1532" s="15"/>
      <c r="BL1532" s="20">
        <f t="shared" si="69"/>
        <v>0</v>
      </c>
      <c r="BM1532" s="20">
        <f t="shared" si="70"/>
        <v>0</v>
      </c>
      <c r="BN1532" s="24">
        <f t="shared" si="71"/>
        <v>0</v>
      </c>
      <c r="BO1532" s="25"/>
      <c r="BP1532" s="25"/>
      <c r="BQ1532" s="25"/>
      <c r="BR1532" s="25"/>
      <c r="BS1532" s="25"/>
      <c r="BT1532" s="25"/>
      <c r="BU1532" s="25"/>
      <c r="BV1532" s="25"/>
      <c r="BW1532" s="25"/>
      <c r="BX1532" s="25"/>
    </row>
    <row r="1533" spans="1:76" s="5" customFormat="1" ht="18.75" customHeight="1">
      <c r="A1533" s="46">
        <v>1527</v>
      </c>
      <c r="B1533" s="47" t="s">
        <v>5221</v>
      </c>
      <c r="C1533" s="48" t="s">
        <v>5222</v>
      </c>
      <c r="D1533" s="49" t="s">
        <v>5223</v>
      </c>
      <c r="E1533" s="49" t="s">
        <v>5136</v>
      </c>
      <c r="F1533" s="46" t="s">
        <v>71</v>
      </c>
      <c r="G1533" s="48" t="s">
        <v>5224</v>
      </c>
      <c r="H1533" s="50" t="s">
        <v>303</v>
      </c>
      <c r="I1533" s="45"/>
      <c r="J1533" s="45"/>
      <c r="K1533" s="45"/>
      <c r="L1533" s="45"/>
      <c r="M1533" s="45"/>
      <c r="N1533" s="45"/>
      <c r="O1533" s="45"/>
      <c r="P1533" s="45"/>
      <c r="Q1533" s="45"/>
      <c r="R1533" s="45"/>
      <c r="S1533" s="45"/>
      <c r="T1533" s="45"/>
      <c r="U1533" s="45"/>
      <c r="V1533" s="45"/>
      <c r="W1533" s="51"/>
      <c r="X1533" s="45"/>
      <c r="Y1533" s="45"/>
      <c r="Z1533" s="45"/>
      <c r="AA1533" s="45"/>
      <c r="AB1533" s="45"/>
      <c r="AC1533" s="45"/>
      <c r="AD1533" s="45"/>
      <c r="AE1533" s="45"/>
      <c r="AF1533" s="45"/>
      <c r="AG1533" s="45"/>
      <c r="AH1533" s="45"/>
      <c r="AI1533" s="45"/>
      <c r="AJ1533" s="45"/>
      <c r="AK1533" s="51"/>
      <c r="AL1533" s="51"/>
      <c r="AM1533" s="51"/>
      <c r="AN1533" s="51"/>
      <c r="AO1533" s="51"/>
      <c r="AP1533" s="51"/>
      <c r="AQ1533" s="51"/>
      <c r="AR1533" s="51"/>
      <c r="AS1533" s="51"/>
      <c r="AT1533" s="51"/>
      <c r="AU1533" s="51"/>
      <c r="AV1533" s="51"/>
      <c r="AW1533" s="51"/>
      <c r="AX1533" s="51"/>
      <c r="AY1533" s="51"/>
      <c r="AZ1533" s="51"/>
      <c r="BA1533" s="51"/>
      <c r="BB1533" s="51"/>
      <c r="BC1533" s="51"/>
      <c r="BD1533" s="51"/>
      <c r="BE1533" s="45"/>
      <c r="BF1533" s="51"/>
      <c r="BG1533" s="45"/>
      <c r="BH1533" s="45"/>
      <c r="BI1533" s="45"/>
      <c r="BJ1533" s="45"/>
      <c r="BK1533" s="15"/>
      <c r="BL1533" s="20">
        <f t="shared" si="69"/>
        <v>0</v>
      </c>
      <c r="BM1533" s="20">
        <f t="shared" si="70"/>
        <v>0</v>
      </c>
      <c r="BN1533" s="24">
        <f t="shared" si="71"/>
        <v>0</v>
      </c>
      <c r="BO1533" s="25"/>
      <c r="BP1533" s="25"/>
      <c r="BQ1533" s="25"/>
      <c r="BR1533" s="25"/>
      <c r="BS1533" s="25"/>
      <c r="BT1533" s="25"/>
      <c r="BU1533" s="25"/>
      <c r="BV1533" s="25"/>
      <c r="BW1533" s="25"/>
      <c r="BX1533" s="25"/>
    </row>
    <row r="1534" spans="1:76" s="5" customFormat="1" ht="18.75" customHeight="1">
      <c r="A1534" s="46">
        <v>1528</v>
      </c>
      <c r="B1534" s="47" t="s">
        <v>5225</v>
      </c>
      <c r="C1534" s="48" t="s">
        <v>5226</v>
      </c>
      <c r="D1534" s="49" t="s">
        <v>5227</v>
      </c>
      <c r="E1534" s="49" t="s">
        <v>5136</v>
      </c>
      <c r="F1534" s="46" t="s">
        <v>71</v>
      </c>
      <c r="G1534" s="48" t="s">
        <v>5228</v>
      </c>
      <c r="H1534" s="50" t="s">
        <v>261</v>
      </c>
      <c r="I1534" s="45"/>
      <c r="J1534" s="45"/>
      <c r="K1534" s="45"/>
      <c r="L1534" s="45"/>
      <c r="M1534" s="45"/>
      <c r="N1534" s="45"/>
      <c r="O1534" s="45"/>
      <c r="P1534" s="45"/>
      <c r="Q1534" s="45"/>
      <c r="R1534" s="45"/>
      <c r="S1534" s="45"/>
      <c r="T1534" s="45"/>
      <c r="U1534" s="45"/>
      <c r="V1534" s="45"/>
      <c r="W1534" s="51"/>
      <c r="X1534" s="45"/>
      <c r="Y1534" s="45"/>
      <c r="Z1534" s="45"/>
      <c r="AA1534" s="45"/>
      <c r="AB1534" s="45"/>
      <c r="AC1534" s="45"/>
      <c r="AD1534" s="45"/>
      <c r="AE1534" s="45"/>
      <c r="AF1534" s="45"/>
      <c r="AG1534" s="45"/>
      <c r="AH1534" s="45"/>
      <c r="AI1534" s="45"/>
      <c r="AJ1534" s="45"/>
      <c r="AK1534" s="51"/>
      <c r="AL1534" s="51"/>
      <c r="AM1534" s="51"/>
      <c r="AN1534" s="51"/>
      <c r="AO1534" s="51"/>
      <c r="AP1534" s="51"/>
      <c r="AQ1534" s="51"/>
      <c r="AR1534" s="51"/>
      <c r="AS1534" s="51"/>
      <c r="AT1534" s="51"/>
      <c r="AU1534" s="51"/>
      <c r="AV1534" s="51"/>
      <c r="AW1534" s="51"/>
      <c r="AX1534" s="51"/>
      <c r="AY1534" s="51"/>
      <c r="AZ1534" s="51"/>
      <c r="BA1534" s="51"/>
      <c r="BB1534" s="51"/>
      <c r="BC1534" s="51"/>
      <c r="BD1534" s="51"/>
      <c r="BE1534" s="45"/>
      <c r="BF1534" s="51"/>
      <c r="BG1534" s="45"/>
      <c r="BH1534" s="45"/>
      <c r="BI1534" s="45"/>
      <c r="BJ1534" s="45"/>
      <c r="BK1534" s="15"/>
      <c r="BL1534" s="20">
        <f t="shared" si="69"/>
        <v>0</v>
      </c>
      <c r="BM1534" s="20">
        <f t="shared" si="70"/>
        <v>0</v>
      </c>
      <c r="BN1534" s="24">
        <f t="shared" si="71"/>
        <v>0</v>
      </c>
      <c r="BO1534" s="25"/>
      <c r="BP1534" s="25"/>
      <c r="BQ1534" s="25"/>
      <c r="BR1534" s="25"/>
      <c r="BS1534" s="25"/>
      <c r="BT1534" s="25"/>
      <c r="BU1534" s="25"/>
      <c r="BV1534" s="25"/>
      <c r="BW1534" s="25"/>
      <c r="BX1534" s="25"/>
    </row>
    <row r="1535" spans="1:76" s="5" customFormat="1" ht="18.75" customHeight="1">
      <c r="A1535" s="46">
        <v>1529</v>
      </c>
      <c r="B1535" s="47" t="s">
        <v>5229</v>
      </c>
      <c r="C1535" s="48" t="s">
        <v>5230</v>
      </c>
      <c r="D1535" s="49" t="s">
        <v>5231</v>
      </c>
      <c r="E1535" s="49" t="s">
        <v>5232</v>
      </c>
      <c r="F1535" s="46" t="s">
        <v>71</v>
      </c>
      <c r="G1535" s="48" t="s">
        <v>5233</v>
      </c>
      <c r="H1535" s="50" t="s">
        <v>196</v>
      </c>
      <c r="I1535" s="45"/>
      <c r="J1535" s="45"/>
      <c r="K1535" s="45"/>
      <c r="L1535" s="45"/>
      <c r="M1535" s="45"/>
      <c r="N1535" s="45"/>
      <c r="O1535" s="45"/>
      <c r="P1535" s="45"/>
      <c r="Q1535" s="45"/>
      <c r="R1535" s="45"/>
      <c r="S1535" s="45"/>
      <c r="T1535" s="45"/>
      <c r="U1535" s="45"/>
      <c r="V1535" s="45"/>
      <c r="W1535" s="51"/>
      <c r="X1535" s="45"/>
      <c r="Y1535" s="45"/>
      <c r="Z1535" s="45"/>
      <c r="AA1535" s="45"/>
      <c r="AB1535" s="45"/>
      <c r="AC1535" s="45"/>
      <c r="AD1535" s="45"/>
      <c r="AE1535" s="45"/>
      <c r="AF1535" s="45"/>
      <c r="AG1535" s="45"/>
      <c r="AH1535" s="45"/>
      <c r="AI1535" s="45"/>
      <c r="AJ1535" s="45"/>
      <c r="AK1535" s="51"/>
      <c r="AL1535" s="51"/>
      <c r="AM1535" s="51"/>
      <c r="AN1535" s="51"/>
      <c r="AO1535" s="51"/>
      <c r="AP1535" s="51"/>
      <c r="AQ1535" s="51"/>
      <c r="AR1535" s="51"/>
      <c r="AS1535" s="51"/>
      <c r="AT1535" s="51"/>
      <c r="AU1535" s="51"/>
      <c r="AV1535" s="51"/>
      <c r="AW1535" s="51"/>
      <c r="AX1535" s="51"/>
      <c r="AY1535" s="51"/>
      <c r="AZ1535" s="51"/>
      <c r="BA1535" s="51"/>
      <c r="BB1535" s="51"/>
      <c r="BC1535" s="51"/>
      <c r="BD1535" s="51"/>
      <c r="BE1535" s="45"/>
      <c r="BF1535" s="51"/>
      <c r="BG1535" s="45"/>
      <c r="BH1535" s="45"/>
      <c r="BI1535" s="45"/>
      <c r="BJ1535" s="45"/>
      <c r="BK1535" s="15"/>
      <c r="BL1535" s="20">
        <f t="shared" si="69"/>
        <v>0</v>
      </c>
      <c r="BM1535" s="20">
        <f t="shared" si="70"/>
        <v>0</v>
      </c>
      <c r="BN1535" s="24">
        <f t="shared" si="71"/>
        <v>0</v>
      </c>
      <c r="BO1535" s="25"/>
      <c r="BP1535" s="25"/>
      <c r="BQ1535" s="25"/>
      <c r="BR1535" s="25"/>
      <c r="BS1535" s="25"/>
      <c r="BT1535" s="25"/>
      <c r="BU1535" s="25"/>
      <c r="BV1535" s="25"/>
      <c r="BW1535" s="25"/>
      <c r="BX1535" s="25"/>
    </row>
    <row r="1536" spans="1:76" s="5" customFormat="1" ht="18.75" customHeight="1">
      <c r="A1536" s="46">
        <v>1530</v>
      </c>
      <c r="B1536" s="47" t="s">
        <v>5234</v>
      </c>
      <c r="C1536" s="48" t="s">
        <v>5235</v>
      </c>
      <c r="D1536" s="49" t="s">
        <v>5236</v>
      </c>
      <c r="E1536" s="49" t="s">
        <v>5136</v>
      </c>
      <c r="F1536" s="46" t="s">
        <v>71</v>
      </c>
      <c r="G1536" s="48" t="s">
        <v>1205</v>
      </c>
      <c r="H1536" s="50" t="s">
        <v>111</v>
      </c>
      <c r="I1536" s="45"/>
      <c r="J1536" s="45"/>
      <c r="K1536" s="45"/>
      <c r="L1536" s="45"/>
      <c r="M1536" s="45"/>
      <c r="N1536" s="45"/>
      <c r="O1536" s="45"/>
      <c r="P1536" s="45"/>
      <c r="Q1536" s="45"/>
      <c r="R1536" s="45"/>
      <c r="S1536" s="45"/>
      <c r="T1536" s="45"/>
      <c r="U1536" s="45"/>
      <c r="V1536" s="45"/>
      <c r="W1536" s="51"/>
      <c r="X1536" s="45"/>
      <c r="Y1536" s="45"/>
      <c r="Z1536" s="45"/>
      <c r="AA1536" s="45"/>
      <c r="AB1536" s="45"/>
      <c r="AC1536" s="45"/>
      <c r="AD1536" s="45"/>
      <c r="AE1536" s="45"/>
      <c r="AF1536" s="45"/>
      <c r="AG1536" s="45"/>
      <c r="AH1536" s="45"/>
      <c r="AI1536" s="45"/>
      <c r="AJ1536" s="45"/>
      <c r="AK1536" s="51"/>
      <c r="AL1536" s="51"/>
      <c r="AM1536" s="51"/>
      <c r="AN1536" s="51"/>
      <c r="AO1536" s="51"/>
      <c r="AP1536" s="51"/>
      <c r="AQ1536" s="51"/>
      <c r="AR1536" s="51"/>
      <c r="AS1536" s="51"/>
      <c r="AT1536" s="51"/>
      <c r="AU1536" s="51"/>
      <c r="AV1536" s="51"/>
      <c r="AW1536" s="51"/>
      <c r="AX1536" s="51"/>
      <c r="AY1536" s="51"/>
      <c r="AZ1536" s="51"/>
      <c r="BA1536" s="51"/>
      <c r="BB1536" s="51"/>
      <c r="BC1536" s="51"/>
      <c r="BD1536" s="51"/>
      <c r="BE1536" s="45"/>
      <c r="BF1536" s="51"/>
      <c r="BG1536" s="45"/>
      <c r="BH1536" s="45"/>
      <c r="BI1536" s="45"/>
      <c r="BJ1536" s="45"/>
      <c r="BK1536" s="15"/>
      <c r="BL1536" s="20">
        <f t="shared" si="69"/>
        <v>0</v>
      </c>
      <c r="BM1536" s="20">
        <f t="shared" si="70"/>
        <v>0</v>
      </c>
      <c r="BN1536" s="24">
        <f t="shared" si="71"/>
        <v>0</v>
      </c>
      <c r="BO1536" s="25"/>
      <c r="BP1536" s="25"/>
      <c r="BQ1536" s="25"/>
      <c r="BR1536" s="25"/>
      <c r="BS1536" s="25"/>
      <c r="BT1536" s="25"/>
      <c r="BU1536" s="25"/>
      <c r="BV1536" s="25"/>
      <c r="BW1536" s="25"/>
      <c r="BX1536" s="25"/>
    </row>
    <row r="1537" spans="1:76" s="5" customFormat="1" ht="18.75" customHeight="1">
      <c r="A1537" s="46">
        <v>1531</v>
      </c>
      <c r="B1537" s="47" t="s">
        <v>5237</v>
      </c>
      <c r="C1537" s="48" t="s">
        <v>5238</v>
      </c>
      <c r="D1537" s="49" t="s">
        <v>3727</v>
      </c>
      <c r="E1537" s="49" t="s">
        <v>5136</v>
      </c>
      <c r="F1537" s="46" t="s">
        <v>71</v>
      </c>
      <c r="G1537" s="48" t="s">
        <v>115</v>
      </c>
      <c r="H1537" s="50" t="s">
        <v>608</v>
      </c>
      <c r="I1537" s="45"/>
      <c r="J1537" s="45"/>
      <c r="K1537" s="45"/>
      <c r="L1537" s="45"/>
      <c r="M1537" s="45"/>
      <c r="N1537" s="45"/>
      <c r="O1537" s="45"/>
      <c r="P1537" s="45"/>
      <c r="Q1537" s="45"/>
      <c r="R1537" s="45"/>
      <c r="S1537" s="45"/>
      <c r="T1537" s="45"/>
      <c r="U1537" s="45"/>
      <c r="V1537" s="45"/>
      <c r="W1537" s="51"/>
      <c r="X1537" s="45"/>
      <c r="Y1537" s="45"/>
      <c r="Z1537" s="45"/>
      <c r="AA1537" s="45"/>
      <c r="AB1537" s="45"/>
      <c r="AC1537" s="45"/>
      <c r="AD1537" s="45"/>
      <c r="AE1537" s="45"/>
      <c r="AF1537" s="45"/>
      <c r="AG1537" s="45"/>
      <c r="AH1537" s="45"/>
      <c r="AI1537" s="45"/>
      <c r="AJ1537" s="45"/>
      <c r="AK1537" s="51"/>
      <c r="AL1537" s="51"/>
      <c r="AM1537" s="51"/>
      <c r="AN1537" s="51"/>
      <c r="AO1537" s="51"/>
      <c r="AP1537" s="51"/>
      <c r="AQ1537" s="51"/>
      <c r="AR1537" s="51"/>
      <c r="AS1537" s="51"/>
      <c r="AT1537" s="51"/>
      <c r="AU1537" s="51"/>
      <c r="AV1537" s="51"/>
      <c r="AW1537" s="51"/>
      <c r="AX1537" s="51"/>
      <c r="AY1537" s="51"/>
      <c r="AZ1537" s="51"/>
      <c r="BA1537" s="51"/>
      <c r="BB1537" s="51"/>
      <c r="BC1537" s="51" t="s">
        <v>94</v>
      </c>
      <c r="BD1537" s="51"/>
      <c r="BE1537" s="45"/>
      <c r="BF1537" s="51"/>
      <c r="BG1537" s="45"/>
      <c r="BH1537" s="45"/>
      <c r="BI1537" s="45"/>
      <c r="BJ1537" s="45"/>
      <c r="BK1537" s="15"/>
      <c r="BL1537" s="20">
        <f t="shared" si="69"/>
        <v>1</v>
      </c>
      <c r="BM1537" s="20">
        <f t="shared" si="70"/>
        <v>0</v>
      </c>
      <c r="BN1537" s="24">
        <f t="shared" si="71"/>
        <v>1</v>
      </c>
      <c r="BO1537" s="25"/>
      <c r="BP1537" s="25"/>
      <c r="BQ1537" s="25"/>
      <c r="BR1537" s="25"/>
      <c r="BS1537" s="25"/>
      <c r="BT1537" s="25"/>
      <c r="BU1537" s="25"/>
      <c r="BV1537" s="25"/>
      <c r="BW1537" s="25"/>
      <c r="BX1537" s="25"/>
    </row>
    <row r="1538" spans="1:76" s="5" customFormat="1" ht="18.75" customHeight="1">
      <c r="A1538" s="46">
        <v>1532</v>
      </c>
      <c r="B1538" s="47" t="s">
        <v>5239</v>
      </c>
      <c r="C1538" s="48" t="s">
        <v>5240</v>
      </c>
      <c r="D1538" s="49" t="s">
        <v>1735</v>
      </c>
      <c r="E1538" s="49" t="s">
        <v>5136</v>
      </c>
      <c r="F1538" s="46" t="s">
        <v>71</v>
      </c>
      <c r="G1538" s="48" t="s">
        <v>128</v>
      </c>
      <c r="H1538" s="50" t="s">
        <v>1085</v>
      </c>
      <c r="I1538" s="45"/>
      <c r="J1538" s="45"/>
      <c r="K1538" s="45"/>
      <c r="L1538" s="45"/>
      <c r="M1538" s="45"/>
      <c r="N1538" s="45"/>
      <c r="O1538" s="45"/>
      <c r="P1538" s="45"/>
      <c r="Q1538" s="45"/>
      <c r="R1538" s="45"/>
      <c r="S1538" s="45"/>
      <c r="T1538" s="45"/>
      <c r="U1538" s="45"/>
      <c r="V1538" s="45"/>
      <c r="W1538" s="51"/>
      <c r="X1538" s="45"/>
      <c r="Y1538" s="45"/>
      <c r="Z1538" s="45"/>
      <c r="AA1538" s="45"/>
      <c r="AB1538" s="45"/>
      <c r="AC1538" s="45"/>
      <c r="AD1538" s="45"/>
      <c r="AE1538" s="45"/>
      <c r="AF1538" s="45"/>
      <c r="AG1538" s="45"/>
      <c r="AH1538" s="45"/>
      <c r="AI1538" s="45"/>
      <c r="AJ1538" s="45"/>
      <c r="AK1538" s="51"/>
      <c r="AL1538" s="51"/>
      <c r="AM1538" s="51"/>
      <c r="AN1538" s="51"/>
      <c r="AO1538" s="51"/>
      <c r="AP1538" s="51"/>
      <c r="AQ1538" s="51"/>
      <c r="AR1538" s="51"/>
      <c r="AS1538" s="51"/>
      <c r="AT1538" s="51"/>
      <c r="AU1538" s="51"/>
      <c r="AV1538" s="51"/>
      <c r="AW1538" s="51"/>
      <c r="AX1538" s="51"/>
      <c r="AY1538" s="51"/>
      <c r="AZ1538" s="51"/>
      <c r="BA1538" s="51"/>
      <c r="BB1538" s="51"/>
      <c r="BC1538" s="51"/>
      <c r="BD1538" s="51"/>
      <c r="BE1538" s="45"/>
      <c r="BF1538" s="51"/>
      <c r="BG1538" s="45"/>
      <c r="BH1538" s="45"/>
      <c r="BI1538" s="45"/>
      <c r="BJ1538" s="45"/>
      <c r="BK1538" s="15"/>
      <c r="BL1538" s="20">
        <f t="shared" si="69"/>
        <v>0</v>
      </c>
      <c r="BM1538" s="20">
        <f t="shared" si="70"/>
        <v>0</v>
      </c>
      <c r="BN1538" s="24">
        <f t="shared" si="71"/>
        <v>0</v>
      </c>
      <c r="BO1538" s="25"/>
      <c r="BP1538" s="25"/>
      <c r="BQ1538" s="25"/>
      <c r="BR1538" s="25"/>
      <c r="BS1538" s="25"/>
      <c r="BT1538" s="25"/>
      <c r="BU1538" s="25"/>
      <c r="BV1538" s="25"/>
      <c r="BW1538" s="25"/>
      <c r="BX1538" s="25"/>
    </row>
    <row r="1539" spans="1:76" s="5" customFormat="1" ht="18.75" customHeight="1">
      <c r="A1539" s="46">
        <v>1533</v>
      </c>
      <c r="B1539" s="47" t="s">
        <v>5241</v>
      </c>
      <c r="C1539" s="48" t="s">
        <v>5242</v>
      </c>
      <c r="D1539" s="49" t="s">
        <v>5243</v>
      </c>
      <c r="E1539" s="49" t="s">
        <v>5136</v>
      </c>
      <c r="F1539" s="46" t="s">
        <v>71</v>
      </c>
      <c r="G1539" s="48" t="s">
        <v>1937</v>
      </c>
      <c r="H1539" s="50" t="s">
        <v>134</v>
      </c>
      <c r="I1539" s="45"/>
      <c r="J1539" s="45"/>
      <c r="K1539" s="45"/>
      <c r="L1539" s="45"/>
      <c r="M1539" s="45"/>
      <c r="N1539" s="45"/>
      <c r="O1539" s="45"/>
      <c r="P1539" s="45"/>
      <c r="Q1539" s="45"/>
      <c r="R1539" s="45"/>
      <c r="S1539" s="45"/>
      <c r="T1539" s="45"/>
      <c r="U1539" s="45"/>
      <c r="V1539" s="45"/>
      <c r="W1539" s="51"/>
      <c r="X1539" s="45"/>
      <c r="Y1539" s="45"/>
      <c r="Z1539" s="45"/>
      <c r="AA1539" s="45"/>
      <c r="AB1539" s="45"/>
      <c r="AC1539" s="45"/>
      <c r="AD1539" s="45"/>
      <c r="AE1539" s="45"/>
      <c r="AF1539" s="45"/>
      <c r="AG1539" s="45"/>
      <c r="AH1539" s="45"/>
      <c r="AI1539" s="45"/>
      <c r="AJ1539" s="45"/>
      <c r="AK1539" s="51"/>
      <c r="AL1539" s="51"/>
      <c r="AM1539" s="51"/>
      <c r="AN1539" s="51"/>
      <c r="AO1539" s="51"/>
      <c r="AP1539" s="51"/>
      <c r="AQ1539" s="51"/>
      <c r="AR1539" s="51"/>
      <c r="AS1539" s="51"/>
      <c r="AT1539" s="51"/>
      <c r="AU1539" s="51"/>
      <c r="AV1539" s="51"/>
      <c r="AW1539" s="51"/>
      <c r="AX1539" s="51"/>
      <c r="AY1539" s="51"/>
      <c r="AZ1539" s="51"/>
      <c r="BA1539" s="51"/>
      <c r="BB1539" s="51"/>
      <c r="BC1539" s="51"/>
      <c r="BD1539" s="51"/>
      <c r="BE1539" s="45"/>
      <c r="BF1539" s="51"/>
      <c r="BG1539" s="45"/>
      <c r="BH1539" s="45"/>
      <c r="BI1539" s="45"/>
      <c r="BJ1539" s="45"/>
      <c r="BK1539" s="15"/>
      <c r="BL1539" s="20">
        <f t="shared" si="69"/>
        <v>0</v>
      </c>
      <c r="BM1539" s="20">
        <f t="shared" si="70"/>
        <v>0</v>
      </c>
      <c r="BN1539" s="24">
        <f t="shared" si="71"/>
        <v>0</v>
      </c>
      <c r="BO1539" s="25"/>
      <c r="BP1539" s="25"/>
      <c r="BQ1539" s="25"/>
      <c r="BR1539" s="25"/>
      <c r="BS1539" s="25"/>
      <c r="BT1539" s="25"/>
      <c r="BU1539" s="25"/>
      <c r="BV1539" s="25"/>
      <c r="BW1539" s="25"/>
      <c r="BX1539" s="25"/>
    </row>
    <row r="1540" spans="1:76" s="5" customFormat="1" ht="18.75" customHeight="1">
      <c r="A1540" s="46">
        <v>1534</v>
      </c>
      <c r="B1540" s="47" t="s">
        <v>5244</v>
      </c>
      <c r="C1540" s="48" t="s">
        <v>5245</v>
      </c>
      <c r="D1540" s="49" t="s">
        <v>5246</v>
      </c>
      <c r="E1540" s="49" t="s">
        <v>5136</v>
      </c>
      <c r="F1540" s="46" t="s">
        <v>71</v>
      </c>
      <c r="G1540" s="48" t="s">
        <v>5247</v>
      </c>
      <c r="H1540" s="50" t="s">
        <v>191</v>
      </c>
      <c r="I1540" s="45"/>
      <c r="J1540" s="45"/>
      <c r="K1540" s="45"/>
      <c r="L1540" s="45"/>
      <c r="M1540" s="45"/>
      <c r="N1540" s="45"/>
      <c r="O1540" s="45"/>
      <c r="P1540" s="45"/>
      <c r="Q1540" s="45"/>
      <c r="R1540" s="45"/>
      <c r="S1540" s="45"/>
      <c r="T1540" s="45"/>
      <c r="U1540" s="45"/>
      <c r="V1540" s="45"/>
      <c r="W1540" s="51"/>
      <c r="X1540" s="45"/>
      <c r="Y1540" s="45"/>
      <c r="Z1540" s="45"/>
      <c r="AA1540" s="45"/>
      <c r="AB1540" s="45"/>
      <c r="AC1540" s="45"/>
      <c r="AD1540" s="45"/>
      <c r="AE1540" s="45"/>
      <c r="AF1540" s="45"/>
      <c r="AG1540" s="45"/>
      <c r="AH1540" s="45"/>
      <c r="AI1540" s="45"/>
      <c r="AJ1540" s="45"/>
      <c r="AK1540" s="51"/>
      <c r="AL1540" s="51"/>
      <c r="AM1540" s="51"/>
      <c r="AN1540" s="51"/>
      <c r="AO1540" s="51"/>
      <c r="AP1540" s="51"/>
      <c r="AQ1540" s="51"/>
      <c r="AR1540" s="51"/>
      <c r="AS1540" s="51"/>
      <c r="AT1540" s="51"/>
      <c r="AU1540" s="51"/>
      <c r="AV1540" s="51"/>
      <c r="AW1540" s="51"/>
      <c r="AX1540" s="51"/>
      <c r="AY1540" s="51"/>
      <c r="AZ1540" s="51"/>
      <c r="BA1540" s="51"/>
      <c r="BB1540" s="51"/>
      <c r="BC1540" s="51"/>
      <c r="BD1540" s="51"/>
      <c r="BE1540" s="45"/>
      <c r="BF1540" s="51"/>
      <c r="BG1540" s="45"/>
      <c r="BH1540" s="45"/>
      <c r="BI1540" s="45"/>
      <c r="BJ1540" s="45"/>
      <c r="BK1540" s="15"/>
      <c r="BL1540" s="20">
        <f t="shared" si="69"/>
        <v>0</v>
      </c>
      <c r="BM1540" s="20">
        <f t="shared" si="70"/>
        <v>0</v>
      </c>
      <c r="BN1540" s="24">
        <f t="shared" si="71"/>
        <v>0</v>
      </c>
      <c r="BO1540" s="25"/>
      <c r="BP1540" s="25"/>
      <c r="BQ1540" s="25"/>
      <c r="BR1540" s="25"/>
      <c r="BS1540" s="25"/>
      <c r="BT1540" s="25"/>
      <c r="BU1540" s="25"/>
      <c r="BV1540" s="25"/>
      <c r="BW1540" s="25"/>
      <c r="BX1540" s="25"/>
    </row>
    <row r="1541" spans="1:76" s="5" customFormat="1" ht="18.75" customHeight="1">
      <c r="A1541" s="46">
        <v>1535</v>
      </c>
      <c r="B1541" s="47" t="s">
        <v>5248</v>
      </c>
      <c r="C1541" s="48" t="s">
        <v>5249</v>
      </c>
      <c r="D1541" s="49" t="s">
        <v>2614</v>
      </c>
      <c r="E1541" s="49" t="s">
        <v>5136</v>
      </c>
      <c r="F1541" s="46" t="s">
        <v>71</v>
      </c>
      <c r="G1541" s="48" t="s">
        <v>916</v>
      </c>
      <c r="H1541" s="50" t="s">
        <v>93</v>
      </c>
      <c r="I1541" s="45"/>
      <c r="J1541" s="45"/>
      <c r="K1541" s="45"/>
      <c r="L1541" s="45"/>
      <c r="M1541" s="45"/>
      <c r="N1541" s="45"/>
      <c r="O1541" s="45"/>
      <c r="P1541" s="45"/>
      <c r="Q1541" s="45"/>
      <c r="R1541" s="45"/>
      <c r="S1541" s="45"/>
      <c r="T1541" s="45"/>
      <c r="U1541" s="45"/>
      <c r="V1541" s="45"/>
      <c r="W1541" s="51"/>
      <c r="X1541" s="45"/>
      <c r="Y1541" s="45"/>
      <c r="Z1541" s="45"/>
      <c r="AA1541" s="45"/>
      <c r="AB1541" s="45"/>
      <c r="AC1541" s="45"/>
      <c r="AD1541" s="45"/>
      <c r="AE1541" s="45"/>
      <c r="AF1541" s="45"/>
      <c r="AG1541" s="45" t="s">
        <v>94</v>
      </c>
      <c r="AH1541" s="45"/>
      <c r="AI1541" s="45"/>
      <c r="AJ1541" s="45"/>
      <c r="AK1541" s="51"/>
      <c r="AL1541" s="51"/>
      <c r="AM1541" s="51"/>
      <c r="AN1541" s="51"/>
      <c r="AO1541" s="51"/>
      <c r="AP1541" s="51"/>
      <c r="AQ1541" s="51"/>
      <c r="AR1541" s="51"/>
      <c r="AS1541" s="51"/>
      <c r="AT1541" s="51"/>
      <c r="AU1541" s="51"/>
      <c r="AV1541" s="51"/>
      <c r="AW1541" s="51"/>
      <c r="AX1541" s="51"/>
      <c r="AY1541" s="51"/>
      <c r="AZ1541" s="51"/>
      <c r="BA1541" s="51"/>
      <c r="BB1541" s="51"/>
      <c r="BC1541" s="51"/>
      <c r="BD1541" s="51"/>
      <c r="BE1541" s="45"/>
      <c r="BF1541" s="51"/>
      <c r="BG1541" s="45"/>
      <c r="BH1541" s="45"/>
      <c r="BI1541" s="45"/>
      <c r="BJ1541" s="45"/>
      <c r="BK1541" s="15"/>
      <c r="BL1541" s="20">
        <f t="shared" si="69"/>
        <v>1</v>
      </c>
      <c r="BM1541" s="20">
        <f t="shared" si="70"/>
        <v>0</v>
      </c>
      <c r="BN1541" s="24">
        <f t="shared" si="71"/>
        <v>1</v>
      </c>
      <c r="BO1541" s="25"/>
      <c r="BP1541" s="25"/>
      <c r="BQ1541" s="25"/>
      <c r="BR1541" s="25"/>
      <c r="BS1541" s="25"/>
      <c r="BT1541" s="25"/>
      <c r="BU1541" s="25"/>
      <c r="BV1541" s="25"/>
      <c r="BW1541" s="25"/>
      <c r="BX1541" s="25"/>
    </row>
    <row r="1542" spans="1:76" s="5" customFormat="1" ht="18.75" customHeight="1">
      <c r="A1542" s="46">
        <v>1536</v>
      </c>
      <c r="B1542" s="47" t="s">
        <v>5250</v>
      </c>
      <c r="C1542" s="48" t="s">
        <v>5251</v>
      </c>
      <c r="D1542" s="49" t="s">
        <v>5252</v>
      </c>
      <c r="E1542" s="49" t="s">
        <v>5136</v>
      </c>
      <c r="F1542" s="46" t="s">
        <v>71</v>
      </c>
      <c r="G1542" s="48" t="s">
        <v>2441</v>
      </c>
      <c r="H1542" s="50" t="s">
        <v>414</v>
      </c>
      <c r="I1542" s="45"/>
      <c r="J1542" s="45"/>
      <c r="K1542" s="45"/>
      <c r="L1542" s="45"/>
      <c r="M1542" s="45"/>
      <c r="N1542" s="45"/>
      <c r="O1542" s="45"/>
      <c r="P1542" s="45"/>
      <c r="Q1542" s="45"/>
      <c r="R1542" s="45"/>
      <c r="S1542" s="45"/>
      <c r="T1542" s="45"/>
      <c r="U1542" s="45"/>
      <c r="V1542" s="45"/>
      <c r="W1542" s="51"/>
      <c r="X1542" s="45"/>
      <c r="Y1542" s="45"/>
      <c r="Z1542" s="45"/>
      <c r="AA1542" s="45"/>
      <c r="AB1542" s="45"/>
      <c r="AC1542" s="45"/>
      <c r="AD1542" s="45"/>
      <c r="AE1542" s="45"/>
      <c r="AF1542" s="45"/>
      <c r="AG1542" s="45"/>
      <c r="AH1542" s="45"/>
      <c r="AI1542" s="45"/>
      <c r="AJ1542" s="45"/>
      <c r="AK1542" s="51"/>
      <c r="AL1542" s="51"/>
      <c r="AM1542" s="51"/>
      <c r="AN1542" s="51"/>
      <c r="AO1542" s="51"/>
      <c r="AP1542" s="51"/>
      <c r="AQ1542" s="51"/>
      <c r="AR1542" s="51"/>
      <c r="AS1542" s="51"/>
      <c r="AT1542" s="51"/>
      <c r="AU1542" s="51"/>
      <c r="AV1542" s="51"/>
      <c r="AW1542" s="51"/>
      <c r="AX1542" s="51"/>
      <c r="AY1542" s="51"/>
      <c r="AZ1542" s="51"/>
      <c r="BA1542" s="51"/>
      <c r="BB1542" s="51"/>
      <c r="BC1542" s="51"/>
      <c r="BD1542" s="51"/>
      <c r="BE1542" s="45"/>
      <c r="BF1542" s="51"/>
      <c r="BG1542" s="45"/>
      <c r="BH1542" s="45"/>
      <c r="BI1542" s="45"/>
      <c r="BJ1542" s="45"/>
      <c r="BK1542" s="15"/>
      <c r="BL1542" s="20">
        <f t="shared" ref="BL1542:BL1605" si="72">COUNTIF(I1542:BE1542,"X")</f>
        <v>0</v>
      </c>
      <c r="BM1542" s="20">
        <f t="shared" si="70"/>
        <v>0</v>
      </c>
      <c r="BN1542" s="24">
        <f t="shared" si="71"/>
        <v>0</v>
      </c>
      <c r="BO1542" s="25"/>
      <c r="BP1542" s="25"/>
      <c r="BQ1542" s="25"/>
      <c r="BR1542" s="25"/>
      <c r="BS1542" s="25"/>
      <c r="BT1542" s="25"/>
      <c r="BU1542" s="25"/>
      <c r="BV1542" s="25"/>
      <c r="BW1542" s="25"/>
      <c r="BX1542" s="25"/>
    </row>
    <row r="1543" spans="1:76" s="5" customFormat="1" ht="18.75" customHeight="1">
      <c r="A1543" s="46">
        <v>1537</v>
      </c>
      <c r="B1543" s="47" t="s">
        <v>5253</v>
      </c>
      <c r="C1543" s="48" t="s">
        <v>5254</v>
      </c>
      <c r="D1543" s="49" t="s">
        <v>619</v>
      </c>
      <c r="E1543" s="49" t="s">
        <v>5255</v>
      </c>
      <c r="F1543" s="46" t="s">
        <v>71</v>
      </c>
      <c r="G1543" s="48" t="s">
        <v>3879</v>
      </c>
      <c r="H1543" s="50" t="s">
        <v>293</v>
      </c>
      <c r="I1543" s="45"/>
      <c r="J1543" s="45"/>
      <c r="K1543" s="45"/>
      <c r="L1543" s="45"/>
      <c r="M1543" s="45"/>
      <c r="N1543" s="45"/>
      <c r="O1543" s="45"/>
      <c r="P1543" s="45"/>
      <c r="Q1543" s="45"/>
      <c r="R1543" s="45"/>
      <c r="S1543" s="45"/>
      <c r="T1543" s="45"/>
      <c r="U1543" s="45"/>
      <c r="V1543" s="45"/>
      <c r="W1543" s="51"/>
      <c r="X1543" s="45"/>
      <c r="Y1543" s="45"/>
      <c r="Z1543" s="45"/>
      <c r="AA1543" s="45"/>
      <c r="AB1543" s="45"/>
      <c r="AC1543" s="45"/>
      <c r="AD1543" s="45"/>
      <c r="AE1543" s="45"/>
      <c r="AF1543" s="45"/>
      <c r="AG1543" s="45"/>
      <c r="AH1543" s="45"/>
      <c r="AI1543" s="45"/>
      <c r="AJ1543" s="45"/>
      <c r="AK1543" s="51"/>
      <c r="AL1543" s="51"/>
      <c r="AM1543" s="51"/>
      <c r="AN1543" s="51"/>
      <c r="AO1543" s="51"/>
      <c r="AP1543" s="51"/>
      <c r="AQ1543" s="51"/>
      <c r="AR1543" s="51"/>
      <c r="AS1543" s="51"/>
      <c r="AT1543" s="51"/>
      <c r="AU1543" s="51"/>
      <c r="AV1543" s="51"/>
      <c r="AW1543" s="51"/>
      <c r="AX1543" s="51"/>
      <c r="AY1543" s="51"/>
      <c r="AZ1543" s="51"/>
      <c r="BA1543" s="51"/>
      <c r="BB1543" s="51"/>
      <c r="BC1543" s="51"/>
      <c r="BD1543" s="51"/>
      <c r="BE1543" s="45"/>
      <c r="BF1543" s="51"/>
      <c r="BG1543" s="45"/>
      <c r="BH1543" s="45"/>
      <c r="BI1543" s="45"/>
      <c r="BJ1543" s="45"/>
      <c r="BK1543" s="15"/>
      <c r="BL1543" s="20">
        <f t="shared" si="72"/>
        <v>0</v>
      </c>
      <c r="BM1543" s="20">
        <f t="shared" ref="BM1543:BM1606" si="73">COUNTIF(BF1543:BJ1543,"X")</f>
        <v>0</v>
      </c>
      <c r="BN1543" s="24">
        <f t="shared" ref="BN1543:BN1606" si="74">SUM(BL1543:BM1543)</f>
        <v>0</v>
      </c>
      <c r="BO1543" s="25"/>
      <c r="BP1543" s="25"/>
      <c r="BQ1543" s="25"/>
      <c r="BR1543" s="25"/>
      <c r="BS1543" s="25"/>
      <c r="BT1543" s="25"/>
      <c r="BU1543" s="25"/>
      <c r="BV1543" s="25"/>
      <c r="BW1543" s="25"/>
      <c r="BX1543" s="25"/>
    </row>
    <row r="1544" spans="1:76" s="5" customFormat="1" ht="18.75" customHeight="1">
      <c r="A1544" s="46">
        <v>1538</v>
      </c>
      <c r="B1544" s="47" t="s">
        <v>5256</v>
      </c>
      <c r="C1544" s="48" t="s">
        <v>5257</v>
      </c>
      <c r="D1544" s="49" t="s">
        <v>2935</v>
      </c>
      <c r="E1544" s="49" t="s">
        <v>5258</v>
      </c>
      <c r="F1544" s="46" t="s">
        <v>71</v>
      </c>
      <c r="G1544" s="48" t="s">
        <v>5259</v>
      </c>
      <c r="H1544" s="50" t="s">
        <v>225</v>
      </c>
      <c r="I1544" s="45"/>
      <c r="J1544" s="45"/>
      <c r="K1544" s="45"/>
      <c r="L1544" s="45"/>
      <c r="M1544" s="45"/>
      <c r="N1544" s="45"/>
      <c r="O1544" s="45"/>
      <c r="P1544" s="45"/>
      <c r="Q1544" s="45"/>
      <c r="R1544" s="45"/>
      <c r="S1544" s="45"/>
      <c r="T1544" s="45"/>
      <c r="U1544" s="45"/>
      <c r="V1544" s="45"/>
      <c r="W1544" s="51"/>
      <c r="X1544" s="45"/>
      <c r="Y1544" s="45"/>
      <c r="Z1544" s="45"/>
      <c r="AA1544" s="45"/>
      <c r="AB1544" s="45"/>
      <c r="AC1544" s="45"/>
      <c r="AD1544" s="45"/>
      <c r="AE1544" s="45"/>
      <c r="AF1544" s="45"/>
      <c r="AG1544" s="45"/>
      <c r="AH1544" s="45"/>
      <c r="AI1544" s="45"/>
      <c r="AJ1544" s="45"/>
      <c r="AK1544" s="51"/>
      <c r="AL1544" s="51"/>
      <c r="AM1544" s="51"/>
      <c r="AN1544" s="51"/>
      <c r="AO1544" s="51"/>
      <c r="AP1544" s="51"/>
      <c r="AQ1544" s="51"/>
      <c r="AR1544" s="51"/>
      <c r="AS1544" s="51"/>
      <c r="AT1544" s="51"/>
      <c r="AU1544" s="51"/>
      <c r="AV1544" s="51"/>
      <c r="AW1544" s="51"/>
      <c r="AX1544" s="51"/>
      <c r="AY1544" s="51"/>
      <c r="AZ1544" s="51"/>
      <c r="BA1544" s="51"/>
      <c r="BB1544" s="51"/>
      <c r="BC1544" s="51"/>
      <c r="BD1544" s="51"/>
      <c r="BE1544" s="45"/>
      <c r="BF1544" s="51"/>
      <c r="BG1544" s="45"/>
      <c r="BH1544" s="45"/>
      <c r="BI1544" s="45"/>
      <c r="BJ1544" s="45"/>
      <c r="BK1544" s="15"/>
      <c r="BL1544" s="20">
        <f t="shared" si="72"/>
        <v>0</v>
      </c>
      <c r="BM1544" s="20">
        <f t="shared" si="73"/>
        <v>0</v>
      </c>
      <c r="BN1544" s="24">
        <f t="shared" si="74"/>
        <v>0</v>
      </c>
      <c r="BO1544" s="25"/>
      <c r="BP1544" s="25"/>
      <c r="BQ1544" s="25"/>
      <c r="BR1544" s="25"/>
      <c r="BS1544" s="25"/>
      <c r="BT1544" s="25"/>
      <c r="BU1544" s="25"/>
      <c r="BV1544" s="25"/>
      <c r="BW1544" s="25"/>
      <c r="BX1544" s="25"/>
    </row>
    <row r="1545" spans="1:76" s="5" customFormat="1" ht="18.75" customHeight="1">
      <c r="A1545" s="46">
        <v>1539</v>
      </c>
      <c r="B1545" s="47" t="s">
        <v>5260</v>
      </c>
      <c r="C1545" s="48" t="s">
        <v>5261</v>
      </c>
      <c r="D1545" s="49" t="s">
        <v>890</v>
      </c>
      <c r="E1545" s="49" t="s">
        <v>5258</v>
      </c>
      <c r="F1545" s="46" t="s">
        <v>71</v>
      </c>
      <c r="G1545" s="48" t="s">
        <v>2424</v>
      </c>
      <c r="H1545" s="50" t="s">
        <v>129</v>
      </c>
      <c r="I1545" s="45"/>
      <c r="J1545" s="45"/>
      <c r="K1545" s="45"/>
      <c r="L1545" s="45"/>
      <c r="M1545" s="45"/>
      <c r="N1545" s="45"/>
      <c r="O1545" s="45"/>
      <c r="P1545" s="45"/>
      <c r="Q1545" s="45"/>
      <c r="R1545" s="45"/>
      <c r="S1545" s="45"/>
      <c r="T1545" s="45"/>
      <c r="U1545" s="45"/>
      <c r="V1545" s="45"/>
      <c r="W1545" s="51"/>
      <c r="X1545" s="45"/>
      <c r="Y1545" s="45"/>
      <c r="Z1545" s="45"/>
      <c r="AA1545" s="45"/>
      <c r="AB1545" s="45"/>
      <c r="AC1545" s="45"/>
      <c r="AD1545" s="45"/>
      <c r="AE1545" s="45"/>
      <c r="AF1545" s="45"/>
      <c r="AG1545" s="45"/>
      <c r="AH1545" s="45"/>
      <c r="AI1545" s="45"/>
      <c r="AJ1545" s="45"/>
      <c r="AK1545" s="51"/>
      <c r="AL1545" s="51"/>
      <c r="AM1545" s="51"/>
      <c r="AN1545" s="51"/>
      <c r="AO1545" s="51"/>
      <c r="AP1545" s="51"/>
      <c r="AQ1545" s="51"/>
      <c r="AR1545" s="51"/>
      <c r="AS1545" s="51"/>
      <c r="AT1545" s="51"/>
      <c r="AU1545" s="51"/>
      <c r="AV1545" s="51"/>
      <c r="AW1545" s="51"/>
      <c r="AX1545" s="51"/>
      <c r="AY1545" s="51"/>
      <c r="AZ1545" s="51"/>
      <c r="BA1545" s="51"/>
      <c r="BB1545" s="51"/>
      <c r="BC1545" s="51"/>
      <c r="BD1545" s="51"/>
      <c r="BE1545" s="45"/>
      <c r="BF1545" s="51"/>
      <c r="BG1545" s="45"/>
      <c r="BH1545" s="45"/>
      <c r="BI1545" s="45"/>
      <c r="BJ1545" s="45"/>
      <c r="BK1545" s="15"/>
      <c r="BL1545" s="20">
        <f t="shared" si="72"/>
        <v>0</v>
      </c>
      <c r="BM1545" s="20">
        <f t="shared" si="73"/>
        <v>0</v>
      </c>
      <c r="BN1545" s="24">
        <f t="shared" si="74"/>
        <v>0</v>
      </c>
      <c r="BO1545" s="25"/>
      <c r="BP1545" s="25"/>
      <c r="BQ1545" s="25"/>
      <c r="BR1545" s="25"/>
      <c r="BS1545" s="25"/>
      <c r="BT1545" s="25"/>
      <c r="BU1545" s="25"/>
      <c r="BV1545" s="25"/>
      <c r="BW1545" s="25"/>
      <c r="BX1545" s="25"/>
    </row>
    <row r="1546" spans="1:76" s="5" customFormat="1" ht="18.75" customHeight="1">
      <c r="A1546" s="46">
        <v>1540</v>
      </c>
      <c r="B1546" s="47" t="s">
        <v>5262</v>
      </c>
      <c r="C1546" s="48" t="s">
        <v>5263</v>
      </c>
      <c r="D1546" s="49" t="s">
        <v>5264</v>
      </c>
      <c r="E1546" s="49" t="s">
        <v>5265</v>
      </c>
      <c r="F1546" s="46" t="s">
        <v>98</v>
      </c>
      <c r="G1546" s="48" t="s">
        <v>2564</v>
      </c>
      <c r="H1546" s="50" t="s">
        <v>901</v>
      </c>
      <c r="I1546" s="45"/>
      <c r="J1546" s="45"/>
      <c r="K1546" s="45"/>
      <c r="L1546" s="45"/>
      <c r="M1546" s="45"/>
      <c r="N1546" s="45"/>
      <c r="O1546" s="45"/>
      <c r="P1546" s="45"/>
      <c r="Q1546" s="45"/>
      <c r="R1546" s="45"/>
      <c r="S1546" s="45"/>
      <c r="T1546" s="45"/>
      <c r="U1546" s="45"/>
      <c r="V1546" s="45"/>
      <c r="W1546" s="51"/>
      <c r="X1546" s="45"/>
      <c r="Y1546" s="45"/>
      <c r="Z1546" s="45"/>
      <c r="AA1546" s="45"/>
      <c r="AB1546" s="45"/>
      <c r="AC1546" s="45"/>
      <c r="AD1546" s="45"/>
      <c r="AE1546" s="45"/>
      <c r="AF1546" s="45"/>
      <c r="AG1546" s="45"/>
      <c r="AH1546" s="45"/>
      <c r="AI1546" s="45"/>
      <c r="AJ1546" s="45"/>
      <c r="AK1546" s="51"/>
      <c r="AL1546" s="51"/>
      <c r="AM1546" s="51"/>
      <c r="AN1546" s="51"/>
      <c r="AO1546" s="51"/>
      <c r="AP1546" s="51"/>
      <c r="AQ1546" s="51"/>
      <c r="AR1546" s="51"/>
      <c r="AS1546" s="51"/>
      <c r="AT1546" s="51"/>
      <c r="AU1546" s="51"/>
      <c r="AV1546" s="51"/>
      <c r="AW1546" s="51"/>
      <c r="AX1546" s="51"/>
      <c r="AY1546" s="51"/>
      <c r="AZ1546" s="51"/>
      <c r="BA1546" s="51"/>
      <c r="BB1546" s="51"/>
      <c r="BC1546" s="51"/>
      <c r="BD1546" s="51"/>
      <c r="BE1546" s="45"/>
      <c r="BF1546" s="51"/>
      <c r="BG1546" s="45"/>
      <c r="BH1546" s="45"/>
      <c r="BI1546" s="45"/>
      <c r="BJ1546" s="45"/>
      <c r="BK1546" s="15"/>
      <c r="BL1546" s="20">
        <f t="shared" si="72"/>
        <v>0</v>
      </c>
      <c r="BM1546" s="20">
        <f t="shared" si="73"/>
        <v>0</v>
      </c>
      <c r="BN1546" s="24">
        <f t="shared" si="74"/>
        <v>0</v>
      </c>
      <c r="BO1546" s="25"/>
      <c r="BP1546" s="25"/>
      <c r="BQ1546" s="25"/>
      <c r="BR1546" s="25"/>
      <c r="BS1546" s="25"/>
      <c r="BT1546" s="25"/>
      <c r="BU1546" s="25"/>
      <c r="BV1546" s="25"/>
      <c r="BW1546" s="25"/>
      <c r="BX1546" s="25"/>
    </row>
    <row r="1547" spans="1:76" s="5" customFormat="1" ht="18.75" customHeight="1">
      <c r="A1547" s="46">
        <v>1541</v>
      </c>
      <c r="B1547" s="47" t="s">
        <v>5266</v>
      </c>
      <c r="C1547" s="48" t="s">
        <v>5267</v>
      </c>
      <c r="D1547" s="49" t="s">
        <v>1433</v>
      </c>
      <c r="E1547" s="49" t="s">
        <v>5265</v>
      </c>
      <c r="F1547" s="46" t="s">
        <v>71</v>
      </c>
      <c r="G1547" s="48" t="s">
        <v>499</v>
      </c>
      <c r="H1547" s="50" t="s">
        <v>186</v>
      </c>
      <c r="I1547" s="45"/>
      <c r="J1547" s="45"/>
      <c r="K1547" s="45"/>
      <c r="L1547" s="45"/>
      <c r="M1547" s="45"/>
      <c r="N1547" s="45"/>
      <c r="O1547" s="45"/>
      <c r="P1547" s="45"/>
      <c r="Q1547" s="45"/>
      <c r="R1547" s="45"/>
      <c r="S1547" s="45"/>
      <c r="T1547" s="45"/>
      <c r="U1547" s="45"/>
      <c r="V1547" s="45"/>
      <c r="W1547" s="51"/>
      <c r="X1547" s="45"/>
      <c r="Y1547" s="45"/>
      <c r="Z1547" s="45"/>
      <c r="AA1547" s="45"/>
      <c r="AB1547" s="45"/>
      <c r="AC1547" s="45"/>
      <c r="AD1547" s="45"/>
      <c r="AE1547" s="45"/>
      <c r="AF1547" s="45"/>
      <c r="AG1547" s="45"/>
      <c r="AH1547" s="45"/>
      <c r="AI1547" s="45"/>
      <c r="AJ1547" s="45"/>
      <c r="AK1547" s="51"/>
      <c r="AL1547" s="51"/>
      <c r="AM1547" s="51"/>
      <c r="AN1547" s="51"/>
      <c r="AO1547" s="51"/>
      <c r="AP1547" s="51"/>
      <c r="AQ1547" s="51"/>
      <c r="AR1547" s="51"/>
      <c r="AS1547" s="51"/>
      <c r="AT1547" s="51"/>
      <c r="AU1547" s="51"/>
      <c r="AV1547" s="51"/>
      <c r="AW1547" s="51"/>
      <c r="AX1547" s="51"/>
      <c r="AY1547" s="51"/>
      <c r="AZ1547" s="51"/>
      <c r="BA1547" s="51"/>
      <c r="BB1547" s="51"/>
      <c r="BC1547" s="51"/>
      <c r="BD1547" s="51"/>
      <c r="BE1547" s="45"/>
      <c r="BF1547" s="51"/>
      <c r="BG1547" s="45"/>
      <c r="BH1547" s="45"/>
      <c r="BI1547" s="45"/>
      <c r="BJ1547" s="45"/>
      <c r="BK1547" s="15"/>
      <c r="BL1547" s="20">
        <f t="shared" si="72"/>
        <v>0</v>
      </c>
      <c r="BM1547" s="20">
        <f t="shared" si="73"/>
        <v>0</v>
      </c>
      <c r="BN1547" s="24">
        <f t="shared" si="74"/>
        <v>0</v>
      </c>
      <c r="BO1547" s="25"/>
      <c r="BP1547" s="25"/>
      <c r="BQ1547" s="25"/>
      <c r="BR1547" s="25"/>
      <c r="BS1547" s="25"/>
      <c r="BT1547" s="25"/>
      <c r="BU1547" s="25"/>
      <c r="BV1547" s="25"/>
      <c r="BW1547" s="25"/>
      <c r="BX1547" s="25"/>
    </row>
    <row r="1548" spans="1:76" s="5" customFormat="1" ht="18.75" customHeight="1">
      <c r="A1548" s="46">
        <v>1542</v>
      </c>
      <c r="B1548" s="47" t="s">
        <v>5268</v>
      </c>
      <c r="C1548" s="48" t="s">
        <v>5269</v>
      </c>
      <c r="D1548" s="49" t="s">
        <v>5270</v>
      </c>
      <c r="E1548" s="49" t="s">
        <v>5265</v>
      </c>
      <c r="F1548" s="46" t="s">
        <v>98</v>
      </c>
      <c r="G1548" s="48" t="s">
        <v>2167</v>
      </c>
      <c r="H1548" s="50" t="s">
        <v>177</v>
      </c>
      <c r="I1548" s="45"/>
      <c r="J1548" s="45"/>
      <c r="K1548" s="45"/>
      <c r="L1548" s="45"/>
      <c r="M1548" s="45"/>
      <c r="N1548" s="45"/>
      <c r="O1548" s="45"/>
      <c r="P1548" s="45"/>
      <c r="Q1548" s="45"/>
      <c r="R1548" s="45"/>
      <c r="S1548" s="45"/>
      <c r="T1548" s="45"/>
      <c r="U1548" s="45"/>
      <c r="V1548" s="45"/>
      <c r="W1548" s="51"/>
      <c r="X1548" s="45"/>
      <c r="Y1548" s="45"/>
      <c r="Z1548" s="45"/>
      <c r="AA1548" s="45"/>
      <c r="AB1548" s="45"/>
      <c r="AC1548" s="45"/>
      <c r="AD1548" s="45"/>
      <c r="AE1548" s="45"/>
      <c r="AF1548" s="45"/>
      <c r="AG1548" s="45"/>
      <c r="AH1548" s="45"/>
      <c r="AI1548" s="45"/>
      <c r="AJ1548" s="45"/>
      <c r="AK1548" s="51"/>
      <c r="AL1548" s="51"/>
      <c r="AM1548" s="51"/>
      <c r="AN1548" s="51"/>
      <c r="AO1548" s="51"/>
      <c r="AP1548" s="51"/>
      <c r="AQ1548" s="51"/>
      <c r="AR1548" s="51"/>
      <c r="AS1548" s="51"/>
      <c r="AT1548" s="51"/>
      <c r="AU1548" s="51"/>
      <c r="AV1548" s="51"/>
      <c r="AW1548" s="51"/>
      <c r="AX1548" s="51"/>
      <c r="AY1548" s="51"/>
      <c r="AZ1548" s="51"/>
      <c r="BA1548" s="51"/>
      <c r="BB1548" s="51"/>
      <c r="BC1548" s="51"/>
      <c r="BD1548" s="51"/>
      <c r="BE1548" s="45"/>
      <c r="BF1548" s="51"/>
      <c r="BG1548" s="45"/>
      <c r="BH1548" s="45"/>
      <c r="BI1548" s="45"/>
      <c r="BJ1548" s="45"/>
      <c r="BK1548" s="15"/>
      <c r="BL1548" s="20">
        <f t="shared" si="72"/>
        <v>0</v>
      </c>
      <c r="BM1548" s="20">
        <f t="shared" si="73"/>
        <v>0</v>
      </c>
      <c r="BN1548" s="24">
        <f t="shared" si="74"/>
        <v>0</v>
      </c>
      <c r="BO1548" s="25"/>
      <c r="BP1548" s="25"/>
      <c r="BQ1548" s="25"/>
      <c r="BR1548" s="25"/>
      <c r="BS1548" s="25"/>
      <c r="BT1548" s="25"/>
      <c r="BU1548" s="25"/>
      <c r="BV1548" s="25"/>
      <c r="BW1548" s="25"/>
      <c r="BX1548" s="25"/>
    </row>
    <row r="1549" spans="1:76" s="5" customFormat="1" ht="18.75" customHeight="1">
      <c r="A1549" s="46">
        <v>1543</v>
      </c>
      <c r="B1549" s="47" t="s">
        <v>5271</v>
      </c>
      <c r="C1549" s="48" t="s">
        <v>5272</v>
      </c>
      <c r="D1549" s="49" t="s">
        <v>5273</v>
      </c>
      <c r="E1549" s="49" t="s">
        <v>5265</v>
      </c>
      <c r="F1549" s="46" t="s">
        <v>71</v>
      </c>
      <c r="G1549" s="48" t="s">
        <v>141</v>
      </c>
      <c r="H1549" s="50" t="s">
        <v>414</v>
      </c>
      <c r="I1549" s="45"/>
      <c r="J1549" s="45"/>
      <c r="K1549" s="45"/>
      <c r="L1549" s="45"/>
      <c r="M1549" s="45"/>
      <c r="N1549" s="45"/>
      <c r="O1549" s="45"/>
      <c r="P1549" s="45"/>
      <c r="Q1549" s="45"/>
      <c r="R1549" s="45"/>
      <c r="S1549" s="45"/>
      <c r="T1549" s="45"/>
      <c r="U1549" s="45"/>
      <c r="V1549" s="45"/>
      <c r="W1549" s="51"/>
      <c r="X1549" s="45"/>
      <c r="Y1549" s="45"/>
      <c r="Z1549" s="45"/>
      <c r="AA1549" s="45"/>
      <c r="AB1549" s="45"/>
      <c r="AC1549" s="45"/>
      <c r="AD1549" s="45"/>
      <c r="AE1549" s="45"/>
      <c r="AF1549" s="45"/>
      <c r="AG1549" s="45"/>
      <c r="AH1549" s="45"/>
      <c r="AI1549" s="45"/>
      <c r="AJ1549" s="45"/>
      <c r="AK1549" s="51"/>
      <c r="AL1549" s="51"/>
      <c r="AM1549" s="51"/>
      <c r="AN1549" s="51"/>
      <c r="AO1549" s="51"/>
      <c r="AP1549" s="51"/>
      <c r="AQ1549" s="51"/>
      <c r="AR1549" s="51"/>
      <c r="AS1549" s="51"/>
      <c r="AT1549" s="51"/>
      <c r="AU1549" s="51"/>
      <c r="AV1549" s="51"/>
      <c r="AW1549" s="51"/>
      <c r="AX1549" s="51"/>
      <c r="AY1549" s="51"/>
      <c r="AZ1549" s="51"/>
      <c r="BA1549" s="51"/>
      <c r="BB1549" s="51"/>
      <c r="BC1549" s="51"/>
      <c r="BD1549" s="51"/>
      <c r="BE1549" s="45"/>
      <c r="BF1549" s="51"/>
      <c r="BG1549" s="45"/>
      <c r="BH1549" s="45"/>
      <c r="BI1549" s="45"/>
      <c r="BJ1549" s="45"/>
      <c r="BK1549" s="15"/>
      <c r="BL1549" s="20">
        <f t="shared" si="72"/>
        <v>0</v>
      </c>
      <c r="BM1549" s="20">
        <f t="shared" si="73"/>
        <v>0</v>
      </c>
      <c r="BN1549" s="24">
        <f t="shared" si="74"/>
        <v>0</v>
      </c>
      <c r="BO1549" s="25"/>
      <c r="BP1549" s="25"/>
      <c r="BQ1549" s="25"/>
      <c r="BR1549" s="25"/>
      <c r="BS1549" s="25"/>
      <c r="BT1549" s="25"/>
      <c r="BU1549" s="25"/>
      <c r="BV1549" s="25"/>
      <c r="BW1549" s="25"/>
      <c r="BX1549" s="25"/>
    </row>
    <row r="1550" spans="1:76" s="5" customFormat="1" ht="18.75" customHeight="1">
      <c r="A1550" s="46">
        <v>1544</v>
      </c>
      <c r="B1550" s="47" t="s">
        <v>5274</v>
      </c>
      <c r="C1550" s="48" t="s">
        <v>5275</v>
      </c>
      <c r="D1550" s="49" t="s">
        <v>5012</v>
      </c>
      <c r="E1550" s="49" t="s">
        <v>5265</v>
      </c>
      <c r="F1550" s="46" t="s">
        <v>98</v>
      </c>
      <c r="G1550" s="48" t="s">
        <v>3189</v>
      </c>
      <c r="H1550" s="50" t="s">
        <v>207</v>
      </c>
      <c r="I1550" s="45"/>
      <c r="J1550" s="45"/>
      <c r="K1550" s="45"/>
      <c r="L1550" s="45"/>
      <c r="M1550" s="45"/>
      <c r="N1550" s="45"/>
      <c r="O1550" s="45"/>
      <c r="P1550" s="45"/>
      <c r="Q1550" s="45"/>
      <c r="R1550" s="45"/>
      <c r="S1550" s="45"/>
      <c r="T1550" s="45"/>
      <c r="U1550" s="45"/>
      <c r="V1550" s="45"/>
      <c r="W1550" s="51"/>
      <c r="X1550" s="45"/>
      <c r="Y1550" s="45"/>
      <c r="Z1550" s="45"/>
      <c r="AA1550" s="45"/>
      <c r="AB1550" s="45"/>
      <c r="AC1550" s="45"/>
      <c r="AD1550" s="45"/>
      <c r="AE1550" s="45"/>
      <c r="AF1550" s="45"/>
      <c r="AG1550" s="45"/>
      <c r="AH1550" s="45" t="s">
        <v>101</v>
      </c>
      <c r="AI1550" s="45"/>
      <c r="AJ1550" s="45"/>
      <c r="AK1550" s="51"/>
      <c r="AL1550" s="51"/>
      <c r="AM1550" s="51"/>
      <c r="AN1550" s="51"/>
      <c r="AO1550" s="51"/>
      <c r="AP1550" s="51"/>
      <c r="AQ1550" s="51"/>
      <c r="AR1550" s="51"/>
      <c r="AS1550" s="51"/>
      <c r="AT1550" s="51"/>
      <c r="AU1550" s="51"/>
      <c r="AV1550" s="51"/>
      <c r="AW1550" s="51"/>
      <c r="AX1550" s="51"/>
      <c r="AY1550" s="51"/>
      <c r="AZ1550" s="51"/>
      <c r="BA1550" s="51"/>
      <c r="BB1550" s="51"/>
      <c r="BC1550" s="51"/>
      <c r="BD1550" s="51"/>
      <c r="BE1550" s="45"/>
      <c r="BF1550" s="51"/>
      <c r="BG1550" s="45"/>
      <c r="BH1550" s="45"/>
      <c r="BI1550" s="45"/>
      <c r="BJ1550" s="45"/>
      <c r="BK1550" s="15"/>
      <c r="BL1550" s="20">
        <f t="shared" si="72"/>
        <v>1</v>
      </c>
      <c r="BM1550" s="20">
        <f t="shared" si="73"/>
        <v>0</v>
      </c>
      <c r="BN1550" s="24">
        <f t="shared" si="74"/>
        <v>1</v>
      </c>
      <c r="BO1550" s="25"/>
      <c r="BP1550" s="25"/>
      <c r="BQ1550" s="25"/>
      <c r="BR1550" s="25"/>
      <c r="BS1550" s="25"/>
      <c r="BT1550" s="25"/>
      <c r="BU1550" s="25"/>
      <c r="BV1550" s="25"/>
      <c r="BW1550" s="25"/>
      <c r="BX1550" s="25"/>
    </row>
    <row r="1551" spans="1:76" s="5" customFormat="1" ht="18.75" customHeight="1">
      <c r="A1551" s="46">
        <v>1545</v>
      </c>
      <c r="B1551" s="47" t="s">
        <v>5276</v>
      </c>
      <c r="C1551" s="48" t="s">
        <v>5277</v>
      </c>
      <c r="D1551" s="49" t="s">
        <v>5278</v>
      </c>
      <c r="E1551" s="49" t="s">
        <v>5265</v>
      </c>
      <c r="F1551" s="46" t="s">
        <v>98</v>
      </c>
      <c r="G1551" s="48" t="s">
        <v>5279</v>
      </c>
      <c r="H1551" s="50" t="s">
        <v>952</v>
      </c>
      <c r="I1551" s="45"/>
      <c r="J1551" s="45"/>
      <c r="K1551" s="45"/>
      <c r="L1551" s="45"/>
      <c r="M1551" s="45"/>
      <c r="N1551" s="45"/>
      <c r="O1551" s="45"/>
      <c r="P1551" s="45"/>
      <c r="Q1551" s="45"/>
      <c r="R1551" s="45"/>
      <c r="S1551" s="45"/>
      <c r="T1551" s="45"/>
      <c r="U1551" s="45"/>
      <c r="V1551" s="45"/>
      <c r="W1551" s="51"/>
      <c r="X1551" s="45"/>
      <c r="Y1551" s="45"/>
      <c r="Z1551" s="45"/>
      <c r="AA1551" s="45"/>
      <c r="AB1551" s="45"/>
      <c r="AC1551" s="45"/>
      <c r="AD1551" s="45"/>
      <c r="AE1551" s="45"/>
      <c r="AF1551" s="45"/>
      <c r="AG1551" s="45"/>
      <c r="AH1551" s="45"/>
      <c r="AI1551" s="45"/>
      <c r="AJ1551" s="45"/>
      <c r="AK1551" s="51"/>
      <c r="AL1551" s="51"/>
      <c r="AM1551" s="51"/>
      <c r="AN1551" s="51"/>
      <c r="AO1551" s="51"/>
      <c r="AP1551" s="51"/>
      <c r="AQ1551" s="51"/>
      <c r="AR1551" s="51"/>
      <c r="AS1551" s="51"/>
      <c r="AT1551" s="51"/>
      <c r="AU1551" s="51"/>
      <c r="AV1551" s="51"/>
      <c r="AW1551" s="51"/>
      <c r="AX1551" s="51"/>
      <c r="AY1551" s="51"/>
      <c r="AZ1551" s="51"/>
      <c r="BA1551" s="51"/>
      <c r="BB1551" s="51"/>
      <c r="BC1551" s="51"/>
      <c r="BD1551" s="51"/>
      <c r="BE1551" s="45"/>
      <c r="BF1551" s="51"/>
      <c r="BG1551" s="45"/>
      <c r="BH1551" s="45"/>
      <c r="BI1551" s="45"/>
      <c r="BJ1551" s="45"/>
      <c r="BK1551" s="15"/>
      <c r="BL1551" s="20">
        <f t="shared" si="72"/>
        <v>0</v>
      </c>
      <c r="BM1551" s="20">
        <f t="shared" si="73"/>
        <v>0</v>
      </c>
      <c r="BN1551" s="24">
        <f t="shared" si="74"/>
        <v>0</v>
      </c>
      <c r="BO1551" s="25"/>
      <c r="BP1551" s="25"/>
      <c r="BQ1551" s="25"/>
      <c r="BR1551" s="25"/>
      <c r="BS1551" s="25"/>
      <c r="BT1551" s="25"/>
      <c r="BU1551" s="25"/>
      <c r="BV1551" s="25"/>
      <c r="BW1551" s="25"/>
      <c r="BX1551" s="25"/>
    </row>
    <row r="1552" spans="1:76" s="5" customFormat="1" ht="18.75" customHeight="1">
      <c r="A1552" s="46">
        <v>1546</v>
      </c>
      <c r="B1552" s="47" t="s">
        <v>5280</v>
      </c>
      <c r="C1552" s="48" t="s">
        <v>5281</v>
      </c>
      <c r="D1552" s="49" t="s">
        <v>4227</v>
      </c>
      <c r="E1552" s="49" t="s">
        <v>5265</v>
      </c>
      <c r="F1552" s="46" t="s">
        <v>71</v>
      </c>
      <c r="G1552" s="48" t="s">
        <v>5282</v>
      </c>
      <c r="H1552" s="50" t="s">
        <v>1624</v>
      </c>
      <c r="I1552" s="45"/>
      <c r="J1552" s="45"/>
      <c r="K1552" s="45"/>
      <c r="L1552" s="45"/>
      <c r="M1552" s="45"/>
      <c r="N1552" s="45"/>
      <c r="O1552" s="45"/>
      <c r="P1552" s="45"/>
      <c r="Q1552" s="45"/>
      <c r="R1552" s="45"/>
      <c r="S1552" s="45"/>
      <c r="T1552" s="45"/>
      <c r="U1552" s="45"/>
      <c r="V1552" s="45"/>
      <c r="W1552" s="51"/>
      <c r="X1552" s="45"/>
      <c r="Y1552" s="45"/>
      <c r="Z1552" s="45"/>
      <c r="AA1552" s="45"/>
      <c r="AB1552" s="45"/>
      <c r="AC1552" s="45"/>
      <c r="AD1552" s="45"/>
      <c r="AE1552" s="45"/>
      <c r="AF1552" s="45"/>
      <c r="AG1552" s="45"/>
      <c r="AH1552" s="45"/>
      <c r="AI1552" s="45"/>
      <c r="AJ1552" s="45"/>
      <c r="AK1552" s="51"/>
      <c r="AL1552" s="51"/>
      <c r="AM1552" s="51"/>
      <c r="AN1552" s="51"/>
      <c r="AO1552" s="51"/>
      <c r="AP1552" s="51"/>
      <c r="AQ1552" s="51"/>
      <c r="AR1552" s="51"/>
      <c r="AS1552" s="51"/>
      <c r="AT1552" s="51"/>
      <c r="AU1552" s="51"/>
      <c r="AV1552" s="51"/>
      <c r="AW1552" s="51"/>
      <c r="AX1552" s="51"/>
      <c r="AY1552" s="51"/>
      <c r="AZ1552" s="51"/>
      <c r="BA1552" s="51"/>
      <c r="BB1552" s="51"/>
      <c r="BC1552" s="51"/>
      <c r="BD1552" s="51"/>
      <c r="BE1552" s="45"/>
      <c r="BF1552" s="51"/>
      <c r="BG1552" s="45"/>
      <c r="BH1552" s="45"/>
      <c r="BI1552" s="45"/>
      <c r="BJ1552" s="45"/>
      <c r="BK1552" s="15"/>
      <c r="BL1552" s="20">
        <f t="shared" si="72"/>
        <v>0</v>
      </c>
      <c r="BM1552" s="20">
        <f t="shared" si="73"/>
        <v>0</v>
      </c>
      <c r="BN1552" s="24">
        <f t="shared" si="74"/>
        <v>0</v>
      </c>
      <c r="BO1552" s="25"/>
      <c r="BP1552" s="25"/>
      <c r="BQ1552" s="25"/>
      <c r="BR1552" s="25"/>
      <c r="BS1552" s="25"/>
      <c r="BT1552" s="25"/>
      <c r="BU1552" s="25"/>
      <c r="BV1552" s="25"/>
      <c r="BW1552" s="25"/>
      <c r="BX1552" s="25"/>
    </row>
    <row r="1553" spans="1:76" s="5" customFormat="1" ht="18.75" customHeight="1">
      <c r="A1553" s="46">
        <v>1547</v>
      </c>
      <c r="B1553" s="47" t="s">
        <v>5283</v>
      </c>
      <c r="C1553" s="48" t="s">
        <v>5284</v>
      </c>
      <c r="D1553" s="49" t="s">
        <v>5285</v>
      </c>
      <c r="E1553" s="49" t="s">
        <v>5265</v>
      </c>
      <c r="F1553" s="46" t="s">
        <v>71</v>
      </c>
      <c r="G1553" s="48" t="s">
        <v>3000</v>
      </c>
      <c r="H1553" s="50" t="s">
        <v>550</v>
      </c>
      <c r="I1553" s="45"/>
      <c r="J1553" s="45"/>
      <c r="K1553" s="45"/>
      <c r="L1553" s="45"/>
      <c r="M1553" s="45"/>
      <c r="N1553" s="45"/>
      <c r="O1553" s="45"/>
      <c r="P1553" s="45"/>
      <c r="Q1553" s="45"/>
      <c r="R1553" s="45"/>
      <c r="S1553" s="45"/>
      <c r="T1553" s="45"/>
      <c r="U1553" s="45"/>
      <c r="V1553" s="45"/>
      <c r="W1553" s="51"/>
      <c r="X1553" s="45"/>
      <c r="Y1553" s="45"/>
      <c r="Z1553" s="45"/>
      <c r="AA1553" s="45"/>
      <c r="AB1553" s="45"/>
      <c r="AC1553" s="45"/>
      <c r="AD1553" s="45"/>
      <c r="AE1553" s="45"/>
      <c r="AF1553" s="45"/>
      <c r="AG1553" s="45"/>
      <c r="AH1553" s="45"/>
      <c r="AI1553" s="45"/>
      <c r="AJ1553" s="45"/>
      <c r="AK1553" s="51"/>
      <c r="AL1553" s="51"/>
      <c r="AM1553" s="51"/>
      <c r="AN1553" s="51"/>
      <c r="AO1553" s="51"/>
      <c r="AP1553" s="51"/>
      <c r="AQ1553" s="51"/>
      <c r="AR1553" s="51"/>
      <c r="AS1553" s="51"/>
      <c r="AT1553" s="51"/>
      <c r="AU1553" s="51"/>
      <c r="AV1553" s="51"/>
      <c r="AW1553" s="51"/>
      <c r="AX1553" s="51"/>
      <c r="AY1553" s="51"/>
      <c r="AZ1553" s="51"/>
      <c r="BA1553" s="51"/>
      <c r="BB1553" s="51"/>
      <c r="BC1553" s="51"/>
      <c r="BD1553" s="51"/>
      <c r="BE1553" s="45"/>
      <c r="BF1553" s="51"/>
      <c r="BG1553" s="45"/>
      <c r="BH1553" s="45"/>
      <c r="BI1553" s="45"/>
      <c r="BJ1553" s="45"/>
      <c r="BK1553" s="15"/>
      <c r="BL1553" s="20">
        <f t="shared" si="72"/>
        <v>0</v>
      </c>
      <c r="BM1553" s="20">
        <f t="shared" si="73"/>
        <v>0</v>
      </c>
      <c r="BN1553" s="24">
        <f t="shared" si="74"/>
        <v>0</v>
      </c>
      <c r="BO1553" s="25"/>
      <c r="BP1553" s="25"/>
      <c r="BQ1553" s="25"/>
      <c r="BR1553" s="25"/>
      <c r="BS1553" s="25"/>
      <c r="BT1553" s="25"/>
      <c r="BU1553" s="25"/>
      <c r="BV1553" s="25"/>
      <c r="BW1553" s="25"/>
      <c r="BX1553" s="25"/>
    </row>
    <row r="1554" spans="1:76" s="5" customFormat="1" ht="18.75" customHeight="1">
      <c r="A1554" s="46">
        <v>1548</v>
      </c>
      <c r="B1554" s="47" t="s">
        <v>5286</v>
      </c>
      <c r="C1554" s="48" t="s">
        <v>5287</v>
      </c>
      <c r="D1554" s="49" t="s">
        <v>5288</v>
      </c>
      <c r="E1554" s="49" t="s">
        <v>5265</v>
      </c>
      <c r="F1554" s="46" t="s">
        <v>98</v>
      </c>
      <c r="G1554" s="48" t="s">
        <v>2890</v>
      </c>
      <c r="H1554" s="50" t="s">
        <v>952</v>
      </c>
      <c r="I1554" s="45"/>
      <c r="J1554" s="45"/>
      <c r="K1554" s="45"/>
      <c r="L1554" s="45"/>
      <c r="M1554" s="45"/>
      <c r="N1554" s="45"/>
      <c r="O1554" s="45"/>
      <c r="P1554" s="45"/>
      <c r="Q1554" s="45" t="s">
        <v>94</v>
      </c>
      <c r="R1554" s="45"/>
      <c r="S1554" s="45"/>
      <c r="T1554" s="45"/>
      <c r="U1554" s="45"/>
      <c r="V1554" s="45"/>
      <c r="W1554" s="51"/>
      <c r="X1554" s="45"/>
      <c r="Y1554" s="45"/>
      <c r="Z1554" s="45"/>
      <c r="AA1554" s="45"/>
      <c r="AB1554" s="45"/>
      <c r="AC1554" s="45" t="s">
        <v>94</v>
      </c>
      <c r="AD1554" s="45"/>
      <c r="AE1554" s="45"/>
      <c r="AF1554" s="45"/>
      <c r="AG1554" s="45"/>
      <c r="AH1554" s="45"/>
      <c r="AI1554" s="45"/>
      <c r="AJ1554" s="45"/>
      <c r="AK1554" s="51"/>
      <c r="AL1554" s="51"/>
      <c r="AM1554" s="51"/>
      <c r="AN1554" s="51"/>
      <c r="AO1554" s="51"/>
      <c r="AP1554" s="51"/>
      <c r="AQ1554" s="51"/>
      <c r="AR1554" s="51"/>
      <c r="AS1554" s="51"/>
      <c r="AT1554" s="51"/>
      <c r="AU1554" s="51"/>
      <c r="AV1554" s="51"/>
      <c r="AW1554" s="51"/>
      <c r="AX1554" s="51"/>
      <c r="AY1554" s="51"/>
      <c r="AZ1554" s="51"/>
      <c r="BA1554" s="51"/>
      <c r="BB1554" s="51"/>
      <c r="BC1554" s="51"/>
      <c r="BD1554" s="51"/>
      <c r="BE1554" s="45"/>
      <c r="BF1554" s="51"/>
      <c r="BG1554" s="45"/>
      <c r="BH1554" s="45"/>
      <c r="BI1554" s="45"/>
      <c r="BJ1554" s="45"/>
      <c r="BK1554" s="15"/>
      <c r="BL1554" s="20">
        <f t="shared" si="72"/>
        <v>2</v>
      </c>
      <c r="BM1554" s="20">
        <f t="shared" si="73"/>
        <v>0</v>
      </c>
      <c r="BN1554" s="24">
        <f t="shared" si="74"/>
        <v>2</v>
      </c>
      <c r="BO1554" s="25"/>
      <c r="BP1554" s="25"/>
      <c r="BQ1554" s="25"/>
      <c r="BR1554" s="25"/>
      <c r="BS1554" s="25"/>
      <c r="BT1554" s="25"/>
      <c r="BU1554" s="25"/>
      <c r="BV1554" s="25"/>
      <c r="BW1554" s="25"/>
      <c r="BX1554" s="25"/>
    </row>
    <row r="1555" spans="1:76" s="5" customFormat="1" ht="18.75" customHeight="1">
      <c r="A1555" s="46">
        <v>1549</v>
      </c>
      <c r="B1555" s="47" t="s">
        <v>5289</v>
      </c>
      <c r="C1555" s="48" t="s">
        <v>5290</v>
      </c>
      <c r="D1555" s="49" t="s">
        <v>5291</v>
      </c>
      <c r="E1555" s="49" t="s">
        <v>5265</v>
      </c>
      <c r="F1555" s="46" t="s">
        <v>98</v>
      </c>
      <c r="G1555" s="48" t="s">
        <v>1950</v>
      </c>
      <c r="H1555" s="50" t="s">
        <v>952</v>
      </c>
      <c r="I1555" s="45"/>
      <c r="J1555" s="45"/>
      <c r="K1555" s="45"/>
      <c r="L1555" s="45"/>
      <c r="M1555" s="45"/>
      <c r="N1555" s="45"/>
      <c r="O1555" s="45"/>
      <c r="P1555" s="45"/>
      <c r="Q1555" s="45"/>
      <c r="R1555" s="45"/>
      <c r="S1555" s="45"/>
      <c r="T1555" s="45"/>
      <c r="U1555" s="45"/>
      <c r="V1555" s="45"/>
      <c r="W1555" s="51"/>
      <c r="X1555" s="45"/>
      <c r="Y1555" s="45"/>
      <c r="Z1555" s="45"/>
      <c r="AA1555" s="45"/>
      <c r="AB1555" s="45"/>
      <c r="AC1555" s="45"/>
      <c r="AD1555" s="45"/>
      <c r="AE1555" s="45"/>
      <c r="AF1555" s="45"/>
      <c r="AG1555" s="45"/>
      <c r="AH1555" s="45"/>
      <c r="AI1555" s="45"/>
      <c r="AJ1555" s="45"/>
      <c r="AK1555" s="51"/>
      <c r="AL1555" s="51"/>
      <c r="AM1555" s="51"/>
      <c r="AN1555" s="51"/>
      <c r="AO1555" s="51"/>
      <c r="AP1555" s="51"/>
      <c r="AQ1555" s="51"/>
      <c r="AR1555" s="51"/>
      <c r="AS1555" s="51"/>
      <c r="AT1555" s="51"/>
      <c r="AU1555" s="51"/>
      <c r="AV1555" s="51"/>
      <c r="AW1555" s="51"/>
      <c r="AX1555" s="51"/>
      <c r="AY1555" s="51"/>
      <c r="AZ1555" s="51"/>
      <c r="BA1555" s="51"/>
      <c r="BB1555" s="51"/>
      <c r="BC1555" s="51"/>
      <c r="BD1555" s="51"/>
      <c r="BE1555" s="45"/>
      <c r="BF1555" s="51"/>
      <c r="BG1555" s="45"/>
      <c r="BH1555" s="45"/>
      <c r="BI1555" s="45"/>
      <c r="BJ1555" s="45"/>
      <c r="BK1555" s="15"/>
      <c r="BL1555" s="20">
        <f t="shared" si="72"/>
        <v>0</v>
      </c>
      <c r="BM1555" s="20">
        <f t="shared" si="73"/>
        <v>0</v>
      </c>
      <c r="BN1555" s="24">
        <f t="shared" si="74"/>
        <v>0</v>
      </c>
      <c r="BO1555" s="25"/>
      <c r="BP1555" s="25"/>
      <c r="BQ1555" s="25"/>
      <c r="BR1555" s="25"/>
      <c r="BS1555" s="25"/>
      <c r="BT1555" s="25"/>
      <c r="BU1555" s="25"/>
      <c r="BV1555" s="25"/>
      <c r="BW1555" s="25"/>
      <c r="BX1555" s="25"/>
    </row>
    <row r="1556" spans="1:76" s="5" customFormat="1" ht="18.75" customHeight="1">
      <c r="A1556" s="46">
        <v>1550</v>
      </c>
      <c r="B1556" s="47" t="s">
        <v>5292</v>
      </c>
      <c r="C1556" s="48" t="s">
        <v>5293</v>
      </c>
      <c r="D1556" s="49" t="s">
        <v>447</v>
      </c>
      <c r="E1556" s="49" t="s">
        <v>5265</v>
      </c>
      <c r="F1556" s="46" t="s">
        <v>71</v>
      </c>
      <c r="G1556" s="48" t="s">
        <v>1120</v>
      </c>
      <c r="H1556" s="50" t="s">
        <v>88</v>
      </c>
      <c r="I1556" s="45"/>
      <c r="J1556" s="45"/>
      <c r="K1556" s="45"/>
      <c r="L1556" s="45"/>
      <c r="M1556" s="45"/>
      <c r="N1556" s="45"/>
      <c r="O1556" s="45"/>
      <c r="P1556" s="45"/>
      <c r="Q1556" s="45"/>
      <c r="R1556" s="45"/>
      <c r="S1556" s="45"/>
      <c r="T1556" s="45"/>
      <c r="U1556" s="45"/>
      <c r="V1556" s="45"/>
      <c r="W1556" s="51"/>
      <c r="X1556" s="45"/>
      <c r="Y1556" s="45"/>
      <c r="Z1556" s="45"/>
      <c r="AA1556" s="45"/>
      <c r="AB1556" s="45"/>
      <c r="AC1556" s="45"/>
      <c r="AD1556" s="45"/>
      <c r="AE1556" s="45"/>
      <c r="AF1556" s="45"/>
      <c r="AG1556" s="45"/>
      <c r="AH1556" s="45"/>
      <c r="AI1556" s="45"/>
      <c r="AJ1556" s="45"/>
      <c r="AK1556" s="51"/>
      <c r="AL1556" s="51"/>
      <c r="AM1556" s="51"/>
      <c r="AN1556" s="51"/>
      <c r="AO1556" s="51"/>
      <c r="AP1556" s="51"/>
      <c r="AQ1556" s="51"/>
      <c r="AR1556" s="51"/>
      <c r="AS1556" s="51"/>
      <c r="AT1556" s="51"/>
      <c r="AU1556" s="51"/>
      <c r="AV1556" s="51"/>
      <c r="AW1556" s="51"/>
      <c r="AX1556" s="51"/>
      <c r="AY1556" s="51"/>
      <c r="AZ1556" s="51"/>
      <c r="BA1556" s="51"/>
      <c r="BB1556" s="51"/>
      <c r="BC1556" s="51"/>
      <c r="BD1556" s="51"/>
      <c r="BE1556" s="45" t="s">
        <v>94</v>
      </c>
      <c r="BF1556" s="51"/>
      <c r="BG1556" s="45"/>
      <c r="BH1556" s="45"/>
      <c r="BI1556" s="45"/>
      <c r="BJ1556" s="45"/>
      <c r="BK1556" s="15"/>
      <c r="BL1556" s="20">
        <f t="shared" si="72"/>
        <v>1</v>
      </c>
      <c r="BM1556" s="20">
        <f t="shared" si="73"/>
        <v>0</v>
      </c>
      <c r="BN1556" s="24">
        <f t="shared" si="74"/>
        <v>1</v>
      </c>
      <c r="BO1556" s="25"/>
      <c r="BP1556" s="25"/>
      <c r="BQ1556" s="25"/>
      <c r="BR1556" s="25"/>
      <c r="BS1556" s="25"/>
      <c r="BT1556" s="25"/>
      <c r="BU1556" s="25"/>
      <c r="BV1556" s="25"/>
      <c r="BW1556" s="25"/>
      <c r="BX1556" s="25"/>
    </row>
    <row r="1557" spans="1:76" s="5" customFormat="1" ht="18.75" customHeight="1">
      <c r="A1557" s="46">
        <v>1551</v>
      </c>
      <c r="B1557" s="47" t="s">
        <v>5294</v>
      </c>
      <c r="C1557" s="48" t="s">
        <v>5295</v>
      </c>
      <c r="D1557" s="49" t="s">
        <v>5296</v>
      </c>
      <c r="E1557" s="49" t="s">
        <v>5265</v>
      </c>
      <c r="F1557" s="46" t="s">
        <v>71</v>
      </c>
      <c r="G1557" s="48" t="s">
        <v>5125</v>
      </c>
      <c r="H1557" s="50" t="s">
        <v>317</v>
      </c>
      <c r="I1557" s="45"/>
      <c r="J1557" s="45"/>
      <c r="K1557" s="45"/>
      <c r="L1557" s="45"/>
      <c r="M1557" s="45"/>
      <c r="N1557" s="45"/>
      <c r="O1557" s="45"/>
      <c r="P1557" s="45"/>
      <c r="Q1557" s="45"/>
      <c r="R1557" s="45"/>
      <c r="S1557" s="45"/>
      <c r="T1557" s="45"/>
      <c r="U1557" s="45"/>
      <c r="V1557" s="45"/>
      <c r="W1557" s="51"/>
      <c r="X1557" s="45"/>
      <c r="Y1557" s="45"/>
      <c r="Z1557" s="45"/>
      <c r="AA1557" s="45"/>
      <c r="AB1557" s="45"/>
      <c r="AC1557" s="45"/>
      <c r="AD1557" s="45"/>
      <c r="AE1557" s="45"/>
      <c r="AF1557" s="45"/>
      <c r="AG1557" s="45"/>
      <c r="AH1557" s="45"/>
      <c r="AI1557" s="45"/>
      <c r="AJ1557" s="45"/>
      <c r="AK1557" s="51"/>
      <c r="AL1557" s="51"/>
      <c r="AM1557" s="51"/>
      <c r="AN1557" s="51"/>
      <c r="AO1557" s="51"/>
      <c r="AP1557" s="51"/>
      <c r="AQ1557" s="51"/>
      <c r="AR1557" s="51"/>
      <c r="AS1557" s="51"/>
      <c r="AT1557" s="51"/>
      <c r="AU1557" s="51"/>
      <c r="AV1557" s="51"/>
      <c r="AW1557" s="51"/>
      <c r="AX1557" s="51"/>
      <c r="AY1557" s="51"/>
      <c r="AZ1557" s="51"/>
      <c r="BA1557" s="51"/>
      <c r="BB1557" s="51"/>
      <c r="BC1557" s="51"/>
      <c r="BD1557" s="51"/>
      <c r="BE1557" s="45"/>
      <c r="BF1557" s="51"/>
      <c r="BG1557" s="45"/>
      <c r="BH1557" s="45"/>
      <c r="BI1557" s="45"/>
      <c r="BJ1557" s="45"/>
      <c r="BK1557" s="15"/>
      <c r="BL1557" s="20">
        <f t="shared" si="72"/>
        <v>0</v>
      </c>
      <c r="BM1557" s="20">
        <f t="shared" si="73"/>
        <v>0</v>
      </c>
      <c r="BN1557" s="24">
        <f t="shared" si="74"/>
        <v>0</v>
      </c>
      <c r="BO1557" s="25"/>
      <c r="BP1557" s="25"/>
      <c r="BQ1557" s="25"/>
      <c r="BR1557" s="25"/>
      <c r="BS1557" s="25"/>
      <c r="BT1557" s="25"/>
      <c r="BU1557" s="25"/>
      <c r="BV1557" s="25"/>
      <c r="BW1557" s="25"/>
      <c r="BX1557" s="25"/>
    </row>
    <row r="1558" spans="1:76" s="5" customFormat="1" ht="18.75" customHeight="1">
      <c r="A1558" s="46">
        <v>1552</v>
      </c>
      <c r="B1558" s="47" t="s">
        <v>5297</v>
      </c>
      <c r="C1558" s="48" t="s">
        <v>5298</v>
      </c>
      <c r="D1558" s="49" t="s">
        <v>5299</v>
      </c>
      <c r="E1558" s="49" t="s">
        <v>5300</v>
      </c>
      <c r="F1558" s="46" t="s">
        <v>71</v>
      </c>
      <c r="G1558" s="48" t="s">
        <v>5301</v>
      </c>
      <c r="H1558" s="50" t="s">
        <v>212</v>
      </c>
      <c r="I1558" s="45"/>
      <c r="J1558" s="45"/>
      <c r="K1558" s="45"/>
      <c r="L1558" s="45"/>
      <c r="M1558" s="45"/>
      <c r="N1558" s="45"/>
      <c r="O1558" s="45"/>
      <c r="P1558" s="45"/>
      <c r="Q1558" s="45"/>
      <c r="R1558" s="45"/>
      <c r="S1558" s="45"/>
      <c r="T1558" s="45"/>
      <c r="U1558" s="45"/>
      <c r="V1558" s="45"/>
      <c r="W1558" s="51"/>
      <c r="X1558" s="45"/>
      <c r="Y1558" s="45"/>
      <c r="Z1558" s="45"/>
      <c r="AA1558" s="45"/>
      <c r="AB1558" s="45"/>
      <c r="AC1558" s="45"/>
      <c r="AD1558" s="45"/>
      <c r="AE1558" s="45"/>
      <c r="AF1558" s="45"/>
      <c r="AG1558" s="45"/>
      <c r="AH1558" s="45"/>
      <c r="AI1558" s="45"/>
      <c r="AJ1558" s="45"/>
      <c r="AK1558" s="51"/>
      <c r="AL1558" s="51"/>
      <c r="AM1558" s="51"/>
      <c r="AN1558" s="51"/>
      <c r="AO1558" s="51"/>
      <c r="AP1558" s="51"/>
      <c r="AQ1558" s="51"/>
      <c r="AR1558" s="51"/>
      <c r="AS1558" s="51"/>
      <c r="AT1558" s="51"/>
      <c r="AU1558" s="51"/>
      <c r="AV1558" s="51"/>
      <c r="AW1558" s="51"/>
      <c r="AX1558" s="51"/>
      <c r="AY1558" s="51"/>
      <c r="AZ1558" s="51"/>
      <c r="BA1558" s="51"/>
      <c r="BB1558" s="51"/>
      <c r="BC1558" s="51"/>
      <c r="BD1558" s="51"/>
      <c r="BE1558" s="45"/>
      <c r="BF1558" s="51"/>
      <c r="BG1558" s="45"/>
      <c r="BH1558" s="45"/>
      <c r="BI1558" s="45"/>
      <c r="BJ1558" s="45"/>
      <c r="BK1558" s="15"/>
      <c r="BL1558" s="20">
        <f t="shared" si="72"/>
        <v>0</v>
      </c>
      <c r="BM1558" s="20">
        <f t="shared" si="73"/>
        <v>0</v>
      </c>
      <c r="BN1558" s="24">
        <f t="shared" si="74"/>
        <v>0</v>
      </c>
      <c r="BO1558" s="25"/>
      <c r="BP1558" s="25"/>
      <c r="BQ1558" s="25"/>
      <c r="BR1558" s="25"/>
      <c r="BS1558" s="25"/>
      <c r="BT1558" s="25"/>
      <c r="BU1558" s="25"/>
      <c r="BV1558" s="25"/>
      <c r="BW1558" s="25"/>
      <c r="BX1558" s="25"/>
    </row>
    <row r="1559" spans="1:76" s="5" customFormat="1" ht="18.75" customHeight="1">
      <c r="A1559" s="46">
        <v>1553</v>
      </c>
      <c r="B1559" s="47" t="s">
        <v>5302</v>
      </c>
      <c r="C1559" s="48" t="s">
        <v>5303</v>
      </c>
      <c r="D1559" s="49" t="s">
        <v>894</v>
      </c>
      <c r="E1559" s="49" t="s">
        <v>5304</v>
      </c>
      <c r="F1559" s="46" t="s">
        <v>71</v>
      </c>
      <c r="G1559" s="48" t="s">
        <v>5305</v>
      </c>
      <c r="H1559" s="50" t="s">
        <v>500</v>
      </c>
      <c r="I1559" s="45"/>
      <c r="J1559" s="45"/>
      <c r="K1559" s="45"/>
      <c r="L1559" s="45"/>
      <c r="M1559" s="45"/>
      <c r="N1559" s="45"/>
      <c r="O1559" s="45"/>
      <c r="P1559" s="45"/>
      <c r="Q1559" s="45"/>
      <c r="R1559" s="45"/>
      <c r="S1559" s="45"/>
      <c r="T1559" s="45"/>
      <c r="U1559" s="45"/>
      <c r="V1559" s="45"/>
      <c r="W1559" s="51"/>
      <c r="X1559" s="45"/>
      <c r="Y1559" s="45"/>
      <c r="Z1559" s="45"/>
      <c r="AA1559" s="45"/>
      <c r="AB1559" s="45"/>
      <c r="AC1559" s="45"/>
      <c r="AD1559" s="45"/>
      <c r="AE1559" s="45"/>
      <c r="AF1559" s="45"/>
      <c r="AG1559" s="45"/>
      <c r="AH1559" s="45"/>
      <c r="AI1559" s="45"/>
      <c r="AJ1559" s="45"/>
      <c r="AK1559" s="51"/>
      <c r="AL1559" s="51"/>
      <c r="AM1559" s="51"/>
      <c r="AN1559" s="51"/>
      <c r="AO1559" s="51"/>
      <c r="AP1559" s="51"/>
      <c r="AQ1559" s="51"/>
      <c r="AR1559" s="51"/>
      <c r="AS1559" s="51"/>
      <c r="AT1559" s="51"/>
      <c r="AU1559" s="51"/>
      <c r="AV1559" s="51"/>
      <c r="AW1559" s="51"/>
      <c r="AX1559" s="51"/>
      <c r="AY1559" s="51"/>
      <c r="AZ1559" s="51"/>
      <c r="BA1559" s="51"/>
      <c r="BB1559" s="51"/>
      <c r="BC1559" s="51"/>
      <c r="BD1559" s="51"/>
      <c r="BE1559" s="45"/>
      <c r="BF1559" s="51"/>
      <c r="BG1559" s="45"/>
      <c r="BH1559" s="45"/>
      <c r="BI1559" s="45"/>
      <c r="BJ1559" s="45"/>
      <c r="BK1559" s="15"/>
      <c r="BL1559" s="20">
        <f t="shared" si="72"/>
        <v>0</v>
      </c>
      <c r="BM1559" s="20">
        <f t="shared" si="73"/>
        <v>0</v>
      </c>
      <c r="BN1559" s="24">
        <f t="shared" si="74"/>
        <v>0</v>
      </c>
      <c r="BO1559" s="25"/>
      <c r="BP1559" s="25"/>
      <c r="BQ1559" s="25"/>
      <c r="BR1559" s="25"/>
      <c r="BS1559" s="25"/>
      <c r="BT1559" s="25"/>
      <c r="BU1559" s="25"/>
      <c r="BV1559" s="25"/>
      <c r="BW1559" s="25"/>
      <c r="BX1559" s="25"/>
    </row>
    <row r="1560" spans="1:76" s="5" customFormat="1" ht="18.75" customHeight="1">
      <c r="A1560" s="46">
        <v>1554</v>
      </c>
      <c r="B1560" s="47" t="s">
        <v>5306</v>
      </c>
      <c r="C1560" s="48" t="s">
        <v>5307</v>
      </c>
      <c r="D1560" s="49" t="s">
        <v>1143</v>
      </c>
      <c r="E1560" s="49" t="s">
        <v>5304</v>
      </c>
      <c r="F1560" s="46" t="s">
        <v>71</v>
      </c>
      <c r="G1560" s="48" t="s">
        <v>2926</v>
      </c>
      <c r="H1560" s="50" t="s">
        <v>535</v>
      </c>
      <c r="I1560" s="45"/>
      <c r="J1560" s="45"/>
      <c r="K1560" s="45"/>
      <c r="L1560" s="45"/>
      <c r="M1560" s="45"/>
      <c r="N1560" s="45"/>
      <c r="O1560" s="45"/>
      <c r="P1560" s="45"/>
      <c r="Q1560" s="45"/>
      <c r="R1560" s="45"/>
      <c r="S1560" s="45"/>
      <c r="T1560" s="45"/>
      <c r="U1560" s="45"/>
      <c r="V1560" s="45"/>
      <c r="W1560" s="51"/>
      <c r="X1560" s="45"/>
      <c r="Y1560" s="45"/>
      <c r="Z1560" s="45"/>
      <c r="AA1560" s="45"/>
      <c r="AB1560" s="45"/>
      <c r="AC1560" s="45"/>
      <c r="AD1560" s="45"/>
      <c r="AE1560" s="45"/>
      <c r="AF1560" s="45"/>
      <c r="AG1560" s="45"/>
      <c r="AH1560" s="45"/>
      <c r="AI1560" s="45"/>
      <c r="AJ1560" s="45"/>
      <c r="AK1560" s="51"/>
      <c r="AL1560" s="51"/>
      <c r="AM1560" s="51"/>
      <c r="AN1560" s="51"/>
      <c r="AO1560" s="51"/>
      <c r="AP1560" s="51"/>
      <c r="AQ1560" s="51"/>
      <c r="AR1560" s="51"/>
      <c r="AS1560" s="51"/>
      <c r="AT1560" s="51"/>
      <c r="AU1560" s="51"/>
      <c r="AV1560" s="51"/>
      <c r="AW1560" s="51"/>
      <c r="AX1560" s="51"/>
      <c r="AY1560" s="51"/>
      <c r="AZ1560" s="51"/>
      <c r="BA1560" s="51"/>
      <c r="BB1560" s="51"/>
      <c r="BC1560" s="51"/>
      <c r="BD1560" s="51"/>
      <c r="BE1560" s="45"/>
      <c r="BF1560" s="51"/>
      <c r="BG1560" s="45"/>
      <c r="BH1560" s="45"/>
      <c r="BI1560" s="45"/>
      <c r="BJ1560" s="45"/>
      <c r="BK1560" s="15"/>
      <c r="BL1560" s="20">
        <f t="shared" si="72"/>
        <v>0</v>
      </c>
      <c r="BM1560" s="20">
        <f t="shared" si="73"/>
        <v>0</v>
      </c>
      <c r="BN1560" s="24">
        <f t="shared" si="74"/>
        <v>0</v>
      </c>
      <c r="BO1560" s="25"/>
      <c r="BP1560" s="25"/>
      <c r="BQ1560" s="25"/>
      <c r="BR1560" s="25"/>
      <c r="BS1560" s="25"/>
      <c r="BT1560" s="25"/>
      <c r="BU1560" s="25"/>
      <c r="BV1560" s="25"/>
      <c r="BW1560" s="25"/>
      <c r="BX1560" s="25"/>
    </row>
    <row r="1561" spans="1:76" s="5" customFormat="1" ht="18.75" customHeight="1">
      <c r="A1561" s="46">
        <v>1555</v>
      </c>
      <c r="B1561" s="47" t="s">
        <v>5308</v>
      </c>
      <c r="C1561" s="48" t="s">
        <v>5309</v>
      </c>
      <c r="D1561" s="49" t="s">
        <v>5310</v>
      </c>
      <c r="E1561" s="49" t="s">
        <v>5304</v>
      </c>
      <c r="F1561" s="46" t="s">
        <v>71</v>
      </c>
      <c r="G1561" s="48" t="s">
        <v>5311</v>
      </c>
      <c r="H1561" s="50" t="s">
        <v>350</v>
      </c>
      <c r="I1561" s="45"/>
      <c r="J1561" s="45"/>
      <c r="K1561" s="45"/>
      <c r="L1561" s="45"/>
      <c r="M1561" s="45"/>
      <c r="N1561" s="45"/>
      <c r="O1561" s="45"/>
      <c r="P1561" s="45" t="s">
        <v>101</v>
      </c>
      <c r="Q1561" s="45"/>
      <c r="R1561" s="45"/>
      <c r="S1561" s="45"/>
      <c r="T1561" s="45"/>
      <c r="U1561" s="45"/>
      <c r="V1561" s="45"/>
      <c r="W1561" s="51"/>
      <c r="X1561" s="45"/>
      <c r="Y1561" s="45" t="s">
        <v>94</v>
      </c>
      <c r="Z1561" s="45"/>
      <c r="AA1561" s="45"/>
      <c r="AB1561" s="45"/>
      <c r="AC1561" s="45"/>
      <c r="AD1561" s="45"/>
      <c r="AE1561" s="45"/>
      <c r="AF1561" s="45"/>
      <c r="AG1561" s="45"/>
      <c r="AH1561" s="45"/>
      <c r="AI1561" s="45"/>
      <c r="AJ1561" s="45"/>
      <c r="AK1561" s="51"/>
      <c r="AL1561" s="51"/>
      <c r="AM1561" s="51"/>
      <c r="AN1561" s="51"/>
      <c r="AO1561" s="51"/>
      <c r="AP1561" s="51"/>
      <c r="AQ1561" s="51"/>
      <c r="AR1561" s="51"/>
      <c r="AS1561" s="51"/>
      <c r="AT1561" s="51"/>
      <c r="AU1561" s="51"/>
      <c r="AV1561" s="51"/>
      <c r="AW1561" s="51"/>
      <c r="AX1561" s="51"/>
      <c r="AY1561" s="51"/>
      <c r="AZ1561" s="51"/>
      <c r="BA1561" s="51"/>
      <c r="BB1561" s="51"/>
      <c r="BC1561" s="51"/>
      <c r="BD1561" s="51"/>
      <c r="BE1561" s="45"/>
      <c r="BF1561" s="51"/>
      <c r="BG1561" s="45"/>
      <c r="BH1561" s="45"/>
      <c r="BI1561" s="45"/>
      <c r="BJ1561" s="45"/>
      <c r="BK1561" s="15"/>
      <c r="BL1561" s="20">
        <f t="shared" si="72"/>
        <v>2</v>
      </c>
      <c r="BM1561" s="20">
        <f t="shared" si="73"/>
        <v>0</v>
      </c>
      <c r="BN1561" s="24">
        <f t="shared" si="74"/>
        <v>2</v>
      </c>
      <c r="BO1561" s="25"/>
      <c r="BP1561" s="25"/>
      <c r="BQ1561" s="25"/>
      <c r="BR1561" s="25"/>
      <c r="BS1561" s="25"/>
      <c r="BT1561" s="25"/>
      <c r="BU1561" s="25"/>
      <c r="BV1561" s="25"/>
      <c r="BW1561" s="25"/>
      <c r="BX1561" s="25"/>
    </row>
    <row r="1562" spans="1:76" s="5" customFormat="1" ht="18.75" customHeight="1">
      <c r="A1562" s="46">
        <v>1556</v>
      </c>
      <c r="B1562" s="47" t="s">
        <v>5312</v>
      </c>
      <c r="C1562" s="48" t="s">
        <v>5313</v>
      </c>
      <c r="D1562" s="49" t="s">
        <v>5314</v>
      </c>
      <c r="E1562" s="49" t="s">
        <v>5304</v>
      </c>
      <c r="F1562" s="46" t="s">
        <v>71</v>
      </c>
      <c r="G1562" s="48" t="s">
        <v>2890</v>
      </c>
      <c r="H1562" s="50" t="s">
        <v>371</v>
      </c>
      <c r="I1562" s="45"/>
      <c r="J1562" s="45"/>
      <c r="K1562" s="45"/>
      <c r="L1562" s="45"/>
      <c r="M1562" s="45"/>
      <c r="N1562" s="45"/>
      <c r="O1562" s="45"/>
      <c r="P1562" s="45"/>
      <c r="Q1562" s="45"/>
      <c r="R1562" s="45"/>
      <c r="S1562" s="45"/>
      <c r="T1562" s="45"/>
      <c r="U1562" s="45"/>
      <c r="V1562" s="45"/>
      <c r="W1562" s="51"/>
      <c r="X1562" s="45"/>
      <c r="Y1562" s="45"/>
      <c r="Z1562" s="45"/>
      <c r="AA1562" s="45"/>
      <c r="AB1562" s="45"/>
      <c r="AC1562" s="45"/>
      <c r="AD1562" s="45"/>
      <c r="AE1562" s="45"/>
      <c r="AF1562" s="45"/>
      <c r="AG1562" s="45"/>
      <c r="AH1562" s="45"/>
      <c r="AI1562" s="45"/>
      <c r="AJ1562" s="45"/>
      <c r="AK1562" s="51"/>
      <c r="AL1562" s="51"/>
      <c r="AM1562" s="51"/>
      <c r="AN1562" s="51"/>
      <c r="AO1562" s="51"/>
      <c r="AP1562" s="51"/>
      <c r="AQ1562" s="51"/>
      <c r="AR1562" s="51"/>
      <c r="AS1562" s="51"/>
      <c r="AT1562" s="51"/>
      <c r="AU1562" s="51"/>
      <c r="AV1562" s="51"/>
      <c r="AW1562" s="51"/>
      <c r="AX1562" s="51"/>
      <c r="AY1562" s="51"/>
      <c r="AZ1562" s="51"/>
      <c r="BA1562" s="51"/>
      <c r="BB1562" s="51"/>
      <c r="BC1562" s="51"/>
      <c r="BD1562" s="51"/>
      <c r="BE1562" s="45"/>
      <c r="BF1562" s="51"/>
      <c r="BG1562" s="45"/>
      <c r="BH1562" s="45"/>
      <c r="BI1562" s="45"/>
      <c r="BJ1562" s="45"/>
      <c r="BK1562" s="15"/>
      <c r="BL1562" s="20">
        <f t="shared" si="72"/>
        <v>0</v>
      </c>
      <c r="BM1562" s="20">
        <f t="shared" si="73"/>
        <v>0</v>
      </c>
      <c r="BN1562" s="24">
        <f t="shared" si="74"/>
        <v>0</v>
      </c>
      <c r="BO1562" s="25"/>
      <c r="BP1562" s="25"/>
      <c r="BQ1562" s="25"/>
      <c r="BR1562" s="25"/>
      <c r="BS1562" s="25"/>
      <c r="BT1562" s="25"/>
      <c r="BU1562" s="25"/>
      <c r="BV1562" s="25"/>
      <c r="BW1562" s="25"/>
      <c r="BX1562" s="25"/>
    </row>
    <row r="1563" spans="1:76" s="5" customFormat="1" ht="18.75" customHeight="1">
      <c r="A1563" s="46">
        <v>1557</v>
      </c>
      <c r="B1563" s="47" t="s">
        <v>5315</v>
      </c>
      <c r="C1563" s="48" t="s">
        <v>5316</v>
      </c>
      <c r="D1563" s="49" t="s">
        <v>1052</v>
      </c>
      <c r="E1563" s="49" t="s">
        <v>5304</v>
      </c>
      <c r="F1563" s="46" t="s">
        <v>71</v>
      </c>
      <c r="G1563" s="48" t="s">
        <v>5317</v>
      </c>
      <c r="H1563" s="50" t="s">
        <v>747</v>
      </c>
      <c r="I1563" s="45"/>
      <c r="J1563" s="45"/>
      <c r="K1563" s="45"/>
      <c r="L1563" s="45"/>
      <c r="M1563" s="45"/>
      <c r="N1563" s="45"/>
      <c r="O1563" s="45"/>
      <c r="P1563" s="45"/>
      <c r="Q1563" s="45"/>
      <c r="R1563" s="45"/>
      <c r="S1563" s="45"/>
      <c r="T1563" s="45"/>
      <c r="U1563" s="45"/>
      <c r="V1563" s="45"/>
      <c r="W1563" s="51"/>
      <c r="X1563" s="45"/>
      <c r="Y1563" s="45"/>
      <c r="Z1563" s="45"/>
      <c r="AA1563" s="45"/>
      <c r="AB1563" s="45"/>
      <c r="AC1563" s="45"/>
      <c r="AD1563" s="45"/>
      <c r="AE1563" s="45"/>
      <c r="AF1563" s="45"/>
      <c r="AG1563" s="45"/>
      <c r="AH1563" s="45"/>
      <c r="AI1563" s="45"/>
      <c r="AJ1563" s="45"/>
      <c r="AK1563" s="51"/>
      <c r="AL1563" s="51"/>
      <c r="AM1563" s="51"/>
      <c r="AN1563" s="51"/>
      <c r="AO1563" s="51"/>
      <c r="AP1563" s="51"/>
      <c r="AQ1563" s="51"/>
      <c r="AR1563" s="51"/>
      <c r="AS1563" s="51"/>
      <c r="AT1563" s="51"/>
      <c r="AU1563" s="51"/>
      <c r="AV1563" s="51"/>
      <c r="AW1563" s="51"/>
      <c r="AX1563" s="51"/>
      <c r="AY1563" s="51"/>
      <c r="AZ1563" s="51"/>
      <c r="BA1563" s="51"/>
      <c r="BB1563" s="51"/>
      <c r="BC1563" s="51"/>
      <c r="BD1563" s="51"/>
      <c r="BE1563" s="45"/>
      <c r="BF1563" s="51"/>
      <c r="BG1563" s="45"/>
      <c r="BH1563" s="45"/>
      <c r="BI1563" s="45"/>
      <c r="BJ1563" s="45"/>
      <c r="BK1563" s="15"/>
      <c r="BL1563" s="20">
        <f t="shared" si="72"/>
        <v>0</v>
      </c>
      <c r="BM1563" s="20">
        <f t="shared" si="73"/>
        <v>0</v>
      </c>
      <c r="BN1563" s="24">
        <f t="shared" si="74"/>
        <v>0</v>
      </c>
      <c r="BO1563" s="25"/>
      <c r="BP1563" s="25"/>
      <c r="BQ1563" s="25"/>
      <c r="BR1563" s="25"/>
      <c r="BS1563" s="25"/>
      <c r="BT1563" s="25"/>
      <c r="BU1563" s="25"/>
      <c r="BV1563" s="25"/>
      <c r="BW1563" s="25"/>
      <c r="BX1563" s="25"/>
    </row>
    <row r="1564" spans="1:76" s="5" customFormat="1" ht="18.75" customHeight="1">
      <c r="A1564" s="46">
        <v>1558</v>
      </c>
      <c r="B1564" s="47" t="s">
        <v>5318</v>
      </c>
      <c r="C1564" s="48" t="s">
        <v>5319</v>
      </c>
      <c r="D1564" s="49" t="s">
        <v>2101</v>
      </c>
      <c r="E1564" s="49" t="s">
        <v>5304</v>
      </c>
      <c r="F1564" s="46" t="s">
        <v>71</v>
      </c>
      <c r="G1564" s="48" t="s">
        <v>967</v>
      </c>
      <c r="H1564" s="50" t="s">
        <v>261</v>
      </c>
      <c r="I1564" s="45"/>
      <c r="J1564" s="45"/>
      <c r="K1564" s="45"/>
      <c r="L1564" s="45"/>
      <c r="M1564" s="45"/>
      <c r="N1564" s="45"/>
      <c r="O1564" s="45"/>
      <c r="P1564" s="45"/>
      <c r="Q1564" s="45"/>
      <c r="R1564" s="45"/>
      <c r="S1564" s="45"/>
      <c r="T1564" s="45"/>
      <c r="U1564" s="45"/>
      <c r="V1564" s="45"/>
      <c r="W1564" s="51"/>
      <c r="X1564" s="45"/>
      <c r="Y1564" s="45"/>
      <c r="Z1564" s="45"/>
      <c r="AA1564" s="45"/>
      <c r="AB1564" s="45"/>
      <c r="AC1564" s="45"/>
      <c r="AD1564" s="45"/>
      <c r="AE1564" s="45"/>
      <c r="AF1564" s="45"/>
      <c r="AG1564" s="45"/>
      <c r="AH1564" s="45"/>
      <c r="AI1564" s="45"/>
      <c r="AJ1564" s="45"/>
      <c r="AK1564" s="51"/>
      <c r="AL1564" s="51"/>
      <c r="AM1564" s="51"/>
      <c r="AN1564" s="51"/>
      <c r="AO1564" s="51"/>
      <c r="AP1564" s="51"/>
      <c r="AQ1564" s="51"/>
      <c r="AR1564" s="51"/>
      <c r="AS1564" s="51"/>
      <c r="AT1564" s="51"/>
      <c r="AU1564" s="51"/>
      <c r="AV1564" s="51"/>
      <c r="AW1564" s="51"/>
      <c r="AX1564" s="51"/>
      <c r="AY1564" s="51"/>
      <c r="AZ1564" s="51"/>
      <c r="BA1564" s="51"/>
      <c r="BB1564" s="51"/>
      <c r="BC1564" s="51"/>
      <c r="BD1564" s="51"/>
      <c r="BE1564" s="45"/>
      <c r="BF1564" s="51"/>
      <c r="BG1564" s="45"/>
      <c r="BH1564" s="45"/>
      <c r="BI1564" s="45"/>
      <c r="BJ1564" s="45"/>
      <c r="BK1564" s="15"/>
      <c r="BL1564" s="20">
        <f t="shared" si="72"/>
        <v>0</v>
      </c>
      <c r="BM1564" s="20">
        <f t="shared" si="73"/>
        <v>0</v>
      </c>
      <c r="BN1564" s="24">
        <f t="shared" si="74"/>
        <v>0</v>
      </c>
      <c r="BO1564" s="25"/>
      <c r="BP1564" s="25"/>
      <c r="BQ1564" s="25"/>
      <c r="BR1564" s="25"/>
      <c r="BS1564" s="25"/>
      <c r="BT1564" s="25"/>
      <c r="BU1564" s="25"/>
      <c r="BV1564" s="25"/>
      <c r="BW1564" s="25"/>
      <c r="BX1564" s="25"/>
    </row>
    <row r="1565" spans="1:76" s="5" customFormat="1" ht="18.75" customHeight="1">
      <c r="A1565" s="46">
        <v>1559</v>
      </c>
      <c r="B1565" s="47" t="s">
        <v>5320</v>
      </c>
      <c r="C1565" s="48" t="s">
        <v>5321</v>
      </c>
      <c r="D1565" s="49" t="s">
        <v>5322</v>
      </c>
      <c r="E1565" s="49" t="s">
        <v>5304</v>
      </c>
      <c r="F1565" s="46" t="s">
        <v>71</v>
      </c>
      <c r="G1565" s="48" t="s">
        <v>5323</v>
      </c>
      <c r="H1565" s="50" t="s">
        <v>608</v>
      </c>
      <c r="I1565" s="45"/>
      <c r="J1565" s="45"/>
      <c r="K1565" s="45"/>
      <c r="L1565" s="45"/>
      <c r="M1565" s="45"/>
      <c r="N1565" s="45"/>
      <c r="O1565" s="45"/>
      <c r="P1565" s="45"/>
      <c r="Q1565" s="45"/>
      <c r="R1565" s="45"/>
      <c r="S1565" s="45"/>
      <c r="T1565" s="45"/>
      <c r="U1565" s="45"/>
      <c r="V1565" s="45"/>
      <c r="W1565" s="51"/>
      <c r="X1565" s="45"/>
      <c r="Y1565" s="45"/>
      <c r="Z1565" s="45"/>
      <c r="AA1565" s="45"/>
      <c r="AB1565" s="45"/>
      <c r="AC1565" s="45"/>
      <c r="AD1565" s="45"/>
      <c r="AE1565" s="45"/>
      <c r="AF1565" s="45"/>
      <c r="AG1565" s="45"/>
      <c r="AH1565" s="45"/>
      <c r="AI1565" s="45"/>
      <c r="AJ1565" s="45"/>
      <c r="AK1565" s="51"/>
      <c r="AL1565" s="51"/>
      <c r="AM1565" s="51"/>
      <c r="AN1565" s="51"/>
      <c r="AO1565" s="51"/>
      <c r="AP1565" s="51"/>
      <c r="AQ1565" s="51"/>
      <c r="AR1565" s="51"/>
      <c r="AS1565" s="51"/>
      <c r="AT1565" s="51"/>
      <c r="AU1565" s="51"/>
      <c r="AV1565" s="51"/>
      <c r="AW1565" s="51"/>
      <c r="AX1565" s="51"/>
      <c r="AY1565" s="51"/>
      <c r="AZ1565" s="51"/>
      <c r="BA1565" s="51"/>
      <c r="BB1565" s="51"/>
      <c r="BC1565" s="51"/>
      <c r="BD1565" s="51"/>
      <c r="BE1565" s="45"/>
      <c r="BF1565" s="51"/>
      <c r="BG1565" s="45"/>
      <c r="BH1565" s="45"/>
      <c r="BI1565" s="45"/>
      <c r="BJ1565" s="45"/>
      <c r="BK1565" s="15"/>
      <c r="BL1565" s="20">
        <f t="shared" si="72"/>
        <v>0</v>
      </c>
      <c r="BM1565" s="20">
        <f t="shared" si="73"/>
        <v>0</v>
      </c>
      <c r="BN1565" s="24">
        <f t="shared" si="74"/>
        <v>0</v>
      </c>
      <c r="BO1565" s="25"/>
      <c r="BP1565" s="25"/>
      <c r="BQ1565" s="25"/>
      <c r="BR1565" s="25"/>
      <c r="BS1565" s="25"/>
      <c r="BT1565" s="25"/>
      <c r="BU1565" s="25"/>
      <c r="BV1565" s="25"/>
      <c r="BW1565" s="25"/>
      <c r="BX1565" s="25"/>
    </row>
    <row r="1566" spans="1:76" s="5" customFormat="1" ht="18.75" customHeight="1">
      <c r="A1566" s="46">
        <v>1560</v>
      </c>
      <c r="B1566" s="47" t="s">
        <v>5324</v>
      </c>
      <c r="C1566" s="48" t="s">
        <v>5325</v>
      </c>
      <c r="D1566" s="49" t="s">
        <v>5326</v>
      </c>
      <c r="E1566" s="49" t="s">
        <v>5304</v>
      </c>
      <c r="F1566" s="46" t="s">
        <v>71</v>
      </c>
      <c r="G1566" s="48" t="s">
        <v>1937</v>
      </c>
      <c r="H1566" s="50" t="s">
        <v>1058</v>
      </c>
      <c r="I1566" s="45"/>
      <c r="J1566" s="45"/>
      <c r="K1566" s="45"/>
      <c r="L1566" s="45"/>
      <c r="M1566" s="45"/>
      <c r="N1566" s="45"/>
      <c r="O1566" s="45"/>
      <c r="P1566" s="45"/>
      <c r="Q1566" s="45"/>
      <c r="R1566" s="45"/>
      <c r="S1566" s="45"/>
      <c r="T1566" s="45"/>
      <c r="U1566" s="45"/>
      <c r="V1566" s="45"/>
      <c r="W1566" s="51"/>
      <c r="X1566" s="45"/>
      <c r="Y1566" s="45"/>
      <c r="Z1566" s="45"/>
      <c r="AA1566" s="45"/>
      <c r="AB1566" s="45"/>
      <c r="AC1566" s="45"/>
      <c r="AD1566" s="45"/>
      <c r="AE1566" s="45"/>
      <c r="AF1566" s="45"/>
      <c r="AG1566" s="45"/>
      <c r="AH1566" s="45"/>
      <c r="AI1566" s="45"/>
      <c r="AJ1566" s="45"/>
      <c r="AK1566" s="51"/>
      <c r="AL1566" s="51"/>
      <c r="AM1566" s="51"/>
      <c r="AN1566" s="51"/>
      <c r="AO1566" s="51"/>
      <c r="AP1566" s="51"/>
      <c r="AQ1566" s="51"/>
      <c r="AR1566" s="51"/>
      <c r="AS1566" s="51"/>
      <c r="AT1566" s="51"/>
      <c r="AU1566" s="51"/>
      <c r="AV1566" s="51"/>
      <c r="AW1566" s="51"/>
      <c r="AX1566" s="51"/>
      <c r="AY1566" s="51"/>
      <c r="AZ1566" s="51"/>
      <c r="BA1566" s="51"/>
      <c r="BB1566" s="51"/>
      <c r="BC1566" s="51"/>
      <c r="BD1566" s="51"/>
      <c r="BE1566" s="45"/>
      <c r="BF1566" s="51"/>
      <c r="BG1566" s="45"/>
      <c r="BH1566" s="45"/>
      <c r="BI1566" s="45"/>
      <c r="BJ1566" s="45"/>
      <c r="BK1566" s="15"/>
      <c r="BL1566" s="20">
        <f t="shared" si="72"/>
        <v>0</v>
      </c>
      <c r="BM1566" s="20">
        <f t="shared" si="73"/>
        <v>0</v>
      </c>
      <c r="BN1566" s="24">
        <f t="shared" si="74"/>
        <v>0</v>
      </c>
      <c r="BO1566" s="25"/>
      <c r="BP1566" s="25"/>
      <c r="BQ1566" s="25"/>
      <c r="BR1566" s="25"/>
      <c r="BS1566" s="25"/>
      <c r="BT1566" s="25"/>
      <c r="BU1566" s="25"/>
      <c r="BV1566" s="25"/>
      <c r="BW1566" s="25"/>
      <c r="BX1566" s="25"/>
    </row>
    <row r="1567" spans="1:76" s="5" customFormat="1" ht="18.75" customHeight="1">
      <c r="A1567" s="46">
        <v>1561</v>
      </c>
      <c r="B1567" s="47" t="s">
        <v>5327</v>
      </c>
      <c r="C1567" s="48" t="s">
        <v>5328</v>
      </c>
      <c r="D1567" s="49" t="s">
        <v>5329</v>
      </c>
      <c r="E1567" s="49" t="s">
        <v>5304</v>
      </c>
      <c r="F1567" s="46" t="s">
        <v>71</v>
      </c>
      <c r="G1567" s="48" t="s">
        <v>5330</v>
      </c>
      <c r="H1567" s="50" t="s">
        <v>240</v>
      </c>
      <c r="I1567" s="45"/>
      <c r="J1567" s="45"/>
      <c r="K1567" s="45"/>
      <c r="L1567" s="45"/>
      <c r="M1567" s="45"/>
      <c r="N1567" s="45"/>
      <c r="O1567" s="45"/>
      <c r="P1567" s="45"/>
      <c r="Q1567" s="45"/>
      <c r="R1567" s="45"/>
      <c r="S1567" s="45"/>
      <c r="T1567" s="45"/>
      <c r="U1567" s="45"/>
      <c r="V1567" s="45"/>
      <c r="W1567" s="51"/>
      <c r="X1567" s="45"/>
      <c r="Y1567" s="45"/>
      <c r="Z1567" s="45"/>
      <c r="AA1567" s="45"/>
      <c r="AB1567" s="45"/>
      <c r="AC1567" s="45"/>
      <c r="AD1567" s="45"/>
      <c r="AE1567" s="45"/>
      <c r="AF1567" s="45"/>
      <c r="AG1567" s="45"/>
      <c r="AH1567" s="45"/>
      <c r="AI1567" s="45"/>
      <c r="AJ1567" s="45"/>
      <c r="AK1567" s="51"/>
      <c r="AL1567" s="51"/>
      <c r="AM1567" s="51"/>
      <c r="AN1567" s="51"/>
      <c r="AO1567" s="51"/>
      <c r="AP1567" s="51"/>
      <c r="AQ1567" s="51"/>
      <c r="AR1567" s="51"/>
      <c r="AS1567" s="51"/>
      <c r="AT1567" s="51"/>
      <c r="AU1567" s="51"/>
      <c r="AV1567" s="51"/>
      <c r="AW1567" s="51"/>
      <c r="AX1567" s="51"/>
      <c r="AY1567" s="51"/>
      <c r="AZ1567" s="51"/>
      <c r="BA1567" s="51"/>
      <c r="BB1567" s="51"/>
      <c r="BC1567" s="51"/>
      <c r="BD1567" s="51"/>
      <c r="BE1567" s="45"/>
      <c r="BF1567" s="51"/>
      <c r="BG1567" s="45"/>
      <c r="BH1567" s="45"/>
      <c r="BI1567" s="45"/>
      <c r="BJ1567" s="45"/>
      <c r="BK1567" s="15"/>
      <c r="BL1567" s="20">
        <f t="shared" si="72"/>
        <v>0</v>
      </c>
      <c r="BM1567" s="20">
        <f t="shared" si="73"/>
        <v>0</v>
      </c>
      <c r="BN1567" s="24">
        <f t="shared" si="74"/>
        <v>0</v>
      </c>
      <c r="BO1567" s="25"/>
      <c r="BP1567" s="25"/>
      <c r="BQ1567" s="25"/>
      <c r="BR1567" s="25"/>
      <c r="BS1567" s="25"/>
      <c r="BT1567" s="25"/>
      <c r="BU1567" s="25"/>
      <c r="BV1567" s="25"/>
      <c r="BW1567" s="25"/>
      <c r="BX1567" s="25"/>
    </row>
    <row r="1568" spans="1:76" s="5" customFormat="1" ht="18.75" customHeight="1">
      <c r="A1568" s="46">
        <v>1562</v>
      </c>
      <c r="B1568" s="47" t="s">
        <v>5331</v>
      </c>
      <c r="C1568" s="48" t="s">
        <v>5332</v>
      </c>
      <c r="D1568" s="49" t="s">
        <v>2729</v>
      </c>
      <c r="E1568" s="49" t="s">
        <v>5304</v>
      </c>
      <c r="F1568" s="46" t="s">
        <v>71</v>
      </c>
      <c r="G1568" s="48" t="s">
        <v>883</v>
      </c>
      <c r="H1568" s="50" t="s">
        <v>220</v>
      </c>
      <c r="I1568" s="45"/>
      <c r="J1568" s="45"/>
      <c r="K1568" s="45"/>
      <c r="L1568" s="45"/>
      <c r="M1568" s="45"/>
      <c r="N1568" s="45"/>
      <c r="O1568" s="45"/>
      <c r="P1568" s="45"/>
      <c r="Q1568" s="45"/>
      <c r="R1568" s="45"/>
      <c r="S1568" s="45"/>
      <c r="T1568" s="45"/>
      <c r="U1568" s="45"/>
      <c r="V1568" s="45"/>
      <c r="W1568" s="51"/>
      <c r="X1568" s="45"/>
      <c r="Y1568" s="45"/>
      <c r="Z1568" s="45"/>
      <c r="AA1568" s="45"/>
      <c r="AB1568" s="45"/>
      <c r="AC1568" s="45"/>
      <c r="AD1568" s="45"/>
      <c r="AE1568" s="45"/>
      <c r="AF1568" s="45"/>
      <c r="AG1568" s="45"/>
      <c r="AH1568" s="45"/>
      <c r="AI1568" s="45"/>
      <c r="AJ1568" s="45"/>
      <c r="AK1568" s="51"/>
      <c r="AL1568" s="51"/>
      <c r="AM1568" s="51"/>
      <c r="AN1568" s="51"/>
      <c r="AO1568" s="51"/>
      <c r="AP1568" s="51"/>
      <c r="AQ1568" s="51"/>
      <c r="AR1568" s="51"/>
      <c r="AS1568" s="51"/>
      <c r="AT1568" s="51"/>
      <c r="AU1568" s="51"/>
      <c r="AV1568" s="51"/>
      <c r="AW1568" s="51"/>
      <c r="AX1568" s="51"/>
      <c r="AY1568" s="51"/>
      <c r="AZ1568" s="51"/>
      <c r="BA1568" s="51"/>
      <c r="BB1568" s="51"/>
      <c r="BC1568" s="51"/>
      <c r="BD1568" s="51"/>
      <c r="BE1568" s="45"/>
      <c r="BF1568" s="51"/>
      <c r="BG1568" s="45"/>
      <c r="BH1568" s="45"/>
      <c r="BI1568" s="45"/>
      <c r="BJ1568" s="45"/>
      <c r="BK1568" s="15"/>
      <c r="BL1568" s="20">
        <f t="shared" si="72"/>
        <v>0</v>
      </c>
      <c r="BM1568" s="20">
        <f t="shared" si="73"/>
        <v>0</v>
      </c>
      <c r="BN1568" s="24">
        <f t="shared" si="74"/>
        <v>0</v>
      </c>
      <c r="BO1568" s="25"/>
      <c r="BP1568" s="25"/>
      <c r="BQ1568" s="25"/>
      <c r="BR1568" s="25"/>
      <c r="BS1568" s="25"/>
      <c r="BT1568" s="25"/>
      <c r="BU1568" s="25"/>
      <c r="BV1568" s="25"/>
      <c r="BW1568" s="25"/>
      <c r="BX1568" s="25"/>
    </row>
    <row r="1569" spans="1:76" s="5" customFormat="1" ht="18.75" customHeight="1">
      <c r="A1569" s="46">
        <v>1563</v>
      </c>
      <c r="B1569" s="47" t="s">
        <v>5333</v>
      </c>
      <c r="C1569" s="48" t="s">
        <v>5334</v>
      </c>
      <c r="D1569" s="49" t="s">
        <v>5335</v>
      </c>
      <c r="E1569" s="49" t="s">
        <v>5304</v>
      </c>
      <c r="F1569" s="46" t="s">
        <v>71</v>
      </c>
      <c r="G1569" s="48" t="s">
        <v>357</v>
      </c>
      <c r="H1569" s="50" t="s">
        <v>371</v>
      </c>
      <c r="I1569" s="45"/>
      <c r="J1569" s="45"/>
      <c r="K1569" s="45"/>
      <c r="L1569" s="45"/>
      <c r="M1569" s="45"/>
      <c r="N1569" s="45"/>
      <c r="O1569" s="45"/>
      <c r="P1569" s="45"/>
      <c r="Q1569" s="45"/>
      <c r="R1569" s="45"/>
      <c r="S1569" s="45"/>
      <c r="T1569" s="45"/>
      <c r="U1569" s="45"/>
      <c r="V1569" s="45"/>
      <c r="W1569" s="51"/>
      <c r="X1569" s="45"/>
      <c r="Y1569" s="45"/>
      <c r="Z1569" s="45"/>
      <c r="AA1569" s="45"/>
      <c r="AB1569" s="45"/>
      <c r="AC1569" s="45"/>
      <c r="AD1569" s="45"/>
      <c r="AE1569" s="45"/>
      <c r="AF1569" s="45"/>
      <c r="AG1569" s="45"/>
      <c r="AH1569" s="45"/>
      <c r="AI1569" s="45"/>
      <c r="AJ1569" s="45"/>
      <c r="AK1569" s="51"/>
      <c r="AL1569" s="51"/>
      <c r="AM1569" s="51"/>
      <c r="AN1569" s="51"/>
      <c r="AO1569" s="51"/>
      <c r="AP1569" s="51"/>
      <c r="AQ1569" s="51"/>
      <c r="AR1569" s="51"/>
      <c r="AS1569" s="51"/>
      <c r="AT1569" s="51"/>
      <c r="AU1569" s="51"/>
      <c r="AV1569" s="51"/>
      <c r="AW1569" s="51"/>
      <c r="AX1569" s="51"/>
      <c r="AY1569" s="51"/>
      <c r="AZ1569" s="51"/>
      <c r="BA1569" s="51"/>
      <c r="BB1569" s="51"/>
      <c r="BC1569" s="51"/>
      <c r="BD1569" s="51"/>
      <c r="BE1569" s="45"/>
      <c r="BF1569" s="51"/>
      <c r="BG1569" s="45"/>
      <c r="BH1569" s="45"/>
      <c r="BI1569" s="45"/>
      <c r="BJ1569" s="45"/>
      <c r="BK1569" s="15"/>
      <c r="BL1569" s="20">
        <f t="shared" si="72"/>
        <v>0</v>
      </c>
      <c r="BM1569" s="20">
        <f t="shared" si="73"/>
        <v>0</v>
      </c>
      <c r="BN1569" s="24">
        <f t="shared" si="74"/>
        <v>0</v>
      </c>
      <c r="BO1569" s="25"/>
      <c r="BP1569" s="25"/>
      <c r="BQ1569" s="25"/>
      <c r="BR1569" s="25"/>
      <c r="BS1569" s="25"/>
      <c r="BT1569" s="25"/>
      <c r="BU1569" s="25"/>
      <c r="BV1569" s="25"/>
      <c r="BW1569" s="25"/>
      <c r="BX1569" s="25"/>
    </row>
    <row r="1570" spans="1:76" s="5" customFormat="1" ht="18.75" customHeight="1">
      <c r="A1570" s="46">
        <v>1564</v>
      </c>
      <c r="B1570" s="47" t="s">
        <v>5336</v>
      </c>
      <c r="C1570" s="48" t="s">
        <v>5337</v>
      </c>
      <c r="D1570" s="49" t="s">
        <v>5338</v>
      </c>
      <c r="E1570" s="49" t="s">
        <v>5304</v>
      </c>
      <c r="F1570" s="46" t="s">
        <v>98</v>
      </c>
      <c r="G1570" s="48" t="s">
        <v>4731</v>
      </c>
      <c r="H1570" s="50" t="s">
        <v>225</v>
      </c>
      <c r="I1570" s="45"/>
      <c r="J1570" s="45"/>
      <c r="K1570" s="45"/>
      <c r="L1570" s="45"/>
      <c r="M1570" s="45"/>
      <c r="N1570" s="45"/>
      <c r="O1570" s="45"/>
      <c r="P1570" s="45"/>
      <c r="Q1570" s="45"/>
      <c r="R1570" s="45"/>
      <c r="S1570" s="45"/>
      <c r="T1570" s="45"/>
      <c r="U1570" s="45"/>
      <c r="V1570" s="45"/>
      <c r="W1570" s="51"/>
      <c r="X1570" s="45"/>
      <c r="Y1570" s="45"/>
      <c r="Z1570" s="45"/>
      <c r="AA1570" s="45"/>
      <c r="AB1570" s="45"/>
      <c r="AC1570" s="45"/>
      <c r="AD1570" s="45"/>
      <c r="AE1570" s="45"/>
      <c r="AF1570" s="45"/>
      <c r="AG1570" s="45"/>
      <c r="AH1570" s="45"/>
      <c r="AI1570" s="45"/>
      <c r="AJ1570" s="45"/>
      <c r="AK1570" s="51"/>
      <c r="AL1570" s="51"/>
      <c r="AM1570" s="51"/>
      <c r="AN1570" s="51"/>
      <c r="AO1570" s="51"/>
      <c r="AP1570" s="51"/>
      <c r="AQ1570" s="51"/>
      <c r="AR1570" s="51"/>
      <c r="AS1570" s="51"/>
      <c r="AT1570" s="51"/>
      <c r="AU1570" s="51"/>
      <c r="AV1570" s="51"/>
      <c r="AW1570" s="51"/>
      <c r="AX1570" s="51"/>
      <c r="AY1570" s="51"/>
      <c r="AZ1570" s="51"/>
      <c r="BA1570" s="51"/>
      <c r="BB1570" s="51"/>
      <c r="BC1570" s="51"/>
      <c r="BD1570" s="51"/>
      <c r="BE1570" s="45"/>
      <c r="BF1570" s="51"/>
      <c r="BG1570" s="45"/>
      <c r="BH1570" s="45"/>
      <c r="BI1570" s="45"/>
      <c r="BJ1570" s="45"/>
      <c r="BK1570" s="15"/>
      <c r="BL1570" s="20">
        <f t="shared" si="72"/>
        <v>0</v>
      </c>
      <c r="BM1570" s="20">
        <f t="shared" si="73"/>
        <v>0</v>
      </c>
      <c r="BN1570" s="24">
        <f t="shared" si="74"/>
        <v>0</v>
      </c>
      <c r="BO1570" s="25"/>
      <c r="BP1570" s="25"/>
      <c r="BQ1570" s="25"/>
      <c r="BR1570" s="25"/>
      <c r="BS1570" s="25"/>
      <c r="BT1570" s="25"/>
      <c r="BU1570" s="25"/>
      <c r="BV1570" s="25"/>
      <c r="BW1570" s="25"/>
      <c r="BX1570" s="25"/>
    </row>
    <row r="1571" spans="1:76" s="5" customFormat="1" ht="18.75" customHeight="1">
      <c r="A1571" s="46">
        <v>1565</v>
      </c>
      <c r="B1571" s="47" t="s">
        <v>5339</v>
      </c>
      <c r="C1571" s="48" t="s">
        <v>5340</v>
      </c>
      <c r="D1571" s="49" t="s">
        <v>140</v>
      </c>
      <c r="E1571" s="49" t="s">
        <v>5304</v>
      </c>
      <c r="F1571" s="46" t="s">
        <v>71</v>
      </c>
      <c r="G1571" s="48" t="s">
        <v>4740</v>
      </c>
      <c r="H1571" s="50" t="s">
        <v>167</v>
      </c>
      <c r="I1571" s="45"/>
      <c r="J1571" s="45"/>
      <c r="K1571" s="45"/>
      <c r="L1571" s="45"/>
      <c r="M1571" s="45"/>
      <c r="N1571" s="45"/>
      <c r="O1571" s="45"/>
      <c r="P1571" s="45"/>
      <c r="Q1571" s="45"/>
      <c r="R1571" s="45"/>
      <c r="S1571" s="45"/>
      <c r="T1571" s="45"/>
      <c r="U1571" s="45"/>
      <c r="V1571" s="45"/>
      <c r="W1571" s="51"/>
      <c r="X1571" s="45"/>
      <c r="Y1571" s="45"/>
      <c r="Z1571" s="45"/>
      <c r="AA1571" s="45"/>
      <c r="AB1571" s="45"/>
      <c r="AC1571" s="45"/>
      <c r="AD1571" s="45"/>
      <c r="AE1571" s="45"/>
      <c r="AF1571" s="45"/>
      <c r="AG1571" s="45"/>
      <c r="AH1571" s="45"/>
      <c r="AI1571" s="45"/>
      <c r="AJ1571" s="45"/>
      <c r="AK1571" s="51"/>
      <c r="AL1571" s="51"/>
      <c r="AM1571" s="51"/>
      <c r="AN1571" s="51"/>
      <c r="AO1571" s="51"/>
      <c r="AP1571" s="51"/>
      <c r="AQ1571" s="51"/>
      <c r="AR1571" s="51"/>
      <c r="AS1571" s="51"/>
      <c r="AT1571" s="51"/>
      <c r="AU1571" s="51"/>
      <c r="AV1571" s="51"/>
      <c r="AW1571" s="51"/>
      <c r="AX1571" s="51"/>
      <c r="AY1571" s="51"/>
      <c r="AZ1571" s="51"/>
      <c r="BA1571" s="51"/>
      <c r="BB1571" s="51"/>
      <c r="BC1571" s="51"/>
      <c r="BD1571" s="51"/>
      <c r="BE1571" s="45"/>
      <c r="BF1571" s="51"/>
      <c r="BG1571" s="45"/>
      <c r="BH1571" s="45"/>
      <c r="BI1571" s="45"/>
      <c r="BJ1571" s="45"/>
      <c r="BK1571" s="15"/>
      <c r="BL1571" s="20">
        <f t="shared" si="72"/>
        <v>0</v>
      </c>
      <c r="BM1571" s="20">
        <f t="shared" si="73"/>
        <v>0</v>
      </c>
      <c r="BN1571" s="24">
        <f t="shared" si="74"/>
        <v>0</v>
      </c>
      <c r="BO1571" s="25"/>
      <c r="BP1571" s="25"/>
      <c r="BQ1571" s="25"/>
      <c r="BR1571" s="25"/>
      <c r="BS1571" s="25"/>
      <c r="BT1571" s="25"/>
      <c r="BU1571" s="25"/>
      <c r="BV1571" s="25"/>
      <c r="BW1571" s="25"/>
      <c r="BX1571" s="25"/>
    </row>
    <row r="1572" spans="1:76" s="5" customFormat="1" ht="18.75" customHeight="1">
      <c r="A1572" s="46">
        <v>1566</v>
      </c>
      <c r="B1572" s="47" t="s">
        <v>5341</v>
      </c>
      <c r="C1572" s="48" t="s">
        <v>5342</v>
      </c>
      <c r="D1572" s="49" t="s">
        <v>5343</v>
      </c>
      <c r="E1572" s="49" t="s">
        <v>5304</v>
      </c>
      <c r="F1572" s="46" t="s">
        <v>71</v>
      </c>
      <c r="G1572" s="48" t="s">
        <v>370</v>
      </c>
      <c r="H1572" s="50" t="s">
        <v>747</v>
      </c>
      <c r="I1572" s="45"/>
      <c r="J1572" s="45"/>
      <c r="K1572" s="45"/>
      <c r="L1572" s="45"/>
      <c r="M1572" s="45"/>
      <c r="N1572" s="45"/>
      <c r="O1572" s="45"/>
      <c r="P1572" s="45"/>
      <c r="Q1572" s="45"/>
      <c r="R1572" s="45"/>
      <c r="S1572" s="45"/>
      <c r="T1572" s="45"/>
      <c r="U1572" s="45"/>
      <c r="V1572" s="45"/>
      <c r="W1572" s="51"/>
      <c r="X1572" s="45"/>
      <c r="Y1572" s="45"/>
      <c r="Z1572" s="45"/>
      <c r="AA1572" s="45"/>
      <c r="AB1572" s="45"/>
      <c r="AC1572" s="45"/>
      <c r="AD1572" s="45"/>
      <c r="AE1572" s="45"/>
      <c r="AF1572" s="45"/>
      <c r="AG1572" s="45"/>
      <c r="AH1572" s="45"/>
      <c r="AI1572" s="45"/>
      <c r="AJ1572" s="45"/>
      <c r="AK1572" s="51"/>
      <c r="AL1572" s="51"/>
      <c r="AM1572" s="51"/>
      <c r="AN1572" s="51"/>
      <c r="AO1572" s="51"/>
      <c r="AP1572" s="51"/>
      <c r="AQ1572" s="51"/>
      <c r="AR1572" s="51"/>
      <c r="AS1572" s="51"/>
      <c r="AT1572" s="51"/>
      <c r="AU1572" s="51"/>
      <c r="AV1572" s="51"/>
      <c r="AW1572" s="51"/>
      <c r="AX1572" s="51"/>
      <c r="AY1572" s="51"/>
      <c r="AZ1572" s="51"/>
      <c r="BA1572" s="51"/>
      <c r="BB1572" s="51"/>
      <c r="BC1572" s="51"/>
      <c r="BD1572" s="51"/>
      <c r="BE1572" s="45"/>
      <c r="BF1572" s="51"/>
      <c r="BG1572" s="45"/>
      <c r="BH1572" s="45"/>
      <c r="BI1572" s="45"/>
      <c r="BJ1572" s="45"/>
      <c r="BK1572" s="15"/>
      <c r="BL1572" s="20">
        <f t="shared" si="72"/>
        <v>0</v>
      </c>
      <c r="BM1572" s="20">
        <f t="shared" si="73"/>
        <v>0</v>
      </c>
      <c r="BN1572" s="24">
        <f t="shared" si="74"/>
        <v>0</v>
      </c>
      <c r="BO1572" s="25"/>
      <c r="BP1572" s="25"/>
      <c r="BQ1572" s="25"/>
      <c r="BR1572" s="25"/>
      <c r="BS1572" s="25"/>
      <c r="BT1572" s="25"/>
      <c r="BU1572" s="25"/>
      <c r="BV1572" s="25"/>
      <c r="BW1572" s="25"/>
      <c r="BX1572" s="25"/>
    </row>
    <row r="1573" spans="1:76" s="5" customFormat="1" ht="18.75" customHeight="1">
      <c r="A1573" s="46">
        <v>1567</v>
      </c>
      <c r="B1573" s="47" t="s">
        <v>5344</v>
      </c>
      <c r="C1573" s="48" t="s">
        <v>5345</v>
      </c>
      <c r="D1573" s="49" t="s">
        <v>149</v>
      </c>
      <c r="E1573" s="49" t="s">
        <v>5304</v>
      </c>
      <c r="F1573" s="46" t="s">
        <v>71</v>
      </c>
      <c r="G1573" s="48" t="s">
        <v>1573</v>
      </c>
      <c r="H1573" s="50" t="s">
        <v>230</v>
      </c>
      <c r="I1573" s="45"/>
      <c r="J1573" s="45"/>
      <c r="K1573" s="45"/>
      <c r="L1573" s="45"/>
      <c r="M1573" s="45"/>
      <c r="N1573" s="45"/>
      <c r="O1573" s="45"/>
      <c r="P1573" s="45"/>
      <c r="Q1573" s="45"/>
      <c r="R1573" s="45"/>
      <c r="S1573" s="45"/>
      <c r="T1573" s="45"/>
      <c r="U1573" s="45"/>
      <c r="V1573" s="45"/>
      <c r="W1573" s="51"/>
      <c r="X1573" s="45"/>
      <c r="Y1573" s="45"/>
      <c r="Z1573" s="45"/>
      <c r="AA1573" s="45"/>
      <c r="AB1573" s="45"/>
      <c r="AC1573" s="45"/>
      <c r="AD1573" s="45"/>
      <c r="AE1573" s="45"/>
      <c r="AF1573" s="45"/>
      <c r="AG1573" s="45"/>
      <c r="AH1573" s="45"/>
      <c r="AI1573" s="45"/>
      <c r="AJ1573" s="45"/>
      <c r="AK1573" s="51"/>
      <c r="AL1573" s="51"/>
      <c r="AM1573" s="51"/>
      <c r="AN1573" s="51"/>
      <c r="AO1573" s="51"/>
      <c r="AP1573" s="51"/>
      <c r="AQ1573" s="51"/>
      <c r="AR1573" s="51"/>
      <c r="AS1573" s="51"/>
      <c r="AT1573" s="51"/>
      <c r="AU1573" s="51"/>
      <c r="AV1573" s="51"/>
      <c r="AW1573" s="51"/>
      <c r="AX1573" s="51"/>
      <c r="AY1573" s="51"/>
      <c r="AZ1573" s="51"/>
      <c r="BA1573" s="51"/>
      <c r="BB1573" s="51"/>
      <c r="BC1573" s="51"/>
      <c r="BD1573" s="51"/>
      <c r="BE1573" s="45"/>
      <c r="BF1573" s="51"/>
      <c r="BG1573" s="45"/>
      <c r="BH1573" s="45"/>
      <c r="BI1573" s="45"/>
      <c r="BJ1573" s="45"/>
      <c r="BK1573" s="15"/>
      <c r="BL1573" s="20">
        <f t="shared" si="72"/>
        <v>0</v>
      </c>
      <c r="BM1573" s="20">
        <f t="shared" si="73"/>
        <v>0</v>
      </c>
      <c r="BN1573" s="24">
        <f t="shared" si="74"/>
        <v>0</v>
      </c>
      <c r="BO1573" s="25"/>
      <c r="BP1573" s="25"/>
      <c r="BQ1573" s="25"/>
      <c r="BR1573" s="25"/>
      <c r="BS1573" s="25"/>
      <c r="BT1573" s="25"/>
      <c r="BU1573" s="25"/>
      <c r="BV1573" s="25"/>
      <c r="BW1573" s="25"/>
      <c r="BX1573" s="25"/>
    </row>
    <row r="1574" spans="1:76" s="5" customFormat="1" ht="18.75" customHeight="1">
      <c r="A1574" s="46">
        <v>1568</v>
      </c>
      <c r="B1574" s="47" t="s">
        <v>5346</v>
      </c>
      <c r="C1574" s="48" t="s">
        <v>5347</v>
      </c>
      <c r="D1574" s="49" t="s">
        <v>5348</v>
      </c>
      <c r="E1574" s="49" t="s">
        <v>5304</v>
      </c>
      <c r="F1574" s="46" t="s">
        <v>98</v>
      </c>
      <c r="G1574" s="48" t="s">
        <v>4414</v>
      </c>
      <c r="H1574" s="50" t="s">
        <v>480</v>
      </c>
      <c r="I1574" s="45"/>
      <c r="J1574" s="45"/>
      <c r="K1574" s="45"/>
      <c r="L1574" s="45"/>
      <c r="M1574" s="45"/>
      <c r="N1574" s="45"/>
      <c r="O1574" s="45"/>
      <c r="P1574" s="45"/>
      <c r="Q1574" s="45"/>
      <c r="R1574" s="45"/>
      <c r="S1574" s="45"/>
      <c r="T1574" s="45"/>
      <c r="U1574" s="45"/>
      <c r="V1574" s="45"/>
      <c r="W1574" s="51"/>
      <c r="X1574" s="45"/>
      <c r="Y1574" s="45"/>
      <c r="Z1574" s="45"/>
      <c r="AA1574" s="45"/>
      <c r="AB1574" s="45"/>
      <c r="AC1574" s="45"/>
      <c r="AD1574" s="45"/>
      <c r="AE1574" s="45"/>
      <c r="AF1574" s="45"/>
      <c r="AG1574" s="45"/>
      <c r="AH1574" s="45"/>
      <c r="AI1574" s="45"/>
      <c r="AJ1574" s="45"/>
      <c r="AK1574" s="51"/>
      <c r="AL1574" s="51"/>
      <c r="AM1574" s="51"/>
      <c r="AN1574" s="51"/>
      <c r="AO1574" s="51"/>
      <c r="AP1574" s="51"/>
      <c r="AQ1574" s="51"/>
      <c r="AR1574" s="51"/>
      <c r="AS1574" s="51"/>
      <c r="AT1574" s="51"/>
      <c r="AU1574" s="51"/>
      <c r="AV1574" s="51"/>
      <c r="AW1574" s="51"/>
      <c r="AX1574" s="51"/>
      <c r="AY1574" s="51"/>
      <c r="AZ1574" s="51"/>
      <c r="BA1574" s="51"/>
      <c r="BB1574" s="51"/>
      <c r="BC1574" s="51"/>
      <c r="BD1574" s="51"/>
      <c r="BE1574" s="45"/>
      <c r="BF1574" s="51"/>
      <c r="BG1574" s="45"/>
      <c r="BH1574" s="45"/>
      <c r="BI1574" s="45"/>
      <c r="BJ1574" s="45"/>
      <c r="BK1574" s="15"/>
      <c r="BL1574" s="20">
        <f t="shared" si="72"/>
        <v>0</v>
      </c>
      <c r="BM1574" s="20">
        <f t="shared" si="73"/>
        <v>0</v>
      </c>
      <c r="BN1574" s="24">
        <f t="shared" si="74"/>
        <v>0</v>
      </c>
      <c r="BO1574" s="25"/>
      <c r="BP1574" s="25"/>
      <c r="BQ1574" s="25"/>
      <c r="BR1574" s="25"/>
      <c r="BS1574" s="25"/>
      <c r="BT1574" s="25"/>
      <c r="BU1574" s="25"/>
      <c r="BV1574" s="25"/>
      <c r="BW1574" s="25"/>
      <c r="BX1574" s="25"/>
    </row>
    <row r="1575" spans="1:76" s="5" customFormat="1" ht="18.75" customHeight="1">
      <c r="A1575" s="46">
        <v>1569</v>
      </c>
      <c r="B1575" s="47" t="s">
        <v>5349</v>
      </c>
      <c r="C1575" s="48" t="s">
        <v>5350</v>
      </c>
      <c r="D1575" s="49" t="s">
        <v>5351</v>
      </c>
      <c r="E1575" s="49" t="s">
        <v>5304</v>
      </c>
      <c r="F1575" s="46" t="s">
        <v>71</v>
      </c>
      <c r="G1575" s="48" t="s">
        <v>292</v>
      </c>
      <c r="H1575" s="50" t="s">
        <v>714</v>
      </c>
      <c r="I1575" s="45"/>
      <c r="J1575" s="45"/>
      <c r="K1575" s="45"/>
      <c r="L1575" s="45"/>
      <c r="M1575" s="45"/>
      <c r="N1575" s="45"/>
      <c r="O1575" s="45"/>
      <c r="P1575" s="45"/>
      <c r="Q1575" s="45"/>
      <c r="R1575" s="45"/>
      <c r="S1575" s="45"/>
      <c r="T1575" s="45"/>
      <c r="U1575" s="45"/>
      <c r="V1575" s="45"/>
      <c r="W1575" s="51"/>
      <c r="X1575" s="45"/>
      <c r="Y1575" s="45"/>
      <c r="Z1575" s="45"/>
      <c r="AA1575" s="45"/>
      <c r="AB1575" s="45"/>
      <c r="AC1575" s="45"/>
      <c r="AD1575" s="45"/>
      <c r="AE1575" s="45"/>
      <c r="AF1575" s="45"/>
      <c r="AG1575" s="45"/>
      <c r="AH1575" s="45"/>
      <c r="AI1575" s="45"/>
      <c r="AJ1575" s="45"/>
      <c r="AK1575" s="51"/>
      <c r="AL1575" s="51"/>
      <c r="AM1575" s="51"/>
      <c r="AN1575" s="51"/>
      <c r="AO1575" s="51"/>
      <c r="AP1575" s="51"/>
      <c r="AQ1575" s="51"/>
      <c r="AR1575" s="51"/>
      <c r="AS1575" s="51"/>
      <c r="AT1575" s="51"/>
      <c r="AU1575" s="51"/>
      <c r="AV1575" s="51"/>
      <c r="AW1575" s="51"/>
      <c r="AX1575" s="51"/>
      <c r="AY1575" s="51"/>
      <c r="AZ1575" s="51"/>
      <c r="BA1575" s="51"/>
      <c r="BB1575" s="51"/>
      <c r="BC1575" s="51"/>
      <c r="BD1575" s="51"/>
      <c r="BE1575" s="45"/>
      <c r="BF1575" s="51"/>
      <c r="BG1575" s="45"/>
      <c r="BH1575" s="45"/>
      <c r="BI1575" s="45"/>
      <c r="BJ1575" s="45"/>
      <c r="BK1575" s="15"/>
      <c r="BL1575" s="20">
        <f t="shared" si="72"/>
        <v>0</v>
      </c>
      <c r="BM1575" s="20">
        <f t="shared" si="73"/>
        <v>0</v>
      </c>
      <c r="BN1575" s="24">
        <f t="shared" si="74"/>
        <v>0</v>
      </c>
      <c r="BO1575" s="25"/>
      <c r="BP1575" s="25"/>
      <c r="BQ1575" s="25"/>
      <c r="BR1575" s="25"/>
      <c r="BS1575" s="25"/>
      <c r="BT1575" s="25"/>
      <c r="BU1575" s="25"/>
      <c r="BV1575" s="25"/>
      <c r="BW1575" s="25"/>
      <c r="BX1575" s="25"/>
    </row>
    <row r="1576" spans="1:76" s="5" customFormat="1" ht="18.75" customHeight="1">
      <c r="A1576" s="46">
        <v>1570</v>
      </c>
      <c r="B1576" s="47" t="s">
        <v>5352</v>
      </c>
      <c r="C1576" s="48" t="s">
        <v>5353</v>
      </c>
      <c r="D1576" s="49" t="s">
        <v>2161</v>
      </c>
      <c r="E1576" s="49" t="s">
        <v>5304</v>
      </c>
      <c r="F1576" s="46" t="s">
        <v>71</v>
      </c>
      <c r="G1576" s="48" t="s">
        <v>3948</v>
      </c>
      <c r="H1576" s="50" t="s">
        <v>452</v>
      </c>
      <c r="I1576" s="45"/>
      <c r="J1576" s="45"/>
      <c r="K1576" s="45"/>
      <c r="L1576" s="45"/>
      <c r="M1576" s="45"/>
      <c r="N1576" s="45"/>
      <c r="O1576" s="45"/>
      <c r="P1576" s="45"/>
      <c r="Q1576" s="45"/>
      <c r="R1576" s="45"/>
      <c r="S1576" s="45"/>
      <c r="T1576" s="45"/>
      <c r="U1576" s="45"/>
      <c r="V1576" s="45"/>
      <c r="W1576" s="51"/>
      <c r="X1576" s="45"/>
      <c r="Y1576" s="45"/>
      <c r="Z1576" s="45"/>
      <c r="AA1576" s="45"/>
      <c r="AB1576" s="45"/>
      <c r="AC1576" s="45"/>
      <c r="AD1576" s="45"/>
      <c r="AE1576" s="45"/>
      <c r="AF1576" s="45"/>
      <c r="AG1576" s="45"/>
      <c r="AH1576" s="45"/>
      <c r="AI1576" s="45"/>
      <c r="AJ1576" s="45"/>
      <c r="AK1576" s="51"/>
      <c r="AL1576" s="51"/>
      <c r="AM1576" s="51"/>
      <c r="AN1576" s="51"/>
      <c r="AO1576" s="51"/>
      <c r="AP1576" s="51"/>
      <c r="AQ1576" s="51"/>
      <c r="AR1576" s="51"/>
      <c r="AS1576" s="51"/>
      <c r="AT1576" s="51"/>
      <c r="AU1576" s="51"/>
      <c r="AV1576" s="51"/>
      <c r="AW1576" s="51"/>
      <c r="AX1576" s="51"/>
      <c r="AY1576" s="51"/>
      <c r="AZ1576" s="51"/>
      <c r="BA1576" s="51"/>
      <c r="BB1576" s="51"/>
      <c r="BC1576" s="51"/>
      <c r="BD1576" s="51"/>
      <c r="BE1576" s="45"/>
      <c r="BF1576" s="51"/>
      <c r="BG1576" s="45"/>
      <c r="BH1576" s="45"/>
      <c r="BI1576" s="45"/>
      <c r="BJ1576" s="45"/>
      <c r="BK1576" s="15"/>
      <c r="BL1576" s="20">
        <f t="shared" si="72"/>
        <v>0</v>
      </c>
      <c r="BM1576" s="20">
        <f t="shared" si="73"/>
        <v>0</v>
      </c>
      <c r="BN1576" s="24">
        <f t="shared" si="74"/>
        <v>0</v>
      </c>
      <c r="BO1576" s="25"/>
      <c r="BP1576" s="25"/>
      <c r="BQ1576" s="25"/>
      <c r="BR1576" s="25"/>
      <c r="BS1576" s="25"/>
      <c r="BT1576" s="25"/>
      <c r="BU1576" s="25"/>
      <c r="BV1576" s="25"/>
      <c r="BW1576" s="25"/>
      <c r="BX1576" s="25"/>
    </row>
    <row r="1577" spans="1:76" s="5" customFormat="1" ht="18.75" customHeight="1">
      <c r="A1577" s="46">
        <v>1571</v>
      </c>
      <c r="B1577" s="47" t="s">
        <v>5354</v>
      </c>
      <c r="C1577" s="48" t="s">
        <v>5355</v>
      </c>
      <c r="D1577" s="49" t="s">
        <v>5356</v>
      </c>
      <c r="E1577" s="49" t="s">
        <v>5304</v>
      </c>
      <c r="F1577" s="46" t="s">
        <v>71</v>
      </c>
      <c r="G1577" s="48" t="s">
        <v>1599</v>
      </c>
      <c r="H1577" s="50" t="s">
        <v>230</v>
      </c>
      <c r="I1577" s="45"/>
      <c r="J1577" s="45"/>
      <c r="K1577" s="45"/>
      <c r="L1577" s="45"/>
      <c r="M1577" s="45"/>
      <c r="N1577" s="45"/>
      <c r="O1577" s="45"/>
      <c r="P1577" s="45"/>
      <c r="Q1577" s="45"/>
      <c r="R1577" s="45"/>
      <c r="S1577" s="45"/>
      <c r="T1577" s="45"/>
      <c r="U1577" s="45"/>
      <c r="V1577" s="45"/>
      <c r="W1577" s="51"/>
      <c r="X1577" s="45"/>
      <c r="Y1577" s="45"/>
      <c r="Z1577" s="45"/>
      <c r="AA1577" s="45"/>
      <c r="AB1577" s="45"/>
      <c r="AC1577" s="45"/>
      <c r="AD1577" s="45"/>
      <c r="AE1577" s="45"/>
      <c r="AF1577" s="45"/>
      <c r="AG1577" s="45"/>
      <c r="AH1577" s="45"/>
      <c r="AI1577" s="45"/>
      <c r="AJ1577" s="45"/>
      <c r="AK1577" s="51"/>
      <c r="AL1577" s="51"/>
      <c r="AM1577" s="51"/>
      <c r="AN1577" s="51"/>
      <c r="AO1577" s="51"/>
      <c r="AP1577" s="51"/>
      <c r="AQ1577" s="51"/>
      <c r="AR1577" s="51"/>
      <c r="AS1577" s="51"/>
      <c r="AT1577" s="51"/>
      <c r="AU1577" s="51"/>
      <c r="AV1577" s="51"/>
      <c r="AW1577" s="51"/>
      <c r="AX1577" s="51"/>
      <c r="AY1577" s="51"/>
      <c r="AZ1577" s="51"/>
      <c r="BA1577" s="51"/>
      <c r="BB1577" s="51"/>
      <c r="BC1577" s="51"/>
      <c r="BD1577" s="51"/>
      <c r="BE1577" s="45"/>
      <c r="BF1577" s="51"/>
      <c r="BG1577" s="45"/>
      <c r="BH1577" s="45"/>
      <c r="BI1577" s="45"/>
      <c r="BJ1577" s="45"/>
      <c r="BK1577" s="15"/>
      <c r="BL1577" s="20">
        <f t="shared" si="72"/>
        <v>0</v>
      </c>
      <c r="BM1577" s="20">
        <f t="shared" si="73"/>
        <v>0</v>
      </c>
      <c r="BN1577" s="24">
        <f t="shared" si="74"/>
        <v>0</v>
      </c>
      <c r="BO1577" s="25"/>
      <c r="BP1577" s="25"/>
      <c r="BQ1577" s="25"/>
      <c r="BR1577" s="25"/>
      <c r="BS1577" s="25"/>
      <c r="BT1577" s="25"/>
      <c r="BU1577" s="25"/>
      <c r="BV1577" s="25"/>
      <c r="BW1577" s="25"/>
      <c r="BX1577" s="25"/>
    </row>
    <row r="1578" spans="1:76" s="5" customFormat="1" ht="18.75" customHeight="1">
      <c r="A1578" s="46">
        <v>1572</v>
      </c>
      <c r="B1578" s="47" t="s">
        <v>5357</v>
      </c>
      <c r="C1578" s="48" t="s">
        <v>5358</v>
      </c>
      <c r="D1578" s="49" t="s">
        <v>5359</v>
      </c>
      <c r="E1578" s="49" t="s">
        <v>5304</v>
      </c>
      <c r="F1578" s="46" t="s">
        <v>71</v>
      </c>
      <c r="G1578" s="48" t="s">
        <v>3006</v>
      </c>
      <c r="H1578" s="50" t="s">
        <v>134</v>
      </c>
      <c r="I1578" s="45"/>
      <c r="J1578" s="45"/>
      <c r="K1578" s="45"/>
      <c r="L1578" s="45"/>
      <c r="M1578" s="45"/>
      <c r="N1578" s="45"/>
      <c r="O1578" s="45"/>
      <c r="P1578" s="45"/>
      <c r="Q1578" s="45"/>
      <c r="R1578" s="45"/>
      <c r="S1578" s="45"/>
      <c r="T1578" s="45"/>
      <c r="U1578" s="45"/>
      <c r="V1578" s="45"/>
      <c r="W1578" s="51"/>
      <c r="X1578" s="45"/>
      <c r="Y1578" s="45"/>
      <c r="Z1578" s="45"/>
      <c r="AA1578" s="45"/>
      <c r="AB1578" s="45"/>
      <c r="AC1578" s="45"/>
      <c r="AD1578" s="45"/>
      <c r="AE1578" s="45"/>
      <c r="AF1578" s="45"/>
      <c r="AG1578" s="45"/>
      <c r="AH1578" s="45"/>
      <c r="AI1578" s="45"/>
      <c r="AJ1578" s="45"/>
      <c r="AK1578" s="51"/>
      <c r="AL1578" s="51"/>
      <c r="AM1578" s="51"/>
      <c r="AN1578" s="51"/>
      <c r="AO1578" s="51"/>
      <c r="AP1578" s="51"/>
      <c r="AQ1578" s="51"/>
      <c r="AR1578" s="51"/>
      <c r="AS1578" s="51"/>
      <c r="AT1578" s="51"/>
      <c r="AU1578" s="51"/>
      <c r="AV1578" s="51"/>
      <c r="AW1578" s="51"/>
      <c r="AX1578" s="51"/>
      <c r="AY1578" s="51"/>
      <c r="AZ1578" s="51"/>
      <c r="BA1578" s="51"/>
      <c r="BB1578" s="51"/>
      <c r="BC1578" s="51"/>
      <c r="BD1578" s="51"/>
      <c r="BE1578" s="45"/>
      <c r="BF1578" s="51"/>
      <c r="BG1578" s="45"/>
      <c r="BH1578" s="45"/>
      <c r="BI1578" s="45"/>
      <c r="BJ1578" s="45"/>
      <c r="BK1578" s="15"/>
      <c r="BL1578" s="20">
        <f t="shared" si="72"/>
        <v>0</v>
      </c>
      <c r="BM1578" s="20">
        <f t="shared" si="73"/>
        <v>0</v>
      </c>
      <c r="BN1578" s="24">
        <f t="shared" si="74"/>
        <v>0</v>
      </c>
      <c r="BO1578" s="25"/>
      <c r="BP1578" s="25"/>
      <c r="BQ1578" s="25"/>
      <c r="BR1578" s="25"/>
      <c r="BS1578" s="25"/>
      <c r="BT1578" s="25"/>
      <c r="BU1578" s="25"/>
      <c r="BV1578" s="25"/>
      <c r="BW1578" s="25"/>
      <c r="BX1578" s="25"/>
    </row>
    <row r="1579" spans="1:76" s="5" customFormat="1" ht="18.75" customHeight="1">
      <c r="A1579" s="46">
        <v>1573</v>
      </c>
      <c r="B1579" s="47" t="s">
        <v>5360</v>
      </c>
      <c r="C1579" s="48" t="s">
        <v>5361</v>
      </c>
      <c r="D1579" s="49" t="s">
        <v>4065</v>
      </c>
      <c r="E1579" s="49" t="s">
        <v>5304</v>
      </c>
      <c r="F1579" s="46" t="s">
        <v>71</v>
      </c>
      <c r="G1579" s="48" t="s">
        <v>5362</v>
      </c>
      <c r="H1579" s="50" t="s">
        <v>177</v>
      </c>
      <c r="I1579" s="45"/>
      <c r="J1579" s="45"/>
      <c r="K1579" s="45"/>
      <c r="L1579" s="45"/>
      <c r="M1579" s="45"/>
      <c r="N1579" s="45"/>
      <c r="O1579" s="45"/>
      <c r="P1579" s="45"/>
      <c r="Q1579" s="45"/>
      <c r="R1579" s="45"/>
      <c r="S1579" s="45"/>
      <c r="T1579" s="45"/>
      <c r="U1579" s="45"/>
      <c r="V1579" s="45"/>
      <c r="W1579" s="51"/>
      <c r="X1579" s="45"/>
      <c r="Y1579" s="45"/>
      <c r="Z1579" s="45"/>
      <c r="AA1579" s="45"/>
      <c r="AB1579" s="45"/>
      <c r="AC1579" s="45"/>
      <c r="AD1579" s="45"/>
      <c r="AE1579" s="45"/>
      <c r="AF1579" s="45"/>
      <c r="AG1579" s="45"/>
      <c r="AH1579" s="45"/>
      <c r="AI1579" s="45"/>
      <c r="AJ1579" s="45"/>
      <c r="AK1579" s="51"/>
      <c r="AL1579" s="51"/>
      <c r="AM1579" s="51"/>
      <c r="AN1579" s="51"/>
      <c r="AO1579" s="51"/>
      <c r="AP1579" s="51"/>
      <c r="AQ1579" s="51"/>
      <c r="AR1579" s="51"/>
      <c r="AS1579" s="51"/>
      <c r="AT1579" s="51"/>
      <c r="AU1579" s="51"/>
      <c r="AV1579" s="51"/>
      <c r="AW1579" s="51"/>
      <c r="AX1579" s="51"/>
      <c r="AY1579" s="51"/>
      <c r="AZ1579" s="51"/>
      <c r="BA1579" s="51"/>
      <c r="BB1579" s="51"/>
      <c r="BC1579" s="51"/>
      <c r="BD1579" s="51"/>
      <c r="BE1579" s="45"/>
      <c r="BF1579" s="51"/>
      <c r="BG1579" s="45"/>
      <c r="BH1579" s="45"/>
      <c r="BI1579" s="45"/>
      <c r="BJ1579" s="45"/>
      <c r="BK1579" s="15"/>
      <c r="BL1579" s="20">
        <f t="shared" si="72"/>
        <v>0</v>
      </c>
      <c r="BM1579" s="20">
        <f t="shared" si="73"/>
        <v>0</v>
      </c>
      <c r="BN1579" s="24">
        <f t="shared" si="74"/>
        <v>0</v>
      </c>
      <c r="BO1579" s="25"/>
      <c r="BP1579" s="25"/>
      <c r="BQ1579" s="25"/>
      <c r="BR1579" s="25"/>
      <c r="BS1579" s="25"/>
      <c r="BT1579" s="25"/>
      <c r="BU1579" s="25"/>
      <c r="BV1579" s="25"/>
      <c r="BW1579" s="25"/>
      <c r="BX1579" s="25"/>
    </row>
    <row r="1580" spans="1:76" s="5" customFormat="1" ht="18.75" customHeight="1">
      <c r="A1580" s="46">
        <v>1574</v>
      </c>
      <c r="B1580" s="47" t="s">
        <v>5363</v>
      </c>
      <c r="C1580" s="48" t="s">
        <v>5364</v>
      </c>
      <c r="D1580" s="49" t="s">
        <v>5365</v>
      </c>
      <c r="E1580" s="49" t="s">
        <v>5304</v>
      </c>
      <c r="F1580" s="46" t="s">
        <v>71</v>
      </c>
      <c r="G1580" s="48" t="s">
        <v>5366</v>
      </c>
      <c r="H1580" s="50" t="s">
        <v>142</v>
      </c>
      <c r="I1580" s="45"/>
      <c r="J1580" s="45"/>
      <c r="K1580" s="45"/>
      <c r="L1580" s="45"/>
      <c r="M1580" s="45"/>
      <c r="N1580" s="45"/>
      <c r="O1580" s="45"/>
      <c r="P1580" s="45"/>
      <c r="Q1580" s="45"/>
      <c r="R1580" s="45"/>
      <c r="S1580" s="45"/>
      <c r="T1580" s="45"/>
      <c r="U1580" s="45"/>
      <c r="V1580" s="45"/>
      <c r="W1580" s="51"/>
      <c r="X1580" s="45"/>
      <c r="Y1580" s="45"/>
      <c r="Z1580" s="45"/>
      <c r="AA1580" s="45"/>
      <c r="AB1580" s="45"/>
      <c r="AC1580" s="45"/>
      <c r="AD1580" s="45"/>
      <c r="AE1580" s="45"/>
      <c r="AF1580" s="45"/>
      <c r="AG1580" s="45"/>
      <c r="AH1580" s="45"/>
      <c r="AI1580" s="45"/>
      <c r="AJ1580" s="45"/>
      <c r="AK1580" s="51"/>
      <c r="AL1580" s="51"/>
      <c r="AM1580" s="51"/>
      <c r="AN1580" s="51"/>
      <c r="AO1580" s="51"/>
      <c r="AP1580" s="51"/>
      <c r="AQ1580" s="51"/>
      <c r="AR1580" s="51"/>
      <c r="AS1580" s="51"/>
      <c r="AT1580" s="51"/>
      <c r="AU1580" s="51"/>
      <c r="AV1580" s="51"/>
      <c r="AW1580" s="51"/>
      <c r="AX1580" s="51"/>
      <c r="AY1580" s="51"/>
      <c r="AZ1580" s="51"/>
      <c r="BA1580" s="51"/>
      <c r="BB1580" s="51"/>
      <c r="BC1580" s="51"/>
      <c r="BD1580" s="51"/>
      <c r="BE1580" s="45"/>
      <c r="BF1580" s="51"/>
      <c r="BG1580" s="45"/>
      <c r="BH1580" s="45"/>
      <c r="BI1580" s="45"/>
      <c r="BJ1580" s="45"/>
      <c r="BK1580" s="15"/>
      <c r="BL1580" s="20">
        <f t="shared" si="72"/>
        <v>0</v>
      </c>
      <c r="BM1580" s="20">
        <f t="shared" si="73"/>
        <v>0</v>
      </c>
      <c r="BN1580" s="24">
        <f t="shared" si="74"/>
        <v>0</v>
      </c>
      <c r="BO1580" s="25"/>
      <c r="BP1580" s="25"/>
      <c r="BQ1580" s="25"/>
      <c r="BR1580" s="25"/>
      <c r="BS1580" s="25"/>
      <c r="BT1580" s="25"/>
      <c r="BU1580" s="25"/>
      <c r="BV1580" s="25"/>
      <c r="BW1580" s="25"/>
      <c r="BX1580" s="25"/>
    </row>
    <row r="1581" spans="1:76" s="5" customFormat="1" ht="18.75" customHeight="1">
      <c r="A1581" s="46">
        <v>1575</v>
      </c>
      <c r="B1581" s="47" t="s">
        <v>5367</v>
      </c>
      <c r="C1581" s="48" t="s">
        <v>5368</v>
      </c>
      <c r="D1581" s="49" t="s">
        <v>890</v>
      </c>
      <c r="E1581" s="49" t="s">
        <v>5304</v>
      </c>
      <c r="F1581" s="46" t="s">
        <v>71</v>
      </c>
      <c r="G1581" s="48" t="s">
        <v>2588</v>
      </c>
      <c r="H1581" s="50" t="s">
        <v>1331</v>
      </c>
      <c r="I1581" s="45"/>
      <c r="J1581" s="45"/>
      <c r="K1581" s="45"/>
      <c r="L1581" s="45"/>
      <c r="M1581" s="45"/>
      <c r="N1581" s="45"/>
      <c r="O1581" s="45"/>
      <c r="P1581" s="45"/>
      <c r="Q1581" s="45"/>
      <c r="R1581" s="45"/>
      <c r="S1581" s="45"/>
      <c r="T1581" s="45"/>
      <c r="U1581" s="45"/>
      <c r="V1581" s="45"/>
      <c r="W1581" s="51"/>
      <c r="X1581" s="45"/>
      <c r="Y1581" s="45"/>
      <c r="Z1581" s="45"/>
      <c r="AA1581" s="45"/>
      <c r="AB1581" s="45"/>
      <c r="AC1581" s="45"/>
      <c r="AD1581" s="45"/>
      <c r="AE1581" s="45"/>
      <c r="AF1581" s="45"/>
      <c r="AG1581" s="45"/>
      <c r="AH1581" s="45"/>
      <c r="AI1581" s="45"/>
      <c r="AJ1581" s="45"/>
      <c r="AK1581" s="51"/>
      <c r="AL1581" s="51"/>
      <c r="AM1581" s="51"/>
      <c r="AN1581" s="51"/>
      <c r="AO1581" s="51"/>
      <c r="AP1581" s="51"/>
      <c r="AQ1581" s="51"/>
      <c r="AR1581" s="51"/>
      <c r="AS1581" s="51"/>
      <c r="AT1581" s="51"/>
      <c r="AU1581" s="51"/>
      <c r="AV1581" s="51"/>
      <c r="AW1581" s="51"/>
      <c r="AX1581" s="51"/>
      <c r="AY1581" s="51"/>
      <c r="AZ1581" s="51"/>
      <c r="BA1581" s="51"/>
      <c r="BB1581" s="51"/>
      <c r="BC1581" s="51"/>
      <c r="BD1581" s="51"/>
      <c r="BE1581" s="45"/>
      <c r="BF1581" s="51"/>
      <c r="BG1581" s="45"/>
      <c r="BH1581" s="45"/>
      <c r="BI1581" s="45"/>
      <c r="BJ1581" s="45"/>
      <c r="BK1581" s="15"/>
      <c r="BL1581" s="20">
        <f t="shared" si="72"/>
        <v>0</v>
      </c>
      <c r="BM1581" s="20">
        <f t="shared" si="73"/>
        <v>0</v>
      </c>
      <c r="BN1581" s="24">
        <f t="shared" si="74"/>
        <v>0</v>
      </c>
      <c r="BO1581" s="25"/>
      <c r="BP1581" s="25"/>
      <c r="BQ1581" s="25"/>
      <c r="BR1581" s="25"/>
      <c r="BS1581" s="25"/>
      <c r="BT1581" s="25"/>
      <c r="BU1581" s="25"/>
      <c r="BV1581" s="25"/>
      <c r="BW1581" s="25"/>
      <c r="BX1581" s="25"/>
    </row>
    <row r="1582" spans="1:76" s="5" customFormat="1" ht="18.75" customHeight="1">
      <c r="A1582" s="46">
        <v>1576</v>
      </c>
      <c r="B1582" s="47" t="s">
        <v>5369</v>
      </c>
      <c r="C1582" s="48" t="s">
        <v>5370</v>
      </c>
      <c r="D1582" s="49" t="s">
        <v>1883</v>
      </c>
      <c r="E1582" s="49" t="s">
        <v>2115</v>
      </c>
      <c r="F1582" s="46" t="s">
        <v>71</v>
      </c>
      <c r="G1582" s="48" t="s">
        <v>5371</v>
      </c>
      <c r="H1582" s="50" t="s">
        <v>317</v>
      </c>
      <c r="I1582" s="45"/>
      <c r="J1582" s="45"/>
      <c r="K1582" s="45"/>
      <c r="L1582" s="45"/>
      <c r="M1582" s="45"/>
      <c r="N1582" s="45"/>
      <c r="O1582" s="45"/>
      <c r="P1582" s="45"/>
      <c r="Q1582" s="45"/>
      <c r="R1582" s="45"/>
      <c r="S1582" s="45"/>
      <c r="T1582" s="45"/>
      <c r="U1582" s="45"/>
      <c r="V1582" s="45"/>
      <c r="W1582" s="51"/>
      <c r="X1582" s="45"/>
      <c r="Y1582" s="45"/>
      <c r="Z1582" s="45"/>
      <c r="AA1582" s="45"/>
      <c r="AB1582" s="45"/>
      <c r="AC1582" s="45"/>
      <c r="AD1582" s="45"/>
      <c r="AE1582" s="45"/>
      <c r="AF1582" s="45"/>
      <c r="AG1582" s="45"/>
      <c r="AH1582" s="45"/>
      <c r="AI1582" s="45"/>
      <c r="AJ1582" s="45"/>
      <c r="AK1582" s="51"/>
      <c r="AL1582" s="51"/>
      <c r="AM1582" s="51"/>
      <c r="AN1582" s="51"/>
      <c r="AO1582" s="51"/>
      <c r="AP1582" s="51"/>
      <c r="AQ1582" s="51"/>
      <c r="AR1582" s="51"/>
      <c r="AS1582" s="51"/>
      <c r="AT1582" s="51"/>
      <c r="AU1582" s="51"/>
      <c r="AV1582" s="51"/>
      <c r="AW1582" s="51"/>
      <c r="AX1582" s="51"/>
      <c r="AY1582" s="51"/>
      <c r="AZ1582" s="51"/>
      <c r="BA1582" s="51"/>
      <c r="BB1582" s="51"/>
      <c r="BC1582" s="51"/>
      <c r="BD1582" s="51"/>
      <c r="BE1582" s="45"/>
      <c r="BF1582" s="51"/>
      <c r="BG1582" s="45"/>
      <c r="BH1582" s="45"/>
      <c r="BI1582" s="45"/>
      <c r="BJ1582" s="45"/>
      <c r="BK1582" s="15"/>
      <c r="BL1582" s="20">
        <f t="shared" si="72"/>
        <v>0</v>
      </c>
      <c r="BM1582" s="20">
        <f t="shared" si="73"/>
        <v>0</v>
      </c>
      <c r="BN1582" s="24">
        <f t="shared" si="74"/>
        <v>0</v>
      </c>
      <c r="BO1582" s="25"/>
      <c r="BP1582" s="25"/>
      <c r="BQ1582" s="25"/>
      <c r="BR1582" s="25"/>
      <c r="BS1582" s="25"/>
      <c r="BT1582" s="25"/>
      <c r="BU1582" s="25"/>
      <c r="BV1582" s="25"/>
      <c r="BW1582" s="25"/>
      <c r="BX1582" s="25"/>
    </row>
    <row r="1583" spans="1:76" s="5" customFormat="1" ht="18.75" customHeight="1">
      <c r="A1583" s="46">
        <v>1577</v>
      </c>
      <c r="B1583" s="47" t="s">
        <v>5372</v>
      </c>
      <c r="C1583" s="48" t="s">
        <v>5373</v>
      </c>
      <c r="D1583" s="49" t="s">
        <v>5374</v>
      </c>
      <c r="E1583" s="49" t="s">
        <v>5375</v>
      </c>
      <c r="F1583" s="46" t="s">
        <v>71</v>
      </c>
      <c r="G1583" s="48" t="s">
        <v>5376</v>
      </c>
      <c r="H1583" s="50" t="s">
        <v>317</v>
      </c>
      <c r="I1583" s="45"/>
      <c r="J1583" s="45"/>
      <c r="K1583" s="45"/>
      <c r="L1583" s="45"/>
      <c r="M1583" s="45"/>
      <c r="N1583" s="45"/>
      <c r="O1583" s="45"/>
      <c r="P1583" s="45"/>
      <c r="Q1583" s="45"/>
      <c r="R1583" s="45"/>
      <c r="S1583" s="45"/>
      <c r="T1583" s="45"/>
      <c r="U1583" s="45"/>
      <c r="V1583" s="45"/>
      <c r="W1583" s="51"/>
      <c r="X1583" s="45"/>
      <c r="Y1583" s="45"/>
      <c r="Z1583" s="45"/>
      <c r="AA1583" s="45"/>
      <c r="AB1583" s="45"/>
      <c r="AC1583" s="45"/>
      <c r="AD1583" s="45"/>
      <c r="AE1583" s="45"/>
      <c r="AF1583" s="45"/>
      <c r="AG1583" s="45"/>
      <c r="AH1583" s="45"/>
      <c r="AI1583" s="45"/>
      <c r="AJ1583" s="45"/>
      <c r="AK1583" s="51"/>
      <c r="AL1583" s="51"/>
      <c r="AM1583" s="51"/>
      <c r="AN1583" s="51"/>
      <c r="AO1583" s="51"/>
      <c r="AP1583" s="51"/>
      <c r="AQ1583" s="51"/>
      <c r="AR1583" s="51"/>
      <c r="AS1583" s="51"/>
      <c r="AT1583" s="51"/>
      <c r="AU1583" s="51"/>
      <c r="AV1583" s="51"/>
      <c r="AW1583" s="51"/>
      <c r="AX1583" s="51"/>
      <c r="AY1583" s="51"/>
      <c r="AZ1583" s="51"/>
      <c r="BA1583" s="51"/>
      <c r="BB1583" s="51"/>
      <c r="BC1583" s="51"/>
      <c r="BD1583" s="51"/>
      <c r="BE1583" s="45"/>
      <c r="BF1583" s="51"/>
      <c r="BG1583" s="45"/>
      <c r="BH1583" s="45"/>
      <c r="BI1583" s="45"/>
      <c r="BJ1583" s="45"/>
      <c r="BK1583" s="15"/>
      <c r="BL1583" s="20">
        <f t="shared" si="72"/>
        <v>0</v>
      </c>
      <c r="BM1583" s="20">
        <f t="shared" si="73"/>
        <v>0</v>
      </c>
      <c r="BN1583" s="24">
        <f t="shared" si="74"/>
        <v>0</v>
      </c>
      <c r="BO1583" s="25"/>
      <c r="BP1583" s="25"/>
      <c r="BQ1583" s="25"/>
      <c r="BR1583" s="25"/>
      <c r="BS1583" s="25"/>
      <c r="BT1583" s="25"/>
      <c r="BU1583" s="25"/>
      <c r="BV1583" s="25"/>
      <c r="BW1583" s="25"/>
      <c r="BX1583" s="25"/>
    </row>
    <row r="1584" spans="1:76" s="5" customFormat="1" ht="18.75" customHeight="1">
      <c r="A1584" s="46">
        <v>1578</v>
      </c>
      <c r="B1584" s="47" t="s">
        <v>5377</v>
      </c>
      <c r="C1584" s="48" t="s">
        <v>5378</v>
      </c>
      <c r="D1584" s="49" t="s">
        <v>5379</v>
      </c>
      <c r="E1584" s="49" t="s">
        <v>5380</v>
      </c>
      <c r="F1584" s="46" t="s">
        <v>98</v>
      </c>
      <c r="G1584" s="48" t="s">
        <v>394</v>
      </c>
      <c r="H1584" s="50" t="s">
        <v>235</v>
      </c>
      <c r="I1584" s="45"/>
      <c r="J1584" s="45"/>
      <c r="K1584" s="45"/>
      <c r="L1584" s="45"/>
      <c r="M1584" s="45"/>
      <c r="N1584" s="45"/>
      <c r="O1584" s="45"/>
      <c r="P1584" s="45"/>
      <c r="Q1584" s="45"/>
      <c r="R1584" s="45"/>
      <c r="S1584" s="45"/>
      <c r="T1584" s="45"/>
      <c r="U1584" s="45"/>
      <c r="V1584" s="45"/>
      <c r="W1584" s="51"/>
      <c r="X1584" s="45"/>
      <c r="Y1584" s="45" t="s">
        <v>94</v>
      </c>
      <c r="Z1584" s="45"/>
      <c r="AA1584" s="45"/>
      <c r="AB1584" s="45"/>
      <c r="AC1584" s="45"/>
      <c r="AD1584" s="45"/>
      <c r="AE1584" s="45"/>
      <c r="AF1584" s="45"/>
      <c r="AG1584" s="45"/>
      <c r="AH1584" s="45"/>
      <c r="AI1584" s="45"/>
      <c r="AJ1584" s="45"/>
      <c r="AK1584" s="51"/>
      <c r="AL1584" s="51"/>
      <c r="AM1584" s="51"/>
      <c r="AN1584" s="51"/>
      <c r="AO1584" s="51"/>
      <c r="AP1584" s="51"/>
      <c r="AQ1584" s="51"/>
      <c r="AR1584" s="51"/>
      <c r="AS1584" s="51"/>
      <c r="AT1584" s="51"/>
      <c r="AU1584" s="51"/>
      <c r="AV1584" s="51"/>
      <c r="AW1584" s="51"/>
      <c r="AX1584" s="51"/>
      <c r="AY1584" s="51"/>
      <c r="AZ1584" s="51"/>
      <c r="BA1584" s="51"/>
      <c r="BB1584" s="51"/>
      <c r="BC1584" s="51"/>
      <c r="BD1584" s="51"/>
      <c r="BE1584" s="45"/>
      <c r="BF1584" s="51"/>
      <c r="BG1584" s="45"/>
      <c r="BH1584" s="45"/>
      <c r="BI1584" s="45"/>
      <c r="BJ1584" s="45"/>
      <c r="BK1584" s="15"/>
      <c r="BL1584" s="20">
        <f t="shared" si="72"/>
        <v>1</v>
      </c>
      <c r="BM1584" s="20">
        <f t="shared" si="73"/>
        <v>0</v>
      </c>
      <c r="BN1584" s="24">
        <f t="shared" si="74"/>
        <v>1</v>
      </c>
      <c r="BO1584" s="25"/>
      <c r="BP1584" s="25"/>
      <c r="BQ1584" s="25"/>
      <c r="BR1584" s="25"/>
      <c r="BS1584" s="25"/>
      <c r="BT1584" s="25"/>
      <c r="BU1584" s="25"/>
      <c r="BV1584" s="25"/>
      <c r="BW1584" s="25"/>
      <c r="BX1584" s="25"/>
    </row>
    <row r="1585" spans="1:76" s="5" customFormat="1" ht="18.75" customHeight="1">
      <c r="A1585" s="46">
        <v>1579</v>
      </c>
      <c r="B1585" s="47" t="s">
        <v>5381</v>
      </c>
      <c r="C1585" s="48" t="s">
        <v>5382</v>
      </c>
      <c r="D1585" s="49" t="s">
        <v>5383</v>
      </c>
      <c r="E1585" s="49" t="s">
        <v>5380</v>
      </c>
      <c r="F1585" s="46" t="s">
        <v>98</v>
      </c>
      <c r="G1585" s="48" t="s">
        <v>5384</v>
      </c>
      <c r="H1585" s="50" t="s">
        <v>952</v>
      </c>
      <c r="I1585" s="45"/>
      <c r="J1585" s="45"/>
      <c r="K1585" s="45"/>
      <c r="L1585" s="45"/>
      <c r="M1585" s="45"/>
      <c r="N1585" s="45"/>
      <c r="O1585" s="45"/>
      <c r="P1585" s="45"/>
      <c r="Q1585" s="45"/>
      <c r="R1585" s="45"/>
      <c r="S1585" s="45"/>
      <c r="T1585" s="45"/>
      <c r="U1585" s="45"/>
      <c r="V1585" s="45"/>
      <c r="W1585" s="51"/>
      <c r="X1585" s="45"/>
      <c r="Y1585" s="45"/>
      <c r="Z1585" s="45"/>
      <c r="AA1585" s="45"/>
      <c r="AB1585" s="45"/>
      <c r="AC1585" s="45"/>
      <c r="AD1585" s="45"/>
      <c r="AE1585" s="45"/>
      <c r="AF1585" s="45"/>
      <c r="AG1585" s="45"/>
      <c r="AH1585" s="45"/>
      <c r="AI1585" s="45"/>
      <c r="AJ1585" s="45"/>
      <c r="AK1585" s="51"/>
      <c r="AL1585" s="51"/>
      <c r="AM1585" s="51"/>
      <c r="AN1585" s="51"/>
      <c r="AO1585" s="51"/>
      <c r="AP1585" s="51"/>
      <c r="AQ1585" s="51"/>
      <c r="AR1585" s="51"/>
      <c r="AS1585" s="51"/>
      <c r="AT1585" s="51"/>
      <c r="AU1585" s="51"/>
      <c r="AV1585" s="51"/>
      <c r="AW1585" s="51"/>
      <c r="AX1585" s="51"/>
      <c r="AY1585" s="51"/>
      <c r="AZ1585" s="51"/>
      <c r="BA1585" s="51"/>
      <c r="BB1585" s="51"/>
      <c r="BC1585" s="51"/>
      <c r="BD1585" s="51"/>
      <c r="BE1585" s="45"/>
      <c r="BF1585" s="51"/>
      <c r="BG1585" s="45"/>
      <c r="BH1585" s="45"/>
      <c r="BI1585" s="45"/>
      <c r="BJ1585" s="45"/>
      <c r="BK1585" s="15"/>
      <c r="BL1585" s="20">
        <f t="shared" si="72"/>
        <v>0</v>
      </c>
      <c r="BM1585" s="20">
        <f t="shared" si="73"/>
        <v>0</v>
      </c>
      <c r="BN1585" s="24">
        <f t="shared" si="74"/>
        <v>0</v>
      </c>
      <c r="BO1585" s="25"/>
      <c r="BP1585" s="25"/>
      <c r="BQ1585" s="25"/>
      <c r="BR1585" s="25"/>
      <c r="BS1585" s="25"/>
      <c r="BT1585" s="25"/>
      <c r="BU1585" s="25"/>
      <c r="BV1585" s="25"/>
      <c r="BW1585" s="25"/>
      <c r="BX1585" s="25"/>
    </row>
    <row r="1586" spans="1:76" s="5" customFormat="1" ht="18.75" customHeight="1">
      <c r="A1586" s="46">
        <v>1580</v>
      </c>
      <c r="B1586" s="47" t="s">
        <v>5385</v>
      </c>
      <c r="C1586" s="48" t="s">
        <v>5386</v>
      </c>
      <c r="D1586" s="49" t="s">
        <v>5387</v>
      </c>
      <c r="E1586" s="49" t="s">
        <v>5388</v>
      </c>
      <c r="F1586" s="46" t="s">
        <v>71</v>
      </c>
      <c r="G1586" s="48" t="s">
        <v>3573</v>
      </c>
      <c r="H1586" s="50" t="s">
        <v>220</v>
      </c>
      <c r="I1586" s="45"/>
      <c r="J1586" s="45"/>
      <c r="K1586" s="45"/>
      <c r="L1586" s="45"/>
      <c r="M1586" s="45"/>
      <c r="N1586" s="45"/>
      <c r="O1586" s="45"/>
      <c r="P1586" s="45"/>
      <c r="Q1586" s="45"/>
      <c r="R1586" s="45"/>
      <c r="S1586" s="45"/>
      <c r="T1586" s="45"/>
      <c r="U1586" s="45"/>
      <c r="V1586" s="45"/>
      <c r="W1586" s="51"/>
      <c r="X1586" s="45"/>
      <c r="Y1586" s="45"/>
      <c r="Z1586" s="45"/>
      <c r="AA1586" s="45"/>
      <c r="AB1586" s="45"/>
      <c r="AC1586" s="45"/>
      <c r="AD1586" s="45"/>
      <c r="AE1586" s="45"/>
      <c r="AF1586" s="45"/>
      <c r="AG1586" s="45"/>
      <c r="AH1586" s="45"/>
      <c r="AI1586" s="45"/>
      <c r="AJ1586" s="45"/>
      <c r="AK1586" s="51"/>
      <c r="AL1586" s="51"/>
      <c r="AM1586" s="51"/>
      <c r="AN1586" s="51"/>
      <c r="AO1586" s="51"/>
      <c r="AP1586" s="51"/>
      <c r="AQ1586" s="51"/>
      <c r="AR1586" s="51"/>
      <c r="AS1586" s="51"/>
      <c r="AT1586" s="51"/>
      <c r="AU1586" s="51"/>
      <c r="AV1586" s="51"/>
      <c r="AW1586" s="51"/>
      <c r="AX1586" s="51"/>
      <c r="AY1586" s="51"/>
      <c r="AZ1586" s="51"/>
      <c r="BA1586" s="51"/>
      <c r="BB1586" s="51"/>
      <c r="BC1586" s="51"/>
      <c r="BD1586" s="51"/>
      <c r="BE1586" s="45"/>
      <c r="BF1586" s="51"/>
      <c r="BG1586" s="45"/>
      <c r="BH1586" s="45"/>
      <c r="BI1586" s="45"/>
      <c r="BJ1586" s="45"/>
      <c r="BK1586" s="15"/>
      <c r="BL1586" s="20">
        <f t="shared" si="72"/>
        <v>0</v>
      </c>
      <c r="BM1586" s="20">
        <f t="shared" si="73"/>
        <v>0</v>
      </c>
      <c r="BN1586" s="24">
        <f t="shared" si="74"/>
        <v>0</v>
      </c>
      <c r="BO1586" s="25"/>
      <c r="BP1586" s="25"/>
      <c r="BQ1586" s="25"/>
      <c r="BR1586" s="25"/>
      <c r="BS1586" s="25"/>
      <c r="BT1586" s="25"/>
      <c r="BU1586" s="25"/>
      <c r="BV1586" s="25"/>
      <c r="BW1586" s="25"/>
      <c r="BX1586" s="25"/>
    </row>
    <row r="1587" spans="1:76" s="5" customFormat="1" ht="18.75" customHeight="1">
      <c r="A1587" s="46">
        <v>1581</v>
      </c>
      <c r="B1587" s="47" t="s">
        <v>5389</v>
      </c>
      <c r="C1587" s="48" t="s">
        <v>5390</v>
      </c>
      <c r="D1587" s="49" t="s">
        <v>2908</v>
      </c>
      <c r="E1587" s="49" t="s">
        <v>5388</v>
      </c>
      <c r="F1587" s="46" t="s">
        <v>71</v>
      </c>
      <c r="G1587" s="48" t="s">
        <v>5391</v>
      </c>
      <c r="H1587" s="50" t="s">
        <v>747</v>
      </c>
      <c r="I1587" s="45"/>
      <c r="J1587" s="45"/>
      <c r="K1587" s="45"/>
      <c r="L1587" s="45"/>
      <c r="M1587" s="45"/>
      <c r="N1587" s="45"/>
      <c r="O1587" s="45"/>
      <c r="P1587" s="45"/>
      <c r="Q1587" s="45"/>
      <c r="R1587" s="45"/>
      <c r="S1587" s="45"/>
      <c r="T1587" s="45"/>
      <c r="U1587" s="45"/>
      <c r="V1587" s="45"/>
      <c r="W1587" s="51"/>
      <c r="X1587" s="45"/>
      <c r="Y1587" s="45"/>
      <c r="Z1587" s="45"/>
      <c r="AA1587" s="45"/>
      <c r="AB1587" s="45"/>
      <c r="AC1587" s="45"/>
      <c r="AD1587" s="45"/>
      <c r="AE1587" s="45"/>
      <c r="AF1587" s="45"/>
      <c r="AG1587" s="45"/>
      <c r="AH1587" s="45"/>
      <c r="AI1587" s="45"/>
      <c r="AJ1587" s="45"/>
      <c r="AK1587" s="51"/>
      <c r="AL1587" s="51"/>
      <c r="AM1587" s="51"/>
      <c r="AN1587" s="51"/>
      <c r="AO1587" s="51"/>
      <c r="AP1587" s="51"/>
      <c r="AQ1587" s="51"/>
      <c r="AR1587" s="51"/>
      <c r="AS1587" s="51"/>
      <c r="AT1587" s="51"/>
      <c r="AU1587" s="51"/>
      <c r="AV1587" s="51"/>
      <c r="AW1587" s="51"/>
      <c r="AX1587" s="51"/>
      <c r="AY1587" s="51"/>
      <c r="AZ1587" s="51"/>
      <c r="BA1587" s="51"/>
      <c r="BB1587" s="51"/>
      <c r="BC1587" s="51"/>
      <c r="BD1587" s="51"/>
      <c r="BE1587" s="45"/>
      <c r="BF1587" s="51"/>
      <c r="BG1587" s="45"/>
      <c r="BH1587" s="45"/>
      <c r="BI1587" s="45"/>
      <c r="BJ1587" s="45"/>
      <c r="BK1587" s="15"/>
      <c r="BL1587" s="20">
        <f t="shared" si="72"/>
        <v>0</v>
      </c>
      <c r="BM1587" s="20">
        <f t="shared" si="73"/>
        <v>0</v>
      </c>
      <c r="BN1587" s="24">
        <f t="shared" si="74"/>
        <v>0</v>
      </c>
      <c r="BO1587" s="25"/>
      <c r="BP1587" s="25"/>
      <c r="BQ1587" s="25"/>
      <c r="BR1587" s="25"/>
      <c r="BS1587" s="25"/>
      <c r="BT1587" s="25"/>
      <c r="BU1587" s="25"/>
      <c r="BV1587" s="25"/>
      <c r="BW1587" s="25"/>
      <c r="BX1587" s="25"/>
    </row>
    <row r="1588" spans="1:76" s="5" customFormat="1" ht="18.75" customHeight="1">
      <c r="A1588" s="46">
        <v>1582</v>
      </c>
      <c r="B1588" s="47" t="s">
        <v>5392</v>
      </c>
      <c r="C1588" s="48" t="s">
        <v>5393</v>
      </c>
      <c r="D1588" s="49" t="s">
        <v>5394</v>
      </c>
      <c r="E1588" s="49" t="s">
        <v>5388</v>
      </c>
      <c r="F1588" s="46" t="s">
        <v>71</v>
      </c>
      <c r="G1588" s="48" t="s">
        <v>616</v>
      </c>
      <c r="H1588" s="50" t="s">
        <v>329</v>
      </c>
      <c r="I1588" s="45"/>
      <c r="J1588" s="45"/>
      <c r="K1588" s="45"/>
      <c r="L1588" s="45"/>
      <c r="M1588" s="45"/>
      <c r="N1588" s="45"/>
      <c r="O1588" s="45"/>
      <c r="P1588" s="45"/>
      <c r="Q1588" s="45"/>
      <c r="R1588" s="45"/>
      <c r="S1588" s="45"/>
      <c r="T1588" s="45"/>
      <c r="U1588" s="45"/>
      <c r="V1588" s="45"/>
      <c r="W1588" s="51"/>
      <c r="X1588" s="45"/>
      <c r="Y1588" s="45"/>
      <c r="Z1588" s="45"/>
      <c r="AA1588" s="45"/>
      <c r="AB1588" s="45"/>
      <c r="AC1588" s="45"/>
      <c r="AD1588" s="45"/>
      <c r="AE1588" s="45"/>
      <c r="AF1588" s="45"/>
      <c r="AG1588" s="45"/>
      <c r="AH1588" s="45"/>
      <c r="AI1588" s="45"/>
      <c r="AJ1588" s="45"/>
      <c r="AK1588" s="51"/>
      <c r="AL1588" s="51"/>
      <c r="AM1588" s="51"/>
      <c r="AN1588" s="51"/>
      <c r="AO1588" s="51"/>
      <c r="AP1588" s="51"/>
      <c r="AQ1588" s="51"/>
      <c r="AR1588" s="51"/>
      <c r="AS1588" s="51"/>
      <c r="AT1588" s="51"/>
      <c r="AU1588" s="51"/>
      <c r="AV1588" s="51"/>
      <c r="AW1588" s="51"/>
      <c r="AX1588" s="51"/>
      <c r="AY1588" s="51"/>
      <c r="AZ1588" s="51"/>
      <c r="BA1588" s="51"/>
      <c r="BB1588" s="51"/>
      <c r="BC1588" s="51"/>
      <c r="BD1588" s="51"/>
      <c r="BE1588" s="45"/>
      <c r="BF1588" s="51"/>
      <c r="BG1588" s="45"/>
      <c r="BH1588" s="45"/>
      <c r="BI1588" s="45"/>
      <c r="BJ1588" s="45"/>
      <c r="BK1588" s="15"/>
      <c r="BL1588" s="20">
        <f t="shared" si="72"/>
        <v>0</v>
      </c>
      <c r="BM1588" s="20">
        <f t="shared" si="73"/>
        <v>0</v>
      </c>
      <c r="BN1588" s="24">
        <f t="shared" si="74"/>
        <v>0</v>
      </c>
      <c r="BO1588" s="25"/>
      <c r="BP1588" s="25"/>
      <c r="BQ1588" s="25"/>
      <c r="BR1588" s="25"/>
      <c r="BS1588" s="25"/>
      <c r="BT1588" s="25"/>
      <c r="BU1588" s="25"/>
      <c r="BV1588" s="25"/>
      <c r="BW1588" s="25"/>
      <c r="BX1588" s="25"/>
    </row>
    <row r="1589" spans="1:76" s="5" customFormat="1" ht="18.75" customHeight="1">
      <c r="A1589" s="46">
        <v>1583</v>
      </c>
      <c r="B1589" s="47" t="s">
        <v>5395</v>
      </c>
      <c r="C1589" s="48" t="s">
        <v>5396</v>
      </c>
      <c r="D1589" s="49" t="s">
        <v>5397</v>
      </c>
      <c r="E1589" s="49" t="s">
        <v>5388</v>
      </c>
      <c r="F1589" s="46" t="s">
        <v>71</v>
      </c>
      <c r="G1589" s="48" t="s">
        <v>5398</v>
      </c>
      <c r="H1589" s="50" t="s">
        <v>337</v>
      </c>
      <c r="I1589" s="45"/>
      <c r="J1589" s="45"/>
      <c r="K1589" s="45"/>
      <c r="L1589" s="45"/>
      <c r="M1589" s="45"/>
      <c r="N1589" s="45"/>
      <c r="O1589" s="45"/>
      <c r="P1589" s="45"/>
      <c r="Q1589" s="45"/>
      <c r="R1589" s="45"/>
      <c r="S1589" s="45"/>
      <c r="T1589" s="45"/>
      <c r="U1589" s="45"/>
      <c r="V1589" s="45"/>
      <c r="W1589" s="51"/>
      <c r="X1589" s="45"/>
      <c r="Y1589" s="45"/>
      <c r="Z1589" s="45"/>
      <c r="AA1589" s="45"/>
      <c r="AB1589" s="45"/>
      <c r="AC1589" s="45"/>
      <c r="AD1589" s="45"/>
      <c r="AE1589" s="45"/>
      <c r="AF1589" s="45"/>
      <c r="AG1589" s="45"/>
      <c r="AH1589" s="45"/>
      <c r="AI1589" s="45"/>
      <c r="AJ1589" s="45"/>
      <c r="AK1589" s="51"/>
      <c r="AL1589" s="51"/>
      <c r="AM1589" s="51"/>
      <c r="AN1589" s="51"/>
      <c r="AO1589" s="51"/>
      <c r="AP1589" s="51"/>
      <c r="AQ1589" s="51"/>
      <c r="AR1589" s="51"/>
      <c r="AS1589" s="51"/>
      <c r="AT1589" s="51"/>
      <c r="AU1589" s="51"/>
      <c r="AV1589" s="51"/>
      <c r="AW1589" s="51"/>
      <c r="AX1589" s="51"/>
      <c r="AY1589" s="51"/>
      <c r="AZ1589" s="51"/>
      <c r="BA1589" s="51"/>
      <c r="BB1589" s="51"/>
      <c r="BC1589" s="51"/>
      <c r="BD1589" s="51"/>
      <c r="BE1589" s="45"/>
      <c r="BF1589" s="51"/>
      <c r="BG1589" s="45"/>
      <c r="BH1589" s="45"/>
      <c r="BI1589" s="45"/>
      <c r="BJ1589" s="45"/>
      <c r="BK1589" s="15"/>
      <c r="BL1589" s="20">
        <f t="shared" si="72"/>
        <v>0</v>
      </c>
      <c r="BM1589" s="20">
        <f t="shared" si="73"/>
        <v>0</v>
      </c>
      <c r="BN1589" s="24">
        <f t="shared" si="74"/>
        <v>0</v>
      </c>
      <c r="BO1589" s="25"/>
      <c r="BP1589" s="25"/>
      <c r="BQ1589" s="25"/>
      <c r="BR1589" s="25"/>
      <c r="BS1589" s="25"/>
      <c r="BT1589" s="25"/>
      <c r="BU1589" s="25"/>
      <c r="BV1589" s="25"/>
      <c r="BW1589" s="25"/>
      <c r="BX1589" s="25"/>
    </row>
    <row r="1590" spans="1:76" s="5" customFormat="1" ht="18.75" customHeight="1">
      <c r="A1590" s="46">
        <v>1584</v>
      </c>
      <c r="B1590" s="47" t="s">
        <v>5399</v>
      </c>
      <c r="C1590" s="48" t="s">
        <v>5400</v>
      </c>
      <c r="D1590" s="49" t="s">
        <v>5401</v>
      </c>
      <c r="E1590" s="49" t="s">
        <v>5388</v>
      </c>
      <c r="F1590" s="46" t="s">
        <v>71</v>
      </c>
      <c r="G1590" s="48" t="s">
        <v>1742</v>
      </c>
      <c r="H1590" s="50" t="s">
        <v>452</v>
      </c>
      <c r="I1590" s="45"/>
      <c r="J1590" s="45"/>
      <c r="K1590" s="45"/>
      <c r="L1590" s="45"/>
      <c r="M1590" s="45"/>
      <c r="N1590" s="45"/>
      <c r="O1590" s="45"/>
      <c r="P1590" s="45"/>
      <c r="Q1590" s="45"/>
      <c r="R1590" s="45"/>
      <c r="S1590" s="45"/>
      <c r="T1590" s="45"/>
      <c r="U1590" s="45"/>
      <c r="V1590" s="45"/>
      <c r="W1590" s="51"/>
      <c r="X1590" s="45"/>
      <c r="Y1590" s="45"/>
      <c r="Z1590" s="45"/>
      <c r="AA1590" s="45"/>
      <c r="AB1590" s="45"/>
      <c r="AC1590" s="45"/>
      <c r="AD1590" s="45"/>
      <c r="AE1590" s="45"/>
      <c r="AF1590" s="45"/>
      <c r="AG1590" s="45"/>
      <c r="AH1590" s="45"/>
      <c r="AI1590" s="45"/>
      <c r="AJ1590" s="45"/>
      <c r="AK1590" s="51"/>
      <c r="AL1590" s="51"/>
      <c r="AM1590" s="51"/>
      <c r="AN1590" s="51"/>
      <c r="AO1590" s="51"/>
      <c r="AP1590" s="51"/>
      <c r="AQ1590" s="51"/>
      <c r="AR1590" s="51"/>
      <c r="AS1590" s="51"/>
      <c r="AT1590" s="51"/>
      <c r="AU1590" s="51"/>
      <c r="AV1590" s="51"/>
      <c r="AW1590" s="51"/>
      <c r="AX1590" s="51"/>
      <c r="AY1590" s="51"/>
      <c r="AZ1590" s="51"/>
      <c r="BA1590" s="51"/>
      <c r="BB1590" s="51"/>
      <c r="BC1590" s="51"/>
      <c r="BD1590" s="51"/>
      <c r="BE1590" s="45"/>
      <c r="BF1590" s="51"/>
      <c r="BG1590" s="45"/>
      <c r="BH1590" s="45"/>
      <c r="BI1590" s="45"/>
      <c r="BJ1590" s="45"/>
      <c r="BK1590" s="15"/>
      <c r="BL1590" s="20">
        <f t="shared" si="72"/>
        <v>0</v>
      </c>
      <c r="BM1590" s="20">
        <f t="shared" si="73"/>
        <v>0</v>
      </c>
      <c r="BN1590" s="24">
        <f t="shared" si="74"/>
        <v>0</v>
      </c>
      <c r="BO1590" s="25"/>
      <c r="BP1590" s="25"/>
      <c r="BQ1590" s="25"/>
      <c r="BR1590" s="25"/>
      <c r="BS1590" s="25"/>
      <c r="BT1590" s="25"/>
      <c r="BU1590" s="25"/>
      <c r="BV1590" s="25"/>
      <c r="BW1590" s="25"/>
      <c r="BX1590" s="25"/>
    </row>
    <row r="1591" spans="1:76" s="5" customFormat="1" ht="18.75" customHeight="1">
      <c r="A1591" s="46">
        <v>1585</v>
      </c>
      <c r="B1591" s="47" t="s">
        <v>5402</v>
      </c>
      <c r="C1591" s="48" t="s">
        <v>5403</v>
      </c>
      <c r="D1591" s="49" t="s">
        <v>5404</v>
      </c>
      <c r="E1591" s="49" t="s">
        <v>5405</v>
      </c>
      <c r="F1591" s="46" t="s">
        <v>71</v>
      </c>
      <c r="G1591" s="48" t="s">
        <v>5406</v>
      </c>
      <c r="H1591" s="50" t="s">
        <v>73</v>
      </c>
      <c r="I1591" s="45"/>
      <c r="J1591" s="45"/>
      <c r="K1591" s="45"/>
      <c r="L1591" s="45"/>
      <c r="M1591" s="45"/>
      <c r="N1591" s="45"/>
      <c r="O1591" s="45"/>
      <c r="P1591" s="45"/>
      <c r="Q1591" s="45"/>
      <c r="R1591" s="45"/>
      <c r="S1591" s="45"/>
      <c r="T1591" s="45"/>
      <c r="U1591" s="45"/>
      <c r="V1591" s="45"/>
      <c r="W1591" s="51"/>
      <c r="X1591" s="45"/>
      <c r="Y1591" s="45"/>
      <c r="Z1591" s="45"/>
      <c r="AA1591" s="45"/>
      <c r="AB1591" s="45"/>
      <c r="AC1591" s="45"/>
      <c r="AD1591" s="45"/>
      <c r="AE1591" s="45"/>
      <c r="AF1591" s="45"/>
      <c r="AG1591" s="45"/>
      <c r="AH1591" s="45"/>
      <c r="AI1591" s="45"/>
      <c r="AJ1591" s="45"/>
      <c r="AK1591" s="51"/>
      <c r="AL1591" s="51"/>
      <c r="AM1591" s="51"/>
      <c r="AN1591" s="51"/>
      <c r="AO1591" s="51"/>
      <c r="AP1591" s="51"/>
      <c r="AQ1591" s="51"/>
      <c r="AR1591" s="51"/>
      <c r="AS1591" s="51"/>
      <c r="AT1591" s="51"/>
      <c r="AU1591" s="51"/>
      <c r="AV1591" s="51"/>
      <c r="AW1591" s="51"/>
      <c r="AX1591" s="51"/>
      <c r="AY1591" s="51"/>
      <c r="AZ1591" s="51"/>
      <c r="BA1591" s="51"/>
      <c r="BB1591" s="51"/>
      <c r="BC1591" s="51"/>
      <c r="BD1591" s="51"/>
      <c r="BE1591" s="45"/>
      <c r="BF1591" s="51"/>
      <c r="BG1591" s="45"/>
      <c r="BH1591" s="45"/>
      <c r="BI1591" s="45"/>
      <c r="BJ1591" s="45"/>
      <c r="BK1591" s="15"/>
      <c r="BL1591" s="20">
        <f t="shared" si="72"/>
        <v>0</v>
      </c>
      <c r="BM1591" s="20">
        <f t="shared" si="73"/>
        <v>0</v>
      </c>
      <c r="BN1591" s="24">
        <f t="shared" si="74"/>
        <v>0</v>
      </c>
      <c r="BO1591" s="25"/>
      <c r="BP1591" s="25"/>
      <c r="BQ1591" s="25"/>
      <c r="BR1591" s="25"/>
      <c r="BS1591" s="25"/>
      <c r="BT1591" s="25"/>
      <c r="BU1591" s="25"/>
      <c r="BV1591" s="25"/>
      <c r="BW1591" s="25"/>
      <c r="BX1591" s="25"/>
    </row>
    <row r="1592" spans="1:76" s="5" customFormat="1" ht="18.75" customHeight="1">
      <c r="A1592" s="46">
        <v>1586</v>
      </c>
      <c r="B1592" s="47" t="s">
        <v>5407</v>
      </c>
      <c r="C1592" s="48" t="s">
        <v>5408</v>
      </c>
      <c r="D1592" s="49" t="s">
        <v>3724</v>
      </c>
      <c r="E1592" s="49" t="s">
        <v>5409</v>
      </c>
      <c r="F1592" s="46" t="s">
        <v>71</v>
      </c>
      <c r="G1592" s="48" t="s">
        <v>1898</v>
      </c>
      <c r="H1592" s="50" t="s">
        <v>298</v>
      </c>
      <c r="I1592" s="45"/>
      <c r="J1592" s="45"/>
      <c r="K1592" s="45"/>
      <c r="L1592" s="45"/>
      <c r="M1592" s="45"/>
      <c r="N1592" s="45"/>
      <c r="O1592" s="45"/>
      <c r="P1592" s="45"/>
      <c r="Q1592" s="45"/>
      <c r="R1592" s="45"/>
      <c r="S1592" s="45"/>
      <c r="T1592" s="45"/>
      <c r="U1592" s="45"/>
      <c r="V1592" s="45"/>
      <c r="W1592" s="51"/>
      <c r="X1592" s="45"/>
      <c r="Y1592" s="45"/>
      <c r="Z1592" s="45"/>
      <c r="AA1592" s="45"/>
      <c r="AB1592" s="45"/>
      <c r="AC1592" s="45"/>
      <c r="AD1592" s="45"/>
      <c r="AE1592" s="45"/>
      <c r="AF1592" s="45"/>
      <c r="AG1592" s="45"/>
      <c r="AH1592" s="45"/>
      <c r="AI1592" s="45"/>
      <c r="AJ1592" s="45"/>
      <c r="AK1592" s="51"/>
      <c r="AL1592" s="51"/>
      <c r="AM1592" s="51"/>
      <c r="AN1592" s="51"/>
      <c r="AO1592" s="51"/>
      <c r="AP1592" s="51"/>
      <c r="AQ1592" s="51"/>
      <c r="AR1592" s="51"/>
      <c r="AS1592" s="51"/>
      <c r="AT1592" s="51"/>
      <c r="AU1592" s="51"/>
      <c r="AV1592" s="51"/>
      <c r="AW1592" s="51"/>
      <c r="AX1592" s="51"/>
      <c r="AY1592" s="51"/>
      <c r="AZ1592" s="51"/>
      <c r="BA1592" s="51"/>
      <c r="BB1592" s="51"/>
      <c r="BC1592" s="51"/>
      <c r="BD1592" s="51"/>
      <c r="BE1592" s="45"/>
      <c r="BF1592" s="51"/>
      <c r="BG1592" s="45"/>
      <c r="BH1592" s="45"/>
      <c r="BI1592" s="45"/>
      <c r="BJ1592" s="45"/>
      <c r="BK1592" s="15"/>
      <c r="BL1592" s="20">
        <f t="shared" si="72"/>
        <v>0</v>
      </c>
      <c r="BM1592" s="20">
        <f t="shared" si="73"/>
        <v>0</v>
      </c>
      <c r="BN1592" s="24">
        <f t="shared" si="74"/>
        <v>0</v>
      </c>
      <c r="BO1592" s="25"/>
      <c r="BP1592" s="25"/>
      <c r="BQ1592" s="25"/>
      <c r="BR1592" s="25"/>
      <c r="BS1592" s="25"/>
      <c r="BT1592" s="25"/>
      <c r="BU1592" s="25"/>
      <c r="BV1592" s="25"/>
      <c r="BW1592" s="25"/>
      <c r="BX1592" s="25"/>
    </row>
    <row r="1593" spans="1:76" s="5" customFormat="1" ht="18.75" customHeight="1">
      <c r="A1593" s="46">
        <v>1587</v>
      </c>
      <c r="B1593" s="47" t="s">
        <v>5410</v>
      </c>
      <c r="C1593" s="48" t="s">
        <v>5411</v>
      </c>
      <c r="D1593" s="49" t="s">
        <v>5412</v>
      </c>
      <c r="E1593" s="49" t="s">
        <v>5413</v>
      </c>
      <c r="F1593" s="46" t="s">
        <v>98</v>
      </c>
      <c r="G1593" s="48" t="s">
        <v>3192</v>
      </c>
      <c r="H1593" s="50" t="s">
        <v>235</v>
      </c>
      <c r="I1593" s="45"/>
      <c r="J1593" s="45"/>
      <c r="K1593" s="45"/>
      <c r="L1593" s="45"/>
      <c r="M1593" s="45"/>
      <c r="N1593" s="45"/>
      <c r="O1593" s="45"/>
      <c r="P1593" s="45"/>
      <c r="Q1593" s="45"/>
      <c r="R1593" s="45"/>
      <c r="S1593" s="45"/>
      <c r="T1593" s="45"/>
      <c r="U1593" s="45"/>
      <c r="V1593" s="45"/>
      <c r="W1593" s="51"/>
      <c r="X1593" s="45"/>
      <c r="Y1593" s="45"/>
      <c r="Z1593" s="45"/>
      <c r="AA1593" s="45"/>
      <c r="AB1593" s="45"/>
      <c r="AC1593" s="45"/>
      <c r="AD1593" s="45"/>
      <c r="AE1593" s="45"/>
      <c r="AF1593" s="45"/>
      <c r="AG1593" s="45"/>
      <c r="AH1593" s="45"/>
      <c r="AI1593" s="45"/>
      <c r="AJ1593" s="45"/>
      <c r="AK1593" s="51"/>
      <c r="AL1593" s="51"/>
      <c r="AM1593" s="51"/>
      <c r="AN1593" s="51"/>
      <c r="AO1593" s="51"/>
      <c r="AP1593" s="51"/>
      <c r="AQ1593" s="51"/>
      <c r="AR1593" s="51"/>
      <c r="AS1593" s="51"/>
      <c r="AT1593" s="51"/>
      <c r="AU1593" s="51"/>
      <c r="AV1593" s="51"/>
      <c r="AW1593" s="51"/>
      <c r="AX1593" s="51"/>
      <c r="AY1593" s="51"/>
      <c r="AZ1593" s="51"/>
      <c r="BA1593" s="51"/>
      <c r="BB1593" s="51"/>
      <c r="BC1593" s="51"/>
      <c r="BD1593" s="51"/>
      <c r="BE1593" s="45"/>
      <c r="BF1593" s="51"/>
      <c r="BG1593" s="45"/>
      <c r="BH1593" s="45"/>
      <c r="BI1593" s="45"/>
      <c r="BJ1593" s="45"/>
      <c r="BK1593" s="15"/>
      <c r="BL1593" s="20">
        <f t="shared" si="72"/>
        <v>0</v>
      </c>
      <c r="BM1593" s="20">
        <f t="shared" si="73"/>
        <v>0</v>
      </c>
      <c r="BN1593" s="24">
        <f t="shared" si="74"/>
        <v>0</v>
      </c>
      <c r="BO1593" s="25"/>
      <c r="BP1593" s="25"/>
      <c r="BQ1593" s="25"/>
      <c r="BR1593" s="25"/>
      <c r="BS1593" s="25"/>
      <c r="BT1593" s="25"/>
      <c r="BU1593" s="25"/>
      <c r="BV1593" s="25"/>
      <c r="BW1593" s="25"/>
      <c r="BX1593" s="25"/>
    </row>
    <row r="1594" spans="1:76" s="5" customFormat="1" ht="18.75" customHeight="1">
      <c r="A1594" s="46">
        <v>1588</v>
      </c>
      <c r="B1594" s="47" t="s">
        <v>5414</v>
      </c>
      <c r="C1594" s="48" t="s">
        <v>5415</v>
      </c>
      <c r="D1594" s="49" t="s">
        <v>5416</v>
      </c>
      <c r="E1594" s="49" t="s">
        <v>5413</v>
      </c>
      <c r="F1594" s="46" t="s">
        <v>98</v>
      </c>
      <c r="G1594" s="48" t="s">
        <v>1750</v>
      </c>
      <c r="H1594" s="50" t="s">
        <v>480</v>
      </c>
      <c r="I1594" s="45"/>
      <c r="J1594" s="45"/>
      <c r="K1594" s="45"/>
      <c r="L1594" s="45"/>
      <c r="M1594" s="45"/>
      <c r="N1594" s="45"/>
      <c r="O1594" s="45"/>
      <c r="P1594" s="45"/>
      <c r="Q1594" s="45"/>
      <c r="R1594" s="45"/>
      <c r="S1594" s="45"/>
      <c r="T1594" s="45"/>
      <c r="U1594" s="45"/>
      <c r="V1594" s="45"/>
      <c r="W1594" s="51"/>
      <c r="X1594" s="45"/>
      <c r="Y1594" s="45"/>
      <c r="Z1594" s="45"/>
      <c r="AA1594" s="45"/>
      <c r="AB1594" s="45"/>
      <c r="AC1594" s="45"/>
      <c r="AD1594" s="45"/>
      <c r="AE1594" s="45"/>
      <c r="AF1594" s="45"/>
      <c r="AG1594" s="45"/>
      <c r="AH1594" s="45"/>
      <c r="AI1594" s="45"/>
      <c r="AJ1594" s="45"/>
      <c r="AK1594" s="51"/>
      <c r="AL1594" s="51"/>
      <c r="AM1594" s="51"/>
      <c r="AN1594" s="51"/>
      <c r="AO1594" s="51"/>
      <c r="AP1594" s="51"/>
      <c r="AQ1594" s="51"/>
      <c r="AR1594" s="51"/>
      <c r="AS1594" s="51"/>
      <c r="AT1594" s="51"/>
      <c r="AU1594" s="51"/>
      <c r="AV1594" s="51"/>
      <c r="AW1594" s="51"/>
      <c r="AX1594" s="51"/>
      <c r="AY1594" s="51"/>
      <c r="AZ1594" s="51"/>
      <c r="BA1594" s="51" t="s">
        <v>94</v>
      </c>
      <c r="BB1594" s="51"/>
      <c r="BC1594" s="51"/>
      <c r="BD1594" s="51"/>
      <c r="BE1594" s="45"/>
      <c r="BF1594" s="51"/>
      <c r="BG1594" s="45"/>
      <c r="BH1594" s="45"/>
      <c r="BI1594" s="45"/>
      <c r="BJ1594" s="45"/>
      <c r="BK1594" s="15"/>
      <c r="BL1594" s="20">
        <f t="shared" si="72"/>
        <v>1</v>
      </c>
      <c r="BM1594" s="20">
        <f t="shared" si="73"/>
        <v>0</v>
      </c>
      <c r="BN1594" s="24">
        <f t="shared" si="74"/>
        <v>1</v>
      </c>
      <c r="BO1594" s="25"/>
      <c r="BP1594" s="25"/>
      <c r="BQ1594" s="25"/>
      <c r="BR1594" s="25"/>
      <c r="BS1594" s="25"/>
      <c r="BT1594" s="25"/>
      <c r="BU1594" s="25"/>
      <c r="BV1594" s="25"/>
      <c r="BW1594" s="25"/>
      <c r="BX1594" s="25"/>
    </row>
    <row r="1595" spans="1:76" s="5" customFormat="1" ht="18.75" customHeight="1">
      <c r="A1595" s="46">
        <v>1589</v>
      </c>
      <c r="B1595" s="47" t="s">
        <v>5417</v>
      </c>
      <c r="C1595" s="48" t="s">
        <v>5418</v>
      </c>
      <c r="D1595" s="49" t="s">
        <v>5419</v>
      </c>
      <c r="E1595" s="49" t="s">
        <v>5420</v>
      </c>
      <c r="F1595" s="46" t="s">
        <v>71</v>
      </c>
      <c r="G1595" s="48" t="s">
        <v>3633</v>
      </c>
      <c r="H1595" s="50" t="s">
        <v>640</v>
      </c>
      <c r="I1595" s="45"/>
      <c r="J1595" s="45"/>
      <c r="K1595" s="45"/>
      <c r="L1595" s="45"/>
      <c r="M1595" s="45"/>
      <c r="N1595" s="45"/>
      <c r="O1595" s="45"/>
      <c r="P1595" s="45"/>
      <c r="Q1595" s="45"/>
      <c r="R1595" s="45"/>
      <c r="S1595" s="45" t="s">
        <v>94</v>
      </c>
      <c r="T1595" s="45"/>
      <c r="U1595" s="45"/>
      <c r="V1595" s="45"/>
      <c r="W1595" s="51"/>
      <c r="X1595" s="45"/>
      <c r="Y1595" s="45"/>
      <c r="Z1595" s="45"/>
      <c r="AA1595" s="45"/>
      <c r="AB1595" s="45"/>
      <c r="AC1595" s="45"/>
      <c r="AD1595" s="45"/>
      <c r="AE1595" s="45"/>
      <c r="AF1595" s="45"/>
      <c r="AG1595" s="45"/>
      <c r="AH1595" s="45"/>
      <c r="AI1595" s="45"/>
      <c r="AJ1595" s="45"/>
      <c r="AK1595" s="51"/>
      <c r="AL1595" s="51"/>
      <c r="AM1595" s="51"/>
      <c r="AN1595" s="51"/>
      <c r="AO1595" s="51"/>
      <c r="AP1595" s="51"/>
      <c r="AQ1595" s="51"/>
      <c r="AR1595" s="51"/>
      <c r="AS1595" s="51"/>
      <c r="AT1595" s="51"/>
      <c r="AU1595" s="51"/>
      <c r="AV1595" s="51"/>
      <c r="AW1595" s="51"/>
      <c r="AX1595" s="51"/>
      <c r="AY1595" s="51"/>
      <c r="AZ1595" s="51"/>
      <c r="BA1595" s="51"/>
      <c r="BB1595" s="51"/>
      <c r="BC1595" s="51"/>
      <c r="BD1595" s="51"/>
      <c r="BE1595" s="45"/>
      <c r="BF1595" s="51"/>
      <c r="BG1595" s="45"/>
      <c r="BH1595" s="45"/>
      <c r="BI1595" s="45"/>
      <c r="BJ1595" s="45"/>
      <c r="BK1595" s="15"/>
      <c r="BL1595" s="20">
        <f t="shared" si="72"/>
        <v>1</v>
      </c>
      <c r="BM1595" s="20">
        <f t="shared" si="73"/>
        <v>0</v>
      </c>
      <c r="BN1595" s="24">
        <f t="shared" si="74"/>
        <v>1</v>
      </c>
      <c r="BO1595" s="25"/>
      <c r="BP1595" s="25"/>
      <c r="BQ1595" s="25"/>
      <c r="BR1595" s="25"/>
      <c r="BS1595" s="25"/>
      <c r="BT1595" s="25"/>
      <c r="BU1595" s="25"/>
      <c r="BV1595" s="25"/>
      <c r="BW1595" s="25"/>
      <c r="BX1595" s="25"/>
    </row>
    <row r="1596" spans="1:76" s="5" customFormat="1" ht="18.75" customHeight="1">
      <c r="A1596" s="46">
        <v>1590</v>
      </c>
      <c r="B1596" s="47" t="s">
        <v>5421</v>
      </c>
      <c r="C1596" s="48" t="s">
        <v>5422</v>
      </c>
      <c r="D1596" s="49" t="s">
        <v>5423</v>
      </c>
      <c r="E1596" s="49" t="s">
        <v>5420</v>
      </c>
      <c r="F1596" s="46" t="s">
        <v>71</v>
      </c>
      <c r="G1596" s="48" t="s">
        <v>386</v>
      </c>
      <c r="H1596" s="50" t="s">
        <v>100</v>
      </c>
      <c r="I1596" s="45" t="s">
        <v>94</v>
      </c>
      <c r="J1596" s="45"/>
      <c r="K1596" s="45"/>
      <c r="L1596" s="45"/>
      <c r="M1596" s="45"/>
      <c r="N1596" s="45" t="s">
        <v>94</v>
      </c>
      <c r="O1596" s="45"/>
      <c r="P1596" s="45"/>
      <c r="Q1596" s="45"/>
      <c r="R1596" s="45"/>
      <c r="S1596" s="45"/>
      <c r="T1596" s="45"/>
      <c r="U1596" s="45"/>
      <c r="V1596" s="45"/>
      <c r="W1596" s="51"/>
      <c r="X1596" s="45"/>
      <c r="Y1596" s="45" t="s">
        <v>94</v>
      </c>
      <c r="Z1596" s="45"/>
      <c r="AA1596" s="45"/>
      <c r="AB1596" s="45"/>
      <c r="AC1596" s="45"/>
      <c r="AD1596" s="45"/>
      <c r="AE1596" s="45"/>
      <c r="AF1596" s="45"/>
      <c r="AG1596" s="45" t="s">
        <v>94</v>
      </c>
      <c r="AH1596" s="45" t="s">
        <v>101</v>
      </c>
      <c r="AI1596" s="45"/>
      <c r="AJ1596" s="45"/>
      <c r="AK1596" s="51"/>
      <c r="AL1596" s="51"/>
      <c r="AM1596" s="51"/>
      <c r="AN1596" s="51"/>
      <c r="AO1596" s="51"/>
      <c r="AP1596" s="51"/>
      <c r="AQ1596" s="51"/>
      <c r="AR1596" s="51"/>
      <c r="AS1596" s="51"/>
      <c r="AT1596" s="51"/>
      <c r="AU1596" s="51"/>
      <c r="AV1596" s="51"/>
      <c r="AW1596" s="51"/>
      <c r="AX1596" s="51"/>
      <c r="AY1596" s="51" t="s">
        <v>94</v>
      </c>
      <c r="AZ1596" s="51"/>
      <c r="BA1596" s="51"/>
      <c r="BB1596" s="51"/>
      <c r="BC1596" s="51"/>
      <c r="BD1596" s="51"/>
      <c r="BE1596" s="45"/>
      <c r="BF1596" s="51"/>
      <c r="BG1596" s="45"/>
      <c r="BH1596" s="45"/>
      <c r="BI1596" s="45"/>
      <c r="BJ1596" s="45"/>
      <c r="BK1596" s="15"/>
      <c r="BL1596" s="20">
        <f t="shared" si="72"/>
        <v>6</v>
      </c>
      <c r="BM1596" s="20">
        <f t="shared" si="73"/>
        <v>0</v>
      </c>
      <c r="BN1596" s="24">
        <f t="shared" si="74"/>
        <v>6</v>
      </c>
      <c r="BO1596" s="25"/>
      <c r="BP1596" s="25"/>
      <c r="BQ1596" s="25"/>
      <c r="BR1596" s="25"/>
      <c r="BS1596" s="25"/>
      <c r="BT1596" s="25"/>
      <c r="BU1596" s="25"/>
      <c r="BV1596" s="25"/>
      <c r="BW1596" s="25"/>
      <c r="BX1596" s="25"/>
    </row>
    <row r="1597" spans="1:76" s="5" customFormat="1" ht="18.75" customHeight="1">
      <c r="A1597" s="46">
        <v>1591</v>
      </c>
      <c r="B1597" s="47" t="s">
        <v>5424</v>
      </c>
      <c r="C1597" s="48" t="s">
        <v>5425</v>
      </c>
      <c r="D1597" s="49" t="s">
        <v>5426</v>
      </c>
      <c r="E1597" s="49" t="s">
        <v>5420</v>
      </c>
      <c r="F1597" s="46" t="s">
        <v>71</v>
      </c>
      <c r="G1597" s="48" t="s">
        <v>1750</v>
      </c>
      <c r="H1597" s="50" t="s">
        <v>500</v>
      </c>
      <c r="I1597" s="45"/>
      <c r="J1597" s="45"/>
      <c r="K1597" s="45"/>
      <c r="L1597" s="45"/>
      <c r="M1597" s="45"/>
      <c r="N1597" s="45"/>
      <c r="O1597" s="45"/>
      <c r="P1597" s="45"/>
      <c r="Q1597" s="45"/>
      <c r="R1597" s="45"/>
      <c r="S1597" s="45"/>
      <c r="T1597" s="45"/>
      <c r="U1597" s="45"/>
      <c r="V1597" s="45"/>
      <c r="W1597" s="51"/>
      <c r="X1597" s="45"/>
      <c r="Y1597" s="45"/>
      <c r="Z1597" s="45"/>
      <c r="AA1597" s="45"/>
      <c r="AB1597" s="45"/>
      <c r="AC1597" s="45"/>
      <c r="AD1597" s="45"/>
      <c r="AE1597" s="45"/>
      <c r="AF1597" s="45"/>
      <c r="AG1597" s="45"/>
      <c r="AH1597" s="45"/>
      <c r="AI1597" s="45"/>
      <c r="AJ1597" s="45"/>
      <c r="AK1597" s="51"/>
      <c r="AL1597" s="51"/>
      <c r="AM1597" s="51"/>
      <c r="AN1597" s="51"/>
      <c r="AO1597" s="51"/>
      <c r="AP1597" s="51"/>
      <c r="AQ1597" s="51"/>
      <c r="AR1597" s="51"/>
      <c r="AS1597" s="51"/>
      <c r="AT1597" s="51"/>
      <c r="AU1597" s="51"/>
      <c r="AV1597" s="51"/>
      <c r="AW1597" s="51"/>
      <c r="AX1597" s="51"/>
      <c r="AY1597" s="51"/>
      <c r="AZ1597" s="51"/>
      <c r="BA1597" s="51"/>
      <c r="BB1597" s="51"/>
      <c r="BC1597" s="51"/>
      <c r="BD1597" s="51"/>
      <c r="BE1597" s="45"/>
      <c r="BF1597" s="51"/>
      <c r="BG1597" s="45"/>
      <c r="BH1597" s="45"/>
      <c r="BI1597" s="45"/>
      <c r="BJ1597" s="45"/>
      <c r="BK1597" s="15"/>
      <c r="BL1597" s="20">
        <f t="shared" si="72"/>
        <v>0</v>
      </c>
      <c r="BM1597" s="20">
        <f t="shared" si="73"/>
        <v>0</v>
      </c>
      <c r="BN1597" s="24">
        <f t="shared" si="74"/>
        <v>0</v>
      </c>
      <c r="BO1597" s="25"/>
      <c r="BP1597" s="25"/>
      <c r="BQ1597" s="25"/>
      <c r="BR1597" s="25"/>
      <c r="BS1597" s="25"/>
      <c r="BT1597" s="25"/>
      <c r="BU1597" s="25"/>
      <c r="BV1597" s="25"/>
      <c r="BW1597" s="25"/>
      <c r="BX1597" s="25"/>
    </row>
    <row r="1598" spans="1:76" s="5" customFormat="1" ht="18.75" customHeight="1">
      <c r="A1598" s="46">
        <v>1592</v>
      </c>
      <c r="B1598" s="47" t="s">
        <v>5427</v>
      </c>
      <c r="C1598" s="48" t="s">
        <v>5428</v>
      </c>
      <c r="D1598" s="49" t="s">
        <v>5429</v>
      </c>
      <c r="E1598" s="49" t="s">
        <v>5420</v>
      </c>
      <c r="F1598" s="46" t="s">
        <v>71</v>
      </c>
      <c r="G1598" s="48" t="s">
        <v>686</v>
      </c>
      <c r="H1598" s="50" t="s">
        <v>452</v>
      </c>
      <c r="I1598" s="45"/>
      <c r="J1598" s="45"/>
      <c r="K1598" s="45"/>
      <c r="L1598" s="45"/>
      <c r="M1598" s="45"/>
      <c r="N1598" s="45"/>
      <c r="O1598" s="45"/>
      <c r="P1598" s="45"/>
      <c r="Q1598" s="45"/>
      <c r="R1598" s="45"/>
      <c r="S1598" s="45"/>
      <c r="T1598" s="45"/>
      <c r="U1598" s="45"/>
      <c r="V1598" s="45"/>
      <c r="W1598" s="51"/>
      <c r="X1598" s="45"/>
      <c r="Y1598" s="45"/>
      <c r="Z1598" s="45"/>
      <c r="AA1598" s="45"/>
      <c r="AB1598" s="45"/>
      <c r="AC1598" s="45"/>
      <c r="AD1598" s="45"/>
      <c r="AE1598" s="45"/>
      <c r="AF1598" s="45"/>
      <c r="AG1598" s="45"/>
      <c r="AH1598" s="45"/>
      <c r="AI1598" s="45"/>
      <c r="AJ1598" s="45"/>
      <c r="AK1598" s="51"/>
      <c r="AL1598" s="51"/>
      <c r="AM1598" s="51"/>
      <c r="AN1598" s="51"/>
      <c r="AO1598" s="51"/>
      <c r="AP1598" s="51"/>
      <c r="AQ1598" s="51"/>
      <c r="AR1598" s="51"/>
      <c r="AS1598" s="51"/>
      <c r="AT1598" s="51"/>
      <c r="AU1598" s="51"/>
      <c r="AV1598" s="51"/>
      <c r="AW1598" s="51"/>
      <c r="AX1598" s="51"/>
      <c r="AY1598" s="51"/>
      <c r="AZ1598" s="51"/>
      <c r="BA1598" s="51"/>
      <c r="BB1598" s="51"/>
      <c r="BC1598" s="51"/>
      <c r="BD1598" s="51"/>
      <c r="BE1598" s="45"/>
      <c r="BF1598" s="51"/>
      <c r="BG1598" s="45"/>
      <c r="BH1598" s="45"/>
      <c r="BI1598" s="45"/>
      <c r="BJ1598" s="45"/>
      <c r="BK1598" s="15"/>
      <c r="BL1598" s="20">
        <f t="shared" si="72"/>
        <v>0</v>
      </c>
      <c r="BM1598" s="20">
        <f t="shared" si="73"/>
        <v>0</v>
      </c>
      <c r="BN1598" s="24">
        <f t="shared" si="74"/>
        <v>0</v>
      </c>
      <c r="BO1598" s="25"/>
      <c r="BP1598" s="25"/>
      <c r="BQ1598" s="25"/>
      <c r="BR1598" s="25"/>
      <c r="BS1598" s="25"/>
      <c r="BT1598" s="25"/>
      <c r="BU1598" s="25"/>
      <c r="BV1598" s="25"/>
      <c r="BW1598" s="25"/>
      <c r="BX1598" s="25"/>
    </row>
    <row r="1599" spans="1:76" s="5" customFormat="1" ht="18.75" customHeight="1">
      <c r="A1599" s="46">
        <v>1593</v>
      </c>
      <c r="B1599" s="47" t="s">
        <v>5430</v>
      </c>
      <c r="C1599" s="48" t="s">
        <v>5431</v>
      </c>
      <c r="D1599" s="49" t="s">
        <v>5432</v>
      </c>
      <c r="E1599" s="49" t="s">
        <v>5420</v>
      </c>
      <c r="F1599" s="46" t="s">
        <v>71</v>
      </c>
      <c r="G1599" s="48" t="s">
        <v>1596</v>
      </c>
      <c r="H1599" s="50" t="s">
        <v>186</v>
      </c>
      <c r="I1599" s="45"/>
      <c r="J1599" s="45"/>
      <c r="K1599" s="45"/>
      <c r="L1599" s="45"/>
      <c r="M1599" s="45"/>
      <c r="N1599" s="45"/>
      <c r="O1599" s="45"/>
      <c r="P1599" s="45"/>
      <c r="Q1599" s="45"/>
      <c r="R1599" s="45"/>
      <c r="S1599" s="45"/>
      <c r="T1599" s="45"/>
      <c r="U1599" s="45"/>
      <c r="V1599" s="45"/>
      <c r="W1599" s="51"/>
      <c r="X1599" s="45"/>
      <c r="Y1599" s="45"/>
      <c r="Z1599" s="45"/>
      <c r="AA1599" s="45"/>
      <c r="AB1599" s="45"/>
      <c r="AC1599" s="45"/>
      <c r="AD1599" s="45"/>
      <c r="AE1599" s="45"/>
      <c r="AF1599" s="45"/>
      <c r="AG1599" s="45"/>
      <c r="AH1599" s="45"/>
      <c r="AI1599" s="45"/>
      <c r="AJ1599" s="45"/>
      <c r="AK1599" s="51"/>
      <c r="AL1599" s="51"/>
      <c r="AM1599" s="51"/>
      <c r="AN1599" s="51"/>
      <c r="AO1599" s="51"/>
      <c r="AP1599" s="51"/>
      <c r="AQ1599" s="51"/>
      <c r="AR1599" s="51"/>
      <c r="AS1599" s="51"/>
      <c r="AT1599" s="51"/>
      <c r="AU1599" s="51"/>
      <c r="AV1599" s="51"/>
      <c r="AW1599" s="51"/>
      <c r="AX1599" s="51"/>
      <c r="AY1599" s="51"/>
      <c r="AZ1599" s="51"/>
      <c r="BA1599" s="51"/>
      <c r="BB1599" s="51"/>
      <c r="BC1599" s="51"/>
      <c r="BD1599" s="51"/>
      <c r="BE1599" s="45"/>
      <c r="BF1599" s="51"/>
      <c r="BG1599" s="45"/>
      <c r="BH1599" s="45"/>
      <c r="BI1599" s="45"/>
      <c r="BJ1599" s="45"/>
      <c r="BK1599" s="15"/>
      <c r="BL1599" s="20">
        <f t="shared" si="72"/>
        <v>0</v>
      </c>
      <c r="BM1599" s="20">
        <f t="shared" si="73"/>
        <v>0</v>
      </c>
      <c r="BN1599" s="24">
        <f t="shared" si="74"/>
        <v>0</v>
      </c>
      <c r="BO1599" s="25"/>
      <c r="BP1599" s="25"/>
      <c r="BQ1599" s="25"/>
      <c r="BR1599" s="25"/>
      <c r="BS1599" s="25"/>
      <c r="BT1599" s="25"/>
      <c r="BU1599" s="25"/>
      <c r="BV1599" s="25"/>
      <c r="BW1599" s="25"/>
      <c r="BX1599" s="25"/>
    </row>
    <row r="1600" spans="1:76" s="5" customFormat="1" ht="18.75" customHeight="1">
      <c r="A1600" s="46">
        <v>1594</v>
      </c>
      <c r="B1600" s="47" t="s">
        <v>5433</v>
      </c>
      <c r="C1600" s="48" t="s">
        <v>5434</v>
      </c>
      <c r="D1600" s="49" t="s">
        <v>5156</v>
      </c>
      <c r="E1600" s="49" t="s">
        <v>5420</v>
      </c>
      <c r="F1600" s="46" t="s">
        <v>71</v>
      </c>
      <c r="G1600" s="48" t="s">
        <v>4335</v>
      </c>
      <c r="H1600" s="50" t="s">
        <v>158</v>
      </c>
      <c r="I1600" s="45"/>
      <c r="J1600" s="45"/>
      <c r="K1600" s="45"/>
      <c r="L1600" s="45"/>
      <c r="M1600" s="45"/>
      <c r="N1600" s="45"/>
      <c r="O1600" s="45"/>
      <c r="P1600" s="45"/>
      <c r="Q1600" s="45"/>
      <c r="R1600" s="45"/>
      <c r="S1600" s="45"/>
      <c r="T1600" s="45"/>
      <c r="U1600" s="45"/>
      <c r="V1600" s="45"/>
      <c r="W1600" s="51"/>
      <c r="X1600" s="45"/>
      <c r="Y1600" s="45"/>
      <c r="Z1600" s="45"/>
      <c r="AA1600" s="45"/>
      <c r="AB1600" s="45"/>
      <c r="AC1600" s="45"/>
      <c r="AD1600" s="45"/>
      <c r="AE1600" s="45"/>
      <c r="AF1600" s="45"/>
      <c r="AG1600" s="45"/>
      <c r="AH1600" s="45"/>
      <c r="AI1600" s="45"/>
      <c r="AJ1600" s="45"/>
      <c r="AK1600" s="51"/>
      <c r="AL1600" s="51"/>
      <c r="AM1600" s="51"/>
      <c r="AN1600" s="51"/>
      <c r="AO1600" s="51"/>
      <c r="AP1600" s="51"/>
      <c r="AQ1600" s="51"/>
      <c r="AR1600" s="51"/>
      <c r="AS1600" s="51"/>
      <c r="AT1600" s="51"/>
      <c r="AU1600" s="51"/>
      <c r="AV1600" s="51"/>
      <c r="AW1600" s="51"/>
      <c r="AX1600" s="51"/>
      <c r="AY1600" s="51"/>
      <c r="AZ1600" s="51"/>
      <c r="BA1600" s="51"/>
      <c r="BB1600" s="51"/>
      <c r="BC1600" s="51"/>
      <c r="BD1600" s="51"/>
      <c r="BE1600" s="45"/>
      <c r="BF1600" s="51"/>
      <c r="BG1600" s="45"/>
      <c r="BH1600" s="45"/>
      <c r="BI1600" s="45"/>
      <c r="BJ1600" s="45"/>
      <c r="BK1600" s="15"/>
      <c r="BL1600" s="20">
        <f t="shared" si="72"/>
        <v>0</v>
      </c>
      <c r="BM1600" s="20">
        <f t="shared" si="73"/>
        <v>0</v>
      </c>
      <c r="BN1600" s="24">
        <f t="shared" si="74"/>
        <v>0</v>
      </c>
      <c r="BO1600" s="25"/>
      <c r="BP1600" s="25"/>
      <c r="BQ1600" s="25"/>
      <c r="BR1600" s="25"/>
      <c r="BS1600" s="25"/>
      <c r="BT1600" s="25"/>
      <c r="BU1600" s="25"/>
      <c r="BV1600" s="25"/>
      <c r="BW1600" s="25"/>
      <c r="BX1600" s="25"/>
    </row>
    <row r="1601" spans="1:76" s="5" customFormat="1" ht="18.75" customHeight="1">
      <c r="A1601" s="46">
        <v>1595</v>
      </c>
      <c r="B1601" s="47" t="s">
        <v>5435</v>
      </c>
      <c r="C1601" s="48" t="s">
        <v>5436</v>
      </c>
      <c r="D1601" s="49" t="s">
        <v>2908</v>
      </c>
      <c r="E1601" s="49" t="s">
        <v>5420</v>
      </c>
      <c r="F1601" s="46" t="s">
        <v>71</v>
      </c>
      <c r="G1601" s="48" t="s">
        <v>780</v>
      </c>
      <c r="H1601" s="50" t="s">
        <v>1321</v>
      </c>
      <c r="I1601" s="45"/>
      <c r="J1601" s="45"/>
      <c r="K1601" s="45"/>
      <c r="L1601" s="45"/>
      <c r="M1601" s="45"/>
      <c r="N1601" s="45"/>
      <c r="O1601" s="45"/>
      <c r="P1601" s="45" t="s">
        <v>94</v>
      </c>
      <c r="Q1601" s="45"/>
      <c r="R1601" s="45"/>
      <c r="S1601" s="45"/>
      <c r="T1601" s="45"/>
      <c r="U1601" s="45"/>
      <c r="V1601" s="45"/>
      <c r="W1601" s="51"/>
      <c r="X1601" s="45"/>
      <c r="Y1601" s="45"/>
      <c r="Z1601" s="45"/>
      <c r="AA1601" s="45"/>
      <c r="AB1601" s="45"/>
      <c r="AC1601" s="45"/>
      <c r="AD1601" s="45"/>
      <c r="AE1601" s="45"/>
      <c r="AF1601" s="45"/>
      <c r="AG1601" s="45"/>
      <c r="AH1601" s="45"/>
      <c r="AI1601" s="45"/>
      <c r="AJ1601" s="45"/>
      <c r="AK1601" s="51"/>
      <c r="AL1601" s="51"/>
      <c r="AM1601" s="51"/>
      <c r="AN1601" s="51"/>
      <c r="AO1601" s="51"/>
      <c r="AP1601" s="51"/>
      <c r="AQ1601" s="51"/>
      <c r="AR1601" s="51"/>
      <c r="AS1601" s="51"/>
      <c r="AT1601" s="51"/>
      <c r="AU1601" s="51"/>
      <c r="AV1601" s="51"/>
      <c r="AW1601" s="51"/>
      <c r="AX1601" s="51"/>
      <c r="AY1601" s="51"/>
      <c r="AZ1601" s="51"/>
      <c r="BA1601" s="51"/>
      <c r="BB1601" s="51"/>
      <c r="BC1601" s="51"/>
      <c r="BD1601" s="51"/>
      <c r="BE1601" s="45"/>
      <c r="BF1601" s="51"/>
      <c r="BG1601" s="45"/>
      <c r="BH1601" s="45"/>
      <c r="BI1601" s="45"/>
      <c r="BJ1601" s="45"/>
      <c r="BK1601" s="15"/>
      <c r="BL1601" s="20">
        <f t="shared" si="72"/>
        <v>1</v>
      </c>
      <c r="BM1601" s="20">
        <f t="shared" si="73"/>
        <v>0</v>
      </c>
      <c r="BN1601" s="24">
        <f t="shared" si="74"/>
        <v>1</v>
      </c>
      <c r="BO1601" s="25"/>
      <c r="BP1601" s="25"/>
      <c r="BQ1601" s="25"/>
      <c r="BR1601" s="25"/>
      <c r="BS1601" s="25"/>
      <c r="BT1601" s="25"/>
      <c r="BU1601" s="25"/>
      <c r="BV1601" s="25"/>
      <c r="BW1601" s="25"/>
      <c r="BX1601" s="25"/>
    </row>
    <row r="1602" spans="1:76" s="5" customFormat="1" ht="18.75" customHeight="1">
      <c r="A1602" s="46">
        <v>1596</v>
      </c>
      <c r="B1602" s="47" t="s">
        <v>5437</v>
      </c>
      <c r="C1602" s="48" t="s">
        <v>5438</v>
      </c>
      <c r="D1602" s="49" t="s">
        <v>3178</v>
      </c>
      <c r="E1602" s="49" t="s">
        <v>5420</v>
      </c>
      <c r="F1602" s="46" t="s">
        <v>71</v>
      </c>
      <c r="G1602" s="48" t="s">
        <v>1234</v>
      </c>
      <c r="H1602" s="50" t="s">
        <v>1149</v>
      </c>
      <c r="I1602" s="45"/>
      <c r="J1602" s="45"/>
      <c r="K1602" s="45"/>
      <c r="L1602" s="45"/>
      <c r="M1602" s="45"/>
      <c r="N1602" s="45"/>
      <c r="O1602" s="45"/>
      <c r="P1602" s="45"/>
      <c r="Q1602" s="45"/>
      <c r="R1602" s="45"/>
      <c r="S1602" s="45" t="s">
        <v>94</v>
      </c>
      <c r="T1602" s="45"/>
      <c r="U1602" s="45"/>
      <c r="V1602" s="45"/>
      <c r="W1602" s="51"/>
      <c r="X1602" s="45"/>
      <c r="Y1602" s="45"/>
      <c r="Z1602" s="45"/>
      <c r="AA1602" s="45"/>
      <c r="AB1602" s="45"/>
      <c r="AC1602" s="45"/>
      <c r="AD1602" s="45"/>
      <c r="AE1602" s="45"/>
      <c r="AF1602" s="45"/>
      <c r="AG1602" s="45"/>
      <c r="AH1602" s="45"/>
      <c r="AI1602" s="45"/>
      <c r="AJ1602" s="45"/>
      <c r="AK1602" s="51"/>
      <c r="AL1602" s="51"/>
      <c r="AM1602" s="51"/>
      <c r="AN1602" s="51"/>
      <c r="AO1602" s="51"/>
      <c r="AP1602" s="51"/>
      <c r="AQ1602" s="51"/>
      <c r="AR1602" s="51"/>
      <c r="AS1602" s="51"/>
      <c r="AT1602" s="51"/>
      <c r="AU1602" s="51"/>
      <c r="AV1602" s="51"/>
      <c r="AW1602" s="51"/>
      <c r="AX1602" s="51"/>
      <c r="AY1602" s="51"/>
      <c r="AZ1602" s="51"/>
      <c r="BA1602" s="51"/>
      <c r="BB1602" s="51"/>
      <c r="BC1602" s="51"/>
      <c r="BD1602" s="51"/>
      <c r="BE1602" s="45"/>
      <c r="BF1602" s="51"/>
      <c r="BG1602" s="45"/>
      <c r="BH1602" s="45"/>
      <c r="BI1602" s="45"/>
      <c r="BJ1602" s="45"/>
      <c r="BK1602" s="15"/>
      <c r="BL1602" s="20">
        <f t="shared" si="72"/>
        <v>1</v>
      </c>
      <c r="BM1602" s="20">
        <f t="shared" si="73"/>
        <v>0</v>
      </c>
      <c r="BN1602" s="24">
        <f t="shared" si="74"/>
        <v>1</v>
      </c>
      <c r="BO1602" s="25"/>
      <c r="BP1602" s="25"/>
      <c r="BQ1602" s="25"/>
      <c r="BR1602" s="25"/>
      <c r="BS1602" s="25"/>
      <c r="BT1602" s="25"/>
      <c r="BU1602" s="25"/>
      <c r="BV1602" s="25"/>
      <c r="BW1602" s="25"/>
      <c r="BX1602" s="25"/>
    </row>
    <row r="1603" spans="1:76" s="5" customFormat="1" ht="18.75" customHeight="1">
      <c r="A1603" s="46">
        <v>1597</v>
      </c>
      <c r="B1603" s="47" t="s">
        <v>5439</v>
      </c>
      <c r="C1603" s="48" t="s">
        <v>5440</v>
      </c>
      <c r="D1603" s="49" t="s">
        <v>5441</v>
      </c>
      <c r="E1603" s="49" t="s">
        <v>5420</v>
      </c>
      <c r="F1603" s="46" t="s">
        <v>71</v>
      </c>
      <c r="G1603" s="48" t="s">
        <v>634</v>
      </c>
      <c r="H1603" s="50" t="s">
        <v>452</v>
      </c>
      <c r="I1603" s="45"/>
      <c r="J1603" s="45"/>
      <c r="K1603" s="45"/>
      <c r="L1603" s="45"/>
      <c r="M1603" s="45"/>
      <c r="N1603" s="45"/>
      <c r="O1603" s="45"/>
      <c r="P1603" s="45"/>
      <c r="Q1603" s="45"/>
      <c r="R1603" s="45"/>
      <c r="S1603" s="45"/>
      <c r="T1603" s="45"/>
      <c r="U1603" s="45"/>
      <c r="V1603" s="45"/>
      <c r="W1603" s="51"/>
      <c r="X1603" s="45"/>
      <c r="Y1603" s="45"/>
      <c r="Z1603" s="45"/>
      <c r="AA1603" s="45"/>
      <c r="AB1603" s="45"/>
      <c r="AC1603" s="45"/>
      <c r="AD1603" s="45"/>
      <c r="AE1603" s="45"/>
      <c r="AF1603" s="45"/>
      <c r="AG1603" s="45"/>
      <c r="AH1603" s="45"/>
      <c r="AI1603" s="45"/>
      <c r="AJ1603" s="45"/>
      <c r="AK1603" s="51"/>
      <c r="AL1603" s="51"/>
      <c r="AM1603" s="51"/>
      <c r="AN1603" s="51"/>
      <c r="AO1603" s="51"/>
      <c r="AP1603" s="51"/>
      <c r="AQ1603" s="51"/>
      <c r="AR1603" s="51"/>
      <c r="AS1603" s="51"/>
      <c r="AT1603" s="51"/>
      <c r="AU1603" s="51"/>
      <c r="AV1603" s="51"/>
      <c r="AW1603" s="51"/>
      <c r="AX1603" s="51"/>
      <c r="AY1603" s="51"/>
      <c r="AZ1603" s="51"/>
      <c r="BA1603" s="51"/>
      <c r="BB1603" s="51"/>
      <c r="BC1603" s="51"/>
      <c r="BD1603" s="51"/>
      <c r="BE1603" s="45"/>
      <c r="BF1603" s="51"/>
      <c r="BG1603" s="45"/>
      <c r="BH1603" s="45"/>
      <c r="BI1603" s="45"/>
      <c r="BJ1603" s="45"/>
      <c r="BK1603" s="15"/>
      <c r="BL1603" s="20">
        <f t="shared" si="72"/>
        <v>0</v>
      </c>
      <c r="BM1603" s="20">
        <f t="shared" si="73"/>
        <v>0</v>
      </c>
      <c r="BN1603" s="24">
        <f t="shared" si="74"/>
        <v>0</v>
      </c>
      <c r="BO1603" s="25"/>
      <c r="BP1603" s="25"/>
      <c r="BQ1603" s="25"/>
      <c r="BR1603" s="25"/>
      <c r="BS1603" s="25"/>
      <c r="BT1603" s="25"/>
      <c r="BU1603" s="25"/>
      <c r="BV1603" s="25"/>
      <c r="BW1603" s="25"/>
      <c r="BX1603" s="25"/>
    </row>
    <row r="1604" spans="1:76" s="5" customFormat="1" ht="18.75" customHeight="1">
      <c r="A1604" s="46">
        <v>1598</v>
      </c>
      <c r="B1604" s="47" t="s">
        <v>5442</v>
      </c>
      <c r="C1604" s="48" t="s">
        <v>5443</v>
      </c>
      <c r="D1604" s="49" t="s">
        <v>5444</v>
      </c>
      <c r="E1604" s="49" t="s">
        <v>5420</v>
      </c>
      <c r="F1604" s="46" t="s">
        <v>71</v>
      </c>
      <c r="G1604" s="48" t="s">
        <v>405</v>
      </c>
      <c r="H1604" s="50" t="s">
        <v>444</v>
      </c>
      <c r="I1604" s="45"/>
      <c r="J1604" s="45"/>
      <c r="K1604" s="45"/>
      <c r="L1604" s="45"/>
      <c r="M1604" s="45"/>
      <c r="N1604" s="45"/>
      <c r="O1604" s="45"/>
      <c r="P1604" s="45"/>
      <c r="Q1604" s="45"/>
      <c r="R1604" s="45"/>
      <c r="S1604" s="45"/>
      <c r="T1604" s="45"/>
      <c r="U1604" s="45"/>
      <c r="V1604" s="45"/>
      <c r="W1604" s="51"/>
      <c r="X1604" s="45"/>
      <c r="Y1604" s="45"/>
      <c r="Z1604" s="45"/>
      <c r="AA1604" s="45"/>
      <c r="AB1604" s="45"/>
      <c r="AC1604" s="45"/>
      <c r="AD1604" s="45"/>
      <c r="AE1604" s="45"/>
      <c r="AF1604" s="45"/>
      <c r="AG1604" s="45"/>
      <c r="AH1604" s="45"/>
      <c r="AI1604" s="45"/>
      <c r="AJ1604" s="45"/>
      <c r="AK1604" s="51"/>
      <c r="AL1604" s="51"/>
      <c r="AM1604" s="51"/>
      <c r="AN1604" s="51"/>
      <c r="AO1604" s="51"/>
      <c r="AP1604" s="51"/>
      <c r="AQ1604" s="51"/>
      <c r="AR1604" s="51"/>
      <c r="AS1604" s="51"/>
      <c r="AT1604" s="51"/>
      <c r="AU1604" s="51"/>
      <c r="AV1604" s="51"/>
      <c r="AW1604" s="51"/>
      <c r="AX1604" s="51"/>
      <c r="AY1604" s="51"/>
      <c r="AZ1604" s="51"/>
      <c r="BA1604" s="51"/>
      <c r="BB1604" s="51"/>
      <c r="BC1604" s="51"/>
      <c r="BD1604" s="51"/>
      <c r="BE1604" s="45"/>
      <c r="BF1604" s="51"/>
      <c r="BG1604" s="45"/>
      <c r="BH1604" s="45"/>
      <c r="BI1604" s="45"/>
      <c r="BJ1604" s="45"/>
      <c r="BK1604" s="15"/>
      <c r="BL1604" s="20">
        <f t="shared" si="72"/>
        <v>0</v>
      </c>
      <c r="BM1604" s="20">
        <f t="shared" si="73"/>
        <v>0</v>
      </c>
      <c r="BN1604" s="24">
        <f t="shared" si="74"/>
        <v>0</v>
      </c>
      <c r="BO1604" s="25"/>
      <c r="BP1604" s="25"/>
      <c r="BQ1604" s="25"/>
      <c r="BR1604" s="25"/>
      <c r="BS1604" s="25"/>
      <c r="BT1604" s="25"/>
      <c r="BU1604" s="25"/>
      <c r="BV1604" s="25"/>
      <c r="BW1604" s="25"/>
      <c r="BX1604" s="25"/>
    </row>
    <row r="1605" spans="1:76" s="5" customFormat="1" ht="18.75" customHeight="1">
      <c r="A1605" s="46">
        <v>1599</v>
      </c>
      <c r="B1605" s="47" t="s">
        <v>5445</v>
      </c>
      <c r="C1605" s="48" t="s">
        <v>5446</v>
      </c>
      <c r="D1605" s="49" t="s">
        <v>5447</v>
      </c>
      <c r="E1605" s="49" t="s">
        <v>5420</v>
      </c>
      <c r="F1605" s="46" t="s">
        <v>71</v>
      </c>
      <c r="G1605" s="48" t="s">
        <v>5448</v>
      </c>
      <c r="H1605" s="50" t="s">
        <v>1321</v>
      </c>
      <c r="I1605" s="45"/>
      <c r="J1605" s="45"/>
      <c r="K1605" s="45"/>
      <c r="L1605" s="45"/>
      <c r="M1605" s="45"/>
      <c r="N1605" s="45"/>
      <c r="O1605" s="45"/>
      <c r="P1605" s="45" t="s">
        <v>94</v>
      </c>
      <c r="Q1605" s="45"/>
      <c r="R1605" s="45"/>
      <c r="S1605" s="45"/>
      <c r="T1605" s="45"/>
      <c r="U1605" s="45"/>
      <c r="V1605" s="45"/>
      <c r="W1605" s="51"/>
      <c r="X1605" s="45"/>
      <c r="Y1605" s="45"/>
      <c r="Z1605" s="45"/>
      <c r="AA1605" s="45"/>
      <c r="AB1605" s="45"/>
      <c r="AC1605" s="45"/>
      <c r="AD1605" s="45"/>
      <c r="AE1605" s="45"/>
      <c r="AF1605" s="45"/>
      <c r="AG1605" s="45"/>
      <c r="AH1605" s="45"/>
      <c r="AI1605" s="45"/>
      <c r="AJ1605" s="45"/>
      <c r="AK1605" s="51"/>
      <c r="AL1605" s="51"/>
      <c r="AM1605" s="51"/>
      <c r="AN1605" s="51"/>
      <c r="AO1605" s="51"/>
      <c r="AP1605" s="51"/>
      <c r="AQ1605" s="51"/>
      <c r="AR1605" s="51"/>
      <c r="AS1605" s="51"/>
      <c r="AT1605" s="51"/>
      <c r="AU1605" s="51"/>
      <c r="AV1605" s="51"/>
      <c r="AW1605" s="51"/>
      <c r="AX1605" s="51"/>
      <c r="AY1605" s="51"/>
      <c r="AZ1605" s="51"/>
      <c r="BA1605" s="51"/>
      <c r="BB1605" s="51"/>
      <c r="BC1605" s="51"/>
      <c r="BD1605" s="51"/>
      <c r="BE1605" s="45"/>
      <c r="BF1605" s="51"/>
      <c r="BG1605" s="45"/>
      <c r="BH1605" s="45"/>
      <c r="BI1605" s="45"/>
      <c r="BJ1605" s="45"/>
      <c r="BK1605" s="15"/>
      <c r="BL1605" s="20">
        <f t="shared" si="72"/>
        <v>1</v>
      </c>
      <c r="BM1605" s="20">
        <f t="shared" si="73"/>
        <v>0</v>
      </c>
      <c r="BN1605" s="24">
        <f t="shared" si="74"/>
        <v>1</v>
      </c>
      <c r="BO1605" s="25"/>
      <c r="BP1605" s="25"/>
      <c r="BQ1605" s="25"/>
      <c r="BR1605" s="25"/>
      <c r="BS1605" s="25"/>
      <c r="BT1605" s="25"/>
      <c r="BU1605" s="25"/>
      <c r="BV1605" s="25"/>
      <c r="BW1605" s="25"/>
      <c r="BX1605" s="25"/>
    </row>
    <row r="1606" spans="1:76" s="5" customFormat="1" ht="18.75" customHeight="1">
      <c r="A1606" s="46">
        <v>1600</v>
      </c>
      <c r="B1606" s="47" t="s">
        <v>5449</v>
      </c>
      <c r="C1606" s="48" t="s">
        <v>5450</v>
      </c>
      <c r="D1606" s="49" t="s">
        <v>606</v>
      </c>
      <c r="E1606" s="49" t="s">
        <v>5420</v>
      </c>
      <c r="F1606" s="46" t="s">
        <v>71</v>
      </c>
      <c r="G1606" s="48" t="s">
        <v>229</v>
      </c>
      <c r="H1606" s="50" t="s">
        <v>220</v>
      </c>
      <c r="I1606" s="45"/>
      <c r="J1606" s="45"/>
      <c r="K1606" s="45"/>
      <c r="L1606" s="45"/>
      <c r="M1606" s="45"/>
      <c r="N1606" s="45"/>
      <c r="O1606" s="45"/>
      <c r="P1606" s="45"/>
      <c r="Q1606" s="45"/>
      <c r="R1606" s="45"/>
      <c r="S1606" s="45"/>
      <c r="T1606" s="45"/>
      <c r="U1606" s="45"/>
      <c r="V1606" s="45"/>
      <c r="W1606" s="51"/>
      <c r="X1606" s="45"/>
      <c r="Y1606" s="45"/>
      <c r="Z1606" s="45"/>
      <c r="AA1606" s="45"/>
      <c r="AB1606" s="45"/>
      <c r="AC1606" s="45"/>
      <c r="AD1606" s="45"/>
      <c r="AE1606" s="45"/>
      <c r="AF1606" s="45"/>
      <c r="AG1606" s="45"/>
      <c r="AH1606" s="45"/>
      <c r="AI1606" s="45"/>
      <c r="AJ1606" s="45"/>
      <c r="AK1606" s="51"/>
      <c r="AL1606" s="51"/>
      <c r="AM1606" s="51"/>
      <c r="AN1606" s="51"/>
      <c r="AO1606" s="51"/>
      <c r="AP1606" s="51"/>
      <c r="AQ1606" s="51"/>
      <c r="AR1606" s="51"/>
      <c r="AS1606" s="51"/>
      <c r="AT1606" s="51"/>
      <c r="AU1606" s="51"/>
      <c r="AV1606" s="51"/>
      <c r="AW1606" s="51"/>
      <c r="AX1606" s="51"/>
      <c r="AY1606" s="51"/>
      <c r="AZ1606" s="51"/>
      <c r="BA1606" s="51"/>
      <c r="BB1606" s="51"/>
      <c r="BC1606" s="51"/>
      <c r="BD1606" s="51"/>
      <c r="BE1606" s="45"/>
      <c r="BF1606" s="51"/>
      <c r="BG1606" s="45"/>
      <c r="BH1606" s="45"/>
      <c r="BI1606" s="45"/>
      <c r="BJ1606" s="45"/>
      <c r="BK1606" s="15"/>
      <c r="BL1606" s="20">
        <f t="shared" ref="BL1606:BL1669" si="75">COUNTIF(I1606:BE1606,"X")</f>
        <v>0</v>
      </c>
      <c r="BM1606" s="20">
        <f t="shared" si="73"/>
        <v>0</v>
      </c>
      <c r="BN1606" s="24">
        <f t="shared" si="74"/>
        <v>0</v>
      </c>
      <c r="BO1606" s="25"/>
      <c r="BP1606" s="25"/>
      <c r="BQ1606" s="25"/>
      <c r="BR1606" s="25"/>
      <c r="BS1606" s="25"/>
      <c r="BT1606" s="25"/>
      <c r="BU1606" s="25"/>
      <c r="BV1606" s="25"/>
      <c r="BW1606" s="25"/>
      <c r="BX1606" s="25"/>
    </row>
    <row r="1607" spans="1:76" s="5" customFormat="1" ht="18.75" customHeight="1">
      <c r="A1607" s="46">
        <v>1601</v>
      </c>
      <c r="B1607" s="47" t="s">
        <v>5451</v>
      </c>
      <c r="C1607" s="48" t="s">
        <v>5452</v>
      </c>
      <c r="D1607" s="49" t="s">
        <v>619</v>
      </c>
      <c r="E1607" s="49" t="s">
        <v>5420</v>
      </c>
      <c r="F1607" s="46" t="s">
        <v>71</v>
      </c>
      <c r="G1607" s="48" t="s">
        <v>405</v>
      </c>
      <c r="H1607" s="50" t="s">
        <v>303</v>
      </c>
      <c r="I1607" s="45"/>
      <c r="J1607" s="45"/>
      <c r="K1607" s="45"/>
      <c r="L1607" s="45"/>
      <c r="M1607" s="45"/>
      <c r="N1607" s="45"/>
      <c r="O1607" s="45"/>
      <c r="P1607" s="45"/>
      <c r="Q1607" s="45"/>
      <c r="R1607" s="45"/>
      <c r="S1607" s="45"/>
      <c r="T1607" s="45"/>
      <c r="U1607" s="45"/>
      <c r="V1607" s="45"/>
      <c r="W1607" s="51"/>
      <c r="X1607" s="45"/>
      <c r="Y1607" s="45"/>
      <c r="Z1607" s="45"/>
      <c r="AA1607" s="45"/>
      <c r="AB1607" s="45"/>
      <c r="AC1607" s="45"/>
      <c r="AD1607" s="45"/>
      <c r="AE1607" s="45"/>
      <c r="AF1607" s="45"/>
      <c r="AG1607" s="45"/>
      <c r="AH1607" s="45"/>
      <c r="AI1607" s="45"/>
      <c r="AJ1607" s="45"/>
      <c r="AK1607" s="51"/>
      <c r="AL1607" s="51"/>
      <c r="AM1607" s="51"/>
      <c r="AN1607" s="51"/>
      <c r="AO1607" s="51"/>
      <c r="AP1607" s="51"/>
      <c r="AQ1607" s="51"/>
      <c r="AR1607" s="51"/>
      <c r="AS1607" s="51"/>
      <c r="AT1607" s="51"/>
      <c r="AU1607" s="51"/>
      <c r="AV1607" s="51"/>
      <c r="AW1607" s="51"/>
      <c r="AX1607" s="51"/>
      <c r="AY1607" s="51"/>
      <c r="AZ1607" s="51"/>
      <c r="BA1607" s="51"/>
      <c r="BB1607" s="51"/>
      <c r="BC1607" s="51"/>
      <c r="BD1607" s="51"/>
      <c r="BE1607" s="45"/>
      <c r="BF1607" s="51"/>
      <c r="BG1607" s="45"/>
      <c r="BH1607" s="45"/>
      <c r="BI1607" s="45"/>
      <c r="BJ1607" s="45"/>
      <c r="BK1607" s="15"/>
      <c r="BL1607" s="20">
        <f t="shared" si="75"/>
        <v>0</v>
      </c>
      <c r="BM1607" s="20">
        <f t="shared" ref="BM1607:BM1670" si="76">COUNTIF(BF1607:BJ1607,"X")</f>
        <v>0</v>
      </c>
      <c r="BN1607" s="24">
        <f t="shared" ref="BN1607:BN1670" si="77">SUM(BL1607:BM1607)</f>
        <v>0</v>
      </c>
      <c r="BO1607" s="25"/>
      <c r="BP1607" s="25"/>
      <c r="BQ1607" s="25"/>
      <c r="BR1607" s="25"/>
      <c r="BS1607" s="25"/>
      <c r="BT1607" s="25"/>
      <c r="BU1607" s="25"/>
      <c r="BV1607" s="25"/>
      <c r="BW1607" s="25"/>
      <c r="BX1607" s="25"/>
    </row>
    <row r="1608" spans="1:76" s="5" customFormat="1" ht="18.75" customHeight="1">
      <c r="A1608" s="46">
        <v>1602</v>
      </c>
      <c r="B1608" s="47" t="s">
        <v>5453</v>
      </c>
      <c r="C1608" s="48" t="s">
        <v>5454</v>
      </c>
      <c r="D1608" s="49" t="s">
        <v>5455</v>
      </c>
      <c r="E1608" s="49" t="s">
        <v>5420</v>
      </c>
      <c r="F1608" s="46" t="s">
        <v>71</v>
      </c>
      <c r="G1608" s="48" t="s">
        <v>5456</v>
      </c>
      <c r="H1608" s="50" t="s">
        <v>293</v>
      </c>
      <c r="I1608" s="45"/>
      <c r="J1608" s="45"/>
      <c r="K1608" s="45"/>
      <c r="L1608" s="45"/>
      <c r="M1608" s="45"/>
      <c r="N1608" s="45"/>
      <c r="O1608" s="45"/>
      <c r="P1608" s="45"/>
      <c r="Q1608" s="45"/>
      <c r="R1608" s="45"/>
      <c r="S1608" s="45"/>
      <c r="T1608" s="45"/>
      <c r="U1608" s="45"/>
      <c r="V1608" s="45"/>
      <c r="W1608" s="51"/>
      <c r="X1608" s="45"/>
      <c r="Y1608" s="45"/>
      <c r="Z1608" s="45"/>
      <c r="AA1608" s="45"/>
      <c r="AB1608" s="45"/>
      <c r="AC1608" s="45"/>
      <c r="AD1608" s="45"/>
      <c r="AE1608" s="45"/>
      <c r="AF1608" s="45"/>
      <c r="AG1608" s="45"/>
      <c r="AH1608" s="45"/>
      <c r="AI1608" s="45"/>
      <c r="AJ1608" s="45"/>
      <c r="AK1608" s="51"/>
      <c r="AL1608" s="51"/>
      <c r="AM1608" s="51"/>
      <c r="AN1608" s="51"/>
      <c r="AO1608" s="51"/>
      <c r="AP1608" s="51"/>
      <c r="AQ1608" s="51"/>
      <c r="AR1608" s="51"/>
      <c r="AS1608" s="51"/>
      <c r="AT1608" s="51"/>
      <c r="AU1608" s="51"/>
      <c r="AV1608" s="51"/>
      <c r="AW1608" s="51"/>
      <c r="AX1608" s="51"/>
      <c r="AY1608" s="51"/>
      <c r="AZ1608" s="51"/>
      <c r="BA1608" s="51"/>
      <c r="BB1608" s="51"/>
      <c r="BC1608" s="51"/>
      <c r="BD1608" s="51"/>
      <c r="BE1608" s="45"/>
      <c r="BF1608" s="51"/>
      <c r="BG1608" s="45"/>
      <c r="BH1608" s="45"/>
      <c r="BI1608" s="45"/>
      <c r="BJ1608" s="45"/>
      <c r="BK1608" s="15"/>
      <c r="BL1608" s="20">
        <f t="shared" si="75"/>
        <v>0</v>
      </c>
      <c r="BM1608" s="20">
        <f t="shared" si="76"/>
        <v>0</v>
      </c>
      <c r="BN1608" s="24">
        <f t="shared" si="77"/>
        <v>0</v>
      </c>
      <c r="BO1608" s="25"/>
      <c r="BP1608" s="25"/>
      <c r="BQ1608" s="25"/>
      <c r="BR1608" s="25"/>
      <c r="BS1608" s="25"/>
      <c r="BT1608" s="25"/>
      <c r="BU1608" s="25"/>
      <c r="BV1608" s="25"/>
      <c r="BW1608" s="25"/>
      <c r="BX1608" s="25"/>
    </row>
    <row r="1609" spans="1:76" s="5" customFormat="1" ht="18.75" customHeight="1">
      <c r="A1609" s="46">
        <v>1603</v>
      </c>
      <c r="B1609" s="47" t="s">
        <v>5457</v>
      </c>
      <c r="C1609" s="48" t="s">
        <v>5458</v>
      </c>
      <c r="D1609" s="49" t="s">
        <v>5459</v>
      </c>
      <c r="E1609" s="49" t="s">
        <v>5420</v>
      </c>
      <c r="F1609" s="46" t="s">
        <v>71</v>
      </c>
      <c r="G1609" s="48" t="s">
        <v>3204</v>
      </c>
      <c r="H1609" s="50" t="s">
        <v>459</v>
      </c>
      <c r="I1609" s="45"/>
      <c r="J1609" s="45"/>
      <c r="K1609" s="45"/>
      <c r="L1609" s="45"/>
      <c r="M1609" s="45"/>
      <c r="N1609" s="45"/>
      <c r="O1609" s="45"/>
      <c r="P1609" s="45"/>
      <c r="Q1609" s="45"/>
      <c r="R1609" s="45"/>
      <c r="S1609" s="45"/>
      <c r="T1609" s="45"/>
      <c r="U1609" s="45"/>
      <c r="V1609" s="45"/>
      <c r="W1609" s="51"/>
      <c r="X1609" s="45"/>
      <c r="Y1609" s="45"/>
      <c r="Z1609" s="45"/>
      <c r="AA1609" s="45"/>
      <c r="AB1609" s="45"/>
      <c r="AC1609" s="45"/>
      <c r="AD1609" s="45"/>
      <c r="AE1609" s="45"/>
      <c r="AF1609" s="45"/>
      <c r="AG1609" s="45"/>
      <c r="AH1609" s="45"/>
      <c r="AI1609" s="45"/>
      <c r="AJ1609" s="45"/>
      <c r="AK1609" s="51"/>
      <c r="AL1609" s="51"/>
      <c r="AM1609" s="51"/>
      <c r="AN1609" s="51"/>
      <c r="AO1609" s="51"/>
      <c r="AP1609" s="51"/>
      <c r="AQ1609" s="51"/>
      <c r="AR1609" s="51"/>
      <c r="AS1609" s="51"/>
      <c r="AT1609" s="51"/>
      <c r="AU1609" s="51"/>
      <c r="AV1609" s="51"/>
      <c r="AW1609" s="51"/>
      <c r="AX1609" s="51"/>
      <c r="AY1609" s="51"/>
      <c r="AZ1609" s="51"/>
      <c r="BA1609" s="51"/>
      <c r="BB1609" s="51"/>
      <c r="BC1609" s="51"/>
      <c r="BD1609" s="51"/>
      <c r="BE1609" s="45"/>
      <c r="BF1609" s="51"/>
      <c r="BG1609" s="45"/>
      <c r="BH1609" s="45"/>
      <c r="BI1609" s="45"/>
      <c r="BJ1609" s="45"/>
      <c r="BK1609" s="15"/>
      <c r="BL1609" s="20">
        <f t="shared" si="75"/>
        <v>0</v>
      </c>
      <c r="BM1609" s="20">
        <f t="shared" si="76"/>
        <v>0</v>
      </c>
      <c r="BN1609" s="24">
        <f t="shared" si="77"/>
        <v>0</v>
      </c>
      <c r="BO1609" s="25"/>
      <c r="BP1609" s="25"/>
      <c r="BQ1609" s="25"/>
      <c r="BR1609" s="25"/>
      <c r="BS1609" s="25"/>
      <c r="BT1609" s="25"/>
      <c r="BU1609" s="25"/>
      <c r="BV1609" s="25"/>
      <c r="BW1609" s="25"/>
      <c r="BX1609" s="25"/>
    </row>
    <row r="1610" spans="1:76" s="5" customFormat="1" ht="18.75" customHeight="1">
      <c r="A1610" s="46">
        <v>1604</v>
      </c>
      <c r="B1610" s="47" t="s">
        <v>5460</v>
      </c>
      <c r="C1610" s="48" t="s">
        <v>5461</v>
      </c>
      <c r="D1610" s="49" t="s">
        <v>381</v>
      </c>
      <c r="E1610" s="49" t="s">
        <v>5420</v>
      </c>
      <c r="F1610" s="46" t="s">
        <v>71</v>
      </c>
      <c r="G1610" s="48" t="s">
        <v>5462</v>
      </c>
      <c r="H1610" s="50" t="s">
        <v>134</v>
      </c>
      <c r="I1610" s="45"/>
      <c r="J1610" s="45"/>
      <c r="K1610" s="45"/>
      <c r="L1610" s="45"/>
      <c r="M1610" s="45"/>
      <c r="N1610" s="45"/>
      <c r="O1610" s="45"/>
      <c r="P1610" s="45"/>
      <c r="Q1610" s="45"/>
      <c r="R1610" s="45"/>
      <c r="S1610" s="45"/>
      <c r="T1610" s="45"/>
      <c r="U1610" s="45"/>
      <c r="V1610" s="45"/>
      <c r="W1610" s="51"/>
      <c r="X1610" s="45"/>
      <c r="Y1610" s="45"/>
      <c r="Z1610" s="45"/>
      <c r="AA1610" s="45"/>
      <c r="AB1610" s="45"/>
      <c r="AC1610" s="45"/>
      <c r="AD1610" s="45"/>
      <c r="AE1610" s="45"/>
      <c r="AF1610" s="45"/>
      <c r="AG1610" s="45"/>
      <c r="AH1610" s="45"/>
      <c r="AI1610" s="45"/>
      <c r="AJ1610" s="45"/>
      <c r="AK1610" s="51"/>
      <c r="AL1610" s="51"/>
      <c r="AM1610" s="51"/>
      <c r="AN1610" s="51"/>
      <c r="AO1610" s="51"/>
      <c r="AP1610" s="51"/>
      <c r="AQ1610" s="51"/>
      <c r="AR1610" s="51"/>
      <c r="AS1610" s="51"/>
      <c r="AT1610" s="51"/>
      <c r="AU1610" s="51"/>
      <c r="AV1610" s="51"/>
      <c r="AW1610" s="51"/>
      <c r="AX1610" s="51"/>
      <c r="AY1610" s="51"/>
      <c r="AZ1610" s="51"/>
      <c r="BA1610" s="51"/>
      <c r="BB1610" s="51"/>
      <c r="BC1610" s="51"/>
      <c r="BD1610" s="51"/>
      <c r="BE1610" s="45"/>
      <c r="BF1610" s="51"/>
      <c r="BG1610" s="45"/>
      <c r="BH1610" s="45"/>
      <c r="BI1610" s="45"/>
      <c r="BJ1610" s="45"/>
      <c r="BK1610" s="15"/>
      <c r="BL1610" s="20">
        <f t="shared" si="75"/>
        <v>0</v>
      </c>
      <c r="BM1610" s="20">
        <f t="shared" si="76"/>
        <v>0</v>
      </c>
      <c r="BN1610" s="24">
        <f t="shared" si="77"/>
        <v>0</v>
      </c>
      <c r="BO1610" s="25"/>
      <c r="BP1610" s="25"/>
      <c r="BQ1610" s="25"/>
      <c r="BR1610" s="25"/>
      <c r="BS1610" s="25"/>
      <c r="BT1610" s="25"/>
      <c r="BU1610" s="25"/>
      <c r="BV1610" s="25"/>
      <c r="BW1610" s="25"/>
      <c r="BX1610" s="25"/>
    </row>
    <row r="1611" spans="1:76" s="5" customFormat="1" ht="18.75" customHeight="1">
      <c r="A1611" s="46">
        <v>1605</v>
      </c>
      <c r="B1611" s="47" t="s">
        <v>5463</v>
      </c>
      <c r="C1611" s="48" t="s">
        <v>5464</v>
      </c>
      <c r="D1611" s="49" t="s">
        <v>156</v>
      </c>
      <c r="E1611" s="49" t="s">
        <v>5420</v>
      </c>
      <c r="F1611" s="46" t="s">
        <v>71</v>
      </c>
      <c r="G1611" s="48" t="s">
        <v>5465</v>
      </c>
      <c r="H1611" s="50" t="s">
        <v>134</v>
      </c>
      <c r="I1611" s="45"/>
      <c r="J1611" s="45"/>
      <c r="K1611" s="45"/>
      <c r="L1611" s="45"/>
      <c r="M1611" s="45"/>
      <c r="N1611" s="45"/>
      <c r="O1611" s="45"/>
      <c r="P1611" s="45"/>
      <c r="Q1611" s="45"/>
      <c r="R1611" s="45"/>
      <c r="S1611" s="45"/>
      <c r="T1611" s="45"/>
      <c r="U1611" s="45"/>
      <c r="V1611" s="45"/>
      <c r="W1611" s="51"/>
      <c r="X1611" s="45"/>
      <c r="Y1611" s="45"/>
      <c r="Z1611" s="45"/>
      <c r="AA1611" s="45"/>
      <c r="AB1611" s="45"/>
      <c r="AC1611" s="45"/>
      <c r="AD1611" s="45"/>
      <c r="AE1611" s="45"/>
      <c r="AF1611" s="45"/>
      <c r="AG1611" s="45"/>
      <c r="AH1611" s="45"/>
      <c r="AI1611" s="45"/>
      <c r="AJ1611" s="45"/>
      <c r="AK1611" s="51"/>
      <c r="AL1611" s="51"/>
      <c r="AM1611" s="51"/>
      <c r="AN1611" s="51"/>
      <c r="AO1611" s="51"/>
      <c r="AP1611" s="51"/>
      <c r="AQ1611" s="51"/>
      <c r="AR1611" s="51"/>
      <c r="AS1611" s="51"/>
      <c r="AT1611" s="51"/>
      <c r="AU1611" s="51"/>
      <c r="AV1611" s="51"/>
      <c r="AW1611" s="51"/>
      <c r="AX1611" s="51"/>
      <c r="AY1611" s="51"/>
      <c r="AZ1611" s="51"/>
      <c r="BA1611" s="51"/>
      <c r="BB1611" s="51"/>
      <c r="BC1611" s="51"/>
      <c r="BD1611" s="51"/>
      <c r="BE1611" s="45"/>
      <c r="BF1611" s="51"/>
      <c r="BG1611" s="45"/>
      <c r="BH1611" s="45"/>
      <c r="BI1611" s="45"/>
      <c r="BJ1611" s="45"/>
      <c r="BK1611" s="15"/>
      <c r="BL1611" s="20">
        <f t="shared" si="75"/>
        <v>0</v>
      </c>
      <c r="BM1611" s="20">
        <f t="shared" si="76"/>
        <v>0</v>
      </c>
      <c r="BN1611" s="24">
        <f t="shared" si="77"/>
        <v>0</v>
      </c>
      <c r="BO1611" s="25"/>
      <c r="BP1611" s="25"/>
      <c r="BQ1611" s="25"/>
      <c r="BR1611" s="25"/>
      <c r="BS1611" s="25"/>
      <c r="BT1611" s="25"/>
      <c r="BU1611" s="25"/>
      <c r="BV1611" s="25"/>
      <c r="BW1611" s="25"/>
      <c r="BX1611" s="25"/>
    </row>
    <row r="1612" spans="1:76" s="5" customFormat="1" ht="18.75" customHeight="1">
      <c r="A1612" s="46">
        <v>1606</v>
      </c>
      <c r="B1612" s="47" t="s">
        <v>5466</v>
      </c>
      <c r="C1612" s="48" t="s">
        <v>5467</v>
      </c>
      <c r="D1612" s="49" t="s">
        <v>69</v>
      </c>
      <c r="E1612" s="49" t="s">
        <v>5420</v>
      </c>
      <c r="F1612" s="46" t="s">
        <v>71</v>
      </c>
      <c r="G1612" s="48" t="s">
        <v>5468</v>
      </c>
      <c r="H1612" s="50" t="s">
        <v>358</v>
      </c>
      <c r="I1612" s="45"/>
      <c r="J1612" s="45"/>
      <c r="K1612" s="45"/>
      <c r="L1612" s="45"/>
      <c r="M1612" s="45"/>
      <c r="N1612" s="45"/>
      <c r="O1612" s="45"/>
      <c r="P1612" s="45"/>
      <c r="Q1612" s="45"/>
      <c r="R1612" s="45"/>
      <c r="S1612" s="45"/>
      <c r="T1612" s="45"/>
      <c r="U1612" s="45"/>
      <c r="V1612" s="45"/>
      <c r="W1612" s="51"/>
      <c r="X1612" s="45"/>
      <c r="Y1612" s="45"/>
      <c r="Z1612" s="45"/>
      <c r="AA1612" s="45"/>
      <c r="AB1612" s="45"/>
      <c r="AC1612" s="45"/>
      <c r="AD1612" s="45"/>
      <c r="AE1612" s="45"/>
      <c r="AF1612" s="45"/>
      <c r="AG1612" s="45"/>
      <c r="AH1612" s="45"/>
      <c r="AI1612" s="45"/>
      <c r="AJ1612" s="45"/>
      <c r="AK1612" s="51"/>
      <c r="AL1612" s="51"/>
      <c r="AM1612" s="51"/>
      <c r="AN1612" s="51"/>
      <c r="AO1612" s="51"/>
      <c r="AP1612" s="51"/>
      <c r="AQ1612" s="51"/>
      <c r="AR1612" s="51"/>
      <c r="AS1612" s="51"/>
      <c r="AT1612" s="51"/>
      <c r="AU1612" s="51"/>
      <c r="AV1612" s="51"/>
      <c r="AW1612" s="51"/>
      <c r="AX1612" s="51"/>
      <c r="AY1612" s="51"/>
      <c r="AZ1612" s="51"/>
      <c r="BA1612" s="51"/>
      <c r="BB1612" s="51"/>
      <c r="BC1612" s="51"/>
      <c r="BD1612" s="51"/>
      <c r="BE1612" s="45"/>
      <c r="BF1612" s="51"/>
      <c r="BG1612" s="45"/>
      <c r="BH1612" s="45"/>
      <c r="BI1612" s="45"/>
      <c r="BJ1612" s="45"/>
      <c r="BK1612" s="15"/>
      <c r="BL1612" s="20">
        <f t="shared" si="75"/>
        <v>0</v>
      </c>
      <c r="BM1612" s="20">
        <f t="shared" si="76"/>
        <v>0</v>
      </c>
      <c r="BN1612" s="24">
        <f t="shared" si="77"/>
        <v>0</v>
      </c>
      <c r="BO1612" s="25"/>
      <c r="BP1612" s="25"/>
      <c r="BQ1612" s="25"/>
      <c r="BR1612" s="25"/>
      <c r="BS1612" s="25"/>
      <c r="BT1612" s="25"/>
      <c r="BU1612" s="25"/>
      <c r="BV1612" s="25"/>
      <c r="BW1612" s="25"/>
      <c r="BX1612" s="25"/>
    </row>
    <row r="1613" spans="1:76" s="5" customFormat="1" ht="18.75" customHeight="1">
      <c r="A1613" s="46">
        <v>1607</v>
      </c>
      <c r="B1613" s="47" t="s">
        <v>5469</v>
      </c>
      <c r="C1613" s="48" t="s">
        <v>5470</v>
      </c>
      <c r="D1613" s="49" t="s">
        <v>2780</v>
      </c>
      <c r="E1613" s="49" t="s">
        <v>5420</v>
      </c>
      <c r="F1613" s="46" t="s">
        <v>71</v>
      </c>
      <c r="G1613" s="48" t="s">
        <v>1682</v>
      </c>
      <c r="H1613" s="50" t="s">
        <v>456</v>
      </c>
      <c r="I1613" s="45"/>
      <c r="J1613" s="45"/>
      <c r="K1613" s="45"/>
      <c r="L1613" s="45"/>
      <c r="M1613" s="45"/>
      <c r="N1613" s="45"/>
      <c r="O1613" s="45"/>
      <c r="P1613" s="45"/>
      <c r="Q1613" s="45"/>
      <c r="R1613" s="45"/>
      <c r="S1613" s="45"/>
      <c r="T1613" s="45"/>
      <c r="U1613" s="45"/>
      <c r="V1613" s="45"/>
      <c r="W1613" s="51"/>
      <c r="X1613" s="45"/>
      <c r="Y1613" s="45"/>
      <c r="Z1613" s="45"/>
      <c r="AA1613" s="45"/>
      <c r="AB1613" s="45"/>
      <c r="AC1613" s="45"/>
      <c r="AD1613" s="45"/>
      <c r="AE1613" s="45"/>
      <c r="AF1613" s="45"/>
      <c r="AG1613" s="45"/>
      <c r="AH1613" s="45"/>
      <c r="AI1613" s="45"/>
      <c r="AJ1613" s="45"/>
      <c r="AK1613" s="51"/>
      <c r="AL1613" s="51"/>
      <c r="AM1613" s="51"/>
      <c r="AN1613" s="51"/>
      <c r="AO1613" s="51"/>
      <c r="AP1613" s="51"/>
      <c r="AQ1613" s="51"/>
      <c r="AR1613" s="51"/>
      <c r="AS1613" s="51"/>
      <c r="AT1613" s="51"/>
      <c r="AU1613" s="51"/>
      <c r="AV1613" s="51"/>
      <c r="AW1613" s="51"/>
      <c r="AX1613" s="51"/>
      <c r="AY1613" s="51"/>
      <c r="AZ1613" s="51"/>
      <c r="BA1613" s="51"/>
      <c r="BB1613" s="51"/>
      <c r="BC1613" s="51"/>
      <c r="BD1613" s="51"/>
      <c r="BE1613" s="45"/>
      <c r="BF1613" s="51"/>
      <c r="BG1613" s="45"/>
      <c r="BH1613" s="45"/>
      <c r="BI1613" s="45"/>
      <c r="BJ1613" s="45"/>
      <c r="BK1613" s="15"/>
      <c r="BL1613" s="20">
        <f t="shared" si="75"/>
        <v>0</v>
      </c>
      <c r="BM1613" s="20">
        <f t="shared" si="76"/>
        <v>0</v>
      </c>
      <c r="BN1613" s="24">
        <f t="shared" si="77"/>
        <v>0</v>
      </c>
      <c r="BO1613" s="25"/>
      <c r="BP1613" s="25"/>
      <c r="BQ1613" s="25"/>
      <c r="BR1613" s="25"/>
      <c r="BS1613" s="25"/>
      <c r="BT1613" s="25"/>
      <c r="BU1613" s="25"/>
      <c r="BV1613" s="25"/>
      <c r="BW1613" s="25"/>
      <c r="BX1613" s="25"/>
    </row>
    <row r="1614" spans="1:76" s="5" customFormat="1" ht="18.75" customHeight="1">
      <c r="A1614" s="46">
        <v>1608</v>
      </c>
      <c r="B1614" s="47" t="s">
        <v>5471</v>
      </c>
      <c r="C1614" s="48" t="s">
        <v>5472</v>
      </c>
      <c r="D1614" s="49" t="s">
        <v>2780</v>
      </c>
      <c r="E1614" s="49" t="s">
        <v>5420</v>
      </c>
      <c r="F1614" s="46" t="s">
        <v>71</v>
      </c>
      <c r="G1614" s="48" t="s">
        <v>1054</v>
      </c>
      <c r="H1614" s="50" t="s">
        <v>73</v>
      </c>
      <c r="I1614" s="45" t="s">
        <v>94</v>
      </c>
      <c r="J1614" s="45"/>
      <c r="K1614" s="45"/>
      <c r="L1614" s="45"/>
      <c r="M1614" s="45"/>
      <c r="N1614" s="45"/>
      <c r="O1614" s="45"/>
      <c r="P1614" s="45"/>
      <c r="Q1614" s="45"/>
      <c r="R1614" s="45"/>
      <c r="S1614" s="45"/>
      <c r="T1614" s="45"/>
      <c r="U1614" s="45"/>
      <c r="V1614" s="45"/>
      <c r="W1614" s="51"/>
      <c r="X1614" s="45"/>
      <c r="Y1614" s="45"/>
      <c r="Z1614" s="45"/>
      <c r="AA1614" s="45"/>
      <c r="AB1614" s="45"/>
      <c r="AC1614" s="45"/>
      <c r="AD1614" s="45"/>
      <c r="AE1614" s="45"/>
      <c r="AF1614" s="45"/>
      <c r="AG1614" s="45"/>
      <c r="AH1614" s="45"/>
      <c r="AI1614" s="45"/>
      <c r="AJ1614" s="45"/>
      <c r="AK1614" s="51"/>
      <c r="AL1614" s="51"/>
      <c r="AM1614" s="51"/>
      <c r="AN1614" s="51"/>
      <c r="AO1614" s="51"/>
      <c r="AP1614" s="51"/>
      <c r="AQ1614" s="51"/>
      <c r="AR1614" s="51"/>
      <c r="AS1614" s="51"/>
      <c r="AT1614" s="51"/>
      <c r="AU1614" s="51"/>
      <c r="AV1614" s="51"/>
      <c r="AW1614" s="51"/>
      <c r="AX1614" s="51"/>
      <c r="AY1614" s="51"/>
      <c r="AZ1614" s="51"/>
      <c r="BA1614" s="51"/>
      <c r="BB1614" s="51"/>
      <c r="BC1614" s="51"/>
      <c r="BD1614" s="51"/>
      <c r="BE1614" s="45"/>
      <c r="BF1614" s="51"/>
      <c r="BG1614" s="45"/>
      <c r="BH1614" s="45"/>
      <c r="BI1614" s="45"/>
      <c r="BJ1614" s="45"/>
      <c r="BK1614" s="15"/>
      <c r="BL1614" s="20">
        <f t="shared" si="75"/>
        <v>1</v>
      </c>
      <c r="BM1614" s="20">
        <f t="shared" si="76"/>
        <v>0</v>
      </c>
      <c r="BN1614" s="24">
        <f t="shared" si="77"/>
        <v>1</v>
      </c>
      <c r="BO1614" s="25"/>
      <c r="BP1614" s="25"/>
      <c r="BQ1614" s="25"/>
      <c r="BR1614" s="25"/>
      <c r="BS1614" s="25"/>
      <c r="BT1614" s="25"/>
      <c r="BU1614" s="25"/>
      <c r="BV1614" s="25"/>
      <c r="BW1614" s="25"/>
      <c r="BX1614" s="25"/>
    </row>
    <row r="1615" spans="1:76" s="5" customFormat="1" ht="18.75" customHeight="1">
      <c r="A1615" s="46">
        <v>1609</v>
      </c>
      <c r="B1615" s="47" t="s">
        <v>5473</v>
      </c>
      <c r="C1615" s="48" t="s">
        <v>5474</v>
      </c>
      <c r="D1615" s="49" t="s">
        <v>483</v>
      </c>
      <c r="E1615" s="49" t="s">
        <v>5420</v>
      </c>
      <c r="F1615" s="46" t="s">
        <v>71</v>
      </c>
      <c r="G1615" s="48" t="s">
        <v>3906</v>
      </c>
      <c r="H1615" s="50" t="s">
        <v>456</v>
      </c>
      <c r="I1615" s="45"/>
      <c r="J1615" s="45"/>
      <c r="K1615" s="45"/>
      <c r="L1615" s="45"/>
      <c r="M1615" s="45"/>
      <c r="N1615" s="45"/>
      <c r="O1615" s="45"/>
      <c r="P1615" s="45"/>
      <c r="Q1615" s="45"/>
      <c r="R1615" s="45"/>
      <c r="S1615" s="45"/>
      <c r="T1615" s="45"/>
      <c r="U1615" s="45"/>
      <c r="V1615" s="45"/>
      <c r="W1615" s="51"/>
      <c r="X1615" s="45"/>
      <c r="Y1615" s="45"/>
      <c r="Z1615" s="45"/>
      <c r="AA1615" s="45"/>
      <c r="AB1615" s="45"/>
      <c r="AC1615" s="45"/>
      <c r="AD1615" s="45"/>
      <c r="AE1615" s="45"/>
      <c r="AF1615" s="45"/>
      <c r="AG1615" s="45"/>
      <c r="AH1615" s="45"/>
      <c r="AI1615" s="45"/>
      <c r="AJ1615" s="45"/>
      <c r="AK1615" s="51"/>
      <c r="AL1615" s="51"/>
      <c r="AM1615" s="51"/>
      <c r="AN1615" s="51"/>
      <c r="AO1615" s="51"/>
      <c r="AP1615" s="51"/>
      <c r="AQ1615" s="51"/>
      <c r="AR1615" s="51"/>
      <c r="AS1615" s="51"/>
      <c r="AT1615" s="51"/>
      <c r="AU1615" s="51"/>
      <c r="AV1615" s="51"/>
      <c r="AW1615" s="51"/>
      <c r="AX1615" s="51"/>
      <c r="AY1615" s="51"/>
      <c r="AZ1615" s="51"/>
      <c r="BA1615" s="51"/>
      <c r="BB1615" s="51"/>
      <c r="BC1615" s="51"/>
      <c r="BD1615" s="51"/>
      <c r="BE1615" s="45"/>
      <c r="BF1615" s="51"/>
      <c r="BG1615" s="45"/>
      <c r="BH1615" s="45"/>
      <c r="BI1615" s="45"/>
      <c r="BJ1615" s="45"/>
      <c r="BK1615" s="15"/>
      <c r="BL1615" s="20">
        <f t="shared" si="75"/>
        <v>0</v>
      </c>
      <c r="BM1615" s="20">
        <f t="shared" si="76"/>
        <v>0</v>
      </c>
      <c r="BN1615" s="24">
        <f t="shared" si="77"/>
        <v>0</v>
      </c>
      <c r="BO1615" s="25"/>
      <c r="BP1615" s="25"/>
      <c r="BQ1615" s="25"/>
      <c r="BR1615" s="25"/>
      <c r="BS1615" s="25"/>
      <c r="BT1615" s="25"/>
      <c r="BU1615" s="25"/>
      <c r="BV1615" s="25"/>
      <c r="BW1615" s="25"/>
      <c r="BX1615" s="25"/>
    </row>
    <row r="1616" spans="1:76" s="5" customFormat="1" ht="18.75" customHeight="1">
      <c r="A1616" s="46">
        <v>1610</v>
      </c>
      <c r="B1616" s="47" t="s">
        <v>5475</v>
      </c>
      <c r="C1616" s="48" t="s">
        <v>5476</v>
      </c>
      <c r="D1616" s="49" t="s">
        <v>1027</v>
      </c>
      <c r="E1616" s="49" t="s">
        <v>5420</v>
      </c>
      <c r="F1616" s="46" t="s">
        <v>71</v>
      </c>
      <c r="G1616" s="48" t="s">
        <v>5477</v>
      </c>
      <c r="H1616" s="50" t="s">
        <v>414</v>
      </c>
      <c r="I1616" s="45"/>
      <c r="J1616" s="45"/>
      <c r="K1616" s="45"/>
      <c r="L1616" s="45"/>
      <c r="M1616" s="45"/>
      <c r="N1616" s="45"/>
      <c r="O1616" s="45"/>
      <c r="P1616" s="45"/>
      <c r="Q1616" s="45"/>
      <c r="R1616" s="45"/>
      <c r="S1616" s="45"/>
      <c r="T1616" s="45"/>
      <c r="U1616" s="45"/>
      <c r="V1616" s="45"/>
      <c r="W1616" s="51"/>
      <c r="X1616" s="45"/>
      <c r="Y1616" s="45"/>
      <c r="Z1616" s="45"/>
      <c r="AA1616" s="45"/>
      <c r="AB1616" s="45"/>
      <c r="AC1616" s="45"/>
      <c r="AD1616" s="45"/>
      <c r="AE1616" s="45"/>
      <c r="AF1616" s="45"/>
      <c r="AG1616" s="45"/>
      <c r="AH1616" s="45"/>
      <c r="AI1616" s="45"/>
      <c r="AJ1616" s="45"/>
      <c r="AK1616" s="51"/>
      <c r="AL1616" s="51"/>
      <c r="AM1616" s="51"/>
      <c r="AN1616" s="51"/>
      <c r="AO1616" s="51"/>
      <c r="AP1616" s="51"/>
      <c r="AQ1616" s="51"/>
      <c r="AR1616" s="51"/>
      <c r="AS1616" s="51"/>
      <c r="AT1616" s="51"/>
      <c r="AU1616" s="51"/>
      <c r="AV1616" s="51"/>
      <c r="AW1616" s="51"/>
      <c r="AX1616" s="51"/>
      <c r="AY1616" s="51"/>
      <c r="AZ1616" s="51"/>
      <c r="BA1616" s="51"/>
      <c r="BB1616" s="51"/>
      <c r="BC1616" s="51"/>
      <c r="BD1616" s="51"/>
      <c r="BE1616" s="45"/>
      <c r="BF1616" s="51"/>
      <c r="BG1616" s="45"/>
      <c r="BH1616" s="45"/>
      <c r="BI1616" s="45"/>
      <c r="BJ1616" s="45"/>
      <c r="BK1616" s="15"/>
      <c r="BL1616" s="20">
        <f t="shared" si="75"/>
        <v>0</v>
      </c>
      <c r="BM1616" s="20">
        <f t="shared" si="76"/>
        <v>0</v>
      </c>
      <c r="BN1616" s="24">
        <f t="shared" si="77"/>
        <v>0</v>
      </c>
      <c r="BO1616" s="25"/>
      <c r="BP1616" s="25"/>
      <c r="BQ1616" s="25"/>
      <c r="BR1616" s="25"/>
      <c r="BS1616" s="25"/>
      <c r="BT1616" s="25"/>
      <c r="BU1616" s="25"/>
      <c r="BV1616" s="25"/>
      <c r="BW1616" s="25"/>
      <c r="BX1616" s="25"/>
    </row>
    <row r="1617" spans="1:76" s="5" customFormat="1" ht="18.75" customHeight="1">
      <c r="A1617" s="46">
        <v>1611</v>
      </c>
      <c r="B1617" s="47" t="s">
        <v>5478</v>
      </c>
      <c r="C1617" s="48" t="s">
        <v>5479</v>
      </c>
      <c r="D1617" s="49" t="s">
        <v>2429</v>
      </c>
      <c r="E1617" s="49" t="s">
        <v>5420</v>
      </c>
      <c r="F1617" s="46" t="s">
        <v>71</v>
      </c>
      <c r="G1617" s="48" t="s">
        <v>1054</v>
      </c>
      <c r="H1617" s="50" t="s">
        <v>521</v>
      </c>
      <c r="I1617" s="45"/>
      <c r="J1617" s="45"/>
      <c r="K1617" s="45"/>
      <c r="L1617" s="45"/>
      <c r="M1617" s="45"/>
      <c r="N1617" s="45"/>
      <c r="O1617" s="45"/>
      <c r="P1617" s="45"/>
      <c r="Q1617" s="45"/>
      <c r="R1617" s="45"/>
      <c r="S1617" s="45"/>
      <c r="T1617" s="45"/>
      <c r="U1617" s="45"/>
      <c r="V1617" s="45"/>
      <c r="W1617" s="51"/>
      <c r="X1617" s="45"/>
      <c r="Y1617" s="45"/>
      <c r="Z1617" s="45"/>
      <c r="AA1617" s="45"/>
      <c r="AB1617" s="45"/>
      <c r="AC1617" s="45"/>
      <c r="AD1617" s="45"/>
      <c r="AE1617" s="45"/>
      <c r="AF1617" s="45"/>
      <c r="AG1617" s="45"/>
      <c r="AH1617" s="45"/>
      <c r="AI1617" s="45"/>
      <c r="AJ1617" s="45"/>
      <c r="AK1617" s="51"/>
      <c r="AL1617" s="51"/>
      <c r="AM1617" s="51"/>
      <c r="AN1617" s="51"/>
      <c r="AO1617" s="51"/>
      <c r="AP1617" s="51"/>
      <c r="AQ1617" s="51"/>
      <c r="AR1617" s="51"/>
      <c r="AS1617" s="51"/>
      <c r="AT1617" s="51"/>
      <c r="AU1617" s="51"/>
      <c r="AV1617" s="51"/>
      <c r="AW1617" s="51"/>
      <c r="AX1617" s="51"/>
      <c r="AY1617" s="51"/>
      <c r="AZ1617" s="51"/>
      <c r="BA1617" s="51"/>
      <c r="BB1617" s="51"/>
      <c r="BC1617" s="51"/>
      <c r="BD1617" s="51"/>
      <c r="BE1617" s="45"/>
      <c r="BF1617" s="51"/>
      <c r="BG1617" s="45"/>
      <c r="BH1617" s="45"/>
      <c r="BI1617" s="45"/>
      <c r="BJ1617" s="45"/>
      <c r="BK1617" s="15"/>
      <c r="BL1617" s="20">
        <f t="shared" si="75"/>
        <v>0</v>
      </c>
      <c r="BM1617" s="20">
        <f t="shared" si="76"/>
        <v>0</v>
      </c>
      <c r="BN1617" s="24">
        <f t="shared" si="77"/>
        <v>0</v>
      </c>
      <c r="BO1617" s="25"/>
      <c r="BP1617" s="25"/>
      <c r="BQ1617" s="25"/>
      <c r="BR1617" s="25"/>
      <c r="BS1617" s="25"/>
      <c r="BT1617" s="25"/>
      <c r="BU1617" s="25"/>
      <c r="BV1617" s="25"/>
      <c r="BW1617" s="25"/>
      <c r="BX1617" s="25"/>
    </row>
    <row r="1618" spans="1:76" s="5" customFormat="1" ht="18.75" customHeight="1">
      <c r="A1618" s="46">
        <v>1612</v>
      </c>
      <c r="B1618" s="47" t="s">
        <v>5480</v>
      </c>
      <c r="C1618" s="48" t="s">
        <v>5481</v>
      </c>
      <c r="D1618" s="49" t="s">
        <v>1638</v>
      </c>
      <c r="E1618" s="49" t="s">
        <v>5420</v>
      </c>
      <c r="F1618" s="46" t="s">
        <v>71</v>
      </c>
      <c r="G1618" s="48" t="s">
        <v>2370</v>
      </c>
      <c r="H1618" s="50" t="s">
        <v>275</v>
      </c>
      <c r="I1618" s="45"/>
      <c r="J1618" s="45"/>
      <c r="K1618" s="45"/>
      <c r="L1618" s="45"/>
      <c r="M1618" s="45"/>
      <c r="N1618" s="45"/>
      <c r="O1618" s="45"/>
      <c r="P1618" s="45"/>
      <c r="Q1618" s="45"/>
      <c r="R1618" s="45"/>
      <c r="S1618" s="45"/>
      <c r="T1618" s="45"/>
      <c r="U1618" s="45"/>
      <c r="V1618" s="45"/>
      <c r="W1618" s="51"/>
      <c r="X1618" s="45"/>
      <c r="Y1618" s="45"/>
      <c r="Z1618" s="45"/>
      <c r="AA1618" s="45"/>
      <c r="AB1618" s="45"/>
      <c r="AC1618" s="45"/>
      <c r="AD1618" s="45"/>
      <c r="AE1618" s="45"/>
      <c r="AF1618" s="45"/>
      <c r="AG1618" s="45"/>
      <c r="AH1618" s="45"/>
      <c r="AI1618" s="45"/>
      <c r="AJ1618" s="45"/>
      <c r="AK1618" s="51"/>
      <c r="AL1618" s="51"/>
      <c r="AM1618" s="51"/>
      <c r="AN1618" s="51"/>
      <c r="AO1618" s="51"/>
      <c r="AP1618" s="51"/>
      <c r="AQ1618" s="51"/>
      <c r="AR1618" s="51"/>
      <c r="AS1618" s="51"/>
      <c r="AT1618" s="51"/>
      <c r="AU1618" s="51"/>
      <c r="AV1618" s="51"/>
      <c r="AW1618" s="51"/>
      <c r="AX1618" s="51"/>
      <c r="AY1618" s="51"/>
      <c r="AZ1618" s="51"/>
      <c r="BA1618" s="51"/>
      <c r="BB1618" s="51"/>
      <c r="BC1618" s="51"/>
      <c r="BD1618" s="51"/>
      <c r="BE1618" s="45"/>
      <c r="BF1618" s="51"/>
      <c r="BG1618" s="45"/>
      <c r="BH1618" s="45"/>
      <c r="BI1618" s="45"/>
      <c r="BJ1618" s="45"/>
      <c r="BK1618" s="15"/>
      <c r="BL1618" s="20">
        <f t="shared" si="75"/>
        <v>0</v>
      </c>
      <c r="BM1618" s="20">
        <f t="shared" si="76"/>
        <v>0</v>
      </c>
      <c r="BN1618" s="24">
        <f t="shared" si="77"/>
        <v>0</v>
      </c>
      <c r="BO1618" s="25"/>
      <c r="BP1618" s="25"/>
      <c r="BQ1618" s="25"/>
      <c r="BR1618" s="25"/>
      <c r="BS1618" s="25"/>
      <c r="BT1618" s="25"/>
      <c r="BU1618" s="25"/>
      <c r="BV1618" s="25"/>
      <c r="BW1618" s="25"/>
      <c r="BX1618" s="25"/>
    </row>
    <row r="1619" spans="1:76" s="5" customFormat="1" ht="18.75" customHeight="1">
      <c r="A1619" s="46">
        <v>1613</v>
      </c>
      <c r="B1619" s="47" t="s">
        <v>5482</v>
      </c>
      <c r="C1619" s="48" t="s">
        <v>5483</v>
      </c>
      <c r="D1619" s="49" t="s">
        <v>4008</v>
      </c>
      <c r="E1619" s="49" t="s">
        <v>5420</v>
      </c>
      <c r="F1619" s="46" t="s">
        <v>71</v>
      </c>
      <c r="G1619" s="48" t="s">
        <v>906</v>
      </c>
      <c r="H1619" s="50" t="s">
        <v>280</v>
      </c>
      <c r="I1619" s="45"/>
      <c r="J1619" s="45"/>
      <c r="K1619" s="45"/>
      <c r="L1619" s="45"/>
      <c r="M1619" s="45"/>
      <c r="N1619" s="45"/>
      <c r="O1619" s="45"/>
      <c r="P1619" s="45"/>
      <c r="Q1619" s="45"/>
      <c r="R1619" s="45"/>
      <c r="S1619" s="45"/>
      <c r="T1619" s="45"/>
      <c r="U1619" s="45"/>
      <c r="V1619" s="45"/>
      <c r="W1619" s="51"/>
      <c r="X1619" s="45"/>
      <c r="Y1619" s="45"/>
      <c r="Z1619" s="45"/>
      <c r="AA1619" s="45"/>
      <c r="AB1619" s="45"/>
      <c r="AC1619" s="45"/>
      <c r="AD1619" s="45"/>
      <c r="AE1619" s="45"/>
      <c r="AF1619" s="45"/>
      <c r="AG1619" s="45"/>
      <c r="AH1619" s="45"/>
      <c r="AI1619" s="45"/>
      <c r="AJ1619" s="45"/>
      <c r="AK1619" s="51"/>
      <c r="AL1619" s="51"/>
      <c r="AM1619" s="51"/>
      <c r="AN1619" s="51"/>
      <c r="AO1619" s="51"/>
      <c r="AP1619" s="51"/>
      <c r="AQ1619" s="51"/>
      <c r="AR1619" s="51"/>
      <c r="AS1619" s="51"/>
      <c r="AT1619" s="51"/>
      <c r="AU1619" s="51"/>
      <c r="AV1619" s="51"/>
      <c r="AW1619" s="51"/>
      <c r="AX1619" s="51"/>
      <c r="AY1619" s="51"/>
      <c r="AZ1619" s="51"/>
      <c r="BA1619" s="51"/>
      <c r="BB1619" s="51"/>
      <c r="BC1619" s="51"/>
      <c r="BD1619" s="51"/>
      <c r="BE1619" s="45"/>
      <c r="BF1619" s="51"/>
      <c r="BG1619" s="45"/>
      <c r="BH1619" s="45"/>
      <c r="BI1619" s="45"/>
      <c r="BJ1619" s="45"/>
      <c r="BK1619" s="15"/>
      <c r="BL1619" s="20">
        <f t="shared" si="75"/>
        <v>0</v>
      </c>
      <c r="BM1619" s="20">
        <f t="shared" si="76"/>
        <v>0</v>
      </c>
      <c r="BN1619" s="24">
        <f t="shared" si="77"/>
        <v>0</v>
      </c>
      <c r="BO1619" s="25"/>
      <c r="BP1619" s="25"/>
      <c r="BQ1619" s="25"/>
      <c r="BR1619" s="25"/>
      <c r="BS1619" s="25"/>
      <c r="BT1619" s="25"/>
      <c r="BU1619" s="25"/>
      <c r="BV1619" s="25"/>
      <c r="BW1619" s="25"/>
      <c r="BX1619" s="25"/>
    </row>
    <row r="1620" spans="1:76" s="5" customFormat="1" ht="18.75" customHeight="1">
      <c r="A1620" s="46">
        <v>1614</v>
      </c>
      <c r="B1620" s="47" t="s">
        <v>5484</v>
      </c>
      <c r="C1620" s="48" t="s">
        <v>5485</v>
      </c>
      <c r="D1620" s="49" t="s">
        <v>5486</v>
      </c>
      <c r="E1620" s="49" t="s">
        <v>5420</v>
      </c>
      <c r="F1620" s="46" t="s">
        <v>71</v>
      </c>
      <c r="G1620" s="48" t="s">
        <v>5487</v>
      </c>
      <c r="H1620" s="50" t="s">
        <v>427</v>
      </c>
      <c r="I1620" s="45"/>
      <c r="J1620" s="45"/>
      <c r="K1620" s="45"/>
      <c r="L1620" s="45"/>
      <c r="M1620" s="45"/>
      <c r="N1620" s="45"/>
      <c r="O1620" s="45"/>
      <c r="P1620" s="45"/>
      <c r="Q1620" s="45"/>
      <c r="R1620" s="45"/>
      <c r="S1620" s="45"/>
      <c r="T1620" s="45"/>
      <c r="U1620" s="45"/>
      <c r="V1620" s="45"/>
      <c r="W1620" s="51"/>
      <c r="X1620" s="45"/>
      <c r="Y1620" s="45"/>
      <c r="Z1620" s="45"/>
      <c r="AA1620" s="45"/>
      <c r="AB1620" s="45"/>
      <c r="AC1620" s="45"/>
      <c r="AD1620" s="45"/>
      <c r="AE1620" s="45"/>
      <c r="AF1620" s="45"/>
      <c r="AG1620" s="45"/>
      <c r="AH1620" s="45"/>
      <c r="AI1620" s="45"/>
      <c r="AJ1620" s="45"/>
      <c r="AK1620" s="51"/>
      <c r="AL1620" s="51"/>
      <c r="AM1620" s="51"/>
      <c r="AN1620" s="51"/>
      <c r="AO1620" s="51"/>
      <c r="AP1620" s="51"/>
      <c r="AQ1620" s="51"/>
      <c r="AR1620" s="51"/>
      <c r="AS1620" s="51"/>
      <c r="AT1620" s="51"/>
      <c r="AU1620" s="51"/>
      <c r="AV1620" s="51"/>
      <c r="AW1620" s="51"/>
      <c r="AX1620" s="51"/>
      <c r="AY1620" s="51"/>
      <c r="AZ1620" s="51"/>
      <c r="BA1620" s="51"/>
      <c r="BB1620" s="51"/>
      <c r="BC1620" s="51"/>
      <c r="BD1620" s="51"/>
      <c r="BE1620" s="45"/>
      <c r="BF1620" s="51"/>
      <c r="BG1620" s="45"/>
      <c r="BH1620" s="45"/>
      <c r="BI1620" s="45"/>
      <c r="BJ1620" s="45"/>
      <c r="BK1620" s="15"/>
      <c r="BL1620" s="20">
        <f t="shared" si="75"/>
        <v>0</v>
      </c>
      <c r="BM1620" s="20">
        <f t="shared" si="76"/>
        <v>0</v>
      </c>
      <c r="BN1620" s="24">
        <f t="shared" si="77"/>
        <v>0</v>
      </c>
      <c r="BO1620" s="25"/>
      <c r="BP1620" s="25"/>
      <c r="BQ1620" s="25"/>
      <c r="BR1620" s="25"/>
      <c r="BS1620" s="25"/>
      <c r="BT1620" s="25"/>
      <c r="BU1620" s="25"/>
      <c r="BV1620" s="25"/>
      <c r="BW1620" s="25"/>
      <c r="BX1620" s="25"/>
    </row>
    <row r="1621" spans="1:76" s="5" customFormat="1" ht="18.75" customHeight="1">
      <c r="A1621" s="46">
        <v>1615</v>
      </c>
      <c r="B1621" s="47" t="s">
        <v>5488</v>
      </c>
      <c r="C1621" s="48" t="s">
        <v>5489</v>
      </c>
      <c r="D1621" s="49" t="s">
        <v>3727</v>
      </c>
      <c r="E1621" s="49" t="s">
        <v>5420</v>
      </c>
      <c r="F1621" s="46" t="s">
        <v>71</v>
      </c>
      <c r="G1621" s="48" t="s">
        <v>1673</v>
      </c>
      <c r="H1621" s="50" t="s">
        <v>371</v>
      </c>
      <c r="I1621" s="45"/>
      <c r="J1621" s="45"/>
      <c r="K1621" s="45"/>
      <c r="L1621" s="45"/>
      <c r="M1621" s="45"/>
      <c r="N1621" s="45"/>
      <c r="O1621" s="45"/>
      <c r="P1621" s="45"/>
      <c r="Q1621" s="45"/>
      <c r="R1621" s="45"/>
      <c r="S1621" s="45"/>
      <c r="T1621" s="45"/>
      <c r="U1621" s="45"/>
      <c r="V1621" s="45"/>
      <c r="W1621" s="51"/>
      <c r="X1621" s="45"/>
      <c r="Y1621" s="45"/>
      <c r="Z1621" s="45"/>
      <c r="AA1621" s="45"/>
      <c r="AB1621" s="45"/>
      <c r="AC1621" s="45"/>
      <c r="AD1621" s="45"/>
      <c r="AE1621" s="45"/>
      <c r="AF1621" s="45"/>
      <c r="AG1621" s="45"/>
      <c r="AH1621" s="45"/>
      <c r="AI1621" s="45"/>
      <c r="AJ1621" s="45"/>
      <c r="AK1621" s="51"/>
      <c r="AL1621" s="51"/>
      <c r="AM1621" s="51"/>
      <c r="AN1621" s="51"/>
      <c r="AO1621" s="51"/>
      <c r="AP1621" s="51"/>
      <c r="AQ1621" s="51"/>
      <c r="AR1621" s="51"/>
      <c r="AS1621" s="51"/>
      <c r="AT1621" s="51"/>
      <c r="AU1621" s="51"/>
      <c r="AV1621" s="51"/>
      <c r="AW1621" s="51"/>
      <c r="AX1621" s="51"/>
      <c r="AY1621" s="51"/>
      <c r="AZ1621" s="51"/>
      <c r="BA1621" s="51"/>
      <c r="BB1621" s="51"/>
      <c r="BC1621" s="51"/>
      <c r="BD1621" s="51"/>
      <c r="BE1621" s="45" t="s">
        <v>94</v>
      </c>
      <c r="BF1621" s="51"/>
      <c r="BG1621" s="45"/>
      <c r="BH1621" s="45"/>
      <c r="BI1621" s="45"/>
      <c r="BJ1621" s="45"/>
      <c r="BK1621" s="15"/>
      <c r="BL1621" s="20">
        <f t="shared" si="75"/>
        <v>1</v>
      </c>
      <c r="BM1621" s="20">
        <f t="shared" si="76"/>
        <v>0</v>
      </c>
      <c r="BN1621" s="24">
        <f t="shared" si="77"/>
        <v>1</v>
      </c>
      <c r="BO1621" s="25"/>
      <c r="BP1621" s="25"/>
      <c r="BQ1621" s="25"/>
      <c r="BR1621" s="25"/>
      <c r="BS1621" s="25"/>
      <c r="BT1621" s="25"/>
      <c r="BU1621" s="25"/>
      <c r="BV1621" s="25"/>
      <c r="BW1621" s="25"/>
      <c r="BX1621" s="25"/>
    </row>
    <row r="1622" spans="1:76" s="5" customFormat="1" ht="18.75" customHeight="1">
      <c r="A1622" s="46">
        <v>1616</v>
      </c>
      <c r="B1622" s="47" t="s">
        <v>5490</v>
      </c>
      <c r="C1622" s="48" t="s">
        <v>5491</v>
      </c>
      <c r="D1622" s="49" t="s">
        <v>5404</v>
      </c>
      <c r="E1622" s="49" t="s">
        <v>5420</v>
      </c>
      <c r="F1622" s="46" t="s">
        <v>71</v>
      </c>
      <c r="G1622" s="48" t="s">
        <v>3361</v>
      </c>
      <c r="H1622" s="50" t="s">
        <v>240</v>
      </c>
      <c r="I1622" s="45"/>
      <c r="J1622" s="45"/>
      <c r="K1622" s="45"/>
      <c r="L1622" s="45"/>
      <c r="M1622" s="45"/>
      <c r="N1622" s="45"/>
      <c r="O1622" s="45"/>
      <c r="P1622" s="45"/>
      <c r="Q1622" s="45"/>
      <c r="R1622" s="45"/>
      <c r="S1622" s="45"/>
      <c r="T1622" s="45"/>
      <c r="U1622" s="45"/>
      <c r="V1622" s="45"/>
      <c r="W1622" s="51"/>
      <c r="X1622" s="45"/>
      <c r="Y1622" s="45"/>
      <c r="Z1622" s="45"/>
      <c r="AA1622" s="45"/>
      <c r="AB1622" s="45"/>
      <c r="AC1622" s="45"/>
      <c r="AD1622" s="45"/>
      <c r="AE1622" s="45"/>
      <c r="AF1622" s="45"/>
      <c r="AG1622" s="45"/>
      <c r="AH1622" s="45"/>
      <c r="AI1622" s="45"/>
      <c r="AJ1622" s="45"/>
      <c r="AK1622" s="51"/>
      <c r="AL1622" s="51"/>
      <c r="AM1622" s="51"/>
      <c r="AN1622" s="51"/>
      <c r="AO1622" s="51"/>
      <c r="AP1622" s="51"/>
      <c r="AQ1622" s="51"/>
      <c r="AR1622" s="51"/>
      <c r="AS1622" s="51"/>
      <c r="AT1622" s="51"/>
      <c r="AU1622" s="51"/>
      <c r="AV1622" s="51"/>
      <c r="AW1622" s="51"/>
      <c r="AX1622" s="51"/>
      <c r="AY1622" s="51"/>
      <c r="AZ1622" s="51"/>
      <c r="BA1622" s="51"/>
      <c r="BB1622" s="51"/>
      <c r="BC1622" s="51"/>
      <c r="BD1622" s="51"/>
      <c r="BE1622" s="45"/>
      <c r="BF1622" s="51"/>
      <c r="BG1622" s="45"/>
      <c r="BH1622" s="45"/>
      <c r="BI1622" s="45"/>
      <c r="BJ1622" s="45"/>
      <c r="BK1622" s="15"/>
      <c r="BL1622" s="20">
        <f t="shared" si="75"/>
        <v>0</v>
      </c>
      <c r="BM1622" s="20">
        <f t="shared" si="76"/>
        <v>0</v>
      </c>
      <c r="BN1622" s="24">
        <f t="shared" si="77"/>
        <v>0</v>
      </c>
      <c r="BO1622" s="25"/>
      <c r="BP1622" s="25"/>
      <c r="BQ1622" s="25"/>
      <c r="BR1622" s="25"/>
      <c r="BS1622" s="25"/>
      <c r="BT1622" s="25"/>
      <c r="BU1622" s="25"/>
      <c r="BV1622" s="25"/>
      <c r="BW1622" s="25"/>
      <c r="BX1622" s="25"/>
    </row>
    <row r="1623" spans="1:76" s="5" customFormat="1" ht="18.75" customHeight="1">
      <c r="A1623" s="46">
        <v>1617</v>
      </c>
      <c r="B1623" s="47" t="s">
        <v>5492</v>
      </c>
      <c r="C1623" s="48" t="s">
        <v>5493</v>
      </c>
      <c r="D1623" s="49" t="s">
        <v>1709</v>
      </c>
      <c r="E1623" s="49" t="s">
        <v>5420</v>
      </c>
      <c r="F1623" s="46" t="s">
        <v>71</v>
      </c>
      <c r="G1623" s="48" t="s">
        <v>5494</v>
      </c>
      <c r="H1623" s="50" t="s">
        <v>680</v>
      </c>
      <c r="I1623" s="45"/>
      <c r="J1623" s="45"/>
      <c r="K1623" s="45"/>
      <c r="L1623" s="45"/>
      <c r="M1623" s="45"/>
      <c r="N1623" s="45"/>
      <c r="O1623" s="45"/>
      <c r="P1623" s="45"/>
      <c r="Q1623" s="45"/>
      <c r="R1623" s="45"/>
      <c r="S1623" s="45"/>
      <c r="T1623" s="45"/>
      <c r="U1623" s="45"/>
      <c r="V1623" s="45"/>
      <c r="W1623" s="51"/>
      <c r="X1623" s="45"/>
      <c r="Y1623" s="45"/>
      <c r="Z1623" s="45"/>
      <c r="AA1623" s="45"/>
      <c r="AB1623" s="45"/>
      <c r="AC1623" s="45"/>
      <c r="AD1623" s="45"/>
      <c r="AE1623" s="45"/>
      <c r="AF1623" s="45"/>
      <c r="AG1623" s="45"/>
      <c r="AH1623" s="45"/>
      <c r="AI1623" s="45"/>
      <c r="AJ1623" s="45"/>
      <c r="AK1623" s="51"/>
      <c r="AL1623" s="51"/>
      <c r="AM1623" s="51"/>
      <c r="AN1623" s="51"/>
      <c r="AO1623" s="51"/>
      <c r="AP1623" s="51"/>
      <c r="AQ1623" s="51"/>
      <c r="AR1623" s="51"/>
      <c r="AS1623" s="51"/>
      <c r="AT1623" s="51"/>
      <c r="AU1623" s="51"/>
      <c r="AV1623" s="51"/>
      <c r="AW1623" s="51"/>
      <c r="AX1623" s="51"/>
      <c r="AY1623" s="51"/>
      <c r="AZ1623" s="51"/>
      <c r="BA1623" s="51"/>
      <c r="BB1623" s="51"/>
      <c r="BC1623" s="51"/>
      <c r="BD1623" s="51"/>
      <c r="BE1623" s="45"/>
      <c r="BF1623" s="51"/>
      <c r="BG1623" s="45"/>
      <c r="BH1623" s="45"/>
      <c r="BI1623" s="45"/>
      <c r="BJ1623" s="45"/>
      <c r="BK1623" s="15"/>
      <c r="BL1623" s="20">
        <f t="shared" si="75"/>
        <v>0</v>
      </c>
      <c r="BM1623" s="20">
        <f t="shared" si="76"/>
        <v>0</v>
      </c>
      <c r="BN1623" s="24">
        <f t="shared" si="77"/>
        <v>0</v>
      </c>
      <c r="BO1623" s="25"/>
      <c r="BP1623" s="25"/>
      <c r="BQ1623" s="25"/>
      <c r="BR1623" s="25"/>
      <c r="BS1623" s="25"/>
      <c r="BT1623" s="25"/>
      <c r="BU1623" s="25"/>
      <c r="BV1623" s="25"/>
      <c r="BW1623" s="25"/>
      <c r="BX1623" s="25"/>
    </row>
    <row r="1624" spans="1:76" s="5" customFormat="1" ht="18.75" customHeight="1">
      <c r="A1624" s="46">
        <v>1618</v>
      </c>
      <c r="B1624" s="47" t="s">
        <v>5495</v>
      </c>
      <c r="C1624" s="48" t="s">
        <v>5496</v>
      </c>
      <c r="D1624" s="49" t="s">
        <v>1553</v>
      </c>
      <c r="E1624" s="49" t="s">
        <v>5420</v>
      </c>
      <c r="F1624" s="46" t="s">
        <v>71</v>
      </c>
      <c r="G1624" s="48" t="s">
        <v>3192</v>
      </c>
      <c r="H1624" s="50" t="s">
        <v>266</v>
      </c>
      <c r="I1624" s="45"/>
      <c r="J1624" s="45"/>
      <c r="K1624" s="45"/>
      <c r="L1624" s="45"/>
      <c r="M1624" s="45"/>
      <c r="N1624" s="45"/>
      <c r="O1624" s="45"/>
      <c r="P1624" s="45"/>
      <c r="Q1624" s="45"/>
      <c r="R1624" s="45"/>
      <c r="S1624" s="45"/>
      <c r="T1624" s="45"/>
      <c r="U1624" s="45"/>
      <c r="V1624" s="45"/>
      <c r="W1624" s="51"/>
      <c r="X1624" s="45"/>
      <c r="Y1624" s="45"/>
      <c r="Z1624" s="45"/>
      <c r="AA1624" s="45"/>
      <c r="AB1624" s="45"/>
      <c r="AC1624" s="45"/>
      <c r="AD1624" s="45"/>
      <c r="AE1624" s="45"/>
      <c r="AF1624" s="45"/>
      <c r="AG1624" s="45"/>
      <c r="AH1624" s="45"/>
      <c r="AI1624" s="45"/>
      <c r="AJ1624" s="45"/>
      <c r="AK1624" s="51"/>
      <c r="AL1624" s="51"/>
      <c r="AM1624" s="51"/>
      <c r="AN1624" s="51"/>
      <c r="AO1624" s="51"/>
      <c r="AP1624" s="51"/>
      <c r="AQ1624" s="51"/>
      <c r="AR1624" s="51"/>
      <c r="AS1624" s="51"/>
      <c r="AT1624" s="51"/>
      <c r="AU1624" s="51"/>
      <c r="AV1624" s="51"/>
      <c r="AW1624" s="51"/>
      <c r="AX1624" s="51"/>
      <c r="AY1624" s="51"/>
      <c r="AZ1624" s="51"/>
      <c r="BA1624" s="51"/>
      <c r="BB1624" s="51"/>
      <c r="BC1624" s="51"/>
      <c r="BD1624" s="51"/>
      <c r="BE1624" s="45"/>
      <c r="BF1624" s="51"/>
      <c r="BG1624" s="45"/>
      <c r="BH1624" s="45"/>
      <c r="BI1624" s="45"/>
      <c r="BJ1624" s="45"/>
      <c r="BK1624" s="15"/>
      <c r="BL1624" s="20">
        <f t="shared" si="75"/>
        <v>0</v>
      </c>
      <c r="BM1624" s="20">
        <f t="shared" si="76"/>
        <v>0</v>
      </c>
      <c r="BN1624" s="24">
        <f t="shared" si="77"/>
        <v>0</v>
      </c>
      <c r="BO1624" s="25"/>
      <c r="BP1624" s="25"/>
      <c r="BQ1624" s="25"/>
      <c r="BR1624" s="25"/>
      <c r="BS1624" s="25"/>
      <c r="BT1624" s="25"/>
      <c r="BU1624" s="25"/>
      <c r="BV1624" s="25"/>
      <c r="BW1624" s="25"/>
      <c r="BX1624" s="25"/>
    </row>
    <row r="1625" spans="1:76" s="5" customFormat="1" ht="18.75" customHeight="1">
      <c r="A1625" s="46">
        <v>1619</v>
      </c>
      <c r="B1625" s="47" t="s">
        <v>5497</v>
      </c>
      <c r="C1625" s="48" t="s">
        <v>5498</v>
      </c>
      <c r="D1625" s="49" t="s">
        <v>5499</v>
      </c>
      <c r="E1625" s="49" t="s">
        <v>5500</v>
      </c>
      <c r="F1625" s="46" t="s">
        <v>71</v>
      </c>
      <c r="G1625" s="48" t="s">
        <v>5501</v>
      </c>
      <c r="H1625" s="50" t="s">
        <v>142</v>
      </c>
      <c r="I1625" s="45"/>
      <c r="J1625" s="45"/>
      <c r="K1625" s="45"/>
      <c r="L1625" s="45"/>
      <c r="M1625" s="45"/>
      <c r="N1625" s="45"/>
      <c r="O1625" s="45"/>
      <c r="P1625" s="45"/>
      <c r="Q1625" s="45"/>
      <c r="R1625" s="45"/>
      <c r="S1625" s="45"/>
      <c r="T1625" s="45"/>
      <c r="U1625" s="45"/>
      <c r="V1625" s="45"/>
      <c r="W1625" s="51"/>
      <c r="X1625" s="45"/>
      <c r="Y1625" s="45"/>
      <c r="Z1625" s="45"/>
      <c r="AA1625" s="45"/>
      <c r="AB1625" s="45"/>
      <c r="AC1625" s="45"/>
      <c r="AD1625" s="45"/>
      <c r="AE1625" s="45"/>
      <c r="AF1625" s="45"/>
      <c r="AG1625" s="45"/>
      <c r="AH1625" s="45"/>
      <c r="AI1625" s="45"/>
      <c r="AJ1625" s="45"/>
      <c r="AK1625" s="51"/>
      <c r="AL1625" s="51"/>
      <c r="AM1625" s="51"/>
      <c r="AN1625" s="51"/>
      <c r="AO1625" s="51"/>
      <c r="AP1625" s="51"/>
      <c r="AQ1625" s="51"/>
      <c r="AR1625" s="51"/>
      <c r="AS1625" s="51"/>
      <c r="AT1625" s="51"/>
      <c r="AU1625" s="51"/>
      <c r="AV1625" s="51"/>
      <c r="AW1625" s="51"/>
      <c r="AX1625" s="51"/>
      <c r="AY1625" s="51"/>
      <c r="AZ1625" s="51"/>
      <c r="BA1625" s="51"/>
      <c r="BB1625" s="51"/>
      <c r="BC1625" s="51"/>
      <c r="BD1625" s="51"/>
      <c r="BE1625" s="45"/>
      <c r="BF1625" s="51"/>
      <c r="BG1625" s="45"/>
      <c r="BH1625" s="45"/>
      <c r="BI1625" s="45"/>
      <c r="BJ1625" s="45"/>
      <c r="BK1625" s="15"/>
      <c r="BL1625" s="20">
        <f t="shared" si="75"/>
        <v>0</v>
      </c>
      <c r="BM1625" s="20">
        <f t="shared" si="76"/>
        <v>0</v>
      </c>
      <c r="BN1625" s="24">
        <f t="shared" si="77"/>
        <v>0</v>
      </c>
      <c r="BO1625" s="25"/>
      <c r="BP1625" s="25"/>
      <c r="BQ1625" s="25"/>
      <c r="BR1625" s="25"/>
      <c r="BS1625" s="25"/>
      <c r="BT1625" s="25"/>
      <c r="BU1625" s="25"/>
      <c r="BV1625" s="25"/>
      <c r="BW1625" s="25"/>
      <c r="BX1625" s="25"/>
    </row>
    <row r="1626" spans="1:76" s="5" customFormat="1" ht="18.75" customHeight="1">
      <c r="A1626" s="46">
        <v>1620</v>
      </c>
      <c r="B1626" s="47" t="s">
        <v>5502</v>
      </c>
      <c r="C1626" s="48" t="s">
        <v>5503</v>
      </c>
      <c r="D1626" s="49" t="s">
        <v>5504</v>
      </c>
      <c r="E1626" s="49" t="s">
        <v>5500</v>
      </c>
      <c r="F1626" s="46" t="s">
        <v>71</v>
      </c>
      <c r="G1626" s="48" t="s">
        <v>585</v>
      </c>
      <c r="H1626" s="50" t="s">
        <v>186</v>
      </c>
      <c r="I1626" s="45"/>
      <c r="J1626" s="45"/>
      <c r="K1626" s="45"/>
      <c r="L1626" s="45"/>
      <c r="M1626" s="45"/>
      <c r="N1626" s="45"/>
      <c r="O1626" s="45"/>
      <c r="P1626" s="45"/>
      <c r="Q1626" s="45"/>
      <c r="R1626" s="45"/>
      <c r="S1626" s="45"/>
      <c r="T1626" s="45"/>
      <c r="U1626" s="45"/>
      <c r="V1626" s="45"/>
      <c r="W1626" s="51"/>
      <c r="X1626" s="45"/>
      <c r="Y1626" s="45"/>
      <c r="Z1626" s="45"/>
      <c r="AA1626" s="45"/>
      <c r="AB1626" s="45"/>
      <c r="AC1626" s="45"/>
      <c r="AD1626" s="45"/>
      <c r="AE1626" s="45"/>
      <c r="AF1626" s="45"/>
      <c r="AG1626" s="45"/>
      <c r="AH1626" s="45"/>
      <c r="AI1626" s="45"/>
      <c r="AJ1626" s="45"/>
      <c r="AK1626" s="51"/>
      <c r="AL1626" s="51"/>
      <c r="AM1626" s="51"/>
      <c r="AN1626" s="51"/>
      <c r="AO1626" s="51"/>
      <c r="AP1626" s="51"/>
      <c r="AQ1626" s="51"/>
      <c r="AR1626" s="51"/>
      <c r="AS1626" s="51"/>
      <c r="AT1626" s="51"/>
      <c r="AU1626" s="51"/>
      <c r="AV1626" s="51"/>
      <c r="AW1626" s="51"/>
      <c r="AX1626" s="51"/>
      <c r="AY1626" s="51"/>
      <c r="AZ1626" s="51"/>
      <c r="BA1626" s="51"/>
      <c r="BB1626" s="51"/>
      <c r="BC1626" s="51"/>
      <c r="BD1626" s="51"/>
      <c r="BE1626" s="45"/>
      <c r="BF1626" s="51"/>
      <c r="BG1626" s="45"/>
      <c r="BH1626" s="45"/>
      <c r="BI1626" s="45"/>
      <c r="BJ1626" s="45"/>
      <c r="BK1626" s="15"/>
      <c r="BL1626" s="20">
        <f t="shared" si="75"/>
        <v>0</v>
      </c>
      <c r="BM1626" s="20">
        <f t="shared" si="76"/>
        <v>0</v>
      </c>
      <c r="BN1626" s="24">
        <f t="shared" si="77"/>
        <v>0</v>
      </c>
      <c r="BO1626" s="25"/>
      <c r="BP1626" s="25"/>
      <c r="BQ1626" s="25"/>
      <c r="BR1626" s="25"/>
      <c r="BS1626" s="25"/>
      <c r="BT1626" s="25"/>
      <c r="BU1626" s="25"/>
      <c r="BV1626" s="25"/>
      <c r="BW1626" s="25"/>
      <c r="BX1626" s="25"/>
    </row>
    <row r="1627" spans="1:76" s="5" customFormat="1" ht="18.75" customHeight="1">
      <c r="A1627" s="46">
        <v>1621</v>
      </c>
      <c r="B1627" s="47" t="s">
        <v>5505</v>
      </c>
      <c r="C1627" s="48" t="s">
        <v>5506</v>
      </c>
      <c r="D1627" s="49" t="s">
        <v>5123</v>
      </c>
      <c r="E1627" s="49" t="s">
        <v>5507</v>
      </c>
      <c r="F1627" s="46" t="s">
        <v>71</v>
      </c>
      <c r="G1627" s="48" t="s">
        <v>5508</v>
      </c>
      <c r="H1627" s="50" t="s">
        <v>1624</v>
      </c>
      <c r="I1627" s="45"/>
      <c r="J1627" s="45"/>
      <c r="K1627" s="45"/>
      <c r="L1627" s="45"/>
      <c r="M1627" s="45"/>
      <c r="N1627" s="45"/>
      <c r="O1627" s="45"/>
      <c r="P1627" s="45"/>
      <c r="Q1627" s="45"/>
      <c r="R1627" s="45"/>
      <c r="S1627" s="45"/>
      <c r="T1627" s="45"/>
      <c r="U1627" s="45"/>
      <c r="V1627" s="45"/>
      <c r="W1627" s="51"/>
      <c r="X1627" s="45"/>
      <c r="Y1627" s="45"/>
      <c r="Z1627" s="45"/>
      <c r="AA1627" s="45"/>
      <c r="AB1627" s="45"/>
      <c r="AC1627" s="45"/>
      <c r="AD1627" s="45"/>
      <c r="AE1627" s="45"/>
      <c r="AF1627" s="45"/>
      <c r="AG1627" s="45"/>
      <c r="AH1627" s="45"/>
      <c r="AI1627" s="45"/>
      <c r="AJ1627" s="45"/>
      <c r="AK1627" s="51"/>
      <c r="AL1627" s="51"/>
      <c r="AM1627" s="51"/>
      <c r="AN1627" s="51"/>
      <c r="AO1627" s="51"/>
      <c r="AP1627" s="51"/>
      <c r="AQ1627" s="51"/>
      <c r="AR1627" s="51"/>
      <c r="AS1627" s="51"/>
      <c r="AT1627" s="51"/>
      <c r="AU1627" s="51"/>
      <c r="AV1627" s="51"/>
      <c r="AW1627" s="51"/>
      <c r="AX1627" s="51"/>
      <c r="AY1627" s="51"/>
      <c r="AZ1627" s="51"/>
      <c r="BA1627" s="51"/>
      <c r="BB1627" s="51"/>
      <c r="BC1627" s="51"/>
      <c r="BD1627" s="51"/>
      <c r="BE1627" s="45"/>
      <c r="BF1627" s="51"/>
      <c r="BG1627" s="45"/>
      <c r="BH1627" s="45"/>
      <c r="BI1627" s="45"/>
      <c r="BJ1627" s="45"/>
      <c r="BK1627" s="15"/>
      <c r="BL1627" s="20">
        <f t="shared" si="75"/>
        <v>0</v>
      </c>
      <c r="BM1627" s="20">
        <f t="shared" si="76"/>
        <v>0</v>
      </c>
      <c r="BN1627" s="24">
        <f t="shared" si="77"/>
        <v>0</v>
      </c>
      <c r="BO1627" s="25"/>
      <c r="BP1627" s="25"/>
      <c r="BQ1627" s="25"/>
      <c r="BR1627" s="25"/>
      <c r="BS1627" s="25"/>
      <c r="BT1627" s="25"/>
      <c r="BU1627" s="25"/>
      <c r="BV1627" s="25"/>
      <c r="BW1627" s="25"/>
      <c r="BX1627" s="25"/>
    </row>
    <row r="1628" spans="1:76" s="5" customFormat="1" ht="18.75" customHeight="1">
      <c r="A1628" s="46">
        <v>1622</v>
      </c>
      <c r="B1628" s="47" t="s">
        <v>5509</v>
      </c>
      <c r="C1628" s="48" t="s">
        <v>5510</v>
      </c>
      <c r="D1628" s="49" t="s">
        <v>5511</v>
      </c>
      <c r="E1628" s="49" t="s">
        <v>5507</v>
      </c>
      <c r="F1628" s="46" t="s">
        <v>98</v>
      </c>
      <c r="G1628" s="48" t="s">
        <v>5512</v>
      </c>
      <c r="H1628" s="50" t="s">
        <v>427</v>
      </c>
      <c r="I1628" s="45"/>
      <c r="J1628" s="45"/>
      <c r="K1628" s="45"/>
      <c r="L1628" s="45"/>
      <c r="M1628" s="45"/>
      <c r="N1628" s="45"/>
      <c r="O1628" s="45"/>
      <c r="P1628" s="45"/>
      <c r="Q1628" s="45"/>
      <c r="R1628" s="45"/>
      <c r="S1628" s="45"/>
      <c r="T1628" s="45"/>
      <c r="U1628" s="45"/>
      <c r="V1628" s="45"/>
      <c r="W1628" s="51"/>
      <c r="X1628" s="45"/>
      <c r="Y1628" s="45"/>
      <c r="Z1628" s="45"/>
      <c r="AA1628" s="45"/>
      <c r="AB1628" s="45"/>
      <c r="AC1628" s="45"/>
      <c r="AD1628" s="45"/>
      <c r="AE1628" s="45"/>
      <c r="AF1628" s="45"/>
      <c r="AG1628" s="45"/>
      <c r="AH1628" s="45"/>
      <c r="AI1628" s="45"/>
      <c r="AJ1628" s="45"/>
      <c r="AK1628" s="51"/>
      <c r="AL1628" s="51"/>
      <c r="AM1628" s="51"/>
      <c r="AN1628" s="51"/>
      <c r="AO1628" s="51"/>
      <c r="AP1628" s="51"/>
      <c r="AQ1628" s="51"/>
      <c r="AR1628" s="51"/>
      <c r="AS1628" s="51"/>
      <c r="AT1628" s="51"/>
      <c r="AU1628" s="51"/>
      <c r="AV1628" s="51"/>
      <c r="AW1628" s="51"/>
      <c r="AX1628" s="51"/>
      <c r="AY1628" s="51"/>
      <c r="AZ1628" s="51"/>
      <c r="BA1628" s="51"/>
      <c r="BB1628" s="51"/>
      <c r="BC1628" s="51"/>
      <c r="BD1628" s="51"/>
      <c r="BE1628" s="45"/>
      <c r="BF1628" s="51"/>
      <c r="BG1628" s="45"/>
      <c r="BH1628" s="45"/>
      <c r="BI1628" s="45"/>
      <c r="BJ1628" s="45"/>
      <c r="BK1628" s="15"/>
      <c r="BL1628" s="20">
        <f t="shared" si="75"/>
        <v>0</v>
      </c>
      <c r="BM1628" s="20">
        <f t="shared" si="76"/>
        <v>0</v>
      </c>
      <c r="BN1628" s="24">
        <f t="shared" si="77"/>
        <v>0</v>
      </c>
      <c r="BO1628" s="25"/>
      <c r="BP1628" s="25"/>
      <c r="BQ1628" s="25"/>
      <c r="BR1628" s="25"/>
      <c r="BS1628" s="25"/>
      <c r="BT1628" s="25"/>
      <c r="BU1628" s="25"/>
      <c r="BV1628" s="25"/>
      <c r="BW1628" s="25"/>
      <c r="BX1628" s="25"/>
    </row>
    <row r="1629" spans="1:76" s="5" customFormat="1" ht="18.75" customHeight="1">
      <c r="A1629" s="46">
        <v>1623</v>
      </c>
      <c r="B1629" s="47" t="s">
        <v>5513</v>
      </c>
      <c r="C1629" s="48" t="s">
        <v>5514</v>
      </c>
      <c r="D1629" s="49" t="s">
        <v>1792</v>
      </c>
      <c r="E1629" s="49" t="s">
        <v>5507</v>
      </c>
      <c r="F1629" s="46" t="s">
        <v>71</v>
      </c>
      <c r="G1629" s="48" t="s">
        <v>3972</v>
      </c>
      <c r="H1629" s="50" t="s">
        <v>100</v>
      </c>
      <c r="I1629" s="45"/>
      <c r="J1629" s="45"/>
      <c r="K1629" s="45"/>
      <c r="L1629" s="45"/>
      <c r="M1629" s="45" t="s">
        <v>94</v>
      </c>
      <c r="N1629" s="45" t="s">
        <v>94</v>
      </c>
      <c r="O1629" s="45"/>
      <c r="P1629" s="45"/>
      <c r="Q1629" s="45"/>
      <c r="R1629" s="45"/>
      <c r="S1629" s="45"/>
      <c r="T1629" s="45" t="s">
        <v>94</v>
      </c>
      <c r="U1629" s="45"/>
      <c r="V1629" s="45"/>
      <c r="W1629" s="51"/>
      <c r="X1629" s="45"/>
      <c r="Y1629" s="45" t="s">
        <v>94</v>
      </c>
      <c r="Z1629" s="45"/>
      <c r="AA1629" s="45"/>
      <c r="AB1629" s="45"/>
      <c r="AC1629" s="45"/>
      <c r="AD1629" s="45"/>
      <c r="AE1629" s="45"/>
      <c r="AF1629" s="45"/>
      <c r="AG1629" s="45" t="s">
        <v>94</v>
      </c>
      <c r="AH1629" s="45" t="s">
        <v>101</v>
      </c>
      <c r="AI1629" s="45"/>
      <c r="AJ1629" s="45"/>
      <c r="AK1629" s="51"/>
      <c r="AL1629" s="51"/>
      <c r="AM1629" s="51"/>
      <c r="AN1629" s="51"/>
      <c r="AO1629" s="51"/>
      <c r="AP1629" s="51"/>
      <c r="AQ1629" s="51"/>
      <c r="AR1629" s="51"/>
      <c r="AS1629" s="51"/>
      <c r="AT1629" s="51"/>
      <c r="AU1629" s="51"/>
      <c r="AV1629" s="51"/>
      <c r="AW1629" s="51"/>
      <c r="AX1629" s="51"/>
      <c r="AY1629" s="51"/>
      <c r="AZ1629" s="51"/>
      <c r="BA1629" s="51"/>
      <c r="BB1629" s="51"/>
      <c r="BC1629" s="51"/>
      <c r="BD1629" s="51"/>
      <c r="BE1629" s="45"/>
      <c r="BF1629" s="51"/>
      <c r="BG1629" s="45"/>
      <c r="BH1629" s="45"/>
      <c r="BI1629" s="45"/>
      <c r="BJ1629" s="45"/>
      <c r="BK1629" s="15"/>
      <c r="BL1629" s="20">
        <f t="shared" si="75"/>
        <v>6</v>
      </c>
      <c r="BM1629" s="20">
        <f t="shared" si="76"/>
        <v>0</v>
      </c>
      <c r="BN1629" s="24">
        <f t="shared" si="77"/>
        <v>6</v>
      </c>
      <c r="BO1629" s="25"/>
      <c r="BP1629" s="25"/>
      <c r="BQ1629" s="25"/>
      <c r="BR1629" s="25"/>
      <c r="BS1629" s="25"/>
      <c r="BT1629" s="25"/>
      <c r="BU1629" s="25"/>
      <c r="BV1629" s="25"/>
      <c r="BW1629" s="25"/>
      <c r="BX1629" s="25"/>
    </row>
    <row r="1630" spans="1:76" s="5" customFormat="1" ht="18.75" customHeight="1">
      <c r="A1630" s="46">
        <v>1624</v>
      </c>
      <c r="B1630" s="47" t="s">
        <v>5515</v>
      </c>
      <c r="C1630" s="48" t="s">
        <v>5516</v>
      </c>
      <c r="D1630" s="49" t="s">
        <v>1792</v>
      </c>
      <c r="E1630" s="49" t="s">
        <v>5507</v>
      </c>
      <c r="F1630" s="46" t="s">
        <v>71</v>
      </c>
      <c r="G1630" s="48" t="s">
        <v>5517</v>
      </c>
      <c r="H1630" s="50" t="s">
        <v>427</v>
      </c>
      <c r="I1630" s="45"/>
      <c r="J1630" s="45"/>
      <c r="K1630" s="45"/>
      <c r="L1630" s="45"/>
      <c r="M1630" s="45"/>
      <c r="N1630" s="45"/>
      <c r="O1630" s="45"/>
      <c r="P1630" s="45"/>
      <c r="Q1630" s="45"/>
      <c r="R1630" s="45"/>
      <c r="S1630" s="45"/>
      <c r="T1630" s="45"/>
      <c r="U1630" s="45"/>
      <c r="V1630" s="45"/>
      <c r="W1630" s="51"/>
      <c r="X1630" s="45"/>
      <c r="Y1630" s="45"/>
      <c r="Z1630" s="45"/>
      <c r="AA1630" s="45"/>
      <c r="AB1630" s="45"/>
      <c r="AC1630" s="45"/>
      <c r="AD1630" s="45"/>
      <c r="AE1630" s="45"/>
      <c r="AF1630" s="45"/>
      <c r="AG1630" s="45"/>
      <c r="AH1630" s="45"/>
      <c r="AI1630" s="45"/>
      <c r="AJ1630" s="45"/>
      <c r="AK1630" s="51"/>
      <c r="AL1630" s="51"/>
      <c r="AM1630" s="51"/>
      <c r="AN1630" s="51"/>
      <c r="AO1630" s="51"/>
      <c r="AP1630" s="51"/>
      <c r="AQ1630" s="51"/>
      <c r="AR1630" s="51"/>
      <c r="AS1630" s="51"/>
      <c r="AT1630" s="51"/>
      <c r="AU1630" s="51"/>
      <c r="AV1630" s="51"/>
      <c r="AW1630" s="51"/>
      <c r="AX1630" s="51"/>
      <c r="AY1630" s="51"/>
      <c r="AZ1630" s="51"/>
      <c r="BA1630" s="51"/>
      <c r="BB1630" s="51"/>
      <c r="BC1630" s="51"/>
      <c r="BD1630" s="51"/>
      <c r="BE1630" s="45"/>
      <c r="BF1630" s="51"/>
      <c r="BG1630" s="45"/>
      <c r="BH1630" s="45"/>
      <c r="BI1630" s="45"/>
      <c r="BJ1630" s="45"/>
      <c r="BK1630" s="15"/>
      <c r="BL1630" s="20">
        <f t="shared" si="75"/>
        <v>0</v>
      </c>
      <c r="BM1630" s="20">
        <f t="shared" si="76"/>
        <v>0</v>
      </c>
      <c r="BN1630" s="24">
        <f t="shared" si="77"/>
        <v>0</v>
      </c>
      <c r="BO1630" s="25"/>
      <c r="BP1630" s="25"/>
      <c r="BQ1630" s="25"/>
      <c r="BR1630" s="25"/>
      <c r="BS1630" s="25"/>
      <c r="BT1630" s="25"/>
      <c r="BU1630" s="25"/>
      <c r="BV1630" s="25"/>
      <c r="BW1630" s="25"/>
      <c r="BX1630" s="25"/>
    </row>
    <row r="1631" spans="1:76" s="5" customFormat="1" ht="18.75" customHeight="1">
      <c r="A1631" s="46">
        <v>1625</v>
      </c>
      <c r="B1631" s="47" t="s">
        <v>5518</v>
      </c>
      <c r="C1631" s="48" t="s">
        <v>5519</v>
      </c>
      <c r="D1631" s="49" t="s">
        <v>5520</v>
      </c>
      <c r="E1631" s="49" t="s">
        <v>5507</v>
      </c>
      <c r="F1631" s="46" t="s">
        <v>71</v>
      </c>
      <c r="G1631" s="48" t="s">
        <v>5521</v>
      </c>
      <c r="H1631" s="50" t="s">
        <v>261</v>
      </c>
      <c r="I1631" s="45"/>
      <c r="J1631" s="45"/>
      <c r="K1631" s="45"/>
      <c r="L1631" s="45"/>
      <c r="M1631" s="45"/>
      <c r="N1631" s="45"/>
      <c r="O1631" s="45"/>
      <c r="P1631" s="45"/>
      <c r="Q1631" s="45"/>
      <c r="R1631" s="45"/>
      <c r="S1631" s="45"/>
      <c r="T1631" s="45"/>
      <c r="U1631" s="45"/>
      <c r="V1631" s="45"/>
      <c r="W1631" s="51"/>
      <c r="X1631" s="45"/>
      <c r="Y1631" s="45"/>
      <c r="Z1631" s="45"/>
      <c r="AA1631" s="45"/>
      <c r="AB1631" s="45"/>
      <c r="AC1631" s="45"/>
      <c r="AD1631" s="45"/>
      <c r="AE1631" s="45"/>
      <c r="AF1631" s="45"/>
      <c r="AG1631" s="45"/>
      <c r="AH1631" s="45"/>
      <c r="AI1631" s="45"/>
      <c r="AJ1631" s="45"/>
      <c r="AK1631" s="51"/>
      <c r="AL1631" s="51"/>
      <c r="AM1631" s="51"/>
      <c r="AN1631" s="51"/>
      <c r="AO1631" s="51"/>
      <c r="AP1631" s="51"/>
      <c r="AQ1631" s="51"/>
      <c r="AR1631" s="51"/>
      <c r="AS1631" s="51"/>
      <c r="AT1631" s="51"/>
      <c r="AU1631" s="51"/>
      <c r="AV1631" s="51"/>
      <c r="AW1631" s="51"/>
      <c r="AX1631" s="51"/>
      <c r="AY1631" s="51"/>
      <c r="AZ1631" s="51"/>
      <c r="BA1631" s="51"/>
      <c r="BB1631" s="51"/>
      <c r="BC1631" s="51"/>
      <c r="BD1631" s="51"/>
      <c r="BE1631" s="45"/>
      <c r="BF1631" s="51"/>
      <c r="BG1631" s="45"/>
      <c r="BH1631" s="45"/>
      <c r="BI1631" s="45"/>
      <c r="BJ1631" s="45"/>
      <c r="BK1631" s="15"/>
      <c r="BL1631" s="20">
        <f t="shared" si="75"/>
        <v>0</v>
      </c>
      <c r="BM1631" s="20">
        <f t="shared" si="76"/>
        <v>0</v>
      </c>
      <c r="BN1631" s="24">
        <f t="shared" si="77"/>
        <v>0</v>
      </c>
      <c r="BO1631" s="25"/>
      <c r="BP1631" s="25"/>
      <c r="BQ1631" s="25"/>
      <c r="BR1631" s="25"/>
      <c r="BS1631" s="25"/>
      <c r="BT1631" s="25"/>
      <c r="BU1631" s="25"/>
      <c r="BV1631" s="25"/>
      <c r="BW1631" s="25"/>
      <c r="BX1631" s="25"/>
    </row>
    <row r="1632" spans="1:76" s="5" customFormat="1" ht="18.75" customHeight="1">
      <c r="A1632" s="46">
        <v>1626</v>
      </c>
      <c r="B1632" s="47" t="s">
        <v>5522</v>
      </c>
      <c r="C1632" s="48" t="s">
        <v>5523</v>
      </c>
      <c r="D1632" s="49" t="s">
        <v>5524</v>
      </c>
      <c r="E1632" s="49" t="s">
        <v>5507</v>
      </c>
      <c r="F1632" s="46" t="s">
        <v>71</v>
      </c>
      <c r="G1632" s="48" t="s">
        <v>3567</v>
      </c>
      <c r="H1632" s="50" t="s">
        <v>196</v>
      </c>
      <c r="I1632" s="45"/>
      <c r="J1632" s="45"/>
      <c r="K1632" s="45"/>
      <c r="L1632" s="45"/>
      <c r="M1632" s="45"/>
      <c r="N1632" s="45"/>
      <c r="O1632" s="45"/>
      <c r="P1632" s="45"/>
      <c r="Q1632" s="45"/>
      <c r="R1632" s="45"/>
      <c r="S1632" s="45"/>
      <c r="T1632" s="45"/>
      <c r="U1632" s="45"/>
      <c r="V1632" s="45"/>
      <c r="W1632" s="51"/>
      <c r="X1632" s="45"/>
      <c r="Y1632" s="45"/>
      <c r="Z1632" s="45"/>
      <c r="AA1632" s="45"/>
      <c r="AB1632" s="45"/>
      <c r="AC1632" s="45"/>
      <c r="AD1632" s="45"/>
      <c r="AE1632" s="45"/>
      <c r="AF1632" s="45"/>
      <c r="AG1632" s="45"/>
      <c r="AH1632" s="45"/>
      <c r="AI1632" s="45"/>
      <c r="AJ1632" s="45"/>
      <c r="AK1632" s="51"/>
      <c r="AL1632" s="51"/>
      <c r="AM1632" s="51"/>
      <c r="AN1632" s="51"/>
      <c r="AO1632" s="51"/>
      <c r="AP1632" s="51"/>
      <c r="AQ1632" s="51"/>
      <c r="AR1632" s="51"/>
      <c r="AS1632" s="51"/>
      <c r="AT1632" s="51"/>
      <c r="AU1632" s="51"/>
      <c r="AV1632" s="51"/>
      <c r="AW1632" s="51"/>
      <c r="AX1632" s="51"/>
      <c r="AY1632" s="51"/>
      <c r="AZ1632" s="51"/>
      <c r="BA1632" s="51"/>
      <c r="BB1632" s="51"/>
      <c r="BC1632" s="51"/>
      <c r="BD1632" s="51"/>
      <c r="BE1632" s="45"/>
      <c r="BF1632" s="51"/>
      <c r="BG1632" s="45"/>
      <c r="BH1632" s="45"/>
      <c r="BI1632" s="45"/>
      <c r="BJ1632" s="45"/>
      <c r="BK1632" s="15"/>
      <c r="BL1632" s="20">
        <f t="shared" si="75"/>
        <v>0</v>
      </c>
      <c r="BM1632" s="20">
        <f t="shared" si="76"/>
        <v>0</v>
      </c>
      <c r="BN1632" s="24">
        <f t="shared" si="77"/>
        <v>0</v>
      </c>
      <c r="BO1632" s="25"/>
      <c r="BP1632" s="25"/>
      <c r="BQ1632" s="25"/>
      <c r="BR1632" s="25"/>
      <c r="BS1632" s="25"/>
      <c r="BT1632" s="25"/>
      <c r="BU1632" s="25"/>
      <c r="BV1632" s="25"/>
      <c r="BW1632" s="25"/>
      <c r="BX1632" s="25"/>
    </row>
    <row r="1633" spans="1:76" s="5" customFormat="1" ht="18.75" customHeight="1">
      <c r="A1633" s="46">
        <v>1627</v>
      </c>
      <c r="B1633" s="47" t="s">
        <v>5525</v>
      </c>
      <c r="C1633" s="48" t="s">
        <v>5526</v>
      </c>
      <c r="D1633" s="49" t="s">
        <v>5527</v>
      </c>
      <c r="E1633" s="49" t="s">
        <v>5507</v>
      </c>
      <c r="F1633" s="46" t="s">
        <v>71</v>
      </c>
      <c r="G1633" s="48" t="s">
        <v>3067</v>
      </c>
      <c r="H1633" s="50" t="s">
        <v>1085</v>
      </c>
      <c r="I1633" s="45"/>
      <c r="J1633" s="45"/>
      <c r="K1633" s="45"/>
      <c r="L1633" s="45"/>
      <c r="M1633" s="45"/>
      <c r="N1633" s="45"/>
      <c r="O1633" s="45"/>
      <c r="P1633" s="45"/>
      <c r="Q1633" s="45"/>
      <c r="R1633" s="45"/>
      <c r="S1633" s="45"/>
      <c r="T1633" s="45"/>
      <c r="U1633" s="45"/>
      <c r="V1633" s="45"/>
      <c r="W1633" s="51"/>
      <c r="X1633" s="45"/>
      <c r="Y1633" s="45"/>
      <c r="Z1633" s="45"/>
      <c r="AA1633" s="45"/>
      <c r="AB1633" s="45"/>
      <c r="AC1633" s="45"/>
      <c r="AD1633" s="45"/>
      <c r="AE1633" s="45"/>
      <c r="AF1633" s="45"/>
      <c r="AG1633" s="45"/>
      <c r="AH1633" s="45"/>
      <c r="AI1633" s="45"/>
      <c r="AJ1633" s="45"/>
      <c r="AK1633" s="51"/>
      <c r="AL1633" s="51"/>
      <c r="AM1633" s="51"/>
      <c r="AN1633" s="51"/>
      <c r="AO1633" s="51"/>
      <c r="AP1633" s="51"/>
      <c r="AQ1633" s="51"/>
      <c r="AR1633" s="51"/>
      <c r="AS1633" s="51"/>
      <c r="AT1633" s="51"/>
      <c r="AU1633" s="51"/>
      <c r="AV1633" s="51"/>
      <c r="AW1633" s="51"/>
      <c r="AX1633" s="51"/>
      <c r="AY1633" s="51"/>
      <c r="AZ1633" s="51"/>
      <c r="BA1633" s="51"/>
      <c r="BB1633" s="51"/>
      <c r="BC1633" s="51"/>
      <c r="BD1633" s="51"/>
      <c r="BE1633" s="45"/>
      <c r="BF1633" s="51"/>
      <c r="BG1633" s="45"/>
      <c r="BH1633" s="45"/>
      <c r="BI1633" s="45"/>
      <c r="BJ1633" s="45"/>
      <c r="BK1633" s="15"/>
      <c r="BL1633" s="20">
        <f t="shared" si="75"/>
        <v>0</v>
      </c>
      <c r="BM1633" s="20">
        <f t="shared" si="76"/>
        <v>0</v>
      </c>
      <c r="BN1633" s="24">
        <f t="shared" si="77"/>
        <v>0</v>
      </c>
      <c r="BO1633" s="25"/>
      <c r="BP1633" s="25"/>
      <c r="BQ1633" s="25"/>
      <c r="BR1633" s="25"/>
      <c r="BS1633" s="25"/>
      <c r="BT1633" s="25"/>
      <c r="BU1633" s="25"/>
      <c r="BV1633" s="25"/>
      <c r="BW1633" s="25"/>
      <c r="BX1633" s="25"/>
    </row>
    <row r="1634" spans="1:76" s="5" customFormat="1" ht="18.75" customHeight="1">
      <c r="A1634" s="46">
        <v>1628</v>
      </c>
      <c r="B1634" s="47" t="s">
        <v>5528</v>
      </c>
      <c r="C1634" s="48" t="s">
        <v>5529</v>
      </c>
      <c r="D1634" s="49" t="s">
        <v>1183</v>
      </c>
      <c r="E1634" s="49" t="s">
        <v>5507</v>
      </c>
      <c r="F1634" s="46" t="s">
        <v>71</v>
      </c>
      <c r="G1634" s="48" t="s">
        <v>5530</v>
      </c>
      <c r="H1634" s="50" t="s">
        <v>201</v>
      </c>
      <c r="I1634" s="45"/>
      <c r="J1634" s="45"/>
      <c r="K1634" s="45"/>
      <c r="L1634" s="45"/>
      <c r="M1634" s="45"/>
      <c r="N1634" s="45"/>
      <c r="O1634" s="45"/>
      <c r="P1634" s="45"/>
      <c r="Q1634" s="45"/>
      <c r="R1634" s="45"/>
      <c r="S1634" s="45"/>
      <c r="T1634" s="45"/>
      <c r="U1634" s="45"/>
      <c r="V1634" s="45"/>
      <c r="W1634" s="51"/>
      <c r="X1634" s="45"/>
      <c r="Y1634" s="45"/>
      <c r="Z1634" s="45"/>
      <c r="AA1634" s="45"/>
      <c r="AB1634" s="45"/>
      <c r="AC1634" s="45"/>
      <c r="AD1634" s="45"/>
      <c r="AE1634" s="45"/>
      <c r="AF1634" s="45"/>
      <c r="AG1634" s="45"/>
      <c r="AH1634" s="45"/>
      <c r="AI1634" s="45"/>
      <c r="AJ1634" s="45"/>
      <c r="AK1634" s="51"/>
      <c r="AL1634" s="51"/>
      <c r="AM1634" s="51"/>
      <c r="AN1634" s="51"/>
      <c r="AO1634" s="51"/>
      <c r="AP1634" s="51"/>
      <c r="AQ1634" s="51"/>
      <c r="AR1634" s="51"/>
      <c r="AS1634" s="51"/>
      <c r="AT1634" s="51"/>
      <c r="AU1634" s="51"/>
      <c r="AV1634" s="51"/>
      <c r="AW1634" s="51"/>
      <c r="AX1634" s="51"/>
      <c r="AY1634" s="51"/>
      <c r="AZ1634" s="51"/>
      <c r="BA1634" s="51"/>
      <c r="BB1634" s="51"/>
      <c r="BC1634" s="51"/>
      <c r="BD1634" s="51"/>
      <c r="BE1634" s="45"/>
      <c r="BF1634" s="51"/>
      <c r="BG1634" s="45"/>
      <c r="BH1634" s="45"/>
      <c r="BI1634" s="45"/>
      <c r="BJ1634" s="45"/>
      <c r="BK1634" s="15"/>
      <c r="BL1634" s="20">
        <f t="shared" si="75"/>
        <v>0</v>
      </c>
      <c r="BM1634" s="20">
        <f t="shared" si="76"/>
        <v>0</v>
      </c>
      <c r="BN1634" s="24">
        <f t="shared" si="77"/>
        <v>0</v>
      </c>
      <c r="BO1634" s="25"/>
      <c r="BP1634" s="25"/>
      <c r="BQ1634" s="25"/>
      <c r="BR1634" s="25"/>
      <c r="BS1634" s="25"/>
      <c r="BT1634" s="25"/>
      <c r="BU1634" s="25"/>
      <c r="BV1634" s="25"/>
      <c r="BW1634" s="25"/>
      <c r="BX1634" s="25"/>
    </row>
    <row r="1635" spans="1:76" s="5" customFormat="1" ht="18.75" customHeight="1">
      <c r="A1635" s="46">
        <v>1629</v>
      </c>
      <c r="B1635" s="47" t="s">
        <v>5531</v>
      </c>
      <c r="C1635" s="48" t="s">
        <v>5532</v>
      </c>
      <c r="D1635" s="49" t="s">
        <v>904</v>
      </c>
      <c r="E1635" s="49" t="s">
        <v>5507</v>
      </c>
      <c r="F1635" s="46" t="s">
        <v>71</v>
      </c>
      <c r="G1635" s="48" t="s">
        <v>5533</v>
      </c>
      <c r="H1635" s="50" t="s">
        <v>608</v>
      </c>
      <c r="I1635" s="45"/>
      <c r="J1635" s="45"/>
      <c r="K1635" s="45"/>
      <c r="L1635" s="45"/>
      <c r="M1635" s="45"/>
      <c r="N1635" s="45"/>
      <c r="O1635" s="45"/>
      <c r="P1635" s="45"/>
      <c r="Q1635" s="45"/>
      <c r="R1635" s="45"/>
      <c r="S1635" s="45"/>
      <c r="T1635" s="45"/>
      <c r="U1635" s="45"/>
      <c r="V1635" s="45"/>
      <c r="W1635" s="51"/>
      <c r="X1635" s="45"/>
      <c r="Y1635" s="45"/>
      <c r="Z1635" s="45"/>
      <c r="AA1635" s="45"/>
      <c r="AB1635" s="45"/>
      <c r="AC1635" s="45"/>
      <c r="AD1635" s="45"/>
      <c r="AE1635" s="45"/>
      <c r="AF1635" s="45"/>
      <c r="AG1635" s="45"/>
      <c r="AH1635" s="45"/>
      <c r="AI1635" s="45"/>
      <c r="AJ1635" s="45"/>
      <c r="AK1635" s="51"/>
      <c r="AL1635" s="51"/>
      <c r="AM1635" s="51"/>
      <c r="AN1635" s="51"/>
      <c r="AO1635" s="51"/>
      <c r="AP1635" s="51"/>
      <c r="AQ1635" s="51"/>
      <c r="AR1635" s="51"/>
      <c r="AS1635" s="51"/>
      <c r="AT1635" s="51"/>
      <c r="AU1635" s="51"/>
      <c r="AV1635" s="51"/>
      <c r="AW1635" s="51"/>
      <c r="AX1635" s="51"/>
      <c r="AY1635" s="51"/>
      <c r="AZ1635" s="51"/>
      <c r="BA1635" s="51"/>
      <c r="BB1635" s="51"/>
      <c r="BC1635" s="51"/>
      <c r="BD1635" s="51"/>
      <c r="BE1635" s="45"/>
      <c r="BF1635" s="51"/>
      <c r="BG1635" s="45"/>
      <c r="BH1635" s="45"/>
      <c r="BI1635" s="45"/>
      <c r="BJ1635" s="45"/>
      <c r="BK1635" s="15"/>
      <c r="BL1635" s="20">
        <f t="shared" si="75"/>
        <v>0</v>
      </c>
      <c r="BM1635" s="20">
        <f t="shared" si="76"/>
        <v>0</v>
      </c>
      <c r="BN1635" s="24">
        <f t="shared" si="77"/>
        <v>0</v>
      </c>
      <c r="BO1635" s="25"/>
      <c r="BP1635" s="25"/>
      <c r="BQ1635" s="25"/>
      <c r="BR1635" s="25"/>
      <c r="BS1635" s="25"/>
      <c r="BT1635" s="25"/>
      <c r="BU1635" s="25"/>
      <c r="BV1635" s="25"/>
      <c r="BW1635" s="25"/>
      <c r="BX1635" s="25"/>
    </row>
    <row r="1636" spans="1:76" s="5" customFormat="1" ht="18.75" customHeight="1">
      <c r="A1636" s="46">
        <v>1630</v>
      </c>
      <c r="B1636" s="47" t="s">
        <v>5534</v>
      </c>
      <c r="C1636" s="48" t="s">
        <v>5535</v>
      </c>
      <c r="D1636" s="49" t="s">
        <v>1000</v>
      </c>
      <c r="E1636" s="49" t="s">
        <v>5507</v>
      </c>
      <c r="F1636" s="46" t="s">
        <v>71</v>
      </c>
      <c r="G1636" s="48" t="s">
        <v>2901</v>
      </c>
      <c r="H1636" s="50" t="s">
        <v>100</v>
      </c>
      <c r="I1636" s="45" t="s">
        <v>94</v>
      </c>
      <c r="J1636" s="45"/>
      <c r="K1636" s="45"/>
      <c r="L1636" s="45"/>
      <c r="M1636" s="45"/>
      <c r="N1636" s="45"/>
      <c r="O1636" s="45"/>
      <c r="P1636" s="45" t="s">
        <v>94</v>
      </c>
      <c r="Q1636" s="45"/>
      <c r="R1636" s="45"/>
      <c r="S1636" s="45"/>
      <c r="T1636" s="45"/>
      <c r="U1636" s="45"/>
      <c r="V1636" s="45"/>
      <c r="W1636" s="51"/>
      <c r="X1636" s="45"/>
      <c r="Y1636" s="45"/>
      <c r="Z1636" s="45"/>
      <c r="AA1636" s="45"/>
      <c r="AB1636" s="45"/>
      <c r="AC1636" s="45"/>
      <c r="AD1636" s="45"/>
      <c r="AE1636" s="45"/>
      <c r="AF1636" s="45"/>
      <c r="AG1636" s="45"/>
      <c r="AH1636" s="45" t="s">
        <v>101</v>
      </c>
      <c r="AI1636" s="45"/>
      <c r="AJ1636" s="45"/>
      <c r="AK1636" s="51"/>
      <c r="AL1636" s="51"/>
      <c r="AM1636" s="51"/>
      <c r="AN1636" s="51"/>
      <c r="AO1636" s="51"/>
      <c r="AP1636" s="51"/>
      <c r="AQ1636" s="51"/>
      <c r="AR1636" s="51"/>
      <c r="AS1636" s="51"/>
      <c r="AT1636" s="51"/>
      <c r="AU1636" s="51"/>
      <c r="AV1636" s="51"/>
      <c r="AW1636" s="51"/>
      <c r="AX1636" s="51"/>
      <c r="AY1636" s="51"/>
      <c r="AZ1636" s="51"/>
      <c r="BA1636" s="51"/>
      <c r="BB1636" s="51"/>
      <c r="BC1636" s="51"/>
      <c r="BD1636" s="51"/>
      <c r="BE1636" s="45"/>
      <c r="BF1636" s="51"/>
      <c r="BG1636" s="45"/>
      <c r="BH1636" s="45"/>
      <c r="BI1636" s="45"/>
      <c r="BJ1636" s="45"/>
      <c r="BK1636" s="15"/>
      <c r="BL1636" s="20">
        <f t="shared" si="75"/>
        <v>3</v>
      </c>
      <c r="BM1636" s="20">
        <f t="shared" si="76"/>
        <v>0</v>
      </c>
      <c r="BN1636" s="24">
        <f t="shared" si="77"/>
        <v>3</v>
      </c>
      <c r="BO1636" s="25"/>
      <c r="BP1636" s="25"/>
      <c r="BQ1636" s="25"/>
      <c r="BR1636" s="25"/>
      <c r="BS1636" s="25"/>
      <c r="BT1636" s="25"/>
      <c r="BU1636" s="25"/>
      <c r="BV1636" s="25"/>
      <c r="BW1636" s="25"/>
      <c r="BX1636" s="25"/>
    </row>
    <row r="1637" spans="1:76" s="5" customFormat="1" ht="18.75" customHeight="1">
      <c r="A1637" s="46">
        <v>1631</v>
      </c>
      <c r="B1637" s="47" t="s">
        <v>5536</v>
      </c>
      <c r="C1637" s="48" t="s">
        <v>5537</v>
      </c>
      <c r="D1637" s="49" t="s">
        <v>483</v>
      </c>
      <c r="E1637" s="49" t="s">
        <v>5507</v>
      </c>
      <c r="F1637" s="46" t="s">
        <v>71</v>
      </c>
      <c r="G1637" s="48" t="s">
        <v>5538</v>
      </c>
      <c r="H1637" s="50" t="s">
        <v>698</v>
      </c>
      <c r="I1637" s="45"/>
      <c r="J1637" s="45"/>
      <c r="K1637" s="45"/>
      <c r="L1637" s="45"/>
      <c r="M1637" s="45"/>
      <c r="N1637" s="45"/>
      <c r="O1637" s="45"/>
      <c r="P1637" s="45"/>
      <c r="Q1637" s="45"/>
      <c r="R1637" s="45"/>
      <c r="S1637" s="45"/>
      <c r="T1637" s="45"/>
      <c r="U1637" s="45"/>
      <c r="V1637" s="45"/>
      <c r="W1637" s="51"/>
      <c r="X1637" s="45"/>
      <c r="Y1637" s="45"/>
      <c r="Z1637" s="45"/>
      <c r="AA1637" s="45"/>
      <c r="AB1637" s="45"/>
      <c r="AC1637" s="45"/>
      <c r="AD1637" s="45"/>
      <c r="AE1637" s="45"/>
      <c r="AF1637" s="45"/>
      <c r="AG1637" s="45" t="s">
        <v>94</v>
      </c>
      <c r="AH1637" s="45"/>
      <c r="AI1637" s="45"/>
      <c r="AJ1637" s="45"/>
      <c r="AK1637" s="51"/>
      <c r="AL1637" s="51"/>
      <c r="AM1637" s="51"/>
      <c r="AN1637" s="51"/>
      <c r="AO1637" s="51"/>
      <c r="AP1637" s="51"/>
      <c r="AQ1637" s="51"/>
      <c r="AR1637" s="51"/>
      <c r="AS1637" s="51"/>
      <c r="AT1637" s="51"/>
      <c r="AU1637" s="51"/>
      <c r="AV1637" s="51"/>
      <c r="AW1637" s="51"/>
      <c r="AX1637" s="51"/>
      <c r="AY1637" s="51"/>
      <c r="AZ1637" s="51"/>
      <c r="BA1637" s="51"/>
      <c r="BB1637" s="51"/>
      <c r="BC1637" s="51"/>
      <c r="BD1637" s="51"/>
      <c r="BE1637" s="59"/>
      <c r="BF1637" s="51"/>
      <c r="BG1637" s="45"/>
      <c r="BH1637" s="45"/>
      <c r="BI1637" s="45"/>
      <c r="BJ1637" s="45"/>
      <c r="BK1637" s="15"/>
      <c r="BL1637" s="20">
        <f t="shared" si="75"/>
        <v>1</v>
      </c>
      <c r="BM1637" s="20">
        <f t="shared" si="76"/>
        <v>0</v>
      </c>
      <c r="BN1637" s="24">
        <f t="shared" si="77"/>
        <v>1</v>
      </c>
      <c r="BO1637" s="25"/>
      <c r="BP1637" s="25"/>
      <c r="BQ1637" s="25"/>
      <c r="BR1637" s="25"/>
      <c r="BS1637" s="25"/>
      <c r="BT1637" s="25"/>
      <c r="BU1637" s="25"/>
      <c r="BV1637" s="25"/>
      <c r="BW1637" s="25"/>
      <c r="BX1637" s="25"/>
    </row>
    <row r="1638" spans="1:76" s="5" customFormat="1" ht="18.75" customHeight="1">
      <c r="A1638" s="46">
        <v>1632</v>
      </c>
      <c r="B1638" s="47" t="s">
        <v>5539</v>
      </c>
      <c r="C1638" s="48" t="s">
        <v>5540</v>
      </c>
      <c r="D1638" s="49" t="s">
        <v>5541</v>
      </c>
      <c r="E1638" s="49" t="s">
        <v>5507</v>
      </c>
      <c r="F1638" s="46" t="s">
        <v>71</v>
      </c>
      <c r="G1638" s="48" t="s">
        <v>431</v>
      </c>
      <c r="H1638" s="50" t="s">
        <v>88</v>
      </c>
      <c r="I1638" s="45"/>
      <c r="J1638" s="45"/>
      <c r="K1638" s="45"/>
      <c r="L1638" s="45"/>
      <c r="M1638" s="45"/>
      <c r="N1638" s="45"/>
      <c r="O1638" s="45"/>
      <c r="P1638" s="45"/>
      <c r="Q1638" s="45"/>
      <c r="R1638" s="45"/>
      <c r="S1638" s="45"/>
      <c r="T1638" s="45"/>
      <c r="U1638" s="45"/>
      <c r="V1638" s="45"/>
      <c r="W1638" s="51"/>
      <c r="X1638" s="45"/>
      <c r="Y1638" s="45"/>
      <c r="Z1638" s="45"/>
      <c r="AA1638" s="45"/>
      <c r="AB1638" s="45"/>
      <c r="AC1638" s="45"/>
      <c r="AD1638" s="45"/>
      <c r="AE1638" s="45"/>
      <c r="AF1638" s="45"/>
      <c r="AG1638" s="45"/>
      <c r="AH1638" s="45"/>
      <c r="AI1638" s="45"/>
      <c r="AJ1638" s="45"/>
      <c r="AK1638" s="51"/>
      <c r="AL1638" s="51"/>
      <c r="AM1638" s="51"/>
      <c r="AN1638" s="51"/>
      <c r="AO1638" s="51"/>
      <c r="AP1638" s="51"/>
      <c r="AQ1638" s="51"/>
      <c r="AR1638" s="51"/>
      <c r="AS1638" s="51"/>
      <c r="AT1638" s="51"/>
      <c r="AU1638" s="51"/>
      <c r="AV1638" s="51"/>
      <c r="AW1638" s="51"/>
      <c r="AX1638" s="51"/>
      <c r="AY1638" s="51"/>
      <c r="AZ1638" s="51"/>
      <c r="BA1638" s="51"/>
      <c r="BB1638" s="51"/>
      <c r="BC1638" s="51"/>
      <c r="BD1638" s="51"/>
      <c r="BE1638" s="45" t="s">
        <v>94</v>
      </c>
      <c r="BF1638" s="51"/>
      <c r="BG1638" s="45"/>
      <c r="BH1638" s="45"/>
      <c r="BI1638" s="45"/>
      <c r="BJ1638" s="45"/>
      <c r="BK1638" s="15"/>
      <c r="BL1638" s="20">
        <f t="shared" si="75"/>
        <v>1</v>
      </c>
      <c r="BM1638" s="20">
        <f t="shared" si="76"/>
        <v>0</v>
      </c>
      <c r="BN1638" s="24">
        <f t="shared" si="77"/>
        <v>1</v>
      </c>
      <c r="BO1638" s="25"/>
      <c r="BP1638" s="25"/>
      <c r="BQ1638" s="25"/>
      <c r="BR1638" s="25"/>
      <c r="BS1638" s="25"/>
      <c r="BT1638" s="25"/>
      <c r="BU1638" s="25"/>
      <c r="BV1638" s="25"/>
      <c r="BW1638" s="25"/>
      <c r="BX1638" s="25"/>
    </row>
    <row r="1639" spans="1:76" s="5" customFormat="1" ht="18.75" customHeight="1">
      <c r="A1639" s="54">
        <v>1633</v>
      </c>
      <c r="B1639" s="55" t="s">
        <v>5542</v>
      </c>
      <c r="C1639" s="56" t="s">
        <v>5543</v>
      </c>
      <c r="D1639" s="57" t="s">
        <v>5544</v>
      </c>
      <c r="E1639" s="57" t="s">
        <v>5507</v>
      </c>
      <c r="F1639" s="54" t="s">
        <v>71</v>
      </c>
      <c r="G1639" s="56" t="s">
        <v>869</v>
      </c>
      <c r="H1639" s="58" t="s">
        <v>414</v>
      </c>
      <c r="I1639" s="59"/>
      <c r="J1639" s="59"/>
      <c r="K1639" s="59"/>
      <c r="L1639" s="59"/>
      <c r="M1639" s="59"/>
      <c r="N1639" s="59"/>
      <c r="O1639" s="59"/>
      <c r="P1639" s="59"/>
      <c r="Q1639" s="59"/>
      <c r="R1639" s="59"/>
      <c r="S1639" s="59"/>
      <c r="T1639" s="59"/>
      <c r="U1639" s="59"/>
      <c r="V1639" s="59"/>
      <c r="W1639" s="66"/>
      <c r="X1639" s="59"/>
      <c r="Y1639" s="59"/>
      <c r="Z1639" s="59"/>
      <c r="AA1639" s="59"/>
      <c r="AB1639" s="59"/>
      <c r="AC1639" s="59"/>
      <c r="AD1639" s="59"/>
      <c r="AE1639" s="59"/>
      <c r="AF1639" s="59"/>
      <c r="AG1639" s="59"/>
      <c r="AH1639" s="59"/>
      <c r="AI1639" s="59"/>
      <c r="AJ1639" s="59"/>
      <c r="AK1639" s="66"/>
      <c r="AL1639" s="66"/>
      <c r="AM1639" s="66"/>
      <c r="AN1639" s="66"/>
      <c r="AO1639" s="66"/>
      <c r="AP1639" s="66"/>
      <c r="AQ1639" s="66"/>
      <c r="AR1639" s="66"/>
      <c r="AS1639" s="66"/>
      <c r="AT1639" s="66"/>
      <c r="AU1639" s="66"/>
      <c r="AV1639" s="66"/>
      <c r="AW1639" s="66"/>
      <c r="AX1639" s="66"/>
      <c r="AY1639" s="66"/>
      <c r="AZ1639" s="66"/>
      <c r="BA1639" s="66"/>
      <c r="BB1639" s="66"/>
      <c r="BC1639" s="66"/>
      <c r="BD1639" s="66"/>
      <c r="BE1639" s="43"/>
      <c r="BF1639" s="66"/>
      <c r="BG1639" s="59"/>
      <c r="BH1639" s="59"/>
      <c r="BI1639" s="59"/>
      <c r="BJ1639" s="59"/>
      <c r="BK1639" s="28"/>
      <c r="BL1639" s="20">
        <f t="shared" si="75"/>
        <v>0</v>
      </c>
      <c r="BM1639" s="20">
        <f t="shared" si="76"/>
        <v>0</v>
      </c>
      <c r="BN1639" s="29">
        <f t="shared" si="77"/>
        <v>0</v>
      </c>
      <c r="BO1639" s="25"/>
      <c r="BP1639" s="25"/>
      <c r="BQ1639" s="25"/>
      <c r="BR1639" s="25"/>
      <c r="BS1639" s="25"/>
      <c r="BT1639" s="25"/>
      <c r="BU1639" s="25"/>
      <c r="BV1639" s="25"/>
      <c r="BW1639" s="25"/>
      <c r="BX1639" s="25"/>
    </row>
    <row r="1640" spans="1:76" ht="18.75" customHeight="1">
      <c r="A1640" s="61">
        <v>1634</v>
      </c>
      <c r="B1640" s="62" t="s">
        <v>5545</v>
      </c>
      <c r="C1640" s="63" t="s">
        <v>5546</v>
      </c>
      <c r="D1640" s="64" t="s">
        <v>1824</v>
      </c>
      <c r="E1640" s="64" t="s">
        <v>5507</v>
      </c>
      <c r="F1640" s="61" t="s">
        <v>71</v>
      </c>
      <c r="G1640" s="63" t="s">
        <v>5547</v>
      </c>
      <c r="H1640" s="65" t="s">
        <v>1467</v>
      </c>
      <c r="I1640" s="45"/>
      <c r="J1640" s="45"/>
      <c r="K1640" s="45"/>
      <c r="L1640" s="45"/>
      <c r="M1640" s="45"/>
      <c r="N1640" s="45"/>
      <c r="O1640" s="45"/>
      <c r="P1640" s="45"/>
      <c r="Q1640" s="45"/>
      <c r="R1640" s="45"/>
      <c r="S1640" s="45" t="s">
        <v>94</v>
      </c>
      <c r="T1640" s="45"/>
      <c r="U1640" s="45"/>
      <c r="V1640" s="45"/>
      <c r="W1640" s="51"/>
      <c r="X1640" s="45" t="s">
        <v>94</v>
      </c>
      <c r="Y1640" s="45"/>
      <c r="Z1640" s="45"/>
      <c r="AA1640" s="45"/>
      <c r="AB1640" s="45"/>
      <c r="AC1640" s="45" t="s">
        <v>94</v>
      </c>
      <c r="AD1640" s="45"/>
      <c r="AE1640" s="45"/>
      <c r="AF1640" s="45"/>
      <c r="AG1640" s="45"/>
      <c r="AH1640" s="45"/>
      <c r="AI1640" s="45"/>
      <c r="AJ1640" s="45"/>
      <c r="AK1640" s="51"/>
      <c r="AL1640" s="51"/>
      <c r="AM1640" s="51"/>
      <c r="AN1640" s="51"/>
      <c r="AO1640" s="51"/>
      <c r="AP1640" s="51"/>
      <c r="AQ1640" s="51"/>
      <c r="AR1640" s="51"/>
      <c r="AS1640" s="51"/>
      <c r="AT1640" s="51"/>
      <c r="AU1640" s="51"/>
      <c r="AV1640" s="51"/>
      <c r="AW1640" s="51"/>
      <c r="AX1640" s="51"/>
      <c r="AY1640" s="51"/>
      <c r="AZ1640" s="51"/>
      <c r="BA1640" s="51"/>
      <c r="BB1640" s="51"/>
      <c r="BC1640" s="51"/>
      <c r="BD1640" s="51"/>
      <c r="BE1640" s="45"/>
      <c r="BF1640" s="51" t="s">
        <v>94</v>
      </c>
      <c r="BG1640" s="45"/>
      <c r="BH1640" s="45"/>
      <c r="BI1640" s="45"/>
      <c r="BJ1640" s="45"/>
      <c r="BL1640" s="20">
        <f t="shared" si="75"/>
        <v>3</v>
      </c>
      <c r="BM1640" s="20">
        <f t="shared" si="76"/>
        <v>1</v>
      </c>
      <c r="BN1640" s="24">
        <f t="shared" si="77"/>
        <v>4</v>
      </c>
    </row>
    <row r="1641" spans="1:76" s="5" customFormat="1" ht="18.75" customHeight="1">
      <c r="A1641" s="46">
        <v>1635</v>
      </c>
      <c r="B1641" s="47" t="s">
        <v>5548</v>
      </c>
      <c r="C1641" s="48" t="s">
        <v>5549</v>
      </c>
      <c r="D1641" s="49" t="s">
        <v>890</v>
      </c>
      <c r="E1641" s="49" t="s">
        <v>5507</v>
      </c>
      <c r="F1641" s="46" t="s">
        <v>71</v>
      </c>
      <c r="G1641" s="48" t="s">
        <v>78</v>
      </c>
      <c r="H1641" s="50" t="s">
        <v>515</v>
      </c>
      <c r="I1641" s="43"/>
      <c r="J1641" s="43"/>
      <c r="K1641" s="43"/>
      <c r="L1641" s="43"/>
      <c r="M1641" s="43"/>
      <c r="N1641" s="43"/>
      <c r="O1641" s="43"/>
      <c r="P1641" s="43"/>
      <c r="Q1641" s="43"/>
      <c r="R1641" s="43"/>
      <c r="S1641" s="43"/>
      <c r="T1641" s="43"/>
      <c r="U1641" s="43"/>
      <c r="V1641" s="43"/>
      <c r="W1641" s="44"/>
      <c r="X1641" s="43"/>
      <c r="Y1641" s="43"/>
      <c r="Z1641" s="43"/>
      <c r="AA1641" s="43"/>
      <c r="AB1641" s="43"/>
      <c r="AC1641" s="43"/>
      <c r="AD1641" s="43"/>
      <c r="AE1641" s="43"/>
      <c r="AF1641" s="43"/>
      <c r="AG1641" s="43"/>
      <c r="AH1641" s="43"/>
      <c r="AI1641" s="43"/>
      <c r="AJ1641" s="43"/>
      <c r="AK1641" s="44"/>
      <c r="AL1641" s="44"/>
      <c r="AM1641" s="44"/>
      <c r="AN1641" s="44"/>
      <c r="AO1641" s="44"/>
      <c r="AP1641" s="44"/>
      <c r="AQ1641" s="44"/>
      <c r="AR1641" s="44"/>
      <c r="AS1641" s="44"/>
      <c r="AT1641" s="44"/>
      <c r="AU1641" s="44"/>
      <c r="AV1641" s="44"/>
      <c r="AW1641" s="44"/>
      <c r="AX1641" s="44"/>
      <c r="AY1641" s="44"/>
      <c r="AZ1641" s="44"/>
      <c r="BA1641" s="44"/>
      <c r="BB1641" s="44"/>
      <c r="BC1641" s="44"/>
      <c r="BD1641" s="44"/>
      <c r="BE1641" s="45"/>
      <c r="BF1641" s="44"/>
      <c r="BG1641" s="43"/>
      <c r="BH1641" s="43"/>
      <c r="BI1641" s="43"/>
      <c r="BJ1641" s="43"/>
      <c r="BK1641" s="30"/>
      <c r="BL1641" s="20">
        <f t="shared" si="75"/>
        <v>0</v>
      </c>
      <c r="BM1641" s="20">
        <f t="shared" si="76"/>
        <v>0</v>
      </c>
      <c r="BN1641" s="21">
        <f t="shared" si="77"/>
        <v>0</v>
      </c>
      <c r="BO1641" s="25"/>
      <c r="BP1641" s="25"/>
      <c r="BQ1641" s="25"/>
      <c r="BR1641" s="25"/>
      <c r="BS1641" s="25"/>
      <c r="BT1641" s="25"/>
      <c r="BU1641" s="25"/>
      <c r="BV1641" s="25"/>
      <c r="BW1641" s="25"/>
      <c r="BX1641" s="25"/>
    </row>
    <row r="1642" spans="1:76" s="5" customFormat="1" ht="18.75" customHeight="1">
      <c r="A1642" s="46">
        <v>1636</v>
      </c>
      <c r="B1642" s="47" t="s">
        <v>5550</v>
      </c>
      <c r="C1642" s="48" t="s">
        <v>5551</v>
      </c>
      <c r="D1642" s="49" t="s">
        <v>5552</v>
      </c>
      <c r="E1642" s="49" t="s">
        <v>5553</v>
      </c>
      <c r="F1642" s="46" t="s">
        <v>71</v>
      </c>
      <c r="G1642" s="48" t="s">
        <v>5554</v>
      </c>
      <c r="H1642" s="50" t="s">
        <v>414</v>
      </c>
      <c r="I1642" s="45"/>
      <c r="J1642" s="45"/>
      <c r="K1642" s="45"/>
      <c r="L1642" s="45"/>
      <c r="M1642" s="45"/>
      <c r="N1642" s="45"/>
      <c r="O1642" s="45"/>
      <c r="P1642" s="45"/>
      <c r="Q1642" s="45"/>
      <c r="R1642" s="45"/>
      <c r="S1642" s="45"/>
      <c r="T1642" s="45"/>
      <c r="U1642" s="45"/>
      <c r="V1642" s="45"/>
      <c r="W1642" s="51"/>
      <c r="X1642" s="45"/>
      <c r="Y1642" s="45"/>
      <c r="Z1642" s="45"/>
      <c r="AA1642" s="45"/>
      <c r="AB1642" s="45"/>
      <c r="AC1642" s="45"/>
      <c r="AD1642" s="45"/>
      <c r="AE1642" s="45"/>
      <c r="AF1642" s="45"/>
      <c r="AG1642" s="45"/>
      <c r="AH1642" s="45"/>
      <c r="AI1642" s="45"/>
      <c r="AJ1642" s="45"/>
      <c r="AK1642" s="51"/>
      <c r="AL1642" s="51"/>
      <c r="AM1642" s="51"/>
      <c r="AN1642" s="51"/>
      <c r="AO1642" s="51"/>
      <c r="AP1642" s="51"/>
      <c r="AQ1642" s="51"/>
      <c r="AR1642" s="51"/>
      <c r="AS1642" s="51"/>
      <c r="AT1642" s="51"/>
      <c r="AU1642" s="51"/>
      <c r="AV1642" s="51"/>
      <c r="AW1642" s="51"/>
      <c r="AX1642" s="51"/>
      <c r="AY1642" s="51"/>
      <c r="AZ1642" s="51"/>
      <c r="BA1642" s="51"/>
      <c r="BB1642" s="51"/>
      <c r="BC1642" s="51"/>
      <c r="BD1642" s="51"/>
      <c r="BE1642" s="45"/>
      <c r="BF1642" s="51"/>
      <c r="BG1642" s="45"/>
      <c r="BH1642" s="45"/>
      <c r="BI1642" s="45"/>
      <c r="BJ1642" s="45"/>
      <c r="BK1642" s="15"/>
      <c r="BL1642" s="20">
        <f t="shared" si="75"/>
        <v>0</v>
      </c>
      <c r="BM1642" s="20">
        <f t="shared" si="76"/>
        <v>0</v>
      </c>
      <c r="BN1642" s="24">
        <f t="shared" si="77"/>
        <v>0</v>
      </c>
      <c r="BO1642" s="25"/>
      <c r="BP1642" s="25"/>
      <c r="BQ1642" s="25"/>
      <c r="BR1642" s="25"/>
      <c r="BS1642" s="25"/>
      <c r="BT1642" s="25"/>
      <c r="BU1642" s="25"/>
      <c r="BV1642" s="25"/>
      <c r="BW1642" s="25"/>
      <c r="BX1642" s="25"/>
    </row>
    <row r="1643" spans="1:76" s="5" customFormat="1" ht="18.75" customHeight="1">
      <c r="A1643" s="46">
        <v>1637</v>
      </c>
      <c r="B1643" s="47" t="s">
        <v>5555</v>
      </c>
      <c r="C1643" s="48" t="s">
        <v>5556</v>
      </c>
      <c r="D1643" s="49" t="s">
        <v>5557</v>
      </c>
      <c r="E1643" s="49" t="s">
        <v>5553</v>
      </c>
      <c r="F1643" s="46" t="s">
        <v>98</v>
      </c>
      <c r="G1643" s="48" t="s">
        <v>1172</v>
      </c>
      <c r="H1643" s="50" t="s">
        <v>480</v>
      </c>
      <c r="I1643" s="45"/>
      <c r="J1643" s="45"/>
      <c r="K1643" s="45"/>
      <c r="L1643" s="45"/>
      <c r="M1643" s="45"/>
      <c r="N1643" s="45"/>
      <c r="O1643" s="45"/>
      <c r="P1643" s="45"/>
      <c r="Q1643" s="45"/>
      <c r="R1643" s="45"/>
      <c r="S1643" s="45"/>
      <c r="T1643" s="45"/>
      <c r="U1643" s="45"/>
      <c r="V1643" s="45"/>
      <c r="W1643" s="51"/>
      <c r="X1643" s="45"/>
      <c r="Y1643" s="45"/>
      <c r="Z1643" s="45"/>
      <c r="AA1643" s="45"/>
      <c r="AB1643" s="45"/>
      <c r="AC1643" s="45"/>
      <c r="AD1643" s="45"/>
      <c r="AE1643" s="45"/>
      <c r="AF1643" s="45"/>
      <c r="AG1643" s="45"/>
      <c r="AH1643" s="45"/>
      <c r="AI1643" s="45"/>
      <c r="AJ1643" s="45"/>
      <c r="AK1643" s="51"/>
      <c r="AL1643" s="51"/>
      <c r="AM1643" s="51"/>
      <c r="AN1643" s="51"/>
      <c r="AO1643" s="51"/>
      <c r="AP1643" s="51"/>
      <c r="AQ1643" s="51"/>
      <c r="AR1643" s="51"/>
      <c r="AS1643" s="51"/>
      <c r="AT1643" s="51"/>
      <c r="AU1643" s="51"/>
      <c r="AV1643" s="51"/>
      <c r="AW1643" s="51"/>
      <c r="AX1643" s="51"/>
      <c r="AY1643" s="51"/>
      <c r="AZ1643" s="51"/>
      <c r="BA1643" s="51"/>
      <c r="BB1643" s="51"/>
      <c r="BC1643" s="51"/>
      <c r="BD1643" s="51"/>
      <c r="BE1643" s="45"/>
      <c r="BF1643" s="51"/>
      <c r="BG1643" s="45"/>
      <c r="BH1643" s="45"/>
      <c r="BI1643" s="45"/>
      <c r="BJ1643" s="45"/>
      <c r="BK1643" s="15"/>
      <c r="BL1643" s="20">
        <f t="shared" si="75"/>
        <v>0</v>
      </c>
      <c r="BM1643" s="20">
        <f t="shared" si="76"/>
        <v>0</v>
      </c>
      <c r="BN1643" s="24">
        <f t="shared" si="77"/>
        <v>0</v>
      </c>
      <c r="BO1643" s="25"/>
      <c r="BP1643" s="25"/>
      <c r="BQ1643" s="25"/>
      <c r="BR1643" s="25"/>
      <c r="BS1643" s="25"/>
      <c r="BT1643" s="25"/>
      <c r="BU1643" s="25"/>
      <c r="BV1643" s="25"/>
      <c r="BW1643" s="25"/>
      <c r="BX1643" s="25"/>
    </row>
    <row r="1644" spans="1:76" s="5" customFormat="1" ht="18.75" customHeight="1">
      <c r="A1644" s="46">
        <v>1638</v>
      </c>
      <c r="B1644" s="47" t="s">
        <v>5558</v>
      </c>
      <c r="C1644" s="48" t="s">
        <v>5559</v>
      </c>
      <c r="D1644" s="49" t="s">
        <v>5560</v>
      </c>
      <c r="E1644" s="49" t="s">
        <v>5553</v>
      </c>
      <c r="F1644" s="46" t="s">
        <v>98</v>
      </c>
      <c r="G1644" s="48" t="s">
        <v>5561</v>
      </c>
      <c r="H1644" s="50" t="s">
        <v>207</v>
      </c>
      <c r="I1644" s="45"/>
      <c r="J1644" s="45"/>
      <c r="K1644" s="45"/>
      <c r="L1644" s="45"/>
      <c r="M1644" s="45"/>
      <c r="N1644" s="45"/>
      <c r="O1644" s="45"/>
      <c r="P1644" s="45"/>
      <c r="Q1644" s="45"/>
      <c r="R1644" s="45"/>
      <c r="S1644" s="45"/>
      <c r="T1644" s="45"/>
      <c r="U1644" s="45"/>
      <c r="V1644" s="45"/>
      <c r="W1644" s="51"/>
      <c r="X1644" s="45"/>
      <c r="Y1644" s="45"/>
      <c r="Z1644" s="45"/>
      <c r="AA1644" s="45"/>
      <c r="AB1644" s="45"/>
      <c r="AC1644" s="45"/>
      <c r="AD1644" s="45"/>
      <c r="AE1644" s="45"/>
      <c r="AF1644" s="45"/>
      <c r="AG1644" s="45"/>
      <c r="AH1644" s="45" t="s">
        <v>101</v>
      </c>
      <c r="AI1644" s="45"/>
      <c r="AJ1644" s="45"/>
      <c r="AK1644" s="51"/>
      <c r="AL1644" s="51"/>
      <c r="AM1644" s="51"/>
      <c r="AN1644" s="51"/>
      <c r="AO1644" s="51"/>
      <c r="AP1644" s="51"/>
      <c r="AQ1644" s="51"/>
      <c r="AR1644" s="51"/>
      <c r="AS1644" s="51"/>
      <c r="AT1644" s="51"/>
      <c r="AU1644" s="51"/>
      <c r="AV1644" s="51"/>
      <c r="AW1644" s="51"/>
      <c r="AX1644" s="51"/>
      <c r="AY1644" s="51"/>
      <c r="AZ1644" s="51"/>
      <c r="BA1644" s="51"/>
      <c r="BB1644" s="51"/>
      <c r="BC1644" s="51"/>
      <c r="BD1644" s="51"/>
      <c r="BE1644" s="45"/>
      <c r="BF1644" s="51"/>
      <c r="BG1644" s="45"/>
      <c r="BH1644" s="45"/>
      <c r="BI1644" s="45"/>
      <c r="BJ1644" s="45"/>
      <c r="BK1644" s="15"/>
      <c r="BL1644" s="20">
        <f t="shared" si="75"/>
        <v>1</v>
      </c>
      <c r="BM1644" s="20">
        <f t="shared" si="76"/>
        <v>0</v>
      </c>
      <c r="BN1644" s="24">
        <f t="shared" si="77"/>
        <v>1</v>
      </c>
      <c r="BO1644" s="25"/>
      <c r="BP1644" s="25"/>
      <c r="BQ1644" s="25"/>
      <c r="BR1644" s="25"/>
      <c r="BS1644" s="25"/>
      <c r="BT1644" s="25"/>
      <c r="BU1644" s="25"/>
      <c r="BV1644" s="25"/>
      <c r="BW1644" s="25"/>
      <c r="BX1644" s="25"/>
    </row>
    <row r="1645" spans="1:76" s="5" customFormat="1" ht="18.75" customHeight="1">
      <c r="A1645" s="46">
        <v>1639</v>
      </c>
      <c r="B1645" s="47" t="s">
        <v>5562</v>
      </c>
      <c r="C1645" s="48" t="s">
        <v>5563</v>
      </c>
      <c r="D1645" s="49" t="s">
        <v>3333</v>
      </c>
      <c r="E1645" s="49" t="s">
        <v>5553</v>
      </c>
      <c r="F1645" s="46" t="s">
        <v>71</v>
      </c>
      <c r="G1645" s="48" t="s">
        <v>5015</v>
      </c>
      <c r="H1645" s="50" t="s">
        <v>246</v>
      </c>
      <c r="I1645" s="45"/>
      <c r="J1645" s="45"/>
      <c r="K1645" s="45"/>
      <c r="L1645" s="45"/>
      <c r="M1645" s="45"/>
      <c r="N1645" s="45"/>
      <c r="O1645" s="45"/>
      <c r="P1645" s="45"/>
      <c r="Q1645" s="45"/>
      <c r="R1645" s="45"/>
      <c r="S1645" s="45"/>
      <c r="T1645" s="45"/>
      <c r="U1645" s="45"/>
      <c r="V1645" s="45"/>
      <c r="W1645" s="51"/>
      <c r="X1645" s="45"/>
      <c r="Y1645" s="45"/>
      <c r="Z1645" s="45"/>
      <c r="AA1645" s="45"/>
      <c r="AB1645" s="45"/>
      <c r="AC1645" s="45"/>
      <c r="AD1645" s="45"/>
      <c r="AE1645" s="45"/>
      <c r="AF1645" s="45"/>
      <c r="AG1645" s="45"/>
      <c r="AH1645" s="45"/>
      <c r="AI1645" s="45"/>
      <c r="AJ1645" s="45"/>
      <c r="AK1645" s="51"/>
      <c r="AL1645" s="51"/>
      <c r="AM1645" s="51"/>
      <c r="AN1645" s="51"/>
      <c r="AO1645" s="51"/>
      <c r="AP1645" s="51"/>
      <c r="AQ1645" s="51"/>
      <c r="AR1645" s="51"/>
      <c r="AS1645" s="51"/>
      <c r="AT1645" s="51"/>
      <c r="AU1645" s="51"/>
      <c r="AV1645" s="51"/>
      <c r="AW1645" s="51"/>
      <c r="AX1645" s="51"/>
      <c r="AY1645" s="51"/>
      <c r="AZ1645" s="51"/>
      <c r="BA1645" s="51"/>
      <c r="BB1645" s="51"/>
      <c r="BC1645" s="51"/>
      <c r="BD1645" s="51"/>
      <c r="BE1645" s="45"/>
      <c r="BF1645" s="51"/>
      <c r="BG1645" s="45"/>
      <c r="BH1645" s="45"/>
      <c r="BI1645" s="45"/>
      <c r="BJ1645" s="45"/>
      <c r="BK1645" s="15"/>
      <c r="BL1645" s="20">
        <f t="shared" si="75"/>
        <v>0</v>
      </c>
      <c r="BM1645" s="20">
        <f t="shared" si="76"/>
        <v>0</v>
      </c>
      <c r="BN1645" s="24">
        <f t="shared" si="77"/>
        <v>0</v>
      </c>
      <c r="BO1645" s="25"/>
      <c r="BP1645" s="25"/>
      <c r="BQ1645" s="25"/>
      <c r="BR1645" s="25"/>
      <c r="BS1645" s="25"/>
      <c r="BT1645" s="25"/>
      <c r="BU1645" s="25"/>
      <c r="BV1645" s="25"/>
      <c r="BW1645" s="25"/>
      <c r="BX1645" s="25"/>
    </row>
    <row r="1646" spans="1:76" s="5" customFormat="1" ht="18.75" customHeight="1">
      <c r="A1646" s="46">
        <v>1640</v>
      </c>
      <c r="B1646" s="47" t="s">
        <v>5564</v>
      </c>
      <c r="C1646" s="48" t="s">
        <v>5565</v>
      </c>
      <c r="D1646" s="49" t="s">
        <v>5566</v>
      </c>
      <c r="E1646" s="49" t="s">
        <v>5553</v>
      </c>
      <c r="F1646" s="46" t="s">
        <v>98</v>
      </c>
      <c r="G1646" s="48" t="s">
        <v>3398</v>
      </c>
      <c r="H1646" s="50" t="s">
        <v>256</v>
      </c>
      <c r="I1646" s="45"/>
      <c r="J1646" s="45"/>
      <c r="K1646" s="45"/>
      <c r="L1646" s="45"/>
      <c r="M1646" s="45"/>
      <c r="N1646" s="45"/>
      <c r="O1646" s="45"/>
      <c r="P1646" s="45"/>
      <c r="Q1646" s="45" t="s">
        <v>94</v>
      </c>
      <c r="R1646" s="45"/>
      <c r="S1646" s="45" t="s">
        <v>94</v>
      </c>
      <c r="T1646" s="45"/>
      <c r="U1646" s="45"/>
      <c r="V1646" s="45"/>
      <c r="W1646" s="51" t="s">
        <v>94</v>
      </c>
      <c r="X1646" s="45"/>
      <c r="Y1646" s="45"/>
      <c r="Z1646" s="45"/>
      <c r="AA1646" s="45"/>
      <c r="AB1646" s="45"/>
      <c r="AC1646" s="45"/>
      <c r="AD1646" s="45"/>
      <c r="AE1646" s="45"/>
      <c r="AF1646" s="45"/>
      <c r="AG1646" s="45"/>
      <c r="AH1646" s="45" t="s">
        <v>101</v>
      </c>
      <c r="AI1646" s="45"/>
      <c r="AJ1646" s="45"/>
      <c r="AK1646" s="51"/>
      <c r="AL1646" s="51"/>
      <c r="AM1646" s="51"/>
      <c r="AN1646" s="51"/>
      <c r="AO1646" s="51"/>
      <c r="AP1646" s="51"/>
      <c r="AQ1646" s="51"/>
      <c r="AR1646" s="51"/>
      <c r="AS1646" s="51"/>
      <c r="AT1646" s="51"/>
      <c r="AU1646" s="51"/>
      <c r="AV1646" s="51"/>
      <c r="AW1646" s="51"/>
      <c r="AX1646" s="51"/>
      <c r="AY1646" s="51"/>
      <c r="AZ1646" s="51"/>
      <c r="BA1646" s="51"/>
      <c r="BB1646" s="51"/>
      <c r="BC1646" s="51"/>
      <c r="BD1646" s="51"/>
      <c r="BE1646" s="45"/>
      <c r="BF1646" s="51"/>
      <c r="BG1646" s="45"/>
      <c r="BH1646" s="45"/>
      <c r="BI1646" s="45"/>
      <c r="BJ1646" s="45"/>
      <c r="BK1646" s="15"/>
      <c r="BL1646" s="20">
        <f t="shared" si="75"/>
        <v>4</v>
      </c>
      <c r="BM1646" s="20">
        <f t="shared" si="76"/>
        <v>0</v>
      </c>
      <c r="BN1646" s="24">
        <f t="shared" si="77"/>
        <v>4</v>
      </c>
      <c r="BO1646" s="25"/>
      <c r="BP1646" s="25"/>
      <c r="BQ1646" s="25"/>
      <c r="BR1646" s="25"/>
      <c r="BS1646" s="25"/>
      <c r="BT1646" s="25"/>
      <c r="BU1646" s="25"/>
      <c r="BV1646" s="25"/>
      <c r="BW1646" s="25"/>
      <c r="BX1646" s="25"/>
    </row>
    <row r="1647" spans="1:76" s="5" customFormat="1" ht="18.75" customHeight="1">
      <c r="A1647" s="46">
        <v>1641</v>
      </c>
      <c r="B1647" s="47" t="s">
        <v>5567</v>
      </c>
      <c r="C1647" s="48" t="s">
        <v>5568</v>
      </c>
      <c r="D1647" s="49" t="s">
        <v>5569</v>
      </c>
      <c r="E1647" s="49" t="s">
        <v>5553</v>
      </c>
      <c r="F1647" s="46" t="s">
        <v>98</v>
      </c>
      <c r="G1647" s="48" t="s">
        <v>2588</v>
      </c>
      <c r="H1647" s="50" t="s">
        <v>480</v>
      </c>
      <c r="I1647" s="45"/>
      <c r="J1647" s="45"/>
      <c r="K1647" s="45"/>
      <c r="L1647" s="45"/>
      <c r="M1647" s="45"/>
      <c r="N1647" s="45"/>
      <c r="O1647" s="45"/>
      <c r="P1647" s="45"/>
      <c r="Q1647" s="45"/>
      <c r="R1647" s="45"/>
      <c r="S1647" s="45"/>
      <c r="T1647" s="45"/>
      <c r="U1647" s="45"/>
      <c r="V1647" s="45"/>
      <c r="W1647" s="51"/>
      <c r="X1647" s="45"/>
      <c r="Y1647" s="45"/>
      <c r="Z1647" s="45"/>
      <c r="AA1647" s="45"/>
      <c r="AB1647" s="45"/>
      <c r="AC1647" s="45"/>
      <c r="AD1647" s="45"/>
      <c r="AE1647" s="45"/>
      <c r="AF1647" s="45"/>
      <c r="AG1647" s="45"/>
      <c r="AH1647" s="45"/>
      <c r="AI1647" s="45"/>
      <c r="AJ1647" s="45"/>
      <c r="AK1647" s="51"/>
      <c r="AL1647" s="51"/>
      <c r="AM1647" s="51"/>
      <c r="AN1647" s="51"/>
      <c r="AO1647" s="51"/>
      <c r="AP1647" s="51"/>
      <c r="AQ1647" s="51"/>
      <c r="AR1647" s="51"/>
      <c r="AS1647" s="51"/>
      <c r="AT1647" s="51"/>
      <c r="AU1647" s="51"/>
      <c r="AV1647" s="51"/>
      <c r="AW1647" s="51"/>
      <c r="AX1647" s="51"/>
      <c r="AY1647" s="51"/>
      <c r="AZ1647" s="51"/>
      <c r="BA1647" s="51"/>
      <c r="BB1647" s="51"/>
      <c r="BC1647" s="51"/>
      <c r="BD1647" s="51"/>
      <c r="BE1647" s="45"/>
      <c r="BF1647" s="51"/>
      <c r="BG1647" s="45"/>
      <c r="BH1647" s="45"/>
      <c r="BI1647" s="45"/>
      <c r="BJ1647" s="45"/>
      <c r="BK1647" s="15"/>
      <c r="BL1647" s="20">
        <f t="shared" si="75"/>
        <v>0</v>
      </c>
      <c r="BM1647" s="20">
        <f t="shared" si="76"/>
        <v>0</v>
      </c>
      <c r="BN1647" s="24">
        <f t="shared" si="77"/>
        <v>0</v>
      </c>
      <c r="BO1647" s="25"/>
      <c r="BP1647" s="25"/>
      <c r="BQ1647" s="25"/>
      <c r="BR1647" s="25"/>
      <c r="BS1647" s="25"/>
      <c r="BT1647" s="25"/>
      <c r="BU1647" s="25"/>
      <c r="BV1647" s="25"/>
      <c r="BW1647" s="25"/>
      <c r="BX1647" s="25"/>
    </row>
    <row r="1648" spans="1:76" s="5" customFormat="1" ht="18.75" customHeight="1">
      <c r="A1648" s="46">
        <v>1642</v>
      </c>
      <c r="B1648" s="47" t="s">
        <v>5570</v>
      </c>
      <c r="C1648" s="48" t="s">
        <v>5571</v>
      </c>
      <c r="D1648" s="49" t="s">
        <v>5572</v>
      </c>
      <c r="E1648" s="49" t="s">
        <v>5553</v>
      </c>
      <c r="F1648" s="46" t="s">
        <v>98</v>
      </c>
      <c r="G1648" s="48" t="s">
        <v>1591</v>
      </c>
      <c r="H1648" s="50" t="s">
        <v>952</v>
      </c>
      <c r="I1648" s="45"/>
      <c r="J1648" s="45"/>
      <c r="K1648" s="45"/>
      <c r="L1648" s="45"/>
      <c r="M1648" s="45"/>
      <c r="N1648" s="45"/>
      <c r="O1648" s="45"/>
      <c r="P1648" s="45"/>
      <c r="Q1648" s="45"/>
      <c r="R1648" s="45"/>
      <c r="S1648" s="45"/>
      <c r="T1648" s="45"/>
      <c r="U1648" s="45"/>
      <c r="V1648" s="45"/>
      <c r="W1648" s="51"/>
      <c r="X1648" s="45"/>
      <c r="Y1648" s="45"/>
      <c r="Z1648" s="45"/>
      <c r="AA1648" s="45"/>
      <c r="AB1648" s="45"/>
      <c r="AC1648" s="45"/>
      <c r="AD1648" s="45"/>
      <c r="AE1648" s="45"/>
      <c r="AF1648" s="45"/>
      <c r="AG1648" s="45"/>
      <c r="AH1648" s="45"/>
      <c r="AI1648" s="45"/>
      <c r="AJ1648" s="45"/>
      <c r="AK1648" s="51"/>
      <c r="AL1648" s="51"/>
      <c r="AM1648" s="51"/>
      <c r="AN1648" s="51"/>
      <c r="AO1648" s="51"/>
      <c r="AP1648" s="51"/>
      <c r="AQ1648" s="51"/>
      <c r="AR1648" s="51"/>
      <c r="AS1648" s="51"/>
      <c r="AT1648" s="51"/>
      <c r="AU1648" s="51"/>
      <c r="AV1648" s="51"/>
      <c r="AW1648" s="51"/>
      <c r="AX1648" s="51"/>
      <c r="AY1648" s="51"/>
      <c r="AZ1648" s="51"/>
      <c r="BA1648" s="51"/>
      <c r="BB1648" s="51"/>
      <c r="BC1648" s="51"/>
      <c r="BD1648" s="51"/>
      <c r="BE1648" s="45"/>
      <c r="BF1648" s="51"/>
      <c r="BG1648" s="45"/>
      <c r="BH1648" s="45"/>
      <c r="BI1648" s="45"/>
      <c r="BJ1648" s="45"/>
      <c r="BK1648" s="15"/>
      <c r="BL1648" s="20">
        <f t="shared" si="75"/>
        <v>0</v>
      </c>
      <c r="BM1648" s="20">
        <f t="shared" si="76"/>
        <v>0</v>
      </c>
      <c r="BN1648" s="24">
        <f t="shared" si="77"/>
        <v>0</v>
      </c>
      <c r="BO1648" s="25"/>
      <c r="BP1648" s="25"/>
      <c r="BQ1648" s="25"/>
      <c r="BR1648" s="25"/>
      <c r="BS1648" s="25"/>
      <c r="BT1648" s="25"/>
      <c r="BU1648" s="25"/>
      <c r="BV1648" s="25"/>
      <c r="BW1648" s="25"/>
      <c r="BX1648" s="25"/>
    </row>
    <row r="1649" spans="1:76" s="5" customFormat="1" ht="18.75" customHeight="1">
      <c r="A1649" s="46">
        <v>1643</v>
      </c>
      <c r="B1649" s="47" t="s">
        <v>5573</v>
      </c>
      <c r="C1649" s="48" t="s">
        <v>5574</v>
      </c>
      <c r="D1649" s="49" t="s">
        <v>5575</v>
      </c>
      <c r="E1649" s="49" t="s">
        <v>5553</v>
      </c>
      <c r="F1649" s="46" t="s">
        <v>98</v>
      </c>
      <c r="G1649" s="48" t="s">
        <v>3133</v>
      </c>
      <c r="H1649" s="50" t="s">
        <v>235</v>
      </c>
      <c r="I1649" s="45"/>
      <c r="J1649" s="45"/>
      <c r="K1649" s="45"/>
      <c r="L1649" s="45"/>
      <c r="M1649" s="45"/>
      <c r="N1649" s="45"/>
      <c r="O1649" s="45"/>
      <c r="P1649" s="45"/>
      <c r="Q1649" s="45"/>
      <c r="R1649" s="45"/>
      <c r="S1649" s="45"/>
      <c r="T1649" s="45"/>
      <c r="U1649" s="45"/>
      <c r="V1649" s="45"/>
      <c r="W1649" s="51"/>
      <c r="X1649" s="45"/>
      <c r="Y1649" s="45"/>
      <c r="Z1649" s="45"/>
      <c r="AA1649" s="45"/>
      <c r="AB1649" s="45"/>
      <c r="AC1649" s="45"/>
      <c r="AD1649" s="45"/>
      <c r="AE1649" s="45"/>
      <c r="AF1649" s="45"/>
      <c r="AG1649" s="45"/>
      <c r="AH1649" s="45"/>
      <c r="AI1649" s="45"/>
      <c r="AJ1649" s="45"/>
      <c r="AK1649" s="51"/>
      <c r="AL1649" s="51"/>
      <c r="AM1649" s="51"/>
      <c r="AN1649" s="51"/>
      <c r="AO1649" s="51"/>
      <c r="AP1649" s="51"/>
      <c r="AQ1649" s="51"/>
      <c r="AR1649" s="51"/>
      <c r="AS1649" s="51"/>
      <c r="AT1649" s="51"/>
      <c r="AU1649" s="51"/>
      <c r="AV1649" s="51"/>
      <c r="AW1649" s="51"/>
      <c r="AX1649" s="51"/>
      <c r="AY1649" s="51"/>
      <c r="AZ1649" s="51"/>
      <c r="BA1649" s="51"/>
      <c r="BB1649" s="51"/>
      <c r="BC1649" s="51"/>
      <c r="BD1649" s="51"/>
      <c r="BE1649" s="45"/>
      <c r="BF1649" s="51"/>
      <c r="BG1649" s="45"/>
      <c r="BH1649" s="45"/>
      <c r="BI1649" s="45"/>
      <c r="BJ1649" s="45"/>
      <c r="BK1649" s="15"/>
      <c r="BL1649" s="20">
        <f t="shared" si="75"/>
        <v>0</v>
      </c>
      <c r="BM1649" s="20">
        <f t="shared" si="76"/>
        <v>0</v>
      </c>
      <c r="BN1649" s="24">
        <f t="shared" si="77"/>
        <v>0</v>
      </c>
      <c r="BO1649" s="25"/>
      <c r="BP1649" s="25"/>
      <c r="BQ1649" s="25"/>
      <c r="BR1649" s="25"/>
      <c r="BS1649" s="25"/>
      <c r="BT1649" s="25"/>
      <c r="BU1649" s="25"/>
      <c r="BV1649" s="25"/>
      <c r="BW1649" s="25"/>
      <c r="BX1649" s="25"/>
    </row>
    <row r="1650" spans="1:76" s="5" customFormat="1" ht="18.75" customHeight="1">
      <c r="A1650" s="46">
        <v>1644</v>
      </c>
      <c r="B1650" s="47" t="s">
        <v>5576</v>
      </c>
      <c r="C1650" s="48" t="s">
        <v>5577</v>
      </c>
      <c r="D1650" s="49" t="s">
        <v>5578</v>
      </c>
      <c r="E1650" s="49" t="s">
        <v>5553</v>
      </c>
      <c r="F1650" s="46" t="s">
        <v>98</v>
      </c>
      <c r="G1650" s="48" t="s">
        <v>119</v>
      </c>
      <c r="H1650" s="50" t="s">
        <v>303</v>
      </c>
      <c r="I1650" s="45"/>
      <c r="J1650" s="45"/>
      <c r="K1650" s="45"/>
      <c r="L1650" s="45"/>
      <c r="M1650" s="45"/>
      <c r="N1650" s="45"/>
      <c r="O1650" s="45"/>
      <c r="P1650" s="45"/>
      <c r="Q1650" s="45"/>
      <c r="R1650" s="45"/>
      <c r="S1650" s="45"/>
      <c r="T1650" s="45"/>
      <c r="U1650" s="45"/>
      <c r="V1650" s="45"/>
      <c r="W1650" s="51"/>
      <c r="X1650" s="45"/>
      <c r="Y1650" s="45"/>
      <c r="Z1650" s="45"/>
      <c r="AA1650" s="45"/>
      <c r="AB1650" s="45"/>
      <c r="AC1650" s="45"/>
      <c r="AD1650" s="45"/>
      <c r="AE1650" s="45"/>
      <c r="AF1650" s="45"/>
      <c r="AG1650" s="45"/>
      <c r="AH1650" s="45"/>
      <c r="AI1650" s="45"/>
      <c r="AJ1650" s="45"/>
      <c r="AK1650" s="51"/>
      <c r="AL1650" s="51"/>
      <c r="AM1650" s="51"/>
      <c r="AN1650" s="51"/>
      <c r="AO1650" s="51"/>
      <c r="AP1650" s="51"/>
      <c r="AQ1650" s="51"/>
      <c r="AR1650" s="51"/>
      <c r="AS1650" s="51"/>
      <c r="AT1650" s="51"/>
      <c r="AU1650" s="51"/>
      <c r="AV1650" s="51"/>
      <c r="AW1650" s="51"/>
      <c r="AX1650" s="51"/>
      <c r="AY1650" s="51"/>
      <c r="AZ1650" s="51"/>
      <c r="BA1650" s="51"/>
      <c r="BB1650" s="51"/>
      <c r="BC1650" s="51"/>
      <c r="BD1650" s="51"/>
      <c r="BE1650" s="45"/>
      <c r="BF1650" s="51"/>
      <c r="BG1650" s="45"/>
      <c r="BH1650" s="45"/>
      <c r="BI1650" s="45"/>
      <c r="BJ1650" s="45"/>
      <c r="BK1650" s="15"/>
      <c r="BL1650" s="20">
        <f t="shared" si="75"/>
        <v>0</v>
      </c>
      <c r="BM1650" s="20">
        <f t="shared" si="76"/>
        <v>0</v>
      </c>
      <c r="BN1650" s="24">
        <f t="shared" si="77"/>
        <v>0</v>
      </c>
      <c r="BO1650" s="25"/>
      <c r="BP1650" s="25"/>
      <c r="BQ1650" s="25"/>
      <c r="BR1650" s="25"/>
      <c r="BS1650" s="25"/>
      <c r="BT1650" s="25"/>
      <c r="BU1650" s="25"/>
      <c r="BV1650" s="25"/>
      <c r="BW1650" s="25"/>
      <c r="BX1650" s="25"/>
    </row>
    <row r="1651" spans="1:76" s="5" customFormat="1" ht="18.75" customHeight="1">
      <c r="A1651" s="46">
        <v>1645</v>
      </c>
      <c r="B1651" s="47" t="s">
        <v>5579</v>
      </c>
      <c r="C1651" s="48" t="s">
        <v>5580</v>
      </c>
      <c r="D1651" s="49" t="s">
        <v>5581</v>
      </c>
      <c r="E1651" s="49" t="s">
        <v>5553</v>
      </c>
      <c r="F1651" s="46" t="s">
        <v>98</v>
      </c>
      <c r="G1651" s="48" t="s">
        <v>5582</v>
      </c>
      <c r="H1651" s="50" t="s">
        <v>480</v>
      </c>
      <c r="I1651" s="45"/>
      <c r="J1651" s="45"/>
      <c r="K1651" s="45"/>
      <c r="L1651" s="45"/>
      <c r="M1651" s="45"/>
      <c r="N1651" s="45"/>
      <c r="O1651" s="45"/>
      <c r="P1651" s="45"/>
      <c r="Q1651" s="45"/>
      <c r="R1651" s="45"/>
      <c r="S1651" s="45"/>
      <c r="T1651" s="45"/>
      <c r="U1651" s="45"/>
      <c r="V1651" s="45"/>
      <c r="W1651" s="51"/>
      <c r="X1651" s="45"/>
      <c r="Y1651" s="45"/>
      <c r="Z1651" s="45"/>
      <c r="AA1651" s="45"/>
      <c r="AB1651" s="45"/>
      <c r="AC1651" s="45"/>
      <c r="AD1651" s="45"/>
      <c r="AE1651" s="45"/>
      <c r="AF1651" s="45"/>
      <c r="AG1651" s="45"/>
      <c r="AH1651" s="45"/>
      <c r="AI1651" s="45"/>
      <c r="AJ1651" s="45"/>
      <c r="AK1651" s="51"/>
      <c r="AL1651" s="51"/>
      <c r="AM1651" s="51"/>
      <c r="AN1651" s="51"/>
      <c r="AO1651" s="51"/>
      <c r="AP1651" s="51"/>
      <c r="AQ1651" s="51"/>
      <c r="AR1651" s="51"/>
      <c r="AS1651" s="51"/>
      <c r="AT1651" s="51"/>
      <c r="AU1651" s="51"/>
      <c r="AV1651" s="51"/>
      <c r="AW1651" s="51"/>
      <c r="AX1651" s="51"/>
      <c r="AY1651" s="51"/>
      <c r="AZ1651" s="51"/>
      <c r="BA1651" s="51"/>
      <c r="BB1651" s="51"/>
      <c r="BC1651" s="51"/>
      <c r="BD1651" s="51"/>
      <c r="BE1651" s="45"/>
      <c r="BF1651" s="51"/>
      <c r="BG1651" s="45"/>
      <c r="BH1651" s="45"/>
      <c r="BI1651" s="45"/>
      <c r="BJ1651" s="45"/>
      <c r="BK1651" s="15"/>
      <c r="BL1651" s="20">
        <f t="shared" si="75"/>
        <v>0</v>
      </c>
      <c r="BM1651" s="20">
        <f t="shared" si="76"/>
        <v>0</v>
      </c>
      <c r="BN1651" s="24">
        <f t="shared" si="77"/>
        <v>0</v>
      </c>
      <c r="BO1651" s="25"/>
      <c r="BP1651" s="25"/>
      <c r="BQ1651" s="25"/>
      <c r="BR1651" s="25"/>
      <c r="BS1651" s="25"/>
      <c r="BT1651" s="25"/>
      <c r="BU1651" s="25"/>
      <c r="BV1651" s="25"/>
      <c r="BW1651" s="25"/>
      <c r="BX1651" s="25"/>
    </row>
    <row r="1652" spans="1:76" s="5" customFormat="1" ht="18.75" customHeight="1">
      <c r="A1652" s="46">
        <v>1646</v>
      </c>
      <c r="B1652" s="47" t="s">
        <v>5583</v>
      </c>
      <c r="C1652" s="48" t="s">
        <v>5584</v>
      </c>
      <c r="D1652" s="49" t="s">
        <v>909</v>
      </c>
      <c r="E1652" s="49" t="s">
        <v>5553</v>
      </c>
      <c r="F1652" s="46" t="s">
        <v>98</v>
      </c>
      <c r="G1652" s="48" t="s">
        <v>211</v>
      </c>
      <c r="H1652" s="50" t="s">
        <v>167</v>
      </c>
      <c r="I1652" s="45"/>
      <c r="J1652" s="45"/>
      <c r="K1652" s="45"/>
      <c r="L1652" s="45"/>
      <c r="M1652" s="45"/>
      <c r="N1652" s="45"/>
      <c r="O1652" s="45"/>
      <c r="P1652" s="45"/>
      <c r="Q1652" s="45"/>
      <c r="R1652" s="45"/>
      <c r="S1652" s="45"/>
      <c r="T1652" s="45"/>
      <c r="U1652" s="45"/>
      <c r="V1652" s="45"/>
      <c r="W1652" s="51"/>
      <c r="X1652" s="45"/>
      <c r="Y1652" s="45"/>
      <c r="Z1652" s="45"/>
      <c r="AA1652" s="45"/>
      <c r="AB1652" s="45"/>
      <c r="AC1652" s="45"/>
      <c r="AD1652" s="45"/>
      <c r="AE1652" s="45"/>
      <c r="AF1652" s="45"/>
      <c r="AG1652" s="45"/>
      <c r="AH1652" s="45"/>
      <c r="AI1652" s="45"/>
      <c r="AJ1652" s="45"/>
      <c r="AK1652" s="51"/>
      <c r="AL1652" s="51"/>
      <c r="AM1652" s="51"/>
      <c r="AN1652" s="51"/>
      <c r="AO1652" s="51"/>
      <c r="AP1652" s="51"/>
      <c r="AQ1652" s="51"/>
      <c r="AR1652" s="51"/>
      <c r="AS1652" s="51"/>
      <c r="AT1652" s="51"/>
      <c r="AU1652" s="51"/>
      <c r="AV1652" s="51"/>
      <c r="AW1652" s="51"/>
      <c r="AX1652" s="51"/>
      <c r="AY1652" s="51"/>
      <c r="AZ1652" s="51"/>
      <c r="BA1652" s="51"/>
      <c r="BB1652" s="51"/>
      <c r="BC1652" s="51"/>
      <c r="BD1652" s="51"/>
      <c r="BE1652" s="45"/>
      <c r="BF1652" s="51"/>
      <c r="BG1652" s="45"/>
      <c r="BH1652" s="45"/>
      <c r="BI1652" s="45"/>
      <c r="BJ1652" s="45"/>
      <c r="BK1652" s="15"/>
      <c r="BL1652" s="20">
        <f t="shared" si="75"/>
        <v>0</v>
      </c>
      <c r="BM1652" s="20">
        <f t="shared" si="76"/>
        <v>0</v>
      </c>
      <c r="BN1652" s="24">
        <f t="shared" si="77"/>
        <v>0</v>
      </c>
      <c r="BO1652" s="25"/>
      <c r="BP1652" s="25"/>
      <c r="BQ1652" s="25"/>
      <c r="BR1652" s="25"/>
      <c r="BS1652" s="25"/>
      <c r="BT1652" s="25"/>
      <c r="BU1652" s="25"/>
      <c r="BV1652" s="25"/>
      <c r="BW1652" s="25"/>
      <c r="BX1652" s="25"/>
    </row>
    <row r="1653" spans="1:76" s="5" customFormat="1" ht="18.75" customHeight="1">
      <c r="A1653" s="46">
        <v>1647</v>
      </c>
      <c r="B1653" s="47" t="s">
        <v>5585</v>
      </c>
      <c r="C1653" s="48" t="s">
        <v>5586</v>
      </c>
      <c r="D1653" s="49" t="s">
        <v>5587</v>
      </c>
      <c r="E1653" s="49" t="s">
        <v>5553</v>
      </c>
      <c r="F1653" s="46" t="s">
        <v>98</v>
      </c>
      <c r="G1653" s="48" t="s">
        <v>3175</v>
      </c>
      <c r="H1653" s="50" t="s">
        <v>427</v>
      </c>
      <c r="I1653" s="45"/>
      <c r="J1653" s="45"/>
      <c r="K1653" s="45"/>
      <c r="L1653" s="45"/>
      <c r="M1653" s="45"/>
      <c r="N1653" s="45"/>
      <c r="O1653" s="45"/>
      <c r="P1653" s="45"/>
      <c r="Q1653" s="45"/>
      <c r="R1653" s="45"/>
      <c r="S1653" s="45"/>
      <c r="T1653" s="45"/>
      <c r="U1653" s="45"/>
      <c r="V1653" s="45"/>
      <c r="W1653" s="51"/>
      <c r="X1653" s="45"/>
      <c r="Y1653" s="45"/>
      <c r="Z1653" s="45"/>
      <c r="AA1653" s="45"/>
      <c r="AB1653" s="45"/>
      <c r="AC1653" s="45"/>
      <c r="AD1653" s="45"/>
      <c r="AE1653" s="45"/>
      <c r="AF1653" s="45"/>
      <c r="AG1653" s="45"/>
      <c r="AH1653" s="45"/>
      <c r="AI1653" s="45"/>
      <c r="AJ1653" s="45"/>
      <c r="AK1653" s="51"/>
      <c r="AL1653" s="51"/>
      <c r="AM1653" s="51"/>
      <c r="AN1653" s="51"/>
      <c r="AO1653" s="51"/>
      <c r="AP1653" s="51"/>
      <c r="AQ1653" s="51"/>
      <c r="AR1653" s="51"/>
      <c r="AS1653" s="51"/>
      <c r="AT1653" s="51"/>
      <c r="AU1653" s="51"/>
      <c r="AV1653" s="51"/>
      <c r="AW1653" s="51"/>
      <c r="AX1653" s="51"/>
      <c r="AY1653" s="51"/>
      <c r="AZ1653" s="51"/>
      <c r="BA1653" s="51"/>
      <c r="BB1653" s="51"/>
      <c r="BC1653" s="51"/>
      <c r="BD1653" s="51"/>
      <c r="BE1653" s="45"/>
      <c r="BF1653" s="51"/>
      <c r="BG1653" s="45"/>
      <c r="BH1653" s="45"/>
      <c r="BI1653" s="45"/>
      <c r="BJ1653" s="45"/>
      <c r="BK1653" s="15"/>
      <c r="BL1653" s="20">
        <f t="shared" si="75"/>
        <v>0</v>
      </c>
      <c r="BM1653" s="20">
        <f t="shared" si="76"/>
        <v>0</v>
      </c>
      <c r="BN1653" s="24">
        <f t="shared" si="77"/>
        <v>0</v>
      </c>
      <c r="BO1653" s="25"/>
      <c r="BP1653" s="25"/>
      <c r="BQ1653" s="25"/>
      <c r="BR1653" s="25"/>
      <c r="BS1653" s="25"/>
      <c r="BT1653" s="25"/>
      <c r="BU1653" s="25"/>
      <c r="BV1653" s="25"/>
      <c r="BW1653" s="25"/>
      <c r="BX1653" s="25"/>
    </row>
    <row r="1654" spans="1:76" s="5" customFormat="1" ht="18.75" customHeight="1">
      <c r="A1654" s="46">
        <v>1648</v>
      </c>
      <c r="B1654" s="47" t="s">
        <v>5588</v>
      </c>
      <c r="C1654" s="48" t="s">
        <v>5589</v>
      </c>
      <c r="D1654" s="49" t="s">
        <v>3246</v>
      </c>
      <c r="E1654" s="49" t="s">
        <v>5553</v>
      </c>
      <c r="F1654" s="46" t="s">
        <v>98</v>
      </c>
      <c r="G1654" s="48" t="s">
        <v>3058</v>
      </c>
      <c r="H1654" s="50" t="s">
        <v>1502</v>
      </c>
      <c r="I1654" s="45"/>
      <c r="J1654" s="45"/>
      <c r="K1654" s="45"/>
      <c r="L1654" s="45"/>
      <c r="M1654" s="45"/>
      <c r="N1654" s="45"/>
      <c r="O1654" s="45"/>
      <c r="P1654" s="45"/>
      <c r="Q1654" s="45"/>
      <c r="R1654" s="45"/>
      <c r="S1654" s="45"/>
      <c r="T1654" s="45"/>
      <c r="U1654" s="45"/>
      <c r="V1654" s="45"/>
      <c r="W1654" s="51"/>
      <c r="X1654" s="45"/>
      <c r="Y1654" s="45"/>
      <c r="Z1654" s="45"/>
      <c r="AA1654" s="45"/>
      <c r="AB1654" s="45"/>
      <c r="AC1654" s="45"/>
      <c r="AD1654" s="45"/>
      <c r="AE1654" s="45"/>
      <c r="AF1654" s="45"/>
      <c r="AG1654" s="45"/>
      <c r="AH1654" s="45"/>
      <c r="AI1654" s="45"/>
      <c r="AJ1654" s="45"/>
      <c r="AK1654" s="51"/>
      <c r="AL1654" s="51"/>
      <c r="AM1654" s="51"/>
      <c r="AN1654" s="51"/>
      <c r="AO1654" s="51"/>
      <c r="AP1654" s="51"/>
      <c r="AQ1654" s="51"/>
      <c r="AR1654" s="51"/>
      <c r="AS1654" s="51"/>
      <c r="AT1654" s="51"/>
      <c r="AU1654" s="51"/>
      <c r="AV1654" s="51"/>
      <c r="AW1654" s="51"/>
      <c r="AX1654" s="51"/>
      <c r="AY1654" s="51"/>
      <c r="AZ1654" s="51"/>
      <c r="BA1654" s="51"/>
      <c r="BB1654" s="51"/>
      <c r="BC1654" s="51"/>
      <c r="BD1654" s="51"/>
      <c r="BE1654" s="45"/>
      <c r="BF1654" s="51"/>
      <c r="BG1654" s="45"/>
      <c r="BH1654" s="45"/>
      <c r="BI1654" s="45"/>
      <c r="BJ1654" s="45"/>
      <c r="BK1654" s="15"/>
      <c r="BL1654" s="20">
        <f t="shared" si="75"/>
        <v>0</v>
      </c>
      <c r="BM1654" s="20">
        <f t="shared" si="76"/>
        <v>0</v>
      </c>
      <c r="BN1654" s="24">
        <f t="shared" si="77"/>
        <v>0</v>
      </c>
      <c r="BO1654" s="25"/>
      <c r="BP1654" s="25"/>
      <c r="BQ1654" s="25"/>
      <c r="BR1654" s="25"/>
      <c r="BS1654" s="25"/>
      <c r="BT1654" s="25"/>
      <c r="BU1654" s="25"/>
      <c r="BV1654" s="25"/>
      <c r="BW1654" s="25"/>
      <c r="BX1654" s="25"/>
    </row>
    <row r="1655" spans="1:76" s="5" customFormat="1" ht="18.75" customHeight="1">
      <c r="A1655" s="46">
        <v>1649</v>
      </c>
      <c r="B1655" s="47" t="s">
        <v>5590</v>
      </c>
      <c r="C1655" s="48" t="s">
        <v>5591</v>
      </c>
      <c r="D1655" s="49" t="s">
        <v>3246</v>
      </c>
      <c r="E1655" s="49" t="s">
        <v>5553</v>
      </c>
      <c r="F1655" s="46" t="s">
        <v>98</v>
      </c>
      <c r="G1655" s="48" t="s">
        <v>1796</v>
      </c>
      <c r="H1655" s="50" t="s">
        <v>952</v>
      </c>
      <c r="I1655" s="45"/>
      <c r="J1655" s="45"/>
      <c r="K1655" s="45"/>
      <c r="L1655" s="45"/>
      <c r="M1655" s="45"/>
      <c r="N1655" s="45"/>
      <c r="O1655" s="45"/>
      <c r="P1655" s="45"/>
      <c r="Q1655" s="45"/>
      <c r="R1655" s="45"/>
      <c r="S1655" s="45"/>
      <c r="T1655" s="45"/>
      <c r="U1655" s="45"/>
      <c r="V1655" s="45"/>
      <c r="W1655" s="51"/>
      <c r="X1655" s="45"/>
      <c r="Y1655" s="45"/>
      <c r="Z1655" s="45"/>
      <c r="AA1655" s="45"/>
      <c r="AB1655" s="45"/>
      <c r="AC1655" s="45"/>
      <c r="AD1655" s="45"/>
      <c r="AE1655" s="45"/>
      <c r="AF1655" s="45"/>
      <c r="AG1655" s="45"/>
      <c r="AH1655" s="45"/>
      <c r="AI1655" s="45"/>
      <c r="AJ1655" s="45"/>
      <c r="AK1655" s="51"/>
      <c r="AL1655" s="51"/>
      <c r="AM1655" s="51"/>
      <c r="AN1655" s="51"/>
      <c r="AO1655" s="51"/>
      <c r="AP1655" s="51"/>
      <c r="AQ1655" s="51"/>
      <c r="AR1655" s="51"/>
      <c r="AS1655" s="51"/>
      <c r="AT1655" s="51"/>
      <c r="AU1655" s="51"/>
      <c r="AV1655" s="51"/>
      <c r="AW1655" s="51"/>
      <c r="AX1655" s="51"/>
      <c r="AY1655" s="51"/>
      <c r="AZ1655" s="51"/>
      <c r="BA1655" s="51"/>
      <c r="BB1655" s="51"/>
      <c r="BC1655" s="51"/>
      <c r="BD1655" s="51"/>
      <c r="BE1655" s="45"/>
      <c r="BF1655" s="51"/>
      <c r="BG1655" s="45"/>
      <c r="BH1655" s="45"/>
      <c r="BI1655" s="45"/>
      <c r="BJ1655" s="45"/>
      <c r="BK1655" s="15"/>
      <c r="BL1655" s="20">
        <f t="shared" si="75"/>
        <v>0</v>
      </c>
      <c r="BM1655" s="20">
        <f t="shared" si="76"/>
        <v>0</v>
      </c>
      <c r="BN1655" s="24">
        <f t="shared" si="77"/>
        <v>0</v>
      </c>
      <c r="BO1655" s="25"/>
      <c r="BP1655" s="25"/>
      <c r="BQ1655" s="25"/>
      <c r="BR1655" s="25"/>
      <c r="BS1655" s="25"/>
      <c r="BT1655" s="25"/>
      <c r="BU1655" s="25"/>
      <c r="BV1655" s="25"/>
      <c r="BW1655" s="25"/>
      <c r="BX1655" s="25"/>
    </row>
    <row r="1656" spans="1:76" s="5" customFormat="1" ht="18.75" customHeight="1">
      <c r="A1656" s="46">
        <v>1650</v>
      </c>
      <c r="B1656" s="47" t="s">
        <v>5592</v>
      </c>
      <c r="C1656" s="48" t="s">
        <v>5593</v>
      </c>
      <c r="D1656" s="49" t="s">
        <v>2158</v>
      </c>
      <c r="E1656" s="49" t="s">
        <v>5553</v>
      </c>
      <c r="F1656" s="46" t="s">
        <v>98</v>
      </c>
      <c r="G1656" s="48" t="s">
        <v>5594</v>
      </c>
      <c r="H1656" s="50" t="s">
        <v>134</v>
      </c>
      <c r="I1656" s="45"/>
      <c r="J1656" s="45"/>
      <c r="K1656" s="45"/>
      <c r="L1656" s="45"/>
      <c r="M1656" s="45"/>
      <c r="N1656" s="45"/>
      <c r="O1656" s="45"/>
      <c r="P1656" s="45"/>
      <c r="Q1656" s="45"/>
      <c r="R1656" s="45"/>
      <c r="S1656" s="45"/>
      <c r="T1656" s="45"/>
      <c r="U1656" s="45"/>
      <c r="V1656" s="45"/>
      <c r="W1656" s="51"/>
      <c r="X1656" s="45"/>
      <c r="Y1656" s="45"/>
      <c r="Z1656" s="45"/>
      <c r="AA1656" s="45"/>
      <c r="AB1656" s="45"/>
      <c r="AC1656" s="45"/>
      <c r="AD1656" s="45"/>
      <c r="AE1656" s="45"/>
      <c r="AF1656" s="45"/>
      <c r="AG1656" s="45"/>
      <c r="AH1656" s="45"/>
      <c r="AI1656" s="45"/>
      <c r="AJ1656" s="45"/>
      <c r="AK1656" s="51"/>
      <c r="AL1656" s="51"/>
      <c r="AM1656" s="51"/>
      <c r="AN1656" s="51"/>
      <c r="AO1656" s="51"/>
      <c r="AP1656" s="51"/>
      <c r="AQ1656" s="51"/>
      <c r="AR1656" s="51"/>
      <c r="AS1656" s="51"/>
      <c r="AT1656" s="51"/>
      <c r="AU1656" s="51"/>
      <c r="AV1656" s="51"/>
      <c r="AW1656" s="51"/>
      <c r="AX1656" s="51"/>
      <c r="AY1656" s="51"/>
      <c r="AZ1656" s="51"/>
      <c r="BA1656" s="51"/>
      <c r="BB1656" s="51"/>
      <c r="BC1656" s="51"/>
      <c r="BD1656" s="51"/>
      <c r="BE1656" s="45"/>
      <c r="BF1656" s="51"/>
      <c r="BG1656" s="45"/>
      <c r="BH1656" s="45"/>
      <c r="BI1656" s="45"/>
      <c r="BJ1656" s="45"/>
      <c r="BK1656" s="15"/>
      <c r="BL1656" s="20">
        <f t="shared" si="75"/>
        <v>0</v>
      </c>
      <c r="BM1656" s="20">
        <f t="shared" si="76"/>
        <v>0</v>
      </c>
      <c r="BN1656" s="24">
        <f t="shared" si="77"/>
        <v>0</v>
      </c>
      <c r="BO1656" s="25"/>
      <c r="BP1656" s="25"/>
      <c r="BQ1656" s="25"/>
      <c r="BR1656" s="25"/>
      <c r="BS1656" s="25"/>
      <c r="BT1656" s="25"/>
      <c r="BU1656" s="25"/>
      <c r="BV1656" s="25"/>
      <c r="BW1656" s="25"/>
      <c r="BX1656" s="25"/>
    </row>
    <row r="1657" spans="1:76" s="5" customFormat="1" ht="18.75" customHeight="1">
      <c r="A1657" s="46">
        <v>1651</v>
      </c>
      <c r="B1657" s="47" t="s">
        <v>5595</v>
      </c>
      <c r="C1657" s="48" t="s">
        <v>5596</v>
      </c>
      <c r="D1657" s="49" t="s">
        <v>5597</v>
      </c>
      <c r="E1657" s="49" t="s">
        <v>5553</v>
      </c>
      <c r="F1657" s="46" t="s">
        <v>98</v>
      </c>
      <c r="G1657" s="48" t="s">
        <v>2673</v>
      </c>
      <c r="H1657" s="50" t="s">
        <v>480</v>
      </c>
      <c r="I1657" s="45"/>
      <c r="J1657" s="45"/>
      <c r="K1657" s="45"/>
      <c r="L1657" s="45"/>
      <c r="M1657" s="45"/>
      <c r="N1657" s="45"/>
      <c r="O1657" s="45"/>
      <c r="P1657" s="45"/>
      <c r="Q1657" s="45"/>
      <c r="R1657" s="45"/>
      <c r="S1657" s="45"/>
      <c r="T1657" s="45"/>
      <c r="U1657" s="45"/>
      <c r="V1657" s="45"/>
      <c r="W1657" s="51"/>
      <c r="X1657" s="45"/>
      <c r="Y1657" s="45"/>
      <c r="Z1657" s="45"/>
      <c r="AA1657" s="45"/>
      <c r="AB1657" s="45"/>
      <c r="AC1657" s="45"/>
      <c r="AD1657" s="45"/>
      <c r="AE1657" s="45"/>
      <c r="AF1657" s="45"/>
      <c r="AG1657" s="45"/>
      <c r="AH1657" s="45"/>
      <c r="AI1657" s="45"/>
      <c r="AJ1657" s="45"/>
      <c r="AK1657" s="51"/>
      <c r="AL1657" s="51"/>
      <c r="AM1657" s="51"/>
      <c r="AN1657" s="51"/>
      <c r="AO1657" s="51"/>
      <c r="AP1657" s="51"/>
      <c r="AQ1657" s="51"/>
      <c r="AR1657" s="51"/>
      <c r="AS1657" s="51"/>
      <c r="AT1657" s="51"/>
      <c r="AU1657" s="51"/>
      <c r="AV1657" s="51"/>
      <c r="AW1657" s="51"/>
      <c r="AX1657" s="51"/>
      <c r="AY1657" s="51"/>
      <c r="AZ1657" s="51"/>
      <c r="BA1657" s="51"/>
      <c r="BB1657" s="51"/>
      <c r="BC1657" s="51"/>
      <c r="BD1657" s="51"/>
      <c r="BE1657" s="45"/>
      <c r="BF1657" s="51"/>
      <c r="BG1657" s="45"/>
      <c r="BH1657" s="45"/>
      <c r="BI1657" s="45"/>
      <c r="BJ1657" s="45"/>
      <c r="BK1657" s="15"/>
      <c r="BL1657" s="20">
        <f t="shared" si="75"/>
        <v>0</v>
      </c>
      <c r="BM1657" s="20">
        <f t="shared" si="76"/>
        <v>0</v>
      </c>
      <c r="BN1657" s="24">
        <f t="shared" si="77"/>
        <v>0</v>
      </c>
      <c r="BO1657" s="25"/>
      <c r="BP1657" s="25"/>
      <c r="BQ1657" s="25"/>
      <c r="BR1657" s="25"/>
      <c r="BS1657" s="25"/>
      <c r="BT1657" s="25"/>
      <c r="BU1657" s="25"/>
      <c r="BV1657" s="25"/>
      <c r="BW1657" s="25"/>
      <c r="BX1657" s="25"/>
    </row>
    <row r="1658" spans="1:76" s="5" customFormat="1" ht="18.75" customHeight="1">
      <c r="A1658" s="46">
        <v>1652</v>
      </c>
      <c r="B1658" s="47" t="s">
        <v>5598</v>
      </c>
      <c r="C1658" s="48" t="s">
        <v>5599</v>
      </c>
      <c r="D1658" s="49" t="s">
        <v>5600</v>
      </c>
      <c r="E1658" s="49" t="s">
        <v>5553</v>
      </c>
      <c r="F1658" s="46" t="s">
        <v>98</v>
      </c>
      <c r="G1658" s="48" t="s">
        <v>5601</v>
      </c>
      <c r="H1658" s="50" t="s">
        <v>235</v>
      </c>
      <c r="I1658" s="45"/>
      <c r="J1658" s="45"/>
      <c r="K1658" s="45"/>
      <c r="L1658" s="45"/>
      <c r="M1658" s="45"/>
      <c r="N1658" s="45"/>
      <c r="O1658" s="45"/>
      <c r="P1658" s="45"/>
      <c r="Q1658" s="45"/>
      <c r="R1658" s="45"/>
      <c r="S1658" s="45"/>
      <c r="T1658" s="45"/>
      <c r="U1658" s="45"/>
      <c r="V1658" s="45"/>
      <c r="W1658" s="51"/>
      <c r="X1658" s="45"/>
      <c r="Y1658" s="45"/>
      <c r="Z1658" s="45"/>
      <c r="AA1658" s="45"/>
      <c r="AB1658" s="45"/>
      <c r="AC1658" s="45"/>
      <c r="AD1658" s="45"/>
      <c r="AE1658" s="45"/>
      <c r="AF1658" s="45"/>
      <c r="AG1658" s="45"/>
      <c r="AH1658" s="45"/>
      <c r="AI1658" s="45"/>
      <c r="AJ1658" s="45"/>
      <c r="AK1658" s="51"/>
      <c r="AL1658" s="51"/>
      <c r="AM1658" s="51"/>
      <c r="AN1658" s="51"/>
      <c r="AO1658" s="51"/>
      <c r="AP1658" s="51"/>
      <c r="AQ1658" s="51"/>
      <c r="AR1658" s="51"/>
      <c r="AS1658" s="51"/>
      <c r="AT1658" s="51"/>
      <c r="AU1658" s="51"/>
      <c r="AV1658" s="51"/>
      <c r="AW1658" s="51"/>
      <c r="AX1658" s="51"/>
      <c r="AY1658" s="51"/>
      <c r="AZ1658" s="51"/>
      <c r="BA1658" s="51"/>
      <c r="BB1658" s="51"/>
      <c r="BC1658" s="51"/>
      <c r="BD1658" s="51"/>
      <c r="BE1658" s="45"/>
      <c r="BF1658" s="51"/>
      <c r="BG1658" s="45"/>
      <c r="BH1658" s="45"/>
      <c r="BI1658" s="45"/>
      <c r="BJ1658" s="45"/>
      <c r="BK1658" s="15"/>
      <c r="BL1658" s="20">
        <f t="shared" si="75"/>
        <v>0</v>
      </c>
      <c r="BM1658" s="20">
        <f t="shared" si="76"/>
        <v>0</v>
      </c>
      <c r="BN1658" s="24">
        <f t="shared" si="77"/>
        <v>0</v>
      </c>
      <c r="BO1658" s="25"/>
      <c r="BP1658" s="25"/>
      <c r="BQ1658" s="25"/>
      <c r="BR1658" s="25"/>
      <c r="BS1658" s="25"/>
      <c r="BT1658" s="25"/>
      <c r="BU1658" s="25"/>
      <c r="BV1658" s="25"/>
      <c r="BW1658" s="25"/>
      <c r="BX1658" s="25"/>
    </row>
    <row r="1659" spans="1:76" s="5" customFormat="1" ht="18.75" customHeight="1">
      <c r="A1659" s="46">
        <v>1653</v>
      </c>
      <c r="B1659" s="47" t="s">
        <v>5602</v>
      </c>
      <c r="C1659" s="48" t="s">
        <v>5603</v>
      </c>
      <c r="D1659" s="49" t="s">
        <v>5604</v>
      </c>
      <c r="E1659" s="49" t="s">
        <v>5553</v>
      </c>
      <c r="F1659" s="46" t="s">
        <v>98</v>
      </c>
      <c r="G1659" s="48" t="s">
        <v>5605</v>
      </c>
      <c r="H1659" s="50" t="s">
        <v>235</v>
      </c>
      <c r="I1659" s="45"/>
      <c r="J1659" s="45"/>
      <c r="K1659" s="45"/>
      <c r="L1659" s="45"/>
      <c r="M1659" s="45"/>
      <c r="N1659" s="45"/>
      <c r="O1659" s="45"/>
      <c r="P1659" s="45"/>
      <c r="Q1659" s="45"/>
      <c r="R1659" s="45"/>
      <c r="S1659" s="45"/>
      <c r="T1659" s="45"/>
      <c r="U1659" s="45"/>
      <c r="V1659" s="45"/>
      <c r="W1659" s="51"/>
      <c r="X1659" s="45"/>
      <c r="Y1659" s="45"/>
      <c r="Z1659" s="45"/>
      <c r="AA1659" s="45"/>
      <c r="AB1659" s="45"/>
      <c r="AC1659" s="45"/>
      <c r="AD1659" s="45"/>
      <c r="AE1659" s="45"/>
      <c r="AF1659" s="45"/>
      <c r="AG1659" s="45"/>
      <c r="AH1659" s="45"/>
      <c r="AI1659" s="45"/>
      <c r="AJ1659" s="45"/>
      <c r="AK1659" s="51"/>
      <c r="AL1659" s="51"/>
      <c r="AM1659" s="51"/>
      <c r="AN1659" s="51"/>
      <c r="AO1659" s="51"/>
      <c r="AP1659" s="51"/>
      <c r="AQ1659" s="51"/>
      <c r="AR1659" s="51"/>
      <c r="AS1659" s="51"/>
      <c r="AT1659" s="51"/>
      <c r="AU1659" s="51"/>
      <c r="AV1659" s="51"/>
      <c r="AW1659" s="51"/>
      <c r="AX1659" s="51"/>
      <c r="AY1659" s="51"/>
      <c r="AZ1659" s="51"/>
      <c r="BA1659" s="51"/>
      <c r="BB1659" s="51"/>
      <c r="BC1659" s="51"/>
      <c r="BD1659" s="51"/>
      <c r="BE1659" s="45"/>
      <c r="BF1659" s="51"/>
      <c r="BG1659" s="45"/>
      <c r="BH1659" s="45"/>
      <c r="BI1659" s="45"/>
      <c r="BJ1659" s="45"/>
      <c r="BK1659" s="15"/>
      <c r="BL1659" s="20">
        <f t="shared" si="75"/>
        <v>0</v>
      </c>
      <c r="BM1659" s="20">
        <f t="shared" si="76"/>
        <v>0</v>
      </c>
      <c r="BN1659" s="24">
        <f t="shared" si="77"/>
        <v>0</v>
      </c>
      <c r="BO1659" s="25"/>
      <c r="BP1659" s="25"/>
      <c r="BQ1659" s="25"/>
      <c r="BR1659" s="25"/>
      <c r="BS1659" s="25"/>
      <c r="BT1659" s="25"/>
      <c r="BU1659" s="25"/>
      <c r="BV1659" s="25"/>
      <c r="BW1659" s="25"/>
      <c r="BX1659" s="25"/>
    </row>
    <row r="1660" spans="1:76" s="5" customFormat="1" ht="18.75" customHeight="1">
      <c r="A1660" s="46">
        <v>1654</v>
      </c>
      <c r="B1660" s="47" t="s">
        <v>5606</v>
      </c>
      <c r="C1660" s="48" t="s">
        <v>5607</v>
      </c>
      <c r="D1660" s="49" t="s">
        <v>5608</v>
      </c>
      <c r="E1660" s="49" t="s">
        <v>5553</v>
      </c>
      <c r="F1660" s="46" t="s">
        <v>98</v>
      </c>
      <c r="G1660" s="48" t="s">
        <v>5609</v>
      </c>
      <c r="H1660" s="50" t="s">
        <v>256</v>
      </c>
      <c r="I1660" s="45"/>
      <c r="J1660" s="45"/>
      <c r="K1660" s="45"/>
      <c r="L1660" s="45"/>
      <c r="M1660" s="45"/>
      <c r="N1660" s="45"/>
      <c r="O1660" s="45"/>
      <c r="P1660" s="45"/>
      <c r="Q1660" s="45"/>
      <c r="R1660" s="45"/>
      <c r="S1660" s="45"/>
      <c r="T1660" s="45"/>
      <c r="U1660" s="45"/>
      <c r="V1660" s="45"/>
      <c r="W1660" s="51"/>
      <c r="X1660" s="45"/>
      <c r="Y1660" s="45"/>
      <c r="Z1660" s="45"/>
      <c r="AA1660" s="45"/>
      <c r="AB1660" s="45"/>
      <c r="AC1660" s="45"/>
      <c r="AD1660" s="45"/>
      <c r="AE1660" s="45"/>
      <c r="AF1660" s="45"/>
      <c r="AG1660" s="45"/>
      <c r="AH1660" s="45" t="s">
        <v>101</v>
      </c>
      <c r="AI1660" s="45"/>
      <c r="AJ1660" s="45"/>
      <c r="AK1660" s="51"/>
      <c r="AL1660" s="51"/>
      <c r="AM1660" s="51"/>
      <c r="AN1660" s="51"/>
      <c r="AO1660" s="51"/>
      <c r="AP1660" s="51"/>
      <c r="AQ1660" s="51"/>
      <c r="AR1660" s="51"/>
      <c r="AS1660" s="51"/>
      <c r="AT1660" s="51"/>
      <c r="AU1660" s="51"/>
      <c r="AV1660" s="51"/>
      <c r="AW1660" s="51"/>
      <c r="AX1660" s="51"/>
      <c r="AY1660" s="51"/>
      <c r="AZ1660" s="51"/>
      <c r="BA1660" s="51"/>
      <c r="BB1660" s="51"/>
      <c r="BC1660" s="51"/>
      <c r="BD1660" s="51"/>
      <c r="BE1660" s="45"/>
      <c r="BF1660" s="51"/>
      <c r="BG1660" s="45"/>
      <c r="BH1660" s="45"/>
      <c r="BI1660" s="45"/>
      <c r="BJ1660" s="45"/>
      <c r="BK1660" s="15"/>
      <c r="BL1660" s="20">
        <f t="shared" si="75"/>
        <v>1</v>
      </c>
      <c r="BM1660" s="20">
        <f t="shared" si="76"/>
        <v>0</v>
      </c>
      <c r="BN1660" s="24">
        <f t="shared" si="77"/>
        <v>1</v>
      </c>
      <c r="BO1660" s="25"/>
      <c r="BP1660" s="25"/>
      <c r="BQ1660" s="25"/>
      <c r="BR1660" s="25"/>
      <c r="BS1660" s="25"/>
      <c r="BT1660" s="25"/>
      <c r="BU1660" s="25"/>
      <c r="BV1660" s="25"/>
      <c r="BW1660" s="25"/>
      <c r="BX1660" s="25"/>
    </row>
    <row r="1661" spans="1:76" s="5" customFormat="1" ht="18.75" customHeight="1">
      <c r="A1661" s="46">
        <v>1655</v>
      </c>
      <c r="B1661" s="47" t="s">
        <v>5610</v>
      </c>
      <c r="C1661" s="48" t="s">
        <v>5611</v>
      </c>
      <c r="D1661" s="49" t="s">
        <v>5612</v>
      </c>
      <c r="E1661" s="49" t="s">
        <v>5553</v>
      </c>
      <c r="F1661" s="46" t="s">
        <v>98</v>
      </c>
      <c r="G1661" s="48" t="s">
        <v>5613</v>
      </c>
      <c r="H1661" s="50" t="s">
        <v>303</v>
      </c>
      <c r="I1661" s="45"/>
      <c r="J1661" s="45"/>
      <c r="K1661" s="45"/>
      <c r="L1661" s="45"/>
      <c r="M1661" s="45"/>
      <c r="N1661" s="45"/>
      <c r="O1661" s="45"/>
      <c r="P1661" s="45"/>
      <c r="Q1661" s="45"/>
      <c r="R1661" s="45"/>
      <c r="S1661" s="45"/>
      <c r="T1661" s="45"/>
      <c r="U1661" s="45"/>
      <c r="V1661" s="45"/>
      <c r="W1661" s="51"/>
      <c r="X1661" s="45"/>
      <c r="Y1661" s="45"/>
      <c r="Z1661" s="45"/>
      <c r="AA1661" s="45"/>
      <c r="AB1661" s="45"/>
      <c r="AC1661" s="45"/>
      <c r="AD1661" s="45"/>
      <c r="AE1661" s="45"/>
      <c r="AF1661" s="45"/>
      <c r="AG1661" s="45"/>
      <c r="AH1661" s="45"/>
      <c r="AI1661" s="45"/>
      <c r="AJ1661" s="45"/>
      <c r="AK1661" s="51"/>
      <c r="AL1661" s="51"/>
      <c r="AM1661" s="51"/>
      <c r="AN1661" s="51"/>
      <c r="AO1661" s="51"/>
      <c r="AP1661" s="51"/>
      <c r="AQ1661" s="51"/>
      <c r="AR1661" s="51"/>
      <c r="AS1661" s="51"/>
      <c r="AT1661" s="51"/>
      <c r="AU1661" s="51"/>
      <c r="AV1661" s="51"/>
      <c r="AW1661" s="51"/>
      <c r="AX1661" s="51"/>
      <c r="AY1661" s="51"/>
      <c r="AZ1661" s="51"/>
      <c r="BA1661" s="51"/>
      <c r="BB1661" s="51"/>
      <c r="BC1661" s="51"/>
      <c r="BD1661" s="51"/>
      <c r="BE1661" s="45"/>
      <c r="BF1661" s="51"/>
      <c r="BG1661" s="45"/>
      <c r="BH1661" s="45"/>
      <c r="BI1661" s="45"/>
      <c r="BJ1661" s="45"/>
      <c r="BK1661" s="15"/>
      <c r="BL1661" s="20">
        <f t="shared" si="75"/>
        <v>0</v>
      </c>
      <c r="BM1661" s="20">
        <f t="shared" si="76"/>
        <v>0</v>
      </c>
      <c r="BN1661" s="24">
        <f t="shared" si="77"/>
        <v>0</v>
      </c>
      <c r="BO1661" s="25"/>
      <c r="BP1661" s="25"/>
      <c r="BQ1661" s="25"/>
      <c r="BR1661" s="25"/>
      <c r="BS1661" s="25"/>
      <c r="BT1661" s="25"/>
      <c r="BU1661" s="25"/>
      <c r="BV1661" s="25"/>
      <c r="BW1661" s="25"/>
      <c r="BX1661" s="25"/>
    </row>
    <row r="1662" spans="1:76" s="5" customFormat="1" ht="18.75" customHeight="1">
      <c r="A1662" s="46">
        <v>1656</v>
      </c>
      <c r="B1662" s="47" t="s">
        <v>5614</v>
      </c>
      <c r="C1662" s="48" t="s">
        <v>5615</v>
      </c>
      <c r="D1662" s="49" t="s">
        <v>5616</v>
      </c>
      <c r="E1662" s="49" t="s">
        <v>5617</v>
      </c>
      <c r="F1662" s="46" t="s">
        <v>71</v>
      </c>
      <c r="G1662" s="48" t="s">
        <v>2890</v>
      </c>
      <c r="H1662" s="50" t="s">
        <v>535</v>
      </c>
      <c r="I1662" s="45"/>
      <c r="J1662" s="45"/>
      <c r="K1662" s="45"/>
      <c r="L1662" s="45"/>
      <c r="M1662" s="45"/>
      <c r="N1662" s="45"/>
      <c r="O1662" s="45"/>
      <c r="P1662" s="45"/>
      <c r="Q1662" s="45"/>
      <c r="R1662" s="45"/>
      <c r="S1662" s="45"/>
      <c r="T1662" s="45"/>
      <c r="U1662" s="45"/>
      <c r="V1662" s="45"/>
      <c r="W1662" s="51"/>
      <c r="X1662" s="45"/>
      <c r="Y1662" s="45"/>
      <c r="Z1662" s="45"/>
      <c r="AA1662" s="45"/>
      <c r="AB1662" s="45"/>
      <c r="AC1662" s="45"/>
      <c r="AD1662" s="45"/>
      <c r="AE1662" s="45"/>
      <c r="AF1662" s="45"/>
      <c r="AG1662" s="45"/>
      <c r="AH1662" s="45"/>
      <c r="AI1662" s="45"/>
      <c r="AJ1662" s="45"/>
      <c r="AK1662" s="51"/>
      <c r="AL1662" s="51"/>
      <c r="AM1662" s="51"/>
      <c r="AN1662" s="51"/>
      <c r="AO1662" s="51"/>
      <c r="AP1662" s="51"/>
      <c r="AQ1662" s="51"/>
      <c r="AR1662" s="51"/>
      <c r="AS1662" s="51"/>
      <c r="AT1662" s="51"/>
      <c r="AU1662" s="51"/>
      <c r="AV1662" s="51"/>
      <c r="AW1662" s="51"/>
      <c r="AX1662" s="51"/>
      <c r="AY1662" s="51"/>
      <c r="AZ1662" s="51"/>
      <c r="BA1662" s="51"/>
      <c r="BB1662" s="51"/>
      <c r="BC1662" s="51"/>
      <c r="BD1662" s="51"/>
      <c r="BE1662" s="45"/>
      <c r="BF1662" s="51"/>
      <c r="BG1662" s="45"/>
      <c r="BH1662" s="45"/>
      <c r="BI1662" s="45"/>
      <c r="BJ1662" s="45"/>
      <c r="BK1662" s="15"/>
      <c r="BL1662" s="20">
        <f t="shared" si="75"/>
        <v>0</v>
      </c>
      <c r="BM1662" s="20">
        <f t="shared" si="76"/>
        <v>0</v>
      </c>
      <c r="BN1662" s="24">
        <f t="shared" si="77"/>
        <v>0</v>
      </c>
      <c r="BO1662" s="25"/>
      <c r="BP1662" s="25"/>
      <c r="BQ1662" s="25"/>
      <c r="BR1662" s="25"/>
      <c r="BS1662" s="25"/>
      <c r="BT1662" s="25"/>
      <c r="BU1662" s="25"/>
      <c r="BV1662" s="25"/>
      <c r="BW1662" s="25"/>
      <c r="BX1662" s="25"/>
    </row>
    <row r="1663" spans="1:76" s="5" customFormat="1" ht="18.75" customHeight="1">
      <c r="A1663" s="46">
        <v>1657</v>
      </c>
      <c r="B1663" s="47" t="s">
        <v>5618</v>
      </c>
      <c r="C1663" s="48" t="s">
        <v>5619</v>
      </c>
      <c r="D1663" s="49" t="s">
        <v>156</v>
      </c>
      <c r="E1663" s="49" t="s">
        <v>5620</v>
      </c>
      <c r="F1663" s="46" t="s">
        <v>71</v>
      </c>
      <c r="G1663" s="48" t="s">
        <v>5621</v>
      </c>
      <c r="H1663" s="50" t="s">
        <v>2659</v>
      </c>
      <c r="I1663" s="45"/>
      <c r="J1663" s="45"/>
      <c r="K1663" s="45"/>
      <c r="L1663" s="45"/>
      <c r="M1663" s="45"/>
      <c r="N1663" s="45"/>
      <c r="O1663" s="45"/>
      <c r="P1663" s="45"/>
      <c r="Q1663" s="45"/>
      <c r="R1663" s="45"/>
      <c r="S1663" s="45"/>
      <c r="T1663" s="45"/>
      <c r="U1663" s="45"/>
      <c r="V1663" s="45"/>
      <c r="W1663" s="51"/>
      <c r="X1663" s="45"/>
      <c r="Y1663" s="45"/>
      <c r="Z1663" s="45"/>
      <c r="AA1663" s="45"/>
      <c r="AB1663" s="45"/>
      <c r="AC1663" s="45"/>
      <c r="AD1663" s="45"/>
      <c r="AE1663" s="45"/>
      <c r="AF1663" s="45"/>
      <c r="AG1663" s="45"/>
      <c r="AH1663" s="45"/>
      <c r="AI1663" s="45"/>
      <c r="AJ1663" s="45"/>
      <c r="AK1663" s="51"/>
      <c r="AL1663" s="51"/>
      <c r="AM1663" s="51"/>
      <c r="AN1663" s="51"/>
      <c r="AO1663" s="51"/>
      <c r="AP1663" s="51"/>
      <c r="AQ1663" s="51"/>
      <c r="AR1663" s="51"/>
      <c r="AS1663" s="51"/>
      <c r="AT1663" s="51"/>
      <c r="AU1663" s="51"/>
      <c r="AV1663" s="51"/>
      <c r="AW1663" s="51"/>
      <c r="AX1663" s="51"/>
      <c r="AY1663" s="51"/>
      <c r="AZ1663" s="51"/>
      <c r="BA1663" s="51"/>
      <c r="BB1663" s="51"/>
      <c r="BC1663" s="51"/>
      <c r="BD1663" s="51"/>
      <c r="BE1663" s="45"/>
      <c r="BF1663" s="51"/>
      <c r="BG1663" s="45"/>
      <c r="BH1663" s="45"/>
      <c r="BI1663" s="45"/>
      <c r="BJ1663" s="45"/>
      <c r="BK1663" s="15"/>
      <c r="BL1663" s="20">
        <f t="shared" si="75"/>
        <v>0</v>
      </c>
      <c r="BM1663" s="20">
        <f t="shared" si="76"/>
        <v>0</v>
      </c>
      <c r="BN1663" s="24">
        <f t="shared" si="77"/>
        <v>0</v>
      </c>
      <c r="BO1663" s="25"/>
      <c r="BP1663" s="25"/>
      <c r="BQ1663" s="25"/>
      <c r="BR1663" s="25"/>
      <c r="BS1663" s="25"/>
      <c r="BT1663" s="25"/>
      <c r="BU1663" s="25"/>
      <c r="BV1663" s="25"/>
      <c r="BW1663" s="25"/>
      <c r="BX1663" s="25"/>
    </row>
    <row r="1664" spans="1:76" s="5" customFormat="1" ht="18.75" customHeight="1">
      <c r="A1664" s="46">
        <v>1658</v>
      </c>
      <c r="B1664" s="47" t="s">
        <v>5622</v>
      </c>
      <c r="C1664" s="48" t="s">
        <v>5623</v>
      </c>
      <c r="D1664" s="49" t="s">
        <v>5624</v>
      </c>
      <c r="E1664" s="49" t="s">
        <v>5625</v>
      </c>
      <c r="F1664" s="46" t="s">
        <v>98</v>
      </c>
      <c r="G1664" s="48" t="s">
        <v>5626</v>
      </c>
      <c r="H1664" s="50" t="s">
        <v>256</v>
      </c>
      <c r="I1664" s="45"/>
      <c r="J1664" s="45"/>
      <c r="K1664" s="45"/>
      <c r="L1664" s="45"/>
      <c r="M1664" s="45"/>
      <c r="N1664" s="45"/>
      <c r="O1664" s="45"/>
      <c r="P1664" s="45"/>
      <c r="Q1664" s="45"/>
      <c r="R1664" s="45"/>
      <c r="S1664" s="45"/>
      <c r="T1664" s="45"/>
      <c r="U1664" s="45"/>
      <c r="V1664" s="45"/>
      <c r="W1664" s="51"/>
      <c r="X1664" s="45"/>
      <c r="Y1664" s="45" t="s">
        <v>94</v>
      </c>
      <c r="Z1664" s="45"/>
      <c r="AA1664" s="45"/>
      <c r="AB1664" s="45"/>
      <c r="AC1664" s="45"/>
      <c r="AD1664" s="45"/>
      <c r="AE1664" s="45"/>
      <c r="AF1664" s="45"/>
      <c r="AG1664" s="45"/>
      <c r="AH1664" s="45" t="s">
        <v>101</v>
      </c>
      <c r="AI1664" s="45"/>
      <c r="AJ1664" s="45"/>
      <c r="AK1664" s="51"/>
      <c r="AL1664" s="51"/>
      <c r="AM1664" s="51"/>
      <c r="AN1664" s="51"/>
      <c r="AO1664" s="51"/>
      <c r="AP1664" s="51"/>
      <c r="AQ1664" s="51"/>
      <c r="AR1664" s="51"/>
      <c r="AS1664" s="51"/>
      <c r="AT1664" s="51"/>
      <c r="AU1664" s="51"/>
      <c r="AV1664" s="51"/>
      <c r="AW1664" s="51"/>
      <c r="AX1664" s="51"/>
      <c r="AY1664" s="51"/>
      <c r="AZ1664" s="51"/>
      <c r="BA1664" s="51"/>
      <c r="BB1664" s="51"/>
      <c r="BC1664" s="51"/>
      <c r="BD1664" s="51"/>
      <c r="BE1664" s="45"/>
      <c r="BF1664" s="51"/>
      <c r="BG1664" s="45"/>
      <c r="BH1664" s="45"/>
      <c r="BI1664" s="45"/>
      <c r="BJ1664" s="45"/>
      <c r="BK1664" s="15"/>
      <c r="BL1664" s="20">
        <f t="shared" si="75"/>
        <v>2</v>
      </c>
      <c r="BM1664" s="20">
        <f t="shared" si="76"/>
        <v>0</v>
      </c>
      <c r="BN1664" s="24">
        <f t="shared" si="77"/>
        <v>2</v>
      </c>
      <c r="BO1664" s="25"/>
      <c r="BP1664" s="25"/>
      <c r="BQ1664" s="25"/>
      <c r="BR1664" s="25"/>
      <c r="BS1664" s="25"/>
      <c r="BT1664" s="25"/>
      <c r="BU1664" s="25"/>
      <c r="BV1664" s="25"/>
      <c r="BW1664" s="25"/>
      <c r="BX1664" s="25"/>
    </row>
    <row r="1665" spans="1:76" s="5" customFormat="1" ht="18.75" customHeight="1">
      <c r="A1665" s="46">
        <v>1659</v>
      </c>
      <c r="B1665" s="47" t="s">
        <v>5627</v>
      </c>
      <c r="C1665" s="48" t="s">
        <v>5628</v>
      </c>
      <c r="D1665" s="49" t="s">
        <v>5629</v>
      </c>
      <c r="E1665" s="49" t="s">
        <v>5630</v>
      </c>
      <c r="F1665" s="46" t="s">
        <v>71</v>
      </c>
      <c r="G1665" s="48" t="s">
        <v>1490</v>
      </c>
      <c r="H1665" s="50" t="s">
        <v>317</v>
      </c>
      <c r="I1665" s="45"/>
      <c r="J1665" s="45"/>
      <c r="K1665" s="45"/>
      <c r="L1665" s="45"/>
      <c r="M1665" s="45"/>
      <c r="N1665" s="45"/>
      <c r="O1665" s="45"/>
      <c r="P1665" s="45"/>
      <c r="Q1665" s="45"/>
      <c r="R1665" s="45"/>
      <c r="S1665" s="45"/>
      <c r="T1665" s="45"/>
      <c r="U1665" s="45"/>
      <c r="V1665" s="45"/>
      <c r="W1665" s="51"/>
      <c r="X1665" s="45"/>
      <c r="Y1665" s="45"/>
      <c r="Z1665" s="45"/>
      <c r="AA1665" s="45"/>
      <c r="AB1665" s="45"/>
      <c r="AC1665" s="45"/>
      <c r="AD1665" s="45"/>
      <c r="AE1665" s="45"/>
      <c r="AF1665" s="45"/>
      <c r="AG1665" s="45"/>
      <c r="AH1665" s="45"/>
      <c r="AI1665" s="45"/>
      <c r="AJ1665" s="45"/>
      <c r="AK1665" s="51"/>
      <c r="AL1665" s="51"/>
      <c r="AM1665" s="51"/>
      <c r="AN1665" s="51"/>
      <c r="AO1665" s="51"/>
      <c r="AP1665" s="51"/>
      <c r="AQ1665" s="51"/>
      <c r="AR1665" s="51"/>
      <c r="AS1665" s="51"/>
      <c r="AT1665" s="51"/>
      <c r="AU1665" s="51"/>
      <c r="AV1665" s="51"/>
      <c r="AW1665" s="51"/>
      <c r="AX1665" s="51"/>
      <c r="AY1665" s="51"/>
      <c r="AZ1665" s="51"/>
      <c r="BA1665" s="51"/>
      <c r="BB1665" s="51"/>
      <c r="BC1665" s="51"/>
      <c r="BD1665" s="51"/>
      <c r="BE1665" s="45" t="s">
        <v>94</v>
      </c>
      <c r="BF1665" s="51"/>
      <c r="BG1665" s="45"/>
      <c r="BH1665" s="45"/>
      <c r="BI1665" s="45"/>
      <c r="BJ1665" s="45"/>
      <c r="BK1665" s="15"/>
      <c r="BL1665" s="20">
        <f t="shared" si="75"/>
        <v>1</v>
      </c>
      <c r="BM1665" s="20">
        <f t="shared" si="76"/>
        <v>0</v>
      </c>
      <c r="BN1665" s="24">
        <f t="shared" si="77"/>
        <v>1</v>
      </c>
      <c r="BO1665" s="25"/>
      <c r="BP1665" s="25"/>
      <c r="BQ1665" s="25"/>
      <c r="BR1665" s="25"/>
      <c r="BS1665" s="25"/>
      <c r="BT1665" s="25"/>
      <c r="BU1665" s="25"/>
      <c r="BV1665" s="25"/>
      <c r="BW1665" s="25"/>
      <c r="BX1665" s="25"/>
    </row>
    <row r="1666" spans="1:76" s="5" customFormat="1" ht="18.75" customHeight="1">
      <c r="A1666" s="46">
        <v>1660</v>
      </c>
      <c r="B1666" s="47" t="s">
        <v>5631</v>
      </c>
      <c r="C1666" s="48" t="s">
        <v>5632</v>
      </c>
      <c r="D1666" s="49" t="s">
        <v>5633</v>
      </c>
      <c r="E1666" s="49" t="s">
        <v>5634</v>
      </c>
      <c r="F1666" s="46" t="s">
        <v>71</v>
      </c>
      <c r="G1666" s="48" t="s">
        <v>5635</v>
      </c>
      <c r="H1666" s="50" t="s">
        <v>317</v>
      </c>
      <c r="I1666" s="45"/>
      <c r="J1666" s="45"/>
      <c r="K1666" s="45"/>
      <c r="L1666" s="45"/>
      <c r="M1666" s="45"/>
      <c r="N1666" s="45"/>
      <c r="O1666" s="45"/>
      <c r="P1666" s="45"/>
      <c r="Q1666" s="45"/>
      <c r="R1666" s="45"/>
      <c r="S1666" s="45"/>
      <c r="T1666" s="45"/>
      <c r="U1666" s="45"/>
      <c r="V1666" s="45"/>
      <c r="W1666" s="51"/>
      <c r="X1666" s="45"/>
      <c r="Y1666" s="45"/>
      <c r="Z1666" s="45"/>
      <c r="AA1666" s="45"/>
      <c r="AB1666" s="45"/>
      <c r="AC1666" s="45"/>
      <c r="AD1666" s="45"/>
      <c r="AE1666" s="45"/>
      <c r="AF1666" s="45"/>
      <c r="AG1666" s="45"/>
      <c r="AH1666" s="45"/>
      <c r="AI1666" s="45"/>
      <c r="AJ1666" s="45"/>
      <c r="AK1666" s="51"/>
      <c r="AL1666" s="51"/>
      <c r="AM1666" s="51"/>
      <c r="AN1666" s="51"/>
      <c r="AO1666" s="51"/>
      <c r="AP1666" s="51"/>
      <c r="AQ1666" s="51"/>
      <c r="AR1666" s="51"/>
      <c r="AS1666" s="51"/>
      <c r="AT1666" s="51"/>
      <c r="AU1666" s="51"/>
      <c r="AV1666" s="51"/>
      <c r="AW1666" s="51"/>
      <c r="AX1666" s="51"/>
      <c r="AY1666" s="51"/>
      <c r="AZ1666" s="51"/>
      <c r="BA1666" s="51"/>
      <c r="BB1666" s="51"/>
      <c r="BC1666" s="51"/>
      <c r="BD1666" s="51"/>
      <c r="BE1666" s="45"/>
      <c r="BF1666" s="51"/>
      <c r="BG1666" s="45"/>
      <c r="BH1666" s="45"/>
      <c r="BI1666" s="45"/>
      <c r="BJ1666" s="45"/>
      <c r="BK1666" s="15"/>
      <c r="BL1666" s="20">
        <f t="shared" si="75"/>
        <v>0</v>
      </c>
      <c r="BM1666" s="20">
        <f t="shared" si="76"/>
        <v>0</v>
      </c>
      <c r="BN1666" s="24">
        <f t="shared" si="77"/>
        <v>0</v>
      </c>
      <c r="BO1666" s="25"/>
      <c r="BP1666" s="25"/>
      <c r="BQ1666" s="25"/>
      <c r="BR1666" s="25"/>
      <c r="BS1666" s="25"/>
      <c r="BT1666" s="25"/>
      <c r="BU1666" s="25"/>
      <c r="BV1666" s="25"/>
      <c r="BW1666" s="25"/>
      <c r="BX1666" s="25"/>
    </row>
    <row r="1667" spans="1:76" s="5" customFormat="1" ht="18.75" customHeight="1">
      <c r="A1667" s="46">
        <v>1661</v>
      </c>
      <c r="B1667" s="47" t="s">
        <v>5636</v>
      </c>
      <c r="C1667" s="48" t="s">
        <v>5637</v>
      </c>
      <c r="D1667" s="49" t="s">
        <v>5638</v>
      </c>
      <c r="E1667" s="49" t="s">
        <v>5639</v>
      </c>
      <c r="F1667" s="46" t="s">
        <v>71</v>
      </c>
      <c r="G1667" s="48" t="s">
        <v>5640</v>
      </c>
      <c r="H1667" s="50" t="s">
        <v>212</v>
      </c>
      <c r="I1667" s="45"/>
      <c r="J1667" s="45"/>
      <c r="K1667" s="45"/>
      <c r="L1667" s="45"/>
      <c r="M1667" s="45"/>
      <c r="N1667" s="45"/>
      <c r="O1667" s="45"/>
      <c r="P1667" s="45"/>
      <c r="Q1667" s="45"/>
      <c r="R1667" s="45"/>
      <c r="S1667" s="45"/>
      <c r="T1667" s="45"/>
      <c r="U1667" s="45"/>
      <c r="V1667" s="45"/>
      <c r="W1667" s="51"/>
      <c r="X1667" s="45"/>
      <c r="Y1667" s="45"/>
      <c r="Z1667" s="45"/>
      <c r="AA1667" s="45"/>
      <c r="AB1667" s="45"/>
      <c r="AC1667" s="45"/>
      <c r="AD1667" s="45"/>
      <c r="AE1667" s="45"/>
      <c r="AF1667" s="45"/>
      <c r="AG1667" s="45"/>
      <c r="AH1667" s="45"/>
      <c r="AI1667" s="45"/>
      <c r="AJ1667" s="45"/>
      <c r="AK1667" s="51"/>
      <c r="AL1667" s="51"/>
      <c r="AM1667" s="51"/>
      <c r="AN1667" s="51"/>
      <c r="AO1667" s="51"/>
      <c r="AP1667" s="51"/>
      <c r="AQ1667" s="51"/>
      <c r="AR1667" s="51"/>
      <c r="AS1667" s="51"/>
      <c r="AT1667" s="51"/>
      <c r="AU1667" s="51"/>
      <c r="AV1667" s="51"/>
      <c r="AW1667" s="51"/>
      <c r="AX1667" s="51"/>
      <c r="AY1667" s="51"/>
      <c r="AZ1667" s="51"/>
      <c r="BA1667" s="51"/>
      <c r="BB1667" s="51"/>
      <c r="BC1667" s="51"/>
      <c r="BD1667" s="51"/>
      <c r="BE1667" s="45"/>
      <c r="BF1667" s="51"/>
      <c r="BG1667" s="45"/>
      <c r="BH1667" s="45"/>
      <c r="BI1667" s="45"/>
      <c r="BJ1667" s="45"/>
      <c r="BK1667" s="15"/>
      <c r="BL1667" s="20">
        <f t="shared" si="75"/>
        <v>0</v>
      </c>
      <c r="BM1667" s="20">
        <f t="shared" si="76"/>
        <v>0</v>
      </c>
      <c r="BN1667" s="24">
        <f t="shared" si="77"/>
        <v>0</v>
      </c>
      <c r="BO1667" s="25"/>
      <c r="BP1667" s="25"/>
      <c r="BQ1667" s="25"/>
      <c r="BR1667" s="25"/>
      <c r="BS1667" s="25"/>
      <c r="BT1667" s="25"/>
      <c r="BU1667" s="25"/>
      <c r="BV1667" s="25"/>
      <c r="BW1667" s="25"/>
      <c r="BX1667" s="25"/>
    </row>
    <row r="1668" spans="1:76" s="5" customFormat="1" ht="18.75" customHeight="1">
      <c r="A1668" s="46">
        <v>1662</v>
      </c>
      <c r="B1668" s="47" t="s">
        <v>5641</v>
      </c>
      <c r="C1668" s="48" t="s">
        <v>5642</v>
      </c>
      <c r="D1668" s="49" t="s">
        <v>5643</v>
      </c>
      <c r="E1668" s="49" t="s">
        <v>5639</v>
      </c>
      <c r="F1668" s="46" t="s">
        <v>98</v>
      </c>
      <c r="G1668" s="48" t="s">
        <v>3702</v>
      </c>
      <c r="H1668" s="50" t="s">
        <v>303</v>
      </c>
      <c r="I1668" s="45"/>
      <c r="J1668" s="45"/>
      <c r="K1668" s="45"/>
      <c r="L1668" s="45"/>
      <c r="M1668" s="45"/>
      <c r="N1668" s="45"/>
      <c r="O1668" s="45"/>
      <c r="P1668" s="45"/>
      <c r="Q1668" s="45" t="s">
        <v>94</v>
      </c>
      <c r="R1668" s="45"/>
      <c r="S1668" s="45"/>
      <c r="T1668" s="45"/>
      <c r="U1668" s="45"/>
      <c r="V1668" s="45"/>
      <c r="W1668" s="51"/>
      <c r="X1668" s="45"/>
      <c r="Y1668" s="45"/>
      <c r="Z1668" s="45"/>
      <c r="AA1668" s="45"/>
      <c r="AB1668" s="45"/>
      <c r="AC1668" s="45"/>
      <c r="AD1668" s="45"/>
      <c r="AE1668" s="45"/>
      <c r="AF1668" s="45"/>
      <c r="AG1668" s="45"/>
      <c r="AH1668" s="45"/>
      <c r="AI1668" s="45"/>
      <c r="AJ1668" s="45"/>
      <c r="AK1668" s="51"/>
      <c r="AL1668" s="51"/>
      <c r="AM1668" s="51"/>
      <c r="AN1668" s="51"/>
      <c r="AO1668" s="51"/>
      <c r="AP1668" s="51"/>
      <c r="AQ1668" s="51"/>
      <c r="AR1668" s="51"/>
      <c r="AS1668" s="51"/>
      <c r="AT1668" s="51"/>
      <c r="AU1668" s="51"/>
      <c r="AV1668" s="51"/>
      <c r="AW1668" s="51"/>
      <c r="AX1668" s="51"/>
      <c r="AY1668" s="51"/>
      <c r="AZ1668" s="51"/>
      <c r="BA1668" s="51"/>
      <c r="BB1668" s="51"/>
      <c r="BC1668" s="51"/>
      <c r="BD1668" s="51"/>
      <c r="BE1668" s="45"/>
      <c r="BF1668" s="51"/>
      <c r="BG1668" s="45"/>
      <c r="BH1668" s="45"/>
      <c r="BI1668" s="45"/>
      <c r="BJ1668" s="45"/>
      <c r="BK1668" s="15"/>
      <c r="BL1668" s="20">
        <f t="shared" si="75"/>
        <v>1</v>
      </c>
      <c r="BM1668" s="20">
        <f t="shared" si="76"/>
        <v>0</v>
      </c>
      <c r="BN1668" s="24">
        <f t="shared" si="77"/>
        <v>1</v>
      </c>
      <c r="BO1668" s="25"/>
      <c r="BP1668" s="25"/>
      <c r="BQ1668" s="25"/>
      <c r="BR1668" s="25"/>
      <c r="BS1668" s="25"/>
      <c r="BT1668" s="25"/>
      <c r="BU1668" s="25"/>
      <c r="BV1668" s="25"/>
      <c r="BW1668" s="25"/>
      <c r="BX1668" s="25"/>
    </row>
    <row r="1669" spans="1:76" s="5" customFormat="1" ht="18.75" customHeight="1">
      <c r="A1669" s="46">
        <v>1663</v>
      </c>
      <c r="B1669" s="47" t="s">
        <v>5644</v>
      </c>
      <c r="C1669" s="48" t="s">
        <v>5645</v>
      </c>
      <c r="D1669" s="49" t="s">
        <v>5646</v>
      </c>
      <c r="E1669" s="49" t="s">
        <v>5639</v>
      </c>
      <c r="F1669" s="46" t="s">
        <v>98</v>
      </c>
      <c r="G1669" s="48" t="s">
        <v>1202</v>
      </c>
      <c r="H1669" s="50" t="s">
        <v>952</v>
      </c>
      <c r="I1669" s="45"/>
      <c r="J1669" s="45"/>
      <c r="K1669" s="45"/>
      <c r="L1669" s="45"/>
      <c r="M1669" s="45"/>
      <c r="N1669" s="45"/>
      <c r="O1669" s="45"/>
      <c r="P1669" s="45"/>
      <c r="Q1669" s="45"/>
      <c r="R1669" s="45"/>
      <c r="S1669" s="45"/>
      <c r="T1669" s="45"/>
      <c r="U1669" s="45"/>
      <c r="V1669" s="45"/>
      <c r="W1669" s="51"/>
      <c r="X1669" s="45"/>
      <c r="Y1669" s="45"/>
      <c r="Z1669" s="45"/>
      <c r="AA1669" s="45"/>
      <c r="AB1669" s="45"/>
      <c r="AC1669" s="45"/>
      <c r="AD1669" s="45"/>
      <c r="AE1669" s="45"/>
      <c r="AF1669" s="45"/>
      <c r="AG1669" s="45"/>
      <c r="AH1669" s="45"/>
      <c r="AI1669" s="45"/>
      <c r="AJ1669" s="45"/>
      <c r="AK1669" s="51"/>
      <c r="AL1669" s="51"/>
      <c r="AM1669" s="51"/>
      <c r="AN1669" s="51"/>
      <c r="AO1669" s="51"/>
      <c r="AP1669" s="51"/>
      <c r="AQ1669" s="51"/>
      <c r="AR1669" s="51"/>
      <c r="AS1669" s="51"/>
      <c r="AT1669" s="51"/>
      <c r="AU1669" s="51"/>
      <c r="AV1669" s="51"/>
      <c r="AW1669" s="51"/>
      <c r="AX1669" s="51"/>
      <c r="AY1669" s="51"/>
      <c r="AZ1669" s="51"/>
      <c r="BA1669" s="51"/>
      <c r="BB1669" s="51"/>
      <c r="BC1669" s="51"/>
      <c r="BD1669" s="51"/>
      <c r="BE1669" s="45"/>
      <c r="BF1669" s="51"/>
      <c r="BG1669" s="45"/>
      <c r="BH1669" s="45"/>
      <c r="BI1669" s="45"/>
      <c r="BJ1669" s="45"/>
      <c r="BK1669" s="15"/>
      <c r="BL1669" s="20">
        <f t="shared" si="75"/>
        <v>0</v>
      </c>
      <c r="BM1669" s="20">
        <f t="shared" si="76"/>
        <v>0</v>
      </c>
      <c r="BN1669" s="24">
        <f t="shared" si="77"/>
        <v>0</v>
      </c>
      <c r="BO1669" s="25"/>
      <c r="BP1669" s="25"/>
      <c r="BQ1669" s="25"/>
      <c r="BR1669" s="25"/>
      <c r="BS1669" s="25"/>
      <c r="BT1669" s="25"/>
      <c r="BU1669" s="25"/>
      <c r="BV1669" s="25"/>
      <c r="BW1669" s="25"/>
      <c r="BX1669" s="25"/>
    </row>
    <row r="1670" spans="1:76" s="5" customFormat="1" ht="18.75" customHeight="1">
      <c r="A1670" s="46">
        <v>1664</v>
      </c>
      <c r="B1670" s="47" t="s">
        <v>5647</v>
      </c>
      <c r="C1670" s="48" t="s">
        <v>5648</v>
      </c>
      <c r="D1670" s="49" t="s">
        <v>5597</v>
      </c>
      <c r="E1670" s="49" t="s">
        <v>5639</v>
      </c>
      <c r="F1670" s="46" t="s">
        <v>98</v>
      </c>
      <c r="G1670" s="48" t="s">
        <v>171</v>
      </c>
      <c r="H1670" s="50" t="s">
        <v>177</v>
      </c>
      <c r="I1670" s="45"/>
      <c r="J1670" s="45"/>
      <c r="K1670" s="45"/>
      <c r="L1670" s="45"/>
      <c r="M1670" s="45"/>
      <c r="N1670" s="45"/>
      <c r="O1670" s="45"/>
      <c r="P1670" s="45"/>
      <c r="Q1670" s="45"/>
      <c r="R1670" s="45"/>
      <c r="S1670" s="45"/>
      <c r="T1670" s="45"/>
      <c r="U1670" s="45"/>
      <c r="V1670" s="45"/>
      <c r="W1670" s="51"/>
      <c r="X1670" s="45"/>
      <c r="Y1670" s="45"/>
      <c r="Z1670" s="45"/>
      <c r="AA1670" s="45"/>
      <c r="AB1670" s="45"/>
      <c r="AC1670" s="45"/>
      <c r="AD1670" s="45"/>
      <c r="AE1670" s="45"/>
      <c r="AF1670" s="45"/>
      <c r="AG1670" s="45"/>
      <c r="AH1670" s="45"/>
      <c r="AI1670" s="45"/>
      <c r="AJ1670" s="45"/>
      <c r="AK1670" s="51"/>
      <c r="AL1670" s="51"/>
      <c r="AM1670" s="51"/>
      <c r="AN1670" s="51"/>
      <c r="AO1670" s="51"/>
      <c r="AP1670" s="51"/>
      <c r="AQ1670" s="51"/>
      <c r="AR1670" s="51"/>
      <c r="AS1670" s="51"/>
      <c r="AT1670" s="51"/>
      <c r="AU1670" s="51"/>
      <c r="AV1670" s="51"/>
      <c r="AW1670" s="51"/>
      <c r="AX1670" s="51"/>
      <c r="AY1670" s="51"/>
      <c r="AZ1670" s="51"/>
      <c r="BA1670" s="51"/>
      <c r="BB1670" s="51"/>
      <c r="BC1670" s="51"/>
      <c r="BD1670" s="51"/>
      <c r="BE1670" s="45"/>
      <c r="BF1670" s="51"/>
      <c r="BG1670" s="45"/>
      <c r="BH1670" s="45"/>
      <c r="BI1670" s="45"/>
      <c r="BJ1670" s="45"/>
      <c r="BK1670" s="15"/>
      <c r="BL1670" s="20">
        <f t="shared" ref="BL1670:BL1733" si="78">COUNTIF(I1670:BE1670,"X")</f>
        <v>0</v>
      </c>
      <c r="BM1670" s="20">
        <f t="shared" si="76"/>
        <v>0</v>
      </c>
      <c r="BN1670" s="24">
        <f t="shared" si="77"/>
        <v>0</v>
      </c>
      <c r="BO1670" s="25"/>
      <c r="BP1670" s="25"/>
      <c r="BQ1670" s="25"/>
      <c r="BR1670" s="25"/>
      <c r="BS1670" s="25"/>
      <c r="BT1670" s="25"/>
      <c r="BU1670" s="25"/>
      <c r="BV1670" s="25"/>
      <c r="BW1670" s="25"/>
      <c r="BX1670" s="25"/>
    </row>
    <row r="1671" spans="1:76" s="5" customFormat="1" ht="18.75" customHeight="1">
      <c r="A1671" s="46">
        <v>1665</v>
      </c>
      <c r="B1671" s="47" t="s">
        <v>5649</v>
      </c>
      <c r="C1671" s="48" t="s">
        <v>5650</v>
      </c>
      <c r="D1671" s="49" t="s">
        <v>5651</v>
      </c>
      <c r="E1671" s="49" t="s">
        <v>5639</v>
      </c>
      <c r="F1671" s="46" t="s">
        <v>98</v>
      </c>
      <c r="G1671" s="48" t="s">
        <v>5652</v>
      </c>
      <c r="H1671" s="50" t="s">
        <v>303</v>
      </c>
      <c r="I1671" s="45"/>
      <c r="J1671" s="45"/>
      <c r="K1671" s="45"/>
      <c r="L1671" s="45"/>
      <c r="M1671" s="45"/>
      <c r="N1671" s="45"/>
      <c r="O1671" s="45"/>
      <c r="P1671" s="45"/>
      <c r="Q1671" s="45"/>
      <c r="R1671" s="45"/>
      <c r="S1671" s="45"/>
      <c r="T1671" s="45"/>
      <c r="U1671" s="45"/>
      <c r="V1671" s="45"/>
      <c r="W1671" s="51"/>
      <c r="X1671" s="45"/>
      <c r="Y1671" s="45"/>
      <c r="Z1671" s="45"/>
      <c r="AA1671" s="45"/>
      <c r="AB1671" s="45"/>
      <c r="AC1671" s="45"/>
      <c r="AD1671" s="45"/>
      <c r="AE1671" s="45"/>
      <c r="AF1671" s="45"/>
      <c r="AG1671" s="45"/>
      <c r="AH1671" s="45"/>
      <c r="AI1671" s="45"/>
      <c r="AJ1671" s="45"/>
      <c r="AK1671" s="51"/>
      <c r="AL1671" s="51"/>
      <c r="AM1671" s="51"/>
      <c r="AN1671" s="51"/>
      <c r="AO1671" s="51"/>
      <c r="AP1671" s="51"/>
      <c r="AQ1671" s="51"/>
      <c r="AR1671" s="51"/>
      <c r="AS1671" s="51"/>
      <c r="AT1671" s="51"/>
      <c r="AU1671" s="51"/>
      <c r="AV1671" s="51"/>
      <c r="AW1671" s="51"/>
      <c r="AX1671" s="51"/>
      <c r="AY1671" s="51"/>
      <c r="AZ1671" s="51"/>
      <c r="BA1671" s="51"/>
      <c r="BB1671" s="51"/>
      <c r="BC1671" s="51"/>
      <c r="BD1671" s="51"/>
      <c r="BE1671" s="45"/>
      <c r="BF1671" s="51"/>
      <c r="BG1671" s="45"/>
      <c r="BH1671" s="45"/>
      <c r="BI1671" s="45"/>
      <c r="BJ1671" s="45"/>
      <c r="BK1671" s="15"/>
      <c r="BL1671" s="20">
        <f t="shared" si="78"/>
        <v>0</v>
      </c>
      <c r="BM1671" s="20">
        <f t="shared" ref="BM1671:BM1734" si="79">COUNTIF(BF1671:BJ1671,"X")</f>
        <v>0</v>
      </c>
      <c r="BN1671" s="24">
        <f t="shared" ref="BN1671:BN1734" si="80">SUM(BL1671:BM1671)</f>
        <v>0</v>
      </c>
      <c r="BO1671" s="25"/>
      <c r="BP1671" s="25"/>
      <c r="BQ1671" s="25"/>
      <c r="BR1671" s="25"/>
      <c r="BS1671" s="25"/>
      <c r="BT1671" s="25"/>
      <c r="BU1671" s="25"/>
      <c r="BV1671" s="25"/>
      <c r="BW1671" s="25"/>
      <c r="BX1671" s="25"/>
    </row>
    <row r="1672" spans="1:76" s="5" customFormat="1" ht="18.75" customHeight="1">
      <c r="A1672" s="46">
        <v>1666</v>
      </c>
      <c r="B1672" s="47" t="s">
        <v>5653</v>
      </c>
      <c r="C1672" s="48" t="s">
        <v>5654</v>
      </c>
      <c r="D1672" s="49" t="s">
        <v>5655</v>
      </c>
      <c r="E1672" s="49" t="s">
        <v>5639</v>
      </c>
      <c r="F1672" s="46" t="s">
        <v>98</v>
      </c>
      <c r="G1672" s="48" t="s">
        <v>5656</v>
      </c>
      <c r="H1672" s="50" t="s">
        <v>235</v>
      </c>
      <c r="I1672" s="45"/>
      <c r="J1672" s="45"/>
      <c r="K1672" s="45"/>
      <c r="L1672" s="45"/>
      <c r="M1672" s="45"/>
      <c r="N1672" s="45"/>
      <c r="O1672" s="45"/>
      <c r="P1672" s="45"/>
      <c r="Q1672" s="45"/>
      <c r="R1672" s="45"/>
      <c r="S1672" s="45"/>
      <c r="T1672" s="45"/>
      <c r="U1672" s="45"/>
      <c r="V1672" s="45"/>
      <c r="W1672" s="51"/>
      <c r="X1672" s="45"/>
      <c r="Y1672" s="45"/>
      <c r="Z1672" s="45"/>
      <c r="AA1672" s="45"/>
      <c r="AB1672" s="45"/>
      <c r="AC1672" s="45"/>
      <c r="AD1672" s="45"/>
      <c r="AE1672" s="45"/>
      <c r="AF1672" s="45"/>
      <c r="AG1672" s="45"/>
      <c r="AH1672" s="45"/>
      <c r="AI1672" s="45"/>
      <c r="AJ1672" s="45"/>
      <c r="AK1672" s="51"/>
      <c r="AL1672" s="51"/>
      <c r="AM1672" s="51"/>
      <c r="AN1672" s="51"/>
      <c r="AO1672" s="51"/>
      <c r="AP1672" s="51"/>
      <c r="AQ1672" s="51"/>
      <c r="AR1672" s="51"/>
      <c r="AS1672" s="51"/>
      <c r="AT1672" s="51"/>
      <c r="AU1672" s="51"/>
      <c r="AV1672" s="51"/>
      <c r="AW1672" s="51"/>
      <c r="AX1672" s="51"/>
      <c r="AY1672" s="51" t="s">
        <v>94</v>
      </c>
      <c r="AZ1672" s="51"/>
      <c r="BA1672" s="51"/>
      <c r="BB1672" s="51"/>
      <c r="BC1672" s="51"/>
      <c r="BD1672" s="51"/>
      <c r="BE1672" s="45"/>
      <c r="BF1672" s="51"/>
      <c r="BG1672" s="45"/>
      <c r="BH1672" s="45"/>
      <c r="BI1672" s="45"/>
      <c r="BJ1672" s="45"/>
      <c r="BK1672" s="15"/>
      <c r="BL1672" s="20">
        <f t="shared" si="78"/>
        <v>1</v>
      </c>
      <c r="BM1672" s="20">
        <f t="shared" si="79"/>
        <v>0</v>
      </c>
      <c r="BN1672" s="24">
        <f t="shared" si="80"/>
        <v>1</v>
      </c>
      <c r="BO1672" s="25"/>
      <c r="BP1672" s="25"/>
      <c r="BQ1672" s="25"/>
      <c r="BR1672" s="25"/>
      <c r="BS1672" s="25"/>
      <c r="BT1672" s="25"/>
      <c r="BU1672" s="25"/>
      <c r="BV1672" s="25"/>
      <c r="BW1672" s="25"/>
      <c r="BX1672" s="25"/>
    </row>
    <row r="1673" spans="1:76" s="5" customFormat="1" ht="18.75" customHeight="1">
      <c r="A1673" s="46">
        <v>1667</v>
      </c>
      <c r="B1673" s="47" t="s">
        <v>5657</v>
      </c>
      <c r="C1673" s="48" t="s">
        <v>5658</v>
      </c>
      <c r="D1673" s="49" t="s">
        <v>5659</v>
      </c>
      <c r="E1673" s="49" t="s">
        <v>5660</v>
      </c>
      <c r="F1673" s="46" t="s">
        <v>98</v>
      </c>
      <c r="G1673" s="48" t="s">
        <v>5661</v>
      </c>
      <c r="H1673" s="50" t="s">
        <v>177</v>
      </c>
      <c r="I1673" s="45"/>
      <c r="J1673" s="45"/>
      <c r="K1673" s="45"/>
      <c r="L1673" s="45"/>
      <c r="M1673" s="45"/>
      <c r="N1673" s="45"/>
      <c r="O1673" s="45"/>
      <c r="P1673" s="45"/>
      <c r="Q1673" s="45"/>
      <c r="R1673" s="45"/>
      <c r="S1673" s="45"/>
      <c r="T1673" s="45"/>
      <c r="U1673" s="45"/>
      <c r="V1673" s="45"/>
      <c r="W1673" s="51"/>
      <c r="X1673" s="45"/>
      <c r="Y1673" s="45"/>
      <c r="Z1673" s="45"/>
      <c r="AA1673" s="45"/>
      <c r="AB1673" s="45"/>
      <c r="AC1673" s="45"/>
      <c r="AD1673" s="45"/>
      <c r="AE1673" s="45"/>
      <c r="AF1673" s="45"/>
      <c r="AG1673" s="45"/>
      <c r="AH1673" s="45"/>
      <c r="AI1673" s="45"/>
      <c r="AJ1673" s="45"/>
      <c r="AK1673" s="51"/>
      <c r="AL1673" s="51"/>
      <c r="AM1673" s="51"/>
      <c r="AN1673" s="51"/>
      <c r="AO1673" s="51"/>
      <c r="AP1673" s="51"/>
      <c r="AQ1673" s="51"/>
      <c r="AR1673" s="51"/>
      <c r="AS1673" s="51"/>
      <c r="AT1673" s="51"/>
      <c r="AU1673" s="51"/>
      <c r="AV1673" s="51"/>
      <c r="AW1673" s="51"/>
      <c r="AX1673" s="51"/>
      <c r="AY1673" s="51"/>
      <c r="AZ1673" s="51"/>
      <c r="BA1673" s="51"/>
      <c r="BB1673" s="51"/>
      <c r="BC1673" s="51"/>
      <c r="BD1673" s="51"/>
      <c r="BE1673" s="45"/>
      <c r="BF1673" s="51"/>
      <c r="BG1673" s="45"/>
      <c r="BH1673" s="45"/>
      <c r="BI1673" s="45"/>
      <c r="BJ1673" s="45"/>
      <c r="BK1673" s="15"/>
      <c r="BL1673" s="20">
        <f t="shared" si="78"/>
        <v>0</v>
      </c>
      <c r="BM1673" s="20">
        <f t="shared" si="79"/>
        <v>0</v>
      </c>
      <c r="BN1673" s="24">
        <f t="shared" si="80"/>
        <v>0</v>
      </c>
      <c r="BO1673" s="25"/>
      <c r="BP1673" s="25"/>
      <c r="BQ1673" s="25"/>
      <c r="BR1673" s="25"/>
      <c r="BS1673" s="25"/>
      <c r="BT1673" s="25"/>
      <c r="BU1673" s="25"/>
      <c r="BV1673" s="25"/>
      <c r="BW1673" s="25"/>
      <c r="BX1673" s="25"/>
    </row>
    <row r="1674" spans="1:76" s="5" customFormat="1" ht="18.75" customHeight="1">
      <c r="A1674" s="46">
        <v>1668</v>
      </c>
      <c r="B1674" s="47" t="s">
        <v>5662</v>
      </c>
      <c r="C1674" s="48" t="s">
        <v>5663</v>
      </c>
      <c r="D1674" s="49" t="s">
        <v>5664</v>
      </c>
      <c r="E1674" s="49" t="s">
        <v>5660</v>
      </c>
      <c r="F1674" s="46" t="s">
        <v>98</v>
      </c>
      <c r="G1674" s="48" t="s">
        <v>5259</v>
      </c>
      <c r="H1674" s="50" t="s">
        <v>952</v>
      </c>
      <c r="I1674" s="45"/>
      <c r="J1674" s="45"/>
      <c r="K1674" s="45"/>
      <c r="L1674" s="45"/>
      <c r="M1674" s="45"/>
      <c r="N1674" s="45"/>
      <c r="O1674" s="45"/>
      <c r="P1674" s="45"/>
      <c r="Q1674" s="45"/>
      <c r="R1674" s="45"/>
      <c r="S1674" s="45"/>
      <c r="T1674" s="45"/>
      <c r="U1674" s="45"/>
      <c r="V1674" s="45"/>
      <c r="W1674" s="51"/>
      <c r="X1674" s="45"/>
      <c r="Y1674" s="45"/>
      <c r="Z1674" s="45"/>
      <c r="AA1674" s="45"/>
      <c r="AB1674" s="45"/>
      <c r="AC1674" s="45"/>
      <c r="AD1674" s="45"/>
      <c r="AE1674" s="45"/>
      <c r="AF1674" s="45"/>
      <c r="AG1674" s="45"/>
      <c r="AH1674" s="45"/>
      <c r="AI1674" s="45"/>
      <c r="AJ1674" s="45"/>
      <c r="AK1674" s="51"/>
      <c r="AL1674" s="51"/>
      <c r="AM1674" s="51"/>
      <c r="AN1674" s="51"/>
      <c r="AO1674" s="51"/>
      <c r="AP1674" s="51"/>
      <c r="AQ1674" s="51"/>
      <c r="AR1674" s="51"/>
      <c r="AS1674" s="51"/>
      <c r="AT1674" s="51"/>
      <c r="AU1674" s="51"/>
      <c r="AV1674" s="51"/>
      <c r="AW1674" s="51"/>
      <c r="AX1674" s="51"/>
      <c r="AY1674" s="51"/>
      <c r="AZ1674" s="51"/>
      <c r="BA1674" s="51"/>
      <c r="BB1674" s="51"/>
      <c r="BC1674" s="51"/>
      <c r="BD1674" s="51"/>
      <c r="BE1674" s="45"/>
      <c r="BF1674" s="51"/>
      <c r="BG1674" s="45"/>
      <c r="BH1674" s="45"/>
      <c r="BI1674" s="45"/>
      <c r="BJ1674" s="45"/>
      <c r="BK1674" s="15"/>
      <c r="BL1674" s="20">
        <f t="shared" si="78"/>
        <v>0</v>
      </c>
      <c r="BM1674" s="20">
        <f t="shared" si="79"/>
        <v>0</v>
      </c>
      <c r="BN1674" s="24">
        <f t="shared" si="80"/>
        <v>0</v>
      </c>
      <c r="BO1674" s="25"/>
      <c r="BP1674" s="25"/>
      <c r="BQ1674" s="25"/>
      <c r="BR1674" s="25"/>
      <c r="BS1674" s="25"/>
      <c r="BT1674" s="25"/>
      <c r="BU1674" s="25"/>
      <c r="BV1674" s="25"/>
      <c r="BW1674" s="25"/>
      <c r="BX1674" s="25"/>
    </row>
    <row r="1675" spans="1:76" s="5" customFormat="1" ht="18.75" customHeight="1">
      <c r="A1675" s="46">
        <v>1669</v>
      </c>
      <c r="B1675" s="47" t="s">
        <v>5665</v>
      </c>
      <c r="C1675" s="48" t="s">
        <v>5666</v>
      </c>
      <c r="D1675" s="49" t="s">
        <v>4905</v>
      </c>
      <c r="E1675" s="49" t="s">
        <v>5660</v>
      </c>
      <c r="F1675" s="46" t="s">
        <v>98</v>
      </c>
      <c r="G1675" s="48" t="s">
        <v>2444</v>
      </c>
      <c r="H1675" s="50" t="s">
        <v>225</v>
      </c>
      <c r="I1675" s="45"/>
      <c r="J1675" s="45"/>
      <c r="K1675" s="45"/>
      <c r="L1675" s="45"/>
      <c r="M1675" s="45"/>
      <c r="N1675" s="45"/>
      <c r="O1675" s="45"/>
      <c r="P1675" s="45"/>
      <c r="Q1675" s="45"/>
      <c r="R1675" s="45"/>
      <c r="S1675" s="45"/>
      <c r="T1675" s="45"/>
      <c r="U1675" s="45"/>
      <c r="V1675" s="45"/>
      <c r="W1675" s="51"/>
      <c r="X1675" s="45"/>
      <c r="Y1675" s="45"/>
      <c r="Z1675" s="45"/>
      <c r="AA1675" s="45"/>
      <c r="AB1675" s="45"/>
      <c r="AC1675" s="45"/>
      <c r="AD1675" s="45"/>
      <c r="AE1675" s="45"/>
      <c r="AF1675" s="45"/>
      <c r="AG1675" s="45"/>
      <c r="AH1675" s="45"/>
      <c r="AI1675" s="45"/>
      <c r="AJ1675" s="45"/>
      <c r="AK1675" s="51"/>
      <c r="AL1675" s="51"/>
      <c r="AM1675" s="51"/>
      <c r="AN1675" s="51"/>
      <c r="AO1675" s="51"/>
      <c r="AP1675" s="51"/>
      <c r="AQ1675" s="51"/>
      <c r="AR1675" s="51"/>
      <c r="AS1675" s="51"/>
      <c r="AT1675" s="51"/>
      <c r="AU1675" s="51"/>
      <c r="AV1675" s="51"/>
      <c r="AW1675" s="51"/>
      <c r="AX1675" s="51"/>
      <c r="AY1675" s="51"/>
      <c r="AZ1675" s="51"/>
      <c r="BA1675" s="51"/>
      <c r="BB1675" s="51"/>
      <c r="BC1675" s="51"/>
      <c r="BD1675" s="51"/>
      <c r="BE1675" s="45"/>
      <c r="BF1675" s="51"/>
      <c r="BG1675" s="45"/>
      <c r="BH1675" s="45"/>
      <c r="BI1675" s="45"/>
      <c r="BJ1675" s="45"/>
      <c r="BK1675" s="15"/>
      <c r="BL1675" s="20">
        <f t="shared" si="78"/>
        <v>0</v>
      </c>
      <c r="BM1675" s="20">
        <f t="shared" si="79"/>
        <v>0</v>
      </c>
      <c r="BN1675" s="24">
        <f t="shared" si="80"/>
        <v>0</v>
      </c>
      <c r="BO1675" s="25"/>
      <c r="BP1675" s="25"/>
      <c r="BQ1675" s="25"/>
      <c r="BR1675" s="25"/>
      <c r="BS1675" s="25"/>
      <c r="BT1675" s="25"/>
      <c r="BU1675" s="25"/>
      <c r="BV1675" s="25"/>
      <c r="BW1675" s="25"/>
      <c r="BX1675" s="25"/>
    </row>
    <row r="1676" spans="1:76" s="5" customFormat="1" ht="18.75" customHeight="1">
      <c r="A1676" s="46">
        <v>1670</v>
      </c>
      <c r="B1676" s="47" t="s">
        <v>5667</v>
      </c>
      <c r="C1676" s="48" t="s">
        <v>5668</v>
      </c>
      <c r="D1676" s="49" t="s">
        <v>5597</v>
      </c>
      <c r="E1676" s="49" t="s">
        <v>5660</v>
      </c>
      <c r="F1676" s="46" t="s">
        <v>98</v>
      </c>
      <c r="G1676" s="48" t="s">
        <v>3308</v>
      </c>
      <c r="H1676" s="50" t="s">
        <v>952</v>
      </c>
      <c r="I1676" s="45"/>
      <c r="J1676" s="45"/>
      <c r="K1676" s="45"/>
      <c r="L1676" s="45"/>
      <c r="M1676" s="45"/>
      <c r="N1676" s="45"/>
      <c r="O1676" s="45"/>
      <c r="P1676" s="45"/>
      <c r="Q1676" s="45"/>
      <c r="R1676" s="45"/>
      <c r="S1676" s="45"/>
      <c r="T1676" s="45"/>
      <c r="U1676" s="45"/>
      <c r="V1676" s="45"/>
      <c r="W1676" s="51"/>
      <c r="X1676" s="45"/>
      <c r="Y1676" s="45"/>
      <c r="Z1676" s="45"/>
      <c r="AA1676" s="45"/>
      <c r="AB1676" s="45"/>
      <c r="AC1676" s="45"/>
      <c r="AD1676" s="45"/>
      <c r="AE1676" s="45"/>
      <c r="AF1676" s="45"/>
      <c r="AG1676" s="45"/>
      <c r="AH1676" s="45"/>
      <c r="AI1676" s="45"/>
      <c r="AJ1676" s="45"/>
      <c r="AK1676" s="51"/>
      <c r="AL1676" s="51"/>
      <c r="AM1676" s="51"/>
      <c r="AN1676" s="51"/>
      <c r="AO1676" s="51"/>
      <c r="AP1676" s="51"/>
      <c r="AQ1676" s="51"/>
      <c r="AR1676" s="51"/>
      <c r="AS1676" s="51"/>
      <c r="AT1676" s="51"/>
      <c r="AU1676" s="51"/>
      <c r="AV1676" s="51"/>
      <c r="AW1676" s="51"/>
      <c r="AX1676" s="51"/>
      <c r="AY1676" s="51"/>
      <c r="AZ1676" s="51"/>
      <c r="BA1676" s="51"/>
      <c r="BB1676" s="51"/>
      <c r="BC1676" s="51"/>
      <c r="BD1676" s="51"/>
      <c r="BE1676" s="45"/>
      <c r="BF1676" s="51"/>
      <c r="BG1676" s="45"/>
      <c r="BH1676" s="45"/>
      <c r="BI1676" s="45"/>
      <c r="BJ1676" s="45"/>
      <c r="BK1676" s="15"/>
      <c r="BL1676" s="20">
        <f t="shared" si="78"/>
        <v>0</v>
      </c>
      <c r="BM1676" s="20">
        <f t="shared" si="79"/>
        <v>0</v>
      </c>
      <c r="BN1676" s="24">
        <f t="shared" si="80"/>
        <v>0</v>
      </c>
      <c r="BO1676" s="25"/>
      <c r="BP1676" s="25"/>
      <c r="BQ1676" s="25"/>
      <c r="BR1676" s="25"/>
      <c r="BS1676" s="25"/>
      <c r="BT1676" s="25"/>
      <c r="BU1676" s="25"/>
      <c r="BV1676" s="25"/>
      <c r="BW1676" s="25"/>
      <c r="BX1676" s="25"/>
    </row>
    <row r="1677" spans="1:76" s="5" customFormat="1" ht="18.75" customHeight="1">
      <c r="A1677" s="46">
        <v>1671</v>
      </c>
      <c r="B1677" s="47" t="s">
        <v>5669</v>
      </c>
      <c r="C1677" s="48" t="s">
        <v>5670</v>
      </c>
      <c r="D1677" s="49" t="s">
        <v>483</v>
      </c>
      <c r="E1677" s="49" t="s">
        <v>5671</v>
      </c>
      <c r="F1677" s="46" t="s">
        <v>71</v>
      </c>
      <c r="G1677" s="48" t="s">
        <v>1578</v>
      </c>
      <c r="H1677" s="50" t="s">
        <v>124</v>
      </c>
      <c r="I1677" s="45"/>
      <c r="J1677" s="45"/>
      <c r="K1677" s="45"/>
      <c r="L1677" s="45"/>
      <c r="M1677" s="45"/>
      <c r="N1677" s="45"/>
      <c r="O1677" s="45"/>
      <c r="P1677" s="45"/>
      <c r="Q1677" s="45"/>
      <c r="R1677" s="45"/>
      <c r="S1677" s="45"/>
      <c r="T1677" s="45"/>
      <c r="U1677" s="45"/>
      <c r="V1677" s="45"/>
      <c r="W1677" s="51"/>
      <c r="X1677" s="45"/>
      <c r="Y1677" s="45"/>
      <c r="Z1677" s="45"/>
      <c r="AA1677" s="45"/>
      <c r="AB1677" s="45"/>
      <c r="AC1677" s="45"/>
      <c r="AD1677" s="45"/>
      <c r="AE1677" s="45"/>
      <c r="AF1677" s="45"/>
      <c r="AG1677" s="45"/>
      <c r="AH1677" s="45"/>
      <c r="AI1677" s="45"/>
      <c r="AJ1677" s="45"/>
      <c r="AK1677" s="51"/>
      <c r="AL1677" s="51"/>
      <c r="AM1677" s="51"/>
      <c r="AN1677" s="51"/>
      <c r="AO1677" s="51"/>
      <c r="AP1677" s="51"/>
      <c r="AQ1677" s="51"/>
      <c r="AR1677" s="51"/>
      <c r="AS1677" s="51"/>
      <c r="AT1677" s="51"/>
      <c r="AU1677" s="51"/>
      <c r="AV1677" s="51"/>
      <c r="AW1677" s="51"/>
      <c r="AX1677" s="51"/>
      <c r="AY1677" s="51"/>
      <c r="AZ1677" s="51"/>
      <c r="BA1677" s="51"/>
      <c r="BB1677" s="51"/>
      <c r="BC1677" s="51"/>
      <c r="BD1677" s="51"/>
      <c r="BE1677" s="45"/>
      <c r="BF1677" s="51"/>
      <c r="BG1677" s="45"/>
      <c r="BH1677" s="45"/>
      <c r="BI1677" s="45"/>
      <c r="BJ1677" s="45"/>
      <c r="BK1677" s="15"/>
      <c r="BL1677" s="20">
        <f t="shared" si="78"/>
        <v>0</v>
      </c>
      <c r="BM1677" s="20">
        <f t="shared" si="79"/>
        <v>0</v>
      </c>
      <c r="BN1677" s="24">
        <f t="shared" si="80"/>
        <v>0</v>
      </c>
      <c r="BO1677" s="25"/>
      <c r="BP1677" s="25"/>
      <c r="BQ1677" s="25"/>
      <c r="BR1677" s="25"/>
      <c r="BS1677" s="25"/>
      <c r="BT1677" s="25"/>
      <c r="BU1677" s="25"/>
      <c r="BV1677" s="25"/>
      <c r="BW1677" s="25"/>
      <c r="BX1677" s="25"/>
    </row>
    <row r="1678" spans="1:76" s="5" customFormat="1" ht="18.75" customHeight="1">
      <c r="A1678" s="46">
        <v>1672</v>
      </c>
      <c r="B1678" s="47" t="s">
        <v>5672</v>
      </c>
      <c r="C1678" s="48" t="s">
        <v>5673</v>
      </c>
      <c r="D1678" s="49" t="s">
        <v>259</v>
      </c>
      <c r="E1678" s="49" t="s">
        <v>5674</v>
      </c>
      <c r="F1678" s="46" t="s">
        <v>71</v>
      </c>
      <c r="G1678" s="48" t="s">
        <v>375</v>
      </c>
      <c r="H1678" s="50" t="s">
        <v>186</v>
      </c>
      <c r="I1678" s="45"/>
      <c r="J1678" s="45"/>
      <c r="K1678" s="45"/>
      <c r="L1678" s="45"/>
      <c r="M1678" s="45"/>
      <c r="N1678" s="45"/>
      <c r="O1678" s="45"/>
      <c r="P1678" s="45"/>
      <c r="Q1678" s="45"/>
      <c r="R1678" s="45"/>
      <c r="S1678" s="45"/>
      <c r="T1678" s="45"/>
      <c r="U1678" s="45"/>
      <c r="V1678" s="45"/>
      <c r="W1678" s="51"/>
      <c r="X1678" s="45"/>
      <c r="Y1678" s="45"/>
      <c r="Z1678" s="45"/>
      <c r="AA1678" s="45"/>
      <c r="AB1678" s="45"/>
      <c r="AC1678" s="45"/>
      <c r="AD1678" s="45"/>
      <c r="AE1678" s="45"/>
      <c r="AF1678" s="45"/>
      <c r="AG1678" s="45"/>
      <c r="AH1678" s="45"/>
      <c r="AI1678" s="45"/>
      <c r="AJ1678" s="45"/>
      <c r="AK1678" s="51"/>
      <c r="AL1678" s="51"/>
      <c r="AM1678" s="51"/>
      <c r="AN1678" s="51"/>
      <c r="AO1678" s="51"/>
      <c r="AP1678" s="51"/>
      <c r="AQ1678" s="51"/>
      <c r="AR1678" s="51"/>
      <c r="AS1678" s="51"/>
      <c r="AT1678" s="51"/>
      <c r="AU1678" s="51"/>
      <c r="AV1678" s="51"/>
      <c r="AW1678" s="51"/>
      <c r="AX1678" s="51"/>
      <c r="AY1678" s="51"/>
      <c r="AZ1678" s="51"/>
      <c r="BA1678" s="51"/>
      <c r="BB1678" s="51"/>
      <c r="BC1678" s="51"/>
      <c r="BD1678" s="51"/>
      <c r="BE1678" s="45"/>
      <c r="BF1678" s="51"/>
      <c r="BG1678" s="45"/>
      <c r="BH1678" s="45"/>
      <c r="BI1678" s="45"/>
      <c r="BJ1678" s="45"/>
      <c r="BK1678" s="15"/>
      <c r="BL1678" s="20">
        <f t="shared" si="78"/>
        <v>0</v>
      </c>
      <c r="BM1678" s="20">
        <f t="shared" si="79"/>
        <v>0</v>
      </c>
      <c r="BN1678" s="24">
        <f t="shared" si="80"/>
        <v>0</v>
      </c>
      <c r="BO1678" s="25"/>
      <c r="BP1678" s="25"/>
      <c r="BQ1678" s="25"/>
      <c r="BR1678" s="25"/>
      <c r="BS1678" s="25"/>
      <c r="BT1678" s="25"/>
      <c r="BU1678" s="25"/>
      <c r="BV1678" s="25"/>
      <c r="BW1678" s="25"/>
      <c r="BX1678" s="25"/>
    </row>
    <row r="1679" spans="1:76" s="5" customFormat="1" ht="18.75" customHeight="1">
      <c r="A1679" s="46">
        <v>1673</v>
      </c>
      <c r="B1679" s="47" t="s">
        <v>5675</v>
      </c>
      <c r="C1679" s="48" t="s">
        <v>5676</v>
      </c>
      <c r="D1679" s="49" t="s">
        <v>5677</v>
      </c>
      <c r="E1679" s="49" t="s">
        <v>5674</v>
      </c>
      <c r="F1679" s="46" t="s">
        <v>71</v>
      </c>
      <c r="G1679" s="48" t="s">
        <v>895</v>
      </c>
      <c r="H1679" s="50" t="s">
        <v>781</v>
      </c>
      <c r="I1679" s="45"/>
      <c r="J1679" s="45"/>
      <c r="K1679" s="45"/>
      <c r="L1679" s="45"/>
      <c r="M1679" s="45"/>
      <c r="N1679" s="45"/>
      <c r="O1679" s="45"/>
      <c r="P1679" s="45"/>
      <c r="Q1679" s="45"/>
      <c r="R1679" s="45"/>
      <c r="S1679" s="45"/>
      <c r="T1679" s="45"/>
      <c r="U1679" s="45"/>
      <c r="V1679" s="45"/>
      <c r="W1679" s="51"/>
      <c r="X1679" s="45"/>
      <c r="Y1679" s="45"/>
      <c r="Z1679" s="45"/>
      <c r="AA1679" s="45"/>
      <c r="AB1679" s="45"/>
      <c r="AC1679" s="45"/>
      <c r="AD1679" s="45"/>
      <c r="AE1679" s="45"/>
      <c r="AF1679" s="45"/>
      <c r="AG1679" s="45"/>
      <c r="AH1679" s="45"/>
      <c r="AI1679" s="45"/>
      <c r="AJ1679" s="45"/>
      <c r="AK1679" s="51"/>
      <c r="AL1679" s="51"/>
      <c r="AM1679" s="51"/>
      <c r="AN1679" s="51"/>
      <c r="AO1679" s="51"/>
      <c r="AP1679" s="51"/>
      <c r="AQ1679" s="51"/>
      <c r="AR1679" s="51"/>
      <c r="AS1679" s="51"/>
      <c r="AT1679" s="51"/>
      <c r="AU1679" s="51"/>
      <c r="AV1679" s="51"/>
      <c r="AW1679" s="51"/>
      <c r="AX1679" s="51"/>
      <c r="AY1679" s="51"/>
      <c r="AZ1679" s="51"/>
      <c r="BA1679" s="51"/>
      <c r="BB1679" s="51"/>
      <c r="BC1679" s="51"/>
      <c r="BD1679" s="51"/>
      <c r="BE1679" s="45"/>
      <c r="BF1679" s="51"/>
      <c r="BG1679" s="45"/>
      <c r="BH1679" s="45"/>
      <c r="BI1679" s="45"/>
      <c r="BJ1679" s="45"/>
      <c r="BK1679" s="15"/>
      <c r="BL1679" s="20">
        <f t="shared" si="78"/>
        <v>0</v>
      </c>
      <c r="BM1679" s="20">
        <f t="shared" si="79"/>
        <v>0</v>
      </c>
      <c r="BN1679" s="24">
        <f t="shared" si="80"/>
        <v>0</v>
      </c>
      <c r="BO1679" s="25"/>
      <c r="BP1679" s="25"/>
      <c r="BQ1679" s="25"/>
      <c r="BR1679" s="25"/>
      <c r="BS1679" s="25"/>
      <c r="BT1679" s="25"/>
      <c r="BU1679" s="25"/>
      <c r="BV1679" s="25"/>
      <c r="BW1679" s="25"/>
      <c r="BX1679" s="25"/>
    </row>
    <row r="1680" spans="1:76" s="5" customFormat="1" ht="18.75" customHeight="1">
      <c r="A1680" s="46">
        <v>1674</v>
      </c>
      <c r="B1680" s="47" t="s">
        <v>5678</v>
      </c>
      <c r="C1680" s="48" t="s">
        <v>5679</v>
      </c>
      <c r="D1680" s="49" t="s">
        <v>2703</v>
      </c>
      <c r="E1680" s="49" t="s">
        <v>5674</v>
      </c>
      <c r="F1680" s="46" t="s">
        <v>71</v>
      </c>
      <c r="G1680" s="48" t="s">
        <v>5323</v>
      </c>
      <c r="H1680" s="50" t="s">
        <v>129</v>
      </c>
      <c r="I1680" s="45"/>
      <c r="J1680" s="45"/>
      <c r="K1680" s="45"/>
      <c r="L1680" s="45"/>
      <c r="M1680" s="45"/>
      <c r="N1680" s="45"/>
      <c r="O1680" s="45"/>
      <c r="P1680" s="45"/>
      <c r="Q1680" s="45"/>
      <c r="R1680" s="45"/>
      <c r="S1680" s="45"/>
      <c r="T1680" s="45"/>
      <c r="U1680" s="45"/>
      <c r="V1680" s="45"/>
      <c r="W1680" s="51"/>
      <c r="X1680" s="45"/>
      <c r="Y1680" s="45"/>
      <c r="Z1680" s="45"/>
      <c r="AA1680" s="45"/>
      <c r="AB1680" s="45"/>
      <c r="AC1680" s="45"/>
      <c r="AD1680" s="45"/>
      <c r="AE1680" s="45"/>
      <c r="AF1680" s="45"/>
      <c r="AG1680" s="45"/>
      <c r="AH1680" s="45"/>
      <c r="AI1680" s="45"/>
      <c r="AJ1680" s="45"/>
      <c r="AK1680" s="51"/>
      <c r="AL1680" s="51"/>
      <c r="AM1680" s="51"/>
      <c r="AN1680" s="51"/>
      <c r="AO1680" s="51"/>
      <c r="AP1680" s="51"/>
      <c r="AQ1680" s="51"/>
      <c r="AR1680" s="51"/>
      <c r="AS1680" s="51"/>
      <c r="AT1680" s="51"/>
      <c r="AU1680" s="51"/>
      <c r="AV1680" s="51"/>
      <c r="AW1680" s="51"/>
      <c r="AX1680" s="51"/>
      <c r="AY1680" s="51"/>
      <c r="AZ1680" s="51"/>
      <c r="BA1680" s="51"/>
      <c r="BB1680" s="51"/>
      <c r="BC1680" s="51"/>
      <c r="BD1680" s="51"/>
      <c r="BE1680" s="45" t="s">
        <v>94</v>
      </c>
      <c r="BF1680" s="51"/>
      <c r="BG1680" s="45"/>
      <c r="BH1680" s="45"/>
      <c r="BI1680" s="45"/>
      <c r="BJ1680" s="45"/>
      <c r="BK1680" s="15"/>
      <c r="BL1680" s="20">
        <f t="shared" si="78"/>
        <v>1</v>
      </c>
      <c r="BM1680" s="20">
        <f t="shared" si="79"/>
        <v>0</v>
      </c>
      <c r="BN1680" s="24">
        <f t="shared" si="80"/>
        <v>1</v>
      </c>
      <c r="BO1680" s="25"/>
      <c r="BP1680" s="25"/>
      <c r="BQ1680" s="25"/>
      <c r="BR1680" s="25"/>
      <c r="BS1680" s="25"/>
      <c r="BT1680" s="25"/>
      <c r="BU1680" s="25"/>
      <c r="BV1680" s="25"/>
      <c r="BW1680" s="25"/>
      <c r="BX1680" s="25"/>
    </row>
    <row r="1681" spans="1:76" s="5" customFormat="1" ht="18.75" customHeight="1">
      <c r="A1681" s="46">
        <v>1675</v>
      </c>
      <c r="B1681" s="47" t="s">
        <v>5680</v>
      </c>
      <c r="C1681" s="48" t="s">
        <v>5681</v>
      </c>
      <c r="D1681" s="49" t="s">
        <v>3070</v>
      </c>
      <c r="E1681" s="49" t="s">
        <v>5674</v>
      </c>
      <c r="F1681" s="46" t="s">
        <v>71</v>
      </c>
      <c r="G1681" s="48" t="s">
        <v>224</v>
      </c>
      <c r="H1681" s="50" t="s">
        <v>312</v>
      </c>
      <c r="I1681" s="45"/>
      <c r="J1681" s="45"/>
      <c r="K1681" s="45"/>
      <c r="L1681" s="45"/>
      <c r="M1681" s="45"/>
      <c r="N1681" s="45"/>
      <c r="O1681" s="45"/>
      <c r="P1681" s="45"/>
      <c r="Q1681" s="45"/>
      <c r="R1681" s="45"/>
      <c r="S1681" s="45"/>
      <c r="T1681" s="45"/>
      <c r="U1681" s="45"/>
      <c r="V1681" s="45"/>
      <c r="W1681" s="51"/>
      <c r="X1681" s="45"/>
      <c r="Y1681" s="45"/>
      <c r="Z1681" s="45"/>
      <c r="AA1681" s="45"/>
      <c r="AB1681" s="45"/>
      <c r="AC1681" s="45"/>
      <c r="AD1681" s="45"/>
      <c r="AE1681" s="45"/>
      <c r="AF1681" s="45"/>
      <c r="AG1681" s="45"/>
      <c r="AH1681" s="45"/>
      <c r="AI1681" s="45"/>
      <c r="AJ1681" s="45"/>
      <c r="AK1681" s="51"/>
      <c r="AL1681" s="51"/>
      <c r="AM1681" s="51"/>
      <c r="AN1681" s="51"/>
      <c r="AO1681" s="51"/>
      <c r="AP1681" s="51"/>
      <c r="AQ1681" s="51"/>
      <c r="AR1681" s="51"/>
      <c r="AS1681" s="51"/>
      <c r="AT1681" s="51"/>
      <c r="AU1681" s="51"/>
      <c r="AV1681" s="51"/>
      <c r="AW1681" s="51"/>
      <c r="AX1681" s="51"/>
      <c r="AY1681" s="51"/>
      <c r="AZ1681" s="51"/>
      <c r="BA1681" s="51"/>
      <c r="BB1681" s="51"/>
      <c r="BC1681" s="51"/>
      <c r="BD1681" s="51"/>
      <c r="BE1681" s="45"/>
      <c r="BF1681" s="51"/>
      <c r="BG1681" s="45"/>
      <c r="BH1681" s="45"/>
      <c r="BI1681" s="45"/>
      <c r="BJ1681" s="45"/>
      <c r="BK1681" s="15"/>
      <c r="BL1681" s="20">
        <f t="shared" si="78"/>
        <v>0</v>
      </c>
      <c r="BM1681" s="20">
        <f t="shared" si="79"/>
        <v>0</v>
      </c>
      <c r="BN1681" s="24">
        <f t="shared" si="80"/>
        <v>0</v>
      </c>
      <c r="BO1681" s="25"/>
      <c r="BP1681" s="25"/>
      <c r="BQ1681" s="25"/>
      <c r="BR1681" s="25"/>
      <c r="BS1681" s="25"/>
      <c r="BT1681" s="25"/>
      <c r="BU1681" s="25"/>
      <c r="BV1681" s="25"/>
      <c r="BW1681" s="25"/>
      <c r="BX1681" s="25"/>
    </row>
    <row r="1682" spans="1:76" s="5" customFormat="1" ht="18.75" customHeight="1">
      <c r="A1682" s="46">
        <v>1676</v>
      </c>
      <c r="B1682" s="47" t="s">
        <v>5682</v>
      </c>
      <c r="C1682" s="48" t="s">
        <v>5683</v>
      </c>
      <c r="D1682" s="49" t="s">
        <v>2074</v>
      </c>
      <c r="E1682" s="49" t="s">
        <v>5674</v>
      </c>
      <c r="F1682" s="46" t="s">
        <v>71</v>
      </c>
      <c r="G1682" s="48" t="s">
        <v>5684</v>
      </c>
      <c r="H1682" s="50" t="s">
        <v>212</v>
      </c>
      <c r="I1682" s="45"/>
      <c r="J1682" s="45"/>
      <c r="K1682" s="45"/>
      <c r="L1682" s="45"/>
      <c r="M1682" s="45"/>
      <c r="N1682" s="45"/>
      <c r="O1682" s="45"/>
      <c r="P1682" s="45"/>
      <c r="Q1682" s="45"/>
      <c r="R1682" s="45"/>
      <c r="S1682" s="45"/>
      <c r="T1682" s="45"/>
      <c r="U1682" s="45"/>
      <c r="V1682" s="45"/>
      <c r="W1682" s="51"/>
      <c r="X1682" s="45"/>
      <c r="Y1682" s="45"/>
      <c r="Z1682" s="45"/>
      <c r="AA1682" s="45"/>
      <c r="AB1682" s="45"/>
      <c r="AC1682" s="45"/>
      <c r="AD1682" s="45"/>
      <c r="AE1682" s="45"/>
      <c r="AF1682" s="45"/>
      <c r="AG1682" s="45"/>
      <c r="AH1682" s="45"/>
      <c r="AI1682" s="45"/>
      <c r="AJ1682" s="45"/>
      <c r="AK1682" s="51"/>
      <c r="AL1682" s="51"/>
      <c r="AM1682" s="51"/>
      <c r="AN1682" s="51"/>
      <c r="AO1682" s="51"/>
      <c r="AP1682" s="51"/>
      <c r="AQ1682" s="51"/>
      <c r="AR1682" s="51"/>
      <c r="AS1682" s="51"/>
      <c r="AT1682" s="51"/>
      <c r="AU1682" s="51"/>
      <c r="AV1682" s="51"/>
      <c r="AW1682" s="51"/>
      <c r="AX1682" s="51"/>
      <c r="AY1682" s="51"/>
      <c r="AZ1682" s="51"/>
      <c r="BA1682" s="51"/>
      <c r="BB1682" s="51"/>
      <c r="BC1682" s="51"/>
      <c r="BD1682" s="51"/>
      <c r="BE1682" s="45"/>
      <c r="BF1682" s="51"/>
      <c r="BG1682" s="45"/>
      <c r="BH1682" s="45"/>
      <c r="BI1682" s="45"/>
      <c r="BJ1682" s="45"/>
      <c r="BK1682" s="15"/>
      <c r="BL1682" s="20">
        <f t="shared" si="78"/>
        <v>0</v>
      </c>
      <c r="BM1682" s="20">
        <f t="shared" si="79"/>
        <v>0</v>
      </c>
      <c r="BN1682" s="24">
        <f t="shared" si="80"/>
        <v>0</v>
      </c>
      <c r="BO1682" s="25"/>
      <c r="BP1682" s="25"/>
      <c r="BQ1682" s="25"/>
      <c r="BR1682" s="25"/>
      <c r="BS1682" s="25"/>
      <c r="BT1682" s="25"/>
      <c r="BU1682" s="25"/>
      <c r="BV1682" s="25"/>
      <c r="BW1682" s="25"/>
      <c r="BX1682" s="25"/>
    </row>
    <row r="1683" spans="1:76" s="5" customFormat="1" ht="18.75" customHeight="1">
      <c r="A1683" s="46">
        <v>1677</v>
      </c>
      <c r="B1683" s="47" t="s">
        <v>5685</v>
      </c>
      <c r="C1683" s="48" t="s">
        <v>5686</v>
      </c>
      <c r="D1683" s="49" t="s">
        <v>5687</v>
      </c>
      <c r="E1683" s="49" t="s">
        <v>5674</v>
      </c>
      <c r="F1683" s="46" t="s">
        <v>71</v>
      </c>
      <c r="G1683" s="48" t="s">
        <v>1231</v>
      </c>
      <c r="H1683" s="50" t="s">
        <v>1085</v>
      </c>
      <c r="I1683" s="45"/>
      <c r="J1683" s="45"/>
      <c r="K1683" s="45"/>
      <c r="L1683" s="45"/>
      <c r="M1683" s="45"/>
      <c r="N1683" s="45"/>
      <c r="O1683" s="45"/>
      <c r="P1683" s="45"/>
      <c r="Q1683" s="45"/>
      <c r="R1683" s="45"/>
      <c r="S1683" s="45"/>
      <c r="T1683" s="45"/>
      <c r="U1683" s="45"/>
      <c r="V1683" s="45"/>
      <c r="W1683" s="51"/>
      <c r="X1683" s="45"/>
      <c r="Y1683" s="45"/>
      <c r="Z1683" s="45"/>
      <c r="AA1683" s="45"/>
      <c r="AB1683" s="45"/>
      <c r="AC1683" s="45"/>
      <c r="AD1683" s="45"/>
      <c r="AE1683" s="45"/>
      <c r="AF1683" s="45"/>
      <c r="AG1683" s="45"/>
      <c r="AH1683" s="45"/>
      <c r="AI1683" s="45"/>
      <c r="AJ1683" s="45"/>
      <c r="AK1683" s="51"/>
      <c r="AL1683" s="51"/>
      <c r="AM1683" s="51"/>
      <c r="AN1683" s="51"/>
      <c r="AO1683" s="51"/>
      <c r="AP1683" s="51"/>
      <c r="AQ1683" s="51"/>
      <c r="AR1683" s="51"/>
      <c r="AS1683" s="51"/>
      <c r="AT1683" s="51"/>
      <c r="AU1683" s="51"/>
      <c r="AV1683" s="51"/>
      <c r="AW1683" s="51"/>
      <c r="AX1683" s="51"/>
      <c r="AY1683" s="51"/>
      <c r="AZ1683" s="51"/>
      <c r="BA1683" s="51"/>
      <c r="BB1683" s="51"/>
      <c r="BC1683" s="51"/>
      <c r="BD1683" s="51"/>
      <c r="BE1683" s="45"/>
      <c r="BF1683" s="51"/>
      <c r="BG1683" s="45"/>
      <c r="BH1683" s="45"/>
      <c r="BI1683" s="45"/>
      <c r="BJ1683" s="45"/>
      <c r="BK1683" s="15"/>
      <c r="BL1683" s="20">
        <f t="shared" si="78"/>
        <v>0</v>
      </c>
      <c r="BM1683" s="20">
        <f t="shared" si="79"/>
        <v>0</v>
      </c>
      <c r="BN1683" s="24">
        <f t="shared" si="80"/>
        <v>0</v>
      </c>
      <c r="BO1683" s="25"/>
      <c r="BP1683" s="25"/>
      <c r="BQ1683" s="25"/>
      <c r="BR1683" s="25"/>
      <c r="BS1683" s="25"/>
      <c r="BT1683" s="25"/>
      <c r="BU1683" s="25"/>
      <c r="BV1683" s="25"/>
      <c r="BW1683" s="25"/>
      <c r="BX1683" s="25"/>
    </row>
    <row r="1684" spans="1:76" s="5" customFormat="1" ht="18.75" customHeight="1">
      <c r="A1684" s="46">
        <v>1678</v>
      </c>
      <c r="B1684" s="47" t="s">
        <v>5688</v>
      </c>
      <c r="C1684" s="48" t="s">
        <v>5689</v>
      </c>
      <c r="D1684" s="49" t="s">
        <v>1000</v>
      </c>
      <c r="E1684" s="49" t="s">
        <v>5674</v>
      </c>
      <c r="F1684" s="46" t="s">
        <v>71</v>
      </c>
      <c r="G1684" s="48" t="s">
        <v>3740</v>
      </c>
      <c r="H1684" s="50" t="s">
        <v>1321</v>
      </c>
      <c r="I1684" s="45"/>
      <c r="J1684" s="45"/>
      <c r="K1684" s="45"/>
      <c r="L1684" s="45"/>
      <c r="M1684" s="45"/>
      <c r="N1684" s="45"/>
      <c r="O1684" s="45"/>
      <c r="P1684" s="45"/>
      <c r="Q1684" s="45"/>
      <c r="R1684" s="45"/>
      <c r="S1684" s="45"/>
      <c r="T1684" s="45"/>
      <c r="U1684" s="45"/>
      <c r="V1684" s="45"/>
      <c r="W1684" s="51"/>
      <c r="X1684" s="45"/>
      <c r="Y1684" s="45"/>
      <c r="Z1684" s="45"/>
      <c r="AA1684" s="45"/>
      <c r="AB1684" s="45"/>
      <c r="AC1684" s="45"/>
      <c r="AD1684" s="45"/>
      <c r="AE1684" s="45"/>
      <c r="AF1684" s="45"/>
      <c r="AG1684" s="45"/>
      <c r="AH1684" s="45"/>
      <c r="AI1684" s="45"/>
      <c r="AJ1684" s="45"/>
      <c r="AK1684" s="51"/>
      <c r="AL1684" s="51"/>
      <c r="AM1684" s="51"/>
      <c r="AN1684" s="51"/>
      <c r="AO1684" s="51"/>
      <c r="AP1684" s="51"/>
      <c r="AQ1684" s="51"/>
      <c r="AR1684" s="51"/>
      <c r="AS1684" s="51"/>
      <c r="AT1684" s="51"/>
      <c r="AU1684" s="51"/>
      <c r="AV1684" s="51"/>
      <c r="AW1684" s="51"/>
      <c r="AX1684" s="51"/>
      <c r="AY1684" s="51"/>
      <c r="AZ1684" s="51"/>
      <c r="BA1684" s="51"/>
      <c r="BB1684" s="51"/>
      <c r="BC1684" s="51"/>
      <c r="BD1684" s="51"/>
      <c r="BE1684" s="45"/>
      <c r="BF1684" s="51"/>
      <c r="BG1684" s="45"/>
      <c r="BH1684" s="45"/>
      <c r="BI1684" s="45"/>
      <c r="BJ1684" s="45"/>
      <c r="BK1684" s="15"/>
      <c r="BL1684" s="20">
        <f t="shared" si="78"/>
        <v>0</v>
      </c>
      <c r="BM1684" s="20">
        <f t="shared" si="79"/>
        <v>0</v>
      </c>
      <c r="BN1684" s="24">
        <f t="shared" si="80"/>
        <v>0</v>
      </c>
      <c r="BO1684" s="25"/>
      <c r="BP1684" s="25"/>
      <c r="BQ1684" s="25"/>
      <c r="BR1684" s="25"/>
      <c r="BS1684" s="25"/>
      <c r="BT1684" s="25"/>
      <c r="BU1684" s="25"/>
      <c r="BV1684" s="25"/>
      <c r="BW1684" s="25"/>
      <c r="BX1684" s="25"/>
    </row>
    <row r="1685" spans="1:76" s="5" customFormat="1" ht="18.75" customHeight="1">
      <c r="A1685" s="46">
        <v>1679</v>
      </c>
      <c r="B1685" s="47" t="s">
        <v>5690</v>
      </c>
      <c r="C1685" s="48" t="s">
        <v>5691</v>
      </c>
      <c r="D1685" s="49" t="s">
        <v>1000</v>
      </c>
      <c r="E1685" s="49" t="s">
        <v>5674</v>
      </c>
      <c r="F1685" s="46" t="s">
        <v>71</v>
      </c>
      <c r="G1685" s="48" t="s">
        <v>3037</v>
      </c>
      <c r="H1685" s="50" t="s">
        <v>1502</v>
      </c>
      <c r="I1685" s="45"/>
      <c r="J1685" s="45"/>
      <c r="K1685" s="45"/>
      <c r="L1685" s="45"/>
      <c r="M1685" s="45"/>
      <c r="N1685" s="45"/>
      <c r="O1685" s="45"/>
      <c r="P1685" s="45"/>
      <c r="Q1685" s="45"/>
      <c r="R1685" s="45"/>
      <c r="S1685" s="45"/>
      <c r="T1685" s="45"/>
      <c r="U1685" s="45"/>
      <c r="V1685" s="45"/>
      <c r="W1685" s="51"/>
      <c r="X1685" s="45"/>
      <c r="Y1685" s="45"/>
      <c r="Z1685" s="45"/>
      <c r="AA1685" s="45"/>
      <c r="AB1685" s="45"/>
      <c r="AC1685" s="45"/>
      <c r="AD1685" s="45"/>
      <c r="AE1685" s="45"/>
      <c r="AF1685" s="45"/>
      <c r="AG1685" s="45"/>
      <c r="AH1685" s="45"/>
      <c r="AI1685" s="45"/>
      <c r="AJ1685" s="45"/>
      <c r="AK1685" s="51"/>
      <c r="AL1685" s="51"/>
      <c r="AM1685" s="51"/>
      <c r="AN1685" s="51"/>
      <c r="AO1685" s="51"/>
      <c r="AP1685" s="51"/>
      <c r="AQ1685" s="51"/>
      <c r="AR1685" s="51"/>
      <c r="AS1685" s="51"/>
      <c r="AT1685" s="51"/>
      <c r="AU1685" s="51"/>
      <c r="AV1685" s="51"/>
      <c r="AW1685" s="51"/>
      <c r="AX1685" s="51"/>
      <c r="AY1685" s="51"/>
      <c r="AZ1685" s="51"/>
      <c r="BA1685" s="51"/>
      <c r="BB1685" s="51"/>
      <c r="BC1685" s="51"/>
      <c r="BD1685" s="51"/>
      <c r="BE1685" s="45"/>
      <c r="BF1685" s="51"/>
      <c r="BG1685" s="45"/>
      <c r="BH1685" s="45"/>
      <c r="BI1685" s="45"/>
      <c r="BJ1685" s="45"/>
      <c r="BK1685" s="15"/>
      <c r="BL1685" s="20">
        <f t="shared" si="78"/>
        <v>0</v>
      </c>
      <c r="BM1685" s="20">
        <f t="shared" si="79"/>
        <v>0</v>
      </c>
      <c r="BN1685" s="24">
        <f t="shared" si="80"/>
        <v>0</v>
      </c>
      <c r="BO1685" s="25"/>
      <c r="BP1685" s="25"/>
      <c r="BQ1685" s="25"/>
      <c r="BR1685" s="25"/>
      <c r="BS1685" s="25"/>
      <c r="BT1685" s="25"/>
      <c r="BU1685" s="25"/>
      <c r="BV1685" s="25"/>
      <c r="BW1685" s="25"/>
      <c r="BX1685" s="25"/>
    </row>
    <row r="1686" spans="1:76" s="5" customFormat="1" ht="18.75" customHeight="1">
      <c r="A1686" s="46">
        <v>1680</v>
      </c>
      <c r="B1686" s="47" t="s">
        <v>5692</v>
      </c>
      <c r="C1686" s="48" t="s">
        <v>5693</v>
      </c>
      <c r="D1686" s="49" t="s">
        <v>1000</v>
      </c>
      <c r="E1686" s="49" t="s">
        <v>5674</v>
      </c>
      <c r="F1686" s="46" t="s">
        <v>71</v>
      </c>
      <c r="G1686" s="48" t="s">
        <v>1893</v>
      </c>
      <c r="H1686" s="50" t="s">
        <v>608</v>
      </c>
      <c r="I1686" s="45"/>
      <c r="J1686" s="45"/>
      <c r="K1686" s="45"/>
      <c r="L1686" s="45"/>
      <c r="M1686" s="45"/>
      <c r="N1686" s="45"/>
      <c r="O1686" s="45"/>
      <c r="P1686" s="45"/>
      <c r="Q1686" s="45"/>
      <c r="R1686" s="45"/>
      <c r="S1686" s="45"/>
      <c r="T1686" s="45"/>
      <c r="U1686" s="45"/>
      <c r="V1686" s="45"/>
      <c r="W1686" s="51"/>
      <c r="X1686" s="45"/>
      <c r="Y1686" s="45"/>
      <c r="Z1686" s="45"/>
      <c r="AA1686" s="45"/>
      <c r="AB1686" s="45"/>
      <c r="AC1686" s="45"/>
      <c r="AD1686" s="45"/>
      <c r="AE1686" s="45"/>
      <c r="AF1686" s="45"/>
      <c r="AG1686" s="45"/>
      <c r="AH1686" s="45"/>
      <c r="AI1686" s="45"/>
      <c r="AJ1686" s="45"/>
      <c r="AK1686" s="51"/>
      <c r="AL1686" s="51"/>
      <c r="AM1686" s="51"/>
      <c r="AN1686" s="51"/>
      <c r="AO1686" s="51"/>
      <c r="AP1686" s="51"/>
      <c r="AQ1686" s="51"/>
      <c r="AR1686" s="51"/>
      <c r="AS1686" s="51"/>
      <c r="AT1686" s="51"/>
      <c r="AU1686" s="51"/>
      <c r="AV1686" s="51"/>
      <c r="AW1686" s="51"/>
      <c r="AX1686" s="51"/>
      <c r="AY1686" s="51"/>
      <c r="AZ1686" s="51"/>
      <c r="BA1686" s="51"/>
      <c r="BB1686" s="51"/>
      <c r="BC1686" s="51"/>
      <c r="BD1686" s="51"/>
      <c r="BE1686" s="45"/>
      <c r="BF1686" s="51"/>
      <c r="BG1686" s="45"/>
      <c r="BH1686" s="45"/>
      <c r="BI1686" s="45"/>
      <c r="BJ1686" s="45"/>
      <c r="BK1686" s="15"/>
      <c r="BL1686" s="20">
        <f t="shared" si="78"/>
        <v>0</v>
      </c>
      <c r="BM1686" s="20">
        <f t="shared" si="79"/>
        <v>0</v>
      </c>
      <c r="BN1686" s="24">
        <f t="shared" si="80"/>
        <v>0</v>
      </c>
      <c r="BO1686" s="25"/>
      <c r="BP1686" s="25"/>
      <c r="BQ1686" s="25"/>
      <c r="BR1686" s="25"/>
      <c r="BS1686" s="25"/>
      <c r="BT1686" s="25"/>
      <c r="BU1686" s="25"/>
      <c r="BV1686" s="25"/>
      <c r="BW1686" s="25"/>
      <c r="BX1686" s="25"/>
    </row>
    <row r="1687" spans="1:76" s="5" customFormat="1" ht="18.75" customHeight="1">
      <c r="A1687" s="46">
        <v>1681</v>
      </c>
      <c r="B1687" s="47" t="s">
        <v>5694</v>
      </c>
      <c r="C1687" s="48" t="s">
        <v>5695</v>
      </c>
      <c r="D1687" s="49" t="s">
        <v>156</v>
      </c>
      <c r="E1687" s="49" t="s">
        <v>5674</v>
      </c>
      <c r="F1687" s="46" t="s">
        <v>71</v>
      </c>
      <c r="G1687" s="48" t="s">
        <v>2813</v>
      </c>
      <c r="H1687" s="50" t="s">
        <v>500</v>
      </c>
      <c r="I1687" s="45"/>
      <c r="J1687" s="45"/>
      <c r="K1687" s="45"/>
      <c r="L1687" s="45"/>
      <c r="M1687" s="45"/>
      <c r="N1687" s="45"/>
      <c r="O1687" s="45"/>
      <c r="P1687" s="45"/>
      <c r="Q1687" s="45"/>
      <c r="R1687" s="45"/>
      <c r="S1687" s="45"/>
      <c r="T1687" s="45"/>
      <c r="U1687" s="45"/>
      <c r="V1687" s="45"/>
      <c r="W1687" s="51"/>
      <c r="X1687" s="45"/>
      <c r="Y1687" s="45"/>
      <c r="Z1687" s="45"/>
      <c r="AA1687" s="45"/>
      <c r="AB1687" s="45"/>
      <c r="AC1687" s="45"/>
      <c r="AD1687" s="45"/>
      <c r="AE1687" s="45"/>
      <c r="AF1687" s="45"/>
      <c r="AG1687" s="45"/>
      <c r="AH1687" s="45"/>
      <c r="AI1687" s="45"/>
      <c r="AJ1687" s="45"/>
      <c r="AK1687" s="51"/>
      <c r="AL1687" s="51"/>
      <c r="AM1687" s="51"/>
      <c r="AN1687" s="51"/>
      <c r="AO1687" s="51"/>
      <c r="AP1687" s="51"/>
      <c r="AQ1687" s="51"/>
      <c r="AR1687" s="51"/>
      <c r="AS1687" s="51"/>
      <c r="AT1687" s="51"/>
      <c r="AU1687" s="51"/>
      <c r="AV1687" s="51"/>
      <c r="AW1687" s="51"/>
      <c r="AX1687" s="51"/>
      <c r="AY1687" s="51"/>
      <c r="AZ1687" s="51"/>
      <c r="BA1687" s="51"/>
      <c r="BB1687" s="51"/>
      <c r="BC1687" s="51"/>
      <c r="BD1687" s="51"/>
      <c r="BE1687" s="45"/>
      <c r="BF1687" s="51"/>
      <c r="BG1687" s="45"/>
      <c r="BH1687" s="45"/>
      <c r="BI1687" s="45"/>
      <c r="BJ1687" s="45"/>
      <c r="BK1687" s="15"/>
      <c r="BL1687" s="20">
        <f t="shared" si="78"/>
        <v>0</v>
      </c>
      <c r="BM1687" s="20">
        <f t="shared" si="79"/>
        <v>0</v>
      </c>
      <c r="BN1687" s="24">
        <f t="shared" si="80"/>
        <v>0</v>
      </c>
      <c r="BO1687" s="25"/>
      <c r="BP1687" s="25"/>
      <c r="BQ1687" s="25"/>
      <c r="BR1687" s="25"/>
      <c r="BS1687" s="25"/>
      <c r="BT1687" s="25"/>
      <c r="BU1687" s="25"/>
      <c r="BV1687" s="25"/>
      <c r="BW1687" s="25"/>
      <c r="BX1687" s="25"/>
    </row>
    <row r="1688" spans="1:76" s="5" customFormat="1" ht="18.75" customHeight="1">
      <c r="A1688" s="46">
        <v>1682</v>
      </c>
      <c r="B1688" s="47" t="s">
        <v>5696</v>
      </c>
      <c r="C1688" s="48" t="s">
        <v>5697</v>
      </c>
      <c r="D1688" s="49" t="s">
        <v>5698</v>
      </c>
      <c r="E1688" s="49" t="s">
        <v>5674</v>
      </c>
      <c r="F1688" s="46" t="s">
        <v>71</v>
      </c>
      <c r="G1688" s="48" t="s">
        <v>5699</v>
      </c>
      <c r="H1688" s="50" t="s">
        <v>742</v>
      </c>
      <c r="I1688" s="45"/>
      <c r="J1688" s="45"/>
      <c r="K1688" s="45"/>
      <c r="L1688" s="45"/>
      <c r="M1688" s="45"/>
      <c r="N1688" s="45"/>
      <c r="O1688" s="45"/>
      <c r="P1688" s="45"/>
      <c r="Q1688" s="45"/>
      <c r="R1688" s="45"/>
      <c r="S1688" s="45"/>
      <c r="T1688" s="45"/>
      <c r="U1688" s="45"/>
      <c r="V1688" s="45"/>
      <c r="W1688" s="51"/>
      <c r="X1688" s="45"/>
      <c r="Y1688" s="45"/>
      <c r="Z1688" s="45"/>
      <c r="AA1688" s="45"/>
      <c r="AB1688" s="45"/>
      <c r="AC1688" s="45"/>
      <c r="AD1688" s="45"/>
      <c r="AE1688" s="45"/>
      <c r="AF1688" s="45"/>
      <c r="AG1688" s="45"/>
      <c r="AH1688" s="45"/>
      <c r="AI1688" s="45"/>
      <c r="AJ1688" s="45"/>
      <c r="AK1688" s="51"/>
      <c r="AL1688" s="51"/>
      <c r="AM1688" s="51"/>
      <c r="AN1688" s="51"/>
      <c r="AO1688" s="51"/>
      <c r="AP1688" s="51"/>
      <c r="AQ1688" s="51"/>
      <c r="AR1688" s="51"/>
      <c r="AS1688" s="51"/>
      <c r="AT1688" s="51"/>
      <c r="AU1688" s="51"/>
      <c r="AV1688" s="51"/>
      <c r="AW1688" s="51"/>
      <c r="AX1688" s="51"/>
      <c r="AY1688" s="51"/>
      <c r="AZ1688" s="51"/>
      <c r="BA1688" s="51"/>
      <c r="BB1688" s="51"/>
      <c r="BC1688" s="51"/>
      <c r="BD1688" s="51"/>
      <c r="BE1688" s="45"/>
      <c r="BF1688" s="51"/>
      <c r="BG1688" s="45"/>
      <c r="BH1688" s="45"/>
      <c r="BI1688" s="45"/>
      <c r="BJ1688" s="45"/>
      <c r="BK1688" s="15"/>
      <c r="BL1688" s="20">
        <f t="shared" si="78"/>
        <v>0</v>
      </c>
      <c r="BM1688" s="20">
        <f t="shared" si="79"/>
        <v>0</v>
      </c>
      <c r="BN1688" s="24">
        <f t="shared" si="80"/>
        <v>0</v>
      </c>
      <c r="BO1688" s="25"/>
      <c r="BP1688" s="25"/>
      <c r="BQ1688" s="25"/>
      <c r="BR1688" s="25"/>
      <c r="BS1688" s="25"/>
      <c r="BT1688" s="25"/>
      <c r="BU1688" s="25"/>
      <c r="BV1688" s="25"/>
      <c r="BW1688" s="25"/>
      <c r="BX1688" s="25"/>
    </row>
    <row r="1689" spans="1:76" s="5" customFormat="1" ht="18.75" customHeight="1">
      <c r="A1689" s="46">
        <v>1683</v>
      </c>
      <c r="B1689" s="47" t="s">
        <v>5700</v>
      </c>
      <c r="C1689" s="48" t="s">
        <v>5701</v>
      </c>
      <c r="D1689" s="49" t="s">
        <v>483</v>
      </c>
      <c r="E1689" s="49" t="s">
        <v>5674</v>
      </c>
      <c r="F1689" s="46" t="s">
        <v>71</v>
      </c>
      <c r="G1689" s="48" t="s">
        <v>370</v>
      </c>
      <c r="H1689" s="50" t="s">
        <v>172</v>
      </c>
      <c r="I1689" s="45"/>
      <c r="J1689" s="45"/>
      <c r="K1689" s="45"/>
      <c r="L1689" s="45"/>
      <c r="M1689" s="45"/>
      <c r="N1689" s="45"/>
      <c r="O1689" s="45"/>
      <c r="P1689" s="45"/>
      <c r="Q1689" s="45"/>
      <c r="R1689" s="45"/>
      <c r="S1689" s="45"/>
      <c r="T1689" s="45"/>
      <c r="U1689" s="45"/>
      <c r="V1689" s="45"/>
      <c r="W1689" s="51"/>
      <c r="X1689" s="45"/>
      <c r="Y1689" s="45"/>
      <c r="Z1689" s="45"/>
      <c r="AA1689" s="45"/>
      <c r="AB1689" s="45"/>
      <c r="AC1689" s="45"/>
      <c r="AD1689" s="45"/>
      <c r="AE1689" s="45"/>
      <c r="AF1689" s="45"/>
      <c r="AG1689" s="45"/>
      <c r="AH1689" s="45"/>
      <c r="AI1689" s="45"/>
      <c r="AJ1689" s="45"/>
      <c r="AK1689" s="51"/>
      <c r="AL1689" s="51"/>
      <c r="AM1689" s="51"/>
      <c r="AN1689" s="51"/>
      <c r="AO1689" s="51"/>
      <c r="AP1689" s="51"/>
      <c r="AQ1689" s="51"/>
      <c r="AR1689" s="51"/>
      <c r="AS1689" s="51"/>
      <c r="AT1689" s="51"/>
      <c r="AU1689" s="51"/>
      <c r="AV1689" s="51"/>
      <c r="AW1689" s="51"/>
      <c r="AX1689" s="51"/>
      <c r="AY1689" s="51"/>
      <c r="AZ1689" s="51"/>
      <c r="BA1689" s="51"/>
      <c r="BB1689" s="51"/>
      <c r="BC1689" s="51"/>
      <c r="BD1689" s="51"/>
      <c r="BE1689" s="45"/>
      <c r="BF1689" s="51"/>
      <c r="BG1689" s="45"/>
      <c r="BH1689" s="45"/>
      <c r="BI1689" s="45"/>
      <c r="BJ1689" s="45"/>
      <c r="BK1689" s="15"/>
      <c r="BL1689" s="20">
        <f t="shared" si="78"/>
        <v>0</v>
      </c>
      <c r="BM1689" s="20">
        <f t="shared" si="79"/>
        <v>0</v>
      </c>
      <c r="BN1689" s="24">
        <f t="shared" si="80"/>
        <v>0</v>
      </c>
      <c r="BO1689" s="25"/>
      <c r="BP1689" s="25"/>
      <c r="BQ1689" s="25"/>
      <c r="BR1689" s="25"/>
      <c r="BS1689" s="25"/>
      <c r="BT1689" s="25"/>
      <c r="BU1689" s="25"/>
      <c r="BV1689" s="25"/>
      <c r="BW1689" s="25"/>
      <c r="BX1689" s="25"/>
    </row>
    <row r="1690" spans="1:76" s="5" customFormat="1" ht="18.75" customHeight="1">
      <c r="A1690" s="46">
        <v>1684</v>
      </c>
      <c r="B1690" s="47" t="s">
        <v>5702</v>
      </c>
      <c r="C1690" s="48" t="s">
        <v>5703</v>
      </c>
      <c r="D1690" s="49" t="s">
        <v>228</v>
      </c>
      <c r="E1690" s="49" t="s">
        <v>5674</v>
      </c>
      <c r="F1690" s="46" t="s">
        <v>71</v>
      </c>
      <c r="G1690" s="48" t="s">
        <v>5704</v>
      </c>
      <c r="H1690" s="50" t="s">
        <v>640</v>
      </c>
      <c r="I1690" s="45"/>
      <c r="J1690" s="45"/>
      <c r="K1690" s="45"/>
      <c r="L1690" s="45"/>
      <c r="M1690" s="45"/>
      <c r="N1690" s="45"/>
      <c r="O1690" s="45"/>
      <c r="P1690" s="45"/>
      <c r="Q1690" s="45"/>
      <c r="R1690" s="45"/>
      <c r="S1690" s="45"/>
      <c r="T1690" s="45"/>
      <c r="U1690" s="45"/>
      <c r="V1690" s="45"/>
      <c r="W1690" s="51"/>
      <c r="X1690" s="45"/>
      <c r="Y1690" s="45"/>
      <c r="Z1690" s="45"/>
      <c r="AA1690" s="45"/>
      <c r="AB1690" s="45"/>
      <c r="AC1690" s="45"/>
      <c r="AD1690" s="45"/>
      <c r="AE1690" s="45"/>
      <c r="AF1690" s="45"/>
      <c r="AG1690" s="45"/>
      <c r="AH1690" s="45"/>
      <c r="AI1690" s="45"/>
      <c r="AJ1690" s="45"/>
      <c r="AK1690" s="51"/>
      <c r="AL1690" s="51"/>
      <c r="AM1690" s="51"/>
      <c r="AN1690" s="51"/>
      <c r="AO1690" s="51"/>
      <c r="AP1690" s="51"/>
      <c r="AQ1690" s="51"/>
      <c r="AR1690" s="51"/>
      <c r="AS1690" s="51"/>
      <c r="AT1690" s="51"/>
      <c r="AU1690" s="51"/>
      <c r="AV1690" s="51"/>
      <c r="AW1690" s="51"/>
      <c r="AX1690" s="51"/>
      <c r="AY1690" s="51"/>
      <c r="AZ1690" s="51"/>
      <c r="BA1690" s="51"/>
      <c r="BB1690" s="51"/>
      <c r="BC1690" s="51"/>
      <c r="BD1690" s="51"/>
      <c r="BE1690" s="45"/>
      <c r="BF1690" s="51"/>
      <c r="BG1690" s="45"/>
      <c r="BH1690" s="45"/>
      <c r="BI1690" s="45"/>
      <c r="BJ1690" s="45"/>
      <c r="BK1690" s="15"/>
      <c r="BL1690" s="20">
        <f t="shared" si="78"/>
        <v>0</v>
      </c>
      <c r="BM1690" s="20">
        <f t="shared" si="79"/>
        <v>0</v>
      </c>
      <c r="BN1690" s="24">
        <f t="shared" si="80"/>
        <v>0</v>
      </c>
      <c r="BO1690" s="25"/>
      <c r="BP1690" s="25"/>
      <c r="BQ1690" s="25"/>
      <c r="BR1690" s="25"/>
      <c r="BS1690" s="25"/>
      <c r="BT1690" s="25"/>
      <c r="BU1690" s="25"/>
      <c r="BV1690" s="25"/>
      <c r="BW1690" s="25"/>
      <c r="BX1690" s="25"/>
    </row>
    <row r="1691" spans="1:76" s="5" customFormat="1" ht="18.75" customHeight="1">
      <c r="A1691" s="46">
        <v>1685</v>
      </c>
      <c r="B1691" s="47" t="s">
        <v>5705</v>
      </c>
      <c r="C1691" s="48" t="s">
        <v>5706</v>
      </c>
      <c r="D1691" s="49" t="s">
        <v>5707</v>
      </c>
      <c r="E1691" s="49" t="s">
        <v>5674</v>
      </c>
      <c r="F1691" s="46" t="s">
        <v>71</v>
      </c>
      <c r="G1691" s="48" t="s">
        <v>4582</v>
      </c>
      <c r="H1691" s="50" t="s">
        <v>177</v>
      </c>
      <c r="I1691" s="45"/>
      <c r="J1691" s="45"/>
      <c r="K1691" s="45"/>
      <c r="L1691" s="45"/>
      <c r="M1691" s="45"/>
      <c r="N1691" s="45"/>
      <c r="O1691" s="45"/>
      <c r="P1691" s="45"/>
      <c r="Q1691" s="45"/>
      <c r="R1691" s="45"/>
      <c r="S1691" s="45"/>
      <c r="T1691" s="45"/>
      <c r="U1691" s="45"/>
      <c r="V1691" s="45"/>
      <c r="W1691" s="51"/>
      <c r="X1691" s="45"/>
      <c r="Y1691" s="45"/>
      <c r="Z1691" s="45"/>
      <c r="AA1691" s="45"/>
      <c r="AB1691" s="45"/>
      <c r="AC1691" s="45"/>
      <c r="AD1691" s="45"/>
      <c r="AE1691" s="45"/>
      <c r="AF1691" s="45"/>
      <c r="AG1691" s="45"/>
      <c r="AH1691" s="45"/>
      <c r="AI1691" s="45"/>
      <c r="AJ1691" s="45"/>
      <c r="AK1691" s="51"/>
      <c r="AL1691" s="51"/>
      <c r="AM1691" s="51"/>
      <c r="AN1691" s="51"/>
      <c r="AO1691" s="51"/>
      <c r="AP1691" s="51"/>
      <c r="AQ1691" s="51"/>
      <c r="AR1691" s="51"/>
      <c r="AS1691" s="51"/>
      <c r="AT1691" s="51"/>
      <c r="AU1691" s="51"/>
      <c r="AV1691" s="51"/>
      <c r="AW1691" s="51"/>
      <c r="AX1691" s="51"/>
      <c r="AY1691" s="51"/>
      <c r="AZ1691" s="51"/>
      <c r="BA1691" s="51"/>
      <c r="BB1691" s="51"/>
      <c r="BC1691" s="51"/>
      <c r="BD1691" s="51"/>
      <c r="BE1691" s="45"/>
      <c r="BF1691" s="51"/>
      <c r="BG1691" s="45"/>
      <c r="BH1691" s="45"/>
      <c r="BI1691" s="45"/>
      <c r="BJ1691" s="45"/>
      <c r="BK1691" s="15"/>
      <c r="BL1691" s="20">
        <f t="shared" si="78"/>
        <v>0</v>
      </c>
      <c r="BM1691" s="20">
        <f t="shared" si="79"/>
        <v>0</v>
      </c>
      <c r="BN1691" s="24">
        <f t="shared" si="80"/>
        <v>0</v>
      </c>
      <c r="BO1691" s="25"/>
      <c r="BP1691" s="25"/>
      <c r="BQ1691" s="25"/>
      <c r="BR1691" s="25"/>
      <c r="BS1691" s="25"/>
      <c r="BT1691" s="25"/>
      <c r="BU1691" s="25"/>
      <c r="BV1691" s="25"/>
      <c r="BW1691" s="25"/>
      <c r="BX1691" s="25"/>
    </row>
    <row r="1692" spans="1:76" s="5" customFormat="1" ht="18.75" customHeight="1">
      <c r="A1692" s="46">
        <v>1686</v>
      </c>
      <c r="B1692" s="47" t="s">
        <v>5708</v>
      </c>
      <c r="C1692" s="48" t="s">
        <v>5709</v>
      </c>
      <c r="D1692" s="49" t="s">
        <v>442</v>
      </c>
      <c r="E1692" s="49" t="s">
        <v>5674</v>
      </c>
      <c r="F1692" s="46" t="s">
        <v>71</v>
      </c>
      <c r="G1692" s="48" t="s">
        <v>5710</v>
      </c>
      <c r="H1692" s="50" t="s">
        <v>1321</v>
      </c>
      <c r="I1692" s="45"/>
      <c r="J1692" s="45"/>
      <c r="K1692" s="45"/>
      <c r="L1692" s="45"/>
      <c r="M1692" s="45"/>
      <c r="N1692" s="45"/>
      <c r="O1692" s="45"/>
      <c r="P1692" s="45"/>
      <c r="Q1692" s="45"/>
      <c r="R1692" s="45"/>
      <c r="S1692" s="45"/>
      <c r="T1692" s="45"/>
      <c r="U1692" s="45"/>
      <c r="V1692" s="45"/>
      <c r="W1692" s="51"/>
      <c r="X1692" s="45"/>
      <c r="Y1692" s="45"/>
      <c r="Z1692" s="45"/>
      <c r="AA1692" s="45"/>
      <c r="AB1692" s="45"/>
      <c r="AC1692" s="45"/>
      <c r="AD1692" s="45"/>
      <c r="AE1692" s="45"/>
      <c r="AF1692" s="45"/>
      <c r="AG1692" s="45"/>
      <c r="AH1692" s="45"/>
      <c r="AI1692" s="45"/>
      <c r="AJ1692" s="45"/>
      <c r="AK1692" s="51"/>
      <c r="AL1692" s="51"/>
      <c r="AM1692" s="51"/>
      <c r="AN1692" s="51"/>
      <c r="AO1692" s="51"/>
      <c r="AP1692" s="51"/>
      <c r="AQ1692" s="51"/>
      <c r="AR1692" s="51"/>
      <c r="AS1692" s="51"/>
      <c r="AT1692" s="51"/>
      <c r="AU1692" s="51"/>
      <c r="AV1692" s="51"/>
      <c r="AW1692" s="51"/>
      <c r="AX1692" s="51"/>
      <c r="AY1692" s="51"/>
      <c r="AZ1692" s="51"/>
      <c r="BA1692" s="51"/>
      <c r="BB1692" s="51"/>
      <c r="BC1692" s="51"/>
      <c r="BD1692" s="51"/>
      <c r="BE1692" s="45"/>
      <c r="BF1692" s="51"/>
      <c r="BG1692" s="45"/>
      <c r="BH1692" s="45"/>
      <c r="BI1692" s="45"/>
      <c r="BJ1692" s="45"/>
      <c r="BK1692" s="15"/>
      <c r="BL1692" s="20">
        <f t="shared" si="78"/>
        <v>0</v>
      </c>
      <c r="BM1692" s="20">
        <f t="shared" si="79"/>
        <v>0</v>
      </c>
      <c r="BN1692" s="24">
        <f t="shared" si="80"/>
        <v>0</v>
      </c>
      <c r="BO1692" s="25"/>
      <c r="BP1692" s="25"/>
      <c r="BQ1692" s="25"/>
      <c r="BR1692" s="25"/>
      <c r="BS1692" s="25"/>
      <c r="BT1692" s="25"/>
      <c r="BU1692" s="25"/>
      <c r="BV1692" s="25"/>
      <c r="BW1692" s="25"/>
      <c r="BX1692" s="25"/>
    </row>
    <row r="1693" spans="1:76" s="5" customFormat="1" ht="18.75" customHeight="1">
      <c r="A1693" s="46">
        <v>1687</v>
      </c>
      <c r="B1693" s="47" t="s">
        <v>5711</v>
      </c>
      <c r="C1693" s="48" t="s">
        <v>5712</v>
      </c>
      <c r="D1693" s="49" t="s">
        <v>2665</v>
      </c>
      <c r="E1693" s="49" t="s">
        <v>5674</v>
      </c>
      <c r="F1693" s="46" t="s">
        <v>71</v>
      </c>
      <c r="G1693" s="48" t="s">
        <v>5713</v>
      </c>
      <c r="H1693" s="50" t="s">
        <v>742</v>
      </c>
      <c r="I1693" s="45"/>
      <c r="J1693" s="45"/>
      <c r="K1693" s="45"/>
      <c r="L1693" s="45"/>
      <c r="M1693" s="45"/>
      <c r="N1693" s="45"/>
      <c r="O1693" s="45"/>
      <c r="P1693" s="45"/>
      <c r="Q1693" s="45"/>
      <c r="R1693" s="45"/>
      <c r="S1693" s="45"/>
      <c r="T1693" s="45"/>
      <c r="U1693" s="45"/>
      <c r="V1693" s="45"/>
      <c r="W1693" s="51"/>
      <c r="X1693" s="45"/>
      <c r="Y1693" s="45"/>
      <c r="Z1693" s="45"/>
      <c r="AA1693" s="45"/>
      <c r="AB1693" s="45"/>
      <c r="AC1693" s="45"/>
      <c r="AD1693" s="45"/>
      <c r="AE1693" s="45"/>
      <c r="AF1693" s="45"/>
      <c r="AG1693" s="45"/>
      <c r="AH1693" s="45"/>
      <c r="AI1693" s="45"/>
      <c r="AJ1693" s="45"/>
      <c r="AK1693" s="51"/>
      <c r="AL1693" s="51"/>
      <c r="AM1693" s="51"/>
      <c r="AN1693" s="51"/>
      <c r="AO1693" s="51"/>
      <c r="AP1693" s="51"/>
      <c r="AQ1693" s="51"/>
      <c r="AR1693" s="51"/>
      <c r="AS1693" s="51"/>
      <c r="AT1693" s="51"/>
      <c r="AU1693" s="51"/>
      <c r="AV1693" s="51"/>
      <c r="AW1693" s="51"/>
      <c r="AX1693" s="51"/>
      <c r="AY1693" s="51"/>
      <c r="AZ1693" s="51"/>
      <c r="BA1693" s="51"/>
      <c r="BB1693" s="51"/>
      <c r="BC1693" s="51"/>
      <c r="BD1693" s="51"/>
      <c r="BE1693" s="45"/>
      <c r="BF1693" s="51"/>
      <c r="BG1693" s="45"/>
      <c r="BH1693" s="45"/>
      <c r="BI1693" s="45"/>
      <c r="BJ1693" s="45"/>
      <c r="BK1693" s="15"/>
      <c r="BL1693" s="20">
        <f t="shared" si="78"/>
        <v>0</v>
      </c>
      <c r="BM1693" s="20">
        <f t="shared" si="79"/>
        <v>0</v>
      </c>
      <c r="BN1693" s="24">
        <f t="shared" si="80"/>
        <v>0</v>
      </c>
      <c r="BO1693" s="25"/>
      <c r="BP1693" s="25"/>
      <c r="BQ1693" s="25"/>
      <c r="BR1693" s="25"/>
      <c r="BS1693" s="25"/>
      <c r="BT1693" s="25"/>
      <c r="BU1693" s="25"/>
      <c r="BV1693" s="25"/>
      <c r="BW1693" s="25"/>
      <c r="BX1693" s="25"/>
    </row>
    <row r="1694" spans="1:76" s="5" customFormat="1" ht="18.75" customHeight="1">
      <c r="A1694" s="46">
        <v>1688</v>
      </c>
      <c r="B1694" s="47" t="s">
        <v>5714</v>
      </c>
      <c r="C1694" s="48" t="s">
        <v>5715</v>
      </c>
      <c r="D1694" s="49" t="s">
        <v>5716</v>
      </c>
      <c r="E1694" s="49" t="s">
        <v>5717</v>
      </c>
      <c r="F1694" s="46" t="s">
        <v>71</v>
      </c>
      <c r="G1694" s="48" t="s">
        <v>3340</v>
      </c>
      <c r="H1694" s="50" t="s">
        <v>444</v>
      </c>
      <c r="I1694" s="45"/>
      <c r="J1694" s="45"/>
      <c r="K1694" s="45"/>
      <c r="L1694" s="45"/>
      <c r="M1694" s="45"/>
      <c r="N1694" s="45"/>
      <c r="O1694" s="45"/>
      <c r="P1694" s="45"/>
      <c r="Q1694" s="45"/>
      <c r="R1694" s="45"/>
      <c r="S1694" s="45"/>
      <c r="T1694" s="45"/>
      <c r="U1694" s="45"/>
      <c r="V1694" s="45"/>
      <c r="W1694" s="51"/>
      <c r="X1694" s="45"/>
      <c r="Y1694" s="45" t="s">
        <v>94</v>
      </c>
      <c r="Z1694" s="45"/>
      <c r="AA1694" s="45"/>
      <c r="AB1694" s="45"/>
      <c r="AC1694" s="45"/>
      <c r="AD1694" s="45"/>
      <c r="AE1694" s="45"/>
      <c r="AF1694" s="45"/>
      <c r="AG1694" s="45" t="s">
        <v>94</v>
      </c>
      <c r="AH1694" s="45"/>
      <c r="AI1694" s="45"/>
      <c r="AJ1694" s="45"/>
      <c r="AK1694" s="51"/>
      <c r="AL1694" s="51"/>
      <c r="AM1694" s="51"/>
      <c r="AN1694" s="51"/>
      <c r="AO1694" s="51"/>
      <c r="AP1694" s="51"/>
      <c r="AQ1694" s="51"/>
      <c r="AR1694" s="51"/>
      <c r="AS1694" s="51"/>
      <c r="AT1694" s="51"/>
      <c r="AU1694" s="51"/>
      <c r="AV1694" s="51"/>
      <c r="AW1694" s="51"/>
      <c r="AX1694" s="51"/>
      <c r="AY1694" s="51"/>
      <c r="AZ1694" s="51"/>
      <c r="BA1694" s="51"/>
      <c r="BB1694" s="51"/>
      <c r="BC1694" s="51"/>
      <c r="BD1694" s="51"/>
      <c r="BE1694" s="45"/>
      <c r="BF1694" s="51"/>
      <c r="BG1694" s="45"/>
      <c r="BH1694" s="45"/>
      <c r="BI1694" s="45"/>
      <c r="BJ1694" s="45"/>
      <c r="BK1694" s="15"/>
      <c r="BL1694" s="20">
        <f t="shared" si="78"/>
        <v>2</v>
      </c>
      <c r="BM1694" s="20">
        <f t="shared" si="79"/>
        <v>0</v>
      </c>
      <c r="BN1694" s="24">
        <f t="shared" si="80"/>
        <v>2</v>
      </c>
      <c r="BO1694" s="25"/>
      <c r="BP1694" s="25"/>
      <c r="BQ1694" s="25"/>
      <c r="BR1694" s="25"/>
      <c r="BS1694" s="25"/>
      <c r="BT1694" s="25"/>
      <c r="BU1694" s="25"/>
      <c r="BV1694" s="25"/>
      <c r="BW1694" s="25"/>
      <c r="BX1694" s="25"/>
    </row>
    <row r="1695" spans="1:76" s="5" customFormat="1" ht="18.75" customHeight="1">
      <c r="A1695" s="46">
        <v>1689</v>
      </c>
      <c r="B1695" s="47" t="s">
        <v>5718</v>
      </c>
      <c r="C1695" s="48" t="s">
        <v>5719</v>
      </c>
      <c r="D1695" s="49" t="s">
        <v>1415</v>
      </c>
      <c r="E1695" s="49" t="s">
        <v>5720</v>
      </c>
      <c r="F1695" s="46" t="s">
        <v>71</v>
      </c>
      <c r="G1695" s="48" t="s">
        <v>2418</v>
      </c>
      <c r="H1695" s="50" t="s">
        <v>246</v>
      </c>
      <c r="I1695" s="45"/>
      <c r="J1695" s="45"/>
      <c r="K1695" s="45"/>
      <c r="L1695" s="45"/>
      <c r="M1695" s="45"/>
      <c r="N1695" s="45"/>
      <c r="O1695" s="45"/>
      <c r="P1695" s="45"/>
      <c r="Q1695" s="45"/>
      <c r="R1695" s="45"/>
      <c r="S1695" s="45"/>
      <c r="T1695" s="45"/>
      <c r="U1695" s="45"/>
      <c r="V1695" s="45"/>
      <c r="W1695" s="51"/>
      <c r="X1695" s="45"/>
      <c r="Y1695" s="45"/>
      <c r="Z1695" s="45"/>
      <c r="AA1695" s="45"/>
      <c r="AB1695" s="45"/>
      <c r="AC1695" s="45"/>
      <c r="AD1695" s="45"/>
      <c r="AE1695" s="45"/>
      <c r="AF1695" s="45"/>
      <c r="AG1695" s="45"/>
      <c r="AH1695" s="45"/>
      <c r="AI1695" s="45"/>
      <c r="AJ1695" s="45"/>
      <c r="AK1695" s="51"/>
      <c r="AL1695" s="51"/>
      <c r="AM1695" s="51"/>
      <c r="AN1695" s="51"/>
      <c r="AO1695" s="51"/>
      <c r="AP1695" s="51"/>
      <c r="AQ1695" s="51"/>
      <c r="AR1695" s="51"/>
      <c r="AS1695" s="51"/>
      <c r="AT1695" s="51"/>
      <c r="AU1695" s="51"/>
      <c r="AV1695" s="51"/>
      <c r="AW1695" s="51"/>
      <c r="AX1695" s="51"/>
      <c r="AY1695" s="51"/>
      <c r="AZ1695" s="51"/>
      <c r="BA1695" s="51"/>
      <c r="BB1695" s="51"/>
      <c r="BC1695" s="51"/>
      <c r="BD1695" s="51"/>
      <c r="BE1695" s="45"/>
      <c r="BF1695" s="51"/>
      <c r="BG1695" s="45"/>
      <c r="BH1695" s="45"/>
      <c r="BI1695" s="45"/>
      <c r="BJ1695" s="45"/>
      <c r="BK1695" s="15"/>
      <c r="BL1695" s="20">
        <f t="shared" si="78"/>
        <v>0</v>
      </c>
      <c r="BM1695" s="20">
        <f t="shared" si="79"/>
        <v>0</v>
      </c>
      <c r="BN1695" s="24">
        <f t="shared" si="80"/>
        <v>0</v>
      </c>
      <c r="BO1695" s="25"/>
      <c r="BP1695" s="25"/>
      <c r="BQ1695" s="25"/>
      <c r="BR1695" s="25"/>
      <c r="BS1695" s="25"/>
      <c r="BT1695" s="25"/>
      <c r="BU1695" s="25"/>
      <c r="BV1695" s="25"/>
      <c r="BW1695" s="25"/>
      <c r="BX1695" s="25"/>
    </row>
    <row r="1696" spans="1:76" s="5" customFormat="1" ht="18.75" customHeight="1">
      <c r="A1696" s="46">
        <v>1690</v>
      </c>
      <c r="B1696" s="47" t="s">
        <v>5721</v>
      </c>
      <c r="C1696" s="48" t="s">
        <v>5722</v>
      </c>
      <c r="D1696" s="49" t="s">
        <v>5723</v>
      </c>
      <c r="E1696" s="49" t="s">
        <v>5720</v>
      </c>
      <c r="F1696" s="46" t="s">
        <v>71</v>
      </c>
      <c r="G1696" s="48" t="s">
        <v>5724</v>
      </c>
      <c r="H1696" s="50" t="s">
        <v>608</v>
      </c>
      <c r="I1696" s="45"/>
      <c r="J1696" s="45"/>
      <c r="K1696" s="45"/>
      <c r="L1696" s="45"/>
      <c r="M1696" s="45"/>
      <c r="N1696" s="45"/>
      <c r="O1696" s="45"/>
      <c r="P1696" s="45"/>
      <c r="Q1696" s="45"/>
      <c r="R1696" s="45"/>
      <c r="S1696" s="45"/>
      <c r="T1696" s="45"/>
      <c r="U1696" s="45"/>
      <c r="V1696" s="45"/>
      <c r="W1696" s="51"/>
      <c r="X1696" s="45"/>
      <c r="Y1696" s="45"/>
      <c r="Z1696" s="45"/>
      <c r="AA1696" s="45"/>
      <c r="AB1696" s="45"/>
      <c r="AC1696" s="45"/>
      <c r="AD1696" s="45"/>
      <c r="AE1696" s="45"/>
      <c r="AF1696" s="45"/>
      <c r="AG1696" s="45"/>
      <c r="AH1696" s="45"/>
      <c r="AI1696" s="45"/>
      <c r="AJ1696" s="45"/>
      <c r="AK1696" s="51"/>
      <c r="AL1696" s="51"/>
      <c r="AM1696" s="51"/>
      <c r="AN1696" s="51"/>
      <c r="AO1696" s="51"/>
      <c r="AP1696" s="51"/>
      <c r="AQ1696" s="51"/>
      <c r="AR1696" s="51"/>
      <c r="AS1696" s="51"/>
      <c r="AT1696" s="51"/>
      <c r="AU1696" s="51"/>
      <c r="AV1696" s="51"/>
      <c r="AW1696" s="51"/>
      <c r="AX1696" s="51"/>
      <c r="AY1696" s="51"/>
      <c r="AZ1696" s="51"/>
      <c r="BA1696" s="51"/>
      <c r="BB1696" s="51"/>
      <c r="BC1696" s="51"/>
      <c r="BD1696" s="51"/>
      <c r="BE1696" s="45"/>
      <c r="BF1696" s="51"/>
      <c r="BG1696" s="45"/>
      <c r="BH1696" s="45"/>
      <c r="BI1696" s="45"/>
      <c r="BJ1696" s="45"/>
      <c r="BK1696" s="15"/>
      <c r="BL1696" s="20">
        <f t="shared" si="78"/>
        <v>0</v>
      </c>
      <c r="BM1696" s="20">
        <f t="shared" si="79"/>
        <v>0</v>
      </c>
      <c r="BN1696" s="24">
        <f t="shared" si="80"/>
        <v>0</v>
      </c>
      <c r="BO1696" s="25"/>
      <c r="BP1696" s="25"/>
      <c r="BQ1696" s="25"/>
      <c r="BR1696" s="25"/>
      <c r="BS1696" s="25"/>
      <c r="BT1696" s="25"/>
      <c r="BU1696" s="25"/>
      <c r="BV1696" s="25"/>
      <c r="BW1696" s="25"/>
      <c r="BX1696" s="25"/>
    </row>
    <row r="1697" spans="1:76" s="5" customFormat="1" ht="18.75" customHeight="1">
      <c r="A1697" s="46">
        <v>1691</v>
      </c>
      <c r="B1697" s="47" t="s">
        <v>5725</v>
      </c>
      <c r="C1697" s="48" t="s">
        <v>5726</v>
      </c>
      <c r="D1697" s="49" t="s">
        <v>754</v>
      </c>
      <c r="E1697" s="49" t="s">
        <v>5727</v>
      </c>
      <c r="F1697" s="46" t="s">
        <v>98</v>
      </c>
      <c r="G1697" s="48" t="s">
        <v>5728</v>
      </c>
      <c r="H1697" s="50" t="s">
        <v>480</v>
      </c>
      <c r="I1697" s="45"/>
      <c r="J1697" s="45"/>
      <c r="K1697" s="45"/>
      <c r="L1697" s="45"/>
      <c r="M1697" s="45"/>
      <c r="N1697" s="45"/>
      <c r="O1697" s="45"/>
      <c r="P1697" s="45"/>
      <c r="Q1697" s="45"/>
      <c r="R1697" s="45"/>
      <c r="S1697" s="45"/>
      <c r="T1697" s="45"/>
      <c r="U1697" s="45"/>
      <c r="V1697" s="45"/>
      <c r="W1697" s="51"/>
      <c r="X1697" s="45"/>
      <c r="Y1697" s="45"/>
      <c r="Z1697" s="45"/>
      <c r="AA1697" s="45"/>
      <c r="AB1697" s="45"/>
      <c r="AC1697" s="45"/>
      <c r="AD1697" s="45"/>
      <c r="AE1697" s="45"/>
      <c r="AF1697" s="45"/>
      <c r="AG1697" s="45"/>
      <c r="AH1697" s="45"/>
      <c r="AI1697" s="45"/>
      <c r="AJ1697" s="45"/>
      <c r="AK1697" s="51"/>
      <c r="AL1697" s="51"/>
      <c r="AM1697" s="51"/>
      <c r="AN1697" s="51"/>
      <c r="AO1697" s="51"/>
      <c r="AP1697" s="51"/>
      <c r="AQ1697" s="51"/>
      <c r="AR1697" s="51"/>
      <c r="AS1697" s="51"/>
      <c r="AT1697" s="51"/>
      <c r="AU1697" s="51"/>
      <c r="AV1697" s="51"/>
      <c r="AW1697" s="51"/>
      <c r="AX1697" s="51"/>
      <c r="AY1697" s="51"/>
      <c r="AZ1697" s="51"/>
      <c r="BA1697" s="51"/>
      <c r="BB1697" s="51"/>
      <c r="BC1697" s="51"/>
      <c r="BD1697" s="51"/>
      <c r="BE1697" s="45"/>
      <c r="BF1697" s="51"/>
      <c r="BG1697" s="45"/>
      <c r="BH1697" s="45"/>
      <c r="BI1697" s="45"/>
      <c r="BJ1697" s="45"/>
      <c r="BK1697" s="15"/>
      <c r="BL1697" s="20">
        <f t="shared" si="78"/>
        <v>0</v>
      </c>
      <c r="BM1697" s="20">
        <f t="shared" si="79"/>
        <v>0</v>
      </c>
      <c r="BN1697" s="24">
        <f t="shared" si="80"/>
        <v>0</v>
      </c>
      <c r="BO1697" s="25"/>
      <c r="BP1697" s="25"/>
      <c r="BQ1697" s="25"/>
      <c r="BR1697" s="25"/>
      <c r="BS1697" s="25"/>
      <c r="BT1697" s="25"/>
      <c r="BU1697" s="25"/>
      <c r="BV1697" s="25"/>
      <c r="BW1697" s="25"/>
      <c r="BX1697" s="25"/>
    </row>
    <row r="1698" spans="1:76" s="5" customFormat="1" ht="18.75" customHeight="1">
      <c r="A1698" s="46">
        <v>1692</v>
      </c>
      <c r="B1698" s="47" t="s">
        <v>5729</v>
      </c>
      <c r="C1698" s="48" t="s">
        <v>5730</v>
      </c>
      <c r="D1698" s="49" t="s">
        <v>2651</v>
      </c>
      <c r="E1698" s="49" t="s">
        <v>5731</v>
      </c>
      <c r="F1698" s="46" t="s">
        <v>71</v>
      </c>
      <c r="G1698" s="48" t="s">
        <v>3879</v>
      </c>
      <c r="H1698" s="50" t="s">
        <v>500</v>
      </c>
      <c r="I1698" s="45"/>
      <c r="J1698" s="45"/>
      <c r="K1698" s="45"/>
      <c r="L1698" s="45"/>
      <c r="M1698" s="45"/>
      <c r="N1698" s="45"/>
      <c r="O1698" s="45"/>
      <c r="P1698" s="45"/>
      <c r="Q1698" s="45"/>
      <c r="R1698" s="45"/>
      <c r="S1698" s="45"/>
      <c r="T1698" s="45"/>
      <c r="U1698" s="45"/>
      <c r="V1698" s="45"/>
      <c r="W1698" s="51"/>
      <c r="X1698" s="45"/>
      <c r="Y1698" s="45"/>
      <c r="Z1698" s="45"/>
      <c r="AA1698" s="45"/>
      <c r="AB1698" s="45"/>
      <c r="AC1698" s="45"/>
      <c r="AD1698" s="45"/>
      <c r="AE1698" s="45"/>
      <c r="AF1698" s="45"/>
      <c r="AG1698" s="45"/>
      <c r="AH1698" s="45"/>
      <c r="AI1698" s="45"/>
      <c r="AJ1698" s="45"/>
      <c r="AK1698" s="51"/>
      <c r="AL1698" s="51"/>
      <c r="AM1698" s="51"/>
      <c r="AN1698" s="51"/>
      <c r="AO1698" s="51"/>
      <c r="AP1698" s="51"/>
      <c r="AQ1698" s="51"/>
      <c r="AR1698" s="51"/>
      <c r="AS1698" s="51"/>
      <c r="AT1698" s="51"/>
      <c r="AU1698" s="51"/>
      <c r="AV1698" s="51"/>
      <c r="AW1698" s="51"/>
      <c r="AX1698" s="51"/>
      <c r="AY1698" s="51"/>
      <c r="AZ1698" s="51"/>
      <c r="BA1698" s="51"/>
      <c r="BB1698" s="51"/>
      <c r="BC1698" s="51"/>
      <c r="BD1698" s="51"/>
      <c r="BE1698" s="45"/>
      <c r="BF1698" s="51"/>
      <c r="BG1698" s="45"/>
      <c r="BH1698" s="45"/>
      <c r="BI1698" s="45"/>
      <c r="BJ1698" s="45"/>
      <c r="BK1698" s="15"/>
      <c r="BL1698" s="20">
        <f t="shared" si="78"/>
        <v>0</v>
      </c>
      <c r="BM1698" s="20">
        <f t="shared" si="79"/>
        <v>0</v>
      </c>
      <c r="BN1698" s="24">
        <f t="shared" si="80"/>
        <v>0</v>
      </c>
      <c r="BO1698" s="25"/>
      <c r="BP1698" s="25"/>
      <c r="BQ1698" s="25"/>
      <c r="BR1698" s="25"/>
      <c r="BS1698" s="25"/>
      <c r="BT1698" s="25"/>
      <c r="BU1698" s="25"/>
      <c r="BV1698" s="25"/>
      <c r="BW1698" s="25"/>
      <c r="BX1698" s="25"/>
    </row>
    <row r="1699" spans="1:76" s="5" customFormat="1" ht="18.75" customHeight="1">
      <c r="A1699" s="46">
        <v>1693</v>
      </c>
      <c r="B1699" s="47" t="s">
        <v>5732</v>
      </c>
      <c r="C1699" s="48" t="s">
        <v>5733</v>
      </c>
      <c r="D1699" s="49" t="s">
        <v>5734</v>
      </c>
      <c r="E1699" s="49" t="s">
        <v>5735</v>
      </c>
      <c r="F1699" s="46" t="s">
        <v>71</v>
      </c>
      <c r="G1699" s="48" t="s">
        <v>4398</v>
      </c>
      <c r="H1699" s="50" t="s">
        <v>714</v>
      </c>
      <c r="I1699" s="45"/>
      <c r="J1699" s="45"/>
      <c r="K1699" s="45"/>
      <c r="L1699" s="45"/>
      <c r="M1699" s="45"/>
      <c r="N1699" s="45"/>
      <c r="O1699" s="45"/>
      <c r="P1699" s="45"/>
      <c r="Q1699" s="45"/>
      <c r="R1699" s="45"/>
      <c r="S1699" s="45"/>
      <c r="T1699" s="45"/>
      <c r="U1699" s="45"/>
      <c r="V1699" s="45"/>
      <c r="W1699" s="51"/>
      <c r="X1699" s="45"/>
      <c r="Y1699" s="45"/>
      <c r="Z1699" s="45"/>
      <c r="AA1699" s="45"/>
      <c r="AB1699" s="45"/>
      <c r="AC1699" s="45"/>
      <c r="AD1699" s="45"/>
      <c r="AE1699" s="45"/>
      <c r="AF1699" s="45"/>
      <c r="AG1699" s="45"/>
      <c r="AH1699" s="45"/>
      <c r="AI1699" s="45"/>
      <c r="AJ1699" s="45"/>
      <c r="AK1699" s="51"/>
      <c r="AL1699" s="51"/>
      <c r="AM1699" s="51"/>
      <c r="AN1699" s="51"/>
      <c r="AO1699" s="51"/>
      <c r="AP1699" s="51"/>
      <c r="AQ1699" s="51"/>
      <c r="AR1699" s="51"/>
      <c r="AS1699" s="51"/>
      <c r="AT1699" s="51"/>
      <c r="AU1699" s="51"/>
      <c r="AV1699" s="51"/>
      <c r="AW1699" s="51"/>
      <c r="AX1699" s="51"/>
      <c r="AY1699" s="51"/>
      <c r="AZ1699" s="51"/>
      <c r="BA1699" s="51"/>
      <c r="BB1699" s="51"/>
      <c r="BC1699" s="51"/>
      <c r="BD1699" s="51"/>
      <c r="BE1699" s="45"/>
      <c r="BF1699" s="51"/>
      <c r="BG1699" s="45"/>
      <c r="BH1699" s="45"/>
      <c r="BI1699" s="45"/>
      <c r="BJ1699" s="45"/>
      <c r="BK1699" s="15"/>
      <c r="BL1699" s="20">
        <f t="shared" si="78"/>
        <v>0</v>
      </c>
      <c r="BM1699" s="20">
        <f t="shared" si="79"/>
        <v>0</v>
      </c>
      <c r="BN1699" s="24">
        <f t="shared" si="80"/>
        <v>0</v>
      </c>
      <c r="BO1699" s="25"/>
      <c r="BP1699" s="25"/>
      <c r="BQ1699" s="25"/>
      <c r="BR1699" s="25"/>
      <c r="BS1699" s="25"/>
      <c r="BT1699" s="25"/>
      <c r="BU1699" s="25"/>
      <c r="BV1699" s="25"/>
      <c r="BW1699" s="25"/>
      <c r="BX1699" s="25"/>
    </row>
    <row r="1700" spans="1:76" s="5" customFormat="1" ht="18.75" customHeight="1">
      <c r="A1700" s="46">
        <v>1694</v>
      </c>
      <c r="B1700" s="47" t="s">
        <v>5736</v>
      </c>
      <c r="C1700" s="48" t="s">
        <v>5737</v>
      </c>
      <c r="D1700" s="49" t="s">
        <v>5738</v>
      </c>
      <c r="E1700" s="49" t="s">
        <v>5735</v>
      </c>
      <c r="F1700" s="46" t="s">
        <v>71</v>
      </c>
      <c r="G1700" s="48" t="s">
        <v>5739</v>
      </c>
      <c r="H1700" s="50" t="s">
        <v>747</v>
      </c>
      <c r="I1700" s="45"/>
      <c r="J1700" s="45"/>
      <c r="K1700" s="45"/>
      <c r="L1700" s="45"/>
      <c r="M1700" s="45"/>
      <c r="N1700" s="45"/>
      <c r="O1700" s="45"/>
      <c r="P1700" s="45"/>
      <c r="Q1700" s="45"/>
      <c r="R1700" s="45"/>
      <c r="S1700" s="45"/>
      <c r="T1700" s="45"/>
      <c r="U1700" s="45"/>
      <c r="V1700" s="45"/>
      <c r="W1700" s="51"/>
      <c r="X1700" s="45"/>
      <c r="Y1700" s="45"/>
      <c r="Z1700" s="45"/>
      <c r="AA1700" s="45"/>
      <c r="AB1700" s="45"/>
      <c r="AC1700" s="45"/>
      <c r="AD1700" s="45"/>
      <c r="AE1700" s="45"/>
      <c r="AF1700" s="45"/>
      <c r="AG1700" s="45"/>
      <c r="AH1700" s="45"/>
      <c r="AI1700" s="45"/>
      <c r="AJ1700" s="45"/>
      <c r="AK1700" s="51"/>
      <c r="AL1700" s="51"/>
      <c r="AM1700" s="51"/>
      <c r="AN1700" s="51"/>
      <c r="AO1700" s="51"/>
      <c r="AP1700" s="51"/>
      <c r="AQ1700" s="51"/>
      <c r="AR1700" s="51"/>
      <c r="AS1700" s="51"/>
      <c r="AT1700" s="51"/>
      <c r="AU1700" s="51"/>
      <c r="AV1700" s="51"/>
      <c r="AW1700" s="51"/>
      <c r="AX1700" s="51"/>
      <c r="AY1700" s="51"/>
      <c r="AZ1700" s="51"/>
      <c r="BA1700" s="51"/>
      <c r="BB1700" s="51"/>
      <c r="BC1700" s="51"/>
      <c r="BD1700" s="51"/>
      <c r="BE1700" s="45"/>
      <c r="BF1700" s="51"/>
      <c r="BG1700" s="45"/>
      <c r="BH1700" s="45"/>
      <c r="BI1700" s="45"/>
      <c r="BJ1700" s="45"/>
      <c r="BK1700" s="15"/>
      <c r="BL1700" s="20">
        <f t="shared" si="78"/>
        <v>0</v>
      </c>
      <c r="BM1700" s="20">
        <f t="shared" si="79"/>
        <v>0</v>
      </c>
      <c r="BN1700" s="24">
        <f t="shared" si="80"/>
        <v>0</v>
      </c>
      <c r="BO1700" s="25"/>
      <c r="BP1700" s="25"/>
      <c r="BQ1700" s="25"/>
      <c r="BR1700" s="25"/>
      <c r="BS1700" s="25"/>
      <c r="BT1700" s="25"/>
      <c r="BU1700" s="25"/>
      <c r="BV1700" s="25"/>
      <c r="BW1700" s="25"/>
      <c r="BX1700" s="25"/>
    </row>
    <row r="1701" spans="1:76" s="5" customFormat="1" ht="18.75" customHeight="1">
      <c r="A1701" s="46">
        <v>1695</v>
      </c>
      <c r="B1701" s="47" t="s">
        <v>5740</v>
      </c>
      <c r="C1701" s="48" t="s">
        <v>5741</v>
      </c>
      <c r="D1701" s="49" t="s">
        <v>2648</v>
      </c>
      <c r="E1701" s="49" t="s">
        <v>5735</v>
      </c>
      <c r="F1701" s="46" t="s">
        <v>71</v>
      </c>
      <c r="G1701" s="48" t="s">
        <v>3308</v>
      </c>
      <c r="H1701" s="50" t="s">
        <v>220</v>
      </c>
      <c r="I1701" s="45"/>
      <c r="J1701" s="45"/>
      <c r="K1701" s="45"/>
      <c r="L1701" s="45"/>
      <c r="M1701" s="45"/>
      <c r="N1701" s="45"/>
      <c r="O1701" s="45"/>
      <c r="P1701" s="45"/>
      <c r="Q1701" s="45"/>
      <c r="R1701" s="45"/>
      <c r="S1701" s="45"/>
      <c r="T1701" s="45"/>
      <c r="U1701" s="45"/>
      <c r="V1701" s="45"/>
      <c r="W1701" s="51"/>
      <c r="X1701" s="45"/>
      <c r="Y1701" s="45"/>
      <c r="Z1701" s="45"/>
      <c r="AA1701" s="45"/>
      <c r="AB1701" s="45"/>
      <c r="AC1701" s="45"/>
      <c r="AD1701" s="45"/>
      <c r="AE1701" s="45"/>
      <c r="AF1701" s="45"/>
      <c r="AG1701" s="45"/>
      <c r="AH1701" s="45"/>
      <c r="AI1701" s="45"/>
      <c r="AJ1701" s="45"/>
      <c r="AK1701" s="51"/>
      <c r="AL1701" s="51"/>
      <c r="AM1701" s="51"/>
      <c r="AN1701" s="51"/>
      <c r="AO1701" s="51"/>
      <c r="AP1701" s="51"/>
      <c r="AQ1701" s="51"/>
      <c r="AR1701" s="51"/>
      <c r="AS1701" s="51"/>
      <c r="AT1701" s="51"/>
      <c r="AU1701" s="51"/>
      <c r="AV1701" s="51"/>
      <c r="AW1701" s="51"/>
      <c r="AX1701" s="51"/>
      <c r="AY1701" s="51"/>
      <c r="AZ1701" s="51"/>
      <c r="BA1701" s="51"/>
      <c r="BB1701" s="51"/>
      <c r="BC1701" s="51"/>
      <c r="BD1701" s="51"/>
      <c r="BE1701" s="45"/>
      <c r="BF1701" s="51"/>
      <c r="BG1701" s="45"/>
      <c r="BH1701" s="45"/>
      <c r="BI1701" s="45"/>
      <c r="BJ1701" s="45"/>
      <c r="BK1701" s="15"/>
      <c r="BL1701" s="20">
        <f t="shared" si="78"/>
        <v>0</v>
      </c>
      <c r="BM1701" s="20">
        <f t="shared" si="79"/>
        <v>0</v>
      </c>
      <c r="BN1701" s="24">
        <f t="shared" si="80"/>
        <v>0</v>
      </c>
      <c r="BO1701" s="25"/>
      <c r="BP1701" s="25"/>
      <c r="BQ1701" s="25"/>
      <c r="BR1701" s="25"/>
      <c r="BS1701" s="25"/>
      <c r="BT1701" s="25"/>
      <c r="BU1701" s="25"/>
      <c r="BV1701" s="25"/>
      <c r="BW1701" s="25"/>
      <c r="BX1701" s="25"/>
    </row>
    <row r="1702" spans="1:76" s="5" customFormat="1" ht="18.75" customHeight="1">
      <c r="A1702" s="46">
        <v>1696</v>
      </c>
      <c r="B1702" s="47" t="s">
        <v>5742</v>
      </c>
      <c r="C1702" s="48" t="s">
        <v>5743</v>
      </c>
      <c r="D1702" s="49" t="s">
        <v>5744</v>
      </c>
      <c r="E1702" s="49" t="s">
        <v>5745</v>
      </c>
      <c r="F1702" s="46" t="s">
        <v>98</v>
      </c>
      <c r="G1702" s="48" t="s">
        <v>413</v>
      </c>
      <c r="H1702" s="50" t="s">
        <v>225</v>
      </c>
      <c r="I1702" s="45"/>
      <c r="J1702" s="45"/>
      <c r="K1702" s="45"/>
      <c r="L1702" s="45"/>
      <c r="M1702" s="45"/>
      <c r="N1702" s="45"/>
      <c r="O1702" s="45"/>
      <c r="P1702" s="45"/>
      <c r="Q1702" s="45"/>
      <c r="R1702" s="45"/>
      <c r="S1702" s="45"/>
      <c r="T1702" s="45"/>
      <c r="U1702" s="45"/>
      <c r="V1702" s="45"/>
      <c r="W1702" s="51"/>
      <c r="X1702" s="45"/>
      <c r="Y1702" s="45"/>
      <c r="Z1702" s="45"/>
      <c r="AA1702" s="45"/>
      <c r="AB1702" s="45"/>
      <c r="AC1702" s="45"/>
      <c r="AD1702" s="45"/>
      <c r="AE1702" s="45"/>
      <c r="AF1702" s="45"/>
      <c r="AG1702" s="45"/>
      <c r="AH1702" s="45"/>
      <c r="AI1702" s="45"/>
      <c r="AJ1702" s="45"/>
      <c r="AK1702" s="51"/>
      <c r="AL1702" s="51"/>
      <c r="AM1702" s="51"/>
      <c r="AN1702" s="51"/>
      <c r="AO1702" s="51"/>
      <c r="AP1702" s="51"/>
      <c r="AQ1702" s="51"/>
      <c r="AR1702" s="51"/>
      <c r="AS1702" s="51"/>
      <c r="AT1702" s="51"/>
      <c r="AU1702" s="51"/>
      <c r="AV1702" s="51"/>
      <c r="AW1702" s="51"/>
      <c r="AX1702" s="51"/>
      <c r="AY1702" s="51"/>
      <c r="AZ1702" s="51"/>
      <c r="BA1702" s="51"/>
      <c r="BB1702" s="51"/>
      <c r="BC1702" s="51"/>
      <c r="BD1702" s="51"/>
      <c r="BE1702" s="45"/>
      <c r="BF1702" s="51"/>
      <c r="BG1702" s="45"/>
      <c r="BH1702" s="45"/>
      <c r="BI1702" s="45"/>
      <c r="BJ1702" s="45"/>
      <c r="BK1702" s="15"/>
      <c r="BL1702" s="20">
        <f t="shared" si="78"/>
        <v>0</v>
      </c>
      <c r="BM1702" s="20">
        <f t="shared" si="79"/>
        <v>0</v>
      </c>
      <c r="BN1702" s="24">
        <f t="shared" si="80"/>
        <v>0</v>
      </c>
      <c r="BO1702" s="25"/>
      <c r="BP1702" s="25"/>
      <c r="BQ1702" s="25"/>
      <c r="BR1702" s="25"/>
      <c r="BS1702" s="25"/>
      <c r="BT1702" s="25"/>
      <c r="BU1702" s="25"/>
      <c r="BV1702" s="25"/>
      <c r="BW1702" s="25"/>
      <c r="BX1702" s="25"/>
    </row>
    <row r="1703" spans="1:76" s="5" customFormat="1" ht="18.75" customHeight="1">
      <c r="A1703" s="46">
        <v>1697</v>
      </c>
      <c r="B1703" s="47" t="s">
        <v>5746</v>
      </c>
      <c r="C1703" s="48" t="s">
        <v>5747</v>
      </c>
      <c r="D1703" s="49" t="s">
        <v>5748</v>
      </c>
      <c r="E1703" s="49" t="s">
        <v>5745</v>
      </c>
      <c r="F1703" s="46" t="s">
        <v>98</v>
      </c>
      <c r="G1703" s="48" t="s">
        <v>5749</v>
      </c>
      <c r="H1703" s="50" t="s">
        <v>207</v>
      </c>
      <c r="I1703" s="45"/>
      <c r="J1703" s="45"/>
      <c r="K1703" s="45"/>
      <c r="L1703" s="45"/>
      <c r="M1703" s="45"/>
      <c r="N1703" s="45"/>
      <c r="O1703" s="45"/>
      <c r="P1703" s="45"/>
      <c r="Q1703" s="45"/>
      <c r="R1703" s="45"/>
      <c r="S1703" s="45"/>
      <c r="T1703" s="45"/>
      <c r="U1703" s="45"/>
      <c r="V1703" s="45"/>
      <c r="W1703" s="51"/>
      <c r="X1703" s="45"/>
      <c r="Y1703" s="45"/>
      <c r="Z1703" s="45"/>
      <c r="AA1703" s="45"/>
      <c r="AB1703" s="45"/>
      <c r="AC1703" s="45"/>
      <c r="AD1703" s="45"/>
      <c r="AE1703" s="45"/>
      <c r="AF1703" s="45"/>
      <c r="AG1703" s="45"/>
      <c r="AH1703" s="45" t="s">
        <v>101</v>
      </c>
      <c r="AI1703" s="45"/>
      <c r="AJ1703" s="45"/>
      <c r="AK1703" s="51"/>
      <c r="AL1703" s="51"/>
      <c r="AM1703" s="51"/>
      <c r="AN1703" s="51"/>
      <c r="AO1703" s="51"/>
      <c r="AP1703" s="51"/>
      <c r="AQ1703" s="51"/>
      <c r="AR1703" s="51"/>
      <c r="AS1703" s="51"/>
      <c r="AT1703" s="51"/>
      <c r="AU1703" s="51"/>
      <c r="AV1703" s="51"/>
      <c r="AW1703" s="51"/>
      <c r="AX1703" s="51"/>
      <c r="AY1703" s="51"/>
      <c r="AZ1703" s="51"/>
      <c r="BA1703" s="51"/>
      <c r="BB1703" s="51"/>
      <c r="BC1703" s="51"/>
      <c r="BD1703" s="51"/>
      <c r="BE1703" s="45"/>
      <c r="BF1703" s="51"/>
      <c r="BG1703" s="45"/>
      <c r="BH1703" s="45"/>
      <c r="BI1703" s="45"/>
      <c r="BJ1703" s="45"/>
      <c r="BK1703" s="15"/>
      <c r="BL1703" s="20">
        <f t="shared" si="78"/>
        <v>1</v>
      </c>
      <c r="BM1703" s="20">
        <f t="shared" si="79"/>
        <v>0</v>
      </c>
      <c r="BN1703" s="24">
        <f t="shared" si="80"/>
        <v>1</v>
      </c>
      <c r="BO1703" s="25"/>
      <c r="BP1703" s="25"/>
      <c r="BQ1703" s="25"/>
      <c r="BR1703" s="25"/>
      <c r="BS1703" s="25"/>
      <c r="BT1703" s="25"/>
      <c r="BU1703" s="25"/>
      <c r="BV1703" s="25"/>
      <c r="BW1703" s="25"/>
      <c r="BX1703" s="25"/>
    </row>
    <row r="1704" spans="1:76" s="5" customFormat="1" ht="18.75" customHeight="1">
      <c r="A1704" s="46">
        <v>1698</v>
      </c>
      <c r="B1704" s="47" t="s">
        <v>5750</v>
      </c>
      <c r="C1704" s="48" t="s">
        <v>5751</v>
      </c>
      <c r="D1704" s="49" t="s">
        <v>5752</v>
      </c>
      <c r="E1704" s="49" t="s">
        <v>5745</v>
      </c>
      <c r="F1704" s="46" t="s">
        <v>98</v>
      </c>
      <c r="G1704" s="48" t="s">
        <v>2404</v>
      </c>
      <c r="H1704" s="50" t="s">
        <v>100</v>
      </c>
      <c r="I1704" s="45"/>
      <c r="J1704" s="45"/>
      <c r="K1704" s="45"/>
      <c r="L1704" s="45"/>
      <c r="M1704" s="45"/>
      <c r="N1704" s="45"/>
      <c r="O1704" s="45"/>
      <c r="P1704" s="45"/>
      <c r="Q1704" s="45"/>
      <c r="R1704" s="45"/>
      <c r="S1704" s="45"/>
      <c r="T1704" s="45"/>
      <c r="U1704" s="45"/>
      <c r="V1704" s="45"/>
      <c r="W1704" s="51"/>
      <c r="X1704" s="45"/>
      <c r="Y1704" s="45"/>
      <c r="Z1704" s="45"/>
      <c r="AA1704" s="45"/>
      <c r="AB1704" s="45"/>
      <c r="AC1704" s="45"/>
      <c r="AD1704" s="45"/>
      <c r="AE1704" s="45"/>
      <c r="AF1704" s="45"/>
      <c r="AG1704" s="45"/>
      <c r="AH1704" s="45" t="s">
        <v>101</v>
      </c>
      <c r="AI1704" s="45"/>
      <c r="AJ1704" s="45"/>
      <c r="AK1704" s="51"/>
      <c r="AL1704" s="51"/>
      <c r="AM1704" s="51"/>
      <c r="AN1704" s="51"/>
      <c r="AO1704" s="51"/>
      <c r="AP1704" s="51"/>
      <c r="AQ1704" s="51"/>
      <c r="AR1704" s="51"/>
      <c r="AS1704" s="51"/>
      <c r="AT1704" s="51"/>
      <c r="AU1704" s="51"/>
      <c r="AV1704" s="51"/>
      <c r="AW1704" s="51"/>
      <c r="AX1704" s="51"/>
      <c r="AY1704" s="51"/>
      <c r="AZ1704" s="51"/>
      <c r="BA1704" s="51"/>
      <c r="BB1704" s="51"/>
      <c r="BC1704" s="51"/>
      <c r="BD1704" s="51"/>
      <c r="BE1704" s="45"/>
      <c r="BF1704" s="51"/>
      <c r="BG1704" s="45"/>
      <c r="BH1704" s="45"/>
      <c r="BI1704" s="45"/>
      <c r="BJ1704" s="45"/>
      <c r="BK1704" s="15"/>
      <c r="BL1704" s="20">
        <f t="shared" si="78"/>
        <v>1</v>
      </c>
      <c r="BM1704" s="20">
        <f t="shared" si="79"/>
        <v>0</v>
      </c>
      <c r="BN1704" s="24">
        <f t="shared" si="80"/>
        <v>1</v>
      </c>
      <c r="BO1704" s="25"/>
      <c r="BP1704" s="25"/>
      <c r="BQ1704" s="25"/>
      <c r="BR1704" s="25"/>
      <c r="BS1704" s="25"/>
      <c r="BT1704" s="25"/>
      <c r="BU1704" s="25"/>
      <c r="BV1704" s="25"/>
      <c r="BW1704" s="25"/>
      <c r="BX1704" s="25"/>
    </row>
    <row r="1705" spans="1:76" s="5" customFormat="1" ht="18.75" customHeight="1">
      <c r="A1705" s="46">
        <v>1699</v>
      </c>
      <c r="B1705" s="47" t="s">
        <v>5753</v>
      </c>
      <c r="C1705" s="48" t="s">
        <v>5754</v>
      </c>
      <c r="D1705" s="49" t="s">
        <v>5755</v>
      </c>
      <c r="E1705" s="49" t="s">
        <v>5745</v>
      </c>
      <c r="F1705" s="46" t="s">
        <v>98</v>
      </c>
      <c r="G1705" s="48" t="s">
        <v>1623</v>
      </c>
      <c r="H1705" s="50" t="s">
        <v>293</v>
      </c>
      <c r="I1705" s="45"/>
      <c r="J1705" s="45"/>
      <c r="K1705" s="45" t="s">
        <v>94</v>
      </c>
      <c r="L1705" s="45"/>
      <c r="M1705" s="45"/>
      <c r="N1705" s="45"/>
      <c r="O1705" s="45"/>
      <c r="P1705" s="45"/>
      <c r="Q1705" s="45"/>
      <c r="R1705" s="45"/>
      <c r="S1705" s="45"/>
      <c r="T1705" s="45"/>
      <c r="U1705" s="45"/>
      <c r="V1705" s="45"/>
      <c r="W1705" s="51"/>
      <c r="X1705" s="45"/>
      <c r="Y1705" s="45"/>
      <c r="Z1705" s="45"/>
      <c r="AA1705" s="45"/>
      <c r="AB1705" s="45"/>
      <c r="AC1705" s="45"/>
      <c r="AD1705" s="45"/>
      <c r="AE1705" s="45"/>
      <c r="AF1705" s="45"/>
      <c r="AG1705" s="45"/>
      <c r="AH1705" s="45"/>
      <c r="AI1705" s="45"/>
      <c r="AJ1705" s="45"/>
      <c r="AK1705" s="51"/>
      <c r="AL1705" s="51"/>
      <c r="AM1705" s="51"/>
      <c r="AN1705" s="51"/>
      <c r="AO1705" s="51"/>
      <c r="AP1705" s="51"/>
      <c r="AQ1705" s="51"/>
      <c r="AR1705" s="51"/>
      <c r="AS1705" s="51"/>
      <c r="AT1705" s="51"/>
      <c r="AU1705" s="51"/>
      <c r="AV1705" s="51"/>
      <c r="AW1705" s="45" t="s">
        <v>94</v>
      </c>
      <c r="AX1705" s="51"/>
      <c r="AY1705" s="51"/>
      <c r="AZ1705" s="51"/>
      <c r="BA1705" s="51"/>
      <c r="BB1705" s="51"/>
      <c r="BC1705" s="51"/>
      <c r="BD1705" s="51"/>
      <c r="BE1705" s="45"/>
      <c r="BF1705" s="51"/>
      <c r="BG1705" s="45"/>
      <c r="BH1705" s="45"/>
      <c r="BI1705" s="45"/>
      <c r="BJ1705" s="45"/>
      <c r="BK1705" s="15"/>
      <c r="BL1705" s="20">
        <f t="shared" si="78"/>
        <v>2</v>
      </c>
      <c r="BM1705" s="20">
        <f t="shared" si="79"/>
        <v>0</v>
      </c>
      <c r="BN1705" s="24">
        <f t="shared" si="80"/>
        <v>2</v>
      </c>
      <c r="BO1705" s="25"/>
      <c r="BP1705" s="25"/>
      <c r="BQ1705" s="25"/>
      <c r="BR1705" s="25"/>
      <c r="BS1705" s="25"/>
      <c r="BT1705" s="25"/>
      <c r="BU1705" s="25"/>
      <c r="BV1705" s="25"/>
      <c r="BW1705" s="25"/>
      <c r="BX1705" s="25"/>
    </row>
    <row r="1706" spans="1:76" s="5" customFormat="1" ht="18.75" customHeight="1">
      <c r="A1706" s="46">
        <v>1700</v>
      </c>
      <c r="B1706" s="47" t="s">
        <v>5756</v>
      </c>
      <c r="C1706" s="48" t="s">
        <v>5757</v>
      </c>
      <c r="D1706" s="49" t="s">
        <v>5758</v>
      </c>
      <c r="E1706" s="49" t="s">
        <v>5759</v>
      </c>
      <c r="F1706" s="46" t="s">
        <v>98</v>
      </c>
      <c r="G1706" s="48" t="s">
        <v>5760</v>
      </c>
      <c r="H1706" s="50" t="s">
        <v>480</v>
      </c>
      <c r="I1706" s="45"/>
      <c r="J1706" s="45"/>
      <c r="K1706" s="45"/>
      <c r="L1706" s="45"/>
      <c r="M1706" s="45"/>
      <c r="N1706" s="45"/>
      <c r="O1706" s="45"/>
      <c r="P1706" s="45"/>
      <c r="Q1706" s="45"/>
      <c r="R1706" s="45"/>
      <c r="S1706" s="45"/>
      <c r="T1706" s="45"/>
      <c r="U1706" s="45"/>
      <c r="V1706" s="45"/>
      <c r="W1706" s="51"/>
      <c r="X1706" s="45"/>
      <c r="Y1706" s="45"/>
      <c r="Z1706" s="45"/>
      <c r="AA1706" s="45"/>
      <c r="AB1706" s="45"/>
      <c r="AC1706" s="45"/>
      <c r="AD1706" s="45"/>
      <c r="AE1706" s="45"/>
      <c r="AF1706" s="45"/>
      <c r="AG1706" s="45"/>
      <c r="AH1706" s="45"/>
      <c r="AI1706" s="45"/>
      <c r="AJ1706" s="45"/>
      <c r="AK1706" s="51"/>
      <c r="AL1706" s="51"/>
      <c r="AM1706" s="51"/>
      <c r="AN1706" s="51"/>
      <c r="AO1706" s="51"/>
      <c r="AP1706" s="51"/>
      <c r="AQ1706" s="51"/>
      <c r="AR1706" s="51"/>
      <c r="AS1706" s="51"/>
      <c r="AT1706" s="51"/>
      <c r="AU1706" s="51"/>
      <c r="AV1706" s="51"/>
      <c r="AW1706" s="51"/>
      <c r="AX1706" s="51"/>
      <c r="AY1706" s="51"/>
      <c r="AZ1706" s="51"/>
      <c r="BA1706" s="51"/>
      <c r="BB1706" s="51"/>
      <c r="BC1706" s="51"/>
      <c r="BD1706" s="51"/>
      <c r="BE1706" s="45"/>
      <c r="BF1706" s="51"/>
      <c r="BG1706" s="45"/>
      <c r="BH1706" s="45"/>
      <c r="BI1706" s="45"/>
      <c r="BJ1706" s="45"/>
      <c r="BK1706" s="15"/>
      <c r="BL1706" s="20">
        <f t="shared" si="78"/>
        <v>0</v>
      </c>
      <c r="BM1706" s="20">
        <f t="shared" si="79"/>
        <v>0</v>
      </c>
      <c r="BN1706" s="24">
        <f t="shared" si="80"/>
        <v>0</v>
      </c>
      <c r="BO1706" s="25"/>
      <c r="BP1706" s="25"/>
      <c r="BQ1706" s="25"/>
      <c r="BR1706" s="25"/>
      <c r="BS1706" s="25"/>
      <c r="BT1706" s="25"/>
      <c r="BU1706" s="25"/>
      <c r="BV1706" s="25"/>
      <c r="BW1706" s="25"/>
      <c r="BX1706" s="25"/>
    </row>
    <row r="1707" spans="1:76" s="5" customFormat="1" ht="18.75" customHeight="1">
      <c r="A1707" s="46">
        <v>1701</v>
      </c>
      <c r="B1707" s="47" t="s">
        <v>5761</v>
      </c>
      <c r="C1707" s="48" t="s">
        <v>5762</v>
      </c>
      <c r="D1707" s="49" t="s">
        <v>5763</v>
      </c>
      <c r="E1707" s="49" t="s">
        <v>5764</v>
      </c>
      <c r="F1707" s="46" t="s">
        <v>71</v>
      </c>
      <c r="G1707" s="48" t="s">
        <v>1356</v>
      </c>
      <c r="H1707" s="50" t="s">
        <v>1085</v>
      </c>
      <c r="I1707" s="45"/>
      <c r="J1707" s="45"/>
      <c r="K1707" s="45"/>
      <c r="L1707" s="45"/>
      <c r="M1707" s="45"/>
      <c r="N1707" s="45"/>
      <c r="O1707" s="45"/>
      <c r="P1707" s="45"/>
      <c r="Q1707" s="45"/>
      <c r="R1707" s="45"/>
      <c r="S1707" s="45"/>
      <c r="T1707" s="45"/>
      <c r="U1707" s="45"/>
      <c r="V1707" s="45"/>
      <c r="W1707" s="51"/>
      <c r="X1707" s="45"/>
      <c r="Y1707" s="45"/>
      <c r="Z1707" s="45"/>
      <c r="AA1707" s="45"/>
      <c r="AB1707" s="45"/>
      <c r="AC1707" s="45"/>
      <c r="AD1707" s="45"/>
      <c r="AE1707" s="45"/>
      <c r="AF1707" s="45"/>
      <c r="AG1707" s="45"/>
      <c r="AH1707" s="45"/>
      <c r="AI1707" s="45"/>
      <c r="AJ1707" s="45"/>
      <c r="AK1707" s="51"/>
      <c r="AL1707" s="51"/>
      <c r="AM1707" s="51"/>
      <c r="AN1707" s="51"/>
      <c r="AO1707" s="51"/>
      <c r="AP1707" s="51"/>
      <c r="AQ1707" s="51"/>
      <c r="AR1707" s="51"/>
      <c r="AS1707" s="51"/>
      <c r="AT1707" s="51"/>
      <c r="AU1707" s="51"/>
      <c r="AV1707" s="51"/>
      <c r="AW1707" s="51"/>
      <c r="AX1707" s="51"/>
      <c r="AY1707" s="51"/>
      <c r="AZ1707" s="51"/>
      <c r="BA1707" s="51"/>
      <c r="BB1707" s="51"/>
      <c r="BC1707" s="51"/>
      <c r="BD1707" s="51"/>
      <c r="BE1707" s="45"/>
      <c r="BF1707" s="51"/>
      <c r="BG1707" s="45"/>
      <c r="BH1707" s="45"/>
      <c r="BI1707" s="45"/>
      <c r="BJ1707" s="45"/>
      <c r="BK1707" s="15"/>
      <c r="BL1707" s="20">
        <f t="shared" si="78"/>
        <v>0</v>
      </c>
      <c r="BM1707" s="20">
        <f t="shared" si="79"/>
        <v>0</v>
      </c>
      <c r="BN1707" s="24">
        <f t="shared" si="80"/>
        <v>0</v>
      </c>
      <c r="BO1707" s="25"/>
      <c r="BP1707" s="25"/>
      <c r="BQ1707" s="25"/>
      <c r="BR1707" s="25"/>
      <c r="BS1707" s="25"/>
      <c r="BT1707" s="25"/>
      <c r="BU1707" s="25"/>
      <c r="BV1707" s="25"/>
      <c r="BW1707" s="25"/>
      <c r="BX1707" s="25"/>
    </row>
    <row r="1708" spans="1:76" s="5" customFormat="1" ht="18.75" customHeight="1">
      <c r="A1708" s="46">
        <v>1702</v>
      </c>
      <c r="B1708" s="47" t="s">
        <v>5765</v>
      </c>
      <c r="C1708" s="48" t="s">
        <v>5766</v>
      </c>
      <c r="D1708" s="49" t="s">
        <v>483</v>
      </c>
      <c r="E1708" s="49" t="s">
        <v>5764</v>
      </c>
      <c r="F1708" s="46" t="s">
        <v>71</v>
      </c>
      <c r="G1708" s="48" t="s">
        <v>5767</v>
      </c>
      <c r="H1708" s="50" t="s">
        <v>317</v>
      </c>
      <c r="I1708" s="45"/>
      <c r="J1708" s="45"/>
      <c r="K1708" s="45"/>
      <c r="L1708" s="45"/>
      <c r="M1708" s="45"/>
      <c r="N1708" s="45"/>
      <c r="O1708" s="45"/>
      <c r="P1708" s="45"/>
      <c r="Q1708" s="45"/>
      <c r="R1708" s="45"/>
      <c r="S1708" s="45"/>
      <c r="T1708" s="45"/>
      <c r="U1708" s="45"/>
      <c r="V1708" s="45"/>
      <c r="W1708" s="51"/>
      <c r="X1708" s="45"/>
      <c r="Y1708" s="45"/>
      <c r="Z1708" s="45"/>
      <c r="AA1708" s="45"/>
      <c r="AB1708" s="45"/>
      <c r="AC1708" s="45"/>
      <c r="AD1708" s="45"/>
      <c r="AE1708" s="45"/>
      <c r="AF1708" s="45"/>
      <c r="AG1708" s="45"/>
      <c r="AH1708" s="45"/>
      <c r="AI1708" s="45"/>
      <c r="AJ1708" s="45"/>
      <c r="AK1708" s="51"/>
      <c r="AL1708" s="51"/>
      <c r="AM1708" s="51"/>
      <c r="AN1708" s="51"/>
      <c r="AO1708" s="51"/>
      <c r="AP1708" s="51"/>
      <c r="AQ1708" s="51"/>
      <c r="AR1708" s="51"/>
      <c r="AS1708" s="51"/>
      <c r="AT1708" s="51"/>
      <c r="AU1708" s="51"/>
      <c r="AV1708" s="51"/>
      <c r="AW1708" s="51"/>
      <c r="AX1708" s="51"/>
      <c r="AY1708" s="51"/>
      <c r="AZ1708" s="51"/>
      <c r="BA1708" s="51"/>
      <c r="BB1708" s="51"/>
      <c r="BC1708" s="51"/>
      <c r="BD1708" s="51"/>
      <c r="BE1708" s="45"/>
      <c r="BF1708" s="51"/>
      <c r="BG1708" s="45"/>
      <c r="BH1708" s="45"/>
      <c r="BI1708" s="45"/>
      <c r="BJ1708" s="45"/>
      <c r="BK1708" s="15"/>
      <c r="BL1708" s="20">
        <f t="shared" si="78"/>
        <v>0</v>
      </c>
      <c r="BM1708" s="20">
        <f t="shared" si="79"/>
        <v>0</v>
      </c>
      <c r="BN1708" s="24">
        <f t="shared" si="80"/>
        <v>0</v>
      </c>
      <c r="BO1708" s="25"/>
      <c r="BP1708" s="25"/>
      <c r="BQ1708" s="25"/>
      <c r="BR1708" s="25"/>
      <c r="BS1708" s="25"/>
      <c r="BT1708" s="25"/>
      <c r="BU1708" s="25"/>
      <c r="BV1708" s="25"/>
      <c r="BW1708" s="25"/>
      <c r="BX1708" s="25"/>
    </row>
    <row r="1709" spans="1:76" s="5" customFormat="1" ht="18.75" customHeight="1">
      <c r="A1709" s="46">
        <v>1703</v>
      </c>
      <c r="B1709" s="47" t="s">
        <v>5768</v>
      </c>
      <c r="C1709" s="48" t="s">
        <v>5769</v>
      </c>
      <c r="D1709" s="49" t="s">
        <v>5770</v>
      </c>
      <c r="E1709" s="49" t="s">
        <v>5771</v>
      </c>
      <c r="F1709" s="46" t="s">
        <v>71</v>
      </c>
      <c r="G1709" s="48" t="s">
        <v>5772</v>
      </c>
      <c r="H1709" s="50" t="s">
        <v>781</v>
      </c>
      <c r="I1709" s="45"/>
      <c r="J1709" s="45"/>
      <c r="K1709" s="45"/>
      <c r="L1709" s="45"/>
      <c r="M1709" s="45"/>
      <c r="N1709" s="45"/>
      <c r="O1709" s="45"/>
      <c r="P1709" s="45"/>
      <c r="Q1709" s="45"/>
      <c r="R1709" s="45"/>
      <c r="S1709" s="45"/>
      <c r="T1709" s="45"/>
      <c r="U1709" s="45"/>
      <c r="V1709" s="45"/>
      <c r="W1709" s="51"/>
      <c r="X1709" s="45"/>
      <c r="Y1709" s="45"/>
      <c r="Z1709" s="45"/>
      <c r="AA1709" s="45"/>
      <c r="AB1709" s="45"/>
      <c r="AC1709" s="45"/>
      <c r="AD1709" s="45"/>
      <c r="AE1709" s="45"/>
      <c r="AF1709" s="45"/>
      <c r="AG1709" s="45"/>
      <c r="AH1709" s="45"/>
      <c r="AI1709" s="45"/>
      <c r="AJ1709" s="45"/>
      <c r="AK1709" s="51"/>
      <c r="AL1709" s="51"/>
      <c r="AM1709" s="51"/>
      <c r="AN1709" s="51"/>
      <c r="AO1709" s="51"/>
      <c r="AP1709" s="51"/>
      <c r="AQ1709" s="51"/>
      <c r="AR1709" s="51"/>
      <c r="AS1709" s="51"/>
      <c r="AT1709" s="51"/>
      <c r="AU1709" s="51"/>
      <c r="AV1709" s="51"/>
      <c r="AW1709" s="51"/>
      <c r="AX1709" s="51"/>
      <c r="AY1709" s="51"/>
      <c r="AZ1709" s="51"/>
      <c r="BA1709" s="51"/>
      <c r="BB1709" s="51"/>
      <c r="BC1709" s="51"/>
      <c r="BD1709" s="51"/>
      <c r="BE1709" s="45"/>
      <c r="BF1709" s="51"/>
      <c r="BG1709" s="45"/>
      <c r="BH1709" s="45"/>
      <c r="BI1709" s="45"/>
      <c r="BJ1709" s="45"/>
      <c r="BK1709" s="15"/>
      <c r="BL1709" s="20">
        <f t="shared" si="78"/>
        <v>0</v>
      </c>
      <c r="BM1709" s="20">
        <f t="shared" si="79"/>
        <v>0</v>
      </c>
      <c r="BN1709" s="24">
        <f t="shared" si="80"/>
        <v>0</v>
      </c>
      <c r="BO1709" s="25"/>
      <c r="BP1709" s="25"/>
      <c r="BQ1709" s="25"/>
      <c r="BR1709" s="25"/>
      <c r="BS1709" s="25"/>
      <c r="BT1709" s="25"/>
      <c r="BU1709" s="25"/>
      <c r="BV1709" s="25"/>
      <c r="BW1709" s="25"/>
      <c r="BX1709" s="25"/>
    </row>
    <row r="1710" spans="1:76" s="5" customFormat="1" ht="18.75" customHeight="1">
      <c r="A1710" s="46">
        <v>1704</v>
      </c>
      <c r="B1710" s="47" t="s">
        <v>5773</v>
      </c>
      <c r="C1710" s="48" t="s">
        <v>5774</v>
      </c>
      <c r="D1710" s="49" t="s">
        <v>5775</v>
      </c>
      <c r="E1710" s="49" t="s">
        <v>5776</v>
      </c>
      <c r="F1710" s="46" t="s">
        <v>71</v>
      </c>
      <c r="G1710" s="48" t="s">
        <v>1490</v>
      </c>
      <c r="H1710" s="50" t="s">
        <v>1331</v>
      </c>
      <c r="I1710" s="45"/>
      <c r="J1710" s="45"/>
      <c r="K1710" s="45"/>
      <c r="L1710" s="45"/>
      <c r="M1710" s="45"/>
      <c r="N1710" s="45"/>
      <c r="O1710" s="45"/>
      <c r="P1710" s="45"/>
      <c r="Q1710" s="45"/>
      <c r="R1710" s="45"/>
      <c r="S1710" s="45"/>
      <c r="T1710" s="45"/>
      <c r="U1710" s="45"/>
      <c r="V1710" s="45"/>
      <c r="W1710" s="51"/>
      <c r="X1710" s="45"/>
      <c r="Y1710" s="45"/>
      <c r="Z1710" s="45"/>
      <c r="AA1710" s="45"/>
      <c r="AB1710" s="45"/>
      <c r="AC1710" s="45"/>
      <c r="AD1710" s="45"/>
      <c r="AE1710" s="45"/>
      <c r="AF1710" s="45"/>
      <c r="AG1710" s="45"/>
      <c r="AH1710" s="45"/>
      <c r="AI1710" s="45"/>
      <c r="AJ1710" s="45"/>
      <c r="AK1710" s="51"/>
      <c r="AL1710" s="51"/>
      <c r="AM1710" s="51"/>
      <c r="AN1710" s="51"/>
      <c r="AO1710" s="51"/>
      <c r="AP1710" s="51"/>
      <c r="AQ1710" s="51"/>
      <c r="AR1710" s="51"/>
      <c r="AS1710" s="51"/>
      <c r="AT1710" s="51"/>
      <c r="AU1710" s="51"/>
      <c r="AV1710" s="51"/>
      <c r="AW1710" s="51"/>
      <c r="AX1710" s="51"/>
      <c r="AY1710" s="51"/>
      <c r="AZ1710" s="51"/>
      <c r="BA1710" s="51"/>
      <c r="BB1710" s="51"/>
      <c r="BC1710" s="51"/>
      <c r="BD1710" s="51"/>
      <c r="BE1710" s="45"/>
      <c r="BF1710" s="51"/>
      <c r="BG1710" s="45"/>
      <c r="BH1710" s="45"/>
      <c r="BI1710" s="45"/>
      <c r="BJ1710" s="45"/>
      <c r="BK1710" s="15"/>
      <c r="BL1710" s="20">
        <f t="shared" si="78"/>
        <v>0</v>
      </c>
      <c r="BM1710" s="20">
        <f t="shared" si="79"/>
        <v>0</v>
      </c>
      <c r="BN1710" s="24">
        <f t="shared" si="80"/>
        <v>0</v>
      </c>
      <c r="BO1710" s="25"/>
      <c r="BP1710" s="25"/>
      <c r="BQ1710" s="25"/>
      <c r="BR1710" s="25"/>
      <c r="BS1710" s="25"/>
      <c r="BT1710" s="25"/>
      <c r="BU1710" s="25"/>
      <c r="BV1710" s="25"/>
      <c r="BW1710" s="25"/>
      <c r="BX1710" s="25"/>
    </row>
    <row r="1711" spans="1:76" s="5" customFormat="1" ht="18.75" customHeight="1">
      <c r="A1711" s="46">
        <v>1705</v>
      </c>
      <c r="B1711" s="47" t="s">
        <v>5777</v>
      </c>
      <c r="C1711" s="48" t="s">
        <v>5778</v>
      </c>
      <c r="D1711" s="49" t="s">
        <v>4661</v>
      </c>
      <c r="E1711" s="49" t="s">
        <v>5771</v>
      </c>
      <c r="F1711" s="46" t="s">
        <v>71</v>
      </c>
      <c r="G1711" s="48" t="s">
        <v>5779</v>
      </c>
      <c r="H1711" s="50" t="s">
        <v>1502</v>
      </c>
      <c r="I1711" s="45"/>
      <c r="J1711" s="45"/>
      <c r="K1711" s="45"/>
      <c r="L1711" s="45"/>
      <c r="M1711" s="45"/>
      <c r="N1711" s="45"/>
      <c r="O1711" s="45"/>
      <c r="P1711" s="45"/>
      <c r="Q1711" s="45"/>
      <c r="R1711" s="45"/>
      <c r="S1711" s="45"/>
      <c r="T1711" s="45"/>
      <c r="U1711" s="45"/>
      <c r="V1711" s="45"/>
      <c r="W1711" s="51"/>
      <c r="X1711" s="45"/>
      <c r="Y1711" s="45"/>
      <c r="Z1711" s="45"/>
      <c r="AA1711" s="45"/>
      <c r="AB1711" s="45"/>
      <c r="AC1711" s="45"/>
      <c r="AD1711" s="45"/>
      <c r="AE1711" s="45"/>
      <c r="AF1711" s="45"/>
      <c r="AG1711" s="45"/>
      <c r="AH1711" s="45"/>
      <c r="AI1711" s="45"/>
      <c r="AJ1711" s="45"/>
      <c r="AK1711" s="51"/>
      <c r="AL1711" s="51"/>
      <c r="AM1711" s="51"/>
      <c r="AN1711" s="51"/>
      <c r="AO1711" s="51"/>
      <c r="AP1711" s="51"/>
      <c r="AQ1711" s="51"/>
      <c r="AR1711" s="51"/>
      <c r="AS1711" s="51"/>
      <c r="AT1711" s="51"/>
      <c r="AU1711" s="51"/>
      <c r="AV1711" s="51"/>
      <c r="AW1711" s="51"/>
      <c r="AX1711" s="51"/>
      <c r="AY1711" s="51"/>
      <c r="AZ1711" s="51"/>
      <c r="BA1711" s="51"/>
      <c r="BB1711" s="51"/>
      <c r="BC1711" s="51"/>
      <c r="BD1711" s="51"/>
      <c r="BE1711" s="45"/>
      <c r="BF1711" s="51"/>
      <c r="BG1711" s="45"/>
      <c r="BH1711" s="45"/>
      <c r="BI1711" s="45"/>
      <c r="BJ1711" s="45"/>
      <c r="BK1711" s="15"/>
      <c r="BL1711" s="20">
        <f t="shared" si="78"/>
        <v>0</v>
      </c>
      <c r="BM1711" s="20">
        <f t="shared" si="79"/>
        <v>0</v>
      </c>
      <c r="BN1711" s="24">
        <f t="shared" si="80"/>
        <v>0</v>
      </c>
      <c r="BO1711" s="25"/>
      <c r="BP1711" s="25"/>
      <c r="BQ1711" s="25"/>
      <c r="BR1711" s="25"/>
      <c r="BS1711" s="25"/>
      <c r="BT1711" s="25"/>
      <c r="BU1711" s="25"/>
      <c r="BV1711" s="25"/>
      <c r="BW1711" s="25"/>
      <c r="BX1711" s="25"/>
    </row>
    <row r="1712" spans="1:76" s="5" customFormat="1" ht="18.75" customHeight="1">
      <c r="A1712" s="46">
        <v>1706</v>
      </c>
      <c r="B1712" s="47" t="s">
        <v>5780</v>
      </c>
      <c r="C1712" s="48" t="s">
        <v>5781</v>
      </c>
      <c r="D1712" s="49" t="s">
        <v>5782</v>
      </c>
      <c r="E1712" s="49" t="s">
        <v>5771</v>
      </c>
      <c r="F1712" s="46" t="s">
        <v>71</v>
      </c>
      <c r="G1712" s="48" t="s">
        <v>5783</v>
      </c>
      <c r="H1712" s="50" t="s">
        <v>747</v>
      </c>
      <c r="I1712" s="45"/>
      <c r="J1712" s="45"/>
      <c r="K1712" s="45"/>
      <c r="L1712" s="45"/>
      <c r="M1712" s="45"/>
      <c r="N1712" s="45"/>
      <c r="O1712" s="45"/>
      <c r="P1712" s="45"/>
      <c r="Q1712" s="45"/>
      <c r="R1712" s="45"/>
      <c r="S1712" s="45"/>
      <c r="T1712" s="45"/>
      <c r="U1712" s="45"/>
      <c r="V1712" s="45"/>
      <c r="W1712" s="51"/>
      <c r="X1712" s="45"/>
      <c r="Y1712" s="45"/>
      <c r="Z1712" s="45"/>
      <c r="AA1712" s="45"/>
      <c r="AB1712" s="45"/>
      <c r="AC1712" s="45"/>
      <c r="AD1712" s="45"/>
      <c r="AE1712" s="45"/>
      <c r="AF1712" s="45"/>
      <c r="AG1712" s="45"/>
      <c r="AH1712" s="45"/>
      <c r="AI1712" s="45"/>
      <c r="AJ1712" s="45"/>
      <c r="AK1712" s="51"/>
      <c r="AL1712" s="51"/>
      <c r="AM1712" s="51"/>
      <c r="AN1712" s="51"/>
      <c r="AO1712" s="51"/>
      <c r="AP1712" s="51"/>
      <c r="AQ1712" s="51"/>
      <c r="AR1712" s="51"/>
      <c r="AS1712" s="51"/>
      <c r="AT1712" s="51"/>
      <c r="AU1712" s="51"/>
      <c r="AV1712" s="51"/>
      <c r="AW1712" s="51"/>
      <c r="AX1712" s="51"/>
      <c r="AY1712" s="51"/>
      <c r="AZ1712" s="51"/>
      <c r="BA1712" s="51"/>
      <c r="BB1712" s="51"/>
      <c r="BC1712" s="51"/>
      <c r="BD1712" s="51"/>
      <c r="BE1712" s="45"/>
      <c r="BF1712" s="51"/>
      <c r="BG1712" s="45"/>
      <c r="BH1712" s="45"/>
      <c r="BI1712" s="45"/>
      <c r="BJ1712" s="45"/>
      <c r="BK1712" s="15"/>
      <c r="BL1712" s="20">
        <f t="shared" si="78"/>
        <v>0</v>
      </c>
      <c r="BM1712" s="20">
        <f t="shared" si="79"/>
        <v>0</v>
      </c>
      <c r="BN1712" s="24">
        <f t="shared" si="80"/>
        <v>0</v>
      </c>
      <c r="BO1712" s="25"/>
      <c r="BP1712" s="25"/>
      <c r="BQ1712" s="25"/>
      <c r="BR1712" s="25"/>
      <c r="BS1712" s="25"/>
      <c r="BT1712" s="25"/>
      <c r="BU1712" s="25"/>
      <c r="BV1712" s="25"/>
      <c r="BW1712" s="25"/>
      <c r="BX1712" s="25"/>
    </row>
    <row r="1713" spans="1:76" s="5" customFormat="1" ht="18.75" customHeight="1">
      <c r="A1713" s="46">
        <v>1707</v>
      </c>
      <c r="B1713" s="47" t="s">
        <v>5784</v>
      </c>
      <c r="C1713" s="48" t="s">
        <v>5785</v>
      </c>
      <c r="D1713" s="49" t="s">
        <v>2957</v>
      </c>
      <c r="E1713" s="49" t="s">
        <v>5771</v>
      </c>
      <c r="F1713" s="46" t="s">
        <v>71</v>
      </c>
      <c r="G1713" s="48" t="s">
        <v>345</v>
      </c>
      <c r="H1713" s="50" t="s">
        <v>317</v>
      </c>
      <c r="I1713" s="45"/>
      <c r="J1713" s="45"/>
      <c r="K1713" s="45"/>
      <c r="L1713" s="45"/>
      <c r="M1713" s="45"/>
      <c r="N1713" s="45"/>
      <c r="O1713" s="45"/>
      <c r="P1713" s="45"/>
      <c r="Q1713" s="45"/>
      <c r="R1713" s="45"/>
      <c r="S1713" s="45"/>
      <c r="T1713" s="45"/>
      <c r="U1713" s="45"/>
      <c r="V1713" s="45"/>
      <c r="W1713" s="51"/>
      <c r="X1713" s="45"/>
      <c r="Y1713" s="45"/>
      <c r="Z1713" s="45"/>
      <c r="AA1713" s="45"/>
      <c r="AB1713" s="45"/>
      <c r="AC1713" s="45"/>
      <c r="AD1713" s="45"/>
      <c r="AE1713" s="45"/>
      <c r="AF1713" s="45"/>
      <c r="AG1713" s="45"/>
      <c r="AH1713" s="45"/>
      <c r="AI1713" s="45"/>
      <c r="AJ1713" s="45"/>
      <c r="AK1713" s="51"/>
      <c r="AL1713" s="51"/>
      <c r="AM1713" s="51"/>
      <c r="AN1713" s="51"/>
      <c r="AO1713" s="51"/>
      <c r="AP1713" s="51"/>
      <c r="AQ1713" s="51"/>
      <c r="AR1713" s="51"/>
      <c r="AS1713" s="51"/>
      <c r="AT1713" s="51"/>
      <c r="AU1713" s="51"/>
      <c r="AV1713" s="51"/>
      <c r="AW1713" s="51"/>
      <c r="AX1713" s="51"/>
      <c r="AY1713" s="51"/>
      <c r="AZ1713" s="51"/>
      <c r="BA1713" s="51"/>
      <c r="BB1713" s="51"/>
      <c r="BC1713" s="51"/>
      <c r="BD1713" s="51"/>
      <c r="BE1713" s="45"/>
      <c r="BF1713" s="51"/>
      <c r="BG1713" s="45"/>
      <c r="BH1713" s="45"/>
      <c r="BI1713" s="45"/>
      <c r="BJ1713" s="45"/>
      <c r="BK1713" s="15"/>
      <c r="BL1713" s="20">
        <f t="shared" si="78"/>
        <v>0</v>
      </c>
      <c r="BM1713" s="20">
        <f t="shared" si="79"/>
        <v>0</v>
      </c>
      <c r="BN1713" s="24">
        <f t="shared" si="80"/>
        <v>0</v>
      </c>
      <c r="BO1713" s="25"/>
      <c r="BP1713" s="25"/>
      <c r="BQ1713" s="25"/>
      <c r="BR1713" s="25"/>
      <c r="BS1713" s="25"/>
      <c r="BT1713" s="25"/>
      <c r="BU1713" s="25"/>
      <c r="BV1713" s="25"/>
      <c r="BW1713" s="25"/>
      <c r="BX1713" s="25"/>
    </row>
    <row r="1714" spans="1:76" s="5" customFormat="1" ht="18.75" customHeight="1">
      <c r="A1714" s="46">
        <v>1708</v>
      </c>
      <c r="B1714" s="47" t="s">
        <v>5786</v>
      </c>
      <c r="C1714" s="48" t="s">
        <v>5787</v>
      </c>
      <c r="D1714" s="49" t="s">
        <v>243</v>
      </c>
      <c r="E1714" s="49" t="s">
        <v>5771</v>
      </c>
      <c r="F1714" s="46" t="s">
        <v>71</v>
      </c>
      <c r="G1714" s="48" t="s">
        <v>1573</v>
      </c>
      <c r="H1714" s="50" t="s">
        <v>452</v>
      </c>
      <c r="I1714" s="45"/>
      <c r="J1714" s="45"/>
      <c r="K1714" s="45"/>
      <c r="L1714" s="45"/>
      <c r="M1714" s="45"/>
      <c r="N1714" s="45"/>
      <c r="O1714" s="45"/>
      <c r="P1714" s="45"/>
      <c r="Q1714" s="45"/>
      <c r="R1714" s="45"/>
      <c r="S1714" s="45"/>
      <c r="T1714" s="45"/>
      <c r="U1714" s="45"/>
      <c r="V1714" s="45"/>
      <c r="W1714" s="51"/>
      <c r="X1714" s="45"/>
      <c r="Y1714" s="45"/>
      <c r="Z1714" s="45"/>
      <c r="AA1714" s="45"/>
      <c r="AB1714" s="45"/>
      <c r="AC1714" s="45"/>
      <c r="AD1714" s="45"/>
      <c r="AE1714" s="45"/>
      <c r="AF1714" s="45"/>
      <c r="AG1714" s="45"/>
      <c r="AH1714" s="45"/>
      <c r="AI1714" s="45"/>
      <c r="AJ1714" s="45"/>
      <c r="AK1714" s="51"/>
      <c r="AL1714" s="51"/>
      <c r="AM1714" s="51"/>
      <c r="AN1714" s="51"/>
      <c r="AO1714" s="51"/>
      <c r="AP1714" s="51"/>
      <c r="AQ1714" s="51"/>
      <c r="AR1714" s="51"/>
      <c r="AS1714" s="51"/>
      <c r="AT1714" s="51"/>
      <c r="AU1714" s="51"/>
      <c r="AV1714" s="51"/>
      <c r="AW1714" s="51"/>
      <c r="AX1714" s="51"/>
      <c r="AY1714" s="51"/>
      <c r="AZ1714" s="51"/>
      <c r="BA1714" s="51"/>
      <c r="BB1714" s="51"/>
      <c r="BC1714" s="51"/>
      <c r="BD1714" s="51"/>
      <c r="BE1714" s="45"/>
      <c r="BF1714" s="51"/>
      <c r="BG1714" s="45"/>
      <c r="BH1714" s="45"/>
      <c r="BI1714" s="45"/>
      <c r="BJ1714" s="45"/>
      <c r="BK1714" s="15"/>
      <c r="BL1714" s="20">
        <f t="shared" si="78"/>
        <v>0</v>
      </c>
      <c r="BM1714" s="20">
        <f t="shared" si="79"/>
        <v>0</v>
      </c>
      <c r="BN1714" s="24">
        <f t="shared" si="80"/>
        <v>0</v>
      </c>
      <c r="BO1714" s="25"/>
      <c r="BP1714" s="25"/>
      <c r="BQ1714" s="25"/>
      <c r="BR1714" s="25"/>
      <c r="BS1714" s="25"/>
      <c r="BT1714" s="25"/>
      <c r="BU1714" s="25"/>
      <c r="BV1714" s="25"/>
      <c r="BW1714" s="25"/>
      <c r="BX1714" s="25"/>
    </row>
    <row r="1715" spans="1:76" s="5" customFormat="1" ht="18.75" customHeight="1">
      <c r="A1715" s="46">
        <v>1709</v>
      </c>
      <c r="B1715" s="47" t="s">
        <v>5788</v>
      </c>
      <c r="C1715" s="48" t="s">
        <v>5789</v>
      </c>
      <c r="D1715" s="49" t="s">
        <v>4629</v>
      </c>
      <c r="E1715" s="49" t="s">
        <v>5771</v>
      </c>
      <c r="F1715" s="46" t="s">
        <v>71</v>
      </c>
      <c r="G1715" s="48" t="s">
        <v>2615</v>
      </c>
      <c r="H1715" s="50" t="s">
        <v>1331</v>
      </c>
      <c r="I1715" s="45"/>
      <c r="J1715" s="45"/>
      <c r="K1715" s="45"/>
      <c r="L1715" s="45"/>
      <c r="M1715" s="45"/>
      <c r="N1715" s="45"/>
      <c r="O1715" s="45"/>
      <c r="P1715" s="45"/>
      <c r="Q1715" s="45"/>
      <c r="R1715" s="45"/>
      <c r="S1715" s="45"/>
      <c r="T1715" s="45"/>
      <c r="U1715" s="45"/>
      <c r="V1715" s="45"/>
      <c r="W1715" s="51"/>
      <c r="X1715" s="45"/>
      <c r="Y1715" s="45"/>
      <c r="Z1715" s="45"/>
      <c r="AA1715" s="45"/>
      <c r="AB1715" s="45"/>
      <c r="AC1715" s="45"/>
      <c r="AD1715" s="45"/>
      <c r="AE1715" s="45"/>
      <c r="AF1715" s="45"/>
      <c r="AG1715" s="45"/>
      <c r="AH1715" s="45"/>
      <c r="AI1715" s="45"/>
      <c r="AJ1715" s="45"/>
      <c r="AK1715" s="51"/>
      <c r="AL1715" s="51"/>
      <c r="AM1715" s="51"/>
      <c r="AN1715" s="51"/>
      <c r="AO1715" s="51"/>
      <c r="AP1715" s="51"/>
      <c r="AQ1715" s="51"/>
      <c r="AR1715" s="51"/>
      <c r="AS1715" s="51"/>
      <c r="AT1715" s="51"/>
      <c r="AU1715" s="51"/>
      <c r="AV1715" s="51"/>
      <c r="AW1715" s="51"/>
      <c r="AX1715" s="51"/>
      <c r="AY1715" s="51"/>
      <c r="AZ1715" s="51"/>
      <c r="BA1715" s="51"/>
      <c r="BB1715" s="51"/>
      <c r="BC1715" s="51"/>
      <c r="BD1715" s="51"/>
      <c r="BE1715" s="45"/>
      <c r="BF1715" s="51"/>
      <c r="BG1715" s="45"/>
      <c r="BH1715" s="45"/>
      <c r="BI1715" s="45"/>
      <c r="BJ1715" s="45"/>
      <c r="BK1715" s="15"/>
      <c r="BL1715" s="20">
        <f t="shared" si="78"/>
        <v>0</v>
      </c>
      <c r="BM1715" s="20">
        <f t="shared" si="79"/>
        <v>0</v>
      </c>
      <c r="BN1715" s="24">
        <f t="shared" si="80"/>
        <v>0</v>
      </c>
      <c r="BO1715" s="25"/>
      <c r="BP1715" s="25"/>
      <c r="BQ1715" s="25"/>
      <c r="BR1715" s="25"/>
      <c r="BS1715" s="25"/>
      <c r="BT1715" s="25"/>
      <c r="BU1715" s="25"/>
      <c r="BV1715" s="25"/>
      <c r="BW1715" s="25"/>
      <c r="BX1715" s="25"/>
    </row>
    <row r="1716" spans="1:76" s="5" customFormat="1" ht="18.75" customHeight="1">
      <c r="A1716" s="46">
        <v>1710</v>
      </c>
      <c r="B1716" s="47" t="s">
        <v>5790</v>
      </c>
      <c r="C1716" s="48" t="s">
        <v>5791</v>
      </c>
      <c r="D1716" s="49" t="s">
        <v>5763</v>
      </c>
      <c r="E1716" s="49" t="s">
        <v>5771</v>
      </c>
      <c r="F1716" s="46" t="s">
        <v>71</v>
      </c>
      <c r="G1716" s="48" t="s">
        <v>1172</v>
      </c>
      <c r="H1716" s="50" t="s">
        <v>201</v>
      </c>
      <c r="I1716" s="45"/>
      <c r="J1716" s="45"/>
      <c r="K1716" s="45"/>
      <c r="L1716" s="45"/>
      <c r="M1716" s="45"/>
      <c r="N1716" s="45"/>
      <c r="O1716" s="45"/>
      <c r="P1716" s="45"/>
      <c r="Q1716" s="45"/>
      <c r="R1716" s="45"/>
      <c r="S1716" s="45"/>
      <c r="T1716" s="45"/>
      <c r="U1716" s="45"/>
      <c r="V1716" s="45"/>
      <c r="W1716" s="51"/>
      <c r="X1716" s="45"/>
      <c r="Y1716" s="45"/>
      <c r="Z1716" s="45"/>
      <c r="AA1716" s="45"/>
      <c r="AB1716" s="45"/>
      <c r="AC1716" s="45"/>
      <c r="AD1716" s="45"/>
      <c r="AE1716" s="45"/>
      <c r="AF1716" s="45"/>
      <c r="AG1716" s="45"/>
      <c r="AH1716" s="45"/>
      <c r="AI1716" s="45"/>
      <c r="AJ1716" s="45"/>
      <c r="AK1716" s="51"/>
      <c r="AL1716" s="51"/>
      <c r="AM1716" s="51"/>
      <c r="AN1716" s="51"/>
      <c r="AO1716" s="51"/>
      <c r="AP1716" s="51"/>
      <c r="AQ1716" s="51"/>
      <c r="AR1716" s="51"/>
      <c r="AS1716" s="51"/>
      <c r="AT1716" s="51"/>
      <c r="AU1716" s="51"/>
      <c r="AV1716" s="51"/>
      <c r="AW1716" s="51"/>
      <c r="AX1716" s="51"/>
      <c r="AY1716" s="51"/>
      <c r="AZ1716" s="51"/>
      <c r="BA1716" s="51"/>
      <c r="BB1716" s="51"/>
      <c r="BC1716" s="51"/>
      <c r="BD1716" s="51"/>
      <c r="BE1716" s="45"/>
      <c r="BF1716" s="51"/>
      <c r="BG1716" s="45"/>
      <c r="BH1716" s="45"/>
      <c r="BI1716" s="45"/>
      <c r="BJ1716" s="45"/>
      <c r="BK1716" s="15"/>
      <c r="BL1716" s="20">
        <f t="shared" si="78"/>
        <v>0</v>
      </c>
      <c r="BM1716" s="20">
        <f t="shared" si="79"/>
        <v>0</v>
      </c>
      <c r="BN1716" s="24">
        <f t="shared" si="80"/>
        <v>0</v>
      </c>
      <c r="BO1716" s="25"/>
      <c r="BP1716" s="25"/>
      <c r="BQ1716" s="25"/>
      <c r="BR1716" s="25"/>
      <c r="BS1716" s="25"/>
      <c r="BT1716" s="25"/>
      <c r="BU1716" s="25"/>
      <c r="BV1716" s="25"/>
      <c r="BW1716" s="25"/>
      <c r="BX1716" s="25"/>
    </row>
    <row r="1717" spans="1:76" s="5" customFormat="1" ht="18.75" customHeight="1">
      <c r="A1717" s="46">
        <v>1711</v>
      </c>
      <c r="B1717" s="47" t="s">
        <v>5792</v>
      </c>
      <c r="C1717" s="48" t="s">
        <v>5793</v>
      </c>
      <c r="D1717" s="49" t="s">
        <v>1883</v>
      </c>
      <c r="E1717" s="49" t="s">
        <v>5771</v>
      </c>
      <c r="F1717" s="46" t="s">
        <v>71</v>
      </c>
      <c r="G1717" s="48" t="s">
        <v>986</v>
      </c>
      <c r="H1717" s="50" t="s">
        <v>158</v>
      </c>
      <c r="I1717" s="45"/>
      <c r="J1717" s="45"/>
      <c r="K1717" s="45"/>
      <c r="L1717" s="45"/>
      <c r="M1717" s="45"/>
      <c r="N1717" s="45"/>
      <c r="O1717" s="45"/>
      <c r="P1717" s="45"/>
      <c r="Q1717" s="45"/>
      <c r="R1717" s="45"/>
      <c r="S1717" s="45"/>
      <c r="T1717" s="45"/>
      <c r="U1717" s="45"/>
      <c r="V1717" s="45"/>
      <c r="W1717" s="51"/>
      <c r="X1717" s="45"/>
      <c r="Y1717" s="45"/>
      <c r="Z1717" s="45"/>
      <c r="AA1717" s="45"/>
      <c r="AB1717" s="45"/>
      <c r="AC1717" s="45"/>
      <c r="AD1717" s="45"/>
      <c r="AE1717" s="45"/>
      <c r="AF1717" s="45"/>
      <c r="AG1717" s="45"/>
      <c r="AH1717" s="45"/>
      <c r="AI1717" s="45"/>
      <c r="AJ1717" s="45"/>
      <c r="AK1717" s="51"/>
      <c r="AL1717" s="51"/>
      <c r="AM1717" s="51"/>
      <c r="AN1717" s="51"/>
      <c r="AO1717" s="51"/>
      <c r="AP1717" s="51"/>
      <c r="AQ1717" s="51"/>
      <c r="AR1717" s="51"/>
      <c r="AS1717" s="51"/>
      <c r="AT1717" s="51"/>
      <c r="AU1717" s="51"/>
      <c r="AV1717" s="51"/>
      <c r="AW1717" s="51"/>
      <c r="AX1717" s="51"/>
      <c r="AY1717" s="51"/>
      <c r="AZ1717" s="51"/>
      <c r="BA1717" s="51"/>
      <c r="BB1717" s="51"/>
      <c r="BC1717" s="51"/>
      <c r="BD1717" s="51"/>
      <c r="BE1717" s="45"/>
      <c r="BF1717" s="51"/>
      <c r="BG1717" s="45"/>
      <c r="BH1717" s="45"/>
      <c r="BI1717" s="45"/>
      <c r="BJ1717" s="45"/>
      <c r="BK1717" s="15"/>
      <c r="BL1717" s="20">
        <f t="shared" si="78"/>
        <v>0</v>
      </c>
      <c r="BM1717" s="20">
        <f t="shared" si="79"/>
        <v>0</v>
      </c>
      <c r="BN1717" s="24">
        <f t="shared" si="80"/>
        <v>0</v>
      </c>
      <c r="BO1717" s="25"/>
      <c r="BP1717" s="25"/>
      <c r="BQ1717" s="25"/>
      <c r="BR1717" s="25"/>
      <c r="BS1717" s="25"/>
      <c r="BT1717" s="25"/>
      <c r="BU1717" s="25"/>
      <c r="BV1717" s="25"/>
      <c r="BW1717" s="25"/>
      <c r="BX1717" s="25"/>
    </row>
    <row r="1718" spans="1:76" s="5" customFormat="1" ht="18.75" customHeight="1">
      <c r="A1718" s="46">
        <v>1712</v>
      </c>
      <c r="B1718" s="47" t="s">
        <v>5794</v>
      </c>
      <c r="C1718" s="48" t="s">
        <v>5795</v>
      </c>
      <c r="D1718" s="49" t="s">
        <v>210</v>
      </c>
      <c r="E1718" s="49" t="s">
        <v>5771</v>
      </c>
      <c r="F1718" s="46" t="s">
        <v>71</v>
      </c>
      <c r="G1718" s="48" t="s">
        <v>5125</v>
      </c>
      <c r="H1718" s="50" t="s">
        <v>186</v>
      </c>
      <c r="I1718" s="45"/>
      <c r="J1718" s="45"/>
      <c r="K1718" s="45"/>
      <c r="L1718" s="45"/>
      <c r="M1718" s="45"/>
      <c r="N1718" s="45"/>
      <c r="O1718" s="45"/>
      <c r="P1718" s="45"/>
      <c r="Q1718" s="45"/>
      <c r="R1718" s="45"/>
      <c r="S1718" s="45"/>
      <c r="T1718" s="45"/>
      <c r="U1718" s="45"/>
      <c r="V1718" s="45"/>
      <c r="W1718" s="51"/>
      <c r="X1718" s="45"/>
      <c r="Y1718" s="45"/>
      <c r="Z1718" s="45"/>
      <c r="AA1718" s="45"/>
      <c r="AB1718" s="45"/>
      <c r="AC1718" s="45"/>
      <c r="AD1718" s="45"/>
      <c r="AE1718" s="45"/>
      <c r="AF1718" s="45"/>
      <c r="AG1718" s="45"/>
      <c r="AH1718" s="45"/>
      <c r="AI1718" s="45"/>
      <c r="AJ1718" s="45"/>
      <c r="AK1718" s="51"/>
      <c r="AL1718" s="51"/>
      <c r="AM1718" s="51"/>
      <c r="AN1718" s="51"/>
      <c r="AO1718" s="51"/>
      <c r="AP1718" s="51"/>
      <c r="AQ1718" s="51"/>
      <c r="AR1718" s="51"/>
      <c r="AS1718" s="51"/>
      <c r="AT1718" s="51"/>
      <c r="AU1718" s="51"/>
      <c r="AV1718" s="51"/>
      <c r="AW1718" s="51"/>
      <c r="AX1718" s="51"/>
      <c r="AY1718" s="51"/>
      <c r="AZ1718" s="51"/>
      <c r="BA1718" s="51"/>
      <c r="BB1718" s="51"/>
      <c r="BC1718" s="51"/>
      <c r="BD1718" s="51"/>
      <c r="BE1718" s="45"/>
      <c r="BF1718" s="51"/>
      <c r="BG1718" s="45"/>
      <c r="BH1718" s="45"/>
      <c r="BI1718" s="45"/>
      <c r="BJ1718" s="45"/>
      <c r="BK1718" s="15"/>
      <c r="BL1718" s="20">
        <f t="shared" si="78"/>
        <v>0</v>
      </c>
      <c r="BM1718" s="20">
        <f t="shared" si="79"/>
        <v>0</v>
      </c>
      <c r="BN1718" s="24">
        <f t="shared" si="80"/>
        <v>0</v>
      </c>
      <c r="BO1718" s="25"/>
      <c r="BP1718" s="25"/>
      <c r="BQ1718" s="25"/>
      <c r="BR1718" s="25"/>
      <c r="BS1718" s="25"/>
      <c r="BT1718" s="25"/>
      <c r="BU1718" s="25"/>
      <c r="BV1718" s="25"/>
      <c r="BW1718" s="25"/>
      <c r="BX1718" s="25"/>
    </row>
    <row r="1719" spans="1:76" s="5" customFormat="1" ht="18.75" customHeight="1">
      <c r="A1719" s="46">
        <v>1713</v>
      </c>
      <c r="B1719" s="47" t="s">
        <v>5796</v>
      </c>
      <c r="C1719" s="48" t="s">
        <v>5797</v>
      </c>
      <c r="D1719" s="49" t="s">
        <v>1349</v>
      </c>
      <c r="E1719" s="49" t="s">
        <v>5771</v>
      </c>
      <c r="F1719" s="46" t="s">
        <v>71</v>
      </c>
      <c r="G1719" s="48" t="s">
        <v>3625</v>
      </c>
      <c r="H1719" s="50" t="s">
        <v>354</v>
      </c>
      <c r="I1719" s="45"/>
      <c r="J1719" s="45"/>
      <c r="K1719" s="45"/>
      <c r="L1719" s="45"/>
      <c r="M1719" s="45"/>
      <c r="N1719" s="45"/>
      <c r="O1719" s="45"/>
      <c r="P1719" s="45"/>
      <c r="Q1719" s="45"/>
      <c r="R1719" s="45"/>
      <c r="S1719" s="45"/>
      <c r="T1719" s="45"/>
      <c r="U1719" s="45"/>
      <c r="V1719" s="45"/>
      <c r="W1719" s="51"/>
      <c r="X1719" s="45"/>
      <c r="Y1719" s="45"/>
      <c r="Z1719" s="45"/>
      <c r="AA1719" s="45"/>
      <c r="AB1719" s="45"/>
      <c r="AC1719" s="45"/>
      <c r="AD1719" s="45"/>
      <c r="AE1719" s="45"/>
      <c r="AF1719" s="45"/>
      <c r="AG1719" s="45"/>
      <c r="AH1719" s="45"/>
      <c r="AI1719" s="45"/>
      <c r="AJ1719" s="45"/>
      <c r="AK1719" s="51"/>
      <c r="AL1719" s="51"/>
      <c r="AM1719" s="51"/>
      <c r="AN1719" s="51"/>
      <c r="AO1719" s="51"/>
      <c r="AP1719" s="51"/>
      <c r="AQ1719" s="51"/>
      <c r="AR1719" s="51"/>
      <c r="AS1719" s="51"/>
      <c r="AT1719" s="51"/>
      <c r="AU1719" s="51"/>
      <c r="AV1719" s="51"/>
      <c r="AW1719" s="51"/>
      <c r="AX1719" s="51"/>
      <c r="AY1719" s="51"/>
      <c r="AZ1719" s="51"/>
      <c r="BA1719" s="51"/>
      <c r="BB1719" s="51"/>
      <c r="BC1719" s="51"/>
      <c r="BD1719" s="51"/>
      <c r="BE1719" s="45"/>
      <c r="BF1719" s="51"/>
      <c r="BG1719" s="45"/>
      <c r="BH1719" s="45"/>
      <c r="BI1719" s="45"/>
      <c r="BJ1719" s="45"/>
      <c r="BK1719" s="15"/>
      <c r="BL1719" s="20">
        <f t="shared" si="78"/>
        <v>0</v>
      </c>
      <c r="BM1719" s="20">
        <f t="shared" si="79"/>
        <v>0</v>
      </c>
      <c r="BN1719" s="24">
        <f t="shared" si="80"/>
        <v>0</v>
      </c>
      <c r="BO1719" s="25"/>
      <c r="BP1719" s="25"/>
      <c r="BQ1719" s="25"/>
      <c r="BR1719" s="25"/>
      <c r="BS1719" s="25"/>
      <c r="BT1719" s="25"/>
      <c r="BU1719" s="25"/>
      <c r="BV1719" s="25"/>
      <c r="BW1719" s="25"/>
      <c r="BX1719" s="25"/>
    </row>
    <row r="1720" spans="1:76" s="5" customFormat="1" ht="18.75" customHeight="1">
      <c r="A1720" s="46">
        <v>1714</v>
      </c>
      <c r="B1720" s="47" t="s">
        <v>5798</v>
      </c>
      <c r="C1720" s="48" t="s">
        <v>5799</v>
      </c>
      <c r="D1720" s="49" t="s">
        <v>1433</v>
      </c>
      <c r="E1720" s="49" t="s">
        <v>5771</v>
      </c>
      <c r="F1720" s="46" t="s">
        <v>71</v>
      </c>
      <c r="G1720" s="48" t="s">
        <v>5800</v>
      </c>
      <c r="H1720" s="50" t="s">
        <v>266</v>
      </c>
      <c r="I1720" s="45"/>
      <c r="J1720" s="45"/>
      <c r="K1720" s="45"/>
      <c r="L1720" s="45"/>
      <c r="M1720" s="45"/>
      <c r="N1720" s="45"/>
      <c r="O1720" s="45"/>
      <c r="P1720" s="45"/>
      <c r="Q1720" s="45"/>
      <c r="R1720" s="45"/>
      <c r="S1720" s="45"/>
      <c r="T1720" s="45"/>
      <c r="U1720" s="45"/>
      <c r="V1720" s="45"/>
      <c r="W1720" s="51"/>
      <c r="X1720" s="45"/>
      <c r="Y1720" s="45"/>
      <c r="Z1720" s="45"/>
      <c r="AA1720" s="45"/>
      <c r="AB1720" s="45"/>
      <c r="AC1720" s="45"/>
      <c r="AD1720" s="45"/>
      <c r="AE1720" s="45"/>
      <c r="AF1720" s="45"/>
      <c r="AG1720" s="45"/>
      <c r="AH1720" s="45"/>
      <c r="AI1720" s="45"/>
      <c r="AJ1720" s="45"/>
      <c r="AK1720" s="51"/>
      <c r="AL1720" s="51"/>
      <c r="AM1720" s="51"/>
      <c r="AN1720" s="51"/>
      <c r="AO1720" s="51"/>
      <c r="AP1720" s="51"/>
      <c r="AQ1720" s="51"/>
      <c r="AR1720" s="51"/>
      <c r="AS1720" s="51"/>
      <c r="AT1720" s="51"/>
      <c r="AU1720" s="51"/>
      <c r="AV1720" s="51"/>
      <c r="AW1720" s="51"/>
      <c r="AX1720" s="51"/>
      <c r="AY1720" s="51"/>
      <c r="AZ1720" s="51"/>
      <c r="BA1720" s="51"/>
      <c r="BB1720" s="51"/>
      <c r="BC1720" s="51"/>
      <c r="BD1720" s="51"/>
      <c r="BE1720" s="45"/>
      <c r="BF1720" s="51"/>
      <c r="BG1720" s="45"/>
      <c r="BH1720" s="45"/>
      <c r="BI1720" s="45"/>
      <c r="BJ1720" s="45"/>
      <c r="BK1720" s="15"/>
      <c r="BL1720" s="20">
        <f t="shared" si="78"/>
        <v>0</v>
      </c>
      <c r="BM1720" s="20">
        <f t="shared" si="79"/>
        <v>0</v>
      </c>
      <c r="BN1720" s="24">
        <f t="shared" si="80"/>
        <v>0</v>
      </c>
      <c r="BO1720" s="25"/>
      <c r="BP1720" s="25"/>
      <c r="BQ1720" s="25"/>
      <c r="BR1720" s="25"/>
      <c r="BS1720" s="25"/>
      <c r="BT1720" s="25"/>
      <c r="BU1720" s="25"/>
      <c r="BV1720" s="25"/>
      <c r="BW1720" s="25"/>
      <c r="BX1720" s="25"/>
    </row>
    <row r="1721" spans="1:76" s="5" customFormat="1" ht="18.75" customHeight="1">
      <c r="A1721" s="46">
        <v>1715</v>
      </c>
      <c r="B1721" s="47" t="s">
        <v>5801</v>
      </c>
      <c r="C1721" s="48" t="s">
        <v>5802</v>
      </c>
      <c r="D1721" s="49" t="s">
        <v>1433</v>
      </c>
      <c r="E1721" s="49" t="s">
        <v>5771</v>
      </c>
      <c r="F1721" s="46" t="s">
        <v>71</v>
      </c>
      <c r="G1721" s="48" t="s">
        <v>5125</v>
      </c>
      <c r="H1721" s="50" t="s">
        <v>73</v>
      </c>
      <c r="I1721" s="45"/>
      <c r="J1721" s="45"/>
      <c r="K1721" s="45"/>
      <c r="L1721" s="45"/>
      <c r="M1721" s="45"/>
      <c r="N1721" s="45"/>
      <c r="O1721" s="45"/>
      <c r="P1721" s="45"/>
      <c r="Q1721" s="45"/>
      <c r="R1721" s="45"/>
      <c r="S1721" s="45"/>
      <c r="T1721" s="45"/>
      <c r="U1721" s="45"/>
      <c r="V1721" s="45"/>
      <c r="W1721" s="51"/>
      <c r="X1721" s="45"/>
      <c r="Y1721" s="45"/>
      <c r="Z1721" s="45"/>
      <c r="AA1721" s="45"/>
      <c r="AB1721" s="45"/>
      <c r="AC1721" s="45"/>
      <c r="AD1721" s="45"/>
      <c r="AE1721" s="45"/>
      <c r="AF1721" s="45"/>
      <c r="AG1721" s="45"/>
      <c r="AH1721" s="45"/>
      <c r="AI1721" s="45"/>
      <c r="AJ1721" s="45"/>
      <c r="AK1721" s="51"/>
      <c r="AL1721" s="51"/>
      <c r="AM1721" s="51"/>
      <c r="AN1721" s="51"/>
      <c r="AO1721" s="51"/>
      <c r="AP1721" s="51"/>
      <c r="AQ1721" s="51"/>
      <c r="AR1721" s="51"/>
      <c r="AS1721" s="51"/>
      <c r="AT1721" s="51"/>
      <c r="AU1721" s="51"/>
      <c r="AV1721" s="51"/>
      <c r="AW1721" s="51"/>
      <c r="AX1721" s="51"/>
      <c r="AY1721" s="51"/>
      <c r="AZ1721" s="51"/>
      <c r="BA1721" s="51"/>
      <c r="BB1721" s="51"/>
      <c r="BC1721" s="51"/>
      <c r="BD1721" s="51"/>
      <c r="BE1721" s="45"/>
      <c r="BF1721" s="51"/>
      <c r="BG1721" s="45"/>
      <c r="BH1721" s="45"/>
      <c r="BI1721" s="45"/>
      <c r="BJ1721" s="45"/>
      <c r="BK1721" s="15"/>
      <c r="BL1721" s="20">
        <f t="shared" si="78"/>
        <v>0</v>
      </c>
      <c r="BM1721" s="20">
        <f t="shared" si="79"/>
        <v>0</v>
      </c>
      <c r="BN1721" s="24">
        <f t="shared" si="80"/>
        <v>0</v>
      </c>
      <c r="BO1721" s="25"/>
      <c r="BP1721" s="25"/>
      <c r="BQ1721" s="25"/>
      <c r="BR1721" s="25"/>
      <c r="BS1721" s="25"/>
      <c r="BT1721" s="25"/>
      <c r="BU1721" s="25"/>
      <c r="BV1721" s="25"/>
      <c r="BW1721" s="25"/>
      <c r="BX1721" s="25"/>
    </row>
    <row r="1722" spans="1:76" s="5" customFormat="1" ht="18.75" customHeight="1">
      <c r="A1722" s="46">
        <v>1716</v>
      </c>
      <c r="B1722" s="47" t="s">
        <v>5803</v>
      </c>
      <c r="C1722" s="48" t="s">
        <v>5804</v>
      </c>
      <c r="D1722" s="49" t="s">
        <v>340</v>
      </c>
      <c r="E1722" s="49" t="s">
        <v>5771</v>
      </c>
      <c r="F1722" s="46" t="s">
        <v>71</v>
      </c>
      <c r="G1722" s="48" t="s">
        <v>5805</v>
      </c>
      <c r="H1722" s="50" t="s">
        <v>459</v>
      </c>
      <c r="I1722" s="45"/>
      <c r="J1722" s="45"/>
      <c r="K1722" s="45"/>
      <c r="L1722" s="45"/>
      <c r="M1722" s="45"/>
      <c r="N1722" s="45"/>
      <c r="O1722" s="45"/>
      <c r="P1722" s="45"/>
      <c r="Q1722" s="45"/>
      <c r="R1722" s="45"/>
      <c r="S1722" s="45"/>
      <c r="T1722" s="45"/>
      <c r="U1722" s="45"/>
      <c r="V1722" s="45"/>
      <c r="W1722" s="51"/>
      <c r="X1722" s="45"/>
      <c r="Y1722" s="45"/>
      <c r="Z1722" s="45"/>
      <c r="AA1722" s="45"/>
      <c r="AB1722" s="45"/>
      <c r="AC1722" s="45"/>
      <c r="AD1722" s="45"/>
      <c r="AE1722" s="45"/>
      <c r="AF1722" s="45"/>
      <c r="AG1722" s="45"/>
      <c r="AH1722" s="45"/>
      <c r="AI1722" s="45"/>
      <c r="AJ1722" s="45"/>
      <c r="AK1722" s="51"/>
      <c r="AL1722" s="51"/>
      <c r="AM1722" s="51"/>
      <c r="AN1722" s="51"/>
      <c r="AO1722" s="51"/>
      <c r="AP1722" s="51"/>
      <c r="AQ1722" s="51"/>
      <c r="AR1722" s="51"/>
      <c r="AS1722" s="51"/>
      <c r="AT1722" s="51"/>
      <c r="AU1722" s="51"/>
      <c r="AV1722" s="51"/>
      <c r="AW1722" s="51"/>
      <c r="AX1722" s="51"/>
      <c r="AY1722" s="51"/>
      <c r="AZ1722" s="51"/>
      <c r="BA1722" s="51"/>
      <c r="BB1722" s="51"/>
      <c r="BC1722" s="51"/>
      <c r="BD1722" s="51"/>
      <c r="BE1722" s="45"/>
      <c r="BF1722" s="51"/>
      <c r="BG1722" s="45"/>
      <c r="BH1722" s="45"/>
      <c r="BI1722" s="45"/>
      <c r="BJ1722" s="45"/>
      <c r="BK1722" s="15"/>
      <c r="BL1722" s="20">
        <f t="shared" si="78"/>
        <v>0</v>
      </c>
      <c r="BM1722" s="20">
        <f t="shared" si="79"/>
        <v>0</v>
      </c>
      <c r="BN1722" s="24">
        <f t="shared" si="80"/>
        <v>0</v>
      </c>
      <c r="BO1722" s="25"/>
      <c r="BP1722" s="25"/>
      <c r="BQ1722" s="25"/>
      <c r="BR1722" s="25"/>
      <c r="BS1722" s="25"/>
      <c r="BT1722" s="25"/>
      <c r="BU1722" s="25"/>
      <c r="BV1722" s="25"/>
      <c r="BW1722" s="25"/>
      <c r="BX1722" s="25"/>
    </row>
    <row r="1723" spans="1:76" s="5" customFormat="1" ht="18.75" customHeight="1">
      <c r="A1723" s="46">
        <v>1717</v>
      </c>
      <c r="B1723" s="47" t="s">
        <v>5806</v>
      </c>
      <c r="C1723" s="48" t="s">
        <v>5807</v>
      </c>
      <c r="D1723" s="49" t="s">
        <v>5808</v>
      </c>
      <c r="E1723" s="49" t="s">
        <v>5771</v>
      </c>
      <c r="F1723" s="46" t="s">
        <v>71</v>
      </c>
      <c r="G1723" s="48" t="s">
        <v>508</v>
      </c>
      <c r="H1723" s="50" t="s">
        <v>509</v>
      </c>
      <c r="I1723" s="45"/>
      <c r="J1723" s="45"/>
      <c r="K1723" s="45"/>
      <c r="L1723" s="45"/>
      <c r="M1723" s="45"/>
      <c r="N1723" s="45"/>
      <c r="O1723" s="45"/>
      <c r="P1723" s="45"/>
      <c r="Q1723" s="45"/>
      <c r="R1723" s="45"/>
      <c r="S1723" s="45"/>
      <c r="T1723" s="45"/>
      <c r="U1723" s="45"/>
      <c r="V1723" s="45"/>
      <c r="W1723" s="51"/>
      <c r="X1723" s="45"/>
      <c r="Y1723" s="45"/>
      <c r="Z1723" s="45"/>
      <c r="AA1723" s="45"/>
      <c r="AB1723" s="45"/>
      <c r="AC1723" s="45"/>
      <c r="AD1723" s="45"/>
      <c r="AE1723" s="45"/>
      <c r="AF1723" s="45"/>
      <c r="AG1723" s="45"/>
      <c r="AH1723" s="45"/>
      <c r="AI1723" s="45"/>
      <c r="AJ1723" s="45"/>
      <c r="AK1723" s="51"/>
      <c r="AL1723" s="51"/>
      <c r="AM1723" s="51"/>
      <c r="AN1723" s="51"/>
      <c r="AO1723" s="51"/>
      <c r="AP1723" s="51"/>
      <c r="AQ1723" s="51"/>
      <c r="AR1723" s="51"/>
      <c r="AS1723" s="51"/>
      <c r="AT1723" s="51"/>
      <c r="AU1723" s="51"/>
      <c r="AV1723" s="51"/>
      <c r="AW1723" s="51"/>
      <c r="AX1723" s="51"/>
      <c r="AY1723" s="51"/>
      <c r="AZ1723" s="51"/>
      <c r="BA1723" s="51"/>
      <c r="BB1723" s="51"/>
      <c r="BC1723" s="51"/>
      <c r="BD1723" s="51"/>
      <c r="BE1723" s="45"/>
      <c r="BF1723" s="51"/>
      <c r="BG1723" s="45"/>
      <c r="BH1723" s="45"/>
      <c r="BI1723" s="45"/>
      <c r="BJ1723" s="45"/>
      <c r="BK1723" s="15"/>
      <c r="BL1723" s="20">
        <f t="shared" si="78"/>
        <v>0</v>
      </c>
      <c r="BM1723" s="20">
        <f t="shared" si="79"/>
        <v>0</v>
      </c>
      <c r="BN1723" s="24">
        <f t="shared" si="80"/>
        <v>0</v>
      </c>
      <c r="BO1723" s="25"/>
      <c r="BP1723" s="25"/>
      <c r="BQ1723" s="25"/>
      <c r="BR1723" s="25"/>
      <c r="BS1723" s="25"/>
      <c r="BT1723" s="25"/>
      <c r="BU1723" s="25"/>
      <c r="BV1723" s="25"/>
      <c r="BW1723" s="25"/>
      <c r="BX1723" s="25"/>
    </row>
    <row r="1724" spans="1:76" s="5" customFormat="1" ht="18.75" customHeight="1">
      <c r="A1724" s="46">
        <v>1718</v>
      </c>
      <c r="B1724" s="47" t="s">
        <v>5809</v>
      </c>
      <c r="C1724" s="48" t="s">
        <v>5810</v>
      </c>
      <c r="D1724" s="49" t="s">
        <v>5811</v>
      </c>
      <c r="E1724" s="49" t="s">
        <v>5771</v>
      </c>
      <c r="F1724" s="46" t="s">
        <v>71</v>
      </c>
      <c r="G1724" s="48" t="s">
        <v>3361</v>
      </c>
      <c r="H1724" s="50" t="s">
        <v>414</v>
      </c>
      <c r="I1724" s="45"/>
      <c r="J1724" s="45"/>
      <c r="K1724" s="45"/>
      <c r="L1724" s="45"/>
      <c r="M1724" s="45"/>
      <c r="N1724" s="45"/>
      <c r="O1724" s="45"/>
      <c r="P1724" s="45"/>
      <c r="Q1724" s="45"/>
      <c r="R1724" s="45"/>
      <c r="S1724" s="45"/>
      <c r="T1724" s="45"/>
      <c r="U1724" s="45"/>
      <c r="V1724" s="45"/>
      <c r="W1724" s="51"/>
      <c r="X1724" s="45"/>
      <c r="Y1724" s="45"/>
      <c r="Z1724" s="45"/>
      <c r="AA1724" s="45"/>
      <c r="AB1724" s="45"/>
      <c r="AC1724" s="45"/>
      <c r="AD1724" s="45"/>
      <c r="AE1724" s="45"/>
      <c r="AF1724" s="45"/>
      <c r="AG1724" s="45"/>
      <c r="AH1724" s="45"/>
      <c r="AI1724" s="45"/>
      <c r="AJ1724" s="45"/>
      <c r="AK1724" s="51"/>
      <c r="AL1724" s="51"/>
      <c r="AM1724" s="51"/>
      <c r="AN1724" s="51"/>
      <c r="AO1724" s="51"/>
      <c r="AP1724" s="51"/>
      <c r="AQ1724" s="51"/>
      <c r="AR1724" s="51"/>
      <c r="AS1724" s="51"/>
      <c r="AT1724" s="51"/>
      <c r="AU1724" s="51"/>
      <c r="AV1724" s="51"/>
      <c r="AW1724" s="51"/>
      <c r="AX1724" s="51"/>
      <c r="AY1724" s="51"/>
      <c r="AZ1724" s="51"/>
      <c r="BA1724" s="51"/>
      <c r="BB1724" s="51"/>
      <c r="BC1724" s="51"/>
      <c r="BD1724" s="51"/>
      <c r="BE1724" s="45"/>
      <c r="BF1724" s="51"/>
      <c r="BG1724" s="45"/>
      <c r="BH1724" s="45"/>
      <c r="BI1724" s="45"/>
      <c r="BJ1724" s="45"/>
      <c r="BK1724" s="15"/>
      <c r="BL1724" s="20">
        <f t="shared" si="78"/>
        <v>0</v>
      </c>
      <c r="BM1724" s="20">
        <f t="shared" si="79"/>
        <v>0</v>
      </c>
      <c r="BN1724" s="24">
        <f t="shared" si="80"/>
        <v>0</v>
      </c>
      <c r="BO1724" s="25"/>
      <c r="BP1724" s="25"/>
      <c r="BQ1724" s="25"/>
      <c r="BR1724" s="25"/>
      <c r="BS1724" s="25"/>
      <c r="BT1724" s="25"/>
      <c r="BU1724" s="25"/>
      <c r="BV1724" s="25"/>
      <c r="BW1724" s="25"/>
      <c r="BX1724" s="25"/>
    </row>
    <row r="1725" spans="1:76" s="5" customFormat="1" ht="18.75" customHeight="1">
      <c r="A1725" s="46">
        <v>1719</v>
      </c>
      <c r="B1725" s="47" t="s">
        <v>5812</v>
      </c>
      <c r="C1725" s="48" t="s">
        <v>5813</v>
      </c>
      <c r="D1725" s="49" t="s">
        <v>5814</v>
      </c>
      <c r="E1725" s="49" t="s">
        <v>5771</v>
      </c>
      <c r="F1725" s="46" t="s">
        <v>71</v>
      </c>
      <c r="G1725" s="48" t="s">
        <v>1750</v>
      </c>
      <c r="H1725" s="50" t="s">
        <v>1502</v>
      </c>
      <c r="I1725" s="45"/>
      <c r="J1725" s="45"/>
      <c r="K1725" s="45"/>
      <c r="L1725" s="45"/>
      <c r="M1725" s="45"/>
      <c r="N1725" s="45"/>
      <c r="O1725" s="45"/>
      <c r="P1725" s="45"/>
      <c r="Q1725" s="45"/>
      <c r="R1725" s="45"/>
      <c r="S1725" s="45"/>
      <c r="T1725" s="45"/>
      <c r="U1725" s="45"/>
      <c r="V1725" s="45"/>
      <c r="W1725" s="51"/>
      <c r="X1725" s="45"/>
      <c r="Y1725" s="45"/>
      <c r="Z1725" s="45"/>
      <c r="AA1725" s="45"/>
      <c r="AB1725" s="45"/>
      <c r="AC1725" s="45"/>
      <c r="AD1725" s="45"/>
      <c r="AE1725" s="45"/>
      <c r="AF1725" s="45"/>
      <c r="AG1725" s="45"/>
      <c r="AH1725" s="45"/>
      <c r="AI1725" s="45"/>
      <c r="AJ1725" s="45"/>
      <c r="AK1725" s="51"/>
      <c r="AL1725" s="51"/>
      <c r="AM1725" s="51"/>
      <c r="AN1725" s="51"/>
      <c r="AO1725" s="51"/>
      <c r="AP1725" s="51"/>
      <c r="AQ1725" s="51"/>
      <c r="AR1725" s="51"/>
      <c r="AS1725" s="51"/>
      <c r="AT1725" s="51"/>
      <c r="AU1725" s="51"/>
      <c r="AV1725" s="51"/>
      <c r="AW1725" s="51"/>
      <c r="AX1725" s="51"/>
      <c r="AY1725" s="51"/>
      <c r="AZ1725" s="51"/>
      <c r="BA1725" s="51"/>
      <c r="BB1725" s="51"/>
      <c r="BC1725" s="51"/>
      <c r="BD1725" s="51"/>
      <c r="BE1725" s="45"/>
      <c r="BF1725" s="51"/>
      <c r="BG1725" s="45"/>
      <c r="BH1725" s="45"/>
      <c r="BI1725" s="45"/>
      <c r="BJ1725" s="45"/>
      <c r="BK1725" s="15"/>
      <c r="BL1725" s="20">
        <f t="shared" si="78"/>
        <v>0</v>
      </c>
      <c r="BM1725" s="20">
        <f t="shared" si="79"/>
        <v>0</v>
      </c>
      <c r="BN1725" s="24">
        <f t="shared" si="80"/>
        <v>0</v>
      </c>
      <c r="BO1725" s="25"/>
      <c r="BP1725" s="25"/>
      <c r="BQ1725" s="25"/>
      <c r="BR1725" s="25"/>
      <c r="BS1725" s="25"/>
      <c r="BT1725" s="25"/>
      <c r="BU1725" s="25"/>
      <c r="BV1725" s="25"/>
      <c r="BW1725" s="25"/>
      <c r="BX1725" s="25"/>
    </row>
    <row r="1726" spans="1:76" s="5" customFormat="1" ht="18.75" customHeight="1">
      <c r="A1726" s="46">
        <v>1720</v>
      </c>
      <c r="B1726" s="47" t="s">
        <v>5815</v>
      </c>
      <c r="C1726" s="48" t="s">
        <v>5816</v>
      </c>
      <c r="D1726" s="49" t="s">
        <v>5817</v>
      </c>
      <c r="E1726" s="49" t="s">
        <v>5771</v>
      </c>
      <c r="F1726" s="46" t="s">
        <v>71</v>
      </c>
      <c r="G1726" s="48" t="s">
        <v>2687</v>
      </c>
      <c r="H1726" s="50" t="s">
        <v>106</v>
      </c>
      <c r="I1726" s="45" t="s">
        <v>94</v>
      </c>
      <c r="J1726" s="45"/>
      <c r="K1726" s="45"/>
      <c r="L1726" s="45"/>
      <c r="M1726" s="45"/>
      <c r="N1726" s="45"/>
      <c r="O1726" s="45"/>
      <c r="P1726" s="45"/>
      <c r="Q1726" s="45"/>
      <c r="R1726" s="45"/>
      <c r="S1726" s="45"/>
      <c r="T1726" s="45"/>
      <c r="U1726" s="45"/>
      <c r="V1726" s="45"/>
      <c r="W1726" s="51"/>
      <c r="X1726" s="45"/>
      <c r="Y1726" s="45"/>
      <c r="Z1726" s="45"/>
      <c r="AA1726" s="45"/>
      <c r="AB1726" s="45"/>
      <c r="AC1726" s="45"/>
      <c r="AD1726" s="45"/>
      <c r="AE1726" s="45"/>
      <c r="AF1726" s="45"/>
      <c r="AG1726" s="45"/>
      <c r="AH1726" s="45"/>
      <c r="AI1726" s="45"/>
      <c r="AJ1726" s="45"/>
      <c r="AK1726" s="51"/>
      <c r="AL1726" s="51"/>
      <c r="AM1726" s="51"/>
      <c r="AN1726" s="51"/>
      <c r="AO1726" s="51"/>
      <c r="AP1726" s="51"/>
      <c r="AQ1726" s="51"/>
      <c r="AR1726" s="51"/>
      <c r="AS1726" s="51"/>
      <c r="AT1726" s="51"/>
      <c r="AU1726" s="51"/>
      <c r="AV1726" s="51"/>
      <c r="AW1726" s="51"/>
      <c r="AX1726" s="51"/>
      <c r="AY1726" s="51"/>
      <c r="AZ1726" s="51"/>
      <c r="BA1726" s="51"/>
      <c r="BB1726" s="51"/>
      <c r="BC1726" s="51"/>
      <c r="BD1726" s="51"/>
      <c r="BE1726" s="45"/>
      <c r="BF1726" s="51"/>
      <c r="BG1726" s="45"/>
      <c r="BH1726" s="45"/>
      <c r="BI1726" s="45"/>
      <c r="BJ1726" s="45"/>
      <c r="BK1726" s="15"/>
      <c r="BL1726" s="20">
        <f t="shared" si="78"/>
        <v>1</v>
      </c>
      <c r="BM1726" s="20">
        <f t="shared" si="79"/>
        <v>0</v>
      </c>
      <c r="BN1726" s="24">
        <f t="shared" si="80"/>
        <v>1</v>
      </c>
      <c r="BO1726" s="25"/>
      <c r="BP1726" s="25"/>
      <c r="BQ1726" s="25"/>
      <c r="BR1726" s="25"/>
      <c r="BS1726" s="25"/>
      <c r="BT1726" s="25"/>
      <c r="BU1726" s="25"/>
      <c r="BV1726" s="25"/>
      <c r="BW1726" s="25"/>
      <c r="BX1726" s="25"/>
    </row>
    <row r="1727" spans="1:76" s="5" customFormat="1" ht="18.75" customHeight="1">
      <c r="A1727" s="46">
        <v>1721</v>
      </c>
      <c r="B1727" s="47" t="s">
        <v>5818</v>
      </c>
      <c r="C1727" s="48" t="s">
        <v>5819</v>
      </c>
      <c r="D1727" s="49" t="s">
        <v>5820</v>
      </c>
      <c r="E1727" s="49" t="s">
        <v>5776</v>
      </c>
      <c r="F1727" s="46" t="s">
        <v>71</v>
      </c>
      <c r="G1727" s="48" t="s">
        <v>3408</v>
      </c>
      <c r="H1727" s="50" t="s">
        <v>240</v>
      </c>
      <c r="I1727" s="45"/>
      <c r="J1727" s="45"/>
      <c r="K1727" s="45"/>
      <c r="L1727" s="45"/>
      <c r="M1727" s="45"/>
      <c r="N1727" s="45"/>
      <c r="O1727" s="45"/>
      <c r="P1727" s="45"/>
      <c r="Q1727" s="45"/>
      <c r="R1727" s="45"/>
      <c r="S1727" s="45"/>
      <c r="T1727" s="45"/>
      <c r="U1727" s="45"/>
      <c r="V1727" s="45"/>
      <c r="W1727" s="51"/>
      <c r="X1727" s="45"/>
      <c r="Y1727" s="45"/>
      <c r="Z1727" s="45"/>
      <c r="AA1727" s="45"/>
      <c r="AB1727" s="45"/>
      <c r="AC1727" s="45"/>
      <c r="AD1727" s="45"/>
      <c r="AE1727" s="45"/>
      <c r="AF1727" s="45"/>
      <c r="AG1727" s="45"/>
      <c r="AH1727" s="45"/>
      <c r="AI1727" s="45"/>
      <c r="AJ1727" s="45"/>
      <c r="AK1727" s="51"/>
      <c r="AL1727" s="51"/>
      <c r="AM1727" s="51"/>
      <c r="AN1727" s="51"/>
      <c r="AO1727" s="51"/>
      <c r="AP1727" s="51"/>
      <c r="AQ1727" s="51"/>
      <c r="AR1727" s="51"/>
      <c r="AS1727" s="51"/>
      <c r="AT1727" s="51"/>
      <c r="AU1727" s="51"/>
      <c r="AV1727" s="51"/>
      <c r="AW1727" s="51"/>
      <c r="AX1727" s="51"/>
      <c r="AY1727" s="51"/>
      <c r="AZ1727" s="51"/>
      <c r="BA1727" s="51"/>
      <c r="BB1727" s="51"/>
      <c r="BC1727" s="51"/>
      <c r="BD1727" s="51"/>
      <c r="BE1727" s="45"/>
      <c r="BF1727" s="51"/>
      <c r="BG1727" s="45"/>
      <c r="BH1727" s="45"/>
      <c r="BI1727" s="45"/>
      <c r="BJ1727" s="45"/>
      <c r="BK1727" s="15"/>
      <c r="BL1727" s="20">
        <f t="shared" si="78"/>
        <v>0</v>
      </c>
      <c r="BM1727" s="20">
        <f t="shared" si="79"/>
        <v>0</v>
      </c>
      <c r="BN1727" s="24">
        <f t="shared" si="80"/>
        <v>0</v>
      </c>
      <c r="BO1727" s="25"/>
      <c r="BP1727" s="25"/>
      <c r="BQ1727" s="25"/>
      <c r="BR1727" s="25"/>
      <c r="BS1727" s="25"/>
      <c r="BT1727" s="25"/>
      <c r="BU1727" s="25"/>
      <c r="BV1727" s="25"/>
      <c r="BW1727" s="25"/>
      <c r="BX1727" s="25"/>
    </row>
    <row r="1728" spans="1:76" s="5" customFormat="1" ht="18.75" customHeight="1">
      <c r="A1728" s="46">
        <v>1722</v>
      </c>
      <c r="B1728" s="47" t="s">
        <v>5821</v>
      </c>
      <c r="C1728" s="48" t="s">
        <v>5822</v>
      </c>
      <c r="D1728" s="49" t="s">
        <v>2525</v>
      </c>
      <c r="E1728" s="49" t="s">
        <v>5771</v>
      </c>
      <c r="F1728" s="46" t="s">
        <v>71</v>
      </c>
      <c r="G1728" s="48" t="s">
        <v>5823</v>
      </c>
      <c r="H1728" s="50" t="s">
        <v>106</v>
      </c>
      <c r="I1728" s="45"/>
      <c r="J1728" s="45"/>
      <c r="K1728" s="45"/>
      <c r="L1728" s="45"/>
      <c r="M1728" s="45"/>
      <c r="N1728" s="45"/>
      <c r="O1728" s="45"/>
      <c r="P1728" s="45"/>
      <c r="Q1728" s="45"/>
      <c r="R1728" s="45"/>
      <c r="S1728" s="45"/>
      <c r="T1728" s="45"/>
      <c r="U1728" s="45"/>
      <c r="V1728" s="45"/>
      <c r="W1728" s="51"/>
      <c r="X1728" s="45"/>
      <c r="Y1728" s="45"/>
      <c r="Z1728" s="45"/>
      <c r="AA1728" s="45"/>
      <c r="AB1728" s="45"/>
      <c r="AC1728" s="45"/>
      <c r="AD1728" s="45"/>
      <c r="AE1728" s="45"/>
      <c r="AF1728" s="45"/>
      <c r="AG1728" s="45"/>
      <c r="AH1728" s="45"/>
      <c r="AI1728" s="45"/>
      <c r="AJ1728" s="45"/>
      <c r="AK1728" s="51"/>
      <c r="AL1728" s="51"/>
      <c r="AM1728" s="51"/>
      <c r="AN1728" s="51"/>
      <c r="AO1728" s="51"/>
      <c r="AP1728" s="51"/>
      <c r="AQ1728" s="51"/>
      <c r="AR1728" s="51"/>
      <c r="AS1728" s="51"/>
      <c r="AT1728" s="51"/>
      <c r="AU1728" s="51"/>
      <c r="AV1728" s="51"/>
      <c r="AW1728" s="51"/>
      <c r="AX1728" s="51"/>
      <c r="AY1728" s="51"/>
      <c r="AZ1728" s="51"/>
      <c r="BA1728" s="51"/>
      <c r="BB1728" s="51"/>
      <c r="BC1728" s="51"/>
      <c r="BD1728" s="51"/>
      <c r="BE1728" s="45"/>
      <c r="BF1728" s="51"/>
      <c r="BG1728" s="45"/>
      <c r="BH1728" s="45"/>
      <c r="BI1728" s="45"/>
      <c r="BJ1728" s="45"/>
      <c r="BK1728" s="15"/>
      <c r="BL1728" s="20">
        <f t="shared" si="78"/>
        <v>0</v>
      </c>
      <c r="BM1728" s="20">
        <f t="shared" si="79"/>
        <v>0</v>
      </c>
      <c r="BN1728" s="24">
        <f t="shared" si="80"/>
        <v>0</v>
      </c>
      <c r="BO1728" s="25"/>
      <c r="BP1728" s="25"/>
      <c r="BQ1728" s="25"/>
      <c r="BR1728" s="25"/>
      <c r="BS1728" s="25"/>
      <c r="BT1728" s="25"/>
      <c r="BU1728" s="25"/>
      <c r="BV1728" s="25"/>
      <c r="BW1728" s="25"/>
      <c r="BX1728" s="25"/>
    </row>
    <row r="1729" spans="1:76" s="5" customFormat="1" ht="18.75" customHeight="1">
      <c r="A1729" s="46">
        <v>1723</v>
      </c>
      <c r="B1729" s="47" t="s">
        <v>5824</v>
      </c>
      <c r="C1729" s="48" t="s">
        <v>5825</v>
      </c>
      <c r="D1729" s="49" t="s">
        <v>904</v>
      </c>
      <c r="E1729" s="49" t="s">
        <v>5771</v>
      </c>
      <c r="F1729" s="46" t="s">
        <v>71</v>
      </c>
      <c r="G1729" s="48" t="s">
        <v>3350</v>
      </c>
      <c r="H1729" s="50" t="s">
        <v>158</v>
      </c>
      <c r="I1729" s="45"/>
      <c r="J1729" s="45"/>
      <c r="K1729" s="45"/>
      <c r="L1729" s="45"/>
      <c r="M1729" s="45"/>
      <c r="N1729" s="45"/>
      <c r="O1729" s="45"/>
      <c r="P1729" s="45"/>
      <c r="Q1729" s="45"/>
      <c r="R1729" s="45"/>
      <c r="S1729" s="45"/>
      <c r="T1729" s="45"/>
      <c r="U1729" s="45"/>
      <c r="V1729" s="45"/>
      <c r="W1729" s="51"/>
      <c r="X1729" s="45"/>
      <c r="Y1729" s="45"/>
      <c r="Z1729" s="45"/>
      <c r="AA1729" s="45"/>
      <c r="AB1729" s="45"/>
      <c r="AC1729" s="45"/>
      <c r="AD1729" s="45"/>
      <c r="AE1729" s="45"/>
      <c r="AF1729" s="45"/>
      <c r="AG1729" s="45"/>
      <c r="AH1729" s="45"/>
      <c r="AI1729" s="45"/>
      <c r="AJ1729" s="45"/>
      <c r="AK1729" s="51"/>
      <c r="AL1729" s="51"/>
      <c r="AM1729" s="51"/>
      <c r="AN1729" s="51"/>
      <c r="AO1729" s="51"/>
      <c r="AP1729" s="51"/>
      <c r="AQ1729" s="51"/>
      <c r="AR1729" s="51"/>
      <c r="AS1729" s="51"/>
      <c r="AT1729" s="51"/>
      <c r="AU1729" s="51"/>
      <c r="AV1729" s="51"/>
      <c r="AW1729" s="51"/>
      <c r="AX1729" s="51"/>
      <c r="AY1729" s="51"/>
      <c r="AZ1729" s="51"/>
      <c r="BA1729" s="51"/>
      <c r="BB1729" s="51"/>
      <c r="BC1729" s="51"/>
      <c r="BD1729" s="51"/>
      <c r="BE1729" s="45"/>
      <c r="BF1729" s="51"/>
      <c r="BG1729" s="45"/>
      <c r="BH1729" s="45"/>
      <c r="BI1729" s="45"/>
      <c r="BJ1729" s="45"/>
      <c r="BK1729" s="15"/>
      <c r="BL1729" s="20">
        <f t="shared" si="78"/>
        <v>0</v>
      </c>
      <c r="BM1729" s="20">
        <f t="shared" si="79"/>
        <v>0</v>
      </c>
      <c r="BN1729" s="24">
        <f t="shared" si="80"/>
        <v>0</v>
      </c>
      <c r="BO1729" s="25"/>
      <c r="BP1729" s="25"/>
      <c r="BQ1729" s="25"/>
      <c r="BR1729" s="25"/>
      <c r="BS1729" s="25"/>
      <c r="BT1729" s="25"/>
      <c r="BU1729" s="25"/>
      <c r="BV1729" s="25"/>
      <c r="BW1729" s="25"/>
      <c r="BX1729" s="25"/>
    </row>
    <row r="1730" spans="1:76" s="5" customFormat="1" ht="18.75" customHeight="1">
      <c r="A1730" s="46">
        <v>1724</v>
      </c>
      <c r="B1730" s="47" t="s">
        <v>5826</v>
      </c>
      <c r="C1730" s="48" t="s">
        <v>5827</v>
      </c>
      <c r="D1730" s="49" t="s">
        <v>5828</v>
      </c>
      <c r="E1730" s="49" t="s">
        <v>5771</v>
      </c>
      <c r="F1730" s="46" t="s">
        <v>71</v>
      </c>
      <c r="G1730" s="48" t="s">
        <v>5829</v>
      </c>
      <c r="H1730" s="50" t="s">
        <v>1502</v>
      </c>
      <c r="I1730" s="45"/>
      <c r="J1730" s="45"/>
      <c r="K1730" s="45"/>
      <c r="L1730" s="45"/>
      <c r="M1730" s="45"/>
      <c r="N1730" s="45"/>
      <c r="O1730" s="45"/>
      <c r="P1730" s="45"/>
      <c r="Q1730" s="45"/>
      <c r="R1730" s="45"/>
      <c r="S1730" s="45"/>
      <c r="T1730" s="45"/>
      <c r="U1730" s="45"/>
      <c r="V1730" s="45"/>
      <c r="W1730" s="51"/>
      <c r="X1730" s="45"/>
      <c r="Y1730" s="45"/>
      <c r="Z1730" s="45"/>
      <c r="AA1730" s="45"/>
      <c r="AB1730" s="45"/>
      <c r="AC1730" s="45"/>
      <c r="AD1730" s="45"/>
      <c r="AE1730" s="45"/>
      <c r="AF1730" s="45"/>
      <c r="AG1730" s="45"/>
      <c r="AH1730" s="45"/>
      <c r="AI1730" s="45"/>
      <c r="AJ1730" s="45"/>
      <c r="AK1730" s="51"/>
      <c r="AL1730" s="51"/>
      <c r="AM1730" s="51"/>
      <c r="AN1730" s="51"/>
      <c r="AO1730" s="51"/>
      <c r="AP1730" s="51"/>
      <c r="AQ1730" s="51"/>
      <c r="AR1730" s="51"/>
      <c r="AS1730" s="51"/>
      <c r="AT1730" s="51"/>
      <c r="AU1730" s="51"/>
      <c r="AV1730" s="51"/>
      <c r="AW1730" s="51"/>
      <c r="AX1730" s="51"/>
      <c r="AY1730" s="51"/>
      <c r="AZ1730" s="51"/>
      <c r="BA1730" s="51"/>
      <c r="BB1730" s="51"/>
      <c r="BC1730" s="51"/>
      <c r="BD1730" s="51"/>
      <c r="BE1730" s="45"/>
      <c r="BF1730" s="51"/>
      <c r="BG1730" s="45"/>
      <c r="BH1730" s="45"/>
      <c r="BI1730" s="45"/>
      <c r="BJ1730" s="45"/>
      <c r="BK1730" s="15"/>
      <c r="BL1730" s="20">
        <f t="shared" si="78"/>
        <v>0</v>
      </c>
      <c r="BM1730" s="20">
        <f t="shared" si="79"/>
        <v>0</v>
      </c>
      <c r="BN1730" s="24">
        <f t="shared" si="80"/>
        <v>0</v>
      </c>
      <c r="BO1730" s="25"/>
      <c r="BP1730" s="25"/>
      <c r="BQ1730" s="25"/>
      <c r="BR1730" s="25"/>
      <c r="BS1730" s="25"/>
      <c r="BT1730" s="25"/>
      <c r="BU1730" s="25"/>
      <c r="BV1730" s="25"/>
      <c r="BW1730" s="25"/>
      <c r="BX1730" s="25"/>
    </row>
    <row r="1731" spans="1:76" s="5" customFormat="1" ht="18.75" customHeight="1">
      <c r="A1731" s="46">
        <v>1725</v>
      </c>
      <c r="B1731" s="47" t="s">
        <v>5830</v>
      </c>
      <c r="C1731" s="48" t="s">
        <v>5831</v>
      </c>
      <c r="D1731" s="49" t="s">
        <v>1000</v>
      </c>
      <c r="E1731" s="49" t="s">
        <v>5771</v>
      </c>
      <c r="F1731" s="46" t="s">
        <v>71</v>
      </c>
      <c r="G1731" s="48" t="s">
        <v>5832</v>
      </c>
      <c r="H1731" s="50" t="s">
        <v>93</v>
      </c>
      <c r="I1731" s="45"/>
      <c r="J1731" s="45"/>
      <c r="K1731" s="45"/>
      <c r="L1731" s="45"/>
      <c r="M1731" s="45"/>
      <c r="N1731" s="45"/>
      <c r="O1731" s="45"/>
      <c r="P1731" s="45"/>
      <c r="Q1731" s="45"/>
      <c r="R1731" s="45"/>
      <c r="S1731" s="45"/>
      <c r="T1731" s="45"/>
      <c r="U1731" s="45"/>
      <c r="V1731" s="45"/>
      <c r="W1731" s="51"/>
      <c r="X1731" s="45"/>
      <c r="Y1731" s="45"/>
      <c r="Z1731" s="45"/>
      <c r="AA1731" s="45"/>
      <c r="AB1731" s="45"/>
      <c r="AC1731" s="45"/>
      <c r="AD1731" s="45"/>
      <c r="AE1731" s="45"/>
      <c r="AF1731" s="45"/>
      <c r="AG1731" s="45"/>
      <c r="AH1731" s="45"/>
      <c r="AI1731" s="45"/>
      <c r="AJ1731" s="45"/>
      <c r="AK1731" s="51"/>
      <c r="AL1731" s="51"/>
      <c r="AM1731" s="51"/>
      <c r="AN1731" s="51"/>
      <c r="AO1731" s="51"/>
      <c r="AP1731" s="51"/>
      <c r="AQ1731" s="51"/>
      <c r="AR1731" s="51"/>
      <c r="AS1731" s="51"/>
      <c r="AT1731" s="51"/>
      <c r="AU1731" s="51"/>
      <c r="AV1731" s="51"/>
      <c r="AW1731" s="51"/>
      <c r="AX1731" s="51"/>
      <c r="AY1731" s="51"/>
      <c r="AZ1731" s="51"/>
      <c r="BA1731" s="51"/>
      <c r="BB1731" s="51"/>
      <c r="BC1731" s="51"/>
      <c r="BD1731" s="51"/>
      <c r="BE1731" s="45"/>
      <c r="BF1731" s="51"/>
      <c r="BG1731" s="45"/>
      <c r="BH1731" s="45"/>
      <c r="BI1731" s="45"/>
      <c r="BJ1731" s="45"/>
      <c r="BK1731" s="15"/>
      <c r="BL1731" s="20">
        <f t="shared" si="78"/>
        <v>0</v>
      </c>
      <c r="BM1731" s="20">
        <f t="shared" si="79"/>
        <v>0</v>
      </c>
      <c r="BN1731" s="24">
        <f t="shared" si="80"/>
        <v>0</v>
      </c>
      <c r="BO1731" s="25"/>
      <c r="BP1731" s="25"/>
      <c r="BQ1731" s="25"/>
      <c r="BR1731" s="25"/>
      <c r="BS1731" s="25"/>
      <c r="BT1731" s="25"/>
      <c r="BU1731" s="25"/>
      <c r="BV1731" s="25"/>
      <c r="BW1731" s="25"/>
      <c r="BX1731" s="25"/>
    </row>
    <row r="1732" spans="1:76" s="5" customFormat="1" ht="18.75" customHeight="1">
      <c r="A1732" s="46">
        <v>1726</v>
      </c>
      <c r="B1732" s="47" t="s">
        <v>5833</v>
      </c>
      <c r="C1732" s="48" t="s">
        <v>5834</v>
      </c>
      <c r="D1732" s="49" t="s">
        <v>381</v>
      </c>
      <c r="E1732" s="49" t="s">
        <v>5771</v>
      </c>
      <c r="F1732" s="46" t="s">
        <v>71</v>
      </c>
      <c r="G1732" s="48" t="s">
        <v>5835</v>
      </c>
      <c r="H1732" s="50" t="s">
        <v>240</v>
      </c>
      <c r="I1732" s="45"/>
      <c r="J1732" s="45"/>
      <c r="K1732" s="45"/>
      <c r="L1732" s="45"/>
      <c r="M1732" s="45"/>
      <c r="N1732" s="45"/>
      <c r="O1732" s="45"/>
      <c r="P1732" s="45"/>
      <c r="Q1732" s="45"/>
      <c r="R1732" s="45"/>
      <c r="S1732" s="45"/>
      <c r="T1732" s="45"/>
      <c r="U1732" s="45"/>
      <c r="V1732" s="45"/>
      <c r="W1732" s="51"/>
      <c r="X1732" s="45"/>
      <c r="Y1732" s="45"/>
      <c r="Z1732" s="45"/>
      <c r="AA1732" s="45"/>
      <c r="AB1732" s="45"/>
      <c r="AC1732" s="45"/>
      <c r="AD1732" s="45"/>
      <c r="AE1732" s="45"/>
      <c r="AF1732" s="45"/>
      <c r="AG1732" s="45" t="s">
        <v>94</v>
      </c>
      <c r="AH1732" s="45"/>
      <c r="AI1732" s="45"/>
      <c r="AJ1732" s="45"/>
      <c r="AK1732" s="51"/>
      <c r="AL1732" s="51"/>
      <c r="AM1732" s="51"/>
      <c r="AN1732" s="51"/>
      <c r="AO1732" s="51"/>
      <c r="AP1732" s="51"/>
      <c r="AQ1732" s="51"/>
      <c r="AR1732" s="51"/>
      <c r="AS1732" s="51"/>
      <c r="AT1732" s="51"/>
      <c r="AU1732" s="51"/>
      <c r="AV1732" s="51"/>
      <c r="AW1732" s="51"/>
      <c r="AX1732" s="51"/>
      <c r="AY1732" s="51"/>
      <c r="AZ1732" s="51"/>
      <c r="BA1732" s="51"/>
      <c r="BB1732" s="51"/>
      <c r="BC1732" s="51"/>
      <c r="BD1732" s="51"/>
      <c r="BE1732" s="45"/>
      <c r="BF1732" s="51"/>
      <c r="BG1732" s="45"/>
      <c r="BH1732" s="45"/>
      <c r="BI1732" s="45"/>
      <c r="BJ1732" s="45"/>
      <c r="BK1732" s="15"/>
      <c r="BL1732" s="20">
        <f t="shared" si="78"/>
        <v>1</v>
      </c>
      <c r="BM1732" s="20">
        <f t="shared" si="79"/>
        <v>0</v>
      </c>
      <c r="BN1732" s="24">
        <f t="shared" si="80"/>
        <v>1</v>
      </c>
      <c r="BO1732" s="25"/>
      <c r="BP1732" s="25"/>
      <c r="BQ1732" s="25"/>
      <c r="BR1732" s="25"/>
      <c r="BS1732" s="25"/>
      <c r="BT1732" s="25"/>
      <c r="BU1732" s="25"/>
      <c r="BV1732" s="25"/>
      <c r="BW1732" s="25"/>
      <c r="BX1732" s="25"/>
    </row>
    <row r="1733" spans="1:76" s="5" customFormat="1" ht="18.75" customHeight="1">
      <c r="A1733" s="46">
        <v>1727</v>
      </c>
      <c r="B1733" s="47" t="s">
        <v>5836</v>
      </c>
      <c r="C1733" s="48" t="s">
        <v>5837</v>
      </c>
      <c r="D1733" s="49" t="s">
        <v>381</v>
      </c>
      <c r="E1733" s="49" t="s">
        <v>5771</v>
      </c>
      <c r="F1733" s="46" t="s">
        <v>71</v>
      </c>
      <c r="G1733" s="48" t="s">
        <v>495</v>
      </c>
      <c r="H1733" s="50" t="s">
        <v>1624</v>
      </c>
      <c r="I1733" s="45"/>
      <c r="J1733" s="45"/>
      <c r="K1733" s="45"/>
      <c r="L1733" s="45"/>
      <c r="M1733" s="45"/>
      <c r="N1733" s="45"/>
      <c r="O1733" s="45"/>
      <c r="P1733" s="45"/>
      <c r="Q1733" s="45"/>
      <c r="R1733" s="45"/>
      <c r="S1733" s="45"/>
      <c r="T1733" s="45"/>
      <c r="U1733" s="45"/>
      <c r="V1733" s="45"/>
      <c r="W1733" s="51"/>
      <c r="X1733" s="45"/>
      <c r="Y1733" s="45"/>
      <c r="Z1733" s="45"/>
      <c r="AA1733" s="45"/>
      <c r="AB1733" s="45"/>
      <c r="AC1733" s="45"/>
      <c r="AD1733" s="45"/>
      <c r="AE1733" s="45"/>
      <c r="AF1733" s="45"/>
      <c r="AG1733" s="45"/>
      <c r="AH1733" s="45"/>
      <c r="AI1733" s="45"/>
      <c r="AJ1733" s="45"/>
      <c r="AK1733" s="51"/>
      <c r="AL1733" s="51"/>
      <c r="AM1733" s="51"/>
      <c r="AN1733" s="51"/>
      <c r="AO1733" s="51"/>
      <c r="AP1733" s="51"/>
      <c r="AQ1733" s="51"/>
      <c r="AR1733" s="51"/>
      <c r="AS1733" s="51"/>
      <c r="AT1733" s="51"/>
      <c r="AU1733" s="51"/>
      <c r="AV1733" s="51"/>
      <c r="AW1733" s="51"/>
      <c r="AX1733" s="51"/>
      <c r="AY1733" s="51"/>
      <c r="AZ1733" s="51"/>
      <c r="BA1733" s="51"/>
      <c r="BB1733" s="51"/>
      <c r="BC1733" s="51"/>
      <c r="BD1733" s="51"/>
      <c r="BE1733" s="45"/>
      <c r="BF1733" s="51"/>
      <c r="BG1733" s="45"/>
      <c r="BH1733" s="45"/>
      <c r="BI1733" s="45"/>
      <c r="BJ1733" s="45"/>
      <c r="BK1733" s="15"/>
      <c r="BL1733" s="20">
        <f t="shared" si="78"/>
        <v>0</v>
      </c>
      <c r="BM1733" s="20">
        <f t="shared" si="79"/>
        <v>0</v>
      </c>
      <c r="BN1733" s="24">
        <f t="shared" si="80"/>
        <v>0</v>
      </c>
      <c r="BO1733" s="25"/>
      <c r="BP1733" s="25"/>
      <c r="BQ1733" s="25"/>
      <c r="BR1733" s="25"/>
      <c r="BS1733" s="25"/>
      <c r="BT1733" s="25"/>
      <c r="BU1733" s="25"/>
      <c r="BV1733" s="25"/>
      <c r="BW1733" s="25"/>
      <c r="BX1733" s="25"/>
    </row>
    <row r="1734" spans="1:76" s="5" customFormat="1" ht="18.75" customHeight="1">
      <c r="A1734" s="46">
        <v>1728</v>
      </c>
      <c r="B1734" s="47" t="s">
        <v>5838</v>
      </c>
      <c r="C1734" s="48" t="s">
        <v>5839</v>
      </c>
      <c r="D1734" s="49" t="s">
        <v>381</v>
      </c>
      <c r="E1734" s="49" t="s">
        <v>5771</v>
      </c>
      <c r="F1734" s="46" t="s">
        <v>71</v>
      </c>
      <c r="G1734" s="48" t="s">
        <v>5840</v>
      </c>
      <c r="H1734" s="50" t="s">
        <v>444</v>
      </c>
      <c r="I1734" s="45"/>
      <c r="J1734" s="45"/>
      <c r="K1734" s="45"/>
      <c r="L1734" s="45"/>
      <c r="M1734" s="45"/>
      <c r="N1734" s="45"/>
      <c r="O1734" s="45"/>
      <c r="P1734" s="45"/>
      <c r="Q1734" s="45"/>
      <c r="R1734" s="45"/>
      <c r="S1734" s="45"/>
      <c r="T1734" s="45"/>
      <c r="U1734" s="45"/>
      <c r="V1734" s="45"/>
      <c r="W1734" s="51"/>
      <c r="X1734" s="45"/>
      <c r="Y1734" s="45"/>
      <c r="Z1734" s="45"/>
      <c r="AA1734" s="45"/>
      <c r="AB1734" s="45"/>
      <c r="AC1734" s="45"/>
      <c r="AD1734" s="45"/>
      <c r="AE1734" s="45"/>
      <c r="AF1734" s="45"/>
      <c r="AG1734" s="45"/>
      <c r="AH1734" s="45"/>
      <c r="AI1734" s="45"/>
      <c r="AJ1734" s="45"/>
      <c r="AK1734" s="51"/>
      <c r="AL1734" s="51"/>
      <c r="AM1734" s="51"/>
      <c r="AN1734" s="51"/>
      <c r="AO1734" s="51"/>
      <c r="AP1734" s="51"/>
      <c r="AQ1734" s="51"/>
      <c r="AR1734" s="51"/>
      <c r="AS1734" s="51"/>
      <c r="AT1734" s="51"/>
      <c r="AU1734" s="51"/>
      <c r="AV1734" s="51"/>
      <c r="AW1734" s="51"/>
      <c r="AX1734" s="51"/>
      <c r="AY1734" s="51"/>
      <c r="AZ1734" s="51"/>
      <c r="BA1734" s="51"/>
      <c r="BB1734" s="51"/>
      <c r="BC1734" s="51"/>
      <c r="BD1734" s="51"/>
      <c r="BE1734" s="45"/>
      <c r="BF1734" s="51"/>
      <c r="BG1734" s="45"/>
      <c r="BH1734" s="45"/>
      <c r="BI1734" s="45"/>
      <c r="BJ1734" s="45"/>
      <c r="BK1734" s="15"/>
      <c r="BL1734" s="20">
        <f t="shared" ref="BL1734:BL1797" si="81">COUNTIF(I1734:BE1734,"X")</f>
        <v>0</v>
      </c>
      <c r="BM1734" s="20">
        <f t="shared" si="79"/>
        <v>0</v>
      </c>
      <c r="BN1734" s="24">
        <f t="shared" si="80"/>
        <v>0</v>
      </c>
      <c r="BO1734" s="25"/>
      <c r="BP1734" s="25"/>
      <c r="BQ1734" s="25"/>
      <c r="BR1734" s="25"/>
      <c r="BS1734" s="25"/>
      <c r="BT1734" s="25"/>
      <c r="BU1734" s="25"/>
      <c r="BV1734" s="25"/>
      <c r="BW1734" s="25"/>
      <c r="BX1734" s="25"/>
    </row>
    <row r="1735" spans="1:76" s="5" customFormat="1" ht="18.75" customHeight="1">
      <c r="A1735" s="46">
        <v>1729</v>
      </c>
      <c r="B1735" s="47" t="s">
        <v>5841</v>
      </c>
      <c r="C1735" s="48" t="s">
        <v>5842</v>
      </c>
      <c r="D1735" s="49" t="s">
        <v>381</v>
      </c>
      <c r="E1735" s="49" t="s">
        <v>5771</v>
      </c>
      <c r="F1735" s="46" t="s">
        <v>71</v>
      </c>
      <c r="G1735" s="48" t="s">
        <v>495</v>
      </c>
      <c r="H1735" s="50" t="s">
        <v>354</v>
      </c>
      <c r="I1735" s="45"/>
      <c r="J1735" s="45"/>
      <c r="K1735" s="45"/>
      <c r="L1735" s="45"/>
      <c r="M1735" s="45"/>
      <c r="N1735" s="45"/>
      <c r="O1735" s="45"/>
      <c r="P1735" s="45"/>
      <c r="Q1735" s="45"/>
      <c r="R1735" s="45"/>
      <c r="S1735" s="45"/>
      <c r="T1735" s="45"/>
      <c r="U1735" s="45"/>
      <c r="V1735" s="45"/>
      <c r="W1735" s="51"/>
      <c r="X1735" s="45"/>
      <c r="Y1735" s="45"/>
      <c r="Z1735" s="45"/>
      <c r="AA1735" s="45"/>
      <c r="AB1735" s="45"/>
      <c r="AC1735" s="45"/>
      <c r="AD1735" s="45"/>
      <c r="AE1735" s="45"/>
      <c r="AF1735" s="45"/>
      <c r="AG1735" s="45"/>
      <c r="AH1735" s="45"/>
      <c r="AI1735" s="45"/>
      <c r="AJ1735" s="45"/>
      <c r="AK1735" s="51"/>
      <c r="AL1735" s="51"/>
      <c r="AM1735" s="51"/>
      <c r="AN1735" s="51"/>
      <c r="AO1735" s="51"/>
      <c r="AP1735" s="51"/>
      <c r="AQ1735" s="51"/>
      <c r="AR1735" s="51"/>
      <c r="AS1735" s="51"/>
      <c r="AT1735" s="51"/>
      <c r="AU1735" s="51"/>
      <c r="AV1735" s="51"/>
      <c r="AW1735" s="51"/>
      <c r="AX1735" s="51"/>
      <c r="AY1735" s="51"/>
      <c r="AZ1735" s="51"/>
      <c r="BA1735" s="51"/>
      <c r="BB1735" s="51"/>
      <c r="BC1735" s="51"/>
      <c r="BD1735" s="51"/>
      <c r="BE1735" s="45"/>
      <c r="BF1735" s="51"/>
      <c r="BG1735" s="45"/>
      <c r="BH1735" s="45"/>
      <c r="BI1735" s="45"/>
      <c r="BJ1735" s="45"/>
      <c r="BK1735" s="15"/>
      <c r="BL1735" s="20">
        <f t="shared" si="81"/>
        <v>0</v>
      </c>
      <c r="BM1735" s="20">
        <f t="shared" ref="BM1735:BM1798" si="82">COUNTIF(BF1735:BJ1735,"X")</f>
        <v>0</v>
      </c>
      <c r="BN1735" s="24">
        <f t="shared" ref="BN1735:BN1798" si="83">SUM(BL1735:BM1735)</f>
        <v>0</v>
      </c>
      <c r="BO1735" s="25"/>
      <c r="BP1735" s="25"/>
      <c r="BQ1735" s="25"/>
      <c r="BR1735" s="25"/>
      <c r="BS1735" s="25"/>
      <c r="BT1735" s="25"/>
      <c r="BU1735" s="25"/>
      <c r="BV1735" s="25"/>
      <c r="BW1735" s="25"/>
      <c r="BX1735" s="25"/>
    </row>
    <row r="1736" spans="1:76" s="5" customFormat="1" ht="18.75" customHeight="1">
      <c r="A1736" s="46">
        <v>1730</v>
      </c>
      <c r="B1736" s="47" t="s">
        <v>5843</v>
      </c>
      <c r="C1736" s="48" t="s">
        <v>5844</v>
      </c>
      <c r="D1736" s="49" t="s">
        <v>381</v>
      </c>
      <c r="E1736" s="49" t="s">
        <v>5771</v>
      </c>
      <c r="F1736" s="46" t="s">
        <v>71</v>
      </c>
      <c r="G1736" s="48" t="s">
        <v>1103</v>
      </c>
      <c r="H1736" s="50" t="s">
        <v>500</v>
      </c>
      <c r="I1736" s="45"/>
      <c r="J1736" s="45"/>
      <c r="K1736" s="45"/>
      <c r="L1736" s="45"/>
      <c r="M1736" s="45"/>
      <c r="N1736" s="45"/>
      <c r="O1736" s="45"/>
      <c r="P1736" s="45"/>
      <c r="Q1736" s="45"/>
      <c r="R1736" s="45"/>
      <c r="S1736" s="45"/>
      <c r="T1736" s="45"/>
      <c r="U1736" s="45"/>
      <c r="V1736" s="45"/>
      <c r="W1736" s="51"/>
      <c r="X1736" s="45"/>
      <c r="Y1736" s="45"/>
      <c r="Z1736" s="45"/>
      <c r="AA1736" s="45"/>
      <c r="AB1736" s="45"/>
      <c r="AC1736" s="45"/>
      <c r="AD1736" s="45"/>
      <c r="AE1736" s="45"/>
      <c r="AF1736" s="45"/>
      <c r="AG1736" s="45"/>
      <c r="AH1736" s="45"/>
      <c r="AI1736" s="45"/>
      <c r="AJ1736" s="45"/>
      <c r="AK1736" s="51"/>
      <c r="AL1736" s="51"/>
      <c r="AM1736" s="51"/>
      <c r="AN1736" s="51"/>
      <c r="AO1736" s="51"/>
      <c r="AP1736" s="51"/>
      <c r="AQ1736" s="51"/>
      <c r="AR1736" s="51"/>
      <c r="AS1736" s="51"/>
      <c r="AT1736" s="51"/>
      <c r="AU1736" s="51"/>
      <c r="AV1736" s="51"/>
      <c r="AW1736" s="51"/>
      <c r="AX1736" s="51"/>
      <c r="AY1736" s="51"/>
      <c r="AZ1736" s="51"/>
      <c r="BA1736" s="51"/>
      <c r="BB1736" s="51"/>
      <c r="BC1736" s="51"/>
      <c r="BD1736" s="51"/>
      <c r="BE1736" s="45"/>
      <c r="BF1736" s="51"/>
      <c r="BG1736" s="45"/>
      <c r="BH1736" s="45"/>
      <c r="BI1736" s="45"/>
      <c r="BJ1736" s="45"/>
      <c r="BK1736" s="15"/>
      <c r="BL1736" s="20">
        <f t="shared" si="81"/>
        <v>0</v>
      </c>
      <c r="BM1736" s="20">
        <f t="shared" si="82"/>
        <v>0</v>
      </c>
      <c r="BN1736" s="24">
        <f t="shared" si="83"/>
        <v>0</v>
      </c>
      <c r="BO1736" s="25"/>
      <c r="BP1736" s="25"/>
      <c r="BQ1736" s="25"/>
      <c r="BR1736" s="25"/>
      <c r="BS1736" s="25"/>
      <c r="BT1736" s="25"/>
      <c r="BU1736" s="25"/>
      <c r="BV1736" s="25"/>
      <c r="BW1736" s="25"/>
      <c r="BX1736" s="25"/>
    </row>
    <row r="1737" spans="1:76" s="5" customFormat="1" ht="18.75" customHeight="1">
      <c r="A1737" s="46">
        <v>1731</v>
      </c>
      <c r="B1737" s="47" t="s">
        <v>5845</v>
      </c>
      <c r="C1737" s="48" t="s">
        <v>5846</v>
      </c>
      <c r="D1737" s="49" t="s">
        <v>69</v>
      </c>
      <c r="E1737" s="49" t="s">
        <v>5771</v>
      </c>
      <c r="F1737" s="46" t="s">
        <v>71</v>
      </c>
      <c r="G1737" s="48" t="s">
        <v>5652</v>
      </c>
      <c r="H1737" s="50" t="s">
        <v>207</v>
      </c>
      <c r="I1737" s="45"/>
      <c r="J1737" s="45"/>
      <c r="K1737" s="45"/>
      <c r="L1737" s="45"/>
      <c r="M1737" s="45"/>
      <c r="N1737" s="45"/>
      <c r="O1737" s="45"/>
      <c r="P1737" s="45"/>
      <c r="Q1737" s="45"/>
      <c r="R1737" s="45"/>
      <c r="S1737" s="45"/>
      <c r="T1737" s="45"/>
      <c r="U1737" s="45"/>
      <c r="V1737" s="45"/>
      <c r="W1737" s="51"/>
      <c r="X1737" s="45"/>
      <c r="Y1737" s="45"/>
      <c r="Z1737" s="45"/>
      <c r="AA1737" s="45"/>
      <c r="AB1737" s="45"/>
      <c r="AC1737" s="45"/>
      <c r="AD1737" s="45"/>
      <c r="AE1737" s="45"/>
      <c r="AF1737" s="45"/>
      <c r="AG1737" s="45"/>
      <c r="AH1737" s="45" t="s">
        <v>101</v>
      </c>
      <c r="AI1737" s="45"/>
      <c r="AJ1737" s="45"/>
      <c r="AK1737" s="51"/>
      <c r="AL1737" s="51"/>
      <c r="AM1737" s="51"/>
      <c r="AN1737" s="51"/>
      <c r="AO1737" s="51"/>
      <c r="AP1737" s="51"/>
      <c r="AQ1737" s="51"/>
      <c r="AR1737" s="51"/>
      <c r="AS1737" s="51"/>
      <c r="AT1737" s="51"/>
      <c r="AU1737" s="51"/>
      <c r="AV1737" s="51"/>
      <c r="AW1737" s="51"/>
      <c r="AX1737" s="51"/>
      <c r="AY1737" s="51"/>
      <c r="AZ1737" s="51"/>
      <c r="BA1737" s="51"/>
      <c r="BB1737" s="51"/>
      <c r="BC1737" s="51"/>
      <c r="BD1737" s="51"/>
      <c r="BE1737" s="59"/>
      <c r="BF1737" s="51"/>
      <c r="BG1737" s="45"/>
      <c r="BH1737" s="45"/>
      <c r="BI1737" s="45"/>
      <c r="BJ1737" s="45"/>
      <c r="BK1737" s="15"/>
      <c r="BL1737" s="20">
        <f t="shared" si="81"/>
        <v>1</v>
      </c>
      <c r="BM1737" s="20">
        <f t="shared" si="82"/>
        <v>0</v>
      </c>
      <c r="BN1737" s="24">
        <f t="shared" si="83"/>
        <v>1</v>
      </c>
      <c r="BO1737" s="25"/>
      <c r="BP1737" s="25"/>
      <c r="BQ1737" s="25"/>
      <c r="BR1737" s="25"/>
      <c r="BS1737" s="25"/>
      <c r="BT1737" s="25"/>
      <c r="BU1737" s="25"/>
      <c r="BV1737" s="25"/>
      <c r="BW1737" s="25"/>
      <c r="BX1737" s="25"/>
    </row>
    <row r="1738" spans="1:76" s="5" customFormat="1" ht="18.75" customHeight="1">
      <c r="A1738" s="46">
        <v>1732</v>
      </c>
      <c r="B1738" s="47" t="s">
        <v>5847</v>
      </c>
      <c r="C1738" s="48" t="s">
        <v>5848</v>
      </c>
      <c r="D1738" s="49" t="s">
        <v>69</v>
      </c>
      <c r="E1738" s="49" t="s">
        <v>5771</v>
      </c>
      <c r="F1738" s="46" t="s">
        <v>71</v>
      </c>
      <c r="G1738" s="48" t="s">
        <v>2673</v>
      </c>
      <c r="H1738" s="50" t="s">
        <v>747</v>
      </c>
      <c r="I1738" s="45"/>
      <c r="J1738" s="45"/>
      <c r="K1738" s="45"/>
      <c r="L1738" s="45"/>
      <c r="M1738" s="45"/>
      <c r="N1738" s="45"/>
      <c r="O1738" s="45"/>
      <c r="P1738" s="45"/>
      <c r="Q1738" s="45"/>
      <c r="R1738" s="45"/>
      <c r="S1738" s="45"/>
      <c r="T1738" s="45"/>
      <c r="U1738" s="45"/>
      <c r="V1738" s="45"/>
      <c r="W1738" s="51"/>
      <c r="X1738" s="45"/>
      <c r="Y1738" s="45"/>
      <c r="Z1738" s="45"/>
      <c r="AA1738" s="45"/>
      <c r="AB1738" s="45"/>
      <c r="AC1738" s="45"/>
      <c r="AD1738" s="45"/>
      <c r="AE1738" s="45"/>
      <c r="AF1738" s="45"/>
      <c r="AG1738" s="45"/>
      <c r="AH1738" s="45"/>
      <c r="AI1738" s="45"/>
      <c r="AJ1738" s="45"/>
      <c r="AK1738" s="51"/>
      <c r="AL1738" s="51"/>
      <c r="AM1738" s="51"/>
      <c r="AN1738" s="51"/>
      <c r="AO1738" s="51"/>
      <c r="AP1738" s="51"/>
      <c r="AQ1738" s="51"/>
      <c r="AR1738" s="51"/>
      <c r="AS1738" s="51"/>
      <c r="AT1738" s="51"/>
      <c r="AU1738" s="51"/>
      <c r="AV1738" s="51"/>
      <c r="AW1738" s="51"/>
      <c r="AX1738" s="51"/>
      <c r="AY1738" s="51"/>
      <c r="AZ1738" s="51"/>
      <c r="BA1738" s="51"/>
      <c r="BB1738" s="51"/>
      <c r="BC1738" s="51"/>
      <c r="BD1738" s="51"/>
      <c r="BE1738" s="45" t="s">
        <v>94</v>
      </c>
      <c r="BF1738" s="51"/>
      <c r="BG1738" s="45"/>
      <c r="BH1738" s="45"/>
      <c r="BI1738" s="45"/>
      <c r="BJ1738" s="45"/>
      <c r="BK1738" s="15"/>
      <c r="BL1738" s="20">
        <f t="shared" si="81"/>
        <v>1</v>
      </c>
      <c r="BM1738" s="20">
        <f t="shared" si="82"/>
        <v>0</v>
      </c>
      <c r="BN1738" s="24">
        <f t="shared" si="83"/>
        <v>1</v>
      </c>
      <c r="BO1738" s="25"/>
      <c r="BP1738" s="25"/>
      <c r="BQ1738" s="25"/>
      <c r="BR1738" s="25"/>
      <c r="BS1738" s="25"/>
      <c r="BT1738" s="25"/>
      <c r="BU1738" s="25"/>
      <c r="BV1738" s="25"/>
      <c r="BW1738" s="25"/>
      <c r="BX1738" s="25"/>
    </row>
    <row r="1739" spans="1:76" s="5" customFormat="1" ht="18.75" customHeight="1">
      <c r="A1739" s="54">
        <v>1733</v>
      </c>
      <c r="B1739" s="55" t="s">
        <v>5849</v>
      </c>
      <c r="C1739" s="56" t="s">
        <v>5850</v>
      </c>
      <c r="D1739" s="57" t="s">
        <v>5851</v>
      </c>
      <c r="E1739" s="57" t="s">
        <v>5771</v>
      </c>
      <c r="F1739" s="54" t="s">
        <v>71</v>
      </c>
      <c r="G1739" s="56" t="s">
        <v>776</v>
      </c>
      <c r="H1739" s="58" t="s">
        <v>106</v>
      </c>
      <c r="I1739" s="59"/>
      <c r="J1739" s="59"/>
      <c r="K1739" s="59"/>
      <c r="L1739" s="59"/>
      <c r="M1739" s="59"/>
      <c r="N1739" s="59"/>
      <c r="O1739" s="59"/>
      <c r="P1739" s="59"/>
      <c r="Q1739" s="59"/>
      <c r="R1739" s="59"/>
      <c r="S1739" s="59"/>
      <c r="T1739" s="59"/>
      <c r="U1739" s="59"/>
      <c r="V1739" s="59"/>
      <c r="W1739" s="66"/>
      <c r="X1739" s="59"/>
      <c r="Y1739" s="59"/>
      <c r="Z1739" s="59"/>
      <c r="AA1739" s="59"/>
      <c r="AB1739" s="59"/>
      <c r="AC1739" s="59"/>
      <c r="AD1739" s="59"/>
      <c r="AE1739" s="59"/>
      <c r="AF1739" s="59"/>
      <c r="AG1739" s="59"/>
      <c r="AH1739" s="59"/>
      <c r="AI1739" s="59"/>
      <c r="AJ1739" s="59"/>
      <c r="AK1739" s="66"/>
      <c r="AL1739" s="66"/>
      <c r="AM1739" s="66"/>
      <c r="AN1739" s="66"/>
      <c r="AO1739" s="66"/>
      <c r="AP1739" s="66"/>
      <c r="AQ1739" s="66"/>
      <c r="AR1739" s="66"/>
      <c r="AS1739" s="66"/>
      <c r="AT1739" s="66"/>
      <c r="AU1739" s="66"/>
      <c r="AV1739" s="66"/>
      <c r="AW1739" s="66"/>
      <c r="AX1739" s="66"/>
      <c r="AY1739" s="66"/>
      <c r="AZ1739" s="66"/>
      <c r="BA1739" s="66"/>
      <c r="BB1739" s="66"/>
      <c r="BC1739" s="66"/>
      <c r="BD1739" s="66"/>
      <c r="BE1739" s="43"/>
      <c r="BF1739" s="66"/>
      <c r="BG1739" s="59"/>
      <c r="BH1739" s="59"/>
      <c r="BI1739" s="59"/>
      <c r="BJ1739" s="59"/>
      <c r="BK1739" s="28"/>
      <c r="BL1739" s="20">
        <f t="shared" si="81"/>
        <v>0</v>
      </c>
      <c r="BM1739" s="20">
        <f t="shared" si="82"/>
        <v>0</v>
      </c>
      <c r="BN1739" s="29">
        <f t="shared" si="83"/>
        <v>0</v>
      </c>
      <c r="BO1739" s="25"/>
      <c r="BP1739" s="25"/>
      <c r="BQ1739" s="25"/>
      <c r="BR1739" s="25"/>
      <c r="BS1739" s="25"/>
      <c r="BT1739" s="25"/>
      <c r="BU1739" s="25"/>
      <c r="BV1739" s="25"/>
      <c r="BW1739" s="25"/>
      <c r="BX1739" s="25"/>
    </row>
    <row r="1740" spans="1:76" ht="18.75" customHeight="1">
      <c r="A1740" s="61">
        <v>1734</v>
      </c>
      <c r="B1740" s="62" t="s">
        <v>5852</v>
      </c>
      <c r="C1740" s="63" t="s">
        <v>5853</v>
      </c>
      <c r="D1740" s="64" t="s">
        <v>1047</v>
      </c>
      <c r="E1740" s="64" t="s">
        <v>5771</v>
      </c>
      <c r="F1740" s="61" t="s">
        <v>71</v>
      </c>
      <c r="G1740" s="63" t="s">
        <v>5854</v>
      </c>
      <c r="H1740" s="65" t="s">
        <v>1467</v>
      </c>
      <c r="I1740" s="45"/>
      <c r="J1740" s="45"/>
      <c r="K1740" s="45"/>
      <c r="L1740" s="45"/>
      <c r="M1740" s="45"/>
      <c r="N1740" s="45"/>
      <c r="O1740" s="45"/>
      <c r="P1740" s="45"/>
      <c r="Q1740" s="45"/>
      <c r="R1740" s="45"/>
      <c r="S1740" s="45"/>
      <c r="T1740" s="45"/>
      <c r="U1740" s="45"/>
      <c r="V1740" s="45"/>
      <c r="W1740" s="51"/>
      <c r="X1740" s="45"/>
      <c r="Y1740" s="45" t="s">
        <v>94</v>
      </c>
      <c r="Z1740" s="45"/>
      <c r="AA1740" s="45"/>
      <c r="AB1740" s="45"/>
      <c r="AC1740" s="45"/>
      <c r="AD1740" s="45"/>
      <c r="AE1740" s="45"/>
      <c r="AF1740" s="45"/>
      <c r="AG1740" s="45"/>
      <c r="AH1740" s="45"/>
      <c r="AI1740" s="45"/>
      <c r="AJ1740" s="45"/>
      <c r="AK1740" s="51"/>
      <c r="AL1740" s="51"/>
      <c r="AM1740" s="51"/>
      <c r="AN1740" s="51"/>
      <c r="AO1740" s="51"/>
      <c r="AP1740" s="51"/>
      <c r="AQ1740" s="51"/>
      <c r="AR1740" s="51"/>
      <c r="AS1740" s="51"/>
      <c r="AT1740" s="51"/>
      <c r="AU1740" s="51"/>
      <c r="AV1740" s="51"/>
      <c r="AW1740" s="51"/>
      <c r="AX1740" s="51"/>
      <c r="AY1740" s="51"/>
      <c r="AZ1740" s="51"/>
      <c r="BA1740" s="51"/>
      <c r="BB1740" s="51"/>
      <c r="BC1740" s="51"/>
      <c r="BD1740" s="51"/>
      <c r="BE1740" s="45"/>
      <c r="BF1740" s="51" t="s">
        <v>94</v>
      </c>
      <c r="BG1740" s="45"/>
      <c r="BH1740" s="45"/>
      <c r="BI1740" s="45"/>
      <c r="BJ1740" s="45"/>
      <c r="BL1740" s="20">
        <f t="shared" si="81"/>
        <v>1</v>
      </c>
      <c r="BM1740" s="20">
        <f t="shared" si="82"/>
        <v>1</v>
      </c>
      <c r="BN1740" s="24">
        <f t="shared" si="83"/>
        <v>2</v>
      </c>
    </row>
    <row r="1741" spans="1:76" s="5" customFormat="1" ht="18.75" customHeight="1">
      <c r="A1741" s="46">
        <v>1735</v>
      </c>
      <c r="B1741" s="47" t="s">
        <v>5855</v>
      </c>
      <c r="C1741" s="48" t="s">
        <v>5856</v>
      </c>
      <c r="D1741" s="49" t="s">
        <v>483</v>
      </c>
      <c r="E1741" s="49" t="s">
        <v>5771</v>
      </c>
      <c r="F1741" s="46" t="s">
        <v>71</v>
      </c>
      <c r="G1741" s="48" t="s">
        <v>5857</v>
      </c>
      <c r="H1741" s="50" t="s">
        <v>742</v>
      </c>
      <c r="I1741" s="43"/>
      <c r="J1741" s="43"/>
      <c r="K1741" s="43"/>
      <c r="L1741" s="43"/>
      <c r="M1741" s="43"/>
      <c r="N1741" s="43"/>
      <c r="O1741" s="43"/>
      <c r="P1741" s="43"/>
      <c r="Q1741" s="43"/>
      <c r="R1741" s="43"/>
      <c r="S1741" s="43"/>
      <c r="T1741" s="43"/>
      <c r="U1741" s="43"/>
      <c r="V1741" s="43"/>
      <c r="W1741" s="44"/>
      <c r="X1741" s="43"/>
      <c r="Y1741" s="43"/>
      <c r="Z1741" s="43"/>
      <c r="AA1741" s="43"/>
      <c r="AB1741" s="43"/>
      <c r="AC1741" s="43"/>
      <c r="AD1741" s="43"/>
      <c r="AE1741" s="43"/>
      <c r="AF1741" s="43"/>
      <c r="AG1741" s="43"/>
      <c r="AH1741" s="43"/>
      <c r="AI1741" s="43"/>
      <c r="AJ1741" s="43"/>
      <c r="AK1741" s="44"/>
      <c r="AL1741" s="44"/>
      <c r="AM1741" s="44"/>
      <c r="AN1741" s="44"/>
      <c r="AO1741" s="44"/>
      <c r="AP1741" s="44"/>
      <c r="AQ1741" s="44"/>
      <c r="AR1741" s="44"/>
      <c r="AS1741" s="44"/>
      <c r="AT1741" s="44"/>
      <c r="AU1741" s="44"/>
      <c r="AV1741" s="44"/>
      <c r="AW1741" s="44"/>
      <c r="AX1741" s="44"/>
      <c r="AY1741" s="44"/>
      <c r="AZ1741" s="44"/>
      <c r="BA1741" s="44"/>
      <c r="BB1741" s="44"/>
      <c r="BC1741" s="44"/>
      <c r="BD1741" s="44"/>
      <c r="BE1741" s="45"/>
      <c r="BF1741" s="44"/>
      <c r="BG1741" s="43"/>
      <c r="BH1741" s="43"/>
      <c r="BI1741" s="43"/>
      <c r="BJ1741" s="43"/>
      <c r="BK1741" s="30"/>
      <c r="BL1741" s="20">
        <f t="shared" si="81"/>
        <v>0</v>
      </c>
      <c r="BM1741" s="20">
        <f t="shared" si="82"/>
        <v>0</v>
      </c>
      <c r="BN1741" s="21">
        <f t="shared" si="83"/>
        <v>0</v>
      </c>
      <c r="BO1741" s="25"/>
      <c r="BP1741" s="25"/>
      <c r="BQ1741" s="25"/>
      <c r="BR1741" s="25"/>
      <c r="BS1741" s="25"/>
      <c r="BT1741" s="25"/>
      <c r="BU1741" s="25"/>
      <c r="BV1741" s="25"/>
      <c r="BW1741" s="25"/>
      <c r="BX1741" s="25"/>
    </row>
    <row r="1742" spans="1:76" s="5" customFormat="1" ht="18.75" customHeight="1">
      <c r="A1742" s="46">
        <v>1736</v>
      </c>
      <c r="B1742" s="47" t="s">
        <v>5858</v>
      </c>
      <c r="C1742" s="48" t="s">
        <v>5859</v>
      </c>
      <c r="D1742" s="49" t="s">
        <v>5860</v>
      </c>
      <c r="E1742" s="49" t="s">
        <v>5771</v>
      </c>
      <c r="F1742" s="46" t="s">
        <v>71</v>
      </c>
      <c r="G1742" s="48" t="s">
        <v>1950</v>
      </c>
      <c r="H1742" s="50" t="s">
        <v>201</v>
      </c>
      <c r="I1742" s="45"/>
      <c r="J1742" s="45"/>
      <c r="K1742" s="45"/>
      <c r="L1742" s="45"/>
      <c r="M1742" s="45"/>
      <c r="N1742" s="45"/>
      <c r="O1742" s="45"/>
      <c r="P1742" s="45"/>
      <c r="Q1742" s="45"/>
      <c r="R1742" s="45"/>
      <c r="S1742" s="45"/>
      <c r="T1742" s="45"/>
      <c r="U1742" s="45"/>
      <c r="V1742" s="45"/>
      <c r="W1742" s="51"/>
      <c r="X1742" s="45"/>
      <c r="Y1742" s="45"/>
      <c r="Z1742" s="45"/>
      <c r="AA1742" s="45"/>
      <c r="AB1742" s="45"/>
      <c r="AC1742" s="45"/>
      <c r="AD1742" s="45"/>
      <c r="AE1742" s="45"/>
      <c r="AF1742" s="45"/>
      <c r="AG1742" s="45"/>
      <c r="AH1742" s="45"/>
      <c r="AI1742" s="45"/>
      <c r="AJ1742" s="45"/>
      <c r="AK1742" s="51"/>
      <c r="AL1742" s="51"/>
      <c r="AM1742" s="51"/>
      <c r="AN1742" s="51"/>
      <c r="AO1742" s="51"/>
      <c r="AP1742" s="51"/>
      <c r="AQ1742" s="51"/>
      <c r="AR1742" s="51"/>
      <c r="AS1742" s="51"/>
      <c r="AT1742" s="51"/>
      <c r="AU1742" s="51"/>
      <c r="AV1742" s="51"/>
      <c r="AW1742" s="51"/>
      <c r="AX1742" s="51"/>
      <c r="AY1742" s="51"/>
      <c r="AZ1742" s="51"/>
      <c r="BA1742" s="51"/>
      <c r="BB1742" s="51"/>
      <c r="BC1742" s="51"/>
      <c r="BD1742" s="51"/>
      <c r="BE1742" s="45"/>
      <c r="BF1742" s="51"/>
      <c r="BG1742" s="45"/>
      <c r="BH1742" s="45"/>
      <c r="BI1742" s="45"/>
      <c r="BJ1742" s="45"/>
      <c r="BK1742" s="15"/>
      <c r="BL1742" s="20">
        <f t="shared" si="81"/>
        <v>0</v>
      </c>
      <c r="BM1742" s="20">
        <f t="shared" si="82"/>
        <v>0</v>
      </c>
      <c r="BN1742" s="24">
        <f t="shared" si="83"/>
        <v>0</v>
      </c>
      <c r="BO1742" s="25"/>
      <c r="BP1742" s="25"/>
      <c r="BQ1742" s="25"/>
      <c r="BR1742" s="25"/>
      <c r="BS1742" s="25"/>
      <c r="BT1742" s="25"/>
      <c r="BU1742" s="25"/>
      <c r="BV1742" s="25"/>
      <c r="BW1742" s="25"/>
      <c r="BX1742" s="25"/>
    </row>
    <row r="1743" spans="1:76" s="5" customFormat="1" ht="18.75" customHeight="1">
      <c r="A1743" s="46">
        <v>1737</v>
      </c>
      <c r="B1743" s="47" t="s">
        <v>5861</v>
      </c>
      <c r="C1743" s="48" t="s">
        <v>5862</v>
      </c>
      <c r="D1743" s="49" t="s">
        <v>228</v>
      </c>
      <c r="E1743" s="49" t="s">
        <v>5771</v>
      </c>
      <c r="F1743" s="46" t="s">
        <v>71</v>
      </c>
      <c r="G1743" s="48" t="s">
        <v>5863</v>
      </c>
      <c r="H1743" s="50" t="s">
        <v>350</v>
      </c>
      <c r="I1743" s="45"/>
      <c r="J1743" s="45"/>
      <c r="K1743" s="45"/>
      <c r="L1743" s="45"/>
      <c r="M1743" s="45"/>
      <c r="N1743" s="45"/>
      <c r="O1743" s="45"/>
      <c r="P1743" s="45" t="s">
        <v>101</v>
      </c>
      <c r="Q1743" s="45"/>
      <c r="R1743" s="45"/>
      <c r="S1743" s="45"/>
      <c r="T1743" s="45"/>
      <c r="U1743" s="45"/>
      <c r="V1743" s="45"/>
      <c r="W1743" s="51"/>
      <c r="X1743" s="45"/>
      <c r="Y1743" s="45"/>
      <c r="Z1743" s="45"/>
      <c r="AA1743" s="45"/>
      <c r="AB1743" s="45"/>
      <c r="AC1743" s="45"/>
      <c r="AD1743" s="45"/>
      <c r="AE1743" s="45"/>
      <c r="AF1743" s="45"/>
      <c r="AG1743" s="45"/>
      <c r="AH1743" s="45"/>
      <c r="AI1743" s="45"/>
      <c r="AJ1743" s="45"/>
      <c r="AK1743" s="51"/>
      <c r="AL1743" s="51"/>
      <c r="AM1743" s="51"/>
      <c r="AN1743" s="51"/>
      <c r="AO1743" s="51"/>
      <c r="AP1743" s="51"/>
      <c r="AQ1743" s="51"/>
      <c r="AR1743" s="51"/>
      <c r="AS1743" s="51"/>
      <c r="AT1743" s="51"/>
      <c r="AU1743" s="51"/>
      <c r="AV1743" s="51"/>
      <c r="AW1743" s="51"/>
      <c r="AX1743" s="51"/>
      <c r="AY1743" s="51"/>
      <c r="AZ1743" s="51"/>
      <c r="BA1743" s="51"/>
      <c r="BB1743" s="51"/>
      <c r="BC1743" s="51"/>
      <c r="BD1743" s="51"/>
      <c r="BE1743" s="45"/>
      <c r="BF1743" s="51"/>
      <c r="BG1743" s="45"/>
      <c r="BH1743" s="45"/>
      <c r="BI1743" s="45"/>
      <c r="BJ1743" s="45"/>
      <c r="BK1743" s="15"/>
      <c r="BL1743" s="20">
        <f t="shared" si="81"/>
        <v>1</v>
      </c>
      <c r="BM1743" s="20">
        <f t="shared" si="82"/>
        <v>0</v>
      </c>
      <c r="BN1743" s="24">
        <f t="shared" si="83"/>
        <v>1</v>
      </c>
      <c r="BO1743" s="25"/>
      <c r="BP1743" s="25"/>
      <c r="BQ1743" s="25"/>
      <c r="BR1743" s="25"/>
      <c r="BS1743" s="25"/>
      <c r="BT1743" s="25"/>
      <c r="BU1743" s="25"/>
      <c r="BV1743" s="25"/>
      <c r="BW1743" s="25"/>
      <c r="BX1743" s="25"/>
    </row>
    <row r="1744" spans="1:76" s="5" customFormat="1" ht="18.75" customHeight="1">
      <c r="A1744" s="46">
        <v>1738</v>
      </c>
      <c r="B1744" s="47" t="s">
        <v>5864</v>
      </c>
      <c r="C1744" s="48" t="s">
        <v>5865</v>
      </c>
      <c r="D1744" s="49" t="s">
        <v>5866</v>
      </c>
      <c r="E1744" s="49" t="s">
        <v>5771</v>
      </c>
      <c r="F1744" s="46" t="s">
        <v>71</v>
      </c>
      <c r="G1744" s="48" t="s">
        <v>2108</v>
      </c>
      <c r="H1744" s="50" t="s">
        <v>781</v>
      </c>
      <c r="I1744" s="45"/>
      <c r="J1744" s="45"/>
      <c r="K1744" s="45"/>
      <c r="L1744" s="45"/>
      <c r="M1744" s="45"/>
      <c r="N1744" s="45"/>
      <c r="O1744" s="45"/>
      <c r="P1744" s="45"/>
      <c r="Q1744" s="45"/>
      <c r="R1744" s="45"/>
      <c r="S1744" s="45"/>
      <c r="T1744" s="45"/>
      <c r="U1744" s="45"/>
      <c r="V1744" s="45"/>
      <c r="W1744" s="51"/>
      <c r="X1744" s="45"/>
      <c r="Y1744" s="45"/>
      <c r="Z1744" s="45"/>
      <c r="AA1744" s="45"/>
      <c r="AB1744" s="45"/>
      <c r="AC1744" s="45"/>
      <c r="AD1744" s="45"/>
      <c r="AE1744" s="45"/>
      <c r="AF1744" s="45"/>
      <c r="AG1744" s="45"/>
      <c r="AH1744" s="45"/>
      <c r="AI1744" s="45"/>
      <c r="AJ1744" s="45"/>
      <c r="AK1744" s="51"/>
      <c r="AL1744" s="51"/>
      <c r="AM1744" s="51"/>
      <c r="AN1744" s="51"/>
      <c r="AO1744" s="51"/>
      <c r="AP1744" s="51"/>
      <c r="AQ1744" s="51"/>
      <c r="AR1744" s="51"/>
      <c r="AS1744" s="51"/>
      <c r="AT1744" s="51"/>
      <c r="AU1744" s="51"/>
      <c r="AV1744" s="51"/>
      <c r="AW1744" s="51"/>
      <c r="AX1744" s="51"/>
      <c r="AY1744" s="51"/>
      <c r="AZ1744" s="51"/>
      <c r="BA1744" s="51"/>
      <c r="BB1744" s="51"/>
      <c r="BC1744" s="51"/>
      <c r="BD1744" s="51"/>
      <c r="BE1744" s="45"/>
      <c r="BF1744" s="51"/>
      <c r="BG1744" s="45"/>
      <c r="BH1744" s="45"/>
      <c r="BI1744" s="45"/>
      <c r="BJ1744" s="45"/>
      <c r="BK1744" s="15"/>
      <c r="BL1744" s="20">
        <f t="shared" si="81"/>
        <v>0</v>
      </c>
      <c r="BM1744" s="20">
        <f t="shared" si="82"/>
        <v>0</v>
      </c>
      <c r="BN1744" s="24">
        <f t="shared" si="83"/>
        <v>0</v>
      </c>
      <c r="BO1744" s="25"/>
      <c r="BP1744" s="25"/>
      <c r="BQ1744" s="25"/>
      <c r="BR1744" s="25"/>
      <c r="BS1744" s="25"/>
      <c r="BT1744" s="25"/>
      <c r="BU1744" s="25"/>
      <c r="BV1744" s="25"/>
      <c r="BW1744" s="25"/>
      <c r="BX1744" s="25"/>
    </row>
    <row r="1745" spans="1:76" s="5" customFormat="1" ht="18.75" customHeight="1">
      <c r="A1745" s="46">
        <v>1739</v>
      </c>
      <c r="B1745" s="47" t="s">
        <v>5867</v>
      </c>
      <c r="C1745" s="48" t="s">
        <v>5868</v>
      </c>
      <c r="D1745" s="49" t="s">
        <v>5869</v>
      </c>
      <c r="E1745" s="49" t="s">
        <v>5771</v>
      </c>
      <c r="F1745" s="46" t="s">
        <v>71</v>
      </c>
      <c r="G1745" s="48" t="s">
        <v>3014</v>
      </c>
      <c r="H1745" s="50" t="s">
        <v>1321</v>
      </c>
      <c r="I1745" s="45"/>
      <c r="J1745" s="45"/>
      <c r="K1745" s="45"/>
      <c r="L1745" s="45"/>
      <c r="M1745" s="45"/>
      <c r="N1745" s="45"/>
      <c r="O1745" s="45"/>
      <c r="P1745" s="45" t="s">
        <v>94</v>
      </c>
      <c r="Q1745" s="45"/>
      <c r="R1745" s="45"/>
      <c r="S1745" s="45"/>
      <c r="T1745" s="45"/>
      <c r="U1745" s="45"/>
      <c r="V1745" s="45"/>
      <c r="W1745" s="51"/>
      <c r="X1745" s="45"/>
      <c r="Y1745" s="45"/>
      <c r="Z1745" s="45"/>
      <c r="AA1745" s="45"/>
      <c r="AB1745" s="45"/>
      <c r="AC1745" s="45"/>
      <c r="AD1745" s="45"/>
      <c r="AE1745" s="45"/>
      <c r="AF1745" s="45"/>
      <c r="AG1745" s="45"/>
      <c r="AH1745" s="45"/>
      <c r="AI1745" s="45"/>
      <c r="AJ1745" s="45"/>
      <c r="AK1745" s="51"/>
      <c r="AL1745" s="51"/>
      <c r="AM1745" s="51"/>
      <c r="AN1745" s="51"/>
      <c r="AO1745" s="51"/>
      <c r="AP1745" s="51"/>
      <c r="AQ1745" s="51"/>
      <c r="AR1745" s="51"/>
      <c r="AS1745" s="51"/>
      <c r="AT1745" s="51"/>
      <c r="AU1745" s="51"/>
      <c r="AV1745" s="51"/>
      <c r="AW1745" s="51"/>
      <c r="AX1745" s="51"/>
      <c r="AY1745" s="51"/>
      <c r="AZ1745" s="51"/>
      <c r="BA1745" s="51"/>
      <c r="BB1745" s="51"/>
      <c r="BC1745" s="51"/>
      <c r="BD1745" s="51"/>
      <c r="BE1745" s="45"/>
      <c r="BF1745" s="51"/>
      <c r="BG1745" s="45"/>
      <c r="BH1745" s="45"/>
      <c r="BI1745" s="45"/>
      <c r="BJ1745" s="45"/>
      <c r="BK1745" s="15"/>
      <c r="BL1745" s="20">
        <f t="shared" si="81"/>
        <v>1</v>
      </c>
      <c r="BM1745" s="20">
        <f t="shared" si="82"/>
        <v>0</v>
      </c>
      <c r="BN1745" s="24">
        <f t="shared" si="83"/>
        <v>1</v>
      </c>
      <c r="BO1745" s="25"/>
      <c r="BP1745" s="25"/>
      <c r="BQ1745" s="25"/>
      <c r="BR1745" s="25"/>
      <c r="BS1745" s="25"/>
      <c r="BT1745" s="25"/>
      <c r="BU1745" s="25"/>
      <c r="BV1745" s="25"/>
      <c r="BW1745" s="25"/>
      <c r="BX1745" s="25"/>
    </row>
    <row r="1746" spans="1:76" s="5" customFormat="1" ht="18.75" customHeight="1">
      <c r="A1746" s="46">
        <v>1740</v>
      </c>
      <c r="B1746" s="47" t="s">
        <v>5870</v>
      </c>
      <c r="C1746" s="48" t="s">
        <v>5871</v>
      </c>
      <c r="D1746" s="49" t="s">
        <v>1240</v>
      </c>
      <c r="E1746" s="49" t="s">
        <v>5771</v>
      </c>
      <c r="F1746" s="46" t="s">
        <v>71</v>
      </c>
      <c r="G1746" s="48" t="s">
        <v>773</v>
      </c>
      <c r="H1746" s="50" t="s">
        <v>509</v>
      </c>
      <c r="I1746" s="45"/>
      <c r="J1746" s="45"/>
      <c r="K1746" s="45"/>
      <c r="L1746" s="45"/>
      <c r="M1746" s="45"/>
      <c r="N1746" s="45"/>
      <c r="O1746" s="45"/>
      <c r="P1746" s="45"/>
      <c r="Q1746" s="45"/>
      <c r="R1746" s="45"/>
      <c r="S1746" s="45"/>
      <c r="T1746" s="45"/>
      <c r="U1746" s="45"/>
      <c r="V1746" s="45"/>
      <c r="W1746" s="51"/>
      <c r="X1746" s="45"/>
      <c r="Y1746" s="45"/>
      <c r="Z1746" s="45"/>
      <c r="AA1746" s="45"/>
      <c r="AB1746" s="45"/>
      <c r="AC1746" s="45"/>
      <c r="AD1746" s="45"/>
      <c r="AE1746" s="45"/>
      <c r="AF1746" s="45"/>
      <c r="AG1746" s="45"/>
      <c r="AH1746" s="45"/>
      <c r="AI1746" s="45"/>
      <c r="AJ1746" s="45"/>
      <c r="AK1746" s="51"/>
      <c r="AL1746" s="51"/>
      <c r="AM1746" s="51"/>
      <c r="AN1746" s="51"/>
      <c r="AO1746" s="51"/>
      <c r="AP1746" s="51"/>
      <c r="AQ1746" s="51"/>
      <c r="AR1746" s="51"/>
      <c r="AS1746" s="51"/>
      <c r="AT1746" s="51"/>
      <c r="AU1746" s="51"/>
      <c r="AV1746" s="51"/>
      <c r="AW1746" s="51"/>
      <c r="AX1746" s="51"/>
      <c r="AY1746" s="51"/>
      <c r="AZ1746" s="51"/>
      <c r="BA1746" s="51"/>
      <c r="BB1746" s="51"/>
      <c r="BC1746" s="51"/>
      <c r="BD1746" s="51"/>
      <c r="BE1746" s="45"/>
      <c r="BF1746" s="51"/>
      <c r="BG1746" s="45"/>
      <c r="BH1746" s="45"/>
      <c r="BI1746" s="45"/>
      <c r="BJ1746" s="45"/>
      <c r="BK1746" s="15"/>
      <c r="BL1746" s="20">
        <f t="shared" si="81"/>
        <v>0</v>
      </c>
      <c r="BM1746" s="20">
        <f t="shared" si="82"/>
        <v>0</v>
      </c>
      <c r="BN1746" s="24">
        <f t="shared" si="83"/>
        <v>0</v>
      </c>
      <c r="BO1746" s="25"/>
      <c r="BP1746" s="25"/>
      <c r="BQ1746" s="25"/>
      <c r="BR1746" s="25"/>
      <c r="BS1746" s="25"/>
      <c r="BT1746" s="25"/>
      <c r="BU1746" s="25"/>
      <c r="BV1746" s="25"/>
      <c r="BW1746" s="25"/>
      <c r="BX1746" s="25"/>
    </row>
    <row r="1747" spans="1:76" s="5" customFormat="1" ht="18.75" customHeight="1">
      <c r="A1747" s="46">
        <v>1741</v>
      </c>
      <c r="B1747" s="47" t="s">
        <v>5872</v>
      </c>
      <c r="C1747" s="48" t="s">
        <v>5873</v>
      </c>
      <c r="D1747" s="49" t="s">
        <v>1240</v>
      </c>
      <c r="E1747" s="49" t="s">
        <v>5771</v>
      </c>
      <c r="F1747" s="46" t="s">
        <v>71</v>
      </c>
      <c r="G1747" s="48" t="s">
        <v>5874</v>
      </c>
      <c r="H1747" s="50" t="s">
        <v>742</v>
      </c>
      <c r="I1747" s="45"/>
      <c r="J1747" s="45"/>
      <c r="K1747" s="45"/>
      <c r="L1747" s="45"/>
      <c r="M1747" s="45"/>
      <c r="N1747" s="45"/>
      <c r="O1747" s="45"/>
      <c r="P1747" s="45"/>
      <c r="Q1747" s="45"/>
      <c r="R1747" s="45"/>
      <c r="S1747" s="45"/>
      <c r="T1747" s="45"/>
      <c r="U1747" s="45"/>
      <c r="V1747" s="45"/>
      <c r="W1747" s="51"/>
      <c r="X1747" s="45"/>
      <c r="Y1747" s="45"/>
      <c r="Z1747" s="45"/>
      <c r="AA1747" s="45"/>
      <c r="AB1747" s="45"/>
      <c r="AC1747" s="45"/>
      <c r="AD1747" s="45"/>
      <c r="AE1747" s="45"/>
      <c r="AF1747" s="45"/>
      <c r="AG1747" s="45"/>
      <c r="AH1747" s="45"/>
      <c r="AI1747" s="45"/>
      <c r="AJ1747" s="45"/>
      <c r="AK1747" s="51"/>
      <c r="AL1747" s="51"/>
      <c r="AM1747" s="51"/>
      <c r="AN1747" s="51"/>
      <c r="AO1747" s="51"/>
      <c r="AP1747" s="51"/>
      <c r="AQ1747" s="51"/>
      <c r="AR1747" s="51"/>
      <c r="AS1747" s="51"/>
      <c r="AT1747" s="51"/>
      <c r="AU1747" s="51"/>
      <c r="AV1747" s="51"/>
      <c r="AW1747" s="51"/>
      <c r="AX1747" s="51"/>
      <c r="AY1747" s="51"/>
      <c r="AZ1747" s="51"/>
      <c r="BA1747" s="51"/>
      <c r="BB1747" s="51"/>
      <c r="BC1747" s="51"/>
      <c r="BD1747" s="51"/>
      <c r="BE1747" s="45"/>
      <c r="BF1747" s="51"/>
      <c r="BG1747" s="45"/>
      <c r="BH1747" s="45"/>
      <c r="BI1747" s="45"/>
      <c r="BJ1747" s="45"/>
      <c r="BK1747" s="15"/>
      <c r="BL1747" s="20">
        <f t="shared" si="81"/>
        <v>0</v>
      </c>
      <c r="BM1747" s="20">
        <f t="shared" si="82"/>
        <v>0</v>
      </c>
      <c r="BN1747" s="24">
        <f t="shared" si="83"/>
        <v>0</v>
      </c>
      <c r="BO1747" s="25"/>
      <c r="BP1747" s="25"/>
      <c r="BQ1747" s="25"/>
      <c r="BR1747" s="25"/>
      <c r="BS1747" s="25"/>
      <c r="BT1747" s="25"/>
      <c r="BU1747" s="25"/>
      <c r="BV1747" s="25"/>
      <c r="BW1747" s="25"/>
      <c r="BX1747" s="25"/>
    </row>
    <row r="1748" spans="1:76" s="5" customFormat="1" ht="18.75" customHeight="1">
      <c r="A1748" s="46">
        <v>1742</v>
      </c>
      <c r="B1748" s="47" t="s">
        <v>5875</v>
      </c>
      <c r="C1748" s="48" t="s">
        <v>5876</v>
      </c>
      <c r="D1748" s="49" t="s">
        <v>1244</v>
      </c>
      <c r="E1748" s="49" t="s">
        <v>5771</v>
      </c>
      <c r="F1748" s="46" t="s">
        <v>71</v>
      </c>
      <c r="G1748" s="48" t="s">
        <v>5877</v>
      </c>
      <c r="H1748" s="50" t="s">
        <v>225</v>
      </c>
      <c r="I1748" s="45"/>
      <c r="J1748" s="45"/>
      <c r="K1748" s="45"/>
      <c r="L1748" s="45"/>
      <c r="M1748" s="45"/>
      <c r="N1748" s="45"/>
      <c r="O1748" s="45"/>
      <c r="P1748" s="45"/>
      <c r="Q1748" s="45"/>
      <c r="R1748" s="45"/>
      <c r="S1748" s="45"/>
      <c r="T1748" s="45"/>
      <c r="U1748" s="45"/>
      <c r="V1748" s="45"/>
      <c r="W1748" s="51"/>
      <c r="X1748" s="45"/>
      <c r="Y1748" s="45"/>
      <c r="Z1748" s="45"/>
      <c r="AA1748" s="45"/>
      <c r="AB1748" s="45"/>
      <c r="AC1748" s="45"/>
      <c r="AD1748" s="45"/>
      <c r="AE1748" s="45"/>
      <c r="AF1748" s="45"/>
      <c r="AG1748" s="45"/>
      <c r="AH1748" s="45"/>
      <c r="AI1748" s="45"/>
      <c r="AJ1748" s="45"/>
      <c r="AK1748" s="51"/>
      <c r="AL1748" s="51"/>
      <c r="AM1748" s="51"/>
      <c r="AN1748" s="51"/>
      <c r="AO1748" s="51"/>
      <c r="AP1748" s="51"/>
      <c r="AQ1748" s="51"/>
      <c r="AR1748" s="51"/>
      <c r="AS1748" s="51"/>
      <c r="AT1748" s="51"/>
      <c r="AU1748" s="51"/>
      <c r="AV1748" s="51"/>
      <c r="AW1748" s="51"/>
      <c r="AX1748" s="51"/>
      <c r="AY1748" s="51"/>
      <c r="AZ1748" s="51"/>
      <c r="BA1748" s="51"/>
      <c r="BB1748" s="51"/>
      <c r="BC1748" s="51"/>
      <c r="BD1748" s="51"/>
      <c r="BE1748" s="45"/>
      <c r="BF1748" s="51"/>
      <c r="BG1748" s="45"/>
      <c r="BH1748" s="45"/>
      <c r="BI1748" s="45"/>
      <c r="BJ1748" s="45"/>
      <c r="BK1748" s="15"/>
      <c r="BL1748" s="20">
        <f t="shared" si="81"/>
        <v>0</v>
      </c>
      <c r="BM1748" s="20">
        <f t="shared" si="82"/>
        <v>0</v>
      </c>
      <c r="BN1748" s="24">
        <f t="shared" si="83"/>
        <v>0</v>
      </c>
      <c r="BO1748" s="25"/>
      <c r="BP1748" s="25"/>
      <c r="BQ1748" s="25"/>
      <c r="BR1748" s="25"/>
      <c r="BS1748" s="25"/>
      <c r="BT1748" s="25"/>
      <c r="BU1748" s="25"/>
      <c r="BV1748" s="25"/>
      <c r="BW1748" s="25"/>
      <c r="BX1748" s="25"/>
    </row>
    <row r="1749" spans="1:76" s="5" customFormat="1" ht="18.75" customHeight="1">
      <c r="A1749" s="46">
        <v>1743</v>
      </c>
      <c r="B1749" s="47" t="s">
        <v>5878</v>
      </c>
      <c r="C1749" s="48" t="s">
        <v>5879</v>
      </c>
      <c r="D1749" s="49" t="s">
        <v>498</v>
      </c>
      <c r="E1749" s="49" t="s">
        <v>5771</v>
      </c>
      <c r="F1749" s="46" t="s">
        <v>71</v>
      </c>
      <c r="G1749" s="48" t="s">
        <v>1599</v>
      </c>
      <c r="H1749" s="50" t="s">
        <v>901</v>
      </c>
      <c r="I1749" s="45"/>
      <c r="J1749" s="45"/>
      <c r="K1749" s="45"/>
      <c r="L1749" s="45"/>
      <c r="M1749" s="45"/>
      <c r="N1749" s="45"/>
      <c r="O1749" s="45"/>
      <c r="P1749" s="45"/>
      <c r="Q1749" s="45"/>
      <c r="R1749" s="45"/>
      <c r="S1749" s="45"/>
      <c r="T1749" s="45"/>
      <c r="U1749" s="45"/>
      <c r="V1749" s="45"/>
      <c r="W1749" s="51"/>
      <c r="X1749" s="45"/>
      <c r="Y1749" s="45"/>
      <c r="Z1749" s="45"/>
      <c r="AA1749" s="45"/>
      <c r="AB1749" s="45"/>
      <c r="AC1749" s="45"/>
      <c r="AD1749" s="45"/>
      <c r="AE1749" s="45"/>
      <c r="AF1749" s="45"/>
      <c r="AG1749" s="45"/>
      <c r="AH1749" s="45"/>
      <c r="AI1749" s="45"/>
      <c r="AJ1749" s="45"/>
      <c r="AK1749" s="51"/>
      <c r="AL1749" s="51"/>
      <c r="AM1749" s="51"/>
      <c r="AN1749" s="51"/>
      <c r="AO1749" s="51"/>
      <c r="AP1749" s="51"/>
      <c r="AQ1749" s="51"/>
      <c r="AR1749" s="51"/>
      <c r="AS1749" s="51"/>
      <c r="AT1749" s="51"/>
      <c r="AU1749" s="51"/>
      <c r="AV1749" s="51"/>
      <c r="AW1749" s="51"/>
      <c r="AX1749" s="51"/>
      <c r="AY1749" s="51"/>
      <c r="AZ1749" s="51"/>
      <c r="BA1749" s="51"/>
      <c r="BB1749" s="51"/>
      <c r="BC1749" s="51"/>
      <c r="BD1749" s="51"/>
      <c r="BE1749" s="45"/>
      <c r="BF1749" s="51"/>
      <c r="BG1749" s="45"/>
      <c r="BH1749" s="45"/>
      <c r="BI1749" s="45"/>
      <c r="BJ1749" s="45"/>
      <c r="BK1749" s="15"/>
      <c r="BL1749" s="20">
        <f t="shared" si="81"/>
        <v>0</v>
      </c>
      <c r="BM1749" s="20">
        <f t="shared" si="82"/>
        <v>0</v>
      </c>
      <c r="BN1749" s="24">
        <f t="shared" si="83"/>
        <v>0</v>
      </c>
      <c r="BO1749" s="25"/>
      <c r="BP1749" s="25"/>
      <c r="BQ1749" s="25"/>
      <c r="BR1749" s="25"/>
      <c r="BS1749" s="25"/>
      <c r="BT1749" s="25"/>
      <c r="BU1749" s="25"/>
      <c r="BV1749" s="25"/>
      <c r="BW1749" s="25"/>
      <c r="BX1749" s="25"/>
    </row>
    <row r="1750" spans="1:76" s="5" customFormat="1" ht="18.75" customHeight="1">
      <c r="A1750" s="46">
        <v>1744</v>
      </c>
      <c r="B1750" s="47" t="s">
        <v>5880</v>
      </c>
      <c r="C1750" s="48" t="s">
        <v>5881</v>
      </c>
      <c r="D1750" s="49" t="s">
        <v>3510</v>
      </c>
      <c r="E1750" s="49" t="s">
        <v>5771</v>
      </c>
      <c r="F1750" s="46" t="s">
        <v>71</v>
      </c>
      <c r="G1750" s="48" t="s">
        <v>345</v>
      </c>
      <c r="H1750" s="50" t="s">
        <v>452</v>
      </c>
      <c r="I1750" s="45"/>
      <c r="J1750" s="45"/>
      <c r="K1750" s="45"/>
      <c r="L1750" s="45"/>
      <c r="M1750" s="45"/>
      <c r="N1750" s="45"/>
      <c r="O1750" s="45"/>
      <c r="P1750" s="45"/>
      <c r="Q1750" s="45"/>
      <c r="R1750" s="45"/>
      <c r="S1750" s="45"/>
      <c r="T1750" s="45"/>
      <c r="U1750" s="45"/>
      <c r="V1750" s="45"/>
      <c r="W1750" s="51"/>
      <c r="X1750" s="45"/>
      <c r="Y1750" s="45"/>
      <c r="Z1750" s="45"/>
      <c r="AA1750" s="45"/>
      <c r="AB1750" s="45"/>
      <c r="AC1750" s="45"/>
      <c r="AD1750" s="45"/>
      <c r="AE1750" s="45"/>
      <c r="AF1750" s="45"/>
      <c r="AG1750" s="45"/>
      <c r="AH1750" s="45"/>
      <c r="AI1750" s="45"/>
      <c r="AJ1750" s="45"/>
      <c r="AK1750" s="51"/>
      <c r="AL1750" s="51"/>
      <c r="AM1750" s="51"/>
      <c r="AN1750" s="51"/>
      <c r="AO1750" s="51"/>
      <c r="AP1750" s="51"/>
      <c r="AQ1750" s="51"/>
      <c r="AR1750" s="51"/>
      <c r="AS1750" s="51"/>
      <c r="AT1750" s="51"/>
      <c r="AU1750" s="51"/>
      <c r="AV1750" s="51"/>
      <c r="AW1750" s="51"/>
      <c r="AX1750" s="51"/>
      <c r="AY1750" s="51"/>
      <c r="AZ1750" s="51"/>
      <c r="BA1750" s="51"/>
      <c r="BB1750" s="51"/>
      <c r="BC1750" s="51"/>
      <c r="BD1750" s="51"/>
      <c r="BE1750" s="45"/>
      <c r="BF1750" s="51"/>
      <c r="BG1750" s="45"/>
      <c r="BH1750" s="45"/>
      <c r="BI1750" s="45"/>
      <c r="BJ1750" s="45"/>
      <c r="BK1750" s="15"/>
      <c r="BL1750" s="20">
        <f t="shared" si="81"/>
        <v>0</v>
      </c>
      <c r="BM1750" s="20">
        <f t="shared" si="82"/>
        <v>0</v>
      </c>
      <c r="BN1750" s="24">
        <f t="shared" si="83"/>
        <v>0</v>
      </c>
      <c r="BO1750" s="25"/>
      <c r="BP1750" s="25"/>
      <c r="BQ1750" s="25"/>
      <c r="BR1750" s="25"/>
      <c r="BS1750" s="25"/>
      <c r="BT1750" s="25"/>
      <c r="BU1750" s="25"/>
      <c r="BV1750" s="25"/>
      <c r="BW1750" s="25"/>
      <c r="BX1750" s="25"/>
    </row>
    <row r="1751" spans="1:76" s="5" customFormat="1" ht="18.75" customHeight="1">
      <c r="A1751" s="46">
        <v>1745</v>
      </c>
      <c r="B1751" s="47" t="s">
        <v>5882</v>
      </c>
      <c r="C1751" s="48" t="s">
        <v>5883</v>
      </c>
      <c r="D1751" s="49" t="s">
        <v>1147</v>
      </c>
      <c r="E1751" s="49" t="s">
        <v>5884</v>
      </c>
      <c r="F1751" s="46" t="s">
        <v>71</v>
      </c>
      <c r="G1751" s="48" t="s">
        <v>3398</v>
      </c>
      <c r="H1751" s="50" t="s">
        <v>362</v>
      </c>
      <c r="I1751" s="45"/>
      <c r="J1751" s="45"/>
      <c r="K1751" s="45"/>
      <c r="L1751" s="45"/>
      <c r="M1751" s="45"/>
      <c r="N1751" s="45"/>
      <c r="O1751" s="45"/>
      <c r="P1751" s="45"/>
      <c r="Q1751" s="45"/>
      <c r="R1751" s="45"/>
      <c r="S1751" s="45"/>
      <c r="T1751" s="45"/>
      <c r="U1751" s="45"/>
      <c r="V1751" s="45"/>
      <c r="W1751" s="51"/>
      <c r="X1751" s="45"/>
      <c r="Y1751" s="45"/>
      <c r="Z1751" s="45"/>
      <c r="AA1751" s="45"/>
      <c r="AB1751" s="45"/>
      <c r="AC1751" s="45"/>
      <c r="AD1751" s="45"/>
      <c r="AE1751" s="45"/>
      <c r="AF1751" s="45"/>
      <c r="AG1751" s="45"/>
      <c r="AH1751" s="45"/>
      <c r="AI1751" s="45"/>
      <c r="AJ1751" s="45"/>
      <c r="AK1751" s="51"/>
      <c r="AL1751" s="51"/>
      <c r="AM1751" s="51"/>
      <c r="AN1751" s="51"/>
      <c r="AO1751" s="51"/>
      <c r="AP1751" s="51"/>
      <c r="AQ1751" s="51"/>
      <c r="AR1751" s="51"/>
      <c r="AS1751" s="51"/>
      <c r="AT1751" s="51"/>
      <c r="AU1751" s="51"/>
      <c r="AV1751" s="51"/>
      <c r="AW1751" s="51"/>
      <c r="AX1751" s="51"/>
      <c r="AY1751" s="51"/>
      <c r="AZ1751" s="51"/>
      <c r="BA1751" s="51"/>
      <c r="BB1751" s="51"/>
      <c r="BC1751" s="51"/>
      <c r="BD1751" s="51"/>
      <c r="BE1751" s="45"/>
      <c r="BF1751" s="51"/>
      <c r="BG1751" s="45"/>
      <c r="BH1751" s="45"/>
      <c r="BI1751" s="45"/>
      <c r="BJ1751" s="45"/>
      <c r="BK1751" s="15"/>
      <c r="BL1751" s="20">
        <f t="shared" si="81"/>
        <v>0</v>
      </c>
      <c r="BM1751" s="20">
        <f t="shared" si="82"/>
        <v>0</v>
      </c>
      <c r="BN1751" s="24">
        <f t="shared" si="83"/>
        <v>0</v>
      </c>
      <c r="BO1751" s="25"/>
      <c r="BP1751" s="25"/>
      <c r="BQ1751" s="25"/>
      <c r="BR1751" s="25"/>
      <c r="BS1751" s="25"/>
      <c r="BT1751" s="25"/>
      <c r="BU1751" s="25"/>
      <c r="BV1751" s="25"/>
      <c r="BW1751" s="25"/>
      <c r="BX1751" s="25"/>
    </row>
    <row r="1752" spans="1:76" s="5" customFormat="1" ht="18.75" customHeight="1">
      <c r="A1752" s="46">
        <v>1746</v>
      </c>
      <c r="B1752" s="47" t="s">
        <v>5885</v>
      </c>
      <c r="C1752" s="48" t="s">
        <v>5886</v>
      </c>
      <c r="D1752" s="49" t="s">
        <v>210</v>
      </c>
      <c r="E1752" s="49" t="s">
        <v>5884</v>
      </c>
      <c r="F1752" s="46" t="s">
        <v>71</v>
      </c>
      <c r="G1752" s="48" t="s">
        <v>5767</v>
      </c>
      <c r="H1752" s="50" t="s">
        <v>371</v>
      </c>
      <c r="I1752" s="45"/>
      <c r="J1752" s="45"/>
      <c r="K1752" s="45"/>
      <c r="L1752" s="45"/>
      <c r="M1752" s="45"/>
      <c r="N1752" s="45"/>
      <c r="O1752" s="45"/>
      <c r="P1752" s="45"/>
      <c r="Q1752" s="45"/>
      <c r="R1752" s="45"/>
      <c r="S1752" s="45"/>
      <c r="T1752" s="45"/>
      <c r="U1752" s="45"/>
      <c r="V1752" s="45"/>
      <c r="W1752" s="51"/>
      <c r="X1752" s="45"/>
      <c r="Y1752" s="45"/>
      <c r="Z1752" s="45"/>
      <c r="AA1752" s="45"/>
      <c r="AB1752" s="45"/>
      <c r="AC1752" s="45"/>
      <c r="AD1752" s="45"/>
      <c r="AE1752" s="45"/>
      <c r="AF1752" s="45"/>
      <c r="AG1752" s="45"/>
      <c r="AH1752" s="45"/>
      <c r="AI1752" s="45"/>
      <c r="AJ1752" s="45"/>
      <c r="AK1752" s="51"/>
      <c r="AL1752" s="51"/>
      <c r="AM1752" s="51"/>
      <c r="AN1752" s="51"/>
      <c r="AO1752" s="51"/>
      <c r="AP1752" s="51"/>
      <c r="AQ1752" s="51"/>
      <c r="AR1752" s="51"/>
      <c r="AS1752" s="51"/>
      <c r="AT1752" s="51"/>
      <c r="AU1752" s="51"/>
      <c r="AV1752" s="51"/>
      <c r="AW1752" s="51"/>
      <c r="AX1752" s="51"/>
      <c r="AY1752" s="51"/>
      <c r="AZ1752" s="51"/>
      <c r="BA1752" s="51"/>
      <c r="BB1752" s="51"/>
      <c r="BC1752" s="51"/>
      <c r="BD1752" s="51"/>
      <c r="BE1752" s="45"/>
      <c r="BF1752" s="51"/>
      <c r="BG1752" s="45"/>
      <c r="BH1752" s="45"/>
      <c r="BI1752" s="45"/>
      <c r="BJ1752" s="45"/>
      <c r="BK1752" s="15"/>
      <c r="BL1752" s="20">
        <f t="shared" si="81"/>
        <v>0</v>
      </c>
      <c r="BM1752" s="20">
        <f t="shared" si="82"/>
        <v>0</v>
      </c>
      <c r="BN1752" s="24">
        <f t="shared" si="83"/>
        <v>0</v>
      </c>
      <c r="BO1752" s="25"/>
      <c r="BP1752" s="25"/>
      <c r="BQ1752" s="25"/>
      <c r="BR1752" s="25"/>
      <c r="BS1752" s="25"/>
      <c r="BT1752" s="25"/>
      <c r="BU1752" s="25"/>
      <c r="BV1752" s="25"/>
      <c r="BW1752" s="25"/>
      <c r="BX1752" s="25"/>
    </row>
    <row r="1753" spans="1:76" s="5" customFormat="1" ht="18.75" customHeight="1">
      <c r="A1753" s="46">
        <v>1747</v>
      </c>
      <c r="B1753" s="47" t="s">
        <v>5887</v>
      </c>
      <c r="C1753" s="48" t="s">
        <v>5888</v>
      </c>
      <c r="D1753" s="49" t="s">
        <v>5889</v>
      </c>
      <c r="E1753" s="49" t="s">
        <v>5884</v>
      </c>
      <c r="F1753" s="46" t="s">
        <v>71</v>
      </c>
      <c r="G1753" s="48" t="s">
        <v>1893</v>
      </c>
      <c r="H1753" s="50" t="s">
        <v>280</v>
      </c>
      <c r="I1753" s="45"/>
      <c r="J1753" s="45"/>
      <c r="K1753" s="45"/>
      <c r="L1753" s="45"/>
      <c r="M1753" s="45"/>
      <c r="N1753" s="45"/>
      <c r="O1753" s="45"/>
      <c r="P1753" s="45"/>
      <c r="Q1753" s="45"/>
      <c r="R1753" s="45"/>
      <c r="S1753" s="45"/>
      <c r="T1753" s="45"/>
      <c r="U1753" s="45"/>
      <c r="V1753" s="45"/>
      <c r="W1753" s="51"/>
      <c r="X1753" s="45"/>
      <c r="Y1753" s="45"/>
      <c r="Z1753" s="45"/>
      <c r="AA1753" s="45"/>
      <c r="AB1753" s="45"/>
      <c r="AC1753" s="45"/>
      <c r="AD1753" s="45"/>
      <c r="AE1753" s="45"/>
      <c r="AF1753" s="45"/>
      <c r="AG1753" s="45"/>
      <c r="AH1753" s="45"/>
      <c r="AI1753" s="45"/>
      <c r="AJ1753" s="45"/>
      <c r="AK1753" s="51"/>
      <c r="AL1753" s="51"/>
      <c r="AM1753" s="51"/>
      <c r="AN1753" s="51"/>
      <c r="AO1753" s="51"/>
      <c r="AP1753" s="51"/>
      <c r="AQ1753" s="51"/>
      <c r="AR1753" s="51"/>
      <c r="AS1753" s="51"/>
      <c r="AT1753" s="51"/>
      <c r="AU1753" s="51"/>
      <c r="AV1753" s="51"/>
      <c r="AW1753" s="51"/>
      <c r="AX1753" s="51"/>
      <c r="AY1753" s="51"/>
      <c r="AZ1753" s="51"/>
      <c r="BA1753" s="51"/>
      <c r="BB1753" s="51"/>
      <c r="BC1753" s="51"/>
      <c r="BD1753" s="51"/>
      <c r="BE1753" s="45"/>
      <c r="BF1753" s="51"/>
      <c r="BG1753" s="45"/>
      <c r="BH1753" s="45"/>
      <c r="BI1753" s="45"/>
      <c r="BJ1753" s="45"/>
      <c r="BK1753" s="15"/>
      <c r="BL1753" s="20">
        <f t="shared" si="81"/>
        <v>0</v>
      </c>
      <c r="BM1753" s="20">
        <f t="shared" si="82"/>
        <v>0</v>
      </c>
      <c r="BN1753" s="24">
        <f t="shared" si="83"/>
        <v>0</v>
      </c>
      <c r="BO1753" s="25"/>
      <c r="BP1753" s="25"/>
      <c r="BQ1753" s="25"/>
      <c r="BR1753" s="25"/>
      <c r="BS1753" s="25"/>
      <c r="BT1753" s="25"/>
      <c r="BU1753" s="25"/>
      <c r="BV1753" s="25"/>
      <c r="BW1753" s="25"/>
      <c r="BX1753" s="25"/>
    </row>
    <row r="1754" spans="1:76" s="5" customFormat="1" ht="18.75" customHeight="1">
      <c r="A1754" s="46">
        <v>1748</v>
      </c>
      <c r="B1754" s="47" t="s">
        <v>5890</v>
      </c>
      <c r="C1754" s="48" t="s">
        <v>5891</v>
      </c>
      <c r="D1754" s="49" t="s">
        <v>140</v>
      </c>
      <c r="E1754" s="49" t="s">
        <v>5884</v>
      </c>
      <c r="F1754" s="46" t="s">
        <v>71</v>
      </c>
      <c r="G1754" s="48" t="s">
        <v>475</v>
      </c>
      <c r="H1754" s="50" t="s">
        <v>631</v>
      </c>
      <c r="I1754" s="45"/>
      <c r="J1754" s="45"/>
      <c r="K1754" s="45"/>
      <c r="L1754" s="45"/>
      <c r="M1754" s="45"/>
      <c r="N1754" s="45"/>
      <c r="O1754" s="45"/>
      <c r="P1754" s="45"/>
      <c r="Q1754" s="45"/>
      <c r="R1754" s="45"/>
      <c r="S1754" s="45"/>
      <c r="T1754" s="45"/>
      <c r="U1754" s="45"/>
      <c r="V1754" s="45"/>
      <c r="W1754" s="51"/>
      <c r="X1754" s="45"/>
      <c r="Y1754" s="45"/>
      <c r="Z1754" s="45"/>
      <c r="AA1754" s="45"/>
      <c r="AB1754" s="45"/>
      <c r="AC1754" s="45"/>
      <c r="AD1754" s="45"/>
      <c r="AE1754" s="45"/>
      <c r="AF1754" s="45"/>
      <c r="AG1754" s="45"/>
      <c r="AH1754" s="45"/>
      <c r="AI1754" s="45"/>
      <c r="AJ1754" s="45"/>
      <c r="AK1754" s="51"/>
      <c r="AL1754" s="51"/>
      <c r="AM1754" s="51"/>
      <c r="AN1754" s="51"/>
      <c r="AO1754" s="51"/>
      <c r="AP1754" s="51"/>
      <c r="AQ1754" s="51"/>
      <c r="AR1754" s="51"/>
      <c r="AS1754" s="51"/>
      <c r="AT1754" s="51"/>
      <c r="AU1754" s="51"/>
      <c r="AV1754" s="51"/>
      <c r="AW1754" s="51"/>
      <c r="AX1754" s="51"/>
      <c r="AY1754" s="51"/>
      <c r="AZ1754" s="51"/>
      <c r="BA1754" s="51"/>
      <c r="BB1754" s="51"/>
      <c r="BC1754" s="51"/>
      <c r="BD1754" s="51"/>
      <c r="BE1754" s="45"/>
      <c r="BF1754" s="51"/>
      <c r="BG1754" s="45"/>
      <c r="BH1754" s="45"/>
      <c r="BI1754" s="45"/>
      <c r="BJ1754" s="45"/>
      <c r="BK1754" s="15"/>
      <c r="BL1754" s="20">
        <f t="shared" si="81"/>
        <v>0</v>
      </c>
      <c r="BM1754" s="20">
        <f t="shared" si="82"/>
        <v>0</v>
      </c>
      <c r="BN1754" s="24">
        <f t="shared" si="83"/>
        <v>0</v>
      </c>
      <c r="BO1754" s="25"/>
      <c r="BP1754" s="25"/>
      <c r="BQ1754" s="25"/>
      <c r="BR1754" s="25"/>
      <c r="BS1754" s="25"/>
      <c r="BT1754" s="25"/>
      <c r="BU1754" s="25"/>
      <c r="BV1754" s="25"/>
      <c r="BW1754" s="25"/>
      <c r="BX1754" s="25"/>
    </row>
    <row r="1755" spans="1:76" s="5" customFormat="1" ht="18.75" customHeight="1">
      <c r="A1755" s="46">
        <v>1749</v>
      </c>
      <c r="B1755" s="47" t="s">
        <v>5892</v>
      </c>
      <c r="C1755" s="48" t="s">
        <v>5893</v>
      </c>
      <c r="D1755" s="49" t="s">
        <v>5894</v>
      </c>
      <c r="E1755" s="49" t="s">
        <v>5884</v>
      </c>
      <c r="F1755" s="46" t="s">
        <v>71</v>
      </c>
      <c r="G1755" s="48" t="s">
        <v>3062</v>
      </c>
      <c r="H1755" s="50" t="s">
        <v>280</v>
      </c>
      <c r="I1755" s="45"/>
      <c r="J1755" s="45"/>
      <c r="K1755" s="45"/>
      <c r="L1755" s="45"/>
      <c r="M1755" s="45"/>
      <c r="N1755" s="45"/>
      <c r="O1755" s="45"/>
      <c r="P1755" s="45"/>
      <c r="Q1755" s="45"/>
      <c r="R1755" s="45"/>
      <c r="S1755" s="45"/>
      <c r="T1755" s="45"/>
      <c r="U1755" s="45"/>
      <c r="V1755" s="45"/>
      <c r="W1755" s="51"/>
      <c r="X1755" s="45"/>
      <c r="Y1755" s="45"/>
      <c r="Z1755" s="45"/>
      <c r="AA1755" s="45"/>
      <c r="AB1755" s="45"/>
      <c r="AC1755" s="45"/>
      <c r="AD1755" s="45"/>
      <c r="AE1755" s="45"/>
      <c r="AF1755" s="45"/>
      <c r="AG1755" s="45"/>
      <c r="AH1755" s="45"/>
      <c r="AI1755" s="45"/>
      <c r="AJ1755" s="45"/>
      <c r="AK1755" s="51"/>
      <c r="AL1755" s="51"/>
      <c r="AM1755" s="51"/>
      <c r="AN1755" s="51"/>
      <c r="AO1755" s="51"/>
      <c r="AP1755" s="51"/>
      <c r="AQ1755" s="51"/>
      <c r="AR1755" s="51"/>
      <c r="AS1755" s="51"/>
      <c r="AT1755" s="51"/>
      <c r="AU1755" s="51"/>
      <c r="AV1755" s="51"/>
      <c r="AW1755" s="51"/>
      <c r="AX1755" s="51"/>
      <c r="AY1755" s="51"/>
      <c r="AZ1755" s="51"/>
      <c r="BA1755" s="51"/>
      <c r="BB1755" s="51"/>
      <c r="BC1755" s="51"/>
      <c r="BD1755" s="51"/>
      <c r="BE1755" s="45"/>
      <c r="BF1755" s="51"/>
      <c r="BG1755" s="45"/>
      <c r="BH1755" s="45"/>
      <c r="BI1755" s="45"/>
      <c r="BJ1755" s="45"/>
      <c r="BK1755" s="15"/>
      <c r="BL1755" s="20">
        <f t="shared" si="81"/>
        <v>0</v>
      </c>
      <c r="BM1755" s="20">
        <f t="shared" si="82"/>
        <v>0</v>
      </c>
      <c r="BN1755" s="24">
        <f t="shared" si="83"/>
        <v>0</v>
      </c>
      <c r="BO1755" s="25"/>
      <c r="BP1755" s="25"/>
      <c r="BQ1755" s="25"/>
      <c r="BR1755" s="25"/>
      <c r="BS1755" s="25"/>
      <c r="BT1755" s="25"/>
      <c r="BU1755" s="25"/>
      <c r="BV1755" s="25"/>
      <c r="BW1755" s="25"/>
      <c r="BX1755" s="25"/>
    </row>
    <row r="1756" spans="1:76" s="5" customFormat="1" ht="18.75" customHeight="1">
      <c r="A1756" s="46">
        <v>1750</v>
      </c>
      <c r="B1756" s="47" t="s">
        <v>5895</v>
      </c>
      <c r="C1756" s="48" t="s">
        <v>5896</v>
      </c>
      <c r="D1756" s="49" t="s">
        <v>2780</v>
      </c>
      <c r="E1756" s="49" t="s">
        <v>5884</v>
      </c>
      <c r="F1756" s="46" t="s">
        <v>71</v>
      </c>
      <c r="G1756" s="48" t="s">
        <v>3302</v>
      </c>
      <c r="H1756" s="50" t="s">
        <v>742</v>
      </c>
      <c r="I1756" s="45"/>
      <c r="J1756" s="45"/>
      <c r="K1756" s="45"/>
      <c r="L1756" s="45"/>
      <c r="M1756" s="45"/>
      <c r="N1756" s="45"/>
      <c r="O1756" s="45"/>
      <c r="P1756" s="45"/>
      <c r="Q1756" s="45"/>
      <c r="R1756" s="45"/>
      <c r="S1756" s="45"/>
      <c r="T1756" s="45"/>
      <c r="U1756" s="45"/>
      <c r="V1756" s="45"/>
      <c r="W1756" s="51"/>
      <c r="X1756" s="45"/>
      <c r="Y1756" s="45"/>
      <c r="Z1756" s="45"/>
      <c r="AA1756" s="45"/>
      <c r="AB1756" s="45"/>
      <c r="AC1756" s="45"/>
      <c r="AD1756" s="45"/>
      <c r="AE1756" s="45"/>
      <c r="AF1756" s="45"/>
      <c r="AG1756" s="45"/>
      <c r="AH1756" s="45"/>
      <c r="AI1756" s="45"/>
      <c r="AJ1756" s="45"/>
      <c r="AK1756" s="51"/>
      <c r="AL1756" s="51"/>
      <c r="AM1756" s="51"/>
      <c r="AN1756" s="51"/>
      <c r="AO1756" s="51"/>
      <c r="AP1756" s="51"/>
      <c r="AQ1756" s="51"/>
      <c r="AR1756" s="51"/>
      <c r="AS1756" s="51"/>
      <c r="AT1756" s="51"/>
      <c r="AU1756" s="51"/>
      <c r="AV1756" s="51"/>
      <c r="AW1756" s="51"/>
      <c r="AX1756" s="51"/>
      <c r="AY1756" s="51"/>
      <c r="AZ1756" s="51"/>
      <c r="BA1756" s="51"/>
      <c r="BB1756" s="51"/>
      <c r="BC1756" s="51"/>
      <c r="BD1756" s="51"/>
      <c r="BE1756" s="45"/>
      <c r="BF1756" s="51"/>
      <c r="BG1756" s="45"/>
      <c r="BH1756" s="45"/>
      <c r="BI1756" s="45"/>
      <c r="BJ1756" s="45"/>
      <c r="BK1756" s="15"/>
      <c r="BL1756" s="20">
        <f t="shared" si="81"/>
        <v>0</v>
      </c>
      <c r="BM1756" s="20">
        <f t="shared" si="82"/>
        <v>0</v>
      </c>
      <c r="BN1756" s="24">
        <f t="shared" si="83"/>
        <v>0</v>
      </c>
      <c r="BO1756" s="25"/>
      <c r="BP1756" s="25"/>
      <c r="BQ1756" s="25"/>
      <c r="BR1756" s="25"/>
      <c r="BS1756" s="25"/>
      <c r="BT1756" s="25"/>
      <c r="BU1756" s="25"/>
      <c r="BV1756" s="25"/>
      <c r="BW1756" s="25"/>
      <c r="BX1756" s="25"/>
    </row>
    <row r="1757" spans="1:76" s="5" customFormat="1" ht="18.75" customHeight="1">
      <c r="A1757" s="46">
        <v>1751</v>
      </c>
      <c r="B1757" s="47" t="s">
        <v>5897</v>
      </c>
      <c r="C1757" s="48" t="s">
        <v>5898</v>
      </c>
      <c r="D1757" s="49" t="s">
        <v>2648</v>
      </c>
      <c r="E1757" s="49" t="s">
        <v>5884</v>
      </c>
      <c r="F1757" s="46" t="s">
        <v>71</v>
      </c>
      <c r="G1757" s="48" t="s">
        <v>5899</v>
      </c>
      <c r="H1757" s="50" t="s">
        <v>535</v>
      </c>
      <c r="I1757" s="45"/>
      <c r="J1757" s="45"/>
      <c r="K1757" s="45"/>
      <c r="L1757" s="45"/>
      <c r="M1757" s="45"/>
      <c r="N1757" s="45"/>
      <c r="O1757" s="45"/>
      <c r="P1757" s="45"/>
      <c r="Q1757" s="45"/>
      <c r="R1757" s="45"/>
      <c r="S1757" s="45"/>
      <c r="T1757" s="45"/>
      <c r="U1757" s="45"/>
      <c r="V1757" s="45"/>
      <c r="W1757" s="51"/>
      <c r="X1757" s="45"/>
      <c r="Y1757" s="45"/>
      <c r="Z1757" s="45"/>
      <c r="AA1757" s="45"/>
      <c r="AB1757" s="45"/>
      <c r="AC1757" s="45"/>
      <c r="AD1757" s="45"/>
      <c r="AE1757" s="45"/>
      <c r="AF1757" s="45"/>
      <c r="AG1757" s="45"/>
      <c r="AH1757" s="45"/>
      <c r="AI1757" s="45"/>
      <c r="AJ1757" s="45"/>
      <c r="AK1757" s="51"/>
      <c r="AL1757" s="51"/>
      <c r="AM1757" s="51"/>
      <c r="AN1757" s="51"/>
      <c r="AO1757" s="51"/>
      <c r="AP1757" s="51"/>
      <c r="AQ1757" s="51"/>
      <c r="AR1757" s="51"/>
      <c r="AS1757" s="51"/>
      <c r="AT1757" s="51"/>
      <c r="AU1757" s="51"/>
      <c r="AV1757" s="51"/>
      <c r="AW1757" s="51"/>
      <c r="AX1757" s="51"/>
      <c r="AY1757" s="51"/>
      <c r="AZ1757" s="51"/>
      <c r="BA1757" s="51"/>
      <c r="BB1757" s="51"/>
      <c r="BC1757" s="51"/>
      <c r="BD1757" s="51"/>
      <c r="BE1757" s="45"/>
      <c r="BF1757" s="51"/>
      <c r="BG1757" s="45"/>
      <c r="BH1757" s="45"/>
      <c r="BI1757" s="45"/>
      <c r="BJ1757" s="45"/>
      <c r="BK1757" s="15"/>
      <c r="BL1757" s="20">
        <f t="shared" si="81"/>
        <v>0</v>
      </c>
      <c r="BM1757" s="20">
        <f t="shared" si="82"/>
        <v>0</v>
      </c>
      <c r="BN1757" s="24">
        <f t="shared" si="83"/>
        <v>0</v>
      </c>
      <c r="BO1757" s="25"/>
      <c r="BP1757" s="25"/>
      <c r="BQ1757" s="25"/>
      <c r="BR1757" s="25"/>
      <c r="BS1757" s="25"/>
      <c r="BT1757" s="25"/>
      <c r="BU1757" s="25"/>
      <c r="BV1757" s="25"/>
      <c r="BW1757" s="25"/>
      <c r="BX1757" s="25"/>
    </row>
    <row r="1758" spans="1:76" s="5" customFormat="1" ht="18.75" customHeight="1">
      <c r="A1758" s="46">
        <v>1752</v>
      </c>
      <c r="B1758" s="47" t="s">
        <v>5900</v>
      </c>
      <c r="C1758" s="48" t="s">
        <v>5901</v>
      </c>
      <c r="D1758" s="49" t="s">
        <v>442</v>
      </c>
      <c r="E1758" s="49" t="s">
        <v>5884</v>
      </c>
      <c r="F1758" s="46" t="s">
        <v>71</v>
      </c>
      <c r="G1758" s="48" t="s">
        <v>3796</v>
      </c>
      <c r="H1758" s="50" t="s">
        <v>515</v>
      </c>
      <c r="I1758" s="45"/>
      <c r="J1758" s="45"/>
      <c r="K1758" s="45"/>
      <c r="L1758" s="45"/>
      <c r="M1758" s="45"/>
      <c r="N1758" s="45"/>
      <c r="O1758" s="45"/>
      <c r="P1758" s="45"/>
      <c r="Q1758" s="45"/>
      <c r="R1758" s="45"/>
      <c r="S1758" s="45"/>
      <c r="T1758" s="45"/>
      <c r="U1758" s="45"/>
      <c r="V1758" s="45"/>
      <c r="W1758" s="51"/>
      <c r="X1758" s="45"/>
      <c r="Y1758" s="45"/>
      <c r="Z1758" s="45"/>
      <c r="AA1758" s="45"/>
      <c r="AB1758" s="45"/>
      <c r="AC1758" s="45"/>
      <c r="AD1758" s="45"/>
      <c r="AE1758" s="45"/>
      <c r="AF1758" s="45"/>
      <c r="AG1758" s="45"/>
      <c r="AH1758" s="45"/>
      <c r="AI1758" s="45"/>
      <c r="AJ1758" s="45"/>
      <c r="AK1758" s="51"/>
      <c r="AL1758" s="51"/>
      <c r="AM1758" s="51"/>
      <c r="AN1758" s="51"/>
      <c r="AO1758" s="51"/>
      <c r="AP1758" s="51"/>
      <c r="AQ1758" s="51"/>
      <c r="AR1758" s="51"/>
      <c r="AS1758" s="51"/>
      <c r="AT1758" s="51"/>
      <c r="AU1758" s="51"/>
      <c r="AV1758" s="51"/>
      <c r="AW1758" s="51"/>
      <c r="AX1758" s="51"/>
      <c r="AY1758" s="51"/>
      <c r="AZ1758" s="51"/>
      <c r="BA1758" s="51"/>
      <c r="BB1758" s="51"/>
      <c r="BC1758" s="51"/>
      <c r="BD1758" s="51"/>
      <c r="BE1758" s="45"/>
      <c r="BF1758" s="51"/>
      <c r="BG1758" s="45"/>
      <c r="BH1758" s="45"/>
      <c r="BI1758" s="45"/>
      <c r="BJ1758" s="45"/>
      <c r="BK1758" s="15"/>
      <c r="BL1758" s="20">
        <f t="shared" si="81"/>
        <v>0</v>
      </c>
      <c r="BM1758" s="20">
        <f t="shared" si="82"/>
        <v>0</v>
      </c>
      <c r="BN1758" s="24">
        <f t="shared" si="83"/>
        <v>0</v>
      </c>
      <c r="BO1758" s="25"/>
      <c r="BP1758" s="25"/>
      <c r="BQ1758" s="25"/>
      <c r="BR1758" s="25"/>
      <c r="BS1758" s="25"/>
      <c r="BT1758" s="25"/>
      <c r="BU1758" s="25"/>
      <c r="BV1758" s="25"/>
      <c r="BW1758" s="25"/>
      <c r="BX1758" s="25"/>
    </row>
    <row r="1759" spans="1:76" s="5" customFormat="1" ht="18.75" customHeight="1">
      <c r="A1759" s="46">
        <v>1753</v>
      </c>
      <c r="B1759" s="47" t="s">
        <v>5902</v>
      </c>
      <c r="C1759" s="48" t="s">
        <v>5903</v>
      </c>
      <c r="D1759" s="49" t="s">
        <v>5904</v>
      </c>
      <c r="E1759" s="49" t="s">
        <v>5884</v>
      </c>
      <c r="F1759" s="46" t="s">
        <v>71</v>
      </c>
      <c r="G1759" s="48" t="s">
        <v>1314</v>
      </c>
      <c r="H1759" s="50" t="s">
        <v>371</v>
      </c>
      <c r="I1759" s="45"/>
      <c r="J1759" s="45"/>
      <c r="K1759" s="45"/>
      <c r="L1759" s="45"/>
      <c r="M1759" s="45"/>
      <c r="N1759" s="45"/>
      <c r="O1759" s="45"/>
      <c r="P1759" s="45"/>
      <c r="Q1759" s="45"/>
      <c r="R1759" s="45"/>
      <c r="S1759" s="45"/>
      <c r="T1759" s="45"/>
      <c r="U1759" s="45"/>
      <c r="V1759" s="45"/>
      <c r="W1759" s="51"/>
      <c r="X1759" s="45"/>
      <c r="Y1759" s="45"/>
      <c r="Z1759" s="45"/>
      <c r="AA1759" s="45"/>
      <c r="AB1759" s="45"/>
      <c r="AC1759" s="45"/>
      <c r="AD1759" s="45"/>
      <c r="AE1759" s="45"/>
      <c r="AF1759" s="45"/>
      <c r="AG1759" s="45"/>
      <c r="AH1759" s="45"/>
      <c r="AI1759" s="45"/>
      <c r="AJ1759" s="45"/>
      <c r="AK1759" s="51"/>
      <c r="AL1759" s="51"/>
      <c r="AM1759" s="51"/>
      <c r="AN1759" s="51"/>
      <c r="AO1759" s="51"/>
      <c r="AP1759" s="51"/>
      <c r="AQ1759" s="51"/>
      <c r="AR1759" s="51"/>
      <c r="AS1759" s="51"/>
      <c r="AT1759" s="51"/>
      <c r="AU1759" s="51"/>
      <c r="AV1759" s="51"/>
      <c r="AW1759" s="51"/>
      <c r="AX1759" s="51"/>
      <c r="AY1759" s="51"/>
      <c r="AZ1759" s="51"/>
      <c r="BA1759" s="51"/>
      <c r="BB1759" s="51"/>
      <c r="BC1759" s="51"/>
      <c r="BD1759" s="51"/>
      <c r="BE1759" s="45"/>
      <c r="BF1759" s="51"/>
      <c r="BG1759" s="45"/>
      <c r="BH1759" s="45"/>
      <c r="BI1759" s="45"/>
      <c r="BJ1759" s="45"/>
      <c r="BK1759" s="15"/>
      <c r="BL1759" s="20">
        <f t="shared" si="81"/>
        <v>0</v>
      </c>
      <c r="BM1759" s="20">
        <f t="shared" si="82"/>
        <v>0</v>
      </c>
      <c r="BN1759" s="24">
        <f t="shared" si="83"/>
        <v>0</v>
      </c>
      <c r="BO1759" s="25"/>
      <c r="BP1759" s="25"/>
      <c r="BQ1759" s="25"/>
      <c r="BR1759" s="25"/>
      <c r="BS1759" s="25"/>
      <c r="BT1759" s="25"/>
      <c r="BU1759" s="25"/>
      <c r="BV1759" s="25"/>
      <c r="BW1759" s="25"/>
      <c r="BX1759" s="25"/>
    </row>
    <row r="1760" spans="1:76" s="5" customFormat="1" ht="18.75" customHeight="1">
      <c r="A1760" s="46">
        <v>1754</v>
      </c>
      <c r="B1760" s="47" t="s">
        <v>5905</v>
      </c>
      <c r="C1760" s="48" t="s">
        <v>5906</v>
      </c>
      <c r="D1760" s="49" t="s">
        <v>890</v>
      </c>
      <c r="E1760" s="49" t="s">
        <v>5884</v>
      </c>
      <c r="F1760" s="46" t="s">
        <v>71</v>
      </c>
      <c r="G1760" s="48" t="s">
        <v>4398</v>
      </c>
      <c r="H1760" s="50" t="s">
        <v>186</v>
      </c>
      <c r="I1760" s="45"/>
      <c r="J1760" s="45"/>
      <c r="K1760" s="45"/>
      <c r="L1760" s="45"/>
      <c r="M1760" s="45"/>
      <c r="N1760" s="45"/>
      <c r="O1760" s="45"/>
      <c r="P1760" s="45"/>
      <c r="Q1760" s="45"/>
      <c r="R1760" s="45"/>
      <c r="S1760" s="45"/>
      <c r="T1760" s="45"/>
      <c r="U1760" s="45"/>
      <c r="V1760" s="45"/>
      <c r="W1760" s="51"/>
      <c r="X1760" s="45"/>
      <c r="Y1760" s="45"/>
      <c r="Z1760" s="45"/>
      <c r="AA1760" s="45"/>
      <c r="AB1760" s="45"/>
      <c r="AC1760" s="45"/>
      <c r="AD1760" s="45"/>
      <c r="AE1760" s="45"/>
      <c r="AF1760" s="45"/>
      <c r="AG1760" s="45"/>
      <c r="AH1760" s="45"/>
      <c r="AI1760" s="45"/>
      <c r="AJ1760" s="45"/>
      <c r="AK1760" s="51"/>
      <c r="AL1760" s="51"/>
      <c r="AM1760" s="51"/>
      <c r="AN1760" s="51"/>
      <c r="AO1760" s="51"/>
      <c r="AP1760" s="51"/>
      <c r="AQ1760" s="51"/>
      <c r="AR1760" s="51"/>
      <c r="AS1760" s="51"/>
      <c r="AT1760" s="51"/>
      <c r="AU1760" s="51"/>
      <c r="AV1760" s="51"/>
      <c r="AW1760" s="51"/>
      <c r="AX1760" s="51"/>
      <c r="AY1760" s="51"/>
      <c r="AZ1760" s="51"/>
      <c r="BA1760" s="51"/>
      <c r="BB1760" s="51"/>
      <c r="BC1760" s="51"/>
      <c r="BD1760" s="51"/>
      <c r="BE1760" s="45"/>
      <c r="BF1760" s="51"/>
      <c r="BG1760" s="45"/>
      <c r="BH1760" s="45"/>
      <c r="BI1760" s="45"/>
      <c r="BJ1760" s="45"/>
      <c r="BK1760" s="15"/>
      <c r="BL1760" s="20">
        <f t="shared" si="81"/>
        <v>0</v>
      </c>
      <c r="BM1760" s="20">
        <f t="shared" si="82"/>
        <v>0</v>
      </c>
      <c r="BN1760" s="24">
        <f t="shared" si="83"/>
        <v>0</v>
      </c>
      <c r="BO1760" s="25"/>
      <c r="BP1760" s="25"/>
      <c r="BQ1760" s="25"/>
      <c r="BR1760" s="25"/>
      <c r="BS1760" s="25"/>
      <c r="BT1760" s="25"/>
      <c r="BU1760" s="25"/>
      <c r="BV1760" s="25"/>
      <c r="BW1760" s="25"/>
      <c r="BX1760" s="25"/>
    </row>
    <row r="1761" spans="1:76" s="5" customFormat="1" ht="18.75" customHeight="1">
      <c r="A1761" s="46">
        <v>1755</v>
      </c>
      <c r="B1761" s="47" t="s">
        <v>5907</v>
      </c>
      <c r="C1761" s="48" t="s">
        <v>5908</v>
      </c>
      <c r="D1761" s="49" t="s">
        <v>5909</v>
      </c>
      <c r="E1761" s="49" t="s">
        <v>5910</v>
      </c>
      <c r="F1761" s="46" t="s">
        <v>71</v>
      </c>
      <c r="G1761" s="48" t="s">
        <v>4129</v>
      </c>
      <c r="H1761" s="50" t="s">
        <v>456</v>
      </c>
      <c r="I1761" s="45"/>
      <c r="J1761" s="45"/>
      <c r="K1761" s="45"/>
      <c r="L1761" s="45"/>
      <c r="M1761" s="45"/>
      <c r="N1761" s="45"/>
      <c r="O1761" s="45"/>
      <c r="P1761" s="45"/>
      <c r="Q1761" s="45"/>
      <c r="R1761" s="45"/>
      <c r="S1761" s="45" t="s">
        <v>94</v>
      </c>
      <c r="T1761" s="45"/>
      <c r="U1761" s="45"/>
      <c r="V1761" s="45"/>
      <c r="W1761" s="51"/>
      <c r="X1761" s="45"/>
      <c r="Y1761" s="45"/>
      <c r="Z1761" s="45"/>
      <c r="AA1761" s="45"/>
      <c r="AB1761" s="45"/>
      <c r="AC1761" s="45"/>
      <c r="AD1761" s="45"/>
      <c r="AE1761" s="45"/>
      <c r="AF1761" s="45"/>
      <c r="AG1761" s="45"/>
      <c r="AH1761" s="45"/>
      <c r="AI1761" s="45"/>
      <c r="AJ1761" s="45"/>
      <c r="AK1761" s="51"/>
      <c r="AL1761" s="51"/>
      <c r="AM1761" s="51"/>
      <c r="AN1761" s="51"/>
      <c r="AO1761" s="51"/>
      <c r="AP1761" s="51"/>
      <c r="AQ1761" s="51"/>
      <c r="AR1761" s="51"/>
      <c r="AS1761" s="51"/>
      <c r="AT1761" s="51"/>
      <c r="AU1761" s="51"/>
      <c r="AV1761" s="51"/>
      <c r="AW1761" s="51"/>
      <c r="AX1761" s="51"/>
      <c r="AY1761" s="51"/>
      <c r="AZ1761" s="51"/>
      <c r="BA1761" s="51"/>
      <c r="BB1761" s="51"/>
      <c r="BC1761" s="51"/>
      <c r="BD1761" s="51"/>
      <c r="BE1761" s="45"/>
      <c r="BF1761" s="51"/>
      <c r="BG1761" s="45"/>
      <c r="BH1761" s="45"/>
      <c r="BI1761" s="45"/>
      <c r="BJ1761" s="45"/>
      <c r="BK1761" s="15"/>
      <c r="BL1761" s="20">
        <f t="shared" si="81"/>
        <v>1</v>
      </c>
      <c r="BM1761" s="20">
        <f t="shared" si="82"/>
        <v>0</v>
      </c>
      <c r="BN1761" s="24">
        <f t="shared" si="83"/>
        <v>1</v>
      </c>
      <c r="BO1761" s="25"/>
      <c r="BP1761" s="25"/>
      <c r="BQ1761" s="25"/>
      <c r="BR1761" s="25"/>
      <c r="BS1761" s="25"/>
      <c r="BT1761" s="25"/>
      <c r="BU1761" s="25"/>
      <c r="BV1761" s="25"/>
      <c r="BW1761" s="25"/>
      <c r="BX1761" s="25"/>
    </row>
    <row r="1762" spans="1:76" s="5" customFormat="1" ht="18.75" customHeight="1">
      <c r="A1762" s="46">
        <v>1756</v>
      </c>
      <c r="B1762" s="47" t="s">
        <v>5911</v>
      </c>
      <c r="C1762" s="48" t="s">
        <v>5912</v>
      </c>
      <c r="D1762" s="49" t="s">
        <v>779</v>
      </c>
      <c r="E1762" s="49" t="s">
        <v>5910</v>
      </c>
      <c r="F1762" s="46" t="s">
        <v>71</v>
      </c>
      <c r="G1762" s="48" t="s">
        <v>3375</v>
      </c>
      <c r="H1762" s="50" t="s">
        <v>371</v>
      </c>
      <c r="I1762" s="45"/>
      <c r="J1762" s="45"/>
      <c r="K1762" s="45"/>
      <c r="L1762" s="45"/>
      <c r="M1762" s="45"/>
      <c r="N1762" s="45"/>
      <c r="O1762" s="45"/>
      <c r="P1762" s="45"/>
      <c r="Q1762" s="45"/>
      <c r="R1762" s="45"/>
      <c r="S1762" s="45"/>
      <c r="T1762" s="45"/>
      <c r="U1762" s="45"/>
      <c r="V1762" s="45"/>
      <c r="W1762" s="51"/>
      <c r="X1762" s="45"/>
      <c r="Y1762" s="45"/>
      <c r="Z1762" s="45"/>
      <c r="AA1762" s="45"/>
      <c r="AB1762" s="45"/>
      <c r="AC1762" s="45"/>
      <c r="AD1762" s="45"/>
      <c r="AE1762" s="45"/>
      <c r="AF1762" s="45"/>
      <c r="AG1762" s="45"/>
      <c r="AH1762" s="45"/>
      <c r="AI1762" s="45"/>
      <c r="AJ1762" s="45"/>
      <c r="AK1762" s="51"/>
      <c r="AL1762" s="51"/>
      <c r="AM1762" s="51"/>
      <c r="AN1762" s="51"/>
      <c r="AO1762" s="51"/>
      <c r="AP1762" s="51"/>
      <c r="AQ1762" s="51"/>
      <c r="AR1762" s="51"/>
      <c r="AS1762" s="51"/>
      <c r="AT1762" s="51"/>
      <c r="AU1762" s="51"/>
      <c r="AV1762" s="51"/>
      <c r="AW1762" s="51"/>
      <c r="AX1762" s="51"/>
      <c r="AY1762" s="51"/>
      <c r="AZ1762" s="51"/>
      <c r="BA1762" s="51"/>
      <c r="BB1762" s="51"/>
      <c r="BC1762" s="51"/>
      <c r="BD1762" s="51"/>
      <c r="BE1762" s="45"/>
      <c r="BF1762" s="51"/>
      <c r="BG1762" s="45"/>
      <c r="BH1762" s="45"/>
      <c r="BI1762" s="45"/>
      <c r="BJ1762" s="45"/>
      <c r="BK1762" s="15"/>
      <c r="BL1762" s="20">
        <f t="shared" si="81"/>
        <v>0</v>
      </c>
      <c r="BM1762" s="20">
        <f t="shared" si="82"/>
        <v>0</v>
      </c>
      <c r="BN1762" s="24">
        <f t="shared" si="83"/>
        <v>0</v>
      </c>
      <c r="BO1762" s="25"/>
      <c r="BP1762" s="25"/>
      <c r="BQ1762" s="25"/>
      <c r="BR1762" s="25"/>
      <c r="BS1762" s="25"/>
      <c r="BT1762" s="25"/>
      <c r="BU1762" s="25"/>
      <c r="BV1762" s="25"/>
      <c r="BW1762" s="25"/>
      <c r="BX1762" s="25"/>
    </row>
    <row r="1763" spans="1:76" s="5" customFormat="1" ht="18.75" customHeight="1">
      <c r="A1763" s="46">
        <v>1757</v>
      </c>
      <c r="B1763" s="47" t="s">
        <v>5913</v>
      </c>
      <c r="C1763" s="48" t="s">
        <v>5914</v>
      </c>
      <c r="D1763" s="49" t="s">
        <v>5915</v>
      </c>
      <c r="E1763" s="49" t="s">
        <v>5910</v>
      </c>
      <c r="F1763" s="46" t="s">
        <v>71</v>
      </c>
      <c r="G1763" s="48" t="s">
        <v>5916</v>
      </c>
      <c r="H1763" s="50" t="s">
        <v>266</v>
      </c>
      <c r="I1763" s="45"/>
      <c r="J1763" s="45"/>
      <c r="K1763" s="45"/>
      <c r="L1763" s="45"/>
      <c r="M1763" s="45"/>
      <c r="N1763" s="45"/>
      <c r="O1763" s="45"/>
      <c r="P1763" s="45"/>
      <c r="Q1763" s="45"/>
      <c r="R1763" s="45"/>
      <c r="S1763" s="45"/>
      <c r="T1763" s="45"/>
      <c r="U1763" s="45"/>
      <c r="V1763" s="45"/>
      <c r="W1763" s="51"/>
      <c r="X1763" s="45"/>
      <c r="Y1763" s="45"/>
      <c r="Z1763" s="45"/>
      <c r="AA1763" s="45"/>
      <c r="AB1763" s="45"/>
      <c r="AC1763" s="45"/>
      <c r="AD1763" s="45"/>
      <c r="AE1763" s="45"/>
      <c r="AF1763" s="45"/>
      <c r="AG1763" s="45"/>
      <c r="AH1763" s="45"/>
      <c r="AI1763" s="45"/>
      <c r="AJ1763" s="45"/>
      <c r="AK1763" s="51"/>
      <c r="AL1763" s="51"/>
      <c r="AM1763" s="51"/>
      <c r="AN1763" s="51"/>
      <c r="AO1763" s="51"/>
      <c r="AP1763" s="51"/>
      <c r="AQ1763" s="51"/>
      <c r="AR1763" s="51"/>
      <c r="AS1763" s="51"/>
      <c r="AT1763" s="51"/>
      <c r="AU1763" s="51"/>
      <c r="AV1763" s="51"/>
      <c r="AW1763" s="51"/>
      <c r="AX1763" s="51"/>
      <c r="AY1763" s="51"/>
      <c r="AZ1763" s="51"/>
      <c r="BA1763" s="51"/>
      <c r="BB1763" s="51"/>
      <c r="BC1763" s="51"/>
      <c r="BD1763" s="51"/>
      <c r="BE1763" s="45"/>
      <c r="BF1763" s="51"/>
      <c r="BG1763" s="45"/>
      <c r="BH1763" s="45"/>
      <c r="BI1763" s="45"/>
      <c r="BJ1763" s="45"/>
      <c r="BK1763" s="15"/>
      <c r="BL1763" s="20">
        <f t="shared" si="81"/>
        <v>0</v>
      </c>
      <c r="BM1763" s="20">
        <f t="shared" si="82"/>
        <v>0</v>
      </c>
      <c r="BN1763" s="24">
        <f t="shared" si="83"/>
        <v>0</v>
      </c>
      <c r="BO1763" s="25"/>
      <c r="BP1763" s="25"/>
      <c r="BQ1763" s="25"/>
      <c r="BR1763" s="25"/>
      <c r="BS1763" s="25"/>
      <c r="BT1763" s="25"/>
      <c r="BU1763" s="25"/>
      <c r="BV1763" s="25"/>
      <c r="BW1763" s="25"/>
      <c r="BX1763" s="25"/>
    </row>
    <row r="1764" spans="1:76" s="5" customFormat="1" ht="18.75" customHeight="1">
      <c r="A1764" s="46">
        <v>1758</v>
      </c>
      <c r="B1764" s="47" t="s">
        <v>5917</v>
      </c>
      <c r="C1764" s="48" t="s">
        <v>5918</v>
      </c>
      <c r="D1764" s="49" t="s">
        <v>784</v>
      </c>
      <c r="E1764" s="49" t="s">
        <v>5910</v>
      </c>
      <c r="F1764" s="46" t="s">
        <v>71</v>
      </c>
      <c r="G1764" s="48" t="s">
        <v>2027</v>
      </c>
      <c r="H1764" s="50" t="s">
        <v>266</v>
      </c>
      <c r="I1764" s="45"/>
      <c r="J1764" s="45"/>
      <c r="K1764" s="45"/>
      <c r="L1764" s="45"/>
      <c r="M1764" s="45"/>
      <c r="N1764" s="45"/>
      <c r="O1764" s="45"/>
      <c r="P1764" s="45"/>
      <c r="Q1764" s="45"/>
      <c r="R1764" s="45"/>
      <c r="S1764" s="45"/>
      <c r="T1764" s="45"/>
      <c r="U1764" s="45"/>
      <c r="V1764" s="45"/>
      <c r="W1764" s="51"/>
      <c r="X1764" s="45"/>
      <c r="Y1764" s="45"/>
      <c r="Z1764" s="45"/>
      <c r="AA1764" s="45"/>
      <c r="AB1764" s="45"/>
      <c r="AC1764" s="45"/>
      <c r="AD1764" s="45"/>
      <c r="AE1764" s="45"/>
      <c r="AF1764" s="45"/>
      <c r="AG1764" s="45"/>
      <c r="AH1764" s="45"/>
      <c r="AI1764" s="45"/>
      <c r="AJ1764" s="45"/>
      <c r="AK1764" s="51"/>
      <c r="AL1764" s="51"/>
      <c r="AM1764" s="51"/>
      <c r="AN1764" s="51"/>
      <c r="AO1764" s="51"/>
      <c r="AP1764" s="51"/>
      <c r="AQ1764" s="51"/>
      <c r="AR1764" s="51"/>
      <c r="AS1764" s="51"/>
      <c r="AT1764" s="51"/>
      <c r="AU1764" s="51"/>
      <c r="AV1764" s="51"/>
      <c r="AW1764" s="51"/>
      <c r="AX1764" s="51"/>
      <c r="AY1764" s="51"/>
      <c r="AZ1764" s="51"/>
      <c r="BA1764" s="51"/>
      <c r="BB1764" s="51"/>
      <c r="BC1764" s="51"/>
      <c r="BD1764" s="51"/>
      <c r="BE1764" s="45"/>
      <c r="BF1764" s="51"/>
      <c r="BG1764" s="45"/>
      <c r="BH1764" s="45"/>
      <c r="BI1764" s="45"/>
      <c r="BJ1764" s="45"/>
      <c r="BK1764" s="15"/>
      <c r="BL1764" s="20">
        <f t="shared" si="81"/>
        <v>0</v>
      </c>
      <c r="BM1764" s="20">
        <f t="shared" si="82"/>
        <v>0</v>
      </c>
      <c r="BN1764" s="24">
        <f t="shared" si="83"/>
        <v>0</v>
      </c>
      <c r="BO1764" s="25"/>
      <c r="BP1764" s="25"/>
      <c r="BQ1764" s="25"/>
      <c r="BR1764" s="25"/>
      <c r="BS1764" s="25"/>
      <c r="BT1764" s="25"/>
      <c r="BU1764" s="25"/>
      <c r="BV1764" s="25"/>
      <c r="BW1764" s="25"/>
      <c r="BX1764" s="25"/>
    </row>
    <row r="1765" spans="1:76" s="5" customFormat="1" ht="18.75" customHeight="1">
      <c r="A1765" s="46">
        <v>1759</v>
      </c>
      <c r="B1765" s="47" t="s">
        <v>5919</v>
      </c>
      <c r="C1765" s="48" t="s">
        <v>5920</v>
      </c>
      <c r="D1765" s="49" t="s">
        <v>5921</v>
      </c>
      <c r="E1765" s="49" t="s">
        <v>5910</v>
      </c>
      <c r="F1765" s="46" t="s">
        <v>71</v>
      </c>
      <c r="G1765" s="48" t="s">
        <v>5922</v>
      </c>
      <c r="H1765" s="50" t="s">
        <v>1058</v>
      </c>
      <c r="I1765" s="45"/>
      <c r="J1765" s="45"/>
      <c r="K1765" s="45"/>
      <c r="L1765" s="45"/>
      <c r="M1765" s="45"/>
      <c r="N1765" s="45"/>
      <c r="O1765" s="45"/>
      <c r="P1765" s="45"/>
      <c r="Q1765" s="45"/>
      <c r="R1765" s="45"/>
      <c r="S1765" s="45"/>
      <c r="T1765" s="45"/>
      <c r="U1765" s="45"/>
      <c r="V1765" s="45"/>
      <c r="W1765" s="51"/>
      <c r="X1765" s="45"/>
      <c r="Y1765" s="45"/>
      <c r="Z1765" s="45"/>
      <c r="AA1765" s="45"/>
      <c r="AB1765" s="45"/>
      <c r="AC1765" s="45"/>
      <c r="AD1765" s="45"/>
      <c r="AE1765" s="45"/>
      <c r="AF1765" s="45"/>
      <c r="AG1765" s="45"/>
      <c r="AH1765" s="45"/>
      <c r="AI1765" s="45"/>
      <c r="AJ1765" s="45"/>
      <c r="AK1765" s="51"/>
      <c r="AL1765" s="51"/>
      <c r="AM1765" s="51"/>
      <c r="AN1765" s="51"/>
      <c r="AO1765" s="51"/>
      <c r="AP1765" s="51"/>
      <c r="AQ1765" s="51"/>
      <c r="AR1765" s="51"/>
      <c r="AS1765" s="51"/>
      <c r="AT1765" s="51"/>
      <c r="AU1765" s="51"/>
      <c r="AV1765" s="51"/>
      <c r="AW1765" s="51"/>
      <c r="AX1765" s="51"/>
      <c r="AY1765" s="51"/>
      <c r="AZ1765" s="51"/>
      <c r="BA1765" s="51"/>
      <c r="BB1765" s="51"/>
      <c r="BC1765" s="51"/>
      <c r="BD1765" s="51"/>
      <c r="BE1765" s="45"/>
      <c r="BF1765" s="51"/>
      <c r="BG1765" s="45"/>
      <c r="BH1765" s="45"/>
      <c r="BI1765" s="45"/>
      <c r="BJ1765" s="45"/>
      <c r="BK1765" s="15"/>
      <c r="BL1765" s="20">
        <f t="shared" si="81"/>
        <v>0</v>
      </c>
      <c r="BM1765" s="20">
        <f t="shared" si="82"/>
        <v>0</v>
      </c>
      <c r="BN1765" s="24">
        <f t="shared" si="83"/>
        <v>0</v>
      </c>
      <c r="BO1765" s="25"/>
      <c r="BP1765" s="25"/>
      <c r="BQ1765" s="25"/>
      <c r="BR1765" s="25"/>
      <c r="BS1765" s="25"/>
      <c r="BT1765" s="25"/>
      <c r="BU1765" s="25"/>
      <c r="BV1765" s="25"/>
      <c r="BW1765" s="25"/>
      <c r="BX1765" s="25"/>
    </row>
    <row r="1766" spans="1:76" s="5" customFormat="1" ht="18.75" customHeight="1">
      <c r="A1766" s="46">
        <v>1760</v>
      </c>
      <c r="B1766" s="47" t="s">
        <v>5923</v>
      </c>
      <c r="C1766" s="48" t="s">
        <v>5924</v>
      </c>
      <c r="D1766" s="49" t="s">
        <v>2862</v>
      </c>
      <c r="E1766" s="49" t="s">
        <v>5910</v>
      </c>
      <c r="F1766" s="46" t="s">
        <v>71</v>
      </c>
      <c r="G1766" s="48" t="s">
        <v>828</v>
      </c>
      <c r="H1766" s="50" t="s">
        <v>371</v>
      </c>
      <c r="I1766" s="45"/>
      <c r="J1766" s="45"/>
      <c r="K1766" s="45"/>
      <c r="L1766" s="45"/>
      <c r="M1766" s="45"/>
      <c r="N1766" s="45"/>
      <c r="O1766" s="45"/>
      <c r="P1766" s="45"/>
      <c r="Q1766" s="45"/>
      <c r="R1766" s="45"/>
      <c r="S1766" s="45"/>
      <c r="T1766" s="45"/>
      <c r="U1766" s="45"/>
      <c r="V1766" s="45"/>
      <c r="W1766" s="51"/>
      <c r="X1766" s="45"/>
      <c r="Y1766" s="45"/>
      <c r="Z1766" s="45"/>
      <c r="AA1766" s="45"/>
      <c r="AB1766" s="45"/>
      <c r="AC1766" s="45"/>
      <c r="AD1766" s="45"/>
      <c r="AE1766" s="45"/>
      <c r="AF1766" s="45"/>
      <c r="AG1766" s="45"/>
      <c r="AH1766" s="45"/>
      <c r="AI1766" s="45"/>
      <c r="AJ1766" s="45"/>
      <c r="AK1766" s="51"/>
      <c r="AL1766" s="51"/>
      <c r="AM1766" s="51"/>
      <c r="AN1766" s="51"/>
      <c r="AO1766" s="51"/>
      <c r="AP1766" s="51"/>
      <c r="AQ1766" s="51"/>
      <c r="AR1766" s="51"/>
      <c r="AS1766" s="51"/>
      <c r="AT1766" s="51"/>
      <c r="AU1766" s="51"/>
      <c r="AV1766" s="51"/>
      <c r="AW1766" s="51"/>
      <c r="AX1766" s="51"/>
      <c r="AY1766" s="51"/>
      <c r="AZ1766" s="51"/>
      <c r="BA1766" s="51"/>
      <c r="BB1766" s="51"/>
      <c r="BC1766" s="51"/>
      <c r="BD1766" s="51"/>
      <c r="BE1766" s="45"/>
      <c r="BF1766" s="51"/>
      <c r="BG1766" s="45"/>
      <c r="BH1766" s="45"/>
      <c r="BI1766" s="45"/>
      <c r="BJ1766" s="45"/>
      <c r="BK1766" s="15"/>
      <c r="BL1766" s="20">
        <f t="shared" si="81"/>
        <v>0</v>
      </c>
      <c r="BM1766" s="20">
        <f t="shared" si="82"/>
        <v>0</v>
      </c>
      <c r="BN1766" s="24">
        <f t="shared" si="83"/>
        <v>0</v>
      </c>
      <c r="BO1766" s="25"/>
      <c r="BP1766" s="25"/>
      <c r="BQ1766" s="25"/>
      <c r="BR1766" s="25"/>
      <c r="BS1766" s="25"/>
      <c r="BT1766" s="25"/>
      <c r="BU1766" s="25"/>
      <c r="BV1766" s="25"/>
      <c r="BW1766" s="25"/>
      <c r="BX1766" s="25"/>
    </row>
    <row r="1767" spans="1:76" s="5" customFormat="1" ht="18.75" customHeight="1">
      <c r="A1767" s="46">
        <v>1761</v>
      </c>
      <c r="B1767" s="47" t="s">
        <v>5925</v>
      </c>
      <c r="C1767" s="48" t="s">
        <v>5926</v>
      </c>
      <c r="D1767" s="49" t="s">
        <v>5927</v>
      </c>
      <c r="E1767" s="49" t="s">
        <v>5910</v>
      </c>
      <c r="F1767" s="46" t="s">
        <v>71</v>
      </c>
      <c r="G1767" s="48" t="s">
        <v>4156</v>
      </c>
      <c r="H1767" s="50" t="s">
        <v>631</v>
      </c>
      <c r="I1767" s="45"/>
      <c r="J1767" s="45"/>
      <c r="K1767" s="45"/>
      <c r="L1767" s="45"/>
      <c r="M1767" s="45"/>
      <c r="N1767" s="45"/>
      <c r="O1767" s="45"/>
      <c r="P1767" s="45"/>
      <c r="Q1767" s="45"/>
      <c r="R1767" s="45"/>
      <c r="S1767" s="45"/>
      <c r="T1767" s="45"/>
      <c r="U1767" s="45"/>
      <c r="V1767" s="45"/>
      <c r="W1767" s="51"/>
      <c r="X1767" s="45"/>
      <c r="Y1767" s="45"/>
      <c r="Z1767" s="45"/>
      <c r="AA1767" s="45"/>
      <c r="AB1767" s="45"/>
      <c r="AC1767" s="45"/>
      <c r="AD1767" s="45"/>
      <c r="AE1767" s="45"/>
      <c r="AF1767" s="45"/>
      <c r="AG1767" s="45"/>
      <c r="AH1767" s="45"/>
      <c r="AI1767" s="45"/>
      <c r="AJ1767" s="45"/>
      <c r="AK1767" s="51"/>
      <c r="AL1767" s="51"/>
      <c r="AM1767" s="51"/>
      <c r="AN1767" s="51"/>
      <c r="AO1767" s="51"/>
      <c r="AP1767" s="51"/>
      <c r="AQ1767" s="51"/>
      <c r="AR1767" s="51"/>
      <c r="AS1767" s="51"/>
      <c r="AT1767" s="51"/>
      <c r="AU1767" s="51"/>
      <c r="AV1767" s="51"/>
      <c r="AW1767" s="51"/>
      <c r="AX1767" s="51"/>
      <c r="AY1767" s="51"/>
      <c r="AZ1767" s="51"/>
      <c r="BA1767" s="51"/>
      <c r="BB1767" s="51"/>
      <c r="BC1767" s="51"/>
      <c r="BD1767" s="51"/>
      <c r="BE1767" s="45"/>
      <c r="BF1767" s="51"/>
      <c r="BG1767" s="45"/>
      <c r="BH1767" s="45"/>
      <c r="BI1767" s="45"/>
      <c r="BJ1767" s="45"/>
      <c r="BK1767" s="15"/>
      <c r="BL1767" s="20">
        <f t="shared" si="81"/>
        <v>0</v>
      </c>
      <c r="BM1767" s="20">
        <f t="shared" si="82"/>
        <v>0</v>
      </c>
      <c r="BN1767" s="24">
        <f t="shared" si="83"/>
        <v>0</v>
      </c>
      <c r="BO1767" s="25"/>
      <c r="BP1767" s="25"/>
      <c r="BQ1767" s="25"/>
      <c r="BR1767" s="25"/>
      <c r="BS1767" s="25"/>
      <c r="BT1767" s="25"/>
      <c r="BU1767" s="25"/>
      <c r="BV1767" s="25"/>
      <c r="BW1767" s="25"/>
      <c r="BX1767" s="25"/>
    </row>
    <row r="1768" spans="1:76" s="5" customFormat="1" ht="18.75" customHeight="1">
      <c r="A1768" s="46">
        <v>1762</v>
      </c>
      <c r="B1768" s="47" t="s">
        <v>5928</v>
      </c>
      <c r="C1768" s="48" t="s">
        <v>5929</v>
      </c>
      <c r="D1768" s="49" t="s">
        <v>5930</v>
      </c>
      <c r="E1768" s="49" t="s">
        <v>5910</v>
      </c>
      <c r="F1768" s="46" t="s">
        <v>71</v>
      </c>
      <c r="G1768" s="48" t="s">
        <v>1994</v>
      </c>
      <c r="H1768" s="50" t="s">
        <v>261</v>
      </c>
      <c r="I1768" s="45"/>
      <c r="J1768" s="45"/>
      <c r="K1768" s="45"/>
      <c r="L1768" s="45"/>
      <c r="M1768" s="45"/>
      <c r="N1768" s="45"/>
      <c r="O1768" s="45"/>
      <c r="P1768" s="45"/>
      <c r="Q1768" s="45"/>
      <c r="R1768" s="45"/>
      <c r="S1768" s="45"/>
      <c r="T1768" s="45"/>
      <c r="U1768" s="45"/>
      <c r="V1768" s="45"/>
      <c r="W1768" s="51"/>
      <c r="X1768" s="45"/>
      <c r="Y1768" s="45"/>
      <c r="Z1768" s="45"/>
      <c r="AA1768" s="45"/>
      <c r="AB1768" s="45"/>
      <c r="AC1768" s="45"/>
      <c r="AD1768" s="45"/>
      <c r="AE1768" s="45"/>
      <c r="AF1768" s="45"/>
      <c r="AG1768" s="45"/>
      <c r="AH1768" s="45"/>
      <c r="AI1768" s="45"/>
      <c r="AJ1768" s="45"/>
      <c r="AK1768" s="51"/>
      <c r="AL1768" s="51"/>
      <c r="AM1768" s="51"/>
      <c r="AN1768" s="51"/>
      <c r="AO1768" s="51"/>
      <c r="AP1768" s="51"/>
      <c r="AQ1768" s="51"/>
      <c r="AR1768" s="51"/>
      <c r="AS1768" s="51"/>
      <c r="AT1768" s="51"/>
      <c r="AU1768" s="51"/>
      <c r="AV1768" s="51"/>
      <c r="AW1768" s="51"/>
      <c r="AX1768" s="51"/>
      <c r="AY1768" s="51"/>
      <c r="AZ1768" s="51"/>
      <c r="BA1768" s="51"/>
      <c r="BB1768" s="51"/>
      <c r="BC1768" s="51"/>
      <c r="BD1768" s="51"/>
      <c r="BE1768" s="45"/>
      <c r="BF1768" s="51"/>
      <c r="BG1768" s="45"/>
      <c r="BH1768" s="45"/>
      <c r="BI1768" s="45"/>
      <c r="BJ1768" s="45"/>
      <c r="BK1768" s="15"/>
      <c r="BL1768" s="20">
        <f t="shared" si="81"/>
        <v>0</v>
      </c>
      <c r="BM1768" s="20">
        <f t="shared" si="82"/>
        <v>0</v>
      </c>
      <c r="BN1768" s="24">
        <f t="shared" si="83"/>
        <v>0</v>
      </c>
      <c r="BO1768" s="25"/>
      <c r="BP1768" s="25"/>
      <c r="BQ1768" s="25"/>
      <c r="BR1768" s="25"/>
      <c r="BS1768" s="25"/>
      <c r="BT1768" s="25"/>
      <c r="BU1768" s="25"/>
      <c r="BV1768" s="25"/>
      <c r="BW1768" s="25"/>
      <c r="BX1768" s="25"/>
    </row>
    <row r="1769" spans="1:76" s="5" customFormat="1" ht="18.75" customHeight="1">
      <c r="A1769" s="46">
        <v>1763</v>
      </c>
      <c r="B1769" s="47" t="s">
        <v>5931</v>
      </c>
      <c r="C1769" s="48" t="s">
        <v>5932</v>
      </c>
      <c r="D1769" s="49" t="s">
        <v>2908</v>
      </c>
      <c r="E1769" s="49" t="s">
        <v>5910</v>
      </c>
      <c r="F1769" s="46" t="s">
        <v>71</v>
      </c>
      <c r="G1769" s="48" t="s">
        <v>955</v>
      </c>
      <c r="H1769" s="50" t="s">
        <v>1331</v>
      </c>
      <c r="I1769" s="45"/>
      <c r="J1769" s="45"/>
      <c r="K1769" s="45"/>
      <c r="L1769" s="45"/>
      <c r="M1769" s="45"/>
      <c r="N1769" s="45"/>
      <c r="O1769" s="45"/>
      <c r="P1769" s="45"/>
      <c r="Q1769" s="45"/>
      <c r="R1769" s="45"/>
      <c r="S1769" s="45"/>
      <c r="T1769" s="45"/>
      <c r="U1769" s="45"/>
      <c r="V1769" s="45"/>
      <c r="W1769" s="51"/>
      <c r="X1769" s="45"/>
      <c r="Y1769" s="45"/>
      <c r="Z1769" s="45"/>
      <c r="AA1769" s="45"/>
      <c r="AB1769" s="45"/>
      <c r="AC1769" s="45"/>
      <c r="AD1769" s="45"/>
      <c r="AE1769" s="45"/>
      <c r="AF1769" s="45"/>
      <c r="AG1769" s="45"/>
      <c r="AH1769" s="45"/>
      <c r="AI1769" s="45"/>
      <c r="AJ1769" s="45"/>
      <c r="AK1769" s="51"/>
      <c r="AL1769" s="51"/>
      <c r="AM1769" s="51"/>
      <c r="AN1769" s="51"/>
      <c r="AO1769" s="51"/>
      <c r="AP1769" s="51"/>
      <c r="AQ1769" s="51"/>
      <c r="AR1769" s="51"/>
      <c r="AS1769" s="51"/>
      <c r="AT1769" s="51"/>
      <c r="AU1769" s="51"/>
      <c r="AV1769" s="51"/>
      <c r="AW1769" s="51"/>
      <c r="AX1769" s="51"/>
      <c r="AY1769" s="51"/>
      <c r="AZ1769" s="51"/>
      <c r="BA1769" s="51"/>
      <c r="BB1769" s="51"/>
      <c r="BC1769" s="51"/>
      <c r="BD1769" s="51"/>
      <c r="BE1769" s="45"/>
      <c r="BF1769" s="51"/>
      <c r="BG1769" s="45"/>
      <c r="BH1769" s="45"/>
      <c r="BI1769" s="45"/>
      <c r="BJ1769" s="45"/>
      <c r="BK1769" s="15"/>
      <c r="BL1769" s="20">
        <f t="shared" si="81"/>
        <v>0</v>
      </c>
      <c r="BM1769" s="20">
        <f t="shared" si="82"/>
        <v>0</v>
      </c>
      <c r="BN1769" s="24">
        <f t="shared" si="83"/>
        <v>0</v>
      </c>
      <c r="BO1769" s="25"/>
      <c r="BP1769" s="25"/>
      <c r="BQ1769" s="25"/>
      <c r="BR1769" s="25"/>
      <c r="BS1769" s="25"/>
      <c r="BT1769" s="25"/>
      <c r="BU1769" s="25"/>
      <c r="BV1769" s="25"/>
      <c r="BW1769" s="25"/>
      <c r="BX1769" s="25"/>
    </row>
    <row r="1770" spans="1:76" s="5" customFormat="1" ht="18.75" customHeight="1">
      <c r="A1770" s="46">
        <v>1764</v>
      </c>
      <c r="B1770" s="47" t="s">
        <v>5933</v>
      </c>
      <c r="C1770" s="48" t="s">
        <v>5934</v>
      </c>
      <c r="D1770" s="49" t="s">
        <v>4277</v>
      </c>
      <c r="E1770" s="49" t="s">
        <v>5910</v>
      </c>
      <c r="F1770" s="46" t="s">
        <v>71</v>
      </c>
      <c r="G1770" s="48" t="s">
        <v>2711</v>
      </c>
      <c r="H1770" s="50" t="s">
        <v>317</v>
      </c>
      <c r="I1770" s="45"/>
      <c r="J1770" s="45"/>
      <c r="K1770" s="45"/>
      <c r="L1770" s="45"/>
      <c r="M1770" s="45"/>
      <c r="N1770" s="45"/>
      <c r="O1770" s="45"/>
      <c r="P1770" s="45"/>
      <c r="Q1770" s="45"/>
      <c r="R1770" s="45"/>
      <c r="S1770" s="45"/>
      <c r="T1770" s="45"/>
      <c r="U1770" s="45"/>
      <c r="V1770" s="45"/>
      <c r="W1770" s="51"/>
      <c r="X1770" s="45"/>
      <c r="Y1770" s="45"/>
      <c r="Z1770" s="45"/>
      <c r="AA1770" s="45"/>
      <c r="AB1770" s="45"/>
      <c r="AC1770" s="45"/>
      <c r="AD1770" s="45"/>
      <c r="AE1770" s="45"/>
      <c r="AF1770" s="45"/>
      <c r="AG1770" s="45"/>
      <c r="AH1770" s="45"/>
      <c r="AI1770" s="45"/>
      <c r="AJ1770" s="45"/>
      <c r="AK1770" s="51"/>
      <c r="AL1770" s="51"/>
      <c r="AM1770" s="51"/>
      <c r="AN1770" s="51"/>
      <c r="AO1770" s="51"/>
      <c r="AP1770" s="51"/>
      <c r="AQ1770" s="51"/>
      <c r="AR1770" s="51"/>
      <c r="AS1770" s="51"/>
      <c r="AT1770" s="51"/>
      <c r="AU1770" s="51"/>
      <c r="AV1770" s="51"/>
      <c r="AW1770" s="51"/>
      <c r="AX1770" s="51"/>
      <c r="AY1770" s="51"/>
      <c r="AZ1770" s="51"/>
      <c r="BA1770" s="51"/>
      <c r="BB1770" s="51"/>
      <c r="BC1770" s="51"/>
      <c r="BD1770" s="51"/>
      <c r="BE1770" s="45"/>
      <c r="BF1770" s="51"/>
      <c r="BG1770" s="45"/>
      <c r="BH1770" s="45"/>
      <c r="BI1770" s="45"/>
      <c r="BJ1770" s="45"/>
      <c r="BK1770" s="15"/>
      <c r="BL1770" s="20">
        <f t="shared" si="81"/>
        <v>0</v>
      </c>
      <c r="BM1770" s="20">
        <f t="shared" si="82"/>
        <v>0</v>
      </c>
      <c r="BN1770" s="24">
        <f t="shared" si="83"/>
        <v>0</v>
      </c>
      <c r="BO1770" s="25"/>
      <c r="BP1770" s="25"/>
      <c r="BQ1770" s="25"/>
      <c r="BR1770" s="25"/>
      <c r="BS1770" s="25"/>
      <c r="BT1770" s="25"/>
      <c r="BU1770" s="25"/>
      <c r="BV1770" s="25"/>
      <c r="BW1770" s="25"/>
      <c r="BX1770" s="25"/>
    </row>
    <row r="1771" spans="1:76" s="5" customFormat="1" ht="18.75" customHeight="1">
      <c r="A1771" s="46">
        <v>1765</v>
      </c>
      <c r="B1771" s="47" t="s">
        <v>5935</v>
      </c>
      <c r="C1771" s="48" t="s">
        <v>5936</v>
      </c>
      <c r="D1771" s="49" t="s">
        <v>5937</v>
      </c>
      <c r="E1771" s="49" t="s">
        <v>5910</v>
      </c>
      <c r="F1771" s="46" t="s">
        <v>71</v>
      </c>
      <c r="G1771" s="48" t="s">
        <v>3006</v>
      </c>
      <c r="H1771" s="50" t="s">
        <v>456</v>
      </c>
      <c r="I1771" s="45"/>
      <c r="J1771" s="45"/>
      <c r="K1771" s="45"/>
      <c r="L1771" s="45"/>
      <c r="M1771" s="45"/>
      <c r="N1771" s="45"/>
      <c r="O1771" s="45"/>
      <c r="P1771" s="45"/>
      <c r="Q1771" s="45"/>
      <c r="R1771" s="45"/>
      <c r="S1771" s="45"/>
      <c r="T1771" s="45"/>
      <c r="U1771" s="45"/>
      <c r="V1771" s="45"/>
      <c r="W1771" s="51"/>
      <c r="X1771" s="45"/>
      <c r="Y1771" s="45"/>
      <c r="Z1771" s="45"/>
      <c r="AA1771" s="45"/>
      <c r="AB1771" s="45"/>
      <c r="AC1771" s="45"/>
      <c r="AD1771" s="45"/>
      <c r="AE1771" s="45"/>
      <c r="AF1771" s="45"/>
      <c r="AG1771" s="45"/>
      <c r="AH1771" s="45"/>
      <c r="AI1771" s="45"/>
      <c r="AJ1771" s="45"/>
      <c r="AK1771" s="51"/>
      <c r="AL1771" s="51"/>
      <c r="AM1771" s="51"/>
      <c r="AN1771" s="51"/>
      <c r="AO1771" s="51"/>
      <c r="AP1771" s="51"/>
      <c r="AQ1771" s="51"/>
      <c r="AR1771" s="51"/>
      <c r="AS1771" s="51"/>
      <c r="AT1771" s="51"/>
      <c r="AU1771" s="51"/>
      <c r="AV1771" s="51"/>
      <c r="AW1771" s="51"/>
      <c r="AX1771" s="51"/>
      <c r="AY1771" s="51"/>
      <c r="AZ1771" s="51"/>
      <c r="BA1771" s="51"/>
      <c r="BB1771" s="51"/>
      <c r="BC1771" s="51"/>
      <c r="BD1771" s="51"/>
      <c r="BE1771" s="45"/>
      <c r="BF1771" s="51"/>
      <c r="BG1771" s="45"/>
      <c r="BH1771" s="45"/>
      <c r="BI1771" s="45"/>
      <c r="BJ1771" s="45"/>
      <c r="BK1771" s="15"/>
      <c r="BL1771" s="20">
        <f t="shared" si="81"/>
        <v>0</v>
      </c>
      <c r="BM1771" s="20">
        <f t="shared" si="82"/>
        <v>0</v>
      </c>
      <c r="BN1771" s="24">
        <f t="shared" si="83"/>
        <v>0</v>
      </c>
      <c r="BO1771" s="25"/>
      <c r="BP1771" s="25"/>
      <c r="BQ1771" s="25"/>
      <c r="BR1771" s="25"/>
      <c r="BS1771" s="25"/>
      <c r="BT1771" s="25"/>
      <c r="BU1771" s="25"/>
      <c r="BV1771" s="25"/>
      <c r="BW1771" s="25"/>
      <c r="BX1771" s="25"/>
    </row>
    <row r="1772" spans="1:76" s="5" customFormat="1" ht="18.75" customHeight="1">
      <c r="A1772" s="46">
        <v>1766</v>
      </c>
      <c r="B1772" s="47" t="s">
        <v>5938</v>
      </c>
      <c r="C1772" s="48" t="s">
        <v>5939</v>
      </c>
      <c r="D1772" s="49" t="s">
        <v>5940</v>
      </c>
      <c r="E1772" s="49" t="s">
        <v>5910</v>
      </c>
      <c r="F1772" s="46" t="s">
        <v>71</v>
      </c>
      <c r="G1772" s="48" t="s">
        <v>5941</v>
      </c>
      <c r="H1772" s="50" t="s">
        <v>106</v>
      </c>
      <c r="I1772" s="45"/>
      <c r="J1772" s="45"/>
      <c r="K1772" s="45"/>
      <c r="L1772" s="45"/>
      <c r="M1772" s="45"/>
      <c r="N1772" s="45"/>
      <c r="O1772" s="45"/>
      <c r="P1772" s="45"/>
      <c r="Q1772" s="45"/>
      <c r="R1772" s="45"/>
      <c r="S1772" s="45"/>
      <c r="T1772" s="45" t="s">
        <v>94</v>
      </c>
      <c r="U1772" s="45"/>
      <c r="V1772" s="45"/>
      <c r="W1772" s="51"/>
      <c r="X1772" s="45"/>
      <c r="Y1772" s="45"/>
      <c r="Z1772" s="45"/>
      <c r="AA1772" s="45"/>
      <c r="AB1772" s="45"/>
      <c r="AC1772" s="45"/>
      <c r="AD1772" s="45"/>
      <c r="AE1772" s="45"/>
      <c r="AF1772" s="45"/>
      <c r="AG1772" s="45"/>
      <c r="AH1772" s="45"/>
      <c r="AI1772" s="45"/>
      <c r="AJ1772" s="45"/>
      <c r="AK1772" s="51"/>
      <c r="AL1772" s="51"/>
      <c r="AM1772" s="51"/>
      <c r="AN1772" s="51"/>
      <c r="AO1772" s="51"/>
      <c r="AP1772" s="51"/>
      <c r="AQ1772" s="51"/>
      <c r="AR1772" s="51"/>
      <c r="AS1772" s="51"/>
      <c r="AT1772" s="51"/>
      <c r="AU1772" s="51"/>
      <c r="AV1772" s="51"/>
      <c r="AW1772" s="51"/>
      <c r="AX1772" s="51"/>
      <c r="AY1772" s="51"/>
      <c r="AZ1772" s="51"/>
      <c r="BA1772" s="51"/>
      <c r="BB1772" s="51"/>
      <c r="BC1772" s="51"/>
      <c r="BD1772" s="51"/>
      <c r="BE1772" s="45"/>
      <c r="BF1772" s="51"/>
      <c r="BG1772" s="45"/>
      <c r="BH1772" s="45"/>
      <c r="BI1772" s="45"/>
      <c r="BJ1772" s="45"/>
      <c r="BK1772" s="15"/>
      <c r="BL1772" s="20">
        <f t="shared" si="81"/>
        <v>1</v>
      </c>
      <c r="BM1772" s="20">
        <f t="shared" si="82"/>
        <v>0</v>
      </c>
      <c r="BN1772" s="24">
        <f t="shared" si="83"/>
        <v>1</v>
      </c>
      <c r="BO1772" s="25"/>
      <c r="BP1772" s="25"/>
      <c r="BQ1772" s="25"/>
      <c r="BR1772" s="25"/>
      <c r="BS1772" s="25"/>
      <c r="BT1772" s="25"/>
      <c r="BU1772" s="25"/>
      <c r="BV1772" s="25"/>
      <c r="BW1772" s="25"/>
      <c r="BX1772" s="25"/>
    </row>
    <row r="1773" spans="1:76" s="5" customFormat="1" ht="18.75" customHeight="1">
      <c r="A1773" s="46">
        <v>1767</v>
      </c>
      <c r="B1773" s="47" t="s">
        <v>5942</v>
      </c>
      <c r="C1773" s="48" t="s">
        <v>5943</v>
      </c>
      <c r="D1773" s="49" t="s">
        <v>132</v>
      </c>
      <c r="E1773" s="49" t="s">
        <v>5910</v>
      </c>
      <c r="F1773" s="46" t="s">
        <v>71</v>
      </c>
      <c r="G1773" s="48" t="s">
        <v>2926</v>
      </c>
      <c r="H1773" s="50" t="s">
        <v>158</v>
      </c>
      <c r="I1773" s="45"/>
      <c r="J1773" s="45"/>
      <c r="K1773" s="45"/>
      <c r="L1773" s="45"/>
      <c r="M1773" s="45"/>
      <c r="N1773" s="45"/>
      <c r="O1773" s="45"/>
      <c r="P1773" s="45"/>
      <c r="Q1773" s="45"/>
      <c r="R1773" s="45"/>
      <c r="S1773" s="45"/>
      <c r="T1773" s="45"/>
      <c r="U1773" s="45"/>
      <c r="V1773" s="45"/>
      <c r="W1773" s="51"/>
      <c r="X1773" s="45"/>
      <c r="Y1773" s="45"/>
      <c r="Z1773" s="45"/>
      <c r="AA1773" s="45"/>
      <c r="AB1773" s="45"/>
      <c r="AC1773" s="45"/>
      <c r="AD1773" s="45"/>
      <c r="AE1773" s="45"/>
      <c r="AF1773" s="45"/>
      <c r="AG1773" s="45"/>
      <c r="AH1773" s="45"/>
      <c r="AI1773" s="45"/>
      <c r="AJ1773" s="45"/>
      <c r="AK1773" s="51"/>
      <c r="AL1773" s="51"/>
      <c r="AM1773" s="51"/>
      <c r="AN1773" s="51"/>
      <c r="AO1773" s="51"/>
      <c r="AP1773" s="51"/>
      <c r="AQ1773" s="51"/>
      <c r="AR1773" s="51"/>
      <c r="AS1773" s="51"/>
      <c r="AT1773" s="51"/>
      <c r="AU1773" s="51"/>
      <c r="AV1773" s="51"/>
      <c r="AW1773" s="51"/>
      <c r="AX1773" s="51"/>
      <c r="AY1773" s="51"/>
      <c r="AZ1773" s="51"/>
      <c r="BA1773" s="51"/>
      <c r="BB1773" s="51"/>
      <c r="BC1773" s="51"/>
      <c r="BD1773" s="51"/>
      <c r="BE1773" s="45"/>
      <c r="BF1773" s="51"/>
      <c r="BG1773" s="45"/>
      <c r="BH1773" s="45"/>
      <c r="BI1773" s="45"/>
      <c r="BJ1773" s="45"/>
      <c r="BK1773" s="15"/>
      <c r="BL1773" s="20">
        <f t="shared" si="81"/>
        <v>0</v>
      </c>
      <c r="BM1773" s="20">
        <f t="shared" si="82"/>
        <v>0</v>
      </c>
      <c r="BN1773" s="24">
        <f t="shared" si="83"/>
        <v>0</v>
      </c>
      <c r="BO1773" s="25"/>
      <c r="BP1773" s="25"/>
      <c r="BQ1773" s="25"/>
      <c r="BR1773" s="25"/>
      <c r="BS1773" s="25"/>
      <c r="BT1773" s="25"/>
      <c r="BU1773" s="25"/>
      <c r="BV1773" s="25"/>
      <c r="BW1773" s="25"/>
      <c r="BX1773" s="25"/>
    </row>
    <row r="1774" spans="1:76" s="5" customFormat="1" ht="18.75" customHeight="1">
      <c r="A1774" s="46">
        <v>1768</v>
      </c>
      <c r="B1774" s="47" t="s">
        <v>5944</v>
      </c>
      <c r="C1774" s="48" t="s">
        <v>5945</v>
      </c>
      <c r="D1774" s="49" t="s">
        <v>5946</v>
      </c>
      <c r="E1774" s="49" t="s">
        <v>5910</v>
      </c>
      <c r="F1774" s="46" t="s">
        <v>71</v>
      </c>
      <c r="G1774" s="48" t="s">
        <v>5947</v>
      </c>
      <c r="H1774" s="50" t="s">
        <v>167</v>
      </c>
      <c r="I1774" s="45"/>
      <c r="J1774" s="45"/>
      <c r="K1774" s="45"/>
      <c r="L1774" s="45"/>
      <c r="M1774" s="45"/>
      <c r="N1774" s="45"/>
      <c r="O1774" s="45"/>
      <c r="P1774" s="45"/>
      <c r="Q1774" s="45"/>
      <c r="R1774" s="45"/>
      <c r="S1774" s="45"/>
      <c r="T1774" s="45"/>
      <c r="U1774" s="45"/>
      <c r="V1774" s="45"/>
      <c r="W1774" s="51"/>
      <c r="X1774" s="45"/>
      <c r="Y1774" s="45"/>
      <c r="Z1774" s="45"/>
      <c r="AA1774" s="45"/>
      <c r="AB1774" s="45"/>
      <c r="AC1774" s="45"/>
      <c r="AD1774" s="45"/>
      <c r="AE1774" s="45"/>
      <c r="AF1774" s="45"/>
      <c r="AG1774" s="45"/>
      <c r="AH1774" s="45"/>
      <c r="AI1774" s="45"/>
      <c r="AJ1774" s="45"/>
      <c r="AK1774" s="51"/>
      <c r="AL1774" s="51"/>
      <c r="AM1774" s="51"/>
      <c r="AN1774" s="51"/>
      <c r="AO1774" s="51"/>
      <c r="AP1774" s="51"/>
      <c r="AQ1774" s="51"/>
      <c r="AR1774" s="51"/>
      <c r="AS1774" s="51"/>
      <c r="AT1774" s="51"/>
      <c r="AU1774" s="51"/>
      <c r="AV1774" s="51"/>
      <c r="AW1774" s="51"/>
      <c r="AX1774" s="51"/>
      <c r="AY1774" s="51"/>
      <c r="AZ1774" s="51"/>
      <c r="BA1774" s="51"/>
      <c r="BB1774" s="51"/>
      <c r="BC1774" s="51"/>
      <c r="BD1774" s="51"/>
      <c r="BE1774" s="45"/>
      <c r="BF1774" s="51"/>
      <c r="BG1774" s="45"/>
      <c r="BH1774" s="45"/>
      <c r="BI1774" s="45"/>
      <c r="BJ1774" s="45"/>
      <c r="BK1774" s="15"/>
      <c r="BL1774" s="20">
        <f t="shared" si="81"/>
        <v>0</v>
      </c>
      <c r="BM1774" s="20">
        <f t="shared" si="82"/>
        <v>0</v>
      </c>
      <c r="BN1774" s="24">
        <f t="shared" si="83"/>
        <v>0</v>
      </c>
      <c r="BO1774" s="25"/>
      <c r="BP1774" s="25"/>
      <c r="BQ1774" s="25"/>
      <c r="BR1774" s="25"/>
      <c r="BS1774" s="25"/>
      <c r="BT1774" s="25"/>
      <c r="BU1774" s="25"/>
      <c r="BV1774" s="25"/>
      <c r="BW1774" s="25"/>
      <c r="BX1774" s="25"/>
    </row>
    <row r="1775" spans="1:76" s="5" customFormat="1" ht="18.75" customHeight="1">
      <c r="A1775" s="46">
        <v>1769</v>
      </c>
      <c r="B1775" s="47" t="s">
        <v>5948</v>
      </c>
      <c r="C1775" s="48" t="s">
        <v>5949</v>
      </c>
      <c r="D1775" s="49" t="s">
        <v>1000</v>
      </c>
      <c r="E1775" s="49" t="s">
        <v>5910</v>
      </c>
      <c r="F1775" s="46" t="s">
        <v>71</v>
      </c>
      <c r="G1775" s="48" t="s">
        <v>2763</v>
      </c>
      <c r="H1775" s="50" t="s">
        <v>191</v>
      </c>
      <c r="I1775" s="45"/>
      <c r="J1775" s="45"/>
      <c r="K1775" s="45"/>
      <c r="L1775" s="45"/>
      <c r="M1775" s="45"/>
      <c r="N1775" s="45"/>
      <c r="O1775" s="45"/>
      <c r="P1775" s="45"/>
      <c r="Q1775" s="45"/>
      <c r="R1775" s="45"/>
      <c r="S1775" s="45"/>
      <c r="T1775" s="45"/>
      <c r="U1775" s="45"/>
      <c r="V1775" s="45"/>
      <c r="W1775" s="51"/>
      <c r="X1775" s="45"/>
      <c r="Y1775" s="45"/>
      <c r="Z1775" s="45"/>
      <c r="AA1775" s="45"/>
      <c r="AB1775" s="45"/>
      <c r="AC1775" s="45"/>
      <c r="AD1775" s="45"/>
      <c r="AE1775" s="45"/>
      <c r="AF1775" s="45"/>
      <c r="AG1775" s="45"/>
      <c r="AH1775" s="45"/>
      <c r="AI1775" s="45"/>
      <c r="AJ1775" s="45"/>
      <c r="AK1775" s="51"/>
      <c r="AL1775" s="51"/>
      <c r="AM1775" s="51"/>
      <c r="AN1775" s="51"/>
      <c r="AO1775" s="51"/>
      <c r="AP1775" s="51"/>
      <c r="AQ1775" s="51"/>
      <c r="AR1775" s="51"/>
      <c r="AS1775" s="51"/>
      <c r="AT1775" s="51"/>
      <c r="AU1775" s="51"/>
      <c r="AV1775" s="51"/>
      <c r="AW1775" s="51"/>
      <c r="AX1775" s="51"/>
      <c r="AY1775" s="51"/>
      <c r="AZ1775" s="51"/>
      <c r="BA1775" s="51"/>
      <c r="BB1775" s="51"/>
      <c r="BC1775" s="51"/>
      <c r="BD1775" s="51"/>
      <c r="BE1775" s="45"/>
      <c r="BF1775" s="51"/>
      <c r="BG1775" s="45"/>
      <c r="BH1775" s="45"/>
      <c r="BI1775" s="45"/>
      <c r="BJ1775" s="45"/>
      <c r="BK1775" s="15"/>
      <c r="BL1775" s="20">
        <f t="shared" si="81"/>
        <v>0</v>
      </c>
      <c r="BM1775" s="20">
        <f t="shared" si="82"/>
        <v>0</v>
      </c>
      <c r="BN1775" s="24">
        <f t="shared" si="83"/>
        <v>0</v>
      </c>
      <c r="BO1775" s="25"/>
      <c r="BP1775" s="25"/>
      <c r="BQ1775" s="25"/>
      <c r="BR1775" s="25"/>
      <c r="BS1775" s="25"/>
      <c r="BT1775" s="25"/>
      <c r="BU1775" s="25"/>
      <c r="BV1775" s="25"/>
      <c r="BW1775" s="25"/>
      <c r="BX1775" s="25"/>
    </row>
    <row r="1776" spans="1:76" s="5" customFormat="1" ht="18.75" customHeight="1">
      <c r="A1776" s="46">
        <v>1770</v>
      </c>
      <c r="B1776" s="47" t="s">
        <v>5950</v>
      </c>
      <c r="C1776" s="48" t="s">
        <v>5951</v>
      </c>
      <c r="D1776" s="49" t="s">
        <v>661</v>
      </c>
      <c r="E1776" s="49" t="s">
        <v>5910</v>
      </c>
      <c r="F1776" s="46" t="s">
        <v>71</v>
      </c>
      <c r="G1776" s="48" t="s">
        <v>2670</v>
      </c>
      <c r="H1776" s="50" t="s">
        <v>191</v>
      </c>
      <c r="I1776" s="45"/>
      <c r="J1776" s="45"/>
      <c r="K1776" s="45"/>
      <c r="L1776" s="45"/>
      <c r="M1776" s="45"/>
      <c r="N1776" s="45"/>
      <c r="O1776" s="45"/>
      <c r="P1776" s="45"/>
      <c r="Q1776" s="45"/>
      <c r="R1776" s="45"/>
      <c r="S1776" s="45"/>
      <c r="T1776" s="45"/>
      <c r="U1776" s="45"/>
      <c r="V1776" s="45"/>
      <c r="W1776" s="51"/>
      <c r="X1776" s="45"/>
      <c r="Y1776" s="45"/>
      <c r="Z1776" s="45"/>
      <c r="AA1776" s="45"/>
      <c r="AB1776" s="45"/>
      <c r="AC1776" s="45"/>
      <c r="AD1776" s="45"/>
      <c r="AE1776" s="45"/>
      <c r="AF1776" s="45"/>
      <c r="AG1776" s="45"/>
      <c r="AH1776" s="45"/>
      <c r="AI1776" s="45"/>
      <c r="AJ1776" s="45"/>
      <c r="AK1776" s="51"/>
      <c r="AL1776" s="51"/>
      <c r="AM1776" s="51"/>
      <c r="AN1776" s="51"/>
      <c r="AO1776" s="51"/>
      <c r="AP1776" s="51"/>
      <c r="AQ1776" s="51"/>
      <c r="AR1776" s="51"/>
      <c r="AS1776" s="51"/>
      <c r="AT1776" s="51"/>
      <c r="AU1776" s="51"/>
      <c r="AV1776" s="51"/>
      <c r="AW1776" s="51"/>
      <c r="AX1776" s="51"/>
      <c r="AY1776" s="51"/>
      <c r="AZ1776" s="51"/>
      <c r="BA1776" s="51"/>
      <c r="BB1776" s="51"/>
      <c r="BC1776" s="51"/>
      <c r="BD1776" s="51"/>
      <c r="BE1776" s="45"/>
      <c r="BF1776" s="51"/>
      <c r="BG1776" s="45"/>
      <c r="BH1776" s="45"/>
      <c r="BI1776" s="45"/>
      <c r="BJ1776" s="45"/>
      <c r="BK1776" s="15"/>
      <c r="BL1776" s="20">
        <f t="shared" si="81"/>
        <v>0</v>
      </c>
      <c r="BM1776" s="20">
        <f t="shared" si="82"/>
        <v>0</v>
      </c>
      <c r="BN1776" s="24">
        <f t="shared" si="83"/>
        <v>0</v>
      </c>
      <c r="BO1776" s="25"/>
      <c r="BP1776" s="25"/>
      <c r="BQ1776" s="25"/>
      <c r="BR1776" s="25"/>
      <c r="BS1776" s="25"/>
      <c r="BT1776" s="25"/>
      <c r="BU1776" s="25"/>
      <c r="BV1776" s="25"/>
      <c r="BW1776" s="25"/>
      <c r="BX1776" s="25"/>
    </row>
    <row r="1777" spans="1:76" s="5" customFormat="1" ht="18.75" customHeight="1">
      <c r="A1777" s="46">
        <v>1771</v>
      </c>
      <c r="B1777" s="47" t="s">
        <v>5952</v>
      </c>
      <c r="C1777" s="48" t="s">
        <v>5953</v>
      </c>
      <c r="D1777" s="49" t="s">
        <v>374</v>
      </c>
      <c r="E1777" s="49" t="s">
        <v>5910</v>
      </c>
      <c r="F1777" s="46" t="s">
        <v>71</v>
      </c>
      <c r="G1777" s="48" t="s">
        <v>1493</v>
      </c>
      <c r="H1777" s="50" t="s">
        <v>317</v>
      </c>
      <c r="I1777" s="45"/>
      <c r="J1777" s="45"/>
      <c r="K1777" s="45"/>
      <c r="L1777" s="45"/>
      <c r="M1777" s="45"/>
      <c r="N1777" s="45"/>
      <c r="O1777" s="45"/>
      <c r="P1777" s="45"/>
      <c r="Q1777" s="45"/>
      <c r="R1777" s="45"/>
      <c r="S1777" s="45"/>
      <c r="T1777" s="45"/>
      <c r="U1777" s="45"/>
      <c r="V1777" s="45"/>
      <c r="W1777" s="51"/>
      <c r="X1777" s="45"/>
      <c r="Y1777" s="45"/>
      <c r="Z1777" s="45"/>
      <c r="AA1777" s="45"/>
      <c r="AB1777" s="45"/>
      <c r="AC1777" s="45"/>
      <c r="AD1777" s="45"/>
      <c r="AE1777" s="45"/>
      <c r="AF1777" s="45"/>
      <c r="AG1777" s="45"/>
      <c r="AH1777" s="45"/>
      <c r="AI1777" s="45"/>
      <c r="AJ1777" s="45"/>
      <c r="AK1777" s="51"/>
      <c r="AL1777" s="51"/>
      <c r="AM1777" s="51"/>
      <c r="AN1777" s="51"/>
      <c r="AO1777" s="51"/>
      <c r="AP1777" s="51"/>
      <c r="AQ1777" s="51"/>
      <c r="AR1777" s="51"/>
      <c r="AS1777" s="51"/>
      <c r="AT1777" s="51"/>
      <c r="AU1777" s="51"/>
      <c r="AV1777" s="51"/>
      <c r="AW1777" s="51"/>
      <c r="AX1777" s="51"/>
      <c r="AY1777" s="51"/>
      <c r="AZ1777" s="51"/>
      <c r="BA1777" s="51"/>
      <c r="BB1777" s="51"/>
      <c r="BC1777" s="51"/>
      <c r="BD1777" s="51"/>
      <c r="BE1777" s="45"/>
      <c r="BF1777" s="51"/>
      <c r="BG1777" s="45"/>
      <c r="BH1777" s="45"/>
      <c r="BI1777" s="45"/>
      <c r="BJ1777" s="45"/>
      <c r="BK1777" s="15"/>
      <c r="BL1777" s="20">
        <f t="shared" si="81"/>
        <v>0</v>
      </c>
      <c r="BM1777" s="20">
        <f t="shared" si="82"/>
        <v>0</v>
      </c>
      <c r="BN1777" s="24">
        <f t="shared" si="83"/>
        <v>0</v>
      </c>
      <c r="BO1777" s="25"/>
      <c r="BP1777" s="25"/>
      <c r="BQ1777" s="25"/>
      <c r="BR1777" s="25"/>
      <c r="BS1777" s="25"/>
      <c r="BT1777" s="25"/>
      <c r="BU1777" s="25"/>
      <c r="BV1777" s="25"/>
      <c r="BW1777" s="25"/>
      <c r="BX1777" s="25"/>
    </row>
    <row r="1778" spans="1:76" s="5" customFormat="1" ht="18.75" customHeight="1">
      <c r="A1778" s="46">
        <v>1772</v>
      </c>
      <c r="B1778" s="47" t="s">
        <v>5954</v>
      </c>
      <c r="C1778" s="48" t="s">
        <v>5955</v>
      </c>
      <c r="D1778" s="49" t="s">
        <v>156</v>
      </c>
      <c r="E1778" s="49" t="s">
        <v>5910</v>
      </c>
      <c r="F1778" s="46" t="s">
        <v>71</v>
      </c>
      <c r="G1778" s="48" t="s">
        <v>942</v>
      </c>
      <c r="H1778" s="50" t="s">
        <v>362</v>
      </c>
      <c r="I1778" s="45"/>
      <c r="J1778" s="45"/>
      <c r="K1778" s="45"/>
      <c r="L1778" s="45"/>
      <c r="M1778" s="45"/>
      <c r="N1778" s="45"/>
      <c r="O1778" s="45"/>
      <c r="P1778" s="45"/>
      <c r="Q1778" s="45"/>
      <c r="R1778" s="45"/>
      <c r="S1778" s="45"/>
      <c r="T1778" s="45"/>
      <c r="U1778" s="45"/>
      <c r="V1778" s="45"/>
      <c r="W1778" s="51"/>
      <c r="X1778" s="45"/>
      <c r="Y1778" s="45"/>
      <c r="Z1778" s="45"/>
      <c r="AA1778" s="45"/>
      <c r="AB1778" s="45"/>
      <c r="AC1778" s="45"/>
      <c r="AD1778" s="45"/>
      <c r="AE1778" s="45"/>
      <c r="AF1778" s="45"/>
      <c r="AG1778" s="45"/>
      <c r="AH1778" s="45"/>
      <c r="AI1778" s="45"/>
      <c r="AJ1778" s="45"/>
      <c r="AK1778" s="51"/>
      <c r="AL1778" s="51"/>
      <c r="AM1778" s="51"/>
      <c r="AN1778" s="51"/>
      <c r="AO1778" s="51"/>
      <c r="AP1778" s="51"/>
      <c r="AQ1778" s="51"/>
      <c r="AR1778" s="51"/>
      <c r="AS1778" s="51"/>
      <c r="AT1778" s="51"/>
      <c r="AU1778" s="51"/>
      <c r="AV1778" s="51"/>
      <c r="AW1778" s="51"/>
      <c r="AX1778" s="51"/>
      <c r="AY1778" s="51"/>
      <c r="AZ1778" s="51"/>
      <c r="BA1778" s="51"/>
      <c r="BB1778" s="51"/>
      <c r="BC1778" s="51"/>
      <c r="BD1778" s="51"/>
      <c r="BE1778" s="45"/>
      <c r="BF1778" s="51"/>
      <c r="BG1778" s="45"/>
      <c r="BH1778" s="45"/>
      <c r="BI1778" s="45"/>
      <c r="BJ1778" s="45"/>
      <c r="BK1778" s="15"/>
      <c r="BL1778" s="20">
        <f t="shared" si="81"/>
        <v>0</v>
      </c>
      <c r="BM1778" s="20">
        <f t="shared" si="82"/>
        <v>0</v>
      </c>
      <c r="BN1778" s="24">
        <f t="shared" si="83"/>
        <v>0</v>
      </c>
      <c r="BO1778" s="25"/>
      <c r="BP1778" s="25"/>
      <c r="BQ1778" s="25"/>
      <c r="BR1778" s="25"/>
      <c r="BS1778" s="25"/>
      <c r="BT1778" s="25"/>
      <c r="BU1778" s="25"/>
      <c r="BV1778" s="25"/>
      <c r="BW1778" s="25"/>
      <c r="BX1778" s="25"/>
    </row>
    <row r="1779" spans="1:76" s="5" customFormat="1" ht="18.75" customHeight="1">
      <c r="A1779" s="46">
        <v>1773</v>
      </c>
      <c r="B1779" s="47" t="s">
        <v>5956</v>
      </c>
      <c r="C1779" s="48" t="s">
        <v>5957</v>
      </c>
      <c r="D1779" s="49" t="s">
        <v>165</v>
      </c>
      <c r="E1779" s="49" t="s">
        <v>5910</v>
      </c>
      <c r="F1779" s="46" t="s">
        <v>71</v>
      </c>
      <c r="G1779" s="48" t="s">
        <v>5958</v>
      </c>
      <c r="H1779" s="50" t="s">
        <v>747</v>
      </c>
      <c r="I1779" s="45"/>
      <c r="J1779" s="45"/>
      <c r="K1779" s="45"/>
      <c r="L1779" s="45"/>
      <c r="M1779" s="45"/>
      <c r="N1779" s="45"/>
      <c r="O1779" s="45"/>
      <c r="P1779" s="45"/>
      <c r="Q1779" s="45"/>
      <c r="R1779" s="45"/>
      <c r="S1779" s="45"/>
      <c r="T1779" s="45"/>
      <c r="U1779" s="45"/>
      <c r="V1779" s="45"/>
      <c r="W1779" s="51"/>
      <c r="X1779" s="45"/>
      <c r="Y1779" s="45"/>
      <c r="Z1779" s="45"/>
      <c r="AA1779" s="45"/>
      <c r="AB1779" s="45"/>
      <c r="AC1779" s="45"/>
      <c r="AD1779" s="45"/>
      <c r="AE1779" s="45"/>
      <c r="AF1779" s="45"/>
      <c r="AG1779" s="45"/>
      <c r="AH1779" s="45"/>
      <c r="AI1779" s="45"/>
      <c r="AJ1779" s="45"/>
      <c r="AK1779" s="51"/>
      <c r="AL1779" s="51"/>
      <c r="AM1779" s="51"/>
      <c r="AN1779" s="51"/>
      <c r="AO1779" s="51"/>
      <c r="AP1779" s="51"/>
      <c r="AQ1779" s="51"/>
      <c r="AR1779" s="51"/>
      <c r="AS1779" s="51"/>
      <c r="AT1779" s="51"/>
      <c r="AU1779" s="51"/>
      <c r="AV1779" s="51"/>
      <c r="AW1779" s="51"/>
      <c r="AX1779" s="51"/>
      <c r="AY1779" s="51"/>
      <c r="AZ1779" s="51"/>
      <c r="BA1779" s="51"/>
      <c r="BB1779" s="51"/>
      <c r="BC1779" s="51"/>
      <c r="BD1779" s="51"/>
      <c r="BE1779" s="45"/>
      <c r="BF1779" s="51"/>
      <c r="BG1779" s="45"/>
      <c r="BH1779" s="45"/>
      <c r="BI1779" s="45"/>
      <c r="BJ1779" s="45"/>
      <c r="BK1779" s="15"/>
      <c r="BL1779" s="20">
        <f t="shared" si="81"/>
        <v>0</v>
      </c>
      <c r="BM1779" s="20">
        <f t="shared" si="82"/>
        <v>0</v>
      </c>
      <c r="BN1779" s="24">
        <f t="shared" si="83"/>
        <v>0</v>
      </c>
      <c r="BO1779" s="25"/>
      <c r="BP1779" s="25"/>
      <c r="BQ1779" s="25"/>
      <c r="BR1779" s="25"/>
      <c r="BS1779" s="25"/>
      <c r="BT1779" s="25"/>
      <c r="BU1779" s="25"/>
      <c r="BV1779" s="25"/>
      <c r="BW1779" s="25"/>
      <c r="BX1779" s="25"/>
    </row>
    <row r="1780" spans="1:76" s="5" customFormat="1" ht="18.75" customHeight="1">
      <c r="A1780" s="46">
        <v>1774</v>
      </c>
      <c r="B1780" s="47" t="s">
        <v>5959</v>
      </c>
      <c r="C1780" s="48" t="s">
        <v>5960</v>
      </c>
      <c r="D1780" s="49" t="s">
        <v>5961</v>
      </c>
      <c r="E1780" s="49" t="s">
        <v>5910</v>
      </c>
      <c r="F1780" s="46" t="s">
        <v>71</v>
      </c>
      <c r="G1780" s="48" t="s">
        <v>5384</v>
      </c>
      <c r="H1780" s="50" t="s">
        <v>456</v>
      </c>
      <c r="I1780" s="45"/>
      <c r="J1780" s="45"/>
      <c r="K1780" s="45"/>
      <c r="L1780" s="45"/>
      <c r="M1780" s="45"/>
      <c r="N1780" s="45"/>
      <c r="O1780" s="45"/>
      <c r="P1780" s="45"/>
      <c r="Q1780" s="45"/>
      <c r="R1780" s="45"/>
      <c r="S1780" s="45"/>
      <c r="T1780" s="45"/>
      <c r="U1780" s="45"/>
      <c r="V1780" s="45"/>
      <c r="W1780" s="51"/>
      <c r="X1780" s="45"/>
      <c r="Y1780" s="45"/>
      <c r="Z1780" s="45"/>
      <c r="AA1780" s="45"/>
      <c r="AB1780" s="45"/>
      <c r="AC1780" s="45"/>
      <c r="AD1780" s="45"/>
      <c r="AE1780" s="45"/>
      <c r="AF1780" s="45"/>
      <c r="AG1780" s="45"/>
      <c r="AH1780" s="45"/>
      <c r="AI1780" s="45"/>
      <c r="AJ1780" s="45"/>
      <c r="AK1780" s="51"/>
      <c r="AL1780" s="51"/>
      <c r="AM1780" s="51"/>
      <c r="AN1780" s="51"/>
      <c r="AO1780" s="51"/>
      <c r="AP1780" s="51"/>
      <c r="AQ1780" s="51"/>
      <c r="AR1780" s="51"/>
      <c r="AS1780" s="51"/>
      <c r="AT1780" s="51"/>
      <c r="AU1780" s="51"/>
      <c r="AV1780" s="51"/>
      <c r="AW1780" s="51"/>
      <c r="AX1780" s="51"/>
      <c r="AY1780" s="51"/>
      <c r="AZ1780" s="51"/>
      <c r="BA1780" s="51"/>
      <c r="BB1780" s="51"/>
      <c r="BC1780" s="51"/>
      <c r="BD1780" s="51"/>
      <c r="BE1780" s="45"/>
      <c r="BF1780" s="51"/>
      <c r="BG1780" s="45"/>
      <c r="BH1780" s="45"/>
      <c r="BI1780" s="45"/>
      <c r="BJ1780" s="45"/>
      <c r="BK1780" s="15"/>
      <c r="BL1780" s="20">
        <f t="shared" si="81"/>
        <v>0</v>
      </c>
      <c r="BM1780" s="20">
        <f t="shared" si="82"/>
        <v>0</v>
      </c>
      <c r="BN1780" s="24">
        <f t="shared" si="83"/>
        <v>0</v>
      </c>
      <c r="BO1780" s="25"/>
      <c r="BP1780" s="25"/>
      <c r="BQ1780" s="25"/>
      <c r="BR1780" s="25"/>
      <c r="BS1780" s="25"/>
      <c r="BT1780" s="25"/>
      <c r="BU1780" s="25"/>
      <c r="BV1780" s="25"/>
      <c r="BW1780" s="25"/>
      <c r="BX1780" s="25"/>
    </row>
    <row r="1781" spans="1:76" s="5" customFormat="1" ht="18.75" customHeight="1">
      <c r="A1781" s="46">
        <v>1775</v>
      </c>
      <c r="B1781" s="47" t="s">
        <v>5962</v>
      </c>
      <c r="C1781" s="48" t="s">
        <v>5963</v>
      </c>
      <c r="D1781" s="49" t="s">
        <v>5964</v>
      </c>
      <c r="E1781" s="49" t="s">
        <v>5910</v>
      </c>
      <c r="F1781" s="46" t="s">
        <v>71</v>
      </c>
      <c r="G1781" s="48" t="s">
        <v>1980</v>
      </c>
      <c r="H1781" s="50" t="s">
        <v>742</v>
      </c>
      <c r="I1781" s="45"/>
      <c r="J1781" s="45"/>
      <c r="K1781" s="45"/>
      <c r="L1781" s="45"/>
      <c r="M1781" s="45"/>
      <c r="N1781" s="45"/>
      <c r="O1781" s="45"/>
      <c r="P1781" s="45"/>
      <c r="Q1781" s="45"/>
      <c r="R1781" s="45"/>
      <c r="S1781" s="45"/>
      <c r="T1781" s="45"/>
      <c r="U1781" s="45"/>
      <c r="V1781" s="45"/>
      <c r="W1781" s="51"/>
      <c r="X1781" s="45"/>
      <c r="Y1781" s="45"/>
      <c r="Z1781" s="45"/>
      <c r="AA1781" s="45"/>
      <c r="AB1781" s="45"/>
      <c r="AC1781" s="45"/>
      <c r="AD1781" s="45"/>
      <c r="AE1781" s="45"/>
      <c r="AF1781" s="45"/>
      <c r="AG1781" s="45"/>
      <c r="AH1781" s="45"/>
      <c r="AI1781" s="45"/>
      <c r="AJ1781" s="45"/>
      <c r="AK1781" s="51"/>
      <c r="AL1781" s="51"/>
      <c r="AM1781" s="51"/>
      <c r="AN1781" s="51"/>
      <c r="AO1781" s="51"/>
      <c r="AP1781" s="51"/>
      <c r="AQ1781" s="51"/>
      <c r="AR1781" s="51"/>
      <c r="AS1781" s="51"/>
      <c r="AT1781" s="51"/>
      <c r="AU1781" s="51"/>
      <c r="AV1781" s="51"/>
      <c r="AW1781" s="51"/>
      <c r="AX1781" s="51"/>
      <c r="AY1781" s="51"/>
      <c r="AZ1781" s="51"/>
      <c r="BA1781" s="51"/>
      <c r="BB1781" s="51"/>
      <c r="BC1781" s="51"/>
      <c r="BD1781" s="51"/>
      <c r="BE1781" s="45"/>
      <c r="BF1781" s="51"/>
      <c r="BG1781" s="45"/>
      <c r="BH1781" s="45"/>
      <c r="BI1781" s="45"/>
      <c r="BJ1781" s="45"/>
      <c r="BK1781" s="15"/>
      <c r="BL1781" s="20">
        <f t="shared" si="81"/>
        <v>0</v>
      </c>
      <c r="BM1781" s="20">
        <f t="shared" si="82"/>
        <v>0</v>
      </c>
      <c r="BN1781" s="24">
        <f t="shared" si="83"/>
        <v>0</v>
      </c>
      <c r="BO1781" s="25"/>
      <c r="BP1781" s="25"/>
      <c r="BQ1781" s="25"/>
      <c r="BR1781" s="25"/>
      <c r="BS1781" s="25"/>
      <c r="BT1781" s="25"/>
      <c r="BU1781" s="25"/>
      <c r="BV1781" s="25"/>
      <c r="BW1781" s="25"/>
      <c r="BX1781" s="25"/>
    </row>
    <row r="1782" spans="1:76" s="5" customFormat="1" ht="18.75" customHeight="1">
      <c r="A1782" s="46">
        <v>1776</v>
      </c>
      <c r="B1782" s="47" t="s">
        <v>5965</v>
      </c>
      <c r="C1782" s="48" t="s">
        <v>5966</v>
      </c>
      <c r="D1782" s="49" t="s">
        <v>5967</v>
      </c>
      <c r="E1782" s="49" t="s">
        <v>5910</v>
      </c>
      <c r="F1782" s="46" t="s">
        <v>71</v>
      </c>
      <c r="G1782" s="48" t="s">
        <v>634</v>
      </c>
      <c r="H1782" s="50" t="s">
        <v>747</v>
      </c>
      <c r="I1782" s="45"/>
      <c r="J1782" s="45"/>
      <c r="K1782" s="45"/>
      <c r="L1782" s="45"/>
      <c r="M1782" s="45"/>
      <c r="N1782" s="45"/>
      <c r="O1782" s="45"/>
      <c r="P1782" s="45"/>
      <c r="Q1782" s="45"/>
      <c r="R1782" s="45"/>
      <c r="S1782" s="45"/>
      <c r="T1782" s="45"/>
      <c r="U1782" s="45"/>
      <c r="V1782" s="45"/>
      <c r="W1782" s="51"/>
      <c r="X1782" s="45"/>
      <c r="Y1782" s="45"/>
      <c r="Z1782" s="45"/>
      <c r="AA1782" s="45"/>
      <c r="AB1782" s="45"/>
      <c r="AC1782" s="45"/>
      <c r="AD1782" s="45"/>
      <c r="AE1782" s="45"/>
      <c r="AF1782" s="45"/>
      <c r="AG1782" s="45"/>
      <c r="AH1782" s="45"/>
      <c r="AI1782" s="45"/>
      <c r="AJ1782" s="45"/>
      <c r="AK1782" s="51"/>
      <c r="AL1782" s="51"/>
      <c r="AM1782" s="51"/>
      <c r="AN1782" s="51"/>
      <c r="AO1782" s="51"/>
      <c r="AP1782" s="51"/>
      <c r="AQ1782" s="51"/>
      <c r="AR1782" s="51"/>
      <c r="AS1782" s="51"/>
      <c r="AT1782" s="51"/>
      <c r="AU1782" s="51"/>
      <c r="AV1782" s="51"/>
      <c r="AW1782" s="51"/>
      <c r="AX1782" s="51"/>
      <c r="AY1782" s="51"/>
      <c r="AZ1782" s="51"/>
      <c r="BA1782" s="51"/>
      <c r="BB1782" s="51"/>
      <c r="BC1782" s="51"/>
      <c r="BD1782" s="51"/>
      <c r="BE1782" s="45"/>
      <c r="BF1782" s="51"/>
      <c r="BG1782" s="45"/>
      <c r="BH1782" s="45"/>
      <c r="BI1782" s="45"/>
      <c r="BJ1782" s="45"/>
      <c r="BK1782" s="15"/>
      <c r="BL1782" s="20">
        <f t="shared" si="81"/>
        <v>0</v>
      </c>
      <c r="BM1782" s="20">
        <f t="shared" si="82"/>
        <v>0</v>
      </c>
      <c r="BN1782" s="24">
        <f t="shared" si="83"/>
        <v>0</v>
      </c>
      <c r="BO1782" s="25"/>
      <c r="BP1782" s="25"/>
      <c r="BQ1782" s="25"/>
      <c r="BR1782" s="25"/>
      <c r="BS1782" s="25"/>
      <c r="BT1782" s="25"/>
      <c r="BU1782" s="25"/>
      <c r="BV1782" s="25"/>
      <c r="BW1782" s="25"/>
      <c r="BX1782" s="25"/>
    </row>
    <row r="1783" spans="1:76" s="5" customFormat="1" ht="18.75" customHeight="1">
      <c r="A1783" s="46">
        <v>1777</v>
      </c>
      <c r="B1783" s="47" t="s">
        <v>5968</v>
      </c>
      <c r="C1783" s="48" t="s">
        <v>5969</v>
      </c>
      <c r="D1783" s="49" t="s">
        <v>5970</v>
      </c>
      <c r="E1783" s="49" t="s">
        <v>5910</v>
      </c>
      <c r="F1783" s="46" t="s">
        <v>71</v>
      </c>
      <c r="G1783" s="48" t="s">
        <v>292</v>
      </c>
      <c r="H1783" s="50" t="s">
        <v>1502</v>
      </c>
      <c r="I1783" s="45"/>
      <c r="J1783" s="45"/>
      <c r="K1783" s="45"/>
      <c r="L1783" s="45"/>
      <c r="M1783" s="45"/>
      <c r="N1783" s="45"/>
      <c r="O1783" s="45"/>
      <c r="P1783" s="45"/>
      <c r="Q1783" s="45"/>
      <c r="R1783" s="45"/>
      <c r="S1783" s="45"/>
      <c r="T1783" s="45"/>
      <c r="U1783" s="45"/>
      <c r="V1783" s="45"/>
      <c r="W1783" s="51"/>
      <c r="X1783" s="45"/>
      <c r="Y1783" s="45"/>
      <c r="Z1783" s="45"/>
      <c r="AA1783" s="45"/>
      <c r="AB1783" s="45"/>
      <c r="AC1783" s="45"/>
      <c r="AD1783" s="45"/>
      <c r="AE1783" s="45"/>
      <c r="AF1783" s="45"/>
      <c r="AG1783" s="45"/>
      <c r="AH1783" s="45"/>
      <c r="AI1783" s="45"/>
      <c r="AJ1783" s="45"/>
      <c r="AK1783" s="51"/>
      <c r="AL1783" s="51"/>
      <c r="AM1783" s="51"/>
      <c r="AN1783" s="51"/>
      <c r="AO1783" s="51"/>
      <c r="AP1783" s="51"/>
      <c r="AQ1783" s="51"/>
      <c r="AR1783" s="51"/>
      <c r="AS1783" s="51"/>
      <c r="AT1783" s="51"/>
      <c r="AU1783" s="51"/>
      <c r="AV1783" s="51"/>
      <c r="AW1783" s="51"/>
      <c r="AX1783" s="51"/>
      <c r="AY1783" s="51"/>
      <c r="AZ1783" s="51"/>
      <c r="BA1783" s="51"/>
      <c r="BB1783" s="51"/>
      <c r="BC1783" s="51"/>
      <c r="BD1783" s="51"/>
      <c r="BE1783" s="45"/>
      <c r="BF1783" s="51"/>
      <c r="BG1783" s="45"/>
      <c r="BH1783" s="45"/>
      <c r="BI1783" s="45"/>
      <c r="BJ1783" s="45"/>
      <c r="BK1783" s="15"/>
      <c r="BL1783" s="20">
        <f t="shared" si="81"/>
        <v>0</v>
      </c>
      <c r="BM1783" s="20">
        <f t="shared" si="82"/>
        <v>0</v>
      </c>
      <c r="BN1783" s="24">
        <f t="shared" si="83"/>
        <v>0</v>
      </c>
      <c r="BO1783" s="25"/>
      <c r="BP1783" s="25"/>
      <c r="BQ1783" s="25"/>
      <c r="BR1783" s="25"/>
      <c r="BS1783" s="25"/>
      <c r="BT1783" s="25"/>
      <c r="BU1783" s="25"/>
      <c r="BV1783" s="25"/>
      <c r="BW1783" s="25"/>
      <c r="BX1783" s="25"/>
    </row>
    <row r="1784" spans="1:76" s="5" customFormat="1" ht="18.75" customHeight="1">
      <c r="A1784" s="46">
        <v>1778</v>
      </c>
      <c r="B1784" s="47" t="s">
        <v>5971</v>
      </c>
      <c r="C1784" s="48" t="s">
        <v>5972</v>
      </c>
      <c r="D1784" s="49" t="s">
        <v>720</v>
      </c>
      <c r="E1784" s="49" t="s">
        <v>5910</v>
      </c>
      <c r="F1784" s="46" t="s">
        <v>71</v>
      </c>
      <c r="G1784" s="48" t="s">
        <v>5973</v>
      </c>
      <c r="H1784" s="50" t="s">
        <v>742</v>
      </c>
      <c r="I1784" s="45"/>
      <c r="J1784" s="45"/>
      <c r="K1784" s="45"/>
      <c r="L1784" s="45"/>
      <c r="M1784" s="45"/>
      <c r="N1784" s="45"/>
      <c r="O1784" s="45"/>
      <c r="P1784" s="45"/>
      <c r="Q1784" s="45"/>
      <c r="R1784" s="45"/>
      <c r="S1784" s="45"/>
      <c r="T1784" s="45"/>
      <c r="U1784" s="45"/>
      <c r="V1784" s="45"/>
      <c r="W1784" s="51"/>
      <c r="X1784" s="45"/>
      <c r="Y1784" s="45"/>
      <c r="Z1784" s="45"/>
      <c r="AA1784" s="45"/>
      <c r="AB1784" s="45"/>
      <c r="AC1784" s="45"/>
      <c r="AD1784" s="45"/>
      <c r="AE1784" s="45"/>
      <c r="AF1784" s="45"/>
      <c r="AG1784" s="45"/>
      <c r="AH1784" s="45"/>
      <c r="AI1784" s="45"/>
      <c r="AJ1784" s="45"/>
      <c r="AK1784" s="51"/>
      <c r="AL1784" s="51"/>
      <c r="AM1784" s="51"/>
      <c r="AN1784" s="51"/>
      <c r="AO1784" s="51"/>
      <c r="AP1784" s="51"/>
      <c r="AQ1784" s="51"/>
      <c r="AR1784" s="51"/>
      <c r="AS1784" s="51"/>
      <c r="AT1784" s="51"/>
      <c r="AU1784" s="51"/>
      <c r="AV1784" s="51"/>
      <c r="AW1784" s="51"/>
      <c r="AX1784" s="51"/>
      <c r="AY1784" s="51"/>
      <c r="AZ1784" s="51"/>
      <c r="BA1784" s="51"/>
      <c r="BB1784" s="51"/>
      <c r="BC1784" s="51"/>
      <c r="BD1784" s="51"/>
      <c r="BE1784" s="45"/>
      <c r="BF1784" s="51"/>
      <c r="BG1784" s="45"/>
      <c r="BH1784" s="45"/>
      <c r="BI1784" s="45"/>
      <c r="BJ1784" s="45"/>
      <c r="BK1784" s="15"/>
      <c r="BL1784" s="20">
        <f t="shared" si="81"/>
        <v>0</v>
      </c>
      <c r="BM1784" s="20">
        <f t="shared" si="82"/>
        <v>0</v>
      </c>
      <c r="BN1784" s="24">
        <f t="shared" si="83"/>
        <v>0</v>
      </c>
      <c r="BO1784" s="25"/>
      <c r="BP1784" s="25"/>
      <c r="BQ1784" s="25"/>
      <c r="BR1784" s="25"/>
      <c r="BS1784" s="25"/>
      <c r="BT1784" s="25"/>
      <c r="BU1784" s="25"/>
      <c r="BV1784" s="25"/>
      <c r="BW1784" s="25"/>
      <c r="BX1784" s="25"/>
    </row>
    <row r="1785" spans="1:76" s="5" customFormat="1" ht="18.75" customHeight="1">
      <c r="A1785" s="46">
        <v>1779</v>
      </c>
      <c r="B1785" s="47" t="s">
        <v>5974</v>
      </c>
      <c r="C1785" s="48" t="s">
        <v>5975</v>
      </c>
      <c r="D1785" s="49" t="s">
        <v>1244</v>
      </c>
      <c r="E1785" s="49" t="s">
        <v>5910</v>
      </c>
      <c r="F1785" s="46" t="s">
        <v>71</v>
      </c>
      <c r="G1785" s="48" t="s">
        <v>5976</v>
      </c>
      <c r="H1785" s="50" t="s">
        <v>177</v>
      </c>
      <c r="I1785" s="45"/>
      <c r="J1785" s="45"/>
      <c r="K1785" s="45"/>
      <c r="L1785" s="45"/>
      <c r="M1785" s="45"/>
      <c r="N1785" s="45"/>
      <c r="O1785" s="45"/>
      <c r="P1785" s="45"/>
      <c r="Q1785" s="45"/>
      <c r="R1785" s="45"/>
      <c r="S1785" s="45"/>
      <c r="T1785" s="45"/>
      <c r="U1785" s="45"/>
      <c r="V1785" s="45"/>
      <c r="W1785" s="51"/>
      <c r="X1785" s="45"/>
      <c r="Y1785" s="45"/>
      <c r="Z1785" s="45"/>
      <c r="AA1785" s="45"/>
      <c r="AB1785" s="45"/>
      <c r="AC1785" s="45"/>
      <c r="AD1785" s="45"/>
      <c r="AE1785" s="45"/>
      <c r="AF1785" s="45"/>
      <c r="AG1785" s="45"/>
      <c r="AH1785" s="45"/>
      <c r="AI1785" s="45"/>
      <c r="AJ1785" s="45"/>
      <c r="AK1785" s="51"/>
      <c r="AL1785" s="51"/>
      <c r="AM1785" s="51"/>
      <c r="AN1785" s="51"/>
      <c r="AO1785" s="51"/>
      <c r="AP1785" s="51"/>
      <c r="AQ1785" s="51"/>
      <c r="AR1785" s="51"/>
      <c r="AS1785" s="51"/>
      <c r="AT1785" s="51"/>
      <c r="AU1785" s="51"/>
      <c r="AV1785" s="51"/>
      <c r="AW1785" s="51"/>
      <c r="AX1785" s="51"/>
      <c r="AY1785" s="51"/>
      <c r="AZ1785" s="51"/>
      <c r="BA1785" s="51"/>
      <c r="BB1785" s="51"/>
      <c r="BC1785" s="51"/>
      <c r="BD1785" s="51"/>
      <c r="BE1785" s="45"/>
      <c r="BF1785" s="51"/>
      <c r="BG1785" s="45"/>
      <c r="BH1785" s="45"/>
      <c r="BI1785" s="45"/>
      <c r="BJ1785" s="45"/>
      <c r="BK1785" s="15"/>
      <c r="BL1785" s="20">
        <f t="shared" si="81"/>
        <v>0</v>
      </c>
      <c r="BM1785" s="20">
        <f t="shared" si="82"/>
        <v>0</v>
      </c>
      <c r="BN1785" s="24">
        <f t="shared" si="83"/>
        <v>0</v>
      </c>
      <c r="BO1785" s="25"/>
      <c r="BP1785" s="25"/>
      <c r="BQ1785" s="25"/>
      <c r="BR1785" s="25"/>
      <c r="BS1785" s="25"/>
      <c r="BT1785" s="25"/>
      <c r="BU1785" s="25"/>
      <c r="BV1785" s="25"/>
      <c r="BW1785" s="25"/>
      <c r="BX1785" s="25"/>
    </row>
    <row r="1786" spans="1:76" s="5" customFormat="1" ht="18.75" customHeight="1">
      <c r="A1786" s="46">
        <v>1780</v>
      </c>
      <c r="B1786" s="67">
        <v>16.057870000000001</v>
      </c>
      <c r="C1786" s="48" t="s">
        <v>5977</v>
      </c>
      <c r="D1786" s="49" t="s">
        <v>5978</v>
      </c>
      <c r="E1786" s="49" t="s">
        <v>5910</v>
      </c>
      <c r="F1786" s="46" t="s">
        <v>71</v>
      </c>
      <c r="G1786" s="48" t="s">
        <v>1437</v>
      </c>
      <c r="H1786" s="50" t="s">
        <v>303</v>
      </c>
      <c r="I1786" s="45"/>
      <c r="J1786" s="45"/>
      <c r="K1786" s="45"/>
      <c r="L1786" s="45"/>
      <c r="M1786" s="45"/>
      <c r="N1786" s="45"/>
      <c r="O1786" s="45"/>
      <c r="P1786" s="45"/>
      <c r="Q1786" s="45"/>
      <c r="R1786" s="45"/>
      <c r="S1786" s="45"/>
      <c r="T1786" s="45"/>
      <c r="U1786" s="45"/>
      <c r="V1786" s="45"/>
      <c r="W1786" s="51"/>
      <c r="X1786" s="45"/>
      <c r="Y1786" s="45"/>
      <c r="Z1786" s="45"/>
      <c r="AA1786" s="45"/>
      <c r="AB1786" s="45"/>
      <c r="AC1786" s="45"/>
      <c r="AD1786" s="45"/>
      <c r="AE1786" s="45"/>
      <c r="AF1786" s="45"/>
      <c r="AG1786" s="45"/>
      <c r="AH1786" s="45"/>
      <c r="AI1786" s="45"/>
      <c r="AJ1786" s="45"/>
      <c r="AK1786" s="51"/>
      <c r="AL1786" s="51"/>
      <c r="AM1786" s="51"/>
      <c r="AN1786" s="51"/>
      <c r="AO1786" s="51"/>
      <c r="AP1786" s="51"/>
      <c r="AQ1786" s="51"/>
      <c r="AR1786" s="51"/>
      <c r="AS1786" s="51"/>
      <c r="AT1786" s="51"/>
      <c r="AU1786" s="51"/>
      <c r="AV1786" s="51"/>
      <c r="AW1786" s="51"/>
      <c r="AX1786" s="51"/>
      <c r="AY1786" s="51"/>
      <c r="AZ1786" s="51"/>
      <c r="BA1786" s="51"/>
      <c r="BB1786" s="51"/>
      <c r="BC1786" s="51"/>
      <c r="BD1786" s="51"/>
      <c r="BE1786" s="45"/>
      <c r="BF1786" s="51"/>
      <c r="BG1786" s="45"/>
      <c r="BH1786" s="45"/>
      <c r="BI1786" s="45"/>
      <c r="BJ1786" s="45"/>
      <c r="BK1786" s="15"/>
      <c r="BL1786" s="20">
        <f t="shared" si="81"/>
        <v>0</v>
      </c>
      <c r="BM1786" s="20">
        <f t="shared" si="82"/>
        <v>0</v>
      </c>
      <c r="BN1786" s="24">
        <f t="shared" si="83"/>
        <v>0</v>
      </c>
      <c r="BO1786" s="25"/>
      <c r="BP1786" s="25"/>
      <c r="BQ1786" s="25"/>
      <c r="BR1786" s="25"/>
      <c r="BS1786" s="25"/>
      <c r="BT1786" s="25"/>
      <c r="BU1786" s="25"/>
      <c r="BV1786" s="25"/>
      <c r="BW1786" s="25"/>
      <c r="BX1786" s="25"/>
    </row>
    <row r="1787" spans="1:76" s="5" customFormat="1" ht="18.75" customHeight="1">
      <c r="A1787" s="46">
        <v>1781</v>
      </c>
      <c r="B1787" s="47" t="s">
        <v>5979</v>
      </c>
      <c r="C1787" s="48" t="s">
        <v>5980</v>
      </c>
      <c r="D1787" s="49" t="s">
        <v>5981</v>
      </c>
      <c r="E1787" s="49" t="s">
        <v>5910</v>
      </c>
      <c r="F1787" s="46" t="s">
        <v>71</v>
      </c>
      <c r="G1787" s="48" t="s">
        <v>3449</v>
      </c>
      <c r="H1787" s="50" t="s">
        <v>742</v>
      </c>
      <c r="I1787" s="45"/>
      <c r="J1787" s="45"/>
      <c r="K1787" s="45"/>
      <c r="L1787" s="45"/>
      <c r="M1787" s="45"/>
      <c r="N1787" s="45"/>
      <c r="O1787" s="45"/>
      <c r="P1787" s="45"/>
      <c r="Q1787" s="45"/>
      <c r="R1787" s="45"/>
      <c r="S1787" s="45"/>
      <c r="T1787" s="45"/>
      <c r="U1787" s="45"/>
      <c r="V1787" s="45"/>
      <c r="W1787" s="51"/>
      <c r="X1787" s="45"/>
      <c r="Y1787" s="45"/>
      <c r="Z1787" s="45"/>
      <c r="AA1787" s="45"/>
      <c r="AB1787" s="45"/>
      <c r="AC1787" s="45"/>
      <c r="AD1787" s="45"/>
      <c r="AE1787" s="45"/>
      <c r="AF1787" s="45"/>
      <c r="AG1787" s="45"/>
      <c r="AH1787" s="45"/>
      <c r="AI1787" s="45"/>
      <c r="AJ1787" s="45"/>
      <c r="AK1787" s="51"/>
      <c r="AL1787" s="51"/>
      <c r="AM1787" s="51"/>
      <c r="AN1787" s="51"/>
      <c r="AO1787" s="51"/>
      <c r="AP1787" s="51"/>
      <c r="AQ1787" s="51"/>
      <c r="AR1787" s="51"/>
      <c r="AS1787" s="51"/>
      <c r="AT1787" s="51"/>
      <c r="AU1787" s="51"/>
      <c r="AV1787" s="51"/>
      <c r="AW1787" s="51"/>
      <c r="AX1787" s="51"/>
      <c r="AY1787" s="51"/>
      <c r="AZ1787" s="51"/>
      <c r="BA1787" s="51"/>
      <c r="BB1787" s="51"/>
      <c r="BC1787" s="51"/>
      <c r="BD1787" s="51"/>
      <c r="BE1787" s="45"/>
      <c r="BF1787" s="51"/>
      <c r="BG1787" s="45"/>
      <c r="BH1787" s="45"/>
      <c r="BI1787" s="45"/>
      <c r="BJ1787" s="45"/>
      <c r="BK1787" s="15"/>
      <c r="BL1787" s="20">
        <f t="shared" si="81"/>
        <v>0</v>
      </c>
      <c r="BM1787" s="20">
        <f t="shared" si="82"/>
        <v>0</v>
      </c>
      <c r="BN1787" s="24">
        <f t="shared" si="83"/>
        <v>0</v>
      </c>
      <c r="BO1787" s="25"/>
      <c r="BP1787" s="25"/>
      <c r="BQ1787" s="25"/>
      <c r="BR1787" s="25"/>
      <c r="BS1787" s="25"/>
      <c r="BT1787" s="25"/>
      <c r="BU1787" s="25"/>
      <c r="BV1787" s="25"/>
      <c r="BW1787" s="25"/>
      <c r="BX1787" s="25"/>
    </row>
    <row r="1788" spans="1:76" s="5" customFormat="1" ht="18.75" customHeight="1">
      <c r="A1788" s="46">
        <v>1782</v>
      </c>
      <c r="B1788" s="47" t="s">
        <v>5982</v>
      </c>
      <c r="C1788" s="48" t="s">
        <v>5983</v>
      </c>
      <c r="D1788" s="49" t="s">
        <v>4338</v>
      </c>
      <c r="E1788" s="49" t="s">
        <v>5910</v>
      </c>
      <c r="F1788" s="46" t="s">
        <v>71</v>
      </c>
      <c r="G1788" s="48" t="s">
        <v>5984</v>
      </c>
      <c r="H1788" s="50" t="s">
        <v>261</v>
      </c>
      <c r="I1788" s="45"/>
      <c r="J1788" s="45"/>
      <c r="K1788" s="45"/>
      <c r="L1788" s="45"/>
      <c r="M1788" s="45"/>
      <c r="N1788" s="45"/>
      <c r="O1788" s="45"/>
      <c r="P1788" s="45"/>
      <c r="Q1788" s="45"/>
      <c r="R1788" s="45"/>
      <c r="S1788" s="45"/>
      <c r="T1788" s="45"/>
      <c r="U1788" s="45"/>
      <c r="V1788" s="45"/>
      <c r="W1788" s="51"/>
      <c r="X1788" s="45"/>
      <c r="Y1788" s="45"/>
      <c r="Z1788" s="45"/>
      <c r="AA1788" s="45"/>
      <c r="AB1788" s="45"/>
      <c r="AC1788" s="45"/>
      <c r="AD1788" s="45"/>
      <c r="AE1788" s="45"/>
      <c r="AF1788" s="45"/>
      <c r="AG1788" s="45"/>
      <c r="AH1788" s="45"/>
      <c r="AI1788" s="45"/>
      <c r="AJ1788" s="45"/>
      <c r="AK1788" s="51"/>
      <c r="AL1788" s="51"/>
      <c r="AM1788" s="51"/>
      <c r="AN1788" s="51"/>
      <c r="AO1788" s="51"/>
      <c r="AP1788" s="51"/>
      <c r="AQ1788" s="51"/>
      <c r="AR1788" s="51"/>
      <c r="AS1788" s="51"/>
      <c r="AT1788" s="51"/>
      <c r="AU1788" s="51"/>
      <c r="AV1788" s="51"/>
      <c r="AW1788" s="51"/>
      <c r="AX1788" s="51"/>
      <c r="AY1788" s="51"/>
      <c r="AZ1788" s="51"/>
      <c r="BA1788" s="51"/>
      <c r="BB1788" s="51"/>
      <c r="BC1788" s="51"/>
      <c r="BD1788" s="51"/>
      <c r="BE1788" s="45"/>
      <c r="BF1788" s="51"/>
      <c r="BG1788" s="45"/>
      <c r="BH1788" s="45"/>
      <c r="BI1788" s="45"/>
      <c r="BJ1788" s="45"/>
      <c r="BK1788" s="15"/>
      <c r="BL1788" s="20">
        <f t="shared" si="81"/>
        <v>0</v>
      </c>
      <c r="BM1788" s="20">
        <f t="shared" si="82"/>
        <v>0</v>
      </c>
      <c r="BN1788" s="24">
        <f t="shared" si="83"/>
        <v>0</v>
      </c>
      <c r="BO1788" s="25"/>
      <c r="BP1788" s="25"/>
      <c r="BQ1788" s="25"/>
      <c r="BR1788" s="25"/>
      <c r="BS1788" s="25"/>
      <c r="BT1788" s="25"/>
      <c r="BU1788" s="25"/>
      <c r="BV1788" s="25"/>
      <c r="BW1788" s="25"/>
      <c r="BX1788" s="25"/>
    </row>
    <row r="1789" spans="1:76" s="5" customFormat="1" ht="18.75" customHeight="1">
      <c r="A1789" s="46">
        <v>1783</v>
      </c>
      <c r="B1789" s="47" t="s">
        <v>5985</v>
      </c>
      <c r="C1789" s="48" t="s">
        <v>5986</v>
      </c>
      <c r="D1789" s="49" t="s">
        <v>483</v>
      </c>
      <c r="E1789" s="49" t="s">
        <v>5987</v>
      </c>
      <c r="F1789" s="46" t="s">
        <v>71</v>
      </c>
      <c r="G1789" s="48" t="s">
        <v>5988</v>
      </c>
      <c r="H1789" s="50" t="s">
        <v>550</v>
      </c>
      <c r="I1789" s="45"/>
      <c r="J1789" s="45"/>
      <c r="K1789" s="45"/>
      <c r="L1789" s="45"/>
      <c r="M1789" s="45"/>
      <c r="N1789" s="45"/>
      <c r="O1789" s="45"/>
      <c r="P1789" s="45"/>
      <c r="Q1789" s="45"/>
      <c r="R1789" s="45"/>
      <c r="S1789" s="45"/>
      <c r="T1789" s="45"/>
      <c r="U1789" s="45"/>
      <c r="V1789" s="45"/>
      <c r="W1789" s="51"/>
      <c r="X1789" s="45"/>
      <c r="Y1789" s="45"/>
      <c r="Z1789" s="45"/>
      <c r="AA1789" s="45"/>
      <c r="AB1789" s="45"/>
      <c r="AC1789" s="45"/>
      <c r="AD1789" s="45"/>
      <c r="AE1789" s="45"/>
      <c r="AF1789" s="45"/>
      <c r="AG1789" s="45"/>
      <c r="AH1789" s="45"/>
      <c r="AI1789" s="45"/>
      <c r="AJ1789" s="45"/>
      <c r="AK1789" s="51"/>
      <c r="AL1789" s="51"/>
      <c r="AM1789" s="51"/>
      <c r="AN1789" s="51"/>
      <c r="AO1789" s="51"/>
      <c r="AP1789" s="51"/>
      <c r="AQ1789" s="51"/>
      <c r="AR1789" s="51"/>
      <c r="AS1789" s="51"/>
      <c r="AT1789" s="51"/>
      <c r="AU1789" s="51"/>
      <c r="AV1789" s="51"/>
      <c r="AW1789" s="51"/>
      <c r="AX1789" s="51"/>
      <c r="AY1789" s="51"/>
      <c r="AZ1789" s="51"/>
      <c r="BA1789" s="51"/>
      <c r="BB1789" s="51"/>
      <c r="BC1789" s="51"/>
      <c r="BD1789" s="51"/>
      <c r="BE1789" s="45"/>
      <c r="BF1789" s="51"/>
      <c r="BG1789" s="45"/>
      <c r="BH1789" s="45"/>
      <c r="BI1789" s="45"/>
      <c r="BJ1789" s="45"/>
      <c r="BK1789" s="15"/>
      <c r="BL1789" s="20">
        <f t="shared" si="81"/>
        <v>0</v>
      </c>
      <c r="BM1789" s="20">
        <f t="shared" si="82"/>
        <v>0</v>
      </c>
      <c r="BN1789" s="24">
        <f t="shared" si="83"/>
        <v>0</v>
      </c>
      <c r="BO1789" s="25"/>
      <c r="BP1789" s="25"/>
      <c r="BQ1789" s="25"/>
      <c r="BR1789" s="25"/>
      <c r="BS1789" s="25"/>
      <c r="BT1789" s="25"/>
      <c r="BU1789" s="25"/>
      <c r="BV1789" s="25"/>
      <c r="BW1789" s="25"/>
      <c r="BX1789" s="25"/>
    </row>
    <row r="1790" spans="1:76" s="5" customFormat="1" ht="18.75" customHeight="1">
      <c r="A1790" s="46">
        <v>1784</v>
      </c>
      <c r="B1790" s="47" t="s">
        <v>5989</v>
      </c>
      <c r="C1790" s="48" t="s">
        <v>5990</v>
      </c>
      <c r="D1790" s="49" t="s">
        <v>5991</v>
      </c>
      <c r="E1790" s="49" t="s">
        <v>5992</v>
      </c>
      <c r="F1790" s="46" t="s">
        <v>71</v>
      </c>
      <c r="G1790" s="48" t="s">
        <v>2901</v>
      </c>
      <c r="H1790" s="50" t="s">
        <v>100</v>
      </c>
      <c r="I1790" s="45"/>
      <c r="J1790" s="45"/>
      <c r="K1790" s="45"/>
      <c r="L1790" s="45"/>
      <c r="M1790" s="45"/>
      <c r="N1790" s="45"/>
      <c r="O1790" s="45"/>
      <c r="P1790" s="45" t="s">
        <v>94</v>
      </c>
      <c r="Q1790" s="45"/>
      <c r="R1790" s="45"/>
      <c r="S1790" s="45"/>
      <c r="T1790" s="45"/>
      <c r="U1790" s="45"/>
      <c r="V1790" s="45"/>
      <c r="W1790" s="51"/>
      <c r="X1790" s="45"/>
      <c r="Y1790" s="45"/>
      <c r="Z1790" s="45"/>
      <c r="AA1790" s="45"/>
      <c r="AB1790" s="45"/>
      <c r="AC1790" s="45"/>
      <c r="AD1790" s="45"/>
      <c r="AE1790" s="45"/>
      <c r="AF1790" s="45"/>
      <c r="AG1790" s="45"/>
      <c r="AH1790" s="45" t="s">
        <v>101</v>
      </c>
      <c r="AI1790" s="45"/>
      <c r="AJ1790" s="45"/>
      <c r="AK1790" s="51"/>
      <c r="AL1790" s="51"/>
      <c r="AM1790" s="51"/>
      <c r="AN1790" s="51"/>
      <c r="AO1790" s="51"/>
      <c r="AP1790" s="51"/>
      <c r="AQ1790" s="51"/>
      <c r="AR1790" s="51"/>
      <c r="AS1790" s="51"/>
      <c r="AT1790" s="51"/>
      <c r="AU1790" s="51"/>
      <c r="AV1790" s="51"/>
      <c r="AW1790" s="51"/>
      <c r="AX1790" s="51"/>
      <c r="AY1790" s="51"/>
      <c r="AZ1790" s="51"/>
      <c r="BA1790" s="51"/>
      <c r="BB1790" s="51"/>
      <c r="BC1790" s="51"/>
      <c r="BD1790" s="51"/>
      <c r="BE1790" s="45"/>
      <c r="BF1790" s="51"/>
      <c r="BG1790" s="45"/>
      <c r="BH1790" s="45"/>
      <c r="BI1790" s="45"/>
      <c r="BJ1790" s="45"/>
      <c r="BK1790" s="15"/>
      <c r="BL1790" s="20">
        <f t="shared" si="81"/>
        <v>2</v>
      </c>
      <c r="BM1790" s="20">
        <f t="shared" si="82"/>
        <v>0</v>
      </c>
      <c r="BN1790" s="24">
        <f t="shared" si="83"/>
        <v>2</v>
      </c>
      <c r="BO1790" s="25"/>
      <c r="BP1790" s="25"/>
      <c r="BQ1790" s="25"/>
      <c r="BR1790" s="25"/>
      <c r="BS1790" s="25"/>
      <c r="BT1790" s="25"/>
      <c r="BU1790" s="25"/>
      <c r="BV1790" s="25"/>
      <c r="BW1790" s="25"/>
      <c r="BX1790" s="25"/>
    </row>
    <row r="1791" spans="1:76" s="5" customFormat="1" ht="18.75" customHeight="1">
      <c r="A1791" s="46">
        <v>1785</v>
      </c>
      <c r="B1791" s="47" t="s">
        <v>5993</v>
      </c>
      <c r="C1791" s="48" t="s">
        <v>5994</v>
      </c>
      <c r="D1791" s="49" t="s">
        <v>929</v>
      </c>
      <c r="E1791" s="49" t="s">
        <v>5992</v>
      </c>
      <c r="F1791" s="46" t="s">
        <v>71</v>
      </c>
      <c r="G1791" s="48" t="s">
        <v>1614</v>
      </c>
      <c r="H1791" s="50" t="s">
        <v>134</v>
      </c>
      <c r="I1791" s="45"/>
      <c r="J1791" s="45"/>
      <c r="K1791" s="45"/>
      <c r="L1791" s="45"/>
      <c r="M1791" s="45"/>
      <c r="N1791" s="45"/>
      <c r="O1791" s="45"/>
      <c r="P1791" s="45"/>
      <c r="Q1791" s="45"/>
      <c r="R1791" s="45"/>
      <c r="S1791" s="45"/>
      <c r="T1791" s="45"/>
      <c r="U1791" s="45"/>
      <c r="V1791" s="45"/>
      <c r="W1791" s="51"/>
      <c r="X1791" s="45"/>
      <c r="Y1791" s="45"/>
      <c r="Z1791" s="45"/>
      <c r="AA1791" s="45"/>
      <c r="AB1791" s="45"/>
      <c r="AC1791" s="45"/>
      <c r="AD1791" s="45"/>
      <c r="AE1791" s="45"/>
      <c r="AF1791" s="45"/>
      <c r="AG1791" s="45"/>
      <c r="AH1791" s="45"/>
      <c r="AI1791" s="45"/>
      <c r="AJ1791" s="45"/>
      <c r="AK1791" s="51"/>
      <c r="AL1791" s="51"/>
      <c r="AM1791" s="51"/>
      <c r="AN1791" s="51"/>
      <c r="AO1791" s="51"/>
      <c r="AP1791" s="51"/>
      <c r="AQ1791" s="51"/>
      <c r="AR1791" s="51"/>
      <c r="AS1791" s="51"/>
      <c r="AT1791" s="51"/>
      <c r="AU1791" s="51"/>
      <c r="AV1791" s="51"/>
      <c r="AW1791" s="51"/>
      <c r="AX1791" s="51"/>
      <c r="AY1791" s="51"/>
      <c r="AZ1791" s="51"/>
      <c r="BA1791" s="51"/>
      <c r="BB1791" s="51"/>
      <c r="BC1791" s="51"/>
      <c r="BD1791" s="51"/>
      <c r="BE1791" s="45"/>
      <c r="BF1791" s="51"/>
      <c r="BG1791" s="45"/>
      <c r="BH1791" s="45"/>
      <c r="BI1791" s="45"/>
      <c r="BJ1791" s="45"/>
      <c r="BK1791" s="15"/>
      <c r="BL1791" s="20">
        <f t="shared" si="81"/>
        <v>0</v>
      </c>
      <c r="BM1791" s="20">
        <f t="shared" si="82"/>
        <v>0</v>
      </c>
      <c r="BN1791" s="24">
        <f t="shared" si="83"/>
        <v>0</v>
      </c>
      <c r="BO1791" s="25"/>
      <c r="BP1791" s="25"/>
      <c r="BQ1791" s="25"/>
      <c r="BR1791" s="25"/>
      <c r="BS1791" s="25"/>
      <c r="BT1791" s="25"/>
      <c r="BU1791" s="25"/>
      <c r="BV1791" s="25"/>
      <c r="BW1791" s="25"/>
      <c r="BX1791" s="25"/>
    </row>
    <row r="1792" spans="1:76" s="5" customFormat="1" ht="18.75" customHeight="1">
      <c r="A1792" s="46">
        <v>1786</v>
      </c>
      <c r="B1792" s="47" t="s">
        <v>5995</v>
      </c>
      <c r="C1792" s="48" t="s">
        <v>5996</v>
      </c>
      <c r="D1792" s="49" t="s">
        <v>5997</v>
      </c>
      <c r="E1792" s="49" t="s">
        <v>5992</v>
      </c>
      <c r="F1792" s="46" t="s">
        <v>71</v>
      </c>
      <c r="G1792" s="48" t="s">
        <v>2305</v>
      </c>
      <c r="H1792" s="50" t="s">
        <v>781</v>
      </c>
      <c r="I1792" s="45"/>
      <c r="J1792" s="45"/>
      <c r="K1792" s="45"/>
      <c r="L1792" s="45"/>
      <c r="M1792" s="45"/>
      <c r="N1792" s="45"/>
      <c r="O1792" s="45"/>
      <c r="P1792" s="45"/>
      <c r="Q1792" s="45"/>
      <c r="R1792" s="45"/>
      <c r="S1792" s="45"/>
      <c r="T1792" s="45"/>
      <c r="U1792" s="45"/>
      <c r="V1792" s="45"/>
      <c r="W1792" s="51"/>
      <c r="X1792" s="45"/>
      <c r="Y1792" s="45"/>
      <c r="Z1792" s="45"/>
      <c r="AA1792" s="45"/>
      <c r="AB1792" s="45"/>
      <c r="AC1792" s="45"/>
      <c r="AD1792" s="45"/>
      <c r="AE1792" s="45"/>
      <c r="AF1792" s="45"/>
      <c r="AG1792" s="45"/>
      <c r="AH1792" s="45"/>
      <c r="AI1792" s="45"/>
      <c r="AJ1792" s="45"/>
      <c r="AK1792" s="51"/>
      <c r="AL1792" s="51"/>
      <c r="AM1792" s="51"/>
      <c r="AN1792" s="51"/>
      <c r="AO1792" s="51"/>
      <c r="AP1792" s="51"/>
      <c r="AQ1792" s="51"/>
      <c r="AR1792" s="51"/>
      <c r="AS1792" s="51"/>
      <c r="AT1792" s="51"/>
      <c r="AU1792" s="51"/>
      <c r="AV1792" s="51"/>
      <c r="AW1792" s="51"/>
      <c r="AX1792" s="51"/>
      <c r="AY1792" s="51"/>
      <c r="AZ1792" s="51"/>
      <c r="BA1792" s="51"/>
      <c r="BB1792" s="51"/>
      <c r="BC1792" s="51"/>
      <c r="BD1792" s="51"/>
      <c r="BE1792" s="45"/>
      <c r="BF1792" s="51"/>
      <c r="BG1792" s="45"/>
      <c r="BH1792" s="45"/>
      <c r="BI1792" s="45"/>
      <c r="BJ1792" s="45"/>
      <c r="BK1792" s="15"/>
      <c r="BL1792" s="20">
        <f t="shared" si="81"/>
        <v>0</v>
      </c>
      <c r="BM1792" s="20">
        <f t="shared" si="82"/>
        <v>0</v>
      </c>
      <c r="BN1792" s="24">
        <f t="shared" si="83"/>
        <v>0</v>
      </c>
      <c r="BO1792" s="25"/>
      <c r="BP1792" s="25"/>
      <c r="BQ1792" s="25"/>
      <c r="BR1792" s="25"/>
      <c r="BS1792" s="25"/>
      <c r="BT1792" s="25"/>
      <c r="BU1792" s="25"/>
      <c r="BV1792" s="25"/>
      <c r="BW1792" s="25"/>
      <c r="BX1792" s="25"/>
    </row>
    <row r="1793" spans="1:76" s="5" customFormat="1" ht="18.75" customHeight="1">
      <c r="A1793" s="46">
        <v>1787</v>
      </c>
      <c r="B1793" s="47" t="s">
        <v>5998</v>
      </c>
      <c r="C1793" s="48" t="s">
        <v>5999</v>
      </c>
      <c r="D1793" s="49" t="s">
        <v>6000</v>
      </c>
      <c r="E1793" s="49" t="s">
        <v>5992</v>
      </c>
      <c r="F1793" s="46" t="s">
        <v>71</v>
      </c>
      <c r="G1793" s="48" t="s">
        <v>6001</v>
      </c>
      <c r="H1793" s="50" t="s">
        <v>312</v>
      </c>
      <c r="I1793" s="45"/>
      <c r="J1793" s="45"/>
      <c r="K1793" s="45"/>
      <c r="L1793" s="45"/>
      <c r="M1793" s="45"/>
      <c r="N1793" s="45"/>
      <c r="O1793" s="45"/>
      <c r="P1793" s="45"/>
      <c r="Q1793" s="45"/>
      <c r="R1793" s="45"/>
      <c r="S1793" s="45"/>
      <c r="T1793" s="45"/>
      <c r="U1793" s="45"/>
      <c r="V1793" s="45"/>
      <c r="W1793" s="51"/>
      <c r="X1793" s="45"/>
      <c r="Y1793" s="45"/>
      <c r="Z1793" s="45"/>
      <c r="AA1793" s="45"/>
      <c r="AB1793" s="45"/>
      <c r="AC1793" s="45"/>
      <c r="AD1793" s="45"/>
      <c r="AE1793" s="45"/>
      <c r="AF1793" s="45"/>
      <c r="AG1793" s="45"/>
      <c r="AH1793" s="45"/>
      <c r="AI1793" s="45"/>
      <c r="AJ1793" s="45"/>
      <c r="AK1793" s="51"/>
      <c r="AL1793" s="51"/>
      <c r="AM1793" s="51"/>
      <c r="AN1793" s="51"/>
      <c r="AO1793" s="51"/>
      <c r="AP1793" s="51"/>
      <c r="AQ1793" s="51"/>
      <c r="AR1793" s="51"/>
      <c r="AS1793" s="51"/>
      <c r="AT1793" s="51"/>
      <c r="AU1793" s="51"/>
      <c r="AV1793" s="51"/>
      <c r="AW1793" s="51"/>
      <c r="AX1793" s="51"/>
      <c r="AY1793" s="51"/>
      <c r="AZ1793" s="51"/>
      <c r="BA1793" s="51"/>
      <c r="BB1793" s="51"/>
      <c r="BC1793" s="51"/>
      <c r="BD1793" s="51"/>
      <c r="BE1793" s="45"/>
      <c r="BF1793" s="51"/>
      <c r="BG1793" s="45"/>
      <c r="BH1793" s="45"/>
      <c r="BI1793" s="45"/>
      <c r="BJ1793" s="45"/>
      <c r="BK1793" s="15"/>
      <c r="BL1793" s="20">
        <f t="shared" si="81"/>
        <v>0</v>
      </c>
      <c r="BM1793" s="20">
        <f t="shared" si="82"/>
        <v>0</v>
      </c>
      <c r="BN1793" s="24">
        <f t="shared" si="83"/>
        <v>0</v>
      </c>
      <c r="BO1793" s="25"/>
      <c r="BP1793" s="25"/>
      <c r="BQ1793" s="25"/>
      <c r="BR1793" s="25"/>
      <c r="BS1793" s="25"/>
      <c r="BT1793" s="25"/>
      <c r="BU1793" s="25"/>
      <c r="BV1793" s="25"/>
      <c r="BW1793" s="25"/>
      <c r="BX1793" s="25"/>
    </row>
    <row r="1794" spans="1:76" s="5" customFormat="1" ht="18.75" customHeight="1">
      <c r="A1794" s="46">
        <v>1788</v>
      </c>
      <c r="B1794" s="47" t="s">
        <v>6002</v>
      </c>
      <c r="C1794" s="48" t="s">
        <v>6003</v>
      </c>
      <c r="D1794" s="49" t="s">
        <v>6004</v>
      </c>
      <c r="E1794" s="49" t="s">
        <v>5992</v>
      </c>
      <c r="F1794" s="46" t="s">
        <v>71</v>
      </c>
      <c r="G1794" s="48" t="s">
        <v>1195</v>
      </c>
      <c r="H1794" s="50" t="s">
        <v>207</v>
      </c>
      <c r="I1794" s="45"/>
      <c r="J1794" s="45"/>
      <c r="K1794" s="45"/>
      <c r="L1794" s="45"/>
      <c r="M1794" s="45"/>
      <c r="N1794" s="45"/>
      <c r="O1794" s="45"/>
      <c r="P1794" s="45"/>
      <c r="Q1794" s="45"/>
      <c r="R1794" s="45"/>
      <c r="S1794" s="45"/>
      <c r="T1794" s="45"/>
      <c r="U1794" s="45"/>
      <c r="V1794" s="45"/>
      <c r="W1794" s="51"/>
      <c r="X1794" s="45"/>
      <c r="Y1794" s="45"/>
      <c r="Z1794" s="45"/>
      <c r="AA1794" s="45"/>
      <c r="AB1794" s="45"/>
      <c r="AC1794" s="45"/>
      <c r="AD1794" s="45"/>
      <c r="AE1794" s="45"/>
      <c r="AF1794" s="45"/>
      <c r="AG1794" s="45"/>
      <c r="AH1794" s="45" t="s">
        <v>101</v>
      </c>
      <c r="AI1794" s="45"/>
      <c r="AJ1794" s="45"/>
      <c r="AK1794" s="51"/>
      <c r="AL1794" s="51"/>
      <c r="AM1794" s="51"/>
      <c r="AN1794" s="51"/>
      <c r="AO1794" s="51"/>
      <c r="AP1794" s="51"/>
      <c r="AQ1794" s="51"/>
      <c r="AR1794" s="51"/>
      <c r="AS1794" s="51"/>
      <c r="AT1794" s="51"/>
      <c r="AU1794" s="51"/>
      <c r="AV1794" s="51"/>
      <c r="AW1794" s="51"/>
      <c r="AX1794" s="51"/>
      <c r="AY1794" s="51"/>
      <c r="AZ1794" s="51"/>
      <c r="BA1794" s="51"/>
      <c r="BB1794" s="51"/>
      <c r="BC1794" s="51"/>
      <c r="BD1794" s="51"/>
      <c r="BE1794" s="45"/>
      <c r="BF1794" s="51"/>
      <c r="BG1794" s="45"/>
      <c r="BH1794" s="45"/>
      <c r="BI1794" s="45"/>
      <c r="BJ1794" s="45"/>
      <c r="BK1794" s="15"/>
      <c r="BL1794" s="20">
        <f t="shared" si="81"/>
        <v>1</v>
      </c>
      <c r="BM1794" s="20">
        <f t="shared" si="82"/>
        <v>0</v>
      </c>
      <c r="BN1794" s="24">
        <f t="shared" si="83"/>
        <v>1</v>
      </c>
      <c r="BO1794" s="25"/>
      <c r="BP1794" s="25"/>
      <c r="BQ1794" s="25"/>
      <c r="BR1794" s="25"/>
      <c r="BS1794" s="25"/>
      <c r="BT1794" s="25"/>
      <c r="BU1794" s="25"/>
      <c r="BV1794" s="25"/>
      <c r="BW1794" s="25"/>
      <c r="BX1794" s="25"/>
    </row>
    <row r="1795" spans="1:76" s="5" customFormat="1" ht="18.75" customHeight="1">
      <c r="A1795" s="46">
        <v>1789</v>
      </c>
      <c r="B1795" s="47" t="s">
        <v>6005</v>
      </c>
      <c r="C1795" s="48" t="s">
        <v>6006</v>
      </c>
      <c r="D1795" s="49" t="s">
        <v>6007</v>
      </c>
      <c r="E1795" s="49" t="s">
        <v>5992</v>
      </c>
      <c r="F1795" s="46" t="s">
        <v>71</v>
      </c>
      <c r="G1795" s="48" t="s">
        <v>5009</v>
      </c>
      <c r="H1795" s="50" t="s">
        <v>698</v>
      </c>
      <c r="I1795" s="45"/>
      <c r="J1795" s="45"/>
      <c r="K1795" s="45"/>
      <c r="L1795" s="45"/>
      <c r="M1795" s="45"/>
      <c r="N1795" s="45"/>
      <c r="O1795" s="45"/>
      <c r="P1795" s="45"/>
      <c r="Q1795" s="45"/>
      <c r="R1795" s="45"/>
      <c r="S1795" s="45"/>
      <c r="T1795" s="45"/>
      <c r="U1795" s="45"/>
      <c r="V1795" s="45"/>
      <c r="W1795" s="51"/>
      <c r="X1795" s="45"/>
      <c r="Y1795" s="45"/>
      <c r="Z1795" s="45"/>
      <c r="AA1795" s="45"/>
      <c r="AB1795" s="45"/>
      <c r="AC1795" s="45"/>
      <c r="AD1795" s="45"/>
      <c r="AE1795" s="45"/>
      <c r="AF1795" s="45"/>
      <c r="AG1795" s="45"/>
      <c r="AH1795" s="45"/>
      <c r="AI1795" s="45"/>
      <c r="AJ1795" s="45"/>
      <c r="AK1795" s="51"/>
      <c r="AL1795" s="51"/>
      <c r="AM1795" s="51"/>
      <c r="AN1795" s="51"/>
      <c r="AO1795" s="51"/>
      <c r="AP1795" s="51"/>
      <c r="AQ1795" s="51"/>
      <c r="AR1795" s="51"/>
      <c r="AS1795" s="51"/>
      <c r="AT1795" s="51"/>
      <c r="AU1795" s="51"/>
      <c r="AV1795" s="51"/>
      <c r="AW1795" s="51"/>
      <c r="AX1795" s="51"/>
      <c r="AY1795" s="51"/>
      <c r="AZ1795" s="51"/>
      <c r="BA1795" s="51"/>
      <c r="BB1795" s="51"/>
      <c r="BC1795" s="51"/>
      <c r="BD1795" s="51"/>
      <c r="BE1795" s="45"/>
      <c r="BF1795" s="51"/>
      <c r="BG1795" s="45"/>
      <c r="BH1795" s="45"/>
      <c r="BI1795" s="45"/>
      <c r="BJ1795" s="45"/>
      <c r="BK1795" s="15"/>
      <c r="BL1795" s="20">
        <f t="shared" si="81"/>
        <v>0</v>
      </c>
      <c r="BM1795" s="20">
        <f t="shared" si="82"/>
        <v>0</v>
      </c>
      <c r="BN1795" s="24">
        <f t="shared" si="83"/>
        <v>0</v>
      </c>
      <c r="BO1795" s="25"/>
      <c r="BP1795" s="25"/>
      <c r="BQ1795" s="25"/>
      <c r="BR1795" s="25"/>
      <c r="BS1795" s="25"/>
      <c r="BT1795" s="25"/>
      <c r="BU1795" s="25"/>
      <c r="BV1795" s="25"/>
      <c r="BW1795" s="25"/>
      <c r="BX1795" s="25"/>
    </row>
    <row r="1796" spans="1:76" s="5" customFormat="1" ht="18.75" customHeight="1">
      <c r="A1796" s="46">
        <v>1790</v>
      </c>
      <c r="B1796" s="47" t="s">
        <v>6008</v>
      </c>
      <c r="C1796" s="48" t="s">
        <v>6009</v>
      </c>
      <c r="D1796" s="49" t="s">
        <v>6010</v>
      </c>
      <c r="E1796" s="49" t="s">
        <v>5992</v>
      </c>
      <c r="F1796" s="46" t="s">
        <v>71</v>
      </c>
      <c r="G1796" s="48" t="s">
        <v>1618</v>
      </c>
      <c r="H1796" s="50" t="s">
        <v>93</v>
      </c>
      <c r="I1796" s="45"/>
      <c r="J1796" s="45"/>
      <c r="K1796" s="45"/>
      <c r="L1796" s="45"/>
      <c r="M1796" s="45"/>
      <c r="N1796" s="45"/>
      <c r="O1796" s="45"/>
      <c r="P1796" s="45"/>
      <c r="Q1796" s="45"/>
      <c r="R1796" s="45"/>
      <c r="S1796" s="45"/>
      <c r="T1796" s="45"/>
      <c r="U1796" s="45"/>
      <c r="V1796" s="45"/>
      <c r="W1796" s="51"/>
      <c r="X1796" s="45"/>
      <c r="Y1796" s="45"/>
      <c r="Z1796" s="45"/>
      <c r="AA1796" s="45"/>
      <c r="AB1796" s="45"/>
      <c r="AC1796" s="45"/>
      <c r="AD1796" s="45"/>
      <c r="AE1796" s="45"/>
      <c r="AF1796" s="45"/>
      <c r="AG1796" s="45"/>
      <c r="AH1796" s="45"/>
      <c r="AI1796" s="45"/>
      <c r="AJ1796" s="45"/>
      <c r="AK1796" s="51"/>
      <c r="AL1796" s="51"/>
      <c r="AM1796" s="51"/>
      <c r="AN1796" s="51"/>
      <c r="AO1796" s="51"/>
      <c r="AP1796" s="51"/>
      <c r="AQ1796" s="51"/>
      <c r="AR1796" s="51"/>
      <c r="AS1796" s="51"/>
      <c r="AT1796" s="51"/>
      <c r="AU1796" s="51"/>
      <c r="AV1796" s="51"/>
      <c r="AW1796" s="51"/>
      <c r="AX1796" s="51"/>
      <c r="AY1796" s="51"/>
      <c r="AZ1796" s="51"/>
      <c r="BA1796" s="51"/>
      <c r="BB1796" s="51"/>
      <c r="BC1796" s="51"/>
      <c r="BD1796" s="51"/>
      <c r="BE1796" s="45"/>
      <c r="BF1796" s="51"/>
      <c r="BG1796" s="45"/>
      <c r="BH1796" s="45"/>
      <c r="BI1796" s="45"/>
      <c r="BJ1796" s="45"/>
      <c r="BK1796" s="15"/>
      <c r="BL1796" s="20">
        <f t="shared" si="81"/>
        <v>0</v>
      </c>
      <c r="BM1796" s="20">
        <f t="shared" si="82"/>
        <v>0</v>
      </c>
      <c r="BN1796" s="24">
        <f t="shared" si="83"/>
        <v>0</v>
      </c>
      <c r="BO1796" s="25"/>
      <c r="BP1796" s="25"/>
      <c r="BQ1796" s="25"/>
      <c r="BR1796" s="25"/>
      <c r="BS1796" s="25"/>
      <c r="BT1796" s="25"/>
      <c r="BU1796" s="25"/>
      <c r="BV1796" s="25"/>
      <c r="BW1796" s="25"/>
      <c r="BX1796" s="25"/>
    </row>
    <row r="1797" spans="1:76" s="5" customFormat="1" ht="18.75" customHeight="1">
      <c r="A1797" s="46">
        <v>1791</v>
      </c>
      <c r="B1797" s="47" t="s">
        <v>6011</v>
      </c>
      <c r="C1797" s="48" t="s">
        <v>6012</v>
      </c>
      <c r="D1797" s="49" t="s">
        <v>6013</v>
      </c>
      <c r="E1797" s="49" t="s">
        <v>5992</v>
      </c>
      <c r="F1797" s="46" t="s">
        <v>71</v>
      </c>
      <c r="G1797" s="48" t="s">
        <v>4556</v>
      </c>
      <c r="H1797" s="50" t="s">
        <v>444</v>
      </c>
      <c r="I1797" s="45"/>
      <c r="J1797" s="45"/>
      <c r="K1797" s="45"/>
      <c r="L1797" s="45"/>
      <c r="M1797" s="45"/>
      <c r="N1797" s="45"/>
      <c r="O1797" s="45"/>
      <c r="P1797" s="45"/>
      <c r="Q1797" s="45"/>
      <c r="R1797" s="45"/>
      <c r="S1797" s="45"/>
      <c r="T1797" s="45"/>
      <c r="U1797" s="45"/>
      <c r="V1797" s="45"/>
      <c r="W1797" s="51"/>
      <c r="X1797" s="45"/>
      <c r="Y1797" s="45"/>
      <c r="Z1797" s="45"/>
      <c r="AA1797" s="45"/>
      <c r="AB1797" s="45"/>
      <c r="AC1797" s="45"/>
      <c r="AD1797" s="45"/>
      <c r="AE1797" s="45"/>
      <c r="AF1797" s="45"/>
      <c r="AG1797" s="45"/>
      <c r="AH1797" s="45"/>
      <c r="AI1797" s="45"/>
      <c r="AJ1797" s="45"/>
      <c r="AK1797" s="51"/>
      <c r="AL1797" s="51"/>
      <c r="AM1797" s="51"/>
      <c r="AN1797" s="51"/>
      <c r="AO1797" s="51"/>
      <c r="AP1797" s="51"/>
      <c r="AQ1797" s="51"/>
      <c r="AR1797" s="51"/>
      <c r="AS1797" s="51"/>
      <c r="AT1797" s="51"/>
      <c r="AU1797" s="51"/>
      <c r="AV1797" s="51"/>
      <c r="AW1797" s="51"/>
      <c r="AX1797" s="51"/>
      <c r="AY1797" s="51"/>
      <c r="AZ1797" s="51"/>
      <c r="BA1797" s="51"/>
      <c r="BB1797" s="51"/>
      <c r="BC1797" s="51"/>
      <c r="BD1797" s="51"/>
      <c r="BE1797" s="45"/>
      <c r="BF1797" s="51"/>
      <c r="BG1797" s="45"/>
      <c r="BH1797" s="45"/>
      <c r="BI1797" s="45"/>
      <c r="BJ1797" s="45"/>
      <c r="BK1797" s="15"/>
      <c r="BL1797" s="20">
        <f t="shared" si="81"/>
        <v>0</v>
      </c>
      <c r="BM1797" s="20">
        <f t="shared" si="82"/>
        <v>0</v>
      </c>
      <c r="BN1797" s="24">
        <f t="shared" si="83"/>
        <v>0</v>
      </c>
      <c r="BO1797" s="25"/>
      <c r="BP1797" s="25"/>
      <c r="BQ1797" s="25"/>
      <c r="BR1797" s="25"/>
      <c r="BS1797" s="25"/>
      <c r="BT1797" s="25"/>
      <c r="BU1797" s="25"/>
      <c r="BV1797" s="25"/>
      <c r="BW1797" s="25"/>
      <c r="BX1797" s="25"/>
    </row>
    <row r="1798" spans="1:76" s="5" customFormat="1" ht="18.75" customHeight="1">
      <c r="A1798" s="46">
        <v>1792</v>
      </c>
      <c r="B1798" s="47" t="s">
        <v>6014</v>
      </c>
      <c r="C1798" s="48" t="s">
        <v>6015</v>
      </c>
      <c r="D1798" s="49" t="s">
        <v>6016</v>
      </c>
      <c r="E1798" s="49" t="s">
        <v>5992</v>
      </c>
      <c r="F1798" s="46" t="s">
        <v>71</v>
      </c>
      <c r="G1798" s="48" t="s">
        <v>1884</v>
      </c>
      <c r="H1798" s="50" t="s">
        <v>329</v>
      </c>
      <c r="I1798" s="45"/>
      <c r="J1798" s="45"/>
      <c r="K1798" s="45"/>
      <c r="L1798" s="45"/>
      <c r="M1798" s="45"/>
      <c r="N1798" s="45"/>
      <c r="O1798" s="45"/>
      <c r="P1798" s="45"/>
      <c r="Q1798" s="45"/>
      <c r="R1798" s="45"/>
      <c r="S1798" s="45"/>
      <c r="T1798" s="45"/>
      <c r="U1798" s="45"/>
      <c r="V1798" s="45"/>
      <c r="W1798" s="51"/>
      <c r="X1798" s="45"/>
      <c r="Y1798" s="45"/>
      <c r="Z1798" s="45"/>
      <c r="AA1798" s="45"/>
      <c r="AB1798" s="45"/>
      <c r="AC1798" s="45"/>
      <c r="AD1798" s="45"/>
      <c r="AE1798" s="45"/>
      <c r="AF1798" s="45"/>
      <c r="AG1798" s="45"/>
      <c r="AH1798" s="45"/>
      <c r="AI1798" s="45"/>
      <c r="AJ1798" s="45"/>
      <c r="AK1798" s="51"/>
      <c r="AL1798" s="51"/>
      <c r="AM1798" s="51"/>
      <c r="AN1798" s="51"/>
      <c r="AO1798" s="51"/>
      <c r="AP1798" s="51"/>
      <c r="AQ1798" s="51"/>
      <c r="AR1798" s="51"/>
      <c r="AS1798" s="51"/>
      <c r="AT1798" s="51"/>
      <c r="AU1798" s="51"/>
      <c r="AV1798" s="51"/>
      <c r="AW1798" s="51"/>
      <c r="AX1798" s="51"/>
      <c r="AY1798" s="51"/>
      <c r="AZ1798" s="51"/>
      <c r="BA1798" s="51"/>
      <c r="BB1798" s="51"/>
      <c r="BC1798" s="51"/>
      <c r="BD1798" s="51"/>
      <c r="BE1798" s="45"/>
      <c r="BF1798" s="51"/>
      <c r="BG1798" s="45"/>
      <c r="BH1798" s="45"/>
      <c r="BI1798" s="45"/>
      <c r="BJ1798" s="45"/>
      <c r="BK1798" s="15"/>
      <c r="BL1798" s="20">
        <f t="shared" ref="BL1798:BL1861" si="84">COUNTIF(I1798:BE1798,"X")</f>
        <v>0</v>
      </c>
      <c r="BM1798" s="20">
        <f t="shared" si="82"/>
        <v>0</v>
      </c>
      <c r="BN1798" s="24">
        <f t="shared" si="83"/>
        <v>0</v>
      </c>
      <c r="BO1798" s="25"/>
      <c r="BP1798" s="25"/>
      <c r="BQ1798" s="25"/>
      <c r="BR1798" s="25"/>
      <c r="BS1798" s="25"/>
      <c r="BT1798" s="25"/>
      <c r="BU1798" s="25"/>
      <c r="BV1798" s="25"/>
      <c r="BW1798" s="25"/>
      <c r="BX1798" s="25"/>
    </row>
    <row r="1799" spans="1:76" s="5" customFormat="1" ht="18.75" customHeight="1">
      <c r="A1799" s="46">
        <v>1793</v>
      </c>
      <c r="B1799" s="47" t="s">
        <v>6017</v>
      </c>
      <c r="C1799" s="48" t="s">
        <v>6018</v>
      </c>
      <c r="D1799" s="49" t="s">
        <v>132</v>
      </c>
      <c r="E1799" s="49" t="s">
        <v>5992</v>
      </c>
      <c r="F1799" s="46" t="s">
        <v>71</v>
      </c>
      <c r="G1799" s="48" t="s">
        <v>6019</v>
      </c>
      <c r="H1799" s="50" t="s">
        <v>246</v>
      </c>
      <c r="I1799" s="45"/>
      <c r="J1799" s="45"/>
      <c r="K1799" s="45"/>
      <c r="L1799" s="45"/>
      <c r="M1799" s="45"/>
      <c r="N1799" s="45"/>
      <c r="O1799" s="45"/>
      <c r="P1799" s="45"/>
      <c r="Q1799" s="45"/>
      <c r="R1799" s="45"/>
      <c r="S1799" s="45"/>
      <c r="T1799" s="45"/>
      <c r="U1799" s="45"/>
      <c r="V1799" s="45"/>
      <c r="W1799" s="51"/>
      <c r="X1799" s="45"/>
      <c r="Y1799" s="45"/>
      <c r="Z1799" s="45"/>
      <c r="AA1799" s="45"/>
      <c r="AB1799" s="45"/>
      <c r="AC1799" s="45"/>
      <c r="AD1799" s="45"/>
      <c r="AE1799" s="45"/>
      <c r="AF1799" s="45"/>
      <c r="AG1799" s="45"/>
      <c r="AH1799" s="45"/>
      <c r="AI1799" s="45"/>
      <c r="AJ1799" s="45"/>
      <c r="AK1799" s="51"/>
      <c r="AL1799" s="51"/>
      <c r="AM1799" s="51"/>
      <c r="AN1799" s="51"/>
      <c r="AO1799" s="51"/>
      <c r="AP1799" s="51"/>
      <c r="AQ1799" s="51"/>
      <c r="AR1799" s="51"/>
      <c r="AS1799" s="51"/>
      <c r="AT1799" s="51"/>
      <c r="AU1799" s="51"/>
      <c r="AV1799" s="51"/>
      <c r="AW1799" s="51"/>
      <c r="AX1799" s="51"/>
      <c r="AY1799" s="51"/>
      <c r="AZ1799" s="51"/>
      <c r="BA1799" s="51"/>
      <c r="BB1799" s="51"/>
      <c r="BC1799" s="51"/>
      <c r="BD1799" s="51"/>
      <c r="BE1799" s="45"/>
      <c r="BF1799" s="51"/>
      <c r="BG1799" s="45"/>
      <c r="BH1799" s="45"/>
      <c r="BI1799" s="45"/>
      <c r="BJ1799" s="45"/>
      <c r="BK1799" s="15"/>
      <c r="BL1799" s="20">
        <f t="shared" si="84"/>
        <v>0</v>
      </c>
      <c r="BM1799" s="20">
        <f t="shared" ref="BM1799:BM1862" si="85">COUNTIF(BF1799:BJ1799,"X")</f>
        <v>0</v>
      </c>
      <c r="BN1799" s="24">
        <f t="shared" ref="BN1799:BN1862" si="86">SUM(BL1799:BM1799)</f>
        <v>0</v>
      </c>
      <c r="BO1799" s="25"/>
      <c r="BP1799" s="25"/>
      <c r="BQ1799" s="25"/>
      <c r="BR1799" s="25"/>
      <c r="BS1799" s="25"/>
      <c r="BT1799" s="25"/>
      <c r="BU1799" s="25"/>
      <c r="BV1799" s="25"/>
      <c r="BW1799" s="25"/>
      <c r="BX1799" s="25"/>
    </row>
    <row r="1800" spans="1:76" s="5" customFormat="1" ht="18.75" customHeight="1">
      <c r="A1800" s="46">
        <v>1794</v>
      </c>
      <c r="B1800" s="47" t="s">
        <v>6020</v>
      </c>
      <c r="C1800" s="48" t="s">
        <v>6021</v>
      </c>
      <c r="D1800" s="49" t="s">
        <v>140</v>
      </c>
      <c r="E1800" s="49" t="s">
        <v>5992</v>
      </c>
      <c r="F1800" s="46" t="s">
        <v>71</v>
      </c>
      <c r="G1800" s="48" t="s">
        <v>6022</v>
      </c>
      <c r="H1800" s="50" t="s">
        <v>1149</v>
      </c>
      <c r="I1800" s="45"/>
      <c r="J1800" s="45"/>
      <c r="K1800" s="45"/>
      <c r="L1800" s="45"/>
      <c r="M1800" s="45"/>
      <c r="N1800" s="45"/>
      <c r="O1800" s="45"/>
      <c r="P1800" s="45"/>
      <c r="Q1800" s="45"/>
      <c r="R1800" s="45"/>
      <c r="S1800" s="45"/>
      <c r="T1800" s="45"/>
      <c r="U1800" s="45"/>
      <c r="V1800" s="45"/>
      <c r="W1800" s="51"/>
      <c r="X1800" s="45"/>
      <c r="Y1800" s="45"/>
      <c r="Z1800" s="45"/>
      <c r="AA1800" s="45"/>
      <c r="AB1800" s="45"/>
      <c r="AC1800" s="45"/>
      <c r="AD1800" s="45"/>
      <c r="AE1800" s="45"/>
      <c r="AF1800" s="45"/>
      <c r="AG1800" s="45"/>
      <c r="AH1800" s="45"/>
      <c r="AI1800" s="45"/>
      <c r="AJ1800" s="45"/>
      <c r="AK1800" s="51"/>
      <c r="AL1800" s="51"/>
      <c r="AM1800" s="51"/>
      <c r="AN1800" s="51"/>
      <c r="AO1800" s="51"/>
      <c r="AP1800" s="51"/>
      <c r="AQ1800" s="51"/>
      <c r="AR1800" s="51"/>
      <c r="AS1800" s="51"/>
      <c r="AT1800" s="51"/>
      <c r="AU1800" s="51"/>
      <c r="AV1800" s="51"/>
      <c r="AW1800" s="51"/>
      <c r="AX1800" s="51"/>
      <c r="AY1800" s="51"/>
      <c r="AZ1800" s="51"/>
      <c r="BA1800" s="51"/>
      <c r="BB1800" s="51"/>
      <c r="BC1800" s="51"/>
      <c r="BD1800" s="51"/>
      <c r="BE1800" s="45"/>
      <c r="BF1800" s="51"/>
      <c r="BG1800" s="45"/>
      <c r="BH1800" s="45"/>
      <c r="BI1800" s="45"/>
      <c r="BJ1800" s="45"/>
      <c r="BK1800" s="15"/>
      <c r="BL1800" s="20">
        <f t="shared" si="84"/>
        <v>0</v>
      </c>
      <c r="BM1800" s="20">
        <f t="shared" si="85"/>
        <v>0</v>
      </c>
      <c r="BN1800" s="24">
        <f t="shared" si="86"/>
        <v>0</v>
      </c>
      <c r="BO1800" s="25"/>
      <c r="BP1800" s="25"/>
      <c r="BQ1800" s="25"/>
      <c r="BR1800" s="25"/>
      <c r="BS1800" s="25"/>
      <c r="BT1800" s="25"/>
      <c r="BU1800" s="25"/>
      <c r="BV1800" s="25"/>
      <c r="BW1800" s="25"/>
      <c r="BX1800" s="25"/>
    </row>
    <row r="1801" spans="1:76" s="5" customFormat="1" ht="18.75" customHeight="1">
      <c r="A1801" s="46">
        <v>1795</v>
      </c>
      <c r="B1801" s="47" t="s">
        <v>6023</v>
      </c>
      <c r="C1801" s="48" t="s">
        <v>6024</v>
      </c>
      <c r="D1801" s="49" t="s">
        <v>140</v>
      </c>
      <c r="E1801" s="49" t="s">
        <v>5992</v>
      </c>
      <c r="F1801" s="46" t="s">
        <v>71</v>
      </c>
      <c r="G1801" s="48" t="s">
        <v>2238</v>
      </c>
      <c r="H1801" s="50" t="s">
        <v>196</v>
      </c>
      <c r="I1801" s="45"/>
      <c r="J1801" s="45"/>
      <c r="K1801" s="45"/>
      <c r="L1801" s="45"/>
      <c r="M1801" s="45"/>
      <c r="N1801" s="45"/>
      <c r="O1801" s="45"/>
      <c r="P1801" s="45"/>
      <c r="Q1801" s="45"/>
      <c r="R1801" s="45"/>
      <c r="S1801" s="45"/>
      <c r="T1801" s="45"/>
      <c r="U1801" s="45"/>
      <c r="V1801" s="45"/>
      <c r="W1801" s="51"/>
      <c r="X1801" s="45"/>
      <c r="Y1801" s="45"/>
      <c r="Z1801" s="45"/>
      <c r="AA1801" s="45"/>
      <c r="AB1801" s="45"/>
      <c r="AC1801" s="45"/>
      <c r="AD1801" s="45"/>
      <c r="AE1801" s="45"/>
      <c r="AF1801" s="45"/>
      <c r="AG1801" s="45"/>
      <c r="AH1801" s="45"/>
      <c r="AI1801" s="45"/>
      <c r="AJ1801" s="45"/>
      <c r="AK1801" s="51"/>
      <c r="AL1801" s="51"/>
      <c r="AM1801" s="51"/>
      <c r="AN1801" s="51"/>
      <c r="AO1801" s="51"/>
      <c r="AP1801" s="51"/>
      <c r="AQ1801" s="51"/>
      <c r="AR1801" s="51"/>
      <c r="AS1801" s="51"/>
      <c r="AT1801" s="51"/>
      <c r="AU1801" s="51"/>
      <c r="AV1801" s="51"/>
      <c r="AW1801" s="51"/>
      <c r="AX1801" s="51"/>
      <c r="AY1801" s="51"/>
      <c r="AZ1801" s="51"/>
      <c r="BA1801" s="51"/>
      <c r="BB1801" s="51"/>
      <c r="BC1801" s="51"/>
      <c r="BD1801" s="51"/>
      <c r="BE1801" s="45"/>
      <c r="BF1801" s="51"/>
      <c r="BG1801" s="45"/>
      <c r="BH1801" s="45"/>
      <c r="BI1801" s="45"/>
      <c r="BJ1801" s="45"/>
      <c r="BK1801" s="15"/>
      <c r="BL1801" s="20">
        <f t="shared" si="84"/>
        <v>0</v>
      </c>
      <c r="BM1801" s="20">
        <f t="shared" si="85"/>
        <v>0</v>
      </c>
      <c r="BN1801" s="24">
        <f t="shared" si="86"/>
        <v>0</v>
      </c>
      <c r="BO1801" s="25"/>
      <c r="BP1801" s="25"/>
      <c r="BQ1801" s="25"/>
      <c r="BR1801" s="25"/>
      <c r="BS1801" s="25"/>
      <c r="BT1801" s="25"/>
      <c r="BU1801" s="25"/>
      <c r="BV1801" s="25"/>
      <c r="BW1801" s="25"/>
      <c r="BX1801" s="25"/>
    </row>
    <row r="1802" spans="1:76" s="5" customFormat="1" ht="18.75" customHeight="1">
      <c r="A1802" s="46">
        <v>1796</v>
      </c>
      <c r="B1802" s="47" t="s">
        <v>6025</v>
      </c>
      <c r="C1802" s="48" t="s">
        <v>6026</v>
      </c>
      <c r="D1802" s="49" t="s">
        <v>904</v>
      </c>
      <c r="E1802" s="49" t="s">
        <v>5992</v>
      </c>
      <c r="F1802" s="46" t="s">
        <v>71</v>
      </c>
      <c r="G1802" s="48" t="s">
        <v>662</v>
      </c>
      <c r="H1802" s="50" t="s">
        <v>414</v>
      </c>
      <c r="I1802" s="45"/>
      <c r="J1802" s="45"/>
      <c r="K1802" s="45"/>
      <c r="L1802" s="45"/>
      <c r="M1802" s="45"/>
      <c r="N1802" s="45"/>
      <c r="O1802" s="45"/>
      <c r="P1802" s="45"/>
      <c r="Q1802" s="45"/>
      <c r="R1802" s="45"/>
      <c r="S1802" s="45"/>
      <c r="T1802" s="45"/>
      <c r="U1802" s="45"/>
      <c r="V1802" s="45"/>
      <c r="W1802" s="51"/>
      <c r="X1802" s="45"/>
      <c r="Y1802" s="45"/>
      <c r="Z1802" s="45"/>
      <c r="AA1802" s="45"/>
      <c r="AB1802" s="45"/>
      <c r="AC1802" s="45"/>
      <c r="AD1802" s="45"/>
      <c r="AE1802" s="45"/>
      <c r="AF1802" s="45"/>
      <c r="AG1802" s="45"/>
      <c r="AH1802" s="45"/>
      <c r="AI1802" s="45"/>
      <c r="AJ1802" s="45"/>
      <c r="AK1802" s="51"/>
      <c r="AL1802" s="51"/>
      <c r="AM1802" s="51"/>
      <c r="AN1802" s="51"/>
      <c r="AO1802" s="51"/>
      <c r="AP1802" s="51"/>
      <c r="AQ1802" s="51"/>
      <c r="AR1802" s="51"/>
      <c r="AS1802" s="51"/>
      <c r="AT1802" s="51"/>
      <c r="AU1802" s="51"/>
      <c r="AV1802" s="51"/>
      <c r="AW1802" s="51"/>
      <c r="AX1802" s="51"/>
      <c r="AY1802" s="51"/>
      <c r="AZ1802" s="51"/>
      <c r="BA1802" s="51"/>
      <c r="BB1802" s="51"/>
      <c r="BC1802" s="51"/>
      <c r="BD1802" s="51"/>
      <c r="BE1802" s="45"/>
      <c r="BF1802" s="51"/>
      <c r="BG1802" s="45"/>
      <c r="BH1802" s="45"/>
      <c r="BI1802" s="45"/>
      <c r="BJ1802" s="45"/>
      <c r="BK1802" s="15"/>
      <c r="BL1802" s="20">
        <f t="shared" si="84"/>
        <v>0</v>
      </c>
      <c r="BM1802" s="20">
        <f t="shared" si="85"/>
        <v>0</v>
      </c>
      <c r="BN1802" s="24">
        <f t="shared" si="86"/>
        <v>0</v>
      </c>
      <c r="BO1802" s="25"/>
      <c r="BP1802" s="25"/>
      <c r="BQ1802" s="25"/>
      <c r="BR1802" s="25"/>
      <c r="BS1802" s="25"/>
      <c r="BT1802" s="25"/>
      <c r="BU1802" s="25"/>
      <c r="BV1802" s="25"/>
      <c r="BW1802" s="25"/>
      <c r="BX1802" s="25"/>
    </row>
    <row r="1803" spans="1:76" s="5" customFormat="1" ht="18.75" customHeight="1">
      <c r="A1803" s="46">
        <v>1797</v>
      </c>
      <c r="B1803" s="47" t="s">
        <v>6027</v>
      </c>
      <c r="C1803" s="48" t="s">
        <v>6028</v>
      </c>
      <c r="D1803" s="49" t="s">
        <v>2780</v>
      </c>
      <c r="E1803" s="49" t="s">
        <v>5992</v>
      </c>
      <c r="F1803" s="46" t="s">
        <v>71</v>
      </c>
      <c r="G1803" s="48" t="s">
        <v>6029</v>
      </c>
      <c r="H1803" s="50" t="s">
        <v>275</v>
      </c>
      <c r="I1803" s="45"/>
      <c r="J1803" s="45"/>
      <c r="K1803" s="45"/>
      <c r="L1803" s="45"/>
      <c r="M1803" s="45"/>
      <c r="N1803" s="45"/>
      <c r="O1803" s="45"/>
      <c r="P1803" s="45"/>
      <c r="Q1803" s="45"/>
      <c r="R1803" s="45"/>
      <c r="S1803" s="45"/>
      <c r="T1803" s="45"/>
      <c r="U1803" s="45"/>
      <c r="V1803" s="45"/>
      <c r="W1803" s="51"/>
      <c r="X1803" s="45"/>
      <c r="Y1803" s="45"/>
      <c r="Z1803" s="45"/>
      <c r="AA1803" s="45"/>
      <c r="AB1803" s="45"/>
      <c r="AC1803" s="45"/>
      <c r="AD1803" s="45"/>
      <c r="AE1803" s="45"/>
      <c r="AF1803" s="45"/>
      <c r="AG1803" s="45"/>
      <c r="AH1803" s="45"/>
      <c r="AI1803" s="45"/>
      <c r="AJ1803" s="45"/>
      <c r="AK1803" s="51"/>
      <c r="AL1803" s="51"/>
      <c r="AM1803" s="51"/>
      <c r="AN1803" s="51"/>
      <c r="AO1803" s="51"/>
      <c r="AP1803" s="51"/>
      <c r="AQ1803" s="51"/>
      <c r="AR1803" s="51"/>
      <c r="AS1803" s="51"/>
      <c r="AT1803" s="51"/>
      <c r="AU1803" s="51"/>
      <c r="AV1803" s="51"/>
      <c r="AW1803" s="51"/>
      <c r="AX1803" s="51"/>
      <c r="AY1803" s="51"/>
      <c r="AZ1803" s="51"/>
      <c r="BA1803" s="51"/>
      <c r="BB1803" s="51"/>
      <c r="BC1803" s="51"/>
      <c r="BD1803" s="51"/>
      <c r="BE1803" s="45"/>
      <c r="BF1803" s="51"/>
      <c r="BG1803" s="45"/>
      <c r="BH1803" s="45"/>
      <c r="BI1803" s="45"/>
      <c r="BJ1803" s="45"/>
      <c r="BK1803" s="15"/>
      <c r="BL1803" s="20">
        <f t="shared" si="84"/>
        <v>0</v>
      </c>
      <c r="BM1803" s="20">
        <f t="shared" si="85"/>
        <v>0</v>
      </c>
      <c r="BN1803" s="24">
        <f t="shared" si="86"/>
        <v>0</v>
      </c>
      <c r="BO1803" s="25"/>
      <c r="BP1803" s="25"/>
      <c r="BQ1803" s="25"/>
      <c r="BR1803" s="25"/>
      <c r="BS1803" s="25"/>
      <c r="BT1803" s="25"/>
      <c r="BU1803" s="25"/>
      <c r="BV1803" s="25"/>
      <c r="BW1803" s="25"/>
      <c r="BX1803" s="25"/>
    </row>
    <row r="1804" spans="1:76" s="5" customFormat="1" ht="18.75" customHeight="1">
      <c r="A1804" s="46">
        <v>1798</v>
      </c>
      <c r="B1804" s="47" t="s">
        <v>6030</v>
      </c>
      <c r="C1804" s="48" t="s">
        <v>6031</v>
      </c>
      <c r="D1804" s="49" t="s">
        <v>483</v>
      </c>
      <c r="E1804" s="49" t="s">
        <v>5992</v>
      </c>
      <c r="F1804" s="46" t="s">
        <v>71</v>
      </c>
      <c r="G1804" s="48" t="s">
        <v>3267</v>
      </c>
      <c r="H1804" s="50" t="s">
        <v>158</v>
      </c>
      <c r="I1804" s="45"/>
      <c r="J1804" s="45"/>
      <c r="K1804" s="45"/>
      <c r="L1804" s="45"/>
      <c r="M1804" s="45"/>
      <c r="N1804" s="45"/>
      <c r="O1804" s="45"/>
      <c r="P1804" s="45"/>
      <c r="Q1804" s="45"/>
      <c r="R1804" s="45"/>
      <c r="S1804" s="45"/>
      <c r="T1804" s="45"/>
      <c r="U1804" s="45"/>
      <c r="V1804" s="45"/>
      <c r="W1804" s="51"/>
      <c r="X1804" s="45"/>
      <c r="Y1804" s="45"/>
      <c r="Z1804" s="45"/>
      <c r="AA1804" s="45"/>
      <c r="AB1804" s="45"/>
      <c r="AC1804" s="45"/>
      <c r="AD1804" s="45"/>
      <c r="AE1804" s="45"/>
      <c r="AF1804" s="45"/>
      <c r="AG1804" s="45"/>
      <c r="AH1804" s="45"/>
      <c r="AI1804" s="45"/>
      <c r="AJ1804" s="45"/>
      <c r="AK1804" s="51"/>
      <c r="AL1804" s="51"/>
      <c r="AM1804" s="51"/>
      <c r="AN1804" s="51"/>
      <c r="AO1804" s="51"/>
      <c r="AP1804" s="51"/>
      <c r="AQ1804" s="51"/>
      <c r="AR1804" s="51"/>
      <c r="AS1804" s="51"/>
      <c r="AT1804" s="51"/>
      <c r="AU1804" s="51"/>
      <c r="AV1804" s="51"/>
      <c r="AW1804" s="51"/>
      <c r="AX1804" s="51"/>
      <c r="AY1804" s="51"/>
      <c r="AZ1804" s="51"/>
      <c r="BA1804" s="51"/>
      <c r="BB1804" s="51"/>
      <c r="BC1804" s="51"/>
      <c r="BD1804" s="51"/>
      <c r="BE1804" s="45"/>
      <c r="BF1804" s="51"/>
      <c r="BG1804" s="45"/>
      <c r="BH1804" s="45"/>
      <c r="BI1804" s="45"/>
      <c r="BJ1804" s="45"/>
      <c r="BK1804" s="15"/>
      <c r="BL1804" s="20">
        <f t="shared" si="84"/>
        <v>0</v>
      </c>
      <c r="BM1804" s="20">
        <f t="shared" si="85"/>
        <v>0</v>
      </c>
      <c r="BN1804" s="24">
        <f t="shared" si="86"/>
        <v>0</v>
      </c>
      <c r="BO1804" s="25"/>
      <c r="BP1804" s="25"/>
      <c r="BQ1804" s="25"/>
      <c r="BR1804" s="25"/>
      <c r="BS1804" s="25"/>
      <c r="BT1804" s="25"/>
      <c r="BU1804" s="25"/>
      <c r="BV1804" s="25"/>
      <c r="BW1804" s="25"/>
      <c r="BX1804" s="25"/>
    </row>
    <row r="1805" spans="1:76" s="5" customFormat="1" ht="18.75" customHeight="1">
      <c r="A1805" s="46">
        <v>1799</v>
      </c>
      <c r="B1805" s="47" t="s">
        <v>6032</v>
      </c>
      <c r="C1805" s="48" t="s">
        <v>6033</v>
      </c>
      <c r="D1805" s="49" t="s">
        <v>685</v>
      </c>
      <c r="E1805" s="49" t="s">
        <v>5992</v>
      </c>
      <c r="F1805" s="46" t="s">
        <v>71</v>
      </c>
      <c r="G1805" s="48" t="s">
        <v>6034</v>
      </c>
      <c r="H1805" s="50" t="s">
        <v>261</v>
      </c>
      <c r="I1805" s="45"/>
      <c r="J1805" s="45"/>
      <c r="K1805" s="45"/>
      <c r="L1805" s="45"/>
      <c r="M1805" s="45"/>
      <c r="N1805" s="45"/>
      <c r="O1805" s="45"/>
      <c r="P1805" s="45"/>
      <c r="Q1805" s="45"/>
      <c r="R1805" s="45"/>
      <c r="S1805" s="45"/>
      <c r="T1805" s="45"/>
      <c r="U1805" s="45"/>
      <c r="V1805" s="45"/>
      <c r="W1805" s="51"/>
      <c r="X1805" s="45"/>
      <c r="Y1805" s="45"/>
      <c r="Z1805" s="45"/>
      <c r="AA1805" s="45"/>
      <c r="AB1805" s="45"/>
      <c r="AC1805" s="45"/>
      <c r="AD1805" s="45"/>
      <c r="AE1805" s="45"/>
      <c r="AF1805" s="45"/>
      <c r="AG1805" s="45"/>
      <c r="AH1805" s="45"/>
      <c r="AI1805" s="45"/>
      <c r="AJ1805" s="45"/>
      <c r="AK1805" s="51"/>
      <c r="AL1805" s="51"/>
      <c r="AM1805" s="51"/>
      <c r="AN1805" s="51"/>
      <c r="AO1805" s="51"/>
      <c r="AP1805" s="51"/>
      <c r="AQ1805" s="51"/>
      <c r="AR1805" s="51"/>
      <c r="AS1805" s="51"/>
      <c r="AT1805" s="51"/>
      <c r="AU1805" s="51"/>
      <c r="AV1805" s="51"/>
      <c r="AW1805" s="51"/>
      <c r="AX1805" s="51"/>
      <c r="AY1805" s="51"/>
      <c r="AZ1805" s="51"/>
      <c r="BA1805" s="51"/>
      <c r="BB1805" s="51"/>
      <c r="BC1805" s="51"/>
      <c r="BD1805" s="51"/>
      <c r="BE1805" s="45"/>
      <c r="BF1805" s="51"/>
      <c r="BG1805" s="45"/>
      <c r="BH1805" s="45"/>
      <c r="BI1805" s="45"/>
      <c r="BJ1805" s="45"/>
      <c r="BK1805" s="15"/>
      <c r="BL1805" s="20">
        <f t="shared" si="84"/>
        <v>0</v>
      </c>
      <c r="BM1805" s="20">
        <f t="shared" si="85"/>
        <v>0</v>
      </c>
      <c r="BN1805" s="24">
        <f t="shared" si="86"/>
        <v>0</v>
      </c>
      <c r="BO1805" s="25"/>
      <c r="BP1805" s="25"/>
      <c r="BQ1805" s="25"/>
      <c r="BR1805" s="25"/>
      <c r="BS1805" s="25"/>
      <c r="BT1805" s="25"/>
      <c r="BU1805" s="25"/>
      <c r="BV1805" s="25"/>
      <c r="BW1805" s="25"/>
      <c r="BX1805" s="25"/>
    </row>
    <row r="1806" spans="1:76" s="5" customFormat="1" ht="18.75" customHeight="1">
      <c r="A1806" s="46">
        <v>1800</v>
      </c>
      <c r="B1806" s="47" t="s">
        <v>6035</v>
      </c>
      <c r="C1806" s="48" t="s">
        <v>6036</v>
      </c>
      <c r="D1806" s="49" t="s">
        <v>5027</v>
      </c>
      <c r="E1806" s="49" t="s">
        <v>5992</v>
      </c>
      <c r="F1806" s="46" t="s">
        <v>71</v>
      </c>
      <c r="G1806" s="48" t="s">
        <v>2952</v>
      </c>
      <c r="H1806" s="50" t="s">
        <v>747</v>
      </c>
      <c r="I1806" s="45"/>
      <c r="J1806" s="45"/>
      <c r="K1806" s="45"/>
      <c r="L1806" s="45"/>
      <c r="M1806" s="45"/>
      <c r="N1806" s="45"/>
      <c r="O1806" s="45"/>
      <c r="P1806" s="45"/>
      <c r="Q1806" s="45"/>
      <c r="R1806" s="45"/>
      <c r="S1806" s="45"/>
      <c r="T1806" s="45"/>
      <c r="U1806" s="45"/>
      <c r="V1806" s="45"/>
      <c r="W1806" s="51"/>
      <c r="X1806" s="45"/>
      <c r="Y1806" s="45"/>
      <c r="Z1806" s="45"/>
      <c r="AA1806" s="45"/>
      <c r="AB1806" s="45"/>
      <c r="AC1806" s="45"/>
      <c r="AD1806" s="45"/>
      <c r="AE1806" s="45"/>
      <c r="AF1806" s="45"/>
      <c r="AG1806" s="45"/>
      <c r="AH1806" s="45"/>
      <c r="AI1806" s="45"/>
      <c r="AJ1806" s="45"/>
      <c r="AK1806" s="51"/>
      <c r="AL1806" s="51"/>
      <c r="AM1806" s="51"/>
      <c r="AN1806" s="51"/>
      <c r="AO1806" s="51"/>
      <c r="AP1806" s="51"/>
      <c r="AQ1806" s="51"/>
      <c r="AR1806" s="51"/>
      <c r="AS1806" s="51"/>
      <c r="AT1806" s="51"/>
      <c r="AU1806" s="51"/>
      <c r="AV1806" s="51"/>
      <c r="AW1806" s="51"/>
      <c r="AX1806" s="51"/>
      <c r="AY1806" s="51"/>
      <c r="AZ1806" s="51"/>
      <c r="BA1806" s="51"/>
      <c r="BB1806" s="51"/>
      <c r="BC1806" s="51"/>
      <c r="BD1806" s="51"/>
      <c r="BE1806" s="45"/>
      <c r="BF1806" s="51"/>
      <c r="BG1806" s="45"/>
      <c r="BH1806" s="45"/>
      <c r="BI1806" s="45"/>
      <c r="BJ1806" s="45"/>
      <c r="BK1806" s="15"/>
      <c r="BL1806" s="20">
        <f t="shared" si="84"/>
        <v>0</v>
      </c>
      <c r="BM1806" s="20">
        <f t="shared" si="85"/>
        <v>0</v>
      </c>
      <c r="BN1806" s="24">
        <f t="shared" si="86"/>
        <v>0</v>
      </c>
      <c r="BO1806" s="25"/>
      <c r="BP1806" s="25"/>
      <c r="BQ1806" s="25"/>
      <c r="BR1806" s="25"/>
      <c r="BS1806" s="25"/>
      <c r="BT1806" s="25"/>
      <c r="BU1806" s="25"/>
      <c r="BV1806" s="25"/>
      <c r="BW1806" s="25"/>
      <c r="BX1806" s="25"/>
    </row>
    <row r="1807" spans="1:76" s="5" customFormat="1" ht="18.75" customHeight="1">
      <c r="A1807" s="46">
        <v>1801</v>
      </c>
      <c r="B1807" s="47" t="s">
        <v>6037</v>
      </c>
      <c r="C1807" s="48" t="s">
        <v>6038</v>
      </c>
      <c r="D1807" s="49" t="s">
        <v>1676</v>
      </c>
      <c r="E1807" s="49" t="s">
        <v>5992</v>
      </c>
      <c r="F1807" s="46" t="s">
        <v>71</v>
      </c>
      <c r="G1807" s="48" t="s">
        <v>1276</v>
      </c>
      <c r="H1807" s="50" t="s">
        <v>220</v>
      </c>
      <c r="I1807" s="45"/>
      <c r="J1807" s="45"/>
      <c r="K1807" s="45"/>
      <c r="L1807" s="45"/>
      <c r="M1807" s="45"/>
      <c r="N1807" s="45"/>
      <c r="O1807" s="45"/>
      <c r="P1807" s="45"/>
      <c r="Q1807" s="45"/>
      <c r="R1807" s="45"/>
      <c r="S1807" s="45"/>
      <c r="T1807" s="45"/>
      <c r="U1807" s="45"/>
      <c r="V1807" s="45"/>
      <c r="W1807" s="51"/>
      <c r="X1807" s="45"/>
      <c r="Y1807" s="45"/>
      <c r="Z1807" s="45"/>
      <c r="AA1807" s="45"/>
      <c r="AB1807" s="45"/>
      <c r="AC1807" s="45"/>
      <c r="AD1807" s="45"/>
      <c r="AE1807" s="45"/>
      <c r="AF1807" s="45"/>
      <c r="AG1807" s="45"/>
      <c r="AH1807" s="45"/>
      <c r="AI1807" s="45"/>
      <c r="AJ1807" s="45"/>
      <c r="AK1807" s="51"/>
      <c r="AL1807" s="51"/>
      <c r="AM1807" s="51"/>
      <c r="AN1807" s="51"/>
      <c r="AO1807" s="51"/>
      <c r="AP1807" s="51"/>
      <c r="AQ1807" s="51"/>
      <c r="AR1807" s="51"/>
      <c r="AS1807" s="51"/>
      <c r="AT1807" s="51"/>
      <c r="AU1807" s="51"/>
      <c r="AV1807" s="51"/>
      <c r="AW1807" s="51"/>
      <c r="AX1807" s="51"/>
      <c r="AY1807" s="51"/>
      <c r="AZ1807" s="51"/>
      <c r="BA1807" s="51"/>
      <c r="BB1807" s="51"/>
      <c r="BC1807" s="51"/>
      <c r="BD1807" s="51"/>
      <c r="BE1807" s="45"/>
      <c r="BF1807" s="51"/>
      <c r="BG1807" s="45"/>
      <c r="BH1807" s="45"/>
      <c r="BI1807" s="45"/>
      <c r="BJ1807" s="45"/>
      <c r="BK1807" s="15"/>
      <c r="BL1807" s="20">
        <f t="shared" si="84"/>
        <v>0</v>
      </c>
      <c r="BM1807" s="20">
        <f t="shared" si="85"/>
        <v>0</v>
      </c>
      <c r="BN1807" s="24">
        <f t="shared" si="86"/>
        <v>0</v>
      </c>
      <c r="BO1807" s="25"/>
      <c r="BP1807" s="25"/>
      <c r="BQ1807" s="25"/>
      <c r="BR1807" s="25"/>
      <c r="BS1807" s="25"/>
      <c r="BT1807" s="25"/>
      <c r="BU1807" s="25"/>
      <c r="BV1807" s="25"/>
      <c r="BW1807" s="25"/>
      <c r="BX1807" s="25"/>
    </row>
    <row r="1808" spans="1:76" s="5" customFormat="1" ht="18.75" customHeight="1">
      <c r="A1808" s="46">
        <v>1802</v>
      </c>
      <c r="B1808" s="47" t="s">
        <v>6039</v>
      </c>
      <c r="C1808" s="48" t="s">
        <v>6040</v>
      </c>
      <c r="D1808" s="49" t="s">
        <v>1116</v>
      </c>
      <c r="E1808" s="49" t="s">
        <v>5992</v>
      </c>
      <c r="F1808" s="46" t="s">
        <v>71</v>
      </c>
      <c r="G1808" s="48" t="s">
        <v>588</v>
      </c>
      <c r="H1808" s="50" t="s">
        <v>371</v>
      </c>
      <c r="I1808" s="45"/>
      <c r="J1808" s="45"/>
      <c r="K1808" s="45"/>
      <c r="L1808" s="45"/>
      <c r="M1808" s="45"/>
      <c r="N1808" s="45"/>
      <c r="O1808" s="45"/>
      <c r="P1808" s="45"/>
      <c r="Q1808" s="45"/>
      <c r="R1808" s="45"/>
      <c r="S1808" s="45"/>
      <c r="T1808" s="45"/>
      <c r="U1808" s="45"/>
      <c r="V1808" s="45"/>
      <c r="W1808" s="51"/>
      <c r="X1808" s="45"/>
      <c r="Y1808" s="45"/>
      <c r="Z1808" s="45"/>
      <c r="AA1808" s="45"/>
      <c r="AB1808" s="45"/>
      <c r="AC1808" s="45"/>
      <c r="AD1808" s="45"/>
      <c r="AE1808" s="45"/>
      <c r="AF1808" s="45"/>
      <c r="AG1808" s="45"/>
      <c r="AH1808" s="45"/>
      <c r="AI1808" s="45"/>
      <c r="AJ1808" s="45"/>
      <c r="AK1808" s="51"/>
      <c r="AL1808" s="51"/>
      <c r="AM1808" s="51"/>
      <c r="AN1808" s="51"/>
      <c r="AO1808" s="51"/>
      <c r="AP1808" s="51"/>
      <c r="AQ1808" s="51"/>
      <c r="AR1808" s="51"/>
      <c r="AS1808" s="51"/>
      <c r="AT1808" s="51"/>
      <c r="AU1808" s="51"/>
      <c r="AV1808" s="51"/>
      <c r="AW1808" s="51"/>
      <c r="AX1808" s="51"/>
      <c r="AY1808" s="51"/>
      <c r="AZ1808" s="51"/>
      <c r="BA1808" s="51"/>
      <c r="BB1808" s="51"/>
      <c r="BC1808" s="51"/>
      <c r="BD1808" s="51"/>
      <c r="BE1808" s="45"/>
      <c r="BF1808" s="51"/>
      <c r="BG1808" s="45"/>
      <c r="BH1808" s="45"/>
      <c r="BI1808" s="45"/>
      <c r="BJ1808" s="45"/>
      <c r="BK1808" s="15"/>
      <c r="BL1808" s="20">
        <f t="shared" si="84"/>
        <v>0</v>
      </c>
      <c r="BM1808" s="20">
        <f t="shared" si="85"/>
        <v>0</v>
      </c>
      <c r="BN1808" s="24">
        <f t="shared" si="86"/>
        <v>0</v>
      </c>
      <c r="BO1808" s="25"/>
      <c r="BP1808" s="25"/>
      <c r="BQ1808" s="25"/>
      <c r="BR1808" s="25"/>
      <c r="BS1808" s="25"/>
      <c r="BT1808" s="25"/>
      <c r="BU1808" s="25"/>
      <c r="BV1808" s="25"/>
      <c r="BW1808" s="25"/>
      <c r="BX1808" s="25"/>
    </row>
    <row r="1809" spans="1:76" s="5" customFormat="1" ht="18.75" customHeight="1">
      <c r="A1809" s="46">
        <v>1803</v>
      </c>
      <c r="B1809" s="47" t="s">
        <v>6041</v>
      </c>
      <c r="C1809" s="48" t="s">
        <v>6042</v>
      </c>
      <c r="D1809" s="49" t="s">
        <v>6043</v>
      </c>
      <c r="E1809" s="49" t="s">
        <v>5992</v>
      </c>
      <c r="F1809" s="46" t="s">
        <v>71</v>
      </c>
      <c r="G1809" s="48" t="s">
        <v>3990</v>
      </c>
      <c r="H1809" s="50" t="s">
        <v>88</v>
      </c>
      <c r="I1809" s="45"/>
      <c r="J1809" s="45"/>
      <c r="K1809" s="45"/>
      <c r="L1809" s="45"/>
      <c r="M1809" s="45"/>
      <c r="N1809" s="45"/>
      <c r="O1809" s="45"/>
      <c r="P1809" s="45"/>
      <c r="Q1809" s="45"/>
      <c r="R1809" s="45"/>
      <c r="S1809" s="45"/>
      <c r="T1809" s="45"/>
      <c r="U1809" s="45"/>
      <c r="V1809" s="45"/>
      <c r="W1809" s="51"/>
      <c r="X1809" s="45"/>
      <c r="Y1809" s="45"/>
      <c r="Z1809" s="45"/>
      <c r="AA1809" s="45"/>
      <c r="AB1809" s="45"/>
      <c r="AC1809" s="45"/>
      <c r="AD1809" s="45"/>
      <c r="AE1809" s="45"/>
      <c r="AF1809" s="45"/>
      <c r="AG1809" s="45"/>
      <c r="AH1809" s="45"/>
      <c r="AI1809" s="45"/>
      <c r="AJ1809" s="45"/>
      <c r="AK1809" s="51"/>
      <c r="AL1809" s="51"/>
      <c r="AM1809" s="51"/>
      <c r="AN1809" s="51"/>
      <c r="AO1809" s="51"/>
      <c r="AP1809" s="51"/>
      <c r="AQ1809" s="51"/>
      <c r="AR1809" s="51"/>
      <c r="AS1809" s="51"/>
      <c r="AT1809" s="51"/>
      <c r="AU1809" s="51"/>
      <c r="AV1809" s="51"/>
      <c r="AW1809" s="51"/>
      <c r="AX1809" s="51"/>
      <c r="AY1809" s="51"/>
      <c r="AZ1809" s="51"/>
      <c r="BA1809" s="51"/>
      <c r="BB1809" s="51"/>
      <c r="BC1809" s="51"/>
      <c r="BD1809" s="51"/>
      <c r="BE1809" s="45"/>
      <c r="BF1809" s="51"/>
      <c r="BG1809" s="45"/>
      <c r="BH1809" s="45"/>
      <c r="BI1809" s="45"/>
      <c r="BJ1809" s="45"/>
      <c r="BK1809" s="15"/>
      <c r="BL1809" s="20">
        <f t="shared" si="84"/>
        <v>0</v>
      </c>
      <c r="BM1809" s="20">
        <f t="shared" si="85"/>
        <v>0</v>
      </c>
      <c r="BN1809" s="24">
        <f t="shared" si="86"/>
        <v>0</v>
      </c>
      <c r="BO1809" s="25"/>
      <c r="BP1809" s="25"/>
      <c r="BQ1809" s="25"/>
      <c r="BR1809" s="25"/>
      <c r="BS1809" s="25"/>
      <c r="BT1809" s="25"/>
      <c r="BU1809" s="25"/>
      <c r="BV1809" s="25"/>
      <c r="BW1809" s="25"/>
      <c r="BX1809" s="25"/>
    </row>
    <row r="1810" spans="1:76" s="5" customFormat="1" ht="18.75" customHeight="1">
      <c r="A1810" s="46">
        <v>1804</v>
      </c>
      <c r="B1810" s="47" t="s">
        <v>6044</v>
      </c>
      <c r="C1810" s="48" t="s">
        <v>6045</v>
      </c>
      <c r="D1810" s="49" t="s">
        <v>6046</v>
      </c>
      <c r="E1810" s="49" t="s">
        <v>5992</v>
      </c>
      <c r="F1810" s="46" t="s">
        <v>71</v>
      </c>
      <c r="G1810" s="48" t="s">
        <v>5259</v>
      </c>
      <c r="H1810" s="50" t="s">
        <v>1502</v>
      </c>
      <c r="I1810" s="45"/>
      <c r="J1810" s="45"/>
      <c r="K1810" s="45"/>
      <c r="L1810" s="45"/>
      <c r="M1810" s="45"/>
      <c r="N1810" s="45"/>
      <c r="O1810" s="45"/>
      <c r="P1810" s="45"/>
      <c r="Q1810" s="45"/>
      <c r="R1810" s="45"/>
      <c r="S1810" s="45"/>
      <c r="T1810" s="45"/>
      <c r="U1810" s="45"/>
      <c r="V1810" s="45"/>
      <c r="W1810" s="51"/>
      <c r="X1810" s="45"/>
      <c r="Y1810" s="45"/>
      <c r="Z1810" s="45"/>
      <c r="AA1810" s="45"/>
      <c r="AB1810" s="45"/>
      <c r="AC1810" s="45"/>
      <c r="AD1810" s="45"/>
      <c r="AE1810" s="45"/>
      <c r="AF1810" s="45"/>
      <c r="AG1810" s="45"/>
      <c r="AH1810" s="45"/>
      <c r="AI1810" s="45"/>
      <c r="AJ1810" s="45"/>
      <c r="AK1810" s="51"/>
      <c r="AL1810" s="51"/>
      <c r="AM1810" s="51"/>
      <c r="AN1810" s="51"/>
      <c r="AO1810" s="51"/>
      <c r="AP1810" s="51"/>
      <c r="AQ1810" s="51"/>
      <c r="AR1810" s="51"/>
      <c r="AS1810" s="51"/>
      <c r="AT1810" s="51"/>
      <c r="AU1810" s="51"/>
      <c r="AV1810" s="51"/>
      <c r="AW1810" s="51"/>
      <c r="AX1810" s="51"/>
      <c r="AY1810" s="51"/>
      <c r="AZ1810" s="51"/>
      <c r="BA1810" s="51"/>
      <c r="BB1810" s="51"/>
      <c r="BC1810" s="51"/>
      <c r="BD1810" s="51"/>
      <c r="BE1810" s="45"/>
      <c r="BF1810" s="51"/>
      <c r="BG1810" s="45"/>
      <c r="BH1810" s="45"/>
      <c r="BI1810" s="45"/>
      <c r="BJ1810" s="45"/>
      <c r="BK1810" s="15"/>
      <c r="BL1810" s="20">
        <f t="shared" si="84"/>
        <v>0</v>
      </c>
      <c r="BM1810" s="20">
        <f t="shared" si="85"/>
        <v>0</v>
      </c>
      <c r="BN1810" s="24">
        <f t="shared" si="86"/>
        <v>0</v>
      </c>
      <c r="BO1810" s="25"/>
      <c r="BP1810" s="25"/>
      <c r="BQ1810" s="25"/>
      <c r="BR1810" s="25"/>
      <c r="BS1810" s="25"/>
      <c r="BT1810" s="25"/>
      <c r="BU1810" s="25"/>
      <c r="BV1810" s="25"/>
      <c r="BW1810" s="25"/>
      <c r="BX1810" s="25"/>
    </row>
    <row r="1811" spans="1:76" s="5" customFormat="1" ht="18.75" customHeight="1">
      <c r="A1811" s="46">
        <v>1805</v>
      </c>
      <c r="B1811" s="47" t="s">
        <v>6047</v>
      </c>
      <c r="C1811" s="48" t="s">
        <v>6048</v>
      </c>
      <c r="D1811" s="49" t="s">
        <v>6049</v>
      </c>
      <c r="E1811" s="49" t="s">
        <v>5992</v>
      </c>
      <c r="F1811" s="46" t="s">
        <v>71</v>
      </c>
      <c r="G1811" s="48" t="s">
        <v>6050</v>
      </c>
      <c r="H1811" s="50" t="s">
        <v>2723</v>
      </c>
      <c r="I1811" s="45"/>
      <c r="J1811" s="45"/>
      <c r="K1811" s="45"/>
      <c r="L1811" s="45"/>
      <c r="M1811" s="45"/>
      <c r="N1811" s="45"/>
      <c r="O1811" s="45"/>
      <c r="P1811" s="45"/>
      <c r="Q1811" s="45"/>
      <c r="R1811" s="45"/>
      <c r="S1811" s="45"/>
      <c r="T1811" s="45"/>
      <c r="U1811" s="45"/>
      <c r="V1811" s="45"/>
      <c r="W1811" s="51"/>
      <c r="X1811" s="45"/>
      <c r="Y1811" s="45"/>
      <c r="Z1811" s="45"/>
      <c r="AA1811" s="45"/>
      <c r="AB1811" s="45"/>
      <c r="AC1811" s="45"/>
      <c r="AD1811" s="45"/>
      <c r="AE1811" s="45"/>
      <c r="AF1811" s="45"/>
      <c r="AG1811" s="45"/>
      <c r="AH1811" s="45"/>
      <c r="AI1811" s="45"/>
      <c r="AJ1811" s="45"/>
      <c r="AK1811" s="51"/>
      <c r="AL1811" s="51"/>
      <c r="AM1811" s="51"/>
      <c r="AN1811" s="51"/>
      <c r="AO1811" s="51"/>
      <c r="AP1811" s="51"/>
      <c r="AQ1811" s="51"/>
      <c r="AR1811" s="51"/>
      <c r="AS1811" s="51"/>
      <c r="AT1811" s="51"/>
      <c r="AU1811" s="51"/>
      <c r="AV1811" s="51"/>
      <c r="AW1811" s="51"/>
      <c r="AX1811" s="51"/>
      <c r="AY1811" s="51"/>
      <c r="AZ1811" s="51"/>
      <c r="BA1811" s="51"/>
      <c r="BB1811" s="51"/>
      <c r="BC1811" s="51"/>
      <c r="BD1811" s="51"/>
      <c r="BE1811" s="45"/>
      <c r="BF1811" s="51"/>
      <c r="BG1811" s="45"/>
      <c r="BH1811" s="45"/>
      <c r="BI1811" s="45"/>
      <c r="BJ1811" s="45"/>
      <c r="BK1811" s="15"/>
      <c r="BL1811" s="20">
        <f t="shared" si="84"/>
        <v>0</v>
      </c>
      <c r="BM1811" s="20">
        <f t="shared" si="85"/>
        <v>0</v>
      </c>
      <c r="BN1811" s="24">
        <f t="shared" si="86"/>
        <v>0</v>
      </c>
      <c r="BO1811" s="25"/>
      <c r="BP1811" s="25"/>
      <c r="BQ1811" s="25"/>
      <c r="BR1811" s="25"/>
      <c r="BS1811" s="25"/>
      <c r="BT1811" s="25"/>
      <c r="BU1811" s="25"/>
      <c r="BV1811" s="25"/>
      <c r="BW1811" s="25"/>
      <c r="BX1811" s="25"/>
    </row>
    <row r="1812" spans="1:76" s="5" customFormat="1" ht="18.75" customHeight="1">
      <c r="A1812" s="46">
        <v>1806</v>
      </c>
      <c r="B1812" s="47" t="s">
        <v>6051</v>
      </c>
      <c r="C1812" s="48" t="s">
        <v>6052</v>
      </c>
      <c r="D1812" s="49" t="s">
        <v>6053</v>
      </c>
      <c r="E1812" s="49" t="s">
        <v>6054</v>
      </c>
      <c r="F1812" s="46" t="s">
        <v>71</v>
      </c>
      <c r="G1812" s="48" t="s">
        <v>82</v>
      </c>
      <c r="H1812" s="50" t="s">
        <v>714</v>
      </c>
      <c r="I1812" s="45"/>
      <c r="J1812" s="45"/>
      <c r="K1812" s="45"/>
      <c r="L1812" s="45"/>
      <c r="M1812" s="45"/>
      <c r="N1812" s="45"/>
      <c r="O1812" s="45"/>
      <c r="P1812" s="45"/>
      <c r="Q1812" s="45"/>
      <c r="R1812" s="45"/>
      <c r="S1812" s="45"/>
      <c r="T1812" s="45"/>
      <c r="U1812" s="45"/>
      <c r="V1812" s="45"/>
      <c r="W1812" s="51"/>
      <c r="X1812" s="45"/>
      <c r="Y1812" s="45"/>
      <c r="Z1812" s="45"/>
      <c r="AA1812" s="45"/>
      <c r="AB1812" s="45"/>
      <c r="AC1812" s="45"/>
      <c r="AD1812" s="45"/>
      <c r="AE1812" s="45"/>
      <c r="AF1812" s="45"/>
      <c r="AG1812" s="45"/>
      <c r="AH1812" s="45"/>
      <c r="AI1812" s="45"/>
      <c r="AJ1812" s="45"/>
      <c r="AK1812" s="51"/>
      <c r="AL1812" s="51"/>
      <c r="AM1812" s="51"/>
      <c r="AN1812" s="51"/>
      <c r="AO1812" s="51"/>
      <c r="AP1812" s="51"/>
      <c r="AQ1812" s="51"/>
      <c r="AR1812" s="51"/>
      <c r="AS1812" s="51"/>
      <c r="AT1812" s="51"/>
      <c r="AU1812" s="51"/>
      <c r="AV1812" s="51"/>
      <c r="AW1812" s="51"/>
      <c r="AX1812" s="51"/>
      <c r="AY1812" s="51"/>
      <c r="AZ1812" s="51"/>
      <c r="BA1812" s="51"/>
      <c r="BB1812" s="51"/>
      <c r="BC1812" s="51"/>
      <c r="BD1812" s="51"/>
      <c r="BE1812" s="45"/>
      <c r="BF1812" s="51"/>
      <c r="BG1812" s="45"/>
      <c r="BH1812" s="45"/>
      <c r="BI1812" s="45"/>
      <c r="BJ1812" s="45"/>
      <c r="BK1812" s="15"/>
      <c r="BL1812" s="20">
        <f t="shared" si="84"/>
        <v>0</v>
      </c>
      <c r="BM1812" s="20">
        <f t="shared" si="85"/>
        <v>0</v>
      </c>
      <c r="BN1812" s="24">
        <f t="shared" si="86"/>
        <v>0</v>
      </c>
      <c r="BO1812" s="25"/>
      <c r="BP1812" s="25"/>
      <c r="BQ1812" s="25"/>
      <c r="BR1812" s="25"/>
      <c r="BS1812" s="25"/>
      <c r="BT1812" s="25"/>
      <c r="BU1812" s="25"/>
      <c r="BV1812" s="25"/>
      <c r="BW1812" s="25"/>
      <c r="BX1812" s="25"/>
    </row>
    <row r="1813" spans="1:76" s="5" customFormat="1" ht="18.75" customHeight="1">
      <c r="A1813" s="46">
        <v>1807</v>
      </c>
      <c r="B1813" s="47" t="s">
        <v>6055</v>
      </c>
      <c r="C1813" s="48" t="s">
        <v>6056</v>
      </c>
      <c r="D1813" s="49" t="s">
        <v>6057</v>
      </c>
      <c r="E1813" s="49" t="s">
        <v>6054</v>
      </c>
      <c r="F1813" s="46" t="s">
        <v>71</v>
      </c>
      <c r="G1813" s="48" t="s">
        <v>6058</v>
      </c>
      <c r="H1813" s="50" t="s">
        <v>261</v>
      </c>
      <c r="I1813" s="45"/>
      <c r="J1813" s="45"/>
      <c r="K1813" s="45"/>
      <c r="L1813" s="45"/>
      <c r="M1813" s="45"/>
      <c r="N1813" s="45"/>
      <c r="O1813" s="45"/>
      <c r="P1813" s="45"/>
      <c r="Q1813" s="45"/>
      <c r="R1813" s="45"/>
      <c r="S1813" s="45"/>
      <c r="T1813" s="45"/>
      <c r="U1813" s="45"/>
      <c r="V1813" s="45"/>
      <c r="W1813" s="51"/>
      <c r="X1813" s="45"/>
      <c r="Y1813" s="45"/>
      <c r="Z1813" s="45"/>
      <c r="AA1813" s="45"/>
      <c r="AB1813" s="45"/>
      <c r="AC1813" s="45"/>
      <c r="AD1813" s="45"/>
      <c r="AE1813" s="45"/>
      <c r="AF1813" s="45"/>
      <c r="AG1813" s="45"/>
      <c r="AH1813" s="45"/>
      <c r="AI1813" s="45"/>
      <c r="AJ1813" s="45"/>
      <c r="AK1813" s="51"/>
      <c r="AL1813" s="51"/>
      <c r="AM1813" s="51"/>
      <c r="AN1813" s="51"/>
      <c r="AO1813" s="51"/>
      <c r="AP1813" s="51"/>
      <c r="AQ1813" s="51"/>
      <c r="AR1813" s="51"/>
      <c r="AS1813" s="51"/>
      <c r="AT1813" s="51"/>
      <c r="AU1813" s="51"/>
      <c r="AV1813" s="51"/>
      <c r="AW1813" s="51"/>
      <c r="AX1813" s="51"/>
      <c r="AY1813" s="51"/>
      <c r="AZ1813" s="51"/>
      <c r="BA1813" s="51"/>
      <c r="BB1813" s="51"/>
      <c r="BC1813" s="51"/>
      <c r="BD1813" s="51"/>
      <c r="BE1813" s="45"/>
      <c r="BF1813" s="51"/>
      <c r="BG1813" s="45"/>
      <c r="BH1813" s="45"/>
      <c r="BI1813" s="45"/>
      <c r="BJ1813" s="45"/>
      <c r="BK1813" s="15"/>
      <c r="BL1813" s="20">
        <f t="shared" si="84"/>
        <v>0</v>
      </c>
      <c r="BM1813" s="20">
        <f t="shared" si="85"/>
        <v>0</v>
      </c>
      <c r="BN1813" s="24">
        <f t="shared" si="86"/>
        <v>0</v>
      </c>
      <c r="BO1813" s="25"/>
      <c r="BP1813" s="25"/>
      <c r="BQ1813" s="25"/>
      <c r="BR1813" s="25"/>
      <c r="BS1813" s="25"/>
      <c r="BT1813" s="25"/>
      <c r="BU1813" s="25"/>
      <c r="BV1813" s="25"/>
      <c r="BW1813" s="25"/>
      <c r="BX1813" s="25"/>
    </row>
    <row r="1814" spans="1:76" s="5" customFormat="1" ht="18.75" customHeight="1">
      <c r="A1814" s="46">
        <v>1808</v>
      </c>
      <c r="B1814" s="47" t="s">
        <v>6059</v>
      </c>
      <c r="C1814" s="48" t="s">
        <v>6060</v>
      </c>
      <c r="D1814" s="49" t="s">
        <v>6061</v>
      </c>
      <c r="E1814" s="49" t="s">
        <v>6054</v>
      </c>
      <c r="F1814" s="46" t="s">
        <v>71</v>
      </c>
      <c r="G1814" s="48" t="s">
        <v>4823</v>
      </c>
      <c r="H1814" s="50" t="s">
        <v>275</v>
      </c>
      <c r="I1814" s="45"/>
      <c r="J1814" s="45"/>
      <c r="K1814" s="45"/>
      <c r="L1814" s="45"/>
      <c r="M1814" s="45"/>
      <c r="N1814" s="45"/>
      <c r="O1814" s="45"/>
      <c r="P1814" s="45"/>
      <c r="Q1814" s="45"/>
      <c r="R1814" s="45"/>
      <c r="S1814" s="45"/>
      <c r="T1814" s="45"/>
      <c r="U1814" s="45"/>
      <c r="V1814" s="45"/>
      <c r="W1814" s="51"/>
      <c r="X1814" s="45"/>
      <c r="Y1814" s="45"/>
      <c r="Z1814" s="45"/>
      <c r="AA1814" s="45"/>
      <c r="AB1814" s="45"/>
      <c r="AC1814" s="45"/>
      <c r="AD1814" s="45"/>
      <c r="AE1814" s="45"/>
      <c r="AF1814" s="45"/>
      <c r="AG1814" s="45"/>
      <c r="AH1814" s="45"/>
      <c r="AI1814" s="45"/>
      <c r="AJ1814" s="45"/>
      <c r="AK1814" s="51"/>
      <c r="AL1814" s="51"/>
      <c r="AM1814" s="51"/>
      <c r="AN1814" s="51"/>
      <c r="AO1814" s="51"/>
      <c r="AP1814" s="51"/>
      <c r="AQ1814" s="51"/>
      <c r="AR1814" s="51"/>
      <c r="AS1814" s="51"/>
      <c r="AT1814" s="51"/>
      <c r="AU1814" s="51"/>
      <c r="AV1814" s="51"/>
      <c r="AW1814" s="51"/>
      <c r="AX1814" s="51"/>
      <c r="AY1814" s="51"/>
      <c r="AZ1814" s="51"/>
      <c r="BA1814" s="51"/>
      <c r="BB1814" s="51"/>
      <c r="BC1814" s="51"/>
      <c r="BD1814" s="51"/>
      <c r="BE1814" s="45"/>
      <c r="BF1814" s="51"/>
      <c r="BG1814" s="45"/>
      <c r="BH1814" s="45"/>
      <c r="BI1814" s="45"/>
      <c r="BJ1814" s="45"/>
      <c r="BK1814" s="15"/>
      <c r="BL1814" s="20">
        <f t="shared" si="84"/>
        <v>0</v>
      </c>
      <c r="BM1814" s="20">
        <f t="shared" si="85"/>
        <v>0</v>
      </c>
      <c r="BN1814" s="24">
        <f t="shared" si="86"/>
        <v>0</v>
      </c>
      <c r="BO1814" s="25"/>
      <c r="BP1814" s="25"/>
      <c r="BQ1814" s="25"/>
      <c r="BR1814" s="25"/>
      <c r="BS1814" s="25"/>
      <c r="BT1814" s="25"/>
      <c r="BU1814" s="25"/>
      <c r="BV1814" s="25"/>
      <c r="BW1814" s="25"/>
      <c r="BX1814" s="25"/>
    </row>
    <row r="1815" spans="1:76" s="5" customFormat="1" ht="18.75" customHeight="1">
      <c r="A1815" s="46">
        <v>1809</v>
      </c>
      <c r="B1815" s="47" t="s">
        <v>6062</v>
      </c>
      <c r="C1815" s="48" t="s">
        <v>6063</v>
      </c>
      <c r="D1815" s="49" t="s">
        <v>6064</v>
      </c>
      <c r="E1815" s="49" t="s">
        <v>6054</v>
      </c>
      <c r="F1815" s="46" t="s">
        <v>71</v>
      </c>
      <c r="G1815" s="48" t="s">
        <v>6065</v>
      </c>
      <c r="H1815" s="50" t="s">
        <v>298</v>
      </c>
      <c r="I1815" s="45"/>
      <c r="J1815" s="45"/>
      <c r="K1815" s="45"/>
      <c r="L1815" s="45"/>
      <c r="M1815" s="45"/>
      <c r="N1815" s="45"/>
      <c r="O1815" s="45"/>
      <c r="P1815" s="45"/>
      <c r="Q1815" s="45"/>
      <c r="R1815" s="45"/>
      <c r="S1815" s="45"/>
      <c r="T1815" s="45"/>
      <c r="U1815" s="45"/>
      <c r="V1815" s="45"/>
      <c r="W1815" s="51"/>
      <c r="X1815" s="45"/>
      <c r="Y1815" s="45"/>
      <c r="Z1815" s="45"/>
      <c r="AA1815" s="45"/>
      <c r="AB1815" s="45"/>
      <c r="AC1815" s="45"/>
      <c r="AD1815" s="45"/>
      <c r="AE1815" s="45"/>
      <c r="AF1815" s="45"/>
      <c r="AG1815" s="45"/>
      <c r="AH1815" s="45"/>
      <c r="AI1815" s="45"/>
      <c r="AJ1815" s="45"/>
      <c r="AK1815" s="51"/>
      <c r="AL1815" s="51"/>
      <c r="AM1815" s="51"/>
      <c r="AN1815" s="51"/>
      <c r="AO1815" s="51"/>
      <c r="AP1815" s="51"/>
      <c r="AQ1815" s="51"/>
      <c r="AR1815" s="51"/>
      <c r="AS1815" s="51"/>
      <c r="AT1815" s="51"/>
      <c r="AU1815" s="51"/>
      <c r="AV1815" s="51"/>
      <c r="AW1815" s="51"/>
      <c r="AX1815" s="51"/>
      <c r="AY1815" s="51"/>
      <c r="AZ1815" s="51"/>
      <c r="BA1815" s="51"/>
      <c r="BB1815" s="51"/>
      <c r="BC1815" s="51"/>
      <c r="BD1815" s="51"/>
      <c r="BE1815" s="45"/>
      <c r="BF1815" s="51"/>
      <c r="BG1815" s="45"/>
      <c r="BH1815" s="45"/>
      <c r="BI1815" s="45"/>
      <c r="BJ1815" s="45"/>
      <c r="BK1815" s="15"/>
      <c r="BL1815" s="20">
        <f t="shared" si="84"/>
        <v>0</v>
      </c>
      <c r="BM1815" s="20">
        <f t="shared" si="85"/>
        <v>0</v>
      </c>
      <c r="BN1815" s="24">
        <f t="shared" si="86"/>
        <v>0</v>
      </c>
      <c r="BO1815" s="25"/>
      <c r="BP1815" s="25"/>
      <c r="BQ1815" s="25"/>
      <c r="BR1815" s="25"/>
      <c r="BS1815" s="25"/>
      <c r="BT1815" s="25"/>
      <c r="BU1815" s="25"/>
      <c r="BV1815" s="25"/>
      <c r="BW1815" s="25"/>
      <c r="BX1815" s="25"/>
    </row>
    <row r="1816" spans="1:76" s="5" customFormat="1" ht="18.75" customHeight="1">
      <c r="A1816" s="46">
        <v>1810</v>
      </c>
      <c r="B1816" s="47" t="s">
        <v>6066</v>
      </c>
      <c r="C1816" s="48" t="s">
        <v>6067</v>
      </c>
      <c r="D1816" s="49" t="s">
        <v>2703</v>
      </c>
      <c r="E1816" s="49" t="s">
        <v>6054</v>
      </c>
      <c r="F1816" s="46" t="s">
        <v>71</v>
      </c>
      <c r="G1816" s="48" t="s">
        <v>6068</v>
      </c>
      <c r="H1816" s="50" t="s">
        <v>275</v>
      </c>
      <c r="I1816" s="45"/>
      <c r="J1816" s="45"/>
      <c r="K1816" s="45"/>
      <c r="L1816" s="45"/>
      <c r="M1816" s="45"/>
      <c r="N1816" s="45"/>
      <c r="O1816" s="45"/>
      <c r="P1816" s="45"/>
      <c r="Q1816" s="45"/>
      <c r="R1816" s="45"/>
      <c r="S1816" s="45"/>
      <c r="T1816" s="45"/>
      <c r="U1816" s="45"/>
      <c r="V1816" s="45"/>
      <c r="W1816" s="51"/>
      <c r="X1816" s="45"/>
      <c r="Y1816" s="45"/>
      <c r="Z1816" s="45"/>
      <c r="AA1816" s="45"/>
      <c r="AB1816" s="45"/>
      <c r="AC1816" s="45"/>
      <c r="AD1816" s="45"/>
      <c r="AE1816" s="45"/>
      <c r="AF1816" s="45"/>
      <c r="AG1816" s="45"/>
      <c r="AH1816" s="45"/>
      <c r="AI1816" s="45"/>
      <c r="AJ1816" s="45"/>
      <c r="AK1816" s="51"/>
      <c r="AL1816" s="51"/>
      <c r="AM1816" s="51"/>
      <c r="AN1816" s="51"/>
      <c r="AO1816" s="51"/>
      <c r="AP1816" s="51"/>
      <c r="AQ1816" s="51"/>
      <c r="AR1816" s="51"/>
      <c r="AS1816" s="51"/>
      <c r="AT1816" s="51"/>
      <c r="AU1816" s="51"/>
      <c r="AV1816" s="51"/>
      <c r="AW1816" s="51"/>
      <c r="AX1816" s="51"/>
      <c r="AY1816" s="51"/>
      <c r="AZ1816" s="51"/>
      <c r="BA1816" s="51"/>
      <c r="BB1816" s="51"/>
      <c r="BC1816" s="51"/>
      <c r="BD1816" s="51"/>
      <c r="BE1816" s="45"/>
      <c r="BF1816" s="51"/>
      <c r="BG1816" s="45"/>
      <c r="BH1816" s="45"/>
      <c r="BI1816" s="45"/>
      <c r="BJ1816" s="45"/>
      <c r="BK1816" s="15"/>
      <c r="BL1816" s="20">
        <f t="shared" si="84"/>
        <v>0</v>
      </c>
      <c r="BM1816" s="20">
        <f t="shared" si="85"/>
        <v>0</v>
      </c>
      <c r="BN1816" s="24">
        <f t="shared" si="86"/>
        <v>0</v>
      </c>
      <c r="BO1816" s="25"/>
      <c r="BP1816" s="25"/>
      <c r="BQ1816" s="25"/>
      <c r="BR1816" s="25"/>
      <c r="BS1816" s="25"/>
      <c r="BT1816" s="25"/>
      <c r="BU1816" s="25"/>
      <c r="BV1816" s="25"/>
      <c r="BW1816" s="25"/>
      <c r="BX1816" s="25"/>
    </row>
    <row r="1817" spans="1:76" s="5" customFormat="1" ht="18.75" customHeight="1">
      <c r="A1817" s="46">
        <v>1811</v>
      </c>
      <c r="B1817" s="47" t="s">
        <v>6069</v>
      </c>
      <c r="C1817" s="48" t="s">
        <v>6070</v>
      </c>
      <c r="D1817" s="49" t="s">
        <v>3070</v>
      </c>
      <c r="E1817" s="49" t="s">
        <v>6054</v>
      </c>
      <c r="F1817" s="46" t="s">
        <v>71</v>
      </c>
      <c r="G1817" s="48" t="s">
        <v>816</v>
      </c>
      <c r="H1817" s="50" t="s">
        <v>73</v>
      </c>
      <c r="I1817" s="45" t="s">
        <v>94</v>
      </c>
      <c r="J1817" s="45"/>
      <c r="K1817" s="45"/>
      <c r="L1817" s="45"/>
      <c r="M1817" s="45"/>
      <c r="N1817" s="45"/>
      <c r="O1817" s="45"/>
      <c r="P1817" s="45"/>
      <c r="Q1817" s="45"/>
      <c r="R1817" s="45"/>
      <c r="S1817" s="45"/>
      <c r="T1817" s="45"/>
      <c r="U1817" s="45"/>
      <c r="V1817" s="45"/>
      <c r="W1817" s="51"/>
      <c r="X1817" s="45"/>
      <c r="Y1817" s="45"/>
      <c r="Z1817" s="45"/>
      <c r="AA1817" s="45"/>
      <c r="AB1817" s="45"/>
      <c r="AC1817" s="45"/>
      <c r="AD1817" s="45"/>
      <c r="AE1817" s="45"/>
      <c r="AF1817" s="45"/>
      <c r="AG1817" s="45"/>
      <c r="AH1817" s="45"/>
      <c r="AI1817" s="45"/>
      <c r="AJ1817" s="45"/>
      <c r="AK1817" s="51"/>
      <c r="AL1817" s="51"/>
      <c r="AM1817" s="51"/>
      <c r="AN1817" s="51"/>
      <c r="AO1817" s="51"/>
      <c r="AP1817" s="51"/>
      <c r="AQ1817" s="51"/>
      <c r="AR1817" s="51"/>
      <c r="AS1817" s="51"/>
      <c r="AT1817" s="51"/>
      <c r="AU1817" s="51"/>
      <c r="AV1817" s="51"/>
      <c r="AW1817" s="51"/>
      <c r="AX1817" s="51"/>
      <c r="AY1817" s="51"/>
      <c r="AZ1817" s="51"/>
      <c r="BA1817" s="51"/>
      <c r="BB1817" s="51"/>
      <c r="BC1817" s="51"/>
      <c r="BD1817" s="51"/>
      <c r="BE1817" s="45"/>
      <c r="BF1817" s="51"/>
      <c r="BG1817" s="45"/>
      <c r="BH1817" s="45"/>
      <c r="BI1817" s="45"/>
      <c r="BJ1817" s="45"/>
      <c r="BK1817" s="15"/>
      <c r="BL1817" s="20">
        <f t="shared" si="84"/>
        <v>1</v>
      </c>
      <c r="BM1817" s="20">
        <f t="shared" si="85"/>
        <v>0</v>
      </c>
      <c r="BN1817" s="24">
        <f t="shared" si="86"/>
        <v>1</v>
      </c>
      <c r="BO1817" s="25"/>
      <c r="BP1817" s="25"/>
      <c r="BQ1817" s="25"/>
      <c r="BR1817" s="25"/>
      <c r="BS1817" s="25"/>
      <c r="BT1817" s="25"/>
      <c r="BU1817" s="25"/>
      <c r="BV1817" s="25"/>
      <c r="BW1817" s="25"/>
      <c r="BX1817" s="25"/>
    </row>
    <row r="1818" spans="1:76" s="5" customFormat="1" ht="18.75" customHeight="1">
      <c r="A1818" s="46">
        <v>1812</v>
      </c>
      <c r="B1818" s="47" t="s">
        <v>6071</v>
      </c>
      <c r="C1818" s="48" t="s">
        <v>6072</v>
      </c>
      <c r="D1818" s="49" t="s">
        <v>6073</v>
      </c>
      <c r="E1818" s="49" t="s">
        <v>6054</v>
      </c>
      <c r="F1818" s="46" t="s">
        <v>71</v>
      </c>
      <c r="G1818" s="48" t="s">
        <v>6074</v>
      </c>
      <c r="H1818" s="50" t="s">
        <v>246</v>
      </c>
      <c r="I1818" s="45"/>
      <c r="J1818" s="45"/>
      <c r="K1818" s="45"/>
      <c r="L1818" s="45"/>
      <c r="M1818" s="45"/>
      <c r="N1818" s="45"/>
      <c r="O1818" s="45"/>
      <c r="P1818" s="45"/>
      <c r="Q1818" s="45"/>
      <c r="R1818" s="45"/>
      <c r="S1818" s="45"/>
      <c r="T1818" s="45"/>
      <c r="U1818" s="45"/>
      <c r="V1818" s="45"/>
      <c r="W1818" s="51"/>
      <c r="X1818" s="45"/>
      <c r="Y1818" s="45"/>
      <c r="Z1818" s="45"/>
      <c r="AA1818" s="45"/>
      <c r="AB1818" s="45"/>
      <c r="AC1818" s="45"/>
      <c r="AD1818" s="45"/>
      <c r="AE1818" s="45"/>
      <c r="AF1818" s="45"/>
      <c r="AG1818" s="45"/>
      <c r="AH1818" s="45"/>
      <c r="AI1818" s="45"/>
      <c r="AJ1818" s="45"/>
      <c r="AK1818" s="51"/>
      <c r="AL1818" s="51"/>
      <c r="AM1818" s="51"/>
      <c r="AN1818" s="51"/>
      <c r="AO1818" s="51"/>
      <c r="AP1818" s="51"/>
      <c r="AQ1818" s="51"/>
      <c r="AR1818" s="51"/>
      <c r="AS1818" s="51"/>
      <c r="AT1818" s="51"/>
      <c r="AU1818" s="51"/>
      <c r="AV1818" s="51"/>
      <c r="AW1818" s="51"/>
      <c r="AX1818" s="51"/>
      <c r="AY1818" s="51"/>
      <c r="AZ1818" s="51"/>
      <c r="BA1818" s="51"/>
      <c r="BB1818" s="51"/>
      <c r="BC1818" s="51"/>
      <c r="BD1818" s="51"/>
      <c r="BE1818" s="45"/>
      <c r="BF1818" s="51"/>
      <c r="BG1818" s="45"/>
      <c r="BH1818" s="45"/>
      <c r="BI1818" s="45"/>
      <c r="BJ1818" s="45"/>
      <c r="BK1818" s="15"/>
      <c r="BL1818" s="20">
        <f t="shared" si="84"/>
        <v>0</v>
      </c>
      <c r="BM1818" s="20">
        <f t="shared" si="85"/>
        <v>0</v>
      </c>
      <c r="BN1818" s="24">
        <f t="shared" si="86"/>
        <v>0</v>
      </c>
      <c r="BO1818" s="25"/>
      <c r="BP1818" s="25"/>
      <c r="BQ1818" s="25"/>
      <c r="BR1818" s="25"/>
      <c r="BS1818" s="25"/>
      <c r="BT1818" s="25"/>
      <c r="BU1818" s="25"/>
      <c r="BV1818" s="25"/>
      <c r="BW1818" s="25"/>
      <c r="BX1818" s="25"/>
    </row>
    <row r="1819" spans="1:76" s="5" customFormat="1" ht="18.75" customHeight="1">
      <c r="A1819" s="46">
        <v>1813</v>
      </c>
      <c r="B1819" s="47" t="s">
        <v>6075</v>
      </c>
      <c r="C1819" s="48" t="s">
        <v>6076</v>
      </c>
      <c r="D1819" s="49" t="s">
        <v>6077</v>
      </c>
      <c r="E1819" s="49" t="s">
        <v>6054</v>
      </c>
      <c r="F1819" s="46" t="s">
        <v>71</v>
      </c>
      <c r="G1819" s="48" t="s">
        <v>4731</v>
      </c>
      <c r="H1819" s="50" t="s">
        <v>201</v>
      </c>
      <c r="I1819" s="45"/>
      <c r="J1819" s="45"/>
      <c r="K1819" s="45"/>
      <c r="L1819" s="45"/>
      <c r="M1819" s="45"/>
      <c r="N1819" s="45"/>
      <c r="O1819" s="45"/>
      <c r="P1819" s="45"/>
      <c r="Q1819" s="45"/>
      <c r="R1819" s="45"/>
      <c r="S1819" s="45"/>
      <c r="T1819" s="45"/>
      <c r="U1819" s="45"/>
      <c r="V1819" s="45"/>
      <c r="W1819" s="51"/>
      <c r="X1819" s="45"/>
      <c r="Y1819" s="45"/>
      <c r="Z1819" s="45"/>
      <c r="AA1819" s="45"/>
      <c r="AB1819" s="45"/>
      <c r="AC1819" s="45"/>
      <c r="AD1819" s="45"/>
      <c r="AE1819" s="45"/>
      <c r="AF1819" s="45"/>
      <c r="AG1819" s="45"/>
      <c r="AH1819" s="45"/>
      <c r="AI1819" s="45"/>
      <c r="AJ1819" s="45"/>
      <c r="AK1819" s="51"/>
      <c r="AL1819" s="51"/>
      <c r="AM1819" s="51"/>
      <c r="AN1819" s="51"/>
      <c r="AO1819" s="51"/>
      <c r="AP1819" s="51"/>
      <c r="AQ1819" s="51"/>
      <c r="AR1819" s="51"/>
      <c r="AS1819" s="51"/>
      <c r="AT1819" s="51"/>
      <c r="AU1819" s="51"/>
      <c r="AV1819" s="51"/>
      <c r="AW1819" s="51"/>
      <c r="AX1819" s="51"/>
      <c r="AY1819" s="51"/>
      <c r="AZ1819" s="51"/>
      <c r="BA1819" s="51"/>
      <c r="BB1819" s="51"/>
      <c r="BC1819" s="51"/>
      <c r="BD1819" s="51"/>
      <c r="BE1819" s="45"/>
      <c r="BF1819" s="51"/>
      <c r="BG1819" s="45"/>
      <c r="BH1819" s="45"/>
      <c r="BI1819" s="45"/>
      <c r="BJ1819" s="45"/>
      <c r="BK1819" s="15"/>
      <c r="BL1819" s="20">
        <f t="shared" si="84"/>
        <v>0</v>
      </c>
      <c r="BM1819" s="20">
        <f t="shared" si="85"/>
        <v>0</v>
      </c>
      <c r="BN1819" s="24">
        <f t="shared" si="86"/>
        <v>0</v>
      </c>
      <c r="BO1819" s="25"/>
      <c r="BP1819" s="25"/>
      <c r="BQ1819" s="25"/>
      <c r="BR1819" s="25"/>
      <c r="BS1819" s="25"/>
      <c r="BT1819" s="25"/>
      <c r="BU1819" s="25"/>
      <c r="BV1819" s="25"/>
      <c r="BW1819" s="25"/>
      <c r="BX1819" s="25"/>
    </row>
    <row r="1820" spans="1:76" s="5" customFormat="1" ht="18.75" customHeight="1">
      <c r="A1820" s="46">
        <v>1814</v>
      </c>
      <c r="B1820" s="47" t="s">
        <v>6078</v>
      </c>
      <c r="C1820" s="48" t="s">
        <v>6079</v>
      </c>
      <c r="D1820" s="49" t="s">
        <v>210</v>
      </c>
      <c r="E1820" s="49" t="s">
        <v>6054</v>
      </c>
      <c r="F1820" s="46" t="s">
        <v>71</v>
      </c>
      <c r="G1820" s="48" t="s">
        <v>3030</v>
      </c>
      <c r="H1820" s="50" t="s">
        <v>337</v>
      </c>
      <c r="I1820" s="45"/>
      <c r="J1820" s="45"/>
      <c r="K1820" s="45"/>
      <c r="L1820" s="45"/>
      <c r="M1820" s="45"/>
      <c r="N1820" s="45"/>
      <c r="O1820" s="45"/>
      <c r="P1820" s="45"/>
      <c r="Q1820" s="45"/>
      <c r="R1820" s="45"/>
      <c r="S1820" s="45"/>
      <c r="T1820" s="45"/>
      <c r="U1820" s="45"/>
      <c r="V1820" s="45"/>
      <c r="W1820" s="51"/>
      <c r="X1820" s="45"/>
      <c r="Y1820" s="45"/>
      <c r="Z1820" s="45"/>
      <c r="AA1820" s="45"/>
      <c r="AB1820" s="45"/>
      <c r="AC1820" s="45"/>
      <c r="AD1820" s="45"/>
      <c r="AE1820" s="45"/>
      <c r="AF1820" s="45"/>
      <c r="AG1820" s="45"/>
      <c r="AH1820" s="45"/>
      <c r="AI1820" s="45"/>
      <c r="AJ1820" s="45"/>
      <c r="AK1820" s="51"/>
      <c r="AL1820" s="51"/>
      <c r="AM1820" s="51"/>
      <c r="AN1820" s="51"/>
      <c r="AO1820" s="51"/>
      <c r="AP1820" s="51"/>
      <c r="AQ1820" s="51"/>
      <c r="AR1820" s="51"/>
      <c r="AS1820" s="51"/>
      <c r="AT1820" s="51"/>
      <c r="AU1820" s="51"/>
      <c r="AV1820" s="51"/>
      <c r="AW1820" s="51"/>
      <c r="AX1820" s="51"/>
      <c r="AY1820" s="51"/>
      <c r="AZ1820" s="51"/>
      <c r="BA1820" s="51"/>
      <c r="BB1820" s="51"/>
      <c r="BC1820" s="51"/>
      <c r="BD1820" s="51"/>
      <c r="BE1820" s="45"/>
      <c r="BF1820" s="51"/>
      <c r="BG1820" s="45"/>
      <c r="BH1820" s="45"/>
      <c r="BI1820" s="45"/>
      <c r="BJ1820" s="45"/>
      <c r="BK1820" s="15"/>
      <c r="BL1820" s="20">
        <f t="shared" si="84"/>
        <v>0</v>
      </c>
      <c r="BM1820" s="20">
        <f t="shared" si="85"/>
        <v>0</v>
      </c>
      <c r="BN1820" s="24">
        <f t="shared" si="86"/>
        <v>0</v>
      </c>
      <c r="BO1820" s="25"/>
      <c r="BP1820" s="25"/>
      <c r="BQ1820" s="25"/>
      <c r="BR1820" s="25"/>
      <c r="BS1820" s="25"/>
      <c r="BT1820" s="25"/>
      <c r="BU1820" s="25"/>
      <c r="BV1820" s="25"/>
      <c r="BW1820" s="25"/>
      <c r="BX1820" s="25"/>
    </row>
    <row r="1821" spans="1:76" s="5" customFormat="1" ht="18.75" customHeight="1">
      <c r="A1821" s="46">
        <v>1815</v>
      </c>
      <c r="B1821" s="47" t="s">
        <v>6080</v>
      </c>
      <c r="C1821" s="48" t="s">
        <v>6081</v>
      </c>
      <c r="D1821" s="49" t="s">
        <v>1792</v>
      </c>
      <c r="E1821" s="49" t="s">
        <v>6054</v>
      </c>
      <c r="F1821" s="46" t="s">
        <v>71</v>
      </c>
      <c r="G1821" s="48" t="s">
        <v>6082</v>
      </c>
      <c r="H1821" s="50" t="s">
        <v>246</v>
      </c>
      <c r="I1821" s="45"/>
      <c r="J1821" s="45"/>
      <c r="K1821" s="45"/>
      <c r="L1821" s="45"/>
      <c r="M1821" s="45"/>
      <c r="N1821" s="45"/>
      <c r="O1821" s="45"/>
      <c r="P1821" s="45"/>
      <c r="Q1821" s="45"/>
      <c r="R1821" s="45"/>
      <c r="S1821" s="45"/>
      <c r="T1821" s="45"/>
      <c r="U1821" s="45"/>
      <c r="V1821" s="45"/>
      <c r="W1821" s="51"/>
      <c r="X1821" s="45"/>
      <c r="Y1821" s="45"/>
      <c r="Z1821" s="45"/>
      <c r="AA1821" s="45"/>
      <c r="AB1821" s="45"/>
      <c r="AC1821" s="45"/>
      <c r="AD1821" s="45"/>
      <c r="AE1821" s="45"/>
      <c r="AF1821" s="45"/>
      <c r="AG1821" s="45"/>
      <c r="AH1821" s="45"/>
      <c r="AI1821" s="45"/>
      <c r="AJ1821" s="45"/>
      <c r="AK1821" s="51"/>
      <c r="AL1821" s="51"/>
      <c r="AM1821" s="51"/>
      <c r="AN1821" s="51"/>
      <c r="AO1821" s="51"/>
      <c r="AP1821" s="51"/>
      <c r="AQ1821" s="51"/>
      <c r="AR1821" s="51"/>
      <c r="AS1821" s="51"/>
      <c r="AT1821" s="51"/>
      <c r="AU1821" s="51"/>
      <c r="AV1821" s="51"/>
      <c r="AW1821" s="51"/>
      <c r="AX1821" s="51"/>
      <c r="AY1821" s="51"/>
      <c r="AZ1821" s="51"/>
      <c r="BA1821" s="51"/>
      <c r="BB1821" s="51"/>
      <c r="BC1821" s="51"/>
      <c r="BD1821" s="51"/>
      <c r="BE1821" s="45"/>
      <c r="BF1821" s="51"/>
      <c r="BG1821" s="45"/>
      <c r="BH1821" s="45"/>
      <c r="BI1821" s="45"/>
      <c r="BJ1821" s="45"/>
      <c r="BK1821" s="15"/>
      <c r="BL1821" s="20">
        <f t="shared" si="84"/>
        <v>0</v>
      </c>
      <c r="BM1821" s="20">
        <f t="shared" si="85"/>
        <v>0</v>
      </c>
      <c r="BN1821" s="24">
        <f t="shared" si="86"/>
        <v>0</v>
      </c>
      <c r="BO1821" s="25"/>
      <c r="BP1821" s="25"/>
      <c r="BQ1821" s="25"/>
      <c r="BR1821" s="25"/>
      <c r="BS1821" s="25"/>
      <c r="BT1821" s="25"/>
      <c r="BU1821" s="25"/>
      <c r="BV1821" s="25"/>
      <c r="BW1821" s="25"/>
      <c r="BX1821" s="25"/>
    </row>
    <row r="1822" spans="1:76" s="5" customFormat="1" ht="18.75" customHeight="1">
      <c r="A1822" s="46">
        <v>1816</v>
      </c>
      <c r="B1822" s="47" t="s">
        <v>6083</v>
      </c>
      <c r="C1822" s="48" t="s">
        <v>6084</v>
      </c>
      <c r="D1822" s="49" t="s">
        <v>6085</v>
      </c>
      <c r="E1822" s="49" t="s">
        <v>6086</v>
      </c>
      <c r="F1822" s="46" t="s">
        <v>71</v>
      </c>
      <c r="G1822" s="48" t="s">
        <v>6087</v>
      </c>
      <c r="H1822" s="50" t="s">
        <v>240</v>
      </c>
      <c r="I1822" s="45"/>
      <c r="J1822" s="45"/>
      <c r="K1822" s="45"/>
      <c r="L1822" s="45"/>
      <c r="M1822" s="45"/>
      <c r="N1822" s="45"/>
      <c r="O1822" s="45"/>
      <c r="P1822" s="45"/>
      <c r="Q1822" s="45"/>
      <c r="R1822" s="45"/>
      <c r="S1822" s="45"/>
      <c r="T1822" s="45"/>
      <c r="U1822" s="45"/>
      <c r="V1822" s="45"/>
      <c r="W1822" s="51"/>
      <c r="X1822" s="45"/>
      <c r="Y1822" s="45"/>
      <c r="Z1822" s="45"/>
      <c r="AA1822" s="45"/>
      <c r="AB1822" s="45"/>
      <c r="AC1822" s="45"/>
      <c r="AD1822" s="45"/>
      <c r="AE1822" s="45"/>
      <c r="AF1822" s="45"/>
      <c r="AG1822" s="45"/>
      <c r="AH1822" s="45"/>
      <c r="AI1822" s="45"/>
      <c r="AJ1822" s="45"/>
      <c r="AK1822" s="51"/>
      <c r="AL1822" s="51"/>
      <c r="AM1822" s="51"/>
      <c r="AN1822" s="51"/>
      <c r="AO1822" s="51"/>
      <c r="AP1822" s="51"/>
      <c r="AQ1822" s="51"/>
      <c r="AR1822" s="51"/>
      <c r="AS1822" s="51"/>
      <c r="AT1822" s="51"/>
      <c r="AU1822" s="51"/>
      <c r="AV1822" s="51"/>
      <c r="AW1822" s="51"/>
      <c r="AX1822" s="51"/>
      <c r="AY1822" s="51"/>
      <c r="AZ1822" s="51"/>
      <c r="BA1822" s="51"/>
      <c r="BB1822" s="51"/>
      <c r="BC1822" s="51"/>
      <c r="BD1822" s="51"/>
      <c r="BE1822" s="45"/>
      <c r="BF1822" s="51"/>
      <c r="BG1822" s="45"/>
      <c r="BH1822" s="45"/>
      <c r="BI1822" s="45"/>
      <c r="BJ1822" s="45"/>
      <c r="BK1822" s="15"/>
      <c r="BL1822" s="20">
        <f t="shared" si="84"/>
        <v>0</v>
      </c>
      <c r="BM1822" s="20">
        <f t="shared" si="85"/>
        <v>0</v>
      </c>
      <c r="BN1822" s="24">
        <f t="shared" si="86"/>
        <v>0</v>
      </c>
      <c r="BO1822" s="25"/>
      <c r="BP1822" s="25"/>
      <c r="BQ1822" s="25"/>
      <c r="BR1822" s="25"/>
      <c r="BS1822" s="25"/>
      <c r="BT1822" s="25"/>
      <c r="BU1822" s="25"/>
      <c r="BV1822" s="25"/>
      <c r="BW1822" s="25"/>
      <c r="BX1822" s="25"/>
    </row>
    <row r="1823" spans="1:76" s="5" customFormat="1" ht="18.75" customHeight="1">
      <c r="A1823" s="46">
        <v>1817</v>
      </c>
      <c r="B1823" s="47" t="s">
        <v>6088</v>
      </c>
      <c r="C1823" s="48" t="s">
        <v>6089</v>
      </c>
      <c r="D1823" s="49" t="s">
        <v>6090</v>
      </c>
      <c r="E1823" s="49" t="s">
        <v>6054</v>
      </c>
      <c r="F1823" s="46" t="s">
        <v>71</v>
      </c>
      <c r="G1823" s="48" t="s">
        <v>3688</v>
      </c>
      <c r="H1823" s="50" t="s">
        <v>414</v>
      </c>
      <c r="I1823" s="45"/>
      <c r="J1823" s="45"/>
      <c r="K1823" s="45"/>
      <c r="L1823" s="45"/>
      <c r="M1823" s="45"/>
      <c r="N1823" s="45"/>
      <c r="O1823" s="45"/>
      <c r="P1823" s="45"/>
      <c r="Q1823" s="45"/>
      <c r="R1823" s="45"/>
      <c r="S1823" s="45"/>
      <c r="T1823" s="45"/>
      <c r="U1823" s="45"/>
      <c r="V1823" s="45"/>
      <c r="W1823" s="51"/>
      <c r="X1823" s="45"/>
      <c r="Y1823" s="45"/>
      <c r="Z1823" s="45"/>
      <c r="AA1823" s="45"/>
      <c r="AB1823" s="45"/>
      <c r="AC1823" s="45"/>
      <c r="AD1823" s="45"/>
      <c r="AE1823" s="45"/>
      <c r="AF1823" s="45"/>
      <c r="AG1823" s="45"/>
      <c r="AH1823" s="45"/>
      <c r="AI1823" s="45"/>
      <c r="AJ1823" s="45"/>
      <c r="AK1823" s="51"/>
      <c r="AL1823" s="51"/>
      <c r="AM1823" s="51"/>
      <c r="AN1823" s="51"/>
      <c r="AO1823" s="51"/>
      <c r="AP1823" s="51"/>
      <c r="AQ1823" s="51"/>
      <c r="AR1823" s="51"/>
      <c r="AS1823" s="51"/>
      <c r="AT1823" s="51"/>
      <c r="AU1823" s="51"/>
      <c r="AV1823" s="51"/>
      <c r="AW1823" s="51"/>
      <c r="AX1823" s="51"/>
      <c r="AY1823" s="51"/>
      <c r="AZ1823" s="51"/>
      <c r="BA1823" s="51"/>
      <c r="BB1823" s="51"/>
      <c r="BC1823" s="51"/>
      <c r="BD1823" s="51"/>
      <c r="BE1823" s="45"/>
      <c r="BF1823" s="51"/>
      <c r="BG1823" s="45"/>
      <c r="BH1823" s="45"/>
      <c r="BI1823" s="45"/>
      <c r="BJ1823" s="45"/>
      <c r="BK1823" s="15"/>
      <c r="BL1823" s="20">
        <f t="shared" si="84"/>
        <v>0</v>
      </c>
      <c r="BM1823" s="20">
        <f t="shared" si="85"/>
        <v>0</v>
      </c>
      <c r="BN1823" s="24">
        <f t="shared" si="86"/>
        <v>0</v>
      </c>
      <c r="BO1823" s="25"/>
      <c r="BP1823" s="25"/>
      <c r="BQ1823" s="25"/>
      <c r="BR1823" s="25"/>
      <c r="BS1823" s="25"/>
      <c r="BT1823" s="25"/>
      <c r="BU1823" s="25"/>
      <c r="BV1823" s="25"/>
      <c r="BW1823" s="25"/>
      <c r="BX1823" s="25"/>
    </row>
    <row r="1824" spans="1:76" s="5" customFormat="1" ht="18.75" customHeight="1">
      <c r="A1824" s="46">
        <v>1818</v>
      </c>
      <c r="B1824" s="47" t="s">
        <v>6091</v>
      </c>
      <c r="C1824" s="48" t="s">
        <v>6092</v>
      </c>
      <c r="D1824" s="49" t="s">
        <v>340</v>
      </c>
      <c r="E1824" s="49" t="s">
        <v>6054</v>
      </c>
      <c r="F1824" s="46" t="s">
        <v>71</v>
      </c>
      <c r="G1824" s="48" t="s">
        <v>4153</v>
      </c>
      <c r="H1824" s="50" t="s">
        <v>196</v>
      </c>
      <c r="I1824" s="45"/>
      <c r="J1824" s="45"/>
      <c r="K1824" s="45"/>
      <c r="L1824" s="45"/>
      <c r="M1824" s="45"/>
      <c r="N1824" s="45"/>
      <c r="O1824" s="45"/>
      <c r="P1824" s="45"/>
      <c r="Q1824" s="45"/>
      <c r="R1824" s="45"/>
      <c r="S1824" s="45"/>
      <c r="T1824" s="45"/>
      <c r="U1824" s="45"/>
      <c r="V1824" s="45"/>
      <c r="W1824" s="51"/>
      <c r="X1824" s="45"/>
      <c r="Y1824" s="45"/>
      <c r="Z1824" s="45"/>
      <c r="AA1824" s="45"/>
      <c r="AB1824" s="45"/>
      <c r="AC1824" s="45"/>
      <c r="AD1824" s="45"/>
      <c r="AE1824" s="45"/>
      <c r="AF1824" s="45"/>
      <c r="AG1824" s="45"/>
      <c r="AH1824" s="45"/>
      <c r="AI1824" s="45"/>
      <c r="AJ1824" s="45"/>
      <c r="AK1824" s="51"/>
      <c r="AL1824" s="51"/>
      <c r="AM1824" s="51"/>
      <c r="AN1824" s="51"/>
      <c r="AO1824" s="51"/>
      <c r="AP1824" s="51"/>
      <c r="AQ1824" s="51"/>
      <c r="AR1824" s="51"/>
      <c r="AS1824" s="51"/>
      <c r="AT1824" s="51"/>
      <c r="AU1824" s="51"/>
      <c r="AV1824" s="51"/>
      <c r="AW1824" s="51"/>
      <c r="AX1824" s="51"/>
      <c r="AY1824" s="51"/>
      <c r="AZ1824" s="51"/>
      <c r="BA1824" s="51"/>
      <c r="BB1824" s="51"/>
      <c r="BC1824" s="51"/>
      <c r="BD1824" s="51"/>
      <c r="BE1824" s="45"/>
      <c r="BF1824" s="51"/>
      <c r="BG1824" s="45"/>
      <c r="BH1824" s="45"/>
      <c r="BI1824" s="45"/>
      <c r="BJ1824" s="45"/>
      <c r="BK1824" s="15"/>
      <c r="BL1824" s="20">
        <f t="shared" si="84"/>
        <v>0</v>
      </c>
      <c r="BM1824" s="20">
        <f t="shared" si="85"/>
        <v>0</v>
      </c>
      <c r="BN1824" s="24">
        <f t="shared" si="86"/>
        <v>0</v>
      </c>
      <c r="BO1824" s="25"/>
      <c r="BP1824" s="25"/>
      <c r="BQ1824" s="25"/>
      <c r="BR1824" s="25"/>
      <c r="BS1824" s="25"/>
      <c r="BT1824" s="25"/>
      <c r="BU1824" s="25"/>
      <c r="BV1824" s="25"/>
      <c r="BW1824" s="25"/>
      <c r="BX1824" s="25"/>
    </row>
    <row r="1825" spans="1:76" s="5" customFormat="1" ht="18.75" customHeight="1">
      <c r="A1825" s="46">
        <v>1819</v>
      </c>
      <c r="B1825" s="47" t="s">
        <v>6093</v>
      </c>
      <c r="C1825" s="48" t="s">
        <v>6094</v>
      </c>
      <c r="D1825" s="49" t="s">
        <v>6095</v>
      </c>
      <c r="E1825" s="49" t="s">
        <v>6054</v>
      </c>
      <c r="F1825" s="46" t="s">
        <v>71</v>
      </c>
      <c r="G1825" s="48" t="s">
        <v>2032</v>
      </c>
      <c r="H1825" s="50" t="s">
        <v>124</v>
      </c>
      <c r="I1825" s="45"/>
      <c r="J1825" s="45"/>
      <c r="K1825" s="45"/>
      <c r="L1825" s="45"/>
      <c r="M1825" s="45"/>
      <c r="N1825" s="45"/>
      <c r="O1825" s="45"/>
      <c r="P1825" s="45"/>
      <c r="Q1825" s="45"/>
      <c r="R1825" s="45"/>
      <c r="S1825" s="45"/>
      <c r="T1825" s="45"/>
      <c r="U1825" s="45"/>
      <c r="V1825" s="45"/>
      <c r="W1825" s="51"/>
      <c r="X1825" s="45"/>
      <c r="Y1825" s="45"/>
      <c r="Z1825" s="45"/>
      <c r="AA1825" s="45"/>
      <c r="AB1825" s="45"/>
      <c r="AC1825" s="45"/>
      <c r="AD1825" s="45"/>
      <c r="AE1825" s="45"/>
      <c r="AF1825" s="45"/>
      <c r="AG1825" s="45"/>
      <c r="AH1825" s="45"/>
      <c r="AI1825" s="45"/>
      <c r="AJ1825" s="45"/>
      <c r="AK1825" s="51"/>
      <c r="AL1825" s="51"/>
      <c r="AM1825" s="51"/>
      <c r="AN1825" s="51"/>
      <c r="AO1825" s="51"/>
      <c r="AP1825" s="51"/>
      <c r="AQ1825" s="51"/>
      <c r="AR1825" s="51"/>
      <c r="AS1825" s="51"/>
      <c r="AT1825" s="51"/>
      <c r="AU1825" s="51"/>
      <c r="AV1825" s="51"/>
      <c r="AW1825" s="51"/>
      <c r="AX1825" s="51"/>
      <c r="AY1825" s="51"/>
      <c r="AZ1825" s="51"/>
      <c r="BA1825" s="51"/>
      <c r="BB1825" s="51"/>
      <c r="BC1825" s="51"/>
      <c r="BD1825" s="51"/>
      <c r="BE1825" s="45"/>
      <c r="BF1825" s="51"/>
      <c r="BG1825" s="45"/>
      <c r="BH1825" s="45"/>
      <c r="BI1825" s="45"/>
      <c r="BJ1825" s="45"/>
      <c r="BK1825" s="15"/>
      <c r="BL1825" s="20">
        <f t="shared" si="84"/>
        <v>0</v>
      </c>
      <c r="BM1825" s="20">
        <f t="shared" si="85"/>
        <v>0</v>
      </c>
      <c r="BN1825" s="24">
        <f t="shared" si="86"/>
        <v>0</v>
      </c>
      <c r="BO1825" s="25"/>
      <c r="BP1825" s="25"/>
      <c r="BQ1825" s="25"/>
      <c r="BR1825" s="25"/>
      <c r="BS1825" s="25"/>
      <c r="BT1825" s="25"/>
      <c r="BU1825" s="25"/>
      <c r="BV1825" s="25"/>
      <c r="BW1825" s="25"/>
      <c r="BX1825" s="25"/>
    </row>
    <row r="1826" spans="1:76" s="5" customFormat="1" ht="18.75" customHeight="1">
      <c r="A1826" s="46">
        <v>1820</v>
      </c>
      <c r="B1826" s="47" t="s">
        <v>6096</v>
      </c>
      <c r="C1826" s="48" t="s">
        <v>6097</v>
      </c>
      <c r="D1826" s="49" t="s">
        <v>6098</v>
      </c>
      <c r="E1826" s="49" t="s">
        <v>6054</v>
      </c>
      <c r="F1826" s="46" t="s">
        <v>71</v>
      </c>
      <c r="G1826" s="48" t="s">
        <v>3133</v>
      </c>
      <c r="H1826" s="50" t="s">
        <v>100</v>
      </c>
      <c r="I1826" s="45"/>
      <c r="J1826" s="45"/>
      <c r="K1826" s="45"/>
      <c r="L1826" s="45"/>
      <c r="M1826" s="45"/>
      <c r="N1826" s="45"/>
      <c r="O1826" s="45"/>
      <c r="P1826" s="45"/>
      <c r="Q1826" s="45"/>
      <c r="R1826" s="45"/>
      <c r="S1826" s="45"/>
      <c r="T1826" s="45"/>
      <c r="U1826" s="45"/>
      <c r="V1826" s="45"/>
      <c r="W1826" s="51"/>
      <c r="X1826" s="45"/>
      <c r="Y1826" s="45"/>
      <c r="Z1826" s="45"/>
      <c r="AA1826" s="45"/>
      <c r="AB1826" s="45"/>
      <c r="AC1826" s="45"/>
      <c r="AD1826" s="45"/>
      <c r="AE1826" s="45"/>
      <c r="AF1826" s="45"/>
      <c r="AG1826" s="45"/>
      <c r="AH1826" s="45" t="s">
        <v>101</v>
      </c>
      <c r="AI1826" s="45"/>
      <c r="AJ1826" s="45"/>
      <c r="AK1826" s="51"/>
      <c r="AL1826" s="51"/>
      <c r="AM1826" s="51"/>
      <c r="AN1826" s="51"/>
      <c r="AO1826" s="51"/>
      <c r="AP1826" s="51"/>
      <c r="AQ1826" s="51"/>
      <c r="AR1826" s="51"/>
      <c r="AS1826" s="51"/>
      <c r="AT1826" s="51"/>
      <c r="AU1826" s="51"/>
      <c r="AV1826" s="51"/>
      <c r="AW1826" s="51"/>
      <c r="AX1826" s="51"/>
      <c r="AY1826" s="51"/>
      <c r="AZ1826" s="51"/>
      <c r="BA1826" s="51"/>
      <c r="BB1826" s="51"/>
      <c r="BC1826" s="51"/>
      <c r="BD1826" s="51"/>
      <c r="BE1826" s="45"/>
      <c r="BF1826" s="51"/>
      <c r="BG1826" s="45"/>
      <c r="BH1826" s="45"/>
      <c r="BI1826" s="45"/>
      <c r="BJ1826" s="45"/>
      <c r="BK1826" s="15"/>
      <c r="BL1826" s="20">
        <f t="shared" si="84"/>
        <v>1</v>
      </c>
      <c r="BM1826" s="20">
        <f t="shared" si="85"/>
        <v>0</v>
      </c>
      <c r="BN1826" s="24">
        <f t="shared" si="86"/>
        <v>1</v>
      </c>
      <c r="BO1826" s="25"/>
      <c r="BP1826" s="25"/>
      <c r="BQ1826" s="25"/>
      <c r="BR1826" s="25"/>
      <c r="BS1826" s="25"/>
      <c r="BT1826" s="25"/>
      <c r="BU1826" s="25"/>
      <c r="BV1826" s="25"/>
      <c r="BW1826" s="25"/>
      <c r="BX1826" s="25"/>
    </row>
    <row r="1827" spans="1:76" s="5" customFormat="1" ht="18.75" customHeight="1">
      <c r="A1827" s="46">
        <v>1821</v>
      </c>
      <c r="B1827" s="47" t="s">
        <v>6099</v>
      </c>
      <c r="C1827" s="48" t="s">
        <v>6100</v>
      </c>
      <c r="D1827" s="49" t="s">
        <v>6101</v>
      </c>
      <c r="E1827" s="49" t="s">
        <v>6054</v>
      </c>
      <c r="F1827" s="46" t="s">
        <v>71</v>
      </c>
      <c r="G1827" s="48" t="s">
        <v>6102</v>
      </c>
      <c r="H1827" s="50" t="s">
        <v>456</v>
      </c>
      <c r="I1827" s="45"/>
      <c r="J1827" s="45"/>
      <c r="K1827" s="45"/>
      <c r="L1827" s="45"/>
      <c r="M1827" s="45"/>
      <c r="N1827" s="45"/>
      <c r="O1827" s="45"/>
      <c r="P1827" s="45"/>
      <c r="Q1827" s="45"/>
      <c r="R1827" s="45"/>
      <c r="S1827" s="45"/>
      <c r="T1827" s="45"/>
      <c r="U1827" s="45"/>
      <c r="V1827" s="45"/>
      <c r="W1827" s="51"/>
      <c r="X1827" s="45"/>
      <c r="Y1827" s="45"/>
      <c r="Z1827" s="45"/>
      <c r="AA1827" s="45"/>
      <c r="AB1827" s="45"/>
      <c r="AC1827" s="45"/>
      <c r="AD1827" s="45"/>
      <c r="AE1827" s="45"/>
      <c r="AF1827" s="45"/>
      <c r="AG1827" s="45"/>
      <c r="AH1827" s="45"/>
      <c r="AI1827" s="45"/>
      <c r="AJ1827" s="45"/>
      <c r="AK1827" s="51"/>
      <c r="AL1827" s="51"/>
      <c r="AM1827" s="51"/>
      <c r="AN1827" s="51"/>
      <c r="AO1827" s="51"/>
      <c r="AP1827" s="51"/>
      <c r="AQ1827" s="51"/>
      <c r="AR1827" s="51"/>
      <c r="AS1827" s="51"/>
      <c r="AT1827" s="51"/>
      <c r="AU1827" s="51"/>
      <c r="AV1827" s="51"/>
      <c r="AW1827" s="51"/>
      <c r="AX1827" s="51"/>
      <c r="AY1827" s="51"/>
      <c r="AZ1827" s="51"/>
      <c r="BA1827" s="51" t="s">
        <v>94</v>
      </c>
      <c r="BB1827" s="51"/>
      <c r="BC1827" s="51"/>
      <c r="BD1827" s="51"/>
      <c r="BE1827" s="45"/>
      <c r="BF1827" s="51"/>
      <c r="BG1827" s="45"/>
      <c r="BH1827" s="45"/>
      <c r="BI1827" s="45"/>
      <c r="BJ1827" s="45"/>
      <c r="BK1827" s="15"/>
      <c r="BL1827" s="20">
        <f t="shared" si="84"/>
        <v>1</v>
      </c>
      <c r="BM1827" s="20">
        <f t="shared" si="85"/>
        <v>0</v>
      </c>
      <c r="BN1827" s="24">
        <f t="shared" si="86"/>
        <v>1</v>
      </c>
      <c r="BO1827" s="25"/>
      <c r="BP1827" s="25"/>
      <c r="BQ1827" s="25"/>
      <c r="BR1827" s="25"/>
      <c r="BS1827" s="25"/>
      <c r="BT1827" s="25"/>
      <c r="BU1827" s="25"/>
      <c r="BV1827" s="25"/>
      <c r="BW1827" s="25"/>
      <c r="BX1827" s="25"/>
    </row>
    <row r="1828" spans="1:76" s="5" customFormat="1" ht="18.75" customHeight="1">
      <c r="A1828" s="46">
        <v>1822</v>
      </c>
      <c r="B1828" s="47" t="s">
        <v>6103</v>
      </c>
      <c r="C1828" s="48" t="s">
        <v>6104</v>
      </c>
      <c r="D1828" s="49" t="s">
        <v>6105</v>
      </c>
      <c r="E1828" s="49" t="s">
        <v>6054</v>
      </c>
      <c r="F1828" s="46" t="s">
        <v>71</v>
      </c>
      <c r="G1828" s="48" t="s">
        <v>4731</v>
      </c>
      <c r="H1828" s="50" t="s">
        <v>134</v>
      </c>
      <c r="I1828" s="45"/>
      <c r="J1828" s="45"/>
      <c r="K1828" s="45"/>
      <c r="L1828" s="45"/>
      <c r="M1828" s="45"/>
      <c r="N1828" s="45"/>
      <c r="O1828" s="45"/>
      <c r="P1828" s="45"/>
      <c r="Q1828" s="45"/>
      <c r="R1828" s="45"/>
      <c r="S1828" s="45"/>
      <c r="T1828" s="45"/>
      <c r="U1828" s="45"/>
      <c r="V1828" s="45"/>
      <c r="W1828" s="51"/>
      <c r="X1828" s="45"/>
      <c r="Y1828" s="45"/>
      <c r="Z1828" s="45"/>
      <c r="AA1828" s="45"/>
      <c r="AB1828" s="45"/>
      <c r="AC1828" s="45"/>
      <c r="AD1828" s="45"/>
      <c r="AE1828" s="45"/>
      <c r="AF1828" s="45"/>
      <c r="AG1828" s="45"/>
      <c r="AH1828" s="45"/>
      <c r="AI1828" s="45"/>
      <c r="AJ1828" s="45"/>
      <c r="AK1828" s="51"/>
      <c r="AL1828" s="51"/>
      <c r="AM1828" s="51"/>
      <c r="AN1828" s="51"/>
      <c r="AO1828" s="51"/>
      <c r="AP1828" s="51"/>
      <c r="AQ1828" s="51"/>
      <c r="AR1828" s="51"/>
      <c r="AS1828" s="51"/>
      <c r="AT1828" s="51"/>
      <c r="AU1828" s="51"/>
      <c r="AV1828" s="51"/>
      <c r="AW1828" s="51"/>
      <c r="AX1828" s="51"/>
      <c r="AY1828" s="51"/>
      <c r="AZ1828" s="51"/>
      <c r="BA1828" s="51"/>
      <c r="BB1828" s="51"/>
      <c r="BC1828" s="51"/>
      <c r="BD1828" s="51"/>
      <c r="BE1828" s="45"/>
      <c r="BF1828" s="51"/>
      <c r="BG1828" s="45"/>
      <c r="BH1828" s="45"/>
      <c r="BI1828" s="45"/>
      <c r="BJ1828" s="45"/>
      <c r="BK1828" s="15"/>
      <c r="BL1828" s="20">
        <f t="shared" si="84"/>
        <v>0</v>
      </c>
      <c r="BM1828" s="20">
        <f t="shared" si="85"/>
        <v>0</v>
      </c>
      <c r="BN1828" s="24">
        <f t="shared" si="86"/>
        <v>0</v>
      </c>
      <c r="BO1828" s="25"/>
      <c r="BP1828" s="25"/>
      <c r="BQ1828" s="25"/>
      <c r="BR1828" s="25"/>
      <c r="BS1828" s="25"/>
      <c r="BT1828" s="25"/>
      <c r="BU1828" s="25"/>
      <c r="BV1828" s="25"/>
      <c r="BW1828" s="25"/>
      <c r="BX1828" s="25"/>
    </row>
    <row r="1829" spans="1:76" s="5" customFormat="1" ht="18.75" customHeight="1">
      <c r="A1829" s="46">
        <v>1823</v>
      </c>
      <c r="B1829" s="47" t="s">
        <v>6106</v>
      </c>
      <c r="C1829" s="48" t="s">
        <v>6107</v>
      </c>
      <c r="D1829" s="49" t="s">
        <v>140</v>
      </c>
      <c r="E1829" s="49" t="s">
        <v>6054</v>
      </c>
      <c r="F1829" s="46" t="s">
        <v>71</v>
      </c>
      <c r="G1829" s="48" t="s">
        <v>6108</v>
      </c>
      <c r="H1829" s="50" t="s">
        <v>240</v>
      </c>
      <c r="I1829" s="45"/>
      <c r="J1829" s="45"/>
      <c r="K1829" s="45"/>
      <c r="L1829" s="45"/>
      <c r="M1829" s="45"/>
      <c r="N1829" s="45"/>
      <c r="O1829" s="45"/>
      <c r="P1829" s="45"/>
      <c r="Q1829" s="45"/>
      <c r="R1829" s="45"/>
      <c r="S1829" s="45"/>
      <c r="T1829" s="45"/>
      <c r="U1829" s="45"/>
      <c r="V1829" s="45"/>
      <c r="W1829" s="51"/>
      <c r="X1829" s="45"/>
      <c r="Y1829" s="45"/>
      <c r="Z1829" s="45"/>
      <c r="AA1829" s="45"/>
      <c r="AB1829" s="45"/>
      <c r="AC1829" s="45"/>
      <c r="AD1829" s="45"/>
      <c r="AE1829" s="45"/>
      <c r="AF1829" s="45"/>
      <c r="AG1829" s="45" t="s">
        <v>94</v>
      </c>
      <c r="AH1829" s="45"/>
      <c r="AI1829" s="45"/>
      <c r="AJ1829" s="45"/>
      <c r="AK1829" s="51"/>
      <c r="AL1829" s="51"/>
      <c r="AM1829" s="51"/>
      <c r="AN1829" s="51"/>
      <c r="AO1829" s="51"/>
      <c r="AP1829" s="51"/>
      <c r="AQ1829" s="51"/>
      <c r="AR1829" s="51"/>
      <c r="AS1829" s="51"/>
      <c r="AT1829" s="51"/>
      <c r="AU1829" s="51"/>
      <c r="AV1829" s="51"/>
      <c r="AW1829" s="51"/>
      <c r="AX1829" s="51"/>
      <c r="AY1829" s="51"/>
      <c r="AZ1829" s="51"/>
      <c r="BA1829" s="51"/>
      <c r="BB1829" s="51"/>
      <c r="BC1829" s="51"/>
      <c r="BD1829" s="51"/>
      <c r="BE1829" s="45"/>
      <c r="BF1829" s="51"/>
      <c r="BG1829" s="45"/>
      <c r="BH1829" s="45"/>
      <c r="BI1829" s="45"/>
      <c r="BJ1829" s="45"/>
      <c r="BK1829" s="15"/>
      <c r="BL1829" s="20">
        <f t="shared" si="84"/>
        <v>1</v>
      </c>
      <c r="BM1829" s="20">
        <f t="shared" si="85"/>
        <v>0</v>
      </c>
      <c r="BN1829" s="24">
        <f t="shared" si="86"/>
        <v>1</v>
      </c>
      <c r="BO1829" s="25"/>
      <c r="BP1829" s="25"/>
      <c r="BQ1829" s="25"/>
      <c r="BR1829" s="25"/>
      <c r="BS1829" s="25"/>
      <c r="BT1829" s="25"/>
      <c r="BU1829" s="25"/>
      <c r="BV1829" s="25"/>
      <c r="BW1829" s="25"/>
      <c r="BX1829" s="25"/>
    </row>
    <row r="1830" spans="1:76" s="5" customFormat="1" ht="18.75" customHeight="1">
      <c r="A1830" s="46">
        <v>1824</v>
      </c>
      <c r="B1830" s="47" t="s">
        <v>6109</v>
      </c>
      <c r="C1830" s="48" t="s">
        <v>6110</v>
      </c>
      <c r="D1830" s="49" t="s">
        <v>140</v>
      </c>
      <c r="E1830" s="49" t="s">
        <v>6054</v>
      </c>
      <c r="F1830" s="46" t="s">
        <v>71</v>
      </c>
      <c r="G1830" s="48" t="s">
        <v>6111</v>
      </c>
      <c r="H1830" s="50" t="s">
        <v>471</v>
      </c>
      <c r="I1830" s="45"/>
      <c r="J1830" s="45"/>
      <c r="K1830" s="45"/>
      <c r="L1830" s="45"/>
      <c r="M1830" s="45"/>
      <c r="N1830" s="45"/>
      <c r="O1830" s="45"/>
      <c r="P1830" s="45"/>
      <c r="Q1830" s="45"/>
      <c r="R1830" s="45"/>
      <c r="S1830" s="45"/>
      <c r="T1830" s="45"/>
      <c r="U1830" s="45"/>
      <c r="V1830" s="45"/>
      <c r="W1830" s="51"/>
      <c r="X1830" s="45"/>
      <c r="Y1830" s="45"/>
      <c r="Z1830" s="45"/>
      <c r="AA1830" s="45"/>
      <c r="AB1830" s="45"/>
      <c r="AC1830" s="45"/>
      <c r="AD1830" s="45"/>
      <c r="AE1830" s="45"/>
      <c r="AF1830" s="45"/>
      <c r="AG1830" s="45"/>
      <c r="AH1830" s="45"/>
      <c r="AI1830" s="45"/>
      <c r="AJ1830" s="45"/>
      <c r="AK1830" s="51"/>
      <c r="AL1830" s="51"/>
      <c r="AM1830" s="51"/>
      <c r="AN1830" s="51"/>
      <c r="AO1830" s="51"/>
      <c r="AP1830" s="51"/>
      <c r="AQ1830" s="51"/>
      <c r="AR1830" s="51"/>
      <c r="AS1830" s="51"/>
      <c r="AT1830" s="51"/>
      <c r="AU1830" s="51"/>
      <c r="AV1830" s="51"/>
      <c r="AW1830" s="51"/>
      <c r="AX1830" s="51"/>
      <c r="AY1830" s="51"/>
      <c r="AZ1830" s="51"/>
      <c r="BA1830" s="51"/>
      <c r="BB1830" s="51"/>
      <c r="BC1830" s="51"/>
      <c r="BD1830" s="51"/>
      <c r="BE1830" s="45"/>
      <c r="BF1830" s="51"/>
      <c r="BG1830" s="45"/>
      <c r="BH1830" s="45"/>
      <c r="BI1830" s="45"/>
      <c r="BJ1830" s="45"/>
      <c r="BK1830" s="15"/>
      <c r="BL1830" s="20">
        <f t="shared" si="84"/>
        <v>0</v>
      </c>
      <c r="BM1830" s="20">
        <f t="shared" si="85"/>
        <v>0</v>
      </c>
      <c r="BN1830" s="24">
        <f t="shared" si="86"/>
        <v>0</v>
      </c>
      <c r="BO1830" s="25"/>
      <c r="BP1830" s="25"/>
      <c r="BQ1830" s="25"/>
      <c r="BR1830" s="25"/>
      <c r="BS1830" s="25"/>
      <c r="BT1830" s="25"/>
      <c r="BU1830" s="25"/>
      <c r="BV1830" s="25"/>
      <c r="BW1830" s="25"/>
      <c r="BX1830" s="25"/>
    </row>
    <row r="1831" spans="1:76" s="5" customFormat="1" ht="18.75" customHeight="1">
      <c r="A1831" s="46">
        <v>1825</v>
      </c>
      <c r="B1831" s="47" t="s">
        <v>6112</v>
      </c>
      <c r="C1831" s="48" t="s">
        <v>6113</v>
      </c>
      <c r="D1831" s="49" t="s">
        <v>140</v>
      </c>
      <c r="E1831" s="49" t="s">
        <v>6054</v>
      </c>
      <c r="F1831" s="46" t="s">
        <v>71</v>
      </c>
      <c r="G1831" s="48" t="s">
        <v>6114</v>
      </c>
      <c r="H1831" s="50" t="s">
        <v>459</v>
      </c>
      <c r="I1831" s="45"/>
      <c r="J1831" s="45"/>
      <c r="K1831" s="45"/>
      <c r="L1831" s="45"/>
      <c r="M1831" s="45"/>
      <c r="N1831" s="45"/>
      <c r="O1831" s="45"/>
      <c r="P1831" s="45"/>
      <c r="Q1831" s="45"/>
      <c r="R1831" s="45"/>
      <c r="S1831" s="45"/>
      <c r="T1831" s="45"/>
      <c r="U1831" s="45"/>
      <c r="V1831" s="45"/>
      <c r="W1831" s="51"/>
      <c r="X1831" s="45"/>
      <c r="Y1831" s="45"/>
      <c r="Z1831" s="45"/>
      <c r="AA1831" s="45"/>
      <c r="AB1831" s="45"/>
      <c r="AC1831" s="45"/>
      <c r="AD1831" s="45"/>
      <c r="AE1831" s="45"/>
      <c r="AF1831" s="45"/>
      <c r="AG1831" s="45"/>
      <c r="AH1831" s="45"/>
      <c r="AI1831" s="45"/>
      <c r="AJ1831" s="45"/>
      <c r="AK1831" s="51"/>
      <c r="AL1831" s="51"/>
      <c r="AM1831" s="51"/>
      <c r="AN1831" s="51"/>
      <c r="AO1831" s="51"/>
      <c r="AP1831" s="51"/>
      <c r="AQ1831" s="51"/>
      <c r="AR1831" s="51"/>
      <c r="AS1831" s="51"/>
      <c r="AT1831" s="51"/>
      <c r="AU1831" s="51"/>
      <c r="AV1831" s="51"/>
      <c r="AW1831" s="51"/>
      <c r="AX1831" s="51"/>
      <c r="AY1831" s="51"/>
      <c r="AZ1831" s="51"/>
      <c r="BA1831" s="51"/>
      <c r="BB1831" s="51"/>
      <c r="BC1831" s="51"/>
      <c r="BD1831" s="51"/>
      <c r="BE1831" s="45"/>
      <c r="BF1831" s="51"/>
      <c r="BG1831" s="45"/>
      <c r="BH1831" s="45"/>
      <c r="BI1831" s="45"/>
      <c r="BJ1831" s="45"/>
      <c r="BK1831" s="15"/>
      <c r="BL1831" s="20">
        <f t="shared" si="84"/>
        <v>0</v>
      </c>
      <c r="BM1831" s="20">
        <f t="shared" si="85"/>
        <v>0</v>
      </c>
      <c r="BN1831" s="24">
        <f t="shared" si="86"/>
        <v>0</v>
      </c>
      <c r="BO1831" s="25"/>
      <c r="BP1831" s="25"/>
      <c r="BQ1831" s="25"/>
      <c r="BR1831" s="25"/>
      <c r="BS1831" s="25"/>
      <c r="BT1831" s="25"/>
      <c r="BU1831" s="25"/>
      <c r="BV1831" s="25"/>
      <c r="BW1831" s="25"/>
      <c r="BX1831" s="25"/>
    </row>
    <row r="1832" spans="1:76" s="5" customFormat="1" ht="18.75" customHeight="1">
      <c r="A1832" s="46">
        <v>1826</v>
      </c>
      <c r="B1832" s="47" t="s">
        <v>6115</v>
      </c>
      <c r="C1832" s="48" t="s">
        <v>6116</v>
      </c>
      <c r="D1832" s="49" t="s">
        <v>140</v>
      </c>
      <c r="E1832" s="49" t="s">
        <v>6054</v>
      </c>
      <c r="F1832" s="46" t="s">
        <v>71</v>
      </c>
      <c r="G1832" s="48" t="s">
        <v>3006</v>
      </c>
      <c r="H1832" s="50" t="s">
        <v>134</v>
      </c>
      <c r="I1832" s="45"/>
      <c r="J1832" s="45"/>
      <c r="K1832" s="45"/>
      <c r="L1832" s="45"/>
      <c r="M1832" s="45"/>
      <c r="N1832" s="45"/>
      <c r="O1832" s="45"/>
      <c r="P1832" s="45"/>
      <c r="Q1832" s="45"/>
      <c r="R1832" s="45"/>
      <c r="S1832" s="45"/>
      <c r="T1832" s="45"/>
      <c r="U1832" s="45"/>
      <c r="V1832" s="45"/>
      <c r="W1832" s="51"/>
      <c r="X1832" s="45"/>
      <c r="Y1832" s="45"/>
      <c r="Z1832" s="45"/>
      <c r="AA1832" s="45"/>
      <c r="AB1832" s="45"/>
      <c r="AC1832" s="45"/>
      <c r="AD1832" s="45"/>
      <c r="AE1832" s="45"/>
      <c r="AF1832" s="45"/>
      <c r="AG1832" s="45"/>
      <c r="AH1832" s="45"/>
      <c r="AI1832" s="45"/>
      <c r="AJ1832" s="45"/>
      <c r="AK1832" s="51"/>
      <c r="AL1832" s="51"/>
      <c r="AM1832" s="51"/>
      <c r="AN1832" s="51"/>
      <c r="AO1832" s="51"/>
      <c r="AP1832" s="51"/>
      <c r="AQ1832" s="51"/>
      <c r="AR1832" s="51"/>
      <c r="AS1832" s="51"/>
      <c r="AT1832" s="51"/>
      <c r="AU1832" s="51"/>
      <c r="AV1832" s="51"/>
      <c r="AW1832" s="51"/>
      <c r="AX1832" s="51"/>
      <c r="AY1832" s="51"/>
      <c r="AZ1832" s="51"/>
      <c r="BA1832" s="51"/>
      <c r="BB1832" s="51"/>
      <c r="BC1832" s="51"/>
      <c r="BD1832" s="51"/>
      <c r="BE1832" s="45"/>
      <c r="BF1832" s="51"/>
      <c r="BG1832" s="45"/>
      <c r="BH1832" s="45"/>
      <c r="BI1832" s="45"/>
      <c r="BJ1832" s="45"/>
      <c r="BK1832" s="15"/>
      <c r="BL1832" s="20">
        <f t="shared" si="84"/>
        <v>0</v>
      </c>
      <c r="BM1832" s="20">
        <f t="shared" si="85"/>
        <v>0</v>
      </c>
      <c r="BN1832" s="24">
        <f t="shared" si="86"/>
        <v>0</v>
      </c>
      <c r="BO1832" s="25"/>
      <c r="BP1832" s="25"/>
      <c r="BQ1832" s="25"/>
      <c r="BR1832" s="25"/>
      <c r="BS1832" s="25"/>
      <c r="BT1832" s="25"/>
      <c r="BU1832" s="25"/>
      <c r="BV1832" s="25"/>
      <c r="BW1832" s="25"/>
      <c r="BX1832" s="25"/>
    </row>
    <row r="1833" spans="1:76" s="5" customFormat="1" ht="18.75" customHeight="1">
      <c r="A1833" s="46">
        <v>1827</v>
      </c>
      <c r="B1833" s="47" t="s">
        <v>6117</v>
      </c>
      <c r="C1833" s="48" t="s">
        <v>6118</v>
      </c>
      <c r="D1833" s="49" t="s">
        <v>2747</v>
      </c>
      <c r="E1833" s="49" t="s">
        <v>6054</v>
      </c>
      <c r="F1833" s="46" t="s">
        <v>71</v>
      </c>
      <c r="G1833" s="48" t="s">
        <v>2768</v>
      </c>
      <c r="H1833" s="50" t="s">
        <v>414</v>
      </c>
      <c r="I1833" s="45"/>
      <c r="J1833" s="45"/>
      <c r="K1833" s="45"/>
      <c r="L1833" s="45"/>
      <c r="M1833" s="45"/>
      <c r="N1833" s="45"/>
      <c r="O1833" s="45"/>
      <c r="P1833" s="45"/>
      <c r="Q1833" s="45"/>
      <c r="R1833" s="45"/>
      <c r="S1833" s="45"/>
      <c r="T1833" s="45"/>
      <c r="U1833" s="45"/>
      <c r="V1833" s="45"/>
      <c r="W1833" s="51"/>
      <c r="X1833" s="45"/>
      <c r="Y1833" s="45"/>
      <c r="Z1833" s="45"/>
      <c r="AA1833" s="45"/>
      <c r="AB1833" s="45"/>
      <c r="AC1833" s="45"/>
      <c r="AD1833" s="45"/>
      <c r="AE1833" s="45"/>
      <c r="AF1833" s="45"/>
      <c r="AG1833" s="45"/>
      <c r="AH1833" s="45"/>
      <c r="AI1833" s="45"/>
      <c r="AJ1833" s="45"/>
      <c r="AK1833" s="51"/>
      <c r="AL1833" s="51"/>
      <c r="AM1833" s="51"/>
      <c r="AN1833" s="51"/>
      <c r="AO1833" s="51"/>
      <c r="AP1833" s="51"/>
      <c r="AQ1833" s="51"/>
      <c r="AR1833" s="51"/>
      <c r="AS1833" s="51"/>
      <c r="AT1833" s="51"/>
      <c r="AU1833" s="51"/>
      <c r="AV1833" s="51"/>
      <c r="AW1833" s="51"/>
      <c r="AX1833" s="51"/>
      <c r="AY1833" s="51"/>
      <c r="AZ1833" s="51"/>
      <c r="BA1833" s="51"/>
      <c r="BB1833" s="51"/>
      <c r="BC1833" s="51"/>
      <c r="BD1833" s="51"/>
      <c r="BE1833" s="59"/>
      <c r="BF1833" s="51"/>
      <c r="BG1833" s="45"/>
      <c r="BH1833" s="45"/>
      <c r="BI1833" s="45"/>
      <c r="BJ1833" s="45"/>
      <c r="BK1833" s="15"/>
      <c r="BL1833" s="20">
        <f t="shared" si="84"/>
        <v>0</v>
      </c>
      <c r="BM1833" s="20">
        <f t="shared" si="85"/>
        <v>0</v>
      </c>
      <c r="BN1833" s="24">
        <f t="shared" si="86"/>
        <v>0</v>
      </c>
      <c r="BO1833" s="25"/>
      <c r="BP1833" s="25"/>
      <c r="BQ1833" s="25"/>
      <c r="BR1833" s="25"/>
      <c r="BS1833" s="25"/>
      <c r="BT1833" s="25"/>
      <c r="BU1833" s="25"/>
      <c r="BV1833" s="25"/>
      <c r="BW1833" s="25"/>
      <c r="BX1833" s="25"/>
    </row>
    <row r="1834" spans="1:76" s="5" customFormat="1" ht="18.75" customHeight="1">
      <c r="A1834" s="46">
        <v>1828</v>
      </c>
      <c r="B1834" s="47" t="s">
        <v>6119</v>
      </c>
      <c r="C1834" s="48" t="s">
        <v>6120</v>
      </c>
      <c r="D1834" s="49" t="s">
        <v>2747</v>
      </c>
      <c r="E1834" s="49" t="s">
        <v>6054</v>
      </c>
      <c r="F1834" s="46" t="s">
        <v>71</v>
      </c>
      <c r="G1834" s="48" t="s">
        <v>6121</v>
      </c>
      <c r="H1834" s="50" t="s">
        <v>459</v>
      </c>
      <c r="I1834" s="45"/>
      <c r="J1834" s="45"/>
      <c r="K1834" s="45"/>
      <c r="L1834" s="45"/>
      <c r="M1834" s="45"/>
      <c r="N1834" s="45"/>
      <c r="O1834" s="45"/>
      <c r="P1834" s="45"/>
      <c r="Q1834" s="45"/>
      <c r="R1834" s="45"/>
      <c r="S1834" s="45"/>
      <c r="T1834" s="45"/>
      <c r="U1834" s="45"/>
      <c r="V1834" s="45"/>
      <c r="W1834" s="51"/>
      <c r="X1834" s="45"/>
      <c r="Y1834" s="45"/>
      <c r="Z1834" s="45"/>
      <c r="AA1834" s="45"/>
      <c r="AB1834" s="45"/>
      <c r="AC1834" s="45"/>
      <c r="AD1834" s="45"/>
      <c r="AE1834" s="45"/>
      <c r="AF1834" s="45"/>
      <c r="AG1834" s="45"/>
      <c r="AH1834" s="45"/>
      <c r="AI1834" s="45"/>
      <c r="AJ1834" s="45"/>
      <c r="AK1834" s="51"/>
      <c r="AL1834" s="51"/>
      <c r="AM1834" s="51"/>
      <c r="AN1834" s="51"/>
      <c r="AO1834" s="51"/>
      <c r="AP1834" s="51"/>
      <c r="AQ1834" s="51"/>
      <c r="AR1834" s="51"/>
      <c r="AS1834" s="51"/>
      <c r="AT1834" s="51"/>
      <c r="AU1834" s="51"/>
      <c r="AV1834" s="51"/>
      <c r="AW1834" s="51"/>
      <c r="AX1834" s="51"/>
      <c r="AY1834" s="51"/>
      <c r="AZ1834" s="51"/>
      <c r="BA1834" s="51"/>
      <c r="BB1834" s="51"/>
      <c r="BC1834" s="51"/>
      <c r="BD1834" s="51"/>
      <c r="BE1834" s="45" t="s">
        <v>94</v>
      </c>
      <c r="BF1834" s="51"/>
      <c r="BG1834" s="45"/>
      <c r="BH1834" s="45"/>
      <c r="BI1834" s="45"/>
      <c r="BJ1834" s="45"/>
      <c r="BK1834" s="15"/>
      <c r="BL1834" s="20">
        <f t="shared" si="84"/>
        <v>1</v>
      </c>
      <c r="BM1834" s="20">
        <f t="shared" si="85"/>
        <v>0</v>
      </c>
      <c r="BN1834" s="24">
        <f t="shared" si="86"/>
        <v>1</v>
      </c>
      <c r="BO1834" s="25"/>
      <c r="BP1834" s="25"/>
      <c r="BQ1834" s="25"/>
      <c r="BR1834" s="25"/>
      <c r="BS1834" s="25"/>
      <c r="BT1834" s="25"/>
      <c r="BU1834" s="25"/>
      <c r="BV1834" s="25"/>
      <c r="BW1834" s="25"/>
      <c r="BX1834" s="25"/>
    </row>
    <row r="1835" spans="1:76" s="5" customFormat="1" ht="18.75" customHeight="1">
      <c r="A1835" s="54">
        <v>1829</v>
      </c>
      <c r="B1835" s="55" t="s">
        <v>6122</v>
      </c>
      <c r="C1835" s="56" t="s">
        <v>6123</v>
      </c>
      <c r="D1835" s="57" t="s">
        <v>6124</v>
      </c>
      <c r="E1835" s="57" t="s">
        <v>6054</v>
      </c>
      <c r="F1835" s="54" t="s">
        <v>71</v>
      </c>
      <c r="G1835" s="56" t="s">
        <v>6125</v>
      </c>
      <c r="H1835" s="58" t="s">
        <v>1149</v>
      </c>
      <c r="I1835" s="59"/>
      <c r="J1835" s="59"/>
      <c r="K1835" s="59"/>
      <c r="L1835" s="59"/>
      <c r="M1835" s="59"/>
      <c r="N1835" s="59"/>
      <c r="O1835" s="59"/>
      <c r="P1835" s="59"/>
      <c r="Q1835" s="59"/>
      <c r="R1835" s="59"/>
      <c r="S1835" s="59"/>
      <c r="T1835" s="59"/>
      <c r="U1835" s="59"/>
      <c r="V1835" s="59"/>
      <c r="W1835" s="66"/>
      <c r="X1835" s="59"/>
      <c r="Y1835" s="59"/>
      <c r="Z1835" s="59"/>
      <c r="AA1835" s="59"/>
      <c r="AB1835" s="59"/>
      <c r="AC1835" s="59"/>
      <c r="AD1835" s="59"/>
      <c r="AE1835" s="59"/>
      <c r="AF1835" s="59"/>
      <c r="AG1835" s="59"/>
      <c r="AH1835" s="59"/>
      <c r="AI1835" s="59"/>
      <c r="AJ1835" s="59"/>
      <c r="AK1835" s="66"/>
      <c r="AL1835" s="66"/>
      <c r="AM1835" s="66"/>
      <c r="AN1835" s="66"/>
      <c r="AO1835" s="66"/>
      <c r="AP1835" s="66"/>
      <c r="AQ1835" s="66"/>
      <c r="AR1835" s="66"/>
      <c r="AS1835" s="66"/>
      <c r="AT1835" s="66"/>
      <c r="AU1835" s="66"/>
      <c r="AV1835" s="66"/>
      <c r="AW1835" s="66"/>
      <c r="AX1835" s="66"/>
      <c r="AY1835" s="66"/>
      <c r="AZ1835" s="66"/>
      <c r="BA1835" s="66"/>
      <c r="BB1835" s="66"/>
      <c r="BC1835" s="66"/>
      <c r="BD1835" s="66"/>
      <c r="BE1835" s="43"/>
      <c r="BF1835" s="66"/>
      <c r="BG1835" s="59"/>
      <c r="BH1835" s="59"/>
      <c r="BI1835" s="59"/>
      <c r="BJ1835" s="59"/>
      <c r="BK1835" s="28"/>
      <c r="BL1835" s="20">
        <f t="shared" si="84"/>
        <v>0</v>
      </c>
      <c r="BM1835" s="20">
        <f t="shared" si="85"/>
        <v>0</v>
      </c>
      <c r="BN1835" s="29">
        <f t="shared" si="86"/>
        <v>0</v>
      </c>
      <c r="BO1835" s="25"/>
      <c r="BP1835" s="25"/>
      <c r="BQ1835" s="25"/>
      <c r="BR1835" s="25"/>
      <c r="BS1835" s="25"/>
      <c r="BT1835" s="25"/>
      <c r="BU1835" s="25"/>
      <c r="BV1835" s="25"/>
      <c r="BW1835" s="25"/>
      <c r="BX1835" s="25"/>
    </row>
    <row r="1836" spans="1:76" ht="18.75" customHeight="1">
      <c r="A1836" s="61">
        <v>1830</v>
      </c>
      <c r="B1836" s="62" t="s">
        <v>6126</v>
      </c>
      <c r="C1836" s="63" t="s">
        <v>6127</v>
      </c>
      <c r="D1836" s="64" t="s">
        <v>2915</v>
      </c>
      <c r="E1836" s="64" t="s">
        <v>6054</v>
      </c>
      <c r="F1836" s="61" t="s">
        <v>71</v>
      </c>
      <c r="G1836" s="63" t="s">
        <v>5601</v>
      </c>
      <c r="H1836" s="65" t="s">
        <v>1467</v>
      </c>
      <c r="I1836" s="45"/>
      <c r="J1836" s="45"/>
      <c r="K1836" s="45"/>
      <c r="L1836" s="45"/>
      <c r="M1836" s="45"/>
      <c r="N1836" s="45"/>
      <c r="O1836" s="45"/>
      <c r="P1836" s="45"/>
      <c r="Q1836" s="45"/>
      <c r="R1836" s="45"/>
      <c r="S1836" s="45"/>
      <c r="T1836" s="45"/>
      <c r="U1836" s="45"/>
      <c r="V1836" s="45"/>
      <c r="W1836" s="51"/>
      <c r="X1836" s="45"/>
      <c r="Y1836" s="45"/>
      <c r="Z1836" s="45"/>
      <c r="AA1836" s="45"/>
      <c r="AB1836" s="45"/>
      <c r="AC1836" s="45"/>
      <c r="AD1836" s="45"/>
      <c r="AE1836" s="45"/>
      <c r="AF1836" s="45"/>
      <c r="AG1836" s="45"/>
      <c r="AH1836" s="45"/>
      <c r="AI1836" s="45"/>
      <c r="AJ1836" s="45"/>
      <c r="AK1836" s="51"/>
      <c r="AL1836" s="51"/>
      <c r="AM1836" s="51"/>
      <c r="AN1836" s="51"/>
      <c r="AO1836" s="51"/>
      <c r="AP1836" s="51"/>
      <c r="AQ1836" s="51"/>
      <c r="AR1836" s="51"/>
      <c r="AS1836" s="51"/>
      <c r="AT1836" s="51"/>
      <c r="AU1836" s="51"/>
      <c r="AV1836" s="51"/>
      <c r="AW1836" s="51"/>
      <c r="AX1836" s="51"/>
      <c r="AY1836" s="51"/>
      <c r="AZ1836" s="51"/>
      <c r="BA1836" s="51"/>
      <c r="BB1836" s="51"/>
      <c r="BC1836" s="51"/>
      <c r="BD1836" s="51"/>
      <c r="BE1836" s="45"/>
      <c r="BF1836" s="51" t="s">
        <v>94</v>
      </c>
      <c r="BG1836" s="45"/>
      <c r="BH1836" s="45"/>
      <c r="BI1836" s="45"/>
      <c r="BJ1836" s="45"/>
      <c r="BL1836" s="20">
        <f t="shared" si="84"/>
        <v>0</v>
      </c>
      <c r="BM1836" s="20">
        <f t="shared" si="85"/>
        <v>1</v>
      </c>
      <c r="BN1836" s="24">
        <f t="shared" si="86"/>
        <v>1</v>
      </c>
    </row>
    <row r="1837" spans="1:76" s="5" customFormat="1" ht="18.75" customHeight="1">
      <c r="A1837" s="46">
        <v>1831</v>
      </c>
      <c r="B1837" s="47" t="s">
        <v>6128</v>
      </c>
      <c r="C1837" s="48" t="s">
        <v>6129</v>
      </c>
      <c r="D1837" s="49" t="s">
        <v>909</v>
      </c>
      <c r="E1837" s="49" t="s">
        <v>6054</v>
      </c>
      <c r="F1837" s="46" t="s">
        <v>71</v>
      </c>
      <c r="G1837" s="48" t="s">
        <v>3204</v>
      </c>
      <c r="H1837" s="50" t="s">
        <v>1624</v>
      </c>
      <c r="I1837" s="43"/>
      <c r="J1837" s="43"/>
      <c r="K1837" s="43"/>
      <c r="L1837" s="43"/>
      <c r="M1837" s="43"/>
      <c r="N1837" s="43"/>
      <c r="O1837" s="43"/>
      <c r="P1837" s="43"/>
      <c r="Q1837" s="43"/>
      <c r="R1837" s="43"/>
      <c r="S1837" s="43"/>
      <c r="T1837" s="43"/>
      <c r="U1837" s="43"/>
      <c r="V1837" s="43"/>
      <c r="W1837" s="44"/>
      <c r="X1837" s="43"/>
      <c r="Y1837" s="43"/>
      <c r="Z1837" s="43"/>
      <c r="AA1837" s="43"/>
      <c r="AB1837" s="43"/>
      <c r="AC1837" s="43"/>
      <c r="AD1837" s="43"/>
      <c r="AE1837" s="43"/>
      <c r="AF1837" s="43"/>
      <c r="AG1837" s="43"/>
      <c r="AH1837" s="43"/>
      <c r="AI1837" s="43"/>
      <c r="AJ1837" s="43"/>
      <c r="AK1837" s="44"/>
      <c r="AL1837" s="44"/>
      <c r="AM1837" s="44"/>
      <c r="AN1837" s="44"/>
      <c r="AO1837" s="44"/>
      <c r="AP1837" s="44"/>
      <c r="AQ1837" s="44"/>
      <c r="AR1837" s="44"/>
      <c r="AS1837" s="44"/>
      <c r="AT1837" s="44"/>
      <c r="AU1837" s="44"/>
      <c r="AV1837" s="44"/>
      <c r="AW1837" s="44"/>
      <c r="AX1837" s="44"/>
      <c r="AY1837" s="44"/>
      <c r="AZ1837" s="44"/>
      <c r="BA1837" s="44"/>
      <c r="BB1837" s="44"/>
      <c r="BC1837" s="44"/>
      <c r="BD1837" s="44"/>
      <c r="BE1837" s="45"/>
      <c r="BF1837" s="44"/>
      <c r="BG1837" s="43"/>
      <c r="BH1837" s="43"/>
      <c r="BI1837" s="43"/>
      <c r="BJ1837" s="43"/>
      <c r="BK1837" s="30"/>
      <c r="BL1837" s="20">
        <f t="shared" si="84"/>
        <v>0</v>
      </c>
      <c r="BM1837" s="20">
        <f t="shared" si="85"/>
        <v>0</v>
      </c>
      <c r="BN1837" s="21">
        <f t="shared" si="86"/>
        <v>0</v>
      </c>
      <c r="BO1837" s="25"/>
      <c r="BP1837" s="25"/>
      <c r="BQ1837" s="25"/>
      <c r="BR1837" s="25"/>
      <c r="BS1837" s="25"/>
      <c r="BT1837" s="25"/>
      <c r="BU1837" s="25"/>
      <c r="BV1837" s="25"/>
      <c r="BW1837" s="25"/>
      <c r="BX1837" s="25"/>
    </row>
    <row r="1838" spans="1:76" s="5" customFormat="1" ht="18.75" customHeight="1">
      <c r="A1838" s="46">
        <v>1832</v>
      </c>
      <c r="B1838" s="47" t="s">
        <v>6130</v>
      </c>
      <c r="C1838" s="48" t="s">
        <v>6131</v>
      </c>
      <c r="D1838" s="49" t="s">
        <v>1047</v>
      </c>
      <c r="E1838" s="49" t="s">
        <v>6054</v>
      </c>
      <c r="F1838" s="46" t="s">
        <v>71</v>
      </c>
      <c r="G1838" s="48" t="s">
        <v>1780</v>
      </c>
      <c r="H1838" s="50" t="s">
        <v>747</v>
      </c>
      <c r="I1838" s="45"/>
      <c r="J1838" s="45"/>
      <c r="K1838" s="45"/>
      <c r="L1838" s="45"/>
      <c r="M1838" s="45"/>
      <c r="N1838" s="45"/>
      <c r="O1838" s="45"/>
      <c r="P1838" s="45"/>
      <c r="Q1838" s="45"/>
      <c r="R1838" s="45"/>
      <c r="S1838" s="45"/>
      <c r="T1838" s="45"/>
      <c r="U1838" s="45"/>
      <c r="V1838" s="45"/>
      <c r="W1838" s="51"/>
      <c r="X1838" s="45"/>
      <c r="Y1838" s="45"/>
      <c r="Z1838" s="45"/>
      <c r="AA1838" s="45"/>
      <c r="AB1838" s="45"/>
      <c r="AC1838" s="45"/>
      <c r="AD1838" s="45"/>
      <c r="AE1838" s="45"/>
      <c r="AF1838" s="45"/>
      <c r="AG1838" s="45"/>
      <c r="AH1838" s="45"/>
      <c r="AI1838" s="45"/>
      <c r="AJ1838" s="45"/>
      <c r="AK1838" s="51"/>
      <c r="AL1838" s="51"/>
      <c r="AM1838" s="51"/>
      <c r="AN1838" s="51"/>
      <c r="AO1838" s="51"/>
      <c r="AP1838" s="51"/>
      <c r="AQ1838" s="51"/>
      <c r="AR1838" s="51"/>
      <c r="AS1838" s="51"/>
      <c r="AT1838" s="51"/>
      <c r="AU1838" s="51"/>
      <c r="AV1838" s="51"/>
      <c r="AW1838" s="51"/>
      <c r="AX1838" s="51"/>
      <c r="AY1838" s="51"/>
      <c r="AZ1838" s="51"/>
      <c r="BA1838" s="51"/>
      <c r="BB1838" s="51"/>
      <c r="BC1838" s="51"/>
      <c r="BD1838" s="51"/>
      <c r="BE1838" s="45"/>
      <c r="BF1838" s="51"/>
      <c r="BG1838" s="45"/>
      <c r="BH1838" s="45"/>
      <c r="BI1838" s="45"/>
      <c r="BJ1838" s="45"/>
      <c r="BK1838" s="15"/>
      <c r="BL1838" s="20">
        <f t="shared" si="84"/>
        <v>0</v>
      </c>
      <c r="BM1838" s="20">
        <f t="shared" si="85"/>
        <v>0</v>
      </c>
      <c r="BN1838" s="24">
        <f t="shared" si="86"/>
        <v>0</v>
      </c>
      <c r="BO1838" s="25"/>
      <c r="BP1838" s="25"/>
      <c r="BQ1838" s="25"/>
      <c r="BR1838" s="25"/>
      <c r="BS1838" s="25"/>
      <c r="BT1838" s="25"/>
      <c r="BU1838" s="25"/>
      <c r="BV1838" s="25"/>
      <c r="BW1838" s="25"/>
      <c r="BX1838" s="25"/>
    </row>
    <row r="1839" spans="1:76" s="5" customFormat="1" ht="18.75" customHeight="1">
      <c r="A1839" s="46">
        <v>1833</v>
      </c>
      <c r="B1839" s="47" t="s">
        <v>6132</v>
      </c>
      <c r="C1839" s="48" t="s">
        <v>6133</v>
      </c>
      <c r="D1839" s="49" t="s">
        <v>483</v>
      </c>
      <c r="E1839" s="49" t="s">
        <v>6054</v>
      </c>
      <c r="F1839" s="46" t="s">
        <v>71</v>
      </c>
      <c r="G1839" s="48" t="s">
        <v>1808</v>
      </c>
      <c r="H1839" s="50" t="s">
        <v>391</v>
      </c>
      <c r="I1839" s="45"/>
      <c r="J1839" s="45"/>
      <c r="K1839" s="45"/>
      <c r="L1839" s="45"/>
      <c r="M1839" s="45"/>
      <c r="N1839" s="45"/>
      <c r="O1839" s="45"/>
      <c r="P1839" s="45"/>
      <c r="Q1839" s="45"/>
      <c r="R1839" s="45"/>
      <c r="S1839" s="45"/>
      <c r="T1839" s="45"/>
      <c r="U1839" s="45"/>
      <c r="V1839" s="45"/>
      <c r="W1839" s="51"/>
      <c r="X1839" s="45"/>
      <c r="Y1839" s="45"/>
      <c r="Z1839" s="45"/>
      <c r="AA1839" s="45"/>
      <c r="AB1839" s="45"/>
      <c r="AC1839" s="45"/>
      <c r="AD1839" s="45"/>
      <c r="AE1839" s="45"/>
      <c r="AF1839" s="45"/>
      <c r="AG1839" s="45"/>
      <c r="AH1839" s="45"/>
      <c r="AI1839" s="45"/>
      <c r="AJ1839" s="45"/>
      <c r="AK1839" s="51"/>
      <c r="AL1839" s="51"/>
      <c r="AM1839" s="51"/>
      <c r="AN1839" s="51"/>
      <c r="AO1839" s="51"/>
      <c r="AP1839" s="51"/>
      <c r="AQ1839" s="51"/>
      <c r="AR1839" s="51"/>
      <c r="AS1839" s="51"/>
      <c r="AT1839" s="51"/>
      <c r="AU1839" s="51"/>
      <c r="AV1839" s="51"/>
      <c r="AW1839" s="51"/>
      <c r="AX1839" s="51"/>
      <c r="AY1839" s="51"/>
      <c r="AZ1839" s="51"/>
      <c r="BA1839" s="51"/>
      <c r="BB1839" s="51"/>
      <c r="BC1839" s="51"/>
      <c r="BD1839" s="51"/>
      <c r="BE1839" s="45"/>
      <c r="BF1839" s="51"/>
      <c r="BG1839" s="45"/>
      <c r="BH1839" s="45"/>
      <c r="BI1839" s="45"/>
      <c r="BJ1839" s="45"/>
      <c r="BK1839" s="15"/>
      <c r="BL1839" s="20">
        <f t="shared" si="84"/>
        <v>0</v>
      </c>
      <c r="BM1839" s="20">
        <f t="shared" si="85"/>
        <v>0</v>
      </c>
      <c r="BN1839" s="24">
        <f t="shared" si="86"/>
        <v>0</v>
      </c>
      <c r="BO1839" s="25"/>
      <c r="BP1839" s="25"/>
      <c r="BQ1839" s="25"/>
      <c r="BR1839" s="25"/>
      <c r="BS1839" s="25"/>
      <c r="BT1839" s="25"/>
      <c r="BU1839" s="25"/>
      <c r="BV1839" s="25"/>
      <c r="BW1839" s="25"/>
      <c r="BX1839" s="25"/>
    </row>
    <row r="1840" spans="1:76" s="5" customFormat="1" ht="18.75" customHeight="1">
      <c r="A1840" s="46">
        <v>1834</v>
      </c>
      <c r="B1840" s="47" t="s">
        <v>6134</v>
      </c>
      <c r="C1840" s="48" t="s">
        <v>6135</v>
      </c>
      <c r="D1840" s="49" t="s">
        <v>6136</v>
      </c>
      <c r="E1840" s="49" t="s">
        <v>6054</v>
      </c>
      <c r="F1840" s="46" t="s">
        <v>71</v>
      </c>
      <c r="G1840" s="48" t="s">
        <v>2768</v>
      </c>
      <c r="H1840" s="50" t="s">
        <v>414</v>
      </c>
      <c r="I1840" s="45"/>
      <c r="J1840" s="45"/>
      <c r="K1840" s="45"/>
      <c r="L1840" s="45"/>
      <c r="M1840" s="45"/>
      <c r="N1840" s="45"/>
      <c r="O1840" s="45"/>
      <c r="P1840" s="45"/>
      <c r="Q1840" s="45"/>
      <c r="R1840" s="45"/>
      <c r="S1840" s="45"/>
      <c r="T1840" s="45"/>
      <c r="U1840" s="45"/>
      <c r="V1840" s="45"/>
      <c r="W1840" s="51"/>
      <c r="X1840" s="45"/>
      <c r="Y1840" s="45"/>
      <c r="Z1840" s="45"/>
      <c r="AA1840" s="45"/>
      <c r="AB1840" s="45"/>
      <c r="AC1840" s="45"/>
      <c r="AD1840" s="45"/>
      <c r="AE1840" s="45"/>
      <c r="AF1840" s="45"/>
      <c r="AG1840" s="45"/>
      <c r="AH1840" s="45"/>
      <c r="AI1840" s="45"/>
      <c r="AJ1840" s="45"/>
      <c r="AK1840" s="51"/>
      <c r="AL1840" s="51"/>
      <c r="AM1840" s="51"/>
      <c r="AN1840" s="51"/>
      <c r="AO1840" s="51"/>
      <c r="AP1840" s="51"/>
      <c r="AQ1840" s="51"/>
      <c r="AR1840" s="51"/>
      <c r="AS1840" s="51"/>
      <c r="AT1840" s="51"/>
      <c r="AU1840" s="51"/>
      <c r="AV1840" s="51"/>
      <c r="AW1840" s="51"/>
      <c r="AX1840" s="51"/>
      <c r="AY1840" s="51"/>
      <c r="AZ1840" s="51"/>
      <c r="BA1840" s="51"/>
      <c r="BB1840" s="51"/>
      <c r="BC1840" s="51"/>
      <c r="BD1840" s="51"/>
      <c r="BE1840" s="45"/>
      <c r="BF1840" s="51"/>
      <c r="BG1840" s="45"/>
      <c r="BH1840" s="45"/>
      <c r="BI1840" s="45"/>
      <c r="BJ1840" s="45"/>
      <c r="BK1840" s="15"/>
      <c r="BL1840" s="20">
        <f t="shared" si="84"/>
        <v>0</v>
      </c>
      <c r="BM1840" s="20">
        <f t="shared" si="85"/>
        <v>0</v>
      </c>
      <c r="BN1840" s="24">
        <f t="shared" si="86"/>
        <v>0</v>
      </c>
      <c r="BO1840" s="25"/>
      <c r="BP1840" s="25"/>
      <c r="BQ1840" s="25"/>
      <c r="BR1840" s="25"/>
      <c r="BS1840" s="25"/>
      <c r="BT1840" s="25"/>
      <c r="BU1840" s="25"/>
      <c r="BV1840" s="25"/>
      <c r="BW1840" s="25"/>
      <c r="BX1840" s="25"/>
    </row>
    <row r="1841" spans="1:76" s="5" customFormat="1" ht="18.75" customHeight="1">
      <c r="A1841" s="46">
        <v>1835</v>
      </c>
      <c r="B1841" s="47" t="s">
        <v>6137</v>
      </c>
      <c r="C1841" s="48" t="s">
        <v>6138</v>
      </c>
      <c r="D1841" s="49" t="s">
        <v>6139</v>
      </c>
      <c r="E1841" s="49" t="s">
        <v>6054</v>
      </c>
      <c r="F1841" s="46" t="s">
        <v>98</v>
      </c>
      <c r="G1841" s="48" t="s">
        <v>2167</v>
      </c>
      <c r="H1841" s="50" t="s">
        <v>952</v>
      </c>
      <c r="I1841" s="45"/>
      <c r="J1841" s="45"/>
      <c r="K1841" s="45"/>
      <c r="L1841" s="45"/>
      <c r="M1841" s="45"/>
      <c r="N1841" s="45"/>
      <c r="O1841" s="45"/>
      <c r="P1841" s="45"/>
      <c r="Q1841" s="45"/>
      <c r="R1841" s="45"/>
      <c r="S1841" s="45"/>
      <c r="T1841" s="45"/>
      <c r="U1841" s="45"/>
      <c r="V1841" s="45"/>
      <c r="W1841" s="51"/>
      <c r="X1841" s="45"/>
      <c r="Y1841" s="45"/>
      <c r="Z1841" s="45"/>
      <c r="AA1841" s="45"/>
      <c r="AB1841" s="45"/>
      <c r="AC1841" s="45"/>
      <c r="AD1841" s="45"/>
      <c r="AE1841" s="45"/>
      <c r="AF1841" s="45"/>
      <c r="AG1841" s="45"/>
      <c r="AH1841" s="45"/>
      <c r="AI1841" s="45"/>
      <c r="AJ1841" s="45"/>
      <c r="AK1841" s="51"/>
      <c r="AL1841" s="51"/>
      <c r="AM1841" s="51"/>
      <c r="AN1841" s="51"/>
      <c r="AO1841" s="51"/>
      <c r="AP1841" s="51"/>
      <c r="AQ1841" s="51"/>
      <c r="AR1841" s="51"/>
      <c r="AS1841" s="51"/>
      <c r="AT1841" s="51"/>
      <c r="AU1841" s="51"/>
      <c r="AV1841" s="51"/>
      <c r="AW1841" s="51"/>
      <c r="AX1841" s="51"/>
      <c r="AY1841" s="51"/>
      <c r="AZ1841" s="51"/>
      <c r="BA1841" s="51"/>
      <c r="BB1841" s="51"/>
      <c r="BC1841" s="51"/>
      <c r="BD1841" s="51"/>
      <c r="BE1841" s="45"/>
      <c r="BF1841" s="51"/>
      <c r="BG1841" s="45"/>
      <c r="BH1841" s="45"/>
      <c r="BI1841" s="45"/>
      <c r="BJ1841" s="45"/>
      <c r="BK1841" s="15"/>
      <c r="BL1841" s="20">
        <f t="shared" si="84"/>
        <v>0</v>
      </c>
      <c r="BM1841" s="20">
        <f t="shared" si="85"/>
        <v>0</v>
      </c>
      <c r="BN1841" s="24">
        <f t="shared" si="86"/>
        <v>0</v>
      </c>
      <c r="BO1841" s="25"/>
      <c r="BP1841" s="25"/>
      <c r="BQ1841" s="25"/>
      <c r="BR1841" s="25"/>
      <c r="BS1841" s="25"/>
      <c r="BT1841" s="25"/>
      <c r="BU1841" s="25"/>
      <c r="BV1841" s="25"/>
      <c r="BW1841" s="25"/>
      <c r="BX1841" s="25"/>
    </row>
    <row r="1842" spans="1:76" s="5" customFormat="1" ht="18.75" customHeight="1">
      <c r="A1842" s="46">
        <v>1836</v>
      </c>
      <c r="B1842" s="47" t="s">
        <v>6140</v>
      </c>
      <c r="C1842" s="48" t="s">
        <v>6141</v>
      </c>
      <c r="D1842" s="49" t="s">
        <v>6142</v>
      </c>
      <c r="E1842" s="49" t="s">
        <v>6054</v>
      </c>
      <c r="F1842" s="46" t="s">
        <v>71</v>
      </c>
      <c r="G1842" s="48" t="s">
        <v>651</v>
      </c>
      <c r="H1842" s="50" t="s">
        <v>640</v>
      </c>
      <c r="I1842" s="45"/>
      <c r="J1842" s="45"/>
      <c r="K1842" s="45"/>
      <c r="L1842" s="45"/>
      <c r="M1842" s="45"/>
      <c r="N1842" s="45"/>
      <c r="O1842" s="45"/>
      <c r="P1842" s="45"/>
      <c r="Q1842" s="45"/>
      <c r="R1842" s="45"/>
      <c r="S1842" s="45"/>
      <c r="T1842" s="45"/>
      <c r="U1842" s="45"/>
      <c r="V1842" s="45"/>
      <c r="W1842" s="51"/>
      <c r="X1842" s="45"/>
      <c r="Y1842" s="45"/>
      <c r="Z1842" s="45"/>
      <c r="AA1842" s="45"/>
      <c r="AB1842" s="45"/>
      <c r="AC1842" s="45"/>
      <c r="AD1842" s="45"/>
      <c r="AE1842" s="45"/>
      <c r="AF1842" s="45"/>
      <c r="AG1842" s="45"/>
      <c r="AH1842" s="45"/>
      <c r="AI1842" s="45"/>
      <c r="AJ1842" s="45"/>
      <c r="AK1842" s="51"/>
      <c r="AL1842" s="51"/>
      <c r="AM1842" s="51"/>
      <c r="AN1842" s="51"/>
      <c r="AO1842" s="51"/>
      <c r="AP1842" s="51"/>
      <c r="AQ1842" s="51"/>
      <c r="AR1842" s="51"/>
      <c r="AS1842" s="51"/>
      <c r="AT1842" s="51"/>
      <c r="AU1842" s="51"/>
      <c r="AV1842" s="51"/>
      <c r="AW1842" s="51"/>
      <c r="AX1842" s="51"/>
      <c r="AY1842" s="51"/>
      <c r="AZ1842" s="51"/>
      <c r="BA1842" s="51"/>
      <c r="BB1842" s="51"/>
      <c r="BC1842" s="51"/>
      <c r="BD1842" s="51"/>
      <c r="BE1842" s="45"/>
      <c r="BF1842" s="51"/>
      <c r="BG1842" s="45"/>
      <c r="BH1842" s="45"/>
      <c r="BI1842" s="45"/>
      <c r="BJ1842" s="45"/>
      <c r="BK1842" s="15"/>
      <c r="BL1842" s="20">
        <f t="shared" si="84"/>
        <v>0</v>
      </c>
      <c r="BM1842" s="20">
        <f t="shared" si="85"/>
        <v>0</v>
      </c>
      <c r="BN1842" s="24">
        <f t="shared" si="86"/>
        <v>0</v>
      </c>
      <c r="BO1842" s="25"/>
      <c r="BP1842" s="25"/>
      <c r="BQ1842" s="25"/>
      <c r="BR1842" s="25"/>
      <c r="BS1842" s="25"/>
      <c r="BT1842" s="25"/>
      <c r="BU1842" s="25"/>
      <c r="BV1842" s="25"/>
      <c r="BW1842" s="25"/>
      <c r="BX1842" s="25"/>
    </row>
    <row r="1843" spans="1:76" s="5" customFormat="1" ht="18.75" customHeight="1">
      <c r="A1843" s="46">
        <v>1837</v>
      </c>
      <c r="B1843" s="47" t="s">
        <v>6143</v>
      </c>
      <c r="C1843" s="48" t="s">
        <v>6144</v>
      </c>
      <c r="D1843" s="49" t="s">
        <v>4227</v>
      </c>
      <c r="E1843" s="49" t="s">
        <v>6054</v>
      </c>
      <c r="F1843" s="46" t="s">
        <v>71</v>
      </c>
      <c r="G1843" s="48" t="s">
        <v>6145</v>
      </c>
      <c r="H1843" s="50" t="s">
        <v>240</v>
      </c>
      <c r="I1843" s="45"/>
      <c r="J1843" s="45"/>
      <c r="K1843" s="45"/>
      <c r="L1843" s="45"/>
      <c r="M1843" s="45"/>
      <c r="N1843" s="45"/>
      <c r="O1843" s="45"/>
      <c r="P1843" s="45"/>
      <c r="Q1843" s="45"/>
      <c r="R1843" s="45"/>
      <c r="S1843" s="45"/>
      <c r="T1843" s="45"/>
      <c r="U1843" s="45"/>
      <c r="V1843" s="45"/>
      <c r="W1843" s="51"/>
      <c r="X1843" s="45"/>
      <c r="Y1843" s="45"/>
      <c r="Z1843" s="45"/>
      <c r="AA1843" s="45"/>
      <c r="AB1843" s="45"/>
      <c r="AC1843" s="45"/>
      <c r="AD1843" s="45"/>
      <c r="AE1843" s="45"/>
      <c r="AF1843" s="45"/>
      <c r="AG1843" s="45"/>
      <c r="AH1843" s="45"/>
      <c r="AI1843" s="45"/>
      <c r="AJ1843" s="45"/>
      <c r="AK1843" s="51"/>
      <c r="AL1843" s="51"/>
      <c r="AM1843" s="51"/>
      <c r="AN1843" s="51"/>
      <c r="AO1843" s="51"/>
      <c r="AP1843" s="51"/>
      <c r="AQ1843" s="51"/>
      <c r="AR1843" s="51"/>
      <c r="AS1843" s="51"/>
      <c r="AT1843" s="51"/>
      <c r="AU1843" s="51"/>
      <c r="AV1843" s="51"/>
      <c r="AW1843" s="51"/>
      <c r="AX1843" s="51"/>
      <c r="AY1843" s="51"/>
      <c r="AZ1843" s="51"/>
      <c r="BA1843" s="51"/>
      <c r="BB1843" s="51"/>
      <c r="BC1843" s="51"/>
      <c r="BD1843" s="51"/>
      <c r="BE1843" s="45"/>
      <c r="BF1843" s="51"/>
      <c r="BG1843" s="45"/>
      <c r="BH1843" s="45"/>
      <c r="BI1843" s="45"/>
      <c r="BJ1843" s="45"/>
      <c r="BK1843" s="15"/>
      <c r="BL1843" s="20">
        <f t="shared" si="84"/>
        <v>0</v>
      </c>
      <c r="BM1843" s="20">
        <f t="shared" si="85"/>
        <v>0</v>
      </c>
      <c r="BN1843" s="24">
        <f t="shared" si="86"/>
        <v>0</v>
      </c>
      <c r="BO1843" s="25"/>
      <c r="BP1843" s="25"/>
      <c r="BQ1843" s="25"/>
      <c r="BR1843" s="25"/>
      <c r="BS1843" s="25"/>
      <c r="BT1843" s="25"/>
      <c r="BU1843" s="25"/>
      <c r="BV1843" s="25"/>
      <c r="BW1843" s="25"/>
      <c r="BX1843" s="25"/>
    </row>
    <row r="1844" spans="1:76" s="5" customFormat="1" ht="18.75" customHeight="1">
      <c r="A1844" s="46">
        <v>1838</v>
      </c>
      <c r="B1844" s="47" t="s">
        <v>6146</v>
      </c>
      <c r="C1844" s="48" t="s">
        <v>6147</v>
      </c>
      <c r="D1844" s="49" t="s">
        <v>228</v>
      </c>
      <c r="E1844" s="49" t="s">
        <v>6054</v>
      </c>
      <c r="F1844" s="46" t="s">
        <v>71</v>
      </c>
      <c r="G1844" s="48" t="s">
        <v>6022</v>
      </c>
      <c r="H1844" s="50" t="s">
        <v>1321</v>
      </c>
      <c r="I1844" s="45"/>
      <c r="J1844" s="45"/>
      <c r="K1844" s="45"/>
      <c r="L1844" s="45"/>
      <c r="M1844" s="45"/>
      <c r="N1844" s="45"/>
      <c r="O1844" s="45"/>
      <c r="P1844" s="45" t="s">
        <v>94</v>
      </c>
      <c r="Q1844" s="45"/>
      <c r="R1844" s="45"/>
      <c r="S1844" s="45"/>
      <c r="T1844" s="45"/>
      <c r="U1844" s="45"/>
      <c r="V1844" s="45"/>
      <c r="W1844" s="51"/>
      <c r="X1844" s="45"/>
      <c r="Y1844" s="45"/>
      <c r="Z1844" s="45"/>
      <c r="AA1844" s="45"/>
      <c r="AB1844" s="45"/>
      <c r="AC1844" s="45"/>
      <c r="AD1844" s="45"/>
      <c r="AE1844" s="45"/>
      <c r="AF1844" s="45"/>
      <c r="AG1844" s="45"/>
      <c r="AH1844" s="45"/>
      <c r="AI1844" s="45"/>
      <c r="AJ1844" s="45"/>
      <c r="AK1844" s="51"/>
      <c r="AL1844" s="51"/>
      <c r="AM1844" s="51"/>
      <c r="AN1844" s="51"/>
      <c r="AO1844" s="51"/>
      <c r="AP1844" s="51"/>
      <c r="AQ1844" s="51"/>
      <c r="AR1844" s="51"/>
      <c r="AS1844" s="51"/>
      <c r="AT1844" s="51"/>
      <c r="AU1844" s="51"/>
      <c r="AV1844" s="51"/>
      <c r="AW1844" s="51"/>
      <c r="AX1844" s="51"/>
      <c r="AY1844" s="51"/>
      <c r="AZ1844" s="51"/>
      <c r="BA1844" s="51"/>
      <c r="BB1844" s="51"/>
      <c r="BC1844" s="51"/>
      <c r="BD1844" s="51"/>
      <c r="BE1844" s="45"/>
      <c r="BF1844" s="51"/>
      <c r="BG1844" s="45"/>
      <c r="BH1844" s="45"/>
      <c r="BI1844" s="45"/>
      <c r="BJ1844" s="45"/>
      <c r="BK1844" s="15"/>
      <c r="BL1844" s="20">
        <f t="shared" si="84"/>
        <v>1</v>
      </c>
      <c r="BM1844" s="20">
        <f t="shared" si="85"/>
        <v>0</v>
      </c>
      <c r="BN1844" s="24">
        <f t="shared" si="86"/>
        <v>1</v>
      </c>
      <c r="BO1844" s="25"/>
      <c r="BP1844" s="25"/>
      <c r="BQ1844" s="25"/>
      <c r="BR1844" s="25"/>
      <c r="BS1844" s="25"/>
      <c r="BT1844" s="25"/>
      <c r="BU1844" s="25"/>
      <c r="BV1844" s="25"/>
      <c r="BW1844" s="25"/>
      <c r="BX1844" s="25"/>
    </row>
    <row r="1845" spans="1:76" s="5" customFormat="1" ht="18.75" customHeight="1">
      <c r="A1845" s="46">
        <v>1839</v>
      </c>
      <c r="B1845" s="47" t="s">
        <v>6148</v>
      </c>
      <c r="C1845" s="48" t="s">
        <v>6149</v>
      </c>
      <c r="D1845" s="49" t="s">
        <v>6150</v>
      </c>
      <c r="E1845" s="49" t="s">
        <v>6054</v>
      </c>
      <c r="F1845" s="46" t="s">
        <v>71</v>
      </c>
      <c r="G1845" s="48" t="s">
        <v>5462</v>
      </c>
      <c r="H1845" s="50" t="s">
        <v>640</v>
      </c>
      <c r="I1845" s="45"/>
      <c r="J1845" s="45"/>
      <c r="K1845" s="45"/>
      <c r="L1845" s="45"/>
      <c r="M1845" s="45"/>
      <c r="N1845" s="45"/>
      <c r="O1845" s="45"/>
      <c r="P1845" s="45"/>
      <c r="Q1845" s="45"/>
      <c r="R1845" s="45"/>
      <c r="S1845" s="45"/>
      <c r="T1845" s="45"/>
      <c r="U1845" s="45"/>
      <c r="V1845" s="45"/>
      <c r="W1845" s="51"/>
      <c r="X1845" s="45"/>
      <c r="Y1845" s="45"/>
      <c r="Z1845" s="45"/>
      <c r="AA1845" s="45"/>
      <c r="AB1845" s="45"/>
      <c r="AC1845" s="45"/>
      <c r="AD1845" s="45"/>
      <c r="AE1845" s="45"/>
      <c r="AF1845" s="45"/>
      <c r="AG1845" s="45"/>
      <c r="AH1845" s="45"/>
      <c r="AI1845" s="45"/>
      <c r="AJ1845" s="45"/>
      <c r="AK1845" s="51"/>
      <c r="AL1845" s="51"/>
      <c r="AM1845" s="51"/>
      <c r="AN1845" s="51"/>
      <c r="AO1845" s="51"/>
      <c r="AP1845" s="51"/>
      <c r="AQ1845" s="51"/>
      <c r="AR1845" s="51"/>
      <c r="AS1845" s="51"/>
      <c r="AT1845" s="51"/>
      <c r="AU1845" s="51"/>
      <c r="AV1845" s="51"/>
      <c r="AW1845" s="51"/>
      <c r="AX1845" s="51"/>
      <c r="AY1845" s="51"/>
      <c r="AZ1845" s="51"/>
      <c r="BA1845" s="51"/>
      <c r="BB1845" s="51"/>
      <c r="BC1845" s="51"/>
      <c r="BD1845" s="51"/>
      <c r="BE1845" s="45"/>
      <c r="BF1845" s="51"/>
      <c r="BG1845" s="45"/>
      <c r="BH1845" s="45"/>
      <c r="BI1845" s="45"/>
      <c r="BJ1845" s="45"/>
      <c r="BK1845" s="15"/>
      <c r="BL1845" s="20">
        <f t="shared" si="84"/>
        <v>0</v>
      </c>
      <c r="BM1845" s="20">
        <f t="shared" si="85"/>
        <v>0</v>
      </c>
      <c r="BN1845" s="24">
        <f t="shared" si="86"/>
        <v>0</v>
      </c>
      <c r="BO1845" s="25"/>
      <c r="BP1845" s="25"/>
      <c r="BQ1845" s="25"/>
      <c r="BR1845" s="25"/>
      <c r="BS1845" s="25"/>
      <c r="BT1845" s="25"/>
      <c r="BU1845" s="25"/>
      <c r="BV1845" s="25"/>
      <c r="BW1845" s="25"/>
      <c r="BX1845" s="25"/>
    </row>
    <row r="1846" spans="1:76" s="5" customFormat="1" ht="18.75" customHeight="1">
      <c r="A1846" s="46">
        <v>1840</v>
      </c>
      <c r="B1846" s="47" t="s">
        <v>6151</v>
      </c>
      <c r="C1846" s="48" t="s">
        <v>6152</v>
      </c>
      <c r="D1846" s="49" t="s">
        <v>840</v>
      </c>
      <c r="E1846" s="49" t="s">
        <v>6054</v>
      </c>
      <c r="F1846" s="46" t="s">
        <v>71</v>
      </c>
      <c r="G1846" s="48" t="s">
        <v>1682</v>
      </c>
      <c r="H1846" s="50" t="s">
        <v>172</v>
      </c>
      <c r="I1846" s="45"/>
      <c r="J1846" s="45"/>
      <c r="K1846" s="45"/>
      <c r="L1846" s="45"/>
      <c r="M1846" s="45"/>
      <c r="N1846" s="45"/>
      <c r="O1846" s="45"/>
      <c r="P1846" s="45"/>
      <c r="Q1846" s="45"/>
      <c r="R1846" s="45"/>
      <c r="S1846" s="45"/>
      <c r="T1846" s="45"/>
      <c r="U1846" s="45"/>
      <c r="V1846" s="45"/>
      <c r="W1846" s="51"/>
      <c r="X1846" s="45"/>
      <c r="Y1846" s="45"/>
      <c r="Z1846" s="45"/>
      <c r="AA1846" s="45"/>
      <c r="AB1846" s="45"/>
      <c r="AC1846" s="45"/>
      <c r="AD1846" s="45"/>
      <c r="AE1846" s="45"/>
      <c r="AF1846" s="45"/>
      <c r="AG1846" s="45"/>
      <c r="AH1846" s="45"/>
      <c r="AI1846" s="45"/>
      <c r="AJ1846" s="45"/>
      <c r="AK1846" s="51"/>
      <c r="AL1846" s="51"/>
      <c r="AM1846" s="51"/>
      <c r="AN1846" s="51"/>
      <c r="AO1846" s="51"/>
      <c r="AP1846" s="51"/>
      <c r="AQ1846" s="51"/>
      <c r="AR1846" s="51"/>
      <c r="AS1846" s="51"/>
      <c r="AT1846" s="51"/>
      <c r="AU1846" s="51"/>
      <c r="AV1846" s="51"/>
      <c r="AW1846" s="51"/>
      <c r="AX1846" s="51"/>
      <c r="AY1846" s="51"/>
      <c r="AZ1846" s="51"/>
      <c r="BA1846" s="51"/>
      <c r="BB1846" s="51"/>
      <c r="BC1846" s="51"/>
      <c r="BD1846" s="51"/>
      <c r="BE1846" s="45"/>
      <c r="BF1846" s="51"/>
      <c r="BG1846" s="45"/>
      <c r="BH1846" s="45"/>
      <c r="BI1846" s="45"/>
      <c r="BJ1846" s="45"/>
      <c r="BK1846" s="15"/>
      <c r="BL1846" s="20">
        <f t="shared" si="84"/>
        <v>0</v>
      </c>
      <c r="BM1846" s="20">
        <f t="shared" si="85"/>
        <v>0</v>
      </c>
      <c r="BN1846" s="24">
        <f t="shared" si="86"/>
        <v>0</v>
      </c>
      <c r="BO1846" s="25"/>
      <c r="BP1846" s="25"/>
      <c r="BQ1846" s="25"/>
      <c r="BR1846" s="25"/>
      <c r="BS1846" s="25"/>
      <c r="BT1846" s="25"/>
      <c r="BU1846" s="25"/>
      <c r="BV1846" s="25"/>
      <c r="BW1846" s="25"/>
      <c r="BX1846" s="25"/>
    </row>
    <row r="1847" spans="1:76" s="5" customFormat="1" ht="18.75" customHeight="1">
      <c r="A1847" s="46">
        <v>1841</v>
      </c>
      <c r="B1847" s="47" t="s">
        <v>6153</v>
      </c>
      <c r="C1847" s="48" t="s">
        <v>6154</v>
      </c>
      <c r="D1847" s="49" t="s">
        <v>1116</v>
      </c>
      <c r="E1847" s="49" t="s">
        <v>6054</v>
      </c>
      <c r="F1847" s="46" t="s">
        <v>71</v>
      </c>
      <c r="G1847" s="48" t="s">
        <v>2978</v>
      </c>
      <c r="H1847" s="50" t="s">
        <v>515</v>
      </c>
      <c r="I1847" s="45"/>
      <c r="J1847" s="45"/>
      <c r="K1847" s="45"/>
      <c r="L1847" s="45"/>
      <c r="M1847" s="45"/>
      <c r="N1847" s="45"/>
      <c r="O1847" s="45"/>
      <c r="P1847" s="45"/>
      <c r="Q1847" s="45"/>
      <c r="R1847" s="45"/>
      <c r="S1847" s="45"/>
      <c r="T1847" s="45"/>
      <c r="U1847" s="45"/>
      <c r="V1847" s="45"/>
      <c r="W1847" s="51"/>
      <c r="X1847" s="45"/>
      <c r="Y1847" s="45"/>
      <c r="Z1847" s="45"/>
      <c r="AA1847" s="45"/>
      <c r="AB1847" s="45"/>
      <c r="AC1847" s="45"/>
      <c r="AD1847" s="45"/>
      <c r="AE1847" s="45"/>
      <c r="AF1847" s="45"/>
      <c r="AG1847" s="45"/>
      <c r="AH1847" s="45"/>
      <c r="AI1847" s="45"/>
      <c r="AJ1847" s="45"/>
      <c r="AK1847" s="51"/>
      <c r="AL1847" s="51"/>
      <c r="AM1847" s="51"/>
      <c r="AN1847" s="51"/>
      <c r="AO1847" s="51"/>
      <c r="AP1847" s="51"/>
      <c r="AQ1847" s="51"/>
      <c r="AR1847" s="51"/>
      <c r="AS1847" s="51"/>
      <c r="AT1847" s="51"/>
      <c r="AU1847" s="51"/>
      <c r="AV1847" s="51"/>
      <c r="AW1847" s="51"/>
      <c r="AX1847" s="51"/>
      <c r="AY1847" s="51"/>
      <c r="AZ1847" s="51"/>
      <c r="BA1847" s="51"/>
      <c r="BB1847" s="51"/>
      <c r="BC1847" s="51"/>
      <c r="BD1847" s="51"/>
      <c r="BE1847" s="45"/>
      <c r="BF1847" s="51"/>
      <c r="BG1847" s="45"/>
      <c r="BH1847" s="45"/>
      <c r="BI1847" s="45"/>
      <c r="BJ1847" s="45"/>
      <c r="BK1847" s="15"/>
      <c r="BL1847" s="20">
        <f t="shared" si="84"/>
        <v>0</v>
      </c>
      <c r="BM1847" s="20">
        <f t="shared" si="85"/>
        <v>0</v>
      </c>
      <c r="BN1847" s="24">
        <f t="shared" si="86"/>
        <v>0</v>
      </c>
      <c r="BO1847" s="25"/>
      <c r="BP1847" s="25"/>
      <c r="BQ1847" s="25"/>
      <c r="BR1847" s="25"/>
      <c r="BS1847" s="25"/>
      <c r="BT1847" s="25"/>
      <c r="BU1847" s="25"/>
      <c r="BV1847" s="25"/>
      <c r="BW1847" s="25"/>
      <c r="BX1847" s="25"/>
    </row>
    <row r="1848" spans="1:76" s="5" customFormat="1" ht="18.75" customHeight="1">
      <c r="A1848" s="46">
        <v>1842</v>
      </c>
      <c r="B1848" s="47" t="s">
        <v>6155</v>
      </c>
      <c r="C1848" s="48" t="s">
        <v>6156</v>
      </c>
      <c r="D1848" s="49" t="s">
        <v>6157</v>
      </c>
      <c r="E1848" s="49" t="s">
        <v>6054</v>
      </c>
      <c r="F1848" s="46" t="s">
        <v>71</v>
      </c>
      <c r="G1848" s="48" t="s">
        <v>6158</v>
      </c>
      <c r="H1848" s="50" t="s">
        <v>100</v>
      </c>
      <c r="I1848" s="45"/>
      <c r="J1848" s="45"/>
      <c r="K1848" s="45"/>
      <c r="L1848" s="45"/>
      <c r="M1848" s="45"/>
      <c r="N1848" s="45"/>
      <c r="O1848" s="45"/>
      <c r="P1848" s="45"/>
      <c r="Q1848" s="45"/>
      <c r="R1848" s="45"/>
      <c r="S1848" s="45"/>
      <c r="T1848" s="45"/>
      <c r="U1848" s="45"/>
      <c r="V1848" s="45"/>
      <c r="W1848" s="51"/>
      <c r="X1848" s="45"/>
      <c r="Y1848" s="45"/>
      <c r="Z1848" s="45"/>
      <c r="AA1848" s="45"/>
      <c r="AB1848" s="45"/>
      <c r="AC1848" s="45"/>
      <c r="AD1848" s="45"/>
      <c r="AE1848" s="45"/>
      <c r="AF1848" s="45"/>
      <c r="AG1848" s="45"/>
      <c r="AH1848" s="45" t="s">
        <v>101</v>
      </c>
      <c r="AI1848" s="45"/>
      <c r="AJ1848" s="45"/>
      <c r="AK1848" s="51"/>
      <c r="AL1848" s="51"/>
      <c r="AM1848" s="51"/>
      <c r="AN1848" s="51"/>
      <c r="AO1848" s="51"/>
      <c r="AP1848" s="51"/>
      <c r="AQ1848" s="51"/>
      <c r="AR1848" s="51"/>
      <c r="AS1848" s="51"/>
      <c r="AT1848" s="51"/>
      <c r="AU1848" s="51"/>
      <c r="AV1848" s="51"/>
      <c r="AW1848" s="51"/>
      <c r="AX1848" s="51"/>
      <c r="AY1848" s="51"/>
      <c r="AZ1848" s="51"/>
      <c r="BA1848" s="51"/>
      <c r="BB1848" s="51"/>
      <c r="BC1848" s="51"/>
      <c r="BD1848" s="51"/>
      <c r="BE1848" s="45"/>
      <c r="BF1848" s="51"/>
      <c r="BG1848" s="45"/>
      <c r="BH1848" s="45"/>
      <c r="BI1848" s="45"/>
      <c r="BJ1848" s="45"/>
      <c r="BK1848" s="15"/>
      <c r="BL1848" s="20">
        <f t="shared" si="84"/>
        <v>1</v>
      </c>
      <c r="BM1848" s="20">
        <f t="shared" si="85"/>
        <v>0</v>
      </c>
      <c r="BN1848" s="24">
        <f t="shared" si="86"/>
        <v>1</v>
      </c>
      <c r="BO1848" s="25"/>
      <c r="BP1848" s="25"/>
      <c r="BQ1848" s="25"/>
      <c r="BR1848" s="25"/>
      <c r="BS1848" s="25"/>
      <c r="BT1848" s="25"/>
      <c r="BU1848" s="25"/>
      <c r="BV1848" s="25"/>
      <c r="BW1848" s="25"/>
      <c r="BX1848" s="25"/>
    </row>
    <row r="1849" spans="1:76" s="5" customFormat="1" ht="18.75" customHeight="1">
      <c r="A1849" s="46">
        <v>1843</v>
      </c>
      <c r="B1849" s="47" t="s">
        <v>6159</v>
      </c>
      <c r="C1849" s="48" t="s">
        <v>6160</v>
      </c>
      <c r="D1849" s="49" t="s">
        <v>1638</v>
      </c>
      <c r="E1849" s="49" t="s">
        <v>6054</v>
      </c>
      <c r="F1849" s="46" t="s">
        <v>71</v>
      </c>
      <c r="G1849" s="48" t="s">
        <v>6161</v>
      </c>
      <c r="H1849" s="50" t="s">
        <v>452</v>
      </c>
      <c r="I1849" s="45"/>
      <c r="J1849" s="45"/>
      <c r="K1849" s="45"/>
      <c r="L1849" s="45"/>
      <c r="M1849" s="45"/>
      <c r="N1849" s="45"/>
      <c r="O1849" s="45"/>
      <c r="P1849" s="45"/>
      <c r="Q1849" s="45"/>
      <c r="R1849" s="45"/>
      <c r="S1849" s="45"/>
      <c r="T1849" s="45"/>
      <c r="U1849" s="45"/>
      <c r="V1849" s="45"/>
      <c r="W1849" s="51"/>
      <c r="X1849" s="45"/>
      <c r="Y1849" s="45"/>
      <c r="Z1849" s="45"/>
      <c r="AA1849" s="45"/>
      <c r="AB1849" s="45"/>
      <c r="AC1849" s="45"/>
      <c r="AD1849" s="45"/>
      <c r="AE1849" s="45"/>
      <c r="AF1849" s="45"/>
      <c r="AG1849" s="45"/>
      <c r="AH1849" s="45"/>
      <c r="AI1849" s="45"/>
      <c r="AJ1849" s="45"/>
      <c r="AK1849" s="51"/>
      <c r="AL1849" s="51"/>
      <c r="AM1849" s="51"/>
      <c r="AN1849" s="51"/>
      <c r="AO1849" s="51"/>
      <c r="AP1849" s="51"/>
      <c r="AQ1849" s="51"/>
      <c r="AR1849" s="51"/>
      <c r="AS1849" s="51"/>
      <c r="AT1849" s="51"/>
      <c r="AU1849" s="51"/>
      <c r="AV1849" s="51"/>
      <c r="AW1849" s="51"/>
      <c r="AX1849" s="51"/>
      <c r="AY1849" s="51"/>
      <c r="AZ1849" s="51"/>
      <c r="BA1849" s="51"/>
      <c r="BB1849" s="51"/>
      <c r="BC1849" s="51"/>
      <c r="BD1849" s="51"/>
      <c r="BE1849" s="45"/>
      <c r="BF1849" s="51"/>
      <c r="BG1849" s="45"/>
      <c r="BH1849" s="45"/>
      <c r="BI1849" s="45"/>
      <c r="BJ1849" s="45"/>
      <c r="BK1849" s="15"/>
      <c r="BL1849" s="20">
        <f t="shared" si="84"/>
        <v>0</v>
      </c>
      <c r="BM1849" s="20">
        <f t="shared" si="85"/>
        <v>0</v>
      </c>
      <c r="BN1849" s="24">
        <f t="shared" si="86"/>
        <v>0</v>
      </c>
      <c r="BO1849" s="25"/>
      <c r="BP1849" s="25"/>
      <c r="BQ1849" s="25"/>
      <c r="BR1849" s="25"/>
      <c r="BS1849" s="25"/>
      <c r="BT1849" s="25"/>
      <c r="BU1849" s="25"/>
      <c r="BV1849" s="25"/>
      <c r="BW1849" s="25"/>
      <c r="BX1849" s="25"/>
    </row>
    <row r="1850" spans="1:76" s="5" customFormat="1" ht="18.75" customHeight="1">
      <c r="A1850" s="46">
        <v>1844</v>
      </c>
      <c r="B1850" s="47" t="s">
        <v>6162</v>
      </c>
      <c r="C1850" s="48" t="s">
        <v>6163</v>
      </c>
      <c r="D1850" s="49" t="s">
        <v>6164</v>
      </c>
      <c r="E1850" s="49" t="s">
        <v>6054</v>
      </c>
      <c r="F1850" s="46" t="s">
        <v>71</v>
      </c>
      <c r="G1850" s="48" t="s">
        <v>4146</v>
      </c>
      <c r="H1850" s="50" t="s">
        <v>640</v>
      </c>
      <c r="I1850" s="45"/>
      <c r="J1850" s="45"/>
      <c r="K1850" s="45"/>
      <c r="L1850" s="45"/>
      <c r="M1850" s="45"/>
      <c r="N1850" s="45"/>
      <c r="O1850" s="45"/>
      <c r="P1850" s="45"/>
      <c r="Q1850" s="45"/>
      <c r="R1850" s="45"/>
      <c r="S1850" s="45"/>
      <c r="T1850" s="45"/>
      <c r="U1850" s="45"/>
      <c r="V1850" s="45"/>
      <c r="W1850" s="51"/>
      <c r="X1850" s="45"/>
      <c r="Y1850" s="45"/>
      <c r="Z1850" s="45"/>
      <c r="AA1850" s="45"/>
      <c r="AB1850" s="45"/>
      <c r="AC1850" s="45"/>
      <c r="AD1850" s="45"/>
      <c r="AE1850" s="45"/>
      <c r="AF1850" s="45"/>
      <c r="AG1850" s="45"/>
      <c r="AH1850" s="45"/>
      <c r="AI1850" s="45"/>
      <c r="AJ1850" s="45"/>
      <c r="AK1850" s="51"/>
      <c r="AL1850" s="51"/>
      <c r="AM1850" s="51"/>
      <c r="AN1850" s="51"/>
      <c r="AO1850" s="51"/>
      <c r="AP1850" s="51"/>
      <c r="AQ1850" s="51"/>
      <c r="AR1850" s="51"/>
      <c r="AS1850" s="51"/>
      <c r="AT1850" s="51"/>
      <c r="AU1850" s="51"/>
      <c r="AV1850" s="51"/>
      <c r="AW1850" s="51"/>
      <c r="AX1850" s="51"/>
      <c r="AY1850" s="51"/>
      <c r="AZ1850" s="51"/>
      <c r="BA1850" s="51"/>
      <c r="BB1850" s="51"/>
      <c r="BC1850" s="51"/>
      <c r="BD1850" s="51"/>
      <c r="BE1850" s="45"/>
      <c r="BF1850" s="51"/>
      <c r="BG1850" s="45"/>
      <c r="BH1850" s="45"/>
      <c r="BI1850" s="45"/>
      <c r="BJ1850" s="45"/>
      <c r="BK1850" s="15"/>
      <c r="BL1850" s="20">
        <f t="shared" si="84"/>
        <v>0</v>
      </c>
      <c r="BM1850" s="20">
        <f t="shared" si="85"/>
        <v>0</v>
      </c>
      <c r="BN1850" s="24">
        <f t="shared" si="86"/>
        <v>0</v>
      </c>
      <c r="BO1850" s="25"/>
      <c r="BP1850" s="25"/>
      <c r="BQ1850" s="25"/>
      <c r="BR1850" s="25"/>
      <c r="BS1850" s="25"/>
      <c r="BT1850" s="25"/>
      <c r="BU1850" s="25"/>
      <c r="BV1850" s="25"/>
      <c r="BW1850" s="25"/>
      <c r="BX1850" s="25"/>
    </row>
    <row r="1851" spans="1:76" s="5" customFormat="1" ht="18.75" customHeight="1">
      <c r="A1851" s="46">
        <v>1845</v>
      </c>
      <c r="B1851" s="47" t="s">
        <v>6165</v>
      </c>
      <c r="C1851" s="48" t="s">
        <v>6166</v>
      </c>
      <c r="D1851" s="49" t="s">
        <v>2320</v>
      </c>
      <c r="E1851" s="49" t="s">
        <v>6054</v>
      </c>
      <c r="F1851" s="46" t="s">
        <v>71</v>
      </c>
      <c r="G1851" s="48" t="s">
        <v>6167</v>
      </c>
      <c r="H1851" s="50" t="s">
        <v>246</v>
      </c>
      <c r="I1851" s="45"/>
      <c r="J1851" s="45"/>
      <c r="K1851" s="45"/>
      <c r="L1851" s="45"/>
      <c r="M1851" s="45"/>
      <c r="N1851" s="45"/>
      <c r="O1851" s="45"/>
      <c r="P1851" s="45"/>
      <c r="Q1851" s="45"/>
      <c r="R1851" s="45"/>
      <c r="S1851" s="45"/>
      <c r="T1851" s="45"/>
      <c r="U1851" s="45"/>
      <c r="V1851" s="45"/>
      <c r="W1851" s="51"/>
      <c r="X1851" s="45"/>
      <c r="Y1851" s="45"/>
      <c r="Z1851" s="45"/>
      <c r="AA1851" s="45"/>
      <c r="AB1851" s="45"/>
      <c r="AC1851" s="45"/>
      <c r="AD1851" s="45"/>
      <c r="AE1851" s="45"/>
      <c r="AF1851" s="45"/>
      <c r="AG1851" s="45"/>
      <c r="AH1851" s="45"/>
      <c r="AI1851" s="45"/>
      <c r="AJ1851" s="45"/>
      <c r="AK1851" s="51"/>
      <c r="AL1851" s="51"/>
      <c r="AM1851" s="51"/>
      <c r="AN1851" s="51"/>
      <c r="AO1851" s="51"/>
      <c r="AP1851" s="51"/>
      <c r="AQ1851" s="51"/>
      <c r="AR1851" s="51"/>
      <c r="AS1851" s="51"/>
      <c r="AT1851" s="51"/>
      <c r="AU1851" s="51"/>
      <c r="AV1851" s="51"/>
      <c r="AW1851" s="51"/>
      <c r="AX1851" s="51"/>
      <c r="AY1851" s="51"/>
      <c r="AZ1851" s="51"/>
      <c r="BA1851" s="51"/>
      <c r="BB1851" s="51"/>
      <c r="BC1851" s="51"/>
      <c r="BD1851" s="51"/>
      <c r="BE1851" s="45"/>
      <c r="BF1851" s="51"/>
      <c r="BG1851" s="45"/>
      <c r="BH1851" s="45"/>
      <c r="BI1851" s="45"/>
      <c r="BJ1851" s="45"/>
      <c r="BK1851" s="15"/>
      <c r="BL1851" s="20">
        <f t="shared" si="84"/>
        <v>0</v>
      </c>
      <c r="BM1851" s="20">
        <f t="shared" si="85"/>
        <v>0</v>
      </c>
      <c r="BN1851" s="24">
        <f t="shared" si="86"/>
        <v>0</v>
      </c>
      <c r="BO1851" s="25"/>
      <c r="BP1851" s="25"/>
      <c r="BQ1851" s="25"/>
      <c r="BR1851" s="25"/>
      <c r="BS1851" s="25"/>
      <c r="BT1851" s="25"/>
      <c r="BU1851" s="25"/>
      <c r="BV1851" s="25"/>
      <c r="BW1851" s="25"/>
      <c r="BX1851" s="25"/>
    </row>
    <row r="1852" spans="1:76" s="5" customFormat="1" ht="18.75" customHeight="1">
      <c r="A1852" s="46">
        <v>1846</v>
      </c>
      <c r="B1852" s="47" t="s">
        <v>6168</v>
      </c>
      <c r="C1852" s="48" t="s">
        <v>6169</v>
      </c>
      <c r="D1852" s="49" t="s">
        <v>442</v>
      </c>
      <c r="E1852" s="49" t="s">
        <v>6054</v>
      </c>
      <c r="F1852" s="46" t="s">
        <v>71</v>
      </c>
      <c r="G1852" s="48" t="s">
        <v>6170</v>
      </c>
      <c r="H1852" s="50" t="s">
        <v>901</v>
      </c>
      <c r="I1852" s="45"/>
      <c r="J1852" s="45"/>
      <c r="K1852" s="45"/>
      <c r="L1852" s="45"/>
      <c r="M1852" s="45"/>
      <c r="N1852" s="45"/>
      <c r="O1852" s="45"/>
      <c r="P1852" s="45"/>
      <c r="Q1852" s="45"/>
      <c r="R1852" s="45"/>
      <c r="S1852" s="45"/>
      <c r="T1852" s="45"/>
      <c r="U1852" s="45"/>
      <c r="V1852" s="45"/>
      <c r="W1852" s="51"/>
      <c r="X1852" s="45"/>
      <c r="Y1852" s="45"/>
      <c r="Z1852" s="45"/>
      <c r="AA1852" s="45"/>
      <c r="AB1852" s="45"/>
      <c r="AC1852" s="45"/>
      <c r="AD1852" s="45"/>
      <c r="AE1852" s="45"/>
      <c r="AF1852" s="45"/>
      <c r="AG1852" s="45"/>
      <c r="AH1852" s="45"/>
      <c r="AI1852" s="45"/>
      <c r="AJ1852" s="45"/>
      <c r="AK1852" s="51"/>
      <c r="AL1852" s="51"/>
      <c r="AM1852" s="51"/>
      <c r="AN1852" s="51"/>
      <c r="AO1852" s="51"/>
      <c r="AP1852" s="51"/>
      <c r="AQ1852" s="51"/>
      <c r="AR1852" s="51"/>
      <c r="AS1852" s="51"/>
      <c r="AT1852" s="51"/>
      <c r="AU1852" s="51"/>
      <c r="AV1852" s="51"/>
      <c r="AW1852" s="51"/>
      <c r="AX1852" s="51"/>
      <c r="AY1852" s="51"/>
      <c r="AZ1852" s="51"/>
      <c r="BA1852" s="51"/>
      <c r="BB1852" s="51"/>
      <c r="BC1852" s="51"/>
      <c r="BD1852" s="51"/>
      <c r="BE1852" s="45"/>
      <c r="BF1852" s="51"/>
      <c r="BG1852" s="45"/>
      <c r="BH1852" s="45"/>
      <c r="BI1852" s="45"/>
      <c r="BJ1852" s="45"/>
      <c r="BK1852" s="15"/>
      <c r="BL1852" s="20">
        <f t="shared" si="84"/>
        <v>0</v>
      </c>
      <c r="BM1852" s="20">
        <f t="shared" si="85"/>
        <v>0</v>
      </c>
      <c r="BN1852" s="24">
        <f t="shared" si="86"/>
        <v>0</v>
      </c>
      <c r="BO1852" s="25"/>
      <c r="BP1852" s="25"/>
      <c r="BQ1852" s="25"/>
      <c r="BR1852" s="25"/>
      <c r="BS1852" s="25"/>
      <c r="BT1852" s="25"/>
      <c r="BU1852" s="25"/>
      <c r="BV1852" s="25"/>
      <c r="BW1852" s="25"/>
      <c r="BX1852" s="25"/>
    </row>
    <row r="1853" spans="1:76" s="5" customFormat="1" ht="18.75" customHeight="1">
      <c r="A1853" s="46">
        <v>1847</v>
      </c>
      <c r="B1853" s="47" t="s">
        <v>6171</v>
      </c>
      <c r="C1853" s="48" t="s">
        <v>6172</v>
      </c>
      <c r="D1853" s="49" t="s">
        <v>1244</v>
      </c>
      <c r="E1853" s="49" t="s">
        <v>6054</v>
      </c>
      <c r="F1853" s="46" t="s">
        <v>71</v>
      </c>
      <c r="G1853" s="48" t="s">
        <v>3496</v>
      </c>
      <c r="H1853" s="50" t="s">
        <v>186</v>
      </c>
      <c r="I1853" s="45"/>
      <c r="J1853" s="45"/>
      <c r="K1853" s="45"/>
      <c r="L1853" s="45"/>
      <c r="M1853" s="45"/>
      <c r="N1853" s="45"/>
      <c r="O1853" s="45"/>
      <c r="P1853" s="45"/>
      <c r="Q1853" s="45"/>
      <c r="R1853" s="45"/>
      <c r="S1853" s="45"/>
      <c r="T1853" s="45"/>
      <c r="U1853" s="45"/>
      <c r="V1853" s="45"/>
      <c r="W1853" s="51"/>
      <c r="X1853" s="45"/>
      <c r="Y1853" s="45"/>
      <c r="Z1853" s="45"/>
      <c r="AA1853" s="45"/>
      <c r="AB1853" s="45"/>
      <c r="AC1853" s="45"/>
      <c r="AD1853" s="45"/>
      <c r="AE1853" s="45"/>
      <c r="AF1853" s="45"/>
      <c r="AG1853" s="45"/>
      <c r="AH1853" s="45"/>
      <c r="AI1853" s="45"/>
      <c r="AJ1853" s="45"/>
      <c r="AK1853" s="51"/>
      <c r="AL1853" s="51"/>
      <c r="AM1853" s="51"/>
      <c r="AN1853" s="51"/>
      <c r="AO1853" s="51"/>
      <c r="AP1853" s="51"/>
      <c r="AQ1853" s="51"/>
      <c r="AR1853" s="51"/>
      <c r="AS1853" s="51"/>
      <c r="AT1853" s="51"/>
      <c r="AU1853" s="51"/>
      <c r="AV1853" s="51"/>
      <c r="AW1853" s="51"/>
      <c r="AX1853" s="51"/>
      <c r="AY1853" s="51"/>
      <c r="AZ1853" s="51"/>
      <c r="BA1853" s="51"/>
      <c r="BB1853" s="51"/>
      <c r="BC1853" s="51"/>
      <c r="BD1853" s="51"/>
      <c r="BE1853" s="45"/>
      <c r="BF1853" s="51"/>
      <c r="BG1853" s="45"/>
      <c r="BH1853" s="45"/>
      <c r="BI1853" s="45"/>
      <c r="BJ1853" s="45"/>
      <c r="BK1853" s="15"/>
      <c r="BL1853" s="20">
        <f t="shared" si="84"/>
        <v>0</v>
      </c>
      <c r="BM1853" s="20">
        <f t="shared" si="85"/>
        <v>0</v>
      </c>
      <c r="BN1853" s="24">
        <f t="shared" si="86"/>
        <v>0</v>
      </c>
      <c r="BO1853" s="25"/>
      <c r="BP1853" s="25"/>
      <c r="BQ1853" s="25"/>
      <c r="BR1853" s="25"/>
      <c r="BS1853" s="25"/>
      <c r="BT1853" s="25"/>
      <c r="BU1853" s="25"/>
      <c r="BV1853" s="25"/>
      <c r="BW1853" s="25"/>
      <c r="BX1853" s="25"/>
    </row>
    <row r="1854" spans="1:76" s="5" customFormat="1" ht="18.75" customHeight="1">
      <c r="A1854" s="46">
        <v>1848</v>
      </c>
      <c r="B1854" s="47" t="s">
        <v>6173</v>
      </c>
      <c r="C1854" s="48" t="s">
        <v>6174</v>
      </c>
      <c r="D1854" s="49" t="s">
        <v>890</v>
      </c>
      <c r="E1854" s="49" t="s">
        <v>6054</v>
      </c>
      <c r="F1854" s="46" t="s">
        <v>71</v>
      </c>
      <c r="G1854" s="48" t="s">
        <v>588</v>
      </c>
      <c r="H1854" s="50" t="s">
        <v>1502</v>
      </c>
      <c r="I1854" s="45"/>
      <c r="J1854" s="45"/>
      <c r="K1854" s="45"/>
      <c r="L1854" s="45"/>
      <c r="M1854" s="45"/>
      <c r="N1854" s="45"/>
      <c r="O1854" s="45"/>
      <c r="P1854" s="45"/>
      <c r="Q1854" s="45"/>
      <c r="R1854" s="45"/>
      <c r="S1854" s="45"/>
      <c r="T1854" s="45"/>
      <c r="U1854" s="45"/>
      <c r="V1854" s="45"/>
      <c r="W1854" s="51"/>
      <c r="X1854" s="45"/>
      <c r="Y1854" s="45"/>
      <c r="Z1854" s="45"/>
      <c r="AA1854" s="45"/>
      <c r="AB1854" s="45"/>
      <c r="AC1854" s="45"/>
      <c r="AD1854" s="45"/>
      <c r="AE1854" s="45"/>
      <c r="AF1854" s="45"/>
      <c r="AG1854" s="45"/>
      <c r="AH1854" s="45"/>
      <c r="AI1854" s="45"/>
      <c r="AJ1854" s="45"/>
      <c r="AK1854" s="51"/>
      <c r="AL1854" s="51"/>
      <c r="AM1854" s="51"/>
      <c r="AN1854" s="51"/>
      <c r="AO1854" s="51"/>
      <c r="AP1854" s="51"/>
      <c r="AQ1854" s="51"/>
      <c r="AR1854" s="51"/>
      <c r="AS1854" s="51"/>
      <c r="AT1854" s="51"/>
      <c r="AU1854" s="51"/>
      <c r="AV1854" s="51"/>
      <c r="AW1854" s="51"/>
      <c r="AX1854" s="51"/>
      <c r="AY1854" s="51"/>
      <c r="AZ1854" s="51"/>
      <c r="BA1854" s="51"/>
      <c r="BB1854" s="51"/>
      <c r="BC1854" s="51"/>
      <c r="BD1854" s="51"/>
      <c r="BE1854" s="45"/>
      <c r="BF1854" s="51"/>
      <c r="BG1854" s="45"/>
      <c r="BH1854" s="45"/>
      <c r="BI1854" s="45"/>
      <c r="BJ1854" s="45"/>
      <c r="BK1854" s="15"/>
      <c r="BL1854" s="20">
        <f t="shared" si="84"/>
        <v>0</v>
      </c>
      <c r="BM1854" s="20">
        <f t="shared" si="85"/>
        <v>0</v>
      </c>
      <c r="BN1854" s="24">
        <f t="shared" si="86"/>
        <v>0</v>
      </c>
      <c r="BO1854" s="25"/>
      <c r="BP1854" s="25"/>
      <c r="BQ1854" s="25"/>
      <c r="BR1854" s="25"/>
      <c r="BS1854" s="25"/>
      <c r="BT1854" s="25"/>
      <c r="BU1854" s="25"/>
      <c r="BV1854" s="25"/>
      <c r="BW1854" s="25"/>
      <c r="BX1854" s="25"/>
    </row>
    <row r="1855" spans="1:76" s="5" customFormat="1" ht="18.75" customHeight="1">
      <c r="A1855" s="46">
        <v>1849</v>
      </c>
      <c r="B1855" s="47" t="s">
        <v>6175</v>
      </c>
      <c r="C1855" s="48" t="s">
        <v>6176</v>
      </c>
      <c r="D1855" s="49" t="s">
        <v>498</v>
      </c>
      <c r="E1855" s="49" t="s">
        <v>6054</v>
      </c>
      <c r="F1855" s="46" t="s">
        <v>71</v>
      </c>
      <c r="G1855" s="48" t="s">
        <v>6177</v>
      </c>
      <c r="H1855" s="50" t="s">
        <v>414</v>
      </c>
      <c r="I1855" s="45"/>
      <c r="J1855" s="45"/>
      <c r="K1855" s="45"/>
      <c r="L1855" s="45"/>
      <c r="M1855" s="45"/>
      <c r="N1855" s="45"/>
      <c r="O1855" s="45"/>
      <c r="P1855" s="45"/>
      <c r="Q1855" s="45"/>
      <c r="R1855" s="45"/>
      <c r="S1855" s="45"/>
      <c r="T1855" s="45"/>
      <c r="U1855" s="45"/>
      <c r="V1855" s="45"/>
      <c r="W1855" s="51"/>
      <c r="X1855" s="45"/>
      <c r="Y1855" s="45"/>
      <c r="Z1855" s="45"/>
      <c r="AA1855" s="45"/>
      <c r="AB1855" s="45"/>
      <c r="AC1855" s="45"/>
      <c r="AD1855" s="45"/>
      <c r="AE1855" s="45"/>
      <c r="AF1855" s="45"/>
      <c r="AG1855" s="45"/>
      <c r="AH1855" s="45"/>
      <c r="AI1855" s="45"/>
      <c r="AJ1855" s="45"/>
      <c r="AK1855" s="51"/>
      <c r="AL1855" s="51"/>
      <c r="AM1855" s="51"/>
      <c r="AN1855" s="51"/>
      <c r="AO1855" s="51"/>
      <c r="AP1855" s="51"/>
      <c r="AQ1855" s="51"/>
      <c r="AR1855" s="51"/>
      <c r="AS1855" s="51"/>
      <c r="AT1855" s="51"/>
      <c r="AU1855" s="51"/>
      <c r="AV1855" s="51"/>
      <c r="AW1855" s="51"/>
      <c r="AX1855" s="51"/>
      <c r="AY1855" s="51"/>
      <c r="AZ1855" s="51"/>
      <c r="BA1855" s="51"/>
      <c r="BB1855" s="51"/>
      <c r="BC1855" s="51"/>
      <c r="BD1855" s="51"/>
      <c r="BE1855" s="45"/>
      <c r="BF1855" s="51"/>
      <c r="BG1855" s="45"/>
      <c r="BH1855" s="45"/>
      <c r="BI1855" s="45"/>
      <c r="BJ1855" s="45"/>
      <c r="BK1855" s="15"/>
      <c r="BL1855" s="20">
        <f t="shared" si="84"/>
        <v>0</v>
      </c>
      <c r="BM1855" s="20">
        <f t="shared" si="85"/>
        <v>0</v>
      </c>
      <c r="BN1855" s="24">
        <f t="shared" si="86"/>
        <v>0</v>
      </c>
      <c r="BO1855" s="25"/>
      <c r="BP1855" s="25"/>
      <c r="BQ1855" s="25"/>
      <c r="BR1855" s="25"/>
      <c r="BS1855" s="25"/>
      <c r="BT1855" s="25"/>
      <c r="BU1855" s="25"/>
      <c r="BV1855" s="25"/>
      <c r="BW1855" s="25"/>
      <c r="BX1855" s="25"/>
    </row>
    <row r="1856" spans="1:76" s="5" customFormat="1" ht="18.75" customHeight="1">
      <c r="A1856" s="46">
        <v>1850</v>
      </c>
      <c r="B1856" s="47" t="s">
        <v>6178</v>
      </c>
      <c r="C1856" s="48" t="s">
        <v>6179</v>
      </c>
      <c r="D1856" s="49" t="s">
        <v>5053</v>
      </c>
      <c r="E1856" s="49" t="s">
        <v>6054</v>
      </c>
      <c r="F1856" s="46" t="s">
        <v>71</v>
      </c>
      <c r="G1856" s="48" t="s">
        <v>4285</v>
      </c>
      <c r="H1856" s="50" t="s">
        <v>142</v>
      </c>
      <c r="I1856" s="45"/>
      <c r="J1856" s="45"/>
      <c r="K1856" s="45"/>
      <c r="L1856" s="45"/>
      <c r="M1856" s="45"/>
      <c r="N1856" s="45"/>
      <c r="O1856" s="45"/>
      <c r="P1856" s="45"/>
      <c r="Q1856" s="45"/>
      <c r="R1856" s="45"/>
      <c r="S1856" s="45"/>
      <c r="T1856" s="45"/>
      <c r="U1856" s="45"/>
      <c r="V1856" s="45"/>
      <c r="W1856" s="51"/>
      <c r="X1856" s="45"/>
      <c r="Y1856" s="45"/>
      <c r="Z1856" s="45"/>
      <c r="AA1856" s="45"/>
      <c r="AB1856" s="45"/>
      <c r="AC1856" s="45"/>
      <c r="AD1856" s="45"/>
      <c r="AE1856" s="45"/>
      <c r="AF1856" s="45"/>
      <c r="AG1856" s="45"/>
      <c r="AH1856" s="45"/>
      <c r="AI1856" s="45"/>
      <c r="AJ1856" s="45"/>
      <c r="AK1856" s="51"/>
      <c r="AL1856" s="51"/>
      <c r="AM1856" s="51"/>
      <c r="AN1856" s="51"/>
      <c r="AO1856" s="51"/>
      <c r="AP1856" s="51"/>
      <c r="AQ1856" s="51"/>
      <c r="AR1856" s="51"/>
      <c r="AS1856" s="51"/>
      <c r="AT1856" s="51"/>
      <c r="AU1856" s="51"/>
      <c r="AV1856" s="51"/>
      <c r="AW1856" s="51"/>
      <c r="AX1856" s="51"/>
      <c r="AY1856" s="51"/>
      <c r="AZ1856" s="51"/>
      <c r="BA1856" s="51"/>
      <c r="BB1856" s="51"/>
      <c r="BC1856" s="51"/>
      <c r="BD1856" s="51"/>
      <c r="BE1856" s="45" t="s">
        <v>94</v>
      </c>
      <c r="BF1856" s="51"/>
      <c r="BG1856" s="45"/>
      <c r="BH1856" s="45"/>
      <c r="BI1856" s="45"/>
      <c r="BJ1856" s="45"/>
      <c r="BK1856" s="15"/>
      <c r="BL1856" s="20">
        <f t="shared" si="84"/>
        <v>1</v>
      </c>
      <c r="BM1856" s="20">
        <f t="shared" si="85"/>
        <v>0</v>
      </c>
      <c r="BN1856" s="24">
        <f t="shared" si="86"/>
        <v>1</v>
      </c>
      <c r="BO1856" s="25"/>
      <c r="BP1856" s="25"/>
      <c r="BQ1856" s="25"/>
      <c r="BR1856" s="25"/>
      <c r="BS1856" s="25"/>
      <c r="BT1856" s="25"/>
      <c r="BU1856" s="25"/>
      <c r="BV1856" s="25"/>
      <c r="BW1856" s="25"/>
      <c r="BX1856" s="25"/>
    </row>
    <row r="1857" spans="1:76" s="5" customFormat="1" ht="18.75" customHeight="1">
      <c r="A1857" s="46">
        <v>1851</v>
      </c>
      <c r="B1857" s="47" t="s">
        <v>6180</v>
      </c>
      <c r="C1857" s="48" t="s">
        <v>6181</v>
      </c>
      <c r="D1857" s="49" t="s">
        <v>6182</v>
      </c>
      <c r="E1857" s="49" t="s">
        <v>6054</v>
      </c>
      <c r="F1857" s="46" t="s">
        <v>71</v>
      </c>
      <c r="G1857" s="48" t="s">
        <v>6183</v>
      </c>
      <c r="H1857" s="50" t="s">
        <v>781</v>
      </c>
      <c r="I1857" s="45"/>
      <c r="J1857" s="45"/>
      <c r="K1857" s="45"/>
      <c r="L1857" s="45"/>
      <c r="M1857" s="45"/>
      <c r="N1857" s="45"/>
      <c r="O1857" s="45"/>
      <c r="P1857" s="45"/>
      <c r="Q1857" s="45"/>
      <c r="R1857" s="45"/>
      <c r="S1857" s="45"/>
      <c r="T1857" s="45"/>
      <c r="U1857" s="45"/>
      <c r="V1857" s="45"/>
      <c r="W1857" s="51"/>
      <c r="X1857" s="45"/>
      <c r="Y1857" s="45"/>
      <c r="Z1857" s="45"/>
      <c r="AA1857" s="45"/>
      <c r="AB1857" s="45"/>
      <c r="AC1857" s="45"/>
      <c r="AD1857" s="45"/>
      <c r="AE1857" s="45"/>
      <c r="AF1857" s="45"/>
      <c r="AG1857" s="45"/>
      <c r="AH1857" s="45"/>
      <c r="AI1857" s="45"/>
      <c r="AJ1857" s="45"/>
      <c r="AK1857" s="51"/>
      <c r="AL1857" s="51"/>
      <c r="AM1857" s="51"/>
      <c r="AN1857" s="51"/>
      <c r="AO1857" s="51"/>
      <c r="AP1857" s="51"/>
      <c r="AQ1857" s="51"/>
      <c r="AR1857" s="51"/>
      <c r="AS1857" s="51"/>
      <c r="AT1857" s="51"/>
      <c r="AU1857" s="51"/>
      <c r="AV1857" s="51"/>
      <c r="AW1857" s="51"/>
      <c r="AX1857" s="51"/>
      <c r="AY1857" s="51"/>
      <c r="AZ1857" s="51"/>
      <c r="BA1857" s="51"/>
      <c r="BB1857" s="51"/>
      <c r="BC1857" s="51"/>
      <c r="BD1857" s="51"/>
      <c r="BE1857" s="45"/>
      <c r="BF1857" s="51"/>
      <c r="BG1857" s="45"/>
      <c r="BH1857" s="45"/>
      <c r="BI1857" s="45"/>
      <c r="BJ1857" s="45"/>
      <c r="BK1857" s="15"/>
      <c r="BL1857" s="20">
        <f t="shared" si="84"/>
        <v>0</v>
      </c>
      <c r="BM1857" s="20">
        <f t="shared" si="85"/>
        <v>0</v>
      </c>
      <c r="BN1857" s="24">
        <f t="shared" si="86"/>
        <v>0</v>
      </c>
      <c r="BO1857" s="25"/>
      <c r="BP1857" s="25"/>
      <c r="BQ1857" s="25"/>
      <c r="BR1857" s="25"/>
      <c r="BS1857" s="25"/>
      <c r="BT1857" s="25"/>
      <c r="BU1857" s="25"/>
      <c r="BV1857" s="25"/>
      <c r="BW1857" s="25"/>
      <c r="BX1857" s="25"/>
    </row>
    <row r="1858" spans="1:76" s="5" customFormat="1" ht="18.75" customHeight="1">
      <c r="A1858" s="46">
        <v>1852</v>
      </c>
      <c r="B1858" s="47" t="s">
        <v>6184</v>
      </c>
      <c r="C1858" s="48" t="s">
        <v>6185</v>
      </c>
      <c r="D1858" s="49" t="s">
        <v>2551</v>
      </c>
      <c r="E1858" s="49" t="s">
        <v>6054</v>
      </c>
      <c r="F1858" s="46" t="s">
        <v>71</v>
      </c>
      <c r="G1858" s="48" t="s">
        <v>5684</v>
      </c>
      <c r="H1858" s="50" t="s">
        <v>212</v>
      </c>
      <c r="I1858" s="45"/>
      <c r="J1858" s="45"/>
      <c r="K1858" s="45"/>
      <c r="L1858" s="45"/>
      <c r="M1858" s="45"/>
      <c r="N1858" s="45"/>
      <c r="O1858" s="45"/>
      <c r="P1858" s="45"/>
      <c r="Q1858" s="45"/>
      <c r="R1858" s="45"/>
      <c r="S1858" s="45"/>
      <c r="T1858" s="45"/>
      <c r="U1858" s="45"/>
      <c r="V1858" s="45"/>
      <c r="W1858" s="51"/>
      <c r="X1858" s="45"/>
      <c r="Y1858" s="45"/>
      <c r="Z1858" s="45"/>
      <c r="AA1858" s="45"/>
      <c r="AB1858" s="45"/>
      <c r="AC1858" s="45"/>
      <c r="AD1858" s="45"/>
      <c r="AE1858" s="45"/>
      <c r="AF1858" s="45"/>
      <c r="AG1858" s="45"/>
      <c r="AH1858" s="45"/>
      <c r="AI1858" s="45"/>
      <c r="AJ1858" s="45"/>
      <c r="AK1858" s="51"/>
      <c r="AL1858" s="51"/>
      <c r="AM1858" s="51"/>
      <c r="AN1858" s="51"/>
      <c r="AO1858" s="51"/>
      <c r="AP1858" s="51"/>
      <c r="AQ1858" s="51"/>
      <c r="AR1858" s="51"/>
      <c r="AS1858" s="51"/>
      <c r="AT1858" s="51"/>
      <c r="AU1858" s="51"/>
      <c r="AV1858" s="51"/>
      <c r="AW1858" s="51"/>
      <c r="AX1858" s="51"/>
      <c r="AY1858" s="51"/>
      <c r="AZ1858" s="51"/>
      <c r="BA1858" s="51"/>
      <c r="BB1858" s="51"/>
      <c r="BC1858" s="51"/>
      <c r="BD1858" s="51"/>
      <c r="BE1858" s="45"/>
      <c r="BF1858" s="51"/>
      <c r="BG1858" s="45"/>
      <c r="BH1858" s="45"/>
      <c r="BI1858" s="45"/>
      <c r="BJ1858" s="45"/>
      <c r="BK1858" s="15"/>
      <c r="BL1858" s="20">
        <f t="shared" si="84"/>
        <v>0</v>
      </c>
      <c r="BM1858" s="20">
        <f t="shared" si="85"/>
        <v>0</v>
      </c>
      <c r="BN1858" s="24">
        <f t="shared" si="86"/>
        <v>0</v>
      </c>
      <c r="BO1858" s="25"/>
      <c r="BP1858" s="25"/>
      <c r="BQ1858" s="25"/>
      <c r="BR1858" s="25"/>
      <c r="BS1858" s="25"/>
      <c r="BT1858" s="25"/>
      <c r="BU1858" s="25"/>
      <c r="BV1858" s="25"/>
      <c r="BW1858" s="25"/>
      <c r="BX1858" s="25"/>
    </row>
    <row r="1859" spans="1:76" s="5" customFormat="1" ht="18.75" customHeight="1">
      <c r="A1859" s="46">
        <v>1853</v>
      </c>
      <c r="B1859" s="47" t="s">
        <v>6186</v>
      </c>
      <c r="C1859" s="48" t="s">
        <v>6187</v>
      </c>
      <c r="D1859" s="49" t="s">
        <v>6188</v>
      </c>
      <c r="E1859" s="49" t="s">
        <v>6054</v>
      </c>
      <c r="F1859" s="46" t="s">
        <v>71</v>
      </c>
      <c r="G1859" s="48" t="s">
        <v>219</v>
      </c>
      <c r="H1859" s="50" t="s">
        <v>186</v>
      </c>
      <c r="I1859" s="45"/>
      <c r="J1859" s="45"/>
      <c r="K1859" s="45"/>
      <c r="L1859" s="45"/>
      <c r="M1859" s="45"/>
      <c r="N1859" s="45"/>
      <c r="O1859" s="45"/>
      <c r="P1859" s="45"/>
      <c r="Q1859" s="45"/>
      <c r="R1859" s="45"/>
      <c r="S1859" s="45"/>
      <c r="T1859" s="45"/>
      <c r="U1859" s="45"/>
      <c r="V1859" s="45"/>
      <c r="W1859" s="51"/>
      <c r="X1859" s="45"/>
      <c r="Y1859" s="45"/>
      <c r="Z1859" s="45"/>
      <c r="AA1859" s="45"/>
      <c r="AB1859" s="45"/>
      <c r="AC1859" s="45"/>
      <c r="AD1859" s="45"/>
      <c r="AE1859" s="45"/>
      <c r="AF1859" s="45"/>
      <c r="AG1859" s="45"/>
      <c r="AH1859" s="45"/>
      <c r="AI1859" s="45"/>
      <c r="AJ1859" s="45"/>
      <c r="AK1859" s="51"/>
      <c r="AL1859" s="51"/>
      <c r="AM1859" s="51"/>
      <c r="AN1859" s="51"/>
      <c r="AO1859" s="51"/>
      <c r="AP1859" s="51"/>
      <c r="AQ1859" s="51"/>
      <c r="AR1859" s="51"/>
      <c r="AS1859" s="51"/>
      <c r="AT1859" s="51"/>
      <c r="AU1859" s="51"/>
      <c r="AV1859" s="51"/>
      <c r="AW1859" s="51"/>
      <c r="AX1859" s="51"/>
      <c r="AY1859" s="51"/>
      <c r="AZ1859" s="51"/>
      <c r="BA1859" s="51"/>
      <c r="BB1859" s="51"/>
      <c r="BC1859" s="51"/>
      <c r="BD1859" s="51"/>
      <c r="BE1859" s="45"/>
      <c r="BF1859" s="51"/>
      <c r="BG1859" s="45"/>
      <c r="BH1859" s="45"/>
      <c r="BI1859" s="45"/>
      <c r="BJ1859" s="45"/>
      <c r="BK1859" s="15"/>
      <c r="BL1859" s="20">
        <f t="shared" si="84"/>
        <v>0</v>
      </c>
      <c r="BM1859" s="20">
        <f t="shared" si="85"/>
        <v>0</v>
      </c>
      <c r="BN1859" s="24">
        <f t="shared" si="86"/>
        <v>0</v>
      </c>
      <c r="BO1859" s="25"/>
      <c r="BP1859" s="25"/>
      <c r="BQ1859" s="25"/>
      <c r="BR1859" s="25"/>
      <c r="BS1859" s="25"/>
      <c r="BT1859" s="25"/>
      <c r="BU1859" s="25"/>
      <c r="BV1859" s="25"/>
      <c r="BW1859" s="25"/>
      <c r="BX1859" s="25"/>
    </row>
    <row r="1860" spans="1:76" s="5" customFormat="1" ht="18.75" customHeight="1">
      <c r="A1860" s="46">
        <v>1854</v>
      </c>
      <c r="B1860" s="47" t="s">
        <v>6189</v>
      </c>
      <c r="C1860" s="48" t="s">
        <v>6190</v>
      </c>
      <c r="D1860" s="49" t="s">
        <v>854</v>
      </c>
      <c r="E1860" s="49" t="s">
        <v>6054</v>
      </c>
      <c r="F1860" s="46" t="s">
        <v>71</v>
      </c>
      <c r="G1860" s="48" t="s">
        <v>6191</v>
      </c>
      <c r="H1860" s="50" t="s">
        <v>317</v>
      </c>
      <c r="I1860" s="45"/>
      <c r="J1860" s="45"/>
      <c r="K1860" s="45"/>
      <c r="L1860" s="45"/>
      <c r="M1860" s="45"/>
      <c r="N1860" s="45"/>
      <c r="O1860" s="45"/>
      <c r="P1860" s="45"/>
      <c r="Q1860" s="45"/>
      <c r="R1860" s="45"/>
      <c r="S1860" s="45"/>
      <c r="T1860" s="45"/>
      <c r="U1860" s="45"/>
      <c r="V1860" s="45"/>
      <c r="W1860" s="51"/>
      <c r="X1860" s="45"/>
      <c r="Y1860" s="45"/>
      <c r="Z1860" s="45"/>
      <c r="AA1860" s="45"/>
      <c r="AB1860" s="45"/>
      <c r="AC1860" s="45"/>
      <c r="AD1860" s="45"/>
      <c r="AE1860" s="45"/>
      <c r="AF1860" s="45"/>
      <c r="AG1860" s="45"/>
      <c r="AH1860" s="45"/>
      <c r="AI1860" s="45"/>
      <c r="AJ1860" s="45"/>
      <c r="AK1860" s="51"/>
      <c r="AL1860" s="51"/>
      <c r="AM1860" s="51"/>
      <c r="AN1860" s="51"/>
      <c r="AO1860" s="51"/>
      <c r="AP1860" s="51"/>
      <c r="AQ1860" s="51"/>
      <c r="AR1860" s="51"/>
      <c r="AS1860" s="51"/>
      <c r="AT1860" s="51"/>
      <c r="AU1860" s="51"/>
      <c r="AV1860" s="51"/>
      <c r="AW1860" s="51"/>
      <c r="AX1860" s="51"/>
      <c r="AY1860" s="51"/>
      <c r="AZ1860" s="51"/>
      <c r="BA1860" s="51"/>
      <c r="BB1860" s="51"/>
      <c r="BC1860" s="51"/>
      <c r="BD1860" s="51"/>
      <c r="BE1860" s="45"/>
      <c r="BF1860" s="51"/>
      <c r="BG1860" s="45"/>
      <c r="BH1860" s="45"/>
      <c r="BI1860" s="45"/>
      <c r="BJ1860" s="45"/>
      <c r="BK1860" s="15"/>
      <c r="BL1860" s="20">
        <f t="shared" si="84"/>
        <v>0</v>
      </c>
      <c r="BM1860" s="20">
        <f t="shared" si="85"/>
        <v>0</v>
      </c>
      <c r="BN1860" s="24">
        <f t="shared" si="86"/>
        <v>0</v>
      </c>
      <c r="BO1860" s="25"/>
      <c r="BP1860" s="25"/>
      <c r="BQ1860" s="25"/>
      <c r="BR1860" s="25"/>
      <c r="BS1860" s="25"/>
      <c r="BT1860" s="25"/>
      <c r="BU1860" s="25"/>
      <c r="BV1860" s="25"/>
      <c r="BW1860" s="25"/>
      <c r="BX1860" s="25"/>
    </row>
    <row r="1861" spans="1:76" s="5" customFormat="1" ht="18.75" customHeight="1">
      <c r="A1861" s="46">
        <v>1855</v>
      </c>
      <c r="B1861" s="47" t="s">
        <v>6192</v>
      </c>
      <c r="C1861" s="48" t="s">
        <v>6193</v>
      </c>
      <c r="D1861" s="49" t="s">
        <v>6194</v>
      </c>
      <c r="E1861" s="49" t="s">
        <v>6086</v>
      </c>
      <c r="F1861" s="46" t="s">
        <v>71</v>
      </c>
      <c r="G1861" s="48" t="s">
        <v>72</v>
      </c>
      <c r="H1861" s="50" t="s">
        <v>1085</v>
      </c>
      <c r="I1861" s="45"/>
      <c r="J1861" s="45"/>
      <c r="K1861" s="45"/>
      <c r="L1861" s="45"/>
      <c r="M1861" s="45"/>
      <c r="N1861" s="45"/>
      <c r="O1861" s="45"/>
      <c r="P1861" s="45"/>
      <c r="Q1861" s="45"/>
      <c r="R1861" s="45"/>
      <c r="S1861" s="45"/>
      <c r="T1861" s="45"/>
      <c r="U1861" s="45"/>
      <c r="V1861" s="45"/>
      <c r="W1861" s="51"/>
      <c r="X1861" s="45"/>
      <c r="Y1861" s="45"/>
      <c r="Z1861" s="45"/>
      <c r="AA1861" s="45"/>
      <c r="AB1861" s="45"/>
      <c r="AC1861" s="45"/>
      <c r="AD1861" s="45"/>
      <c r="AE1861" s="45"/>
      <c r="AF1861" s="45"/>
      <c r="AG1861" s="45"/>
      <c r="AH1861" s="45"/>
      <c r="AI1861" s="45"/>
      <c r="AJ1861" s="45"/>
      <c r="AK1861" s="51"/>
      <c r="AL1861" s="51"/>
      <c r="AM1861" s="51"/>
      <c r="AN1861" s="51"/>
      <c r="AO1861" s="51"/>
      <c r="AP1861" s="51"/>
      <c r="AQ1861" s="51"/>
      <c r="AR1861" s="51"/>
      <c r="AS1861" s="51"/>
      <c r="AT1861" s="51"/>
      <c r="AU1861" s="51"/>
      <c r="AV1861" s="51"/>
      <c r="AW1861" s="51"/>
      <c r="AX1861" s="51"/>
      <c r="AY1861" s="51"/>
      <c r="AZ1861" s="51"/>
      <c r="BA1861" s="51"/>
      <c r="BB1861" s="51"/>
      <c r="BC1861" s="51"/>
      <c r="BD1861" s="51"/>
      <c r="BE1861" s="45"/>
      <c r="BF1861" s="51"/>
      <c r="BG1861" s="45"/>
      <c r="BH1861" s="45"/>
      <c r="BI1861" s="45"/>
      <c r="BJ1861" s="45"/>
      <c r="BK1861" s="15"/>
      <c r="BL1861" s="20">
        <f t="shared" si="84"/>
        <v>0</v>
      </c>
      <c r="BM1861" s="20">
        <f t="shared" si="85"/>
        <v>0</v>
      </c>
      <c r="BN1861" s="24">
        <f t="shared" si="86"/>
        <v>0</v>
      </c>
      <c r="BO1861" s="25"/>
      <c r="BP1861" s="25"/>
      <c r="BQ1861" s="25"/>
      <c r="BR1861" s="25"/>
      <c r="BS1861" s="25"/>
      <c r="BT1861" s="25"/>
      <c r="BU1861" s="25"/>
      <c r="BV1861" s="25"/>
      <c r="BW1861" s="25"/>
      <c r="BX1861" s="25"/>
    </row>
    <row r="1862" spans="1:76" s="5" customFormat="1" ht="18.75" customHeight="1">
      <c r="A1862" s="46">
        <v>1856</v>
      </c>
      <c r="B1862" s="47" t="s">
        <v>6195</v>
      </c>
      <c r="C1862" s="48" t="s">
        <v>6196</v>
      </c>
      <c r="D1862" s="49" t="s">
        <v>6197</v>
      </c>
      <c r="E1862" s="49" t="s">
        <v>6054</v>
      </c>
      <c r="F1862" s="46" t="s">
        <v>71</v>
      </c>
      <c r="G1862" s="48" t="s">
        <v>6198</v>
      </c>
      <c r="H1862" s="50" t="s">
        <v>456</v>
      </c>
      <c r="I1862" s="45"/>
      <c r="J1862" s="45"/>
      <c r="K1862" s="45"/>
      <c r="L1862" s="45"/>
      <c r="M1862" s="45"/>
      <c r="N1862" s="45"/>
      <c r="O1862" s="45"/>
      <c r="P1862" s="45"/>
      <c r="Q1862" s="45"/>
      <c r="R1862" s="45"/>
      <c r="S1862" s="45"/>
      <c r="T1862" s="45"/>
      <c r="U1862" s="45"/>
      <c r="V1862" s="45"/>
      <c r="W1862" s="51"/>
      <c r="X1862" s="45"/>
      <c r="Y1862" s="45"/>
      <c r="Z1862" s="45"/>
      <c r="AA1862" s="45"/>
      <c r="AB1862" s="45"/>
      <c r="AC1862" s="45"/>
      <c r="AD1862" s="45"/>
      <c r="AE1862" s="45"/>
      <c r="AF1862" s="45"/>
      <c r="AG1862" s="45"/>
      <c r="AH1862" s="45"/>
      <c r="AI1862" s="45"/>
      <c r="AJ1862" s="45"/>
      <c r="AK1862" s="51"/>
      <c r="AL1862" s="51"/>
      <c r="AM1862" s="51"/>
      <c r="AN1862" s="51"/>
      <c r="AO1862" s="51"/>
      <c r="AP1862" s="51"/>
      <c r="AQ1862" s="51"/>
      <c r="AR1862" s="51"/>
      <c r="AS1862" s="51"/>
      <c r="AT1862" s="51"/>
      <c r="AU1862" s="51"/>
      <c r="AV1862" s="51"/>
      <c r="AW1862" s="51"/>
      <c r="AX1862" s="51"/>
      <c r="AY1862" s="51"/>
      <c r="AZ1862" s="51"/>
      <c r="BA1862" s="51"/>
      <c r="BB1862" s="51"/>
      <c r="BC1862" s="51"/>
      <c r="BD1862" s="51"/>
      <c r="BE1862" s="45"/>
      <c r="BF1862" s="51"/>
      <c r="BG1862" s="45"/>
      <c r="BH1862" s="45"/>
      <c r="BI1862" s="45"/>
      <c r="BJ1862" s="45"/>
      <c r="BK1862" s="15"/>
      <c r="BL1862" s="20">
        <f t="shared" ref="BL1862:BL1925" si="87">COUNTIF(I1862:BE1862,"X")</f>
        <v>0</v>
      </c>
      <c r="BM1862" s="20">
        <f t="shared" si="85"/>
        <v>0</v>
      </c>
      <c r="BN1862" s="24">
        <f t="shared" si="86"/>
        <v>0</v>
      </c>
      <c r="BO1862" s="25"/>
      <c r="BP1862" s="25"/>
      <c r="BQ1862" s="25"/>
      <c r="BR1862" s="25"/>
      <c r="BS1862" s="25"/>
      <c r="BT1862" s="25"/>
      <c r="BU1862" s="25"/>
      <c r="BV1862" s="25"/>
      <c r="BW1862" s="25"/>
      <c r="BX1862" s="25"/>
    </row>
    <row r="1863" spans="1:76" s="5" customFormat="1" ht="18.75" customHeight="1">
      <c r="A1863" s="46">
        <v>1857</v>
      </c>
      <c r="B1863" s="47" t="s">
        <v>6199</v>
      </c>
      <c r="C1863" s="48" t="s">
        <v>6200</v>
      </c>
      <c r="D1863" s="49" t="s">
        <v>6201</v>
      </c>
      <c r="E1863" s="49" t="s">
        <v>6202</v>
      </c>
      <c r="F1863" s="46" t="s">
        <v>71</v>
      </c>
      <c r="G1863" s="48" t="s">
        <v>1208</v>
      </c>
      <c r="H1863" s="50" t="s">
        <v>515</v>
      </c>
      <c r="I1863" s="45"/>
      <c r="J1863" s="45"/>
      <c r="K1863" s="45"/>
      <c r="L1863" s="45"/>
      <c r="M1863" s="45"/>
      <c r="N1863" s="45"/>
      <c r="O1863" s="45"/>
      <c r="P1863" s="45"/>
      <c r="Q1863" s="45"/>
      <c r="R1863" s="45"/>
      <c r="S1863" s="45"/>
      <c r="T1863" s="45"/>
      <c r="U1863" s="45"/>
      <c r="V1863" s="45"/>
      <c r="W1863" s="51"/>
      <c r="X1863" s="45"/>
      <c r="Y1863" s="45"/>
      <c r="Z1863" s="45"/>
      <c r="AA1863" s="45"/>
      <c r="AB1863" s="45"/>
      <c r="AC1863" s="45"/>
      <c r="AD1863" s="45"/>
      <c r="AE1863" s="45"/>
      <c r="AF1863" s="45"/>
      <c r="AG1863" s="45"/>
      <c r="AH1863" s="45"/>
      <c r="AI1863" s="45"/>
      <c r="AJ1863" s="45"/>
      <c r="AK1863" s="51"/>
      <c r="AL1863" s="51"/>
      <c r="AM1863" s="51"/>
      <c r="AN1863" s="51"/>
      <c r="AO1863" s="51"/>
      <c r="AP1863" s="51"/>
      <c r="AQ1863" s="51"/>
      <c r="AR1863" s="51"/>
      <c r="AS1863" s="51"/>
      <c r="AT1863" s="51"/>
      <c r="AU1863" s="51"/>
      <c r="AV1863" s="51"/>
      <c r="AW1863" s="51"/>
      <c r="AX1863" s="51"/>
      <c r="AY1863" s="51"/>
      <c r="AZ1863" s="51"/>
      <c r="BA1863" s="51"/>
      <c r="BB1863" s="51"/>
      <c r="BC1863" s="51"/>
      <c r="BD1863" s="51"/>
      <c r="BE1863" s="45"/>
      <c r="BF1863" s="51"/>
      <c r="BG1863" s="45"/>
      <c r="BH1863" s="45"/>
      <c r="BI1863" s="45"/>
      <c r="BJ1863" s="45"/>
      <c r="BK1863" s="15"/>
      <c r="BL1863" s="20">
        <f t="shared" si="87"/>
        <v>0</v>
      </c>
      <c r="BM1863" s="20">
        <f t="shared" ref="BM1863:BM1926" si="88">COUNTIF(BF1863:BJ1863,"X")</f>
        <v>0</v>
      </c>
      <c r="BN1863" s="24">
        <f t="shared" ref="BN1863:BN1926" si="89">SUM(BL1863:BM1863)</f>
        <v>0</v>
      </c>
      <c r="BO1863" s="25"/>
      <c r="BP1863" s="25"/>
      <c r="BQ1863" s="25"/>
      <c r="BR1863" s="25"/>
      <c r="BS1863" s="25"/>
      <c r="BT1863" s="25"/>
      <c r="BU1863" s="25"/>
      <c r="BV1863" s="25"/>
      <c r="BW1863" s="25"/>
      <c r="BX1863" s="25"/>
    </row>
    <row r="1864" spans="1:76" s="5" customFormat="1" ht="18.75" customHeight="1">
      <c r="A1864" s="46">
        <v>1858</v>
      </c>
      <c r="B1864" s="47" t="s">
        <v>6203</v>
      </c>
      <c r="C1864" s="48" t="s">
        <v>6204</v>
      </c>
      <c r="D1864" s="49" t="s">
        <v>91</v>
      </c>
      <c r="E1864" s="49" t="s">
        <v>6202</v>
      </c>
      <c r="F1864" s="46" t="s">
        <v>71</v>
      </c>
      <c r="G1864" s="48" t="s">
        <v>6205</v>
      </c>
      <c r="H1864" s="50" t="s">
        <v>1085</v>
      </c>
      <c r="I1864" s="45"/>
      <c r="J1864" s="45"/>
      <c r="K1864" s="45"/>
      <c r="L1864" s="45"/>
      <c r="M1864" s="45"/>
      <c r="N1864" s="45"/>
      <c r="O1864" s="45"/>
      <c r="P1864" s="45"/>
      <c r="Q1864" s="45"/>
      <c r="R1864" s="45"/>
      <c r="S1864" s="45"/>
      <c r="T1864" s="45"/>
      <c r="U1864" s="45"/>
      <c r="V1864" s="45"/>
      <c r="W1864" s="51"/>
      <c r="X1864" s="45"/>
      <c r="Y1864" s="45"/>
      <c r="Z1864" s="45"/>
      <c r="AA1864" s="45"/>
      <c r="AB1864" s="45"/>
      <c r="AC1864" s="45"/>
      <c r="AD1864" s="45"/>
      <c r="AE1864" s="45"/>
      <c r="AF1864" s="45"/>
      <c r="AG1864" s="45"/>
      <c r="AH1864" s="45"/>
      <c r="AI1864" s="45"/>
      <c r="AJ1864" s="45"/>
      <c r="AK1864" s="51"/>
      <c r="AL1864" s="51"/>
      <c r="AM1864" s="51"/>
      <c r="AN1864" s="51"/>
      <c r="AO1864" s="51"/>
      <c r="AP1864" s="51"/>
      <c r="AQ1864" s="51"/>
      <c r="AR1864" s="51"/>
      <c r="AS1864" s="51"/>
      <c r="AT1864" s="51"/>
      <c r="AU1864" s="51"/>
      <c r="AV1864" s="51"/>
      <c r="AW1864" s="51"/>
      <c r="AX1864" s="51"/>
      <c r="AY1864" s="51"/>
      <c r="AZ1864" s="51"/>
      <c r="BA1864" s="51"/>
      <c r="BB1864" s="51"/>
      <c r="BC1864" s="51"/>
      <c r="BD1864" s="51"/>
      <c r="BE1864" s="45"/>
      <c r="BF1864" s="51"/>
      <c r="BG1864" s="45"/>
      <c r="BH1864" s="45"/>
      <c r="BI1864" s="45"/>
      <c r="BJ1864" s="45"/>
      <c r="BK1864" s="15"/>
      <c r="BL1864" s="20">
        <f t="shared" si="87"/>
        <v>0</v>
      </c>
      <c r="BM1864" s="20">
        <f t="shared" si="88"/>
        <v>0</v>
      </c>
      <c r="BN1864" s="24">
        <f t="shared" si="89"/>
        <v>0</v>
      </c>
      <c r="BO1864" s="25"/>
      <c r="BP1864" s="25"/>
      <c r="BQ1864" s="25"/>
      <c r="BR1864" s="25"/>
      <c r="BS1864" s="25"/>
      <c r="BT1864" s="25"/>
      <c r="BU1864" s="25"/>
      <c r="BV1864" s="25"/>
      <c r="BW1864" s="25"/>
      <c r="BX1864" s="25"/>
    </row>
    <row r="1865" spans="1:76" s="5" customFormat="1" ht="18.75" customHeight="1">
      <c r="A1865" s="46">
        <v>1859</v>
      </c>
      <c r="B1865" s="47" t="s">
        <v>6206</v>
      </c>
      <c r="C1865" s="48" t="s">
        <v>6207</v>
      </c>
      <c r="D1865" s="49" t="s">
        <v>6208</v>
      </c>
      <c r="E1865" s="49" t="s">
        <v>6202</v>
      </c>
      <c r="F1865" s="46" t="s">
        <v>71</v>
      </c>
      <c r="G1865" s="48" t="s">
        <v>6209</v>
      </c>
      <c r="H1865" s="50" t="s">
        <v>608</v>
      </c>
      <c r="I1865" s="45"/>
      <c r="J1865" s="45"/>
      <c r="K1865" s="45"/>
      <c r="L1865" s="45"/>
      <c r="M1865" s="45"/>
      <c r="N1865" s="45"/>
      <c r="O1865" s="45"/>
      <c r="P1865" s="45"/>
      <c r="Q1865" s="45"/>
      <c r="R1865" s="45"/>
      <c r="S1865" s="45"/>
      <c r="T1865" s="45"/>
      <c r="U1865" s="45"/>
      <c r="V1865" s="45"/>
      <c r="W1865" s="51"/>
      <c r="X1865" s="45"/>
      <c r="Y1865" s="45"/>
      <c r="Z1865" s="45"/>
      <c r="AA1865" s="45"/>
      <c r="AB1865" s="45"/>
      <c r="AC1865" s="45"/>
      <c r="AD1865" s="45"/>
      <c r="AE1865" s="45"/>
      <c r="AF1865" s="45"/>
      <c r="AG1865" s="45"/>
      <c r="AH1865" s="45"/>
      <c r="AI1865" s="45"/>
      <c r="AJ1865" s="45"/>
      <c r="AK1865" s="51"/>
      <c r="AL1865" s="51"/>
      <c r="AM1865" s="51"/>
      <c r="AN1865" s="51"/>
      <c r="AO1865" s="51"/>
      <c r="AP1865" s="51"/>
      <c r="AQ1865" s="51"/>
      <c r="AR1865" s="51"/>
      <c r="AS1865" s="51"/>
      <c r="AT1865" s="51"/>
      <c r="AU1865" s="51"/>
      <c r="AV1865" s="51"/>
      <c r="AW1865" s="51"/>
      <c r="AX1865" s="51"/>
      <c r="AY1865" s="51"/>
      <c r="AZ1865" s="51"/>
      <c r="BA1865" s="51" t="s">
        <v>94</v>
      </c>
      <c r="BB1865" s="51"/>
      <c r="BC1865" s="51"/>
      <c r="BD1865" s="51"/>
      <c r="BE1865" s="45"/>
      <c r="BF1865" s="51"/>
      <c r="BG1865" s="45"/>
      <c r="BH1865" s="45"/>
      <c r="BI1865" s="45"/>
      <c r="BJ1865" s="45"/>
      <c r="BK1865" s="15"/>
      <c r="BL1865" s="20">
        <f t="shared" si="87"/>
        <v>1</v>
      </c>
      <c r="BM1865" s="20">
        <f t="shared" si="88"/>
        <v>0</v>
      </c>
      <c r="BN1865" s="24">
        <f t="shared" si="89"/>
        <v>1</v>
      </c>
      <c r="BO1865" s="25"/>
      <c r="BP1865" s="25"/>
      <c r="BQ1865" s="25"/>
      <c r="BR1865" s="25"/>
      <c r="BS1865" s="25"/>
      <c r="BT1865" s="25"/>
      <c r="BU1865" s="25"/>
      <c r="BV1865" s="25"/>
      <c r="BW1865" s="25"/>
      <c r="BX1865" s="25"/>
    </row>
    <row r="1866" spans="1:76" s="5" customFormat="1" ht="18.75" customHeight="1">
      <c r="A1866" s="46">
        <v>1860</v>
      </c>
      <c r="B1866" s="47" t="s">
        <v>6210</v>
      </c>
      <c r="C1866" s="48" t="s">
        <v>6211</v>
      </c>
      <c r="D1866" s="49" t="s">
        <v>2115</v>
      </c>
      <c r="E1866" s="49" t="s">
        <v>6202</v>
      </c>
      <c r="F1866" s="46" t="s">
        <v>71</v>
      </c>
      <c r="G1866" s="48" t="s">
        <v>1484</v>
      </c>
      <c r="H1866" s="50" t="s">
        <v>83</v>
      </c>
      <c r="I1866" s="45"/>
      <c r="J1866" s="45"/>
      <c r="K1866" s="45"/>
      <c r="L1866" s="45"/>
      <c r="M1866" s="45"/>
      <c r="N1866" s="45"/>
      <c r="O1866" s="45"/>
      <c r="P1866" s="45"/>
      <c r="Q1866" s="45"/>
      <c r="R1866" s="45"/>
      <c r="S1866" s="45"/>
      <c r="T1866" s="45"/>
      <c r="U1866" s="45"/>
      <c r="V1866" s="45"/>
      <c r="W1866" s="51"/>
      <c r="X1866" s="45"/>
      <c r="Y1866" s="45"/>
      <c r="Z1866" s="45"/>
      <c r="AA1866" s="45"/>
      <c r="AB1866" s="45"/>
      <c r="AC1866" s="45"/>
      <c r="AD1866" s="45"/>
      <c r="AE1866" s="45"/>
      <c r="AF1866" s="45"/>
      <c r="AG1866" s="45"/>
      <c r="AH1866" s="45"/>
      <c r="AI1866" s="45"/>
      <c r="AJ1866" s="45"/>
      <c r="AK1866" s="51"/>
      <c r="AL1866" s="51"/>
      <c r="AM1866" s="51"/>
      <c r="AN1866" s="51"/>
      <c r="AO1866" s="51"/>
      <c r="AP1866" s="51"/>
      <c r="AQ1866" s="51"/>
      <c r="AR1866" s="51"/>
      <c r="AS1866" s="51"/>
      <c r="AT1866" s="51"/>
      <c r="AU1866" s="51"/>
      <c r="AV1866" s="51"/>
      <c r="AW1866" s="51"/>
      <c r="AX1866" s="51"/>
      <c r="AY1866" s="51"/>
      <c r="AZ1866" s="51"/>
      <c r="BA1866" s="51"/>
      <c r="BB1866" s="51"/>
      <c r="BC1866" s="51"/>
      <c r="BD1866" s="51"/>
      <c r="BE1866" s="45"/>
      <c r="BF1866" s="51"/>
      <c r="BG1866" s="45"/>
      <c r="BH1866" s="45"/>
      <c r="BI1866" s="45"/>
      <c r="BJ1866" s="45"/>
      <c r="BK1866" s="15"/>
      <c r="BL1866" s="20">
        <f t="shared" si="87"/>
        <v>0</v>
      </c>
      <c r="BM1866" s="20">
        <f t="shared" si="88"/>
        <v>0</v>
      </c>
      <c r="BN1866" s="24">
        <f t="shared" si="89"/>
        <v>0</v>
      </c>
      <c r="BO1866" s="25"/>
      <c r="BP1866" s="25"/>
      <c r="BQ1866" s="25"/>
      <c r="BR1866" s="25"/>
      <c r="BS1866" s="25"/>
      <c r="BT1866" s="25"/>
      <c r="BU1866" s="25"/>
      <c r="BV1866" s="25"/>
      <c r="BW1866" s="25"/>
      <c r="BX1866" s="25"/>
    </row>
    <row r="1867" spans="1:76" s="5" customFormat="1" ht="18.75" customHeight="1">
      <c r="A1867" s="46">
        <v>1861</v>
      </c>
      <c r="B1867" s="47" t="s">
        <v>6212</v>
      </c>
      <c r="C1867" s="48" t="s">
        <v>6213</v>
      </c>
      <c r="D1867" s="49" t="s">
        <v>6214</v>
      </c>
      <c r="E1867" s="49" t="s">
        <v>6202</v>
      </c>
      <c r="F1867" s="46" t="s">
        <v>98</v>
      </c>
      <c r="G1867" s="48" t="s">
        <v>6215</v>
      </c>
      <c r="H1867" s="50" t="s">
        <v>427</v>
      </c>
      <c r="I1867" s="45"/>
      <c r="J1867" s="45"/>
      <c r="K1867" s="45"/>
      <c r="L1867" s="45"/>
      <c r="M1867" s="45"/>
      <c r="N1867" s="45"/>
      <c r="O1867" s="45"/>
      <c r="P1867" s="45"/>
      <c r="Q1867" s="45"/>
      <c r="R1867" s="45"/>
      <c r="S1867" s="45"/>
      <c r="T1867" s="45"/>
      <c r="U1867" s="45"/>
      <c r="V1867" s="45"/>
      <c r="W1867" s="51"/>
      <c r="X1867" s="45"/>
      <c r="Y1867" s="45"/>
      <c r="Z1867" s="45"/>
      <c r="AA1867" s="45"/>
      <c r="AB1867" s="45"/>
      <c r="AC1867" s="45"/>
      <c r="AD1867" s="45"/>
      <c r="AE1867" s="45"/>
      <c r="AF1867" s="45"/>
      <c r="AG1867" s="45"/>
      <c r="AH1867" s="45"/>
      <c r="AI1867" s="45"/>
      <c r="AJ1867" s="45"/>
      <c r="AK1867" s="51"/>
      <c r="AL1867" s="51"/>
      <c r="AM1867" s="51"/>
      <c r="AN1867" s="51"/>
      <c r="AO1867" s="51"/>
      <c r="AP1867" s="51"/>
      <c r="AQ1867" s="51"/>
      <c r="AR1867" s="51"/>
      <c r="AS1867" s="51"/>
      <c r="AT1867" s="51"/>
      <c r="AU1867" s="51"/>
      <c r="AV1867" s="51"/>
      <c r="AW1867" s="51"/>
      <c r="AX1867" s="51"/>
      <c r="AY1867" s="51"/>
      <c r="AZ1867" s="51"/>
      <c r="BA1867" s="51"/>
      <c r="BB1867" s="51"/>
      <c r="BC1867" s="51"/>
      <c r="BD1867" s="51"/>
      <c r="BE1867" s="45"/>
      <c r="BF1867" s="51"/>
      <c r="BG1867" s="45"/>
      <c r="BH1867" s="45"/>
      <c r="BI1867" s="45"/>
      <c r="BJ1867" s="45"/>
      <c r="BK1867" s="15"/>
      <c r="BL1867" s="20">
        <f t="shared" si="87"/>
        <v>0</v>
      </c>
      <c r="BM1867" s="20">
        <f t="shared" si="88"/>
        <v>0</v>
      </c>
      <c r="BN1867" s="24">
        <f t="shared" si="89"/>
        <v>0</v>
      </c>
      <c r="BO1867" s="25"/>
      <c r="BP1867" s="25"/>
      <c r="BQ1867" s="25"/>
      <c r="BR1867" s="25"/>
      <c r="BS1867" s="25"/>
      <c r="BT1867" s="25"/>
      <c r="BU1867" s="25"/>
      <c r="BV1867" s="25"/>
      <c r="BW1867" s="25"/>
      <c r="BX1867" s="25"/>
    </row>
    <row r="1868" spans="1:76" s="5" customFormat="1" ht="18.75" customHeight="1">
      <c r="A1868" s="46">
        <v>1862</v>
      </c>
      <c r="B1868" s="47" t="s">
        <v>6216</v>
      </c>
      <c r="C1868" s="48" t="s">
        <v>6217</v>
      </c>
      <c r="D1868" s="49" t="s">
        <v>6053</v>
      </c>
      <c r="E1868" s="49" t="s">
        <v>6218</v>
      </c>
      <c r="F1868" s="46" t="s">
        <v>71</v>
      </c>
      <c r="G1868" s="48" t="s">
        <v>2600</v>
      </c>
      <c r="H1868" s="50" t="s">
        <v>608</v>
      </c>
      <c r="I1868" s="45"/>
      <c r="J1868" s="45"/>
      <c r="K1868" s="45"/>
      <c r="L1868" s="45"/>
      <c r="M1868" s="45"/>
      <c r="N1868" s="45"/>
      <c r="O1868" s="45"/>
      <c r="P1868" s="45"/>
      <c r="Q1868" s="45"/>
      <c r="R1868" s="45"/>
      <c r="S1868" s="45"/>
      <c r="T1868" s="45"/>
      <c r="U1868" s="45"/>
      <c r="V1868" s="45"/>
      <c r="W1868" s="51"/>
      <c r="X1868" s="45"/>
      <c r="Y1868" s="45"/>
      <c r="Z1868" s="45"/>
      <c r="AA1868" s="45"/>
      <c r="AB1868" s="45"/>
      <c r="AC1868" s="45"/>
      <c r="AD1868" s="45"/>
      <c r="AE1868" s="45"/>
      <c r="AF1868" s="45"/>
      <c r="AG1868" s="45"/>
      <c r="AH1868" s="45"/>
      <c r="AI1868" s="45"/>
      <c r="AJ1868" s="45"/>
      <c r="AK1868" s="51"/>
      <c r="AL1868" s="51"/>
      <c r="AM1868" s="51"/>
      <c r="AN1868" s="51"/>
      <c r="AO1868" s="51"/>
      <c r="AP1868" s="51"/>
      <c r="AQ1868" s="51"/>
      <c r="AR1868" s="51"/>
      <c r="AS1868" s="51"/>
      <c r="AT1868" s="51"/>
      <c r="AU1868" s="51"/>
      <c r="AV1868" s="51"/>
      <c r="AW1868" s="51"/>
      <c r="AX1868" s="51"/>
      <c r="AY1868" s="51"/>
      <c r="AZ1868" s="51"/>
      <c r="BA1868" s="51"/>
      <c r="BB1868" s="51"/>
      <c r="BC1868" s="51"/>
      <c r="BD1868" s="51"/>
      <c r="BE1868" s="45"/>
      <c r="BF1868" s="51"/>
      <c r="BG1868" s="45"/>
      <c r="BH1868" s="45"/>
      <c r="BI1868" s="45"/>
      <c r="BJ1868" s="45"/>
      <c r="BK1868" s="15"/>
      <c r="BL1868" s="20">
        <f t="shared" si="87"/>
        <v>0</v>
      </c>
      <c r="BM1868" s="20">
        <f t="shared" si="88"/>
        <v>0</v>
      </c>
      <c r="BN1868" s="24">
        <f t="shared" si="89"/>
        <v>0</v>
      </c>
      <c r="BO1868" s="25"/>
      <c r="BP1868" s="25"/>
      <c r="BQ1868" s="25"/>
      <c r="BR1868" s="25"/>
      <c r="BS1868" s="25"/>
      <c r="BT1868" s="25"/>
      <c r="BU1868" s="25"/>
      <c r="BV1868" s="25"/>
      <c r="BW1868" s="25"/>
      <c r="BX1868" s="25"/>
    </row>
    <row r="1869" spans="1:76" s="5" customFormat="1" ht="18.75" customHeight="1">
      <c r="A1869" s="46">
        <v>1863</v>
      </c>
      <c r="B1869" s="47" t="s">
        <v>6219</v>
      </c>
      <c r="C1869" s="48" t="s">
        <v>6220</v>
      </c>
      <c r="D1869" s="49" t="s">
        <v>6221</v>
      </c>
      <c r="E1869" s="49" t="s">
        <v>6218</v>
      </c>
      <c r="F1869" s="46" t="s">
        <v>71</v>
      </c>
      <c r="G1869" s="48" t="s">
        <v>4701</v>
      </c>
      <c r="H1869" s="50" t="s">
        <v>329</v>
      </c>
      <c r="I1869" s="45"/>
      <c r="J1869" s="45"/>
      <c r="K1869" s="45"/>
      <c r="L1869" s="45"/>
      <c r="M1869" s="45"/>
      <c r="N1869" s="45"/>
      <c r="O1869" s="45"/>
      <c r="P1869" s="45"/>
      <c r="Q1869" s="45"/>
      <c r="R1869" s="45"/>
      <c r="S1869" s="45"/>
      <c r="T1869" s="45"/>
      <c r="U1869" s="45"/>
      <c r="V1869" s="45"/>
      <c r="W1869" s="51"/>
      <c r="X1869" s="45"/>
      <c r="Y1869" s="45"/>
      <c r="Z1869" s="45"/>
      <c r="AA1869" s="45"/>
      <c r="AB1869" s="45"/>
      <c r="AC1869" s="45"/>
      <c r="AD1869" s="45"/>
      <c r="AE1869" s="45"/>
      <c r="AF1869" s="45"/>
      <c r="AG1869" s="45"/>
      <c r="AH1869" s="45"/>
      <c r="AI1869" s="45"/>
      <c r="AJ1869" s="45"/>
      <c r="AK1869" s="51"/>
      <c r="AL1869" s="51"/>
      <c r="AM1869" s="51"/>
      <c r="AN1869" s="51"/>
      <c r="AO1869" s="51"/>
      <c r="AP1869" s="51"/>
      <c r="AQ1869" s="51"/>
      <c r="AR1869" s="51"/>
      <c r="AS1869" s="51"/>
      <c r="AT1869" s="51"/>
      <c r="AU1869" s="51"/>
      <c r="AV1869" s="51"/>
      <c r="AW1869" s="51"/>
      <c r="AX1869" s="51"/>
      <c r="AY1869" s="51"/>
      <c r="AZ1869" s="51"/>
      <c r="BA1869" s="51"/>
      <c r="BB1869" s="51"/>
      <c r="BC1869" s="51"/>
      <c r="BD1869" s="51"/>
      <c r="BE1869" s="45"/>
      <c r="BF1869" s="51"/>
      <c r="BG1869" s="45"/>
      <c r="BH1869" s="45"/>
      <c r="BI1869" s="45"/>
      <c r="BJ1869" s="45"/>
      <c r="BK1869" s="15"/>
      <c r="BL1869" s="20">
        <f t="shared" si="87"/>
        <v>0</v>
      </c>
      <c r="BM1869" s="20">
        <f t="shared" si="88"/>
        <v>0</v>
      </c>
      <c r="BN1869" s="24">
        <f t="shared" si="89"/>
        <v>0</v>
      </c>
      <c r="BO1869" s="25"/>
      <c r="BP1869" s="25"/>
      <c r="BQ1869" s="25"/>
      <c r="BR1869" s="25"/>
      <c r="BS1869" s="25"/>
      <c r="BT1869" s="25"/>
      <c r="BU1869" s="25"/>
      <c r="BV1869" s="25"/>
      <c r="BW1869" s="25"/>
      <c r="BX1869" s="25"/>
    </row>
    <row r="1870" spans="1:76" s="5" customFormat="1" ht="18.75" customHeight="1">
      <c r="A1870" s="46">
        <v>1864</v>
      </c>
      <c r="B1870" s="47" t="s">
        <v>6222</v>
      </c>
      <c r="C1870" s="48" t="s">
        <v>6223</v>
      </c>
      <c r="D1870" s="49" t="s">
        <v>1000</v>
      </c>
      <c r="E1870" s="49" t="s">
        <v>6218</v>
      </c>
      <c r="F1870" s="46" t="s">
        <v>71</v>
      </c>
      <c r="G1870" s="48" t="s">
        <v>5041</v>
      </c>
      <c r="H1870" s="50" t="s">
        <v>246</v>
      </c>
      <c r="I1870" s="45"/>
      <c r="J1870" s="45"/>
      <c r="K1870" s="45"/>
      <c r="L1870" s="45"/>
      <c r="M1870" s="45"/>
      <c r="N1870" s="45"/>
      <c r="O1870" s="45"/>
      <c r="P1870" s="45"/>
      <c r="Q1870" s="45"/>
      <c r="R1870" s="45"/>
      <c r="S1870" s="45"/>
      <c r="T1870" s="45"/>
      <c r="U1870" s="45"/>
      <c r="V1870" s="45"/>
      <c r="W1870" s="51"/>
      <c r="X1870" s="45"/>
      <c r="Y1870" s="45"/>
      <c r="Z1870" s="45"/>
      <c r="AA1870" s="45"/>
      <c r="AB1870" s="45"/>
      <c r="AC1870" s="45"/>
      <c r="AD1870" s="45"/>
      <c r="AE1870" s="45"/>
      <c r="AF1870" s="45"/>
      <c r="AG1870" s="45"/>
      <c r="AH1870" s="45"/>
      <c r="AI1870" s="45"/>
      <c r="AJ1870" s="45"/>
      <c r="AK1870" s="51"/>
      <c r="AL1870" s="51"/>
      <c r="AM1870" s="51"/>
      <c r="AN1870" s="51"/>
      <c r="AO1870" s="51"/>
      <c r="AP1870" s="51"/>
      <c r="AQ1870" s="51"/>
      <c r="AR1870" s="51"/>
      <c r="AS1870" s="51"/>
      <c r="AT1870" s="51"/>
      <c r="AU1870" s="51"/>
      <c r="AV1870" s="51"/>
      <c r="AW1870" s="51"/>
      <c r="AX1870" s="51"/>
      <c r="AY1870" s="51"/>
      <c r="AZ1870" s="51"/>
      <c r="BA1870" s="51"/>
      <c r="BB1870" s="51"/>
      <c r="BC1870" s="51"/>
      <c r="BD1870" s="51"/>
      <c r="BE1870" s="45" t="s">
        <v>94</v>
      </c>
      <c r="BF1870" s="51"/>
      <c r="BG1870" s="45"/>
      <c r="BH1870" s="45"/>
      <c r="BI1870" s="45"/>
      <c r="BJ1870" s="45"/>
      <c r="BK1870" s="15"/>
      <c r="BL1870" s="20">
        <f t="shared" si="87"/>
        <v>1</v>
      </c>
      <c r="BM1870" s="20">
        <f t="shared" si="88"/>
        <v>0</v>
      </c>
      <c r="BN1870" s="24">
        <f t="shared" si="89"/>
        <v>1</v>
      </c>
      <c r="BO1870" s="25"/>
      <c r="BP1870" s="25"/>
      <c r="BQ1870" s="25"/>
      <c r="BR1870" s="25"/>
      <c r="BS1870" s="25"/>
      <c r="BT1870" s="25"/>
      <c r="BU1870" s="25"/>
      <c r="BV1870" s="25"/>
      <c r="BW1870" s="25"/>
      <c r="BX1870" s="25"/>
    </row>
    <row r="1871" spans="1:76" s="5" customFormat="1" ht="18.75" customHeight="1">
      <c r="A1871" s="46">
        <v>1865</v>
      </c>
      <c r="B1871" s="47" t="s">
        <v>6224</v>
      </c>
      <c r="C1871" s="48" t="s">
        <v>6225</v>
      </c>
      <c r="D1871" s="49" t="s">
        <v>2161</v>
      </c>
      <c r="E1871" s="49" t="s">
        <v>6218</v>
      </c>
      <c r="F1871" s="46" t="s">
        <v>71</v>
      </c>
      <c r="G1871" s="48" t="s">
        <v>1161</v>
      </c>
      <c r="H1871" s="50" t="s">
        <v>280</v>
      </c>
      <c r="I1871" s="45"/>
      <c r="J1871" s="45"/>
      <c r="K1871" s="45"/>
      <c r="L1871" s="45"/>
      <c r="M1871" s="45"/>
      <c r="N1871" s="45"/>
      <c r="O1871" s="45"/>
      <c r="P1871" s="45"/>
      <c r="Q1871" s="45"/>
      <c r="R1871" s="45"/>
      <c r="S1871" s="45"/>
      <c r="T1871" s="45"/>
      <c r="U1871" s="45"/>
      <c r="V1871" s="45"/>
      <c r="W1871" s="51"/>
      <c r="X1871" s="45"/>
      <c r="Y1871" s="45"/>
      <c r="Z1871" s="45"/>
      <c r="AA1871" s="45"/>
      <c r="AB1871" s="45"/>
      <c r="AC1871" s="45"/>
      <c r="AD1871" s="45"/>
      <c r="AE1871" s="45"/>
      <c r="AF1871" s="45"/>
      <c r="AG1871" s="45"/>
      <c r="AH1871" s="45"/>
      <c r="AI1871" s="45"/>
      <c r="AJ1871" s="45"/>
      <c r="AK1871" s="51"/>
      <c r="AL1871" s="51"/>
      <c r="AM1871" s="51"/>
      <c r="AN1871" s="51"/>
      <c r="AO1871" s="51"/>
      <c r="AP1871" s="51"/>
      <c r="AQ1871" s="51"/>
      <c r="AR1871" s="51"/>
      <c r="AS1871" s="51"/>
      <c r="AT1871" s="51"/>
      <c r="AU1871" s="51"/>
      <c r="AV1871" s="51"/>
      <c r="AW1871" s="51"/>
      <c r="AX1871" s="51"/>
      <c r="AY1871" s="51"/>
      <c r="AZ1871" s="51"/>
      <c r="BA1871" s="51"/>
      <c r="BB1871" s="51"/>
      <c r="BC1871" s="51"/>
      <c r="BD1871" s="51"/>
      <c r="BE1871" s="45"/>
      <c r="BF1871" s="51"/>
      <c r="BG1871" s="45"/>
      <c r="BH1871" s="45"/>
      <c r="BI1871" s="45"/>
      <c r="BJ1871" s="45"/>
      <c r="BK1871" s="15"/>
      <c r="BL1871" s="20">
        <f t="shared" si="87"/>
        <v>0</v>
      </c>
      <c r="BM1871" s="20">
        <f t="shared" si="88"/>
        <v>0</v>
      </c>
      <c r="BN1871" s="24">
        <f t="shared" si="89"/>
        <v>0</v>
      </c>
      <c r="BO1871" s="25"/>
      <c r="BP1871" s="25"/>
      <c r="BQ1871" s="25"/>
      <c r="BR1871" s="25"/>
      <c r="BS1871" s="25"/>
      <c r="BT1871" s="25"/>
      <c r="BU1871" s="25"/>
      <c r="BV1871" s="25"/>
      <c r="BW1871" s="25"/>
      <c r="BX1871" s="25"/>
    </row>
    <row r="1872" spans="1:76" s="5" customFormat="1" ht="18.75" customHeight="1">
      <c r="A1872" s="46">
        <v>1866</v>
      </c>
      <c r="B1872" s="47" t="s">
        <v>6226</v>
      </c>
      <c r="C1872" s="48" t="s">
        <v>6227</v>
      </c>
      <c r="D1872" s="49" t="s">
        <v>483</v>
      </c>
      <c r="E1872" s="49" t="s">
        <v>6218</v>
      </c>
      <c r="F1872" s="46" t="s">
        <v>71</v>
      </c>
      <c r="G1872" s="48" t="s">
        <v>2068</v>
      </c>
      <c r="H1872" s="50" t="s">
        <v>212</v>
      </c>
      <c r="I1872" s="45"/>
      <c r="J1872" s="45"/>
      <c r="K1872" s="45"/>
      <c r="L1872" s="45"/>
      <c r="M1872" s="45"/>
      <c r="N1872" s="45"/>
      <c r="O1872" s="45"/>
      <c r="P1872" s="45"/>
      <c r="Q1872" s="45"/>
      <c r="R1872" s="45"/>
      <c r="S1872" s="45"/>
      <c r="T1872" s="45"/>
      <c r="U1872" s="45"/>
      <c r="V1872" s="45"/>
      <c r="W1872" s="51"/>
      <c r="X1872" s="45"/>
      <c r="Y1872" s="45"/>
      <c r="Z1872" s="45"/>
      <c r="AA1872" s="45"/>
      <c r="AB1872" s="45"/>
      <c r="AC1872" s="45"/>
      <c r="AD1872" s="45"/>
      <c r="AE1872" s="45"/>
      <c r="AF1872" s="45"/>
      <c r="AG1872" s="45"/>
      <c r="AH1872" s="45"/>
      <c r="AI1872" s="45"/>
      <c r="AJ1872" s="45"/>
      <c r="AK1872" s="51"/>
      <c r="AL1872" s="51"/>
      <c r="AM1872" s="51"/>
      <c r="AN1872" s="51"/>
      <c r="AO1872" s="51"/>
      <c r="AP1872" s="51"/>
      <c r="AQ1872" s="51"/>
      <c r="AR1872" s="51"/>
      <c r="AS1872" s="51"/>
      <c r="AT1872" s="51"/>
      <c r="AU1872" s="51"/>
      <c r="AV1872" s="51"/>
      <c r="AW1872" s="51"/>
      <c r="AX1872" s="51"/>
      <c r="AY1872" s="51"/>
      <c r="AZ1872" s="51"/>
      <c r="BA1872" s="51"/>
      <c r="BB1872" s="51"/>
      <c r="BC1872" s="51"/>
      <c r="BD1872" s="51"/>
      <c r="BE1872" s="45"/>
      <c r="BF1872" s="51"/>
      <c r="BG1872" s="45"/>
      <c r="BH1872" s="45"/>
      <c r="BI1872" s="45"/>
      <c r="BJ1872" s="45"/>
      <c r="BK1872" s="15"/>
      <c r="BL1872" s="20">
        <f t="shared" si="87"/>
        <v>0</v>
      </c>
      <c r="BM1872" s="20">
        <f t="shared" si="88"/>
        <v>0</v>
      </c>
      <c r="BN1872" s="24">
        <f t="shared" si="89"/>
        <v>0</v>
      </c>
      <c r="BO1872" s="25"/>
      <c r="BP1872" s="25"/>
      <c r="BQ1872" s="25"/>
      <c r="BR1872" s="25"/>
      <c r="BS1872" s="25"/>
      <c r="BT1872" s="25"/>
      <c r="BU1872" s="25"/>
      <c r="BV1872" s="25"/>
      <c r="BW1872" s="25"/>
      <c r="BX1872" s="25"/>
    </row>
    <row r="1873" spans="1:76" s="5" customFormat="1" ht="18.75" customHeight="1">
      <c r="A1873" s="46">
        <v>1867</v>
      </c>
      <c r="B1873" s="47" t="s">
        <v>6228</v>
      </c>
      <c r="C1873" s="48" t="s">
        <v>6229</v>
      </c>
      <c r="D1873" s="49" t="s">
        <v>483</v>
      </c>
      <c r="E1873" s="49" t="s">
        <v>6218</v>
      </c>
      <c r="F1873" s="46" t="s">
        <v>71</v>
      </c>
      <c r="G1873" s="48" t="s">
        <v>6230</v>
      </c>
      <c r="H1873" s="50" t="s">
        <v>172</v>
      </c>
      <c r="I1873" s="45"/>
      <c r="J1873" s="45"/>
      <c r="K1873" s="45"/>
      <c r="L1873" s="45"/>
      <c r="M1873" s="45"/>
      <c r="N1873" s="45"/>
      <c r="O1873" s="45"/>
      <c r="P1873" s="45"/>
      <c r="Q1873" s="45"/>
      <c r="R1873" s="45"/>
      <c r="S1873" s="45"/>
      <c r="T1873" s="45"/>
      <c r="U1873" s="45"/>
      <c r="V1873" s="45"/>
      <c r="W1873" s="51"/>
      <c r="X1873" s="45"/>
      <c r="Y1873" s="45"/>
      <c r="Z1873" s="45"/>
      <c r="AA1873" s="45"/>
      <c r="AB1873" s="45"/>
      <c r="AC1873" s="45"/>
      <c r="AD1873" s="45"/>
      <c r="AE1873" s="45"/>
      <c r="AF1873" s="45"/>
      <c r="AG1873" s="45"/>
      <c r="AH1873" s="45"/>
      <c r="AI1873" s="45"/>
      <c r="AJ1873" s="45"/>
      <c r="AK1873" s="51"/>
      <c r="AL1873" s="51"/>
      <c r="AM1873" s="51"/>
      <c r="AN1873" s="51"/>
      <c r="AO1873" s="51"/>
      <c r="AP1873" s="51"/>
      <c r="AQ1873" s="51"/>
      <c r="AR1873" s="51"/>
      <c r="AS1873" s="51"/>
      <c r="AT1873" s="51"/>
      <c r="AU1873" s="51"/>
      <c r="AV1873" s="51"/>
      <c r="AW1873" s="51"/>
      <c r="AX1873" s="51"/>
      <c r="AY1873" s="51"/>
      <c r="AZ1873" s="51"/>
      <c r="BA1873" s="51"/>
      <c r="BB1873" s="51"/>
      <c r="BC1873" s="51"/>
      <c r="BD1873" s="51"/>
      <c r="BE1873" s="45"/>
      <c r="BF1873" s="51"/>
      <c r="BG1873" s="45"/>
      <c r="BH1873" s="45"/>
      <c r="BI1873" s="45"/>
      <c r="BJ1873" s="45"/>
      <c r="BK1873" s="15"/>
      <c r="BL1873" s="20">
        <f t="shared" si="87"/>
        <v>0</v>
      </c>
      <c r="BM1873" s="20">
        <f t="shared" si="88"/>
        <v>0</v>
      </c>
      <c r="BN1873" s="24">
        <f t="shared" si="89"/>
        <v>0</v>
      </c>
      <c r="BO1873" s="25"/>
      <c r="BP1873" s="25"/>
      <c r="BQ1873" s="25"/>
      <c r="BR1873" s="25"/>
      <c r="BS1873" s="25"/>
      <c r="BT1873" s="25"/>
      <c r="BU1873" s="25"/>
      <c r="BV1873" s="25"/>
      <c r="BW1873" s="25"/>
      <c r="BX1873" s="25"/>
    </row>
    <row r="1874" spans="1:76" s="5" customFormat="1" ht="18.75" customHeight="1">
      <c r="A1874" s="46">
        <v>1868</v>
      </c>
      <c r="B1874" s="47" t="s">
        <v>6231</v>
      </c>
      <c r="C1874" s="48" t="s">
        <v>6232</v>
      </c>
      <c r="D1874" s="49" t="s">
        <v>6233</v>
      </c>
      <c r="E1874" s="49" t="s">
        <v>6218</v>
      </c>
      <c r="F1874" s="46" t="s">
        <v>71</v>
      </c>
      <c r="G1874" s="48" t="s">
        <v>3809</v>
      </c>
      <c r="H1874" s="50" t="s">
        <v>298</v>
      </c>
      <c r="I1874" s="45"/>
      <c r="J1874" s="45"/>
      <c r="K1874" s="45"/>
      <c r="L1874" s="45"/>
      <c r="M1874" s="45"/>
      <c r="N1874" s="45"/>
      <c r="O1874" s="45"/>
      <c r="P1874" s="45"/>
      <c r="Q1874" s="45"/>
      <c r="R1874" s="45"/>
      <c r="S1874" s="45"/>
      <c r="T1874" s="45"/>
      <c r="U1874" s="45"/>
      <c r="V1874" s="45"/>
      <c r="W1874" s="51"/>
      <c r="X1874" s="45"/>
      <c r="Y1874" s="45"/>
      <c r="Z1874" s="45"/>
      <c r="AA1874" s="45"/>
      <c r="AB1874" s="45"/>
      <c r="AC1874" s="45"/>
      <c r="AD1874" s="45"/>
      <c r="AE1874" s="45"/>
      <c r="AF1874" s="45"/>
      <c r="AG1874" s="45"/>
      <c r="AH1874" s="45"/>
      <c r="AI1874" s="45"/>
      <c r="AJ1874" s="45"/>
      <c r="AK1874" s="51"/>
      <c r="AL1874" s="51"/>
      <c r="AM1874" s="51"/>
      <c r="AN1874" s="51"/>
      <c r="AO1874" s="51"/>
      <c r="AP1874" s="51"/>
      <c r="AQ1874" s="51"/>
      <c r="AR1874" s="51"/>
      <c r="AS1874" s="51"/>
      <c r="AT1874" s="51"/>
      <c r="AU1874" s="51"/>
      <c r="AV1874" s="51"/>
      <c r="AW1874" s="51"/>
      <c r="AX1874" s="51"/>
      <c r="AY1874" s="51"/>
      <c r="AZ1874" s="51"/>
      <c r="BA1874" s="51"/>
      <c r="BB1874" s="51"/>
      <c r="BC1874" s="51"/>
      <c r="BD1874" s="51"/>
      <c r="BE1874" s="45"/>
      <c r="BF1874" s="51"/>
      <c r="BG1874" s="45"/>
      <c r="BH1874" s="45"/>
      <c r="BI1874" s="45"/>
      <c r="BJ1874" s="45"/>
      <c r="BK1874" s="15"/>
      <c r="BL1874" s="20">
        <f t="shared" si="87"/>
        <v>0</v>
      </c>
      <c r="BM1874" s="20">
        <f t="shared" si="88"/>
        <v>0</v>
      </c>
      <c r="BN1874" s="24">
        <f t="shared" si="89"/>
        <v>0</v>
      </c>
      <c r="BO1874" s="25"/>
      <c r="BP1874" s="25"/>
      <c r="BQ1874" s="25"/>
      <c r="BR1874" s="25"/>
      <c r="BS1874" s="25"/>
      <c r="BT1874" s="25"/>
      <c r="BU1874" s="25"/>
      <c r="BV1874" s="25"/>
      <c r="BW1874" s="25"/>
      <c r="BX1874" s="25"/>
    </row>
    <row r="1875" spans="1:76" s="5" customFormat="1" ht="18.75" customHeight="1">
      <c r="A1875" s="46">
        <v>1869</v>
      </c>
      <c r="B1875" s="47" t="s">
        <v>6234</v>
      </c>
      <c r="C1875" s="48" t="s">
        <v>6235</v>
      </c>
      <c r="D1875" s="49" t="s">
        <v>6236</v>
      </c>
      <c r="E1875" s="49" t="s">
        <v>6237</v>
      </c>
      <c r="F1875" s="46" t="s">
        <v>71</v>
      </c>
      <c r="G1875" s="48" t="s">
        <v>2238</v>
      </c>
      <c r="H1875" s="50" t="s">
        <v>631</v>
      </c>
      <c r="I1875" s="45"/>
      <c r="J1875" s="45"/>
      <c r="K1875" s="45"/>
      <c r="L1875" s="45"/>
      <c r="M1875" s="45"/>
      <c r="N1875" s="45"/>
      <c r="O1875" s="45"/>
      <c r="P1875" s="45"/>
      <c r="Q1875" s="45"/>
      <c r="R1875" s="45"/>
      <c r="S1875" s="45"/>
      <c r="T1875" s="45"/>
      <c r="U1875" s="45"/>
      <c r="V1875" s="45"/>
      <c r="W1875" s="51"/>
      <c r="X1875" s="45"/>
      <c r="Y1875" s="45"/>
      <c r="Z1875" s="45"/>
      <c r="AA1875" s="45"/>
      <c r="AB1875" s="45"/>
      <c r="AC1875" s="45"/>
      <c r="AD1875" s="45"/>
      <c r="AE1875" s="45"/>
      <c r="AF1875" s="45"/>
      <c r="AG1875" s="45"/>
      <c r="AH1875" s="45"/>
      <c r="AI1875" s="45"/>
      <c r="AJ1875" s="45"/>
      <c r="AK1875" s="51"/>
      <c r="AL1875" s="51"/>
      <c r="AM1875" s="51"/>
      <c r="AN1875" s="51"/>
      <c r="AO1875" s="51"/>
      <c r="AP1875" s="51"/>
      <c r="AQ1875" s="51"/>
      <c r="AR1875" s="51"/>
      <c r="AS1875" s="51"/>
      <c r="AT1875" s="51"/>
      <c r="AU1875" s="51"/>
      <c r="AV1875" s="51"/>
      <c r="AW1875" s="51"/>
      <c r="AX1875" s="51"/>
      <c r="AY1875" s="51"/>
      <c r="AZ1875" s="51"/>
      <c r="BA1875" s="51"/>
      <c r="BB1875" s="51"/>
      <c r="BC1875" s="51"/>
      <c r="BD1875" s="51"/>
      <c r="BE1875" s="45"/>
      <c r="BF1875" s="51"/>
      <c r="BG1875" s="45"/>
      <c r="BH1875" s="45"/>
      <c r="BI1875" s="45"/>
      <c r="BJ1875" s="45"/>
      <c r="BK1875" s="15"/>
      <c r="BL1875" s="20">
        <f t="shared" si="87"/>
        <v>0</v>
      </c>
      <c r="BM1875" s="20">
        <f t="shared" si="88"/>
        <v>0</v>
      </c>
      <c r="BN1875" s="24">
        <f t="shared" si="89"/>
        <v>0</v>
      </c>
      <c r="BO1875" s="25"/>
      <c r="BP1875" s="25"/>
      <c r="BQ1875" s="25"/>
      <c r="BR1875" s="25"/>
      <c r="BS1875" s="25"/>
      <c r="BT1875" s="25"/>
      <c r="BU1875" s="25"/>
      <c r="BV1875" s="25"/>
      <c r="BW1875" s="25"/>
      <c r="BX1875" s="25"/>
    </row>
    <row r="1876" spans="1:76" s="5" customFormat="1" ht="18.75" customHeight="1">
      <c r="A1876" s="46">
        <v>1870</v>
      </c>
      <c r="B1876" s="47" t="s">
        <v>6238</v>
      </c>
      <c r="C1876" s="48" t="s">
        <v>6239</v>
      </c>
      <c r="D1876" s="49" t="s">
        <v>6240</v>
      </c>
      <c r="E1876" s="49" t="s">
        <v>6237</v>
      </c>
      <c r="F1876" s="46" t="s">
        <v>98</v>
      </c>
      <c r="G1876" s="48" t="s">
        <v>4521</v>
      </c>
      <c r="H1876" s="50" t="s">
        <v>207</v>
      </c>
      <c r="I1876" s="45"/>
      <c r="J1876" s="45"/>
      <c r="K1876" s="45"/>
      <c r="L1876" s="45"/>
      <c r="M1876" s="45"/>
      <c r="N1876" s="45"/>
      <c r="O1876" s="45"/>
      <c r="P1876" s="45"/>
      <c r="Q1876" s="45"/>
      <c r="R1876" s="45"/>
      <c r="S1876" s="45"/>
      <c r="T1876" s="45"/>
      <c r="U1876" s="45"/>
      <c r="V1876" s="45"/>
      <c r="W1876" s="51"/>
      <c r="X1876" s="45"/>
      <c r="Y1876" s="45"/>
      <c r="Z1876" s="45"/>
      <c r="AA1876" s="45"/>
      <c r="AB1876" s="45"/>
      <c r="AC1876" s="45"/>
      <c r="AD1876" s="45"/>
      <c r="AE1876" s="45"/>
      <c r="AF1876" s="45"/>
      <c r="AG1876" s="45"/>
      <c r="AH1876" s="45" t="s">
        <v>101</v>
      </c>
      <c r="AI1876" s="45"/>
      <c r="AJ1876" s="45"/>
      <c r="AK1876" s="51"/>
      <c r="AL1876" s="51"/>
      <c r="AM1876" s="51"/>
      <c r="AN1876" s="51"/>
      <c r="AO1876" s="51"/>
      <c r="AP1876" s="51"/>
      <c r="AQ1876" s="51"/>
      <c r="AR1876" s="51"/>
      <c r="AS1876" s="51"/>
      <c r="AT1876" s="51"/>
      <c r="AU1876" s="51"/>
      <c r="AV1876" s="51"/>
      <c r="AW1876" s="51"/>
      <c r="AX1876" s="51"/>
      <c r="AY1876" s="51"/>
      <c r="AZ1876" s="51"/>
      <c r="BA1876" s="51"/>
      <c r="BB1876" s="45"/>
      <c r="BC1876" s="51"/>
      <c r="BD1876" s="51"/>
      <c r="BE1876" s="45"/>
      <c r="BF1876" s="51"/>
      <c r="BG1876" s="45"/>
      <c r="BH1876" s="45"/>
      <c r="BI1876" s="45"/>
      <c r="BJ1876" s="45"/>
      <c r="BK1876" s="15"/>
      <c r="BL1876" s="20">
        <f t="shared" si="87"/>
        <v>1</v>
      </c>
      <c r="BM1876" s="20">
        <f t="shared" si="88"/>
        <v>0</v>
      </c>
      <c r="BN1876" s="24">
        <f t="shared" si="89"/>
        <v>1</v>
      </c>
      <c r="BO1876" s="25"/>
      <c r="BP1876" s="25"/>
      <c r="BQ1876" s="25"/>
      <c r="BR1876" s="25"/>
      <c r="BS1876" s="25"/>
      <c r="BT1876" s="25"/>
      <c r="BU1876" s="25"/>
      <c r="BV1876" s="25"/>
      <c r="BW1876" s="25"/>
      <c r="BX1876" s="25"/>
    </row>
    <row r="1877" spans="1:76" s="5" customFormat="1" ht="18.75" customHeight="1">
      <c r="A1877" s="46">
        <v>1871</v>
      </c>
      <c r="B1877" s="47" t="s">
        <v>6241</v>
      </c>
      <c r="C1877" s="48" t="s">
        <v>6242</v>
      </c>
      <c r="D1877" s="49" t="s">
        <v>6243</v>
      </c>
      <c r="E1877" s="49" t="s">
        <v>6237</v>
      </c>
      <c r="F1877" s="46" t="s">
        <v>71</v>
      </c>
      <c r="G1877" s="48" t="s">
        <v>6244</v>
      </c>
      <c r="H1877" s="50" t="s">
        <v>714</v>
      </c>
      <c r="I1877" s="45"/>
      <c r="J1877" s="45"/>
      <c r="K1877" s="45"/>
      <c r="L1877" s="45"/>
      <c r="M1877" s="45"/>
      <c r="N1877" s="45"/>
      <c r="O1877" s="45"/>
      <c r="P1877" s="45"/>
      <c r="Q1877" s="45"/>
      <c r="R1877" s="45"/>
      <c r="S1877" s="45"/>
      <c r="T1877" s="45"/>
      <c r="U1877" s="45"/>
      <c r="V1877" s="45"/>
      <c r="W1877" s="51"/>
      <c r="X1877" s="45"/>
      <c r="Y1877" s="45"/>
      <c r="Z1877" s="45"/>
      <c r="AA1877" s="45"/>
      <c r="AB1877" s="45"/>
      <c r="AC1877" s="45"/>
      <c r="AD1877" s="45"/>
      <c r="AE1877" s="45"/>
      <c r="AF1877" s="45"/>
      <c r="AG1877" s="45"/>
      <c r="AH1877" s="45"/>
      <c r="AI1877" s="45"/>
      <c r="AJ1877" s="45"/>
      <c r="AK1877" s="51"/>
      <c r="AL1877" s="51"/>
      <c r="AM1877" s="51"/>
      <c r="AN1877" s="51"/>
      <c r="AO1877" s="51"/>
      <c r="AP1877" s="51"/>
      <c r="AQ1877" s="51"/>
      <c r="AR1877" s="51"/>
      <c r="AS1877" s="51"/>
      <c r="AT1877" s="51"/>
      <c r="AU1877" s="51"/>
      <c r="AV1877" s="51"/>
      <c r="AW1877" s="51"/>
      <c r="AX1877" s="51"/>
      <c r="AY1877" s="51"/>
      <c r="AZ1877" s="51"/>
      <c r="BA1877" s="51"/>
      <c r="BB1877" s="45"/>
      <c r="BC1877" s="51"/>
      <c r="BD1877" s="51"/>
      <c r="BE1877" s="45"/>
      <c r="BF1877" s="51"/>
      <c r="BG1877" s="45"/>
      <c r="BH1877" s="45"/>
      <c r="BI1877" s="45"/>
      <c r="BJ1877" s="45"/>
      <c r="BK1877" s="15"/>
      <c r="BL1877" s="20">
        <f t="shared" si="87"/>
        <v>0</v>
      </c>
      <c r="BM1877" s="20">
        <f t="shared" si="88"/>
        <v>0</v>
      </c>
      <c r="BN1877" s="24">
        <f t="shared" si="89"/>
        <v>0</v>
      </c>
      <c r="BO1877" s="25"/>
      <c r="BP1877" s="25"/>
      <c r="BQ1877" s="25"/>
      <c r="BR1877" s="25"/>
      <c r="BS1877" s="25"/>
      <c r="BT1877" s="25"/>
      <c r="BU1877" s="25"/>
      <c r="BV1877" s="25"/>
      <c r="BW1877" s="25"/>
      <c r="BX1877" s="25"/>
    </row>
    <row r="1878" spans="1:76" s="5" customFormat="1" ht="18.75" customHeight="1">
      <c r="A1878" s="46">
        <v>1872</v>
      </c>
      <c r="B1878" s="47" t="s">
        <v>6245</v>
      </c>
      <c r="C1878" s="48" t="s">
        <v>6246</v>
      </c>
      <c r="D1878" s="49" t="s">
        <v>1792</v>
      </c>
      <c r="E1878" s="49" t="s">
        <v>6237</v>
      </c>
      <c r="F1878" s="46" t="s">
        <v>71</v>
      </c>
      <c r="G1878" s="48" t="s">
        <v>4146</v>
      </c>
      <c r="H1878" s="50" t="s">
        <v>371</v>
      </c>
      <c r="I1878" s="45"/>
      <c r="J1878" s="45"/>
      <c r="K1878" s="45"/>
      <c r="L1878" s="45"/>
      <c r="M1878" s="45"/>
      <c r="N1878" s="45"/>
      <c r="O1878" s="45"/>
      <c r="P1878" s="45"/>
      <c r="Q1878" s="45"/>
      <c r="R1878" s="45"/>
      <c r="S1878" s="45"/>
      <c r="T1878" s="45"/>
      <c r="U1878" s="45"/>
      <c r="V1878" s="45"/>
      <c r="W1878" s="51"/>
      <c r="X1878" s="45"/>
      <c r="Y1878" s="45"/>
      <c r="Z1878" s="45"/>
      <c r="AA1878" s="45"/>
      <c r="AB1878" s="45"/>
      <c r="AC1878" s="45"/>
      <c r="AD1878" s="45"/>
      <c r="AE1878" s="45"/>
      <c r="AF1878" s="45"/>
      <c r="AG1878" s="45"/>
      <c r="AH1878" s="45"/>
      <c r="AI1878" s="45"/>
      <c r="AJ1878" s="45"/>
      <c r="AK1878" s="51"/>
      <c r="AL1878" s="51"/>
      <c r="AM1878" s="51"/>
      <c r="AN1878" s="51"/>
      <c r="AO1878" s="51"/>
      <c r="AP1878" s="51"/>
      <c r="AQ1878" s="51"/>
      <c r="AR1878" s="51"/>
      <c r="AS1878" s="51"/>
      <c r="AT1878" s="51"/>
      <c r="AU1878" s="51"/>
      <c r="AV1878" s="51"/>
      <c r="AW1878" s="51"/>
      <c r="AX1878" s="51"/>
      <c r="AY1878" s="51"/>
      <c r="AZ1878" s="51"/>
      <c r="BA1878" s="51"/>
      <c r="BB1878" s="45"/>
      <c r="BC1878" s="51"/>
      <c r="BD1878" s="51"/>
      <c r="BE1878" s="45"/>
      <c r="BF1878" s="51"/>
      <c r="BG1878" s="45"/>
      <c r="BH1878" s="45"/>
      <c r="BI1878" s="45"/>
      <c r="BJ1878" s="45"/>
      <c r="BK1878" s="15"/>
      <c r="BL1878" s="20">
        <f t="shared" si="87"/>
        <v>0</v>
      </c>
      <c r="BM1878" s="20">
        <f t="shared" si="88"/>
        <v>0</v>
      </c>
      <c r="BN1878" s="24">
        <f t="shared" si="89"/>
        <v>0</v>
      </c>
      <c r="BO1878" s="25"/>
      <c r="BP1878" s="25"/>
      <c r="BQ1878" s="25"/>
      <c r="BR1878" s="25"/>
      <c r="BS1878" s="25"/>
      <c r="BT1878" s="25"/>
      <c r="BU1878" s="25"/>
      <c r="BV1878" s="25"/>
      <c r="BW1878" s="25"/>
      <c r="BX1878" s="25"/>
    </row>
    <row r="1879" spans="1:76" s="5" customFormat="1" ht="18.75" customHeight="1">
      <c r="A1879" s="46">
        <v>1873</v>
      </c>
      <c r="B1879" s="47" t="s">
        <v>6247</v>
      </c>
      <c r="C1879" s="48" t="s">
        <v>6248</v>
      </c>
      <c r="D1879" s="49" t="s">
        <v>2908</v>
      </c>
      <c r="E1879" s="49" t="s">
        <v>6237</v>
      </c>
      <c r="F1879" s="46" t="s">
        <v>71</v>
      </c>
      <c r="G1879" s="48" t="s">
        <v>4680</v>
      </c>
      <c r="H1879" s="50" t="s">
        <v>172</v>
      </c>
      <c r="I1879" s="45"/>
      <c r="J1879" s="45"/>
      <c r="K1879" s="45"/>
      <c r="L1879" s="45"/>
      <c r="M1879" s="45"/>
      <c r="N1879" s="45"/>
      <c r="O1879" s="45"/>
      <c r="P1879" s="45"/>
      <c r="Q1879" s="45"/>
      <c r="R1879" s="45"/>
      <c r="S1879" s="45"/>
      <c r="T1879" s="45"/>
      <c r="U1879" s="45"/>
      <c r="V1879" s="45"/>
      <c r="W1879" s="51"/>
      <c r="X1879" s="45"/>
      <c r="Y1879" s="45"/>
      <c r="Z1879" s="45"/>
      <c r="AA1879" s="45"/>
      <c r="AB1879" s="45"/>
      <c r="AC1879" s="45"/>
      <c r="AD1879" s="45"/>
      <c r="AE1879" s="45"/>
      <c r="AF1879" s="45"/>
      <c r="AG1879" s="45"/>
      <c r="AH1879" s="45"/>
      <c r="AI1879" s="45"/>
      <c r="AJ1879" s="45"/>
      <c r="AK1879" s="51"/>
      <c r="AL1879" s="51"/>
      <c r="AM1879" s="51"/>
      <c r="AN1879" s="51"/>
      <c r="AO1879" s="51"/>
      <c r="AP1879" s="51"/>
      <c r="AQ1879" s="51"/>
      <c r="AR1879" s="51"/>
      <c r="AS1879" s="51"/>
      <c r="AT1879" s="51"/>
      <c r="AU1879" s="51"/>
      <c r="AV1879" s="51"/>
      <c r="AW1879" s="51"/>
      <c r="AX1879" s="51"/>
      <c r="AY1879" s="51"/>
      <c r="AZ1879" s="51"/>
      <c r="BA1879" s="51"/>
      <c r="BB1879" s="45"/>
      <c r="BC1879" s="51"/>
      <c r="BD1879" s="51"/>
      <c r="BE1879" s="45"/>
      <c r="BF1879" s="51"/>
      <c r="BG1879" s="45"/>
      <c r="BH1879" s="45"/>
      <c r="BI1879" s="45"/>
      <c r="BJ1879" s="45"/>
      <c r="BK1879" s="15"/>
      <c r="BL1879" s="20">
        <f t="shared" si="87"/>
        <v>0</v>
      </c>
      <c r="BM1879" s="20">
        <f t="shared" si="88"/>
        <v>0</v>
      </c>
      <c r="BN1879" s="24">
        <f t="shared" si="89"/>
        <v>0</v>
      </c>
      <c r="BO1879" s="25"/>
      <c r="BP1879" s="25"/>
      <c r="BQ1879" s="25"/>
      <c r="BR1879" s="25"/>
      <c r="BS1879" s="25"/>
      <c r="BT1879" s="25"/>
      <c r="BU1879" s="25"/>
      <c r="BV1879" s="25"/>
      <c r="BW1879" s="25"/>
      <c r="BX1879" s="25"/>
    </row>
    <row r="1880" spans="1:76" s="5" customFormat="1" ht="18.75" customHeight="1">
      <c r="A1880" s="46">
        <v>1874</v>
      </c>
      <c r="B1880" s="47" t="s">
        <v>6249</v>
      </c>
      <c r="C1880" s="48" t="s">
        <v>6250</v>
      </c>
      <c r="D1880" s="49" t="s">
        <v>6251</v>
      </c>
      <c r="E1880" s="49" t="s">
        <v>6237</v>
      </c>
      <c r="F1880" s="46" t="s">
        <v>98</v>
      </c>
      <c r="G1880" s="48" t="s">
        <v>2513</v>
      </c>
      <c r="H1880" s="50" t="s">
        <v>256</v>
      </c>
      <c r="I1880" s="45"/>
      <c r="J1880" s="45"/>
      <c r="K1880" s="45"/>
      <c r="L1880" s="45"/>
      <c r="M1880" s="45"/>
      <c r="N1880" s="45" t="s">
        <v>94</v>
      </c>
      <c r="O1880" s="45" t="s">
        <v>101</v>
      </c>
      <c r="P1880" s="45"/>
      <c r="Q1880" s="45" t="s">
        <v>94</v>
      </c>
      <c r="R1880" s="45"/>
      <c r="S1880" s="45" t="s">
        <v>94</v>
      </c>
      <c r="T1880" s="45"/>
      <c r="U1880" s="45"/>
      <c r="V1880" s="45"/>
      <c r="W1880" s="51" t="s">
        <v>94</v>
      </c>
      <c r="X1880" s="45"/>
      <c r="Y1880" s="45" t="s">
        <v>94</v>
      </c>
      <c r="Z1880" s="45"/>
      <c r="AA1880" s="45"/>
      <c r="AB1880" s="45"/>
      <c r="AC1880" s="45"/>
      <c r="AD1880" s="45"/>
      <c r="AE1880" s="45"/>
      <c r="AF1880" s="45"/>
      <c r="AG1880" s="45"/>
      <c r="AH1880" s="45" t="s">
        <v>101</v>
      </c>
      <c r="AI1880" s="45"/>
      <c r="AJ1880" s="45"/>
      <c r="AK1880" s="51"/>
      <c r="AL1880" s="51"/>
      <c r="AM1880" s="51"/>
      <c r="AN1880" s="51"/>
      <c r="AO1880" s="51"/>
      <c r="AP1880" s="51"/>
      <c r="AQ1880" s="51"/>
      <c r="AR1880" s="51"/>
      <c r="AS1880" s="51"/>
      <c r="AT1880" s="51"/>
      <c r="AU1880" s="51"/>
      <c r="AV1880" s="51"/>
      <c r="AW1880" s="51"/>
      <c r="AX1880" s="51"/>
      <c r="AY1880" s="51"/>
      <c r="AZ1880" s="51"/>
      <c r="BA1880" s="51"/>
      <c r="BB1880" s="45"/>
      <c r="BC1880" s="51"/>
      <c r="BD1880" s="51"/>
      <c r="BE1880" s="45"/>
      <c r="BF1880" s="51"/>
      <c r="BG1880" s="45"/>
      <c r="BH1880" s="45"/>
      <c r="BI1880" s="45"/>
      <c r="BJ1880" s="45"/>
      <c r="BK1880" s="15"/>
      <c r="BL1880" s="20">
        <f t="shared" si="87"/>
        <v>7</v>
      </c>
      <c r="BM1880" s="20">
        <f t="shared" si="88"/>
        <v>0</v>
      </c>
      <c r="BN1880" s="24">
        <f t="shared" si="89"/>
        <v>7</v>
      </c>
      <c r="BO1880" s="25"/>
      <c r="BP1880" s="25"/>
      <c r="BQ1880" s="25"/>
      <c r="BR1880" s="25"/>
      <c r="BS1880" s="25"/>
      <c r="BT1880" s="25"/>
      <c r="BU1880" s="25"/>
      <c r="BV1880" s="25"/>
      <c r="BW1880" s="25"/>
      <c r="BX1880" s="25"/>
    </row>
    <row r="1881" spans="1:76" s="5" customFormat="1" ht="18.75" customHeight="1">
      <c r="A1881" s="46">
        <v>1875</v>
      </c>
      <c r="B1881" s="47" t="s">
        <v>6252</v>
      </c>
      <c r="C1881" s="48" t="s">
        <v>6253</v>
      </c>
      <c r="D1881" s="49" t="s">
        <v>6254</v>
      </c>
      <c r="E1881" s="49" t="s">
        <v>6237</v>
      </c>
      <c r="F1881" s="46" t="s">
        <v>71</v>
      </c>
      <c r="G1881" s="48" t="s">
        <v>3302</v>
      </c>
      <c r="H1881" s="50" t="s">
        <v>1624</v>
      </c>
      <c r="I1881" s="45"/>
      <c r="J1881" s="45"/>
      <c r="K1881" s="45"/>
      <c r="L1881" s="45"/>
      <c r="M1881" s="45"/>
      <c r="N1881" s="45"/>
      <c r="O1881" s="45"/>
      <c r="P1881" s="45"/>
      <c r="Q1881" s="45"/>
      <c r="R1881" s="45"/>
      <c r="S1881" s="45"/>
      <c r="T1881" s="45"/>
      <c r="U1881" s="45"/>
      <c r="V1881" s="45"/>
      <c r="W1881" s="51"/>
      <c r="X1881" s="45"/>
      <c r="Y1881" s="45"/>
      <c r="Z1881" s="45"/>
      <c r="AA1881" s="45"/>
      <c r="AB1881" s="45"/>
      <c r="AC1881" s="45"/>
      <c r="AD1881" s="45"/>
      <c r="AE1881" s="45"/>
      <c r="AF1881" s="45"/>
      <c r="AG1881" s="45"/>
      <c r="AH1881" s="45"/>
      <c r="AI1881" s="45"/>
      <c r="AJ1881" s="45"/>
      <c r="AK1881" s="51"/>
      <c r="AL1881" s="51"/>
      <c r="AM1881" s="51"/>
      <c r="AN1881" s="51"/>
      <c r="AO1881" s="51"/>
      <c r="AP1881" s="51"/>
      <c r="AQ1881" s="51"/>
      <c r="AR1881" s="51"/>
      <c r="AS1881" s="51"/>
      <c r="AT1881" s="51"/>
      <c r="AU1881" s="51"/>
      <c r="AV1881" s="51"/>
      <c r="AW1881" s="51"/>
      <c r="AX1881" s="51"/>
      <c r="AY1881" s="51"/>
      <c r="AZ1881" s="51"/>
      <c r="BA1881" s="51"/>
      <c r="BB1881" s="45"/>
      <c r="BC1881" s="51"/>
      <c r="BD1881" s="51"/>
      <c r="BE1881" s="45"/>
      <c r="BF1881" s="51"/>
      <c r="BG1881" s="45"/>
      <c r="BH1881" s="45"/>
      <c r="BI1881" s="45"/>
      <c r="BJ1881" s="45"/>
      <c r="BK1881" s="15"/>
      <c r="BL1881" s="20">
        <f t="shared" si="87"/>
        <v>0</v>
      </c>
      <c r="BM1881" s="20">
        <f t="shared" si="88"/>
        <v>0</v>
      </c>
      <c r="BN1881" s="24">
        <f t="shared" si="89"/>
        <v>0</v>
      </c>
      <c r="BO1881" s="25"/>
      <c r="BP1881" s="25"/>
      <c r="BQ1881" s="25"/>
      <c r="BR1881" s="25"/>
      <c r="BS1881" s="25"/>
      <c r="BT1881" s="25"/>
      <c r="BU1881" s="25"/>
      <c r="BV1881" s="25"/>
      <c r="BW1881" s="25"/>
      <c r="BX1881" s="25"/>
    </row>
    <row r="1882" spans="1:76" s="5" customFormat="1" ht="18.75" customHeight="1">
      <c r="A1882" s="46">
        <v>1876</v>
      </c>
      <c r="B1882" s="47" t="s">
        <v>6255</v>
      </c>
      <c r="C1882" s="48" t="s">
        <v>6256</v>
      </c>
      <c r="D1882" s="49" t="s">
        <v>1198</v>
      </c>
      <c r="E1882" s="49" t="s">
        <v>6237</v>
      </c>
      <c r="F1882" s="46" t="s">
        <v>71</v>
      </c>
      <c r="G1882" s="48" t="s">
        <v>6257</v>
      </c>
      <c r="H1882" s="50" t="s">
        <v>391</v>
      </c>
      <c r="I1882" s="45"/>
      <c r="J1882" s="45"/>
      <c r="K1882" s="45"/>
      <c r="L1882" s="45"/>
      <c r="M1882" s="45"/>
      <c r="N1882" s="45"/>
      <c r="O1882" s="45"/>
      <c r="P1882" s="45"/>
      <c r="Q1882" s="45"/>
      <c r="R1882" s="45"/>
      <c r="S1882" s="45"/>
      <c r="T1882" s="45"/>
      <c r="U1882" s="45"/>
      <c r="V1882" s="45"/>
      <c r="W1882" s="51"/>
      <c r="X1882" s="45"/>
      <c r="Y1882" s="45"/>
      <c r="Z1882" s="45"/>
      <c r="AA1882" s="45"/>
      <c r="AB1882" s="45"/>
      <c r="AC1882" s="45"/>
      <c r="AD1882" s="45"/>
      <c r="AE1882" s="45"/>
      <c r="AF1882" s="45"/>
      <c r="AG1882" s="45"/>
      <c r="AH1882" s="45"/>
      <c r="AI1882" s="45"/>
      <c r="AJ1882" s="45"/>
      <c r="AK1882" s="51"/>
      <c r="AL1882" s="51"/>
      <c r="AM1882" s="51"/>
      <c r="AN1882" s="51"/>
      <c r="AO1882" s="51"/>
      <c r="AP1882" s="51"/>
      <c r="AQ1882" s="51"/>
      <c r="AR1882" s="51"/>
      <c r="AS1882" s="51"/>
      <c r="AT1882" s="51"/>
      <c r="AU1882" s="51"/>
      <c r="AV1882" s="51"/>
      <c r="AW1882" s="51"/>
      <c r="AX1882" s="51"/>
      <c r="AY1882" s="51"/>
      <c r="AZ1882" s="51"/>
      <c r="BA1882" s="51"/>
      <c r="BB1882" s="45" t="s">
        <v>94</v>
      </c>
      <c r="BC1882" s="51"/>
      <c r="BD1882" s="51"/>
      <c r="BE1882" s="45"/>
      <c r="BF1882" s="51"/>
      <c r="BG1882" s="45"/>
      <c r="BH1882" s="45"/>
      <c r="BI1882" s="45"/>
      <c r="BJ1882" s="45"/>
      <c r="BK1882" s="15"/>
      <c r="BL1882" s="20">
        <f t="shared" si="87"/>
        <v>1</v>
      </c>
      <c r="BM1882" s="20">
        <f t="shared" si="88"/>
        <v>0</v>
      </c>
      <c r="BN1882" s="24">
        <f t="shared" si="89"/>
        <v>1</v>
      </c>
      <c r="BO1882" s="25"/>
      <c r="BP1882" s="25"/>
      <c r="BQ1882" s="25"/>
      <c r="BR1882" s="25"/>
      <c r="BS1882" s="25"/>
      <c r="BT1882" s="25"/>
      <c r="BU1882" s="25"/>
      <c r="BV1882" s="25"/>
      <c r="BW1882" s="25"/>
      <c r="BX1882" s="25"/>
    </row>
    <row r="1883" spans="1:76" s="5" customFormat="1" ht="18.75" customHeight="1">
      <c r="A1883" s="46">
        <v>1877</v>
      </c>
      <c r="B1883" s="47" t="s">
        <v>6258</v>
      </c>
      <c r="C1883" s="48" t="s">
        <v>6259</v>
      </c>
      <c r="D1883" s="49" t="s">
        <v>1000</v>
      </c>
      <c r="E1883" s="49" t="s">
        <v>6237</v>
      </c>
      <c r="F1883" s="46" t="s">
        <v>71</v>
      </c>
      <c r="G1883" s="48" t="s">
        <v>3375</v>
      </c>
      <c r="H1883" s="50" t="s">
        <v>1331</v>
      </c>
      <c r="I1883" s="45"/>
      <c r="J1883" s="45"/>
      <c r="K1883" s="45"/>
      <c r="L1883" s="45"/>
      <c r="M1883" s="45"/>
      <c r="N1883" s="45"/>
      <c r="O1883" s="45"/>
      <c r="P1883" s="45"/>
      <c r="Q1883" s="45"/>
      <c r="R1883" s="45"/>
      <c r="S1883" s="45"/>
      <c r="T1883" s="45"/>
      <c r="U1883" s="45"/>
      <c r="V1883" s="45"/>
      <c r="W1883" s="51"/>
      <c r="X1883" s="45"/>
      <c r="Y1883" s="45"/>
      <c r="Z1883" s="45"/>
      <c r="AA1883" s="45"/>
      <c r="AB1883" s="45"/>
      <c r="AC1883" s="45"/>
      <c r="AD1883" s="45"/>
      <c r="AE1883" s="45"/>
      <c r="AF1883" s="45"/>
      <c r="AG1883" s="45"/>
      <c r="AH1883" s="45"/>
      <c r="AI1883" s="45"/>
      <c r="AJ1883" s="45"/>
      <c r="AK1883" s="51"/>
      <c r="AL1883" s="51"/>
      <c r="AM1883" s="51"/>
      <c r="AN1883" s="51"/>
      <c r="AO1883" s="51"/>
      <c r="AP1883" s="51"/>
      <c r="AQ1883" s="51"/>
      <c r="AR1883" s="51"/>
      <c r="AS1883" s="51"/>
      <c r="AT1883" s="51"/>
      <c r="AU1883" s="51"/>
      <c r="AV1883" s="51"/>
      <c r="AW1883" s="51"/>
      <c r="AX1883" s="51"/>
      <c r="AY1883" s="51"/>
      <c r="AZ1883" s="51"/>
      <c r="BA1883" s="51"/>
      <c r="BB1883" s="45"/>
      <c r="BC1883" s="51"/>
      <c r="BD1883" s="51"/>
      <c r="BE1883" s="45"/>
      <c r="BF1883" s="51"/>
      <c r="BG1883" s="45"/>
      <c r="BH1883" s="45"/>
      <c r="BI1883" s="45"/>
      <c r="BJ1883" s="45"/>
      <c r="BK1883" s="15"/>
      <c r="BL1883" s="20">
        <f t="shared" si="87"/>
        <v>0</v>
      </c>
      <c r="BM1883" s="20">
        <f t="shared" si="88"/>
        <v>0</v>
      </c>
      <c r="BN1883" s="24">
        <f t="shared" si="89"/>
        <v>0</v>
      </c>
      <c r="BO1883" s="25"/>
      <c r="BP1883" s="25"/>
      <c r="BQ1883" s="25"/>
      <c r="BR1883" s="25"/>
      <c r="BS1883" s="25"/>
      <c r="BT1883" s="25"/>
      <c r="BU1883" s="25"/>
      <c r="BV1883" s="25"/>
      <c r="BW1883" s="25"/>
      <c r="BX1883" s="25"/>
    </row>
    <row r="1884" spans="1:76" s="5" customFormat="1" ht="18.75" customHeight="1">
      <c r="A1884" s="46">
        <v>1878</v>
      </c>
      <c r="B1884" s="47" t="s">
        <v>6260</v>
      </c>
      <c r="C1884" s="48" t="s">
        <v>6261</v>
      </c>
      <c r="D1884" s="49" t="s">
        <v>156</v>
      </c>
      <c r="E1884" s="49" t="s">
        <v>6237</v>
      </c>
      <c r="F1884" s="46" t="s">
        <v>71</v>
      </c>
      <c r="G1884" s="48" t="s">
        <v>1478</v>
      </c>
      <c r="H1884" s="50" t="s">
        <v>73</v>
      </c>
      <c r="I1884" s="45"/>
      <c r="J1884" s="45"/>
      <c r="K1884" s="45"/>
      <c r="L1884" s="45"/>
      <c r="M1884" s="45"/>
      <c r="N1884" s="45"/>
      <c r="O1884" s="45"/>
      <c r="P1884" s="45"/>
      <c r="Q1884" s="45"/>
      <c r="R1884" s="45"/>
      <c r="S1884" s="45"/>
      <c r="T1884" s="45"/>
      <c r="U1884" s="45"/>
      <c r="V1884" s="45"/>
      <c r="W1884" s="51"/>
      <c r="X1884" s="45"/>
      <c r="Y1884" s="45"/>
      <c r="Z1884" s="45"/>
      <c r="AA1884" s="45"/>
      <c r="AB1884" s="45"/>
      <c r="AC1884" s="45"/>
      <c r="AD1884" s="45"/>
      <c r="AE1884" s="45"/>
      <c r="AF1884" s="45"/>
      <c r="AG1884" s="45"/>
      <c r="AH1884" s="45"/>
      <c r="AI1884" s="45"/>
      <c r="AJ1884" s="45"/>
      <c r="AK1884" s="51"/>
      <c r="AL1884" s="51"/>
      <c r="AM1884" s="51"/>
      <c r="AN1884" s="51"/>
      <c r="AO1884" s="51"/>
      <c r="AP1884" s="51"/>
      <c r="AQ1884" s="51"/>
      <c r="AR1884" s="51"/>
      <c r="AS1884" s="51"/>
      <c r="AT1884" s="51"/>
      <c r="AU1884" s="51"/>
      <c r="AV1884" s="51"/>
      <c r="AW1884" s="51"/>
      <c r="AX1884" s="51"/>
      <c r="AY1884" s="51"/>
      <c r="AZ1884" s="51"/>
      <c r="BA1884" s="51"/>
      <c r="BB1884" s="45"/>
      <c r="BC1884" s="51"/>
      <c r="BD1884" s="51"/>
      <c r="BE1884" s="45"/>
      <c r="BF1884" s="51"/>
      <c r="BG1884" s="45"/>
      <c r="BH1884" s="45"/>
      <c r="BI1884" s="45"/>
      <c r="BJ1884" s="45"/>
      <c r="BK1884" s="15"/>
      <c r="BL1884" s="20">
        <f t="shared" si="87"/>
        <v>0</v>
      </c>
      <c r="BM1884" s="20">
        <f t="shared" si="88"/>
        <v>0</v>
      </c>
      <c r="BN1884" s="24">
        <f t="shared" si="89"/>
        <v>0</v>
      </c>
      <c r="BO1884" s="25"/>
      <c r="BP1884" s="25"/>
      <c r="BQ1884" s="25"/>
      <c r="BR1884" s="25"/>
      <c r="BS1884" s="25"/>
      <c r="BT1884" s="25"/>
      <c r="BU1884" s="25"/>
      <c r="BV1884" s="25"/>
      <c r="BW1884" s="25"/>
      <c r="BX1884" s="25"/>
    </row>
    <row r="1885" spans="1:76" s="5" customFormat="1" ht="18.75" customHeight="1">
      <c r="A1885" s="46">
        <v>1879</v>
      </c>
      <c r="B1885" s="47" t="s">
        <v>6262</v>
      </c>
      <c r="C1885" s="48" t="s">
        <v>6263</v>
      </c>
      <c r="D1885" s="49" t="s">
        <v>6264</v>
      </c>
      <c r="E1885" s="49" t="s">
        <v>6237</v>
      </c>
      <c r="F1885" s="46" t="s">
        <v>98</v>
      </c>
      <c r="G1885" s="48" t="s">
        <v>6265</v>
      </c>
      <c r="H1885" s="50" t="s">
        <v>427</v>
      </c>
      <c r="I1885" s="45"/>
      <c r="J1885" s="45"/>
      <c r="K1885" s="45"/>
      <c r="L1885" s="45"/>
      <c r="M1885" s="45"/>
      <c r="N1885" s="45"/>
      <c r="O1885" s="45"/>
      <c r="P1885" s="45"/>
      <c r="Q1885" s="45"/>
      <c r="R1885" s="45"/>
      <c r="S1885" s="45"/>
      <c r="T1885" s="45"/>
      <c r="U1885" s="45"/>
      <c r="V1885" s="45"/>
      <c r="W1885" s="51"/>
      <c r="X1885" s="45"/>
      <c r="Y1885" s="45"/>
      <c r="Z1885" s="45"/>
      <c r="AA1885" s="45"/>
      <c r="AB1885" s="45"/>
      <c r="AC1885" s="45"/>
      <c r="AD1885" s="45"/>
      <c r="AE1885" s="45"/>
      <c r="AF1885" s="45"/>
      <c r="AG1885" s="45"/>
      <c r="AH1885" s="45"/>
      <c r="AI1885" s="45"/>
      <c r="AJ1885" s="45"/>
      <c r="AK1885" s="51"/>
      <c r="AL1885" s="51"/>
      <c r="AM1885" s="51"/>
      <c r="AN1885" s="51"/>
      <c r="AO1885" s="51"/>
      <c r="AP1885" s="51"/>
      <c r="AQ1885" s="51"/>
      <c r="AR1885" s="51"/>
      <c r="AS1885" s="51"/>
      <c r="AT1885" s="51"/>
      <c r="AU1885" s="51"/>
      <c r="AV1885" s="51"/>
      <c r="AW1885" s="51"/>
      <c r="AX1885" s="51"/>
      <c r="AY1885" s="51"/>
      <c r="AZ1885" s="51"/>
      <c r="BA1885" s="51"/>
      <c r="BB1885" s="45"/>
      <c r="BC1885" s="51"/>
      <c r="BD1885" s="51"/>
      <c r="BE1885" s="45"/>
      <c r="BF1885" s="51"/>
      <c r="BG1885" s="45"/>
      <c r="BH1885" s="45"/>
      <c r="BI1885" s="45"/>
      <c r="BJ1885" s="45"/>
      <c r="BK1885" s="15"/>
      <c r="BL1885" s="20">
        <f t="shared" si="87"/>
        <v>0</v>
      </c>
      <c r="BM1885" s="20">
        <f t="shared" si="88"/>
        <v>0</v>
      </c>
      <c r="BN1885" s="24">
        <f t="shared" si="89"/>
        <v>0</v>
      </c>
      <c r="BO1885" s="25"/>
      <c r="BP1885" s="25"/>
      <c r="BQ1885" s="25"/>
      <c r="BR1885" s="25"/>
      <c r="BS1885" s="25"/>
      <c r="BT1885" s="25"/>
      <c r="BU1885" s="25"/>
      <c r="BV1885" s="25"/>
      <c r="BW1885" s="25"/>
      <c r="BX1885" s="25"/>
    </row>
    <row r="1886" spans="1:76" s="5" customFormat="1" ht="18.75" customHeight="1">
      <c r="A1886" s="46">
        <v>1880</v>
      </c>
      <c r="B1886" s="47" t="s">
        <v>6266</v>
      </c>
      <c r="C1886" s="48" t="s">
        <v>6267</v>
      </c>
      <c r="D1886" s="49" t="s">
        <v>6268</v>
      </c>
      <c r="E1886" s="49" t="s">
        <v>6237</v>
      </c>
      <c r="F1886" s="46" t="s">
        <v>98</v>
      </c>
      <c r="G1886" s="48" t="s">
        <v>1796</v>
      </c>
      <c r="H1886" s="50" t="s">
        <v>225</v>
      </c>
      <c r="I1886" s="45"/>
      <c r="J1886" s="45"/>
      <c r="K1886" s="45"/>
      <c r="L1886" s="45"/>
      <c r="M1886" s="45"/>
      <c r="N1886" s="45"/>
      <c r="O1886" s="45"/>
      <c r="P1886" s="45"/>
      <c r="Q1886" s="45"/>
      <c r="R1886" s="45"/>
      <c r="S1886" s="45"/>
      <c r="T1886" s="45"/>
      <c r="U1886" s="45"/>
      <c r="V1886" s="45"/>
      <c r="W1886" s="51"/>
      <c r="X1886" s="45"/>
      <c r="Y1886" s="45"/>
      <c r="Z1886" s="45"/>
      <c r="AA1886" s="45"/>
      <c r="AB1886" s="45"/>
      <c r="AC1886" s="45"/>
      <c r="AD1886" s="45"/>
      <c r="AE1886" s="45"/>
      <c r="AF1886" s="45"/>
      <c r="AG1886" s="45"/>
      <c r="AH1886" s="45"/>
      <c r="AI1886" s="45"/>
      <c r="AJ1886" s="45"/>
      <c r="AK1886" s="51"/>
      <c r="AL1886" s="51"/>
      <c r="AM1886" s="51"/>
      <c r="AN1886" s="51"/>
      <c r="AO1886" s="51"/>
      <c r="AP1886" s="51"/>
      <c r="AQ1886" s="51"/>
      <c r="AR1886" s="51"/>
      <c r="AS1886" s="51"/>
      <c r="AT1886" s="51"/>
      <c r="AU1886" s="51"/>
      <c r="AV1886" s="51"/>
      <c r="AW1886" s="51"/>
      <c r="AX1886" s="51"/>
      <c r="AY1886" s="51"/>
      <c r="AZ1886" s="51"/>
      <c r="BA1886" s="51" t="s">
        <v>94</v>
      </c>
      <c r="BB1886" s="45"/>
      <c r="BC1886" s="51"/>
      <c r="BD1886" s="51"/>
      <c r="BE1886" s="45"/>
      <c r="BF1886" s="51"/>
      <c r="BG1886" s="45"/>
      <c r="BH1886" s="45"/>
      <c r="BI1886" s="45"/>
      <c r="BJ1886" s="45"/>
      <c r="BK1886" s="15"/>
      <c r="BL1886" s="20">
        <f t="shared" si="87"/>
        <v>1</v>
      </c>
      <c r="BM1886" s="20">
        <f t="shared" si="88"/>
        <v>0</v>
      </c>
      <c r="BN1886" s="24">
        <f t="shared" si="89"/>
        <v>1</v>
      </c>
      <c r="BO1886" s="25"/>
      <c r="BP1886" s="25"/>
      <c r="BQ1886" s="25"/>
      <c r="BR1886" s="25"/>
      <c r="BS1886" s="25"/>
      <c r="BT1886" s="25"/>
      <c r="BU1886" s="25"/>
      <c r="BV1886" s="25"/>
      <c r="BW1886" s="25"/>
      <c r="BX1886" s="25"/>
    </row>
    <row r="1887" spans="1:76" s="5" customFormat="1" ht="18.75" customHeight="1">
      <c r="A1887" s="46">
        <v>1881</v>
      </c>
      <c r="B1887" s="47" t="s">
        <v>6269</v>
      </c>
      <c r="C1887" s="48" t="s">
        <v>6270</v>
      </c>
      <c r="D1887" s="49" t="s">
        <v>6271</v>
      </c>
      <c r="E1887" s="49" t="s">
        <v>6237</v>
      </c>
      <c r="F1887" s="46" t="s">
        <v>71</v>
      </c>
      <c r="G1887" s="48" t="s">
        <v>1054</v>
      </c>
      <c r="H1887" s="50" t="s">
        <v>747</v>
      </c>
      <c r="I1887" s="45"/>
      <c r="J1887" s="45"/>
      <c r="K1887" s="45"/>
      <c r="L1887" s="45"/>
      <c r="M1887" s="45"/>
      <c r="N1887" s="45"/>
      <c r="O1887" s="45"/>
      <c r="P1887" s="45"/>
      <c r="Q1887" s="45"/>
      <c r="R1887" s="45"/>
      <c r="S1887" s="45"/>
      <c r="T1887" s="45"/>
      <c r="U1887" s="45"/>
      <c r="V1887" s="45"/>
      <c r="W1887" s="51"/>
      <c r="X1887" s="45"/>
      <c r="Y1887" s="45"/>
      <c r="Z1887" s="45"/>
      <c r="AA1887" s="45"/>
      <c r="AB1887" s="45"/>
      <c r="AC1887" s="45"/>
      <c r="AD1887" s="45"/>
      <c r="AE1887" s="45"/>
      <c r="AF1887" s="45"/>
      <c r="AG1887" s="45"/>
      <c r="AH1887" s="45"/>
      <c r="AI1887" s="45"/>
      <c r="AJ1887" s="45"/>
      <c r="AK1887" s="51"/>
      <c r="AL1887" s="51"/>
      <c r="AM1887" s="51"/>
      <c r="AN1887" s="51"/>
      <c r="AO1887" s="51"/>
      <c r="AP1887" s="51"/>
      <c r="AQ1887" s="51"/>
      <c r="AR1887" s="51"/>
      <c r="AS1887" s="51"/>
      <c r="AT1887" s="51"/>
      <c r="AU1887" s="51"/>
      <c r="AV1887" s="51"/>
      <c r="AW1887" s="51"/>
      <c r="AX1887" s="51"/>
      <c r="AY1887" s="51"/>
      <c r="AZ1887" s="51"/>
      <c r="BA1887" s="51"/>
      <c r="BB1887" s="45"/>
      <c r="BC1887" s="51"/>
      <c r="BD1887" s="51"/>
      <c r="BE1887" s="45"/>
      <c r="BF1887" s="51"/>
      <c r="BG1887" s="45"/>
      <c r="BH1887" s="45"/>
      <c r="BI1887" s="45"/>
      <c r="BJ1887" s="45"/>
      <c r="BK1887" s="15"/>
      <c r="BL1887" s="20">
        <f t="shared" si="87"/>
        <v>0</v>
      </c>
      <c r="BM1887" s="20">
        <f t="shared" si="88"/>
        <v>0</v>
      </c>
      <c r="BN1887" s="24">
        <f t="shared" si="89"/>
        <v>0</v>
      </c>
      <c r="BO1887" s="25"/>
      <c r="BP1887" s="25"/>
      <c r="BQ1887" s="25"/>
      <c r="BR1887" s="25"/>
      <c r="BS1887" s="25"/>
      <c r="BT1887" s="25"/>
      <c r="BU1887" s="25"/>
      <c r="BV1887" s="25"/>
      <c r="BW1887" s="25"/>
      <c r="BX1887" s="25"/>
    </row>
    <row r="1888" spans="1:76" s="5" customFormat="1" ht="18.75" customHeight="1">
      <c r="A1888" s="46">
        <v>1882</v>
      </c>
      <c r="B1888" s="47" t="s">
        <v>6272</v>
      </c>
      <c r="C1888" s="48" t="s">
        <v>6273</v>
      </c>
      <c r="D1888" s="49" t="s">
        <v>6274</v>
      </c>
      <c r="E1888" s="49" t="s">
        <v>6237</v>
      </c>
      <c r="F1888" s="46" t="s">
        <v>71</v>
      </c>
      <c r="G1888" s="48" t="s">
        <v>2022</v>
      </c>
      <c r="H1888" s="50" t="s">
        <v>220</v>
      </c>
      <c r="I1888" s="45"/>
      <c r="J1888" s="45"/>
      <c r="K1888" s="45"/>
      <c r="L1888" s="45"/>
      <c r="M1888" s="45"/>
      <c r="N1888" s="45"/>
      <c r="O1888" s="45"/>
      <c r="P1888" s="45"/>
      <c r="Q1888" s="45"/>
      <c r="R1888" s="45"/>
      <c r="S1888" s="45"/>
      <c r="T1888" s="45"/>
      <c r="U1888" s="45"/>
      <c r="V1888" s="45"/>
      <c r="W1888" s="51"/>
      <c r="X1888" s="45"/>
      <c r="Y1888" s="45"/>
      <c r="Z1888" s="45"/>
      <c r="AA1888" s="45"/>
      <c r="AB1888" s="45"/>
      <c r="AC1888" s="45"/>
      <c r="AD1888" s="45"/>
      <c r="AE1888" s="45"/>
      <c r="AF1888" s="45"/>
      <c r="AG1888" s="45"/>
      <c r="AH1888" s="45"/>
      <c r="AI1888" s="45"/>
      <c r="AJ1888" s="45"/>
      <c r="AK1888" s="51"/>
      <c r="AL1888" s="51"/>
      <c r="AM1888" s="51"/>
      <c r="AN1888" s="51"/>
      <c r="AO1888" s="51"/>
      <c r="AP1888" s="51"/>
      <c r="AQ1888" s="51"/>
      <c r="AR1888" s="51"/>
      <c r="AS1888" s="51"/>
      <c r="AT1888" s="51"/>
      <c r="AU1888" s="51"/>
      <c r="AV1888" s="51"/>
      <c r="AW1888" s="51"/>
      <c r="AX1888" s="51"/>
      <c r="AY1888" s="51"/>
      <c r="AZ1888" s="51"/>
      <c r="BA1888" s="51"/>
      <c r="BB1888" s="45"/>
      <c r="BC1888" s="51"/>
      <c r="BD1888" s="51"/>
      <c r="BE1888" s="45"/>
      <c r="BF1888" s="51"/>
      <c r="BG1888" s="45"/>
      <c r="BH1888" s="45"/>
      <c r="BI1888" s="45"/>
      <c r="BJ1888" s="45"/>
      <c r="BK1888" s="15"/>
      <c r="BL1888" s="20">
        <f t="shared" si="87"/>
        <v>0</v>
      </c>
      <c r="BM1888" s="20">
        <f t="shared" si="88"/>
        <v>0</v>
      </c>
      <c r="BN1888" s="24">
        <f t="shared" si="89"/>
        <v>0</v>
      </c>
      <c r="BO1888" s="25"/>
      <c r="BP1888" s="25"/>
      <c r="BQ1888" s="25"/>
      <c r="BR1888" s="25"/>
      <c r="BS1888" s="25"/>
      <c r="BT1888" s="25"/>
      <c r="BU1888" s="25"/>
      <c r="BV1888" s="25"/>
      <c r="BW1888" s="25"/>
      <c r="BX1888" s="25"/>
    </row>
    <row r="1889" spans="1:76" s="5" customFormat="1" ht="18.75" customHeight="1">
      <c r="A1889" s="46">
        <v>1883</v>
      </c>
      <c r="B1889" s="47" t="s">
        <v>6275</v>
      </c>
      <c r="C1889" s="48" t="s">
        <v>6276</v>
      </c>
      <c r="D1889" s="49" t="s">
        <v>3717</v>
      </c>
      <c r="E1889" s="49" t="s">
        <v>6237</v>
      </c>
      <c r="F1889" s="46" t="s">
        <v>71</v>
      </c>
      <c r="G1889" s="48" t="s">
        <v>2637</v>
      </c>
      <c r="H1889" s="50" t="s">
        <v>88</v>
      </c>
      <c r="I1889" s="45"/>
      <c r="J1889" s="45"/>
      <c r="K1889" s="45"/>
      <c r="L1889" s="45"/>
      <c r="M1889" s="45"/>
      <c r="N1889" s="45"/>
      <c r="O1889" s="45"/>
      <c r="P1889" s="45"/>
      <c r="Q1889" s="45"/>
      <c r="R1889" s="45"/>
      <c r="S1889" s="45"/>
      <c r="T1889" s="45"/>
      <c r="U1889" s="45"/>
      <c r="V1889" s="45"/>
      <c r="W1889" s="51"/>
      <c r="X1889" s="45"/>
      <c r="Y1889" s="45"/>
      <c r="Z1889" s="45"/>
      <c r="AA1889" s="45"/>
      <c r="AB1889" s="45"/>
      <c r="AC1889" s="45"/>
      <c r="AD1889" s="45"/>
      <c r="AE1889" s="45"/>
      <c r="AF1889" s="45"/>
      <c r="AG1889" s="45"/>
      <c r="AH1889" s="45"/>
      <c r="AI1889" s="45"/>
      <c r="AJ1889" s="45"/>
      <c r="AK1889" s="51"/>
      <c r="AL1889" s="51"/>
      <c r="AM1889" s="51"/>
      <c r="AN1889" s="51"/>
      <c r="AO1889" s="51"/>
      <c r="AP1889" s="51"/>
      <c r="AQ1889" s="51"/>
      <c r="AR1889" s="51"/>
      <c r="AS1889" s="51"/>
      <c r="AT1889" s="51"/>
      <c r="AU1889" s="51"/>
      <c r="AV1889" s="51"/>
      <c r="AW1889" s="51"/>
      <c r="AX1889" s="51"/>
      <c r="AY1889" s="51"/>
      <c r="AZ1889" s="51"/>
      <c r="BA1889" s="51"/>
      <c r="BB1889" s="45"/>
      <c r="BC1889" s="51"/>
      <c r="BD1889" s="51"/>
      <c r="BE1889" s="45"/>
      <c r="BF1889" s="51"/>
      <c r="BG1889" s="45"/>
      <c r="BH1889" s="45"/>
      <c r="BI1889" s="45"/>
      <c r="BJ1889" s="45"/>
      <c r="BK1889" s="15"/>
      <c r="BL1889" s="20">
        <f t="shared" si="87"/>
        <v>0</v>
      </c>
      <c r="BM1889" s="20">
        <f t="shared" si="88"/>
        <v>0</v>
      </c>
      <c r="BN1889" s="24">
        <f t="shared" si="89"/>
        <v>0</v>
      </c>
      <c r="BO1889" s="25"/>
      <c r="BP1889" s="25"/>
      <c r="BQ1889" s="25"/>
      <c r="BR1889" s="25"/>
      <c r="BS1889" s="25"/>
      <c r="BT1889" s="25"/>
      <c r="BU1889" s="25"/>
      <c r="BV1889" s="25"/>
      <c r="BW1889" s="25"/>
      <c r="BX1889" s="25"/>
    </row>
    <row r="1890" spans="1:76" s="5" customFormat="1" ht="18.75" customHeight="1">
      <c r="A1890" s="46">
        <v>1884</v>
      </c>
      <c r="B1890" s="47" t="s">
        <v>6277</v>
      </c>
      <c r="C1890" s="48" t="s">
        <v>6278</v>
      </c>
      <c r="D1890" s="49" t="s">
        <v>3043</v>
      </c>
      <c r="E1890" s="49" t="s">
        <v>6237</v>
      </c>
      <c r="F1890" s="46" t="s">
        <v>71</v>
      </c>
      <c r="G1890" s="48" t="s">
        <v>1518</v>
      </c>
      <c r="H1890" s="50" t="s">
        <v>521</v>
      </c>
      <c r="I1890" s="45"/>
      <c r="J1890" s="45"/>
      <c r="K1890" s="45"/>
      <c r="L1890" s="45"/>
      <c r="M1890" s="45"/>
      <c r="N1890" s="45"/>
      <c r="O1890" s="45"/>
      <c r="P1890" s="45"/>
      <c r="Q1890" s="45"/>
      <c r="R1890" s="45"/>
      <c r="S1890" s="45"/>
      <c r="T1890" s="45"/>
      <c r="U1890" s="45"/>
      <c r="V1890" s="45"/>
      <c r="W1890" s="51"/>
      <c r="X1890" s="45"/>
      <c r="Y1890" s="45"/>
      <c r="Z1890" s="45"/>
      <c r="AA1890" s="45"/>
      <c r="AB1890" s="45"/>
      <c r="AC1890" s="45"/>
      <c r="AD1890" s="45"/>
      <c r="AE1890" s="45"/>
      <c r="AF1890" s="45"/>
      <c r="AG1890" s="45"/>
      <c r="AH1890" s="45"/>
      <c r="AI1890" s="45"/>
      <c r="AJ1890" s="45"/>
      <c r="AK1890" s="51"/>
      <c r="AL1890" s="51"/>
      <c r="AM1890" s="51"/>
      <c r="AN1890" s="51"/>
      <c r="AO1890" s="51"/>
      <c r="AP1890" s="51"/>
      <c r="AQ1890" s="51"/>
      <c r="AR1890" s="51"/>
      <c r="AS1890" s="51"/>
      <c r="AT1890" s="51"/>
      <c r="AU1890" s="51"/>
      <c r="AV1890" s="51"/>
      <c r="AW1890" s="51"/>
      <c r="AX1890" s="51"/>
      <c r="AY1890" s="51"/>
      <c r="AZ1890" s="51"/>
      <c r="BA1890" s="51"/>
      <c r="BB1890" s="45"/>
      <c r="BC1890" s="51"/>
      <c r="BD1890" s="51"/>
      <c r="BE1890" s="45"/>
      <c r="BF1890" s="51"/>
      <c r="BG1890" s="45"/>
      <c r="BH1890" s="45"/>
      <c r="BI1890" s="45"/>
      <c r="BJ1890" s="45"/>
      <c r="BK1890" s="15"/>
      <c r="BL1890" s="20">
        <f t="shared" si="87"/>
        <v>0</v>
      </c>
      <c r="BM1890" s="20">
        <f t="shared" si="88"/>
        <v>0</v>
      </c>
      <c r="BN1890" s="24">
        <f t="shared" si="89"/>
        <v>0</v>
      </c>
      <c r="BO1890" s="25"/>
      <c r="BP1890" s="25"/>
      <c r="BQ1890" s="25"/>
      <c r="BR1890" s="25"/>
      <c r="BS1890" s="25"/>
      <c r="BT1890" s="25"/>
      <c r="BU1890" s="25"/>
      <c r="BV1890" s="25"/>
      <c r="BW1890" s="25"/>
      <c r="BX1890" s="25"/>
    </row>
    <row r="1891" spans="1:76" s="5" customFormat="1" ht="18.75" customHeight="1">
      <c r="A1891" s="46">
        <v>1885</v>
      </c>
      <c r="B1891" s="47" t="s">
        <v>6279</v>
      </c>
      <c r="C1891" s="48" t="s">
        <v>6280</v>
      </c>
      <c r="D1891" s="49" t="s">
        <v>1244</v>
      </c>
      <c r="E1891" s="49" t="s">
        <v>6237</v>
      </c>
      <c r="F1891" s="46" t="s">
        <v>71</v>
      </c>
      <c r="G1891" s="48" t="s">
        <v>3796</v>
      </c>
      <c r="H1891" s="50" t="s">
        <v>521</v>
      </c>
      <c r="I1891" s="45"/>
      <c r="J1891" s="45"/>
      <c r="K1891" s="45"/>
      <c r="L1891" s="45"/>
      <c r="M1891" s="45"/>
      <c r="N1891" s="45"/>
      <c r="O1891" s="45"/>
      <c r="P1891" s="45"/>
      <c r="Q1891" s="45"/>
      <c r="R1891" s="45"/>
      <c r="S1891" s="45"/>
      <c r="T1891" s="45"/>
      <c r="U1891" s="45"/>
      <c r="V1891" s="45"/>
      <c r="W1891" s="51"/>
      <c r="X1891" s="45"/>
      <c r="Y1891" s="45"/>
      <c r="Z1891" s="45"/>
      <c r="AA1891" s="45"/>
      <c r="AB1891" s="45"/>
      <c r="AC1891" s="45"/>
      <c r="AD1891" s="45"/>
      <c r="AE1891" s="45"/>
      <c r="AF1891" s="45"/>
      <c r="AG1891" s="45"/>
      <c r="AH1891" s="45"/>
      <c r="AI1891" s="45"/>
      <c r="AJ1891" s="45"/>
      <c r="AK1891" s="51"/>
      <c r="AL1891" s="51"/>
      <c r="AM1891" s="51"/>
      <c r="AN1891" s="51"/>
      <c r="AO1891" s="51"/>
      <c r="AP1891" s="51"/>
      <c r="AQ1891" s="51"/>
      <c r="AR1891" s="51"/>
      <c r="AS1891" s="51"/>
      <c r="AT1891" s="51"/>
      <c r="AU1891" s="51"/>
      <c r="AV1891" s="51"/>
      <c r="AW1891" s="51"/>
      <c r="AX1891" s="51"/>
      <c r="AY1891" s="51"/>
      <c r="AZ1891" s="51"/>
      <c r="BA1891" s="51"/>
      <c r="BB1891" s="45"/>
      <c r="BC1891" s="51"/>
      <c r="BD1891" s="51"/>
      <c r="BE1891" s="45"/>
      <c r="BF1891" s="51"/>
      <c r="BG1891" s="45"/>
      <c r="BH1891" s="45"/>
      <c r="BI1891" s="45"/>
      <c r="BJ1891" s="45"/>
      <c r="BK1891" s="15"/>
      <c r="BL1891" s="20">
        <f t="shared" si="87"/>
        <v>0</v>
      </c>
      <c r="BM1891" s="20">
        <f t="shared" si="88"/>
        <v>0</v>
      </c>
      <c r="BN1891" s="24">
        <f t="shared" si="89"/>
        <v>0</v>
      </c>
      <c r="BO1891" s="25"/>
      <c r="BP1891" s="25"/>
      <c r="BQ1891" s="25"/>
      <c r="BR1891" s="25"/>
      <c r="BS1891" s="25"/>
      <c r="BT1891" s="25"/>
      <c r="BU1891" s="25"/>
      <c r="BV1891" s="25"/>
      <c r="BW1891" s="25"/>
      <c r="BX1891" s="25"/>
    </row>
    <row r="1892" spans="1:76" s="5" customFormat="1" ht="18.75" customHeight="1">
      <c r="A1892" s="46">
        <v>1886</v>
      </c>
      <c r="B1892" s="47" t="s">
        <v>6281</v>
      </c>
      <c r="C1892" s="48" t="s">
        <v>6282</v>
      </c>
      <c r="D1892" s="49" t="s">
        <v>2548</v>
      </c>
      <c r="E1892" s="49" t="s">
        <v>6237</v>
      </c>
      <c r="F1892" s="46" t="s">
        <v>98</v>
      </c>
      <c r="G1892" s="48" t="s">
        <v>3316</v>
      </c>
      <c r="H1892" s="50" t="s">
        <v>235</v>
      </c>
      <c r="I1892" s="45"/>
      <c r="J1892" s="45"/>
      <c r="K1892" s="45"/>
      <c r="L1892" s="45"/>
      <c r="M1892" s="45"/>
      <c r="N1892" s="45"/>
      <c r="O1892" s="45"/>
      <c r="P1892" s="45"/>
      <c r="Q1892" s="45"/>
      <c r="R1892" s="45"/>
      <c r="S1892" s="45"/>
      <c r="T1892" s="45"/>
      <c r="U1892" s="45"/>
      <c r="V1892" s="45"/>
      <c r="W1892" s="51"/>
      <c r="X1892" s="45"/>
      <c r="Y1892" s="45"/>
      <c r="Z1892" s="45"/>
      <c r="AA1892" s="45"/>
      <c r="AB1892" s="45"/>
      <c r="AC1892" s="45"/>
      <c r="AD1892" s="45"/>
      <c r="AE1892" s="45"/>
      <c r="AF1892" s="45"/>
      <c r="AG1892" s="45"/>
      <c r="AH1892" s="45"/>
      <c r="AI1892" s="45"/>
      <c r="AJ1892" s="45"/>
      <c r="AK1892" s="51"/>
      <c r="AL1892" s="51"/>
      <c r="AM1892" s="51"/>
      <c r="AN1892" s="51"/>
      <c r="AO1892" s="51"/>
      <c r="AP1892" s="51"/>
      <c r="AQ1892" s="51"/>
      <c r="AR1892" s="51"/>
      <c r="AS1892" s="51"/>
      <c r="AT1892" s="51"/>
      <c r="AU1892" s="51"/>
      <c r="AV1892" s="51"/>
      <c r="AW1892" s="51"/>
      <c r="AX1892" s="51"/>
      <c r="AY1892" s="51"/>
      <c r="AZ1892" s="51"/>
      <c r="BA1892" s="51"/>
      <c r="BB1892" s="45"/>
      <c r="BC1892" s="51"/>
      <c r="BD1892" s="51"/>
      <c r="BE1892" s="45"/>
      <c r="BF1892" s="51"/>
      <c r="BG1892" s="45"/>
      <c r="BH1892" s="45"/>
      <c r="BI1892" s="45"/>
      <c r="BJ1892" s="45"/>
      <c r="BK1892" s="15"/>
      <c r="BL1892" s="20">
        <f t="shared" si="87"/>
        <v>0</v>
      </c>
      <c r="BM1892" s="20">
        <f t="shared" si="88"/>
        <v>0</v>
      </c>
      <c r="BN1892" s="24">
        <f t="shared" si="89"/>
        <v>0</v>
      </c>
      <c r="BO1892" s="25"/>
      <c r="BP1892" s="25"/>
      <c r="BQ1892" s="25"/>
      <c r="BR1892" s="25"/>
      <c r="BS1892" s="25"/>
      <c r="BT1892" s="25"/>
      <c r="BU1892" s="25"/>
      <c r="BV1892" s="25"/>
      <c r="BW1892" s="25"/>
      <c r="BX1892" s="25"/>
    </row>
    <row r="1893" spans="1:76" s="5" customFormat="1" ht="18.75" customHeight="1">
      <c r="A1893" s="46">
        <v>1887</v>
      </c>
      <c r="B1893" s="47" t="s">
        <v>6283</v>
      </c>
      <c r="C1893" s="48" t="s">
        <v>6284</v>
      </c>
      <c r="D1893" s="49" t="s">
        <v>6285</v>
      </c>
      <c r="E1893" s="49" t="s">
        <v>6237</v>
      </c>
      <c r="F1893" s="46" t="s">
        <v>71</v>
      </c>
      <c r="G1893" s="48" t="s">
        <v>2374</v>
      </c>
      <c r="H1893" s="50" t="s">
        <v>172</v>
      </c>
      <c r="I1893" s="45"/>
      <c r="J1893" s="45"/>
      <c r="K1893" s="45"/>
      <c r="L1893" s="45"/>
      <c r="M1893" s="45"/>
      <c r="N1893" s="45"/>
      <c r="O1893" s="45"/>
      <c r="P1893" s="45"/>
      <c r="Q1893" s="45"/>
      <c r="R1893" s="45"/>
      <c r="S1893" s="45"/>
      <c r="T1893" s="45"/>
      <c r="U1893" s="45"/>
      <c r="V1893" s="45"/>
      <c r="W1893" s="51"/>
      <c r="X1893" s="45"/>
      <c r="Y1893" s="45"/>
      <c r="Z1893" s="45"/>
      <c r="AA1893" s="45"/>
      <c r="AB1893" s="45"/>
      <c r="AC1893" s="45"/>
      <c r="AD1893" s="45"/>
      <c r="AE1893" s="45"/>
      <c r="AF1893" s="45"/>
      <c r="AG1893" s="45"/>
      <c r="AH1893" s="45"/>
      <c r="AI1893" s="45"/>
      <c r="AJ1893" s="45"/>
      <c r="AK1893" s="51"/>
      <c r="AL1893" s="51"/>
      <c r="AM1893" s="51"/>
      <c r="AN1893" s="51"/>
      <c r="AO1893" s="51"/>
      <c r="AP1893" s="51"/>
      <c r="AQ1893" s="51"/>
      <c r="AR1893" s="51"/>
      <c r="AS1893" s="51"/>
      <c r="AT1893" s="51"/>
      <c r="AU1893" s="51"/>
      <c r="AV1893" s="51"/>
      <c r="AW1893" s="51"/>
      <c r="AX1893" s="51"/>
      <c r="AY1893" s="51"/>
      <c r="AZ1893" s="51"/>
      <c r="BA1893" s="51"/>
      <c r="BB1893" s="45"/>
      <c r="BC1893" s="51"/>
      <c r="BD1893" s="51"/>
      <c r="BE1893" s="45"/>
      <c r="BF1893" s="51"/>
      <c r="BG1893" s="45"/>
      <c r="BH1893" s="45"/>
      <c r="BI1893" s="45"/>
      <c r="BJ1893" s="45"/>
      <c r="BK1893" s="15"/>
      <c r="BL1893" s="20">
        <f t="shared" si="87"/>
        <v>0</v>
      </c>
      <c r="BM1893" s="20">
        <f t="shared" si="88"/>
        <v>0</v>
      </c>
      <c r="BN1893" s="24">
        <f t="shared" si="89"/>
        <v>0</v>
      </c>
      <c r="BO1893" s="25"/>
      <c r="BP1893" s="25"/>
      <c r="BQ1893" s="25"/>
      <c r="BR1893" s="25"/>
      <c r="BS1893" s="25"/>
      <c r="BT1893" s="25"/>
      <c r="BU1893" s="25"/>
      <c r="BV1893" s="25"/>
      <c r="BW1893" s="25"/>
      <c r="BX1893" s="25"/>
    </row>
    <row r="1894" spans="1:76" s="5" customFormat="1" ht="18.75" customHeight="1">
      <c r="A1894" s="46">
        <v>1888</v>
      </c>
      <c r="B1894" s="47" t="s">
        <v>6286</v>
      </c>
      <c r="C1894" s="48" t="s">
        <v>6287</v>
      </c>
      <c r="D1894" s="49" t="s">
        <v>5664</v>
      </c>
      <c r="E1894" s="49" t="s">
        <v>6288</v>
      </c>
      <c r="F1894" s="46" t="s">
        <v>98</v>
      </c>
      <c r="G1894" s="48" t="s">
        <v>284</v>
      </c>
      <c r="H1894" s="50" t="s">
        <v>100</v>
      </c>
      <c r="I1894" s="45"/>
      <c r="J1894" s="45"/>
      <c r="K1894" s="45"/>
      <c r="L1894" s="45"/>
      <c r="M1894" s="45"/>
      <c r="N1894" s="45"/>
      <c r="O1894" s="45"/>
      <c r="P1894" s="45"/>
      <c r="Q1894" s="45"/>
      <c r="R1894" s="45"/>
      <c r="S1894" s="45"/>
      <c r="T1894" s="45"/>
      <c r="U1894" s="45"/>
      <c r="V1894" s="45"/>
      <c r="W1894" s="51"/>
      <c r="X1894" s="45"/>
      <c r="Y1894" s="45"/>
      <c r="Z1894" s="45"/>
      <c r="AA1894" s="45"/>
      <c r="AB1894" s="45"/>
      <c r="AC1894" s="45"/>
      <c r="AD1894" s="45"/>
      <c r="AE1894" s="45"/>
      <c r="AF1894" s="45"/>
      <c r="AG1894" s="45"/>
      <c r="AH1894" s="45" t="s">
        <v>101</v>
      </c>
      <c r="AI1894" s="45"/>
      <c r="AJ1894" s="45"/>
      <c r="AK1894" s="51"/>
      <c r="AL1894" s="51"/>
      <c r="AM1894" s="51"/>
      <c r="AN1894" s="51"/>
      <c r="AO1894" s="51"/>
      <c r="AP1894" s="51"/>
      <c r="AQ1894" s="51"/>
      <c r="AR1894" s="51"/>
      <c r="AS1894" s="51"/>
      <c r="AT1894" s="51"/>
      <c r="AU1894" s="51"/>
      <c r="AV1894" s="51"/>
      <c r="AW1894" s="51"/>
      <c r="AX1894" s="51"/>
      <c r="AY1894" s="51"/>
      <c r="AZ1894" s="51"/>
      <c r="BA1894" s="51"/>
      <c r="BB1894" s="45"/>
      <c r="BC1894" s="51"/>
      <c r="BD1894" s="51"/>
      <c r="BE1894" s="45"/>
      <c r="BF1894" s="51"/>
      <c r="BG1894" s="45"/>
      <c r="BH1894" s="45"/>
      <c r="BI1894" s="45"/>
      <c r="BJ1894" s="45"/>
      <c r="BK1894" s="15"/>
      <c r="BL1894" s="20">
        <f t="shared" si="87"/>
        <v>1</v>
      </c>
      <c r="BM1894" s="20">
        <f t="shared" si="88"/>
        <v>0</v>
      </c>
      <c r="BN1894" s="24">
        <f t="shared" si="89"/>
        <v>1</v>
      </c>
      <c r="BO1894" s="25"/>
      <c r="BP1894" s="25"/>
      <c r="BQ1894" s="25"/>
      <c r="BR1894" s="25"/>
      <c r="BS1894" s="25"/>
      <c r="BT1894" s="25"/>
      <c r="BU1894" s="25"/>
      <c r="BV1894" s="25"/>
      <c r="BW1894" s="25"/>
      <c r="BX1894" s="25"/>
    </row>
    <row r="1895" spans="1:76" s="5" customFormat="1" ht="18.75" customHeight="1">
      <c r="A1895" s="46">
        <v>1889</v>
      </c>
      <c r="B1895" s="47" t="s">
        <v>6289</v>
      </c>
      <c r="C1895" s="48" t="s">
        <v>6290</v>
      </c>
      <c r="D1895" s="49" t="s">
        <v>3242</v>
      </c>
      <c r="E1895" s="49" t="s">
        <v>6288</v>
      </c>
      <c r="F1895" s="46" t="s">
        <v>98</v>
      </c>
      <c r="G1895" s="48" t="s">
        <v>1914</v>
      </c>
      <c r="H1895" s="50" t="s">
        <v>225</v>
      </c>
      <c r="I1895" s="45"/>
      <c r="J1895" s="45"/>
      <c r="K1895" s="45"/>
      <c r="L1895" s="45"/>
      <c r="M1895" s="45"/>
      <c r="N1895" s="45"/>
      <c r="O1895" s="45"/>
      <c r="P1895" s="45"/>
      <c r="Q1895" s="45"/>
      <c r="R1895" s="45"/>
      <c r="S1895" s="45"/>
      <c r="T1895" s="45"/>
      <c r="U1895" s="45"/>
      <c r="V1895" s="45"/>
      <c r="W1895" s="51"/>
      <c r="X1895" s="45"/>
      <c r="Y1895" s="45"/>
      <c r="Z1895" s="45"/>
      <c r="AA1895" s="45"/>
      <c r="AB1895" s="45"/>
      <c r="AC1895" s="45"/>
      <c r="AD1895" s="45"/>
      <c r="AE1895" s="45"/>
      <c r="AF1895" s="45"/>
      <c r="AG1895" s="45"/>
      <c r="AH1895" s="45"/>
      <c r="AI1895" s="45"/>
      <c r="AJ1895" s="45"/>
      <c r="AK1895" s="51"/>
      <c r="AL1895" s="51"/>
      <c r="AM1895" s="51"/>
      <c r="AN1895" s="51"/>
      <c r="AO1895" s="51"/>
      <c r="AP1895" s="51"/>
      <c r="AQ1895" s="51"/>
      <c r="AR1895" s="51"/>
      <c r="AS1895" s="51"/>
      <c r="AT1895" s="51"/>
      <c r="AU1895" s="51"/>
      <c r="AV1895" s="51"/>
      <c r="AW1895" s="51"/>
      <c r="AX1895" s="51"/>
      <c r="AY1895" s="51"/>
      <c r="AZ1895" s="51"/>
      <c r="BA1895" s="51"/>
      <c r="BB1895" s="45"/>
      <c r="BC1895" s="51"/>
      <c r="BD1895" s="51"/>
      <c r="BE1895" s="45"/>
      <c r="BF1895" s="51"/>
      <c r="BG1895" s="45"/>
      <c r="BH1895" s="45"/>
      <c r="BI1895" s="45"/>
      <c r="BJ1895" s="45"/>
      <c r="BK1895" s="15"/>
      <c r="BL1895" s="20">
        <f t="shared" si="87"/>
        <v>0</v>
      </c>
      <c r="BM1895" s="20">
        <f t="shared" si="88"/>
        <v>0</v>
      </c>
      <c r="BN1895" s="24">
        <f t="shared" si="89"/>
        <v>0</v>
      </c>
      <c r="BO1895" s="25"/>
      <c r="BP1895" s="25"/>
      <c r="BQ1895" s="25"/>
      <c r="BR1895" s="25"/>
      <c r="BS1895" s="25"/>
      <c r="BT1895" s="25"/>
      <c r="BU1895" s="25"/>
      <c r="BV1895" s="25"/>
      <c r="BW1895" s="25"/>
      <c r="BX1895" s="25"/>
    </row>
    <row r="1896" spans="1:76" s="5" customFormat="1" ht="18.75" customHeight="1">
      <c r="A1896" s="46">
        <v>1890</v>
      </c>
      <c r="B1896" s="47" t="s">
        <v>6291</v>
      </c>
      <c r="C1896" s="48" t="s">
        <v>6292</v>
      </c>
      <c r="D1896" s="49" t="s">
        <v>6293</v>
      </c>
      <c r="E1896" s="49" t="s">
        <v>6288</v>
      </c>
      <c r="F1896" s="46" t="s">
        <v>98</v>
      </c>
      <c r="G1896" s="48" t="s">
        <v>2858</v>
      </c>
      <c r="H1896" s="50" t="s">
        <v>177</v>
      </c>
      <c r="I1896" s="45"/>
      <c r="J1896" s="45"/>
      <c r="K1896" s="45"/>
      <c r="L1896" s="45"/>
      <c r="M1896" s="45"/>
      <c r="N1896" s="45"/>
      <c r="O1896" s="45"/>
      <c r="P1896" s="45"/>
      <c r="Q1896" s="45"/>
      <c r="R1896" s="45"/>
      <c r="S1896" s="45"/>
      <c r="T1896" s="45"/>
      <c r="U1896" s="45"/>
      <c r="V1896" s="45"/>
      <c r="W1896" s="51"/>
      <c r="X1896" s="45"/>
      <c r="Y1896" s="45"/>
      <c r="Z1896" s="45"/>
      <c r="AA1896" s="45"/>
      <c r="AB1896" s="45"/>
      <c r="AC1896" s="45"/>
      <c r="AD1896" s="45"/>
      <c r="AE1896" s="45"/>
      <c r="AF1896" s="45"/>
      <c r="AG1896" s="45"/>
      <c r="AH1896" s="45"/>
      <c r="AI1896" s="45"/>
      <c r="AJ1896" s="45"/>
      <c r="AK1896" s="51"/>
      <c r="AL1896" s="51"/>
      <c r="AM1896" s="51"/>
      <c r="AN1896" s="51"/>
      <c r="AO1896" s="51"/>
      <c r="AP1896" s="51"/>
      <c r="AQ1896" s="51"/>
      <c r="AR1896" s="51"/>
      <c r="AS1896" s="51"/>
      <c r="AT1896" s="51"/>
      <c r="AU1896" s="51"/>
      <c r="AV1896" s="51"/>
      <c r="AW1896" s="51"/>
      <c r="AX1896" s="51"/>
      <c r="AY1896" s="51"/>
      <c r="AZ1896" s="51"/>
      <c r="BA1896" s="51"/>
      <c r="BB1896" s="45"/>
      <c r="BC1896" s="51"/>
      <c r="BD1896" s="51"/>
      <c r="BE1896" s="45"/>
      <c r="BF1896" s="51"/>
      <c r="BG1896" s="45"/>
      <c r="BH1896" s="45"/>
      <c r="BI1896" s="45"/>
      <c r="BJ1896" s="45"/>
      <c r="BK1896" s="15"/>
      <c r="BL1896" s="20">
        <f t="shared" si="87"/>
        <v>0</v>
      </c>
      <c r="BM1896" s="20">
        <f t="shared" si="88"/>
        <v>0</v>
      </c>
      <c r="BN1896" s="24">
        <f t="shared" si="89"/>
        <v>0</v>
      </c>
      <c r="BO1896" s="25"/>
      <c r="BP1896" s="25"/>
      <c r="BQ1896" s="25"/>
      <c r="BR1896" s="25"/>
      <c r="BS1896" s="25"/>
      <c r="BT1896" s="25"/>
      <c r="BU1896" s="25"/>
      <c r="BV1896" s="25"/>
      <c r="BW1896" s="25"/>
      <c r="BX1896" s="25"/>
    </row>
    <row r="1897" spans="1:76" s="5" customFormat="1" ht="18.75" customHeight="1">
      <c r="A1897" s="46">
        <v>1891</v>
      </c>
      <c r="B1897" s="47" t="s">
        <v>6294</v>
      </c>
      <c r="C1897" s="48" t="s">
        <v>6295</v>
      </c>
      <c r="D1897" s="49" t="s">
        <v>5404</v>
      </c>
      <c r="E1897" s="49" t="s">
        <v>6296</v>
      </c>
      <c r="F1897" s="46" t="s">
        <v>71</v>
      </c>
      <c r="G1897" s="48" t="s">
        <v>1279</v>
      </c>
      <c r="H1897" s="50" t="s">
        <v>521</v>
      </c>
      <c r="I1897" s="45"/>
      <c r="J1897" s="45"/>
      <c r="K1897" s="45"/>
      <c r="L1897" s="45"/>
      <c r="M1897" s="45"/>
      <c r="N1897" s="45"/>
      <c r="O1897" s="45"/>
      <c r="P1897" s="45"/>
      <c r="Q1897" s="45"/>
      <c r="R1897" s="45"/>
      <c r="S1897" s="45"/>
      <c r="T1897" s="45"/>
      <c r="U1897" s="45"/>
      <c r="V1897" s="45"/>
      <c r="W1897" s="51"/>
      <c r="X1897" s="45"/>
      <c r="Y1897" s="45"/>
      <c r="Z1897" s="45"/>
      <c r="AA1897" s="45"/>
      <c r="AB1897" s="45"/>
      <c r="AC1897" s="45"/>
      <c r="AD1897" s="45"/>
      <c r="AE1897" s="45"/>
      <c r="AF1897" s="45"/>
      <c r="AG1897" s="45"/>
      <c r="AH1897" s="45"/>
      <c r="AI1897" s="45"/>
      <c r="AJ1897" s="45"/>
      <c r="AK1897" s="51"/>
      <c r="AL1897" s="51"/>
      <c r="AM1897" s="51"/>
      <c r="AN1897" s="51"/>
      <c r="AO1897" s="51"/>
      <c r="AP1897" s="51"/>
      <c r="AQ1897" s="51"/>
      <c r="AR1897" s="51"/>
      <c r="AS1897" s="51"/>
      <c r="AT1897" s="51"/>
      <c r="AU1897" s="51"/>
      <c r="AV1897" s="51"/>
      <c r="AW1897" s="51"/>
      <c r="AX1897" s="51"/>
      <c r="AY1897" s="51"/>
      <c r="AZ1897" s="51"/>
      <c r="BA1897" s="51"/>
      <c r="BB1897" s="45"/>
      <c r="BC1897" s="51"/>
      <c r="BD1897" s="51"/>
      <c r="BE1897" s="45"/>
      <c r="BF1897" s="51"/>
      <c r="BG1897" s="45"/>
      <c r="BH1897" s="45"/>
      <c r="BI1897" s="45"/>
      <c r="BJ1897" s="45"/>
      <c r="BK1897" s="15"/>
      <c r="BL1897" s="20">
        <f t="shared" si="87"/>
        <v>0</v>
      </c>
      <c r="BM1897" s="20">
        <f t="shared" si="88"/>
        <v>0</v>
      </c>
      <c r="BN1897" s="24">
        <f t="shared" si="89"/>
        <v>0</v>
      </c>
      <c r="BO1897" s="25"/>
      <c r="BP1897" s="25"/>
      <c r="BQ1897" s="25"/>
      <c r="BR1897" s="25"/>
      <c r="BS1897" s="25"/>
      <c r="BT1897" s="25"/>
      <c r="BU1897" s="25"/>
      <c r="BV1897" s="25"/>
      <c r="BW1897" s="25"/>
      <c r="BX1897" s="25"/>
    </row>
    <row r="1898" spans="1:76" s="5" customFormat="1" ht="18.75" customHeight="1">
      <c r="A1898" s="46">
        <v>1892</v>
      </c>
      <c r="B1898" s="47" t="s">
        <v>6297</v>
      </c>
      <c r="C1898" s="48" t="s">
        <v>6298</v>
      </c>
      <c r="D1898" s="49" t="s">
        <v>6299</v>
      </c>
      <c r="E1898" s="49" t="s">
        <v>6300</v>
      </c>
      <c r="F1898" s="46" t="s">
        <v>71</v>
      </c>
      <c r="G1898" s="48" t="s">
        <v>5041</v>
      </c>
      <c r="H1898" s="50" t="s">
        <v>1085</v>
      </c>
      <c r="I1898" s="45"/>
      <c r="J1898" s="45"/>
      <c r="K1898" s="45"/>
      <c r="L1898" s="45"/>
      <c r="M1898" s="45"/>
      <c r="N1898" s="45"/>
      <c r="O1898" s="45"/>
      <c r="P1898" s="45"/>
      <c r="Q1898" s="45"/>
      <c r="R1898" s="45"/>
      <c r="S1898" s="45"/>
      <c r="T1898" s="45"/>
      <c r="U1898" s="45"/>
      <c r="V1898" s="45"/>
      <c r="W1898" s="51"/>
      <c r="X1898" s="45"/>
      <c r="Y1898" s="45"/>
      <c r="Z1898" s="45"/>
      <c r="AA1898" s="45"/>
      <c r="AB1898" s="45"/>
      <c r="AC1898" s="45"/>
      <c r="AD1898" s="45"/>
      <c r="AE1898" s="45"/>
      <c r="AF1898" s="45"/>
      <c r="AG1898" s="45"/>
      <c r="AH1898" s="45"/>
      <c r="AI1898" s="45"/>
      <c r="AJ1898" s="45"/>
      <c r="AK1898" s="51"/>
      <c r="AL1898" s="51"/>
      <c r="AM1898" s="51"/>
      <c r="AN1898" s="51"/>
      <c r="AO1898" s="51"/>
      <c r="AP1898" s="51"/>
      <c r="AQ1898" s="51"/>
      <c r="AR1898" s="51"/>
      <c r="AS1898" s="51"/>
      <c r="AT1898" s="51"/>
      <c r="AU1898" s="51"/>
      <c r="AV1898" s="51"/>
      <c r="AW1898" s="51"/>
      <c r="AX1898" s="51"/>
      <c r="AY1898" s="51"/>
      <c r="AZ1898" s="51"/>
      <c r="BA1898" s="51"/>
      <c r="BB1898" s="45"/>
      <c r="BC1898" s="51"/>
      <c r="BD1898" s="51"/>
      <c r="BE1898" s="45"/>
      <c r="BF1898" s="51"/>
      <c r="BG1898" s="45"/>
      <c r="BH1898" s="45"/>
      <c r="BI1898" s="45"/>
      <c r="BJ1898" s="45"/>
      <c r="BK1898" s="15"/>
      <c r="BL1898" s="20">
        <f t="shared" si="87"/>
        <v>0</v>
      </c>
      <c r="BM1898" s="20">
        <f t="shared" si="88"/>
        <v>0</v>
      </c>
      <c r="BN1898" s="24">
        <f t="shared" si="89"/>
        <v>0</v>
      </c>
      <c r="BO1898" s="25"/>
      <c r="BP1898" s="25"/>
      <c r="BQ1898" s="25"/>
      <c r="BR1898" s="25"/>
      <c r="BS1898" s="25"/>
      <c r="BT1898" s="25"/>
      <c r="BU1898" s="25"/>
      <c r="BV1898" s="25"/>
      <c r="BW1898" s="25"/>
      <c r="BX1898" s="25"/>
    </row>
    <row r="1899" spans="1:76" s="5" customFormat="1" ht="18.75" customHeight="1">
      <c r="A1899" s="46">
        <v>1893</v>
      </c>
      <c r="B1899" s="47" t="s">
        <v>6301</v>
      </c>
      <c r="C1899" s="48" t="s">
        <v>6302</v>
      </c>
      <c r="D1899" s="49" t="s">
        <v>6303</v>
      </c>
      <c r="E1899" s="49" t="s">
        <v>6300</v>
      </c>
      <c r="F1899" s="46" t="s">
        <v>71</v>
      </c>
      <c r="G1899" s="48" t="s">
        <v>6304</v>
      </c>
      <c r="H1899" s="50" t="s">
        <v>298</v>
      </c>
      <c r="I1899" s="45"/>
      <c r="J1899" s="45"/>
      <c r="K1899" s="45"/>
      <c r="L1899" s="45"/>
      <c r="M1899" s="45"/>
      <c r="N1899" s="45"/>
      <c r="O1899" s="45"/>
      <c r="P1899" s="45"/>
      <c r="Q1899" s="45"/>
      <c r="R1899" s="45"/>
      <c r="S1899" s="45"/>
      <c r="T1899" s="45"/>
      <c r="U1899" s="45"/>
      <c r="V1899" s="45"/>
      <c r="W1899" s="51"/>
      <c r="X1899" s="45"/>
      <c r="Y1899" s="45"/>
      <c r="Z1899" s="45"/>
      <c r="AA1899" s="45"/>
      <c r="AB1899" s="45"/>
      <c r="AC1899" s="45"/>
      <c r="AD1899" s="45"/>
      <c r="AE1899" s="45"/>
      <c r="AF1899" s="45"/>
      <c r="AG1899" s="45"/>
      <c r="AH1899" s="45"/>
      <c r="AI1899" s="45"/>
      <c r="AJ1899" s="45"/>
      <c r="AK1899" s="51"/>
      <c r="AL1899" s="51"/>
      <c r="AM1899" s="51"/>
      <c r="AN1899" s="51"/>
      <c r="AO1899" s="51"/>
      <c r="AP1899" s="51"/>
      <c r="AQ1899" s="51"/>
      <c r="AR1899" s="51"/>
      <c r="AS1899" s="51"/>
      <c r="AT1899" s="51"/>
      <c r="AU1899" s="51"/>
      <c r="AV1899" s="51"/>
      <c r="AW1899" s="51"/>
      <c r="AX1899" s="51"/>
      <c r="AY1899" s="51"/>
      <c r="AZ1899" s="51"/>
      <c r="BA1899" s="51"/>
      <c r="BB1899" s="45"/>
      <c r="BC1899" s="51"/>
      <c r="BD1899" s="51"/>
      <c r="BE1899" s="45"/>
      <c r="BF1899" s="51"/>
      <c r="BG1899" s="45"/>
      <c r="BH1899" s="45"/>
      <c r="BI1899" s="45"/>
      <c r="BJ1899" s="45"/>
      <c r="BK1899" s="15"/>
      <c r="BL1899" s="20">
        <f t="shared" si="87"/>
        <v>0</v>
      </c>
      <c r="BM1899" s="20">
        <f t="shared" si="88"/>
        <v>0</v>
      </c>
      <c r="BN1899" s="24">
        <f t="shared" si="89"/>
        <v>0</v>
      </c>
      <c r="BO1899" s="25"/>
      <c r="BP1899" s="25"/>
      <c r="BQ1899" s="25"/>
      <c r="BR1899" s="25"/>
      <c r="BS1899" s="25"/>
      <c r="BT1899" s="25"/>
      <c r="BU1899" s="25"/>
      <c r="BV1899" s="25"/>
      <c r="BW1899" s="25"/>
      <c r="BX1899" s="25"/>
    </row>
    <row r="1900" spans="1:76" s="5" customFormat="1" ht="18.75" customHeight="1">
      <c r="A1900" s="46">
        <v>1894</v>
      </c>
      <c r="B1900" s="47" t="s">
        <v>6305</v>
      </c>
      <c r="C1900" s="48" t="s">
        <v>6306</v>
      </c>
      <c r="D1900" s="49" t="s">
        <v>6307</v>
      </c>
      <c r="E1900" s="49" t="s">
        <v>6300</v>
      </c>
      <c r="F1900" s="46" t="s">
        <v>71</v>
      </c>
      <c r="G1900" s="48" t="s">
        <v>6308</v>
      </c>
      <c r="H1900" s="50" t="s">
        <v>266</v>
      </c>
      <c r="I1900" s="45"/>
      <c r="J1900" s="45"/>
      <c r="K1900" s="45"/>
      <c r="L1900" s="45"/>
      <c r="M1900" s="45"/>
      <c r="N1900" s="45"/>
      <c r="O1900" s="45"/>
      <c r="P1900" s="45"/>
      <c r="Q1900" s="45"/>
      <c r="R1900" s="45"/>
      <c r="S1900" s="45"/>
      <c r="T1900" s="45"/>
      <c r="U1900" s="45"/>
      <c r="V1900" s="45"/>
      <c r="W1900" s="51"/>
      <c r="X1900" s="45"/>
      <c r="Y1900" s="45"/>
      <c r="Z1900" s="45"/>
      <c r="AA1900" s="45"/>
      <c r="AB1900" s="45"/>
      <c r="AC1900" s="45"/>
      <c r="AD1900" s="45"/>
      <c r="AE1900" s="45"/>
      <c r="AF1900" s="45"/>
      <c r="AG1900" s="45"/>
      <c r="AH1900" s="45"/>
      <c r="AI1900" s="45"/>
      <c r="AJ1900" s="45"/>
      <c r="AK1900" s="51"/>
      <c r="AL1900" s="51"/>
      <c r="AM1900" s="51"/>
      <c r="AN1900" s="51"/>
      <c r="AO1900" s="51"/>
      <c r="AP1900" s="51"/>
      <c r="AQ1900" s="51"/>
      <c r="AR1900" s="51"/>
      <c r="AS1900" s="51"/>
      <c r="AT1900" s="51"/>
      <c r="AU1900" s="51"/>
      <c r="AV1900" s="51"/>
      <c r="AW1900" s="51"/>
      <c r="AX1900" s="51"/>
      <c r="AY1900" s="51"/>
      <c r="AZ1900" s="51"/>
      <c r="BA1900" s="51"/>
      <c r="BB1900" s="45"/>
      <c r="BC1900" s="51"/>
      <c r="BD1900" s="51"/>
      <c r="BE1900" s="45"/>
      <c r="BF1900" s="51"/>
      <c r="BG1900" s="45"/>
      <c r="BH1900" s="45"/>
      <c r="BI1900" s="45"/>
      <c r="BJ1900" s="45"/>
      <c r="BK1900" s="15"/>
      <c r="BL1900" s="20">
        <f t="shared" si="87"/>
        <v>0</v>
      </c>
      <c r="BM1900" s="20">
        <f t="shared" si="88"/>
        <v>0</v>
      </c>
      <c r="BN1900" s="24">
        <f t="shared" si="89"/>
        <v>0</v>
      </c>
      <c r="BO1900" s="25"/>
      <c r="BP1900" s="25"/>
      <c r="BQ1900" s="25"/>
      <c r="BR1900" s="25"/>
      <c r="BS1900" s="25"/>
      <c r="BT1900" s="25"/>
      <c r="BU1900" s="25"/>
      <c r="BV1900" s="25"/>
      <c r="BW1900" s="25"/>
      <c r="BX1900" s="25"/>
    </row>
    <row r="1901" spans="1:76" s="5" customFormat="1" ht="18.75" customHeight="1">
      <c r="A1901" s="46">
        <v>1895</v>
      </c>
      <c r="B1901" s="47" t="s">
        <v>6309</v>
      </c>
      <c r="C1901" s="48" t="s">
        <v>6310</v>
      </c>
      <c r="D1901" s="49" t="s">
        <v>6311</v>
      </c>
      <c r="E1901" s="49" t="s">
        <v>6300</v>
      </c>
      <c r="F1901" s="46" t="s">
        <v>71</v>
      </c>
      <c r="G1901" s="48" t="s">
        <v>6312</v>
      </c>
      <c r="H1901" s="50" t="s">
        <v>230</v>
      </c>
      <c r="I1901" s="45"/>
      <c r="J1901" s="45"/>
      <c r="K1901" s="45"/>
      <c r="L1901" s="45"/>
      <c r="M1901" s="45"/>
      <c r="N1901" s="45"/>
      <c r="O1901" s="45"/>
      <c r="P1901" s="45"/>
      <c r="Q1901" s="45"/>
      <c r="R1901" s="45"/>
      <c r="S1901" s="45"/>
      <c r="T1901" s="45"/>
      <c r="U1901" s="45"/>
      <c r="V1901" s="45"/>
      <c r="W1901" s="51"/>
      <c r="X1901" s="45"/>
      <c r="Y1901" s="45"/>
      <c r="Z1901" s="45"/>
      <c r="AA1901" s="45"/>
      <c r="AB1901" s="45"/>
      <c r="AC1901" s="45"/>
      <c r="AD1901" s="45"/>
      <c r="AE1901" s="45"/>
      <c r="AF1901" s="45"/>
      <c r="AG1901" s="45"/>
      <c r="AH1901" s="45"/>
      <c r="AI1901" s="45"/>
      <c r="AJ1901" s="45"/>
      <c r="AK1901" s="51"/>
      <c r="AL1901" s="51"/>
      <c r="AM1901" s="51"/>
      <c r="AN1901" s="51"/>
      <c r="AO1901" s="51"/>
      <c r="AP1901" s="51"/>
      <c r="AQ1901" s="51"/>
      <c r="AR1901" s="51"/>
      <c r="AS1901" s="51"/>
      <c r="AT1901" s="51"/>
      <c r="AU1901" s="51"/>
      <c r="AV1901" s="51"/>
      <c r="AW1901" s="51"/>
      <c r="AX1901" s="51"/>
      <c r="AY1901" s="51"/>
      <c r="AZ1901" s="51"/>
      <c r="BA1901" s="51"/>
      <c r="BB1901" s="45"/>
      <c r="BC1901" s="51"/>
      <c r="BD1901" s="51"/>
      <c r="BE1901" s="45"/>
      <c r="BF1901" s="51"/>
      <c r="BG1901" s="45"/>
      <c r="BH1901" s="45"/>
      <c r="BI1901" s="45"/>
      <c r="BJ1901" s="45"/>
      <c r="BK1901" s="15"/>
      <c r="BL1901" s="20">
        <f t="shared" si="87"/>
        <v>0</v>
      </c>
      <c r="BM1901" s="20">
        <f t="shared" si="88"/>
        <v>0</v>
      </c>
      <c r="BN1901" s="24">
        <f t="shared" si="89"/>
        <v>0</v>
      </c>
      <c r="BO1901" s="25"/>
      <c r="BP1901" s="25"/>
      <c r="BQ1901" s="25"/>
      <c r="BR1901" s="25"/>
      <c r="BS1901" s="25"/>
      <c r="BT1901" s="25"/>
      <c r="BU1901" s="25"/>
      <c r="BV1901" s="25"/>
      <c r="BW1901" s="25"/>
      <c r="BX1901" s="25"/>
    </row>
    <row r="1902" spans="1:76" s="5" customFormat="1" ht="18.75" customHeight="1">
      <c r="A1902" s="46">
        <v>1896</v>
      </c>
      <c r="B1902" s="47" t="s">
        <v>6313</v>
      </c>
      <c r="C1902" s="48" t="s">
        <v>6314</v>
      </c>
      <c r="D1902" s="49" t="s">
        <v>5164</v>
      </c>
      <c r="E1902" s="49" t="s">
        <v>6300</v>
      </c>
      <c r="F1902" s="46" t="s">
        <v>71</v>
      </c>
      <c r="G1902" s="48" t="s">
        <v>760</v>
      </c>
      <c r="H1902" s="50" t="s">
        <v>608</v>
      </c>
      <c r="I1902" s="45"/>
      <c r="J1902" s="45"/>
      <c r="K1902" s="45"/>
      <c r="L1902" s="45"/>
      <c r="M1902" s="45"/>
      <c r="N1902" s="45"/>
      <c r="O1902" s="45"/>
      <c r="P1902" s="45"/>
      <c r="Q1902" s="45"/>
      <c r="R1902" s="45"/>
      <c r="S1902" s="45"/>
      <c r="T1902" s="45"/>
      <c r="U1902" s="45"/>
      <c r="V1902" s="45"/>
      <c r="W1902" s="51"/>
      <c r="X1902" s="45"/>
      <c r="Y1902" s="45"/>
      <c r="Z1902" s="45"/>
      <c r="AA1902" s="45"/>
      <c r="AB1902" s="45"/>
      <c r="AC1902" s="45"/>
      <c r="AD1902" s="45"/>
      <c r="AE1902" s="45"/>
      <c r="AF1902" s="45"/>
      <c r="AG1902" s="45"/>
      <c r="AH1902" s="45"/>
      <c r="AI1902" s="45"/>
      <c r="AJ1902" s="45"/>
      <c r="AK1902" s="51"/>
      <c r="AL1902" s="51"/>
      <c r="AM1902" s="51"/>
      <c r="AN1902" s="51"/>
      <c r="AO1902" s="51"/>
      <c r="AP1902" s="51"/>
      <c r="AQ1902" s="51"/>
      <c r="AR1902" s="51"/>
      <c r="AS1902" s="51"/>
      <c r="AT1902" s="51"/>
      <c r="AU1902" s="51"/>
      <c r="AV1902" s="51"/>
      <c r="AW1902" s="51"/>
      <c r="AX1902" s="51"/>
      <c r="AY1902" s="51"/>
      <c r="AZ1902" s="51"/>
      <c r="BA1902" s="51"/>
      <c r="BB1902" s="45"/>
      <c r="BC1902" s="51"/>
      <c r="BD1902" s="51"/>
      <c r="BE1902" s="45"/>
      <c r="BF1902" s="51"/>
      <c r="BG1902" s="45"/>
      <c r="BH1902" s="45"/>
      <c r="BI1902" s="45"/>
      <c r="BJ1902" s="45"/>
      <c r="BK1902" s="15"/>
      <c r="BL1902" s="20">
        <f t="shared" si="87"/>
        <v>0</v>
      </c>
      <c r="BM1902" s="20">
        <f t="shared" si="88"/>
        <v>0</v>
      </c>
      <c r="BN1902" s="24">
        <f t="shared" si="89"/>
        <v>0</v>
      </c>
      <c r="BO1902" s="25"/>
      <c r="BP1902" s="25"/>
      <c r="BQ1902" s="25"/>
      <c r="BR1902" s="25"/>
      <c r="BS1902" s="25"/>
      <c r="BT1902" s="25"/>
      <c r="BU1902" s="25"/>
      <c r="BV1902" s="25"/>
      <c r="BW1902" s="25"/>
      <c r="BX1902" s="25"/>
    </row>
    <row r="1903" spans="1:76" s="5" customFormat="1" ht="18.75" customHeight="1">
      <c r="A1903" s="46">
        <v>1897</v>
      </c>
      <c r="B1903" s="47" t="s">
        <v>6315</v>
      </c>
      <c r="C1903" s="48" t="s">
        <v>6316</v>
      </c>
      <c r="D1903" s="49" t="s">
        <v>6317</v>
      </c>
      <c r="E1903" s="49" t="s">
        <v>6300</v>
      </c>
      <c r="F1903" s="46" t="s">
        <v>71</v>
      </c>
      <c r="G1903" s="48" t="s">
        <v>3499</v>
      </c>
      <c r="H1903" s="50" t="s">
        <v>275</v>
      </c>
      <c r="I1903" s="45"/>
      <c r="J1903" s="45"/>
      <c r="K1903" s="45"/>
      <c r="L1903" s="45"/>
      <c r="M1903" s="45"/>
      <c r="N1903" s="45"/>
      <c r="O1903" s="45"/>
      <c r="P1903" s="45"/>
      <c r="Q1903" s="45"/>
      <c r="R1903" s="45"/>
      <c r="S1903" s="45"/>
      <c r="T1903" s="45"/>
      <c r="U1903" s="45"/>
      <c r="V1903" s="45"/>
      <c r="W1903" s="51"/>
      <c r="X1903" s="45"/>
      <c r="Y1903" s="45"/>
      <c r="Z1903" s="45"/>
      <c r="AA1903" s="45"/>
      <c r="AB1903" s="45"/>
      <c r="AC1903" s="45"/>
      <c r="AD1903" s="45"/>
      <c r="AE1903" s="45"/>
      <c r="AF1903" s="45"/>
      <c r="AG1903" s="45"/>
      <c r="AH1903" s="45"/>
      <c r="AI1903" s="45"/>
      <c r="AJ1903" s="45"/>
      <c r="AK1903" s="51"/>
      <c r="AL1903" s="51"/>
      <c r="AM1903" s="51"/>
      <c r="AN1903" s="51"/>
      <c r="AO1903" s="51"/>
      <c r="AP1903" s="51"/>
      <c r="AQ1903" s="51"/>
      <c r="AR1903" s="51"/>
      <c r="AS1903" s="51"/>
      <c r="AT1903" s="51"/>
      <c r="AU1903" s="51"/>
      <c r="AV1903" s="51"/>
      <c r="AW1903" s="51"/>
      <c r="AX1903" s="51"/>
      <c r="AY1903" s="51"/>
      <c r="AZ1903" s="51"/>
      <c r="BA1903" s="51"/>
      <c r="BB1903" s="45"/>
      <c r="BC1903" s="51"/>
      <c r="BD1903" s="51"/>
      <c r="BE1903" s="45"/>
      <c r="BF1903" s="51"/>
      <c r="BG1903" s="45"/>
      <c r="BH1903" s="45"/>
      <c r="BI1903" s="45"/>
      <c r="BJ1903" s="45"/>
      <c r="BK1903" s="15"/>
      <c r="BL1903" s="20">
        <f t="shared" si="87"/>
        <v>0</v>
      </c>
      <c r="BM1903" s="20">
        <f t="shared" si="88"/>
        <v>0</v>
      </c>
      <c r="BN1903" s="24">
        <f t="shared" si="89"/>
        <v>0</v>
      </c>
      <c r="BO1903" s="25"/>
      <c r="BP1903" s="25"/>
      <c r="BQ1903" s="25"/>
      <c r="BR1903" s="25"/>
      <c r="BS1903" s="25"/>
      <c r="BT1903" s="25"/>
      <c r="BU1903" s="25"/>
      <c r="BV1903" s="25"/>
      <c r="BW1903" s="25"/>
      <c r="BX1903" s="25"/>
    </row>
    <row r="1904" spans="1:76" s="5" customFormat="1" ht="18.75" customHeight="1">
      <c r="A1904" s="46">
        <v>1898</v>
      </c>
      <c r="B1904" s="47" t="s">
        <v>6318</v>
      </c>
      <c r="C1904" s="48" t="s">
        <v>6319</v>
      </c>
      <c r="D1904" s="49" t="s">
        <v>6320</v>
      </c>
      <c r="E1904" s="49" t="s">
        <v>6300</v>
      </c>
      <c r="F1904" s="46" t="s">
        <v>71</v>
      </c>
      <c r="G1904" s="48" t="s">
        <v>5640</v>
      </c>
      <c r="H1904" s="50" t="s">
        <v>1321</v>
      </c>
      <c r="I1904" s="45"/>
      <c r="J1904" s="45"/>
      <c r="K1904" s="45"/>
      <c r="L1904" s="45"/>
      <c r="M1904" s="45"/>
      <c r="N1904" s="45"/>
      <c r="O1904" s="45"/>
      <c r="P1904" s="45" t="s">
        <v>94</v>
      </c>
      <c r="Q1904" s="45"/>
      <c r="R1904" s="45"/>
      <c r="S1904" s="45"/>
      <c r="T1904" s="45"/>
      <c r="U1904" s="45"/>
      <c r="V1904" s="45"/>
      <c r="W1904" s="51"/>
      <c r="X1904" s="45"/>
      <c r="Y1904" s="45"/>
      <c r="Z1904" s="45"/>
      <c r="AA1904" s="45"/>
      <c r="AB1904" s="45"/>
      <c r="AC1904" s="45"/>
      <c r="AD1904" s="45"/>
      <c r="AE1904" s="45"/>
      <c r="AF1904" s="45"/>
      <c r="AG1904" s="45"/>
      <c r="AH1904" s="45"/>
      <c r="AI1904" s="45"/>
      <c r="AJ1904" s="45"/>
      <c r="AK1904" s="51"/>
      <c r="AL1904" s="51"/>
      <c r="AM1904" s="51"/>
      <c r="AN1904" s="51"/>
      <c r="AO1904" s="51"/>
      <c r="AP1904" s="51"/>
      <c r="AQ1904" s="51"/>
      <c r="AR1904" s="51"/>
      <c r="AS1904" s="51"/>
      <c r="AT1904" s="51"/>
      <c r="AU1904" s="51"/>
      <c r="AV1904" s="51"/>
      <c r="AW1904" s="51"/>
      <c r="AX1904" s="51"/>
      <c r="AY1904" s="51"/>
      <c r="AZ1904" s="51"/>
      <c r="BA1904" s="51"/>
      <c r="BB1904" s="45"/>
      <c r="BC1904" s="51"/>
      <c r="BD1904" s="51"/>
      <c r="BE1904" s="45"/>
      <c r="BF1904" s="51"/>
      <c r="BG1904" s="45"/>
      <c r="BH1904" s="45"/>
      <c r="BI1904" s="45"/>
      <c r="BJ1904" s="45"/>
      <c r="BK1904" s="15"/>
      <c r="BL1904" s="20">
        <f t="shared" si="87"/>
        <v>1</v>
      </c>
      <c r="BM1904" s="20">
        <f t="shared" si="88"/>
        <v>0</v>
      </c>
      <c r="BN1904" s="24">
        <f t="shared" si="89"/>
        <v>1</v>
      </c>
      <c r="BO1904" s="25"/>
      <c r="BP1904" s="25"/>
      <c r="BQ1904" s="25"/>
      <c r="BR1904" s="25"/>
      <c r="BS1904" s="25"/>
      <c r="BT1904" s="25"/>
      <c r="BU1904" s="25"/>
      <c r="BV1904" s="25"/>
      <c r="BW1904" s="25"/>
      <c r="BX1904" s="25"/>
    </row>
    <row r="1905" spans="1:76" s="5" customFormat="1" ht="18.75" customHeight="1">
      <c r="A1905" s="46">
        <v>1899</v>
      </c>
      <c r="B1905" s="47" t="s">
        <v>6321</v>
      </c>
      <c r="C1905" s="48" t="s">
        <v>6322</v>
      </c>
      <c r="D1905" s="49" t="s">
        <v>5687</v>
      </c>
      <c r="E1905" s="49" t="s">
        <v>6300</v>
      </c>
      <c r="F1905" s="46" t="s">
        <v>71</v>
      </c>
      <c r="G1905" s="48" t="s">
        <v>6323</v>
      </c>
      <c r="H1905" s="50" t="s">
        <v>698</v>
      </c>
      <c r="I1905" s="45"/>
      <c r="J1905" s="45"/>
      <c r="K1905" s="45"/>
      <c r="L1905" s="45"/>
      <c r="M1905" s="45"/>
      <c r="N1905" s="45"/>
      <c r="O1905" s="45"/>
      <c r="P1905" s="45"/>
      <c r="Q1905" s="45"/>
      <c r="R1905" s="45"/>
      <c r="S1905" s="45"/>
      <c r="T1905" s="45"/>
      <c r="U1905" s="45"/>
      <c r="V1905" s="45"/>
      <c r="W1905" s="51"/>
      <c r="X1905" s="45"/>
      <c r="Y1905" s="45"/>
      <c r="Z1905" s="45"/>
      <c r="AA1905" s="45"/>
      <c r="AB1905" s="45"/>
      <c r="AC1905" s="45"/>
      <c r="AD1905" s="45"/>
      <c r="AE1905" s="45"/>
      <c r="AF1905" s="45"/>
      <c r="AG1905" s="45" t="s">
        <v>94</v>
      </c>
      <c r="AH1905" s="45"/>
      <c r="AI1905" s="45"/>
      <c r="AJ1905" s="45"/>
      <c r="AK1905" s="51"/>
      <c r="AL1905" s="51"/>
      <c r="AM1905" s="51"/>
      <c r="AN1905" s="51"/>
      <c r="AO1905" s="51"/>
      <c r="AP1905" s="51"/>
      <c r="AQ1905" s="51"/>
      <c r="AR1905" s="51"/>
      <c r="AS1905" s="51"/>
      <c r="AT1905" s="51"/>
      <c r="AU1905" s="51"/>
      <c r="AV1905" s="51"/>
      <c r="AW1905" s="51"/>
      <c r="AX1905" s="51"/>
      <c r="AY1905" s="51"/>
      <c r="AZ1905" s="51"/>
      <c r="BA1905" s="51"/>
      <c r="BB1905" s="45"/>
      <c r="BC1905" s="51"/>
      <c r="BD1905" s="51"/>
      <c r="BE1905" s="59"/>
      <c r="BF1905" s="51"/>
      <c r="BG1905" s="45"/>
      <c r="BH1905" s="45"/>
      <c r="BI1905" s="45"/>
      <c r="BJ1905" s="45"/>
      <c r="BK1905" s="15"/>
      <c r="BL1905" s="20">
        <f t="shared" si="87"/>
        <v>1</v>
      </c>
      <c r="BM1905" s="20">
        <f t="shared" si="88"/>
        <v>0</v>
      </c>
      <c r="BN1905" s="24">
        <f t="shared" si="89"/>
        <v>1</v>
      </c>
      <c r="BO1905" s="25"/>
      <c r="BP1905" s="25"/>
      <c r="BQ1905" s="25"/>
      <c r="BR1905" s="25"/>
      <c r="BS1905" s="25"/>
      <c r="BT1905" s="25"/>
      <c r="BU1905" s="25"/>
      <c r="BV1905" s="25"/>
      <c r="BW1905" s="25"/>
      <c r="BX1905" s="25"/>
    </row>
    <row r="1906" spans="1:76" s="5" customFormat="1" ht="18.75" customHeight="1">
      <c r="A1906" s="46">
        <v>1900</v>
      </c>
      <c r="B1906" s="47" t="s">
        <v>6324</v>
      </c>
      <c r="C1906" s="48" t="s">
        <v>6325</v>
      </c>
      <c r="D1906" s="49" t="s">
        <v>2747</v>
      </c>
      <c r="E1906" s="49" t="s">
        <v>6300</v>
      </c>
      <c r="F1906" s="46" t="s">
        <v>71</v>
      </c>
      <c r="G1906" s="48" t="s">
        <v>4335</v>
      </c>
      <c r="H1906" s="50" t="s">
        <v>83</v>
      </c>
      <c r="I1906" s="45"/>
      <c r="J1906" s="45"/>
      <c r="K1906" s="45"/>
      <c r="L1906" s="45"/>
      <c r="M1906" s="45"/>
      <c r="N1906" s="45"/>
      <c r="O1906" s="45"/>
      <c r="P1906" s="45"/>
      <c r="Q1906" s="45"/>
      <c r="R1906" s="45"/>
      <c r="S1906" s="45"/>
      <c r="T1906" s="45"/>
      <c r="U1906" s="45"/>
      <c r="V1906" s="45"/>
      <c r="W1906" s="51"/>
      <c r="X1906" s="45"/>
      <c r="Y1906" s="45"/>
      <c r="Z1906" s="45"/>
      <c r="AA1906" s="45"/>
      <c r="AB1906" s="45"/>
      <c r="AC1906" s="45"/>
      <c r="AD1906" s="45"/>
      <c r="AE1906" s="45"/>
      <c r="AF1906" s="45"/>
      <c r="AG1906" s="45"/>
      <c r="AH1906" s="45"/>
      <c r="AI1906" s="45"/>
      <c r="AJ1906" s="45"/>
      <c r="AK1906" s="51"/>
      <c r="AL1906" s="51"/>
      <c r="AM1906" s="51"/>
      <c r="AN1906" s="51"/>
      <c r="AO1906" s="51"/>
      <c r="AP1906" s="51"/>
      <c r="AQ1906" s="51"/>
      <c r="AR1906" s="51"/>
      <c r="AS1906" s="51"/>
      <c r="AT1906" s="51"/>
      <c r="AU1906" s="51"/>
      <c r="AV1906" s="51"/>
      <c r="AW1906" s="51"/>
      <c r="AX1906" s="51"/>
      <c r="AY1906" s="51"/>
      <c r="AZ1906" s="51"/>
      <c r="BA1906" s="51"/>
      <c r="BB1906" s="45"/>
      <c r="BC1906" s="51"/>
      <c r="BD1906" s="51"/>
      <c r="BE1906" s="45" t="s">
        <v>94</v>
      </c>
      <c r="BF1906" s="51"/>
      <c r="BG1906" s="45"/>
      <c r="BH1906" s="45"/>
      <c r="BI1906" s="45"/>
      <c r="BJ1906" s="45"/>
      <c r="BK1906" s="15"/>
      <c r="BL1906" s="20">
        <f t="shared" si="87"/>
        <v>1</v>
      </c>
      <c r="BM1906" s="20">
        <f t="shared" si="88"/>
        <v>0</v>
      </c>
      <c r="BN1906" s="24">
        <f t="shared" si="89"/>
        <v>1</v>
      </c>
      <c r="BO1906" s="25"/>
      <c r="BP1906" s="25"/>
      <c r="BQ1906" s="25"/>
      <c r="BR1906" s="25"/>
      <c r="BS1906" s="25"/>
      <c r="BT1906" s="25"/>
      <c r="BU1906" s="25"/>
      <c r="BV1906" s="25"/>
      <c r="BW1906" s="25"/>
      <c r="BX1906" s="25"/>
    </row>
    <row r="1907" spans="1:76" s="5" customFormat="1" ht="18.75" customHeight="1">
      <c r="A1907" s="54">
        <v>1901</v>
      </c>
      <c r="B1907" s="55" t="s">
        <v>6326</v>
      </c>
      <c r="C1907" s="56" t="s">
        <v>6327</v>
      </c>
      <c r="D1907" s="57" t="s">
        <v>1000</v>
      </c>
      <c r="E1907" s="57" t="s">
        <v>6300</v>
      </c>
      <c r="F1907" s="54" t="s">
        <v>71</v>
      </c>
      <c r="G1907" s="56" t="s">
        <v>1754</v>
      </c>
      <c r="H1907" s="58" t="s">
        <v>317</v>
      </c>
      <c r="I1907" s="59"/>
      <c r="J1907" s="59"/>
      <c r="K1907" s="59"/>
      <c r="L1907" s="59"/>
      <c r="M1907" s="59"/>
      <c r="N1907" s="59"/>
      <c r="O1907" s="59"/>
      <c r="P1907" s="59"/>
      <c r="Q1907" s="59"/>
      <c r="R1907" s="59"/>
      <c r="S1907" s="59"/>
      <c r="T1907" s="59"/>
      <c r="U1907" s="59"/>
      <c r="V1907" s="59"/>
      <c r="W1907" s="66"/>
      <c r="X1907" s="59"/>
      <c r="Y1907" s="59"/>
      <c r="Z1907" s="59"/>
      <c r="AA1907" s="59"/>
      <c r="AB1907" s="59"/>
      <c r="AC1907" s="59"/>
      <c r="AD1907" s="59"/>
      <c r="AE1907" s="59"/>
      <c r="AF1907" s="59"/>
      <c r="AG1907" s="59"/>
      <c r="AH1907" s="59"/>
      <c r="AI1907" s="59"/>
      <c r="AJ1907" s="59"/>
      <c r="AK1907" s="66"/>
      <c r="AL1907" s="66"/>
      <c r="AM1907" s="66"/>
      <c r="AN1907" s="66"/>
      <c r="AO1907" s="66"/>
      <c r="AP1907" s="66"/>
      <c r="AQ1907" s="66"/>
      <c r="AR1907" s="66"/>
      <c r="AS1907" s="66"/>
      <c r="AT1907" s="66"/>
      <c r="AU1907" s="66"/>
      <c r="AV1907" s="66"/>
      <c r="AW1907" s="66"/>
      <c r="AX1907" s="66"/>
      <c r="AY1907" s="66"/>
      <c r="AZ1907" s="66"/>
      <c r="BA1907" s="66"/>
      <c r="BB1907" s="45"/>
      <c r="BC1907" s="66"/>
      <c r="BD1907" s="66"/>
      <c r="BE1907" s="68"/>
      <c r="BF1907" s="66"/>
      <c r="BG1907" s="59"/>
      <c r="BH1907" s="59"/>
      <c r="BI1907" s="59"/>
      <c r="BJ1907" s="59"/>
      <c r="BK1907" s="28"/>
      <c r="BL1907" s="20">
        <f t="shared" si="87"/>
        <v>0</v>
      </c>
      <c r="BM1907" s="20">
        <f t="shared" si="88"/>
        <v>0</v>
      </c>
      <c r="BN1907" s="29">
        <f t="shared" si="89"/>
        <v>0</v>
      </c>
      <c r="BO1907" s="25"/>
      <c r="BP1907" s="25"/>
      <c r="BQ1907" s="25"/>
      <c r="BR1907" s="25"/>
      <c r="BS1907" s="25"/>
      <c r="BT1907" s="25"/>
      <c r="BU1907" s="25"/>
      <c r="BV1907" s="25"/>
      <c r="BW1907" s="25"/>
      <c r="BX1907" s="25"/>
    </row>
    <row r="1908" spans="1:76" ht="18.75" customHeight="1">
      <c r="A1908" s="61">
        <v>1902</v>
      </c>
      <c r="B1908" s="62" t="s">
        <v>6328</v>
      </c>
      <c r="C1908" s="63" t="s">
        <v>6329</v>
      </c>
      <c r="D1908" s="64" t="s">
        <v>6330</v>
      </c>
      <c r="E1908" s="64" t="s">
        <v>6331</v>
      </c>
      <c r="F1908" s="61" t="s">
        <v>71</v>
      </c>
      <c r="G1908" s="63" t="s">
        <v>302</v>
      </c>
      <c r="H1908" s="65" t="s">
        <v>1467</v>
      </c>
      <c r="I1908" s="45"/>
      <c r="J1908" s="45"/>
      <c r="K1908" s="45"/>
      <c r="L1908" s="45"/>
      <c r="M1908" s="45"/>
      <c r="N1908" s="45"/>
      <c r="O1908" s="45"/>
      <c r="P1908" s="45"/>
      <c r="Q1908" s="45"/>
      <c r="R1908" s="45"/>
      <c r="S1908" s="45"/>
      <c r="T1908" s="45"/>
      <c r="U1908" s="45"/>
      <c r="V1908" s="45"/>
      <c r="W1908" s="51"/>
      <c r="X1908" s="45"/>
      <c r="Y1908" s="45" t="s">
        <v>94</v>
      </c>
      <c r="Z1908" s="45"/>
      <c r="AA1908" s="45"/>
      <c r="AB1908" s="45"/>
      <c r="AC1908" s="45"/>
      <c r="AD1908" s="45"/>
      <c r="AE1908" s="45"/>
      <c r="AF1908" s="45"/>
      <c r="AG1908" s="45" t="s">
        <v>94</v>
      </c>
      <c r="AH1908" s="45"/>
      <c r="AI1908" s="45"/>
      <c r="AJ1908" s="45"/>
      <c r="AK1908" s="51"/>
      <c r="AL1908" s="51"/>
      <c r="AM1908" s="51"/>
      <c r="AN1908" s="51"/>
      <c r="AO1908" s="51"/>
      <c r="AP1908" s="51"/>
      <c r="AQ1908" s="51"/>
      <c r="AR1908" s="51"/>
      <c r="AS1908" s="51"/>
      <c r="AT1908" s="51"/>
      <c r="AU1908" s="51"/>
      <c r="AV1908" s="51"/>
      <c r="AW1908" s="51"/>
      <c r="AX1908" s="51"/>
      <c r="AY1908" s="51"/>
      <c r="AZ1908" s="51"/>
      <c r="BA1908" s="51"/>
      <c r="BB1908" s="45"/>
      <c r="BC1908" s="51"/>
      <c r="BD1908" s="51"/>
      <c r="BE1908" s="45" t="s">
        <v>94</v>
      </c>
      <c r="BF1908" s="51" t="s">
        <v>94</v>
      </c>
      <c r="BG1908" s="45"/>
      <c r="BH1908" s="45"/>
      <c r="BI1908" s="45"/>
      <c r="BJ1908" s="45"/>
      <c r="BL1908" s="20">
        <f t="shared" si="87"/>
        <v>3</v>
      </c>
      <c r="BM1908" s="20">
        <f t="shared" si="88"/>
        <v>1</v>
      </c>
      <c r="BN1908" s="24">
        <f t="shared" si="89"/>
        <v>4</v>
      </c>
    </row>
    <row r="1909" spans="1:76" s="5" customFormat="1" ht="18.75" customHeight="1">
      <c r="A1909" s="46">
        <v>1903</v>
      </c>
      <c r="B1909" s="47" t="s">
        <v>6332</v>
      </c>
      <c r="C1909" s="48" t="s">
        <v>6333</v>
      </c>
      <c r="D1909" s="49" t="s">
        <v>2161</v>
      </c>
      <c r="E1909" s="49" t="s">
        <v>6300</v>
      </c>
      <c r="F1909" s="46" t="s">
        <v>71</v>
      </c>
      <c r="G1909" s="48" t="s">
        <v>336</v>
      </c>
      <c r="H1909" s="50" t="s">
        <v>186</v>
      </c>
      <c r="I1909" s="68"/>
      <c r="J1909" s="68"/>
      <c r="K1909" s="68"/>
      <c r="L1909" s="68"/>
      <c r="M1909" s="68"/>
      <c r="N1909" s="68"/>
      <c r="O1909" s="68"/>
      <c r="P1909" s="68"/>
      <c r="Q1909" s="68"/>
      <c r="R1909" s="68"/>
      <c r="S1909" s="68"/>
      <c r="T1909" s="68"/>
      <c r="U1909" s="68"/>
      <c r="V1909" s="68"/>
      <c r="W1909" s="69"/>
      <c r="X1909" s="68"/>
      <c r="Y1909" s="68"/>
      <c r="Z1909" s="68"/>
      <c r="AA1909" s="68"/>
      <c r="AB1909" s="68"/>
      <c r="AC1909" s="68"/>
      <c r="AD1909" s="68"/>
      <c r="AE1909" s="68"/>
      <c r="AF1909" s="68"/>
      <c r="AG1909" s="68"/>
      <c r="AH1909" s="68"/>
      <c r="AI1909" s="68"/>
      <c r="AJ1909" s="68"/>
      <c r="AK1909" s="69"/>
      <c r="AL1909" s="69"/>
      <c r="AM1909" s="69"/>
      <c r="AN1909" s="69"/>
      <c r="AO1909" s="69"/>
      <c r="AP1909" s="69"/>
      <c r="AQ1909" s="69"/>
      <c r="AR1909" s="69"/>
      <c r="AS1909" s="69"/>
      <c r="AT1909" s="69"/>
      <c r="AU1909" s="69"/>
      <c r="AV1909" s="69"/>
      <c r="AW1909" s="69"/>
      <c r="AX1909" s="69"/>
      <c r="AY1909" s="69"/>
      <c r="AZ1909" s="69"/>
      <c r="BA1909" s="69"/>
      <c r="BB1909" s="45"/>
      <c r="BC1909" s="69"/>
      <c r="BD1909" s="69"/>
      <c r="BE1909" s="43"/>
      <c r="BF1909" s="69"/>
      <c r="BG1909" s="68"/>
      <c r="BH1909" s="68"/>
      <c r="BI1909" s="68"/>
      <c r="BJ1909" s="68"/>
      <c r="BK1909" s="31"/>
      <c r="BL1909" s="20">
        <f t="shared" si="87"/>
        <v>0</v>
      </c>
      <c r="BM1909" s="20">
        <f t="shared" si="88"/>
        <v>0</v>
      </c>
      <c r="BN1909" s="32">
        <f t="shared" si="89"/>
        <v>0</v>
      </c>
      <c r="BO1909" s="25"/>
      <c r="BP1909" s="25"/>
      <c r="BQ1909" s="25"/>
      <c r="BR1909" s="25"/>
      <c r="BS1909" s="25"/>
      <c r="BT1909" s="25"/>
      <c r="BU1909" s="25"/>
      <c r="BV1909" s="25"/>
      <c r="BW1909" s="25"/>
      <c r="BX1909" s="25"/>
    </row>
    <row r="1910" spans="1:76" s="5" customFormat="1" ht="18.75" customHeight="1">
      <c r="A1910" s="46">
        <v>1904</v>
      </c>
      <c r="B1910" s="47" t="s">
        <v>6334</v>
      </c>
      <c r="C1910" s="48" t="s">
        <v>6335</v>
      </c>
      <c r="D1910" s="49" t="s">
        <v>6336</v>
      </c>
      <c r="E1910" s="49" t="s">
        <v>6300</v>
      </c>
      <c r="F1910" s="46" t="s">
        <v>71</v>
      </c>
      <c r="G1910" s="48" t="s">
        <v>6337</v>
      </c>
      <c r="H1910" s="50" t="s">
        <v>212</v>
      </c>
      <c r="I1910" s="45"/>
      <c r="J1910" s="45"/>
      <c r="K1910" s="45"/>
      <c r="L1910" s="45"/>
      <c r="M1910" s="45"/>
      <c r="N1910" s="45"/>
      <c r="O1910" s="45"/>
      <c r="P1910" s="45"/>
      <c r="Q1910" s="45"/>
      <c r="R1910" s="45"/>
      <c r="S1910" s="45"/>
      <c r="T1910" s="45"/>
      <c r="U1910" s="45"/>
      <c r="V1910" s="45"/>
      <c r="W1910" s="71"/>
      <c r="X1910" s="45"/>
      <c r="Y1910" s="45"/>
      <c r="Z1910" s="45"/>
      <c r="AA1910" s="45"/>
      <c r="AB1910" s="45"/>
      <c r="AC1910" s="45"/>
      <c r="AD1910" s="45"/>
      <c r="AE1910" s="45"/>
      <c r="AF1910" s="45" t="s">
        <v>94</v>
      </c>
      <c r="AG1910" s="45" t="s">
        <v>94</v>
      </c>
      <c r="AH1910" s="45"/>
      <c r="AI1910" s="45"/>
      <c r="AJ1910" s="45"/>
      <c r="AK1910" s="71"/>
      <c r="AL1910" s="71"/>
      <c r="AM1910" s="71"/>
      <c r="AN1910" s="71"/>
      <c r="AO1910" s="71"/>
      <c r="AP1910" s="71"/>
      <c r="AQ1910" s="71"/>
      <c r="AR1910" s="71"/>
      <c r="AS1910" s="71"/>
      <c r="AT1910" s="71"/>
      <c r="AU1910" s="71"/>
      <c r="AV1910" s="71"/>
      <c r="AW1910" s="71"/>
      <c r="AX1910" s="71"/>
      <c r="AY1910" s="71"/>
      <c r="AZ1910" s="71"/>
      <c r="BA1910" s="71"/>
      <c r="BB1910" s="45"/>
      <c r="BC1910" s="71"/>
      <c r="BD1910" s="71"/>
      <c r="BE1910" s="45"/>
      <c r="BF1910" s="71"/>
      <c r="BG1910" s="45"/>
      <c r="BH1910" s="72"/>
      <c r="BI1910" s="72"/>
      <c r="BJ1910" s="72"/>
      <c r="BK1910" s="33"/>
      <c r="BL1910" s="20">
        <f t="shared" si="87"/>
        <v>2</v>
      </c>
      <c r="BM1910" s="20">
        <f t="shared" si="88"/>
        <v>0</v>
      </c>
      <c r="BN1910" s="34">
        <f t="shared" si="89"/>
        <v>2</v>
      </c>
      <c r="BO1910" s="25"/>
      <c r="BP1910" s="25"/>
      <c r="BQ1910" s="25"/>
      <c r="BR1910" s="25"/>
      <c r="BS1910" s="25"/>
      <c r="BT1910" s="25"/>
      <c r="BU1910" s="25"/>
      <c r="BV1910" s="25"/>
      <c r="BW1910" s="25"/>
      <c r="BX1910" s="25"/>
    </row>
    <row r="1911" spans="1:76" s="5" customFormat="1" ht="18.75" customHeight="1">
      <c r="A1911" s="46">
        <v>1905</v>
      </c>
      <c r="B1911" s="47" t="s">
        <v>6338</v>
      </c>
      <c r="C1911" s="48" t="s">
        <v>6339</v>
      </c>
      <c r="D1911" s="49" t="s">
        <v>408</v>
      </c>
      <c r="E1911" s="49" t="s">
        <v>6300</v>
      </c>
      <c r="F1911" s="46" t="s">
        <v>71</v>
      </c>
      <c r="G1911" s="48" t="s">
        <v>375</v>
      </c>
      <c r="H1911" s="50" t="s">
        <v>317</v>
      </c>
      <c r="I1911" s="43"/>
      <c r="J1911" s="43"/>
      <c r="K1911" s="43"/>
      <c r="L1911" s="43"/>
      <c r="M1911" s="43"/>
      <c r="N1911" s="43"/>
      <c r="O1911" s="43"/>
      <c r="P1911" s="43"/>
      <c r="Q1911" s="43"/>
      <c r="R1911" s="43"/>
      <c r="S1911" s="43"/>
      <c r="T1911" s="43"/>
      <c r="U1911" s="43"/>
      <c r="V1911" s="43"/>
      <c r="W1911" s="44"/>
      <c r="X1911" s="43"/>
      <c r="Y1911" s="43"/>
      <c r="Z1911" s="43"/>
      <c r="AA1911" s="43"/>
      <c r="AB1911" s="43"/>
      <c r="AC1911" s="43"/>
      <c r="AD1911" s="43"/>
      <c r="AE1911" s="43"/>
      <c r="AF1911" s="43"/>
      <c r="AG1911" s="43"/>
      <c r="AH1911" s="43"/>
      <c r="AI1911" s="43"/>
      <c r="AJ1911" s="43"/>
      <c r="AK1911" s="44"/>
      <c r="AL1911" s="44"/>
      <c r="AM1911" s="44"/>
      <c r="AN1911" s="44"/>
      <c r="AO1911" s="44"/>
      <c r="AP1911" s="44"/>
      <c r="AQ1911" s="44"/>
      <c r="AR1911" s="44"/>
      <c r="AS1911" s="44"/>
      <c r="AT1911" s="44"/>
      <c r="AU1911" s="44"/>
      <c r="AV1911" s="44"/>
      <c r="AW1911" s="44"/>
      <c r="AX1911" s="44"/>
      <c r="AY1911" s="44"/>
      <c r="AZ1911" s="44"/>
      <c r="BA1911" s="44"/>
      <c r="BB1911" s="45"/>
      <c r="BC1911" s="44"/>
      <c r="BD1911" s="44"/>
      <c r="BE1911" s="45"/>
      <c r="BF1911" s="44"/>
      <c r="BG1911" s="43"/>
      <c r="BH1911" s="43"/>
      <c r="BI1911" s="43"/>
      <c r="BJ1911" s="43"/>
      <c r="BK1911" s="30"/>
      <c r="BL1911" s="20">
        <f t="shared" si="87"/>
        <v>0</v>
      </c>
      <c r="BM1911" s="20">
        <f t="shared" si="88"/>
        <v>0</v>
      </c>
      <c r="BN1911" s="21">
        <f t="shared" si="89"/>
        <v>0</v>
      </c>
      <c r="BO1911" s="25"/>
      <c r="BP1911" s="25"/>
      <c r="BQ1911" s="25"/>
      <c r="BR1911" s="25"/>
      <c r="BS1911" s="25"/>
      <c r="BT1911" s="25"/>
      <c r="BU1911" s="25"/>
      <c r="BV1911" s="25"/>
      <c r="BW1911" s="25"/>
      <c r="BX1911" s="25"/>
    </row>
    <row r="1912" spans="1:76" s="5" customFormat="1" ht="18.75" customHeight="1">
      <c r="A1912" s="46">
        <v>1906</v>
      </c>
      <c r="B1912" s="47" t="s">
        <v>6340</v>
      </c>
      <c r="C1912" s="48" t="s">
        <v>6341</v>
      </c>
      <c r="D1912" s="49" t="s">
        <v>228</v>
      </c>
      <c r="E1912" s="49" t="s">
        <v>6300</v>
      </c>
      <c r="F1912" s="46" t="s">
        <v>71</v>
      </c>
      <c r="G1912" s="48" t="s">
        <v>6342</v>
      </c>
      <c r="H1912" s="50" t="s">
        <v>362</v>
      </c>
      <c r="I1912" s="45"/>
      <c r="J1912" s="45"/>
      <c r="K1912" s="45"/>
      <c r="L1912" s="45"/>
      <c r="M1912" s="45"/>
      <c r="N1912" s="45"/>
      <c r="O1912" s="45"/>
      <c r="P1912" s="45"/>
      <c r="Q1912" s="45"/>
      <c r="R1912" s="45"/>
      <c r="S1912" s="45"/>
      <c r="T1912" s="45"/>
      <c r="U1912" s="45"/>
      <c r="V1912" s="45"/>
      <c r="W1912" s="51"/>
      <c r="X1912" s="45"/>
      <c r="Y1912" s="45" t="s">
        <v>94</v>
      </c>
      <c r="Z1912" s="45"/>
      <c r="AA1912" s="45"/>
      <c r="AB1912" s="45"/>
      <c r="AC1912" s="45"/>
      <c r="AD1912" s="45"/>
      <c r="AE1912" s="45"/>
      <c r="AF1912" s="45"/>
      <c r="AG1912" s="45"/>
      <c r="AH1912" s="45"/>
      <c r="AI1912" s="45"/>
      <c r="AJ1912" s="45"/>
      <c r="AK1912" s="51"/>
      <c r="AL1912" s="51"/>
      <c r="AM1912" s="51"/>
      <c r="AN1912" s="51"/>
      <c r="AO1912" s="51"/>
      <c r="AP1912" s="51"/>
      <c r="AQ1912" s="51"/>
      <c r="AR1912" s="51"/>
      <c r="AS1912" s="51"/>
      <c r="AT1912" s="51"/>
      <c r="AU1912" s="51"/>
      <c r="AV1912" s="51"/>
      <c r="AW1912" s="51"/>
      <c r="AX1912" s="51"/>
      <c r="AY1912" s="51"/>
      <c r="AZ1912" s="51"/>
      <c r="BA1912" s="51"/>
      <c r="BB1912" s="45"/>
      <c r="BC1912" s="51"/>
      <c r="BD1912" s="51"/>
      <c r="BE1912" s="45"/>
      <c r="BF1912" s="51"/>
      <c r="BG1912" s="45"/>
      <c r="BH1912" s="45"/>
      <c r="BI1912" s="45"/>
      <c r="BJ1912" s="45"/>
      <c r="BK1912" s="15"/>
      <c r="BL1912" s="20">
        <f t="shared" si="87"/>
        <v>1</v>
      </c>
      <c r="BM1912" s="20">
        <f t="shared" si="88"/>
        <v>0</v>
      </c>
      <c r="BN1912" s="24">
        <f t="shared" si="89"/>
        <v>1</v>
      </c>
      <c r="BO1912" s="25"/>
      <c r="BP1912" s="25"/>
      <c r="BQ1912" s="25"/>
      <c r="BR1912" s="25"/>
      <c r="BS1912" s="25"/>
      <c r="BT1912" s="25"/>
      <c r="BU1912" s="25"/>
      <c r="BV1912" s="25"/>
      <c r="BW1912" s="25"/>
      <c r="BX1912" s="25"/>
    </row>
    <row r="1913" spans="1:76" s="5" customFormat="1" ht="18.75" customHeight="1">
      <c r="A1913" s="46">
        <v>1907</v>
      </c>
      <c r="B1913" s="47" t="s">
        <v>6343</v>
      </c>
      <c r="C1913" s="48" t="s">
        <v>6344</v>
      </c>
      <c r="D1913" s="49" t="s">
        <v>6345</v>
      </c>
      <c r="E1913" s="49" t="s">
        <v>6300</v>
      </c>
      <c r="F1913" s="46" t="s">
        <v>71</v>
      </c>
      <c r="G1913" s="48" t="s">
        <v>382</v>
      </c>
      <c r="H1913" s="50" t="s">
        <v>266</v>
      </c>
      <c r="I1913" s="45"/>
      <c r="J1913" s="45"/>
      <c r="K1913" s="45"/>
      <c r="L1913" s="45"/>
      <c r="M1913" s="45"/>
      <c r="N1913" s="45"/>
      <c r="O1913" s="45"/>
      <c r="P1913" s="45"/>
      <c r="Q1913" s="45"/>
      <c r="R1913" s="45"/>
      <c r="S1913" s="45"/>
      <c r="T1913" s="45"/>
      <c r="U1913" s="45"/>
      <c r="V1913" s="45"/>
      <c r="W1913" s="51"/>
      <c r="X1913" s="45"/>
      <c r="Y1913" s="45"/>
      <c r="Z1913" s="45"/>
      <c r="AA1913" s="45"/>
      <c r="AB1913" s="45"/>
      <c r="AC1913" s="45"/>
      <c r="AD1913" s="45"/>
      <c r="AE1913" s="45"/>
      <c r="AF1913" s="45"/>
      <c r="AG1913" s="45"/>
      <c r="AH1913" s="45"/>
      <c r="AI1913" s="45"/>
      <c r="AJ1913" s="45"/>
      <c r="AK1913" s="51"/>
      <c r="AL1913" s="51"/>
      <c r="AM1913" s="51"/>
      <c r="AN1913" s="51"/>
      <c r="AO1913" s="51"/>
      <c r="AP1913" s="51"/>
      <c r="AQ1913" s="51"/>
      <c r="AR1913" s="51"/>
      <c r="AS1913" s="51"/>
      <c r="AT1913" s="51"/>
      <c r="AU1913" s="51"/>
      <c r="AV1913" s="51"/>
      <c r="AW1913" s="51"/>
      <c r="AX1913" s="51"/>
      <c r="AY1913" s="51"/>
      <c r="AZ1913" s="51"/>
      <c r="BA1913" s="51"/>
      <c r="BB1913" s="45"/>
      <c r="BC1913" s="51"/>
      <c r="BD1913" s="51"/>
      <c r="BE1913" s="45"/>
      <c r="BF1913" s="51"/>
      <c r="BG1913" s="45"/>
      <c r="BH1913" s="45"/>
      <c r="BI1913" s="45"/>
      <c r="BJ1913" s="45"/>
      <c r="BK1913" s="15"/>
      <c r="BL1913" s="20">
        <f t="shared" si="87"/>
        <v>0</v>
      </c>
      <c r="BM1913" s="20">
        <f t="shared" si="88"/>
        <v>0</v>
      </c>
      <c r="BN1913" s="24">
        <f t="shared" si="89"/>
        <v>0</v>
      </c>
      <c r="BO1913" s="25"/>
      <c r="BP1913" s="25"/>
      <c r="BQ1913" s="25"/>
      <c r="BR1913" s="25"/>
      <c r="BS1913" s="25"/>
      <c r="BT1913" s="25"/>
      <c r="BU1913" s="25"/>
      <c r="BV1913" s="25"/>
      <c r="BW1913" s="25"/>
      <c r="BX1913" s="25"/>
    </row>
    <row r="1914" spans="1:76" s="5" customFormat="1" ht="18.75" customHeight="1">
      <c r="A1914" s="46">
        <v>1908</v>
      </c>
      <c r="B1914" s="47" t="s">
        <v>6346</v>
      </c>
      <c r="C1914" s="48" t="s">
        <v>6347</v>
      </c>
      <c r="D1914" s="49" t="s">
        <v>2651</v>
      </c>
      <c r="E1914" s="49" t="s">
        <v>6300</v>
      </c>
      <c r="F1914" s="46" t="s">
        <v>71</v>
      </c>
      <c r="G1914" s="48" t="s">
        <v>3000</v>
      </c>
      <c r="H1914" s="50" t="s">
        <v>88</v>
      </c>
      <c r="I1914" s="45"/>
      <c r="J1914" s="45"/>
      <c r="K1914" s="45"/>
      <c r="L1914" s="45"/>
      <c r="M1914" s="45"/>
      <c r="N1914" s="45"/>
      <c r="O1914" s="45"/>
      <c r="P1914" s="45"/>
      <c r="Q1914" s="45"/>
      <c r="R1914" s="45"/>
      <c r="S1914" s="45"/>
      <c r="T1914" s="45"/>
      <c r="U1914" s="45"/>
      <c r="V1914" s="45"/>
      <c r="W1914" s="51"/>
      <c r="X1914" s="45"/>
      <c r="Y1914" s="45"/>
      <c r="Z1914" s="45"/>
      <c r="AA1914" s="45"/>
      <c r="AB1914" s="45"/>
      <c r="AC1914" s="45"/>
      <c r="AD1914" s="45"/>
      <c r="AE1914" s="45"/>
      <c r="AF1914" s="45"/>
      <c r="AG1914" s="45"/>
      <c r="AH1914" s="45"/>
      <c r="AI1914" s="45"/>
      <c r="AJ1914" s="45"/>
      <c r="AK1914" s="51"/>
      <c r="AL1914" s="51"/>
      <c r="AM1914" s="51"/>
      <c r="AN1914" s="51"/>
      <c r="AO1914" s="51"/>
      <c r="AP1914" s="51"/>
      <c r="AQ1914" s="51"/>
      <c r="AR1914" s="51"/>
      <c r="AS1914" s="51"/>
      <c r="AT1914" s="51"/>
      <c r="AU1914" s="51"/>
      <c r="AV1914" s="51"/>
      <c r="AW1914" s="51"/>
      <c r="AX1914" s="51"/>
      <c r="AY1914" s="51"/>
      <c r="AZ1914" s="51"/>
      <c r="BA1914" s="51"/>
      <c r="BB1914" s="45"/>
      <c r="BC1914" s="51"/>
      <c r="BD1914" s="51"/>
      <c r="BE1914" s="45"/>
      <c r="BF1914" s="51"/>
      <c r="BG1914" s="45"/>
      <c r="BH1914" s="45"/>
      <c r="BI1914" s="45"/>
      <c r="BJ1914" s="45"/>
      <c r="BK1914" s="15"/>
      <c r="BL1914" s="20">
        <f t="shared" si="87"/>
        <v>0</v>
      </c>
      <c r="BM1914" s="20">
        <f t="shared" si="88"/>
        <v>0</v>
      </c>
      <c r="BN1914" s="24">
        <f t="shared" si="89"/>
        <v>0</v>
      </c>
      <c r="BO1914" s="25"/>
      <c r="BP1914" s="25"/>
      <c r="BQ1914" s="25"/>
      <c r="BR1914" s="25"/>
      <c r="BS1914" s="25"/>
      <c r="BT1914" s="25"/>
      <c r="BU1914" s="25"/>
      <c r="BV1914" s="25"/>
      <c r="BW1914" s="25"/>
      <c r="BX1914" s="25"/>
    </row>
    <row r="1915" spans="1:76" s="5" customFormat="1" ht="18.75" customHeight="1">
      <c r="A1915" s="46">
        <v>1909</v>
      </c>
      <c r="B1915" s="47" t="s">
        <v>6348</v>
      </c>
      <c r="C1915" s="48" t="s">
        <v>6349</v>
      </c>
      <c r="D1915" s="49" t="s">
        <v>4317</v>
      </c>
      <c r="E1915" s="49" t="s">
        <v>6300</v>
      </c>
      <c r="F1915" s="46" t="s">
        <v>71</v>
      </c>
      <c r="G1915" s="48" t="s">
        <v>378</v>
      </c>
      <c r="H1915" s="50" t="s">
        <v>509</v>
      </c>
      <c r="I1915" s="45"/>
      <c r="J1915" s="45"/>
      <c r="K1915" s="45"/>
      <c r="L1915" s="45"/>
      <c r="M1915" s="45"/>
      <c r="N1915" s="45"/>
      <c r="O1915" s="45"/>
      <c r="P1915" s="45"/>
      <c r="Q1915" s="45"/>
      <c r="R1915" s="45"/>
      <c r="S1915" s="45"/>
      <c r="T1915" s="45"/>
      <c r="U1915" s="45"/>
      <c r="V1915" s="45"/>
      <c r="W1915" s="51"/>
      <c r="X1915" s="45"/>
      <c r="Y1915" s="45"/>
      <c r="Z1915" s="45"/>
      <c r="AA1915" s="45"/>
      <c r="AB1915" s="45"/>
      <c r="AC1915" s="45"/>
      <c r="AD1915" s="45"/>
      <c r="AE1915" s="45"/>
      <c r="AF1915" s="45"/>
      <c r="AG1915" s="45"/>
      <c r="AH1915" s="45"/>
      <c r="AI1915" s="45"/>
      <c r="AJ1915" s="45"/>
      <c r="AK1915" s="51"/>
      <c r="AL1915" s="51"/>
      <c r="AM1915" s="51"/>
      <c r="AN1915" s="51"/>
      <c r="AO1915" s="51"/>
      <c r="AP1915" s="51"/>
      <c r="AQ1915" s="51"/>
      <c r="AR1915" s="51"/>
      <c r="AS1915" s="51"/>
      <c r="AT1915" s="51"/>
      <c r="AU1915" s="51"/>
      <c r="AV1915" s="51"/>
      <c r="AW1915" s="51"/>
      <c r="AX1915" s="51"/>
      <c r="AY1915" s="51"/>
      <c r="AZ1915" s="51"/>
      <c r="BA1915" s="51"/>
      <c r="BB1915" s="45"/>
      <c r="BC1915" s="51"/>
      <c r="BD1915" s="51"/>
      <c r="BE1915" s="45"/>
      <c r="BF1915" s="51"/>
      <c r="BG1915" s="45"/>
      <c r="BH1915" s="45"/>
      <c r="BI1915" s="45"/>
      <c r="BJ1915" s="45"/>
      <c r="BK1915" s="15"/>
      <c r="BL1915" s="20">
        <f t="shared" si="87"/>
        <v>0</v>
      </c>
      <c r="BM1915" s="20">
        <f t="shared" si="88"/>
        <v>0</v>
      </c>
      <c r="BN1915" s="24">
        <f t="shared" si="89"/>
        <v>0</v>
      </c>
      <c r="BO1915" s="25"/>
      <c r="BP1915" s="25"/>
      <c r="BQ1915" s="25"/>
      <c r="BR1915" s="25"/>
      <c r="BS1915" s="25"/>
      <c r="BT1915" s="25"/>
      <c r="BU1915" s="25"/>
      <c r="BV1915" s="25"/>
      <c r="BW1915" s="25"/>
      <c r="BX1915" s="25"/>
    </row>
    <row r="1916" spans="1:76" s="5" customFormat="1" ht="18.75" customHeight="1">
      <c r="A1916" s="46">
        <v>1910</v>
      </c>
      <c r="B1916" s="47" t="s">
        <v>6350</v>
      </c>
      <c r="C1916" s="48" t="s">
        <v>6351</v>
      </c>
      <c r="D1916" s="49" t="s">
        <v>6352</v>
      </c>
      <c r="E1916" s="49" t="s">
        <v>6353</v>
      </c>
      <c r="F1916" s="46" t="s">
        <v>71</v>
      </c>
      <c r="G1916" s="48" t="s">
        <v>4342</v>
      </c>
      <c r="H1916" s="50" t="s">
        <v>631</v>
      </c>
      <c r="I1916" s="45"/>
      <c r="J1916" s="45"/>
      <c r="K1916" s="45"/>
      <c r="L1916" s="45"/>
      <c r="M1916" s="45"/>
      <c r="N1916" s="45"/>
      <c r="O1916" s="45"/>
      <c r="P1916" s="45"/>
      <c r="Q1916" s="45"/>
      <c r="R1916" s="45"/>
      <c r="S1916" s="45"/>
      <c r="T1916" s="45"/>
      <c r="U1916" s="45"/>
      <c r="V1916" s="45"/>
      <c r="W1916" s="51"/>
      <c r="X1916" s="45"/>
      <c r="Y1916" s="45"/>
      <c r="Z1916" s="45"/>
      <c r="AA1916" s="45"/>
      <c r="AB1916" s="45"/>
      <c r="AC1916" s="45"/>
      <c r="AD1916" s="45"/>
      <c r="AE1916" s="45"/>
      <c r="AF1916" s="45"/>
      <c r="AG1916" s="45"/>
      <c r="AH1916" s="45"/>
      <c r="AI1916" s="45"/>
      <c r="AJ1916" s="45"/>
      <c r="AK1916" s="51"/>
      <c r="AL1916" s="51"/>
      <c r="AM1916" s="51"/>
      <c r="AN1916" s="51"/>
      <c r="AO1916" s="51"/>
      <c r="AP1916" s="51"/>
      <c r="AQ1916" s="51"/>
      <c r="AR1916" s="51"/>
      <c r="AS1916" s="51"/>
      <c r="AT1916" s="51"/>
      <c r="AU1916" s="51"/>
      <c r="AV1916" s="51"/>
      <c r="AW1916" s="51"/>
      <c r="AX1916" s="51"/>
      <c r="AY1916" s="51"/>
      <c r="AZ1916" s="51"/>
      <c r="BA1916" s="51"/>
      <c r="BB1916" s="45"/>
      <c r="BC1916" s="51"/>
      <c r="BD1916" s="51"/>
      <c r="BE1916" s="45"/>
      <c r="BF1916" s="51"/>
      <c r="BG1916" s="45"/>
      <c r="BH1916" s="45"/>
      <c r="BI1916" s="45"/>
      <c r="BJ1916" s="45"/>
      <c r="BK1916" s="15"/>
      <c r="BL1916" s="20">
        <f t="shared" si="87"/>
        <v>0</v>
      </c>
      <c r="BM1916" s="20">
        <f t="shared" si="88"/>
        <v>0</v>
      </c>
      <c r="BN1916" s="24">
        <f t="shared" si="89"/>
        <v>0</v>
      </c>
      <c r="BO1916" s="25"/>
      <c r="BP1916" s="25"/>
      <c r="BQ1916" s="25"/>
      <c r="BR1916" s="25"/>
      <c r="BS1916" s="25"/>
      <c r="BT1916" s="25"/>
      <c r="BU1916" s="25"/>
      <c r="BV1916" s="25"/>
      <c r="BW1916" s="25"/>
      <c r="BX1916" s="25"/>
    </row>
    <row r="1917" spans="1:76" s="5" customFormat="1" ht="18.75" customHeight="1">
      <c r="A1917" s="46">
        <v>1911</v>
      </c>
      <c r="B1917" s="47" t="s">
        <v>6354</v>
      </c>
      <c r="C1917" s="48" t="s">
        <v>6355</v>
      </c>
      <c r="D1917" s="49" t="s">
        <v>6356</v>
      </c>
      <c r="E1917" s="49" t="s">
        <v>6353</v>
      </c>
      <c r="F1917" s="46" t="s">
        <v>71</v>
      </c>
      <c r="G1917" s="48" t="s">
        <v>6357</v>
      </c>
      <c r="H1917" s="50" t="s">
        <v>280</v>
      </c>
      <c r="I1917" s="45"/>
      <c r="J1917" s="45"/>
      <c r="K1917" s="45"/>
      <c r="L1917" s="45"/>
      <c r="M1917" s="45"/>
      <c r="N1917" s="45"/>
      <c r="O1917" s="45"/>
      <c r="P1917" s="45"/>
      <c r="Q1917" s="45"/>
      <c r="R1917" s="45"/>
      <c r="S1917" s="45"/>
      <c r="T1917" s="45"/>
      <c r="U1917" s="45"/>
      <c r="V1917" s="45"/>
      <c r="W1917" s="51"/>
      <c r="X1917" s="45"/>
      <c r="Y1917" s="45"/>
      <c r="Z1917" s="45"/>
      <c r="AA1917" s="45"/>
      <c r="AB1917" s="45"/>
      <c r="AC1917" s="45"/>
      <c r="AD1917" s="45"/>
      <c r="AE1917" s="45"/>
      <c r="AF1917" s="45"/>
      <c r="AG1917" s="45"/>
      <c r="AH1917" s="45"/>
      <c r="AI1917" s="45"/>
      <c r="AJ1917" s="45"/>
      <c r="AK1917" s="51"/>
      <c r="AL1917" s="51"/>
      <c r="AM1917" s="51"/>
      <c r="AN1917" s="51"/>
      <c r="AO1917" s="51"/>
      <c r="AP1917" s="51"/>
      <c r="AQ1917" s="51"/>
      <c r="AR1917" s="51"/>
      <c r="AS1917" s="51"/>
      <c r="AT1917" s="51"/>
      <c r="AU1917" s="51"/>
      <c r="AV1917" s="51"/>
      <c r="AW1917" s="51"/>
      <c r="AX1917" s="51"/>
      <c r="AY1917" s="51"/>
      <c r="AZ1917" s="51"/>
      <c r="BA1917" s="51"/>
      <c r="BB1917" s="45"/>
      <c r="BC1917" s="51"/>
      <c r="BD1917" s="51"/>
      <c r="BE1917" s="45"/>
      <c r="BF1917" s="51"/>
      <c r="BG1917" s="45"/>
      <c r="BH1917" s="45"/>
      <c r="BI1917" s="45"/>
      <c r="BJ1917" s="45"/>
      <c r="BK1917" s="15"/>
      <c r="BL1917" s="20">
        <f t="shared" si="87"/>
        <v>0</v>
      </c>
      <c r="BM1917" s="20">
        <f t="shared" si="88"/>
        <v>0</v>
      </c>
      <c r="BN1917" s="24">
        <f t="shared" si="89"/>
        <v>0</v>
      </c>
      <c r="BO1917" s="25"/>
      <c r="BP1917" s="25"/>
      <c r="BQ1917" s="25"/>
      <c r="BR1917" s="25"/>
      <c r="BS1917" s="25"/>
      <c r="BT1917" s="25"/>
      <c r="BU1917" s="25"/>
      <c r="BV1917" s="25"/>
      <c r="BW1917" s="25"/>
      <c r="BX1917" s="25"/>
    </row>
    <row r="1918" spans="1:76" s="5" customFormat="1" ht="18.75" customHeight="1">
      <c r="A1918" s="46">
        <v>1912</v>
      </c>
      <c r="B1918" s="47" t="s">
        <v>6358</v>
      </c>
      <c r="C1918" s="48" t="s">
        <v>6359</v>
      </c>
      <c r="D1918" s="49" t="s">
        <v>1147</v>
      </c>
      <c r="E1918" s="49" t="s">
        <v>6353</v>
      </c>
      <c r="F1918" s="46" t="s">
        <v>71</v>
      </c>
      <c r="G1918" s="48" t="s">
        <v>2257</v>
      </c>
      <c r="H1918" s="50" t="s">
        <v>158</v>
      </c>
      <c r="I1918" s="45"/>
      <c r="J1918" s="45"/>
      <c r="K1918" s="45"/>
      <c r="L1918" s="45"/>
      <c r="M1918" s="45"/>
      <c r="N1918" s="45"/>
      <c r="O1918" s="45"/>
      <c r="P1918" s="45"/>
      <c r="Q1918" s="45"/>
      <c r="R1918" s="45"/>
      <c r="S1918" s="45"/>
      <c r="T1918" s="45"/>
      <c r="U1918" s="45"/>
      <c r="V1918" s="45"/>
      <c r="W1918" s="51"/>
      <c r="X1918" s="45"/>
      <c r="Y1918" s="45"/>
      <c r="Z1918" s="45"/>
      <c r="AA1918" s="45"/>
      <c r="AB1918" s="45"/>
      <c r="AC1918" s="45"/>
      <c r="AD1918" s="45"/>
      <c r="AE1918" s="45"/>
      <c r="AF1918" s="45"/>
      <c r="AG1918" s="45"/>
      <c r="AH1918" s="45"/>
      <c r="AI1918" s="45"/>
      <c r="AJ1918" s="45"/>
      <c r="AK1918" s="51"/>
      <c r="AL1918" s="51"/>
      <c r="AM1918" s="51"/>
      <c r="AN1918" s="51"/>
      <c r="AO1918" s="51"/>
      <c r="AP1918" s="51"/>
      <c r="AQ1918" s="51"/>
      <c r="AR1918" s="51"/>
      <c r="AS1918" s="51"/>
      <c r="AT1918" s="51"/>
      <c r="AU1918" s="51"/>
      <c r="AV1918" s="51"/>
      <c r="AW1918" s="51"/>
      <c r="AX1918" s="51"/>
      <c r="AY1918" s="51"/>
      <c r="AZ1918" s="51"/>
      <c r="BA1918" s="51"/>
      <c r="BB1918" s="45"/>
      <c r="BC1918" s="51"/>
      <c r="BD1918" s="51"/>
      <c r="BE1918" s="45"/>
      <c r="BF1918" s="51"/>
      <c r="BG1918" s="45"/>
      <c r="BH1918" s="45"/>
      <c r="BI1918" s="45"/>
      <c r="BJ1918" s="45"/>
      <c r="BK1918" s="15"/>
      <c r="BL1918" s="20">
        <f t="shared" si="87"/>
        <v>0</v>
      </c>
      <c r="BM1918" s="20">
        <f t="shared" si="88"/>
        <v>0</v>
      </c>
      <c r="BN1918" s="24">
        <f t="shared" si="89"/>
        <v>0</v>
      </c>
      <c r="BO1918" s="25"/>
      <c r="BP1918" s="25"/>
      <c r="BQ1918" s="25"/>
      <c r="BR1918" s="25"/>
      <c r="BS1918" s="25"/>
      <c r="BT1918" s="25"/>
      <c r="BU1918" s="25"/>
      <c r="BV1918" s="25"/>
      <c r="BW1918" s="25"/>
      <c r="BX1918" s="25"/>
    </row>
    <row r="1919" spans="1:76" s="5" customFormat="1" ht="18.75" customHeight="1">
      <c r="A1919" s="46">
        <v>1913</v>
      </c>
      <c r="B1919" s="47" t="s">
        <v>6360</v>
      </c>
      <c r="C1919" s="48" t="s">
        <v>6361</v>
      </c>
      <c r="D1919" s="49" t="s">
        <v>6362</v>
      </c>
      <c r="E1919" s="49" t="s">
        <v>6353</v>
      </c>
      <c r="F1919" s="46" t="s">
        <v>71</v>
      </c>
      <c r="G1919" s="48" t="s">
        <v>2094</v>
      </c>
      <c r="H1919" s="50" t="s">
        <v>266</v>
      </c>
      <c r="I1919" s="45"/>
      <c r="J1919" s="45"/>
      <c r="K1919" s="45"/>
      <c r="L1919" s="45"/>
      <c r="M1919" s="45"/>
      <c r="N1919" s="45"/>
      <c r="O1919" s="45"/>
      <c r="P1919" s="45"/>
      <c r="Q1919" s="45"/>
      <c r="R1919" s="45"/>
      <c r="S1919" s="45"/>
      <c r="T1919" s="45"/>
      <c r="U1919" s="45"/>
      <c r="V1919" s="45"/>
      <c r="W1919" s="51"/>
      <c r="X1919" s="45"/>
      <c r="Y1919" s="45"/>
      <c r="Z1919" s="45"/>
      <c r="AA1919" s="45"/>
      <c r="AB1919" s="45"/>
      <c r="AC1919" s="45"/>
      <c r="AD1919" s="45"/>
      <c r="AE1919" s="45"/>
      <c r="AF1919" s="45"/>
      <c r="AG1919" s="45"/>
      <c r="AH1919" s="45"/>
      <c r="AI1919" s="45"/>
      <c r="AJ1919" s="45"/>
      <c r="AK1919" s="51"/>
      <c r="AL1919" s="51"/>
      <c r="AM1919" s="51"/>
      <c r="AN1919" s="51"/>
      <c r="AO1919" s="51"/>
      <c r="AP1919" s="51"/>
      <c r="AQ1919" s="51"/>
      <c r="AR1919" s="51"/>
      <c r="AS1919" s="51"/>
      <c r="AT1919" s="51"/>
      <c r="AU1919" s="51"/>
      <c r="AV1919" s="51"/>
      <c r="AW1919" s="51"/>
      <c r="AX1919" s="51"/>
      <c r="AY1919" s="51"/>
      <c r="AZ1919" s="51"/>
      <c r="BA1919" s="51"/>
      <c r="BB1919" s="45"/>
      <c r="BC1919" s="51"/>
      <c r="BD1919" s="51"/>
      <c r="BE1919" s="45"/>
      <c r="BF1919" s="51"/>
      <c r="BG1919" s="45"/>
      <c r="BH1919" s="45"/>
      <c r="BI1919" s="45"/>
      <c r="BJ1919" s="45"/>
      <c r="BK1919" s="15"/>
      <c r="BL1919" s="20">
        <f t="shared" si="87"/>
        <v>0</v>
      </c>
      <c r="BM1919" s="20">
        <f t="shared" si="88"/>
        <v>0</v>
      </c>
      <c r="BN1919" s="24">
        <f t="shared" si="89"/>
        <v>0</v>
      </c>
      <c r="BO1919" s="25"/>
      <c r="BP1919" s="25"/>
      <c r="BQ1919" s="25"/>
      <c r="BR1919" s="25"/>
      <c r="BS1919" s="25"/>
      <c r="BT1919" s="25"/>
      <c r="BU1919" s="25"/>
      <c r="BV1919" s="25"/>
      <c r="BW1919" s="25"/>
      <c r="BX1919" s="25"/>
    </row>
    <row r="1920" spans="1:76" s="5" customFormat="1" ht="18.75" customHeight="1">
      <c r="A1920" s="46">
        <v>1914</v>
      </c>
      <c r="B1920" s="47" t="s">
        <v>6363</v>
      </c>
      <c r="C1920" s="48" t="s">
        <v>6364</v>
      </c>
      <c r="D1920" s="49" t="s">
        <v>1776</v>
      </c>
      <c r="E1920" s="49" t="s">
        <v>6353</v>
      </c>
      <c r="F1920" s="46" t="s">
        <v>71</v>
      </c>
      <c r="G1920" s="48" t="s">
        <v>1153</v>
      </c>
      <c r="H1920" s="50" t="s">
        <v>106</v>
      </c>
      <c r="I1920" s="45"/>
      <c r="J1920" s="45"/>
      <c r="K1920" s="45"/>
      <c r="L1920" s="45"/>
      <c r="M1920" s="45"/>
      <c r="N1920" s="45"/>
      <c r="O1920" s="45"/>
      <c r="P1920" s="45"/>
      <c r="Q1920" s="45"/>
      <c r="R1920" s="45"/>
      <c r="S1920" s="45"/>
      <c r="T1920" s="45"/>
      <c r="U1920" s="45"/>
      <c r="V1920" s="45"/>
      <c r="W1920" s="51"/>
      <c r="X1920" s="45"/>
      <c r="Y1920" s="45"/>
      <c r="Z1920" s="45"/>
      <c r="AA1920" s="45"/>
      <c r="AB1920" s="45"/>
      <c r="AC1920" s="45"/>
      <c r="AD1920" s="45"/>
      <c r="AE1920" s="45"/>
      <c r="AF1920" s="45"/>
      <c r="AG1920" s="45"/>
      <c r="AH1920" s="45"/>
      <c r="AI1920" s="45"/>
      <c r="AJ1920" s="45"/>
      <c r="AK1920" s="51"/>
      <c r="AL1920" s="51"/>
      <c r="AM1920" s="51"/>
      <c r="AN1920" s="51"/>
      <c r="AO1920" s="51"/>
      <c r="AP1920" s="51"/>
      <c r="AQ1920" s="51"/>
      <c r="AR1920" s="51"/>
      <c r="AS1920" s="51"/>
      <c r="AT1920" s="51"/>
      <c r="AU1920" s="51"/>
      <c r="AV1920" s="51"/>
      <c r="AW1920" s="51"/>
      <c r="AX1920" s="51"/>
      <c r="AY1920" s="51"/>
      <c r="AZ1920" s="51"/>
      <c r="BA1920" s="51"/>
      <c r="BB1920" s="45"/>
      <c r="BC1920" s="51"/>
      <c r="BD1920" s="51"/>
      <c r="BE1920" s="45"/>
      <c r="BF1920" s="51"/>
      <c r="BG1920" s="45"/>
      <c r="BH1920" s="45"/>
      <c r="BI1920" s="45"/>
      <c r="BJ1920" s="45"/>
      <c r="BK1920" s="15"/>
      <c r="BL1920" s="20">
        <f t="shared" si="87"/>
        <v>0</v>
      </c>
      <c r="BM1920" s="20">
        <f t="shared" si="88"/>
        <v>0</v>
      </c>
      <c r="BN1920" s="24">
        <f t="shared" si="89"/>
        <v>0</v>
      </c>
      <c r="BO1920" s="25"/>
      <c r="BP1920" s="25"/>
      <c r="BQ1920" s="25"/>
      <c r="BR1920" s="25"/>
      <c r="BS1920" s="25"/>
      <c r="BT1920" s="25"/>
      <c r="BU1920" s="25"/>
      <c r="BV1920" s="25"/>
      <c r="BW1920" s="25"/>
      <c r="BX1920" s="25"/>
    </row>
    <row r="1921" spans="1:76" s="5" customFormat="1" ht="18.75" customHeight="1">
      <c r="A1921" s="46">
        <v>1915</v>
      </c>
      <c r="B1921" s="47" t="s">
        <v>6365</v>
      </c>
      <c r="C1921" s="48" t="s">
        <v>6366</v>
      </c>
      <c r="D1921" s="49" t="s">
        <v>6367</v>
      </c>
      <c r="E1921" s="49" t="s">
        <v>6353</v>
      </c>
      <c r="F1921" s="46" t="s">
        <v>71</v>
      </c>
      <c r="G1921" s="48" t="s">
        <v>612</v>
      </c>
      <c r="H1921" s="50" t="s">
        <v>414</v>
      </c>
      <c r="I1921" s="45"/>
      <c r="J1921" s="45"/>
      <c r="K1921" s="45"/>
      <c r="L1921" s="45"/>
      <c r="M1921" s="45"/>
      <c r="N1921" s="45"/>
      <c r="O1921" s="45"/>
      <c r="P1921" s="45"/>
      <c r="Q1921" s="45"/>
      <c r="R1921" s="45"/>
      <c r="S1921" s="45"/>
      <c r="T1921" s="45"/>
      <c r="U1921" s="45"/>
      <c r="V1921" s="45"/>
      <c r="W1921" s="51"/>
      <c r="X1921" s="45"/>
      <c r="Y1921" s="45"/>
      <c r="Z1921" s="45"/>
      <c r="AA1921" s="45"/>
      <c r="AB1921" s="45"/>
      <c r="AC1921" s="45"/>
      <c r="AD1921" s="45"/>
      <c r="AE1921" s="45"/>
      <c r="AF1921" s="45"/>
      <c r="AG1921" s="45"/>
      <c r="AH1921" s="45"/>
      <c r="AI1921" s="45"/>
      <c r="AJ1921" s="45"/>
      <c r="AK1921" s="51"/>
      <c r="AL1921" s="51"/>
      <c r="AM1921" s="51"/>
      <c r="AN1921" s="51"/>
      <c r="AO1921" s="51"/>
      <c r="AP1921" s="51"/>
      <c r="AQ1921" s="51"/>
      <c r="AR1921" s="51"/>
      <c r="AS1921" s="51"/>
      <c r="AT1921" s="51"/>
      <c r="AU1921" s="51"/>
      <c r="AV1921" s="51"/>
      <c r="AW1921" s="51"/>
      <c r="AX1921" s="51"/>
      <c r="AY1921" s="51"/>
      <c r="AZ1921" s="51"/>
      <c r="BA1921" s="51"/>
      <c r="BB1921" s="45"/>
      <c r="BC1921" s="51"/>
      <c r="BD1921" s="51"/>
      <c r="BE1921" s="45"/>
      <c r="BF1921" s="51"/>
      <c r="BG1921" s="45"/>
      <c r="BH1921" s="45"/>
      <c r="BI1921" s="45"/>
      <c r="BJ1921" s="45"/>
      <c r="BK1921" s="15"/>
      <c r="BL1921" s="20">
        <f t="shared" si="87"/>
        <v>0</v>
      </c>
      <c r="BM1921" s="20">
        <f t="shared" si="88"/>
        <v>0</v>
      </c>
      <c r="BN1921" s="24">
        <f t="shared" si="89"/>
        <v>0</v>
      </c>
      <c r="BO1921" s="25"/>
      <c r="BP1921" s="25"/>
      <c r="BQ1921" s="25"/>
      <c r="BR1921" s="25"/>
      <c r="BS1921" s="25"/>
      <c r="BT1921" s="25"/>
      <c r="BU1921" s="25"/>
      <c r="BV1921" s="25"/>
      <c r="BW1921" s="25"/>
      <c r="BX1921" s="25"/>
    </row>
    <row r="1922" spans="1:76" s="5" customFormat="1" ht="18.75" customHeight="1">
      <c r="A1922" s="46">
        <v>1916</v>
      </c>
      <c r="B1922" s="47" t="s">
        <v>6368</v>
      </c>
      <c r="C1922" s="48" t="s">
        <v>6369</v>
      </c>
      <c r="D1922" s="49" t="s">
        <v>6370</v>
      </c>
      <c r="E1922" s="49" t="s">
        <v>6353</v>
      </c>
      <c r="F1922" s="46" t="s">
        <v>71</v>
      </c>
      <c r="G1922" s="48" t="s">
        <v>6371</v>
      </c>
      <c r="H1922" s="50" t="s">
        <v>515</v>
      </c>
      <c r="I1922" s="45"/>
      <c r="J1922" s="45"/>
      <c r="K1922" s="45"/>
      <c r="L1922" s="45"/>
      <c r="M1922" s="45"/>
      <c r="N1922" s="45"/>
      <c r="O1922" s="45"/>
      <c r="P1922" s="45"/>
      <c r="Q1922" s="45"/>
      <c r="R1922" s="45"/>
      <c r="S1922" s="45"/>
      <c r="T1922" s="45"/>
      <c r="U1922" s="45"/>
      <c r="V1922" s="45"/>
      <c r="W1922" s="51"/>
      <c r="X1922" s="45"/>
      <c r="Y1922" s="45"/>
      <c r="Z1922" s="45"/>
      <c r="AA1922" s="45"/>
      <c r="AB1922" s="45"/>
      <c r="AC1922" s="45"/>
      <c r="AD1922" s="45"/>
      <c r="AE1922" s="45"/>
      <c r="AF1922" s="45"/>
      <c r="AG1922" s="45"/>
      <c r="AH1922" s="45"/>
      <c r="AI1922" s="45"/>
      <c r="AJ1922" s="45"/>
      <c r="AK1922" s="51"/>
      <c r="AL1922" s="51"/>
      <c r="AM1922" s="51"/>
      <c r="AN1922" s="51"/>
      <c r="AO1922" s="51"/>
      <c r="AP1922" s="51"/>
      <c r="AQ1922" s="51"/>
      <c r="AR1922" s="51"/>
      <c r="AS1922" s="51"/>
      <c r="AT1922" s="51"/>
      <c r="AU1922" s="51"/>
      <c r="AV1922" s="51"/>
      <c r="AW1922" s="51"/>
      <c r="AX1922" s="51"/>
      <c r="AY1922" s="51"/>
      <c r="AZ1922" s="51"/>
      <c r="BA1922" s="51"/>
      <c r="BB1922" s="45"/>
      <c r="BC1922" s="51"/>
      <c r="BD1922" s="51"/>
      <c r="BE1922" s="45"/>
      <c r="BF1922" s="51"/>
      <c r="BG1922" s="45"/>
      <c r="BH1922" s="45"/>
      <c r="BI1922" s="45"/>
      <c r="BJ1922" s="45"/>
      <c r="BK1922" s="15"/>
      <c r="BL1922" s="20">
        <f t="shared" si="87"/>
        <v>0</v>
      </c>
      <c r="BM1922" s="20">
        <f t="shared" si="88"/>
        <v>0</v>
      </c>
      <c r="BN1922" s="24">
        <f t="shared" si="89"/>
        <v>0</v>
      </c>
      <c r="BO1922" s="25"/>
      <c r="BP1922" s="25"/>
      <c r="BQ1922" s="25"/>
      <c r="BR1922" s="25"/>
      <c r="BS1922" s="25"/>
      <c r="BT1922" s="25"/>
      <c r="BU1922" s="25"/>
      <c r="BV1922" s="25"/>
      <c r="BW1922" s="25"/>
      <c r="BX1922" s="25"/>
    </row>
    <row r="1923" spans="1:76" s="5" customFormat="1" ht="18.75" customHeight="1">
      <c r="A1923" s="46">
        <v>1917</v>
      </c>
      <c r="B1923" s="47" t="s">
        <v>6372</v>
      </c>
      <c r="C1923" s="48" t="s">
        <v>6373</v>
      </c>
      <c r="D1923" s="49" t="s">
        <v>6374</v>
      </c>
      <c r="E1923" s="49" t="s">
        <v>6353</v>
      </c>
      <c r="F1923" s="46" t="s">
        <v>71</v>
      </c>
      <c r="G1923" s="48" t="s">
        <v>1257</v>
      </c>
      <c r="H1923" s="50" t="s">
        <v>191</v>
      </c>
      <c r="I1923" s="45"/>
      <c r="J1923" s="45"/>
      <c r="K1923" s="45"/>
      <c r="L1923" s="45"/>
      <c r="M1923" s="45"/>
      <c r="N1923" s="45"/>
      <c r="O1923" s="45"/>
      <c r="P1923" s="45"/>
      <c r="Q1923" s="45"/>
      <c r="R1923" s="45"/>
      <c r="S1923" s="45"/>
      <c r="T1923" s="45"/>
      <c r="U1923" s="45"/>
      <c r="V1923" s="45"/>
      <c r="W1923" s="51"/>
      <c r="X1923" s="45"/>
      <c r="Y1923" s="45"/>
      <c r="Z1923" s="45"/>
      <c r="AA1923" s="45"/>
      <c r="AB1923" s="45"/>
      <c r="AC1923" s="45"/>
      <c r="AD1923" s="45"/>
      <c r="AE1923" s="45"/>
      <c r="AF1923" s="45"/>
      <c r="AG1923" s="45"/>
      <c r="AH1923" s="45"/>
      <c r="AI1923" s="45"/>
      <c r="AJ1923" s="45"/>
      <c r="AK1923" s="51"/>
      <c r="AL1923" s="51"/>
      <c r="AM1923" s="51"/>
      <c r="AN1923" s="51"/>
      <c r="AO1923" s="51"/>
      <c r="AP1923" s="51"/>
      <c r="AQ1923" s="51"/>
      <c r="AR1923" s="51"/>
      <c r="AS1923" s="51"/>
      <c r="AT1923" s="51"/>
      <c r="AU1923" s="51"/>
      <c r="AV1923" s="51"/>
      <c r="AW1923" s="51"/>
      <c r="AX1923" s="51"/>
      <c r="AY1923" s="51"/>
      <c r="AZ1923" s="51"/>
      <c r="BA1923" s="51"/>
      <c r="BB1923" s="45" t="s">
        <v>94</v>
      </c>
      <c r="BC1923" s="51"/>
      <c r="BD1923" s="51"/>
      <c r="BE1923" s="45"/>
      <c r="BF1923" s="51"/>
      <c r="BG1923" s="45"/>
      <c r="BH1923" s="45"/>
      <c r="BI1923" s="45"/>
      <c r="BJ1923" s="45"/>
      <c r="BK1923" s="15"/>
      <c r="BL1923" s="20">
        <f t="shared" si="87"/>
        <v>1</v>
      </c>
      <c r="BM1923" s="20">
        <f t="shared" si="88"/>
        <v>0</v>
      </c>
      <c r="BN1923" s="24">
        <f t="shared" si="89"/>
        <v>1</v>
      </c>
      <c r="BO1923" s="25"/>
      <c r="BP1923" s="25"/>
      <c r="BQ1923" s="25"/>
      <c r="BR1923" s="25"/>
      <c r="BS1923" s="25"/>
      <c r="BT1923" s="25"/>
      <c r="BU1923" s="25"/>
      <c r="BV1923" s="25"/>
      <c r="BW1923" s="25"/>
      <c r="BX1923" s="25"/>
    </row>
    <row r="1924" spans="1:76" s="5" customFormat="1" ht="18.75" customHeight="1">
      <c r="A1924" s="46">
        <v>1918</v>
      </c>
      <c r="B1924" s="47" t="s">
        <v>6375</v>
      </c>
      <c r="C1924" s="48" t="s">
        <v>6376</v>
      </c>
      <c r="D1924" s="49" t="s">
        <v>6377</v>
      </c>
      <c r="E1924" s="49" t="s">
        <v>6353</v>
      </c>
      <c r="F1924" s="46" t="s">
        <v>71</v>
      </c>
      <c r="G1924" s="48" t="s">
        <v>2969</v>
      </c>
      <c r="H1924" s="50" t="s">
        <v>158</v>
      </c>
      <c r="I1924" s="45"/>
      <c r="J1924" s="45"/>
      <c r="K1924" s="45"/>
      <c r="L1924" s="45"/>
      <c r="M1924" s="45"/>
      <c r="N1924" s="45"/>
      <c r="O1924" s="45"/>
      <c r="P1924" s="45"/>
      <c r="Q1924" s="45"/>
      <c r="R1924" s="45"/>
      <c r="S1924" s="45"/>
      <c r="T1924" s="45"/>
      <c r="U1924" s="45"/>
      <c r="V1924" s="45"/>
      <c r="W1924" s="51"/>
      <c r="X1924" s="45"/>
      <c r="Y1924" s="45"/>
      <c r="Z1924" s="45"/>
      <c r="AA1924" s="45"/>
      <c r="AB1924" s="45"/>
      <c r="AC1924" s="45"/>
      <c r="AD1924" s="45"/>
      <c r="AE1924" s="45"/>
      <c r="AF1924" s="45"/>
      <c r="AG1924" s="45"/>
      <c r="AH1924" s="45"/>
      <c r="AI1924" s="45"/>
      <c r="AJ1924" s="45"/>
      <c r="AK1924" s="51"/>
      <c r="AL1924" s="51"/>
      <c r="AM1924" s="51"/>
      <c r="AN1924" s="51"/>
      <c r="AO1924" s="51"/>
      <c r="AP1924" s="51"/>
      <c r="AQ1924" s="51"/>
      <c r="AR1924" s="51"/>
      <c r="AS1924" s="51"/>
      <c r="AT1924" s="51"/>
      <c r="AU1924" s="51"/>
      <c r="AV1924" s="51"/>
      <c r="AW1924" s="51"/>
      <c r="AX1924" s="51"/>
      <c r="AY1924" s="51"/>
      <c r="AZ1924" s="51"/>
      <c r="BA1924" s="51"/>
      <c r="BB1924" s="45"/>
      <c r="BC1924" s="51"/>
      <c r="BD1924" s="51"/>
      <c r="BE1924" s="45"/>
      <c r="BF1924" s="51"/>
      <c r="BG1924" s="45"/>
      <c r="BH1924" s="45"/>
      <c r="BI1924" s="45"/>
      <c r="BJ1924" s="45"/>
      <c r="BK1924" s="15"/>
      <c r="BL1924" s="20">
        <f t="shared" si="87"/>
        <v>0</v>
      </c>
      <c r="BM1924" s="20">
        <f t="shared" si="88"/>
        <v>0</v>
      </c>
      <c r="BN1924" s="24">
        <f t="shared" si="89"/>
        <v>0</v>
      </c>
      <c r="BO1924" s="25"/>
      <c r="BP1924" s="25"/>
      <c r="BQ1924" s="25"/>
      <c r="BR1924" s="25"/>
      <c r="BS1924" s="25"/>
      <c r="BT1924" s="25"/>
      <c r="BU1924" s="25"/>
      <c r="BV1924" s="25"/>
      <c r="BW1924" s="25"/>
      <c r="BX1924" s="25"/>
    </row>
    <row r="1925" spans="1:76" s="5" customFormat="1" ht="18.75" customHeight="1">
      <c r="A1925" s="46">
        <v>1919</v>
      </c>
      <c r="B1925" s="47" t="s">
        <v>6378</v>
      </c>
      <c r="C1925" s="48" t="s">
        <v>6379</v>
      </c>
      <c r="D1925" s="49" t="s">
        <v>6380</v>
      </c>
      <c r="E1925" s="49" t="s">
        <v>6353</v>
      </c>
      <c r="F1925" s="46" t="s">
        <v>71</v>
      </c>
      <c r="G1925" s="48" t="s">
        <v>2763</v>
      </c>
      <c r="H1925" s="50" t="s">
        <v>111</v>
      </c>
      <c r="I1925" s="45"/>
      <c r="J1925" s="45"/>
      <c r="K1925" s="45"/>
      <c r="L1925" s="45"/>
      <c r="M1925" s="45"/>
      <c r="N1925" s="45"/>
      <c r="O1925" s="45"/>
      <c r="P1925" s="45"/>
      <c r="Q1925" s="45"/>
      <c r="R1925" s="45"/>
      <c r="S1925" s="45"/>
      <c r="T1925" s="45"/>
      <c r="U1925" s="45"/>
      <c r="V1925" s="45"/>
      <c r="W1925" s="51"/>
      <c r="X1925" s="45"/>
      <c r="Y1925" s="45"/>
      <c r="Z1925" s="45"/>
      <c r="AA1925" s="45"/>
      <c r="AB1925" s="45"/>
      <c r="AC1925" s="45"/>
      <c r="AD1925" s="45"/>
      <c r="AE1925" s="45"/>
      <c r="AF1925" s="45"/>
      <c r="AG1925" s="45"/>
      <c r="AH1925" s="45"/>
      <c r="AI1925" s="45"/>
      <c r="AJ1925" s="45"/>
      <c r="AK1925" s="51"/>
      <c r="AL1925" s="51"/>
      <c r="AM1925" s="51"/>
      <c r="AN1925" s="51"/>
      <c r="AO1925" s="51"/>
      <c r="AP1925" s="51"/>
      <c r="AQ1925" s="51"/>
      <c r="AR1925" s="51"/>
      <c r="AS1925" s="51"/>
      <c r="AT1925" s="51"/>
      <c r="AU1925" s="51"/>
      <c r="AV1925" s="51"/>
      <c r="AW1925" s="51"/>
      <c r="AX1925" s="51"/>
      <c r="AY1925" s="51"/>
      <c r="AZ1925" s="51"/>
      <c r="BA1925" s="51"/>
      <c r="BB1925" s="45"/>
      <c r="BC1925" s="51"/>
      <c r="BD1925" s="51"/>
      <c r="BE1925" s="45"/>
      <c r="BF1925" s="51"/>
      <c r="BG1925" s="45"/>
      <c r="BH1925" s="45"/>
      <c r="BI1925" s="45"/>
      <c r="BJ1925" s="45"/>
      <c r="BK1925" s="15"/>
      <c r="BL1925" s="20">
        <f t="shared" si="87"/>
        <v>0</v>
      </c>
      <c r="BM1925" s="20">
        <f t="shared" si="88"/>
        <v>0</v>
      </c>
      <c r="BN1925" s="24">
        <f t="shared" si="89"/>
        <v>0</v>
      </c>
      <c r="BO1925" s="25"/>
      <c r="BP1925" s="25"/>
      <c r="BQ1925" s="25"/>
      <c r="BR1925" s="25"/>
      <c r="BS1925" s="25"/>
      <c r="BT1925" s="25"/>
      <c r="BU1925" s="25"/>
      <c r="BV1925" s="25"/>
      <c r="BW1925" s="25"/>
      <c r="BX1925" s="25"/>
    </row>
    <row r="1926" spans="1:76" s="5" customFormat="1" ht="18.75" customHeight="1">
      <c r="A1926" s="46">
        <v>1920</v>
      </c>
      <c r="B1926" s="47" t="s">
        <v>6381</v>
      </c>
      <c r="C1926" s="48" t="s">
        <v>6382</v>
      </c>
      <c r="D1926" s="49" t="s">
        <v>904</v>
      </c>
      <c r="E1926" s="49" t="s">
        <v>6353</v>
      </c>
      <c r="F1926" s="46" t="s">
        <v>71</v>
      </c>
      <c r="G1926" s="48" t="s">
        <v>2991</v>
      </c>
      <c r="H1926" s="50" t="s">
        <v>631</v>
      </c>
      <c r="I1926" s="45"/>
      <c r="J1926" s="45"/>
      <c r="K1926" s="45"/>
      <c r="L1926" s="45"/>
      <c r="M1926" s="45"/>
      <c r="N1926" s="45"/>
      <c r="O1926" s="45"/>
      <c r="P1926" s="45"/>
      <c r="Q1926" s="45"/>
      <c r="R1926" s="45"/>
      <c r="S1926" s="45"/>
      <c r="T1926" s="45"/>
      <c r="U1926" s="45"/>
      <c r="V1926" s="45"/>
      <c r="W1926" s="51"/>
      <c r="X1926" s="45"/>
      <c r="Y1926" s="45"/>
      <c r="Z1926" s="45"/>
      <c r="AA1926" s="45"/>
      <c r="AB1926" s="45"/>
      <c r="AC1926" s="45"/>
      <c r="AD1926" s="45"/>
      <c r="AE1926" s="45"/>
      <c r="AF1926" s="45"/>
      <c r="AG1926" s="45"/>
      <c r="AH1926" s="45"/>
      <c r="AI1926" s="45"/>
      <c r="AJ1926" s="45"/>
      <c r="AK1926" s="51"/>
      <c r="AL1926" s="51"/>
      <c r="AM1926" s="51"/>
      <c r="AN1926" s="51"/>
      <c r="AO1926" s="51"/>
      <c r="AP1926" s="51"/>
      <c r="AQ1926" s="51"/>
      <c r="AR1926" s="51"/>
      <c r="AS1926" s="51"/>
      <c r="AT1926" s="51"/>
      <c r="AU1926" s="51"/>
      <c r="AV1926" s="51"/>
      <c r="AW1926" s="51"/>
      <c r="AX1926" s="51"/>
      <c r="AY1926" s="51"/>
      <c r="AZ1926" s="51"/>
      <c r="BA1926" s="51"/>
      <c r="BB1926" s="45"/>
      <c r="BC1926" s="51"/>
      <c r="BD1926" s="51"/>
      <c r="BE1926" s="45"/>
      <c r="BF1926" s="51"/>
      <c r="BG1926" s="45"/>
      <c r="BH1926" s="45"/>
      <c r="BI1926" s="45"/>
      <c r="BJ1926" s="45"/>
      <c r="BK1926" s="15"/>
      <c r="BL1926" s="20">
        <f t="shared" ref="BL1926:BL1989" si="90">COUNTIF(I1926:BE1926,"X")</f>
        <v>0</v>
      </c>
      <c r="BM1926" s="20">
        <f t="shared" si="88"/>
        <v>0</v>
      </c>
      <c r="BN1926" s="24">
        <f t="shared" si="89"/>
        <v>0</v>
      </c>
      <c r="BO1926" s="25"/>
      <c r="BP1926" s="25"/>
      <c r="BQ1926" s="25"/>
      <c r="BR1926" s="25"/>
      <c r="BS1926" s="25"/>
      <c r="BT1926" s="25"/>
      <c r="BU1926" s="25"/>
      <c r="BV1926" s="25"/>
      <c r="BW1926" s="25"/>
      <c r="BX1926" s="25"/>
    </row>
    <row r="1927" spans="1:76" s="5" customFormat="1" ht="18.75" customHeight="1">
      <c r="A1927" s="46">
        <v>1921</v>
      </c>
      <c r="B1927" s="47" t="s">
        <v>6383</v>
      </c>
      <c r="C1927" s="48" t="s">
        <v>6384</v>
      </c>
      <c r="D1927" s="49" t="s">
        <v>506</v>
      </c>
      <c r="E1927" s="49" t="s">
        <v>6353</v>
      </c>
      <c r="F1927" s="46" t="s">
        <v>71</v>
      </c>
      <c r="G1927" s="48" t="s">
        <v>171</v>
      </c>
      <c r="H1927" s="50" t="s">
        <v>414</v>
      </c>
      <c r="I1927" s="45"/>
      <c r="J1927" s="45"/>
      <c r="K1927" s="45"/>
      <c r="L1927" s="45"/>
      <c r="M1927" s="45"/>
      <c r="N1927" s="45"/>
      <c r="O1927" s="45"/>
      <c r="P1927" s="45"/>
      <c r="Q1927" s="45"/>
      <c r="R1927" s="45"/>
      <c r="S1927" s="45"/>
      <c r="T1927" s="45"/>
      <c r="U1927" s="45"/>
      <c r="V1927" s="45"/>
      <c r="W1927" s="51"/>
      <c r="X1927" s="45"/>
      <c r="Y1927" s="45"/>
      <c r="Z1927" s="45"/>
      <c r="AA1927" s="45"/>
      <c r="AB1927" s="45"/>
      <c r="AC1927" s="45"/>
      <c r="AD1927" s="45"/>
      <c r="AE1927" s="45"/>
      <c r="AF1927" s="45"/>
      <c r="AG1927" s="45"/>
      <c r="AH1927" s="45"/>
      <c r="AI1927" s="45"/>
      <c r="AJ1927" s="45"/>
      <c r="AK1927" s="51"/>
      <c r="AL1927" s="51"/>
      <c r="AM1927" s="51"/>
      <c r="AN1927" s="51"/>
      <c r="AO1927" s="51"/>
      <c r="AP1927" s="51"/>
      <c r="AQ1927" s="51"/>
      <c r="AR1927" s="51"/>
      <c r="AS1927" s="51"/>
      <c r="AT1927" s="51"/>
      <c r="AU1927" s="51"/>
      <c r="AV1927" s="51"/>
      <c r="AW1927" s="51"/>
      <c r="AX1927" s="51"/>
      <c r="AY1927" s="51"/>
      <c r="AZ1927" s="51"/>
      <c r="BA1927" s="51"/>
      <c r="BB1927" s="45"/>
      <c r="BC1927" s="51"/>
      <c r="BD1927" s="51"/>
      <c r="BE1927" s="45"/>
      <c r="BF1927" s="51"/>
      <c r="BG1927" s="45"/>
      <c r="BH1927" s="45"/>
      <c r="BI1927" s="45"/>
      <c r="BJ1927" s="45"/>
      <c r="BK1927" s="15"/>
      <c r="BL1927" s="20">
        <f t="shared" si="90"/>
        <v>0</v>
      </c>
      <c r="BM1927" s="20">
        <f t="shared" ref="BM1927:BM1990" si="91">COUNTIF(BF1927:BJ1927,"X")</f>
        <v>0</v>
      </c>
      <c r="BN1927" s="24">
        <f t="shared" ref="BN1927:BN1990" si="92">SUM(BL1927:BM1927)</f>
        <v>0</v>
      </c>
      <c r="BO1927" s="25"/>
      <c r="BP1927" s="25"/>
      <c r="BQ1927" s="25"/>
      <c r="BR1927" s="25"/>
      <c r="BS1927" s="25"/>
      <c r="BT1927" s="25"/>
      <c r="BU1927" s="25"/>
      <c r="BV1927" s="25"/>
      <c r="BW1927" s="25"/>
      <c r="BX1927" s="25"/>
    </row>
    <row r="1928" spans="1:76" s="5" customFormat="1" ht="18.75" customHeight="1">
      <c r="A1928" s="46">
        <v>1922</v>
      </c>
      <c r="B1928" s="47" t="s">
        <v>6385</v>
      </c>
      <c r="C1928" s="48" t="s">
        <v>6386</v>
      </c>
      <c r="D1928" s="49" t="s">
        <v>6387</v>
      </c>
      <c r="E1928" s="49" t="s">
        <v>6353</v>
      </c>
      <c r="F1928" s="46" t="s">
        <v>71</v>
      </c>
      <c r="G1928" s="48" t="s">
        <v>2462</v>
      </c>
      <c r="H1928" s="50" t="s">
        <v>362</v>
      </c>
      <c r="I1928" s="45"/>
      <c r="J1928" s="45"/>
      <c r="K1928" s="45"/>
      <c r="L1928" s="45"/>
      <c r="M1928" s="45"/>
      <c r="N1928" s="45"/>
      <c r="O1928" s="45"/>
      <c r="P1928" s="45"/>
      <c r="Q1928" s="45"/>
      <c r="R1928" s="45"/>
      <c r="S1928" s="45"/>
      <c r="T1928" s="45"/>
      <c r="U1928" s="45"/>
      <c r="V1928" s="45"/>
      <c r="W1928" s="51"/>
      <c r="X1928" s="45"/>
      <c r="Y1928" s="45"/>
      <c r="Z1928" s="45"/>
      <c r="AA1928" s="45"/>
      <c r="AB1928" s="45"/>
      <c r="AC1928" s="45"/>
      <c r="AD1928" s="45"/>
      <c r="AE1928" s="45"/>
      <c r="AF1928" s="45"/>
      <c r="AG1928" s="45"/>
      <c r="AH1928" s="45"/>
      <c r="AI1928" s="45"/>
      <c r="AJ1928" s="45"/>
      <c r="AK1928" s="51"/>
      <c r="AL1928" s="51"/>
      <c r="AM1928" s="51"/>
      <c r="AN1928" s="51"/>
      <c r="AO1928" s="51"/>
      <c r="AP1928" s="51"/>
      <c r="AQ1928" s="51"/>
      <c r="AR1928" s="51"/>
      <c r="AS1928" s="51"/>
      <c r="AT1928" s="51"/>
      <c r="AU1928" s="51"/>
      <c r="AV1928" s="51"/>
      <c r="AW1928" s="51"/>
      <c r="AX1928" s="51"/>
      <c r="AY1928" s="51"/>
      <c r="AZ1928" s="51"/>
      <c r="BA1928" s="51"/>
      <c r="BB1928" s="45"/>
      <c r="BC1928" s="51"/>
      <c r="BD1928" s="51"/>
      <c r="BE1928" s="45"/>
      <c r="BF1928" s="51"/>
      <c r="BG1928" s="45"/>
      <c r="BH1928" s="45"/>
      <c r="BI1928" s="45"/>
      <c r="BJ1928" s="45"/>
      <c r="BK1928" s="15"/>
      <c r="BL1928" s="20">
        <f t="shared" si="90"/>
        <v>0</v>
      </c>
      <c r="BM1928" s="20">
        <f t="shared" si="91"/>
        <v>0</v>
      </c>
      <c r="BN1928" s="24">
        <f t="shared" si="92"/>
        <v>0</v>
      </c>
      <c r="BO1928" s="25"/>
      <c r="BP1928" s="25"/>
      <c r="BQ1928" s="25"/>
      <c r="BR1928" s="25"/>
      <c r="BS1928" s="25"/>
      <c r="BT1928" s="25"/>
      <c r="BU1928" s="25"/>
      <c r="BV1928" s="25"/>
      <c r="BW1928" s="25"/>
      <c r="BX1928" s="25"/>
    </row>
    <row r="1929" spans="1:76" s="5" customFormat="1" ht="18.75" customHeight="1">
      <c r="A1929" s="46">
        <v>1923</v>
      </c>
      <c r="B1929" s="47" t="s">
        <v>6388</v>
      </c>
      <c r="C1929" s="48" t="s">
        <v>6389</v>
      </c>
      <c r="D1929" s="49" t="s">
        <v>6390</v>
      </c>
      <c r="E1929" s="49" t="s">
        <v>6353</v>
      </c>
      <c r="F1929" s="46" t="s">
        <v>71</v>
      </c>
      <c r="G1929" s="48" t="s">
        <v>6391</v>
      </c>
      <c r="H1929" s="50" t="s">
        <v>167</v>
      </c>
      <c r="I1929" s="45"/>
      <c r="J1929" s="45"/>
      <c r="K1929" s="45"/>
      <c r="L1929" s="45"/>
      <c r="M1929" s="45"/>
      <c r="N1929" s="45"/>
      <c r="O1929" s="45"/>
      <c r="P1929" s="45"/>
      <c r="Q1929" s="45"/>
      <c r="R1929" s="45"/>
      <c r="S1929" s="45"/>
      <c r="T1929" s="45"/>
      <c r="U1929" s="45"/>
      <c r="V1929" s="45"/>
      <c r="W1929" s="51"/>
      <c r="X1929" s="45"/>
      <c r="Y1929" s="45"/>
      <c r="Z1929" s="45"/>
      <c r="AA1929" s="45"/>
      <c r="AB1929" s="45"/>
      <c r="AC1929" s="45"/>
      <c r="AD1929" s="45"/>
      <c r="AE1929" s="45"/>
      <c r="AF1929" s="45"/>
      <c r="AG1929" s="45"/>
      <c r="AH1929" s="45"/>
      <c r="AI1929" s="45"/>
      <c r="AJ1929" s="45"/>
      <c r="AK1929" s="51"/>
      <c r="AL1929" s="51"/>
      <c r="AM1929" s="51"/>
      <c r="AN1929" s="51"/>
      <c r="AO1929" s="51"/>
      <c r="AP1929" s="51"/>
      <c r="AQ1929" s="51"/>
      <c r="AR1929" s="51"/>
      <c r="AS1929" s="51"/>
      <c r="AT1929" s="51"/>
      <c r="AU1929" s="51"/>
      <c r="AV1929" s="51"/>
      <c r="AW1929" s="51"/>
      <c r="AX1929" s="51"/>
      <c r="AY1929" s="51"/>
      <c r="AZ1929" s="51"/>
      <c r="BA1929" s="51"/>
      <c r="BB1929" s="45"/>
      <c r="BC1929" s="51"/>
      <c r="BD1929" s="51"/>
      <c r="BE1929" s="45"/>
      <c r="BF1929" s="51"/>
      <c r="BG1929" s="45"/>
      <c r="BH1929" s="45"/>
      <c r="BI1929" s="45"/>
      <c r="BJ1929" s="45"/>
      <c r="BK1929" s="15"/>
      <c r="BL1929" s="20">
        <f t="shared" si="90"/>
        <v>0</v>
      </c>
      <c r="BM1929" s="20">
        <f t="shared" si="91"/>
        <v>0</v>
      </c>
      <c r="BN1929" s="24">
        <f t="shared" si="92"/>
        <v>0</v>
      </c>
      <c r="BO1929" s="25"/>
      <c r="BP1929" s="25"/>
      <c r="BQ1929" s="25"/>
      <c r="BR1929" s="25"/>
      <c r="BS1929" s="25"/>
      <c r="BT1929" s="25"/>
      <c r="BU1929" s="25"/>
      <c r="BV1929" s="25"/>
      <c r="BW1929" s="25"/>
      <c r="BX1929" s="25"/>
    </row>
    <row r="1930" spans="1:76" s="5" customFormat="1" ht="18.75" customHeight="1">
      <c r="A1930" s="46">
        <v>1924</v>
      </c>
      <c r="B1930" s="47" t="s">
        <v>6392</v>
      </c>
      <c r="C1930" s="48" t="s">
        <v>6393</v>
      </c>
      <c r="D1930" s="49" t="s">
        <v>381</v>
      </c>
      <c r="E1930" s="49" t="s">
        <v>6353</v>
      </c>
      <c r="F1930" s="46" t="s">
        <v>71</v>
      </c>
      <c r="G1930" s="48" t="s">
        <v>5582</v>
      </c>
      <c r="H1930" s="50" t="s">
        <v>83</v>
      </c>
      <c r="I1930" s="45"/>
      <c r="J1930" s="45"/>
      <c r="K1930" s="45"/>
      <c r="L1930" s="45"/>
      <c r="M1930" s="45"/>
      <c r="N1930" s="45"/>
      <c r="O1930" s="45"/>
      <c r="P1930" s="45"/>
      <c r="Q1930" s="45"/>
      <c r="R1930" s="45"/>
      <c r="S1930" s="45"/>
      <c r="T1930" s="45"/>
      <c r="U1930" s="45"/>
      <c r="V1930" s="45"/>
      <c r="W1930" s="51"/>
      <c r="X1930" s="45"/>
      <c r="Y1930" s="45"/>
      <c r="Z1930" s="45"/>
      <c r="AA1930" s="45"/>
      <c r="AB1930" s="45"/>
      <c r="AC1930" s="45"/>
      <c r="AD1930" s="45"/>
      <c r="AE1930" s="45"/>
      <c r="AF1930" s="45"/>
      <c r="AG1930" s="45"/>
      <c r="AH1930" s="45"/>
      <c r="AI1930" s="45"/>
      <c r="AJ1930" s="45"/>
      <c r="AK1930" s="51"/>
      <c r="AL1930" s="51"/>
      <c r="AM1930" s="51"/>
      <c r="AN1930" s="51"/>
      <c r="AO1930" s="51"/>
      <c r="AP1930" s="51"/>
      <c r="AQ1930" s="51"/>
      <c r="AR1930" s="51"/>
      <c r="AS1930" s="51"/>
      <c r="AT1930" s="51"/>
      <c r="AU1930" s="51"/>
      <c r="AV1930" s="51"/>
      <c r="AW1930" s="51"/>
      <c r="AX1930" s="51"/>
      <c r="AY1930" s="51"/>
      <c r="AZ1930" s="51"/>
      <c r="BA1930" s="51"/>
      <c r="BB1930" s="45"/>
      <c r="BC1930" s="51"/>
      <c r="BD1930" s="51"/>
      <c r="BE1930" s="45"/>
      <c r="BF1930" s="51"/>
      <c r="BG1930" s="45"/>
      <c r="BH1930" s="45"/>
      <c r="BI1930" s="45"/>
      <c r="BJ1930" s="45"/>
      <c r="BK1930" s="15"/>
      <c r="BL1930" s="20">
        <f t="shared" si="90"/>
        <v>0</v>
      </c>
      <c r="BM1930" s="20">
        <f t="shared" si="91"/>
        <v>0</v>
      </c>
      <c r="BN1930" s="24">
        <f t="shared" si="92"/>
        <v>0</v>
      </c>
      <c r="BO1930" s="25"/>
      <c r="BP1930" s="25"/>
      <c r="BQ1930" s="25"/>
      <c r="BR1930" s="25"/>
      <c r="BS1930" s="25"/>
      <c r="BT1930" s="25"/>
      <c r="BU1930" s="25"/>
      <c r="BV1930" s="25"/>
      <c r="BW1930" s="25"/>
      <c r="BX1930" s="25"/>
    </row>
    <row r="1931" spans="1:76" s="5" customFormat="1" ht="18.75" customHeight="1">
      <c r="A1931" s="46">
        <v>1925</v>
      </c>
      <c r="B1931" s="47" t="s">
        <v>6394</v>
      </c>
      <c r="C1931" s="48" t="s">
        <v>6395</v>
      </c>
      <c r="D1931" s="49" t="s">
        <v>69</v>
      </c>
      <c r="E1931" s="49" t="s">
        <v>6353</v>
      </c>
      <c r="F1931" s="46" t="s">
        <v>71</v>
      </c>
      <c r="G1931" s="48" t="s">
        <v>1518</v>
      </c>
      <c r="H1931" s="50" t="s">
        <v>747</v>
      </c>
      <c r="I1931" s="45"/>
      <c r="J1931" s="45"/>
      <c r="K1931" s="45"/>
      <c r="L1931" s="45"/>
      <c r="M1931" s="45"/>
      <c r="N1931" s="45"/>
      <c r="O1931" s="45"/>
      <c r="P1931" s="45"/>
      <c r="Q1931" s="45"/>
      <c r="R1931" s="45"/>
      <c r="S1931" s="45"/>
      <c r="T1931" s="45"/>
      <c r="U1931" s="45"/>
      <c r="V1931" s="45"/>
      <c r="W1931" s="51"/>
      <c r="X1931" s="45"/>
      <c r="Y1931" s="45"/>
      <c r="Z1931" s="45"/>
      <c r="AA1931" s="45"/>
      <c r="AB1931" s="45"/>
      <c r="AC1931" s="45"/>
      <c r="AD1931" s="45"/>
      <c r="AE1931" s="45"/>
      <c r="AF1931" s="45"/>
      <c r="AG1931" s="45"/>
      <c r="AH1931" s="45"/>
      <c r="AI1931" s="45"/>
      <c r="AJ1931" s="45"/>
      <c r="AK1931" s="51"/>
      <c r="AL1931" s="51"/>
      <c r="AM1931" s="51"/>
      <c r="AN1931" s="51"/>
      <c r="AO1931" s="51"/>
      <c r="AP1931" s="51"/>
      <c r="AQ1931" s="51"/>
      <c r="AR1931" s="51"/>
      <c r="AS1931" s="51"/>
      <c r="AT1931" s="51"/>
      <c r="AU1931" s="51"/>
      <c r="AV1931" s="51"/>
      <c r="AW1931" s="51"/>
      <c r="AX1931" s="51"/>
      <c r="AY1931" s="51"/>
      <c r="AZ1931" s="51"/>
      <c r="BA1931" s="51"/>
      <c r="BB1931" s="45"/>
      <c r="BC1931" s="51"/>
      <c r="BD1931" s="51"/>
      <c r="BE1931" s="45"/>
      <c r="BF1931" s="51"/>
      <c r="BG1931" s="45"/>
      <c r="BH1931" s="45"/>
      <c r="BI1931" s="45"/>
      <c r="BJ1931" s="45"/>
      <c r="BK1931" s="15"/>
      <c r="BL1931" s="20">
        <f t="shared" si="90"/>
        <v>0</v>
      </c>
      <c r="BM1931" s="20">
        <f t="shared" si="91"/>
        <v>0</v>
      </c>
      <c r="BN1931" s="24">
        <f t="shared" si="92"/>
        <v>0</v>
      </c>
      <c r="BO1931" s="25"/>
      <c r="BP1931" s="25"/>
      <c r="BQ1931" s="25"/>
      <c r="BR1931" s="25"/>
      <c r="BS1931" s="25"/>
      <c r="BT1931" s="25"/>
      <c r="BU1931" s="25"/>
      <c r="BV1931" s="25"/>
      <c r="BW1931" s="25"/>
      <c r="BX1931" s="25"/>
    </row>
    <row r="1932" spans="1:76" s="5" customFormat="1" ht="18.75" customHeight="1">
      <c r="A1932" s="46">
        <v>1926</v>
      </c>
      <c r="B1932" s="47" t="s">
        <v>6396</v>
      </c>
      <c r="C1932" s="48" t="s">
        <v>6397</v>
      </c>
      <c r="D1932" s="49" t="s">
        <v>483</v>
      </c>
      <c r="E1932" s="49" t="s">
        <v>6353</v>
      </c>
      <c r="F1932" s="46" t="s">
        <v>71</v>
      </c>
      <c r="G1932" s="48" t="s">
        <v>4495</v>
      </c>
      <c r="H1932" s="50" t="s">
        <v>640</v>
      </c>
      <c r="I1932" s="45"/>
      <c r="J1932" s="45"/>
      <c r="K1932" s="45"/>
      <c r="L1932" s="45"/>
      <c r="M1932" s="45"/>
      <c r="N1932" s="45"/>
      <c r="O1932" s="45"/>
      <c r="P1932" s="45"/>
      <c r="Q1932" s="45"/>
      <c r="R1932" s="45"/>
      <c r="S1932" s="45"/>
      <c r="T1932" s="45"/>
      <c r="U1932" s="45"/>
      <c r="V1932" s="45"/>
      <c r="W1932" s="51"/>
      <c r="X1932" s="45"/>
      <c r="Y1932" s="45"/>
      <c r="Z1932" s="45"/>
      <c r="AA1932" s="45"/>
      <c r="AB1932" s="45"/>
      <c r="AC1932" s="45"/>
      <c r="AD1932" s="45"/>
      <c r="AE1932" s="45"/>
      <c r="AF1932" s="45"/>
      <c r="AG1932" s="45"/>
      <c r="AH1932" s="45"/>
      <c r="AI1932" s="45"/>
      <c r="AJ1932" s="45"/>
      <c r="AK1932" s="51"/>
      <c r="AL1932" s="51"/>
      <c r="AM1932" s="51"/>
      <c r="AN1932" s="51"/>
      <c r="AO1932" s="51"/>
      <c r="AP1932" s="51"/>
      <c r="AQ1932" s="51"/>
      <c r="AR1932" s="51"/>
      <c r="AS1932" s="51"/>
      <c r="AT1932" s="51"/>
      <c r="AU1932" s="51"/>
      <c r="AV1932" s="51"/>
      <c r="AW1932" s="51"/>
      <c r="AX1932" s="51"/>
      <c r="AY1932" s="51"/>
      <c r="AZ1932" s="51"/>
      <c r="BA1932" s="51"/>
      <c r="BB1932" s="51"/>
      <c r="BC1932" s="51"/>
      <c r="BD1932" s="51"/>
      <c r="BE1932" s="45"/>
      <c r="BF1932" s="51"/>
      <c r="BG1932" s="45"/>
      <c r="BH1932" s="45"/>
      <c r="BI1932" s="45"/>
      <c r="BJ1932" s="45"/>
      <c r="BK1932" s="15"/>
      <c r="BL1932" s="20">
        <f t="shared" si="90"/>
        <v>0</v>
      </c>
      <c r="BM1932" s="20">
        <f t="shared" si="91"/>
        <v>0</v>
      </c>
      <c r="BN1932" s="24">
        <f t="shared" si="92"/>
        <v>0</v>
      </c>
      <c r="BO1932" s="25"/>
      <c r="BP1932" s="25"/>
      <c r="BQ1932" s="25"/>
      <c r="BR1932" s="25"/>
      <c r="BS1932" s="25"/>
      <c r="BT1932" s="25"/>
      <c r="BU1932" s="25"/>
      <c r="BV1932" s="25"/>
      <c r="BW1932" s="25"/>
      <c r="BX1932" s="25"/>
    </row>
    <row r="1933" spans="1:76" s="5" customFormat="1" ht="18.75" customHeight="1">
      <c r="A1933" s="46">
        <v>1927</v>
      </c>
      <c r="B1933" s="47" t="s">
        <v>6398</v>
      </c>
      <c r="C1933" s="48" t="s">
        <v>6399</v>
      </c>
      <c r="D1933" s="49" t="s">
        <v>228</v>
      </c>
      <c r="E1933" s="49" t="s">
        <v>6353</v>
      </c>
      <c r="F1933" s="46" t="s">
        <v>71</v>
      </c>
      <c r="G1933" s="48" t="s">
        <v>2837</v>
      </c>
      <c r="H1933" s="50" t="s">
        <v>535</v>
      </c>
      <c r="I1933" s="45"/>
      <c r="J1933" s="45"/>
      <c r="K1933" s="45"/>
      <c r="L1933" s="45"/>
      <c r="M1933" s="45"/>
      <c r="N1933" s="45"/>
      <c r="O1933" s="45"/>
      <c r="P1933" s="45"/>
      <c r="Q1933" s="45"/>
      <c r="R1933" s="45"/>
      <c r="S1933" s="45"/>
      <c r="T1933" s="45"/>
      <c r="U1933" s="45"/>
      <c r="V1933" s="45"/>
      <c r="W1933" s="51"/>
      <c r="X1933" s="45"/>
      <c r="Y1933" s="45"/>
      <c r="Z1933" s="45"/>
      <c r="AA1933" s="45"/>
      <c r="AB1933" s="45"/>
      <c r="AC1933" s="45"/>
      <c r="AD1933" s="45"/>
      <c r="AE1933" s="45"/>
      <c r="AF1933" s="45"/>
      <c r="AG1933" s="45"/>
      <c r="AH1933" s="45"/>
      <c r="AI1933" s="45"/>
      <c r="AJ1933" s="45"/>
      <c r="AK1933" s="51"/>
      <c r="AL1933" s="51"/>
      <c r="AM1933" s="51"/>
      <c r="AN1933" s="51"/>
      <c r="AO1933" s="51"/>
      <c r="AP1933" s="51"/>
      <c r="AQ1933" s="51"/>
      <c r="AR1933" s="51"/>
      <c r="AS1933" s="51"/>
      <c r="AT1933" s="51"/>
      <c r="AU1933" s="51"/>
      <c r="AV1933" s="51"/>
      <c r="AW1933" s="51"/>
      <c r="AX1933" s="51"/>
      <c r="AY1933" s="51"/>
      <c r="AZ1933" s="51"/>
      <c r="BA1933" s="51"/>
      <c r="BB1933" s="51"/>
      <c r="BC1933" s="51"/>
      <c r="BD1933" s="51"/>
      <c r="BE1933" s="45"/>
      <c r="BF1933" s="51"/>
      <c r="BG1933" s="45"/>
      <c r="BH1933" s="45"/>
      <c r="BI1933" s="45"/>
      <c r="BJ1933" s="45"/>
      <c r="BK1933" s="15"/>
      <c r="BL1933" s="20">
        <f t="shared" si="90"/>
        <v>0</v>
      </c>
      <c r="BM1933" s="20">
        <f t="shared" si="91"/>
        <v>0</v>
      </c>
      <c r="BN1933" s="24">
        <f t="shared" si="92"/>
        <v>0</v>
      </c>
      <c r="BO1933" s="25"/>
      <c r="BP1933" s="25"/>
      <c r="BQ1933" s="25"/>
      <c r="BR1933" s="25"/>
      <c r="BS1933" s="25"/>
      <c r="BT1933" s="25"/>
      <c r="BU1933" s="25"/>
      <c r="BV1933" s="25"/>
      <c r="BW1933" s="25"/>
      <c r="BX1933" s="25"/>
    </row>
    <row r="1934" spans="1:76" s="5" customFormat="1" ht="18.75" customHeight="1">
      <c r="A1934" s="46">
        <v>1928</v>
      </c>
      <c r="B1934" s="47" t="s">
        <v>6400</v>
      </c>
      <c r="C1934" s="48" t="s">
        <v>6401</v>
      </c>
      <c r="D1934" s="49" t="s">
        <v>6402</v>
      </c>
      <c r="E1934" s="49" t="s">
        <v>6353</v>
      </c>
      <c r="F1934" s="46" t="s">
        <v>71</v>
      </c>
      <c r="G1934" s="48" t="s">
        <v>6403</v>
      </c>
      <c r="H1934" s="50" t="s">
        <v>186</v>
      </c>
      <c r="I1934" s="45"/>
      <c r="J1934" s="45"/>
      <c r="K1934" s="45"/>
      <c r="L1934" s="45"/>
      <c r="M1934" s="45"/>
      <c r="N1934" s="45"/>
      <c r="O1934" s="45"/>
      <c r="P1934" s="45"/>
      <c r="Q1934" s="45"/>
      <c r="R1934" s="45"/>
      <c r="S1934" s="45"/>
      <c r="T1934" s="45"/>
      <c r="U1934" s="45"/>
      <c r="V1934" s="45"/>
      <c r="W1934" s="51"/>
      <c r="X1934" s="45"/>
      <c r="Y1934" s="45"/>
      <c r="Z1934" s="45"/>
      <c r="AA1934" s="45"/>
      <c r="AB1934" s="45"/>
      <c r="AC1934" s="45"/>
      <c r="AD1934" s="45"/>
      <c r="AE1934" s="45"/>
      <c r="AF1934" s="45"/>
      <c r="AG1934" s="45"/>
      <c r="AH1934" s="45"/>
      <c r="AI1934" s="45"/>
      <c r="AJ1934" s="45"/>
      <c r="AK1934" s="51"/>
      <c r="AL1934" s="51"/>
      <c r="AM1934" s="51"/>
      <c r="AN1934" s="51"/>
      <c r="AO1934" s="51"/>
      <c r="AP1934" s="51"/>
      <c r="AQ1934" s="51"/>
      <c r="AR1934" s="51"/>
      <c r="AS1934" s="51"/>
      <c r="AT1934" s="51"/>
      <c r="AU1934" s="51"/>
      <c r="AV1934" s="51"/>
      <c r="AW1934" s="51"/>
      <c r="AX1934" s="51"/>
      <c r="AY1934" s="51"/>
      <c r="AZ1934" s="51"/>
      <c r="BA1934" s="51"/>
      <c r="BB1934" s="51"/>
      <c r="BC1934" s="51"/>
      <c r="BD1934" s="51"/>
      <c r="BE1934" s="45"/>
      <c r="BF1934" s="51"/>
      <c r="BG1934" s="45"/>
      <c r="BH1934" s="45"/>
      <c r="BI1934" s="45"/>
      <c r="BJ1934" s="45"/>
      <c r="BK1934" s="15"/>
      <c r="BL1934" s="20">
        <f t="shared" si="90"/>
        <v>0</v>
      </c>
      <c r="BM1934" s="20">
        <f t="shared" si="91"/>
        <v>0</v>
      </c>
      <c r="BN1934" s="24">
        <f t="shared" si="92"/>
        <v>0</v>
      </c>
      <c r="BO1934" s="25"/>
      <c r="BP1934" s="25"/>
      <c r="BQ1934" s="25"/>
      <c r="BR1934" s="25"/>
      <c r="BS1934" s="25"/>
      <c r="BT1934" s="25"/>
      <c r="BU1934" s="25"/>
      <c r="BV1934" s="25"/>
      <c r="BW1934" s="25"/>
      <c r="BX1934" s="25"/>
    </row>
    <row r="1935" spans="1:76" s="5" customFormat="1" ht="18.75" customHeight="1">
      <c r="A1935" s="46">
        <v>1929</v>
      </c>
      <c r="B1935" s="47" t="s">
        <v>6404</v>
      </c>
      <c r="C1935" s="48" t="s">
        <v>6405</v>
      </c>
      <c r="D1935" s="49" t="s">
        <v>6406</v>
      </c>
      <c r="E1935" s="49" t="s">
        <v>6353</v>
      </c>
      <c r="F1935" s="46" t="s">
        <v>71</v>
      </c>
      <c r="G1935" s="48" t="s">
        <v>3916</v>
      </c>
      <c r="H1935" s="50" t="s">
        <v>275</v>
      </c>
      <c r="I1935" s="45"/>
      <c r="J1935" s="45"/>
      <c r="K1935" s="45"/>
      <c r="L1935" s="45"/>
      <c r="M1935" s="45"/>
      <c r="N1935" s="45"/>
      <c r="O1935" s="45"/>
      <c r="P1935" s="45"/>
      <c r="Q1935" s="45"/>
      <c r="R1935" s="45"/>
      <c r="S1935" s="45"/>
      <c r="T1935" s="45"/>
      <c r="U1935" s="45"/>
      <c r="V1935" s="45"/>
      <c r="W1935" s="51"/>
      <c r="X1935" s="45"/>
      <c r="Y1935" s="45" t="s">
        <v>94</v>
      </c>
      <c r="Z1935" s="45"/>
      <c r="AA1935" s="45"/>
      <c r="AB1935" s="45"/>
      <c r="AC1935" s="45"/>
      <c r="AD1935" s="45"/>
      <c r="AE1935" s="45"/>
      <c r="AF1935" s="45"/>
      <c r="AG1935" s="45"/>
      <c r="AH1935" s="45"/>
      <c r="AI1935" s="45"/>
      <c r="AJ1935" s="45"/>
      <c r="AK1935" s="51"/>
      <c r="AL1935" s="51"/>
      <c r="AM1935" s="51"/>
      <c r="AN1935" s="51"/>
      <c r="AO1935" s="51"/>
      <c r="AP1935" s="51"/>
      <c r="AQ1935" s="51"/>
      <c r="AR1935" s="51"/>
      <c r="AS1935" s="51"/>
      <c r="AT1935" s="51"/>
      <c r="AU1935" s="51"/>
      <c r="AV1935" s="51"/>
      <c r="AW1935" s="51"/>
      <c r="AX1935" s="51"/>
      <c r="AY1935" s="51"/>
      <c r="AZ1935" s="51"/>
      <c r="BA1935" s="51"/>
      <c r="BB1935" s="51"/>
      <c r="BC1935" s="51"/>
      <c r="BD1935" s="51"/>
      <c r="BE1935" s="45"/>
      <c r="BF1935" s="51"/>
      <c r="BG1935" s="45"/>
      <c r="BH1935" s="45"/>
      <c r="BI1935" s="45"/>
      <c r="BJ1935" s="45"/>
      <c r="BK1935" s="15"/>
      <c r="BL1935" s="20">
        <f t="shared" si="90"/>
        <v>1</v>
      </c>
      <c r="BM1935" s="20">
        <f t="shared" si="91"/>
        <v>0</v>
      </c>
      <c r="BN1935" s="24">
        <f t="shared" si="92"/>
        <v>1</v>
      </c>
      <c r="BO1935" s="25"/>
      <c r="BP1935" s="25"/>
      <c r="BQ1935" s="25"/>
      <c r="BR1935" s="25"/>
      <c r="BS1935" s="25"/>
      <c r="BT1935" s="25"/>
      <c r="BU1935" s="25"/>
      <c r="BV1935" s="25"/>
      <c r="BW1935" s="25"/>
      <c r="BX1935" s="25"/>
    </row>
    <row r="1936" spans="1:76" s="5" customFormat="1" ht="18.75" customHeight="1">
      <c r="A1936" s="46">
        <v>1930</v>
      </c>
      <c r="B1936" s="47" t="s">
        <v>6407</v>
      </c>
      <c r="C1936" s="48" t="s">
        <v>6408</v>
      </c>
      <c r="D1936" s="49" t="s">
        <v>3481</v>
      </c>
      <c r="E1936" s="49" t="s">
        <v>6353</v>
      </c>
      <c r="F1936" s="46" t="s">
        <v>71</v>
      </c>
      <c r="G1936" s="48" t="s">
        <v>6337</v>
      </c>
      <c r="H1936" s="50" t="s">
        <v>261</v>
      </c>
      <c r="I1936" s="45"/>
      <c r="J1936" s="45"/>
      <c r="K1936" s="45"/>
      <c r="L1936" s="45"/>
      <c r="M1936" s="45"/>
      <c r="N1936" s="45"/>
      <c r="O1936" s="45"/>
      <c r="P1936" s="45"/>
      <c r="Q1936" s="45"/>
      <c r="R1936" s="45"/>
      <c r="S1936" s="45"/>
      <c r="T1936" s="45"/>
      <c r="U1936" s="45"/>
      <c r="V1936" s="45"/>
      <c r="W1936" s="51"/>
      <c r="X1936" s="45"/>
      <c r="Y1936" s="45"/>
      <c r="Z1936" s="45"/>
      <c r="AA1936" s="45"/>
      <c r="AB1936" s="45"/>
      <c r="AC1936" s="45"/>
      <c r="AD1936" s="45"/>
      <c r="AE1936" s="45"/>
      <c r="AF1936" s="45"/>
      <c r="AG1936" s="45"/>
      <c r="AH1936" s="45"/>
      <c r="AI1936" s="45"/>
      <c r="AJ1936" s="45"/>
      <c r="AK1936" s="51"/>
      <c r="AL1936" s="51"/>
      <c r="AM1936" s="51"/>
      <c r="AN1936" s="51"/>
      <c r="AO1936" s="51"/>
      <c r="AP1936" s="51"/>
      <c r="AQ1936" s="51"/>
      <c r="AR1936" s="51"/>
      <c r="AS1936" s="51"/>
      <c r="AT1936" s="51"/>
      <c r="AU1936" s="51"/>
      <c r="AV1936" s="51"/>
      <c r="AW1936" s="51"/>
      <c r="AX1936" s="51"/>
      <c r="AY1936" s="51"/>
      <c r="AZ1936" s="51"/>
      <c r="BA1936" s="51"/>
      <c r="BB1936" s="51"/>
      <c r="BC1936" s="51"/>
      <c r="BD1936" s="51"/>
      <c r="BE1936" s="45"/>
      <c r="BF1936" s="51"/>
      <c r="BG1936" s="45"/>
      <c r="BH1936" s="45"/>
      <c r="BI1936" s="45"/>
      <c r="BJ1936" s="45"/>
      <c r="BK1936" s="15"/>
      <c r="BL1936" s="20">
        <f t="shared" si="90"/>
        <v>0</v>
      </c>
      <c r="BM1936" s="20">
        <f t="shared" si="91"/>
        <v>0</v>
      </c>
      <c r="BN1936" s="24">
        <f t="shared" si="92"/>
        <v>0</v>
      </c>
      <c r="BO1936" s="25"/>
      <c r="BP1936" s="25"/>
      <c r="BQ1936" s="25"/>
      <c r="BR1936" s="25"/>
      <c r="BS1936" s="25"/>
      <c r="BT1936" s="25"/>
      <c r="BU1936" s="25"/>
      <c r="BV1936" s="25"/>
      <c r="BW1936" s="25"/>
      <c r="BX1936" s="25"/>
    </row>
    <row r="1937" spans="1:76" s="5" customFormat="1" ht="18.75" customHeight="1">
      <c r="A1937" s="46">
        <v>1931</v>
      </c>
      <c r="B1937" s="47" t="s">
        <v>6409</v>
      </c>
      <c r="C1937" s="48" t="s">
        <v>6410</v>
      </c>
      <c r="D1937" s="49" t="s">
        <v>442</v>
      </c>
      <c r="E1937" s="49" t="s">
        <v>6353</v>
      </c>
      <c r="F1937" s="46" t="s">
        <v>71</v>
      </c>
      <c r="G1937" s="48" t="s">
        <v>3449</v>
      </c>
      <c r="H1937" s="50" t="s">
        <v>509</v>
      </c>
      <c r="I1937" s="45"/>
      <c r="J1937" s="45"/>
      <c r="K1937" s="45"/>
      <c r="L1937" s="45"/>
      <c r="M1937" s="45"/>
      <c r="N1937" s="45"/>
      <c r="O1937" s="45"/>
      <c r="P1937" s="45"/>
      <c r="Q1937" s="45"/>
      <c r="R1937" s="45"/>
      <c r="S1937" s="45"/>
      <c r="T1937" s="45"/>
      <c r="U1937" s="45"/>
      <c r="V1937" s="45"/>
      <c r="W1937" s="51"/>
      <c r="X1937" s="45"/>
      <c r="Y1937" s="45"/>
      <c r="Z1937" s="45"/>
      <c r="AA1937" s="45"/>
      <c r="AB1937" s="45"/>
      <c r="AC1937" s="45"/>
      <c r="AD1937" s="45"/>
      <c r="AE1937" s="45"/>
      <c r="AF1937" s="45"/>
      <c r="AG1937" s="45"/>
      <c r="AH1937" s="45"/>
      <c r="AI1937" s="45"/>
      <c r="AJ1937" s="45"/>
      <c r="AK1937" s="51"/>
      <c r="AL1937" s="51"/>
      <c r="AM1937" s="51"/>
      <c r="AN1937" s="51"/>
      <c r="AO1937" s="51"/>
      <c r="AP1937" s="51"/>
      <c r="AQ1937" s="51"/>
      <c r="AR1937" s="51"/>
      <c r="AS1937" s="51"/>
      <c r="AT1937" s="51"/>
      <c r="AU1937" s="51"/>
      <c r="AV1937" s="51"/>
      <c r="AW1937" s="51"/>
      <c r="AX1937" s="51"/>
      <c r="AY1937" s="51"/>
      <c r="AZ1937" s="51"/>
      <c r="BA1937" s="51"/>
      <c r="BB1937" s="51"/>
      <c r="BC1937" s="51"/>
      <c r="BD1937" s="51"/>
      <c r="BE1937" s="45"/>
      <c r="BF1937" s="51"/>
      <c r="BG1937" s="45"/>
      <c r="BH1937" s="45"/>
      <c r="BI1937" s="45"/>
      <c r="BJ1937" s="45"/>
      <c r="BK1937" s="15"/>
      <c r="BL1937" s="20">
        <f t="shared" si="90"/>
        <v>0</v>
      </c>
      <c r="BM1937" s="20">
        <f t="shared" si="91"/>
        <v>0</v>
      </c>
      <c r="BN1937" s="24">
        <f t="shared" si="92"/>
        <v>0</v>
      </c>
      <c r="BO1937" s="25"/>
      <c r="BP1937" s="25"/>
      <c r="BQ1937" s="25"/>
      <c r="BR1937" s="25"/>
      <c r="BS1937" s="25"/>
      <c r="BT1937" s="25"/>
      <c r="BU1937" s="25"/>
      <c r="BV1937" s="25"/>
      <c r="BW1937" s="25"/>
      <c r="BX1937" s="25"/>
    </row>
    <row r="1938" spans="1:76" s="5" customFormat="1" ht="18.75" customHeight="1">
      <c r="A1938" s="46">
        <v>1932</v>
      </c>
      <c r="B1938" s="47" t="s">
        <v>6411</v>
      </c>
      <c r="C1938" s="48" t="s">
        <v>6412</v>
      </c>
      <c r="D1938" s="49" t="s">
        <v>890</v>
      </c>
      <c r="E1938" s="49" t="s">
        <v>6353</v>
      </c>
      <c r="F1938" s="46" t="s">
        <v>71</v>
      </c>
      <c r="G1938" s="48" t="s">
        <v>4123</v>
      </c>
      <c r="H1938" s="50" t="s">
        <v>134</v>
      </c>
      <c r="I1938" s="45"/>
      <c r="J1938" s="45"/>
      <c r="K1938" s="45"/>
      <c r="L1938" s="45"/>
      <c r="M1938" s="45"/>
      <c r="N1938" s="45"/>
      <c r="O1938" s="45"/>
      <c r="P1938" s="45"/>
      <c r="Q1938" s="45"/>
      <c r="R1938" s="45"/>
      <c r="S1938" s="45"/>
      <c r="T1938" s="45"/>
      <c r="U1938" s="45"/>
      <c r="V1938" s="45"/>
      <c r="W1938" s="51"/>
      <c r="X1938" s="45"/>
      <c r="Y1938" s="45"/>
      <c r="Z1938" s="45"/>
      <c r="AA1938" s="45"/>
      <c r="AB1938" s="45"/>
      <c r="AC1938" s="45"/>
      <c r="AD1938" s="45"/>
      <c r="AE1938" s="45"/>
      <c r="AF1938" s="45"/>
      <c r="AG1938" s="45"/>
      <c r="AH1938" s="45"/>
      <c r="AI1938" s="45"/>
      <c r="AJ1938" s="45"/>
      <c r="AK1938" s="51"/>
      <c r="AL1938" s="51"/>
      <c r="AM1938" s="51"/>
      <c r="AN1938" s="51"/>
      <c r="AO1938" s="51"/>
      <c r="AP1938" s="51"/>
      <c r="AQ1938" s="51"/>
      <c r="AR1938" s="51"/>
      <c r="AS1938" s="51"/>
      <c r="AT1938" s="51"/>
      <c r="AU1938" s="51"/>
      <c r="AV1938" s="51"/>
      <c r="AW1938" s="51"/>
      <c r="AX1938" s="51"/>
      <c r="AY1938" s="51"/>
      <c r="AZ1938" s="51"/>
      <c r="BA1938" s="51"/>
      <c r="BB1938" s="51"/>
      <c r="BC1938" s="51"/>
      <c r="BD1938" s="51"/>
      <c r="BE1938" s="45"/>
      <c r="BF1938" s="51"/>
      <c r="BG1938" s="45"/>
      <c r="BH1938" s="45"/>
      <c r="BI1938" s="45"/>
      <c r="BJ1938" s="45"/>
      <c r="BK1938" s="15"/>
      <c r="BL1938" s="20">
        <f t="shared" si="90"/>
        <v>0</v>
      </c>
      <c r="BM1938" s="20">
        <f t="shared" si="91"/>
        <v>0</v>
      </c>
      <c r="BN1938" s="24">
        <f t="shared" si="92"/>
        <v>0</v>
      </c>
      <c r="BO1938" s="25"/>
      <c r="BP1938" s="25"/>
      <c r="BQ1938" s="25"/>
      <c r="BR1938" s="25"/>
      <c r="BS1938" s="25"/>
      <c r="BT1938" s="25"/>
      <c r="BU1938" s="25"/>
      <c r="BV1938" s="25"/>
      <c r="BW1938" s="25"/>
      <c r="BX1938" s="25"/>
    </row>
    <row r="1939" spans="1:76" s="5" customFormat="1" ht="18.75" customHeight="1">
      <c r="A1939" s="46">
        <v>1933</v>
      </c>
      <c r="B1939" s="47" t="s">
        <v>6413</v>
      </c>
      <c r="C1939" s="48" t="s">
        <v>6414</v>
      </c>
      <c r="D1939" s="49" t="s">
        <v>6415</v>
      </c>
      <c r="E1939" s="49" t="s">
        <v>6416</v>
      </c>
      <c r="F1939" s="46" t="s">
        <v>71</v>
      </c>
      <c r="G1939" s="48" t="s">
        <v>6417</v>
      </c>
      <c r="H1939" s="50" t="s">
        <v>266</v>
      </c>
      <c r="I1939" s="45"/>
      <c r="J1939" s="45"/>
      <c r="K1939" s="45"/>
      <c r="L1939" s="45"/>
      <c r="M1939" s="45"/>
      <c r="N1939" s="45"/>
      <c r="O1939" s="45"/>
      <c r="P1939" s="45"/>
      <c r="Q1939" s="45"/>
      <c r="R1939" s="45"/>
      <c r="S1939" s="45"/>
      <c r="T1939" s="45"/>
      <c r="U1939" s="45"/>
      <c r="V1939" s="45"/>
      <c r="W1939" s="51"/>
      <c r="X1939" s="45"/>
      <c r="Y1939" s="45"/>
      <c r="Z1939" s="45"/>
      <c r="AA1939" s="45"/>
      <c r="AB1939" s="45"/>
      <c r="AC1939" s="45"/>
      <c r="AD1939" s="45"/>
      <c r="AE1939" s="45"/>
      <c r="AF1939" s="45"/>
      <c r="AG1939" s="45"/>
      <c r="AH1939" s="45"/>
      <c r="AI1939" s="45"/>
      <c r="AJ1939" s="45"/>
      <c r="AK1939" s="51"/>
      <c r="AL1939" s="51"/>
      <c r="AM1939" s="51"/>
      <c r="AN1939" s="51"/>
      <c r="AO1939" s="51"/>
      <c r="AP1939" s="51"/>
      <c r="AQ1939" s="51"/>
      <c r="AR1939" s="51"/>
      <c r="AS1939" s="51"/>
      <c r="AT1939" s="51"/>
      <c r="AU1939" s="51"/>
      <c r="AV1939" s="51"/>
      <c r="AW1939" s="51"/>
      <c r="AX1939" s="51"/>
      <c r="AY1939" s="51"/>
      <c r="AZ1939" s="51"/>
      <c r="BA1939" s="51"/>
      <c r="BB1939" s="51"/>
      <c r="BC1939" s="51"/>
      <c r="BD1939" s="51"/>
      <c r="BE1939" s="45"/>
      <c r="BF1939" s="51"/>
      <c r="BG1939" s="45"/>
      <c r="BH1939" s="45"/>
      <c r="BI1939" s="45"/>
      <c r="BJ1939" s="45"/>
      <c r="BK1939" s="15"/>
      <c r="BL1939" s="20">
        <f t="shared" si="90"/>
        <v>0</v>
      </c>
      <c r="BM1939" s="20">
        <f t="shared" si="91"/>
        <v>0</v>
      </c>
      <c r="BN1939" s="24">
        <f t="shared" si="92"/>
        <v>0</v>
      </c>
      <c r="BO1939" s="25"/>
      <c r="BP1939" s="25"/>
      <c r="BQ1939" s="25"/>
      <c r="BR1939" s="25"/>
      <c r="BS1939" s="25"/>
      <c r="BT1939" s="25"/>
      <c r="BU1939" s="25"/>
      <c r="BV1939" s="25"/>
      <c r="BW1939" s="25"/>
      <c r="BX1939" s="25"/>
    </row>
    <row r="1940" spans="1:76" s="5" customFormat="1" ht="18.75" customHeight="1">
      <c r="A1940" s="46">
        <v>1934</v>
      </c>
      <c r="B1940" s="47" t="s">
        <v>6418</v>
      </c>
      <c r="C1940" s="48" t="s">
        <v>6419</v>
      </c>
      <c r="D1940" s="49" t="s">
        <v>6420</v>
      </c>
      <c r="E1940" s="49" t="s">
        <v>6416</v>
      </c>
      <c r="F1940" s="46" t="s">
        <v>71</v>
      </c>
      <c r="G1940" s="48" t="s">
        <v>229</v>
      </c>
      <c r="H1940" s="50" t="s">
        <v>298</v>
      </c>
      <c r="I1940" s="45"/>
      <c r="J1940" s="45"/>
      <c r="K1940" s="45"/>
      <c r="L1940" s="45"/>
      <c r="M1940" s="45"/>
      <c r="N1940" s="45"/>
      <c r="O1940" s="45"/>
      <c r="P1940" s="45"/>
      <c r="Q1940" s="45"/>
      <c r="R1940" s="45"/>
      <c r="S1940" s="45"/>
      <c r="T1940" s="45"/>
      <c r="U1940" s="45"/>
      <c r="V1940" s="45"/>
      <c r="W1940" s="51"/>
      <c r="X1940" s="45"/>
      <c r="Y1940" s="45"/>
      <c r="Z1940" s="45"/>
      <c r="AA1940" s="45"/>
      <c r="AB1940" s="45"/>
      <c r="AC1940" s="45"/>
      <c r="AD1940" s="45"/>
      <c r="AE1940" s="45"/>
      <c r="AF1940" s="45"/>
      <c r="AG1940" s="45"/>
      <c r="AH1940" s="45"/>
      <c r="AI1940" s="45"/>
      <c r="AJ1940" s="45"/>
      <c r="AK1940" s="51"/>
      <c r="AL1940" s="51"/>
      <c r="AM1940" s="51"/>
      <c r="AN1940" s="51"/>
      <c r="AO1940" s="51"/>
      <c r="AP1940" s="51"/>
      <c r="AQ1940" s="51"/>
      <c r="AR1940" s="51"/>
      <c r="AS1940" s="51"/>
      <c r="AT1940" s="51"/>
      <c r="AU1940" s="51"/>
      <c r="AV1940" s="51"/>
      <c r="AW1940" s="51"/>
      <c r="AX1940" s="51"/>
      <c r="AY1940" s="51"/>
      <c r="AZ1940" s="51"/>
      <c r="BA1940" s="51"/>
      <c r="BB1940" s="51"/>
      <c r="BC1940" s="51"/>
      <c r="BD1940" s="51"/>
      <c r="BE1940" s="45"/>
      <c r="BF1940" s="51"/>
      <c r="BG1940" s="45"/>
      <c r="BH1940" s="45"/>
      <c r="BI1940" s="45"/>
      <c r="BJ1940" s="45"/>
      <c r="BK1940" s="15"/>
      <c r="BL1940" s="20">
        <f t="shared" si="90"/>
        <v>0</v>
      </c>
      <c r="BM1940" s="20">
        <f t="shared" si="91"/>
        <v>0</v>
      </c>
      <c r="BN1940" s="24">
        <f t="shared" si="92"/>
        <v>0</v>
      </c>
      <c r="BO1940" s="25"/>
      <c r="BP1940" s="25"/>
      <c r="BQ1940" s="25"/>
      <c r="BR1940" s="25"/>
      <c r="BS1940" s="25"/>
      <c r="BT1940" s="25"/>
      <c r="BU1940" s="25"/>
      <c r="BV1940" s="25"/>
      <c r="BW1940" s="25"/>
      <c r="BX1940" s="25"/>
    </row>
    <row r="1941" spans="1:76" s="5" customFormat="1" ht="18.75" customHeight="1">
      <c r="A1941" s="46">
        <v>1935</v>
      </c>
      <c r="B1941" s="47" t="s">
        <v>6421</v>
      </c>
      <c r="C1941" s="48" t="s">
        <v>6422</v>
      </c>
      <c r="D1941" s="49" t="s">
        <v>2853</v>
      </c>
      <c r="E1941" s="49" t="s">
        <v>6416</v>
      </c>
      <c r="F1941" s="46" t="s">
        <v>71</v>
      </c>
      <c r="G1941" s="48" t="s">
        <v>6423</v>
      </c>
      <c r="H1941" s="50" t="s">
        <v>747</v>
      </c>
      <c r="I1941" s="45"/>
      <c r="J1941" s="45"/>
      <c r="K1941" s="45"/>
      <c r="L1941" s="45"/>
      <c r="M1941" s="45"/>
      <c r="N1941" s="45"/>
      <c r="O1941" s="45"/>
      <c r="P1941" s="45"/>
      <c r="Q1941" s="45"/>
      <c r="R1941" s="45"/>
      <c r="S1941" s="45"/>
      <c r="T1941" s="45"/>
      <c r="U1941" s="45"/>
      <c r="V1941" s="45"/>
      <c r="W1941" s="51"/>
      <c r="X1941" s="45"/>
      <c r="Y1941" s="45"/>
      <c r="Z1941" s="45"/>
      <c r="AA1941" s="45"/>
      <c r="AB1941" s="45"/>
      <c r="AC1941" s="45"/>
      <c r="AD1941" s="45"/>
      <c r="AE1941" s="45"/>
      <c r="AF1941" s="45"/>
      <c r="AG1941" s="45"/>
      <c r="AH1941" s="45"/>
      <c r="AI1941" s="45"/>
      <c r="AJ1941" s="45"/>
      <c r="AK1941" s="51"/>
      <c r="AL1941" s="51"/>
      <c r="AM1941" s="51"/>
      <c r="AN1941" s="51"/>
      <c r="AO1941" s="51"/>
      <c r="AP1941" s="51"/>
      <c r="AQ1941" s="51"/>
      <c r="AR1941" s="51"/>
      <c r="AS1941" s="51"/>
      <c r="AT1941" s="51"/>
      <c r="AU1941" s="51"/>
      <c r="AV1941" s="51"/>
      <c r="AW1941" s="51"/>
      <c r="AX1941" s="51"/>
      <c r="AY1941" s="51"/>
      <c r="AZ1941" s="51"/>
      <c r="BA1941" s="51"/>
      <c r="BB1941" s="51"/>
      <c r="BC1941" s="51"/>
      <c r="BD1941" s="51"/>
      <c r="BE1941" s="45"/>
      <c r="BF1941" s="51"/>
      <c r="BG1941" s="45"/>
      <c r="BH1941" s="45"/>
      <c r="BI1941" s="45"/>
      <c r="BJ1941" s="45"/>
      <c r="BK1941" s="15"/>
      <c r="BL1941" s="20">
        <f t="shared" si="90"/>
        <v>0</v>
      </c>
      <c r="BM1941" s="20">
        <f t="shared" si="91"/>
        <v>0</v>
      </c>
      <c r="BN1941" s="24">
        <f t="shared" si="92"/>
        <v>0</v>
      </c>
      <c r="BO1941" s="25"/>
      <c r="BP1941" s="25"/>
      <c r="BQ1941" s="25"/>
      <c r="BR1941" s="25"/>
      <c r="BS1941" s="25"/>
      <c r="BT1941" s="25"/>
      <c r="BU1941" s="25"/>
      <c r="BV1941" s="25"/>
      <c r="BW1941" s="25"/>
      <c r="BX1941" s="25"/>
    </row>
    <row r="1942" spans="1:76" s="5" customFormat="1" ht="18.75" customHeight="1">
      <c r="A1942" s="46">
        <v>1936</v>
      </c>
      <c r="B1942" s="47" t="s">
        <v>6424</v>
      </c>
      <c r="C1942" s="48" t="s">
        <v>6425</v>
      </c>
      <c r="D1942" s="49" t="s">
        <v>140</v>
      </c>
      <c r="E1942" s="49" t="s">
        <v>6426</v>
      </c>
      <c r="F1942" s="46" t="s">
        <v>71</v>
      </c>
      <c r="G1942" s="48" t="s">
        <v>6427</v>
      </c>
      <c r="H1942" s="50" t="s">
        <v>901</v>
      </c>
      <c r="I1942" s="45"/>
      <c r="J1942" s="45"/>
      <c r="K1942" s="45"/>
      <c r="L1942" s="45"/>
      <c r="M1942" s="45"/>
      <c r="N1942" s="45"/>
      <c r="O1942" s="45"/>
      <c r="P1942" s="45"/>
      <c r="Q1942" s="45"/>
      <c r="R1942" s="45"/>
      <c r="S1942" s="45"/>
      <c r="T1942" s="45"/>
      <c r="U1942" s="45"/>
      <c r="V1942" s="45"/>
      <c r="W1942" s="51"/>
      <c r="X1942" s="45"/>
      <c r="Y1942" s="45"/>
      <c r="Z1942" s="45"/>
      <c r="AA1942" s="45"/>
      <c r="AB1942" s="45"/>
      <c r="AC1942" s="45"/>
      <c r="AD1942" s="45"/>
      <c r="AE1942" s="45"/>
      <c r="AF1942" s="45"/>
      <c r="AG1942" s="45"/>
      <c r="AH1942" s="45"/>
      <c r="AI1942" s="45"/>
      <c r="AJ1942" s="45"/>
      <c r="AK1942" s="51"/>
      <c r="AL1942" s="51"/>
      <c r="AM1942" s="51"/>
      <c r="AN1942" s="51"/>
      <c r="AO1942" s="51"/>
      <c r="AP1942" s="51"/>
      <c r="AQ1942" s="51"/>
      <c r="AR1942" s="51"/>
      <c r="AS1942" s="51"/>
      <c r="AT1942" s="51"/>
      <c r="AU1942" s="51"/>
      <c r="AV1942" s="51"/>
      <c r="AW1942" s="51"/>
      <c r="AX1942" s="51"/>
      <c r="AY1942" s="51"/>
      <c r="AZ1942" s="51"/>
      <c r="BA1942" s="51"/>
      <c r="BB1942" s="73"/>
      <c r="BC1942" s="51"/>
      <c r="BD1942" s="51"/>
      <c r="BE1942" s="45"/>
      <c r="BF1942" s="51"/>
      <c r="BG1942" s="45"/>
      <c r="BH1942" s="45"/>
      <c r="BI1942" s="45"/>
      <c r="BJ1942" s="45"/>
      <c r="BK1942" s="15"/>
      <c r="BL1942" s="20">
        <f t="shared" si="90"/>
        <v>0</v>
      </c>
      <c r="BM1942" s="20">
        <f t="shared" si="91"/>
        <v>0</v>
      </c>
      <c r="BN1942" s="24">
        <f t="shared" si="92"/>
        <v>0</v>
      </c>
      <c r="BO1942" s="25"/>
      <c r="BP1942" s="25"/>
      <c r="BQ1942" s="25"/>
      <c r="BR1942" s="25"/>
      <c r="BS1942" s="25"/>
      <c r="BT1942" s="25"/>
      <c r="BU1942" s="25"/>
      <c r="BV1942" s="25"/>
      <c r="BW1942" s="25"/>
      <c r="BX1942" s="25"/>
    </row>
    <row r="1943" spans="1:76" s="5" customFormat="1" ht="18.75" customHeight="1">
      <c r="A1943" s="46">
        <v>1937</v>
      </c>
      <c r="B1943" s="47" t="s">
        <v>6428</v>
      </c>
      <c r="C1943" s="48" t="s">
        <v>6429</v>
      </c>
      <c r="D1943" s="49" t="s">
        <v>6430</v>
      </c>
      <c r="E1943" s="49" t="s">
        <v>6431</v>
      </c>
      <c r="F1943" s="46" t="s">
        <v>71</v>
      </c>
      <c r="G1943" s="48" t="s">
        <v>6432</v>
      </c>
      <c r="H1943" s="50" t="s">
        <v>240</v>
      </c>
      <c r="I1943" s="45"/>
      <c r="J1943" s="45"/>
      <c r="K1943" s="45"/>
      <c r="L1943" s="45"/>
      <c r="M1943" s="45"/>
      <c r="N1943" s="45"/>
      <c r="O1943" s="45"/>
      <c r="P1943" s="45"/>
      <c r="Q1943" s="45"/>
      <c r="R1943" s="45"/>
      <c r="S1943" s="45"/>
      <c r="T1943" s="45"/>
      <c r="U1943" s="45"/>
      <c r="V1943" s="45"/>
      <c r="W1943" s="51"/>
      <c r="X1943" s="45"/>
      <c r="Y1943" s="45"/>
      <c r="Z1943" s="45"/>
      <c r="AA1943" s="45"/>
      <c r="AB1943" s="45"/>
      <c r="AC1943" s="45"/>
      <c r="AD1943" s="45"/>
      <c r="AE1943" s="45"/>
      <c r="AF1943" s="45"/>
      <c r="AG1943" s="45"/>
      <c r="AH1943" s="45"/>
      <c r="AI1943" s="45"/>
      <c r="AJ1943" s="45"/>
      <c r="AK1943" s="51"/>
      <c r="AL1943" s="51"/>
      <c r="AM1943" s="51"/>
      <c r="AN1943" s="51"/>
      <c r="AO1943" s="51"/>
      <c r="AP1943" s="51"/>
      <c r="AQ1943" s="51"/>
      <c r="AR1943" s="51"/>
      <c r="AS1943" s="51"/>
      <c r="AT1943" s="51"/>
      <c r="AU1943" s="51"/>
      <c r="AV1943" s="51"/>
      <c r="AW1943" s="51"/>
      <c r="AX1943" s="51"/>
      <c r="AY1943" s="51" t="s">
        <v>94</v>
      </c>
      <c r="AZ1943" s="51"/>
      <c r="BA1943" s="51"/>
      <c r="BB1943" s="51"/>
      <c r="BC1943" s="51"/>
      <c r="BD1943" s="51"/>
      <c r="BE1943" s="45"/>
      <c r="BF1943" s="51"/>
      <c r="BG1943" s="45"/>
      <c r="BH1943" s="45"/>
      <c r="BI1943" s="45"/>
      <c r="BJ1943" s="45"/>
      <c r="BK1943" s="15"/>
      <c r="BL1943" s="20">
        <f t="shared" si="90"/>
        <v>1</v>
      </c>
      <c r="BM1943" s="20">
        <f t="shared" si="91"/>
        <v>0</v>
      </c>
      <c r="BN1943" s="24">
        <f t="shared" si="92"/>
        <v>1</v>
      </c>
      <c r="BO1943" s="25"/>
      <c r="BP1943" s="25"/>
      <c r="BQ1943" s="25"/>
      <c r="BR1943" s="25"/>
      <c r="BS1943" s="25"/>
      <c r="BT1943" s="25"/>
      <c r="BU1943" s="25"/>
      <c r="BV1943" s="25"/>
      <c r="BW1943" s="25"/>
      <c r="BX1943" s="25"/>
    </row>
    <row r="1944" spans="1:76" s="5" customFormat="1" ht="18.75" customHeight="1">
      <c r="A1944" s="46">
        <v>1938</v>
      </c>
      <c r="B1944" s="47" t="s">
        <v>6433</v>
      </c>
      <c r="C1944" s="48" t="s">
        <v>6434</v>
      </c>
      <c r="D1944" s="49" t="s">
        <v>6435</v>
      </c>
      <c r="E1944" s="49" t="s">
        <v>6431</v>
      </c>
      <c r="F1944" s="46" t="s">
        <v>71</v>
      </c>
      <c r="G1944" s="48" t="s">
        <v>6436</v>
      </c>
      <c r="H1944" s="50" t="s">
        <v>88</v>
      </c>
      <c r="I1944" s="45"/>
      <c r="J1944" s="45"/>
      <c r="K1944" s="45"/>
      <c r="L1944" s="45"/>
      <c r="M1944" s="45"/>
      <c r="N1944" s="45"/>
      <c r="O1944" s="45"/>
      <c r="P1944" s="45"/>
      <c r="Q1944" s="45"/>
      <c r="R1944" s="45"/>
      <c r="S1944" s="45"/>
      <c r="T1944" s="45"/>
      <c r="U1944" s="45"/>
      <c r="V1944" s="45"/>
      <c r="W1944" s="51"/>
      <c r="X1944" s="45"/>
      <c r="Y1944" s="45"/>
      <c r="Z1944" s="45"/>
      <c r="AA1944" s="45"/>
      <c r="AB1944" s="45"/>
      <c r="AC1944" s="45"/>
      <c r="AD1944" s="45"/>
      <c r="AE1944" s="45"/>
      <c r="AF1944" s="45"/>
      <c r="AG1944" s="45"/>
      <c r="AH1944" s="45"/>
      <c r="AI1944" s="45"/>
      <c r="AJ1944" s="45"/>
      <c r="AK1944" s="51"/>
      <c r="AL1944" s="51"/>
      <c r="AM1944" s="51"/>
      <c r="AN1944" s="51"/>
      <c r="AO1944" s="51"/>
      <c r="AP1944" s="51"/>
      <c r="AQ1944" s="51"/>
      <c r="AR1944" s="51"/>
      <c r="AS1944" s="51"/>
      <c r="AT1944" s="51"/>
      <c r="AU1944" s="51"/>
      <c r="AV1944" s="51"/>
      <c r="AW1944" s="51"/>
      <c r="AX1944" s="51"/>
      <c r="AY1944" s="51"/>
      <c r="AZ1944" s="51"/>
      <c r="BA1944" s="51"/>
      <c r="BB1944" s="51"/>
      <c r="BC1944" s="51"/>
      <c r="BD1944" s="51"/>
      <c r="BE1944" s="45"/>
      <c r="BF1944" s="51"/>
      <c r="BG1944" s="45"/>
      <c r="BH1944" s="45"/>
      <c r="BI1944" s="45"/>
      <c r="BJ1944" s="45"/>
      <c r="BK1944" s="15"/>
      <c r="BL1944" s="20">
        <f t="shared" si="90"/>
        <v>0</v>
      </c>
      <c r="BM1944" s="20">
        <f t="shared" si="91"/>
        <v>0</v>
      </c>
      <c r="BN1944" s="24">
        <f t="shared" si="92"/>
        <v>0</v>
      </c>
      <c r="BO1944" s="25"/>
      <c r="BP1944" s="25"/>
      <c r="BQ1944" s="25"/>
      <c r="BR1944" s="25"/>
      <c r="BS1944" s="25"/>
      <c r="BT1944" s="25"/>
      <c r="BU1944" s="25"/>
      <c r="BV1944" s="25"/>
      <c r="BW1944" s="25"/>
      <c r="BX1944" s="25"/>
    </row>
    <row r="1945" spans="1:76" s="5" customFormat="1" ht="18.75" customHeight="1">
      <c r="A1945" s="46">
        <v>1939</v>
      </c>
      <c r="B1945" s="47" t="s">
        <v>6437</v>
      </c>
      <c r="C1945" s="48" t="s">
        <v>6438</v>
      </c>
      <c r="D1945" s="49" t="s">
        <v>767</v>
      </c>
      <c r="E1945" s="49" t="s">
        <v>6439</v>
      </c>
      <c r="F1945" s="46" t="s">
        <v>71</v>
      </c>
      <c r="G1945" s="48" t="s">
        <v>1758</v>
      </c>
      <c r="H1945" s="50" t="s">
        <v>471</v>
      </c>
      <c r="I1945" s="45"/>
      <c r="J1945" s="45"/>
      <c r="K1945" s="45"/>
      <c r="L1945" s="45"/>
      <c r="M1945" s="45"/>
      <c r="N1945" s="45"/>
      <c r="O1945" s="45"/>
      <c r="P1945" s="45"/>
      <c r="Q1945" s="45"/>
      <c r="R1945" s="45"/>
      <c r="S1945" s="45"/>
      <c r="T1945" s="45"/>
      <c r="U1945" s="45"/>
      <c r="V1945" s="45"/>
      <c r="W1945" s="51"/>
      <c r="X1945" s="45"/>
      <c r="Y1945" s="45"/>
      <c r="Z1945" s="45"/>
      <c r="AA1945" s="45"/>
      <c r="AB1945" s="45"/>
      <c r="AC1945" s="45"/>
      <c r="AD1945" s="45"/>
      <c r="AE1945" s="45"/>
      <c r="AF1945" s="45"/>
      <c r="AG1945" s="45"/>
      <c r="AH1945" s="45"/>
      <c r="AI1945" s="45"/>
      <c r="AJ1945" s="45"/>
      <c r="AK1945" s="51"/>
      <c r="AL1945" s="51"/>
      <c r="AM1945" s="51"/>
      <c r="AN1945" s="51"/>
      <c r="AO1945" s="51"/>
      <c r="AP1945" s="51"/>
      <c r="AQ1945" s="51"/>
      <c r="AR1945" s="51"/>
      <c r="AS1945" s="51"/>
      <c r="AT1945" s="51"/>
      <c r="AU1945" s="51"/>
      <c r="AV1945" s="51"/>
      <c r="AW1945" s="51"/>
      <c r="AX1945" s="51"/>
      <c r="AY1945" s="51"/>
      <c r="AZ1945" s="51"/>
      <c r="BA1945" s="51"/>
      <c r="BB1945" s="73"/>
      <c r="BC1945" s="51"/>
      <c r="BD1945" s="51"/>
      <c r="BE1945" s="45"/>
      <c r="BF1945" s="51"/>
      <c r="BG1945" s="45"/>
      <c r="BH1945" s="45"/>
      <c r="BI1945" s="45"/>
      <c r="BJ1945" s="45"/>
      <c r="BK1945" s="15"/>
      <c r="BL1945" s="20">
        <f t="shared" si="90"/>
        <v>0</v>
      </c>
      <c r="BM1945" s="20">
        <f t="shared" si="91"/>
        <v>0</v>
      </c>
      <c r="BN1945" s="24">
        <f t="shared" si="92"/>
        <v>0</v>
      </c>
      <c r="BO1945" s="25"/>
      <c r="BP1945" s="25"/>
      <c r="BQ1945" s="25"/>
      <c r="BR1945" s="25"/>
      <c r="BS1945" s="25"/>
      <c r="BT1945" s="25"/>
      <c r="BU1945" s="25"/>
      <c r="BV1945" s="25"/>
      <c r="BW1945" s="25"/>
      <c r="BX1945" s="25"/>
    </row>
    <row r="1946" spans="1:76" s="5" customFormat="1" ht="18.75" customHeight="1">
      <c r="A1946" s="46">
        <v>1940</v>
      </c>
      <c r="B1946" s="47" t="s">
        <v>6440</v>
      </c>
      <c r="C1946" s="48" t="s">
        <v>6441</v>
      </c>
      <c r="D1946" s="49" t="s">
        <v>6442</v>
      </c>
      <c r="E1946" s="49" t="s">
        <v>6443</v>
      </c>
      <c r="F1946" s="46" t="s">
        <v>71</v>
      </c>
      <c r="G1946" s="48" t="s">
        <v>1205</v>
      </c>
      <c r="H1946" s="50" t="s">
        <v>459</v>
      </c>
      <c r="I1946" s="45"/>
      <c r="J1946" s="45"/>
      <c r="K1946" s="45"/>
      <c r="L1946" s="45"/>
      <c r="M1946" s="45"/>
      <c r="N1946" s="45"/>
      <c r="O1946" s="45"/>
      <c r="P1946" s="45"/>
      <c r="Q1946" s="45"/>
      <c r="R1946" s="45"/>
      <c r="S1946" s="45"/>
      <c r="T1946" s="45"/>
      <c r="U1946" s="45"/>
      <c r="V1946" s="45"/>
      <c r="W1946" s="51"/>
      <c r="X1946" s="45"/>
      <c r="Y1946" s="45"/>
      <c r="Z1946" s="45"/>
      <c r="AA1946" s="45"/>
      <c r="AB1946" s="45"/>
      <c r="AC1946" s="45"/>
      <c r="AD1946" s="45"/>
      <c r="AE1946" s="45"/>
      <c r="AF1946" s="45"/>
      <c r="AG1946" s="45"/>
      <c r="AH1946" s="45"/>
      <c r="AI1946" s="45"/>
      <c r="AJ1946" s="45"/>
      <c r="AK1946" s="51"/>
      <c r="AL1946" s="51"/>
      <c r="AM1946" s="51"/>
      <c r="AN1946" s="51"/>
      <c r="AO1946" s="51"/>
      <c r="AP1946" s="51"/>
      <c r="AQ1946" s="51"/>
      <c r="AR1946" s="51"/>
      <c r="AS1946" s="51"/>
      <c r="AT1946" s="51"/>
      <c r="AU1946" s="51"/>
      <c r="AV1946" s="51"/>
      <c r="AW1946" s="51"/>
      <c r="AX1946" s="51"/>
      <c r="AY1946" s="51"/>
      <c r="AZ1946" s="51"/>
      <c r="BA1946" s="51"/>
      <c r="BB1946" s="73"/>
      <c r="BC1946" s="51"/>
      <c r="BD1946" s="51"/>
      <c r="BE1946" s="45"/>
      <c r="BF1946" s="51"/>
      <c r="BG1946" s="45"/>
      <c r="BH1946" s="45"/>
      <c r="BI1946" s="45"/>
      <c r="BJ1946" s="45"/>
      <c r="BK1946" s="15"/>
      <c r="BL1946" s="20">
        <f t="shared" si="90"/>
        <v>0</v>
      </c>
      <c r="BM1946" s="20">
        <f t="shared" si="91"/>
        <v>0</v>
      </c>
      <c r="BN1946" s="24">
        <f t="shared" si="92"/>
        <v>0</v>
      </c>
      <c r="BO1946" s="25"/>
      <c r="BP1946" s="25"/>
      <c r="BQ1946" s="25"/>
      <c r="BR1946" s="25"/>
      <c r="BS1946" s="25"/>
      <c r="BT1946" s="25"/>
      <c r="BU1946" s="25"/>
      <c r="BV1946" s="25"/>
      <c r="BW1946" s="25"/>
      <c r="BX1946" s="25"/>
    </row>
    <row r="1947" spans="1:76" s="5" customFormat="1" ht="18.75" customHeight="1">
      <c r="A1947" s="46">
        <v>1941</v>
      </c>
      <c r="B1947" s="47" t="s">
        <v>6444</v>
      </c>
      <c r="C1947" s="48" t="s">
        <v>6445</v>
      </c>
      <c r="D1947" s="49" t="s">
        <v>6446</v>
      </c>
      <c r="E1947" s="49" t="s">
        <v>6443</v>
      </c>
      <c r="F1947" s="46" t="s">
        <v>71</v>
      </c>
      <c r="G1947" s="48" t="s">
        <v>3312</v>
      </c>
      <c r="H1947" s="50" t="s">
        <v>747</v>
      </c>
      <c r="I1947" s="45"/>
      <c r="J1947" s="45"/>
      <c r="K1947" s="45"/>
      <c r="L1947" s="45"/>
      <c r="M1947" s="45"/>
      <c r="N1947" s="45"/>
      <c r="O1947" s="45"/>
      <c r="P1947" s="45"/>
      <c r="Q1947" s="45"/>
      <c r="R1947" s="45"/>
      <c r="S1947" s="45"/>
      <c r="T1947" s="45"/>
      <c r="U1947" s="45"/>
      <c r="V1947" s="45"/>
      <c r="W1947" s="51"/>
      <c r="X1947" s="45"/>
      <c r="Y1947" s="45"/>
      <c r="Z1947" s="45"/>
      <c r="AA1947" s="45"/>
      <c r="AB1947" s="45"/>
      <c r="AC1947" s="45"/>
      <c r="AD1947" s="45"/>
      <c r="AE1947" s="45"/>
      <c r="AF1947" s="45"/>
      <c r="AG1947" s="45"/>
      <c r="AH1947" s="45"/>
      <c r="AI1947" s="45"/>
      <c r="AJ1947" s="45"/>
      <c r="AK1947" s="51"/>
      <c r="AL1947" s="51"/>
      <c r="AM1947" s="51"/>
      <c r="AN1947" s="51"/>
      <c r="AO1947" s="51"/>
      <c r="AP1947" s="51"/>
      <c r="AQ1947" s="51"/>
      <c r="AR1947" s="51"/>
      <c r="AS1947" s="51"/>
      <c r="AT1947" s="51"/>
      <c r="AU1947" s="51"/>
      <c r="AV1947" s="51"/>
      <c r="AW1947" s="51"/>
      <c r="AX1947" s="51"/>
      <c r="AY1947" s="51"/>
      <c r="AZ1947" s="51"/>
      <c r="BA1947" s="51"/>
      <c r="BB1947" s="73"/>
      <c r="BC1947" s="51"/>
      <c r="BD1947" s="51"/>
      <c r="BE1947" s="45"/>
      <c r="BF1947" s="51"/>
      <c r="BG1947" s="45"/>
      <c r="BH1947" s="45"/>
      <c r="BI1947" s="45"/>
      <c r="BJ1947" s="45"/>
      <c r="BK1947" s="15"/>
      <c r="BL1947" s="20">
        <f t="shared" si="90"/>
        <v>0</v>
      </c>
      <c r="BM1947" s="20">
        <f t="shared" si="91"/>
        <v>0</v>
      </c>
      <c r="BN1947" s="24">
        <f t="shared" si="92"/>
        <v>0</v>
      </c>
      <c r="BO1947" s="25"/>
      <c r="BP1947" s="25"/>
      <c r="BQ1947" s="25"/>
      <c r="BR1947" s="25"/>
      <c r="BS1947" s="25"/>
      <c r="BT1947" s="25"/>
      <c r="BU1947" s="25"/>
      <c r="BV1947" s="25"/>
      <c r="BW1947" s="25"/>
      <c r="BX1947" s="25"/>
    </row>
    <row r="1948" spans="1:76" s="5" customFormat="1" ht="18.75" customHeight="1">
      <c r="A1948" s="46">
        <v>1942</v>
      </c>
      <c r="B1948" s="47" t="s">
        <v>6447</v>
      </c>
      <c r="C1948" s="48" t="s">
        <v>6448</v>
      </c>
      <c r="D1948" s="49" t="s">
        <v>1415</v>
      </c>
      <c r="E1948" s="49" t="s">
        <v>6443</v>
      </c>
      <c r="F1948" s="46" t="s">
        <v>71</v>
      </c>
      <c r="G1948" s="48" t="s">
        <v>1964</v>
      </c>
      <c r="H1948" s="50" t="s">
        <v>124</v>
      </c>
      <c r="I1948" s="45"/>
      <c r="J1948" s="45"/>
      <c r="K1948" s="45"/>
      <c r="L1948" s="45"/>
      <c r="M1948" s="45"/>
      <c r="N1948" s="45"/>
      <c r="O1948" s="45"/>
      <c r="P1948" s="45"/>
      <c r="Q1948" s="45"/>
      <c r="R1948" s="45"/>
      <c r="S1948" s="45"/>
      <c r="T1948" s="45"/>
      <c r="U1948" s="45"/>
      <c r="V1948" s="45"/>
      <c r="W1948" s="51"/>
      <c r="X1948" s="45"/>
      <c r="Y1948" s="45"/>
      <c r="Z1948" s="45"/>
      <c r="AA1948" s="45"/>
      <c r="AB1948" s="45"/>
      <c r="AC1948" s="45"/>
      <c r="AD1948" s="45"/>
      <c r="AE1948" s="45"/>
      <c r="AF1948" s="45"/>
      <c r="AG1948" s="45"/>
      <c r="AH1948" s="45"/>
      <c r="AI1948" s="45"/>
      <c r="AJ1948" s="45"/>
      <c r="AK1948" s="51"/>
      <c r="AL1948" s="51"/>
      <c r="AM1948" s="51"/>
      <c r="AN1948" s="51"/>
      <c r="AO1948" s="51"/>
      <c r="AP1948" s="51"/>
      <c r="AQ1948" s="51"/>
      <c r="AR1948" s="51"/>
      <c r="AS1948" s="51"/>
      <c r="AT1948" s="51"/>
      <c r="AU1948" s="51"/>
      <c r="AV1948" s="51"/>
      <c r="AW1948" s="51"/>
      <c r="AX1948" s="51"/>
      <c r="AY1948" s="51"/>
      <c r="AZ1948" s="51"/>
      <c r="BA1948" s="51"/>
      <c r="BB1948" s="73"/>
      <c r="BC1948" s="51"/>
      <c r="BD1948" s="51"/>
      <c r="BE1948" s="45"/>
      <c r="BF1948" s="51"/>
      <c r="BG1948" s="45"/>
      <c r="BH1948" s="45"/>
      <c r="BI1948" s="45"/>
      <c r="BJ1948" s="45"/>
      <c r="BK1948" s="15"/>
      <c r="BL1948" s="20">
        <f t="shared" si="90"/>
        <v>0</v>
      </c>
      <c r="BM1948" s="20">
        <f t="shared" si="91"/>
        <v>0</v>
      </c>
      <c r="BN1948" s="24">
        <f t="shared" si="92"/>
        <v>0</v>
      </c>
      <c r="BO1948" s="25"/>
      <c r="BP1948" s="25"/>
      <c r="BQ1948" s="25"/>
      <c r="BR1948" s="25"/>
      <c r="BS1948" s="25"/>
      <c r="BT1948" s="25"/>
      <c r="BU1948" s="25"/>
      <c r="BV1948" s="25"/>
      <c r="BW1948" s="25"/>
      <c r="BX1948" s="25"/>
    </row>
    <row r="1949" spans="1:76" s="5" customFormat="1" ht="18.75" customHeight="1">
      <c r="A1949" s="46">
        <v>1943</v>
      </c>
      <c r="B1949" s="47" t="s">
        <v>6449</v>
      </c>
      <c r="C1949" s="48" t="s">
        <v>6450</v>
      </c>
      <c r="D1949" s="49" t="s">
        <v>1792</v>
      </c>
      <c r="E1949" s="49" t="s">
        <v>6443</v>
      </c>
      <c r="F1949" s="46" t="s">
        <v>71</v>
      </c>
      <c r="G1949" s="48" t="s">
        <v>3633</v>
      </c>
      <c r="H1949" s="50" t="s">
        <v>186</v>
      </c>
      <c r="I1949" s="45"/>
      <c r="J1949" s="45"/>
      <c r="K1949" s="45"/>
      <c r="L1949" s="45"/>
      <c r="M1949" s="45"/>
      <c r="N1949" s="45"/>
      <c r="O1949" s="45"/>
      <c r="P1949" s="45"/>
      <c r="Q1949" s="45"/>
      <c r="R1949" s="45"/>
      <c r="S1949" s="45"/>
      <c r="T1949" s="45"/>
      <c r="U1949" s="45"/>
      <c r="V1949" s="45"/>
      <c r="W1949" s="51"/>
      <c r="X1949" s="45"/>
      <c r="Y1949" s="45"/>
      <c r="Z1949" s="45"/>
      <c r="AA1949" s="45"/>
      <c r="AB1949" s="45"/>
      <c r="AC1949" s="45"/>
      <c r="AD1949" s="45"/>
      <c r="AE1949" s="45"/>
      <c r="AF1949" s="45"/>
      <c r="AG1949" s="45"/>
      <c r="AH1949" s="45"/>
      <c r="AI1949" s="45"/>
      <c r="AJ1949" s="45"/>
      <c r="AK1949" s="51"/>
      <c r="AL1949" s="51"/>
      <c r="AM1949" s="51"/>
      <c r="AN1949" s="51"/>
      <c r="AO1949" s="51"/>
      <c r="AP1949" s="51"/>
      <c r="AQ1949" s="51"/>
      <c r="AR1949" s="51"/>
      <c r="AS1949" s="51"/>
      <c r="AT1949" s="51"/>
      <c r="AU1949" s="51"/>
      <c r="AV1949" s="51"/>
      <c r="AW1949" s="51"/>
      <c r="AX1949" s="51"/>
      <c r="AY1949" s="51"/>
      <c r="AZ1949" s="51"/>
      <c r="BA1949" s="51"/>
      <c r="BB1949" s="73"/>
      <c r="BC1949" s="51"/>
      <c r="BD1949" s="51"/>
      <c r="BE1949" s="45"/>
      <c r="BF1949" s="51"/>
      <c r="BG1949" s="45"/>
      <c r="BH1949" s="45"/>
      <c r="BI1949" s="45"/>
      <c r="BJ1949" s="45"/>
      <c r="BK1949" s="15"/>
      <c r="BL1949" s="20">
        <f t="shared" si="90"/>
        <v>0</v>
      </c>
      <c r="BM1949" s="20">
        <f t="shared" si="91"/>
        <v>0</v>
      </c>
      <c r="BN1949" s="24">
        <f t="shared" si="92"/>
        <v>0</v>
      </c>
      <c r="BO1949" s="25"/>
      <c r="BP1949" s="25"/>
      <c r="BQ1949" s="25"/>
      <c r="BR1949" s="25"/>
      <c r="BS1949" s="25"/>
      <c r="BT1949" s="25"/>
      <c r="BU1949" s="25"/>
      <c r="BV1949" s="25"/>
      <c r="BW1949" s="25"/>
      <c r="BX1949" s="25"/>
    </row>
    <row r="1950" spans="1:76" s="5" customFormat="1" ht="18.75" customHeight="1">
      <c r="A1950" s="46">
        <v>1944</v>
      </c>
      <c r="B1950" s="47" t="s">
        <v>6451</v>
      </c>
      <c r="C1950" s="48" t="s">
        <v>6452</v>
      </c>
      <c r="D1950" s="49" t="s">
        <v>1000</v>
      </c>
      <c r="E1950" s="49" t="s">
        <v>6443</v>
      </c>
      <c r="F1950" s="46" t="s">
        <v>71</v>
      </c>
      <c r="G1950" s="48" t="s">
        <v>6453</v>
      </c>
      <c r="H1950" s="50" t="s">
        <v>186</v>
      </c>
      <c r="I1950" s="45"/>
      <c r="J1950" s="45"/>
      <c r="K1950" s="45"/>
      <c r="L1950" s="45"/>
      <c r="M1950" s="45"/>
      <c r="N1950" s="45"/>
      <c r="O1950" s="45"/>
      <c r="P1950" s="45"/>
      <c r="Q1950" s="45"/>
      <c r="R1950" s="45"/>
      <c r="S1950" s="45"/>
      <c r="T1950" s="45"/>
      <c r="U1950" s="45"/>
      <c r="V1950" s="45"/>
      <c r="W1950" s="51"/>
      <c r="X1950" s="45"/>
      <c r="Y1950" s="45"/>
      <c r="Z1950" s="45"/>
      <c r="AA1950" s="45"/>
      <c r="AB1950" s="45"/>
      <c r="AC1950" s="45"/>
      <c r="AD1950" s="45"/>
      <c r="AE1950" s="45"/>
      <c r="AF1950" s="45"/>
      <c r="AG1950" s="45"/>
      <c r="AH1950" s="45"/>
      <c r="AI1950" s="45"/>
      <c r="AJ1950" s="45"/>
      <c r="AK1950" s="51"/>
      <c r="AL1950" s="51"/>
      <c r="AM1950" s="51"/>
      <c r="AN1950" s="51"/>
      <c r="AO1950" s="51"/>
      <c r="AP1950" s="51"/>
      <c r="AQ1950" s="51"/>
      <c r="AR1950" s="51"/>
      <c r="AS1950" s="51"/>
      <c r="AT1950" s="51"/>
      <c r="AU1950" s="51"/>
      <c r="AV1950" s="51"/>
      <c r="AW1950" s="51"/>
      <c r="AX1950" s="51"/>
      <c r="AY1950" s="51"/>
      <c r="AZ1950" s="51"/>
      <c r="BA1950" s="51"/>
      <c r="BB1950" s="73"/>
      <c r="BC1950" s="51"/>
      <c r="BD1950" s="51"/>
      <c r="BE1950" s="45"/>
      <c r="BF1950" s="51"/>
      <c r="BG1950" s="45"/>
      <c r="BH1950" s="45"/>
      <c r="BI1950" s="45"/>
      <c r="BJ1950" s="45"/>
      <c r="BK1950" s="15"/>
      <c r="BL1950" s="20">
        <f t="shared" si="90"/>
        <v>0</v>
      </c>
      <c r="BM1950" s="20">
        <f t="shared" si="91"/>
        <v>0</v>
      </c>
      <c r="BN1950" s="24">
        <f t="shared" si="92"/>
        <v>0</v>
      </c>
      <c r="BO1950" s="25"/>
      <c r="BP1950" s="25"/>
      <c r="BQ1950" s="25"/>
      <c r="BR1950" s="25"/>
      <c r="BS1950" s="25"/>
      <c r="BT1950" s="25"/>
      <c r="BU1950" s="25"/>
      <c r="BV1950" s="25"/>
      <c r="BW1950" s="25"/>
      <c r="BX1950" s="25"/>
    </row>
    <row r="1951" spans="1:76" s="5" customFormat="1" ht="18.75" customHeight="1">
      <c r="A1951" s="46">
        <v>1945</v>
      </c>
      <c r="B1951" s="47" t="s">
        <v>6454</v>
      </c>
      <c r="C1951" s="48" t="s">
        <v>6455</v>
      </c>
      <c r="D1951" s="49" t="s">
        <v>3590</v>
      </c>
      <c r="E1951" s="49" t="s">
        <v>6443</v>
      </c>
      <c r="F1951" s="46" t="s">
        <v>71</v>
      </c>
      <c r="G1951" s="48" t="s">
        <v>3037</v>
      </c>
      <c r="H1951" s="50" t="s">
        <v>509</v>
      </c>
      <c r="I1951" s="45"/>
      <c r="J1951" s="45"/>
      <c r="K1951" s="45"/>
      <c r="L1951" s="45"/>
      <c r="M1951" s="45"/>
      <c r="N1951" s="45"/>
      <c r="O1951" s="45"/>
      <c r="P1951" s="45"/>
      <c r="Q1951" s="45"/>
      <c r="R1951" s="45"/>
      <c r="S1951" s="45"/>
      <c r="T1951" s="45"/>
      <c r="U1951" s="45"/>
      <c r="V1951" s="45"/>
      <c r="W1951" s="51"/>
      <c r="X1951" s="45"/>
      <c r="Y1951" s="45"/>
      <c r="Z1951" s="45"/>
      <c r="AA1951" s="45"/>
      <c r="AB1951" s="45"/>
      <c r="AC1951" s="45"/>
      <c r="AD1951" s="45"/>
      <c r="AE1951" s="45"/>
      <c r="AF1951" s="45"/>
      <c r="AG1951" s="45"/>
      <c r="AH1951" s="45"/>
      <c r="AI1951" s="45"/>
      <c r="AJ1951" s="45"/>
      <c r="AK1951" s="51"/>
      <c r="AL1951" s="51"/>
      <c r="AM1951" s="51"/>
      <c r="AN1951" s="51"/>
      <c r="AO1951" s="51"/>
      <c r="AP1951" s="51"/>
      <c r="AQ1951" s="51"/>
      <c r="AR1951" s="51"/>
      <c r="AS1951" s="51"/>
      <c r="AT1951" s="51"/>
      <c r="AU1951" s="51"/>
      <c r="AV1951" s="51"/>
      <c r="AW1951" s="51"/>
      <c r="AX1951" s="51"/>
      <c r="AY1951" s="51"/>
      <c r="AZ1951" s="51"/>
      <c r="BA1951" s="51"/>
      <c r="BB1951" s="73"/>
      <c r="BC1951" s="51"/>
      <c r="BD1951" s="51"/>
      <c r="BE1951" s="45"/>
      <c r="BF1951" s="51"/>
      <c r="BG1951" s="45"/>
      <c r="BH1951" s="45"/>
      <c r="BI1951" s="45"/>
      <c r="BJ1951" s="45"/>
      <c r="BK1951" s="15"/>
      <c r="BL1951" s="20">
        <f t="shared" si="90"/>
        <v>0</v>
      </c>
      <c r="BM1951" s="20">
        <f t="shared" si="91"/>
        <v>0</v>
      </c>
      <c r="BN1951" s="24">
        <f t="shared" si="92"/>
        <v>0</v>
      </c>
      <c r="BO1951" s="25"/>
      <c r="BP1951" s="25"/>
      <c r="BQ1951" s="25"/>
      <c r="BR1951" s="25"/>
      <c r="BS1951" s="25"/>
      <c r="BT1951" s="25"/>
      <c r="BU1951" s="25"/>
      <c r="BV1951" s="25"/>
      <c r="BW1951" s="25"/>
      <c r="BX1951" s="25"/>
    </row>
    <row r="1952" spans="1:76" s="5" customFormat="1" ht="18.75" customHeight="1">
      <c r="A1952" s="46">
        <v>1946</v>
      </c>
      <c r="B1952" s="47" t="s">
        <v>6456</v>
      </c>
      <c r="C1952" s="48" t="s">
        <v>6457</v>
      </c>
      <c r="D1952" s="49" t="s">
        <v>3590</v>
      </c>
      <c r="E1952" s="49" t="s">
        <v>6443</v>
      </c>
      <c r="F1952" s="46" t="s">
        <v>71</v>
      </c>
      <c r="G1952" s="48" t="s">
        <v>643</v>
      </c>
      <c r="H1952" s="50" t="s">
        <v>83</v>
      </c>
      <c r="I1952" s="45"/>
      <c r="J1952" s="45"/>
      <c r="K1952" s="45"/>
      <c r="L1952" s="45"/>
      <c r="M1952" s="45"/>
      <c r="N1952" s="45"/>
      <c r="O1952" s="45"/>
      <c r="P1952" s="45"/>
      <c r="Q1952" s="45"/>
      <c r="R1952" s="45"/>
      <c r="S1952" s="45"/>
      <c r="T1952" s="45"/>
      <c r="U1952" s="45"/>
      <c r="V1952" s="45"/>
      <c r="W1952" s="51"/>
      <c r="X1952" s="45"/>
      <c r="Y1952" s="45"/>
      <c r="Z1952" s="45"/>
      <c r="AA1952" s="45"/>
      <c r="AB1952" s="45"/>
      <c r="AC1952" s="45"/>
      <c r="AD1952" s="45"/>
      <c r="AE1952" s="45"/>
      <c r="AF1952" s="45"/>
      <c r="AG1952" s="45"/>
      <c r="AH1952" s="45"/>
      <c r="AI1952" s="45"/>
      <c r="AJ1952" s="45"/>
      <c r="AK1952" s="51"/>
      <c r="AL1952" s="51"/>
      <c r="AM1952" s="51"/>
      <c r="AN1952" s="51"/>
      <c r="AO1952" s="51"/>
      <c r="AP1952" s="51"/>
      <c r="AQ1952" s="51"/>
      <c r="AR1952" s="51"/>
      <c r="AS1952" s="51"/>
      <c r="AT1952" s="51"/>
      <c r="AU1952" s="51"/>
      <c r="AV1952" s="51"/>
      <c r="AW1952" s="51"/>
      <c r="AX1952" s="51"/>
      <c r="AY1952" s="51"/>
      <c r="AZ1952" s="51"/>
      <c r="BA1952" s="51"/>
      <c r="BB1952" s="73"/>
      <c r="BC1952" s="51"/>
      <c r="BD1952" s="51"/>
      <c r="BE1952" s="45"/>
      <c r="BF1952" s="51"/>
      <c r="BG1952" s="45"/>
      <c r="BH1952" s="45"/>
      <c r="BI1952" s="45"/>
      <c r="BJ1952" s="45"/>
      <c r="BK1952" s="15"/>
      <c r="BL1952" s="20">
        <f t="shared" si="90"/>
        <v>0</v>
      </c>
      <c r="BM1952" s="20">
        <f t="shared" si="91"/>
        <v>0</v>
      </c>
      <c r="BN1952" s="24">
        <f t="shared" si="92"/>
        <v>0</v>
      </c>
      <c r="BO1952" s="25"/>
      <c r="BP1952" s="25"/>
      <c r="BQ1952" s="25"/>
      <c r="BR1952" s="25"/>
      <c r="BS1952" s="25"/>
      <c r="BT1952" s="25"/>
      <c r="BU1952" s="25"/>
      <c r="BV1952" s="25"/>
      <c r="BW1952" s="25"/>
      <c r="BX1952" s="25"/>
    </row>
    <row r="1953" spans="1:76" s="5" customFormat="1" ht="18.75" customHeight="1">
      <c r="A1953" s="46">
        <v>1947</v>
      </c>
      <c r="B1953" s="47" t="s">
        <v>6458</v>
      </c>
      <c r="C1953" s="48" t="s">
        <v>6459</v>
      </c>
      <c r="D1953" s="49" t="s">
        <v>1923</v>
      </c>
      <c r="E1953" s="49" t="s">
        <v>6443</v>
      </c>
      <c r="F1953" s="46" t="s">
        <v>71</v>
      </c>
      <c r="G1953" s="48" t="s">
        <v>5384</v>
      </c>
      <c r="H1953" s="50" t="s">
        <v>714</v>
      </c>
      <c r="I1953" s="45"/>
      <c r="J1953" s="45"/>
      <c r="K1953" s="45"/>
      <c r="L1953" s="45"/>
      <c r="M1953" s="45"/>
      <c r="N1953" s="45"/>
      <c r="O1953" s="45"/>
      <c r="P1953" s="45"/>
      <c r="Q1953" s="45"/>
      <c r="R1953" s="45"/>
      <c r="S1953" s="45"/>
      <c r="T1953" s="45"/>
      <c r="U1953" s="45"/>
      <c r="V1953" s="45"/>
      <c r="W1953" s="51"/>
      <c r="X1953" s="45"/>
      <c r="Y1953" s="45"/>
      <c r="Z1953" s="45"/>
      <c r="AA1953" s="45"/>
      <c r="AB1953" s="45"/>
      <c r="AC1953" s="45"/>
      <c r="AD1953" s="45"/>
      <c r="AE1953" s="45"/>
      <c r="AF1953" s="45"/>
      <c r="AG1953" s="45"/>
      <c r="AH1953" s="45"/>
      <c r="AI1953" s="45"/>
      <c r="AJ1953" s="45"/>
      <c r="AK1953" s="51"/>
      <c r="AL1953" s="51"/>
      <c r="AM1953" s="51"/>
      <c r="AN1953" s="51"/>
      <c r="AO1953" s="51"/>
      <c r="AP1953" s="51"/>
      <c r="AQ1953" s="51"/>
      <c r="AR1953" s="51"/>
      <c r="AS1953" s="51"/>
      <c r="AT1953" s="51"/>
      <c r="AU1953" s="51"/>
      <c r="AV1953" s="51"/>
      <c r="AW1953" s="51"/>
      <c r="AX1953" s="51"/>
      <c r="AY1953" s="51"/>
      <c r="AZ1953" s="51"/>
      <c r="BA1953" s="51"/>
      <c r="BB1953" s="73"/>
      <c r="BC1953" s="51"/>
      <c r="BD1953" s="51"/>
      <c r="BE1953" s="45"/>
      <c r="BF1953" s="51"/>
      <c r="BG1953" s="45"/>
      <c r="BH1953" s="45"/>
      <c r="BI1953" s="45"/>
      <c r="BJ1953" s="45"/>
      <c r="BK1953" s="15"/>
      <c r="BL1953" s="20">
        <f t="shared" si="90"/>
        <v>0</v>
      </c>
      <c r="BM1953" s="20">
        <f t="shared" si="91"/>
        <v>0</v>
      </c>
      <c r="BN1953" s="24">
        <f t="shared" si="92"/>
        <v>0</v>
      </c>
      <c r="BO1953" s="25"/>
      <c r="BP1953" s="25"/>
      <c r="BQ1953" s="25"/>
      <c r="BR1953" s="25"/>
      <c r="BS1953" s="25"/>
      <c r="BT1953" s="25"/>
      <c r="BU1953" s="25"/>
      <c r="BV1953" s="25"/>
      <c r="BW1953" s="25"/>
      <c r="BX1953" s="25"/>
    </row>
    <row r="1954" spans="1:76" s="5" customFormat="1" ht="18.75" customHeight="1">
      <c r="A1954" s="46">
        <v>1948</v>
      </c>
      <c r="B1954" s="47" t="s">
        <v>6460</v>
      </c>
      <c r="C1954" s="48" t="s">
        <v>6461</v>
      </c>
      <c r="D1954" s="49" t="s">
        <v>6462</v>
      </c>
      <c r="E1954" s="49" t="s">
        <v>6443</v>
      </c>
      <c r="F1954" s="46" t="s">
        <v>71</v>
      </c>
      <c r="G1954" s="48" t="s">
        <v>1305</v>
      </c>
      <c r="H1954" s="50" t="s">
        <v>354</v>
      </c>
      <c r="I1954" s="45"/>
      <c r="J1954" s="45"/>
      <c r="K1954" s="45"/>
      <c r="L1954" s="45"/>
      <c r="M1954" s="45"/>
      <c r="N1954" s="45"/>
      <c r="O1954" s="45"/>
      <c r="P1954" s="45"/>
      <c r="Q1954" s="45"/>
      <c r="R1954" s="45"/>
      <c r="S1954" s="45"/>
      <c r="T1954" s="45"/>
      <c r="U1954" s="45"/>
      <c r="V1954" s="45"/>
      <c r="W1954" s="51"/>
      <c r="X1954" s="45"/>
      <c r="Y1954" s="45"/>
      <c r="Z1954" s="45"/>
      <c r="AA1954" s="45"/>
      <c r="AB1954" s="45"/>
      <c r="AC1954" s="45"/>
      <c r="AD1954" s="45"/>
      <c r="AE1954" s="45"/>
      <c r="AF1954" s="45"/>
      <c r="AG1954" s="45"/>
      <c r="AH1954" s="45"/>
      <c r="AI1954" s="45"/>
      <c r="AJ1954" s="45"/>
      <c r="AK1954" s="51"/>
      <c r="AL1954" s="51"/>
      <c r="AM1954" s="51"/>
      <c r="AN1954" s="51"/>
      <c r="AO1954" s="51"/>
      <c r="AP1954" s="51"/>
      <c r="AQ1954" s="51"/>
      <c r="AR1954" s="51"/>
      <c r="AS1954" s="51"/>
      <c r="AT1954" s="51"/>
      <c r="AU1954" s="51"/>
      <c r="AV1954" s="51"/>
      <c r="AW1954" s="51"/>
      <c r="AX1954" s="51"/>
      <c r="AY1954" s="51"/>
      <c r="AZ1954" s="51"/>
      <c r="BA1954" s="51"/>
      <c r="BB1954" s="73"/>
      <c r="BC1954" s="51"/>
      <c r="BD1954" s="51"/>
      <c r="BE1954" s="45"/>
      <c r="BF1954" s="51"/>
      <c r="BG1954" s="45"/>
      <c r="BH1954" s="45"/>
      <c r="BI1954" s="45"/>
      <c r="BJ1954" s="45"/>
      <c r="BK1954" s="15"/>
      <c r="BL1954" s="20">
        <f t="shared" si="90"/>
        <v>0</v>
      </c>
      <c r="BM1954" s="20">
        <f t="shared" si="91"/>
        <v>0</v>
      </c>
      <c r="BN1954" s="24">
        <f t="shared" si="92"/>
        <v>0</v>
      </c>
      <c r="BO1954" s="25"/>
      <c r="BP1954" s="25"/>
      <c r="BQ1954" s="25"/>
      <c r="BR1954" s="25"/>
      <c r="BS1954" s="25"/>
      <c r="BT1954" s="25"/>
      <c r="BU1954" s="25"/>
      <c r="BV1954" s="25"/>
      <c r="BW1954" s="25"/>
      <c r="BX1954" s="25"/>
    </row>
    <row r="1955" spans="1:76" s="5" customFormat="1" ht="18.75" customHeight="1">
      <c r="A1955" s="46">
        <v>1949</v>
      </c>
      <c r="B1955" s="47" t="s">
        <v>6463</v>
      </c>
      <c r="C1955" s="48" t="s">
        <v>6464</v>
      </c>
      <c r="D1955" s="49" t="s">
        <v>6465</v>
      </c>
      <c r="E1955" s="49" t="s">
        <v>6443</v>
      </c>
      <c r="F1955" s="46" t="s">
        <v>71</v>
      </c>
      <c r="G1955" s="48" t="s">
        <v>751</v>
      </c>
      <c r="H1955" s="50" t="s">
        <v>124</v>
      </c>
      <c r="I1955" s="45"/>
      <c r="J1955" s="45"/>
      <c r="K1955" s="45"/>
      <c r="L1955" s="45"/>
      <c r="M1955" s="45"/>
      <c r="N1955" s="45"/>
      <c r="O1955" s="45"/>
      <c r="P1955" s="45"/>
      <c r="Q1955" s="45"/>
      <c r="R1955" s="45"/>
      <c r="S1955" s="45"/>
      <c r="T1955" s="45"/>
      <c r="U1955" s="45"/>
      <c r="V1955" s="45"/>
      <c r="W1955" s="51"/>
      <c r="X1955" s="45"/>
      <c r="Y1955" s="45"/>
      <c r="Z1955" s="45"/>
      <c r="AA1955" s="45"/>
      <c r="AB1955" s="45"/>
      <c r="AC1955" s="45"/>
      <c r="AD1955" s="45"/>
      <c r="AE1955" s="45"/>
      <c r="AF1955" s="45"/>
      <c r="AG1955" s="45"/>
      <c r="AH1955" s="45"/>
      <c r="AI1955" s="45"/>
      <c r="AJ1955" s="45"/>
      <c r="AK1955" s="51"/>
      <c r="AL1955" s="51"/>
      <c r="AM1955" s="51"/>
      <c r="AN1955" s="51"/>
      <c r="AO1955" s="51"/>
      <c r="AP1955" s="51"/>
      <c r="AQ1955" s="51"/>
      <c r="AR1955" s="51"/>
      <c r="AS1955" s="51"/>
      <c r="AT1955" s="51"/>
      <c r="AU1955" s="51"/>
      <c r="AV1955" s="51"/>
      <c r="AW1955" s="51"/>
      <c r="AX1955" s="51"/>
      <c r="AY1955" s="51"/>
      <c r="AZ1955" s="51"/>
      <c r="BA1955" s="51" t="s">
        <v>94</v>
      </c>
      <c r="BB1955" s="73"/>
      <c r="BC1955" s="51"/>
      <c r="BD1955" s="51"/>
      <c r="BE1955" s="45"/>
      <c r="BF1955" s="51"/>
      <c r="BG1955" s="45"/>
      <c r="BH1955" s="45"/>
      <c r="BI1955" s="45"/>
      <c r="BJ1955" s="45"/>
      <c r="BK1955" s="15"/>
      <c r="BL1955" s="20">
        <f t="shared" si="90"/>
        <v>1</v>
      </c>
      <c r="BM1955" s="20">
        <f t="shared" si="91"/>
        <v>0</v>
      </c>
      <c r="BN1955" s="24">
        <f t="shared" si="92"/>
        <v>1</v>
      </c>
      <c r="BO1955" s="25"/>
      <c r="BP1955" s="25"/>
      <c r="BQ1955" s="25"/>
      <c r="BR1955" s="25"/>
      <c r="BS1955" s="25"/>
      <c r="BT1955" s="25"/>
      <c r="BU1955" s="25"/>
      <c r="BV1955" s="25"/>
      <c r="BW1955" s="25"/>
      <c r="BX1955" s="25"/>
    </row>
    <row r="1956" spans="1:76" s="5" customFormat="1" ht="18.75" customHeight="1">
      <c r="A1956" s="46">
        <v>1950</v>
      </c>
      <c r="B1956" s="47" t="s">
        <v>6466</v>
      </c>
      <c r="C1956" s="48" t="s">
        <v>6467</v>
      </c>
      <c r="D1956" s="49" t="s">
        <v>2605</v>
      </c>
      <c r="E1956" s="49" t="s">
        <v>6443</v>
      </c>
      <c r="F1956" s="46" t="s">
        <v>71</v>
      </c>
      <c r="G1956" s="48" t="s">
        <v>6068</v>
      </c>
      <c r="H1956" s="50" t="s">
        <v>781</v>
      </c>
      <c r="I1956" s="45"/>
      <c r="J1956" s="45"/>
      <c r="K1956" s="45"/>
      <c r="L1956" s="45"/>
      <c r="M1956" s="45"/>
      <c r="N1956" s="45"/>
      <c r="O1956" s="45"/>
      <c r="P1956" s="45"/>
      <c r="Q1956" s="45"/>
      <c r="R1956" s="45"/>
      <c r="S1956" s="45"/>
      <c r="T1956" s="45"/>
      <c r="U1956" s="45"/>
      <c r="V1956" s="45"/>
      <c r="W1956" s="51"/>
      <c r="X1956" s="45"/>
      <c r="Y1956" s="45"/>
      <c r="Z1956" s="45"/>
      <c r="AA1956" s="45"/>
      <c r="AB1956" s="45"/>
      <c r="AC1956" s="45"/>
      <c r="AD1956" s="45"/>
      <c r="AE1956" s="45"/>
      <c r="AF1956" s="45"/>
      <c r="AG1956" s="45"/>
      <c r="AH1956" s="45"/>
      <c r="AI1956" s="45"/>
      <c r="AJ1956" s="45"/>
      <c r="AK1956" s="51"/>
      <c r="AL1956" s="51"/>
      <c r="AM1956" s="51"/>
      <c r="AN1956" s="51"/>
      <c r="AO1956" s="51"/>
      <c r="AP1956" s="51"/>
      <c r="AQ1956" s="51"/>
      <c r="AR1956" s="51"/>
      <c r="AS1956" s="51"/>
      <c r="AT1956" s="51"/>
      <c r="AU1956" s="51"/>
      <c r="AV1956" s="51"/>
      <c r="AW1956" s="51"/>
      <c r="AX1956" s="51"/>
      <c r="AY1956" s="51"/>
      <c r="AZ1956" s="51"/>
      <c r="BA1956" s="51"/>
      <c r="BB1956" s="73"/>
      <c r="BC1956" s="51"/>
      <c r="BD1956" s="51"/>
      <c r="BE1956" s="45"/>
      <c r="BF1956" s="51"/>
      <c r="BG1956" s="45"/>
      <c r="BH1956" s="45"/>
      <c r="BI1956" s="45"/>
      <c r="BJ1956" s="45"/>
      <c r="BK1956" s="15"/>
      <c r="BL1956" s="20">
        <f t="shared" si="90"/>
        <v>0</v>
      </c>
      <c r="BM1956" s="20">
        <f t="shared" si="91"/>
        <v>0</v>
      </c>
      <c r="BN1956" s="24">
        <f t="shared" si="92"/>
        <v>0</v>
      </c>
      <c r="BO1956" s="25"/>
      <c r="BP1956" s="25"/>
      <c r="BQ1956" s="25"/>
      <c r="BR1956" s="25"/>
      <c r="BS1956" s="25"/>
      <c r="BT1956" s="25"/>
      <c r="BU1956" s="25"/>
      <c r="BV1956" s="25"/>
      <c r="BW1956" s="25"/>
      <c r="BX1956" s="25"/>
    </row>
    <row r="1957" spans="1:76" s="5" customFormat="1" ht="18.75" customHeight="1">
      <c r="A1957" s="46">
        <v>1951</v>
      </c>
      <c r="B1957" s="47" t="s">
        <v>6468</v>
      </c>
      <c r="C1957" s="48" t="s">
        <v>6469</v>
      </c>
      <c r="D1957" s="49" t="s">
        <v>3532</v>
      </c>
      <c r="E1957" s="49" t="s">
        <v>6470</v>
      </c>
      <c r="F1957" s="46" t="s">
        <v>71</v>
      </c>
      <c r="G1957" s="48" t="s">
        <v>6471</v>
      </c>
      <c r="H1957" s="50" t="s">
        <v>371</v>
      </c>
      <c r="I1957" s="45"/>
      <c r="J1957" s="45"/>
      <c r="K1957" s="45"/>
      <c r="L1957" s="45"/>
      <c r="M1957" s="45"/>
      <c r="N1957" s="45"/>
      <c r="O1957" s="45"/>
      <c r="P1957" s="45"/>
      <c r="Q1957" s="45"/>
      <c r="R1957" s="45"/>
      <c r="S1957" s="45"/>
      <c r="T1957" s="45"/>
      <c r="U1957" s="45"/>
      <c r="V1957" s="45"/>
      <c r="W1957" s="51"/>
      <c r="X1957" s="45"/>
      <c r="Y1957" s="45"/>
      <c r="Z1957" s="45"/>
      <c r="AA1957" s="45"/>
      <c r="AB1957" s="45"/>
      <c r="AC1957" s="45"/>
      <c r="AD1957" s="45"/>
      <c r="AE1957" s="45"/>
      <c r="AF1957" s="45"/>
      <c r="AG1957" s="45"/>
      <c r="AH1957" s="45"/>
      <c r="AI1957" s="45"/>
      <c r="AJ1957" s="45"/>
      <c r="AK1957" s="51"/>
      <c r="AL1957" s="51"/>
      <c r="AM1957" s="51"/>
      <c r="AN1957" s="51"/>
      <c r="AO1957" s="51"/>
      <c r="AP1957" s="51"/>
      <c r="AQ1957" s="51"/>
      <c r="AR1957" s="51"/>
      <c r="AS1957" s="51"/>
      <c r="AT1957" s="51"/>
      <c r="AU1957" s="51"/>
      <c r="AV1957" s="51"/>
      <c r="AW1957" s="51"/>
      <c r="AX1957" s="51"/>
      <c r="AY1957" s="51"/>
      <c r="AZ1957" s="51"/>
      <c r="BA1957" s="51"/>
      <c r="BB1957" s="73"/>
      <c r="BC1957" s="51"/>
      <c r="BD1957" s="51"/>
      <c r="BE1957" s="45"/>
      <c r="BF1957" s="51"/>
      <c r="BG1957" s="45"/>
      <c r="BH1957" s="45"/>
      <c r="BI1957" s="45"/>
      <c r="BJ1957" s="45"/>
      <c r="BK1957" s="15"/>
      <c r="BL1957" s="20">
        <f t="shared" si="90"/>
        <v>0</v>
      </c>
      <c r="BM1957" s="20">
        <f t="shared" si="91"/>
        <v>0</v>
      </c>
      <c r="BN1957" s="24">
        <f t="shared" si="92"/>
        <v>0</v>
      </c>
      <c r="BO1957" s="25"/>
      <c r="BP1957" s="25"/>
      <c r="BQ1957" s="25"/>
      <c r="BR1957" s="25"/>
      <c r="BS1957" s="25"/>
      <c r="BT1957" s="25"/>
      <c r="BU1957" s="25"/>
      <c r="BV1957" s="25"/>
      <c r="BW1957" s="25"/>
      <c r="BX1957" s="25"/>
    </row>
    <row r="1958" spans="1:76" s="5" customFormat="1" ht="18.75" customHeight="1">
      <c r="A1958" s="46">
        <v>1952</v>
      </c>
      <c r="B1958" s="47" t="s">
        <v>6472</v>
      </c>
      <c r="C1958" s="48" t="s">
        <v>6473</v>
      </c>
      <c r="D1958" s="49" t="s">
        <v>6474</v>
      </c>
      <c r="E1958" s="49" t="s">
        <v>6475</v>
      </c>
      <c r="F1958" s="46" t="s">
        <v>71</v>
      </c>
      <c r="G1958" s="48" t="s">
        <v>816</v>
      </c>
      <c r="H1958" s="50" t="s">
        <v>196</v>
      </c>
      <c r="I1958" s="45"/>
      <c r="J1958" s="45"/>
      <c r="K1958" s="45"/>
      <c r="L1958" s="45"/>
      <c r="M1958" s="45"/>
      <c r="N1958" s="45"/>
      <c r="O1958" s="45"/>
      <c r="P1958" s="45"/>
      <c r="Q1958" s="45"/>
      <c r="R1958" s="45"/>
      <c r="S1958" s="45"/>
      <c r="T1958" s="45"/>
      <c r="U1958" s="45"/>
      <c r="V1958" s="45"/>
      <c r="W1958" s="51"/>
      <c r="X1958" s="45"/>
      <c r="Y1958" s="45"/>
      <c r="Z1958" s="45"/>
      <c r="AA1958" s="45"/>
      <c r="AB1958" s="45"/>
      <c r="AC1958" s="45"/>
      <c r="AD1958" s="45"/>
      <c r="AE1958" s="45"/>
      <c r="AF1958" s="45"/>
      <c r="AG1958" s="45"/>
      <c r="AH1958" s="45"/>
      <c r="AI1958" s="45"/>
      <c r="AJ1958" s="45"/>
      <c r="AK1958" s="51"/>
      <c r="AL1958" s="51"/>
      <c r="AM1958" s="51"/>
      <c r="AN1958" s="51"/>
      <c r="AO1958" s="51"/>
      <c r="AP1958" s="51"/>
      <c r="AQ1958" s="51"/>
      <c r="AR1958" s="51"/>
      <c r="AS1958" s="51"/>
      <c r="AT1958" s="51"/>
      <c r="AU1958" s="51"/>
      <c r="AV1958" s="51"/>
      <c r="AW1958" s="51"/>
      <c r="AX1958" s="51"/>
      <c r="AY1958" s="51"/>
      <c r="AZ1958" s="51"/>
      <c r="BA1958" s="51"/>
      <c r="BB1958" s="73"/>
      <c r="BC1958" s="51"/>
      <c r="BD1958" s="51"/>
      <c r="BE1958" s="45"/>
      <c r="BF1958" s="51"/>
      <c r="BG1958" s="45"/>
      <c r="BH1958" s="45"/>
      <c r="BI1958" s="45"/>
      <c r="BJ1958" s="45"/>
      <c r="BK1958" s="15"/>
      <c r="BL1958" s="20">
        <f t="shared" si="90"/>
        <v>0</v>
      </c>
      <c r="BM1958" s="20">
        <f t="shared" si="91"/>
        <v>0</v>
      </c>
      <c r="BN1958" s="24">
        <f t="shared" si="92"/>
        <v>0</v>
      </c>
      <c r="BO1958" s="25"/>
      <c r="BP1958" s="25"/>
      <c r="BQ1958" s="25"/>
      <c r="BR1958" s="25"/>
      <c r="BS1958" s="25"/>
      <c r="BT1958" s="25"/>
      <c r="BU1958" s="25"/>
      <c r="BV1958" s="25"/>
      <c r="BW1958" s="25"/>
      <c r="BX1958" s="25"/>
    </row>
    <row r="1959" spans="1:76" s="5" customFormat="1" ht="18.75" customHeight="1">
      <c r="A1959" s="46">
        <v>1953</v>
      </c>
      <c r="B1959" s="47" t="s">
        <v>6476</v>
      </c>
      <c r="C1959" s="48" t="s">
        <v>6477</v>
      </c>
      <c r="D1959" s="49" t="s">
        <v>6478</v>
      </c>
      <c r="E1959" s="49" t="s">
        <v>6475</v>
      </c>
      <c r="F1959" s="46" t="s">
        <v>71</v>
      </c>
      <c r="G1959" s="48" t="s">
        <v>435</v>
      </c>
      <c r="H1959" s="50" t="s">
        <v>172</v>
      </c>
      <c r="I1959" s="45"/>
      <c r="J1959" s="45"/>
      <c r="K1959" s="45"/>
      <c r="L1959" s="45"/>
      <c r="M1959" s="45"/>
      <c r="N1959" s="45"/>
      <c r="O1959" s="45"/>
      <c r="P1959" s="45"/>
      <c r="Q1959" s="45"/>
      <c r="R1959" s="45"/>
      <c r="S1959" s="45"/>
      <c r="T1959" s="45"/>
      <c r="U1959" s="45"/>
      <c r="V1959" s="45"/>
      <c r="W1959" s="51"/>
      <c r="X1959" s="45"/>
      <c r="Y1959" s="45"/>
      <c r="Z1959" s="45"/>
      <c r="AA1959" s="45"/>
      <c r="AB1959" s="45"/>
      <c r="AC1959" s="45"/>
      <c r="AD1959" s="45"/>
      <c r="AE1959" s="45"/>
      <c r="AF1959" s="45"/>
      <c r="AG1959" s="45"/>
      <c r="AH1959" s="45"/>
      <c r="AI1959" s="45"/>
      <c r="AJ1959" s="45"/>
      <c r="AK1959" s="51"/>
      <c r="AL1959" s="51"/>
      <c r="AM1959" s="51"/>
      <c r="AN1959" s="51"/>
      <c r="AO1959" s="51"/>
      <c r="AP1959" s="51"/>
      <c r="AQ1959" s="51"/>
      <c r="AR1959" s="51"/>
      <c r="AS1959" s="51"/>
      <c r="AT1959" s="51"/>
      <c r="AU1959" s="51"/>
      <c r="AV1959" s="51"/>
      <c r="AW1959" s="51"/>
      <c r="AX1959" s="51"/>
      <c r="AY1959" s="51"/>
      <c r="AZ1959" s="51"/>
      <c r="BA1959" s="51"/>
      <c r="BB1959" s="73"/>
      <c r="BC1959" s="51"/>
      <c r="BD1959" s="51"/>
      <c r="BE1959" s="45"/>
      <c r="BF1959" s="51"/>
      <c r="BG1959" s="45"/>
      <c r="BH1959" s="45"/>
      <c r="BI1959" s="45"/>
      <c r="BJ1959" s="45"/>
      <c r="BK1959" s="15"/>
      <c r="BL1959" s="20">
        <f t="shared" si="90"/>
        <v>0</v>
      </c>
      <c r="BM1959" s="20">
        <f t="shared" si="91"/>
        <v>0</v>
      </c>
      <c r="BN1959" s="24">
        <f t="shared" si="92"/>
        <v>0</v>
      </c>
      <c r="BO1959" s="25"/>
      <c r="BP1959" s="25"/>
      <c r="BQ1959" s="25"/>
      <c r="BR1959" s="25"/>
      <c r="BS1959" s="25"/>
      <c r="BT1959" s="25"/>
      <c r="BU1959" s="25"/>
      <c r="BV1959" s="25"/>
      <c r="BW1959" s="25"/>
      <c r="BX1959" s="25"/>
    </row>
    <row r="1960" spans="1:76" s="5" customFormat="1" ht="18.75" customHeight="1">
      <c r="A1960" s="46">
        <v>1954</v>
      </c>
      <c r="B1960" s="47" t="s">
        <v>6479</v>
      </c>
      <c r="C1960" s="48" t="s">
        <v>6480</v>
      </c>
      <c r="D1960" s="49" t="s">
        <v>1761</v>
      </c>
      <c r="E1960" s="49" t="s">
        <v>6475</v>
      </c>
      <c r="F1960" s="46" t="s">
        <v>71</v>
      </c>
      <c r="G1960" s="48" t="s">
        <v>1614</v>
      </c>
      <c r="H1960" s="50" t="s">
        <v>371</v>
      </c>
      <c r="I1960" s="45"/>
      <c r="J1960" s="45"/>
      <c r="K1960" s="45"/>
      <c r="L1960" s="45"/>
      <c r="M1960" s="45"/>
      <c r="N1960" s="45"/>
      <c r="O1960" s="45"/>
      <c r="P1960" s="45"/>
      <c r="Q1960" s="45"/>
      <c r="R1960" s="45"/>
      <c r="S1960" s="45"/>
      <c r="T1960" s="45"/>
      <c r="U1960" s="45"/>
      <c r="V1960" s="45"/>
      <c r="W1960" s="51"/>
      <c r="X1960" s="45"/>
      <c r="Y1960" s="45"/>
      <c r="Z1960" s="45"/>
      <c r="AA1960" s="45"/>
      <c r="AB1960" s="45"/>
      <c r="AC1960" s="45"/>
      <c r="AD1960" s="45"/>
      <c r="AE1960" s="45"/>
      <c r="AF1960" s="45"/>
      <c r="AG1960" s="45"/>
      <c r="AH1960" s="45"/>
      <c r="AI1960" s="45"/>
      <c r="AJ1960" s="45"/>
      <c r="AK1960" s="51"/>
      <c r="AL1960" s="51"/>
      <c r="AM1960" s="51"/>
      <c r="AN1960" s="51"/>
      <c r="AO1960" s="51"/>
      <c r="AP1960" s="51"/>
      <c r="AQ1960" s="51"/>
      <c r="AR1960" s="51"/>
      <c r="AS1960" s="51"/>
      <c r="AT1960" s="51"/>
      <c r="AU1960" s="51"/>
      <c r="AV1960" s="51"/>
      <c r="AW1960" s="51"/>
      <c r="AX1960" s="51"/>
      <c r="AY1960" s="51"/>
      <c r="AZ1960" s="51"/>
      <c r="BA1960" s="51"/>
      <c r="BB1960" s="73"/>
      <c r="BC1960" s="51"/>
      <c r="BD1960" s="51"/>
      <c r="BE1960" s="45"/>
      <c r="BF1960" s="51"/>
      <c r="BG1960" s="45"/>
      <c r="BH1960" s="45"/>
      <c r="BI1960" s="45"/>
      <c r="BJ1960" s="45"/>
      <c r="BK1960" s="15"/>
      <c r="BL1960" s="20">
        <f t="shared" si="90"/>
        <v>0</v>
      </c>
      <c r="BM1960" s="20">
        <f t="shared" si="91"/>
        <v>0</v>
      </c>
      <c r="BN1960" s="24">
        <f t="shared" si="92"/>
        <v>0</v>
      </c>
      <c r="BO1960" s="25"/>
      <c r="BP1960" s="25"/>
      <c r="BQ1960" s="25"/>
      <c r="BR1960" s="25"/>
      <c r="BS1960" s="25"/>
      <c r="BT1960" s="25"/>
      <c r="BU1960" s="25"/>
      <c r="BV1960" s="25"/>
      <c r="BW1960" s="25"/>
      <c r="BX1960" s="25"/>
    </row>
    <row r="1961" spans="1:76" s="5" customFormat="1" ht="18.75" customHeight="1">
      <c r="A1961" s="46">
        <v>1955</v>
      </c>
      <c r="B1961" s="47" t="s">
        <v>6481</v>
      </c>
      <c r="C1961" s="48" t="s">
        <v>6482</v>
      </c>
      <c r="D1961" s="49" t="s">
        <v>1761</v>
      </c>
      <c r="E1961" s="49" t="s">
        <v>6475</v>
      </c>
      <c r="F1961" s="46" t="s">
        <v>71</v>
      </c>
      <c r="G1961" s="48" t="s">
        <v>1356</v>
      </c>
      <c r="H1961" s="50" t="s">
        <v>747</v>
      </c>
      <c r="I1961" s="45"/>
      <c r="J1961" s="45"/>
      <c r="K1961" s="45"/>
      <c r="L1961" s="45"/>
      <c r="M1961" s="45"/>
      <c r="N1961" s="45"/>
      <c r="O1961" s="45"/>
      <c r="P1961" s="45"/>
      <c r="Q1961" s="45"/>
      <c r="R1961" s="45"/>
      <c r="S1961" s="45"/>
      <c r="T1961" s="45"/>
      <c r="U1961" s="45"/>
      <c r="V1961" s="45"/>
      <c r="W1961" s="51"/>
      <c r="X1961" s="45"/>
      <c r="Y1961" s="45"/>
      <c r="Z1961" s="45"/>
      <c r="AA1961" s="45"/>
      <c r="AB1961" s="45"/>
      <c r="AC1961" s="45"/>
      <c r="AD1961" s="45"/>
      <c r="AE1961" s="45"/>
      <c r="AF1961" s="45"/>
      <c r="AG1961" s="45"/>
      <c r="AH1961" s="45"/>
      <c r="AI1961" s="45"/>
      <c r="AJ1961" s="45"/>
      <c r="AK1961" s="51"/>
      <c r="AL1961" s="51"/>
      <c r="AM1961" s="51"/>
      <c r="AN1961" s="51"/>
      <c r="AO1961" s="51"/>
      <c r="AP1961" s="51"/>
      <c r="AQ1961" s="51"/>
      <c r="AR1961" s="51"/>
      <c r="AS1961" s="51"/>
      <c r="AT1961" s="51"/>
      <c r="AU1961" s="51"/>
      <c r="AV1961" s="51"/>
      <c r="AW1961" s="51"/>
      <c r="AX1961" s="51"/>
      <c r="AY1961" s="51"/>
      <c r="AZ1961" s="51"/>
      <c r="BA1961" s="51"/>
      <c r="BB1961" s="73"/>
      <c r="BC1961" s="51"/>
      <c r="BD1961" s="51"/>
      <c r="BE1961" s="45"/>
      <c r="BF1961" s="51"/>
      <c r="BG1961" s="45"/>
      <c r="BH1961" s="45"/>
      <c r="BI1961" s="45"/>
      <c r="BJ1961" s="45"/>
      <c r="BK1961" s="15"/>
      <c r="BL1961" s="20">
        <f t="shared" si="90"/>
        <v>0</v>
      </c>
      <c r="BM1961" s="20">
        <f t="shared" si="91"/>
        <v>0</v>
      </c>
      <c r="BN1961" s="24">
        <f t="shared" si="92"/>
        <v>0</v>
      </c>
      <c r="BO1961" s="25"/>
      <c r="BP1961" s="25"/>
      <c r="BQ1961" s="25"/>
      <c r="BR1961" s="25"/>
      <c r="BS1961" s="25"/>
      <c r="BT1961" s="25"/>
      <c r="BU1961" s="25"/>
      <c r="BV1961" s="25"/>
      <c r="BW1961" s="25"/>
      <c r="BX1961" s="25"/>
    </row>
    <row r="1962" spans="1:76" s="5" customFormat="1" ht="18.75" customHeight="1">
      <c r="A1962" s="46">
        <v>1956</v>
      </c>
      <c r="B1962" s="47" t="s">
        <v>6483</v>
      </c>
      <c r="C1962" s="48" t="s">
        <v>6484</v>
      </c>
      <c r="D1962" s="49" t="s">
        <v>340</v>
      </c>
      <c r="E1962" s="49" t="s">
        <v>6475</v>
      </c>
      <c r="F1962" s="46" t="s">
        <v>71</v>
      </c>
      <c r="G1962" s="48" t="s">
        <v>4766</v>
      </c>
      <c r="H1962" s="50" t="s">
        <v>142</v>
      </c>
      <c r="I1962" s="45"/>
      <c r="J1962" s="45"/>
      <c r="K1962" s="45"/>
      <c r="L1962" s="45"/>
      <c r="M1962" s="45"/>
      <c r="N1962" s="45"/>
      <c r="O1962" s="45"/>
      <c r="P1962" s="45"/>
      <c r="Q1962" s="45"/>
      <c r="R1962" s="45"/>
      <c r="S1962" s="45"/>
      <c r="T1962" s="45"/>
      <c r="U1962" s="45"/>
      <c r="V1962" s="45"/>
      <c r="W1962" s="51"/>
      <c r="X1962" s="45"/>
      <c r="Y1962" s="45"/>
      <c r="Z1962" s="45"/>
      <c r="AA1962" s="45"/>
      <c r="AB1962" s="45"/>
      <c r="AC1962" s="45"/>
      <c r="AD1962" s="45"/>
      <c r="AE1962" s="45"/>
      <c r="AF1962" s="45"/>
      <c r="AG1962" s="45"/>
      <c r="AH1962" s="45"/>
      <c r="AI1962" s="45"/>
      <c r="AJ1962" s="45"/>
      <c r="AK1962" s="51"/>
      <c r="AL1962" s="51"/>
      <c r="AM1962" s="51"/>
      <c r="AN1962" s="51"/>
      <c r="AO1962" s="51"/>
      <c r="AP1962" s="51"/>
      <c r="AQ1962" s="51"/>
      <c r="AR1962" s="51"/>
      <c r="AS1962" s="51"/>
      <c r="AT1962" s="51"/>
      <c r="AU1962" s="51"/>
      <c r="AV1962" s="51"/>
      <c r="AW1962" s="51"/>
      <c r="AX1962" s="51"/>
      <c r="AY1962" s="51"/>
      <c r="AZ1962" s="51"/>
      <c r="BA1962" s="51"/>
      <c r="BB1962" s="73"/>
      <c r="BC1962" s="51"/>
      <c r="BD1962" s="51"/>
      <c r="BE1962" s="45"/>
      <c r="BF1962" s="51"/>
      <c r="BG1962" s="45"/>
      <c r="BH1962" s="45"/>
      <c r="BI1962" s="45"/>
      <c r="BJ1962" s="45"/>
      <c r="BK1962" s="15"/>
      <c r="BL1962" s="20">
        <f t="shared" si="90"/>
        <v>0</v>
      </c>
      <c r="BM1962" s="20">
        <f t="shared" si="91"/>
        <v>0</v>
      </c>
      <c r="BN1962" s="24">
        <f t="shared" si="92"/>
        <v>0</v>
      </c>
      <c r="BO1962" s="25"/>
      <c r="BP1962" s="25"/>
      <c r="BQ1962" s="25"/>
      <c r="BR1962" s="25"/>
      <c r="BS1962" s="25"/>
      <c r="BT1962" s="25"/>
      <c r="BU1962" s="25"/>
      <c r="BV1962" s="25"/>
      <c r="BW1962" s="25"/>
      <c r="BX1962" s="25"/>
    </row>
    <row r="1963" spans="1:76" s="5" customFormat="1" ht="18.75" customHeight="1">
      <c r="A1963" s="46">
        <v>1957</v>
      </c>
      <c r="B1963" s="47" t="s">
        <v>6485</v>
      </c>
      <c r="C1963" s="48" t="s">
        <v>6486</v>
      </c>
      <c r="D1963" s="49" t="s">
        <v>5164</v>
      </c>
      <c r="E1963" s="49" t="s">
        <v>6475</v>
      </c>
      <c r="F1963" s="46" t="s">
        <v>71</v>
      </c>
      <c r="G1963" s="48" t="s">
        <v>563</v>
      </c>
      <c r="H1963" s="50" t="s">
        <v>471</v>
      </c>
      <c r="I1963" s="45"/>
      <c r="J1963" s="45"/>
      <c r="K1963" s="45"/>
      <c r="L1963" s="45"/>
      <c r="M1963" s="45"/>
      <c r="N1963" s="45"/>
      <c r="O1963" s="45"/>
      <c r="P1963" s="45"/>
      <c r="Q1963" s="45"/>
      <c r="R1963" s="45"/>
      <c r="S1963" s="45"/>
      <c r="T1963" s="45"/>
      <c r="U1963" s="45"/>
      <c r="V1963" s="45"/>
      <c r="W1963" s="51"/>
      <c r="X1963" s="45"/>
      <c r="Y1963" s="45"/>
      <c r="Z1963" s="45"/>
      <c r="AA1963" s="45"/>
      <c r="AB1963" s="45"/>
      <c r="AC1963" s="45"/>
      <c r="AD1963" s="45"/>
      <c r="AE1963" s="45"/>
      <c r="AF1963" s="45"/>
      <c r="AG1963" s="45"/>
      <c r="AH1963" s="45"/>
      <c r="AI1963" s="45"/>
      <c r="AJ1963" s="45"/>
      <c r="AK1963" s="51"/>
      <c r="AL1963" s="51"/>
      <c r="AM1963" s="51"/>
      <c r="AN1963" s="51"/>
      <c r="AO1963" s="51"/>
      <c r="AP1963" s="51"/>
      <c r="AQ1963" s="51"/>
      <c r="AR1963" s="51"/>
      <c r="AS1963" s="51"/>
      <c r="AT1963" s="51"/>
      <c r="AU1963" s="51"/>
      <c r="AV1963" s="51"/>
      <c r="AW1963" s="51"/>
      <c r="AX1963" s="51"/>
      <c r="AY1963" s="51"/>
      <c r="AZ1963" s="51"/>
      <c r="BA1963" s="51"/>
      <c r="BB1963" s="73"/>
      <c r="BC1963" s="51"/>
      <c r="BD1963" s="51"/>
      <c r="BE1963" s="45"/>
      <c r="BF1963" s="51"/>
      <c r="BG1963" s="45"/>
      <c r="BH1963" s="45"/>
      <c r="BI1963" s="45"/>
      <c r="BJ1963" s="45"/>
      <c r="BK1963" s="15"/>
      <c r="BL1963" s="20">
        <f t="shared" si="90"/>
        <v>0</v>
      </c>
      <c r="BM1963" s="20">
        <f t="shared" si="91"/>
        <v>0</v>
      </c>
      <c r="BN1963" s="24">
        <f t="shared" si="92"/>
        <v>0</v>
      </c>
      <c r="BO1963" s="25"/>
      <c r="BP1963" s="25"/>
      <c r="BQ1963" s="25"/>
      <c r="BR1963" s="25"/>
      <c r="BS1963" s="25"/>
      <c r="BT1963" s="25"/>
      <c r="BU1963" s="25"/>
      <c r="BV1963" s="25"/>
      <c r="BW1963" s="25"/>
      <c r="BX1963" s="25"/>
    </row>
    <row r="1964" spans="1:76" s="5" customFormat="1" ht="18.75" customHeight="1">
      <c r="A1964" s="46">
        <v>1958</v>
      </c>
      <c r="B1964" s="47" t="s">
        <v>6487</v>
      </c>
      <c r="C1964" s="48" t="s">
        <v>6488</v>
      </c>
      <c r="D1964" s="49" t="s">
        <v>815</v>
      </c>
      <c r="E1964" s="49" t="s">
        <v>6475</v>
      </c>
      <c r="F1964" s="46" t="s">
        <v>71</v>
      </c>
      <c r="G1964" s="48" t="s">
        <v>6489</v>
      </c>
      <c r="H1964" s="50" t="s">
        <v>225</v>
      </c>
      <c r="I1964" s="45"/>
      <c r="J1964" s="45"/>
      <c r="K1964" s="45"/>
      <c r="L1964" s="45"/>
      <c r="M1964" s="45"/>
      <c r="N1964" s="45"/>
      <c r="O1964" s="45"/>
      <c r="P1964" s="45"/>
      <c r="Q1964" s="45"/>
      <c r="R1964" s="45"/>
      <c r="S1964" s="45"/>
      <c r="T1964" s="45"/>
      <c r="U1964" s="45"/>
      <c r="V1964" s="45"/>
      <c r="W1964" s="51"/>
      <c r="X1964" s="45"/>
      <c r="Y1964" s="45"/>
      <c r="Z1964" s="45"/>
      <c r="AA1964" s="45"/>
      <c r="AB1964" s="45"/>
      <c r="AC1964" s="45"/>
      <c r="AD1964" s="45"/>
      <c r="AE1964" s="45"/>
      <c r="AF1964" s="45"/>
      <c r="AG1964" s="45"/>
      <c r="AH1964" s="45"/>
      <c r="AI1964" s="45"/>
      <c r="AJ1964" s="45"/>
      <c r="AK1964" s="51"/>
      <c r="AL1964" s="51"/>
      <c r="AM1964" s="51"/>
      <c r="AN1964" s="51"/>
      <c r="AO1964" s="51"/>
      <c r="AP1964" s="51"/>
      <c r="AQ1964" s="51"/>
      <c r="AR1964" s="51"/>
      <c r="AS1964" s="51"/>
      <c r="AT1964" s="51"/>
      <c r="AU1964" s="51"/>
      <c r="AV1964" s="51"/>
      <c r="AW1964" s="51"/>
      <c r="AX1964" s="51"/>
      <c r="AY1964" s="51"/>
      <c r="AZ1964" s="51"/>
      <c r="BA1964" s="51"/>
      <c r="BB1964" s="73"/>
      <c r="BC1964" s="51"/>
      <c r="BD1964" s="51"/>
      <c r="BE1964" s="45"/>
      <c r="BF1964" s="51"/>
      <c r="BG1964" s="45"/>
      <c r="BH1964" s="45"/>
      <c r="BI1964" s="45"/>
      <c r="BJ1964" s="45"/>
      <c r="BK1964" s="15"/>
      <c r="BL1964" s="20">
        <f t="shared" si="90"/>
        <v>0</v>
      </c>
      <c r="BM1964" s="20">
        <f t="shared" si="91"/>
        <v>0</v>
      </c>
      <c r="BN1964" s="24">
        <f t="shared" si="92"/>
        <v>0</v>
      </c>
      <c r="BO1964" s="25"/>
      <c r="BP1964" s="25"/>
      <c r="BQ1964" s="25"/>
      <c r="BR1964" s="25"/>
      <c r="BS1964" s="25"/>
      <c r="BT1964" s="25"/>
      <c r="BU1964" s="25"/>
      <c r="BV1964" s="25"/>
      <c r="BW1964" s="25"/>
      <c r="BX1964" s="25"/>
    </row>
    <row r="1965" spans="1:76" s="5" customFormat="1" ht="18.75" customHeight="1">
      <c r="A1965" s="46">
        <v>1959</v>
      </c>
      <c r="B1965" s="47" t="s">
        <v>6490</v>
      </c>
      <c r="C1965" s="48" t="s">
        <v>6491</v>
      </c>
      <c r="D1965" s="49" t="s">
        <v>6402</v>
      </c>
      <c r="E1965" s="49" t="s">
        <v>6475</v>
      </c>
      <c r="F1965" s="46" t="s">
        <v>71</v>
      </c>
      <c r="G1965" s="48" t="s">
        <v>2919</v>
      </c>
      <c r="H1965" s="50" t="s">
        <v>186</v>
      </c>
      <c r="I1965" s="45"/>
      <c r="J1965" s="45"/>
      <c r="K1965" s="45"/>
      <c r="L1965" s="45"/>
      <c r="M1965" s="45"/>
      <c r="N1965" s="45"/>
      <c r="O1965" s="45"/>
      <c r="P1965" s="45"/>
      <c r="Q1965" s="45"/>
      <c r="R1965" s="45"/>
      <c r="S1965" s="45"/>
      <c r="T1965" s="45"/>
      <c r="U1965" s="45"/>
      <c r="V1965" s="45"/>
      <c r="W1965" s="51"/>
      <c r="X1965" s="45"/>
      <c r="Y1965" s="45"/>
      <c r="Z1965" s="45"/>
      <c r="AA1965" s="45"/>
      <c r="AB1965" s="45"/>
      <c r="AC1965" s="45"/>
      <c r="AD1965" s="45"/>
      <c r="AE1965" s="45"/>
      <c r="AF1965" s="45"/>
      <c r="AG1965" s="45"/>
      <c r="AH1965" s="45"/>
      <c r="AI1965" s="45"/>
      <c r="AJ1965" s="45"/>
      <c r="AK1965" s="51"/>
      <c r="AL1965" s="51"/>
      <c r="AM1965" s="51"/>
      <c r="AN1965" s="51"/>
      <c r="AO1965" s="51"/>
      <c r="AP1965" s="51"/>
      <c r="AQ1965" s="51"/>
      <c r="AR1965" s="51"/>
      <c r="AS1965" s="51"/>
      <c r="AT1965" s="51"/>
      <c r="AU1965" s="51"/>
      <c r="AV1965" s="51"/>
      <c r="AW1965" s="51"/>
      <c r="AX1965" s="51"/>
      <c r="AY1965" s="51"/>
      <c r="AZ1965" s="51"/>
      <c r="BA1965" s="51"/>
      <c r="BB1965" s="73"/>
      <c r="BC1965" s="51"/>
      <c r="BD1965" s="51"/>
      <c r="BE1965" s="45"/>
      <c r="BF1965" s="51"/>
      <c r="BG1965" s="45"/>
      <c r="BH1965" s="45"/>
      <c r="BI1965" s="45"/>
      <c r="BJ1965" s="45"/>
      <c r="BK1965" s="15"/>
      <c r="BL1965" s="20">
        <f t="shared" si="90"/>
        <v>0</v>
      </c>
      <c r="BM1965" s="20">
        <f t="shared" si="91"/>
        <v>0</v>
      </c>
      <c r="BN1965" s="24">
        <f t="shared" si="92"/>
        <v>0</v>
      </c>
      <c r="BO1965" s="25"/>
      <c r="BP1965" s="25"/>
      <c r="BQ1965" s="25"/>
      <c r="BR1965" s="25"/>
      <c r="BS1965" s="25"/>
      <c r="BT1965" s="25"/>
      <c r="BU1965" s="25"/>
      <c r="BV1965" s="25"/>
      <c r="BW1965" s="25"/>
      <c r="BX1965" s="25"/>
    </row>
    <row r="1966" spans="1:76" s="5" customFormat="1" ht="18.75" customHeight="1">
      <c r="A1966" s="46">
        <v>1960</v>
      </c>
      <c r="B1966" s="47" t="s">
        <v>6492</v>
      </c>
      <c r="C1966" s="48" t="s">
        <v>6493</v>
      </c>
      <c r="D1966" s="49" t="s">
        <v>3756</v>
      </c>
      <c r="E1966" s="49" t="s">
        <v>6475</v>
      </c>
      <c r="F1966" s="46" t="s">
        <v>71</v>
      </c>
      <c r="G1966" s="48" t="s">
        <v>297</v>
      </c>
      <c r="H1966" s="50" t="s">
        <v>337</v>
      </c>
      <c r="I1966" s="45"/>
      <c r="J1966" s="45"/>
      <c r="K1966" s="45"/>
      <c r="L1966" s="45"/>
      <c r="M1966" s="45"/>
      <c r="N1966" s="45"/>
      <c r="O1966" s="45"/>
      <c r="P1966" s="45"/>
      <c r="Q1966" s="45"/>
      <c r="R1966" s="45"/>
      <c r="S1966" s="45"/>
      <c r="T1966" s="45"/>
      <c r="U1966" s="45"/>
      <c r="V1966" s="45"/>
      <c r="W1966" s="51"/>
      <c r="X1966" s="45"/>
      <c r="Y1966" s="45"/>
      <c r="Z1966" s="45"/>
      <c r="AA1966" s="45"/>
      <c r="AB1966" s="45"/>
      <c r="AC1966" s="45"/>
      <c r="AD1966" s="45"/>
      <c r="AE1966" s="45"/>
      <c r="AF1966" s="45"/>
      <c r="AG1966" s="45"/>
      <c r="AH1966" s="45"/>
      <c r="AI1966" s="45"/>
      <c r="AJ1966" s="45"/>
      <c r="AK1966" s="51"/>
      <c r="AL1966" s="51"/>
      <c r="AM1966" s="51"/>
      <c r="AN1966" s="51"/>
      <c r="AO1966" s="51"/>
      <c r="AP1966" s="51"/>
      <c r="AQ1966" s="51"/>
      <c r="AR1966" s="51"/>
      <c r="AS1966" s="51"/>
      <c r="AT1966" s="51"/>
      <c r="AU1966" s="51"/>
      <c r="AV1966" s="51"/>
      <c r="AW1966" s="51"/>
      <c r="AX1966" s="51"/>
      <c r="AY1966" s="51"/>
      <c r="AZ1966" s="51"/>
      <c r="BA1966" s="51"/>
      <c r="BB1966" s="73"/>
      <c r="BC1966" s="51"/>
      <c r="BD1966" s="51"/>
      <c r="BE1966" s="45"/>
      <c r="BF1966" s="51"/>
      <c r="BG1966" s="45"/>
      <c r="BH1966" s="45"/>
      <c r="BI1966" s="45"/>
      <c r="BJ1966" s="45"/>
      <c r="BK1966" s="15"/>
      <c r="BL1966" s="20">
        <f t="shared" si="90"/>
        <v>0</v>
      </c>
      <c r="BM1966" s="20">
        <f t="shared" si="91"/>
        <v>0</v>
      </c>
      <c r="BN1966" s="24">
        <f t="shared" si="92"/>
        <v>0</v>
      </c>
      <c r="BO1966" s="25"/>
      <c r="BP1966" s="25"/>
      <c r="BQ1966" s="25"/>
      <c r="BR1966" s="25"/>
      <c r="BS1966" s="25"/>
      <c r="BT1966" s="25"/>
      <c r="BU1966" s="25"/>
      <c r="BV1966" s="25"/>
      <c r="BW1966" s="25"/>
      <c r="BX1966" s="25"/>
    </row>
    <row r="1967" spans="1:76" s="5" customFormat="1" ht="18.75" customHeight="1">
      <c r="A1967" s="46">
        <v>1961</v>
      </c>
      <c r="B1967" s="47" t="s">
        <v>6494</v>
      </c>
      <c r="C1967" s="48" t="s">
        <v>6495</v>
      </c>
      <c r="D1967" s="49" t="s">
        <v>6496</v>
      </c>
      <c r="E1967" s="49" t="s">
        <v>6497</v>
      </c>
      <c r="F1967" s="46" t="s">
        <v>98</v>
      </c>
      <c r="G1967" s="48" t="s">
        <v>2441</v>
      </c>
      <c r="H1967" s="50" t="s">
        <v>480</v>
      </c>
      <c r="I1967" s="45"/>
      <c r="J1967" s="45"/>
      <c r="K1967" s="45"/>
      <c r="L1967" s="45"/>
      <c r="M1967" s="45"/>
      <c r="N1967" s="45"/>
      <c r="O1967" s="45"/>
      <c r="P1967" s="45"/>
      <c r="Q1967" s="45"/>
      <c r="R1967" s="45"/>
      <c r="S1967" s="45"/>
      <c r="T1967" s="45"/>
      <c r="U1967" s="45"/>
      <c r="V1967" s="45"/>
      <c r="W1967" s="51"/>
      <c r="X1967" s="45"/>
      <c r="Y1967" s="45"/>
      <c r="Z1967" s="45"/>
      <c r="AA1967" s="45"/>
      <c r="AB1967" s="45"/>
      <c r="AC1967" s="45"/>
      <c r="AD1967" s="45"/>
      <c r="AE1967" s="45"/>
      <c r="AF1967" s="45"/>
      <c r="AG1967" s="45"/>
      <c r="AH1967" s="45"/>
      <c r="AI1967" s="45"/>
      <c r="AJ1967" s="45"/>
      <c r="AK1967" s="51"/>
      <c r="AL1967" s="51"/>
      <c r="AM1967" s="51"/>
      <c r="AN1967" s="51"/>
      <c r="AO1967" s="51"/>
      <c r="AP1967" s="51"/>
      <c r="AQ1967" s="51"/>
      <c r="AR1967" s="51"/>
      <c r="AS1967" s="51"/>
      <c r="AT1967" s="51"/>
      <c r="AU1967" s="51"/>
      <c r="AV1967" s="51"/>
      <c r="AW1967" s="51"/>
      <c r="AX1967" s="51"/>
      <c r="AY1967" s="51"/>
      <c r="AZ1967" s="51"/>
      <c r="BA1967" s="51"/>
      <c r="BB1967" s="51"/>
      <c r="BC1967" s="51"/>
      <c r="BD1967" s="51"/>
      <c r="BE1967" s="45"/>
      <c r="BF1967" s="51"/>
      <c r="BG1967" s="45"/>
      <c r="BH1967" s="45"/>
      <c r="BI1967" s="45"/>
      <c r="BJ1967" s="45"/>
      <c r="BK1967" s="15"/>
      <c r="BL1967" s="20">
        <f t="shared" si="90"/>
        <v>0</v>
      </c>
      <c r="BM1967" s="20">
        <f t="shared" si="91"/>
        <v>0</v>
      </c>
      <c r="BN1967" s="24">
        <f t="shared" si="92"/>
        <v>0</v>
      </c>
      <c r="BO1967" s="25"/>
      <c r="BP1967" s="25"/>
      <c r="BQ1967" s="25"/>
      <c r="BR1967" s="25"/>
      <c r="BS1967" s="25"/>
      <c r="BT1967" s="25"/>
      <c r="BU1967" s="25"/>
      <c r="BV1967" s="25"/>
      <c r="BW1967" s="25"/>
      <c r="BX1967" s="25"/>
    </row>
    <row r="1968" spans="1:76" s="5" customFormat="1" ht="18.75" customHeight="1">
      <c r="A1968" s="46">
        <v>1962</v>
      </c>
      <c r="B1968" s="47" t="s">
        <v>6498</v>
      </c>
      <c r="C1968" s="48" t="s">
        <v>6499</v>
      </c>
      <c r="D1968" s="49" t="s">
        <v>6500</v>
      </c>
      <c r="E1968" s="49" t="s">
        <v>6501</v>
      </c>
      <c r="F1968" s="46" t="s">
        <v>71</v>
      </c>
      <c r="G1968" s="48" t="s">
        <v>6502</v>
      </c>
      <c r="H1968" s="50" t="s">
        <v>714</v>
      </c>
      <c r="I1968" s="45"/>
      <c r="J1968" s="45"/>
      <c r="K1968" s="45"/>
      <c r="L1968" s="45"/>
      <c r="M1968" s="45"/>
      <c r="N1968" s="45"/>
      <c r="O1968" s="45"/>
      <c r="P1968" s="45"/>
      <c r="Q1968" s="45"/>
      <c r="R1968" s="45"/>
      <c r="S1968" s="45"/>
      <c r="T1968" s="45"/>
      <c r="U1968" s="45"/>
      <c r="V1968" s="45"/>
      <c r="W1968" s="51"/>
      <c r="X1968" s="45"/>
      <c r="Y1968" s="45"/>
      <c r="Z1968" s="45"/>
      <c r="AA1968" s="45"/>
      <c r="AB1968" s="45"/>
      <c r="AC1968" s="45"/>
      <c r="AD1968" s="45"/>
      <c r="AE1968" s="45"/>
      <c r="AF1968" s="45"/>
      <c r="AG1968" s="45"/>
      <c r="AH1968" s="45"/>
      <c r="AI1968" s="45"/>
      <c r="AJ1968" s="45"/>
      <c r="AK1968" s="51"/>
      <c r="AL1968" s="51"/>
      <c r="AM1968" s="51"/>
      <c r="AN1968" s="51"/>
      <c r="AO1968" s="51"/>
      <c r="AP1968" s="51"/>
      <c r="AQ1968" s="51"/>
      <c r="AR1968" s="51"/>
      <c r="AS1968" s="51"/>
      <c r="AT1968" s="51"/>
      <c r="AU1968" s="51"/>
      <c r="AV1968" s="51"/>
      <c r="AW1968" s="51"/>
      <c r="AX1968" s="51"/>
      <c r="AY1968" s="51"/>
      <c r="AZ1968" s="51"/>
      <c r="BA1968" s="51"/>
      <c r="BB1968" s="73"/>
      <c r="BC1968" s="51"/>
      <c r="BD1968" s="51"/>
      <c r="BE1968" s="45"/>
      <c r="BF1968" s="51"/>
      <c r="BG1968" s="45"/>
      <c r="BH1968" s="45"/>
      <c r="BI1968" s="45"/>
      <c r="BJ1968" s="45"/>
      <c r="BK1968" s="15"/>
      <c r="BL1968" s="20">
        <f t="shared" si="90"/>
        <v>0</v>
      </c>
      <c r="BM1968" s="20">
        <f t="shared" si="91"/>
        <v>0</v>
      </c>
      <c r="BN1968" s="24">
        <f t="shared" si="92"/>
        <v>0</v>
      </c>
      <c r="BO1968" s="25"/>
      <c r="BP1968" s="25"/>
      <c r="BQ1968" s="25"/>
      <c r="BR1968" s="25"/>
      <c r="BS1968" s="25"/>
      <c r="BT1968" s="25"/>
      <c r="BU1968" s="25"/>
      <c r="BV1968" s="25"/>
      <c r="BW1968" s="25"/>
      <c r="BX1968" s="25"/>
    </row>
    <row r="1969" spans="1:76" s="5" customFormat="1" ht="18.75" customHeight="1">
      <c r="A1969" s="46">
        <v>1963</v>
      </c>
      <c r="B1969" s="47" t="s">
        <v>6503</v>
      </c>
      <c r="C1969" s="48" t="s">
        <v>6504</v>
      </c>
      <c r="D1969" s="49" t="s">
        <v>1030</v>
      </c>
      <c r="E1969" s="49" t="s">
        <v>6501</v>
      </c>
      <c r="F1969" s="46" t="s">
        <v>71</v>
      </c>
      <c r="G1969" s="48" t="s">
        <v>1800</v>
      </c>
      <c r="H1969" s="50" t="s">
        <v>246</v>
      </c>
      <c r="I1969" s="45"/>
      <c r="J1969" s="45"/>
      <c r="K1969" s="45"/>
      <c r="L1969" s="45"/>
      <c r="M1969" s="45"/>
      <c r="N1969" s="45"/>
      <c r="O1969" s="45"/>
      <c r="P1969" s="45"/>
      <c r="Q1969" s="45"/>
      <c r="R1969" s="45"/>
      <c r="S1969" s="45"/>
      <c r="T1969" s="45"/>
      <c r="U1969" s="45"/>
      <c r="V1969" s="45"/>
      <c r="W1969" s="51"/>
      <c r="X1969" s="45"/>
      <c r="Y1969" s="45"/>
      <c r="Z1969" s="45"/>
      <c r="AA1969" s="45"/>
      <c r="AB1969" s="45"/>
      <c r="AC1969" s="45"/>
      <c r="AD1969" s="45"/>
      <c r="AE1969" s="45"/>
      <c r="AF1969" s="45"/>
      <c r="AG1969" s="45"/>
      <c r="AH1969" s="45"/>
      <c r="AI1969" s="45"/>
      <c r="AJ1969" s="45"/>
      <c r="AK1969" s="51"/>
      <c r="AL1969" s="51"/>
      <c r="AM1969" s="51"/>
      <c r="AN1969" s="51"/>
      <c r="AO1969" s="51"/>
      <c r="AP1969" s="51"/>
      <c r="AQ1969" s="51"/>
      <c r="AR1969" s="51"/>
      <c r="AS1969" s="51"/>
      <c r="AT1969" s="51"/>
      <c r="AU1969" s="51"/>
      <c r="AV1969" s="51"/>
      <c r="AW1969" s="51"/>
      <c r="AX1969" s="51"/>
      <c r="AY1969" s="51"/>
      <c r="AZ1969" s="51"/>
      <c r="BA1969" s="51"/>
      <c r="BB1969" s="73"/>
      <c r="BC1969" s="51"/>
      <c r="BD1969" s="51"/>
      <c r="BE1969" s="45"/>
      <c r="BF1969" s="51"/>
      <c r="BG1969" s="45"/>
      <c r="BH1969" s="45"/>
      <c r="BI1969" s="45"/>
      <c r="BJ1969" s="45"/>
      <c r="BK1969" s="15"/>
      <c r="BL1969" s="20">
        <f t="shared" si="90"/>
        <v>0</v>
      </c>
      <c r="BM1969" s="20">
        <f t="shared" si="91"/>
        <v>0</v>
      </c>
      <c r="BN1969" s="24">
        <f t="shared" si="92"/>
        <v>0</v>
      </c>
      <c r="BO1969" s="25"/>
      <c r="BP1969" s="25"/>
      <c r="BQ1969" s="25"/>
      <c r="BR1969" s="25"/>
      <c r="BS1969" s="25"/>
      <c r="BT1969" s="25"/>
      <c r="BU1969" s="25"/>
      <c r="BV1969" s="25"/>
      <c r="BW1969" s="25"/>
      <c r="BX1969" s="25"/>
    </row>
    <row r="1970" spans="1:76" s="5" customFormat="1" ht="18.75" customHeight="1">
      <c r="A1970" s="46">
        <v>1964</v>
      </c>
      <c r="B1970" s="47" t="s">
        <v>6505</v>
      </c>
      <c r="C1970" s="48" t="s">
        <v>6506</v>
      </c>
      <c r="D1970" s="49" t="s">
        <v>6507</v>
      </c>
      <c r="E1970" s="49" t="s">
        <v>6501</v>
      </c>
      <c r="F1970" s="46" t="s">
        <v>71</v>
      </c>
      <c r="G1970" s="48" t="s">
        <v>6508</v>
      </c>
      <c r="H1970" s="50" t="s">
        <v>312</v>
      </c>
      <c r="I1970" s="45"/>
      <c r="J1970" s="45"/>
      <c r="K1970" s="45"/>
      <c r="L1970" s="45"/>
      <c r="M1970" s="45"/>
      <c r="N1970" s="45"/>
      <c r="O1970" s="45"/>
      <c r="P1970" s="45"/>
      <c r="Q1970" s="45"/>
      <c r="R1970" s="45"/>
      <c r="S1970" s="45"/>
      <c r="T1970" s="45"/>
      <c r="U1970" s="45"/>
      <c r="V1970" s="45"/>
      <c r="W1970" s="51"/>
      <c r="X1970" s="45"/>
      <c r="Y1970" s="45"/>
      <c r="Z1970" s="45"/>
      <c r="AA1970" s="45"/>
      <c r="AB1970" s="45"/>
      <c r="AC1970" s="45"/>
      <c r="AD1970" s="45"/>
      <c r="AE1970" s="45"/>
      <c r="AF1970" s="45"/>
      <c r="AG1970" s="45"/>
      <c r="AH1970" s="45"/>
      <c r="AI1970" s="45"/>
      <c r="AJ1970" s="45"/>
      <c r="AK1970" s="51"/>
      <c r="AL1970" s="51"/>
      <c r="AM1970" s="51"/>
      <c r="AN1970" s="51"/>
      <c r="AO1970" s="51"/>
      <c r="AP1970" s="51"/>
      <c r="AQ1970" s="51"/>
      <c r="AR1970" s="51"/>
      <c r="AS1970" s="51"/>
      <c r="AT1970" s="51"/>
      <c r="AU1970" s="51"/>
      <c r="AV1970" s="51"/>
      <c r="AW1970" s="51"/>
      <c r="AX1970" s="51"/>
      <c r="AY1970" s="51"/>
      <c r="AZ1970" s="51"/>
      <c r="BA1970" s="51"/>
      <c r="BB1970" s="73"/>
      <c r="BC1970" s="51"/>
      <c r="BD1970" s="51"/>
      <c r="BE1970" s="45"/>
      <c r="BF1970" s="51"/>
      <c r="BG1970" s="45"/>
      <c r="BH1970" s="45"/>
      <c r="BI1970" s="45"/>
      <c r="BJ1970" s="45"/>
      <c r="BK1970" s="15"/>
      <c r="BL1970" s="20">
        <f t="shared" si="90"/>
        <v>0</v>
      </c>
      <c r="BM1970" s="20">
        <f t="shared" si="91"/>
        <v>0</v>
      </c>
      <c r="BN1970" s="24">
        <f t="shared" si="92"/>
        <v>0</v>
      </c>
      <c r="BO1970" s="25"/>
      <c r="BP1970" s="25"/>
      <c r="BQ1970" s="25"/>
      <c r="BR1970" s="25"/>
      <c r="BS1970" s="25"/>
      <c r="BT1970" s="25"/>
      <c r="BU1970" s="25"/>
      <c r="BV1970" s="25"/>
      <c r="BW1970" s="25"/>
      <c r="BX1970" s="25"/>
    </row>
    <row r="1971" spans="1:76" s="5" customFormat="1" ht="18.75" customHeight="1">
      <c r="A1971" s="46">
        <v>1965</v>
      </c>
      <c r="B1971" s="47" t="s">
        <v>6509</v>
      </c>
      <c r="C1971" s="48" t="s">
        <v>6510</v>
      </c>
      <c r="D1971" s="49" t="s">
        <v>483</v>
      </c>
      <c r="E1971" s="49" t="s">
        <v>6501</v>
      </c>
      <c r="F1971" s="46" t="s">
        <v>71</v>
      </c>
      <c r="G1971" s="48" t="s">
        <v>2311</v>
      </c>
      <c r="H1971" s="50" t="s">
        <v>608</v>
      </c>
      <c r="I1971" s="45"/>
      <c r="J1971" s="45"/>
      <c r="K1971" s="45"/>
      <c r="L1971" s="45"/>
      <c r="M1971" s="45"/>
      <c r="N1971" s="45"/>
      <c r="O1971" s="45"/>
      <c r="P1971" s="45"/>
      <c r="Q1971" s="45"/>
      <c r="R1971" s="45"/>
      <c r="S1971" s="45"/>
      <c r="T1971" s="45"/>
      <c r="U1971" s="45"/>
      <c r="V1971" s="45"/>
      <c r="W1971" s="51"/>
      <c r="X1971" s="45"/>
      <c r="Y1971" s="45"/>
      <c r="Z1971" s="45"/>
      <c r="AA1971" s="45"/>
      <c r="AB1971" s="45"/>
      <c r="AC1971" s="45"/>
      <c r="AD1971" s="45"/>
      <c r="AE1971" s="45"/>
      <c r="AF1971" s="45"/>
      <c r="AG1971" s="45"/>
      <c r="AH1971" s="45"/>
      <c r="AI1971" s="45"/>
      <c r="AJ1971" s="45"/>
      <c r="AK1971" s="51"/>
      <c r="AL1971" s="51"/>
      <c r="AM1971" s="51"/>
      <c r="AN1971" s="51"/>
      <c r="AO1971" s="51"/>
      <c r="AP1971" s="51"/>
      <c r="AQ1971" s="51"/>
      <c r="AR1971" s="51"/>
      <c r="AS1971" s="51"/>
      <c r="AT1971" s="51"/>
      <c r="AU1971" s="51"/>
      <c r="AV1971" s="51"/>
      <c r="AW1971" s="51"/>
      <c r="AX1971" s="51"/>
      <c r="AY1971" s="51"/>
      <c r="AZ1971" s="51"/>
      <c r="BA1971" s="51"/>
      <c r="BB1971" s="73"/>
      <c r="BC1971" s="51"/>
      <c r="BD1971" s="51"/>
      <c r="BE1971" s="45"/>
      <c r="BF1971" s="51"/>
      <c r="BG1971" s="45"/>
      <c r="BH1971" s="45"/>
      <c r="BI1971" s="45"/>
      <c r="BJ1971" s="45"/>
      <c r="BK1971" s="15"/>
      <c r="BL1971" s="20">
        <f t="shared" si="90"/>
        <v>0</v>
      </c>
      <c r="BM1971" s="20">
        <f t="shared" si="91"/>
        <v>0</v>
      </c>
      <c r="BN1971" s="24">
        <f t="shared" si="92"/>
        <v>0</v>
      </c>
      <c r="BO1971" s="25"/>
      <c r="BP1971" s="25"/>
      <c r="BQ1971" s="25"/>
      <c r="BR1971" s="25"/>
      <c r="BS1971" s="25"/>
      <c r="BT1971" s="25"/>
      <c r="BU1971" s="25"/>
      <c r="BV1971" s="25"/>
      <c r="BW1971" s="25"/>
      <c r="BX1971" s="25"/>
    </row>
    <row r="1972" spans="1:76" s="5" customFormat="1" ht="18.75" customHeight="1">
      <c r="A1972" s="46">
        <v>1966</v>
      </c>
      <c r="B1972" s="47" t="s">
        <v>6511</v>
      </c>
      <c r="C1972" s="48" t="s">
        <v>6512</v>
      </c>
      <c r="D1972" s="49" t="s">
        <v>1116</v>
      </c>
      <c r="E1972" s="49" t="s">
        <v>6501</v>
      </c>
      <c r="F1972" s="46" t="s">
        <v>71</v>
      </c>
      <c r="G1972" s="48" t="s">
        <v>292</v>
      </c>
      <c r="H1972" s="50" t="s">
        <v>1624</v>
      </c>
      <c r="I1972" s="45"/>
      <c r="J1972" s="45"/>
      <c r="K1972" s="45"/>
      <c r="L1972" s="45"/>
      <c r="M1972" s="45"/>
      <c r="N1972" s="45"/>
      <c r="O1972" s="45"/>
      <c r="P1972" s="45"/>
      <c r="Q1972" s="45"/>
      <c r="R1972" s="45"/>
      <c r="S1972" s="45"/>
      <c r="T1972" s="45"/>
      <c r="U1972" s="45"/>
      <c r="V1972" s="45"/>
      <c r="W1972" s="51"/>
      <c r="X1972" s="45"/>
      <c r="Y1972" s="45"/>
      <c r="Z1972" s="45"/>
      <c r="AA1972" s="45"/>
      <c r="AB1972" s="45"/>
      <c r="AC1972" s="45"/>
      <c r="AD1972" s="45"/>
      <c r="AE1972" s="45"/>
      <c r="AF1972" s="45"/>
      <c r="AG1972" s="45"/>
      <c r="AH1972" s="45"/>
      <c r="AI1972" s="45"/>
      <c r="AJ1972" s="45"/>
      <c r="AK1972" s="51"/>
      <c r="AL1972" s="51"/>
      <c r="AM1972" s="51"/>
      <c r="AN1972" s="51"/>
      <c r="AO1972" s="51"/>
      <c r="AP1972" s="51"/>
      <c r="AQ1972" s="51"/>
      <c r="AR1972" s="51"/>
      <c r="AS1972" s="51"/>
      <c r="AT1972" s="51"/>
      <c r="AU1972" s="51"/>
      <c r="AV1972" s="51"/>
      <c r="AW1972" s="51"/>
      <c r="AX1972" s="51"/>
      <c r="AY1972" s="51"/>
      <c r="AZ1972" s="51"/>
      <c r="BA1972" s="51"/>
      <c r="BB1972" s="73"/>
      <c r="BC1972" s="51"/>
      <c r="BD1972" s="51"/>
      <c r="BE1972" s="45"/>
      <c r="BF1972" s="51"/>
      <c r="BG1972" s="45"/>
      <c r="BH1972" s="45"/>
      <c r="BI1972" s="45"/>
      <c r="BJ1972" s="45"/>
      <c r="BK1972" s="15"/>
      <c r="BL1972" s="20">
        <f t="shared" si="90"/>
        <v>0</v>
      </c>
      <c r="BM1972" s="20">
        <f t="shared" si="91"/>
        <v>0</v>
      </c>
      <c r="BN1972" s="24">
        <f t="shared" si="92"/>
        <v>0</v>
      </c>
      <c r="BO1972" s="25"/>
      <c r="BP1972" s="25"/>
      <c r="BQ1972" s="25"/>
      <c r="BR1972" s="25"/>
      <c r="BS1972" s="25"/>
      <c r="BT1972" s="25"/>
      <c r="BU1972" s="25"/>
      <c r="BV1972" s="25"/>
      <c r="BW1972" s="25"/>
      <c r="BX1972" s="25"/>
    </row>
    <row r="1973" spans="1:76" s="5" customFormat="1" ht="18.75" customHeight="1">
      <c r="A1973" s="46">
        <v>1967</v>
      </c>
      <c r="B1973" s="47" t="s">
        <v>6513</v>
      </c>
      <c r="C1973" s="48" t="s">
        <v>6514</v>
      </c>
      <c r="D1973" s="49" t="s">
        <v>6515</v>
      </c>
      <c r="E1973" s="49" t="s">
        <v>6501</v>
      </c>
      <c r="F1973" s="46" t="s">
        <v>71</v>
      </c>
      <c r="G1973" s="48" t="s">
        <v>2385</v>
      </c>
      <c r="H1973" s="50" t="s">
        <v>631</v>
      </c>
      <c r="I1973" s="45"/>
      <c r="J1973" s="45"/>
      <c r="K1973" s="45"/>
      <c r="L1973" s="45"/>
      <c r="M1973" s="45"/>
      <c r="N1973" s="45"/>
      <c r="O1973" s="45"/>
      <c r="P1973" s="45"/>
      <c r="Q1973" s="45"/>
      <c r="R1973" s="45"/>
      <c r="S1973" s="45"/>
      <c r="T1973" s="45"/>
      <c r="U1973" s="45"/>
      <c r="V1973" s="45"/>
      <c r="W1973" s="51"/>
      <c r="X1973" s="45"/>
      <c r="Y1973" s="45"/>
      <c r="Z1973" s="45"/>
      <c r="AA1973" s="45"/>
      <c r="AB1973" s="45"/>
      <c r="AC1973" s="45"/>
      <c r="AD1973" s="45"/>
      <c r="AE1973" s="45"/>
      <c r="AF1973" s="45"/>
      <c r="AG1973" s="45"/>
      <c r="AH1973" s="45"/>
      <c r="AI1973" s="45"/>
      <c r="AJ1973" s="45"/>
      <c r="AK1973" s="51"/>
      <c r="AL1973" s="51"/>
      <c r="AM1973" s="51"/>
      <c r="AN1973" s="51"/>
      <c r="AO1973" s="51"/>
      <c r="AP1973" s="51"/>
      <c r="AQ1973" s="51"/>
      <c r="AR1973" s="51"/>
      <c r="AS1973" s="51"/>
      <c r="AT1973" s="51"/>
      <c r="AU1973" s="51"/>
      <c r="AV1973" s="51"/>
      <c r="AW1973" s="51"/>
      <c r="AX1973" s="51"/>
      <c r="AY1973" s="51"/>
      <c r="AZ1973" s="51"/>
      <c r="BA1973" s="51"/>
      <c r="BB1973" s="73"/>
      <c r="BC1973" s="51"/>
      <c r="BD1973" s="51"/>
      <c r="BE1973" s="45"/>
      <c r="BF1973" s="51"/>
      <c r="BG1973" s="45"/>
      <c r="BH1973" s="45"/>
      <c r="BI1973" s="45"/>
      <c r="BJ1973" s="45"/>
      <c r="BK1973" s="15"/>
      <c r="BL1973" s="20">
        <f t="shared" si="90"/>
        <v>0</v>
      </c>
      <c r="BM1973" s="20">
        <f t="shared" si="91"/>
        <v>0</v>
      </c>
      <c r="BN1973" s="24">
        <f t="shared" si="92"/>
        <v>0</v>
      </c>
      <c r="BO1973" s="25"/>
      <c r="BP1973" s="25"/>
      <c r="BQ1973" s="25"/>
      <c r="BR1973" s="25"/>
      <c r="BS1973" s="25"/>
      <c r="BT1973" s="25"/>
      <c r="BU1973" s="25"/>
      <c r="BV1973" s="25"/>
      <c r="BW1973" s="25"/>
      <c r="BX1973" s="25"/>
    </row>
    <row r="1974" spans="1:76" s="5" customFormat="1" ht="18.75" customHeight="1">
      <c r="A1974" s="46">
        <v>1968</v>
      </c>
      <c r="B1974" s="47" t="s">
        <v>6516</v>
      </c>
      <c r="C1974" s="48" t="s">
        <v>6517</v>
      </c>
      <c r="D1974" s="49" t="s">
        <v>2747</v>
      </c>
      <c r="E1974" s="49" t="s">
        <v>6518</v>
      </c>
      <c r="F1974" s="46" t="s">
        <v>71</v>
      </c>
      <c r="G1974" s="48" t="s">
        <v>6519</v>
      </c>
      <c r="H1974" s="50" t="s">
        <v>391</v>
      </c>
      <c r="I1974" s="45"/>
      <c r="J1974" s="45"/>
      <c r="K1974" s="45"/>
      <c r="L1974" s="45"/>
      <c r="M1974" s="45"/>
      <c r="N1974" s="45"/>
      <c r="O1974" s="45"/>
      <c r="P1974" s="45"/>
      <c r="Q1974" s="45"/>
      <c r="R1974" s="45"/>
      <c r="S1974" s="45"/>
      <c r="T1974" s="45"/>
      <c r="U1974" s="45"/>
      <c r="V1974" s="45"/>
      <c r="W1974" s="51"/>
      <c r="X1974" s="45"/>
      <c r="Y1974" s="45"/>
      <c r="Z1974" s="45"/>
      <c r="AA1974" s="45"/>
      <c r="AB1974" s="45"/>
      <c r="AC1974" s="45"/>
      <c r="AD1974" s="45"/>
      <c r="AE1974" s="45"/>
      <c r="AF1974" s="45"/>
      <c r="AG1974" s="45"/>
      <c r="AH1974" s="45"/>
      <c r="AI1974" s="45"/>
      <c r="AJ1974" s="45"/>
      <c r="AK1974" s="51"/>
      <c r="AL1974" s="51"/>
      <c r="AM1974" s="51"/>
      <c r="AN1974" s="51"/>
      <c r="AO1974" s="51"/>
      <c r="AP1974" s="51"/>
      <c r="AQ1974" s="51"/>
      <c r="AR1974" s="51"/>
      <c r="AS1974" s="51"/>
      <c r="AT1974" s="51"/>
      <c r="AU1974" s="51"/>
      <c r="AV1974" s="51"/>
      <c r="AW1974" s="51"/>
      <c r="AX1974" s="51"/>
      <c r="AY1974" s="51"/>
      <c r="AZ1974" s="51"/>
      <c r="BA1974" s="51"/>
      <c r="BB1974" s="73"/>
      <c r="BC1974" s="51"/>
      <c r="BD1974" s="51"/>
      <c r="BE1974" s="45"/>
      <c r="BF1974" s="51"/>
      <c r="BG1974" s="45"/>
      <c r="BH1974" s="45"/>
      <c r="BI1974" s="45"/>
      <c r="BJ1974" s="45"/>
      <c r="BK1974" s="15"/>
      <c r="BL1974" s="20">
        <f t="shared" si="90"/>
        <v>0</v>
      </c>
      <c r="BM1974" s="20">
        <f t="shared" si="91"/>
        <v>0</v>
      </c>
      <c r="BN1974" s="24">
        <f t="shared" si="92"/>
        <v>0</v>
      </c>
      <c r="BO1974" s="25"/>
      <c r="BP1974" s="25"/>
      <c r="BQ1974" s="25"/>
      <c r="BR1974" s="25"/>
      <c r="BS1974" s="25"/>
      <c r="BT1974" s="25"/>
      <c r="BU1974" s="25"/>
      <c r="BV1974" s="25"/>
      <c r="BW1974" s="25"/>
      <c r="BX1974" s="25"/>
    </row>
    <row r="1975" spans="1:76" s="5" customFormat="1" ht="18.75" customHeight="1">
      <c r="A1975" s="54">
        <v>1969</v>
      </c>
      <c r="B1975" s="55" t="s">
        <v>6520</v>
      </c>
      <c r="C1975" s="56" t="s">
        <v>6521</v>
      </c>
      <c r="D1975" s="57" t="s">
        <v>6522</v>
      </c>
      <c r="E1975" s="57" t="s">
        <v>6518</v>
      </c>
      <c r="F1975" s="54" t="s">
        <v>71</v>
      </c>
      <c r="G1975" s="56" t="s">
        <v>3354</v>
      </c>
      <c r="H1975" s="58" t="s">
        <v>256</v>
      </c>
      <c r="I1975" s="59"/>
      <c r="J1975" s="59"/>
      <c r="K1975" s="59"/>
      <c r="L1975" s="59"/>
      <c r="M1975" s="59"/>
      <c r="N1975" s="59"/>
      <c r="O1975" s="59"/>
      <c r="P1975" s="59"/>
      <c r="Q1975" s="59"/>
      <c r="R1975" s="59"/>
      <c r="S1975" s="59"/>
      <c r="T1975" s="59"/>
      <c r="U1975" s="59"/>
      <c r="V1975" s="59"/>
      <c r="W1975" s="66"/>
      <c r="X1975" s="59"/>
      <c r="Y1975" s="59"/>
      <c r="Z1975" s="59"/>
      <c r="AA1975" s="59"/>
      <c r="AB1975" s="59"/>
      <c r="AC1975" s="59"/>
      <c r="AD1975" s="59"/>
      <c r="AE1975" s="59"/>
      <c r="AF1975" s="59"/>
      <c r="AG1975" s="59"/>
      <c r="AH1975" s="59" t="s">
        <v>101</v>
      </c>
      <c r="AI1975" s="59"/>
      <c r="AJ1975" s="59"/>
      <c r="AK1975" s="66"/>
      <c r="AL1975" s="66"/>
      <c r="AM1975" s="66"/>
      <c r="AN1975" s="66"/>
      <c r="AO1975" s="66"/>
      <c r="AP1975" s="66"/>
      <c r="AQ1975" s="66"/>
      <c r="AR1975" s="66"/>
      <c r="AS1975" s="66"/>
      <c r="AT1975" s="66"/>
      <c r="AU1975" s="66"/>
      <c r="AV1975" s="66"/>
      <c r="AW1975" s="66"/>
      <c r="AX1975" s="66"/>
      <c r="AY1975" s="66"/>
      <c r="AZ1975" s="66"/>
      <c r="BA1975" s="66"/>
      <c r="BB1975" s="73"/>
      <c r="BC1975" s="66"/>
      <c r="BD1975" s="66"/>
      <c r="BE1975" s="59"/>
      <c r="BF1975" s="66"/>
      <c r="BG1975" s="59"/>
      <c r="BH1975" s="59"/>
      <c r="BI1975" s="59"/>
      <c r="BJ1975" s="59"/>
      <c r="BK1975" s="28"/>
      <c r="BL1975" s="20">
        <f t="shared" si="90"/>
        <v>1</v>
      </c>
      <c r="BM1975" s="35">
        <f t="shared" si="91"/>
        <v>0</v>
      </c>
      <c r="BN1975" s="29">
        <f t="shared" si="92"/>
        <v>1</v>
      </c>
      <c r="BO1975" s="25"/>
      <c r="BP1975" s="25"/>
      <c r="BQ1975" s="25"/>
      <c r="BR1975" s="25"/>
      <c r="BS1975" s="25"/>
      <c r="BT1975" s="25"/>
      <c r="BU1975" s="25"/>
      <c r="BV1975" s="25"/>
      <c r="BW1975" s="25"/>
      <c r="BX1975" s="25"/>
    </row>
    <row r="1976" spans="1:76" ht="18.75" customHeight="1">
      <c r="A1976" s="61">
        <v>1970</v>
      </c>
      <c r="B1976" s="62" t="s">
        <v>6523</v>
      </c>
      <c r="C1976" s="63" t="s">
        <v>6524</v>
      </c>
      <c r="D1976" s="64" t="s">
        <v>2747</v>
      </c>
      <c r="E1976" s="64" t="s">
        <v>6525</v>
      </c>
      <c r="F1976" s="61" t="s">
        <v>71</v>
      </c>
      <c r="G1976" s="63" t="s">
        <v>1758</v>
      </c>
      <c r="H1976" s="65" t="s">
        <v>88</v>
      </c>
      <c r="I1976" s="45"/>
      <c r="J1976" s="45"/>
      <c r="K1976" s="45"/>
      <c r="L1976" s="45"/>
      <c r="M1976" s="45"/>
      <c r="N1976" s="45"/>
      <c r="O1976" s="45"/>
      <c r="P1976" s="45"/>
      <c r="Q1976" s="45"/>
      <c r="R1976" s="45"/>
      <c r="S1976" s="45"/>
      <c r="T1976" s="45"/>
      <c r="U1976" s="45"/>
      <c r="V1976" s="45"/>
      <c r="W1976" s="51"/>
      <c r="X1976" s="45"/>
      <c r="Y1976" s="45"/>
      <c r="Z1976" s="45"/>
      <c r="AA1976" s="45"/>
      <c r="AB1976" s="45"/>
      <c r="AC1976" s="45"/>
      <c r="AD1976" s="45"/>
      <c r="AE1976" s="45"/>
      <c r="AF1976" s="45"/>
      <c r="AG1976" s="45"/>
      <c r="AH1976" s="45"/>
      <c r="AI1976" s="45"/>
      <c r="AJ1976" s="45"/>
      <c r="AK1976" s="51"/>
      <c r="AL1976" s="51"/>
      <c r="AM1976" s="51"/>
      <c r="AN1976" s="51"/>
      <c r="AO1976" s="51"/>
      <c r="AP1976" s="51"/>
      <c r="AQ1976" s="51"/>
      <c r="AR1976" s="51"/>
      <c r="AS1976" s="51"/>
      <c r="AT1976" s="51"/>
      <c r="AU1976" s="51"/>
      <c r="AV1976" s="51"/>
      <c r="AW1976" s="51"/>
      <c r="AX1976" s="51"/>
      <c r="AY1976" s="51"/>
      <c r="AZ1976" s="51"/>
      <c r="BA1976" s="51"/>
      <c r="BB1976" s="51"/>
      <c r="BC1976" s="51"/>
      <c r="BD1976" s="51"/>
      <c r="BE1976" s="45"/>
      <c r="BF1976" s="51"/>
      <c r="BG1976" s="45"/>
      <c r="BH1976" s="45"/>
      <c r="BI1976" s="45"/>
      <c r="BJ1976" s="45"/>
      <c r="BL1976" s="20">
        <f t="shared" si="90"/>
        <v>0</v>
      </c>
      <c r="BM1976" s="36">
        <f t="shared" si="91"/>
        <v>0</v>
      </c>
      <c r="BN1976" s="24">
        <f t="shared" si="92"/>
        <v>0</v>
      </c>
    </row>
    <row r="1977" spans="1:76" ht="18.75" customHeight="1">
      <c r="A1977" s="61">
        <v>1971</v>
      </c>
      <c r="B1977" s="62" t="s">
        <v>6526</v>
      </c>
      <c r="C1977" s="63" t="s">
        <v>6527</v>
      </c>
      <c r="D1977" s="64" t="s">
        <v>6528</v>
      </c>
      <c r="E1977" s="64" t="s">
        <v>6525</v>
      </c>
      <c r="F1977" s="61" t="s">
        <v>98</v>
      </c>
      <c r="G1977" s="63" t="s">
        <v>592</v>
      </c>
      <c r="H1977" s="65" t="s">
        <v>256</v>
      </c>
      <c r="I1977" s="45"/>
      <c r="J1977" s="45"/>
      <c r="K1977" s="45"/>
      <c r="L1977" s="45"/>
      <c r="M1977" s="45"/>
      <c r="N1977" s="45"/>
      <c r="O1977" s="45"/>
      <c r="P1977" s="45"/>
      <c r="Q1977" s="45"/>
      <c r="R1977" s="45"/>
      <c r="S1977" s="45"/>
      <c r="T1977" s="45"/>
      <c r="U1977" s="45"/>
      <c r="V1977" s="45"/>
      <c r="W1977" s="51"/>
      <c r="X1977" s="45"/>
      <c r="Y1977" s="45" t="s">
        <v>94</v>
      </c>
      <c r="Z1977" s="45"/>
      <c r="AA1977" s="45"/>
      <c r="AB1977" s="45"/>
      <c r="AC1977" s="45"/>
      <c r="AD1977" s="45"/>
      <c r="AE1977" s="45"/>
      <c r="AF1977" s="45"/>
      <c r="AG1977" s="45"/>
      <c r="AH1977" s="45" t="s">
        <v>101</v>
      </c>
      <c r="AI1977" s="45"/>
      <c r="AJ1977" s="45"/>
      <c r="AK1977" s="51"/>
      <c r="AL1977" s="51"/>
      <c r="AM1977" s="51"/>
      <c r="AN1977" s="51"/>
      <c r="AO1977" s="51"/>
      <c r="AP1977" s="51"/>
      <c r="AQ1977" s="51"/>
      <c r="AR1977" s="51"/>
      <c r="AS1977" s="51"/>
      <c r="AT1977" s="51"/>
      <c r="AU1977" s="51"/>
      <c r="AV1977" s="51"/>
      <c r="AW1977" s="51"/>
      <c r="AX1977" s="51"/>
      <c r="AY1977" s="51"/>
      <c r="AZ1977" s="51"/>
      <c r="BA1977" s="51"/>
      <c r="BB1977" s="51"/>
      <c r="BC1977" s="51"/>
      <c r="BD1977" s="51"/>
      <c r="BE1977" s="45"/>
      <c r="BF1977" s="51"/>
      <c r="BG1977" s="45"/>
      <c r="BH1977" s="45"/>
      <c r="BI1977" s="45"/>
      <c r="BJ1977" s="45"/>
      <c r="BL1977" s="20">
        <f t="shared" si="90"/>
        <v>2</v>
      </c>
      <c r="BM1977" s="36">
        <f t="shared" si="91"/>
        <v>0</v>
      </c>
      <c r="BN1977" s="24">
        <f t="shared" si="92"/>
        <v>2</v>
      </c>
    </row>
    <row r="1978" spans="1:76" ht="18.75" customHeight="1">
      <c r="A1978" s="61">
        <v>1972</v>
      </c>
      <c r="B1978" s="62" t="s">
        <v>6529</v>
      </c>
      <c r="C1978" s="63" t="s">
        <v>6530</v>
      </c>
      <c r="D1978" s="64" t="s">
        <v>909</v>
      </c>
      <c r="E1978" s="64" t="s">
        <v>6525</v>
      </c>
      <c r="F1978" s="61" t="s">
        <v>98</v>
      </c>
      <c r="G1978" s="63" t="s">
        <v>6423</v>
      </c>
      <c r="H1978" s="65" t="s">
        <v>480</v>
      </c>
      <c r="I1978" s="45"/>
      <c r="J1978" s="45"/>
      <c r="K1978" s="45"/>
      <c r="L1978" s="45"/>
      <c r="M1978" s="45"/>
      <c r="N1978" s="45"/>
      <c r="O1978" s="45"/>
      <c r="P1978" s="45"/>
      <c r="Q1978" s="45"/>
      <c r="R1978" s="45"/>
      <c r="S1978" s="45"/>
      <c r="T1978" s="45"/>
      <c r="U1978" s="45"/>
      <c r="V1978" s="45"/>
      <c r="W1978" s="51"/>
      <c r="X1978" s="45"/>
      <c r="Y1978" s="45"/>
      <c r="Z1978" s="45"/>
      <c r="AA1978" s="45"/>
      <c r="AB1978" s="45"/>
      <c r="AC1978" s="45"/>
      <c r="AD1978" s="45"/>
      <c r="AE1978" s="45"/>
      <c r="AF1978" s="45"/>
      <c r="AG1978" s="45"/>
      <c r="AH1978" s="45"/>
      <c r="AI1978" s="45"/>
      <c r="AJ1978" s="45"/>
      <c r="AK1978" s="51"/>
      <c r="AL1978" s="51"/>
      <c r="AM1978" s="51"/>
      <c r="AN1978" s="51"/>
      <c r="AO1978" s="51"/>
      <c r="AP1978" s="51"/>
      <c r="AQ1978" s="51"/>
      <c r="AR1978" s="51"/>
      <c r="AS1978" s="51"/>
      <c r="AT1978" s="51"/>
      <c r="AU1978" s="51"/>
      <c r="AV1978" s="51"/>
      <c r="AW1978" s="51"/>
      <c r="AX1978" s="51"/>
      <c r="AY1978" s="51"/>
      <c r="AZ1978" s="51"/>
      <c r="BA1978" s="51"/>
      <c r="BB1978" s="51"/>
      <c r="BC1978" s="51"/>
      <c r="BD1978" s="51"/>
      <c r="BE1978" s="45"/>
      <c r="BF1978" s="51"/>
      <c r="BG1978" s="45"/>
      <c r="BH1978" s="45"/>
      <c r="BI1978" s="45"/>
      <c r="BJ1978" s="45"/>
      <c r="BL1978" s="20">
        <f t="shared" si="90"/>
        <v>0</v>
      </c>
      <c r="BM1978" s="36">
        <f t="shared" si="91"/>
        <v>0</v>
      </c>
      <c r="BN1978" s="24">
        <f t="shared" si="92"/>
        <v>0</v>
      </c>
    </row>
    <row r="1979" spans="1:76" ht="18.75" customHeight="1">
      <c r="A1979" s="61">
        <v>1973</v>
      </c>
      <c r="B1979" s="62" t="s">
        <v>6531</v>
      </c>
      <c r="C1979" s="63" t="s">
        <v>6532</v>
      </c>
      <c r="D1979" s="64" t="s">
        <v>2365</v>
      </c>
      <c r="E1979" s="64" t="s">
        <v>6525</v>
      </c>
      <c r="F1979" s="61" t="s">
        <v>71</v>
      </c>
      <c r="G1979" s="63" t="s">
        <v>4114</v>
      </c>
      <c r="H1979" s="65" t="s">
        <v>142</v>
      </c>
      <c r="I1979" s="45"/>
      <c r="J1979" s="45"/>
      <c r="K1979" s="45"/>
      <c r="L1979" s="45"/>
      <c r="M1979" s="45"/>
      <c r="N1979" s="45"/>
      <c r="O1979" s="45"/>
      <c r="P1979" s="45"/>
      <c r="Q1979" s="45"/>
      <c r="R1979" s="45"/>
      <c r="S1979" s="45"/>
      <c r="T1979" s="45"/>
      <c r="U1979" s="45"/>
      <c r="V1979" s="45"/>
      <c r="W1979" s="51"/>
      <c r="X1979" s="45"/>
      <c r="Y1979" s="45"/>
      <c r="Z1979" s="45"/>
      <c r="AA1979" s="45"/>
      <c r="AB1979" s="45"/>
      <c r="AC1979" s="45"/>
      <c r="AD1979" s="45"/>
      <c r="AE1979" s="45"/>
      <c r="AF1979" s="45"/>
      <c r="AG1979" s="45"/>
      <c r="AH1979" s="45"/>
      <c r="AI1979" s="45"/>
      <c r="AJ1979" s="45"/>
      <c r="AK1979" s="51"/>
      <c r="AL1979" s="51"/>
      <c r="AM1979" s="51"/>
      <c r="AN1979" s="51"/>
      <c r="AO1979" s="51"/>
      <c r="AP1979" s="51"/>
      <c r="AQ1979" s="51"/>
      <c r="AR1979" s="51"/>
      <c r="AS1979" s="51"/>
      <c r="AT1979" s="51"/>
      <c r="AU1979" s="51"/>
      <c r="AV1979" s="51"/>
      <c r="AW1979" s="51"/>
      <c r="AX1979" s="51"/>
      <c r="AY1979" s="51"/>
      <c r="AZ1979" s="51"/>
      <c r="BA1979" s="51"/>
      <c r="BB1979" s="51"/>
      <c r="BC1979" s="51"/>
      <c r="BD1979" s="51"/>
      <c r="BE1979" s="45"/>
      <c r="BF1979" s="51"/>
      <c r="BG1979" s="45"/>
      <c r="BH1979" s="45"/>
      <c r="BI1979" s="45"/>
      <c r="BJ1979" s="45"/>
      <c r="BL1979" s="20">
        <f t="shared" si="90"/>
        <v>0</v>
      </c>
      <c r="BM1979" s="36">
        <f t="shared" si="91"/>
        <v>0</v>
      </c>
      <c r="BN1979" s="24">
        <f t="shared" si="92"/>
        <v>0</v>
      </c>
    </row>
    <row r="1980" spans="1:76" ht="18.75" customHeight="1">
      <c r="A1980" s="61">
        <v>1974</v>
      </c>
      <c r="B1980" s="62" t="s">
        <v>6533</v>
      </c>
      <c r="C1980" s="63" t="s">
        <v>6534</v>
      </c>
      <c r="D1980" s="64" t="s">
        <v>6535</v>
      </c>
      <c r="E1980" s="64" t="s">
        <v>6525</v>
      </c>
      <c r="F1980" s="61" t="s">
        <v>98</v>
      </c>
      <c r="G1980" s="63" t="s">
        <v>6536</v>
      </c>
      <c r="H1980" s="65" t="s">
        <v>207</v>
      </c>
      <c r="I1980" s="45"/>
      <c r="J1980" s="45"/>
      <c r="K1980" s="45"/>
      <c r="L1980" s="45"/>
      <c r="M1980" s="45"/>
      <c r="N1980" s="45"/>
      <c r="O1980" s="45"/>
      <c r="P1980" s="45"/>
      <c r="Q1980" s="45"/>
      <c r="R1980" s="45"/>
      <c r="S1980" s="45"/>
      <c r="T1980" s="45"/>
      <c r="U1980" s="45"/>
      <c r="V1980" s="45"/>
      <c r="W1980" s="51"/>
      <c r="X1980" s="45"/>
      <c r="Y1980" s="45"/>
      <c r="Z1980" s="45"/>
      <c r="AA1980" s="45"/>
      <c r="AB1980" s="45"/>
      <c r="AC1980" s="45"/>
      <c r="AD1980" s="45"/>
      <c r="AE1980" s="45"/>
      <c r="AF1980" s="45"/>
      <c r="AG1980" s="45"/>
      <c r="AH1980" s="45" t="s">
        <v>101</v>
      </c>
      <c r="AI1980" s="45"/>
      <c r="AJ1980" s="45"/>
      <c r="AK1980" s="51"/>
      <c r="AL1980" s="51"/>
      <c r="AM1980" s="51"/>
      <c r="AN1980" s="51"/>
      <c r="AO1980" s="51"/>
      <c r="AP1980" s="51"/>
      <c r="AQ1980" s="51"/>
      <c r="AR1980" s="51"/>
      <c r="AS1980" s="51"/>
      <c r="AT1980" s="51"/>
      <c r="AU1980" s="51"/>
      <c r="AV1980" s="51"/>
      <c r="AW1980" s="51"/>
      <c r="AX1980" s="51"/>
      <c r="AY1980" s="51"/>
      <c r="AZ1980" s="51"/>
      <c r="BA1980" s="51"/>
      <c r="BB1980" s="51"/>
      <c r="BC1980" s="51"/>
      <c r="BD1980" s="51"/>
      <c r="BE1980" s="45"/>
      <c r="BF1980" s="51"/>
      <c r="BG1980" s="45"/>
      <c r="BH1980" s="45"/>
      <c r="BI1980" s="45"/>
      <c r="BJ1980" s="45"/>
      <c r="BL1980" s="20">
        <f t="shared" si="90"/>
        <v>1</v>
      </c>
      <c r="BM1980" s="36">
        <f t="shared" si="91"/>
        <v>0</v>
      </c>
      <c r="BN1980" s="24">
        <f t="shared" si="92"/>
        <v>1</v>
      </c>
    </row>
    <row r="1981" spans="1:76" ht="18.75" customHeight="1">
      <c r="A1981" s="61">
        <v>1975</v>
      </c>
      <c r="B1981" s="62" t="s">
        <v>6537</v>
      </c>
      <c r="C1981" s="63" t="s">
        <v>6538</v>
      </c>
      <c r="D1981" s="64" t="s">
        <v>6539</v>
      </c>
      <c r="E1981" s="64" t="s">
        <v>6525</v>
      </c>
      <c r="F1981" s="61" t="s">
        <v>98</v>
      </c>
      <c r="G1981" s="63" t="s">
        <v>1623</v>
      </c>
      <c r="H1981" s="65" t="s">
        <v>427</v>
      </c>
      <c r="I1981" s="45"/>
      <c r="J1981" s="45"/>
      <c r="K1981" s="45"/>
      <c r="L1981" s="45"/>
      <c r="M1981" s="45"/>
      <c r="N1981" s="45"/>
      <c r="O1981" s="45"/>
      <c r="P1981" s="45"/>
      <c r="Q1981" s="45"/>
      <c r="R1981" s="45"/>
      <c r="S1981" s="45"/>
      <c r="T1981" s="45"/>
      <c r="U1981" s="45"/>
      <c r="V1981" s="45"/>
      <c r="W1981" s="51"/>
      <c r="X1981" s="45"/>
      <c r="Y1981" s="45"/>
      <c r="Z1981" s="45"/>
      <c r="AA1981" s="45"/>
      <c r="AB1981" s="45"/>
      <c r="AC1981" s="45"/>
      <c r="AD1981" s="45"/>
      <c r="AE1981" s="45"/>
      <c r="AF1981" s="45"/>
      <c r="AG1981" s="45"/>
      <c r="AH1981" s="45"/>
      <c r="AI1981" s="45"/>
      <c r="AJ1981" s="45"/>
      <c r="AK1981" s="51"/>
      <c r="AL1981" s="51"/>
      <c r="AM1981" s="51"/>
      <c r="AN1981" s="51"/>
      <c r="AO1981" s="51"/>
      <c r="AP1981" s="51"/>
      <c r="AQ1981" s="51"/>
      <c r="AR1981" s="51"/>
      <c r="AS1981" s="51"/>
      <c r="AT1981" s="51"/>
      <c r="AU1981" s="51"/>
      <c r="AV1981" s="51"/>
      <c r="AW1981" s="51"/>
      <c r="AX1981" s="51"/>
      <c r="AY1981" s="51"/>
      <c r="AZ1981" s="51"/>
      <c r="BA1981" s="51" t="s">
        <v>94</v>
      </c>
      <c r="BB1981" s="51"/>
      <c r="BC1981" s="51"/>
      <c r="BD1981" s="51"/>
      <c r="BE1981" s="45"/>
      <c r="BF1981" s="51"/>
      <c r="BG1981" s="45"/>
      <c r="BH1981" s="45"/>
      <c r="BI1981" s="45"/>
      <c r="BJ1981" s="45"/>
      <c r="BL1981" s="20">
        <f t="shared" si="90"/>
        <v>1</v>
      </c>
      <c r="BM1981" s="36">
        <f t="shared" si="91"/>
        <v>0</v>
      </c>
      <c r="BN1981" s="24">
        <f t="shared" si="92"/>
        <v>1</v>
      </c>
    </row>
    <row r="1982" spans="1:76" s="5" customFormat="1" ht="18.75" customHeight="1">
      <c r="A1982" s="46">
        <v>1976</v>
      </c>
      <c r="B1982" s="47" t="s">
        <v>6540</v>
      </c>
      <c r="C1982" s="48" t="s">
        <v>6541</v>
      </c>
      <c r="D1982" s="49" t="s">
        <v>6542</v>
      </c>
      <c r="E1982" s="49" t="s">
        <v>6543</v>
      </c>
      <c r="F1982" s="46" t="s">
        <v>71</v>
      </c>
      <c r="G1982" s="48" t="s">
        <v>1188</v>
      </c>
      <c r="H1982" s="50" t="s">
        <v>207</v>
      </c>
      <c r="I1982" s="43"/>
      <c r="J1982" s="43"/>
      <c r="K1982" s="43"/>
      <c r="L1982" s="43"/>
      <c r="M1982" s="43"/>
      <c r="N1982" s="43"/>
      <c r="O1982" s="43"/>
      <c r="P1982" s="43"/>
      <c r="Q1982" s="43"/>
      <c r="R1982" s="43"/>
      <c r="S1982" s="43"/>
      <c r="T1982" s="43"/>
      <c r="U1982" s="43"/>
      <c r="V1982" s="43"/>
      <c r="W1982" s="44"/>
      <c r="X1982" s="43"/>
      <c r="Y1982" s="43"/>
      <c r="Z1982" s="43"/>
      <c r="AA1982" s="43"/>
      <c r="AB1982" s="43"/>
      <c r="AC1982" s="43"/>
      <c r="AD1982" s="43"/>
      <c r="AE1982" s="43"/>
      <c r="AF1982" s="43"/>
      <c r="AG1982" s="43"/>
      <c r="AH1982" s="43" t="s">
        <v>101</v>
      </c>
      <c r="AI1982" s="43"/>
      <c r="AJ1982" s="43"/>
      <c r="AK1982" s="44"/>
      <c r="AL1982" s="44"/>
      <c r="AM1982" s="44"/>
      <c r="AN1982" s="44"/>
      <c r="AO1982" s="44"/>
      <c r="AP1982" s="44"/>
      <c r="AQ1982" s="44"/>
      <c r="AR1982" s="44"/>
      <c r="AS1982" s="44"/>
      <c r="AT1982" s="44"/>
      <c r="AU1982" s="44"/>
      <c r="AV1982" s="44"/>
      <c r="AW1982" s="44"/>
      <c r="AX1982" s="44"/>
      <c r="AY1982" s="44"/>
      <c r="AZ1982" s="44"/>
      <c r="BA1982" s="44"/>
      <c r="BB1982" s="73"/>
      <c r="BC1982" s="44"/>
      <c r="BD1982" s="44"/>
      <c r="BE1982" s="43"/>
      <c r="BF1982" s="44"/>
      <c r="BG1982" s="43"/>
      <c r="BH1982" s="43"/>
      <c r="BI1982" s="43"/>
      <c r="BJ1982" s="43"/>
      <c r="BK1982" s="30"/>
      <c r="BL1982" s="20">
        <f t="shared" si="90"/>
        <v>1</v>
      </c>
      <c r="BM1982" s="20">
        <f t="shared" si="91"/>
        <v>0</v>
      </c>
      <c r="BN1982" s="21">
        <f t="shared" si="92"/>
        <v>1</v>
      </c>
      <c r="BO1982" s="25"/>
      <c r="BP1982" s="25"/>
      <c r="BQ1982" s="25"/>
      <c r="BR1982" s="25"/>
      <c r="BS1982" s="25"/>
      <c r="BT1982" s="25"/>
      <c r="BU1982" s="25"/>
      <c r="BV1982" s="25"/>
      <c r="BW1982" s="25"/>
      <c r="BX1982" s="25"/>
    </row>
    <row r="1983" spans="1:76" s="5" customFormat="1" ht="18.75" customHeight="1">
      <c r="A1983" s="46">
        <v>1977</v>
      </c>
      <c r="B1983" s="47" t="s">
        <v>6544</v>
      </c>
      <c r="C1983" s="48" t="s">
        <v>6545</v>
      </c>
      <c r="D1983" s="49" t="s">
        <v>4366</v>
      </c>
      <c r="E1983" s="49" t="s">
        <v>6546</v>
      </c>
      <c r="F1983" s="46" t="s">
        <v>71</v>
      </c>
      <c r="G1983" s="48" t="s">
        <v>6547</v>
      </c>
      <c r="H1983" s="50" t="s">
        <v>196</v>
      </c>
      <c r="I1983" s="45"/>
      <c r="J1983" s="45"/>
      <c r="K1983" s="45"/>
      <c r="L1983" s="45"/>
      <c r="M1983" s="45"/>
      <c r="N1983" s="45"/>
      <c r="O1983" s="45"/>
      <c r="P1983" s="45"/>
      <c r="Q1983" s="45"/>
      <c r="R1983" s="45"/>
      <c r="S1983" s="45"/>
      <c r="T1983" s="45"/>
      <c r="U1983" s="45"/>
      <c r="V1983" s="45"/>
      <c r="W1983" s="51"/>
      <c r="X1983" s="45"/>
      <c r="Y1983" s="45"/>
      <c r="Z1983" s="45"/>
      <c r="AA1983" s="45"/>
      <c r="AB1983" s="45"/>
      <c r="AC1983" s="45"/>
      <c r="AD1983" s="45"/>
      <c r="AE1983" s="45"/>
      <c r="AF1983" s="45"/>
      <c r="AG1983" s="45"/>
      <c r="AH1983" s="45"/>
      <c r="AI1983" s="45"/>
      <c r="AJ1983" s="45"/>
      <c r="AK1983" s="51"/>
      <c r="AL1983" s="51"/>
      <c r="AM1983" s="51"/>
      <c r="AN1983" s="51"/>
      <c r="AO1983" s="51"/>
      <c r="AP1983" s="51"/>
      <c r="AQ1983" s="51"/>
      <c r="AR1983" s="51"/>
      <c r="AS1983" s="51"/>
      <c r="AT1983" s="51"/>
      <c r="AU1983" s="51"/>
      <c r="AV1983" s="51"/>
      <c r="AW1983" s="51"/>
      <c r="AX1983" s="51"/>
      <c r="AY1983" s="51"/>
      <c r="AZ1983" s="51"/>
      <c r="BA1983" s="51"/>
      <c r="BB1983" s="51"/>
      <c r="BC1983" s="51"/>
      <c r="BD1983" s="51"/>
      <c r="BE1983" s="45"/>
      <c r="BF1983" s="51"/>
      <c r="BG1983" s="45"/>
      <c r="BH1983" s="45"/>
      <c r="BI1983" s="45"/>
      <c r="BJ1983" s="45"/>
      <c r="BK1983" s="15"/>
      <c r="BL1983" s="20">
        <f t="shared" si="90"/>
        <v>0</v>
      </c>
      <c r="BM1983" s="20">
        <f t="shared" si="91"/>
        <v>0</v>
      </c>
      <c r="BN1983" s="24">
        <f t="shared" si="92"/>
        <v>0</v>
      </c>
      <c r="BO1983" s="25"/>
      <c r="BP1983" s="25"/>
      <c r="BQ1983" s="25"/>
      <c r="BR1983" s="25"/>
      <c r="BS1983" s="25"/>
      <c r="BT1983" s="25"/>
      <c r="BU1983" s="25"/>
      <c r="BV1983" s="25"/>
      <c r="BW1983" s="25"/>
      <c r="BX1983" s="25"/>
    </row>
    <row r="1984" spans="1:76" s="5" customFormat="1" ht="18.75" customHeight="1">
      <c r="A1984" s="46">
        <v>1978</v>
      </c>
      <c r="B1984" s="47" t="s">
        <v>6548</v>
      </c>
      <c r="C1984" s="48" t="s">
        <v>6549</v>
      </c>
      <c r="D1984" s="49" t="s">
        <v>6550</v>
      </c>
      <c r="E1984" s="49" t="s">
        <v>6546</v>
      </c>
      <c r="F1984" s="46" t="s">
        <v>71</v>
      </c>
      <c r="G1984" s="48" t="s">
        <v>2600</v>
      </c>
      <c r="H1984" s="50" t="s">
        <v>186</v>
      </c>
      <c r="I1984" s="45"/>
      <c r="J1984" s="45"/>
      <c r="K1984" s="45"/>
      <c r="L1984" s="45"/>
      <c r="M1984" s="45"/>
      <c r="N1984" s="45"/>
      <c r="O1984" s="45"/>
      <c r="P1984" s="45"/>
      <c r="Q1984" s="45"/>
      <c r="R1984" s="45"/>
      <c r="S1984" s="45"/>
      <c r="T1984" s="45"/>
      <c r="U1984" s="45"/>
      <c r="V1984" s="45"/>
      <c r="W1984" s="51"/>
      <c r="X1984" s="45"/>
      <c r="Y1984" s="45"/>
      <c r="Z1984" s="45"/>
      <c r="AA1984" s="45"/>
      <c r="AB1984" s="45"/>
      <c r="AC1984" s="45"/>
      <c r="AD1984" s="45"/>
      <c r="AE1984" s="45"/>
      <c r="AF1984" s="45"/>
      <c r="AG1984" s="45"/>
      <c r="AH1984" s="45"/>
      <c r="AI1984" s="45"/>
      <c r="AJ1984" s="45"/>
      <c r="AK1984" s="51"/>
      <c r="AL1984" s="51"/>
      <c r="AM1984" s="51"/>
      <c r="AN1984" s="51"/>
      <c r="AO1984" s="51"/>
      <c r="AP1984" s="51"/>
      <c r="AQ1984" s="51"/>
      <c r="AR1984" s="51"/>
      <c r="AS1984" s="51"/>
      <c r="AT1984" s="51"/>
      <c r="AU1984" s="51"/>
      <c r="AV1984" s="51"/>
      <c r="AW1984" s="51"/>
      <c r="AX1984" s="51"/>
      <c r="AY1984" s="51"/>
      <c r="AZ1984" s="51"/>
      <c r="BA1984" s="51"/>
      <c r="BB1984" s="51"/>
      <c r="BC1984" s="51"/>
      <c r="BD1984" s="51"/>
      <c r="BE1984" s="45"/>
      <c r="BF1984" s="51"/>
      <c r="BG1984" s="45"/>
      <c r="BH1984" s="45"/>
      <c r="BI1984" s="45"/>
      <c r="BJ1984" s="45"/>
      <c r="BK1984" s="15"/>
      <c r="BL1984" s="20">
        <f t="shared" si="90"/>
        <v>0</v>
      </c>
      <c r="BM1984" s="20">
        <f t="shared" si="91"/>
        <v>0</v>
      </c>
      <c r="BN1984" s="24">
        <f t="shared" si="92"/>
        <v>0</v>
      </c>
      <c r="BO1984" s="25"/>
      <c r="BP1984" s="25"/>
      <c r="BQ1984" s="25"/>
      <c r="BR1984" s="25"/>
      <c r="BS1984" s="25"/>
      <c r="BT1984" s="25"/>
      <c r="BU1984" s="25"/>
      <c r="BV1984" s="25"/>
      <c r="BW1984" s="25"/>
      <c r="BX1984" s="25"/>
    </row>
    <row r="1985" spans="1:76" s="5" customFormat="1" ht="18.75" customHeight="1">
      <c r="A1985" s="46">
        <v>1979</v>
      </c>
      <c r="B1985" s="47" t="s">
        <v>6551</v>
      </c>
      <c r="C1985" s="48" t="s">
        <v>6552</v>
      </c>
      <c r="D1985" s="49" t="s">
        <v>6553</v>
      </c>
      <c r="E1985" s="49" t="s">
        <v>6546</v>
      </c>
      <c r="F1985" s="46" t="s">
        <v>71</v>
      </c>
      <c r="G1985" s="48" t="s">
        <v>5640</v>
      </c>
      <c r="H1985" s="50" t="s">
        <v>698</v>
      </c>
      <c r="I1985" s="45"/>
      <c r="J1985" s="45"/>
      <c r="K1985" s="45"/>
      <c r="L1985" s="45"/>
      <c r="M1985" s="45"/>
      <c r="N1985" s="45"/>
      <c r="O1985" s="45"/>
      <c r="P1985" s="45"/>
      <c r="Q1985" s="45"/>
      <c r="R1985" s="45"/>
      <c r="S1985" s="45"/>
      <c r="T1985" s="45"/>
      <c r="U1985" s="45"/>
      <c r="V1985" s="45"/>
      <c r="W1985" s="51"/>
      <c r="X1985" s="45"/>
      <c r="Y1985" s="45"/>
      <c r="Z1985" s="45"/>
      <c r="AA1985" s="45"/>
      <c r="AB1985" s="45"/>
      <c r="AC1985" s="45"/>
      <c r="AD1985" s="45"/>
      <c r="AE1985" s="45"/>
      <c r="AF1985" s="45"/>
      <c r="AG1985" s="45"/>
      <c r="AH1985" s="45"/>
      <c r="AI1985" s="45"/>
      <c r="AJ1985" s="45"/>
      <c r="AK1985" s="51"/>
      <c r="AL1985" s="51"/>
      <c r="AM1985" s="51"/>
      <c r="AN1985" s="51"/>
      <c r="AO1985" s="51"/>
      <c r="AP1985" s="51"/>
      <c r="AQ1985" s="51"/>
      <c r="AR1985" s="51"/>
      <c r="AS1985" s="51"/>
      <c r="AT1985" s="51"/>
      <c r="AU1985" s="51"/>
      <c r="AV1985" s="51"/>
      <c r="AW1985" s="51"/>
      <c r="AX1985" s="51"/>
      <c r="AY1985" s="51"/>
      <c r="AZ1985" s="51"/>
      <c r="BA1985" s="51"/>
      <c r="BB1985" s="51"/>
      <c r="BC1985" s="51"/>
      <c r="BD1985" s="51"/>
      <c r="BE1985" s="45"/>
      <c r="BF1985" s="51"/>
      <c r="BG1985" s="45"/>
      <c r="BH1985" s="45"/>
      <c r="BI1985" s="45"/>
      <c r="BJ1985" s="45"/>
      <c r="BK1985" s="15"/>
      <c r="BL1985" s="20">
        <f t="shared" si="90"/>
        <v>0</v>
      </c>
      <c r="BM1985" s="20">
        <f t="shared" si="91"/>
        <v>0</v>
      </c>
      <c r="BN1985" s="24">
        <f t="shared" si="92"/>
        <v>0</v>
      </c>
      <c r="BO1985" s="25"/>
      <c r="BP1985" s="25"/>
      <c r="BQ1985" s="25"/>
      <c r="BR1985" s="25"/>
      <c r="BS1985" s="25"/>
      <c r="BT1985" s="25"/>
      <c r="BU1985" s="25"/>
      <c r="BV1985" s="25"/>
      <c r="BW1985" s="25"/>
      <c r="BX1985" s="25"/>
    </row>
    <row r="1986" spans="1:76" s="5" customFormat="1" ht="18.75" customHeight="1">
      <c r="A1986" s="46">
        <v>1980</v>
      </c>
      <c r="B1986" s="47" t="s">
        <v>6554</v>
      </c>
      <c r="C1986" s="48" t="s">
        <v>6555</v>
      </c>
      <c r="D1986" s="49" t="s">
        <v>5808</v>
      </c>
      <c r="E1986" s="49" t="s">
        <v>6546</v>
      </c>
      <c r="F1986" s="46" t="s">
        <v>71</v>
      </c>
      <c r="G1986" s="48" t="s">
        <v>6556</v>
      </c>
      <c r="H1986" s="50" t="s">
        <v>698</v>
      </c>
      <c r="I1986" s="45"/>
      <c r="J1986" s="45"/>
      <c r="K1986" s="45"/>
      <c r="L1986" s="45"/>
      <c r="M1986" s="45"/>
      <c r="N1986" s="45"/>
      <c r="O1986" s="45"/>
      <c r="P1986" s="45"/>
      <c r="Q1986" s="45"/>
      <c r="R1986" s="45"/>
      <c r="S1986" s="45"/>
      <c r="T1986" s="45"/>
      <c r="U1986" s="45"/>
      <c r="V1986" s="45"/>
      <c r="W1986" s="51"/>
      <c r="X1986" s="45"/>
      <c r="Y1986" s="45"/>
      <c r="Z1986" s="45"/>
      <c r="AA1986" s="45"/>
      <c r="AB1986" s="45"/>
      <c r="AC1986" s="45"/>
      <c r="AD1986" s="45"/>
      <c r="AE1986" s="45"/>
      <c r="AF1986" s="45"/>
      <c r="AG1986" s="45"/>
      <c r="AH1986" s="45"/>
      <c r="AI1986" s="45"/>
      <c r="AJ1986" s="45"/>
      <c r="AK1986" s="51"/>
      <c r="AL1986" s="51"/>
      <c r="AM1986" s="51"/>
      <c r="AN1986" s="51"/>
      <c r="AO1986" s="51"/>
      <c r="AP1986" s="51"/>
      <c r="AQ1986" s="51"/>
      <c r="AR1986" s="51"/>
      <c r="AS1986" s="51"/>
      <c r="AT1986" s="51"/>
      <c r="AU1986" s="51"/>
      <c r="AV1986" s="51"/>
      <c r="AW1986" s="51"/>
      <c r="AX1986" s="51"/>
      <c r="AY1986" s="51"/>
      <c r="AZ1986" s="51"/>
      <c r="BA1986" s="51"/>
      <c r="BB1986" s="51"/>
      <c r="BC1986" s="51"/>
      <c r="BD1986" s="51"/>
      <c r="BE1986" s="45"/>
      <c r="BF1986" s="51"/>
      <c r="BG1986" s="45"/>
      <c r="BH1986" s="45"/>
      <c r="BI1986" s="45"/>
      <c r="BJ1986" s="45"/>
      <c r="BK1986" s="15"/>
      <c r="BL1986" s="20">
        <f t="shared" si="90"/>
        <v>0</v>
      </c>
      <c r="BM1986" s="20">
        <f t="shared" si="91"/>
        <v>0</v>
      </c>
      <c r="BN1986" s="24">
        <f t="shared" si="92"/>
        <v>0</v>
      </c>
      <c r="BO1986" s="25"/>
      <c r="BP1986" s="25"/>
      <c r="BQ1986" s="25"/>
      <c r="BR1986" s="25"/>
      <c r="BS1986" s="25"/>
      <c r="BT1986" s="25"/>
      <c r="BU1986" s="25"/>
      <c r="BV1986" s="25"/>
      <c r="BW1986" s="25"/>
      <c r="BX1986" s="25"/>
    </row>
    <row r="1987" spans="1:76" s="5" customFormat="1" ht="18.75" customHeight="1">
      <c r="A1987" s="46">
        <v>1981</v>
      </c>
      <c r="B1987" s="47" t="s">
        <v>6557</v>
      </c>
      <c r="C1987" s="48" t="s">
        <v>6558</v>
      </c>
      <c r="D1987" s="49" t="s">
        <v>5937</v>
      </c>
      <c r="E1987" s="49" t="s">
        <v>6546</v>
      </c>
      <c r="F1987" s="46" t="s">
        <v>71</v>
      </c>
      <c r="G1987" s="48" t="s">
        <v>6559</v>
      </c>
      <c r="H1987" s="50" t="s">
        <v>266</v>
      </c>
      <c r="I1987" s="45"/>
      <c r="J1987" s="45"/>
      <c r="K1987" s="45"/>
      <c r="L1987" s="45"/>
      <c r="M1987" s="45"/>
      <c r="N1987" s="45"/>
      <c r="O1987" s="45"/>
      <c r="P1987" s="45"/>
      <c r="Q1987" s="45"/>
      <c r="R1987" s="45"/>
      <c r="S1987" s="45"/>
      <c r="T1987" s="45"/>
      <c r="U1987" s="45"/>
      <c r="V1987" s="45"/>
      <c r="W1987" s="51"/>
      <c r="X1987" s="45"/>
      <c r="Y1987" s="45"/>
      <c r="Z1987" s="45"/>
      <c r="AA1987" s="45"/>
      <c r="AB1987" s="45"/>
      <c r="AC1987" s="45"/>
      <c r="AD1987" s="45"/>
      <c r="AE1987" s="45"/>
      <c r="AF1987" s="45"/>
      <c r="AG1987" s="45" t="s">
        <v>94</v>
      </c>
      <c r="AH1987" s="45"/>
      <c r="AI1987" s="45"/>
      <c r="AJ1987" s="45"/>
      <c r="AK1987" s="51"/>
      <c r="AL1987" s="51"/>
      <c r="AM1987" s="51"/>
      <c r="AN1987" s="51"/>
      <c r="AO1987" s="51"/>
      <c r="AP1987" s="51"/>
      <c r="AQ1987" s="51"/>
      <c r="AR1987" s="51"/>
      <c r="AS1987" s="51"/>
      <c r="AT1987" s="51"/>
      <c r="AU1987" s="51"/>
      <c r="AV1987" s="51"/>
      <c r="AW1987" s="51"/>
      <c r="AX1987" s="51"/>
      <c r="AY1987" s="51"/>
      <c r="AZ1987" s="51"/>
      <c r="BA1987" s="51"/>
      <c r="BB1987" s="51"/>
      <c r="BC1987" s="51"/>
      <c r="BD1987" s="51"/>
      <c r="BE1987" s="45"/>
      <c r="BF1987" s="51"/>
      <c r="BG1987" s="45"/>
      <c r="BH1987" s="45"/>
      <c r="BI1987" s="45"/>
      <c r="BJ1987" s="45"/>
      <c r="BK1987" s="15"/>
      <c r="BL1987" s="20">
        <f t="shared" si="90"/>
        <v>1</v>
      </c>
      <c r="BM1987" s="20">
        <f t="shared" si="91"/>
        <v>0</v>
      </c>
      <c r="BN1987" s="24">
        <f t="shared" si="92"/>
        <v>1</v>
      </c>
      <c r="BO1987" s="25"/>
      <c r="BP1987" s="25"/>
      <c r="BQ1987" s="25"/>
      <c r="BR1987" s="25"/>
      <c r="BS1987" s="25"/>
      <c r="BT1987" s="25"/>
      <c r="BU1987" s="25"/>
      <c r="BV1987" s="25"/>
      <c r="BW1987" s="25"/>
      <c r="BX1987" s="25"/>
    </row>
    <row r="1988" spans="1:76" s="5" customFormat="1" ht="18.75" customHeight="1">
      <c r="A1988" s="46">
        <v>1982</v>
      </c>
      <c r="B1988" s="47" t="s">
        <v>6560</v>
      </c>
      <c r="C1988" s="48" t="s">
        <v>6561</v>
      </c>
      <c r="D1988" s="49" t="s">
        <v>805</v>
      </c>
      <c r="E1988" s="49" t="s">
        <v>6546</v>
      </c>
      <c r="F1988" s="46" t="s">
        <v>71</v>
      </c>
      <c r="G1988" s="48" t="s">
        <v>6562</v>
      </c>
      <c r="H1988" s="50" t="s">
        <v>1624</v>
      </c>
      <c r="I1988" s="45"/>
      <c r="J1988" s="45"/>
      <c r="K1988" s="45"/>
      <c r="L1988" s="45"/>
      <c r="M1988" s="45"/>
      <c r="N1988" s="45"/>
      <c r="O1988" s="45"/>
      <c r="P1988" s="45"/>
      <c r="Q1988" s="45"/>
      <c r="R1988" s="45"/>
      <c r="S1988" s="45"/>
      <c r="T1988" s="45"/>
      <c r="U1988" s="45"/>
      <c r="V1988" s="45"/>
      <c r="W1988" s="51"/>
      <c r="X1988" s="45"/>
      <c r="Y1988" s="45"/>
      <c r="Z1988" s="45"/>
      <c r="AA1988" s="45"/>
      <c r="AB1988" s="45"/>
      <c r="AC1988" s="45"/>
      <c r="AD1988" s="45"/>
      <c r="AE1988" s="45"/>
      <c r="AF1988" s="45"/>
      <c r="AG1988" s="45"/>
      <c r="AH1988" s="45"/>
      <c r="AI1988" s="45"/>
      <c r="AJ1988" s="45"/>
      <c r="AK1988" s="51"/>
      <c r="AL1988" s="51"/>
      <c r="AM1988" s="51"/>
      <c r="AN1988" s="51"/>
      <c r="AO1988" s="51"/>
      <c r="AP1988" s="51"/>
      <c r="AQ1988" s="51"/>
      <c r="AR1988" s="51"/>
      <c r="AS1988" s="51"/>
      <c r="AT1988" s="51"/>
      <c r="AU1988" s="51"/>
      <c r="AV1988" s="51"/>
      <c r="AW1988" s="51"/>
      <c r="AX1988" s="51"/>
      <c r="AY1988" s="51"/>
      <c r="AZ1988" s="51"/>
      <c r="BA1988" s="51"/>
      <c r="BB1988" s="51"/>
      <c r="BC1988" s="51"/>
      <c r="BD1988" s="51"/>
      <c r="BE1988" s="45"/>
      <c r="BF1988" s="51"/>
      <c r="BG1988" s="45"/>
      <c r="BH1988" s="45"/>
      <c r="BI1988" s="45"/>
      <c r="BJ1988" s="45"/>
      <c r="BK1988" s="15"/>
      <c r="BL1988" s="20">
        <f t="shared" si="90"/>
        <v>0</v>
      </c>
      <c r="BM1988" s="20">
        <f t="shared" si="91"/>
        <v>0</v>
      </c>
      <c r="BN1988" s="24">
        <f t="shared" si="92"/>
        <v>0</v>
      </c>
      <c r="BO1988" s="25"/>
      <c r="BP1988" s="25"/>
      <c r="BQ1988" s="25"/>
      <c r="BR1988" s="25"/>
      <c r="BS1988" s="25"/>
      <c r="BT1988" s="25"/>
      <c r="BU1988" s="25"/>
      <c r="BV1988" s="25"/>
      <c r="BW1988" s="25"/>
      <c r="BX1988" s="25"/>
    </row>
    <row r="1989" spans="1:76" s="5" customFormat="1" ht="18.75" customHeight="1">
      <c r="A1989" s="46">
        <v>1983</v>
      </c>
      <c r="B1989" s="47" t="s">
        <v>6563</v>
      </c>
      <c r="C1989" s="48" t="s">
        <v>6564</v>
      </c>
      <c r="D1989" s="49" t="s">
        <v>2525</v>
      </c>
      <c r="E1989" s="49" t="s">
        <v>6546</v>
      </c>
      <c r="F1989" s="46" t="s">
        <v>71</v>
      </c>
      <c r="G1989" s="48" t="s">
        <v>6565</v>
      </c>
      <c r="H1989" s="50" t="s">
        <v>500</v>
      </c>
      <c r="I1989" s="45"/>
      <c r="J1989" s="45"/>
      <c r="K1989" s="45"/>
      <c r="L1989" s="45"/>
      <c r="M1989" s="45"/>
      <c r="N1989" s="45"/>
      <c r="O1989" s="45"/>
      <c r="P1989" s="45"/>
      <c r="Q1989" s="45"/>
      <c r="R1989" s="45"/>
      <c r="S1989" s="45"/>
      <c r="T1989" s="45"/>
      <c r="U1989" s="45"/>
      <c r="V1989" s="45"/>
      <c r="W1989" s="51"/>
      <c r="X1989" s="45"/>
      <c r="Y1989" s="45"/>
      <c r="Z1989" s="45"/>
      <c r="AA1989" s="45"/>
      <c r="AB1989" s="45"/>
      <c r="AC1989" s="45"/>
      <c r="AD1989" s="45"/>
      <c r="AE1989" s="45"/>
      <c r="AF1989" s="45"/>
      <c r="AG1989" s="45"/>
      <c r="AH1989" s="45"/>
      <c r="AI1989" s="45"/>
      <c r="AJ1989" s="45"/>
      <c r="AK1989" s="51"/>
      <c r="AL1989" s="51"/>
      <c r="AM1989" s="51"/>
      <c r="AN1989" s="51"/>
      <c r="AO1989" s="51"/>
      <c r="AP1989" s="51"/>
      <c r="AQ1989" s="51"/>
      <c r="AR1989" s="51"/>
      <c r="AS1989" s="51"/>
      <c r="AT1989" s="51"/>
      <c r="AU1989" s="51"/>
      <c r="AV1989" s="51"/>
      <c r="AW1989" s="51"/>
      <c r="AX1989" s="51"/>
      <c r="AY1989" s="51"/>
      <c r="AZ1989" s="51"/>
      <c r="BA1989" s="51"/>
      <c r="BB1989" s="51"/>
      <c r="BC1989" s="51"/>
      <c r="BD1989" s="51"/>
      <c r="BE1989" s="45"/>
      <c r="BF1989" s="51"/>
      <c r="BG1989" s="45"/>
      <c r="BH1989" s="45"/>
      <c r="BI1989" s="45"/>
      <c r="BJ1989" s="45"/>
      <c r="BK1989" s="15"/>
      <c r="BL1989" s="20">
        <f t="shared" si="90"/>
        <v>0</v>
      </c>
      <c r="BM1989" s="20">
        <f t="shared" si="91"/>
        <v>0</v>
      </c>
      <c r="BN1989" s="24">
        <f t="shared" si="92"/>
        <v>0</v>
      </c>
      <c r="BO1989" s="25"/>
      <c r="BP1989" s="25"/>
      <c r="BQ1989" s="25"/>
      <c r="BR1989" s="25"/>
      <c r="BS1989" s="25"/>
      <c r="BT1989" s="25"/>
      <c r="BU1989" s="25"/>
      <c r="BV1989" s="25"/>
      <c r="BW1989" s="25"/>
      <c r="BX1989" s="25"/>
    </row>
    <row r="1990" spans="1:76" s="5" customFormat="1" ht="18.75" customHeight="1">
      <c r="A1990" s="46">
        <v>1984</v>
      </c>
      <c r="B1990" s="47" t="s">
        <v>6566</v>
      </c>
      <c r="C1990" s="48" t="s">
        <v>6567</v>
      </c>
      <c r="D1990" s="49" t="s">
        <v>1198</v>
      </c>
      <c r="E1990" s="49" t="s">
        <v>6546</v>
      </c>
      <c r="F1990" s="46" t="s">
        <v>71</v>
      </c>
      <c r="G1990" s="48" t="s">
        <v>4163</v>
      </c>
      <c r="H1990" s="50" t="s">
        <v>521</v>
      </c>
      <c r="I1990" s="45"/>
      <c r="J1990" s="45"/>
      <c r="K1990" s="45"/>
      <c r="L1990" s="45"/>
      <c r="M1990" s="45"/>
      <c r="N1990" s="45"/>
      <c r="O1990" s="45"/>
      <c r="P1990" s="45"/>
      <c r="Q1990" s="45"/>
      <c r="R1990" s="45"/>
      <c r="S1990" s="45"/>
      <c r="T1990" s="45"/>
      <c r="U1990" s="45"/>
      <c r="V1990" s="45"/>
      <c r="W1990" s="51"/>
      <c r="X1990" s="45"/>
      <c r="Y1990" s="45"/>
      <c r="Z1990" s="45"/>
      <c r="AA1990" s="45"/>
      <c r="AB1990" s="45"/>
      <c r="AC1990" s="45"/>
      <c r="AD1990" s="45"/>
      <c r="AE1990" s="45"/>
      <c r="AF1990" s="45"/>
      <c r="AG1990" s="45"/>
      <c r="AH1990" s="45"/>
      <c r="AI1990" s="45"/>
      <c r="AJ1990" s="45"/>
      <c r="AK1990" s="51"/>
      <c r="AL1990" s="51"/>
      <c r="AM1990" s="51"/>
      <c r="AN1990" s="51"/>
      <c r="AO1990" s="51"/>
      <c r="AP1990" s="51"/>
      <c r="AQ1990" s="51"/>
      <c r="AR1990" s="51"/>
      <c r="AS1990" s="51"/>
      <c r="AT1990" s="51"/>
      <c r="AU1990" s="51"/>
      <c r="AV1990" s="51"/>
      <c r="AW1990" s="51"/>
      <c r="AX1990" s="51"/>
      <c r="AY1990" s="51"/>
      <c r="AZ1990" s="51"/>
      <c r="BA1990" s="51"/>
      <c r="BB1990" s="51"/>
      <c r="BC1990" s="51"/>
      <c r="BD1990" s="51"/>
      <c r="BE1990" s="45"/>
      <c r="BF1990" s="51"/>
      <c r="BG1990" s="45"/>
      <c r="BH1990" s="45"/>
      <c r="BI1990" s="45"/>
      <c r="BJ1990" s="45"/>
      <c r="BK1990" s="15"/>
      <c r="BL1990" s="20">
        <f t="shared" ref="BL1990:BL2053" si="93">COUNTIF(I1990:BE1990,"X")</f>
        <v>0</v>
      </c>
      <c r="BM1990" s="20">
        <f t="shared" si="91"/>
        <v>0</v>
      </c>
      <c r="BN1990" s="24">
        <f t="shared" si="92"/>
        <v>0</v>
      </c>
      <c r="BO1990" s="25"/>
      <c r="BP1990" s="25"/>
      <c r="BQ1990" s="25"/>
      <c r="BR1990" s="25"/>
      <c r="BS1990" s="25"/>
      <c r="BT1990" s="25"/>
      <c r="BU1990" s="25"/>
      <c r="BV1990" s="25"/>
      <c r="BW1990" s="25"/>
      <c r="BX1990" s="25"/>
    </row>
    <row r="1991" spans="1:76" s="5" customFormat="1" ht="18.75" customHeight="1">
      <c r="A1991" s="46">
        <v>1985</v>
      </c>
      <c r="B1991" s="47" t="s">
        <v>6568</v>
      </c>
      <c r="C1991" s="48" t="s">
        <v>6569</v>
      </c>
      <c r="D1991" s="49" t="s">
        <v>5087</v>
      </c>
      <c r="E1991" s="49" t="s">
        <v>6546</v>
      </c>
      <c r="F1991" s="46" t="s">
        <v>71</v>
      </c>
      <c r="G1991" s="48" t="s">
        <v>2823</v>
      </c>
      <c r="H1991" s="50" t="s">
        <v>901</v>
      </c>
      <c r="I1991" s="45"/>
      <c r="J1991" s="45"/>
      <c r="K1991" s="45"/>
      <c r="L1991" s="45"/>
      <c r="M1991" s="45"/>
      <c r="N1991" s="45"/>
      <c r="O1991" s="45"/>
      <c r="P1991" s="45"/>
      <c r="Q1991" s="45"/>
      <c r="R1991" s="45"/>
      <c r="S1991" s="45"/>
      <c r="T1991" s="45"/>
      <c r="U1991" s="45"/>
      <c r="V1991" s="45"/>
      <c r="W1991" s="51"/>
      <c r="X1991" s="45"/>
      <c r="Y1991" s="45"/>
      <c r="Z1991" s="45"/>
      <c r="AA1991" s="45"/>
      <c r="AB1991" s="45"/>
      <c r="AC1991" s="45"/>
      <c r="AD1991" s="45"/>
      <c r="AE1991" s="45"/>
      <c r="AF1991" s="45"/>
      <c r="AG1991" s="45"/>
      <c r="AH1991" s="45"/>
      <c r="AI1991" s="45"/>
      <c r="AJ1991" s="45"/>
      <c r="AK1991" s="51"/>
      <c r="AL1991" s="51"/>
      <c r="AM1991" s="51"/>
      <c r="AN1991" s="51"/>
      <c r="AO1991" s="51"/>
      <c r="AP1991" s="51"/>
      <c r="AQ1991" s="51"/>
      <c r="AR1991" s="51"/>
      <c r="AS1991" s="51"/>
      <c r="AT1991" s="51"/>
      <c r="AU1991" s="51"/>
      <c r="AV1991" s="51"/>
      <c r="AW1991" s="51"/>
      <c r="AX1991" s="51"/>
      <c r="AY1991" s="51"/>
      <c r="AZ1991" s="51"/>
      <c r="BA1991" s="51"/>
      <c r="BB1991" s="51"/>
      <c r="BC1991" s="51"/>
      <c r="BD1991" s="51"/>
      <c r="BE1991" s="45"/>
      <c r="BF1991" s="51"/>
      <c r="BG1991" s="45"/>
      <c r="BH1991" s="45"/>
      <c r="BI1991" s="45"/>
      <c r="BJ1991" s="45"/>
      <c r="BK1991" s="15"/>
      <c r="BL1991" s="20">
        <f t="shared" si="93"/>
        <v>0</v>
      </c>
      <c r="BM1991" s="20">
        <f t="shared" ref="BM1991:BM2054" si="94">COUNTIF(BF1991:BJ1991,"X")</f>
        <v>0</v>
      </c>
      <c r="BN1991" s="24">
        <f t="shared" ref="BN1991:BN2054" si="95">SUM(BL1991:BM1991)</f>
        <v>0</v>
      </c>
      <c r="BO1991" s="25"/>
      <c r="BP1991" s="25"/>
      <c r="BQ1991" s="25"/>
      <c r="BR1991" s="25"/>
      <c r="BS1991" s="25"/>
      <c r="BT1991" s="25"/>
      <c r="BU1991" s="25"/>
      <c r="BV1991" s="25"/>
      <c r="BW1991" s="25"/>
      <c r="BX1991" s="25"/>
    </row>
    <row r="1992" spans="1:76" s="5" customFormat="1" ht="18.75" customHeight="1">
      <c r="A1992" s="46">
        <v>1986</v>
      </c>
      <c r="B1992" s="47" t="s">
        <v>6570</v>
      </c>
      <c r="C1992" s="48" t="s">
        <v>6571</v>
      </c>
      <c r="D1992" s="49" t="s">
        <v>6572</v>
      </c>
      <c r="E1992" s="49" t="s">
        <v>6546</v>
      </c>
      <c r="F1992" s="46" t="s">
        <v>71</v>
      </c>
      <c r="G1992" s="48" t="s">
        <v>265</v>
      </c>
      <c r="H1992" s="50" t="s">
        <v>261</v>
      </c>
      <c r="I1992" s="45"/>
      <c r="J1992" s="45"/>
      <c r="K1992" s="45"/>
      <c r="L1992" s="45"/>
      <c r="M1992" s="45"/>
      <c r="N1992" s="45"/>
      <c r="O1992" s="45"/>
      <c r="P1992" s="45"/>
      <c r="Q1992" s="45"/>
      <c r="R1992" s="45"/>
      <c r="S1992" s="45"/>
      <c r="T1992" s="45"/>
      <c r="U1992" s="45"/>
      <c r="V1992" s="45"/>
      <c r="W1992" s="51"/>
      <c r="X1992" s="45"/>
      <c r="Y1992" s="45"/>
      <c r="Z1992" s="45"/>
      <c r="AA1992" s="45"/>
      <c r="AB1992" s="45"/>
      <c r="AC1992" s="45"/>
      <c r="AD1992" s="45"/>
      <c r="AE1992" s="45"/>
      <c r="AF1992" s="45"/>
      <c r="AG1992" s="45"/>
      <c r="AH1992" s="45"/>
      <c r="AI1992" s="45"/>
      <c r="AJ1992" s="45"/>
      <c r="AK1992" s="51"/>
      <c r="AL1992" s="51"/>
      <c r="AM1992" s="51"/>
      <c r="AN1992" s="51"/>
      <c r="AO1992" s="51"/>
      <c r="AP1992" s="51"/>
      <c r="AQ1992" s="51"/>
      <c r="AR1992" s="51"/>
      <c r="AS1992" s="51"/>
      <c r="AT1992" s="51"/>
      <c r="AU1992" s="51"/>
      <c r="AV1992" s="51"/>
      <c r="AW1992" s="51"/>
      <c r="AX1992" s="51"/>
      <c r="AY1992" s="51"/>
      <c r="AZ1992" s="51"/>
      <c r="BA1992" s="51"/>
      <c r="BB1992" s="51"/>
      <c r="BC1992" s="51"/>
      <c r="BD1992" s="51"/>
      <c r="BE1992" s="45"/>
      <c r="BF1992" s="51"/>
      <c r="BG1992" s="45"/>
      <c r="BH1992" s="45"/>
      <c r="BI1992" s="45"/>
      <c r="BJ1992" s="45"/>
      <c r="BK1992" s="15"/>
      <c r="BL1992" s="20">
        <f t="shared" si="93"/>
        <v>0</v>
      </c>
      <c r="BM1992" s="20">
        <f t="shared" si="94"/>
        <v>0</v>
      </c>
      <c r="BN1992" s="24">
        <f t="shared" si="95"/>
        <v>0</v>
      </c>
      <c r="BO1992" s="25"/>
      <c r="BP1992" s="25"/>
      <c r="BQ1992" s="25"/>
      <c r="BR1992" s="25"/>
      <c r="BS1992" s="25"/>
      <c r="BT1992" s="25"/>
      <c r="BU1992" s="25"/>
      <c r="BV1992" s="25"/>
      <c r="BW1992" s="25"/>
      <c r="BX1992" s="25"/>
    </row>
    <row r="1993" spans="1:76" s="5" customFormat="1" ht="18.75" customHeight="1">
      <c r="A1993" s="46">
        <v>1987</v>
      </c>
      <c r="B1993" s="47" t="s">
        <v>6573</v>
      </c>
      <c r="C1993" s="48" t="s">
        <v>6574</v>
      </c>
      <c r="D1993" s="49" t="s">
        <v>1000</v>
      </c>
      <c r="E1993" s="49" t="s">
        <v>6546</v>
      </c>
      <c r="F1993" s="46" t="s">
        <v>71</v>
      </c>
      <c r="G1993" s="48" t="s">
        <v>1205</v>
      </c>
      <c r="H1993" s="50" t="s">
        <v>456</v>
      </c>
      <c r="I1993" s="45"/>
      <c r="J1993" s="45"/>
      <c r="K1993" s="45"/>
      <c r="L1993" s="45"/>
      <c r="M1993" s="45"/>
      <c r="N1993" s="45"/>
      <c r="O1993" s="45"/>
      <c r="P1993" s="45"/>
      <c r="Q1993" s="45"/>
      <c r="R1993" s="45"/>
      <c r="S1993" s="45"/>
      <c r="T1993" s="45"/>
      <c r="U1993" s="45"/>
      <c r="V1993" s="45"/>
      <c r="W1993" s="51"/>
      <c r="X1993" s="45"/>
      <c r="Y1993" s="45"/>
      <c r="Z1993" s="45"/>
      <c r="AA1993" s="45"/>
      <c r="AB1993" s="45"/>
      <c r="AC1993" s="45"/>
      <c r="AD1993" s="45"/>
      <c r="AE1993" s="45"/>
      <c r="AF1993" s="45"/>
      <c r="AG1993" s="45"/>
      <c r="AH1993" s="45"/>
      <c r="AI1993" s="45"/>
      <c r="AJ1993" s="45"/>
      <c r="AK1993" s="51"/>
      <c r="AL1993" s="51"/>
      <c r="AM1993" s="51"/>
      <c r="AN1993" s="51"/>
      <c r="AO1993" s="51"/>
      <c r="AP1993" s="51"/>
      <c r="AQ1993" s="51"/>
      <c r="AR1993" s="51"/>
      <c r="AS1993" s="51"/>
      <c r="AT1993" s="51"/>
      <c r="AU1993" s="51"/>
      <c r="AV1993" s="51"/>
      <c r="AW1993" s="51"/>
      <c r="AX1993" s="51"/>
      <c r="AY1993" s="51"/>
      <c r="AZ1993" s="51"/>
      <c r="BA1993" s="51"/>
      <c r="BB1993" s="51"/>
      <c r="BC1993" s="51"/>
      <c r="BD1993" s="51"/>
      <c r="BE1993" s="45"/>
      <c r="BF1993" s="51"/>
      <c r="BG1993" s="45"/>
      <c r="BH1993" s="45"/>
      <c r="BI1993" s="45"/>
      <c r="BJ1993" s="45"/>
      <c r="BK1993" s="15"/>
      <c r="BL1993" s="20">
        <f t="shared" si="93"/>
        <v>0</v>
      </c>
      <c r="BM1993" s="20">
        <f t="shared" si="94"/>
        <v>0</v>
      </c>
      <c r="BN1993" s="24">
        <f t="shared" si="95"/>
        <v>0</v>
      </c>
      <c r="BO1993" s="25"/>
      <c r="BP1993" s="25"/>
      <c r="BQ1993" s="25"/>
      <c r="BR1993" s="25"/>
      <c r="BS1993" s="25"/>
      <c r="BT1993" s="25"/>
      <c r="BU1993" s="25"/>
      <c r="BV1993" s="25"/>
      <c r="BW1993" s="25"/>
      <c r="BX1993" s="25"/>
    </row>
    <row r="1994" spans="1:76" s="5" customFormat="1" ht="18.75" customHeight="1">
      <c r="A1994" s="46">
        <v>1988</v>
      </c>
      <c r="B1994" s="47" t="s">
        <v>6575</v>
      </c>
      <c r="C1994" s="48" t="s">
        <v>6576</v>
      </c>
      <c r="D1994" s="49" t="s">
        <v>156</v>
      </c>
      <c r="E1994" s="49" t="s">
        <v>6546</v>
      </c>
      <c r="F1994" s="46" t="s">
        <v>71</v>
      </c>
      <c r="G1994" s="48" t="s">
        <v>6577</v>
      </c>
      <c r="H1994" s="50" t="s">
        <v>266</v>
      </c>
      <c r="I1994" s="45"/>
      <c r="J1994" s="45"/>
      <c r="K1994" s="45"/>
      <c r="L1994" s="45"/>
      <c r="M1994" s="45"/>
      <c r="N1994" s="45"/>
      <c r="O1994" s="45"/>
      <c r="P1994" s="45"/>
      <c r="Q1994" s="45"/>
      <c r="R1994" s="45"/>
      <c r="S1994" s="45"/>
      <c r="T1994" s="45"/>
      <c r="U1994" s="45"/>
      <c r="V1994" s="45"/>
      <c r="W1994" s="51"/>
      <c r="X1994" s="45"/>
      <c r="Y1994" s="45"/>
      <c r="Z1994" s="45"/>
      <c r="AA1994" s="45"/>
      <c r="AB1994" s="45"/>
      <c r="AC1994" s="45"/>
      <c r="AD1994" s="45"/>
      <c r="AE1994" s="45"/>
      <c r="AF1994" s="45"/>
      <c r="AG1994" s="45"/>
      <c r="AH1994" s="45"/>
      <c r="AI1994" s="45"/>
      <c r="AJ1994" s="45"/>
      <c r="AK1994" s="51"/>
      <c r="AL1994" s="51"/>
      <c r="AM1994" s="51"/>
      <c r="AN1994" s="51"/>
      <c r="AO1994" s="51"/>
      <c r="AP1994" s="51"/>
      <c r="AQ1994" s="51"/>
      <c r="AR1994" s="51"/>
      <c r="AS1994" s="51"/>
      <c r="AT1994" s="51"/>
      <c r="AU1994" s="51"/>
      <c r="AV1994" s="51"/>
      <c r="AW1994" s="51"/>
      <c r="AX1994" s="51"/>
      <c r="AY1994" s="51"/>
      <c r="AZ1994" s="51"/>
      <c r="BA1994" s="51"/>
      <c r="BB1994" s="51"/>
      <c r="BC1994" s="51"/>
      <c r="BD1994" s="51"/>
      <c r="BE1994" s="45"/>
      <c r="BF1994" s="51"/>
      <c r="BG1994" s="45"/>
      <c r="BH1994" s="45"/>
      <c r="BI1994" s="45"/>
      <c r="BJ1994" s="45"/>
      <c r="BK1994" s="15"/>
      <c r="BL1994" s="20">
        <f t="shared" si="93"/>
        <v>0</v>
      </c>
      <c r="BM1994" s="20">
        <f t="shared" si="94"/>
        <v>0</v>
      </c>
      <c r="BN1994" s="24">
        <f t="shared" si="95"/>
        <v>0</v>
      </c>
      <c r="BO1994" s="25"/>
      <c r="BP1994" s="25"/>
      <c r="BQ1994" s="25"/>
      <c r="BR1994" s="25"/>
      <c r="BS1994" s="25"/>
      <c r="BT1994" s="25"/>
      <c r="BU1994" s="25"/>
      <c r="BV1994" s="25"/>
      <c r="BW1994" s="25"/>
      <c r="BX1994" s="25"/>
    </row>
    <row r="1995" spans="1:76" s="5" customFormat="1" ht="18.75" customHeight="1">
      <c r="A1995" s="46">
        <v>1989</v>
      </c>
      <c r="B1995" s="47" t="s">
        <v>6578</v>
      </c>
      <c r="C1995" s="48" t="s">
        <v>6579</v>
      </c>
      <c r="D1995" s="49" t="s">
        <v>156</v>
      </c>
      <c r="E1995" s="49" t="s">
        <v>6546</v>
      </c>
      <c r="F1995" s="46" t="s">
        <v>71</v>
      </c>
      <c r="G1995" s="48" t="s">
        <v>1220</v>
      </c>
      <c r="H1995" s="50" t="s">
        <v>303</v>
      </c>
      <c r="I1995" s="45"/>
      <c r="J1995" s="45"/>
      <c r="K1995" s="45"/>
      <c r="L1995" s="45"/>
      <c r="M1995" s="45"/>
      <c r="N1995" s="45"/>
      <c r="O1995" s="45"/>
      <c r="P1995" s="45"/>
      <c r="Q1995" s="45"/>
      <c r="R1995" s="45"/>
      <c r="S1995" s="45"/>
      <c r="T1995" s="45"/>
      <c r="U1995" s="45"/>
      <c r="V1995" s="45"/>
      <c r="W1995" s="51"/>
      <c r="X1995" s="45"/>
      <c r="Y1995" s="45"/>
      <c r="Z1995" s="45"/>
      <c r="AA1995" s="45"/>
      <c r="AB1995" s="45"/>
      <c r="AC1995" s="45"/>
      <c r="AD1995" s="45"/>
      <c r="AE1995" s="45"/>
      <c r="AF1995" s="45"/>
      <c r="AG1995" s="45"/>
      <c r="AH1995" s="45"/>
      <c r="AI1995" s="45"/>
      <c r="AJ1995" s="45"/>
      <c r="AK1995" s="51"/>
      <c r="AL1995" s="51"/>
      <c r="AM1995" s="51"/>
      <c r="AN1995" s="51"/>
      <c r="AO1995" s="51"/>
      <c r="AP1995" s="51"/>
      <c r="AQ1995" s="51"/>
      <c r="AR1995" s="51"/>
      <c r="AS1995" s="51"/>
      <c r="AT1995" s="51"/>
      <c r="AU1995" s="51"/>
      <c r="AV1995" s="51"/>
      <c r="AW1995" s="51"/>
      <c r="AX1995" s="51"/>
      <c r="AY1995" s="51"/>
      <c r="AZ1995" s="51"/>
      <c r="BA1995" s="51"/>
      <c r="BB1995" s="51"/>
      <c r="BC1995" s="51"/>
      <c r="BD1995" s="51"/>
      <c r="BE1995" s="45"/>
      <c r="BF1995" s="51"/>
      <c r="BG1995" s="45"/>
      <c r="BH1995" s="45"/>
      <c r="BI1995" s="45"/>
      <c r="BJ1995" s="45"/>
      <c r="BK1995" s="15"/>
      <c r="BL1995" s="20">
        <f t="shared" si="93"/>
        <v>0</v>
      </c>
      <c r="BM1995" s="20">
        <f t="shared" si="94"/>
        <v>0</v>
      </c>
      <c r="BN1995" s="24">
        <f t="shared" si="95"/>
        <v>0</v>
      </c>
      <c r="BO1995" s="25"/>
      <c r="BP1995" s="25"/>
      <c r="BQ1995" s="25"/>
      <c r="BR1995" s="25"/>
      <c r="BS1995" s="25"/>
      <c r="BT1995" s="25"/>
      <c r="BU1995" s="25"/>
      <c r="BV1995" s="25"/>
      <c r="BW1995" s="25"/>
      <c r="BX1995" s="25"/>
    </row>
    <row r="1996" spans="1:76" s="5" customFormat="1" ht="18.75" customHeight="1">
      <c r="A1996" s="46">
        <v>1990</v>
      </c>
      <c r="B1996" s="47" t="s">
        <v>6580</v>
      </c>
      <c r="C1996" s="48" t="s">
        <v>6581</v>
      </c>
      <c r="D1996" s="49" t="s">
        <v>156</v>
      </c>
      <c r="E1996" s="49" t="s">
        <v>6546</v>
      </c>
      <c r="F1996" s="46" t="s">
        <v>71</v>
      </c>
      <c r="G1996" s="48" t="s">
        <v>6582</v>
      </c>
      <c r="H1996" s="50" t="s">
        <v>73</v>
      </c>
      <c r="I1996" s="45"/>
      <c r="J1996" s="45"/>
      <c r="K1996" s="45"/>
      <c r="L1996" s="45"/>
      <c r="M1996" s="45"/>
      <c r="N1996" s="45"/>
      <c r="O1996" s="45"/>
      <c r="P1996" s="45"/>
      <c r="Q1996" s="45"/>
      <c r="R1996" s="45"/>
      <c r="S1996" s="45"/>
      <c r="T1996" s="45"/>
      <c r="U1996" s="45"/>
      <c r="V1996" s="45"/>
      <c r="W1996" s="51"/>
      <c r="X1996" s="45"/>
      <c r="Y1996" s="45"/>
      <c r="Z1996" s="45"/>
      <c r="AA1996" s="45"/>
      <c r="AB1996" s="45"/>
      <c r="AC1996" s="45"/>
      <c r="AD1996" s="45"/>
      <c r="AE1996" s="45"/>
      <c r="AF1996" s="45"/>
      <c r="AG1996" s="45"/>
      <c r="AH1996" s="45"/>
      <c r="AI1996" s="45"/>
      <c r="AJ1996" s="45"/>
      <c r="AK1996" s="51"/>
      <c r="AL1996" s="51"/>
      <c r="AM1996" s="51"/>
      <c r="AN1996" s="51"/>
      <c r="AO1996" s="51"/>
      <c r="AP1996" s="51"/>
      <c r="AQ1996" s="51"/>
      <c r="AR1996" s="51"/>
      <c r="AS1996" s="51"/>
      <c r="AT1996" s="51"/>
      <c r="AU1996" s="51"/>
      <c r="AV1996" s="51"/>
      <c r="AW1996" s="51"/>
      <c r="AX1996" s="51"/>
      <c r="AY1996" s="51"/>
      <c r="AZ1996" s="51"/>
      <c r="BA1996" s="51"/>
      <c r="BB1996" s="51"/>
      <c r="BC1996" s="51"/>
      <c r="BD1996" s="51"/>
      <c r="BE1996" s="45"/>
      <c r="BF1996" s="51"/>
      <c r="BG1996" s="45"/>
      <c r="BH1996" s="45"/>
      <c r="BI1996" s="45"/>
      <c r="BJ1996" s="45"/>
      <c r="BK1996" s="15"/>
      <c r="BL1996" s="20">
        <f t="shared" si="93"/>
        <v>0</v>
      </c>
      <c r="BM1996" s="20">
        <f t="shared" si="94"/>
        <v>0</v>
      </c>
      <c r="BN1996" s="24">
        <f t="shared" si="95"/>
        <v>0</v>
      </c>
      <c r="BO1996" s="25"/>
      <c r="BP1996" s="25"/>
      <c r="BQ1996" s="25"/>
      <c r="BR1996" s="25"/>
      <c r="BS1996" s="25"/>
      <c r="BT1996" s="25"/>
      <c r="BU1996" s="25"/>
      <c r="BV1996" s="25"/>
      <c r="BW1996" s="25"/>
      <c r="BX1996" s="25"/>
    </row>
    <row r="1997" spans="1:76" s="5" customFormat="1" ht="18.75" customHeight="1">
      <c r="A1997" s="46">
        <v>1991</v>
      </c>
      <c r="B1997" s="47" t="s">
        <v>6583</v>
      </c>
      <c r="C1997" s="48" t="s">
        <v>6584</v>
      </c>
      <c r="D1997" s="49" t="s">
        <v>6585</v>
      </c>
      <c r="E1997" s="49" t="s">
        <v>6546</v>
      </c>
      <c r="F1997" s="46" t="s">
        <v>71</v>
      </c>
      <c r="G1997" s="48" t="s">
        <v>2032</v>
      </c>
      <c r="H1997" s="50" t="s">
        <v>230</v>
      </c>
      <c r="I1997" s="45"/>
      <c r="J1997" s="45"/>
      <c r="K1997" s="45"/>
      <c r="L1997" s="45"/>
      <c r="M1997" s="45"/>
      <c r="N1997" s="45"/>
      <c r="O1997" s="45"/>
      <c r="P1997" s="45"/>
      <c r="Q1997" s="45"/>
      <c r="R1997" s="45"/>
      <c r="S1997" s="45"/>
      <c r="T1997" s="45"/>
      <c r="U1997" s="45"/>
      <c r="V1997" s="45"/>
      <c r="W1997" s="51"/>
      <c r="X1997" s="45"/>
      <c r="Y1997" s="45"/>
      <c r="Z1997" s="45"/>
      <c r="AA1997" s="45"/>
      <c r="AB1997" s="45"/>
      <c r="AC1997" s="45"/>
      <c r="AD1997" s="45"/>
      <c r="AE1997" s="45"/>
      <c r="AF1997" s="45"/>
      <c r="AG1997" s="45"/>
      <c r="AH1997" s="45"/>
      <c r="AI1997" s="45"/>
      <c r="AJ1997" s="45"/>
      <c r="AK1997" s="51"/>
      <c r="AL1997" s="51"/>
      <c r="AM1997" s="51"/>
      <c r="AN1997" s="51"/>
      <c r="AO1997" s="51"/>
      <c r="AP1997" s="51"/>
      <c r="AQ1997" s="51"/>
      <c r="AR1997" s="51"/>
      <c r="AS1997" s="51"/>
      <c r="AT1997" s="51"/>
      <c r="AU1997" s="51"/>
      <c r="AV1997" s="51"/>
      <c r="AW1997" s="51"/>
      <c r="AX1997" s="51"/>
      <c r="AY1997" s="51"/>
      <c r="AZ1997" s="51"/>
      <c r="BA1997" s="51"/>
      <c r="BB1997" s="51"/>
      <c r="BC1997" s="51"/>
      <c r="BD1997" s="51"/>
      <c r="BE1997" s="45"/>
      <c r="BF1997" s="51"/>
      <c r="BG1997" s="45"/>
      <c r="BH1997" s="45"/>
      <c r="BI1997" s="45"/>
      <c r="BJ1997" s="45"/>
      <c r="BK1997" s="15"/>
      <c r="BL1997" s="20">
        <f t="shared" si="93"/>
        <v>0</v>
      </c>
      <c r="BM1997" s="20">
        <f t="shared" si="94"/>
        <v>0</v>
      </c>
      <c r="BN1997" s="24">
        <f t="shared" si="95"/>
        <v>0</v>
      </c>
      <c r="BO1997" s="25"/>
      <c r="BP1997" s="25"/>
      <c r="BQ1997" s="25"/>
      <c r="BR1997" s="25"/>
      <c r="BS1997" s="25"/>
      <c r="BT1997" s="25"/>
      <c r="BU1997" s="25"/>
      <c r="BV1997" s="25"/>
      <c r="BW1997" s="25"/>
      <c r="BX1997" s="25"/>
    </row>
    <row r="1998" spans="1:76" s="5" customFormat="1" ht="18.75" customHeight="1">
      <c r="A1998" s="46">
        <v>1992</v>
      </c>
      <c r="B1998" s="47" t="s">
        <v>6586</v>
      </c>
      <c r="C1998" s="48" t="s">
        <v>6587</v>
      </c>
      <c r="D1998" s="49" t="s">
        <v>483</v>
      </c>
      <c r="E1998" s="49" t="s">
        <v>6546</v>
      </c>
      <c r="F1998" s="46" t="s">
        <v>71</v>
      </c>
      <c r="G1998" s="48" t="s">
        <v>6588</v>
      </c>
      <c r="H1998" s="50" t="s">
        <v>191</v>
      </c>
      <c r="I1998" s="45"/>
      <c r="J1998" s="45"/>
      <c r="K1998" s="45"/>
      <c r="L1998" s="45"/>
      <c r="M1998" s="45"/>
      <c r="N1998" s="45"/>
      <c r="O1998" s="45"/>
      <c r="P1998" s="45"/>
      <c r="Q1998" s="45"/>
      <c r="R1998" s="45"/>
      <c r="S1998" s="45"/>
      <c r="T1998" s="45"/>
      <c r="U1998" s="45"/>
      <c r="V1998" s="45"/>
      <c r="W1998" s="51"/>
      <c r="X1998" s="45"/>
      <c r="Y1998" s="45"/>
      <c r="Z1998" s="45"/>
      <c r="AA1998" s="45"/>
      <c r="AB1998" s="45"/>
      <c r="AC1998" s="45"/>
      <c r="AD1998" s="45"/>
      <c r="AE1998" s="45"/>
      <c r="AF1998" s="45"/>
      <c r="AG1998" s="45"/>
      <c r="AH1998" s="45"/>
      <c r="AI1998" s="45"/>
      <c r="AJ1998" s="45"/>
      <c r="AK1998" s="51"/>
      <c r="AL1998" s="51"/>
      <c r="AM1998" s="51"/>
      <c r="AN1998" s="51"/>
      <c r="AO1998" s="51"/>
      <c r="AP1998" s="51"/>
      <c r="AQ1998" s="51"/>
      <c r="AR1998" s="51"/>
      <c r="AS1998" s="51"/>
      <c r="AT1998" s="51"/>
      <c r="AU1998" s="51"/>
      <c r="AV1998" s="51"/>
      <c r="AW1998" s="51"/>
      <c r="AX1998" s="51"/>
      <c r="AY1998" s="51"/>
      <c r="AZ1998" s="51"/>
      <c r="BA1998" s="51"/>
      <c r="BB1998" s="51"/>
      <c r="BC1998" s="51"/>
      <c r="BD1998" s="51"/>
      <c r="BE1998" s="45"/>
      <c r="BF1998" s="51"/>
      <c r="BG1998" s="45"/>
      <c r="BH1998" s="45"/>
      <c r="BI1998" s="45"/>
      <c r="BJ1998" s="45"/>
      <c r="BK1998" s="15"/>
      <c r="BL1998" s="20">
        <f t="shared" si="93"/>
        <v>0</v>
      </c>
      <c r="BM1998" s="20">
        <f t="shared" si="94"/>
        <v>0</v>
      </c>
      <c r="BN1998" s="24">
        <f t="shared" si="95"/>
        <v>0</v>
      </c>
      <c r="BO1998" s="25"/>
      <c r="BP1998" s="25"/>
      <c r="BQ1998" s="25"/>
      <c r="BR1998" s="25"/>
      <c r="BS1998" s="25"/>
      <c r="BT1998" s="25"/>
      <c r="BU1998" s="25"/>
      <c r="BV1998" s="25"/>
      <c r="BW1998" s="25"/>
      <c r="BX1998" s="25"/>
    </row>
    <row r="1999" spans="1:76" s="5" customFormat="1" ht="18.75" customHeight="1">
      <c r="A1999" s="46">
        <v>1993</v>
      </c>
      <c r="B1999" s="47" t="s">
        <v>6589</v>
      </c>
      <c r="C1999" s="48" t="s">
        <v>6590</v>
      </c>
      <c r="D1999" s="49" t="s">
        <v>483</v>
      </c>
      <c r="E1999" s="49" t="s">
        <v>6546</v>
      </c>
      <c r="F1999" s="46" t="s">
        <v>71</v>
      </c>
      <c r="G1999" s="48" t="s">
        <v>3401</v>
      </c>
      <c r="H1999" s="50" t="s">
        <v>129</v>
      </c>
      <c r="I1999" s="45"/>
      <c r="J1999" s="45"/>
      <c r="K1999" s="45"/>
      <c r="L1999" s="45"/>
      <c r="M1999" s="45"/>
      <c r="N1999" s="45"/>
      <c r="O1999" s="45"/>
      <c r="P1999" s="45"/>
      <c r="Q1999" s="45"/>
      <c r="R1999" s="45"/>
      <c r="S1999" s="45"/>
      <c r="T1999" s="45"/>
      <c r="U1999" s="45"/>
      <c r="V1999" s="45"/>
      <c r="W1999" s="51"/>
      <c r="X1999" s="45"/>
      <c r="Y1999" s="45"/>
      <c r="Z1999" s="45"/>
      <c r="AA1999" s="45"/>
      <c r="AB1999" s="45"/>
      <c r="AC1999" s="45"/>
      <c r="AD1999" s="45"/>
      <c r="AE1999" s="45"/>
      <c r="AF1999" s="45"/>
      <c r="AG1999" s="45"/>
      <c r="AH1999" s="45"/>
      <c r="AI1999" s="45"/>
      <c r="AJ1999" s="45"/>
      <c r="AK1999" s="51"/>
      <c r="AL1999" s="51"/>
      <c r="AM1999" s="51"/>
      <c r="AN1999" s="51"/>
      <c r="AO1999" s="51"/>
      <c r="AP1999" s="51"/>
      <c r="AQ1999" s="51"/>
      <c r="AR1999" s="51"/>
      <c r="AS1999" s="51"/>
      <c r="AT1999" s="51"/>
      <c r="AU1999" s="51"/>
      <c r="AV1999" s="51"/>
      <c r="AW1999" s="51"/>
      <c r="AX1999" s="51"/>
      <c r="AY1999" s="51"/>
      <c r="AZ1999" s="51"/>
      <c r="BA1999" s="51"/>
      <c r="BB1999" s="51"/>
      <c r="BC1999" s="51"/>
      <c r="BD1999" s="51"/>
      <c r="BE1999" s="45"/>
      <c r="BF1999" s="51"/>
      <c r="BG1999" s="45"/>
      <c r="BH1999" s="45"/>
      <c r="BI1999" s="45"/>
      <c r="BJ1999" s="45"/>
      <c r="BK1999" s="15"/>
      <c r="BL1999" s="20">
        <f t="shared" si="93"/>
        <v>0</v>
      </c>
      <c r="BM1999" s="20">
        <f t="shared" si="94"/>
        <v>0</v>
      </c>
      <c r="BN1999" s="24">
        <f t="shared" si="95"/>
        <v>0</v>
      </c>
      <c r="BO1999" s="25"/>
      <c r="BP1999" s="25"/>
      <c r="BQ1999" s="25"/>
      <c r="BR1999" s="25"/>
      <c r="BS1999" s="25"/>
      <c r="BT1999" s="25"/>
      <c r="BU1999" s="25"/>
      <c r="BV1999" s="25"/>
      <c r="BW1999" s="25"/>
      <c r="BX1999" s="25"/>
    </row>
    <row r="2000" spans="1:76" s="5" customFormat="1" ht="18.75" customHeight="1">
      <c r="A2000" s="46">
        <v>1994</v>
      </c>
      <c r="B2000" s="47" t="s">
        <v>6591</v>
      </c>
      <c r="C2000" s="48" t="s">
        <v>6592</v>
      </c>
      <c r="D2000" s="49" t="s">
        <v>483</v>
      </c>
      <c r="E2000" s="49" t="s">
        <v>6546</v>
      </c>
      <c r="F2000" s="46" t="s">
        <v>71</v>
      </c>
      <c r="G2000" s="48" t="s">
        <v>4325</v>
      </c>
      <c r="H2000" s="50" t="s">
        <v>134</v>
      </c>
      <c r="I2000" s="45"/>
      <c r="J2000" s="45"/>
      <c r="K2000" s="45"/>
      <c r="L2000" s="45"/>
      <c r="M2000" s="45"/>
      <c r="N2000" s="45"/>
      <c r="O2000" s="45"/>
      <c r="P2000" s="45"/>
      <c r="Q2000" s="45"/>
      <c r="R2000" s="45"/>
      <c r="S2000" s="45"/>
      <c r="T2000" s="45"/>
      <c r="U2000" s="45"/>
      <c r="V2000" s="45"/>
      <c r="W2000" s="51"/>
      <c r="X2000" s="45"/>
      <c r="Y2000" s="45"/>
      <c r="Z2000" s="45"/>
      <c r="AA2000" s="45"/>
      <c r="AB2000" s="45"/>
      <c r="AC2000" s="45"/>
      <c r="AD2000" s="45"/>
      <c r="AE2000" s="45"/>
      <c r="AF2000" s="45"/>
      <c r="AG2000" s="45"/>
      <c r="AH2000" s="45"/>
      <c r="AI2000" s="45"/>
      <c r="AJ2000" s="45"/>
      <c r="AK2000" s="51"/>
      <c r="AL2000" s="51"/>
      <c r="AM2000" s="51"/>
      <c r="AN2000" s="51"/>
      <c r="AO2000" s="51"/>
      <c r="AP2000" s="51"/>
      <c r="AQ2000" s="51"/>
      <c r="AR2000" s="51"/>
      <c r="AS2000" s="51"/>
      <c r="AT2000" s="51"/>
      <c r="AU2000" s="51"/>
      <c r="AV2000" s="51"/>
      <c r="AW2000" s="51"/>
      <c r="AX2000" s="51"/>
      <c r="AY2000" s="51"/>
      <c r="AZ2000" s="51"/>
      <c r="BA2000" s="51"/>
      <c r="BB2000" s="51"/>
      <c r="BC2000" s="51"/>
      <c r="BD2000" s="51"/>
      <c r="BE2000" s="45"/>
      <c r="BF2000" s="51"/>
      <c r="BG2000" s="45"/>
      <c r="BH2000" s="45"/>
      <c r="BI2000" s="45"/>
      <c r="BJ2000" s="45"/>
      <c r="BK2000" s="15"/>
      <c r="BL2000" s="20">
        <f t="shared" si="93"/>
        <v>0</v>
      </c>
      <c r="BM2000" s="20">
        <f t="shared" si="94"/>
        <v>0</v>
      </c>
      <c r="BN2000" s="24">
        <f t="shared" si="95"/>
        <v>0</v>
      </c>
      <c r="BO2000" s="25"/>
      <c r="BP2000" s="25"/>
      <c r="BQ2000" s="25"/>
      <c r="BR2000" s="25"/>
      <c r="BS2000" s="25"/>
      <c r="BT2000" s="25"/>
      <c r="BU2000" s="25"/>
      <c r="BV2000" s="25"/>
      <c r="BW2000" s="25"/>
      <c r="BX2000" s="25"/>
    </row>
    <row r="2001" spans="1:76" s="5" customFormat="1" ht="18.75" customHeight="1">
      <c r="A2001" s="46">
        <v>1995</v>
      </c>
      <c r="B2001" s="47" t="s">
        <v>6593</v>
      </c>
      <c r="C2001" s="48" t="s">
        <v>6594</v>
      </c>
      <c r="D2001" s="49" t="s">
        <v>6336</v>
      </c>
      <c r="E2001" s="49" t="s">
        <v>6546</v>
      </c>
      <c r="F2001" s="46" t="s">
        <v>71</v>
      </c>
      <c r="G2001" s="48" t="s">
        <v>357</v>
      </c>
      <c r="H2001" s="50" t="s">
        <v>1331</v>
      </c>
      <c r="I2001" s="45"/>
      <c r="J2001" s="45"/>
      <c r="K2001" s="45"/>
      <c r="L2001" s="45"/>
      <c r="M2001" s="45"/>
      <c r="N2001" s="45"/>
      <c r="O2001" s="45"/>
      <c r="P2001" s="45"/>
      <c r="Q2001" s="45"/>
      <c r="R2001" s="45"/>
      <c r="S2001" s="45"/>
      <c r="T2001" s="45"/>
      <c r="U2001" s="45"/>
      <c r="V2001" s="45"/>
      <c r="W2001" s="51"/>
      <c r="X2001" s="45"/>
      <c r="Y2001" s="45"/>
      <c r="Z2001" s="45"/>
      <c r="AA2001" s="45"/>
      <c r="AB2001" s="45"/>
      <c r="AC2001" s="45"/>
      <c r="AD2001" s="45"/>
      <c r="AE2001" s="45"/>
      <c r="AF2001" s="45"/>
      <c r="AG2001" s="45"/>
      <c r="AH2001" s="45"/>
      <c r="AI2001" s="45"/>
      <c r="AJ2001" s="45"/>
      <c r="AK2001" s="51"/>
      <c r="AL2001" s="51"/>
      <c r="AM2001" s="51"/>
      <c r="AN2001" s="51"/>
      <c r="AO2001" s="51"/>
      <c r="AP2001" s="51"/>
      <c r="AQ2001" s="51"/>
      <c r="AR2001" s="51"/>
      <c r="AS2001" s="51"/>
      <c r="AT2001" s="51"/>
      <c r="AU2001" s="51"/>
      <c r="AV2001" s="51"/>
      <c r="AW2001" s="51"/>
      <c r="AX2001" s="51"/>
      <c r="AY2001" s="51"/>
      <c r="AZ2001" s="51"/>
      <c r="BA2001" s="51"/>
      <c r="BB2001" s="51"/>
      <c r="BC2001" s="51" t="s">
        <v>94</v>
      </c>
      <c r="BD2001" s="51"/>
      <c r="BE2001" s="45"/>
      <c r="BF2001" s="51"/>
      <c r="BG2001" s="45"/>
      <c r="BH2001" s="45"/>
      <c r="BI2001" s="45"/>
      <c r="BJ2001" s="45"/>
      <c r="BK2001" s="15"/>
      <c r="BL2001" s="20">
        <f t="shared" si="93"/>
        <v>1</v>
      </c>
      <c r="BM2001" s="20">
        <f t="shared" si="94"/>
        <v>0</v>
      </c>
      <c r="BN2001" s="24">
        <f t="shared" si="95"/>
        <v>1</v>
      </c>
      <c r="BO2001" s="25"/>
      <c r="BP2001" s="25"/>
      <c r="BQ2001" s="25"/>
      <c r="BR2001" s="25"/>
      <c r="BS2001" s="25"/>
      <c r="BT2001" s="25"/>
      <c r="BU2001" s="25"/>
      <c r="BV2001" s="25"/>
      <c r="BW2001" s="25"/>
      <c r="BX2001" s="25"/>
    </row>
    <row r="2002" spans="1:76" s="5" customFormat="1" ht="18.75" customHeight="1">
      <c r="A2002" s="46">
        <v>1996</v>
      </c>
      <c r="B2002" s="47" t="s">
        <v>6595</v>
      </c>
      <c r="C2002" s="48" t="s">
        <v>6596</v>
      </c>
      <c r="D2002" s="49" t="s">
        <v>4227</v>
      </c>
      <c r="E2002" s="49" t="s">
        <v>6546</v>
      </c>
      <c r="F2002" s="46" t="s">
        <v>71</v>
      </c>
      <c r="G2002" s="48" t="s">
        <v>1623</v>
      </c>
      <c r="H2002" s="50" t="s">
        <v>201</v>
      </c>
      <c r="I2002" s="45"/>
      <c r="J2002" s="45"/>
      <c r="K2002" s="45"/>
      <c r="L2002" s="45"/>
      <c r="M2002" s="45"/>
      <c r="N2002" s="45"/>
      <c r="O2002" s="45"/>
      <c r="P2002" s="45"/>
      <c r="Q2002" s="45"/>
      <c r="R2002" s="45"/>
      <c r="S2002" s="45"/>
      <c r="T2002" s="45"/>
      <c r="U2002" s="45"/>
      <c r="V2002" s="45"/>
      <c r="W2002" s="51"/>
      <c r="X2002" s="45"/>
      <c r="Y2002" s="45"/>
      <c r="Z2002" s="45"/>
      <c r="AA2002" s="45"/>
      <c r="AB2002" s="45"/>
      <c r="AC2002" s="45"/>
      <c r="AD2002" s="45"/>
      <c r="AE2002" s="45"/>
      <c r="AF2002" s="45"/>
      <c r="AG2002" s="45"/>
      <c r="AH2002" s="45"/>
      <c r="AI2002" s="45"/>
      <c r="AJ2002" s="45"/>
      <c r="AK2002" s="51"/>
      <c r="AL2002" s="51"/>
      <c r="AM2002" s="51"/>
      <c r="AN2002" s="51"/>
      <c r="AO2002" s="51"/>
      <c r="AP2002" s="51"/>
      <c r="AQ2002" s="51"/>
      <c r="AR2002" s="51"/>
      <c r="AS2002" s="51"/>
      <c r="AT2002" s="51"/>
      <c r="AU2002" s="51"/>
      <c r="AV2002" s="51"/>
      <c r="AW2002" s="51"/>
      <c r="AX2002" s="51"/>
      <c r="AY2002" s="51"/>
      <c r="AZ2002" s="51"/>
      <c r="BA2002" s="51"/>
      <c r="BB2002" s="51"/>
      <c r="BC2002" s="51"/>
      <c r="BD2002" s="51"/>
      <c r="BE2002" s="45"/>
      <c r="BF2002" s="51"/>
      <c r="BG2002" s="45"/>
      <c r="BH2002" s="45"/>
      <c r="BI2002" s="45"/>
      <c r="BJ2002" s="45"/>
      <c r="BK2002" s="15"/>
      <c r="BL2002" s="20">
        <f t="shared" si="93"/>
        <v>0</v>
      </c>
      <c r="BM2002" s="20">
        <f t="shared" si="94"/>
        <v>0</v>
      </c>
      <c r="BN2002" s="24">
        <f t="shared" si="95"/>
        <v>0</v>
      </c>
      <c r="BO2002" s="25"/>
      <c r="BP2002" s="25"/>
      <c r="BQ2002" s="25"/>
      <c r="BR2002" s="25"/>
      <c r="BS2002" s="25"/>
      <c r="BT2002" s="25"/>
      <c r="BU2002" s="25"/>
      <c r="BV2002" s="25"/>
      <c r="BW2002" s="25"/>
      <c r="BX2002" s="25"/>
    </row>
    <row r="2003" spans="1:76" s="5" customFormat="1" ht="18.75" customHeight="1">
      <c r="A2003" s="46">
        <v>1997</v>
      </c>
      <c r="B2003" s="47" t="s">
        <v>6597</v>
      </c>
      <c r="C2003" s="48" t="s">
        <v>6598</v>
      </c>
      <c r="D2003" s="49" t="s">
        <v>6599</v>
      </c>
      <c r="E2003" s="49" t="s">
        <v>6546</v>
      </c>
      <c r="F2003" s="46" t="s">
        <v>71</v>
      </c>
      <c r="G2003" s="48" t="s">
        <v>6600</v>
      </c>
      <c r="H2003" s="50" t="s">
        <v>535</v>
      </c>
      <c r="I2003" s="45"/>
      <c r="J2003" s="45"/>
      <c r="K2003" s="45"/>
      <c r="L2003" s="45"/>
      <c r="M2003" s="45"/>
      <c r="N2003" s="45"/>
      <c r="O2003" s="45"/>
      <c r="P2003" s="45"/>
      <c r="Q2003" s="45"/>
      <c r="R2003" s="45"/>
      <c r="S2003" s="45"/>
      <c r="T2003" s="45"/>
      <c r="U2003" s="45"/>
      <c r="V2003" s="45"/>
      <c r="W2003" s="51"/>
      <c r="X2003" s="45"/>
      <c r="Y2003" s="45"/>
      <c r="Z2003" s="45"/>
      <c r="AA2003" s="45"/>
      <c r="AB2003" s="45"/>
      <c r="AC2003" s="45"/>
      <c r="AD2003" s="45"/>
      <c r="AE2003" s="45"/>
      <c r="AF2003" s="45"/>
      <c r="AG2003" s="45"/>
      <c r="AH2003" s="45"/>
      <c r="AI2003" s="45"/>
      <c r="AJ2003" s="45"/>
      <c r="AK2003" s="51"/>
      <c r="AL2003" s="51"/>
      <c r="AM2003" s="51"/>
      <c r="AN2003" s="51"/>
      <c r="AO2003" s="51"/>
      <c r="AP2003" s="51"/>
      <c r="AQ2003" s="51"/>
      <c r="AR2003" s="51"/>
      <c r="AS2003" s="51"/>
      <c r="AT2003" s="51"/>
      <c r="AU2003" s="51"/>
      <c r="AV2003" s="51"/>
      <c r="AW2003" s="51"/>
      <c r="AX2003" s="51"/>
      <c r="AY2003" s="51"/>
      <c r="AZ2003" s="51"/>
      <c r="BA2003" s="51"/>
      <c r="BB2003" s="51"/>
      <c r="BC2003" s="51"/>
      <c r="BD2003" s="51"/>
      <c r="BE2003" s="45"/>
      <c r="BF2003" s="51"/>
      <c r="BG2003" s="45"/>
      <c r="BH2003" s="45"/>
      <c r="BI2003" s="45"/>
      <c r="BJ2003" s="45"/>
      <c r="BK2003" s="15"/>
      <c r="BL2003" s="20">
        <f t="shared" si="93"/>
        <v>0</v>
      </c>
      <c r="BM2003" s="20">
        <f t="shared" si="94"/>
        <v>0</v>
      </c>
      <c r="BN2003" s="24">
        <f t="shared" si="95"/>
        <v>0</v>
      </c>
      <c r="BO2003" s="25"/>
      <c r="BP2003" s="25"/>
      <c r="BQ2003" s="25"/>
      <c r="BR2003" s="25"/>
      <c r="BS2003" s="25"/>
      <c r="BT2003" s="25"/>
      <c r="BU2003" s="25"/>
      <c r="BV2003" s="25"/>
      <c r="BW2003" s="25"/>
      <c r="BX2003" s="25"/>
    </row>
    <row r="2004" spans="1:76" s="5" customFormat="1" ht="18.75" customHeight="1">
      <c r="A2004" s="46">
        <v>1998</v>
      </c>
      <c r="B2004" s="47" t="s">
        <v>6601</v>
      </c>
      <c r="C2004" s="48" t="s">
        <v>6602</v>
      </c>
      <c r="D2004" s="49" t="s">
        <v>1069</v>
      </c>
      <c r="E2004" s="49" t="s">
        <v>6546</v>
      </c>
      <c r="F2004" s="46" t="s">
        <v>71</v>
      </c>
      <c r="G2004" s="48" t="s">
        <v>1980</v>
      </c>
      <c r="H2004" s="50" t="s">
        <v>459</v>
      </c>
      <c r="I2004" s="45"/>
      <c r="J2004" s="45"/>
      <c r="K2004" s="45"/>
      <c r="L2004" s="45"/>
      <c r="M2004" s="45"/>
      <c r="N2004" s="45"/>
      <c r="O2004" s="45"/>
      <c r="P2004" s="45"/>
      <c r="Q2004" s="45"/>
      <c r="R2004" s="45"/>
      <c r="S2004" s="45"/>
      <c r="T2004" s="45"/>
      <c r="U2004" s="45"/>
      <c r="V2004" s="45"/>
      <c r="W2004" s="51"/>
      <c r="X2004" s="45"/>
      <c r="Y2004" s="45"/>
      <c r="Z2004" s="45"/>
      <c r="AA2004" s="45"/>
      <c r="AB2004" s="45"/>
      <c r="AC2004" s="45"/>
      <c r="AD2004" s="45"/>
      <c r="AE2004" s="45"/>
      <c r="AF2004" s="45"/>
      <c r="AG2004" s="45"/>
      <c r="AH2004" s="45"/>
      <c r="AI2004" s="45"/>
      <c r="AJ2004" s="45"/>
      <c r="AK2004" s="51"/>
      <c r="AL2004" s="51"/>
      <c r="AM2004" s="51"/>
      <c r="AN2004" s="51"/>
      <c r="AO2004" s="51"/>
      <c r="AP2004" s="51"/>
      <c r="AQ2004" s="51"/>
      <c r="AR2004" s="51"/>
      <c r="AS2004" s="51"/>
      <c r="AT2004" s="51"/>
      <c r="AU2004" s="51"/>
      <c r="AV2004" s="51"/>
      <c r="AW2004" s="51"/>
      <c r="AX2004" s="51"/>
      <c r="AY2004" s="51"/>
      <c r="AZ2004" s="51"/>
      <c r="BA2004" s="51"/>
      <c r="BB2004" s="51"/>
      <c r="BC2004" s="51"/>
      <c r="BD2004" s="51"/>
      <c r="BE2004" s="45"/>
      <c r="BF2004" s="51"/>
      <c r="BG2004" s="45"/>
      <c r="BH2004" s="45"/>
      <c r="BI2004" s="45"/>
      <c r="BJ2004" s="45"/>
      <c r="BK2004" s="15"/>
      <c r="BL2004" s="20">
        <f t="shared" si="93"/>
        <v>0</v>
      </c>
      <c r="BM2004" s="20">
        <f t="shared" si="94"/>
        <v>0</v>
      </c>
      <c r="BN2004" s="24">
        <f t="shared" si="95"/>
        <v>0</v>
      </c>
      <c r="BO2004" s="25"/>
      <c r="BP2004" s="25"/>
      <c r="BQ2004" s="25"/>
      <c r="BR2004" s="25"/>
      <c r="BS2004" s="25"/>
      <c r="BT2004" s="25"/>
      <c r="BU2004" s="25"/>
      <c r="BV2004" s="25"/>
      <c r="BW2004" s="25"/>
      <c r="BX2004" s="25"/>
    </row>
    <row r="2005" spans="1:76" s="5" customFormat="1" ht="18.75" customHeight="1">
      <c r="A2005" s="46">
        <v>1999</v>
      </c>
      <c r="B2005" s="47" t="s">
        <v>6603</v>
      </c>
      <c r="C2005" s="48" t="s">
        <v>6604</v>
      </c>
      <c r="D2005" s="49" t="s">
        <v>1007</v>
      </c>
      <c r="E2005" s="49" t="s">
        <v>6546</v>
      </c>
      <c r="F2005" s="46" t="s">
        <v>71</v>
      </c>
      <c r="G2005" s="48" t="s">
        <v>6605</v>
      </c>
      <c r="H2005" s="50" t="s">
        <v>550</v>
      </c>
      <c r="I2005" s="45"/>
      <c r="J2005" s="45"/>
      <c r="K2005" s="45"/>
      <c r="L2005" s="45"/>
      <c r="M2005" s="45"/>
      <c r="N2005" s="45"/>
      <c r="O2005" s="45"/>
      <c r="P2005" s="45"/>
      <c r="Q2005" s="45"/>
      <c r="R2005" s="45"/>
      <c r="S2005" s="45"/>
      <c r="T2005" s="45"/>
      <c r="U2005" s="45"/>
      <c r="V2005" s="45"/>
      <c r="W2005" s="51"/>
      <c r="X2005" s="45"/>
      <c r="Y2005" s="45"/>
      <c r="Z2005" s="45"/>
      <c r="AA2005" s="45"/>
      <c r="AB2005" s="45"/>
      <c r="AC2005" s="45"/>
      <c r="AD2005" s="45"/>
      <c r="AE2005" s="45"/>
      <c r="AF2005" s="45"/>
      <c r="AG2005" s="45"/>
      <c r="AH2005" s="45"/>
      <c r="AI2005" s="45"/>
      <c r="AJ2005" s="45"/>
      <c r="AK2005" s="51"/>
      <c r="AL2005" s="51"/>
      <c r="AM2005" s="51"/>
      <c r="AN2005" s="51"/>
      <c r="AO2005" s="51"/>
      <c r="AP2005" s="51"/>
      <c r="AQ2005" s="51"/>
      <c r="AR2005" s="51"/>
      <c r="AS2005" s="51"/>
      <c r="AT2005" s="51"/>
      <c r="AU2005" s="51"/>
      <c r="AV2005" s="51"/>
      <c r="AW2005" s="51"/>
      <c r="AX2005" s="51"/>
      <c r="AY2005" s="51"/>
      <c r="AZ2005" s="51"/>
      <c r="BA2005" s="51"/>
      <c r="BB2005" s="51"/>
      <c r="BC2005" s="51"/>
      <c r="BD2005" s="51"/>
      <c r="BE2005" s="45"/>
      <c r="BF2005" s="51"/>
      <c r="BG2005" s="45"/>
      <c r="BH2005" s="45"/>
      <c r="BI2005" s="45"/>
      <c r="BJ2005" s="45"/>
      <c r="BK2005" s="15"/>
      <c r="BL2005" s="20">
        <f t="shared" si="93"/>
        <v>0</v>
      </c>
      <c r="BM2005" s="20">
        <f t="shared" si="94"/>
        <v>0</v>
      </c>
      <c r="BN2005" s="24">
        <f t="shared" si="95"/>
        <v>0</v>
      </c>
      <c r="BO2005" s="25"/>
      <c r="BP2005" s="25"/>
      <c r="BQ2005" s="25"/>
      <c r="BR2005" s="25"/>
      <c r="BS2005" s="25"/>
      <c r="BT2005" s="25"/>
      <c r="BU2005" s="25"/>
      <c r="BV2005" s="25"/>
      <c r="BW2005" s="25"/>
      <c r="BX2005" s="25"/>
    </row>
    <row r="2006" spans="1:76" s="5" customFormat="1" ht="18.75" customHeight="1">
      <c r="A2006" s="46">
        <v>2000</v>
      </c>
      <c r="B2006" s="47" t="s">
        <v>6606</v>
      </c>
      <c r="C2006" s="48" t="s">
        <v>6607</v>
      </c>
      <c r="D2006" s="49" t="s">
        <v>890</v>
      </c>
      <c r="E2006" s="49" t="s">
        <v>6546</v>
      </c>
      <c r="F2006" s="46" t="s">
        <v>71</v>
      </c>
      <c r="G2006" s="48" t="s">
        <v>6608</v>
      </c>
      <c r="H2006" s="50" t="s">
        <v>1624</v>
      </c>
      <c r="I2006" s="45"/>
      <c r="J2006" s="45"/>
      <c r="K2006" s="45"/>
      <c r="L2006" s="45"/>
      <c r="M2006" s="45"/>
      <c r="N2006" s="45"/>
      <c r="O2006" s="45"/>
      <c r="P2006" s="45"/>
      <c r="Q2006" s="45"/>
      <c r="R2006" s="45"/>
      <c r="S2006" s="45"/>
      <c r="T2006" s="45"/>
      <c r="U2006" s="45"/>
      <c r="V2006" s="45"/>
      <c r="W2006" s="51"/>
      <c r="X2006" s="45"/>
      <c r="Y2006" s="45"/>
      <c r="Z2006" s="45"/>
      <c r="AA2006" s="45"/>
      <c r="AB2006" s="45"/>
      <c r="AC2006" s="45"/>
      <c r="AD2006" s="45"/>
      <c r="AE2006" s="45"/>
      <c r="AF2006" s="45"/>
      <c r="AG2006" s="45"/>
      <c r="AH2006" s="45"/>
      <c r="AI2006" s="45"/>
      <c r="AJ2006" s="45"/>
      <c r="AK2006" s="51"/>
      <c r="AL2006" s="51"/>
      <c r="AM2006" s="51"/>
      <c r="AN2006" s="51"/>
      <c r="AO2006" s="51"/>
      <c r="AP2006" s="51"/>
      <c r="AQ2006" s="51"/>
      <c r="AR2006" s="51"/>
      <c r="AS2006" s="51"/>
      <c r="AT2006" s="51"/>
      <c r="AU2006" s="51"/>
      <c r="AV2006" s="51"/>
      <c r="AW2006" s="51"/>
      <c r="AX2006" s="51"/>
      <c r="AY2006" s="51"/>
      <c r="AZ2006" s="51"/>
      <c r="BA2006" s="51"/>
      <c r="BB2006" s="51"/>
      <c r="BC2006" s="51"/>
      <c r="BD2006" s="51"/>
      <c r="BE2006" s="45"/>
      <c r="BF2006" s="51"/>
      <c r="BG2006" s="45"/>
      <c r="BH2006" s="45"/>
      <c r="BI2006" s="45"/>
      <c r="BJ2006" s="45"/>
      <c r="BK2006" s="15"/>
      <c r="BL2006" s="20">
        <f t="shared" si="93"/>
        <v>0</v>
      </c>
      <c r="BM2006" s="20">
        <f t="shared" si="94"/>
        <v>0</v>
      </c>
      <c r="BN2006" s="24">
        <f t="shared" si="95"/>
        <v>0</v>
      </c>
      <c r="BO2006" s="25"/>
      <c r="BP2006" s="25"/>
      <c r="BQ2006" s="25"/>
      <c r="BR2006" s="25"/>
      <c r="BS2006" s="25"/>
      <c r="BT2006" s="25"/>
      <c r="BU2006" s="25"/>
      <c r="BV2006" s="25"/>
      <c r="BW2006" s="25"/>
      <c r="BX2006" s="25"/>
    </row>
    <row r="2007" spans="1:76" s="5" customFormat="1" ht="18.75" customHeight="1">
      <c r="A2007" s="46">
        <v>2001</v>
      </c>
      <c r="B2007" s="47" t="s">
        <v>6609</v>
      </c>
      <c r="C2007" s="48" t="s">
        <v>6610</v>
      </c>
      <c r="D2007" s="49" t="s">
        <v>3513</v>
      </c>
      <c r="E2007" s="49" t="s">
        <v>6546</v>
      </c>
      <c r="F2007" s="46" t="s">
        <v>71</v>
      </c>
      <c r="G2007" s="48" t="s">
        <v>2926</v>
      </c>
      <c r="H2007" s="50" t="s">
        <v>191</v>
      </c>
      <c r="I2007" s="45"/>
      <c r="J2007" s="45"/>
      <c r="K2007" s="45"/>
      <c r="L2007" s="45"/>
      <c r="M2007" s="45"/>
      <c r="N2007" s="45"/>
      <c r="O2007" s="45"/>
      <c r="P2007" s="45"/>
      <c r="Q2007" s="45"/>
      <c r="R2007" s="45"/>
      <c r="S2007" s="45"/>
      <c r="T2007" s="45"/>
      <c r="U2007" s="45"/>
      <c r="V2007" s="45"/>
      <c r="W2007" s="51"/>
      <c r="X2007" s="45"/>
      <c r="Y2007" s="45"/>
      <c r="Z2007" s="45"/>
      <c r="AA2007" s="45"/>
      <c r="AB2007" s="45"/>
      <c r="AC2007" s="45"/>
      <c r="AD2007" s="45"/>
      <c r="AE2007" s="45"/>
      <c r="AF2007" s="45"/>
      <c r="AG2007" s="45"/>
      <c r="AH2007" s="45"/>
      <c r="AI2007" s="45"/>
      <c r="AJ2007" s="45"/>
      <c r="AK2007" s="51"/>
      <c r="AL2007" s="51"/>
      <c r="AM2007" s="51"/>
      <c r="AN2007" s="51"/>
      <c r="AO2007" s="51"/>
      <c r="AP2007" s="51"/>
      <c r="AQ2007" s="51"/>
      <c r="AR2007" s="51"/>
      <c r="AS2007" s="51"/>
      <c r="AT2007" s="51"/>
      <c r="AU2007" s="51"/>
      <c r="AV2007" s="51"/>
      <c r="AW2007" s="51"/>
      <c r="AX2007" s="51"/>
      <c r="AY2007" s="51"/>
      <c r="AZ2007" s="51"/>
      <c r="BA2007" s="51"/>
      <c r="BB2007" s="51"/>
      <c r="BC2007" s="51"/>
      <c r="BD2007" s="51"/>
      <c r="BE2007" s="45"/>
      <c r="BF2007" s="51"/>
      <c r="BG2007" s="45"/>
      <c r="BH2007" s="45"/>
      <c r="BI2007" s="45"/>
      <c r="BJ2007" s="45"/>
      <c r="BK2007" s="15"/>
      <c r="BL2007" s="20">
        <f t="shared" si="93"/>
        <v>0</v>
      </c>
      <c r="BM2007" s="20">
        <f t="shared" si="94"/>
        <v>0</v>
      </c>
      <c r="BN2007" s="24">
        <f t="shared" si="95"/>
        <v>0</v>
      </c>
      <c r="BO2007" s="25"/>
      <c r="BP2007" s="25"/>
      <c r="BQ2007" s="25"/>
      <c r="BR2007" s="25"/>
      <c r="BS2007" s="25"/>
      <c r="BT2007" s="25"/>
      <c r="BU2007" s="25"/>
      <c r="BV2007" s="25"/>
      <c r="BW2007" s="25"/>
      <c r="BX2007" s="25"/>
    </row>
    <row r="2008" spans="1:76" s="5" customFormat="1" ht="18.75" customHeight="1">
      <c r="A2008" s="46">
        <v>2002</v>
      </c>
      <c r="B2008" s="47" t="s">
        <v>6611</v>
      </c>
      <c r="C2008" s="48" t="s">
        <v>6612</v>
      </c>
      <c r="D2008" s="49" t="s">
        <v>6613</v>
      </c>
      <c r="E2008" s="49" t="s">
        <v>6546</v>
      </c>
      <c r="F2008" s="46" t="s">
        <v>71</v>
      </c>
      <c r="G2008" s="48" t="s">
        <v>1305</v>
      </c>
      <c r="H2008" s="50" t="s">
        <v>220</v>
      </c>
      <c r="I2008" s="45"/>
      <c r="J2008" s="45"/>
      <c r="K2008" s="45"/>
      <c r="L2008" s="45"/>
      <c r="M2008" s="45"/>
      <c r="N2008" s="45"/>
      <c r="O2008" s="45"/>
      <c r="P2008" s="45"/>
      <c r="Q2008" s="45"/>
      <c r="R2008" s="45"/>
      <c r="S2008" s="45"/>
      <c r="T2008" s="45"/>
      <c r="U2008" s="45"/>
      <c r="V2008" s="45"/>
      <c r="W2008" s="51"/>
      <c r="X2008" s="45"/>
      <c r="Y2008" s="45"/>
      <c r="Z2008" s="45"/>
      <c r="AA2008" s="45"/>
      <c r="AB2008" s="45"/>
      <c r="AC2008" s="45"/>
      <c r="AD2008" s="45"/>
      <c r="AE2008" s="45"/>
      <c r="AF2008" s="45"/>
      <c r="AG2008" s="45"/>
      <c r="AH2008" s="45"/>
      <c r="AI2008" s="45"/>
      <c r="AJ2008" s="45"/>
      <c r="AK2008" s="51"/>
      <c r="AL2008" s="51"/>
      <c r="AM2008" s="51"/>
      <c r="AN2008" s="51"/>
      <c r="AO2008" s="51"/>
      <c r="AP2008" s="51"/>
      <c r="AQ2008" s="51"/>
      <c r="AR2008" s="51"/>
      <c r="AS2008" s="51"/>
      <c r="AT2008" s="51"/>
      <c r="AU2008" s="51"/>
      <c r="AV2008" s="51"/>
      <c r="AW2008" s="51"/>
      <c r="AX2008" s="51"/>
      <c r="AY2008" s="51"/>
      <c r="AZ2008" s="51"/>
      <c r="BA2008" s="51"/>
      <c r="BB2008" s="51"/>
      <c r="BC2008" s="51"/>
      <c r="BD2008" s="51"/>
      <c r="BE2008" s="45"/>
      <c r="BF2008" s="51"/>
      <c r="BG2008" s="45"/>
      <c r="BH2008" s="45"/>
      <c r="BI2008" s="45"/>
      <c r="BJ2008" s="45"/>
      <c r="BK2008" s="15"/>
      <c r="BL2008" s="20">
        <f t="shared" si="93"/>
        <v>0</v>
      </c>
      <c r="BM2008" s="20">
        <f t="shared" si="94"/>
        <v>0</v>
      </c>
      <c r="BN2008" s="24">
        <f t="shared" si="95"/>
        <v>0</v>
      </c>
      <c r="BO2008" s="25"/>
      <c r="BP2008" s="25"/>
      <c r="BQ2008" s="25"/>
      <c r="BR2008" s="25"/>
      <c r="BS2008" s="25"/>
      <c r="BT2008" s="25"/>
      <c r="BU2008" s="25"/>
      <c r="BV2008" s="25"/>
      <c r="BW2008" s="25"/>
      <c r="BX2008" s="25"/>
    </row>
    <row r="2009" spans="1:76" s="5" customFormat="1" ht="18.75" customHeight="1">
      <c r="A2009" s="46">
        <v>2003</v>
      </c>
      <c r="B2009" s="47" t="s">
        <v>6614</v>
      </c>
      <c r="C2009" s="48" t="s">
        <v>6615</v>
      </c>
      <c r="D2009" s="49" t="s">
        <v>4338</v>
      </c>
      <c r="E2009" s="49" t="s">
        <v>6546</v>
      </c>
      <c r="F2009" s="46" t="s">
        <v>71</v>
      </c>
      <c r="G2009" s="48" t="s">
        <v>401</v>
      </c>
      <c r="H2009" s="50" t="s">
        <v>201</v>
      </c>
      <c r="I2009" s="45"/>
      <c r="J2009" s="45"/>
      <c r="K2009" s="45"/>
      <c r="L2009" s="45"/>
      <c r="M2009" s="45"/>
      <c r="N2009" s="45"/>
      <c r="O2009" s="45"/>
      <c r="P2009" s="45"/>
      <c r="Q2009" s="45"/>
      <c r="R2009" s="45"/>
      <c r="S2009" s="45"/>
      <c r="T2009" s="45"/>
      <c r="U2009" s="45"/>
      <c r="V2009" s="45"/>
      <c r="W2009" s="51"/>
      <c r="X2009" s="45"/>
      <c r="Y2009" s="45"/>
      <c r="Z2009" s="45"/>
      <c r="AA2009" s="45"/>
      <c r="AB2009" s="45"/>
      <c r="AC2009" s="45"/>
      <c r="AD2009" s="45"/>
      <c r="AE2009" s="45"/>
      <c r="AF2009" s="45"/>
      <c r="AG2009" s="45"/>
      <c r="AH2009" s="45"/>
      <c r="AI2009" s="45"/>
      <c r="AJ2009" s="45"/>
      <c r="AK2009" s="51"/>
      <c r="AL2009" s="51"/>
      <c r="AM2009" s="51"/>
      <c r="AN2009" s="51"/>
      <c r="AO2009" s="51"/>
      <c r="AP2009" s="51"/>
      <c r="AQ2009" s="51"/>
      <c r="AR2009" s="51"/>
      <c r="AS2009" s="51"/>
      <c r="AT2009" s="51"/>
      <c r="AU2009" s="51"/>
      <c r="AV2009" s="51"/>
      <c r="AW2009" s="51"/>
      <c r="AX2009" s="51"/>
      <c r="AY2009" s="51"/>
      <c r="AZ2009" s="51"/>
      <c r="BA2009" s="51"/>
      <c r="BB2009" s="51"/>
      <c r="BC2009" s="51"/>
      <c r="BD2009" s="51"/>
      <c r="BE2009" s="45"/>
      <c r="BF2009" s="51"/>
      <c r="BG2009" s="45"/>
      <c r="BH2009" s="45"/>
      <c r="BI2009" s="45"/>
      <c r="BJ2009" s="45"/>
      <c r="BK2009" s="15"/>
      <c r="BL2009" s="20">
        <f t="shared" si="93"/>
        <v>0</v>
      </c>
      <c r="BM2009" s="20">
        <f t="shared" si="94"/>
        <v>0</v>
      </c>
      <c r="BN2009" s="24">
        <f t="shared" si="95"/>
        <v>0</v>
      </c>
      <c r="BO2009" s="25"/>
      <c r="BP2009" s="25"/>
      <c r="BQ2009" s="25"/>
      <c r="BR2009" s="25"/>
      <c r="BS2009" s="25"/>
      <c r="BT2009" s="25"/>
      <c r="BU2009" s="25"/>
      <c r="BV2009" s="25"/>
      <c r="BW2009" s="25"/>
      <c r="BX2009" s="25"/>
    </row>
    <row r="2010" spans="1:76" s="5" customFormat="1" ht="18.75" customHeight="1">
      <c r="A2010" s="46">
        <v>2004</v>
      </c>
      <c r="B2010" s="47" t="s">
        <v>6616</v>
      </c>
      <c r="C2010" s="48" t="s">
        <v>6617</v>
      </c>
      <c r="D2010" s="49" t="s">
        <v>6618</v>
      </c>
      <c r="E2010" s="49" t="s">
        <v>6546</v>
      </c>
      <c r="F2010" s="46" t="s">
        <v>71</v>
      </c>
      <c r="G2010" s="48" t="s">
        <v>6619</v>
      </c>
      <c r="H2010" s="50" t="s">
        <v>1149</v>
      </c>
      <c r="I2010" s="45"/>
      <c r="J2010" s="45"/>
      <c r="K2010" s="45"/>
      <c r="L2010" s="45"/>
      <c r="M2010" s="45"/>
      <c r="N2010" s="45"/>
      <c r="O2010" s="45"/>
      <c r="P2010" s="45"/>
      <c r="Q2010" s="45"/>
      <c r="R2010" s="45"/>
      <c r="S2010" s="45" t="s">
        <v>94</v>
      </c>
      <c r="T2010" s="45"/>
      <c r="U2010" s="45"/>
      <c r="V2010" s="45"/>
      <c r="W2010" s="51"/>
      <c r="X2010" s="45"/>
      <c r="Y2010" s="45"/>
      <c r="Z2010" s="45"/>
      <c r="AA2010" s="45"/>
      <c r="AB2010" s="45"/>
      <c r="AC2010" s="45"/>
      <c r="AD2010" s="45"/>
      <c r="AE2010" s="45"/>
      <c r="AF2010" s="45"/>
      <c r="AG2010" s="45"/>
      <c r="AH2010" s="45"/>
      <c r="AI2010" s="45"/>
      <c r="AJ2010" s="45"/>
      <c r="AK2010" s="51"/>
      <c r="AL2010" s="51"/>
      <c r="AM2010" s="51"/>
      <c r="AN2010" s="51"/>
      <c r="AO2010" s="51"/>
      <c r="AP2010" s="51"/>
      <c r="AQ2010" s="51"/>
      <c r="AR2010" s="51"/>
      <c r="AS2010" s="51"/>
      <c r="AT2010" s="51"/>
      <c r="AU2010" s="51"/>
      <c r="AV2010" s="51"/>
      <c r="AW2010" s="51"/>
      <c r="AX2010" s="51"/>
      <c r="AY2010" s="51"/>
      <c r="AZ2010" s="51"/>
      <c r="BA2010" s="51"/>
      <c r="BB2010" s="51"/>
      <c r="BC2010" s="51"/>
      <c r="BD2010" s="51"/>
      <c r="BE2010" s="45"/>
      <c r="BF2010" s="51"/>
      <c r="BG2010" s="45"/>
      <c r="BH2010" s="45"/>
      <c r="BI2010" s="45"/>
      <c r="BJ2010" s="45"/>
      <c r="BK2010" s="15"/>
      <c r="BL2010" s="20">
        <f t="shared" si="93"/>
        <v>1</v>
      </c>
      <c r="BM2010" s="20">
        <f t="shared" si="94"/>
        <v>0</v>
      </c>
      <c r="BN2010" s="24">
        <f t="shared" si="95"/>
        <v>1</v>
      </c>
      <c r="BO2010" s="25"/>
      <c r="BP2010" s="25"/>
      <c r="BQ2010" s="25"/>
      <c r="BR2010" s="25"/>
      <c r="BS2010" s="25"/>
      <c r="BT2010" s="25"/>
      <c r="BU2010" s="25"/>
      <c r="BV2010" s="25"/>
      <c r="BW2010" s="25"/>
      <c r="BX2010" s="25"/>
    </row>
    <row r="2011" spans="1:76" s="5" customFormat="1" ht="18.75" customHeight="1">
      <c r="A2011" s="46">
        <v>2005</v>
      </c>
      <c r="B2011" s="47" t="s">
        <v>6620</v>
      </c>
      <c r="C2011" s="48" t="s">
        <v>6621</v>
      </c>
      <c r="D2011" s="49" t="s">
        <v>6622</v>
      </c>
      <c r="E2011" s="49" t="s">
        <v>6623</v>
      </c>
      <c r="F2011" s="46" t="s">
        <v>71</v>
      </c>
      <c r="G2011" s="48" t="s">
        <v>361</v>
      </c>
      <c r="H2011" s="50" t="s">
        <v>100</v>
      </c>
      <c r="I2011" s="45"/>
      <c r="J2011" s="45"/>
      <c r="K2011" s="45"/>
      <c r="L2011" s="45"/>
      <c r="M2011" s="45"/>
      <c r="N2011" s="45"/>
      <c r="O2011" s="45"/>
      <c r="P2011" s="45"/>
      <c r="Q2011" s="45"/>
      <c r="R2011" s="45"/>
      <c r="S2011" s="45"/>
      <c r="T2011" s="45"/>
      <c r="U2011" s="45"/>
      <c r="V2011" s="45"/>
      <c r="W2011" s="51"/>
      <c r="X2011" s="45"/>
      <c r="Y2011" s="45"/>
      <c r="Z2011" s="45"/>
      <c r="AA2011" s="45"/>
      <c r="AB2011" s="45"/>
      <c r="AC2011" s="45"/>
      <c r="AD2011" s="45"/>
      <c r="AE2011" s="45"/>
      <c r="AF2011" s="45"/>
      <c r="AG2011" s="45"/>
      <c r="AH2011" s="45" t="s">
        <v>101</v>
      </c>
      <c r="AI2011" s="45"/>
      <c r="AJ2011" s="45"/>
      <c r="AK2011" s="51"/>
      <c r="AL2011" s="51"/>
      <c r="AM2011" s="51"/>
      <c r="AN2011" s="51"/>
      <c r="AO2011" s="51"/>
      <c r="AP2011" s="51"/>
      <c r="AQ2011" s="51"/>
      <c r="AR2011" s="51"/>
      <c r="AS2011" s="51"/>
      <c r="AT2011" s="51"/>
      <c r="AU2011" s="51"/>
      <c r="AV2011" s="51"/>
      <c r="AW2011" s="51"/>
      <c r="AX2011" s="51"/>
      <c r="AY2011" s="51"/>
      <c r="AZ2011" s="51"/>
      <c r="BA2011" s="51"/>
      <c r="BB2011" s="73"/>
      <c r="BC2011" s="51"/>
      <c r="BD2011" s="51"/>
      <c r="BE2011" s="45"/>
      <c r="BF2011" s="51"/>
      <c r="BG2011" s="45"/>
      <c r="BH2011" s="45"/>
      <c r="BI2011" s="45"/>
      <c r="BJ2011" s="45"/>
      <c r="BK2011" s="15"/>
      <c r="BL2011" s="20">
        <f t="shared" si="93"/>
        <v>1</v>
      </c>
      <c r="BM2011" s="20">
        <f t="shared" si="94"/>
        <v>0</v>
      </c>
      <c r="BN2011" s="24">
        <f t="shared" si="95"/>
        <v>1</v>
      </c>
      <c r="BO2011" s="25"/>
      <c r="BP2011" s="25"/>
      <c r="BQ2011" s="25"/>
      <c r="BR2011" s="25"/>
      <c r="BS2011" s="25"/>
      <c r="BT2011" s="25"/>
      <c r="BU2011" s="25"/>
      <c r="BV2011" s="25"/>
      <c r="BW2011" s="25"/>
      <c r="BX2011" s="25"/>
    </row>
    <row r="2012" spans="1:76" s="5" customFormat="1" ht="18.75" customHeight="1">
      <c r="A2012" s="46">
        <v>2006</v>
      </c>
      <c r="B2012" s="47" t="s">
        <v>6624</v>
      </c>
      <c r="C2012" s="48" t="s">
        <v>6625</v>
      </c>
      <c r="D2012" s="49" t="s">
        <v>1608</v>
      </c>
      <c r="E2012" s="49" t="s">
        <v>6626</v>
      </c>
      <c r="F2012" s="46" t="s">
        <v>71</v>
      </c>
      <c r="G2012" s="48" t="s">
        <v>3899</v>
      </c>
      <c r="H2012" s="50" t="s">
        <v>100</v>
      </c>
      <c r="I2012" s="45"/>
      <c r="J2012" s="45"/>
      <c r="K2012" s="45"/>
      <c r="L2012" s="45"/>
      <c r="M2012" s="45"/>
      <c r="N2012" s="45"/>
      <c r="O2012" s="45"/>
      <c r="P2012" s="45"/>
      <c r="Q2012" s="45"/>
      <c r="R2012" s="45"/>
      <c r="S2012" s="45"/>
      <c r="T2012" s="45"/>
      <c r="U2012" s="45"/>
      <c r="V2012" s="45"/>
      <c r="W2012" s="51"/>
      <c r="X2012" s="45"/>
      <c r="Y2012" s="45"/>
      <c r="Z2012" s="45"/>
      <c r="AA2012" s="45"/>
      <c r="AB2012" s="45"/>
      <c r="AC2012" s="45"/>
      <c r="AD2012" s="45"/>
      <c r="AE2012" s="45"/>
      <c r="AF2012" s="45"/>
      <c r="AG2012" s="45"/>
      <c r="AH2012" s="45" t="s">
        <v>101</v>
      </c>
      <c r="AI2012" s="45"/>
      <c r="AJ2012" s="45"/>
      <c r="AK2012" s="51"/>
      <c r="AL2012" s="51"/>
      <c r="AM2012" s="51"/>
      <c r="AN2012" s="51"/>
      <c r="AO2012" s="51"/>
      <c r="AP2012" s="51"/>
      <c r="AQ2012" s="51"/>
      <c r="AR2012" s="51"/>
      <c r="AS2012" s="51"/>
      <c r="AT2012" s="51"/>
      <c r="AU2012" s="51"/>
      <c r="AV2012" s="51"/>
      <c r="AW2012" s="51"/>
      <c r="AX2012" s="51"/>
      <c r="AY2012" s="51"/>
      <c r="AZ2012" s="51"/>
      <c r="BA2012" s="51"/>
      <c r="BB2012" s="73"/>
      <c r="BC2012" s="51"/>
      <c r="BD2012" s="51"/>
      <c r="BE2012" s="45"/>
      <c r="BF2012" s="51"/>
      <c r="BG2012" s="45"/>
      <c r="BH2012" s="45"/>
      <c r="BI2012" s="45"/>
      <c r="BJ2012" s="45"/>
      <c r="BK2012" s="15"/>
      <c r="BL2012" s="20">
        <f t="shared" si="93"/>
        <v>1</v>
      </c>
      <c r="BM2012" s="20">
        <f t="shared" si="94"/>
        <v>0</v>
      </c>
      <c r="BN2012" s="24">
        <f t="shared" si="95"/>
        <v>1</v>
      </c>
      <c r="BO2012" s="25"/>
      <c r="BP2012" s="25"/>
      <c r="BQ2012" s="25"/>
      <c r="BR2012" s="25"/>
      <c r="BS2012" s="25"/>
      <c r="BT2012" s="25"/>
      <c r="BU2012" s="25"/>
      <c r="BV2012" s="25"/>
      <c r="BW2012" s="25"/>
      <c r="BX2012" s="25"/>
    </row>
    <row r="2013" spans="1:76" s="5" customFormat="1" ht="18.75" customHeight="1">
      <c r="A2013" s="46">
        <v>2007</v>
      </c>
      <c r="B2013" s="47" t="s">
        <v>6627</v>
      </c>
      <c r="C2013" s="48" t="s">
        <v>6628</v>
      </c>
      <c r="D2013" s="49" t="s">
        <v>819</v>
      </c>
      <c r="E2013" s="49" t="s">
        <v>6626</v>
      </c>
      <c r="F2013" s="46" t="s">
        <v>71</v>
      </c>
      <c r="G2013" s="48" t="s">
        <v>3058</v>
      </c>
      <c r="H2013" s="50" t="s">
        <v>521</v>
      </c>
      <c r="I2013" s="45"/>
      <c r="J2013" s="45"/>
      <c r="K2013" s="45"/>
      <c r="L2013" s="45"/>
      <c r="M2013" s="45"/>
      <c r="N2013" s="45"/>
      <c r="O2013" s="45"/>
      <c r="P2013" s="45"/>
      <c r="Q2013" s="45"/>
      <c r="R2013" s="45"/>
      <c r="S2013" s="45"/>
      <c r="T2013" s="45"/>
      <c r="U2013" s="45"/>
      <c r="V2013" s="45"/>
      <c r="W2013" s="51"/>
      <c r="X2013" s="45"/>
      <c r="Y2013" s="45"/>
      <c r="Z2013" s="45"/>
      <c r="AA2013" s="45"/>
      <c r="AB2013" s="45"/>
      <c r="AC2013" s="45"/>
      <c r="AD2013" s="45"/>
      <c r="AE2013" s="45"/>
      <c r="AF2013" s="45"/>
      <c r="AG2013" s="45"/>
      <c r="AH2013" s="45"/>
      <c r="AI2013" s="45"/>
      <c r="AJ2013" s="45"/>
      <c r="AK2013" s="51"/>
      <c r="AL2013" s="51"/>
      <c r="AM2013" s="51"/>
      <c r="AN2013" s="51"/>
      <c r="AO2013" s="51"/>
      <c r="AP2013" s="51"/>
      <c r="AQ2013" s="51"/>
      <c r="AR2013" s="51"/>
      <c r="AS2013" s="51"/>
      <c r="AT2013" s="51"/>
      <c r="AU2013" s="51"/>
      <c r="AV2013" s="51"/>
      <c r="AW2013" s="51"/>
      <c r="AX2013" s="51"/>
      <c r="AY2013" s="51"/>
      <c r="AZ2013" s="51"/>
      <c r="BA2013" s="51"/>
      <c r="BB2013" s="73"/>
      <c r="BC2013" s="51"/>
      <c r="BD2013" s="51"/>
      <c r="BE2013" s="45"/>
      <c r="BF2013" s="51"/>
      <c r="BG2013" s="45"/>
      <c r="BH2013" s="45"/>
      <c r="BI2013" s="45"/>
      <c r="BJ2013" s="45"/>
      <c r="BK2013" s="15"/>
      <c r="BL2013" s="20">
        <f t="shared" si="93"/>
        <v>0</v>
      </c>
      <c r="BM2013" s="20">
        <f t="shared" si="94"/>
        <v>0</v>
      </c>
      <c r="BN2013" s="24">
        <f t="shared" si="95"/>
        <v>0</v>
      </c>
      <c r="BO2013" s="25"/>
      <c r="BP2013" s="25"/>
      <c r="BQ2013" s="25"/>
      <c r="BR2013" s="25"/>
      <c r="BS2013" s="25"/>
      <c r="BT2013" s="25"/>
      <c r="BU2013" s="25"/>
      <c r="BV2013" s="25"/>
      <c r="BW2013" s="25"/>
      <c r="BX2013" s="25"/>
    </row>
    <row r="2014" spans="1:76" s="5" customFormat="1" ht="18.75" customHeight="1">
      <c r="A2014" s="46">
        <v>2008</v>
      </c>
      <c r="B2014" s="47" t="s">
        <v>6629</v>
      </c>
      <c r="C2014" s="48" t="s">
        <v>6630</v>
      </c>
      <c r="D2014" s="49" t="s">
        <v>483</v>
      </c>
      <c r="E2014" s="49" t="s">
        <v>6626</v>
      </c>
      <c r="F2014" s="46" t="s">
        <v>71</v>
      </c>
      <c r="G2014" s="48" t="s">
        <v>1054</v>
      </c>
      <c r="H2014" s="50" t="s">
        <v>742</v>
      </c>
      <c r="I2014" s="45"/>
      <c r="J2014" s="45"/>
      <c r="K2014" s="45"/>
      <c r="L2014" s="45"/>
      <c r="M2014" s="45"/>
      <c r="N2014" s="45"/>
      <c r="O2014" s="45"/>
      <c r="P2014" s="45"/>
      <c r="Q2014" s="45"/>
      <c r="R2014" s="45"/>
      <c r="S2014" s="45"/>
      <c r="T2014" s="45"/>
      <c r="U2014" s="45"/>
      <c r="V2014" s="45"/>
      <c r="W2014" s="51"/>
      <c r="X2014" s="45"/>
      <c r="Y2014" s="45"/>
      <c r="Z2014" s="45"/>
      <c r="AA2014" s="45"/>
      <c r="AB2014" s="45"/>
      <c r="AC2014" s="45"/>
      <c r="AD2014" s="45"/>
      <c r="AE2014" s="45"/>
      <c r="AF2014" s="45"/>
      <c r="AG2014" s="45"/>
      <c r="AH2014" s="45"/>
      <c r="AI2014" s="45"/>
      <c r="AJ2014" s="45"/>
      <c r="AK2014" s="51"/>
      <c r="AL2014" s="51"/>
      <c r="AM2014" s="51"/>
      <c r="AN2014" s="51"/>
      <c r="AO2014" s="51"/>
      <c r="AP2014" s="51"/>
      <c r="AQ2014" s="51"/>
      <c r="AR2014" s="51"/>
      <c r="AS2014" s="51"/>
      <c r="AT2014" s="51"/>
      <c r="AU2014" s="51"/>
      <c r="AV2014" s="51"/>
      <c r="AW2014" s="51"/>
      <c r="AX2014" s="51"/>
      <c r="AY2014" s="51"/>
      <c r="AZ2014" s="51"/>
      <c r="BA2014" s="51"/>
      <c r="BB2014" s="73"/>
      <c r="BC2014" s="51"/>
      <c r="BD2014" s="51"/>
      <c r="BE2014" s="45"/>
      <c r="BF2014" s="51"/>
      <c r="BG2014" s="45"/>
      <c r="BH2014" s="45"/>
      <c r="BI2014" s="45"/>
      <c r="BJ2014" s="45"/>
      <c r="BK2014" s="15"/>
      <c r="BL2014" s="20">
        <f t="shared" si="93"/>
        <v>0</v>
      </c>
      <c r="BM2014" s="20">
        <f t="shared" si="94"/>
        <v>0</v>
      </c>
      <c r="BN2014" s="24">
        <f t="shared" si="95"/>
        <v>0</v>
      </c>
      <c r="BO2014" s="25"/>
      <c r="BP2014" s="25"/>
      <c r="BQ2014" s="25"/>
      <c r="BR2014" s="25"/>
      <c r="BS2014" s="25"/>
      <c r="BT2014" s="25"/>
      <c r="BU2014" s="25"/>
      <c r="BV2014" s="25"/>
      <c r="BW2014" s="25"/>
      <c r="BX2014" s="25"/>
    </row>
    <row r="2015" spans="1:76" s="5" customFormat="1" ht="18.75" customHeight="1">
      <c r="A2015" s="46">
        <v>2009</v>
      </c>
      <c r="B2015" s="47" t="s">
        <v>6631</v>
      </c>
      <c r="C2015" s="48" t="s">
        <v>6632</v>
      </c>
      <c r="D2015" s="49" t="s">
        <v>4450</v>
      </c>
      <c r="E2015" s="49" t="s">
        <v>6626</v>
      </c>
      <c r="F2015" s="46" t="s">
        <v>71</v>
      </c>
      <c r="G2015" s="48" t="s">
        <v>6633</v>
      </c>
      <c r="H2015" s="50" t="s">
        <v>167</v>
      </c>
      <c r="I2015" s="45"/>
      <c r="J2015" s="45"/>
      <c r="K2015" s="45"/>
      <c r="L2015" s="45"/>
      <c r="M2015" s="45"/>
      <c r="N2015" s="45"/>
      <c r="O2015" s="45"/>
      <c r="P2015" s="45"/>
      <c r="Q2015" s="45"/>
      <c r="R2015" s="45"/>
      <c r="S2015" s="45"/>
      <c r="T2015" s="45"/>
      <c r="U2015" s="45"/>
      <c r="V2015" s="45"/>
      <c r="W2015" s="51"/>
      <c r="X2015" s="45"/>
      <c r="Y2015" s="45"/>
      <c r="Z2015" s="45"/>
      <c r="AA2015" s="45"/>
      <c r="AB2015" s="45"/>
      <c r="AC2015" s="45"/>
      <c r="AD2015" s="45"/>
      <c r="AE2015" s="45"/>
      <c r="AF2015" s="45"/>
      <c r="AG2015" s="45"/>
      <c r="AH2015" s="45"/>
      <c r="AI2015" s="45"/>
      <c r="AJ2015" s="45"/>
      <c r="AK2015" s="51"/>
      <c r="AL2015" s="51"/>
      <c r="AM2015" s="51"/>
      <c r="AN2015" s="51"/>
      <c r="AO2015" s="51"/>
      <c r="AP2015" s="51"/>
      <c r="AQ2015" s="51"/>
      <c r="AR2015" s="51"/>
      <c r="AS2015" s="51"/>
      <c r="AT2015" s="51"/>
      <c r="AU2015" s="51"/>
      <c r="AV2015" s="51"/>
      <c r="AW2015" s="51"/>
      <c r="AX2015" s="51"/>
      <c r="AY2015" s="51"/>
      <c r="AZ2015" s="51"/>
      <c r="BA2015" s="51"/>
      <c r="BB2015" s="73"/>
      <c r="BC2015" s="51"/>
      <c r="BD2015" s="51"/>
      <c r="BE2015" s="45"/>
      <c r="BF2015" s="51"/>
      <c r="BG2015" s="45"/>
      <c r="BH2015" s="45"/>
      <c r="BI2015" s="45"/>
      <c r="BJ2015" s="45"/>
      <c r="BK2015" s="15"/>
      <c r="BL2015" s="20">
        <f t="shared" si="93"/>
        <v>0</v>
      </c>
      <c r="BM2015" s="20">
        <f t="shared" si="94"/>
        <v>0</v>
      </c>
      <c r="BN2015" s="24">
        <f t="shared" si="95"/>
        <v>0</v>
      </c>
      <c r="BO2015" s="25"/>
      <c r="BP2015" s="25"/>
      <c r="BQ2015" s="25"/>
      <c r="BR2015" s="25"/>
      <c r="BS2015" s="25"/>
      <c r="BT2015" s="25"/>
      <c r="BU2015" s="25"/>
      <c r="BV2015" s="25"/>
      <c r="BW2015" s="25"/>
      <c r="BX2015" s="25"/>
    </row>
    <row r="2016" spans="1:76" s="5" customFormat="1" ht="18.75" customHeight="1">
      <c r="A2016" s="46">
        <v>2010</v>
      </c>
      <c r="B2016" s="47" t="s">
        <v>6634</v>
      </c>
      <c r="C2016" s="48" t="s">
        <v>6635</v>
      </c>
      <c r="D2016" s="49" t="s">
        <v>890</v>
      </c>
      <c r="E2016" s="49" t="s">
        <v>6626</v>
      </c>
      <c r="F2016" s="46" t="s">
        <v>71</v>
      </c>
      <c r="G2016" s="48" t="s">
        <v>6636</v>
      </c>
      <c r="H2016" s="50" t="s">
        <v>186</v>
      </c>
      <c r="I2016" s="45"/>
      <c r="J2016" s="45"/>
      <c r="K2016" s="45"/>
      <c r="L2016" s="45"/>
      <c r="M2016" s="45"/>
      <c r="N2016" s="45"/>
      <c r="O2016" s="45"/>
      <c r="P2016" s="45"/>
      <c r="Q2016" s="45"/>
      <c r="R2016" s="45"/>
      <c r="S2016" s="45"/>
      <c r="T2016" s="45"/>
      <c r="U2016" s="45"/>
      <c r="V2016" s="45"/>
      <c r="W2016" s="51"/>
      <c r="X2016" s="45"/>
      <c r="Y2016" s="45"/>
      <c r="Z2016" s="45"/>
      <c r="AA2016" s="45"/>
      <c r="AB2016" s="45"/>
      <c r="AC2016" s="45"/>
      <c r="AD2016" s="45"/>
      <c r="AE2016" s="45"/>
      <c r="AF2016" s="45"/>
      <c r="AG2016" s="45"/>
      <c r="AH2016" s="45"/>
      <c r="AI2016" s="45"/>
      <c r="AJ2016" s="45"/>
      <c r="AK2016" s="51"/>
      <c r="AL2016" s="51"/>
      <c r="AM2016" s="51"/>
      <c r="AN2016" s="51"/>
      <c r="AO2016" s="51"/>
      <c r="AP2016" s="51"/>
      <c r="AQ2016" s="51"/>
      <c r="AR2016" s="51"/>
      <c r="AS2016" s="51"/>
      <c r="AT2016" s="51"/>
      <c r="AU2016" s="51"/>
      <c r="AV2016" s="51"/>
      <c r="AW2016" s="51"/>
      <c r="AX2016" s="51"/>
      <c r="AY2016" s="51"/>
      <c r="AZ2016" s="51"/>
      <c r="BA2016" s="51"/>
      <c r="BB2016" s="73"/>
      <c r="BC2016" s="51"/>
      <c r="BD2016" s="51"/>
      <c r="BE2016" s="45"/>
      <c r="BF2016" s="51"/>
      <c r="BG2016" s="45"/>
      <c r="BH2016" s="45"/>
      <c r="BI2016" s="45"/>
      <c r="BJ2016" s="45"/>
      <c r="BK2016" s="15"/>
      <c r="BL2016" s="20">
        <f t="shared" si="93"/>
        <v>0</v>
      </c>
      <c r="BM2016" s="20">
        <f t="shared" si="94"/>
        <v>0</v>
      </c>
      <c r="BN2016" s="24">
        <f t="shared" si="95"/>
        <v>0</v>
      </c>
      <c r="BO2016" s="25"/>
      <c r="BP2016" s="25"/>
      <c r="BQ2016" s="25"/>
      <c r="BR2016" s="25"/>
      <c r="BS2016" s="25"/>
      <c r="BT2016" s="25"/>
      <c r="BU2016" s="25"/>
      <c r="BV2016" s="25"/>
      <c r="BW2016" s="25"/>
      <c r="BX2016" s="25"/>
    </row>
    <row r="2017" spans="1:76" s="5" customFormat="1" ht="18.75" customHeight="1">
      <c r="A2017" s="46">
        <v>2011</v>
      </c>
      <c r="B2017" s="47" t="s">
        <v>6637</v>
      </c>
      <c r="C2017" s="48" t="s">
        <v>6638</v>
      </c>
      <c r="D2017" s="49" t="s">
        <v>259</v>
      </c>
      <c r="E2017" s="49" t="s">
        <v>6639</v>
      </c>
      <c r="F2017" s="46" t="s">
        <v>71</v>
      </c>
      <c r="G2017" s="48" t="s">
        <v>869</v>
      </c>
      <c r="H2017" s="50" t="s">
        <v>535</v>
      </c>
      <c r="I2017" s="45"/>
      <c r="J2017" s="45"/>
      <c r="K2017" s="45"/>
      <c r="L2017" s="45"/>
      <c r="M2017" s="45"/>
      <c r="N2017" s="45"/>
      <c r="O2017" s="45"/>
      <c r="P2017" s="45"/>
      <c r="Q2017" s="45"/>
      <c r="R2017" s="45"/>
      <c r="S2017" s="45"/>
      <c r="T2017" s="45"/>
      <c r="U2017" s="45"/>
      <c r="V2017" s="45"/>
      <c r="W2017" s="51"/>
      <c r="X2017" s="45"/>
      <c r="Y2017" s="45"/>
      <c r="Z2017" s="45"/>
      <c r="AA2017" s="45"/>
      <c r="AB2017" s="45"/>
      <c r="AC2017" s="45"/>
      <c r="AD2017" s="45"/>
      <c r="AE2017" s="45"/>
      <c r="AF2017" s="45"/>
      <c r="AG2017" s="45"/>
      <c r="AH2017" s="45"/>
      <c r="AI2017" s="45"/>
      <c r="AJ2017" s="45"/>
      <c r="AK2017" s="51"/>
      <c r="AL2017" s="51"/>
      <c r="AM2017" s="51"/>
      <c r="AN2017" s="51"/>
      <c r="AO2017" s="51"/>
      <c r="AP2017" s="51"/>
      <c r="AQ2017" s="51"/>
      <c r="AR2017" s="51"/>
      <c r="AS2017" s="51"/>
      <c r="AT2017" s="51"/>
      <c r="AU2017" s="51"/>
      <c r="AV2017" s="51"/>
      <c r="AW2017" s="51"/>
      <c r="AX2017" s="51"/>
      <c r="AY2017" s="51"/>
      <c r="AZ2017" s="51"/>
      <c r="BA2017" s="51"/>
      <c r="BB2017" s="73"/>
      <c r="BC2017" s="51"/>
      <c r="BD2017" s="51"/>
      <c r="BE2017" s="45"/>
      <c r="BF2017" s="51"/>
      <c r="BG2017" s="45"/>
      <c r="BH2017" s="45"/>
      <c r="BI2017" s="45"/>
      <c r="BJ2017" s="45"/>
      <c r="BK2017" s="15"/>
      <c r="BL2017" s="20">
        <f t="shared" si="93"/>
        <v>0</v>
      </c>
      <c r="BM2017" s="20">
        <f t="shared" si="94"/>
        <v>0</v>
      </c>
      <c r="BN2017" s="24">
        <f t="shared" si="95"/>
        <v>0</v>
      </c>
      <c r="BO2017" s="25"/>
      <c r="BP2017" s="25"/>
      <c r="BQ2017" s="25"/>
      <c r="BR2017" s="25"/>
      <c r="BS2017" s="25"/>
      <c r="BT2017" s="25"/>
      <c r="BU2017" s="25"/>
      <c r="BV2017" s="25"/>
      <c r="BW2017" s="25"/>
      <c r="BX2017" s="25"/>
    </row>
    <row r="2018" spans="1:76" s="5" customFormat="1" ht="18.75" customHeight="1">
      <c r="A2018" s="46">
        <v>2012</v>
      </c>
      <c r="B2018" s="47" t="s">
        <v>6640</v>
      </c>
      <c r="C2018" s="48" t="s">
        <v>6641</v>
      </c>
      <c r="D2018" s="49" t="s">
        <v>340</v>
      </c>
      <c r="E2018" s="49" t="s">
        <v>6642</v>
      </c>
      <c r="F2018" s="46" t="s">
        <v>71</v>
      </c>
      <c r="G2018" s="48" t="s">
        <v>828</v>
      </c>
      <c r="H2018" s="50" t="s">
        <v>459</v>
      </c>
      <c r="I2018" s="45"/>
      <c r="J2018" s="45"/>
      <c r="K2018" s="45"/>
      <c r="L2018" s="45"/>
      <c r="M2018" s="45"/>
      <c r="N2018" s="45"/>
      <c r="O2018" s="45"/>
      <c r="P2018" s="45"/>
      <c r="Q2018" s="45"/>
      <c r="R2018" s="45"/>
      <c r="S2018" s="45"/>
      <c r="T2018" s="45"/>
      <c r="U2018" s="45"/>
      <c r="V2018" s="45"/>
      <c r="W2018" s="51"/>
      <c r="X2018" s="45"/>
      <c r="Y2018" s="45"/>
      <c r="Z2018" s="45"/>
      <c r="AA2018" s="45"/>
      <c r="AB2018" s="45"/>
      <c r="AC2018" s="45"/>
      <c r="AD2018" s="45"/>
      <c r="AE2018" s="45"/>
      <c r="AF2018" s="45"/>
      <c r="AG2018" s="45"/>
      <c r="AH2018" s="45"/>
      <c r="AI2018" s="45"/>
      <c r="AJ2018" s="45"/>
      <c r="AK2018" s="51"/>
      <c r="AL2018" s="51"/>
      <c r="AM2018" s="51"/>
      <c r="AN2018" s="51"/>
      <c r="AO2018" s="51"/>
      <c r="AP2018" s="51"/>
      <c r="AQ2018" s="51"/>
      <c r="AR2018" s="51"/>
      <c r="AS2018" s="51"/>
      <c r="AT2018" s="51"/>
      <c r="AU2018" s="51"/>
      <c r="AV2018" s="51"/>
      <c r="AW2018" s="51"/>
      <c r="AX2018" s="51"/>
      <c r="AY2018" s="51"/>
      <c r="AZ2018" s="51"/>
      <c r="BA2018" s="51"/>
      <c r="BB2018" s="73"/>
      <c r="BC2018" s="51"/>
      <c r="BD2018" s="51"/>
      <c r="BE2018" s="45"/>
      <c r="BF2018" s="51"/>
      <c r="BG2018" s="45"/>
      <c r="BH2018" s="45"/>
      <c r="BI2018" s="45"/>
      <c r="BJ2018" s="45"/>
      <c r="BK2018" s="15"/>
      <c r="BL2018" s="20">
        <f t="shared" si="93"/>
        <v>0</v>
      </c>
      <c r="BM2018" s="20">
        <f t="shared" si="94"/>
        <v>0</v>
      </c>
      <c r="BN2018" s="24">
        <f t="shared" si="95"/>
        <v>0</v>
      </c>
      <c r="BO2018" s="25"/>
      <c r="BP2018" s="25"/>
      <c r="BQ2018" s="25"/>
      <c r="BR2018" s="25"/>
      <c r="BS2018" s="25"/>
      <c r="BT2018" s="25"/>
      <c r="BU2018" s="25"/>
      <c r="BV2018" s="25"/>
      <c r="BW2018" s="25"/>
      <c r="BX2018" s="25"/>
    </row>
    <row r="2019" spans="1:76" s="5" customFormat="1" ht="18.75" customHeight="1">
      <c r="A2019" s="46">
        <v>2013</v>
      </c>
      <c r="B2019" s="47" t="s">
        <v>6643</v>
      </c>
      <c r="C2019" s="48" t="s">
        <v>6644</v>
      </c>
      <c r="D2019" s="49" t="s">
        <v>1000</v>
      </c>
      <c r="E2019" s="49" t="s">
        <v>6642</v>
      </c>
      <c r="F2019" s="46" t="s">
        <v>71</v>
      </c>
      <c r="G2019" s="48" t="s">
        <v>6645</v>
      </c>
      <c r="H2019" s="50" t="s">
        <v>246</v>
      </c>
      <c r="I2019" s="45"/>
      <c r="J2019" s="45"/>
      <c r="K2019" s="45"/>
      <c r="L2019" s="45"/>
      <c r="M2019" s="45"/>
      <c r="N2019" s="45"/>
      <c r="O2019" s="45"/>
      <c r="P2019" s="45"/>
      <c r="Q2019" s="45"/>
      <c r="R2019" s="45"/>
      <c r="S2019" s="45"/>
      <c r="T2019" s="45"/>
      <c r="U2019" s="45"/>
      <c r="V2019" s="45"/>
      <c r="W2019" s="51"/>
      <c r="X2019" s="45"/>
      <c r="Y2019" s="45"/>
      <c r="Z2019" s="45"/>
      <c r="AA2019" s="45"/>
      <c r="AB2019" s="45"/>
      <c r="AC2019" s="45"/>
      <c r="AD2019" s="45"/>
      <c r="AE2019" s="45"/>
      <c r="AF2019" s="45"/>
      <c r="AG2019" s="45"/>
      <c r="AH2019" s="45"/>
      <c r="AI2019" s="45"/>
      <c r="AJ2019" s="45"/>
      <c r="AK2019" s="51"/>
      <c r="AL2019" s="51"/>
      <c r="AM2019" s="51"/>
      <c r="AN2019" s="51"/>
      <c r="AO2019" s="51"/>
      <c r="AP2019" s="51"/>
      <c r="AQ2019" s="51"/>
      <c r="AR2019" s="51"/>
      <c r="AS2019" s="51"/>
      <c r="AT2019" s="51"/>
      <c r="AU2019" s="51"/>
      <c r="AV2019" s="51"/>
      <c r="AW2019" s="51"/>
      <c r="AX2019" s="51"/>
      <c r="AY2019" s="51"/>
      <c r="AZ2019" s="51"/>
      <c r="BA2019" s="51"/>
      <c r="BB2019" s="73"/>
      <c r="BC2019" s="51"/>
      <c r="BD2019" s="51"/>
      <c r="BE2019" s="45"/>
      <c r="BF2019" s="51"/>
      <c r="BG2019" s="45"/>
      <c r="BH2019" s="45"/>
      <c r="BI2019" s="45"/>
      <c r="BJ2019" s="45"/>
      <c r="BK2019" s="15"/>
      <c r="BL2019" s="20">
        <f t="shared" si="93"/>
        <v>0</v>
      </c>
      <c r="BM2019" s="20">
        <f t="shared" si="94"/>
        <v>0</v>
      </c>
      <c r="BN2019" s="24">
        <f t="shared" si="95"/>
        <v>0</v>
      </c>
      <c r="BO2019" s="25"/>
      <c r="BP2019" s="25"/>
      <c r="BQ2019" s="25"/>
      <c r="BR2019" s="25"/>
      <c r="BS2019" s="25"/>
      <c r="BT2019" s="25"/>
      <c r="BU2019" s="25"/>
      <c r="BV2019" s="25"/>
      <c r="BW2019" s="25"/>
      <c r="BX2019" s="25"/>
    </row>
    <row r="2020" spans="1:76" s="5" customFormat="1" ht="18.75" customHeight="1">
      <c r="A2020" s="46">
        <v>2014</v>
      </c>
      <c r="B2020" s="47" t="s">
        <v>6646</v>
      </c>
      <c r="C2020" s="48" t="s">
        <v>6647</v>
      </c>
      <c r="D2020" s="49" t="s">
        <v>6648</v>
      </c>
      <c r="E2020" s="49" t="s">
        <v>6649</v>
      </c>
      <c r="F2020" s="46" t="s">
        <v>71</v>
      </c>
      <c r="G2020" s="48" t="s">
        <v>6650</v>
      </c>
      <c r="H2020" s="50" t="s">
        <v>240</v>
      </c>
      <c r="I2020" s="45"/>
      <c r="J2020" s="45"/>
      <c r="K2020" s="45"/>
      <c r="L2020" s="45"/>
      <c r="M2020" s="45"/>
      <c r="N2020" s="45"/>
      <c r="O2020" s="45"/>
      <c r="P2020" s="45"/>
      <c r="Q2020" s="45"/>
      <c r="R2020" s="45"/>
      <c r="S2020" s="45"/>
      <c r="T2020" s="45"/>
      <c r="U2020" s="45"/>
      <c r="V2020" s="45"/>
      <c r="W2020" s="51"/>
      <c r="X2020" s="45"/>
      <c r="Y2020" s="45"/>
      <c r="Z2020" s="45"/>
      <c r="AA2020" s="45"/>
      <c r="AB2020" s="45"/>
      <c r="AC2020" s="45"/>
      <c r="AD2020" s="45"/>
      <c r="AE2020" s="45"/>
      <c r="AF2020" s="45"/>
      <c r="AG2020" s="45"/>
      <c r="AH2020" s="45"/>
      <c r="AI2020" s="45"/>
      <c r="AJ2020" s="45"/>
      <c r="AK2020" s="51"/>
      <c r="AL2020" s="51"/>
      <c r="AM2020" s="51"/>
      <c r="AN2020" s="51"/>
      <c r="AO2020" s="51"/>
      <c r="AP2020" s="51"/>
      <c r="AQ2020" s="51"/>
      <c r="AR2020" s="51"/>
      <c r="AS2020" s="51"/>
      <c r="AT2020" s="51"/>
      <c r="AU2020" s="51"/>
      <c r="AV2020" s="51"/>
      <c r="AW2020" s="51"/>
      <c r="AX2020" s="51"/>
      <c r="AY2020" s="51"/>
      <c r="AZ2020" s="51"/>
      <c r="BA2020" s="51"/>
      <c r="BB2020" s="73"/>
      <c r="BC2020" s="51"/>
      <c r="BD2020" s="51"/>
      <c r="BE2020" s="45"/>
      <c r="BF2020" s="51"/>
      <c r="BG2020" s="45"/>
      <c r="BH2020" s="45"/>
      <c r="BI2020" s="45"/>
      <c r="BJ2020" s="45"/>
      <c r="BK2020" s="15"/>
      <c r="BL2020" s="20">
        <f t="shared" si="93"/>
        <v>0</v>
      </c>
      <c r="BM2020" s="20">
        <f t="shared" si="94"/>
        <v>0</v>
      </c>
      <c r="BN2020" s="24">
        <f t="shared" si="95"/>
        <v>0</v>
      </c>
      <c r="BO2020" s="25"/>
      <c r="BP2020" s="25"/>
      <c r="BQ2020" s="25"/>
      <c r="BR2020" s="25"/>
      <c r="BS2020" s="25"/>
      <c r="BT2020" s="25"/>
      <c r="BU2020" s="25"/>
      <c r="BV2020" s="25"/>
      <c r="BW2020" s="25"/>
      <c r="BX2020" s="25"/>
    </row>
    <row r="2021" spans="1:76" s="5" customFormat="1" ht="18.75" customHeight="1">
      <c r="A2021" s="46">
        <v>2015</v>
      </c>
      <c r="B2021" s="47" t="s">
        <v>6651</v>
      </c>
      <c r="C2021" s="48" t="s">
        <v>6652</v>
      </c>
      <c r="D2021" s="49" t="s">
        <v>6653</v>
      </c>
      <c r="E2021" s="49" t="s">
        <v>6654</v>
      </c>
      <c r="F2021" s="46" t="s">
        <v>71</v>
      </c>
      <c r="G2021" s="48" t="s">
        <v>6655</v>
      </c>
      <c r="H2021" s="50" t="s">
        <v>100</v>
      </c>
      <c r="I2021" s="45"/>
      <c r="J2021" s="45"/>
      <c r="K2021" s="45"/>
      <c r="L2021" s="45"/>
      <c r="M2021" s="45"/>
      <c r="N2021" s="45"/>
      <c r="O2021" s="45"/>
      <c r="P2021" s="45"/>
      <c r="Q2021" s="45"/>
      <c r="R2021" s="45"/>
      <c r="S2021" s="45"/>
      <c r="T2021" s="45"/>
      <c r="U2021" s="45"/>
      <c r="V2021" s="45"/>
      <c r="W2021" s="51"/>
      <c r="X2021" s="45"/>
      <c r="Y2021" s="45"/>
      <c r="Z2021" s="45"/>
      <c r="AA2021" s="45"/>
      <c r="AB2021" s="45"/>
      <c r="AC2021" s="45"/>
      <c r="AD2021" s="45"/>
      <c r="AE2021" s="45"/>
      <c r="AF2021" s="45"/>
      <c r="AG2021" s="45"/>
      <c r="AH2021" s="45" t="s">
        <v>101</v>
      </c>
      <c r="AI2021" s="45"/>
      <c r="AJ2021" s="45"/>
      <c r="AK2021" s="51"/>
      <c r="AL2021" s="51"/>
      <c r="AM2021" s="51"/>
      <c r="AN2021" s="51"/>
      <c r="AO2021" s="51"/>
      <c r="AP2021" s="51"/>
      <c r="AQ2021" s="51"/>
      <c r="AR2021" s="51"/>
      <c r="AS2021" s="51"/>
      <c r="AT2021" s="51"/>
      <c r="AU2021" s="51"/>
      <c r="AV2021" s="51"/>
      <c r="AW2021" s="51"/>
      <c r="AX2021" s="51"/>
      <c r="AY2021" s="51"/>
      <c r="AZ2021" s="51"/>
      <c r="BA2021" s="51"/>
      <c r="BB2021" s="73"/>
      <c r="BC2021" s="51"/>
      <c r="BD2021" s="51"/>
      <c r="BE2021" s="45"/>
      <c r="BF2021" s="51"/>
      <c r="BG2021" s="45"/>
      <c r="BH2021" s="45"/>
      <c r="BI2021" s="45"/>
      <c r="BJ2021" s="45"/>
      <c r="BK2021" s="15"/>
      <c r="BL2021" s="20">
        <f t="shared" si="93"/>
        <v>1</v>
      </c>
      <c r="BM2021" s="20">
        <f t="shared" si="94"/>
        <v>0</v>
      </c>
      <c r="BN2021" s="24">
        <f t="shared" si="95"/>
        <v>1</v>
      </c>
      <c r="BO2021" s="25"/>
      <c r="BP2021" s="25"/>
      <c r="BQ2021" s="25"/>
      <c r="BR2021" s="25"/>
      <c r="BS2021" s="25"/>
      <c r="BT2021" s="25"/>
      <c r="BU2021" s="25"/>
      <c r="BV2021" s="25"/>
      <c r="BW2021" s="25"/>
      <c r="BX2021" s="25"/>
    </row>
    <row r="2022" spans="1:76" s="5" customFormat="1" ht="18.75" customHeight="1">
      <c r="A2022" s="46">
        <v>2016</v>
      </c>
      <c r="B2022" s="47" t="s">
        <v>6656</v>
      </c>
      <c r="C2022" s="48" t="s">
        <v>6657</v>
      </c>
      <c r="D2022" s="49" t="s">
        <v>1116</v>
      </c>
      <c r="E2022" s="49" t="s">
        <v>6658</v>
      </c>
      <c r="F2022" s="46" t="s">
        <v>71</v>
      </c>
      <c r="G2022" s="48" t="s">
        <v>6659</v>
      </c>
      <c r="H2022" s="50" t="s">
        <v>124</v>
      </c>
      <c r="I2022" s="45"/>
      <c r="J2022" s="45"/>
      <c r="K2022" s="45"/>
      <c r="L2022" s="45"/>
      <c r="M2022" s="45"/>
      <c r="N2022" s="45"/>
      <c r="O2022" s="45"/>
      <c r="P2022" s="45"/>
      <c r="Q2022" s="45"/>
      <c r="R2022" s="45"/>
      <c r="S2022" s="45"/>
      <c r="T2022" s="45"/>
      <c r="U2022" s="45"/>
      <c r="V2022" s="45"/>
      <c r="W2022" s="51"/>
      <c r="X2022" s="45"/>
      <c r="Y2022" s="45"/>
      <c r="Z2022" s="45"/>
      <c r="AA2022" s="45"/>
      <c r="AB2022" s="45"/>
      <c r="AC2022" s="45"/>
      <c r="AD2022" s="45"/>
      <c r="AE2022" s="45"/>
      <c r="AF2022" s="45"/>
      <c r="AG2022" s="45"/>
      <c r="AH2022" s="45"/>
      <c r="AI2022" s="45"/>
      <c r="AJ2022" s="45"/>
      <c r="AK2022" s="51"/>
      <c r="AL2022" s="51"/>
      <c r="AM2022" s="51"/>
      <c r="AN2022" s="51"/>
      <c r="AO2022" s="51"/>
      <c r="AP2022" s="51"/>
      <c r="AQ2022" s="51"/>
      <c r="AR2022" s="51"/>
      <c r="AS2022" s="51"/>
      <c r="AT2022" s="51"/>
      <c r="AU2022" s="51"/>
      <c r="AV2022" s="51"/>
      <c r="AW2022" s="51"/>
      <c r="AX2022" s="51"/>
      <c r="AY2022" s="51"/>
      <c r="AZ2022" s="51"/>
      <c r="BA2022" s="51"/>
      <c r="BB2022" s="73"/>
      <c r="BC2022" s="51"/>
      <c r="BD2022" s="51"/>
      <c r="BE2022" s="45"/>
      <c r="BF2022" s="51"/>
      <c r="BG2022" s="45"/>
      <c r="BH2022" s="45"/>
      <c r="BI2022" s="45"/>
      <c r="BJ2022" s="45"/>
      <c r="BK2022" s="15"/>
      <c r="BL2022" s="20">
        <f t="shared" si="93"/>
        <v>0</v>
      </c>
      <c r="BM2022" s="20">
        <f t="shared" si="94"/>
        <v>0</v>
      </c>
      <c r="BN2022" s="24">
        <f t="shared" si="95"/>
        <v>0</v>
      </c>
      <c r="BO2022" s="25"/>
      <c r="BP2022" s="25"/>
      <c r="BQ2022" s="25"/>
      <c r="BR2022" s="25"/>
      <c r="BS2022" s="25"/>
      <c r="BT2022" s="25"/>
      <c r="BU2022" s="25"/>
      <c r="BV2022" s="25"/>
      <c r="BW2022" s="25"/>
      <c r="BX2022" s="25"/>
    </row>
    <row r="2023" spans="1:76" s="5" customFormat="1" ht="18.75" customHeight="1">
      <c r="A2023" s="46">
        <v>2017</v>
      </c>
      <c r="B2023" s="47" t="s">
        <v>6660</v>
      </c>
      <c r="C2023" s="48" t="s">
        <v>6661</v>
      </c>
      <c r="D2023" s="49" t="s">
        <v>6662</v>
      </c>
      <c r="E2023" s="49" t="s">
        <v>6663</v>
      </c>
      <c r="F2023" s="46" t="s">
        <v>71</v>
      </c>
      <c r="G2023" s="48" t="s">
        <v>6664</v>
      </c>
      <c r="H2023" s="50" t="s">
        <v>337</v>
      </c>
      <c r="I2023" s="45"/>
      <c r="J2023" s="45"/>
      <c r="K2023" s="45"/>
      <c r="L2023" s="45"/>
      <c r="M2023" s="45"/>
      <c r="N2023" s="45"/>
      <c r="O2023" s="45"/>
      <c r="P2023" s="45"/>
      <c r="Q2023" s="45"/>
      <c r="R2023" s="45"/>
      <c r="S2023" s="45"/>
      <c r="T2023" s="45"/>
      <c r="U2023" s="45"/>
      <c r="V2023" s="45"/>
      <c r="W2023" s="51"/>
      <c r="X2023" s="45"/>
      <c r="Y2023" s="45"/>
      <c r="Z2023" s="45"/>
      <c r="AA2023" s="45"/>
      <c r="AB2023" s="45"/>
      <c r="AC2023" s="45"/>
      <c r="AD2023" s="45"/>
      <c r="AE2023" s="45"/>
      <c r="AF2023" s="45"/>
      <c r="AG2023" s="45"/>
      <c r="AH2023" s="45"/>
      <c r="AI2023" s="45"/>
      <c r="AJ2023" s="45"/>
      <c r="AK2023" s="51"/>
      <c r="AL2023" s="51"/>
      <c r="AM2023" s="51"/>
      <c r="AN2023" s="51"/>
      <c r="AO2023" s="51"/>
      <c r="AP2023" s="51"/>
      <c r="AQ2023" s="51"/>
      <c r="AR2023" s="51"/>
      <c r="AS2023" s="51"/>
      <c r="AT2023" s="51"/>
      <c r="AU2023" s="51"/>
      <c r="AV2023" s="51"/>
      <c r="AW2023" s="51"/>
      <c r="AX2023" s="51"/>
      <c r="AY2023" s="51"/>
      <c r="AZ2023" s="51"/>
      <c r="BA2023" s="51"/>
      <c r="BB2023" s="73"/>
      <c r="BC2023" s="51"/>
      <c r="BD2023" s="51"/>
      <c r="BE2023" s="45"/>
      <c r="BF2023" s="51"/>
      <c r="BG2023" s="45"/>
      <c r="BH2023" s="45"/>
      <c r="BI2023" s="45"/>
      <c r="BJ2023" s="45"/>
      <c r="BK2023" s="15"/>
      <c r="BL2023" s="20">
        <f t="shared" si="93"/>
        <v>0</v>
      </c>
      <c r="BM2023" s="20">
        <f t="shared" si="94"/>
        <v>0</v>
      </c>
      <c r="BN2023" s="24">
        <f t="shared" si="95"/>
        <v>0</v>
      </c>
      <c r="BO2023" s="25"/>
      <c r="BP2023" s="25"/>
      <c r="BQ2023" s="25"/>
      <c r="BR2023" s="25"/>
      <c r="BS2023" s="25"/>
      <c r="BT2023" s="25"/>
      <c r="BU2023" s="25"/>
      <c r="BV2023" s="25"/>
      <c r="BW2023" s="25"/>
      <c r="BX2023" s="25"/>
    </row>
    <row r="2024" spans="1:76" s="5" customFormat="1" ht="18.75" customHeight="1">
      <c r="A2024" s="46">
        <v>2018</v>
      </c>
      <c r="B2024" s="47" t="s">
        <v>6665</v>
      </c>
      <c r="C2024" s="48" t="s">
        <v>6666</v>
      </c>
      <c r="D2024" s="49" t="s">
        <v>6667</v>
      </c>
      <c r="E2024" s="49" t="s">
        <v>6663</v>
      </c>
      <c r="F2024" s="46" t="s">
        <v>71</v>
      </c>
      <c r="G2024" s="48" t="s">
        <v>693</v>
      </c>
      <c r="H2024" s="50" t="s">
        <v>317</v>
      </c>
      <c r="I2024" s="45"/>
      <c r="J2024" s="45"/>
      <c r="K2024" s="45"/>
      <c r="L2024" s="45"/>
      <c r="M2024" s="45"/>
      <c r="N2024" s="45"/>
      <c r="O2024" s="45"/>
      <c r="P2024" s="45"/>
      <c r="Q2024" s="45"/>
      <c r="R2024" s="45"/>
      <c r="S2024" s="45"/>
      <c r="T2024" s="45"/>
      <c r="U2024" s="45"/>
      <c r="V2024" s="45"/>
      <c r="W2024" s="51"/>
      <c r="X2024" s="45"/>
      <c r="Y2024" s="45"/>
      <c r="Z2024" s="45"/>
      <c r="AA2024" s="45"/>
      <c r="AB2024" s="45"/>
      <c r="AC2024" s="45"/>
      <c r="AD2024" s="45"/>
      <c r="AE2024" s="45"/>
      <c r="AF2024" s="45"/>
      <c r="AG2024" s="45"/>
      <c r="AH2024" s="45"/>
      <c r="AI2024" s="45"/>
      <c r="AJ2024" s="45"/>
      <c r="AK2024" s="51"/>
      <c r="AL2024" s="51"/>
      <c r="AM2024" s="51"/>
      <c r="AN2024" s="51"/>
      <c r="AO2024" s="51"/>
      <c r="AP2024" s="51"/>
      <c r="AQ2024" s="51"/>
      <c r="AR2024" s="51"/>
      <c r="AS2024" s="51"/>
      <c r="AT2024" s="51"/>
      <c r="AU2024" s="51"/>
      <c r="AV2024" s="51"/>
      <c r="AW2024" s="51"/>
      <c r="AX2024" s="51"/>
      <c r="AY2024" s="51"/>
      <c r="AZ2024" s="51"/>
      <c r="BA2024" s="51"/>
      <c r="BB2024" s="73"/>
      <c r="BC2024" s="51"/>
      <c r="BD2024" s="51"/>
      <c r="BE2024" s="45"/>
      <c r="BF2024" s="51"/>
      <c r="BG2024" s="45"/>
      <c r="BH2024" s="45"/>
      <c r="BI2024" s="45"/>
      <c r="BJ2024" s="45"/>
      <c r="BK2024" s="15"/>
      <c r="BL2024" s="20">
        <f t="shared" si="93"/>
        <v>0</v>
      </c>
      <c r="BM2024" s="20">
        <f t="shared" si="94"/>
        <v>0</v>
      </c>
      <c r="BN2024" s="24">
        <f t="shared" si="95"/>
        <v>0</v>
      </c>
      <c r="BO2024" s="25"/>
      <c r="BP2024" s="25"/>
      <c r="BQ2024" s="25"/>
      <c r="BR2024" s="25"/>
      <c r="BS2024" s="25"/>
      <c r="BT2024" s="25"/>
      <c r="BU2024" s="25"/>
      <c r="BV2024" s="25"/>
      <c r="BW2024" s="25"/>
      <c r="BX2024" s="25"/>
    </row>
    <row r="2025" spans="1:76" s="5" customFormat="1" ht="18.75" customHeight="1">
      <c r="A2025" s="46">
        <v>2019</v>
      </c>
      <c r="B2025" s="47" t="s">
        <v>6668</v>
      </c>
      <c r="C2025" s="48" t="s">
        <v>6669</v>
      </c>
      <c r="D2025" s="49" t="s">
        <v>1745</v>
      </c>
      <c r="E2025" s="49" t="s">
        <v>6663</v>
      </c>
      <c r="F2025" s="46" t="s">
        <v>71</v>
      </c>
      <c r="G2025" s="48" t="s">
        <v>2264</v>
      </c>
      <c r="H2025" s="50" t="s">
        <v>196</v>
      </c>
      <c r="I2025" s="45"/>
      <c r="J2025" s="45"/>
      <c r="K2025" s="45"/>
      <c r="L2025" s="45"/>
      <c r="M2025" s="45"/>
      <c r="N2025" s="45"/>
      <c r="O2025" s="45"/>
      <c r="P2025" s="45"/>
      <c r="Q2025" s="45"/>
      <c r="R2025" s="45"/>
      <c r="S2025" s="45"/>
      <c r="T2025" s="45"/>
      <c r="U2025" s="45"/>
      <c r="V2025" s="45"/>
      <c r="W2025" s="51"/>
      <c r="X2025" s="45"/>
      <c r="Y2025" s="45"/>
      <c r="Z2025" s="45"/>
      <c r="AA2025" s="45"/>
      <c r="AB2025" s="45"/>
      <c r="AC2025" s="45"/>
      <c r="AD2025" s="45"/>
      <c r="AE2025" s="45"/>
      <c r="AF2025" s="45"/>
      <c r="AG2025" s="45"/>
      <c r="AH2025" s="45"/>
      <c r="AI2025" s="45"/>
      <c r="AJ2025" s="45"/>
      <c r="AK2025" s="51"/>
      <c r="AL2025" s="51"/>
      <c r="AM2025" s="51"/>
      <c r="AN2025" s="51"/>
      <c r="AO2025" s="51"/>
      <c r="AP2025" s="51"/>
      <c r="AQ2025" s="51"/>
      <c r="AR2025" s="51"/>
      <c r="AS2025" s="51"/>
      <c r="AT2025" s="51"/>
      <c r="AU2025" s="51"/>
      <c r="AV2025" s="51"/>
      <c r="AW2025" s="51"/>
      <c r="AX2025" s="51"/>
      <c r="AY2025" s="51"/>
      <c r="AZ2025" s="51"/>
      <c r="BA2025" s="51"/>
      <c r="BB2025" s="73"/>
      <c r="BC2025" s="51"/>
      <c r="BD2025" s="51"/>
      <c r="BE2025" s="45"/>
      <c r="BF2025" s="51"/>
      <c r="BG2025" s="45"/>
      <c r="BH2025" s="45"/>
      <c r="BI2025" s="45"/>
      <c r="BJ2025" s="45"/>
      <c r="BK2025" s="15"/>
      <c r="BL2025" s="20">
        <f t="shared" si="93"/>
        <v>0</v>
      </c>
      <c r="BM2025" s="20">
        <f t="shared" si="94"/>
        <v>0</v>
      </c>
      <c r="BN2025" s="24">
        <f t="shared" si="95"/>
        <v>0</v>
      </c>
      <c r="BO2025" s="25"/>
      <c r="BP2025" s="25"/>
      <c r="BQ2025" s="25"/>
      <c r="BR2025" s="25"/>
      <c r="BS2025" s="25"/>
      <c r="BT2025" s="25"/>
      <c r="BU2025" s="25"/>
      <c r="BV2025" s="25"/>
      <c r="BW2025" s="25"/>
      <c r="BX2025" s="25"/>
    </row>
    <row r="2026" spans="1:76" s="5" customFormat="1" ht="18.75" customHeight="1">
      <c r="A2026" s="46">
        <v>2020</v>
      </c>
      <c r="B2026" s="47" t="s">
        <v>6670</v>
      </c>
      <c r="C2026" s="48" t="s">
        <v>6671</v>
      </c>
      <c r="D2026" s="49" t="s">
        <v>779</v>
      </c>
      <c r="E2026" s="49" t="s">
        <v>6663</v>
      </c>
      <c r="F2026" s="46" t="s">
        <v>71</v>
      </c>
      <c r="G2026" s="48" t="s">
        <v>3086</v>
      </c>
      <c r="H2026" s="50" t="s">
        <v>172</v>
      </c>
      <c r="I2026" s="45"/>
      <c r="J2026" s="45"/>
      <c r="K2026" s="45"/>
      <c r="L2026" s="45"/>
      <c r="M2026" s="45"/>
      <c r="N2026" s="45"/>
      <c r="O2026" s="45"/>
      <c r="P2026" s="45"/>
      <c r="Q2026" s="45"/>
      <c r="R2026" s="45"/>
      <c r="S2026" s="45"/>
      <c r="T2026" s="45"/>
      <c r="U2026" s="45"/>
      <c r="V2026" s="45"/>
      <c r="W2026" s="51"/>
      <c r="X2026" s="45"/>
      <c r="Y2026" s="45"/>
      <c r="Z2026" s="45"/>
      <c r="AA2026" s="45"/>
      <c r="AB2026" s="45"/>
      <c r="AC2026" s="45"/>
      <c r="AD2026" s="45"/>
      <c r="AE2026" s="45"/>
      <c r="AF2026" s="45"/>
      <c r="AG2026" s="45"/>
      <c r="AH2026" s="45"/>
      <c r="AI2026" s="45"/>
      <c r="AJ2026" s="45"/>
      <c r="AK2026" s="51"/>
      <c r="AL2026" s="51"/>
      <c r="AM2026" s="51"/>
      <c r="AN2026" s="51"/>
      <c r="AO2026" s="51"/>
      <c r="AP2026" s="51"/>
      <c r="AQ2026" s="51"/>
      <c r="AR2026" s="51"/>
      <c r="AS2026" s="51"/>
      <c r="AT2026" s="51"/>
      <c r="AU2026" s="51"/>
      <c r="AV2026" s="51"/>
      <c r="AW2026" s="51"/>
      <c r="AX2026" s="51"/>
      <c r="AY2026" s="51"/>
      <c r="AZ2026" s="51"/>
      <c r="BA2026" s="51"/>
      <c r="BB2026" s="73"/>
      <c r="BC2026" s="51"/>
      <c r="BD2026" s="51"/>
      <c r="BE2026" s="45"/>
      <c r="BF2026" s="51"/>
      <c r="BG2026" s="45"/>
      <c r="BH2026" s="45"/>
      <c r="BI2026" s="45"/>
      <c r="BJ2026" s="45"/>
      <c r="BK2026" s="15"/>
      <c r="BL2026" s="20">
        <f t="shared" si="93"/>
        <v>0</v>
      </c>
      <c r="BM2026" s="20">
        <f t="shared" si="94"/>
        <v>0</v>
      </c>
      <c r="BN2026" s="24">
        <f t="shared" si="95"/>
        <v>0</v>
      </c>
      <c r="BO2026" s="25"/>
      <c r="BP2026" s="25"/>
      <c r="BQ2026" s="25"/>
      <c r="BR2026" s="25"/>
      <c r="BS2026" s="25"/>
      <c r="BT2026" s="25"/>
      <c r="BU2026" s="25"/>
      <c r="BV2026" s="25"/>
      <c r="BW2026" s="25"/>
      <c r="BX2026" s="25"/>
    </row>
    <row r="2027" spans="1:76" s="5" customFormat="1" ht="18.75" customHeight="1">
      <c r="A2027" s="46">
        <v>2021</v>
      </c>
      <c r="B2027" s="47" t="s">
        <v>6672</v>
      </c>
      <c r="C2027" s="48" t="s">
        <v>6673</v>
      </c>
      <c r="D2027" s="49" t="s">
        <v>2058</v>
      </c>
      <c r="E2027" s="49" t="s">
        <v>6663</v>
      </c>
      <c r="F2027" s="46" t="s">
        <v>71</v>
      </c>
      <c r="G2027" s="48" t="s">
        <v>1452</v>
      </c>
      <c r="H2027" s="50" t="s">
        <v>698</v>
      </c>
      <c r="I2027" s="45"/>
      <c r="J2027" s="45"/>
      <c r="K2027" s="45"/>
      <c r="L2027" s="45"/>
      <c r="M2027" s="45"/>
      <c r="N2027" s="45"/>
      <c r="O2027" s="45"/>
      <c r="P2027" s="45"/>
      <c r="Q2027" s="45"/>
      <c r="R2027" s="45"/>
      <c r="S2027" s="45"/>
      <c r="T2027" s="45"/>
      <c r="U2027" s="45"/>
      <c r="V2027" s="45"/>
      <c r="W2027" s="51"/>
      <c r="X2027" s="45"/>
      <c r="Y2027" s="45"/>
      <c r="Z2027" s="45"/>
      <c r="AA2027" s="45"/>
      <c r="AB2027" s="45"/>
      <c r="AC2027" s="45"/>
      <c r="AD2027" s="45"/>
      <c r="AE2027" s="45"/>
      <c r="AF2027" s="45"/>
      <c r="AG2027" s="45" t="s">
        <v>94</v>
      </c>
      <c r="AH2027" s="45"/>
      <c r="AI2027" s="45"/>
      <c r="AJ2027" s="45"/>
      <c r="AK2027" s="51"/>
      <c r="AL2027" s="51"/>
      <c r="AM2027" s="51"/>
      <c r="AN2027" s="51"/>
      <c r="AO2027" s="51"/>
      <c r="AP2027" s="51"/>
      <c r="AQ2027" s="51"/>
      <c r="AR2027" s="51"/>
      <c r="AS2027" s="51"/>
      <c r="AT2027" s="51"/>
      <c r="AU2027" s="51"/>
      <c r="AV2027" s="51"/>
      <c r="AW2027" s="51"/>
      <c r="AX2027" s="51"/>
      <c r="AY2027" s="51"/>
      <c r="AZ2027" s="51"/>
      <c r="BA2027" s="51"/>
      <c r="BB2027" s="73"/>
      <c r="BC2027" s="51"/>
      <c r="BD2027" s="51"/>
      <c r="BE2027" s="45"/>
      <c r="BF2027" s="51"/>
      <c r="BG2027" s="45"/>
      <c r="BH2027" s="45"/>
      <c r="BI2027" s="45"/>
      <c r="BJ2027" s="45"/>
      <c r="BK2027" s="15"/>
      <c r="BL2027" s="20">
        <f t="shared" si="93"/>
        <v>1</v>
      </c>
      <c r="BM2027" s="20">
        <f t="shared" si="94"/>
        <v>0</v>
      </c>
      <c r="BN2027" s="24">
        <f t="shared" si="95"/>
        <v>1</v>
      </c>
      <c r="BO2027" s="25"/>
      <c r="BP2027" s="25"/>
      <c r="BQ2027" s="25"/>
      <c r="BR2027" s="25"/>
      <c r="BS2027" s="25"/>
      <c r="BT2027" s="25"/>
      <c r="BU2027" s="25"/>
      <c r="BV2027" s="25"/>
      <c r="BW2027" s="25"/>
      <c r="BX2027" s="25"/>
    </row>
    <row r="2028" spans="1:76" s="5" customFormat="1" ht="18.75" customHeight="1">
      <c r="A2028" s="46">
        <v>2022</v>
      </c>
      <c r="B2028" s="47" t="s">
        <v>6674</v>
      </c>
      <c r="C2028" s="48" t="s">
        <v>6675</v>
      </c>
      <c r="D2028" s="49" t="s">
        <v>6303</v>
      </c>
      <c r="E2028" s="49" t="s">
        <v>6663</v>
      </c>
      <c r="F2028" s="46" t="s">
        <v>71</v>
      </c>
      <c r="G2028" s="48" t="s">
        <v>1950</v>
      </c>
      <c r="H2028" s="50" t="s">
        <v>747</v>
      </c>
      <c r="I2028" s="45"/>
      <c r="J2028" s="45"/>
      <c r="K2028" s="45"/>
      <c r="L2028" s="45"/>
      <c r="M2028" s="45"/>
      <c r="N2028" s="45"/>
      <c r="O2028" s="45"/>
      <c r="P2028" s="45"/>
      <c r="Q2028" s="45"/>
      <c r="R2028" s="45"/>
      <c r="S2028" s="45"/>
      <c r="T2028" s="45"/>
      <c r="U2028" s="45"/>
      <c r="V2028" s="45"/>
      <c r="W2028" s="51"/>
      <c r="X2028" s="45"/>
      <c r="Y2028" s="45"/>
      <c r="Z2028" s="45"/>
      <c r="AA2028" s="45"/>
      <c r="AB2028" s="45"/>
      <c r="AC2028" s="45"/>
      <c r="AD2028" s="45"/>
      <c r="AE2028" s="45"/>
      <c r="AF2028" s="45"/>
      <c r="AG2028" s="45"/>
      <c r="AH2028" s="45"/>
      <c r="AI2028" s="45"/>
      <c r="AJ2028" s="45"/>
      <c r="AK2028" s="51"/>
      <c r="AL2028" s="51"/>
      <c r="AM2028" s="51"/>
      <c r="AN2028" s="51"/>
      <c r="AO2028" s="51"/>
      <c r="AP2028" s="51"/>
      <c r="AQ2028" s="51"/>
      <c r="AR2028" s="51"/>
      <c r="AS2028" s="51"/>
      <c r="AT2028" s="51"/>
      <c r="AU2028" s="51"/>
      <c r="AV2028" s="51"/>
      <c r="AW2028" s="51"/>
      <c r="AX2028" s="51"/>
      <c r="AY2028" s="51"/>
      <c r="AZ2028" s="51"/>
      <c r="BA2028" s="51"/>
      <c r="BB2028" s="73"/>
      <c r="BC2028" s="51"/>
      <c r="BD2028" s="51"/>
      <c r="BE2028" s="45"/>
      <c r="BF2028" s="51"/>
      <c r="BG2028" s="45"/>
      <c r="BH2028" s="45"/>
      <c r="BI2028" s="45"/>
      <c r="BJ2028" s="45"/>
      <c r="BK2028" s="15"/>
      <c r="BL2028" s="20">
        <f t="shared" si="93"/>
        <v>0</v>
      </c>
      <c r="BM2028" s="20">
        <f t="shared" si="94"/>
        <v>0</v>
      </c>
      <c r="BN2028" s="24">
        <f t="shared" si="95"/>
        <v>0</v>
      </c>
      <c r="BO2028" s="25"/>
      <c r="BP2028" s="25"/>
      <c r="BQ2028" s="25"/>
      <c r="BR2028" s="25"/>
      <c r="BS2028" s="25"/>
      <c r="BT2028" s="25"/>
      <c r="BU2028" s="25"/>
      <c r="BV2028" s="25"/>
      <c r="BW2028" s="25"/>
      <c r="BX2028" s="25"/>
    </row>
    <row r="2029" spans="1:76" s="5" customFormat="1" ht="18.75" customHeight="1">
      <c r="A2029" s="46">
        <v>2023</v>
      </c>
      <c r="B2029" s="47" t="s">
        <v>6676</v>
      </c>
      <c r="C2029" s="48" t="s">
        <v>6677</v>
      </c>
      <c r="D2029" s="49" t="s">
        <v>6678</v>
      </c>
      <c r="E2029" s="49" t="s">
        <v>6663</v>
      </c>
      <c r="F2029" s="46" t="s">
        <v>71</v>
      </c>
      <c r="G2029" s="48" t="s">
        <v>6679</v>
      </c>
      <c r="H2029" s="50" t="s">
        <v>312</v>
      </c>
      <c r="I2029" s="45"/>
      <c r="J2029" s="45"/>
      <c r="K2029" s="45"/>
      <c r="L2029" s="45"/>
      <c r="M2029" s="45"/>
      <c r="N2029" s="45"/>
      <c r="O2029" s="45"/>
      <c r="P2029" s="45"/>
      <c r="Q2029" s="45"/>
      <c r="R2029" s="45"/>
      <c r="S2029" s="45"/>
      <c r="T2029" s="45"/>
      <c r="U2029" s="45"/>
      <c r="V2029" s="45"/>
      <c r="W2029" s="51"/>
      <c r="X2029" s="45"/>
      <c r="Y2029" s="45"/>
      <c r="Z2029" s="45"/>
      <c r="AA2029" s="45"/>
      <c r="AB2029" s="45"/>
      <c r="AC2029" s="45"/>
      <c r="AD2029" s="45"/>
      <c r="AE2029" s="45"/>
      <c r="AF2029" s="45"/>
      <c r="AG2029" s="45"/>
      <c r="AH2029" s="45"/>
      <c r="AI2029" s="45"/>
      <c r="AJ2029" s="45"/>
      <c r="AK2029" s="51"/>
      <c r="AL2029" s="51"/>
      <c r="AM2029" s="51"/>
      <c r="AN2029" s="51"/>
      <c r="AO2029" s="51"/>
      <c r="AP2029" s="51"/>
      <c r="AQ2029" s="51"/>
      <c r="AR2029" s="51"/>
      <c r="AS2029" s="51"/>
      <c r="AT2029" s="51"/>
      <c r="AU2029" s="51"/>
      <c r="AV2029" s="51"/>
      <c r="AW2029" s="51"/>
      <c r="AX2029" s="51"/>
      <c r="AY2029" s="51"/>
      <c r="AZ2029" s="51"/>
      <c r="BA2029" s="51"/>
      <c r="BB2029" s="73"/>
      <c r="BC2029" s="51"/>
      <c r="BD2029" s="51"/>
      <c r="BE2029" s="45"/>
      <c r="BF2029" s="51"/>
      <c r="BG2029" s="45"/>
      <c r="BH2029" s="45"/>
      <c r="BI2029" s="45"/>
      <c r="BJ2029" s="45"/>
      <c r="BK2029" s="15"/>
      <c r="BL2029" s="20">
        <f t="shared" si="93"/>
        <v>0</v>
      </c>
      <c r="BM2029" s="20">
        <f t="shared" si="94"/>
        <v>0</v>
      </c>
      <c r="BN2029" s="24">
        <f t="shared" si="95"/>
        <v>0</v>
      </c>
      <c r="BO2029" s="25"/>
      <c r="BP2029" s="25"/>
      <c r="BQ2029" s="25"/>
      <c r="BR2029" s="25"/>
      <c r="BS2029" s="25"/>
      <c r="BT2029" s="25"/>
      <c r="BU2029" s="25"/>
      <c r="BV2029" s="25"/>
      <c r="BW2029" s="25"/>
      <c r="BX2029" s="25"/>
    </row>
    <row r="2030" spans="1:76" s="5" customFormat="1" ht="18.75" customHeight="1">
      <c r="A2030" s="46">
        <v>2024</v>
      </c>
      <c r="B2030" s="47" t="s">
        <v>6680</v>
      </c>
      <c r="C2030" s="48" t="s">
        <v>6681</v>
      </c>
      <c r="D2030" s="49" t="s">
        <v>6682</v>
      </c>
      <c r="E2030" s="49" t="s">
        <v>6663</v>
      </c>
      <c r="F2030" s="46" t="s">
        <v>71</v>
      </c>
      <c r="G2030" s="48" t="s">
        <v>1064</v>
      </c>
      <c r="H2030" s="50" t="s">
        <v>398</v>
      </c>
      <c r="I2030" s="45"/>
      <c r="J2030" s="45"/>
      <c r="K2030" s="45"/>
      <c r="L2030" s="45"/>
      <c r="M2030" s="45"/>
      <c r="N2030" s="45"/>
      <c r="O2030" s="45"/>
      <c r="P2030" s="45"/>
      <c r="Q2030" s="45"/>
      <c r="R2030" s="45"/>
      <c r="S2030" s="45"/>
      <c r="T2030" s="45"/>
      <c r="U2030" s="45"/>
      <c r="V2030" s="45"/>
      <c r="W2030" s="51"/>
      <c r="X2030" s="45"/>
      <c r="Y2030" s="45"/>
      <c r="Z2030" s="45"/>
      <c r="AA2030" s="45"/>
      <c r="AB2030" s="45"/>
      <c r="AC2030" s="45"/>
      <c r="AD2030" s="45"/>
      <c r="AE2030" s="45"/>
      <c r="AF2030" s="45"/>
      <c r="AG2030" s="45"/>
      <c r="AH2030" s="45"/>
      <c r="AI2030" s="45"/>
      <c r="AJ2030" s="45"/>
      <c r="AK2030" s="51"/>
      <c r="AL2030" s="51"/>
      <c r="AM2030" s="51"/>
      <c r="AN2030" s="51"/>
      <c r="AO2030" s="51"/>
      <c r="AP2030" s="51"/>
      <c r="AQ2030" s="51"/>
      <c r="AR2030" s="51"/>
      <c r="AS2030" s="51"/>
      <c r="AT2030" s="51"/>
      <c r="AU2030" s="51"/>
      <c r="AV2030" s="51"/>
      <c r="AW2030" s="51"/>
      <c r="AX2030" s="51"/>
      <c r="AY2030" s="51"/>
      <c r="AZ2030" s="51"/>
      <c r="BA2030" s="51"/>
      <c r="BB2030" s="73"/>
      <c r="BC2030" s="51"/>
      <c r="BD2030" s="51"/>
      <c r="BE2030" s="45"/>
      <c r="BF2030" s="51"/>
      <c r="BG2030" s="45"/>
      <c r="BH2030" s="45"/>
      <c r="BI2030" s="45"/>
      <c r="BJ2030" s="45"/>
      <c r="BK2030" s="15"/>
      <c r="BL2030" s="20">
        <f t="shared" si="93"/>
        <v>0</v>
      </c>
      <c r="BM2030" s="20">
        <f t="shared" si="94"/>
        <v>0</v>
      </c>
      <c r="BN2030" s="24">
        <f t="shared" si="95"/>
        <v>0</v>
      </c>
      <c r="BO2030" s="25"/>
      <c r="BP2030" s="25"/>
      <c r="BQ2030" s="25"/>
      <c r="BR2030" s="25"/>
      <c r="BS2030" s="25"/>
      <c r="BT2030" s="25"/>
      <c r="BU2030" s="25"/>
      <c r="BV2030" s="25"/>
      <c r="BW2030" s="25"/>
      <c r="BX2030" s="25"/>
    </row>
    <row r="2031" spans="1:76" s="5" customFormat="1" ht="18.75" customHeight="1">
      <c r="A2031" s="46">
        <v>2025</v>
      </c>
      <c r="B2031" s="47" t="s">
        <v>6683</v>
      </c>
      <c r="C2031" s="48" t="s">
        <v>6684</v>
      </c>
      <c r="D2031" s="49" t="s">
        <v>6685</v>
      </c>
      <c r="E2031" s="49" t="s">
        <v>6663</v>
      </c>
      <c r="F2031" s="46" t="s">
        <v>71</v>
      </c>
      <c r="G2031" s="48" t="s">
        <v>3916</v>
      </c>
      <c r="H2031" s="50" t="s">
        <v>698</v>
      </c>
      <c r="I2031" s="45"/>
      <c r="J2031" s="45"/>
      <c r="K2031" s="45"/>
      <c r="L2031" s="45"/>
      <c r="M2031" s="45"/>
      <c r="N2031" s="45"/>
      <c r="O2031" s="45"/>
      <c r="P2031" s="45"/>
      <c r="Q2031" s="45"/>
      <c r="R2031" s="45"/>
      <c r="S2031" s="45"/>
      <c r="T2031" s="45"/>
      <c r="U2031" s="45"/>
      <c r="V2031" s="45"/>
      <c r="W2031" s="51"/>
      <c r="X2031" s="45"/>
      <c r="Y2031" s="45"/>
      <c r="Z2031" s="45"/>
      <c r="AA2031" s="45"/>
      <c r="AB2031" s="45"/>
      <c r="AC2031" s="45"/>
      <c r="AD2031" s="45"/>
      <c r="AE2031" s="45"/>
      <c r="AF2031" s="45"/>
      <c r="AG2031" s="45"/>
      <c r="AH2031" s="45"/>
      <c r="AI2031" s="45"/>
      <c r="AJ2031" s="45"/>
      <c r="AK2031" s="51"/>
      <c r="AL2031" s="51"/>
      <c r="AM2031" s="51"/>
      <c r="AN2031" s="51"/>
      <c r="AO2031" s="51"/>
      <c r="AP2031" s="51"/>
      <c r="AQ2031" s="51"/>
      <c r="AR2031" s="51"/>
      <c r="AS2031" s="51"/>
      <c r="AT2031" s="51"/>
      <c r="AU2031" s="51"/>
      <c r="AV2031" s="51"/>
      <c r="AW2031" s="51"/>
      <c r="AX2031" s="51"/>
      <c r="AY2031" s="51"/>
      <c r="AZ2031" s="51"/>
      <c r="BA2031" s="51"/>
      <c r="BB2031" s="73"/>
      <c r="BC2031" s="51"/>
      <c r="BD2031" s="51"/>
      <c r="BE2031" s="45"/>
      <c r="BF2031" s="51"/>
      <c r="BG2031" s="45"/>
      <c r="BH2031" s="45"/>
      <c r="BI2031" s="45"/>
      <c r="BJ2031" s="45"/>
      <c r="BK2031" s="15"/>
      <c r="BL2031" s="20">
        <f t="shared" si="93"/>
        <v>0</v>
      </c>
      <c r="BM2031" s="20">
        <f t="shared" si="94"/>
        <v>0</v>
      </c>
      <c r="BN2031" s="24">
        <f t="shared" si="95"/>
        <v>0</v>
      </c>
      <c r="BO2031" s="25"/>
      <c r="BP2031" s="25"/>
      <c r="BQ2031" s="25"/>
      <c r="BR2031" s="25"/>
      <c r="BS2031" s="25"/>
      <c r="BT2031" s="25"/>
      <c r="BU2031" s="25"/>
      <c r="BV2031" s="25"/>
      <c r="BW2031" s="25"/>
      <c r="BX2031" s="25"/>
    </row>
    <row r="2032" spans="1:76" s="5" customFormat="1" ht="18.75" customHeight="1">
      <c r="A2032" s="46">
        <v>2026</v>
      </c>
      <c r="B2032" s="47" t="s">
        <v>6686</v>
      </c>
      <c r="C2032" s="48" t="s">
        <v>6687</v>
      </c>
      <c r="D2032" s="49" t="s">
        <v>6688</v>
      </c>
      <c r="E2032" s="49" t="s">
        <v>6663</v>
      </c>
      <c r="F2032" s="46" t="s">
        <v>71</v>
      </c>
      <c r="G2032" s="48" t="s">
        <v>3293</v>
      </c>
      <c r="H2032" s="50" t="s">
        <v>329</v>
      </c>
      <c r="I2032" s="45"/>
      <c r="J2032" s="45"/>
      <c r="K2032" s="45"/>
      <c r="L2032" s="45"/>
      <c r="M2032" s="45"/>
      <c r="N2032" s="45"/>
      <c r="O2032" s="45"/>
      <c r="P2032" s="45"/>
      <c r="Q2032" s="45"/>
      <c r="R2032" s="45"/>
      <c r="S2032" s="45"/>
      <c r="T2032" s="45"/>
      <c r="U2032" s="45"/>
      <c r="V2032" s="45"/>
      <c r="W2032" s="51"/>
      <c r="X2032" s="45"/>
      <c r="Y2032" s="45"/>
      <c r="Z2032" s="45"/>
      <c r="AA2032" s="45"/>
      <c r="AB2032" s="45"/>
      <c r="AC2032" s="45"/>
      <c r="AD2032" s="45"/>
      <c r="AE2032" s="45"/>
      <c r="AF2032" s="45"/>
      <c r="AG2032" s="45"/>
      <c r="AH2032" s="45"/>
      <c r="AI2032" s="45"/>
      <c r="AJ2032" s="45"/>
      <c r="AK2032" s="51"/>
      <c r="AL2032" s="51"/>
      <c r="AM2032" s="51"/>
      <c r="AN2032" s="51"/>
      <c r="AO2032" s="51"/>
      <c r="AP2032" s="51"/>
      <c r="AQ2032" s="51"/>
      <c r="AR2032" s="51"/>
      <c r="AS2032" s="51"/>
      <c r="AT2032" s="51"/>
      <c r="AU2032" s="51"/>
      <c r="AV2032" s="51"/>
      <c r="AW2032" s="51"/>
      <c r="AX2032" s="51"/>
      <c r="AY2032" s="51"/>
      <c r="AZ2032" s="51"/>
      <c r="BA2032" s="51"/>
      <c r="BB2032" s="73"/>
      <c r="BC2032" s="51"/>
      <c r="BD2032" s="51"/>
      <c r="BE2032" s="45"/>
      <c r="BF2032" s="51"/>
      <c r="BG2032" s="45"/>
      <c r="BH2032" s="45"/>
      <c r="BI2032" s="45"/>
      <c r="BJ2032" s="45"/>
      <c r="BK2032" s="15"/>
      <c r="BL2032" s="20">
        <f t="shared" si="93"/>
        <v>0</v>
      </c>
      <c r="BM2032" s="20">
        <f t="shared" si="94"/>
        <v>0</v>
      </c>
      <c r="BN2032" s="24">
        <f t="shared" si="95"/>
        <v>0</v>
      </c>
      <c r="BO2032" s="25"/>
      <c r="BP2032" s="25"/>
      <c r="BQ2032" s="25"/>
      <c r="BR2032" s="25"/>
      <c r="BS2032" s="25"/>
      <c r="BT2032" s="25"/>
      <c r="BU2032" s="25"/>
      <c r="BV2032" s="25"/>
      <c r="BW2032" s="25"/>
      <c r="BX2032" s="25"/>
    </row>
    <row r="2033" spans="1:76" s="5" customFormat="1" ht="18.75" customHeight="1">
      <c r="A2033" s="46">
        <v>2027</v>
      </c>
      <c r="B2033" s="47" t="s">
        <v>6689</v>
      </c>
      <c r="C2033" s="48" t="s">
        <v>6690</v>
      </c>
      <c r="D2033" s="49" t="s">
        <v>2107</v>
      </c>
      <c r="E2033" s="49" t="s">
        <v>6663</v>
      </c>
      <c r="F2033" s="46" t="s">
        <v>71</v>
      </c>
      <c r="G2033" s="48" t="s">
        <v>6691</v>
      </c>
      <c r="H2033" s="50" t="s">
        <v>88</v>
      </c>
      <c r="I2033" s="45"/>
      <c r="J2033" s="45"/>
      <c r="K2033" s="45"/>
      <c r="L2033" s="45"/>
      <c r="M2033" s="45"/>
      <c r="N2033" s="45"/>
      <c r="O2033" s="45"/>
      <c r="P2033" s="45"/>
      <c r="Q2033" s="45"/>
      <c r="R2033" s="45"/>
      <c r="S2033" s="45"/>
      <c r="T2033" s="45"/>
      <c r="U2033" s="45"/>
      <c r="V2033" s="45"/>
      <c r="W2033" s="51"/>
      <c r="X2033" s="45"/>
      <c r="Y2033" s="45"/>
      <c r="Z2033" s="45"/>
      <c r="AA2033" s="45"/>
      <c r="AB2033" s="45"/>
      <c r="AC2033" s="45"/>
      <c r="AD2033" s="45"/>
      <c r="AE2033" s="45"/>
      <c r="AF2033" s="45"/>
      <c r="AG2033" s="45"/>
      <c r="AH2033" s="45"/>
      <c r="AI2033" s="45"/>
      <c r="AJ2033" s="45"/>
      <c r="AK2033" s="51"/>
      <c r="AL2033" s="51"/>
      <c r="AM2033" s="51"/>
      <c r="AN2033" s="51"/>
      <c r="AO2033" s="51"/>
      <c r="AP2033" s="51"/>
      <c r="AQ2033" s="51"/>
      <c r="AR2033" s="51"/>
      <c r="AS2033" s="51"/>
      <c r="AT2033" s="51"/>
      <c r="AU2033" s="51"/>
      <c r="AV2033" s="51"/>
      <c r="AW2033" s="51"/>
      <c r="AX2033" s="51"/>
      <c r="AY2033" s="51"/>
      <c r="AZ2033" s="51"/>
      <c r="BA2033" s="51"/>
      <c r="BB2033" s="73"/>
      <c r="BC2033" s="51"/>
      <c r="BD2033" s="51"/>
      <c r="BE2033" s="45"/>
      <c r="BF2033" s="51"/>
      <c r="BG2033" s="45"/>
      <c r="BH2033" s="45"/>
      <c r="BI2033" s="45"/>
      <c r="BJ2033" s="45"/>
      <c r="BK2033" s="15"/>
      <c r="BL2033" s="20">
        <f t="shared" si="93"/>
        <v>0</v>
      </c>
      <c r="BM2033" s="20">
        <f t="shared" si="94"/>
        <v>0</v>
      </c>
      <c r="BN2033" s="24">
        <f t="shared" si="95"/>
        <v>0</v>
      </c>
      <c r="BO2033" s="25"/>
      <c r="BP2033" s="25"/>
      <c r="BQ2033" s="25"/>
      <c r="BR2033" s="25"/>
      <c r="BS2033" s="25"/>
      <c r="BT2033" s="25"/>
      <c r="BU2033" s="25"/>
      <c r="BV2033" s="25"/>
      <c r="BW2033" s="25"/>
      <c r="BX2033" s="25"/>
    </row>
    <row r="2034" spans="1:76" s="5" customFormat="1" ht="18.75" customHeight="1">
      <c r="A2034" s="46">
        <v>2028</v>
      </c>
      <c r="B2034" s="47" t="s">
        <v>6692</v>
      </c>
      <c r="C2034" s="48" t="s">
        <v>6693</v>
      </c>
      <c r="D2034" s="49" t="s">
        <v>6694</v>
      </c>
      <c r="E2034" s="49" t="s">
        <v>6663</v>
      </c>
      <c r="F2034" s="46" t="s">
        <v>71</v>
      </c>
      <c r="G2034" s="48" t="s">
        <v>6695</v>
      </c>
      <c r="H2034" s="50" t="s">
        <v>1149</v>
      </c>
      <c r="I2034" s="45"/>
      <c r="J2034" s="45"/>
      <c r="K2034" s="45"/>
      <c r="L2034" s="45"/>
      <c r="M2034" s="45"/>
      <c r="N2034" s="45"/>
      <c r="O2034" s="45"/>
      <c r="P2034" s="45"/>
      <c r="Q2034" s="45"/>
      <c r="R2034" s="45"/>
      <c r="S2034" s="45"/>
      <c r="T2034" s="45"/>
      <c r="U2034" s="45"/>
      <c r="V2034" s="45"/>
      <c r="W2034" s="51"/>
      <c r="X2034" s="45"/>
      <c r="Y2034" s="45"/>
      <c r="Z2034" s="45"/>
      <c r="AA2034" s="45"/>
      <c r="AB2034" s="45"/>
      <c r="AC2034" s="45"/>
      <c r="AD2034" s="45"/>
      <c r="AE2034" s="45"/>
      <c r="AF2034" s="45"/>
      <c r="AG2034" s="45"/>
      <c r="AH2034" s="45"/>
      <c r="AI2034" s="45"/>
      <c r="AJ2034" s="45"/>
      <c r="AK2034" s="51"/>
      <c r="AL2034" s="51"/>
      <c r="AM2034" s="51"/>
      <c r="AN2034" s="51"/>
      <c r="AO2034" s="51"/>
      <c r="AP2034" s="51"/>
      <c r="AQ2034" s="51"/>
      <c r="AR2034" s="51"/>
      <c r="AS2034" s="51"/>
      <c r="AT2034" s="51"/>
      <c r="AU2034" s="51"/>
      <c r="AV2034" s="51"/>
      <c r="AW2034" s="51"/>
      <c r="AX2034" s="51"/>
      <c r="AY2034" s="51"/>
      <c r="AZ2034" s="51"/>
      <c r="BA2034" s="51"/>
      <c r="BB2034" s="73"/>
      <c r="BC2034" s="51"/>
      <c r="BD2034" s="51"/>
      <c r="BE2034" s="45"/>
      <c r="BF2034" s="51"/>
      <c r="BG2034" s="45"/>
      <c r="BH2034" s="45"/>
      <c r="BI2034" s="45"/>
      <c r="BJ2034" s="45"/>
      <c r="BK2034" s="15"/>
      <c r="BL2034" s="20">
        <f t="shared" si="93"/>
        <v>0</v>
      </c>
      <c r="BM2034" s="20">
        <f t="shared" si="94"/>
        <v>0</v>
      </c>
      <c r="BN2034" s="24">
        <f t="shared" si="95"/>
        <v>0</v>
      </c>
      <c r="BO2034" s="25"/>
      <c r="BP2034" s="25"/>
      <c r="BQ2034" s="25"/>
      <c r="BR2034" s="25"/>
      <c r="BS2034" s="25"/>
      <c r="BT2034" s="25"/>
      <c r="BU2034" s="25"/>
      <c r="BV2034" s="25"/>
      <c r="BW2034" s="25"/>
      <c r="BX2034" s="25"/>
    </row>
    <row r="2035" spans="1:76" s="5" customFormat="1" ht="18.75" customHeight="1">
      <c r="A2035" s="46">
        <v>2029</v>
      </c>
      <c r="B2035" s="47" t="s">
        <v>6696</v>
      </c>
      <c r="C2035" s="48" t="s">
        <v>6697</v>
      </c>
      <c r="D2035" s="49" t="s">
        <v>6698</v>
      </c>
      <c r="E2035" s="49" t="s">
        <v>6663</v>
      </c>
      <c r="F2035" s="46" t="s">
        <v>71</v>
      </c>
      <c r="G2035" s="48" t="s">
        <v>639</v>
      </c>
      <c r="H2035" s="50" t="s">
        <v>83</v>
      </c>
      <c r="I2035" s="45"/>
      <c r="J2035" s="45"/>
      <c r="K2035" s="45"/>
      <c r="L2035" s="45"/>
      <c r="M2035" s="45"/>
      <c r="N2035" s="45"/>
      <c r="O2035" s="45"/>
      <c r="P2035" s="45"/>
      <c r="Q2035" s="45"/>
      <c r="R2035" s="45"/>
      <c r="S2035" s="45"/>
      <c r="T2035" s="45"/>
      <c r="U2035" s="45"/>
      <c r="V2035" s="45"/>
      <c r="W2035" s="51"/>
      <c r="X2035" s="45"/>
      <c r="Y2035" s="45"/>
      <c r="Z2035" s="45"/>
      <c r="AA2035" s="45"/>
      <c r="AB2035" s="45"/>
      <c r="AC2035" s="45"/>
      <c r="AD2035" s="45"/>
      <c r="AE2035" s="45"/>
      <c r="AF2035" s="45"/>
      <c r="AG2035" s="45"/>
      <c r="AH2035" s="45"/>
      <c r="AI2035" s="45"/>
      <c r="AJ2035" s="45"/>
      <c r="AK2035" s="51"/>
      <c r="AL2035" s="51"/>
      <c r="AM2035" s="51"/>
      <c r="AN2035" s="51"/>
      <c r="AO2035" s="51"/>
      <c r="AP2035" s="51"/>
      <c r="AQ2035" s="51"/>
      <c r="AR2035" s="51"/>
      <c r="AS2035" s="51"/>
      <c r="AT2035" s="51"/>
      <c r="AU2035" s="51"/>
      <c r="AV2035" s="51"/>
      <c r="AW2035" s="51"/>
      <c r="AX2035" s="51"/>
      <c r="AY2035" s="51"/>
      <c r="AZ2035" s="51"/>
      <c r="BA2035" s="51"/>
      <c r="BB2035" s="73"/>
      <c r="BC2035" s="51"/>
      <c r="BD2035" s="51"/>
      <c r="BE2035" s="45"/>
      <c r="BF2035" s="51"/>
      <c r="BG2035" s="45"/>
      <c r="BH2035" s="45"/>
      <c r="BI2035" s="45"/>
      <c r="BJ2035" s="45"/>
      <c r="BK2035" s="15"/>
      <c r="BL2035" s="20">
        <f t="shared" si="93"/>
        <v>0</v>
      </c>
      <c r="BM2035" s="20">
        <f t="shared" si="94"/>
        <v>0</v>
      </c>
      <c r="BN2035" s="24">
        <f t="shared" si="95"/>
        <v>0</v>
      </c>
      <c r="BO2035" s="25"/>
      <c r="BP2035" s="25"/>
      <c r="BQ2035" s="25"/>
      <c r="BR2035" s="25"/>
      <c r="BS2035" s="25"/>
      <c r="BT2035" s="25"/>
      <c r="BU2035" s="25"/>
      <c r="BV2035" s="25"/>
      <c r="BW2035" s="25"/>
      <c r="BX2035" s="25"/>
    </row>
    <row r="2036" spans="1:76" s="5" customFormat="1" ht="18.75" customHeight="1">
      <c r="A2036" s="46">
        <v>2030</v>
      </c>
      <c r="B2036" s="47" t="s">
        <v>6699</v>
      </c>
      <c r="C2036" s="48" t="s">
        <v>6700</v>
      </c>
      <c r="D2036" s="49" t="s">
        <v>1324</v>
      </c>
      <c r="E2036" s="49" t="s">
        <v>6663</v>
      </c>
      <c r="F2036" s="46" t="s">
        <v>71</v>
      </c>
      <c r="G2036" s="48" t="s">
        <v>991</v>
      </c>
      <c r="H2036" s="50" t="s">
        <v>509</v>
      </c>
      <c r="I2036" s="45"/>
      <c r="J2036" s="45"/>
      <c r="K2036" s="45"/>
      <c r="L2036" s="45"/>
      <c r="M2036" s="45"/>
      <c r="N2036" s="45"/>
      <c r="O2036" s="45"/>
      <c r="P2036" s="45"/>
      <c r="Q2036" s="45"/>
      <c r="R2036" s="45"/>
      <c r="S2036" s="45"/>
      <c r="T2036" s="45"/>
      <c r="U2036" s="45"/>
      <c r="V2036" s="45"/>
      <c r="W2036" s="51"/>
      <c r="X2036" s="45"/>
      <c r="Y2036" s="45"/>
      <c r="Z2036" s="45"/>
      <c r="AA2036" s="45"/>
      <c r="AB2036" s="45"/>
      <c r="AC2036" s="45"/>
      <c r="AD2036" s="45"/>
      <c r="AE2036" s="45"/>
      <c r="AF2036" s="45"/>
      <c r="AG2036" s="45"/>
      <c r="AH2036" s="45"/>
      <c r="AI2036" s="45"/>
      <c r="AJ2036" s="45"/>
      <c r="AK2036" s="51"/>
      <c r="AL2036" s="51"/>
      <c r="AM2036" s="51"/>
      <c r="AN2036" s="51"/>
      <c r="AO2036" s="51"/>
      <c r="AP2036" s="51"/>
      <c r="AQ2036" s="51"/>
      <c r="AR2036" s="51"/>
      <c r="AS2036" s="51"/>
      <c r="AT2036" s="51"/>
      <c r="AU2036" s="51"/>
      <c r="AV2036" s="51"/>
      <c r="AW2036" s="51"/>
      <c r="AX2036" s="51"/>
      <c r="AY2036" s="51"/>
      <c r="AZ2036" s="51"/>
      <c r="BA2036" s="51"/>
      <c r="BB2036" s="73"/>
      <c r="BC2036" s="51"/>
      <c r="BD2036" s="51"/>
      <c r="BE2036" s="45"/>
      <c r="BF2036" s="51"/>
      <c r="BG2036" s="45"/>
      <c r="BH2036" s="45"/>
      <c r="BI2036" s="45"/>
      <c r="BJ2036" s="45"/>
      <c r="BK2036" s="15"/>
      <c r="BL2036" s="20">
        <f t="shared" si="93"/>
        <v>0</v>
      </c>
      <c r="BM2036" s="20">
        <f t="shared" si="94"/>
        <v>0</v>
      </c>
      <c r="BN2036" s="24">
        <f t="shared" si="95"/>
        <v>0</v>
      </c>
      <c r="BO2036" s="25"/>
      <c r="BP2036" s="25"/>
      <c r="BQ2036" s="25"/>
      <c r="BR2036" s="25"/>
      <c r="BS2036" s="25"/>
      <c r="BT2036" s="25"/>
      <c r="BU2036" s="25"/>
      <c r="BV2036" s="25"/>
      <c r="BW2036" s="25"/>
      <c r="BX2036" s="25"/>
    </row>
    <row r="2037" spans="1:76" s="5" customFormat="1" ht="18.75" customHeight="1">
      <c r="A2037" s="46">
        <v>2031</v>
      </c>
      <c r="B2037" s="47" t="s">
        <v>6701</v>
      </c>
      <c r="C2037" s="48" t="s">
        <v>6702</v>
      </c>
      <c r="D2037" s="49" t="s">
        <v>6703</v>
      </c>
      <c r="E2037" s="49" t="s">
        <v>6663</v>
      </c>
      <c r="F2037" s="46" t="s">
        <v>71</v>
      </c>
      <c r="G2037" s="48" t="s">
        <v>2441</v>
      </c>
      <c r="H2037" s="50" t="s">
        <v>371</v>
      </c>
      <c r="I2037" s="45"/>
      <c r="J2037" s="45"/>
      <c r="K2037" s="45"/>
      <c r="L2037" s="45"/>
      <c r="M2037" s="45"/>
      <c r="N2037" s="45"/>
      <c r="O2037" s="45"/>
      <c r="P2037" s="45"/>
      <c r="Q2037" s="45"/>
      <c r="R2037" s="45"/>
      <c r="S2037" s="45"/>
      <c r="T2037" s="45"/>
      <c r="U2037" s="45"/>
      <c r="V2037" s="45"/>
      <c r="W2037" s="51"/>
      <c r="X2037" s="45"/>
      <c r="Y2037" s="45"/>
      <c r="Z2037" s="45"/>
      <c r="AA2037" s="45"/>
      <c r="AB2037" s="45"/>
      <c r="AC2037" s="45"/>
      <c r="AD2037" s="45"/>
      <c r="AE2037" s="45"/>
      <c r="AF2037" s="45"/>
      <c r="AG2037" s="45"/>
      <c r="AH2037" s="45"/>
      <c r="AI2037" s="45"/>
      <c r="AJ2037" s="45"/>
      <c r="AK2037" s="51"/>
      <c r="AL2037" s="51"/>
      <c r="AM2037" s="51"/>
      <c r="AN2037" s="51"/>
      <c r="AO2037" s="51"/>
      <c r="AP2037" s="51"/>
      <c r="AQ2037" s="51"/>
      <c r="AR2037" s="51"/>
      <c r="AS2037" s="51"/>
      <c r="AT2037" s="51"/>
      <c r="AU2037" s="51"/>
      <c r="AV2037" s="51"/>
      <c r="AW2037" s="51"/>
      <c r="AX2037" s="51"/>
      <c r="AY2037" s="51"/>
      <c r="AZ2037" s="51"/>
      <c r="BA2037" s="51"/>
      <c r="BB2037" s="73"/>
      <c r="BC2037" s="51"/>
      <c r="BD2037" s="51"/>
      <c r="BE2037" s="45"/>
      <c r="BF2037" s="51"/>
      <c r="BG2037" s="45"/>
      <c r="BH2037" s="45"/>
      <c r="BI2037" s="45"/>
      <c r="BJ2037" s="45"/>
      <c r="BK2037" s="15"/>
      <c r="BL2037" s="20">
        <f t="shared" si="93"/>
        <v>0</v>
      </c>
      <c r="BM2037" s="20">
        <f t="shared" si="94"/>
        <v>0</v>
      </c>
      <c r="BN2037" s="24">
        <f t="shared" si="95"/>
        <v>0</v>
      </c>
      <c r="BO2037" s="25"/>
      <c r="BP2037" s="25"/>
      <c r="BQ2037" s="25"/>
      <c r="BR2037" s="25"/>
      <c r="BS2037" s="25"/>
      <c r="BT2037" s="25"/>
      <c r="BU2037" s="25"/>
      <c r="BV2037" s="25"/>
      <c r="BW2037" s="25"/>
      <c r="BX2037" s="25"/>
    </row>
    <row r="2038" spans="1:76" s="5" customFormat="1" ht="18.75" customHeight="1">
      <c r="A2038" s="46">
        <v>2032</v>
      </c>
      <c r="B2038" s="47" t="s">
        <v>6704</v>
      </c>
      <c r="C2038" s="48" t="s">
        <v>6705</v>
      </c>
      <c r="D2038" s="49" t="s">
        <v>4822</v>
      </c>
      <c r="E2038" s="49" t="s">
        <v>6663</v>
      </c>
      <c r="F2038" s="46" t="s">
        <v>71</v>
      </c>
      <c r="G2038" s="48" t="s">
        <v>1472</v>
      </c>
      <c r="H2038" s="50" t="s">
        <v>698</v>
      </c>
      <c r="I2038" s="45"/>
      <c r="J2038" s="45"/>
      <c r="K2038" s="45"/>
      <c r="L2038" s="45"/>
      <c r="M2038" s="45"/>
      <c r="N2038" s="45"/>
      <c r="O2038" s="45"/>
      <c r="P2038" s="45"/>
      <c r="Q2038" s="45"/>
      <c r="R2038" s="45"/>
      <c r="S2038" s="45"/>
      <c r="T2038" s="45"/>
      <c r="U2038" s="45"/>
      <c r="V2038" s="45"/>
      <c r="W2038" s="51"/>
      <c r="X2038" s="45"/>
      <c r="Y2038" s="45"/>
      <c r="Z2038" s="45"/>
      <c r="AA2038" s="45"/>
      <c r="AB2038" s="45"/>
      <c r="AC2038" s="45"/>
      <c r="AD2038" s="45"/>
      <c r="AE2038" s="45"/>
      <c r="AF2038" s="45"/>
      <c r="AG2038" s="45"/>
      <c r="AH2038" s="45"/>
      <c r="AI2038" s="45"/>
      <c r="AJ2038" s="45"/>
      <c r="AK2038" s="51"/>
      <c r="AL2038" s="51"/>
      <c r="AM2038" s="51"/>
      <c r="AN2038" s="51"/>
      <c r="AO2038" s="51"/>
      <c r="AP2038" s="51"/>
      <c r="AQ2038" s="51"/>
      <c r="AR2038" s="51"/>
      <c r="AS2038" s="51"/>
      <c r="AT2038" s="51"/>
      <c r="AU2038" s="51"/>
      <c r="AV2038" s="51"/>
      <c r="AW2038" s="51"/>
      <c r="AX2038" s="51"/>
      <c r="AY2038" s="51"/>
      <c r="AZ2038" s="51"/>
      <c r="BA2038" s="51"/>
      <c r="BB2038" s="73"/>
      <c r="BC2038" s="51"/>
      <c r="BD2038" s="51"/>
      <c r="BE2038" s="45"/>
      <c r="BF2038" s="51"/>
      <c r="BG2038" s="45"/>
      <c r="BH2038" s="45"/>
      <c r="BI2038" s="45"/>
      <c r="BJ2038" s="45"/>
      <c r="BK2038" s="15"/>
      <c r="BL2038" s="20">
        <f t="shared" si="93"/>
        <v>0</v>
      </c>
      <c r="BM2038" s="20">
        <f t="shared" si="94"/>
        <v>0</v>
      </c>
      <c r="BN2038" s="24">
        <f t="shared" si="95"/>
        <v>0</v>
      </c>
      <c r="BO2038" s="25"/>
      <c r="BP2038" s="25"/>
      <c r="BQ2038" s="25"/>
      <c r="BR2038" s="25"/>
      <c r="BS2038" s="25"/>
      <c r="BT2038" s="25"/>
      <c r="BU2038" s="25"/>
      <c r="BV2038" s="25"/>
      <c r="BW2038" s="25"/>
      <c r="BX2038" s="25"/>
    </row>
    <row r="2039" spans="1:76" s="5" customFormat="1" ht="18.75" customHeight="1">
      <c r="A2039" s="46">
        <v>2033</v>
      </c>
      <c r="B2039" s="47" t="s">
        <v>6706</v>
      </c>
      <c r="C2039" s="48" t="s">
        <v>6707</v>
      </c>
      <c r="D2039" s="49" t="s">
        <v>6708</v>
      </c>
      <c r="E2039" s="49" t="s">
        <v>6663</v>
      </c>
      <c r="F2039" s="46" t="s">
        <v>71</v>
      </c>
      <c r="G2039" s="48" t="s">
        <v>1036</v>
      </c>
      <c r="H2039" s="50" t="s">
        <v>329</v>
      </c>
      <c r="I2039" s="45"/>
      <c r="J2039" s="45"/>
      <c r="K2039" s="45"/>
      <c r="L2039" s="45"/>
      <c r="M2039" s="45"/>
      <c r="N2039" s="45"/>
      <c r="O2039" s="45"/>
      <c r="P2039" s="45"/>
      <c r="Q2039" s="45"/>
      <c r="R2039" s="45"/>
      <c r="S2039" s="45"/>
      <c r="T2039" s="45"/>
      <c r="U2039" s="45"/>
      <c r="V2039" s="45"/>
      <c r="W2039" s="51"/>
      <c r="X2039" s="45"/>
      <c r="Y2039" s="45"/>
      <c r="Z2039" s="45"/>
      <c r="AA2039" s="45"/>
      <c r="AB2039" s="45"/>
      <c r="AC2039" s="45"/>
      <c r="AD2039" s="45"/>
      <c r="AE2039" s="45"/>
      <c r="AF2039" s="45"/>
      <c r="AG2039" s="45"/>
      <c r="AH2039" s="45"/>
      <c r="AI2039" s="45"/>
      <c r="AJ2039" s="45"/>
      <c r="AK2039" s="51"/>
      <c r="AL2039" s="51"/>
      <c r="AM2039" s="51"/>
      <c r="AN2039" s="51"/>
      <c r="AO2039" s="51"/>
      <c r="AP2039" s="51"/>
      <c r="AQ2039" s="51"/>
      <c r="AR2039" s="51"/>
      <c r="AS2039" s="51"/>
      <c r="AT2039" s="51"/>
      <c r="AU2039" s="51"/>
      <c r="AV2039" s="51"/>
      <c r="AW2039" s="51"/>
      <c r="AX2039" s="51"/>
      <c r="AY2039" s="51"/>
      <c r="AZ2039" s="51"/>
      <c r="BA2039" s="51"/>
      <c r="BB2039" s="73"/>
      <c r="BC2039" s="51"/>
      <c r="BD2039" s="51"/>
      <c r="BE2039" s="45"/>
      <c r="BF2039" s="51"/>
      <c r="BG2039" s="45"/>
      <c r="BH2039" s="45"/>
      <c r="BI2039" s="45"/>
      <c r="BJ2039" s="45"/>
      <c r="BK2039" s="15"/>
      <c r="BL2039" s="20">
        <f t="shared" si="93"/>
        <v>0</v>
      </c>
      <c r="BM2039" s="20">
        <f t="shared" si="94"/>
        <v>0</v>
      </c>
      <c r="BN2039" s="24">
        <f t="shared" si="95"/>
        <v>0</v>
      </c>
      <c r="BO2039" s="25"/>
      <c r="BP2039" s="25"/>
      <c r="BQ2039" s="25"/>
      <c r="BR2039" s="25"/>
      <c r="BS2039" s="25"/>
      <c r="BT2039" s="25"/>
      <c r="BU2039" s="25"/>
      <c r="BV2039" s="25"/>
      <c r="BW2039" s="25"/>
      <c r="BX2039" s="25"/>
    </row>
    <row r="2040" spans="1:76" s="5" customFormat="1" ht="18.75" customHeight="1">
      <c r="A2040" s="46">
        <v>2034</v>
      </c>
      <c r="B2040" s="47" t="s">
        <v>6709</v>
      </c>
      <c r="C2040" s="48" t="s">
        <v>6710</v>
      </c>
      <c r="D2040" s="49" t="s">
        <v>909</v>
      </c>
      <c r="E2040" s="49" t="s">
        <v>6663</v>
      </c>
      <c r="F2040" s="46" t="s">
        <v>71</v>
      </c>
      <c r="G2040" s="48" t="s">
        <v>6711</v>
      </c>
      <c r="H2040" s="50" t="s">
        <v>158</v>
      </c>
      <c r="I2040" s="45"/>
      <c r="J2040" s="45"/>
      <c r="K2040" s="45"/>
      <c r="L2040" s="45"/>
      <c r="M2040" s="45"/>
      <c r="N2040" s="45"/>
      <c r="O2040" s="45"/>
      <c r="P2040" s="45"/>
      <c r="Q2040" s="45"/>
      <c r="R2040" s="45"/>
      <c r="S2040" s="45"/>
      <c r="T2040" s="45"/>
      <c r="U2040" s="45"/>
      <c r="V2040" s="45"/>
      <c r="W2040" s="51"/>
      <c r="X2040" s="45"/>
      <c r="Y2040" s="45"/>
      <c r="Z2040" s="45"/>
      <c r="AA2040" s="45"/>
      <c r="AB2040" s="45"/>
      <c r="AC2040" s="45"/>
      <c r="AD2040" s="45"/>
      <c r="AE2040" s="45"/>
      <c r="AF2040" s="45"/>
      <c r="AG2040" s="45"/>
      <c r="AH2040" s="45"/>
      <c r="AI2040" s="45"/>
      <c r="AJ2040" s="45"/>
      <c r="AK2040" s="51"/>
      <c r="AL2040" s="51"/>
      <c r="AM2040" s="51"/>
      <c r="AN2040" s="51"/>
      <c r="AO2040" s="51"/>
      <c r="AP2040" s="51"/>
      <c r="AQ2040" s="51"/>
      <c r="AR2040" s="51"/>
      <c r="AS2040" s="51"/>
      <c r="AT2040" s="51"/>
      <c r="AU2040" s="51"/>
      <c r="AV2040" s="51"/>
      <c r="AW2040" s="51"/>
      <c r="AX2040" s="51"/>
      <c r="AY2040" s="51"/>
      <c r="AZ2040" s="51"/>
      <c r="BA2040" s="51"/>
      <c r="BB2040" s="73"/>
      <c r="BC2040" s="51"/>
      <c r="BD2040" s="51"/>
      <c r="BE2040" s="45"/>
      <c r="BF2040" s="51"/>
      <c r="BG2040" s="45"/>
      <c r="BH2040" s="45"/>
      <c r="BI2040" s="45"/>
      <c r="BJ2040" s="45"/>
      <c r="BK2040" s="15"/>
      <c r="BL2040" s="20">
        <f t="shared" si="93"/>
        <v>0</v>
      </c>
      <c r="BM2040" s="20">
        <f t="shared" si="94"/>
        <v>0</v>
      </c>
      <c r="BN2040" s="24">
        <f t="shared" si="95"/>
        <v>0</v>
      </c>
      <c r="BO2040" s="25"/>
      <c r="BP2040" s="25"/>
      <c r="BQ2040" s="25"/>
      <c r="BR2040" s="25"/>
      <c r="BS2040" s="25"/>
      <c r="BT2040" s="25"/>
      <c r="BU2040" s="25"/>
      <c r="BV2040" s="25"/>
      <c r="BW2040" s="25"/>
      <c r="BX2040" s="25"/>
    </row>
    <row r="2041" spans="1:76" s="5" customFormat="1" ht="18.75" customHeight="1">
      <c r="A2041" s="46">
        <v>2035</v>
      </c>
      <c r="B2041" s="47" t="s">
        <v>6712</v>
      </c>
      <c r="C2041" s="48" t="s">
        <v>6713</v>
      </c>
      <c r="D2041" s="49" t="s">
        <v>156</v>
      </c>
      <c r="E2041" s="49" t="s">
        <v>6663</v>
      </c>
      <c r="F2041" s="46" t="s">
        <v>71</v>
      </c>
      <c r="G2041" s="48" t="s">
        <v>6714</v>
      </c>
      <c r="H2041" s="50" t="s">
        <v>275</v>
      </c>
      <c r="I2041" s="45"/>
      <c r="J2041" s="45"/>
      <c r="K2041" s="45"/>
      <c r="L2041" s="45"/>
      <c r="M2041" s="45"/>
      <c r="N2041" s="45"/>
      <c r="O2041" s="45"/>
      <c r="P2041" s="45"/>
      <c r="Q2041" s="45"/>
      <c r="R2041" s="45"/>
      <c r="S2041" s="45"/>
      <c r="T2041" s="45"/>
      <c r="U2041" s="45"/>
      <c r="V2041" s="45"/>
      <c r="W2041" s="51"/>
      <c r="X2041" s="45"/>
      <c r="Y2041" s="45"/>
      <c r="Z2041" s="45"/>
      <c r="AA2041" s="45"/>
      <c r="AB2041" s="45"/>
      <c r="AC2041" s="45"/>
      <c r="AD2041" s="45"/>
      <c r="AE2041" s="45"/>
      <c r="AF2041" s="45"/>
      <c r="AG2041" s="45"/>
      <c r="AH2041" s="45"/>
      <c r="AI2041" s="45"/>
      <c r="AJ2041" s="45"/>
      <c r="AK2041" s="51"/>
      <c r="AL2041" s="51"/>
      <c r="AM2041" s="51"/>
      <c r="AN2041" s="51"/>
      <c r="AO2041" s="51"/>
      <c r="AP2041" s="51"/>
      <c r="AQ2041" s="51"/>
      <c r="AR2041" s="51"/>
      <c r="AS2041" s="51"/>
      <c r="AT2041" s="51"/>
      <c r="AU2041" s="51"/>
      <c r="AV2041" s="51"/>
      <c r="AW2041" s="51"/>
      <c r="AX2041" s="51"/>
      <c r="AY2041" s="51"/>
      <c r="AZ2041" s="51"/>
      <c r="BA2041" s="51"/>
      <c r="BB2041" s="73"/>
      <c r="BC2041" s="51"/>
      <c r="BD2041" s="51"/>
      <c r="BE2041" s="45"/>
      <c r="BF2041" s="51"/>
      <c r="BG2041" s="45"/>
      <c r="BH2041" s="45"/>
      <c r="BI2041" s="45"/>
      <c r="BJ2041" s="45"/>
      <c r="BK2041" s="15"/>
      <c r="BL2041" s="20">
        <f t="shared" si="93"/>
        <v>0</v>
      </c>
      <c r="BM2041" s="20">
        <f t="shared" si="94"/>
        <v>0</v>
      </c>
      <c r="BN2041" s="24">
        <f t="shared" si="95"/>
        <v>0</v>
      </c>
      <c r="BO2041" s="25"/>
      <c r="BP2041" s="25"/>
      <c r="BQ2041" s="25"/>
      <c r="BR2041" s="25"/>
      <c r="BS2041" s="25"/>
      <c r="BT2041" s="25"/>
      <c r="BU2041" s="25"/>
      <c r="BV2041" s="25"/>
      <c r="BW2041" s="25"/>
      <c r="BX2041" s="25"/>
    </row>
    <row r="2042" spans="1:76" s="5" customFormat="1" ht="18.75" customHeight="1">
      <c r="A2042" s="46">
        <v>2036</v>
      </c>
      <c r="B2042" s="47" t="s">
        <v>6715</v>
      </c>
      <c r="C2042" s="48" t="s">
        <v>6716</v>
      </c>
      <c r="D2042" s="49" t="s">
        <v>156</v>
      </c>
      <c r="E2042" s="49" t="s">
        <v>6663</v>
      </c>
      <c r="F2042" s="46" t="s">
        <v>71</v>
      </c>
      <c r="G2042" s="48" t="s">
        <v>6717</v>
      </c>
      <c r="H2042" s="50" t="s">
        <v>261</v>
      </c>
      <c r="I2042" s="45"/>
      <c r="J2042" s="45"/>
      <c r="K2042" s="45"/>
      <c r="L2042" s="45"/>
      <c r="M2042" s="45"/>
      <c r="N2042" s="45"/>
      <c r="O2042" s="45"/>
      <c r="P2042" s="45"/>
      <c r="Q2042" s="45"/>
      <c r="R2042" s="45"/>
      <c r="S2042" s="45"/>
      <c r="T2042" s="45"/>
      <c r="U2042" s="45"/>
      <c r="V2042" s="45"/>
      <c r="W2042" s="51"/>
      <c r="X2042" s="45"/>
      <c r="Y2042" s="45"/>
      <c r="Z2042" s="45"/>
      <c r="AA2042" s="45"/>
      <c r="AB2042" s="45"/>
      <c r="AC2042" s="45"/>
      <c r="AD2042" s="45"/>
      <c r="AE2042" s="45"/>
      <c r="AF2042" s="45"/>
      <c r="AG2042" s="45"/>
      <c r="AH2042" s="45"/>
      <c r="AI2042" s="45"/>
      <c r="AJ2042" s="45"/>
      <c r="AK2042" s="51"/>
      <c r="AL2042" s="51"/>
      <c r="AM2042" s="51"/>
      <c r="AN2042" s="51"/>
      <c r="AO2042" s="51"/>
      <c r="AP2042" s="51"/>
      <c r="AQ2042" s="51"/>
      <c r="AR2042" s="51"/>
      <c r="AS2042" s="51"/>
      <c r="AT2042" s="51"/>
      <c r="AU2042" s="51"/>
      <c r="AV2042" s="51"/>
      <c r="AW2042" s="51"/>
      <c r="AX2042" s="51"/>
      <c r="AY2042" s="51"/>
      <c r="AZ2042" s="51"/>
      <c r="BA2042" s="51"/>
      <c r="BB2042" s="73"/>
      <c r="BC2042" s="51"/>
      <c r="BD2042" s="51"/>
      <c r="BE2042" s="45"/>
      <c r="BF2042" s="51"/>
      <c r="BG2042" s="45"/>
      <c r="BH2042" s="45"/>
      <c r="BI2042" s="45"/>
      <c r="BJ2042" s="45"/>
      <c r="BK2042" s="15"/>
      <c r="BL2042" s="20">
        <f t="shared" si="93"/>
        <v>0</v>
      </c>
      <c r="BM2042" s="20">
        <f t="shared" si="94"/>
        <v>0</v>
      </c>
      <c r="BN2042" s="24">
        <f t="shared" si="95"/>
        <v>0</v>
      </c>
      <c r="BO2042" s="25"/>
      <c r="BP2042" s="25"/>
      <c r="BQ2042" s="25"/>
      <c r="BR2042" s="25"/>
      <c r="BS2042" s="25"/>
      <c r="BT2042" s="25"/>
      <c r="BU2042" s="25"/>
      <c r="BV2042" s="25"/>
      <c r="BW2042" s="25"/>
      <c r="BX2042" s="25"/>
    </row>
    <row r="2043" spans="1:76" s="5" customFormat="1" ht="18.75" customHeight="1">
      <c r="A2043" s="46">
        <v>2037</v>
      </c>
      <c r="B2043" s="47" t="s">
        <v>6718</v>
      </c>
      <c r="C2043" s="48" t="s">
        <v>6719</v>
      </c>
      <c r="D2043" s="49" t="s">
        <v>2161</v>
      </c>
      <c r="E2043" s="49" t="s">
        <v>6663</v>
      </c>
      <c r="F2043" s="46" t="s">
        <v>71</v>
      </c>
      <c r="G2043" s="48" t="s">
        <v>1728</v>
      </c>
      <c r="H2043" s="50" t="s">
        <v>471</v>
      </c>
      <c r="I2043" s="45"/>
      <c r="J2043" s="45"/>
      <c r="K2043" s="45"/>
      <c r="L2043" s="45"/>
      <c r="M2043" s="45"/>
      <c r="N2043" s="45"/>
      <c r="O2043" s="45"/>
      <c r="P2043" s="45"/>
      <c r="Q2043" s="45"/>
      <c r="R2043" s="45"/>
      <c r="S2043" s="45"/>
      <c r="T2043" s="45"/>
      <c r="U2043" s="45"/>
      <c r="V2043" s="45"/>
      <c r="W2043" s="51"/>
      <c r="X2043" s="45"/>
      <c r="Y2043" s="45"/>
      <c r="Z2043" s="45"/>
      <c r="AA2043" s="45"/>
      <c r="AB2043" s="45"/>
      <c r="AC2043" s="45"/>
      <c r="AD2043" s="45"/>
      <c r="AE2043" s="45"/>
      <c r="AF2043" s="45"/>
      <c r="AG2043" s="45"/>
      <c r="AH2043" s="45"/>
      <c r="AI2043" s="45"/>
      <c r="AJ2043" s="45"/>
      <c r="AK2043" s="51"/>
      <c r="AL2043" s="51"/>
      <c r="AM2043" s="51"/>
      <c r="AN2043" s="51"/>
      <c r="AO2043" s="51"/>
      <c r="AP2043" s="51"/>
      <c r="AQ2043" s="51"/>
      <c r="AR2043" s="51"/>
      <c r="AS2043" s="51"/>
      <c r="AT2043" s="51"/>
      <c r="AU2043" s="51"/>
      <c r="AV2043" s="51"/>
      <c r="AW2043" s="51"/>
      <c r="AX2043" s="51"/>
      <c r="AY2043" s="51"/>
      <c r="AZ2043" s="51"/>
      <c r="BA2043" s="51"/>
      <c r="BB2043" s="73"/>
      <c r="BC2043" s="51"/>
      <c r="BD2043" s="51"/>
      <c r="BE2043" s="45"/>
      <c r="BF2043" s="51"/>
      <c r="BG2043" s="45"/>
      <c r="BH2043" s="45"/>
      <c r="BI2043" s="45"/>
      <c r="BJ2043" s="45"/>
      <c r="BK2043" s="15"/>
      <c r="BL2043" s="20">
        <f t="shared" si="93"/>
        <v>0</v>
      </c>
      <c r="BM2043" s="20">
        <f t="shared" si="94"/>
        <v>0</v>
      </c>
      <c r="BN2043" s="24">
        <f t="shared" si="95"/>
        <v>0</v>
      </c>
      <c r="BO2043" s="25"/>
      <c r="BP2043" s="25"/>
      <c r="BQ2043" s="25"/>
      <c r="BR2043" s="25"/>
      <c r="BS2043" s="25"/>
      <c r="BT2043" s="25"/>
      <c r="BU2043" s="25"/>
      <c r="BV2043" s="25"/>
      <c r="BW2043" s="25"/>
      <c r="BX2043" s="25"/>
    </row>
    <row r="2044" spans="1:76" s="5" customFormat="1" ht="18.75" customHeight="1">
      <c r="A2044" s="46">
        <v>2038</v>
      </c>
      <c r="B2044" s="47" t="s">
        <v>6720</v>
      </c>
      <c r="C2044" s="48" t="s">
        <v>6721</v>
      </c>
      <c r="D2044" s="49" t="s">
        <v>4143</v>
      </c>
      <c r="E2044" s="49" t="s">
        <v>6663</v>
      </c>
      <c r="F2044" s="46" t="s">
        <v>71</v>
      </c>
      <c r="G2044" s="48" t="s">
        <v>2223</v>
      </c>
      <c r="H2044" s="50" t="s">
        <v>350</v>
      </c>
      <c r="I2044" s="45"/>
      <c r="J2044" s="45"/>
      <c r="K2044" s="45"/>
      <c r="L2044" s="45"/>
      <c r="M2044" s="45"/>
      <c r="N2044" s="45"/>
      <c r="O2044" s="45"/>
      <c r="P2044" s="45"/>
      <c r="Q2044" s="45"/>
      <c r="R2044" s="45"/>
      <c r="S2044" s="45"/>
      <c r="T2044" s="45"/>
      <c r="U2044" s="45"/>
      <c r="V2044" s="45"/>
      <c r="W2044" s="51"/>
      <c r="X2044" s="45"/>
      <c r="Y2044" s="45"/>
      <c r="Z2044" s="45"/>
      <c r="AA2044" s="45"/>
      <c r="AB2044" s="45"/>
      <c r="AC2044" s="45"/>
      <c r="AD2044" s="45"/>
      <c r="AE2044" s="45"/>
      <c r="AF2044" s="45"/>
      <c r="AG2044" s="45"/>
      <c r="AH2044" s="45"/>
      <c r="AI2044" s="45"/>
      <c r="AJ2044" s="45"/>
      <c r="AK2044" s="51"/>
      <c r="AL2044" s="51"/>
      <c r="AM2044" s="51"/>
      <c r="AN2044" s="51"/>
      <c r="AO2044" s="51"/>
      <c r="AP2044" s="51"/>
      <c r="AQ2044" s="51"/>
      <c r="AR2044" s="51"/>
      <c r="AS2044" s="51"/>
      <c r="AT2044" s="51"/>
      <c r="AU2044" s="51"/>
      <c r="AV2044" s="51"/>
      <c r="AW2044" s="51"/>
      <c r="AX2044" s="51"/>
      <c r="AY2044" s="51"/>
      <c r="AZ2044" s="51"/>
      <c r="BA2044" s="51"/>
      <c r="BB2044" s="73"/>
      <c r="BC2044" s="51"/>
      <c r="BD2044" s="51"/>
      <c r="BE2044" s="45"/>
      <c r="BF2044" s="51"/>
      <c r="BG2044" s="45"/>
      <c r="BH2044" s="45"/>
      <c r="BI2044" s="45"/>
      <c r="BJ2044" s="45"/>
      <c r="BK2044" s="15"/>
      <c r="BL2044" s="20">
        <f t="shared" si="93"/>
        <v>0</v>
      </c>
      <c r="BM2044" s="20">
        <f t="shared" si="94"/>
        <v>0</v>
      </c>
      <c r="BN2044" s="24">
        <f t="shared" si="95"/>
        <v>0</v>
      </c>
      <c r="BO2044" s="25"/>
      <c r="BP2044" s="25"/>
      <c r="BQ2044" s="25"/>
      <c r="BR2044" s="25"/>
      <c r="BS2044" s="25"/>
      <c r="BT2044" s="25"/>
      <c r="BU2044" s="25"/>
      <c r="BV2044" s="25"/>
      <c r="BW2044" s="25"/>
      <c r="BX2044" s="25"/>
    </row>
    <row r="2045" spans="1:76" s="5" customFormat="1" ht="18.75" customHeight="1">
      <c r="A2045" s="46">
        <v>2039</v>
      </c>
      <c r="B2045" s="47" t="s">
        <v>6722</v>
      </c>
      <c r="C2045" s="48" t="s">
        <v>6723</v>
      </c>
      <c r="D2045" s="49" t="s">
        <v>483</v>
      </c>
      <c r="E2045" s="49" t="s">
        <v>6663</v>
      </c>
      <c r="F2045" s="46" t="s">
        <v>71</v>
      </c>
      <c r="G2045" s="48" t="s">
        <v>2210</v>
      </c>
      <c r="H2045" s="50" t="s">
        <v>246</v>
      </c>
      <c r="I2045" s="45"/>
      <c r="J2045" s="45"/>
      <c r="K2045" s="45"/>
      <c r="L2045" s="45"/>
      <c r="M2045" s="45"/>
      <c r="N2045" s="45"/>
      <c r="O2045" s="45"/>
      <c r="P2045" s="45"/>
      <c r="Q2045" s="45"/>
      <c r="R2045" s="45"/>
      <c r="S2045" s="45"/>
      <c r="T2045" s="45"/>
      <c r="U2045" s="45"/>
      <c r="V2045" s="45"/>
      <c r="W2045" s="51"/>
      <c r="X2045" s="45"/>
      <c r="Y2045" s="45"/>
      <c r="Z2045" s="45"/>
      <c r="AA2045" s="45"/>
      <c r="AB2045" s="45"/>
      <c r="AC2045" s="45"/>
      <c r="AD2045" s="45"/>
      <c r="AE2045" s="45"/>
      <c r="AF2045" s="45"/>
      <c r="AG2045" s="45"/>
      <c r="AH2045" s="45"/>
      <c r="AI2045" s="45"/>
      <c r="AJ2045" s="45"/>
      <c r="AK2045" s="51"/>
      <c r="AL2045" s="51"/>
      <c r="AM2045" s="51"/>
      <c r="AN2045" s="51"/>
      <c r="AO2045" s="51"/>
      <c r="AP2045" s="51"/>
      <c r="AQ2045" s="51"/>
      <c r="AR2045" s="51"/>
      <c r="AS2045" s="51"/>
      <c r="AT2045" s="51"/>
      <c r="AU2045" s="51"/>
      <c r="AV2045" s="51"/>
      <c r="AW2045" s="51"/>
      <c r="AX2045" s="51"/>
      <c r="AY2045" s="51"/>
      <c r="AZ2045" s="51"/>
      <c r="BA2045" s="51"/>
      <c r="BB2045" s="73"/>
      <c r="BC2045" s="51"/>
      <c r="BD2045" s="51"/>
      <c r="BE2045" s="45"/>
      <c r="BF2045" s="51"/>
      <c r="BG2045" s="45"/>
      <c r="BH2045" s="45"/>
      <c r="BI2045" s="45"/>
      <c r="BJ2045" s="45"/>
      <c r="BK2045" s="15"/>
      <c r="BL2045" s="20">
        <f t="shared" si="93"/>
        <v>0</v>
      </c>
      <c r="BM2045" s="20">
        <f t="shared" si="94"/>
        <v>0</v>
      </c>
      <c r="BN2045" s="24">
        <f t="shared" si="95"/>
        <v>0</v>
      </c>
      <c r="BO2045" s="25"/>
      <c r="BP2045" s="25"/>
      <c r="BQ2045" s="25"/>
      <c r="BR2045" s="25"/>
      <c r="BS2045" s="25"/>
      <c r="BT2045" s="25"/>
      <c r="BU2045" s="25"/>
      <c r="BV2045" s="25"/>
      <c r="BW2045" s="25"/>
      <c r="BX2045" s="25"/>
    </row>
    <row r="2046" spans="1:76" s="5" customFormat="1" ht="18.75" customHeight="1">
      <c r="A2046" s="46">
        <v>2040</v>
      </c>
      <c r="B2046" s="47" t="s">
        <v>6724</v>
      </c>
      <c r="C2046" s="48" t="s">
        <v>6725</v>
      </c>
      <c r="D2046" s="49" t="s">
        <v>483</v>
      </c>
      <c r="E2046" s="49" t="s">
        <v>6663</v>
      </c>
      <c r="F2046" s="46" t="s">
        <v>71</v>
      </c>
      <c r="G2046" s="48" t="s">
        <v>6726</v>
      </c>
      <c r="H2046" s="50" t="s">
        <v>1058</v>
      </c>
      <c r="I2046" s="45"/>
      <c r="J2046" s="45"/>
      <c r="K2046" s="45"/>
      <c r="L2046" s="45"/>
      <c r="M2046" s="45"/>
      <c r="N2046" s="45"/>
      <c r="O2046" s="45"/>
      <c r="P2046" s="45"/>
      <c r="Q2046" s="45"/>
      <c r="R2046" s="45"/>
      <c r="S2046" s="45"/>
      <c r="T2046" s="45"/>
      <c r="U2046" s="45"/>
      <c r="V2046" s="45"/>
      <c r="W2046" s="51"/>
      <c r="X2046" s="45"/>
      <c r="Y2046" s="45"/>
      <c r="Z2046" s="45"/>
      <c r="AA2046" s="45"/>
      <c r="AB2046" s="45"/>
      <c r="AC2046" s="45"/>
      <c r="AD2046" s="45"/>
      <c r="AE2046" s="45"/>
      <c r="AF2046" s="45"/>
      <c r="AG2046" s="45"/>
      <c r="AH2046" s="45"/>
      <c r="AI2046" s="45"/>
      <c r="AJ2046" s="45"/>
      <c r="AK2046" s="51"/>
      <c r="AL2046" s="51"/>
      <c r="AM2046" s="51"/>
      <c r="AN2046" s="51"/>
      <c r="AO2046" s="51"/>
      <c r="AP2046" s="51"/>
      <c r="AQ2046" s="51"/>
      <c r="AR2046" s="51"/>
      <c r="AS2046" s="51"/>
      <c r="AT2046" s="51"/>
      <c r="AU2046" s="51"/>
      <c r="AV2046" s="51"/>
      <c r="AW2046" s="51"/>
      <c r="AX2046" s="51"/>
      <c r="AY2046" s="51"/>
      <c r="AZ2046" s="51"/>
      <c r="BA2046" s="51"/>
      <c r="BB2046" s="73"/>
      <c r="BC2046" s="51"/>
      <c r="BD2046" s="51"/>
      <c r="BE2046" s="45"/>
      <c r="BF2046" s="51"/>
      <c r="BG2046" s="45"/>
      <c r="BH2046" s="45"/>
      <c r="BI2046" s="45"/>
      <c r="BJ2046" s="45"/>
      <c r="BK2046" s="15"/>
      <c r="BL2046" s="20">
        <f t="shared" si="93"/>
        <v>0</v>
      </c>
      <c r="BM2046" s="20">
        <f t="shared" si="94"/>
        <v>0</v>
      </c>
      <c r="BN2046" s="24">
        <f t="shared" si="95"/>
        <v>0</v>
      </c>
      <c r="BO2046" s="25"/>
      <c r="BP2046" s="25"/>
      <c r="BQ2046" s="25"/>
      <c r="BR2046" s="25"/>
      <c r="BS2046" s="25"/>
      <c r="BT2046" s="25"/>
      <c r="BU2046" s="25"/>
      <c r="BV2046" s="25"/>
      <c r="BW2046" s="25"/>
      <c r="BX2046" s="25"/>
    </row>
    <row r="2047" spans="1:76" s="5" customFormat="1" ht="18.75" customHeight="1">
      <c r="A2047" s="46">
        <v>2041</v>
      </c>
      <c r="B2047" s="47" t="s">
        <v>6727</v>
      </c>
      <c r="C2047" s="48" t="s">
        <v>6728</v>
      </c>
      <c r="D2047" s="49" t="s">
        <v>3930</v>
      </c>
      <c r="E2047" s="49" t="s">
        <v>6663</v>
      </c>
      <c r="F2047" s="46" t="s">
        <v>71</v>
      </c>
      <c r="G2047" s="48" t="s">
        <v>2624</v>
      </c>
      <c r="H2047" s="50" t="s">
        <v>515</v>
      </c>
      <c r="I2047" s="45"/>
      <c r="J2047" s="45"/>
      <c r="K2047" s="45"/>
      <c r="L2047" s="45"/>
      <c r="M2047" s="45"/>
      <c r="N2047" s="45"/>
      <c r="O2047" s="45"/>
      <c r="P2047" s="45"/>
      <c r="Q2047" s="45"/>
      <c r="R2047" s="45"/>
      <c r="S2047" s="45"/>
      <c r="T2047" s="45"/>
      <c r="U2047" s="45"/>
      <c r="V2047" s="45"/>
      <c r="W2047" s="51"/>
      <c r="X2047" s="45"/>
      <c r="Y2047" s="45"/>
      <c r="Z2047" s="45"/>
      <c r="AA2047" s="45"/>
      <c r="AB2047" s="45"/>
      <c r="AC2047" s="45"/>
      <c r="AD2047" s="45"/>
      <c r="AE2047" s="45"/>
      <c r="AF2047" s="45"/>
      <c r="AG2047" s="45"/>
      <c r="AH2047" s="45"/>
      <c r="AI2047" s="45"/>
      <c r="AJ2047" s="45"/>
      <c r="AK2047" s="51"/>
      <c r="AL2047" s="51"/>
      <c r="AM2047" s="51"/>
      <c r="AN2047" s="51"/>
      <c r="AO2047" s="51"/>
      <c r="AP2047" s="51"/>
      <c r="AQ2047" s="51"/>
      <c r="AR2047" s="51"/>
      <c r="AS2047" s="51"/>
      <c r="AT2047" s="51"/>
      <c r="AU2047" s="51"/>
      <c r="AV2047" s="51"/>
      <c r="AW2047" s="51"/>
      <c r="AX2047" s="51"/>
      <c r="AY2047" s="51"/>
      <c r="AZ2047" s="51"/>
      <c r="BA2047" s="51"/>
      <c r="BB2047" s="73"/>
      <c r="BC2047" s="51"/>
      <c r="BD2047" s="51"/>
      <c r="BE2047" s="45"/>
      <c r="BF2047" s="51"/>
      <c r="BG2047" s="45"/>
      <c r="BH2047" s="45"/>
      <c r="BI2047" s="45"/>
      <c r="BJ2047" s="45"/>
      <c r="BK2047" s="15"/>
      <c r="BL2047" s="20">
        <f t="shared" si="93"/>
        <v>0</v>
      </c>
      <c r="BM2047" s="20">
        <f t="shared" si="94"/>
        <v>0</v>
      </c>
      <c r="BN2047" s="24">
        <f t="shared" si="95"/>
        <v>0</v>
      </c>
      <c r="BO2047" s="25"/>
      <c r="BP2047" s="25"/>
      <c r="BQ2047" s="25"/>
      <c r="BR2047" s="25"/>
      <c r="BS2047" s="25"/>
      <c r="BT2047" s="25"/>
      <c r="BU2047" s="25"/>
      <c r="BV2047" s="25"/>
      <c r="BW2047" s="25"/>
      <c r="BX2047" s="25"/>
    </row>
    <row r="2048" spans="1:76" s="5" customFormat="1" ht="18.75" customHeight="1">
      <c r="A2048" s="46">
        <v>2042</v>
      </c>
      <c r="B2048" s="47" t="s">
        <v>6729</v>
      </c>
      <c r="C2048" s="48" t="s">
        <v>6730</v>
      </c>
      <c r="D2048" s="49" t="s">
        <v>4227</v>
      </c>
      <c r="E2048" s="49" t="s">
        <v>6663</v>
      </c>
      <c r="F2048" s="46" t="s">
        <v>71</v>
      </c>
      <c r="G2048" s="48" t="s">
        <v>5384</v>
      </c>
      <c r="H2048" s="50" t="s">
        <v>134</v>
      </c>
      <c r="I2048" s="45"/>
      <c r="J2048" s="45"/>
      <c r="K2048" s="45"/>
      <c r="L2048" s="45"/>
      <c r="M2048" s="45"/>
      <c r="N2048" s="45"/>
      <c r="O2048" s="45"/>
      <c r="P2048" s="45"/>
      <c r="Q2048" s="45"/>
      <c r="R2048" s="45"/>
      <c r="S2048" s="45"/>
      <c r="T2048" s="45"/>
      <c r="U2048" s="45"/>
      <c r="V2048" s="45"/>
      <c r="W2048" s="51"/>
      <c r="X2048" s="45"/>
      <c r="Y2048" s="45"/>
      <c r="Z2048" s="45"/>
      <c r="AA2048" s="45"/>
      <c r="AB2048" s="45"/>
      <c r="AC2048" s="45"/>
      <c r="AD2048" s="45"/>
      <c r="AE2048" s="45"/>
      <c r="AF2048" s="45"/>
      <c r="AG2048" s="45"/>
      <c r="AH2048" s="45"/>
      <c r="AI2048" s="45"/>
      <c r="AJ2048" s="45"/>
      <c r="AK2048" s="51"/>
      <c r="AL2048" s="51"/>
      <c r="AM2048" s="51"/>
      <c r="AN2048" s="51"/>
      <c r="AO2048" s="51"/>
      <c r="AP2048" s="51"/>
      <c r="AQ2048" s="51"/>
      <c r="AR2048" s="51"/>
      <c r="AS2048" s="51"/>
      <c r="AT2048" s="51"/>
      <c r="AU2048" s="51"/>
      <c r="AV2048" s="51"/>
      <c r="AW2048" s="51"/>
      <c r="AX2048" s="51"/>
      <c r="AY2048" s="51"/>
      <c r="AZ2048" s="51"/>
      <c r="BA2048" s="51"/>
      <c r="BB2048" s="73"/>
      <c r="BC2048" s="51"/>
      <c r="BD2048" s="51"/>
      <c r="BE2048" s="45"/>
      <c r="BF2048" s="51"/>
      <c r="BG2048" s="45"/>
      <c r="BH2048" s="45"/>
      <c r="BI2048" s="45"/>
      <c r="BJ2048" s="45"/>
      <c r="BK2048" s="15"/>
      <c r="BL2048" s="20">
        <f t="shared" si="93"/>
        <v>0</v>
      </c>
      <c r="BM2048" s="20">
        <f t="shared" si="94"/>
        <v>0</v>
      </c>
      <c r="BN2048" s="24">
        <f t="shared" si="95"/>
        <v>0</v>
      </c>
      <c r="BO2048" s="25"/>
      <c r="BP2048" s="25"/>
      <c r="BQ2048" s="25"/>
      <c r="BR2048" s="25"/>
      <c r="BS2048" s="25"/>
      <c r="BT2048" s="25"/>
      <c r="BU2048" s="25"/>
      <c r="BV2048" s="25"/>
      <c r="BW2048" s="25"/>
      <c r="BX2048" s="25"/>
    </row>
    <row r="2049" spans="1:76" s="5" customFormat="1" ht="18.75" customHeight="1">
      <c r="A2049" s="46">
        <v>2043</v>
      </c>
      <c r="B2049" s="47" t="s">
        <v>6731</v>
      </c>
      <c r="C2049" s="48" t="s">
        <v>6732</v>
      </c>
      <c r="D2049" s="49" t="s">
        <v>6402</v>
      </c>
      <c r="E2049" s="49" t="s">
        <v>6663</v>
      </c>
      <c r="F2049" s="46" t="s">
        <v>71</v>
      </c>
      <c r="G2049" s="48" t="s">
        <v>3058</v>
      </c>
      <c r="H2049" s="50" t="s">
        <v>456</v>
      </c>
      <c r="I2049" s="45"/>
      <c r="J2049" s="45"/>
      <c r="K2049" s="45"/>
      <c r="L2049" s="45"/>
      <c r="M2049" s="45"/>
      <c r="N2049" s="45"/>
      <c r="O2049" s="45"/>
      <c r="P2049" s="45"/>
      <c r="Q2049" s="45"/>
      <c r="R2049" s="45"/>
      <c r="S2049" s="45"/>
      <c r="T2049" s="45"/>
      <c r="U2049" s="45"/>
      <c r="V2049" s="45"/>
      <c r="W2049" s="51"/>
      <c r="X2049" s="45"/>
      <c r="Y2049" s="45"/>
      <c r="Z2049" s="45"/>
      <c r="AA2049" s="45"/>
      <c r="AB2049" s="45"/>
      <c r="AC2049" s="45"/>
      <c r="AD2049" s="45"/>
      <c r="AE2049" s="45"/>
      <c r="AF2049" s="45"/>
      <c r="AG2049" s="45"/>
      <c r="AH2049" s="45"/>
      <c r="AI2049" s="45"/>
      <c r="AJ2049" s="45"/>
      <c r="AK2049" s="51"/>
      <c r="AL2049" s="51"/>
      <c r="AM2049" s="51"/>
      <c r="AN2049" s="51"/>
      <c r="AO2049" s="51"/>
      <c r="AP2049" s="51"/>
      <c r="AQ2049" s="51"/>
      <c r="AR2049" s="51"/>
      <c r="AS2049" s="51"/>
      <c r="AT2049" s="51"/>
      <c r="AU2049" s="51"/>
      <c r="AV2049" s="51"/>
      <c r="AW2049" s="51"/>
      <c r="AX2049" s="51"/>
      <c r="AY2049" s="51"/>
      <c r="AZ2049" s="51"/>
      <c r="BA2049" s="51"/>
      <c r="BB2049" s="73"/>
      <c r="BC2049" s="51"/>
      <c r="BD2049" s="51"/>
      <c r="BE2049" s="45"/>
      <c r="BF2049" s="51"/>
      <c r="BG2049" s="45"/>
      <c r="BH2049" s="45"/>
      <c r="BI2049" s="45"/>
      <c r="BJ2049" s="45"/>
      <c r="BK2049" s="15"/>
      <c r="BL2049" s="20">
        <f t="shared" si="93"/>
        <v>0</v>
      </c>
      <c r="BM2049" s="20">
        <f t="shared" si="94"/>
        <v>0</v>
      </c>
      <c r="BN2049" s="24">
        <f t="shared" si="95"/>
        <v>0</v>
      </c>
      <c r="BO2049" s="25"/>
      <c r="BP2049" s="25"/>
      <c r="BQ2049" s="25"/>
      <c r="BR2049" s="25"/>
      <c r="BS2049" s="25"/>
      <c r="BT2049" s="25"/>
      <c r="BU2049" s="25"/>
      <c r="BV2049" s="25"/>
      <c r="BW2049" s="25"/>
      <c r="BX2049" s="25"/>
    </row>
    <row r="2050" spans="1:76" s="5" customFormat="1" ht="18.75" customHeight="1">
      <c r="A2050" s="46">
        <v>2044</v>
      </c>
      <c r="B2050" s="47" t="s">
        <v>6733</v>
      </c>
      <c r="C2050" s="48" t="s">
        <v>6734</v>
      </c>
      <c r="D2050" s="49" t="s">
        <v>1027</v>
      </c>
      <c r="E2050" s="49" t="s">
        <v>6663</v>
      </c>
      <c r="F2050" s="46" t="s">
        <v>71</v>
      </c>
      <c r="G2050" s="48" t="s">
        <v>4304</v>
      </c>
      <c r="H2050" s="50" t="s">
        <v>1085</v>
      </c>
      <c r="I2050" s="45"/>
      <c r="J2050" s="45"/>
      <c r="K2050" s="45"/>
      <c r="L2050" s="45"/>
      <c r="M2050" s="45"/>
      <c r="N2050" s="45"/>
      <c r="O2050" s="45"/>
      <c r="P2050" s="45"/>
      <c r="Q2050" s="45"/>
      <c r="R2050" s="45"/>
      <c r="S2050" s="45"/>
      <c r="T2050" s="45"/>
      <c r="U2050" s="45"/>
      <c r="V2050" s="45"/>
      <c r="W2050" s="51"/>
      <c r="X2050" s="45"/>
      <c r="Y2050" s="45"/>
      <c r="Z2050" s="45"/>
      <c r="AA2050" s="45"/>
      <c r="AB2050" s="45"/>
      <c r="AC2050" s="45"/>
      <c r="AD2050" s="45"/>
      <c r="AE2050" s="45"/>
      <c r="AF2050" s="45"/>
      <c r="AG2050" s="45"/>
      <c r="AH2050" s="45"/>
      <c r="AI2050" s="45"/>
      <c r="AJ2050" s="45"/>
      <c r="AK2050" s="51"/>
      <c r="AL2050" s="51"/>
      <c r="AM2050" s="51"/>
      <c r="AN2050" s="51"/>
      <c r="AO2050" s="51"/>
      <c r="AP2050" s="51"/>
      <c r="AQ2050" s="51"/>
      <c r="AR2050" s="51"/>
      <c r="AS2050" s="51"/>
      <c r="AT2050" s="51"/>
      <c r="AU2050" s="51"/>
      <c r="AV2050" s="51"/>
      <c r="AW2050" s="51"/>
      <c r="AX2050" s="51"/>
      <c r="AY2050" s="51"/>
      <c r="AZ2050" s="51"/>
      <c r="BA2050" s="51"/>
      <c r="BB2050" s="73"/>
      <c r="BC2050" s="51"/>
      <c r="BD2050" s="51"/>
      <c r="BE2050" s="45"/>
      <c r="BF2050" s="51"/>
      <c r="BG2050" s="45"/>
      <c r="BH2050" s="45"/>
      <c r="BI2050" s="45"/>
      <c r="BJ2050" s="45"/>
      <c r="BK2050" s="15"/>
      <c r="BL2050" s="20">
        <f t="shared" si="93"/>
        <v>0</v>
      </c>
      <c r="BM2050" s="20">
        <f t="shared" si="94"/>
        <v>0</v>
      </c>
      <c r="BN2050" s="24">
        <f t="shared" si="95"/>
        <v>0</v>
      </c>
      <c r="BO2050" s="25"/>
      <c r="BP2050" s="25"/>
      <c r="BQ2050" s="25"/>
      <c r="BR2050" s="25"/>
      <c r="BS2050" s="25"/>
      <c r="BT2050" s="25"/>
      <c r="BU2050" s="25"/>
      <c r="BV2050" s="25"/>
      <c r="BW2050" s="25"/>
      <c r="BX2050" s="25"/>
    </row>
    <row r="2051" spans="1:76" s="5" customFormat="1" ht="18.75" customHeight="1">
      <c r="A2051" s="46">
        <v>2045</v>
      </c>
      <c r="B2051" s="47" t="s">
        <v>6735</v>
      </c>
      <c r="C2051" s="48" t="s">
        <v>6736</v>
      </c>
      <c r="D2051" s="49" t="s">
        <v>4863</v>
      </c>
      <c r="E2051" s="49" t="s">
        <v>6663</v>
      </c>
      <c r="F2051" s="46" t="s">
        <v>71</v>
      </c>
      <c r="G2051" s="48" t="s">
        <v>2926</v>
      </c>
      <c r="H2051" s="50" t="s">
        <v>456</v>
      </c>
      <c r="I2051" s="45"/>
      <c r="J2051" s="45"/>
      <c r="K2051" s="45"/>
      <c r="L2051" s="45"/>
      <c r="M2051" s="45"/>
      <c r="N2051" s="45"/>
      <c r="O2051" s="45"/>
      <c r="P2051" s="45"/>
      <c r="Q2051" s="45"/>
      <c r="R2051" s="45"/>
      <c r="S2051" s="45"/>
      <c r="T2051" s="45"/>
      <c r="U2051" s="45"/>
      <c r="V2051" s="45"/>
      <c r="W2051" s="51"/>
      <c r="X2051" s="45"/>
      <c r="Y2051" s="45"/>
      <c r="Z2051" s="45"/>
      <c r="AA2051" s="45"/>
      <c r="AB2051" s="45"/>
      <c r="AC2051" s="45"/>
      <c r="AD2051" s="45"/>
      <c r="AE2051" s="45"/>
      <c r="AF2051" s="45"/>
      <c r="AG2051" s="45"/>
      <c r="AH2051" s="45"/>
      <c r="AI2051" s="45"/>
      <c r="AJ2051" s="45"/>
      <c r="AK2051" s="51"/>
      <c r="AL2051" s="51"/>
      <c r="AM2051" s="51"/>
      <c r="AN2051" s="51"/>
      <c r="AO2051" s="51"/>
      <c r="AP2051" s="51"/>
      <c r="AQ2051" s="51"/>
      <c r="AR2051" s="51"/>
      <c r="AS2051" s="51"/>
      <c r="AT2051" s="51"/>
      <c r="AU2051" s="51"/>
      <c r="AV2051" s="51"/>
      <c r="AW2051" s="51"/>
      <c r="AX2051" s="51"/>
      <c r="AY2051" s="51"/>
      <c r="AZ2051" s="51"/>
      <c r="BA2051" s="51"/>
      <c r="BB2051" s="73"/>
      <c r="BC2051" s="51"/>
      <c r="BD2051" s="51"/>
      <c r="BE2051" s="45"/>
      <c r="BF2051" s="51"/>
      <c r="BG2051" s="45"/>
      <c r="BH2051" s="45"/>
      <c r="BI2051" s="45"/>
      <c r="BJ2051" s="45"/>
      <c r="BK2051" s="15"/>
      <c r="BL2051" s="20">
        <f t="shared" si="93"/>
        <v>0</v>
      </c>
      <c r="BM2051" s="20">
        <f t="shared" si="94"/>
        <v>0</v>
      </c>
      <c r="BN2051" s="24">
        <f t="shared" si="95"/>
        <v>0</v>
      </c>
      <c r="BO2051" s="25"/>
      <c r="BP2051" s="25"/>
      <c r="BQ2051" s="25"/>
      <c r="BR2051" s="25"/>
      <c r="BS2051" s="25"/>
      <c r="BT2051" s="25"/>
      <c r="BU2051" s="25"/>
      <c r="BV2051" s="25"/>
      <c r="BW2051" s="25"/>
      <c r="BX2051" s="25"/>
    </row>
    <row r="2052" spans="1:76" s="5" customFormat="1" ht="18.75" customHeight="1">
      <c r="A2052" s="46">
        <v>2046</v>
      </c>
      <c r="B2052" s="47" t="s">
        <v>6737</v>
      </c>
      <c r="C2052" s="48" t="s">
        <v>6738</v>
      </c>
      <c r="D2052" s="49" t="s">
        <v>6739</v>
      </c>
      <c r="E2052" s="49" t="s">
        <v>6663</v>
      </c>
      <c r="F2052" s="46" t="s">
        <v>71</v>
      </c>
      <c r="G2052" s="48" t="s">
        <v>5366</v>
      </c>
      <c r="H2052" s="50" t="s">
        <v>742</v>
      </c>
      <c r="I2052" s="45"/>
      <c r="J2052" s="45"/>
      <c r="K2052" s="45"/>
      <c r="L2052" s="45"/>
      <c r="M2052" s="45"/>
      <c r="N2052" s="45"/>
      <c r="O2052" s="45"/>
      <c r="P2052" s="45"/>
      <c r="Q2052" s="45"/>
      <c r="R2052" s="45"/>
      <c r="S2052" s="45"/>
      <c r="T2052" s="45"/>
      <c r="U2052" s="45"/>
      <c r="V2052" s="45"/>
      <c r="W2052" s="51"/>
      <c r="X2052" s="45"/>
      <c r="Y2052" s="45"/>
      <c r="Z2052" s="45"/>
      <c r="AA2052" s="45"/>
      <c r="AB2052" s="45"/>
      <c r="AC2052" s="45"/>
      <c r="AD2052" s="45"/>
      <c r="AE2052" s="45"/>
      <c r="AF2052" s="45"/>
      <c r="AG2052" s="45"/>
      <c r="AH2052" s="45"/>
      <c r="AI2052" s="45"/>
      <c r="AJ2052" s="45"/>
      <c r="AK2052" s="51"/>
      <c r="AL2052" s="51"/>
      <c r="AM2052" s="51"/>
      <c r="AN2052" s="51"/>
      <c r="AO2052" s="51"/>
      <c r="AP2052" s="51"/>
      <c r="AQ2052" s="51"/>
      <c r="AR2052" s="51"/>
      <c r="AS2052" s="51"/>
      <c r="AT2052" s="51"/>
      <c r="AU2052" s="51"/>
      <c r="AV2052" s="51"/>
      <c r="AW2052" s="51"/>
      <c r="AX2052" s="51"/>
      <c r="AY2052" s="51"/>
      <c r="AZ2052" s="51"/>
      <c r="BA2052" s="51"/>
      <c r="BB2052" s="73"/>
      <c r="BC2052" s="51"/>
      <c r="BD2052" s="51"/>
      <c r="BE2052" s="45"/>
      <c r="BF2052" s="51"/>
      <c r="BG2052" s="45"/>
      <c r="BH2052" s="45"/>
      <c r="BI2052" s="45"/>
      <c r="BJ2052" s="45"/>
      <c r="BK2052" s="15"/>
      <c r="BL2052" s="20">
        <f t="shared" si="93"/>
        <v>0</v>
      </c>
      <c r="BM2052" s="20">
        <f t="shared" si="94"/>
        <v>0</v>
      </c>
      <c r="BN2052" s="24">
        <f t="shared" si="95"/>
        <v>0</v>
      </c>
      <c r="BO2052" s="25"/>
      <c r="BP2052" s="25"/>
      <c r="BQ2052" s="25"/>
      <c r="BR2052" s="25"/>
      <c r="BS2052" s="25"/>
      <c r="BT2052" s="25"/>
      <c r="BU2052" s="25"/>
      <c r="BV2052" s="25"/>
      <c r="BW2052" s="25"/>
      <c r="BX2052" s="25"/>
    </row>
    <row r="2053" spans="1:76" s="5" customFormat="1" ht="18.75" customHeight="1">
      <c r="A2053" s="46">
        <v>2047</v>
      </c>
      <c r="B2053" s="47" t="s">
        <v>6740</v>
      </c>
      <c r="C2053" s="48" t="s">
        <v>6741</v>
      </c>
      <c r="D2053" s="49" t="s">
        <v>6742</v>
      </c>
      <c r="E2053" s="49" t="s">
        <v>6663</v>
      </c>
      <c r="F2053" s="46" t="s">
        <v>71</v>
      </c>
      <c r="G2053" s="48" t="s">
        <v>2471</v>
      </c>
      <c r="H2053" s="50" t="s">
        <v>358</v>
      </c>
      <c r="I2053" s="45"/>
      <c r="J2053" s="45"/>
      <c r="K2053" s="45"/>
      <c r="L2053" s="45"/>
      <c r="M2053" s="45"/>
      <c r="N2053" s="45"/>
      <c r="O2053" s="45"/>
      <c r="P2053" s="45"/>
      <c r="Q2053" s="45"/>
      <c r="R2053" s="45"/>
      <c r="S2053" s="45"/>
      <c r="T2053" s="45"/>
      <c r="U2053" s="45"/>
      <c r="V2053" s="45"/>
      <c r="W2053" s="51"/>
      <c r="X2053" s="45"/>
      <c r="Y2053" s="45"/>
      <c r="Z2053" s="45"/>
      <c r="AA2053" s="45"/>
      <c r="AB2053" s="45"/>
      <c r="AC2053" s="45"/>
      <c r="AD2053" s="45"/>
      <c r="AE2053" s="45"/>
      <c r="AF2053" s="45"/>
      <c r="AG2053" s="45"/>
      <c r="AH2053" s="45"/>
      <c r="AI2053" s="45"/>
      <c r="AJ2053" s="45"/>
      <c r="AK2053" s="51"/>
      <c r="AL2053" s="51"/>
      <c r="AM2053" s="51"/>
      <c r="AN2053" s="51"/>
      <c r="AO2053" s="51"/>
      <c r="AP2053" s="51"/>
      <c r="AQ2053" s="51"/>
      <c r="AR2053" s="51"/>
      <c r="AS2053" s="51"/>
      <c r="AT2053" s="51"/>
      <c r="AU2053" s="51"/>
      <c r="AV2053" s="51"/>
      <c r="AW2053" s="51"/>
      <c r="AX2053" s="51"/>
      <c r="AY2053" s="51"/>
      <c r="AZ2053" s="51"/>
      <c r="BA2053" s="51"/>
      <c r="BB2053" s="73"/>
      <c r="BC2053" s="51"/>
      <c r="BD2053" s="51"/>
      <c r="BE2053" s="45"/>
      <c r="BF2053" s="51"/>
      <c r="BG2053" s="45"/>
      <c r="BH2053" s="45"/>
      <c r="BI2053" s="45"/>
      <c r="BJ2053" s="45"/>
      <c r="BK2053" s="15"/>
      <c r="BL2053" s="20">
        <f t="shared" si="93"/>
        <v>0</v>
      </c>
      <c r="BM2053" s="20">
        <f t="shared" si="94"/>
        <v>0</v>
      </c>
      <c r="BN2053" s="24">
        <f t="shared" si="95"/>
        <v>0</v>
      </c>
      <c r="BO2053" s="25"/>
      <c r="BP2053" s="25"/>
      <c r="BQ2053" s="25"/>
      <c r="BR2053" s="25"/>
      <c r="BS2053" s="25"/>
      <c r="BT2053" s="25"/>
      <c r="BU2053" s="25"/>
      <c r="BV2053" s="25"/>
      <c r="BW2053" s="25"/>
      <c r="BX2053" s="25"/>
    </row>
    <row r="2054" spans="1:76" s="5" customFormat="1" ht="18.75" customHeight="1">
      <c r="A2054" s="46">
        <v>2048</v>
      </c>
      <c r="B2054" s="47" t="s">
        <v>6743</v>
      </c>
      <c r="C2054" s="48" t="s">
        <v>6744</v>
      </c>
      <c r="D2054" s="49" t="s">
        <v>442</v>
      </c>
      <c r="E2054" s="49" t="s">
        <v>6663</v>
      </c>
      <c r="F2054" s="46" t="s">
        <v>71</v>
      </c>
      <c r="G2054" s="48" t="s">
        <v>6745</v>
      </c>
      <c r="H2054" s="50" t="s">
        <v>303</v>
      </c>
      <c r="I2054" s="45"/>
      <c r="J2054" s="45"/>
      <c r="K2054" s="45"/>
      <c r="L2054" s="45"/>
      <c r="M2054" s="45"/>
      <c r="N2054" s="45"/>
      <c r="O2054" s="45"/>
      <c r="P2054" s="45"/>
      <c r="Q2054" s="45"/>
      <c r="R2054" s="45"/>
      <c r="S2054" s="45"/>
      <c r="T2054" s="45"/>
      <c r="U2054" s="45"/>
      <c r="V2054" s="45"/>
      <c r="W2054" s="51"/>
      <c r="X2054" s="45"/>
      <c r="Y2054" s="45"/>
      <c r="Z2054" s="45"/>
      <c r="AA2054" s="45"/>
      <c r="AB2054" s="45"/>
      <c r="AC2054" s="45"/>
      <c r="AD2054" s="45"/>
      <c r="AE2054" s="45"/>
      <c r="AF2054" s="45"/>
      <c r="AG2054" s="45"/>
      <c r="AH2054" s="45"/>
      <c r="AI2054" s="45"/>
      <c r="AJ2054" s="45"/>
      <c r="AK2054" s="51"/>
      <c r="AL2054" s="51"/>
      <c r="AM2054" s="51"/>
      <c r="AN2054" s="51"/>
      <c r="AO2054" s="51"/>
      <c r="AP2054" s="51"/>
      <c r="AQ2054" s="51"/>
      <c r="AR2054" s="51"/>
      <c r="AS2054" s="51"/>
      <c r="AT2054" s="51"/>
      <c r="AU2054" s="51"/>
      <c r="AV2054" s="51"/>
      <c r="AW2054" s="51"/>
      <c r="AX2054" s="51"/>
      <c r="AY2054" s="51"/>
      <c r="AZ2054" s="51"/>
      <c r="BA2054" s="51"/>
      <c r="BB2054" s="73"/>
      <c r="BC2054" s="51"/>
      <c r="BD2054" s="51"/>
      <c r="BE2054" s="45"/>
      <c r="BF2054" s="51"/>
      <c r="BG2054" s="45"/>
      <c r="BH2054" s="45"/>
      <c r="BI2054" s="45"/>
      <c r="BJ2054" s="45"/>
      <c r="BK2054" s="15"/>
      <c r="BL2054" s="20">
        <f t="shared" ref="BL2054:BL2117" si="96">COUNTIF(I2054:BE2054,"X")</f>
        <v>0</v>
      </c>
      <c r="BM2054" s="20">
        <f t="shared" si="94"/>
        <v>0</v>
      </c>
      <c r="BN2054" s="24">
        <f t="shared" si="95"/>
        <v>0</v>
      </c>
      <c r="BO2054" s="25"/>
      <c r="BP2054" s="25"/>
      <c r="BQ2054" s="25"/>
      <c r="BR2054" s="25"/>
      <c r="BS2054" s="25"/>
      <c r="BT2054" s="25"/>
      <c r="BU2054" s="25"/>
      <c r="BV2054" s="25"/>
      <c r="BW2054" s="25"/>
      <c r="BX2054" s="25"/>
    </row>
    <row r="2055" spans="1:76" s="5" customFormat="1" ht="18.75" customHeight="1">
      <c r="A2055" s="46">
        <v>2049</v>
      </c>
      <c r="B2055" s="47" t="s">
        <v>6746</v>
      </c>
      <c r="C2055" s="48" t="s">
        <v>6747</v>
      </c>
      <c r="D2055" s="49" t="s">
        <v>1069</v>
      </c>
      <c r="E2055" s="49" t="s">
        <v>6663</v>
      </c>
      <c r="F2055" s="46" t="s">
        <v>71</v>
      </c>
      <c r="G2055" s="48" t="s">
        <v>4398</v>
      </c>
      <c r="H2055" s="50" t="s">
        <v>509</v>
      </c>
      <c r="I2055" s="45"/>
      <c r="J2055" s="45"/>
      <c r="K2055" s="45"/>
      <c r="L2055" s="45"/>
      <c r="M2055" s="45"/>
      <c r="N2055" s="45"/>
      <c r="O2055" s="45"/>
      <c r="P2055" s="45"/>
      <c r="Q2055" s="45"/>
      <c r="R2055" s="45"/>
      <c r="S2055" s="45"/>
      <c r="T2055" s="45"/>
      <c r="U2055" s="45"/>
      <c r="V2055" s="45"/>
      <c r="W2055" s="51"/>
      <c r="X2055" s="45"/>
      <c r="Y2055" s="45"/>
      <c r="Z2055" s="45"/>
      <c r="AA2055" s="45"/>
      <c r="AB2055" s="45"/>
      <c r="AC2055" s="45"/>
      <c r="AD2055" s="45"/>
      <c r="AE2055" s="45"/>
      <c r="AF2055" s="45"/>
      <c r="AG2055" s="45"/>
      <c r="AH2055" s="45"/>
      <c r="AI2055" s="45"/>
      <c r="AJ2055" s="45"/>
      <c r="AK2055" s="51"/>
      <c r="AL2055" s="51"/>
      <c r="AM2055" s="51"/>
      <c r="AN2055" s="51"/>
      <c r="AO2055" s="51"/>
      <c r="AP2055" s="51"/>
      <c r="AQ2055" s="51"/>
      <c r="AR2055" s="51"/>
      <c r="AS2055" s="51"/>
      <c r="AT2055" s="51"/>
      <c r="AU2055" s="51"/>
      <c r="AV2055" s="51"/>
      <c r="AW2055" s="51"/>
      <c r="AX2055" s="51"/>
      <c r="AY2055" s="51"/>
      <c r="AZ2055" s="51"/>
      <c r="BA2055" s="51"/>
      <c r="BB2055" s="73"/>
      <c r="BC2055" s="51"/>
      <c r="BD2055" s="51"/>
      <c r="BE2055" s="45"/>
      <c r="BF2055" s="51"/>
      <c r="BG2055" s="45"/>
      <c r="BH2055" s="45"/>
      <c r="BI2055" s="45"/>
      <c r="BJ2055" s="45"/>
      <c r="BK2055" s="15"/>
      <c r="BL2055" s="20">
        <f t="shared" si="96"/>
        <v>0</v>
      </c>
      <c r="BM2055" s="20">
        <f t="shared" ref="BM2055:BM2118" si="97">COUNTIF(BF2055:BJ2055,"X")</f>
        <v>0</v>
      </c>
      <c r="BN2055" s="24">
        <f t="shared" ref="BN2055:BN2118" si="98">SUM(BL2055:BM2055)</f>
        <v>0</v>
      </c>
      <c r="BO2055" s="25"/>
      <c r="BP2055" s="25"/>
      <c r="BQ2055" s="25"/>
      <c r="BR2055" s="25"/>
      <c r="BS2055" s="25"/>
      <c r="BT2055" s="25"/>
      <c r="BU2055" s="25"/>
      <c r="BV2055" s="25"/>
      <c r="BW2055" s="25"/>
      <c r="BX2055" s="25"/>
    </row>
    <row r="2056" spans="1:76" s="5" customFormat="1" ht="18.75" customHeight="1">
      <c r="A2056" s="46">
        <v>2050</v>
      </c>
      <c r="B2056" s="47" t="s">
        <v>6748</v>
      </c>
      <c r="C2056" s="48" t="s">
        <v>6749</v>
      </c>
      <c r="D2056" s="49" t="s">
        <v>846</v>
      </c>
      <c r="E2056" s="49" t="s">
        <v>6663</v>
      </c>
      <c r="F2056" s="46" t="s">
        <v>71</v>
      </c>
      <c r="G2056" s="48" t="s">
        <v>6750</v>
      </c>
      <c r="H2056" s="50" t="s">
        <v>167</v>
      </c>
      <c r="I2056" s="45"/>
      <c r="J2056" s="45"/>
      <c r="K2056" s="45"/>
      <c r="L2056" s="45"/>
      <c r="M2056" s="45"/>
      <c r="N2056" s="45"/>
      <c r="O2056" s="45"/>
      <c r="P2056" s="45"/>
      <c r="Q2056" s="45"/>
      <c r="R2056" s="45"/>
      <c r="S2056" s="45"/>
      <c r="T2056" s="45"/>
      <c r="U2056" s="45"/>
      <c r="V2056" s="45"/>
      <c r="W2056" s="51"/>
      <c r="X2056" s="45"/>
      <c r="Y2056" s="45"/>
      <c r="Z2056" s="45"/>
      <c r="AA2056" s="45"/>
      <c r="AB2056" s="45"/>
      <c r="AC2056" s="45"/>
      <c r="AD2056" s="45"/>
      <c r="AE2056" s="45"/>
      <c r="AF2056" s="45"/>
      <c r="AG2056" s="45"/>
      <c r="AH2056" s="45"/>
      <c r="AI2056" s="45"/>
      <c r="AJ2056" s="45"/>
      <c r="AK2056" s="51"/>
      <c r="AL2056" s="51"/>
      <c r="AM2056" s="51"/>
      <c r="AN2056" s="51"/>
      <c r="AO2056" s="51"/>
      <c r="AP2056" s="51"/>
      <c r="AQ2056" s="51"/>
      <c r="AR2056" s="51"/>
      <c r="AS2056" s="51"/>
      <c r="AT2056" s="51"/>
      <c r="AU2056" s="51"/>
      <c r="AV2056" s="51"/>
      <c r="AW2056" s="51"/>
      <c r="AX2056" s="51"/>
      <c r="AY2056" s="51"/>
      <c r="AZ2056" s="51"/>
      <c r="BA2056" s="51"/>
      <c r="BB2056" s="73"/>
      <c r="BC2056" s="51"/>
      <c r="BD2056" s="51"/>
      <c r="BE2056" s="45"/>
      <c r="BF2056" s="51"/>
      <c r="BG2056" s="45"/>
      <c r="BH2056" s="45"/>
      <c r="BI2056" s="45"/>
      <c r="BJ2056" s="45"/>
      <c r="BK2056" s="15"/>
      <c r="BL2056" s="20">
        <f t="shared" si="96"/>
        <v>0</v>
      </c>
      <c r="BM2056" s="20">
        <f t="shared" si="97"/>
        <v>0</v>
      </c>
      <c r="BN2056" s="24">
        <f t="shared" si="98"/>
        <v>0</v>
      </c>
      <c r="BO2056" s="25"/>
      <c r="BP2056" s="25"/>
      <c r="BQ2056" s="25"/>
      <c r="BR2056" s="25"/>
      <c r="BS2056" s="25"/>
      <c r="BT2056" s="25"/>
      <c r="BU2056" s="25"/>
      <c r="BV2056" s="25"/>
      <c r="BW2056" s="25"/>
      <c r="BX2056" s="25"/>
    </row>
    <row r="2057" spans="1:76" s="5" customFormat="1" ht="18.75" customHeight="1">
      <c r="A2057" s="46">
        <v>2051</v>
      </c>
      <c r="B2057" s="47" t="s">
        <v>6751</v>
      </c>
      <c r="C2057" s="48" t="s">
        <v>6752</v>
      </c>
      <c r="D2057" s="49" t="s">
        <v>1244</v>
      </c>
      <c r="E2057" s="49" t="s">
        <v>6663</v>
      </c>
      <c r="F2057" s="46" t="s">
        <v>71</v>
      </c>
      <c r="G2057" s="48" t="s">
        <v>418</v>
      </c>
      <c r="H2057" s="50" t="s">
        <v>640</v>
      </c>
      <c r="I2057" s="45"/>
      <c r="J2057" s="45"/>
      <c r="K2057" s="45"/>
      <c r="L2057" s="45"/>
      <c r="M2057" s="45"/>
      <c r="N2057" s="45"/>
      <c r="O2057" s="45"/>
      <c r="P2057" s="45"/>
      <c r="Q2057" s="45"/>
      <c r="R2057" s="45"/>
      <c r="S2057" s="45" t="s">
        <v>94</v>
      </c>
      <c r="T2057" s="45"/>
      <c r="U2057" s="45"/>
      <c r="V2057" s="45"/>
      <c r="W2057" s="51"/>
      <c r="X2057" s="45"/>
      <c r="Y2057" s="45"/>
      <c r="Z2057" s="45"/>
      <c r="AA2057" s="45"/>
      <c r="AB2057" s="45"/>
      <c r="AC2057" s="45"/>
      <c r="AD2057" s="45"/>
      <c r="AE2057" s="45"/>
      <c r="AF2057" s="45"/>
      <c r="AG2057" s="45"/>
      <c r="AH2057" s="45"/>
      <c r="AI2057" s="45"/>
      <c r="AJ2057" s="45"/>
      <c r="AK2057" s="51"/>
      <c r="AL2057" s="51"/>
      <c r="AM2057" s="51"/>
      <c r="AN2057" s="51"/>
      <c r="AO2057" s="51"/>
      <c r="AP2057" s="51"/>
      <c r="AQ2057" s="51"/>
      <c r="AR2057" s="51"/>
      <c r="AS2057" s="51"/>
      <c r="AT2057" s="51"/>
      <c r="AU2057" s="51"/>
      <c r="AV2057" s="51"/>
      <c r="AW2057" s="51"/>
      <c r="AX2057" s="51"/>
      <c r="AY2057" s="51"/>
      <c r="AZ2057" s="51"/>
      <c r="BA2057" s="51"/>
      <c r="BB2057" s="73"/>
      <c r="BC2057" s="51"/>
      <c r="BD2057" s="51"/>
      <c r="BE2057" s="45"/>
      <c r="BF2057" s="51"/>
      <c r="BG2057" s="45"/>
      <c r="BH2057" s="45"/>
      <c r="BI2057" s="45"/>
      <c r="BJ2057" s="45"/>
      <c r="BK2057" s="15"/>
      <c r="BL2057" s="20">
        <f t="shared" si="96"/>
        <v>1</v>
      </c>
      <c r="BM2057" s="20">
        <f t="shared" si="97"/>
        <v>0</v>
      </c>
      <c r="BN2057" s="24">
        <f t="shared" si="98"/>
        <v>1</v>
      </c>
      <c r="BO2057" s="25"/>
      <c r="BP2057" s="25"/>
      <c r="BQ2057" s="25"/>
      <c r="BR2057" s="25"/>
      <c r="BS2057" s="25"/>
      <c r="BT2057" s="25"/>
      <c r="BU2057" s="25"/>
      <c r="BV2057" s="25"/>
      <c r="BW2057" s="25"/>
      <c r="BX2057" s="25"/>
    </row>
    <row r="2058" spans="1:76" s="5" customFormat="1" ht="18.75" customHeight="1">
      <c r="A2058" s="46">
        <v>2052</v>
      </c>
      <c r="B2058" s="47" t="s">
        <v>6753</v>
      </c>
      <c r="C2058" s="48" t="s">
        <v>6754</v>
      </c>
      <c r="D2058" s="49" t="s">
        <v>6755</v>
      </c>
      <c r="E2058" s="49" t="s">
        <v>6663</v>
      </c>
      <c r="F2058" s="46" t="s">
        <v>71</v>
      </c>
      <c r="G2058" s="48" t="s">
        <v>6756</v>
      </c>
      <c r="H2058" s="50" t="s">
        <v>191</v>
      </c>
      <c r="I2058" s="45"/>
      <c r="J2058" s="45"/>
      <c r="K2058" s="45"/>
      <c r="L2058" s="45"/>
      <c r="M2058" s="45"/>
      <c r="N2058" s="45"/>
      <c r="O2058" s="45"/>
      <c r="P2058" s="45"/>
      <c r="Q2058" s="45"/>
      <c r="R2058" s="45"/>
      <c r="S2058" s="45"/>
      <c r="T2058" s="45"/>
      <c r="U2058" s="45"/>
      <c r="V2058" s="45"/>
      <c r="W2058" s="51"/>
      <c r="X2058" s="45"/>
      <c r="Y2058" s="45"/>
      <c r="Z2058" s="45"/>
      <c r="AA2058" s="45"/>
      <c r="AB2058" s="45"/>
      <c r="AC2058" s="45"/>
      <c r="AD2058" s="45"/>
      <c r="AE2058" s="45"/>
      <c r="AF2058" s="45"/>
      <c r="AG2058" s="45"/>
      <c r="AH2058" s="45"/>
      <c r="AI2058" s="45"/>
      <c r="AJ2058" s="45"/>
      <c r="AK2058" s="51"/>
      <c r="AL2058" s="51"/>
      <c r="AM2058" s="51"/>
      <c r="AN2058" s="51"/>
      <c r="AO2058" s="51"/>
      <c r="AP2058" s="51"/>
      <c r="AQ2058" s="51"/>
      <c r="AR2058" s="51"/>
      <c r="AS2058" s="51"/>
      <c r="AT2058" s="51"/>
      <c r="AU2058" s="51"/>
      <c r="AV2058" s="51"/>
      <c r="AW2058" s="51"/>
      <c r="AX2058" s="51"/>
      <c r="AY2058" s="51"/>
      <c r="AZ2058" s="51"/>
      <c r="BA2058" s="51"/>
      <c r="BB2058" s="73"/>
      <c r="BC2058" s="51"/>
      <c r="BD2058" s="51"/>
      <c r="BE2058" s="45"/>
      <c r="BF2058" s="51"/>
      <c r="BG2058" s="45"/>
      <c r="BH2058" s="45"/>
      <c r="BI2058" s="45"/>
      <c r="BJ2058" s="45"/>
      <c r="BK2058" s="15"/>
      <c r="BL2058" s="20">
        <f t="shared" si="96"/>
        <v>0</v>
      </c>
      <c r="BM2058" s="20">
        <f t="shared" si="97"/>
        <v>0</v>
      </c>
      <c r="BN2058" s="24">
        <f t="shared" si="98"/>
        <v>0</v>
      </c>
      <c r="BO2058" s="25"/>
      <c r="BP2058" s="25"/>
      <c r="BQ2058" s="25"/>
      <c r="BR2058" s="25"/>
      <c r="BS2058" s="25"/>
      <c r="BT2058" s="25"/>
      <c r="BU2058" s="25"/>
      <c r="BV2058" s="25"/>
      <c r="BW2058" s="25"/>
      <c r="BX2058" s="25"/>
    </row>
    <row r="2059" spans="1:76" s="5" customFormat="1" ht="18.75" customHeight="1">
      <c r="A2059" s="46">
        <v>2053</v>
      </c>
      <c r="B2059" s="47" t="s">
        <v>6757</v>
      </c>
      <c r="C2059" s="48" t="s">
        <v>6758</v>
      </c>
      <c r="D2059" s="49" t="s">
        <v>890</v>
      </c>
      <c r="E2059" s="49" t="s">
        <v>6663</v>
      </c>
      <c r="F2059" s="46" t="s">
        <v>71</v>
      </c>
      <c r="G2059" s="48" t="s">
        <v>3350</v>
      </c>
      <c r="H2059" s="50" t="s">
        <v>358</v>
      </c>
      <c r="I2059" s="45"/>
      <c r="J2059" s="45"/>
      <c r="K2059" s="45"/>
      <c r="L2059" s="45"/>
      <c r="M2059" s="45"/>
      <c r="N2059" s="45"/>
      <c r="O2059" s="45"/>
      <c r="P2059" s="45"/>
      <c r="Q2059" s="45"/>
      <c r="R2059" s="45"/>
      <c r="S2059" s="45"/>
      <c r="T2059" s="45"/>
      <c r="U2059" s="45"/>
      <c r="V2059" s="45"/>
      <c r="W2059" s="51"/>
      <c r="X2059" s="45"/>
      <c r="Y2059" s="45"/>
      <c r="Z2059" s="45"/>
      <c r="AA2059" s="45"/>
      <c r="AB2059" s="45"/>
      <c r="AC2059" s="45"/>
      <c r="AD2059" s="45"/>
      <c r="AE2059" s="45"/>
      <c r="AF2059" s="45"/>
      <c r="AG2059" s="45"/>
      <c r="AH2059" s="45"/>
      <c r="AI2059" s="45"/>
      <c r="AJ2059" s="45"/>
      <c r="AK2059" s="51"/>
      <c r="AL2059" s="51"/>
      <c r="AM2059" s="51"/>
      <c r="AN2059" s="51"/>
      <c r="AO2059" s="51"/>
      <c r="AP2059" s="51"/>
      <c r="AQ2059" s="51"/>
      <c r="AR2059" s="51"/>
      <c r="AS2059" s="51"/>
      <c r="AT2059" s="51"/>
      <c r="AU2059" s="51"/>
      <c r="AV2059" s="51"/>
      <c r="AW2059" s="51"/>
      <c r="AX2059" s="51"/>
      <c r="AY2059" s="51"/>
      <c r="AZ2059" s="51"/>
      <c r="BA2059" s="51"/>
      <c r="BB2059" s="73"/>
      <c r="BC2059" s="51"/>
      <c r="BD2059" s="51"/>
      <c r="BE2059" s="45"/>
      <c r="BF2059" s="51"/>
      <c r="BG2059" s="45"/>
      <c r="BH2059" s="45"/>
      <c r="BI2059" s="45"/>
      <c r="BJ2059" s="45"/>
      <c r="BK2059" s="15"/>
      <c r="BL2059" s="20">
        <f t="shared" si="96"/>
        <v>0</v>
      </c>
      <c r="BM2059" s="20">
        <f t="shared" si="97"/>
        <v>0</v>
      </c>
      <c r="BN2059" s="24">
        <f t="shared" si="98"/>
        <v>0</v>
      </c>
      <c r="BO2059" s="25"/>
      <c r="BP2059" s="25"/>
      <c r="BQ2059" s="25"/>
      <c r="BR2059" s="25"/>
      <c r="BS2059" s="25"/>
      <c r="BT2059" s="25"/>
      <c r="BU2059" s="25"/>
      <c r="BV2059" s="25"/>
      <c r="BW2059" s="25"/>
      <c r="BX2059" s="25"/>
    </row>
    <row r="2060" spans="1:76" s="5" customFormat="1" ht="18.75" customHeight="1">
      <c r="A2060" s="46">
        <v>2054</v>
      </c>
      <c r="B2060" s="47" t="s">
        <v>6759</v>
      </c>
      <c r="C2060" s="48" t="s">
        <v>6760</v>
      </c>
      <c r="D2060" s="49" t="s">
        <v>890</v>
      </c>
      <c r="E2060" s="49" t="s">
        <v>6663</v>
      </c>
      <c r="F2060" s="46" t="s">
        <v>71</v>
      </c>
      <c r="G2060" s="48" t="s">
        <v>6761</v>
      </c>
      <c r="H2060" s="50" t="s">
        <v>742</v>
      </c>
      <c r="I2060" s="45"/>
      <c r="J2060" s="45"/>
      <c r="K2060" s="45"/>
      <c r="L2060" s="45"/>
      <c r="M2060" s="45"/>
      <c r="N2060" s="45"/>
      <c r="O2060" s="45"/>
      <c r="P2060" s="45"/>
      <c r="Q2060" s="45"/>
      <c r="R2060" s="45"/>
      <c r="S2060" s="45"/>
      <c r="T2060" s="45"/>
      <c r="U2060" s="45"/>
      <c r="V2060" s="45"/>
      <c r="W2060" s="51"/>
      <c r="X2060" s="45"/>
      <c r="Y2060" s="45"/>
      <c r="Z2060" s="45"/>
      <c r="AA2060" s="45"/>
      <c r="AB2060" s="45"/>
      <c r="AC2060" s="45"/>
      <c r="AD2060" s="45"/>
      <c r="AE2060" s="45"/>
      <c r="AF2060" s="45"/>
      <c r="AG2060" s="45"/>
      <c r="AH2060" s="45"/>
      <c r="AI2060" s="45"/>
      <c r="AJ2060" s="45"/>
      <c r="AK2060" s="51"/>
      <c r="AL2060" s="51"/>
      <c r="AM2060" s="51"/>
      <c r="AN2060" s="51"/>
      <c r="AO2060" s="51"/>
      <c r="AP2060" s="51"/>
      <c r="AQ2060" s="51"/>
      <c r="AR2060" s="51"/>
      <c r="AS2060" s="51"/>
      <c r="AT2060" s="51"/>
      <c r="AU2060" s="51"/>
      <c r="AV2060" s="51"/>
      <c r="AW2060" s="51"/>
      <c r="AX2060" s="51"/>
      <c r="AY2060" s="51"/>
      <c r="AZ2060" s="51"/>
      <c r="BA2060" s="51"/>
      <c r="BB2060" s="73"/>
      <c r="BC2060" s="51"/>
      <c r="BD2060" s="51"/>
      <c r="BE2060" s="45"/>
      <c r="BF2060" s="51"/>
      <c r="BG2060" s="45"/>
      <c r="BH2060" s="45"/>
      <c r="BI2060" s="45"/>
      <c r="BJ2060" s="45"/>
      <c r="BK2060" s="15"/>
      <c r="BL2060" s="20">
        <f t="shared" si="96"/>
        <v>0</v>
      </c>
      <c r="BM2060" s="20">
        <f t="shared" si="97"/>
        <v>0</v>
      </c>
      <c r="BN2060" s="24">
        <f t="shared" si="98"/>
        <v>0</v>
      </c>
      <c r="BO2060" s="25"/>
      <c r="BP2060" s="25"/>
      <c r="BQ2060" s="25"/>
      <c r="BR2060" s="25"/>
      <c r="BS2060" s="25"/>
      <c r="BT2060" s="25"/>
      <c r="BU2060" s="25"/>
      <c r="BV2060" s="25"/>
      <c r="BW2060" s="25"/>
      <c r="BX2060" s="25"/>
    </row>
    <row r="2061" spans="1:76" s="5" customFormat="1" ht="18.75" customHeight="1">
      <c r="A2061" s="46">
        <v>2055</v>
      </c>
      <c r="B2061" s="47" t="s">
        <v>6762</v>
      </c>
      <c r="C2061" s="48" t="s">
        <v>6763</v>
      </c>
      <c r="D2061" s="49" t="s">
        <v>854</v>
      </c>
      <c r="E2061" s="49" t="s">
        <v>6663</v>
      </c>
      <c r="F2061" s="46" t="s">
        <v>71</v>
      </c>
      <c r="G2061" s="48" t="s">
        <v>5282</v>
      </c>
      <c r="H2061" s="50" t="s">
        <v>500</v>
      </c>
      <c r="I2061" s="45"/>
      <c r="J2061" s="45"/>
      <c r="K2061" s="45"/>
      <c r="L2061" s="45"/>
      <c r="M2061" s="45"/>
      <c r="N2061" s="45"/>
      <c r="O2061" s="45"/>
      <c r="P2061" s="45"/>
      <c r="Q2061" s="45"/>
      <c r="R2061" s="45"/>
      <c r="S2061" s="45"/>
      <c r="T2061" s="45"/>
      <c r="U2061" s="45"/>
      <c r="V2061" s="45"/>
      <c r="W2061" s="51"/>
      <c r="X2061" s="45"/>
      <c r="Y2061" s="45"/>
      <c r="Z2061" s="45"/>
      <c r="AA2061" s="45"/>
      <c r="AB2061" s="45"/>
      <c r="AC2061" s="45"/>
      <c r="AD2061" s="45"/>
      <c r="AE2061" s="45"/>
      <c r="AF2061" s="45"/>
      <c r="AG2061" s="45"/>
      <c r="AH2061" s="45"/>
      <c r="AI2061" s="45"/>
      <c r="AJ2061" s="45"/>
      <c r="AK2061" s="51"/>
      <c r="AL2061" s="51"/>
      <c r="AM2061" s="51"/>
      <c r="AN2061" s="51"/>
      <c r="AO2061" s="51"/>
      <c r="AP2061" s="51"/>
      <c r="AQ2061" s="51"/>
      <c r="AR2061" s="51"/>
      <c r="AS2061" s="51"/>
      <c r="AT2061" s="51"/>
      <c r="AU2061" s="51"/>
      <c r="AV2061" s="51"/>
      <c r="AW2061" s="51"/>
      <c r="AX2061" s="51"/>
      <c r="AY2061" s="51"/>
      <c r="AZ2061" s="51"/>
      <c r="BA2061" s="51"/>
      <c r="BB2061" s="73"/>
      <c r="BC2061" s="51"/>
      <c r="BD2061" s="51"/>
      <c r="BE2061" s="45" t="s">
        <v>94</v>
      </c>
      <c r="BF2061" s="51"/>
      <c r="BG2061" s="45"/>
      <c r="BH2061" s="45"/>
      <c r="BI2061" s="45"/>
      <c r="BJ2061" s="45"/>
      <c r="BK2061" s="15"/>
      <c r="BL2061" s="20">
        <f t="shared" si="96"/>
        <v>1</v>
      </c>
      <c r="BM2061" s="20">
        <f t="shared" si="97"/>
        <v>0</v>
      </c>
      <c r="BN2061" s="24">
        <f t="shared" si="98"/>
        <v>1</v>
      </c>
      <c r="BO2061" s="25"/>
      <c r="BP2061" s="25"/>
      <c r="BQ2061" s="25"/>
      <c r="BR2061" s="25"/>
      <c r="BS2061" s="25"/>
      <c r="BT2061" s="25"/>
      <c r="BU2061" s="25"/>
      <c r="BV2061" s="25"/>
      <c r="BW2061" s="25"/>
      <c r="BX2061" s="25"/>
    </row>
    <row r="2062" spans="1:76" s="5" customFormat="1" ht="18.75" customHeight="1">
      <c r="A2062" s="46">
        <v>2056</v>
      </c>
      <c r="B2062" s="47" t="s">
        <v>6764</v>
      </c>
      <c r="C2062" s="48" t="s">
        <v>6765</v>
      </c>
      <c r="D2062" s="49" t="s">
        <v>5401</v>
      </c>
      <c r="E2062" s="49" t="s">
        <v>6663</v>
      </c>
      <c r="F2062" s="46" t="s">
        <v>71</v>
      </c>
      <c r="G2062" s="48" t="s">
        <v>955</v>
      </c>
      <c r="H2062" s="50" t="s">
        <v>329</v>
      </c>
      <c r="I2062" s="45"/>
      <c r="J2062" s="45"/>
      <c r="K2062" s="45"/>
      <c r="L2062" s="45"/>
      <c r="M2062" s="45"/>
      <c r="N2062" s="45"/>
      <c r="O2062" s="45"/>
      <c r="P2062" s="45"/>
      <c r="Q2062" s="45"/>
      <c r="R2062" s="45"/>
      <c r="S2062" s="45"/>
      <c r="T2062" s="45"/>
      <c r="U2062" s="45"/>
      <c r="V2062" s="45"/>
      <c r="W2062" s="51"/>
      <c r="X2062" s="45"/>
      <c r="Y2062" s="45"/>
      <c r="Z2062" s="45"/>
      <c r="AA2062" s="45"/>
      <c r="AB2062" s="45"/>
      <c r="AC2062" s="45"/>
      <c r="AD2062" s="45"/>
      <c r="AE2062" s="45"/>
      <c r="AF2062" s="45"/>
      <c r="AG2062" s="45"/>
      <c r="AH2062" s="45"/>
      <c r="AI2062" s="45"/>
      <c r="AJ2062" s="45"/>
      <c r="AK2062" s="51"/>
      <c r="AL2062" s="51"/>
      <c r="AM2062" s="51"/>
      <c r="AN2062" s="51"/>
      <c r="AO2062" s="51"/>
      <c r="AP2062" s="51"/>
      <c r="AQ2062" s="51"/>
      <c r="AR2062" s="51"/>
      <c r="AS2062" s="51"/>
      <c r="AT2062" s="51"/>
      <c r="AU2062" s="51"/>
      <c r="AV2062" s="51"/>
      <c r="AW2062" s="51"/>
      <c r="AX2062" s="51"/>
      <c r="AY2062" s="51"/>
      <c r="AZ2062" s="51"/>
      <c r="BA2062" s="51"/>
      <c r="BB2062" s="73"/>
      <c r="BC2062" s="51"/>
      <c r="BD2062" s="51"/>
      <c r="BE2062" s="45"/>
      <c r="BF2062" s="51"/>
      <c r="BG2062" s="45"/>
      <c r="BH2062" s="45"/>
      <c r="BI2062" s="45"/>
      <c r="BJ2062" s="45"/>
      <c r="BK2062" s="15"/>
      <c r="BL2062" s="20">
        <f t="shared" si="96"/>
        <v>0</v>
      </c>
      <c r="BM2062" s="20">
        <f t="shared" si="97"/>
        <v>0</v>
      </c>
      <c r="BN2062" s="24">
        <f t="shared" si="98"/>
        <v>0</v>
      </c>
      <c r="BO2062" s="25"/>
      <c r="BP2062" s="25"/>
      <c r="BQ2062" s="25"/>
      <c r="BR2062" s="25"/>
      <c r="BS2062" s="25"/>
      <c r="BT2062" s="25"/>
      <c r="BU2062" s="25"/>
      <c r="BV2062" s="25"/>
      <c r="BW2062" s="25"/>
      <c r="BX2062" s="25"/>
    </row>
    <row r="2063" spans="1:76" s="5" customFormat="1" ht="18.75" customHeight="1">
      <c r="A2063" s="46">
        <v>2057</v>
      </c>
      <c r="B2063" s="47" t="s">
        <v>6766</v>
      </c>
      <c r="C2063" s="48" t="s">
        <v>6767</v>
      </c>
      <c r="D2063" s="49" t="s">
        <v>6768</v>
      </c>
      <c r="E2063" s="49" t="s">
        <v>6663</v>
      </c>
      <c r="F2063" s="46" t="s">
        <v>71</v>
      </c>
      <c r="G2063" s="48" t="s">
        <v>6769</v>
      </c>
      <c r="H2063" s="50" t="s">
        <v>212</v>
      </c>
      <c r="I2063" s="45" t="s">
        <v>94</v>
      </c>
      <c r="J2063" s="45"/>
      <c r="K2063" s="45"/>
      <c r="L2063" s="45"/>
      <c r="M2063" s="45"/>
      <c r="N2063" s="45"/>
      <c r="O2063" s="45"/>
      <c r="P2063" s="45"/>
      <c r="Q2063" s="45"/>
      <c r="R2063" s="45"/>
      <c r="S2063" s="45" t="s">
        <v>94</v>
      </c>
      <c r="T2063" s="45"/>
      <c r="U2063" s="45"/>
      <c r="V2063" s="45"/>
      <c r="W2063" s="51"/>
      <c r="X2063" s="45"/>
      <c r="Y2063" s="45"/>
      <c r="Z2063" s="45"/>
      <c r="AA2063" s="45"/>
      <c r="AB2063" s="45"/>
      <c r="AC2063" s="45"/>
      <c r="AD2063" s="45"/>
      <c r="AE2063" s="45"/>
      <c r="AF2063" s="45"/>
      <c r="AG2063" s="45"/>
      <c r="AH2063" s="45"/>
      <c r="AI2063" s="45"/>
      <c r="AJ2063" s="45"/>
      <c r="AK2063" s="51"/>
      <c r="AL2063" s="51"/>
      <c r="AM2063" s="51"/>
      <c r="AN2063" s="51"/>
      <c r="AO2063" s="51"/>
      <c r="AP2063" s="51"/>
      <c r="AQ2063" s="51"/>
      <c r="AR2063" s="51"/>
      <c r="AS2063" s="51"/>
      <c r="AT2063" s="51"/>
      <c r="AU2063" s="51"/>
      <c r="AV2063" s="51"/>
      <c r="AW2063" s="51"/>
      <c r="AX2063" s="51"/>
      <c r="AY2063" s="51"/>
      <c r="AZ2063" s="51"/>
      <c r="BA2063" s="51"/>
      <c r="BB2063" s="73"/>
      <c r="BC2063" s="51"/>
      <c r="BD2063" s="51"/>
      <c r="BE2063" s="45"/>
      <c r="BF2063" s="51"/>
      <c r="BG2063" s="45"/>
      <c r="BH2063" s="45"/>
      <c r="BI2063" s="45"/>
      <c r="BJ2063" s="45"/>
      <c r="BK2063" s="15"/>
      <c r="BL2063" s="20">
        <f t="shared" si="96"/>
        <v>2</v>
      </c>
      <c r="BM2063" s="20">
        <f t="shared" si="97"/>
        <v>0</v>
      </c>
      <c r="BN2063" s="24">
        <f t="shared" si="98"/>
        <v>2</v>
      </c>
      <c r="BO2063" s="25"/>
      <c r="BP2063" s="25"/>
      <c r="BQ2063" s="25"/>
      <c r="BR2063" s="25"/>
      <c r="BS2063" s="25"/>
      <c r="BT2063" s="25"/>
      <c r="BU2063" s="25"/>
      <c r="BV2063" s="25"/>
      <c r="BW2063" s="25"/>
      <c r="BX2063" s="25"/>
    </row>
    <row r="2064" spans="1:76" s="5" customFormat="1" ht="18.75" customHeight="1">
      <c r="A2064" s="46">
        <v>2058</v>
      </c>
      <c r="B2064" s="47" t="s">
        <v>6770</v>
      </c>
      <c r="C2064" s="48" t="s">
        <v>6771</v>
      </c>
      <c r="D2064" s="49" t="s">
        <v>784</v>
      </c>
      <c r="E2064" s="49" t="s">
        <v>6772</v>
      </c>
      <c r="F2064" s="46" t="s">
        <v>71</v>
      </c>
      <c r="G2064" s="48" t="s">
        <v>1120</v>
      </c>
      <c r="H2064" s="50" t="s">
        <v>280</v>
      </c>
      <c r="I2064" s="45"/>
      <c r="J2064" s="45"/>
      <c r="K2064" s="45"/>
      <c r="L2064" s="45"/>
      <c r="M2064" s="45"/>
      <c r="N2064" s="45"/>
      <c r="O2064" s="45"/>
      <c r="P2064" s="45"/>
      <c r="Q2064" s="45"/>
      <c r="R2064" s="45"/>
      <c r="S2064" s="45"/>
      <c r="T2064" s="45"/>
      <c r="U2064" s="45"/>
      <c r="V2064" s="45"/>
      <c r="W2064" s="51"/>
      <c r="X2064" s="45"/>
      <c r="Y2064" s="45"/>
      <c r="Z2064" s="45"/>
      <c r="AA2064" s="45"/>
      <c r="AB2064" s="45"/>
      <c r="AC2064" s="45"/>
      <c r="AD2064" s="45"/>
      <c r="AE2064" s="45"/>
      <c r="AF2064" s="45"/>
      <c r="AG2064" s="45"/>
      <c r="AH2064" s="45"/>
      <c r="AI2064" s="45"/>
      <c r="AJ2064" s="45"/>
      <c r="AK2064" s="51"/>
      <c r="AL2064" s="51"/>
      <c r="AM2064" s="51"/>
      <c r="AN2064" s="51"/>
      <c r="AO2064" s="51"/>
      <c r="AP2064" s="51"/>
      <c r="AQ2064" s="51"/>
      <c r="AR2064" s="51"/>
      <c r="AS2064" s="51"/>
      <c r="AT2064" s="51"/>
      <c r="AU2064" s="51"/>
      <c r="AV2064" s="51"/>
      <c r="AW2064" s="51"/>
      <c r="AX2064" s="51"/>
      <c r="AY2064" s="51"/>
      <c r="AZ2064" s="51"/>
      <c r="BA2064" s="51"/>
      <c r="BB2064" s="73"/>
      <c r="BC2064" s="51"/>
      <c r="BD2064" s="51"/>
      <c r="BE2064" s="45"/>
      <c r="BF2064" s="51"/>
      <c r="BG2064" s="45"/>
      <c r="BH2064" s="45"/>
      <c r="BI2064" s="45"/>
      <c r="BJ2064" s="45"/>
      <c r="BK2064" s="15"/>
      <c r="BL2064" s="20">
        <f t="shared" si="96"/>
        <v>0</v>
      </c>
      <c r="BM2064" s="20">
        <f t="shared" si="97"/>
        <v>0</v>
      </c>
      <c r="BN2064" s="24">
        <f t="shared" si="98"/>
        <v>0</v>
      </c>
      <c r="BO2064" s="25"/>
      <c r="BP2064" s="25"/>
      <c r="BQ2064" s="25"/>
      <c r="BR2064" s="25"/>
      <c r="BS2064" s="25"/>
      <c r="BT2064" s="25"/>
      <c r="BU2064" s="25"/>
      <c r="BV2064" s="25"/>
      <c r="BW2064" s="25"/>
      <c r="BX2064" s="25"/>
    </row>
    <row r="2065" spans="1:76" s="5" customFormat="1" ht="18.75" customHeight="1">
      <c r="A2065" s="46">
        <v>2059</v>
      </c>
      <c r="B2065" s="47" t="s">
        <v>6773</v>
      </c>
      <c r="C2065" s="48" t="s">
        <v>6774</v>
      </c>
      <c r="D2065" s="49" t="s">
        <v>2654</v>
      </c>
      <c r="E2065" s="49" t="s">
        <v>6772</v>
      </c>
      <c r="F2065" s="46" t="s">
        <v>98</v>
      </c>
      <c r="G2065" s="48" t="s">
        <v>6775</v>
      </c>
      <c r="H2065" s="50" t="s">
        <v>952</v>
      </c>
      <c r="I2065" s="45"/>
      <c r="J2065" s="45"/>
      <c r="K2065" s="45"/>
      <c r="L2065" s="45"/>
      <c r="M2065" s="45"/>
      <c r="N2065" s="45"/>
      <c r="O2065" s="45"/>
      <c r="P2065" s="45"/>
      <c r="Q2065" s="45"/>
      <c r="R2065" s="45"/>
      <c r="S2065" s="45"/>
      <c r="T2065" s="45"/>
      <c r="U2065" s="45"/>
      <c r="V2065" s="45"/>
      <c r="W2065" s="51"/>
      <c r="X2065" s="45"/>
      <c r="Y2065" s="45"/>
      <c r="Z2065" s="45"/>
      <c r="AA2065" s="45"/>
      <c r="AB2065" s="45"/>
      <c r="AC2065" s="45"/>
      <c r="AD2065" s="45"/>
      <c r="AE2065" s="45"/>
      <c r="AF2065" s="45"/>
      <c r="AG2065" s="45"/>
      <c r="AH2065" s="45"/>
      <c r="AI2065" s="45"/>
      <c r="AJ2065" s="45"/>
      <c r="AK2065" s="51"/>
      <c r="AL2065" s="51"/>
      <c r="AM2065" s="51"/>
      <c r="AN2065" s="51"/>
      <c r="AO2065" s="51"/>
      <c r="AP2065" s="51"/>
      <c r="AQ2065" s="51"/>
      <c r="AR2065" s="51"/>
      <c r="AS2065" s="51"/>
      <c r="AT2065" s="51"/>
      <c r="AU2065" s="51"/>
      <c r="AV2065" s="51"/>
      <c r="AW2065" s="51"/>
      <c r="AX2065" s="51"/>
      <c r="AY2065" s="51"/>
      <c r="AZ2065" s="51"/>
      <c r="BA2065" s="51"/>
      <c r="BB2065" s="73"/>
      <c r="BC2065" s="51"/>
      <c r="BD2065" s="51"/>
      <c r="BE2065" s="45"/>
      <c r="BF2065" s="51"/>
      <c r="BG2065" s="45"/>
      <c r="BH2065" s="45"/>
      <c r="BI2065" s="45"/>
      <c r="BJ2065" s="45"/>
      <c r="BK2065" s="15"/>
      <c r="BL2065" s="20">
        <f t="shared" si="96"/>
        <v>0</v>
      </c>
      <c r="BM2065" s="20">
        <f t="shared" si="97"/>
        <v>0</v>
      </c>
      <c r="BN2065" s="24">
        <f t="shared" si="98"/>
        <v>0</v>
      </c>
      <c r="BO2065" s="25"/>
      <c r="BP2065" s="25"/>
      <c r="BQ2065" s="25"/>
      <c r="BR2065" s="25"/>
      <c r="BS2065" s="25"/>
      <c r="BT2065" s="25"/>
      <c r="BU2065" s="25"/>
      <c r="BV2065" s="25"/>
      <c r="BW2065" s="25"/>
      <c r="BX2065" s="25"/>
    </row>
    <row r="2066" spans="1:76" s="5" customFormat="1" ht="18.75" customHeight="1">
      <c r="A2066" s="46">
        <v>2060</v>
      </c>
      <c r="B2066" s="47" t="s">
        <v>6776</v>
      </c>
      <c r="C2066" s="48" t="s">
        <v>6777</v>
      </c>
      <c r="D2066" s="49" t="s">
        <v>6778</v>
      </c>
      <c r="E2066" s="49" t="s">
        <v>6779</v>
      </c>
      <c r="F2066" s="46" t="s">
        <v>71</v>
      </c>
      <c r="G2066" s="48" t="s">
        <v>6780</v>
      </c>
      <c r="H2066" s="50" t="s">
        <v>781</v>
      </c>
      <c r="I2066" s="45"/>
      <c r="J2066" s="45"/>
      <c r="K2066" s="45"/>
      <c r="L2066" s="45"/>
      <c r="M2066" s="45"/>
      <c r="N2066" s="45"/>
      <c r="O2066" s="45"/>
      <c r="P2066" s="45"/>
      <c r="Q2066" s="45"/>
      <c r="R2066" s="45"/>
      <c r="S2066" s="45"/>
      <c r="T2066" s="45"/>
      <c r="U2066" s="45"/>
      <c r="V2066" s="45"/>
      <c r="W2066" s="51"/>
      <c r="X2066" s="45"/>
      <c r="Y2066" s="45"/>
      <c r="Z2066" s="45"/>
      <c r="AA2066" s="45"/>
      <c r="AB2066" s="45"/>
      <c r="AC2066" s="45"/>
      <c r="AD2066" s="45"/>
      <c r="AE2066" s="45"/>
      <c r="AF2066" s="45"/>
      <c r="AG2066" s="45"/>
      <c r="AH2066" s="45"/>
      <c r="AI2066" s="45"/>
      <c r="AJ2066" s="45"/>
      <c r="AK2066" s="51"/>
      <c r="AL2066" s="51"/>
      <c r="AM2066" s="51"/>
      <c r="AN2066" s="51"/>
      <c r="AO2066" s="51"/>
      <c r="AP2066" s="51"/>
      <c r="AQ2066" s="51"/>
      <c r="AR2066" s="51"/>
      <c r="AS2066" s="51"/>
      <c r="AT2066" s="51"/>
      <c r="AU2066" s="51"/>
      <c r="AV2066" s="51"/>
      <c r="AW2066" s="51"/>
      <c r="AX2066" s="51"/>
      <c r="AY2066" s="51"/>
      <c r="AZ2066" s="51"/>
      <c r="BA2066" s="51"/>
      <c r="BB2066" s="73"/>
      <c r="BC2066" s="51"/>
      <c r="BD2066" s="51"/>
      <c r="BE2066" s="45"/>
      <c r="BF2066" s="51"/>
      <c r="BG2066" s="45"/>
      <c r="BH2066" s="45"/>
      <c r="BI2066" s="45"/>
      <c r="BJ2066" s="45"/>
      <c r="BK2066" s="15"/>
      <c r="BL2066" s="20">
        <f t="shared" si="96"/>
        <v>0</v>
      </c>
      <c r="BM2066" s="20">
        <f t="shared" si="97"/>
        <v>0</v>
      </c>
      <c r="BN2066" s="24">
        <f t="shared" si="98"/>
        <v>0</v>
      </c>
      <c r="BO2066" s="25"/>
      <c r="BP2066" s="25"/>
      <c r="BQ2066" s="25"/>
      <c r="BR2066" s="25"/>
      <c r="BS2066" s="25"/>
      <c r="BT2066" s="25"/>
      <c r="BU2066" s="25"/>
      <c r="BV2066" s="25"/>
      <c r="BW2066" s="25"/>
      <c r="BX2066" s="25"/>
    </row>
    <row r="2067" spans="1:76" s="5" customFormat="1" ht="18.75" customHeight="1">
      <c r="A2067" s="46">
        <v>2061</v>
      </c>
      <c r="B2067" s="47" t="s">
        <v>6781</v>
      </c>
      <c r="C2067" s="48" t="s">
        <v>6782</v>
      </c>
      <c r="D2067" s="49" t="s">
        <v>6783</v>
      </c>
      <c r="E2067" s="49" t="s">
        <v>6784</v>
      </c>
      <c r="F2067" s="46" t="s">
        <v>71</v>
      </c>
      <c r="G2067" s="48" t="s">
        <v>4088</v>
      </c>
      <c r="H2067" s="50" t="s">
        <v>317</v>
      </c>
      <c r="I2067" s="45"/>
      <c r="J2067" s="45"/>
      <c r="K2067" s="45"/>
      <c r="L2067" s="45"/>
      <c r="M2067" s="45"/>
      <c r="N2067" s="45"/>
      <c r="O2067" s="45"/>
      <c r="P2067" s="45"/>
      <c r="Q2067" s="45"/>
      <c r="R2067" s="45"/>
      <c r="S2067" s="45"/>
      <c r="T2067" s="45"/>
      <c r="U2067" s="45"/>
      <c r="V2067" s="45"/>
      <c r="W2067" s="51"/>
      <c r="X2067" s="45"/>
      <c r="Y2067" s="45"/>
      <c r="Z2067" s="45"/>
      <c r="AA2067" s="45"/>
      <c r="AB2067" s="45"/>
      <c r="AC2067" s="45"/>
      <c r="AD2067" s="45"/>
      <c r="AE2067" s="45"/>
      <c r="AF2067" s="45"/>
      <c r="AG2067" s="45"/>
      <c r="AH2067" s="45"/>
      <c r="AI2067" s="45"/>
      <c r="AJ2067" s="45"/>
      <c r="AK2067" s="51"/>
      <c r="AL2067" s="51"/>
      <c r="AM2067" s="51"/>
      <c r="AN2067" s="51"/>
      <c r="AO2067" s="51"/>
      <c r="AP2067" s="51"/>
      <c r="AQ2067" s="51"/>
      <c r="AR2067" s="51"/>
      <c r="AS2067" s="51"/>
      <c r="AT2067" s="51"/>
      <c r="AU2067" s="51"/>
      <c r="AV2067" s="51"/>
      <c r="AW2067" s="51"/>
      <c r="AX2067" s="51"/>
      <c r="AY2067" s="51"/>
      <c r="AZ2067" s="51"/>
      <c r="BA2067" s="51"/>
      <c r="BB2067" s="73"/>
      <c r="BC2067" s="51"/>
      <c r="BD2067" s="51"/>
      <c r="BE2067" s="45"/>
      <c r="BF2067" s="51"/>
      <c r="BG2067" s="45"/>
      <c r="BH2067" s="45"/>
      <c r="BI2067" s="45"/>
      <c r="BJ2067" s="45"/>
      <c r="BK2067" s="15"/>
      <c r="BL2067" s="20">
        <f t="shared" si="96"/>
        <v>0</v>
      </c>
      <c r="BM2067" s="20">
        <f t="shared" si="97"/>
        <v>0</v>
      </c>
      <c r="BN2067" s="24">
        <f t="shared" si="98"/>
        <v>0</v>
      </c>
      <c r="BO2067" s="25"/>
      <c r="BP2067" s="25"/>
      <c r="BQ2067" s="25"/>
      <c r="BR2067" s="25"/>
      <c r="BS2067" s="25"/>
      <c r="BT2067" s="25"/>
      <c r="BU2067" s="25"/>
      <c r="BV2067" s="25"/>
      <c r="BW2067" s="25"/>
      <c r="BX2067" s="25"/>
    </row>
    <row r="2068" spans="1:76" s="5" customFormat="1" ht="18.75" customHeight="1">
      <c r="A2068" s="46">
        <v>2062</v>
      </c>
      <c r="B2068" s="47" t="s">
        <v>6785</v>
      </c>
      <c r="C2068" s="48" t="s">
        <v>6786</v>
      </c>
      <c r="D2068" s="49" t="s">
        <v>6787</v>
      </c>
      <c r="E2068" s="49" t="s">
        <v>6784</v>
      </c>
      <c r="F2068" s="46" t="s">
        <v>71</v>
      </c>
      <c r="G2068" s="48" t="s">
        <v>1968</v>
      </c>
      <c r="H2068" s="50" t="s">
        <v>220</v>
      </c>
      <c r="I2068" s="45"/>
      <c r="J2068" s="45"/>
      <c r="K2068" s="45"/>
      <c r="L2068" s="45"/>
      <c r="M2068" s="45"/>
      <c r="N2068" s="45"/>
      <c r="O2068" s="45"/>
      <c r="P2068" s="45"/>
      <c r="Q2068" s="45"/>
      <c r="R2068" s="45"/>
      <c r="S2068" s="45"/>
      <c r="T2068" s="45"/>
      <c r="U2068" s="45"/>
      <c r="V2068" s="45"/>
      <c r="W2068" s="51"/>
      <c r="X2068" s="45"/>
      <c r="Y2068" s="45"/>
      <c r="Z2068" s="45"/>
      <c r="AA2068" s="45"/>
      <c r="AB2068" s="45"/>
      <c r="AC2068" s="45"/>
      <c r="AD2068" s="45"/>
      <c r="AE2068" s="45"/>
      <c r="AF2068" s="45"/>
      <c r="AG2068" s="45"/>
      <c r="AH2068" s="45"/>
      <c r="AI2068" s="45"/>
      <c r="AJ2068" s="45"/>
      <c r="AK2068" s="51"/>
      <c r="AL2068" s="51"/>
      <c r="AM2068" s="51"/>
      <c r="AN2068" s="51"/>
      <c r="AO2068" s="51"/>
      <c r="AP2068" s="51"/>
      <c r="AQ2068" s="51"/>
      <c r="AR2068" s="51"/>
      <c r="AS2068" s="51"/>
      <c r="AT2068" s="51"/>
      <c r="AU2068" s="51"/>
      <c r="AV2068" s="51"/>
      <c r="AW2068" s="51"/>
      <c r="AX2068" s="51"/>
      <c r="AY2068" s="51"/>
      <c r="AZ2068" s="51"/>
      <c r="BA2068" s="51"/>
      <c r="BB2068" s="73"/>
      <c r="BC2068" s="51"/>
      <c r="BD2068" s="51"/>
      <c r="BE2068" s="45"/>
      <c r="BF2068" s="51"/>
      <c r="BG2068" s="45"/>
      <c r="BH2068" s="45"/>
      <c r="BI2068" s="45"/>
      <c r="BJ2068" s="45"/>
      <c r="BK2068" s="15"/>
      <c r="BL2068" s="20">
        <f t="shared" si="96"/>
        <v>0</v>
      </c>
      <c r="BM2068" s="20">
        <f t="shared" si="97"/>
        <v>0</v>
      </c>
      <c r="BN2068" s="24">
        <f t="shared" si="98"/>
        <v>0</v>
      </c>
      <c r="BO2068" s="25"/>
      <c r="BP2068" s="25"/>
      <c r="BQ2068" s="25"/>
      <c r="BR2068" s="25"/>
      <c r="BS2068" s="25"/>
      <c r="BT2068" s="25"/>
      <c r="BU2068" s="25"/>
      <c r="BV2068" s="25"/>
      <c r="BW2068" s="25"/>
      <c r="BX2068" s="25"/>
    </row>
    <row r="2069" spans="1:76" s="5" customFormat="1" ht="18.75" customHeight="1">
      <c r="A2069" s="46">
        <v>2063</v>
      </c>
      <c r="B2069" s="47" t="s">
        <v>6788</v>
      </c>
      <c r="C2069" s="48" t="s">
        <v>6789</v>
      </c>
      <c r="D2069" s="49" t="s">
        <v>91</v>
      </c>
      <c r="E2069" s="49" t="s">
        <v>6784</v>
      </c>
      <c r="F2069" s="46" t="s">
        <v>71</v>
      </c>
      <c r="G2069" s="48" t="s">
        <v>525</v>
      </c>
      <c r="H2069" s="50" t="s">
        <v>246</v>
      </c>
      <c r="I2069" s="45"/>
      <c r="J2069" s="45"/>
      <c r="K2069" s="45"/>
      <c r="L2069" s="45"/>
      <c r="M2069" s="45"/>
      <c r="N2069" s="45"/>
      <c r="O2069" s="45"/>
      <c r="P2069" s="45"/>
      <c r="Q2069" s="45"/>
      <c r="R2069" s="45"/>
      <c r="S2069" s="45"/>
      <c r="T2069" s="45"/>
      <c r="U2069" s="45"/>
      <c r="V2069" s="45"/>
      <c r="W2069" s="51"/>
      <c r="X2069" s="45"/>
      <c r="Y2069" s="45"/>
      <c r="Z2069" s="45"/>
      <c r="AA2069" s="45"/>
      <c r="AB2069" s="45"/>
      <c r="AC2069" s="45"/>
      <c r="AD2069" s="45"/>
      <c r="AE2069" s="45"/>
      <c r="AF2069" s="45"/>
      <c r="AG2069" s="45"/>
      <c r="AH2069" s="45"/>
      <c r="AI2069" s="45"/>
      <c r="AJ2069" s="45"/>
      <c r="AK2069" s="51"/>
      <c r="AL2069" s="51"/>
      <c r="AM2069" s="51"/>
      <c r="AN2069" s="51"/>
      <c r="AO2069" s="51"/>
      <c r="AP2069" s="51"/>
      <c r="AQ2069" s="51"/>
      <c r="AR2069" s="51"/>
      <c r="AS2069" s="51"/>
      <c r="AT2069" s="51"/>
      <c r="AU2069" s="51"/>
      <c r="AV2069" s="51"/>
      <c r="AW2069" s="51"/>
      <c r="AX2069" s="51"/>
      <c r="AY2069" s="51"/>
      <c r="AZ2069" s="51"/>
      <c r="BA2069" s="51"/>
      <c r="BB2069" s="73"/>
      <c r="BC2069" s="51"/>
      <c r="BD2069" s="51"/>
      <c r="BE2069" s="45"/>
      <c r="BF2069" s="51"/>
      <c r="BG2069" s="45"/>
      <c r="BH2069" s="45"/>
      <c r="BI2069" s="45"/>
      <c r="BJ2069" s="45"/>
      <c r="BK2069" s="15"/>
      <c r="BL2069" s="20">
        <f t="shared" si="96"/>
        <v>0</v>
      </c>
      <c r="BM2069" s="20">
        <f t="shared" si="97"/>
        <v>0</v>
      </c>
      <c r="BN2069" s="24">
        <f t="shared" si="98"/>
        <v>0</v>
      </c>
      <c r="BO2069" s="25"/>
      <c r="BP2069" s="25"/>
      <c r="BQ2069" s="25"/>
      <c r="BR2069" s="25"/>
      <c r="BS2069" s="25"/>
      <c r="BT2069" s="25"/>
      <c r="BU2069" s="25"/>
      <c r="BV2069" s="25"/>
      <c r="BW2069" s="25"/>
      <c r="BX2069" s="25"/>
    </row>
    <row r="2070" spans="1:76" s="5" customFormat="1" ht="18.75" customHeight="1">
      <c r="A2070" s="46">
        <v>2064</v>
      </c>
      <c r="B2070" s="47" t="s">
        <v>6790</v>
      </c>
      <c r="C2070" s="48" t="s">
        <v>6791</v>
      </c>
      <c r="D2070" s="49" t="s">
        <v>6792</v>
      </c>
      <c r="E2070" s="49" t="s">
        <v>6784</v>
      </c>
      <c r="F2070" s="46" t="s">
        <v>71</v>
      </c>
      <c r="G2070" s="48" t="s">
        <v>2269</v>
      </c>
      <c r="H2070" s="50" t="s">
        <v>459</v>
      </c>
      <c r="I2070" s="45"/>
      <c r="J2070" s="45"/>
      <c r="K2070" s="45"/>
      <c r="L2070" s="45"/>
      <c r="M2070" s="45"/>
      <c r="N2070" s="45"/>
      <c r="O2070" s="45"/>
      <c r="P2070" s="45"/>
      <c r="Q2070" s="45"/>
      <c r="R2070" s="45"/>
      <c r="S2070" s="45"/>
      <c r="T2070" s="45"/>
      <c r="U2070" s="45"/>
      <c r="V2070" s="45"/>
      <c r="W2070" s="51"/>
      <c r="X2070" s="45"/>
      <c r="Y2070" s="45"/>
      <c r="Z2070" s="45"/>
      <c r="AA2070" s="45"/>
      <c r="AB2070" s="45"/>
      <c r="AC2070" s="45"/>
      <c r="AD2070" s="45"/>
      <c r="AE2070" s="45"/>
      <c r="AF2070" s="45"/>
      <c r="AG2070" s="45"/>
      <c r="AH2070" s="45"/>
      <c r="AI2070" s="45"/>
      <c r="AJ2070" s="45"/>
      <c r="AK2070" s="51"/>
      <c r="AL2070" s="51"/>
      <c r="AM2070" s="51"/>
      <c r="AN2070" s="51"/>
      <c r="AO2070" s="51"/>
      <c r="AP2070" s="51"/>
      <c r="AQ2070" s="51"/>
      <c r="AR2070" s="51"/>
      <c r="AS2070" s="51"/>
      <c r="AT2070" s="51"/>
      <c r="AU2070" s="51"/>
      <c r="AV2070" s="51"/>
      <c r="AW2070" s="51"/>
      <c r="AX2070" s="51"/>
      <c r="AY2070" s="51"/>
      <c r="AZ2070" s="51"/>
      <c r="BA2070" s="51"/>
      <c r="BB2070" s="73"/>
      <c r="BC2070" s="51"/>
      <c r="BD2070" s="51"/>
      <c r="BE2070" s="45"/>
      <c r="BF2070" s="51"/>
      <c r="BG2070" s="45"/>
      <c r="BH2070" s="45"/>
      <c r="BI2070" s="45"/>
      <c r="BJ2070" s="45"/>
      <c r="BK2070" s="15"/>
      <c r="BL2070" s="20">
        <f t="shared" si="96"/>
        <v>0</v>
      </c>
      <c r="BM2070" s="20">
        <f t="shared" si="97"/>
        <v>0</v>
      </c>
      <c r="BN2070" s="24">
        <f t="shared" si="98"/>
        <v>0</v>
      </c>
      <c r="BO2070" s="25"/>
      <c r="BP2070" s="25"/>
      <c r="BQ2070" s="25"/>
      <c r="BR2070" s="25"/>
      <c r="BS2070" s="25"/>
      <c r="BT2070" s="25"/>
      <c r="BU2070" s="25"/>
      <c r="BV2070" s="25"/>
      <c r="BW2070" s="25"/>
      <c r="BX2070" s="25"/>
    </row>
    <row r="2071" spans="1:76" s="5" customFormat="1" ht="18.75" customHeight="1">
      <c r="A2071" s="46">
        <v>2065</v>
      </c>
      <c r="B2071" s="47" t="s">
        <v>6793</v>
      </c>
      <c r="C2071" s="48" t="s">
        <v>6794</v>
      </c>
      <c r="D2071" s="49" t="s">
        <v>1349</v>
      </c>
      <c r="E2071" s="49" t="s">
        <v>6784</v>
      </c>
      <c r="F2071" s="46" t="s">
        <v>71</v>
      </c>
      <c r="G2071" s="48" t="s">
        <v>1758</v>
      </c>
      <c r="H2071" s="50" t="s">
        <v>73</v>
      </c>
      <c r="I2071" s="45"/>
      <c r="J2071" s="45"/>
      <c r="K2071" s="45"/>
      <c r="L2071" s="45"/>
      <c r="M2071" s="45"/>
      <c r="N2071" s="45"/>
      <c r="O2071" s="45"/>
      <c r="P2071" s="45"/>
      <c r="Q2071" s="45"/>
      <c r="R2071" s="45"/>
      <c r="S2071" s="45"/>
      <c r="T2071" s="45"/>
      <c r="U2071" s="45"/>
      <c r="V2071" s="45"/>
      <c r="W2071" s="51"/>
      <c r="X2071" s="45"/>
      <c r="Y2071" s="45"/>
      <c r="Z2071" s="45"/>
      <c r="AA2071" s="45"/>
      <c r="AB2071" s="45"/>
      <c r="AC2071" s="45"/>
      <c r="AD2071" s="45"/>
      <c r="AE2071" s="45"/>
      <c r="AF2071" s="45"/>
      <c r="AG2071" s="45"/>
      <c r="AH2071" s="45"/>
      <c r="AI2071" s="45"/>
      <c r="AJ2071" s="45"/>
      <c r="AK2071" s="51"/>
      <c r="AL2071" s="51"/>
      <c r="AM2071" s="51"/>
      <c r="AN2071" s="51"/>
      <c r="AO2071" s="51"/>
      <c r="AP2071" s="51"/>
      <c r="AQ2071" s="51"/>
      <c r="AR2071" s="51"/>
      <c r="AS2071" s="51"/>
      <c r="AT2071" s="51"/>
      <c r="AU2071" s="51"/>
      <c r="AV2071" s="51"/>
      <c r="AW2071" s="51"/>
      <c r="AX2071" s="51"/>
      <c r="AY2071" s="51"/>
      <c r="AZ2071" s="51"/>
      <c r="BA2071" s="51"/>
      <c r="BB2071" s="73"/>
      <c r="BC2071" s="51"/>
      <c r="BD2071" s="51"/>
      <c r="BE2071" s="45"/>
      <c r="BF2071" s="51"/>
      <c r="BG2071" s="45"/>
      <c r="BH2071" s="45"/>
      <c r="BI2071" s="45"/>
      <c r="BJ2071" s="45"/>
      <c r="BK2071" s="15"/>
      <c r="BL2071" s="20">
        <f t="shared" si="96"/>
        <v>0</v>
      </c>
      <c r="BM2071" s="20">
        <f t="shared" si="97"/>
        <v>0</v>
      </c>
      <c r="BN2071" s="24">
        <f t="shared" si="98"/>
        <v>0</v>
      </c>
      <c r="BO2071" s="25"/>
      <c r="BP2071" s="25"/>
      <c r="BQ2071" s="25"/>
      <c r="BR2071" s="25"/>
      <c r="BS2071" s="25"/>
      <c r="BT2071" s="25"/>
      <c r="BU2071" s="25"/>
      <c r="BV2071" s="25"/>
      <c r="BW2071" s="25"/>
      <c r="BX2071" s="25"/>
    </row>
    <row r="2072" spans="1:76" s="5" customFormat="1" ht="18.75" customHeight="1">
      <c r="A2072" s="46">
        <v>2066</v>
      </c>
      <c r="B2072" s="47" t="s">
        <v>6795</v>
      </c>
      <c r="C2072" s="48" t="s">
        <v>6796</v>
      </c>
      <c r="D2072" s="49" t="s">
        <v>3668</v>
      </c>
      <c r="E2072" s="49" t="s">
        <v>6784</v>
      </c>
      <c r="F2072" s="46" t="s">
        <v>71</v>
      </c>
      <c r="G2072" s="48" t="s">
        <v>2588</v>
      </c>
      <c r="H2072" s="50" t="s">
        <v>83</v>
      </c>
      <c r="I2072" s="45"/>
      <c r="J2072" s="45"/>
      <c r="K2072" s="45"/>
      <c r="L2072" s="45"/>
      <c r="M2072" s="45"/>
      <c r="N2072" s="45"/>
      <c r="O2072" s="45"/>
      <c r="P2072" s="45"/>
      <c r="Q2072" s="45"/>
      <c r="R2072" s="45"/>
      <c r="S2072" s="45"/>
      <c r="T2072" s="45"/>
      <c r="U2072" s="45"/>
      <c r="V2072" s="45"/>
      <c r="W2072" s="51"/>
      <c r="X2072" s="45"/>
      <c r="Y2072" s="45"/>
      <c r="Z2072" s="45"/>
      <c r="AA2072" s="45"/>
      <c r="AB2072" s="45"/>
      <c r="AC2072" s="45"/>
      <c r="AD2072" s="45"/>
      <c r="AE2072" s="45"/>
      <c r="AF2072" s="45"/>
      <c r="AG2072" s="45"/>
      <c r="AH2072" s="45"/>
      <c r="AI2072" s="45"/>
      <c r="AJ2072" s="45"/>
      <c r="AK2072" s="51"/>
      <c r="AL2072" s="51"/>
      <c r="AM2072" s="51"/>
      <c r="AN2072" s="51"/>
      <c r="AO2072" s="51"/>
      <c r="AP2072" s="51"/>
      <c r="AQ2072" s="51"/>
      <c r="AR2072" s="51"/>
      <c r="AS2072" s="51"/>
      <c r="AT2072" s="51"/>
      <c r="AU2072" s="51"/>
      <c r="AV2072" s="51"/>
      <c r="AW2072" s="51"/>
      <c r="AX2072" s="51"/>
      <c r="AY2072" s="51"/>
      <c r="AZ2072" s="51"/>
      <c r="BA2072" s="51"/>
      <c r="BB2072" s="73"/>
      <c r="BC2072" s="51"/>
      <c r="BD2072" s="51"/>
      <c r="BE2072" s="45"/>
      <c r="BF2072" s="51"/>
      <c r="BG2072" s="45"/>
      <c r="BH2072" s="45"/>
      <c r="BI2072" s="45"/>
      <c r="BJ2072" s="45"/>
      <c r="BK2072" s="15"/>
      <c r="BL2072" s="20">
        <f t="shared" si="96"/>
        <v>0</v>
      </c>
      <c r="BM2072" s="20">
        <f t="shared" si="97"/>
        <v>0</v>
      </c>
      <c r="BN2072" s="24">
        <f t="shared" si="98"/>
        <v>0</v>
      </c>
      <c r="BO2072" s="25"/>
      <c r="BP2072" s="25"/>
      <c r="BQ2072" s="25"/>
      <c r="BR2072" s="25"/>
      <c r="BS2072" s="25"/>
      <c r="BT2072" s="25"/>
      <c r="BU2072" s="25"/>
      <c r="BV2072" s="25"/>
      <c r="BW2072" s="25"/>
      <c r="BX2072" s="25"/>
    </row>
    <row r="2073" spans="1:76" s="5" customFormat="1" ht="18.75" customHeight="1">
      <c r="A2073" s="46">
        <v>2067</v>
      </c>
      <c r="B2073" s="47" t="s">
        <v>6797</v>
      </c>
      <c r="C2073" s="48" t="s">
        <v>6798</v>
      </c>
      <c r="D2073" s="49" t="s">
        <v>1183</v>
      </c>
      <c r="E2073" s="49" t="s">
        <v>6784</v>
      </c>
      <c r="F2073" s="46" t="s">
        <v>71</v>
      </c>
      <c r="G2073" s="48" t="s">
        <v>3175</v>
      </c>
      <c r="H2073" s="50" t="s">
        <v>73</v>
      </c>
      <c r="I2073" s="45"/>
      <c r="J2073" s="45"/>
      <c r="K2073" s="45"/>
      <c r="L2073" s="45"/>
      <c r="M2073" s="45"/>
      <c r="N2073" s="45"/>
      <c r="O2073" s="45"/>
      <c r="P2073" s="45"/>
      <c r="Q2073" s="45"/>
      <c r="R2073" s="45"/>
      <c r="S2073" s="45"/>
      <c r="T2073" s="45"/>
      <c r="U2073" s="45"/>
      <c r="V2073" s="45"/>
      <c r="W2073" s="51"/>
      <c r="X2073" s="45"/>
      <c r="Y2073" s="45"/>
      <c r="Z2073" s="45"/>
      <c r="AA2073" s="45"/>
      <c r="AB2073" s="45"/>
      <c r="AC2073" s="45"/>
      <c r="AD2073" s="45"/>
      <c r="AE2073" s="45"/>
      <c r="AF2073" s="45"/>
      <c r="AG2073" s="45"/>
      <c r="AH2073" s="45"/>
      <c r="AI2073" s="45"/>
      <c r="AJ2073" s="45"/>
      <c r="AK2073" s="51"/>
      <c r="AL2073" s="51"/>
      <c r="AM2073" s="51"/>
      <c r="AN2073" s="51"/>
      <c r="AO2073" s="51"/>
      <c r="AP2073" s="51"/>
      <c r="AQ2073" s="51"/>
      <c r="AR2073" s="51"/>
      <c r="AS2073" s="51"/>
      <c r="AT2073" s="51"/>
      <c r="AU2073" s="51"/>
      <c r="AV2073" s="51"/>
      <c r="AW2073" s="51"/>
      <c r="AX2073" s="51"/>
      <c r="AY2073" s="51"/>
      <c r="AZ2073" s="51"/>
      <c r="BA2073" s="51"/>
      <c r="BB2073" s="73"/>
      <c r="BC2073" s="51"/>
      <c r="BD2073" s="51"/>
      <c r="BE2073" s="45"/>
      <c r="BF2073" s="51"/>
      <c r="BG2073" s="45"/>
      <c r="BH2073" s="45"/>
      <c r="BI2073" s="45"/>
      <c r="BJ2073" s="45"/>
      <c r="BK2073" s="15"/>
      <c r="BL2073" s="20">
        <f t="shared" si="96"/>
        <v>0</v>
      </c>
      <c r="BM2073" s="20">
        <f t="shared" si="97"/>
        <v>0</v>
      </c>
      <c r="BN2073" s="24">
        <f t="shared" si="98"/>
        <v>0</v>
      </c>
      <c r="BO2073" s="25"/>
      <c r="BP2073" s="25"/>
      <c r="BQ2073" s="25"/>
      <c r="BR2073" s="25"/>
      <c r="BS2073" s="25"/>
      <c r="BT2073" s="25"/>
      <c r="BU2073" s="25"/>
      <c r="BV2073" s="25"/>
      <c r="BW2073" s="25"/>
      <c r="BX2073" s="25"/>
    </row>
    <row r="2074" spans="1:76" s="5" customFormat="1" ht="18.75" customHeight="1">
      <c r="A2074" s="46">
        <v>2068</v>
      </c>
      <c r="B2074" s="47" t="s">
        <v>6799</v>
      </c>
      <c r="C2074" s="48" t="s">
        <v>6800</v>
      </c>
      <c r="D2074" s="49" t="s">
        <v>619</v>
      </c>
      <c r="E2074" s="49" t="s">
        <v>6784</v>
      </c>
      <c r="F2074" s="46" t="s">
        <v>71</v>
      </c>
      <c r="G2074" s="48" t="s">
        <v>3496</v>
      </c>
      <c r="H2074" s="50" t="s">
        <v>371</v>
      </c>
      <c r="I2074" s="45"/>
      <c r="J2074" s="45"/>
      <c r="K2074" s="45"/>
      <c r="L2074" s="45"/>
      <c r="M2074" s="45"/>
      <c r="N2074" s="45"/>
      <c r="O2074" s="45"/>
      <c r="P2074" s="45"/>
      <c r="Q2074" s="45"/>
      <c r="R2074" s="45"/>
      <c r="S2074" s="45"/>
      <c r="T2074" s="45"/>
      <c r="U2074" s="45"/>
      <c r="V2074" s="45"/>
      <c r="W2074" s="51"/>
      <c r="X2074" s="45"/>
      <c r="Y2074" s="45"/>
      <c r="Z2074" s="45"/>
      <c r="AA2074" s="45"/>
      <c r="AB2074" s="45"/>
      <c r="AC2074" s="45"/>
      <c r="AD2074" s="45"/>
      <c r="AE2074" s="45"/>
      <c r="AF2074" s="45"/>
      <c r="AG2074" s="45"/>
      <c r="AH2074" s="45"/>
      <c r="AI2074" s="45"/>
      <c r="AJ2074" s="45"/>
      <c r="AK2074" s="51"/>
      <c r="AL2074" s="51"/>
      <c r="AM2074" s="51"/>
      <c r="AN2074" s="51"/>
      <c r="AO2074" s="51"/>
      <c r="AP2074" s="51"/>
      <c r="AQ2074" s="51"/>
      <c r="AR2074" s="51"/>
      <c r="AS2074" s="51"/>
      <c r="AT2074" s="51"/>
      <c r="AU2074" s="51"/>
      <c r="AV2074" s="51"/>
      <c r="AW2074" s="51"/>
      <c r="AX2074" s="51"/>
      <c r="AY2074" s="51"/>
      <c r="AZ2074" s="51"/>
      <c r="BA2074" s="51"/>
      <c r="BB2074" s="73"/>
      <c r="BC2074" s="51"/>
      <c r="BD2074" s="51"/>
      <c r="BE2074" s="45"/>
      <c r="BF2074" s="51"/>
      <c r="BG2074" s="45"/>
      <c r="BH2074" s="45"/>
      <c r="BI2074" s="45"/>
      <c r="BJ2074" s="45"/>
      <c r="BK2074" s="15"/>
      <c r="BL2074" s="20">
        <f t="shared" si="96"/>
        <v>0</v>
      </c>
      <c r="BM2074" s="20">
        <f t="shared" si="97"/>
        <v>0</v>
      </c>
      <c r="BN2074" s="24">
        <f t="shared" si="98"/>
        <v>0</v>
      </c>
      <c r="BO2074" s="25"/>
      <c r="BP2074" s="25"/>
      <c r="BQ2074" s="25"/>
      <c r="BR2074" s="25"/>
      <c r="BS2074" s="25"/>
      <c r="BT2074" s="25"/>
      <c r="BU2074" s="25"/>
      <c r="BV2074" s="25"/>
      <c r="BW2074" s="25"/>
      <c r="BX2074" s="25"/>
    </row>
    <row r="2075" spans="1:76" s="5" customFormat="1" ht="18.75" customHeight="1">
      <c r="A2075" s="46">
        <v>2069</v>
      </c>
      <c r="B2075" s="47" t="s">
        <v>6801</v>
      </c>
      <c r="C2075" s="48" t="s">
        <v>6802</v>
      </c>
      <c r="D2075" s="49" t="s">
        <v>6803</v>
      </c>
      <c r="E2075" s="49" t="s">
        <v>6784</v>
      </c>
      <c r="F2075" s="46" t="s">
        <v>71</v>
      </c>
      <c r="G2075" s="48" t="s">
        <v>1279</v>
      </c>
      <c r="H2075" s="50" t="s">
        <v>1624</v>
      </c>
      <c r="I2075" s="45"/>
      <c r="J2075" s="45"/>
      <c r="K2075" s="45"/>
      <c r="L2075" s="45"/>
      <c r="M2075" s="45"/>
      <c r="N2075" s="45"/>
      <c r="O2075" s="45"/>
      <c r="P2075" s="45"/>
      <c r="Q2075" s="45"/>
      <c r="R2075" s="45"/>
      <c r="S2075" s="45"/>
      <c r="T2075" s="45"/>
      <c r="U2075" s="45"/>
      <c r="V2075" s="45"/>
      <c r="W2075" s="51"/>
      <c r="X2075" s="45"/>
      <c r="Y2075" s="45"/>
      <c r="Z2075" s="45"/>
      <c r="AA2075" s="45"/>
      <c r="AB2075" s="45"/>
      <c r="AC2075" s="45"/>
      <c r="AD2075" s="45"/>
      <c r="AE2075" s="45"/>
      <c r="AF2075" s="45"/>
      <c r="AG2075" s="45"/>
      <c r="AH2075" s="45"/>
      <c r="AI2075" s="45"/>
      <c r="AJ2075" s="45"/>
      <c r="AK2075" s="51"/>
      <c r="AL2075" s="51"/>
      <c r="AM2075" s="51"/>
      <c r="AN2075" s="51"/>
      <c r="AO2075" s="51"/>
      <c r="AP2075" s="51"/>
      <c r="AQ2075" s="51"/>
      <c r="AR2075" s="51"/>
      <c r="AS2075" s="51"/>
      <c r="AT2075" s="51"/>
      <c r="AU2075" s="51"/>
      <c r="AV2075" s="51"/>
      <c r="AW2075" s="51"/>
      <c r="AX2075" s="51"/>
      <c r="AY2075" s="51"/>
      <c r="AZ2075" s="51"/>
      <c r="BA2075" s="51"/>
      <c r="BB2075" s="73"/>
      <c r="BC2075" s="51"/>
      <c r="BD2075" s="51"/>
      <c r="BE2075" s="45"/>
      <c r="BF2075" s="51"/>
      <c r="BG2075" s="45"/>
      <c r="BH2075" s="45"/>
      <c r="BI2075" s="45"/>
      <c r="BJ2075" s="45"/>
      <c r="BK2075" s="15"/>
      <c r="BL2075" s="20">
        <f t="shared" si="96"/>
        <v>0</v>
      </c>
      <c r="BM2075" s="20">
        <f t="shared" si="97"/>
        <v>0</v>
      </c>
      <c r="BN2075" s="24">
        <f t="shared" si="98"/>
        <v>0</v>
      </c>
      <c r="BO2075" s="25"/>
      <c r="BP2075" s="25"/>
      <c r="BQ2075" s="25"/>
      <c r="BR2075" s="25"/>
      <c r="BS2075" s="25"/>
      <c r="BT2075" s="25"/>
      <c r="BU2075" s="25"/>
      <c r="BV2075" s="25"/>
      <c r="BW2075" s="25"/>
      <c r="BX2075" s="25"/>
    </row>
    <row r="2076" spans="1:76" s="5" customFormat="1" ht="18.75" customHeight="1">
      <c r="A2076" s="46">
        <v>2070</v>
      </c>
      <c r="B2076" s="47" t="s">
        <v>6804</v>
      </c>
      <c r="C2076" s="48" t="s">
        <v>6805</v>
      </c>
      <c r="D2076" s="49" t="s">
        <v>904</v>
      </c>
      <c r="E2076" s="49" t="s">
        <v>6784</v>
      </c>
      <c r="F2076" s="46" t="s">
        <v>71</v>
      </c>
      <c r="G2076" s="48" t="s">
        <v>6806</v>
      </c>
      <c r="H2076" s="50" t="s">
        <v>266</v>
      </c>
      <c r="I2076" s="45"/>
      <c r="J2076" s="45"/>
      <c r="K2076" s="45"/>
      <c r="L2076" s="45"/>
      <c r="M2076" s="45"/>
      <c r="N2076" s="45"/>
      <c r="O2076" s="45"/>
      <c r="P2076" s="45"/>
      <c r="Q2076" s="45"/>
      <c r="R2076" s="45"/>
      <c r="S2076" s="45"/>
      <c r="T2076" s="45"/>
      <c r="U2076" s="45"/>
      <c r="V2076" s="45"/>
      <c r="W2076" s="51"/>
      <c r="X2076" s="45"/>
      <c r="Y2076" s="45"/>
      <c r="Z2076" s="45"/>
      <c r="AA2076" s="45"/>
      <c r="AB2076" s="45"/>
      <c r="AC2076" s="45"/>
      <c r="AD2076" s="45"/>
      <c r="AE2076" s="45"/>
      <c r="AF2076" s="45"/>
      <c r="AG2076" s="45"/>
      <c r="AH2076" s="45"/>
      <c r="AI2076" s="45"/>
      <c r="AJ2076" s="45"/>
      <c r="AK2076" s="51"/>
      <c r="AL2076" s="51"/>
      <c r="AM2076" s="51"/>
      <c r="AN2076" s="51"/>
      <c r="AO2076" s="51"/>
      <c r="AP2076" s="51"/>
      <c r="AQ2076" s="51"/>
      <c r="AR2076" s="51"/>
      <c r="AS2076" s="51"/>
      <c r="AT2076" s="51"/>
      <c r="AU2076" s="51"/>
      <c r="AV2076" s="51"/>
      <c r="AW2076" s="51"/>
      <c r="AX2076" s="51"/>
      <c r="AY2076" s="51"/>
      <c r="AZ2076" s="51"/>
      <c r="BA2076" s="51"/>
      <c r="BB2076" s="73"/>
      <c r="BC2076" s="51"/>
      <c r="BD2076" s="51"/>
      <c r="BE2076" s="45"/>
      <c r="BF2076" s="51"/>
      <c r="BG2076" s="45"/>
      <c r="BH2076" s="45"/>
      <c r="BI2076" s="45"/>
      <c r="BJ2076" s="45"/>
      <c r="BK2076" s="15"/>
      <c r="BL2076" s="20">
        <f t="shared" si="96"/>
        <v>0</v>
      </c>
      <c r="BM2076" s="20">
        <f t="shared" si="97"/>
        <v>0</v>
      </c>
      <c r="BN2076" s="24">
        <f t="shared" si="98"/>
        <v>0</v>
      </c>
      <c r="BO2076" s="25"/>
      <c r="BP2076" s="25"/>
      <c r="BQ2076" s="25"/>
      <c r="BR2076" s="25"/>
      <c r="BS2076" s="25"/>
      <c r="BT2076" s="25"/>
      <c r="BU2076" s="25"/>
      <c r="BV2076" s="25"/>
      <c r="BW2076" s="25"/>
      <c r="BX2076" s="25"/>
    </row>
    <row r="2077" spans="1:76" s="5" customFormat="1" ht="18.75" customHeight="1">
      <c r="A2077" s="46">
        <v>2071</v>
      </c>
      <c r="B2077" s="47" t="s">
        <v>6807</v>
      </c>
      <c r="C2077" s="48" t="s">
        <v>6808</v>
      </c>
      <c r="D2077" s="49" t="s">
        <v>4191</v>
      </c>
      <c r="E2077" s="49" t="s">
        <v>6784</v>
      </c>
      <c r="F2077" s="46" t="s">
        <v>71</v>
      </c>
      <c r="G2077" s="48" t="s">
        <v>4546</v>
      </c>
      <c r="H2077" s="50" t="s">
        <v>207</v>
      </c>
      <c r="I2077" s="45"/>
      <c r="J2077" s="45"/>
      <c r="K2077" s="45"/>
      <c r="L2077" s="45"/>
      <c r="M2077" s="45"/>
      <c r="N2077" s="45"/>
      <c r="O2077" s="45"/>
      <c r="P2077" s="45"/>
      <c r="Q2077" s="45"/>
      <c r="R2077" s="45"/>
      <c r="S2077" s="45"/>
      <c r="T2077" s="45"/>
      <c r="U2077" s="45"/>
      <c r="V2077" s="45"/>
      <c r="W2077" s="51"/>
      <c r="X2077" s="45"/>
      <c r="Y2077" s="45"/>
      <c r="Z2077" s="45"/>
      <c r="AA2077" s="45"/>
      <c r="AB2077" s="45"/>
      <c r="AC2077" s="45"/>
      <c r="AD2077" s="45"/>
      <c r="AE2077" s="45"/>
      <c r="AF2077" s="45"/>
      <c r="AG2077" s="45"/>
      <c r="AH2077" s="45" t="s">
        <v>101</v>
      </c>
      <c r="AI2077" s="45"/>
      <c r="AJ2077" s="45"/>
      <c r="AK2077" s="51"/>
      <c r="AL2077" s="51"/>
      <c r="AM2077" s="51"/>
      <c r="AN2077" s="51"/>
      <c r="AO2077" s="51"/>
      <c r="AP2077" s="51"/>
      <c r="AQ2077" s="51"/>
      <c r="AR2077" s="51"/>
      <c r="AS2077" s="51"/>
      <c r="AT2077" s="51"/>
      <c r="AU2077" s="51"/>
      <c r="AV2077" s="51"/>
      <c r="AW2077" s="51"/>
      <c r="AX2077" s="51"/>
      <c r="AY2077" s="51"/>
      <c r="AZ2077" s="51"/>
      <c r="BA2077" s="51"/>
      <c r="BB2077" s="73"/>
      <c r="BC2077" s="51"/>
      <c r="BD2077" s="51"/>
      <c r="BE2077" s="45"/>
      <c r="BF2077" s="51"/>
      <c r="BG2077" s="45"/>
      <c r="BH2077" s="45"/>
      <c r="BI2077" s="45"/>
      <c r="BJ2077" s="45"/>
      <c r="BK2077" s="15"/>
      <c r="BL2077" s="20">
        <f t="shared" si="96"/>
        <v>1</v>
      </c>
      <c r="BM2077" s="20">
        <f t="shared" si="97"/>
        <v>0</v>
      </c>
      <c r="BN2077" s="24">
        <f t="shared" si="98"/>
        <v>1</v>
      </c>
      <c r="BO2077" s="25"/>
      <c r="BP2077" s="25"/>
      <c r="BQ2077" s="25"/>
      <c r="BR2077" s="25"/>
      <c r="BS2077" s="25"/>
      <c r="BT2077" s="25"/>
      <c r="BU2077" s="25"/>
      <c r="BV2077" s="25"/>
      <c r="BW2077" s="25"/>
      <c r="BX2077" s="25"/>
    </row>
    <row r="2078" spans="1:76" s="5" customFormat="1" ht="18.75" customHeight="1">
      <c r="A2078" s="46">
        <v>2072</v>
      </c>
      <c r="B2078" s="47" t="s">
        <v>6809</v>
      </c>
      <c r="C2078" s="48" t="s">
        <v>6810</v>
      </c>
      <c r="D2078" s="49" t="s">
        <v>6811</v>
      </c>
      <c r="E2078" s="49" t="s">
        <v>6784</v>
      </c>
      <c r="F2078" s="46" t="s">
        <v>71</v>
      </c>
      <c r="G2078" s="48" t="s">
        <v>6812</v>
      </c>
      <c r="H2078" s="50" t="s">
        <v>698</v>
      </c>
      <c r="I2078" s="45"/>
      <c r="J2078" s="45"/>
      <c r="K2078" s="45"/>
      <c r="L2078" s="45"/>
      <c r="M2078" s="45"/>
      <c r="N2078" s="45"/>
      <c r="O2078" s="45"/>
      <c r="P2078" s="45"/>
      <c r="Q2078" s="45"/>
      <c r="R2078" s="45"/>
      <c r="S2078" s="45"/>
      <c r="T2078" s="45"/>
      <c r="U2078" s="45"/>
      <c r="V2078" s="45"/>
      <c r="W2078" s="51"/>
      <c r="X2078" s="45"/>
      <c r="Y2078" s="45"/>
      <c r="Z2078" s="45"/>
      <c r="AA2078" s="45"/>
      <c r="AB2078" s="45"/>
      <c r="AC2078" s="45"/>
      <c r="AD2078" s="45"/>
      <c r="AE2078" s="45"/>
      <c r="AF2078" s="45"/>
      <c r="AG2078" s="45"/>
      <c r="AH2078" s="45"/>
      <c r="AI2078" s="45"/>
      <c r="AJ2078" s="45"/>
      <c r="AK2078" s="51"/>
      <c r="AL2078" s="51"/>
      <c r="AM2078" s="51"/>
      <c r="AN2078" s="51"/>
      <c r="AO2078" s="51"/>
      <c r="AP2078" s="51"/>
      <c r="AQ2078" s="51"/>
      <c r="AR2078" s="51"/>
      <c r="AS2078" s="51"/>
      <c r="AT2078" s="51"/>
      <c r="AU2078" s="51"/>
      <c r="AV2078" s="51"/>
      <c r="AW2078" s="51"/>
      <c r="AX2078" s="51"/>
      <c r="AY2078" s="51"/>
      <c r="AZ2078" s="51"/>
      <c r="BA2078" s="51"/>
      <c r="BB2078" s="73"/>
      <c r="BC2078" s="51"/>
      <c r="BD2078" s="51"/>
      <c r="BE2078" s="45"/>
      <c r="BF2078" s="51"/>
      <c r="BG2078" s="45"/>
      <c r="BH2078" s="45"/>
      <c r="BI2078" s="45"/>
      <c r="BJ2078" s="45"/>
      <c r="BK2078" s="15"/>
      <c r="BL2078" s="20">
        <f t="shared" si="96"/>
        <v>0</v>
      </c>
      <c r="BM2078" s="20">
        <f t="shared" si="97"/>
        <v>0</v>
      </c>
      <c r="BN2078" s="24">
        <f t="shared" si="98"/>
        <v>0</v>
      </c>
      <c r="BO2078" s="25"/>
      <c r="BP2078" s="25"/>
      <c r="BQ2078" s="25"/>
      <c r="BR2078" s="25"/>
      <c r="BS2078" s="25"/>
      <c r="BT2078" s="25"/>
      <c r="BU2078" s="25"/>
      <c r="BV2078" s="25"/>
      <c r="BW2078" s="25"/>
      <c r="BX2078" s="25"/>
    </row>
    <row r="2079" spans="1:76" s="5" customFormat="1" ht="18.75" customHeight="1">
      <c r="A2079" s="46">
        <v>2073</v>
      </c>
      <c r="B2079" s="47" t="s">
        <v>6813</v>
      </c>
      <c r="C2079" s="48" t="s">
        <v>6814</v>
      </c>
      <c r="D2079" s="49" t="s">
        <v>909</v>
      </c>
      <c r="E2079" s="49" t="s">
        <v>6784</v>
      </c>
      <c r="F2079" s="46" t="s">
        <v>71</v>
      </c>
      <c r="G2079" s="48" t="s">
        <v>6815</v>
      </c>
      <c r="H2079" s="50" t="s">
        <v>220</v>
      </c>
      <c r="I2079" s="45"/>
      <c r="J2079" s="45"/>
      <c r="K2079" s="45"/>
      <c r="L2079" s="45"/>
      <c r="M2079" s="45"/>
      <c r="N2079" s="45"/>
      <c r="O2079" s="45"/>
      <c r="P2079" s="45"/>
      <c r="Q2079" s="45"/>
      <c r="R2079" s="45"/>
      <c r="S2079" s="45"/>
      <c r="T2079" s="45"/>
      <c r="U2079" s="45"/>
      <c r="V2079" s="45"/>
      <c r="W2079" s="51"/>
      <c r="X2079" s="45"/>
      <c r="Y2079" s="45"/>
      <c r="Z2079" s="45"/>
      <c r="AA2079" s="45"/>
      <c r="AB2079" s="45"/>
      <c r="AC2079" s="45"/>
      <c r="AD2079" s="45"/>
      <c r="AE2079" s="45"/>
      <c r="AF2079" s="45"/>
      <c r="AG2079" s="45"/>
      <c r="AH2079" s="45"/>
      <c r="AI2079" s="45"/>
      <c r="AJ2079" s="45"/>
      <c r="AK2079" s="51"/>
      <c r="AL2079" s="51"/>
      <c r="AM2079" s="51"/>
      <c r="AN2079" s="51"/>
      <c r="AO2079" s="51"/>
      <c r="AP2079" s="51"/>
      <c r="AQ2079" s="51"/>
      <c r="AR2079" s="51"/>
      <c r="AS2079" s="51"/>
      <c r="AT2079" s="51"/>
      <c r="AU2079" s="51"/>
      <c r="AV2079" s="51"/>
      <c r="AW2079" s="51"/>
      <c r="AX2079" s="51"/>
      <c r="AY2079" s="51"/>
      <c r="AZ2079" s="51"/>
      <c r="BA2079" s="51"/>
      <c r="BB2079" s="73"/>
      <c r="BC2079" s="51"/>
      <c r="BD2079" s="51"/>
      <c r="BE2079" s="45"/>
      <c r="BF2079" s="51"/>
      <c r="BG2079" s="45"/>
      <c r="BH2079" s="45"/>
      <c r="BI2079" s="45"/>
      <c r="BJ2079" s="45"/>
      <c r="BK2079" s="15"/>
      <c r="BL2079" s="20">
        <f t="shared" si="96"/>
        <v>0</v>
      </c>
      <c r="BM2079" s="20">
        <f t="shared" si="97"/>
        <v>0</v>
      </c>
      <c r="BN2079" s="24">
        <f t="shared" si="98"/>
        <v>0</v>
      </c>
      <c r="BO2079" s="25"/>
      <c r="BP2079" s="25"/>
      <c r="BQ2079" s="25"/>
      <c r="BR2079" s="25"/>
      <c r="BS2079" s="25"/>
      <c r="BT2079" s="25"/>
      <c r="BU2079" s="25"/>
      <c r="BV2079" s="25"/>
      <c r="BW2079" s="25"/>
      <c r="BX2079" s="25"/>
    </row>
    <row r="2080" spans="1:76" s="5" customFormat="1" ht="18.75" customHeight="1">
      <c r="A2080" s="46">
        <v>2074</v>
      </c>
      <c r="B2080" s="47" t="s">
        <v>6816</v>
      </c>
      <c r="C2080" s="48" t="s">
        <v>6817</v>
      </c>
      <c r="D2080" s="49" t="s">
        <v>3140</v>
      </c>
      <c r="E2080" s="49" t="s">
        <v>6784</v>
      </c>
      <c r="F2080" s="46" t="s">
        <v>71</v>
      </c>
      <c r="G2080" s="48" t="s">
        <v>6818</v>
      </c>
      <c r="H2080" s="50" t="s">
        <v>106</v>
      </c>
      <c r="I2080" s="45"/>
      <c r="J2080" s="45"/>
      <c r="K2080" s="45"/>
      <c r="L2080" s="45"/>
      <c r="M2080" s="45"/>
      <c r="N2080" s="45"/>
      <c r="O2080" s="45"/>
      <c r="P2080" s="45"/>
      <c r="Q2080" s="45"/>
      <c r="R2080" s="45"/>
      <c r="S2080" s="45"/>
      <c r="T2080" s="45"/>
      <c r="U2080" s="45"/>
      <c r="V2080" s="45"/>
      <c r="W2080" s="51"/>
      <c r="X2080" s="45"/>
      <c r="Y2080" s="45"/>
      <c r="Z2080" s="45"/>
      <c r="AA2080" s="45"/>
      <c r="AB2080" s="45"/>
      <c r="AC2080" s="45"/>
      <c r="AD2080" s="45"/>
      <c r="AE2080" s="45"/>
      <c r="AF2080" s="45"/>
      <c r="AG2080" s="45"/>
      <c r="AH2080" s="45"/>
      <c r="AI2080" s="45"/>
      <c r="AJ2080" s="45"/>
      <c r="AK2080" s="51"/>
      <c r="AL2080" s="51"/>
      <c r="AM2080" s="51"/>
      <c r="AN2080" s="51"/>
      <c r="AO2080" s="51"/>
      <c r="AP2080" s="51"/>
      <c r="AQ2080" s="51"/>
      <c r="AR2080" s="51"/>
      <c r="AS2080" s="51"/>
      <c r="AT2080" s="51"/>
      <c r="AU2080" s="51"/>
      <c r="AV2080" s="51"/>
      <c r="AW2080" s="51"/>
      <c r="AX2080" s="51"/>
      <c r="AY2080" s="51"/>
      <c r="AZ2080" s="51"/>
      <c r="BA2080" s="51"/>
      <c r="BB2080" s="73"/>
      <c r="BC2080" s="51"/>
      <c r="BD2080" s="51"/>
      <c r="BE2080" s="45"/>
      <c r="BF2080" s="51"/>
      <c r="BG2080" s="45"/>
      <c r="BH2080" s="45"/>
      <c r="BI2080" s="45"/>
      <c r="BJ2080" s="45"/>
      <c r="BK2080" s="15"/>
      <c r="BL2080" s="20">
        <f t="shared" si="96"/>
        <v>0</v>
      </c>
      <c r="BM2080" s="20">
        <f t="shared" si="97"/>
        <v>0</v>
      </c>
      <c r="BN2080" s="24">
        <f t="shared" si="98"/>
        <v>0</v>
      </c>
      <c r="BO2080" s="25"/>
      <c r="BP2080" s="25"/>
      <c r="BQ2080" s="25"/>
      <c r="BR2080" s="25"/>
      <c r="BS2080" s="25"/>
      <c r="BT2080" s="25"/>
      <c r="BU2080" s="25"/>
      <c r="BV2080" s="25"/>
      <c r="BW2080" s="25"/>
      <c r="BX2080" s="25"/>
    </row>
    <row r="2081" spans="1:76" s="5" customFormat="1" ht="18.75" customHeight="1">
      <c r="A2081" s="46">
        <v>2075</v>
      </c>
      <c r="B2081" s="47" t="s">
        <v>6819</v>
      </c>
      <c r="C2081" s="48" t="s">
        <v>6820</v>
      </c>
      <c r="D2081" s="49" t="s">
        <v>381</v>
      </c>
      <c r="E2081" s="49" t="s">
        <v>6784</v>
      </c>
      <c r="F2081" s="46" t="s">
        <v>71</v>
      </c>
      <c r="G2081" s="48" t="s">
        <v>4382</v>
      </c>
      <c r="H2081" s="50" t="s">
        <v>350</v>
      </c>
      <c r="I2081" s="45"/>
      <c r="J2081" s="45"/>
      <c r="K2081" s="45"/>
      <c r="L2081" s="45"/>
      <c r="M2081" s="45"/>
      <c r="N2081" s="45"/>
      <c r="O2081" s="45" t="s">
        <v>101</v>
      </c>
      <c r="P2081" s="45"/>
      <c r="Q2081" s="45"/>
      <c r="R2081" s="45"/>
      <c r="S2081" s="45"/>
      <c r="T2081" s="45"/>
      <c r="U2081" s="45"/>
      <c r="V2081" s="45"/>
      <c r="W2081" s="51"/>
      <c r="X2081" s="45"/>
      <c r="Y2081" s="45"/>
      <c r="Z2081" s="45"/>
      <c r="AA2081" s="45"/>
      <c r="AB2081" s="45"/>
      <c r="AC2081" s="45"/>
      <c r="AD2081" s="45"/>
      <c r="AE2081" s="45"/>
      <c r="AF2081" s="45"/>
      <c r="AG2081" s="45"/>
      <c r="AH2081" s="45"/>
      <c r="AI2081" s="45"/>
      <c r="AJ2081" s="45"/>
      <c r="AK2081" s="51"/>
      <c r="AL2081" s="51"/>
      <c r="AM2081" s="51"/>
      <c r="AN2081" s="51"/>
      <c r="AO2081" s="51"/>
      <c r="AP2081" s="51"/>
      <c r="AQ2081" s="51"/>
      <c r="AR2081" s="51"/>
      <c r="AS2081" s="51"/>
      <c r="AT2081" s="51"/>
      <c r="AU2081" s="51"/>
      <c r="AV2081" s="51"/>
      <c r="AW2081" s="51"/>
      <c r="AX2081" s="51"/>
      <c r="AY2081" s="51"/>
      <c r="AZ2081" s="51"/>
      <c r="BA2081" s="51"/>
      <c r="BB2081" s="73"/>
      <c r="BC2081" s="51"/>
      <c r="BD2081" s="51"/>
      <c r="BE2081" s="45"/>
      <c r="BF2081" s="51"/>
      <c r="BG2081" s="45"/>
      <c r="BH2081" s="45"/>
      <c r="BI2081" s="45"/>
      <c r="BJ2081" s="45"/>
      <c r="BK2081" s="15"/>
      <c r="BL2081" s="20">
        <f t="shared" si="96"/>
        <v>1</v>
      </c>
      <c r="BM2081" s="20">
        <f t="shared" si="97"/>
        <v>0</v>
      </c>
      <c r="BN2081" s="24">
        <f t="shared" si="98"/>
        <v>1</v>
      </c>
      <c r="BO2081" s="25"/>
      <c r="BP2081" s="25"/>
      <c r="BQ2081" s="25"/>
      <c r="BR2081" s="25"/>
      <c r="BS2081" s="25"/>
      <c r="BT2081" s="25"/>
      <c r="BU2081" s="25"/>
      <c r="BV2081" s="25"/>
      <c r="BW2081" s="25"/>
      <c r="BX2081" s="25"/>
    </row>
    <row r="2082" spans="1:76" s="5" customFormat="1" ht="18.75" customHeight="1">
      <c r="A2082" s="46">
        <v>2076</v>
      </c>
      <c r="B2082" s="47" t="s">
        <v>6821</v>
      </c>
      <c r="C2082" s="48" t="s">
        <v>6822</v>
      </c>
      <c r="D2082" s="49" t="s">
        <v>381</v>
      </c>
      <c r="E2082" s="49" t="s">
        <v>6784</v>
      </c>
      <c r="F2082" s="46" t="s">
        <v>71</v>
      </c>
      <c r="G2082" s="48" t="s">
        <v>549</v>
      </c>
      <c r="H2082" s="50" t="s">
        <v>88</v>
      </c>
      <c r="I2082" s="45"/>
      <c r="J2082" s="45"/>
      <c r="K2082" s="45"/>
      <c r="L2082" s="45"/>
      <c r="M2082" s="45"/>
      <c r="N2082" s="45"/>
      <c r="O2082" s="45"/>
      <c r="P2082" s="45"/>
      <c r="Q2082" s="45"/>
      <c r="R2082" s="45"/>
      <c r="S2082" s="45"/>
      <c r="T2082" s="45"/>
      <c r="U2082" s="45"/>
      <c r="V2082" s="45"/>
      <c r="W2082" s="51"/>
      <c r="X2082" s="45"/>
      <c r="Y2082" s="45"/>
      <c r="Z2082" s="45"/>
      <c r="AA2082" s="45"/>
      <c r="AB2082" s="45"/>
      <c r="AC2082" s="45"/>
      <c r="AD2082" s="45"/>
      <c r="AE2082" s="45"/>
      <c r="AF2082" s="45"/>
      <c r="AG2082" s="45"/>
      <c r="AH2082" s="45"/>
      <c r="AI2082" s="45"/>
      <c r="AJ2082" s="45"/>
      <c r="AK2082" s="51"/>
      <c r="AL2082" s="51"/>
      <c r="AM2082" s="51"/>
      <c r="AN2082" s="51"/>
      <c r="AO2082" s="51"/>
      <c r="AP2082" s="51"/>
      <c r="AQ2082" s="51"/>
      <c r="AR2082" s="51"/>
      <c r="AS2082" s="51"/>
      <c r="AT2082" s="51"/>
      <c r="AU2082" s="51"/>
      <c r="AV2082" s="51"/>
      <c r="AW2082" s="51"/>
      <c r="AX2082" s="51"/>
      <c r="AY2082" s="51"/>
      <c r="AZ2082" s="51"/>
      <c r="BA2082" s="51"/>
      <c r="BB2082" s="73"/>
      <c r="BC2082" s="51"/>
      <c r="BD2082" s="51"/>
      <c r="BE2082" s="45"/>
      <c r="BF2082" s="51"/>
      <c r="BG2082" s="45"/>
      <c r="BH2082" s="45"/>
      <c r="BI2082" s="45"/>
      <c r="BJ2082" s="45"/>
      <c r="BK2082" s="15"/>
      <c r="BL2082" s="20">
        <f t="shared" si="96"/>
        <v>0</v>
      </c>
      <c r="BM2082" s="20">
        <f t="shared" si="97"/>
        <v>0</v>
      </c>
      <c r="BN2082" s="24">
        <f t="shared" si="98"/>
        <v>0</v>
      </c>
      <c r="BO2082" s="25"/>
      <c r="BP2082" s="25"/>
      <c r="BQ2082" s="25"/>
      <c r="BR2082" s="25"/>
      <c r="BS2082" s="25"/>
      <c r="BT2082" s="25"/>
      <c r="BU2082" s="25"/>
      <c r="BV2082" s="25"/>
      <c r="BW2082" s="25"/>
      <c r="BX2082" s="25"/>
    </row>
    <row r="2083" spans="1:76" s="5" customFormat="1" ht="18.75" customHeight="1">
      <c r="A2083" s="46">
        <v>2077</v>
      </c>
      <c r="B2083" s="47" t="s">
        <v>6823</v>
      </c>
      <c r="C2083" s="48" t="s">
        <v>6824</v>
      </c>
      <c r="D2083" s="49" t="s">
        <v>381</v>
      </c>
      <c r="E2083" s="49" t="s">
        <v>6784</v>
      </c>
      <c r="F2083" s="46" t="s">
        <v>71</v>
      </c>
      <c r="G2083" s="48" t="s">
        <v>979</v>
      </c>
      <c r="H2083" s="50" t="s">
        <v>456</v>
      </c>
      <c r="I2083" s="45"/>
      <c r="J2083" s="45"/>
      <c r="K2083" s="45"/>
      <c r="L2083" s="45"/>
      <c r="M2083" s="45"/>
      <c r="N2083" s="45"/>
      <c r="O2083" s="45"/>
      <c r="P2083" s="45"/>
      <c r="Q2083" s="45"/>
      <c r="R2083" s="45"/>
      <c r="S2083" s="45"/>
      <c r="T2083" s="45"/>
      <c r="U2083" s="45"/>
      <c r="V2083" s="45"/>
      <c r="W2083" s="51"/>
      <c r="X2083" s="45"/>
      <c r="Y2083" s="45"/>
      <c r="Z2083" s="45"/>
      <c r="AA2083" s="45"/>
      <c r="AB2083" s="45"/>
      <c r="AC2083" s="45"/>
      <c r="AD2083" s="45"/>
      <c r="AE2083" s="45"/>
      <c r="AF2083" s="45"/>
      <c r="AG2083" s="45"/>
      <c r="AH2083" s="45"/>
      <c r="AI2083" s="45"/>
      <c r="AJ2083" s="45"/>
      <c r="AK2083" s="51"/>
      <c r="AL2083" s="51"/>
      <c r="AM2083" s="51"/>
      <c r="AN2083" s="51"/>
      <c r="AO2083" s="51"/>
      <c r="AP2083" s="51"/>
      <c r="AQ2083" s="51"/>
      <c r="AR2083" s="51"/>
      <c r="AS2083" s="51"/>
      <c r="AT2083" s="51"/>
      <c r="AU2083" s="51"/>
      <c r="AV2083" s="51"/>
      <c r="AW2083" s="51"/>
      <c r="AX2083" s="51"/>
      <c r="AY2083" s="51"/>
      <c r="AZ2083" s="51"/>
      <c r="BA2083" s="51"/>
      <c r="BB2083" s="73"/>
      <c r="BC2083" s="51"/>
      <c r="BD2083" s="51"/>
      <c r="BE2083" s="45"/>
      <c r="BF2083" s="51"/>
      <c r="BG2083" s="45"/>
      <c r="BH2083" s="45"/>
      <c r="BI2083" s="45"/>
      <c r="BJ2083" s="45"/>
      <c r="BK2083" s="15"/>
      <c r="BL2083" s="20">
        <f t="shared" si="96"/>
        <v>0</v>
      </c>
      <c r="BM2083" s="20">
        <f t="shared" si="97"/>
        <v>0</v>
      </c>
      <c r="BN2083" s="24">
        <f t="shared" si="98"/>
        <v>0</v>
      </c>
      <c r="BO2083" s="25"/>
      <c r="BP2083" s="25"/>
      <c r="BQ2083" s="25"/>
      <c r="BR2083" s="25"/>
      <c r="BS2083" s="25"/>
      <c r="BT2083" s="25"/>
      <c r="BU2083" s="25"/>
      <c r="BV2083" s="25"/>
      <c r="BW2083" s="25"/>
      <c r="BX2083" s="25"/>
    </row>
    <row r="2084" spans="1:76" s="5" customFormat="1" ht="18.75" customHeight="1">
      <c r="A2084" s="46">
        <v>2078</v>
      </c>
      <c r="B2084" s="47" t="s">
        <v>6825</v>
      </c>
      <c r="C2084" s="48" t="s">
        <v>6826</v>
      </c>
      <c r="D2084" s="49" t="s">
        <v>381</v>
      </c>
      <c r="E2084" s="49" t="s">
        <v>6784</v>
      </c>
      <c r="F2084" s="46" t="s">
        <v>71</v>
      </c>
      <c r="G2084" s="48" t="s">
        <v>1976</v>
      </c>
      <c r="H2084" s="50" t="s">
        <v>280</v>
      </c>
      <c r="I2084" s="45"/>
      <c r="J2084" s="45"/>
      <c r="K2084" s="45"/>
      <c r="L2084" s="45"/>
      <c r="M2084" s="45"/>
      <c r="N2084" s="45"/>
      <c r="O2084" s="45"/>
      <c r="P2084" s="45"/>
      <c r="Q2084" s="45"/>
      <c r="R2084" s="45"/>
      <c r="S2084" s="45"/>
      <c r="T2084" s="45"/>
      <c r="U2084" s="45"/>
      <c r="V2084" s="45"/>
      <c r="W2084" s="51"/>
      <c r="X2084" s="45"/>
      <c r="Y2084" s="45"/>
      <c r="Z2084" s="45"/>
      <c r="AA2084" s="45"/>
      <c r="AB2084" s="45"/>
      <c r="AC2084" s="45"/>
      <c r="AD2084" s="45"/>
      <c r="AE2084" s="45"/>
      <c r="AF2084" s="45"/>
      <c r="AG2084" s="45"/>
      <c r="AH2084" s="45"/>
      <c r="AI2084" s="45"/>
      <c r="AJ2084" s="45"/>
      <c r="AK2084" s="51"/>
      <c r="AL2084" s="51"/>
      <c r="AM2084" s="51"/>
      <c r="AN2084" s="51"/>
      <c r="AO2084" s="51"/>
      <c r="AP2084" s="51"/>
      <c r="AQ2084" s="51"/>
      <c r="AR2084" s="51"/>
      <c r="AS2084" s="51"/>
      <c r="AT2084" s="51"/>
      <c r="AU2084" s="51"/>
      <c r="AV2084" s="51"/>
      <c r="AW2084" s="51"/>
      <c r="AX2084" s="51"/>
      <c r="AY2084" s="51"/>
      <c r="AZ2084" s="51"/>
      <c r="BA2084" s="51"/>
      <c r="BB2084" s="73"/>
      <c r="BC2084" s="51"/>
      <c r="BD2084" s="51"/>
      <c r="BE2084" s="45"/>
      <c r="BF2084" s="51"/>
      <c r="BG2084" s="45"/>
      <c r="BH2084" s="45"/>
      <c r="BI2084" s="45"/>
      <c r="BJ2084" s="45"/>
      <c r="BK2084" s="15"/>
      <c r="BL2084" s="20">
        <f t="shared" si="96"/>
        <v>0</v>
      </c>
      <c r="BM2084" s="20">
        <f t="shared" si="97"/>
        <v>0</v>
      </c>
      <c r="BN2084" s="24">
        <f t="shared" si="98"/>
        <v>0</v>
      </c>
      <c r="BO2084" s="25"/>
      <c r="BP2084" s="25"/>
      <c r="BQ2084" s="25"/>
      <c r="BR2084" s="25"/>
      <c r="BS2084" s="25"/>
      <c r="BT2084" s="25"/>
      <c r="BU2084" s="25"/>
      <c r="BV2084" s="25"/>
      <c r="BW2084" s="25"/>
      <c r="BX2084" s="25"/>
    </row>
    <row r="2085" spans="1:76" s="5" customFormat="1" ht="18.75" customHeight="1">
      <c r="A2085" s="46">
        <v>2079</v>
      </c>
      <c r="B2085" s="47" t="s">
        <v>6827</v>
      </c>
      <c r="C2085" s="48" t="s">
        <v>6828</v>
      </c>
      <c r="D2085" s="49" t="s">
        <v>69</v>
      </c>
      <c r="E2085" s="49" t="s">
        <v>6784</v>
      </c>
      <c r="F2085" s="46" t="s">
        <v>71</v>
      </c>
      <c r="G2085" s="48" t="s">
        <v>6829</v>
      </c>
      <c r="H2085" s="50" t="s">
        <v>698</v>
      </c>
      <c r="I2085" s="45"/>
      <c r="J2085" s="45"/>
      <c r="K2085" s="45"/>
      <c r="L2085" s="45"/>
      <c r="M2085" s="45"/>
      <c r="N2085" s="45"/>
      <c r="O2085" s="45"/>
      <c r="P2085" s="45"/>
      <c r="Q2085" s="45"/>
      <c r="R2085" s="45"/>
      <c r="S2085" s="45"/>
      <c r="T2085" s="45"/>
      <c r="U2085" s="45"/>
      <c r="V2085" s="45"/>
      <c r="W2085" s="51"/>
      <c r="X2085" s="45"/>
      <c r="Y2085" s="45"/>
      <c r="Z2085" s="45"/>
      <c r="AA2085" s="45"/>
      <c r="AB2085" s="45"/>
      <c r="AC2085" s="45"/>
      <c r="AD2085" s="45"/>
      <c r="AE2085" s="45"/>
      <c r="AF2085" s="45"/>
      <c r="AG2085" s="45"/>
      <c r="AH2085" s="45"/>
      <c r="AI2085" s="45"/>
      <c r="AJ2085" s="45"/>
      <c r="AK2085" s="51"/>
      <c r="AL2085" s="51"/>
      <c r="AM2085" s="51"/>
      <c r="AN2085" s="51"/>
      <c r="AO2085" s="51"/>
      <c r="AP2085" s="51"/>
      <c r="AQ2085" s="51"/>
      <c r="AR2085" s="51"/>
      <c r="AS2085" s="51"/>
      <c r="AT2085" s="51"/>
      <c r="AU2085" s="51"/>
      <c r="AV2085" s="51"/>
      <c r="AW2085" s="51"/>
      <c r="AX2085" s="51"/>
      <c r="AY2085" s="51"/>
      <c r="AZ2085" s="51"/>
      <c r="BA2085" s="51"/>
      <c r="BB2085" s="73"/>
      <c r="BC2085" s="51"/>
      <c r="BD2085" s="51"/>
      <c r="BE2085" s="45"/>
      <c r="BF2085" s="51"/>
      <c r="BG2085" s="45"/>
      <c r="BH2085" s="45"/>
      <c r="BI2085" s="45"/>
      <c r="BJ2085" s="45"/>
      <c r="BK2085" s="15"/>
      <c r="BL2085" s="20">
        <f t="shared" si="96"/>
        <v>0</v>
      </c>
      <c r="BM2085" s="20">
        <f t="shared" si="97"/>
        <v>0</v>
      </c>
      <c r="BN2085" s="24">
        <f t="shared" si="98"/>
        <v>0</v>
      </c>
      <c r="BO2085" s="25"/>
      <c r="BP2085" s="25"/>
      <c r="BQ2085" s="25"/>
      <c r="BR2085" s="25"/>
      <c r="BS2085" s="25"/>
      <c r="BT2085" s="25"/>
      <c r="BU2085" s="25"/>
      <c r="BV2085" s="25"/>
      <c r="BW2085" s="25"/>
      <c r="BX2085" s="25"/>
    </row>
    <row r="2086" spans="1:76" s="5" customFormat="1" ht="18.75" customHeight="1">
      <c r="A2086" s="46">
        <v>2080</v>
      </c>
      <c r="B2086" s="47" t="s">
        <v>6830</v>
      </c>
      <c r="C2086" s="48" t="s">
        <v>6831</v>
      </c>
      <c r="D2086" s="49" t="s">
        <v>6832</v>
      </c>
      <c r="E2086" s="49" t="s">
        <v>6784</v>
      </c>
      <c r="F2086" s="46" t="s">
        <v>71</v>
      </c>
      <c r="G2086" s="48" t="s">
        <v>6423</v>
      </c>
      <c r="H2086" s="50" t="s">
        <v>500</v>
      </c>
      <c r="I2086" s="45"/>
      <c r="J2086" s="45"/>
      <c r="K2086" s="45"/>
      <c r="L2086" s="45"/>
      <c r="M2086" s="45"/>
      <c r="N2086" s="45"/>
      <c r="O2086" s="45"/>
      <c r="P2086" s="45"/>
      <c r="Q2086" s="45"/>
      <c r="R2086" s="45"/>
      <c r="S2086" s="45"/>
      <c r="T2086" s="45"/>
      <c r="U2086" s="45"/>
      <c r="V2086" s="45"/>
      <c r="W2086" s="51"/>
      <c r="X2086" s="45"/>
      <c r="Y2086" s="45"/>
      <c r="Z2086" s="45"/>
      <c r="AA2086" s="45"/>
      <c r="AB2086" s="45"/>
      <c r="AC2086" s="45"/>
      <c r="AD2086" s="45"/>
      <c r="AE2086" s="45"/>
      <c r="AF2086" s="45"/>
      <c r="AG2086" s="45"/>
      <c r="AH2086" s="45"/>
      <c r="AI2086" s="45"/>
      <c r="AJ2086" s="45"/>
      <c r="AK2086" s="51"/>
      <c r="AL2086" s="51"/>
      <c r="AM2086" s="51"/>
      <c r="AN2086" s="51"/>
      <c r="AO2086" s="51"/>
      <c r="AP2086" s="51"/>
      <c r="AQ2086" s="51"/>
      <c r="AR2086" s="51"/>
      <c r="AS2086" s="51"/>
      <c r="AT2086" s="51"/>
      <c r="AU2086" s="51"/>
      <c r="AV2086" s="51"/>
      <c r="AW2086" s="51"/>
      <c r="AX2086" s="51"/>
      <c r="AY2086" s="51"/>
      <c r="AZ2086" s="51"/>
      <c r="BA2086" s="51"/>
      <c r="BB2086" s="73"/>
      <c r="BC2086" s="51"/>
      <c r="BD2086" s="51"/>
      <c r="BE2086" s="45"/>
      <c r="BF2086" s="51"/>
      <c r="BG2086" s="45"/>
      <c r="BH2086" s="45"/>
      <c r="BI2086" s="45"/>
      <c r="BJ2086" s="45"/>
      <c r="BK2086" s="15"/>
      <c r="BL2086" s="20">
        <f t="shared" si="96"/>
        <v>0</v>
      </c>
      <c r="BM2086" s="20">
        <f t="shared" si="97"/>
        <v>0</v>
      </c>
      <c r="BN2086" s="24">
        <f t="shared" si="98"/>
        <v>0</v>
      </c>
      <c r="BO2086" s="25"/>
      <c r="BP2086" s="25"/>
      <c r="BQ2086" s="25"/>
      <c r="BR2086" s="25"/>
      <c r="BS2086" s="25"/>
      <c r="BT2086" s="25"/>
      <c r="BU2086" s="25"/>
      <c r="BV2086" s="25"/>
      <c r="BW2086" s="25"/>
      <c r="BX2086" s="25"/>
    </row>
    <row r="2087" spans="1:76" s="5" customFormat="1" ht="18.75" customHeight="1">
      <c r="A2087" s="46">
        <v>2081</v>
      </c>
      <c r="B2087" s="47" t="s">
        <v>6833</v>
      </c>
      <c r="C2087" s="48" t="s">
        <v>6834</v>
      </c>
      <c r="D2087" s="49" t="s">
        <v>6835</v>
      </c>
      <c r="E2087" s="49" t="s">
        <v>6784</v>
      </c>
      <c r="F2087" s="46" t="s">
        <v>71</v>
      </c>
      <c r="G2087" s="48" t="s">
        <v>2863</v>
      </c>
      <c r="H2087" s="50" t="s">
        <v>186</v>
      </c>
      <c r="I2087" s="45"/>
      <c r="J2087" s="45"/>
      <c r="K2087" s="45"/>
      <c r="L2087" s="45"/>
      <c r="M2087" s="45"/>
      <c r="N2087" s="45"/>
      <c r="O2087" s="45"/>
      <c r="P2087" s="45"/>
      <c r="Q2087" s="45"/>
      <c r="R2087" s="45"/>
      <c r="S2087" s="45"/>
      <c r="T2087" s="45"/>
      <c r="U2087" s="45"/>
      <c r="V2087" s="45"/>
      <c r="W2087" s="51"/>
      <c r="X2087" s="45"/>
      <c r="Y2087" s="45"/>
      <c r="Z2087" s="45"/>
      <c r="AA2087" s="45"/>
      <c r="AB2087" s="45"/>
      <c r="AC2087" s="45"/>
      <c r="AD2087" s="45"/>
      <c r="AE2087" s="45"/>
      <c r="AF2087" s="45"/>
      <c r="AG2087" s="45"/>
      <c r="AH2087" s="45"/>
      <c r="AI2087" s="45"/>
      <c r="AJ2087" s="45"/>
      <c r="AK2087" s="51"/>
      <c r="AL2087" s="51"/>
      <c r="AM2087" s="51"/>
      <c r="AN2087" s="51"/>
      <c r="AO2087" s="51"/>
      <c r="AP2087" s="51"/>
      <c r="AQ2087" s="51"/>
      <c r="AR2087" s="51"/>
      <c r="AS2087" s="51"/>
      <c r="AT2087" s="51"/>
      <c r="AU2087" s="51"/>
      <c r="AV2087" s="51"/>
      <c r="AW2087" s="51"/>
      <c r="AX2087" s="51"/>
      <c r="AY2087" s="51"/>
      <c r="AZ2087" s="51"/>
      <c r="BA2087" s="51"/>
      <c r="BB2087" s="73"/>
      <c r="BC2087" s="51"/>
      <c r="BD2087" s="51"/>
      <c r="BE2087" s="45"/>
      <c r="BF2087" s="51"/>
      <c r="BG2087" s="45"/>
      <c r="BH2087" s="45"/>
      <c r="BI2087" s="45"/>
      <c r="BJ2087" s="45"/>
      <c r="BK2087" s="15"/>
      <c r="BL2087" s="20">
        <f t="shared" si="96"/>
        <v>0</v>
      </c>
      <c r="BM2087" s="20">
        <f t="shared" si="97"/>
        <v>0</v>
      </c>
      <c r="BN2087" s="24">
        <f t="shared" si="98"/>
        <v>0</v>
      </c>
      <c r="BO2087" s="25"/>
      <c r="BP2087" s="25"/>
      <c r="BQ2087" s="25"/>
      <c r="BR2087" s="25"/>
      <c r="BS2087" s="25"/>
      <c r="BT2087" s="25"/>
      <c r="BU2087" s="25"/>
      <c r="BV2087" s="25"/>
      <c r="BW2087" s="25"/>
      <c r="BX2087" s="25"/>
    </row>
    <row r="2088" spans="1:76" s="5" customFormat="1" ht="18.75" customHeight="1">
      <c r="A2088" s="46">
        <v>2082</v>
      </c>
      <c r="B2088" s="47" t="s">
        <v>6836</v>
      </c>
      <c r="C2088" s="48" t="s">
        <v>6837</v>
      </c>
      <c r="D2088" s="49" t="s">
        <v>4220</v>
      </c>
      <c r="E2088" s="49" t="s">
        <v>6784</v>
      </c>
      <c r="F2088" s="46" t="s">
        <v>71</v>
      </c>
      <c r="G2088" s="48" t="s">
        <v>6838</v>
      </c>
      <c r="H2088" s="50" t="s">
        <v>371</v>
      </c>
      <c r="I2088" s="45"/>
      <c r="J2088" s="45"/>
      <c r="K2088" s="45"/>
      <c r="L2088" s="45"/>
      <c r="M2088" s="45"/>
      <c r="N2088" s="45"/>
      <c r="O2088" s="45"/>
      <c r="P2088" s="45"/>
      <c r="Q2088" s="45"/>
      <c r="R2088" s="45"/>
      <c r="S2088" s="45"/>
      <c r="T2088" s="45"/>
      <c r="U2088" s="45"/>
      <c r="V2088" s="45"/>
      <c r="W2088" s="51"/>
      <c r="X2088" s="45"/>
      <c r="Y2088" s="45"/>
      <c r="Z2088" s="45"/>
      <c r="AA2088" s="45"/>
      <c r="AB2088" s="45"/>
      <c r="AC2088" s="45"/>
      <c r="AD2088" s="45"/>
      <c r="AE2088" s="45"/>
      <c r="AF2088" s="45"/>
      <c r="AG2088" s="45"/>
      <c r="AH2088" s="45"/>
      <c r="AI2088" s="45"/>
      <c r="AJ2088" s="45"/>
      <c r="AK2088" s="51"/>
      <c r="AL2088" s="51"/>
      <c r="AM2088" s="51"/>
      <c r="AN2088" s="51"/>
      <c r="AO2088" s="51"/>
      <c r="AP2088" s="51"/>
      <c r="AQ2088" s="51"/>
      <c r="AR2088" s="51"/>
      <c r="AS2088" s="51"/>
      <c r="AT2088" s="51"/>
      <c r="AU2088" s="51"/>
      <c r="AV2088" s="51"/>
      <c r="AW2088" s="51"/>
      <c r="AX2088" s="51"/>
      <c r="AY2088" s="51"/>
      <c r="AZ2088" s="51"/>
      <c r="BA2088" s="51"/>
      <c r="BB2088" s="73"/>
      <c r="BC2088" s="51"/>
      <c r="BD2088" s="51"/>
      <c r="BE2088" s="45"/>
      <c r="BF2088" s="51"/>
      <c r="BG2088" s="45"/>
      <c r="BH2088" s="45"/>
      <c r="BI2088" s="45"/>
      <c r="BJ2088" s="45"/>
      <c r="BK2088" s="15"/>
      <c r="BL2088" s="20">
        <f t="shared" si="96"/>
        <v>0</v>
      </c>
      <c r="BM2088" s="20">
        <f t="shared" si="97"/>
        <v>0</v>
      </c>
      <c r="BN2088" s="24">
        <f t="shared" si="98"/>
        <v>0</v>
      </c>
      <c r="BO2088" s="25"/>
      <c r="BP2088" s="25"/>
      <c r="BQ2088" s="25"/>
      <c r="BR2088" s="25"/>
      <c r="BS2088" s="25"/>
      <c r="BT2088" s="25"/>
      <c r="BU2088" s="25"/>
      <c r="BV2088" s="25"/>
      <c r="BW2088" s="25"/>
      <c r="BX2088" s="25"/>
    </row>
    <row r="2089" spans="1:76" s="5" customFormat="1" ht="18.75" customHeight="1">
      <c r="A2089" s="46">
        <v>2083</v>
      </c>
      <c r="B2089" s="47" t="s">
        <v>6839</v>
      </c>
      <c r="C2089" s="48" t="s">
        <v>6840</v>
      </c>
      <c r="D2089" s="49" t="s">
        <v>421</v>
      </c>
      <c r="E2089" s="49" t="s">
        <v>6784</v>
      </c>
      <c r="F2089" s="46" t="s">
        <v>71</v>
      </c>
      <c r="G2089" s="48" t="s">
        <v>3062</v>
      </c>
      <c r="H2089" s="50" t="s">
        <v>550</v>
      </c>
      <c r="I2089" s="45"/>
      <c r="J2089" s="45"/>
      <c r="K2089" s="45"/>
      <c r="L2089" s="45"/>
      <c r="M2089" s="45"/>
      <c r="N2089" s="45"/>
      <c r="O2089" s="45"/>
      <c r="P2089" s="45"/>
      <c r="Q2089" s="45"/>
      <c r="R2089" s="45"/>
      <c r="S2089" s="45"/>
      <c r="T2089" s="45"/>
      <c r="U2089" s="45"/>
      <c r="V2089" s="45"/>
      <c r="W2089" s="51"/>
      <c r="X2089" s="45"/>
      <c r="Y2089" s="45"/>
      <c r="Z2089" s="45"/>
      <c r="AA2089" s="45"/>
      <c r="AB2089" s="45"/>
      <c r="AC2089" s="45"/>
      <c r="AD2089" s="45"/>
      <c r="AE2089" s="45"/>
      <c r="AF2089" s="45"/>
      <c r="AG2089" s="45"/>
      <c r="AH2089" s="45"/>
      <c r="AI2089" s="45"/>
      <c r="AJ2089" s="45"/>
      <c r="AK2089" s="51"/>
      <c r="AL2089" s="51"/>
      <c r="AM2089" s="51"/>
      <c r="AN2089" s="51"/>
      <c r="AO2089" s="51"/>
      <c r="AP2089" s="51"/>
      <c r="AQ2089" s="51"/>
      <c r="AR2089" s="51"/>
      <c r="AS2089" s="51"/>
      <c r="AT2089" s="51"/>
      <c r="AU2089" s="51"/>
      <c r="AV2089" s="51"/>
      <c r="AW2089" s="51"/>
      <c r="AX2089" s="51"/>
      <c r="AY2089" s="51"/>
      <c r="AZ2089" s="51"/>
      <c r="BA2089" s="51"/>
      <c r="BB2089" s="73"/>
      <c r="BC2089" s="51"/>
      <c r="BD2089" s="51"/>
      <c r="BE2089" s="45"/>
      <c r="BF2089" s="51"/>
      <c r="BG2089" s="45"/>
      <c r="BH2089" s="45"/>
      <c r="BI2089" s="45"/>
      <c r="BJ2089" s="45"/>
      <c r="BK2089" s="15"/>
      <c r="BL2089" s="20">
        <f t="shared" si="96"/>
        <v>0</v>
      </c>
      <c r="BM2089" s="20">
        <f t="shared" si="97"/>
        <v>0</v>
      </c>
      <c r="BN2089" s="24">
        <f t="shared" si="98"/>
        <v>0</v>
      </c>
      <c r="BO2089" s="25"/>
      <c r="BP2089" s="25"/>
      <c r="BQ2089" s="25"/>
      <c r="BR2089" s="25"/>
      <c r="BS2089" s="25"/>
      <c r="BT2089" s="25"/>
      <c r="BU2089" s="25"/>
      <c r="BV2089" s="25"/>
      <c r="BW2089" s="25"/>
      <c r="BX2089" s="25"/>
    </row>
    <row r="2090" spans="1:76" s="5" customFormat="1" ht="18.75" customHeight="1">
      <c r="A2090" s="46">
        <v>2084</v>
      </c>
      <c r="B2090" s="47" t="s">
        <v>6841</v>
      </c>
      <c r="C2090" s="48" t="s">
        <v>6842</v>
      </c>
      <c r="D2090" s="49" t="s">
        <v>6843</v>
      </c>
      <c r="E2090" s="49" t="s">
        <v>6784</v>
      </c>
      <c r="F2090" s="46" t="s">
        <v>71</v>
      </c>
      <c r="G2090" s="48" t="s">
        <v>760</v>
      </c>
      <c r="H2090" s="50" t="s">
        <v>452</v>
      </c>
      <c r="I2090" s="45"/>
      <c r="J2090" s="45"/>
      <c r="K2090" s="45"/>
      <c r="L2090" s="45"/>
      <c r="M2090" s="45"/>
      <c r="N2090" s="45"/>
      <c r="O2090" s="45"/>
      <c r="P2090" s="45"/>
      <c r="Q2090" s="45"/>
      <c r="R2090" s="45"/>
      <c r="S2090" s="45"/>
      <c r="T2090" s="45"/>
      <c r="U2090" s="45"/>
      <c r="V2090" s="45"/>
      <c r="W2090" s="51"/>
      <c r="X2090" s="45"/>
      <c r="Y2090" s="45"/>
      <c r="Z2090" s="45"/>
      <c r="AA2090" s="45"/>
      <c r="AB2090" s="45"/>
      <c r="AC2090" s="45"/>
      <c r="AD2090" s="45"/>
      <c r="AE2090" s="45"/>
      <c r="AF2090" s="45"/>
      <c r="AG2090" s="45"/>
      <c r="AH2090" s="45"/>
      <c r="AI2090" s="45"/>
      <c r="AJ2090" s="45"/>
      <c r="AK2090" s="51"/>
      <c r="AL2090" s="51"/>
      <c r="AM2090" s="51"/>
      <c r="AN2090" s="51"/>
      <c r="AO2090" s="51"/>
      <c r="AP2090" s="51"/>
      <c r="AQ2090" s="51"/>
      <c r="AR2090" s="51"/>
      <c r="AS2090" s="51"/>
      <c r="AT2090" s="51"/>
      <c r="AU2090" s="51"/>
      <c r="AV2090" s="51"/>
      <c r="AW2090" s="51"/>
      <c r="AX2090" s="51"/>
      <c r="AY2090" s="51"/>
      <c r="AZ2090" s="51"/>
      <c r="BA2090" s="51"/>
      <c r="BB2090" s="73"/>
      <c r="BC2090" s="51"/>
      <c r="BD2090" s="51"/>
      <c r="BE2090" s="45"/>
      <c r="BF2090" s="51"/>
      <c r="BG2090" s="45"/>
      <c r="BH2090" s="45"/>
      <c r="BI2090" s="45"/>
      <c r="BJ2090" s="45"/>
      <c r="BK2090" s="15"/>
      <c r="BL2090" s="20">
        <f t="shared" si="96"/>
        <v>0</v>
      </c>
      <c r="BM2090" s="20">
        <f t="shared" si="97"/>
        <v>0</v>
      </c>
      <c r="BN2090" s="24">
        <f t="shared" si="98"/>
        <v>0</v>
      </c>
      <c r="BO2090" s="25"/>
      <c r="BP2090" s="25"/>
      <c r="BQ2090" s="25"/>
      <c r="BR2090" s="25"/>
      <c r="BS2090" s="25"/>
      <c r="BT2090" s="25"/>
      <c r="BU2090" s="25"/>
      <c r="BV2090" s="25"/>
      <c r="BW2090" s="25"/>
      <c r="BX2090" s="25"/>
    </row>
    <row r="2091" spans="1:76" s="5" customFormat="1" ht="18.75" customHeight="1">
      <c r="A2091" s="46">
        <v>2085</v>
      </c>
      <c r="B2091" s="47" t="s">
        <v>6844</v>
      </c>
      <c r="C2091" s="48" t="s">
        <v>6845</v>
      </c>
      <c r="D2091" s="49" t="s">
        <v>6846</v>
      </c>
      <c r="E2091" s="49" t="s">
        <v>6784</v>
      </c>
      <c r="F2091" s="46" t="s">
        <v>71</v>
      </c>
      <c r="G2091" s="48" t="s">
        <v>806</v>
      </c>
      <c r="H2091" s="50" t="s">
        <v>452</v>
      </c>
      <c r="I2091" s="45"/>
      <c r="J2091" s="45"/>
      <c r="K2091" s="45"/>
      <c r="L2091" s="45"/>
      <c r="M2091" s="45"/>
      <c r="N2091" s="45"/>
      <c r="O2091" s="45"/>
      <c r="P2091" s="45"/>
      <c r="Q2091" s="45"/>
      <c r="R2091" s="45"/>
      <c r="S2091" s="45"/>
      <c r="T2091" s="45"/>
      <c r="U2091" s="45"/>
      <c r="V2091" s="45"/>
      <c r="W2091" s="51"/>
      <c r="X2091" s="45"/>
      <c r="Y2091" s="45"/>
      <c r="Z2091" s="45"/>
      <c r="AA2091" s="45"/>
      <c r="AB2091" s="45"/>
      <c r="AC2091" s="45"/>
      <c r="AD2091" s="45"/>
      <c r="AE2091" s="45"/>
      <c r="AF2091" s="45"/>
      <c r="AG2091" s="45"/>
      <c r="AH2091" s="45"/>
      <c r="AI2091" s="45"/>
      <c r="AJ2091" s="45"/>
      <c r="AK2091" s="51"/>
      <c r="AL2091" s="51"/>
      <c r="AM2091" s="51"/>
      <c r="AN2091" s="51"/>
      <c r="AO2091" s="51"/>
      <c r="AP2091" s="51"/>
      <c r="AQ2091" s="51"/>
      <c r="AR2091" s="51"/>
      <c r="AS2091" s="51"/>
      <c r="AT2091" s="51"/>
      <c r="AU2091" s="51"/>
      <c r="AV2091" s="51"/>
      <c r="AW2091" s="51"/>
      <c r="AX2091" s="51"/>
      <c r="AY2091" s="51"/>
      <c r="AZ2091" s="51"/>
      <c r="BA2091" s="51"/>
      <c r="BB2091" s="73"/>
      <c r="BC2091" s="51"/>
      <c r="BD2091" s="51"/>
      <c r="BE2091" s="45"/>
      <c r="BF2091" s="51"/>
      <c r="BG2091" s="45"/>
      <c r="BH2091" s="45"/>
      <c r="BI2091" s="45"/>
      <c r="BJ2091" s="45"/>
      <c r="BK2091" s="15"/>
      <c r="BL2091" s="20">
        <f t="shared" si="96"/>
        <v>0</v>
      </c>
      <c r="BM2091" s="20">
        <f t="shared" si="97"/>
        <v>0</v>
      </c>
      <c r="BN2091" s="24">
        <f t="shared" si="98"/>
        <v>0</v>
      </c>
      <c r="BO2091" s="25"/>
      <c r="BP2091" s="25"/>
      <c r="BQ2091" s="25"/>
      <c r="BR2091" s="25"/>
      <c r="BS2091" s="25"/>
      <c r="BT2091" s="25"/>
      <c r="BU2091" s="25"/>
      <c r="BV2091" s="25"/>
      <c r="BW2091" s="25"/>
      <c r="BX2091" s="25"/>
    </row>
    <row r="2092" spans="1:76" s="5" customFormat="1" ht="18.75" customHeight="1">
      <c r="A2092" s="46">
        <v>2086</v>
      </c>
      <c r="B2092" s="47" t="s">
        <v>6847</v>
      </c>
      <c r="C2092" s="48" t="s">
        <v>6848</v>
      </c>
      <c r="D2092" s="49" t="s">
        <v>843</v>
      </c>
      <c r="E2092" s="49" t="s">
        <v>6784</v>
      </c>
      <c r="F2092" s="46" t="s">
        <v>71</v>
      </c>
      <c r="G2092" s="48" t="s">
        <v>6849</v>
      </c>
      <c r="H2092" s="50" t="s">
        <v>698</v>
      </c>
      <c r="I2092" s="45"/>
      <c r="J2092" s="45"/>
      <c r="K2092" s="45"/>
      <c r="L2092" s="45"/>
      <c r="M2092" s="45"/>
      <c r="N2092" s="45"/>
      <c r="O2092" s="45"/>
      <c r="P2092" s="45"/>
      <c r="Q2092" s="45"/>
      <c r="R2092" s="45"/>
      <c r="S2092" s="45"/>
      <c r="T2092" s="45"/>
      <c r="U2092" s="45"/>
      <c r="V2092" s="45"/>
      <c r="W2092" s="51"/>
      <c r="X2092" s="45"/>
      <c r="Y2092" s="45"/>
      <c r="Z2092" s="45"/>
      <c r="AA2092" s="45"/>
      <c r="AB2092" s="45"/>
      <c r="AC2092" s="45"/>
      <c r="AD2092" s="45"/>
      <c r="AE2092" s="45"/>
      <c r="AF2092" s="45"/>
      <c r="AG2092" s="45" t="s">
        <v>94</v>
      </c>
      <c r="AH2092" s="45"/>
      <c r="AI2092" s="45"/>
      <c r="AJ2092" s="45"/>
      <c r="AK2092" s="51"/>
      <c r="AL2092" s="51"/>
      <c r="AM2092" s="51"/>
      <c r="AN2092" s="51"/>
      <c r="AO2092" s="51"/>
      <c r="AP2092" s="51"/>
      <c r="AQ2092" s="51"/>
      <c r="AR2092" s="51"/>
      <c r="AS2092" s="51"/>
      <c r="AT2092" s="51"/>
      <c r="AU2092" s="51"/>
      <c r="AV2092" s="51"/>
      <c r="AW2092" s="51"/>
      <c r="AX2092" s="51"/>
      <c r="AY2092" s="51"/>
      <c r="AZ2092" s="51"/>
      <c r="BA2092" s="51"/>
      <c r="BB2092" s="73"/>
      <c r="BC2092" s="51"/>
      <c r="BD2092" s="51"/>
      <c r="BE2092" s="45"/>
      <c r="BF2092" s="51"/>
      <c r="BG2092" s="45"/>
      <c r="BH2092" s="45"/>
      <c r="BI2092" s="45"/>
      <c r="BJ2092" s="45"/>
      <c r="BK2092" s="15"/>
      <c r="BL2092" s="20">
        <f t="shared" si="96"/>
        <v>1</v>
      </c>
      <c r="BM2092" s="20">
        <f t="shared" si="97"/>
        <v>0</v>
      </c>
      <c r="BN2092" s="24">
        <f t="shared" si="98"/>
        <v>1</v>
      </c>
      <c r="BO2092" s="25"/>
      <c r="BP2092" s="25"/>
      <c r="BQ2092" s="25"/>
      <c r="BR2092" s="25"/>
      <c r="BS2092" s="25"/>
      <c r="BT2092" s="25"/>
      <c r="BU2092" s="25"/>
      <c r="BV2092" s="25"/>
      <c r="BW2092" s="25"/>
      <c r="BX2092" s="25"/>
    </row>
    <row r="2093" spans="1:76" s="5" customFormat="1" ht="18.75" customHeight="1">
      <c r="A2093" s="46">
        <v>2087</v>
      </c>
      <c r="B2093" s="47" t="s">
        <v>6850</v>
      </c>
      <c r="C2093" s="48" t="s">
        <v>6851</v>
      </c>
      <c r="D2093" s="49" t="s">
        <v>886</v>
      </c>
      <c r="E2093" s="49" t="s">
        <v>6784</v>
      </c>
      <c r="F2093" s="46" t="s">
        <v>71</v>
      </c>
      <c r="G2093" s="48" t="s">
        <v>5877</v>
      </c>
      <c r="H2093" s="50" t="s">
        <v>1085</v>
      </c>
      <c r="I2093" s="45"/>
      <c r="J2093" s="45"/>
      <c r="K2093" s="45"/>
      <c r="L2093" s="45"/>
      <c r="M2093" s="45"/>
      <c r="N2093" s="45"/>
      <c r="O2093" s="45"/>
      <c r="P2093" s="45"/>
      <c r="Q2093" s="45"/>
      <c r="R2093" s="45"/>
      <c r="S2093" s="45"/>
      <c r="T2093" s="45"/>
      <c r="U2093" s="45"/>
      <c r="V2093" s="45"/>
      <c r="W2093" s="51"/>
      <c r="X2093" s="45"/>
      <c r="Y2093" s="45"/>
      <c r="Z2093" s="45"/>
      <c r="AA2093" s="45"/>
      <c r="AB2093" s="45"/>
      <c r="AC2093" s="45"/>
      <c r="AD2093" s="45"/>
      <c r="AE2093" s="45"/>
      <c r="AF2093" s="45"/>
      <c r="AG2093" s="45"/>
      <c r="AH2093" s="45"/>
      <c r="AI2093" s="45"/>
      <c r="AJ2093" s="45"/>
      <c r="AK2093" s="51"/>
      <c r="AL2093" s="51"/>
      <c r="AM2093" s="51"/>
      <c r="AN2093" s="51"/>
      <c r="AO2093" s="51"/>
      <c r="AP2093" s="51"/>
      <c r="AQ2093" s="51"/>
      <c r="AR2093" s="51"/>
      <c r="AS2093" s="51"/>
      <c r="AT2093" s="51"/>
      <c r="AU2093" s="51"/>
      <c r="AV2093" s="51"/>
      <c r="AW2093" s="51"/>
      <c r="AX2093" s="51"/>
      <c r="AY2093" s="51"/>
      <c r="AZ2093" s="51"/>
      <c r="BA2093" s="51"/>
      <c r="BB2093" s="73"/>
      <c r="BC2093" s="51"/>
      <c r="BD2093" s="51"/>
      <c r="BE2093" s="45"/>
      <c r="BF2093" s="51"/>
      <c r="BG2093" s="45"/>
      <c r="BH2093" s="45"/>
      <c r="BI2093" s="45"/>
      <c r="BJ2093" s="45"/>
      <c r="BK2093" s="15"/>
      <c r="BL2093" s="20">
        <f t="shared" si="96"/>
        <v>0</v>
      </c>
      <c r="BM2093" s="20">
        <f t="shared" si="97"/>
        <v>0</v>
      </c>
      <c r="BN2093" s="24">
        <f t="shared" si="98"/>
        <v>0</v>
      </c>
      <c r="BO2093" s="25"/>
      <c r="BP2093" s="25"/>
      <c r="BQ2093" s="25"/>
      <c r="BR2093" s="25"/>
      <c r="BS2093" s="25"/>
      <c r="BT2093" s="25"/>
      <c r="BU2093" s="25"/>
      <c r="BV2093" s="25"/>
      <c r="BW2093" s="25"/>
      <c r="BX2093" s="25"/>
    </row>
    <row r="2094" spans="1:76" s="5" customFormat="1" ht="18.75" customHeight="1">
      <c r="A2094" s="46">
        <v>2088</v>
      </c>
      <c r="B2094" s="47" t="s">
        <v>6852</v>
      </c>
      <c r="C2094" s="48" t="s">
        <v>6853</v>
      </c>
      <c r="D2094" s="49" t="s">
        <v>1240</v>
      </c>
      <c r="E2094" s="49" t="s">
        <v>6784</v>
      </c>
      <c r="F2094" s="46" t="s">
        <v>71</v>
      </c>
      <c r="G2094" s="48" t="s">
        <v>1669</v>
      </c>
      <c r="H2094" s="50" t="s">
        <v>1331</v>
      </c>
      <c r="I2094" s="45"/>
      <c r="J2094" s="45"/>
      <c r="K2094" s="45"/>
      <c r="L2094" s="45"/>
      <c r="M2094" s="45"/>
      <c r="N2094" s="45"/>
      <c r="O2094" s="45"/>
      <c r="P2094" s="45"/>
      <c r="Q2094" s="45"/>
      <c r="R2094" s="45"/>
      <c r="S2094" s="45"/>
      <c r="T2094" s="45"/>
      <c r="U2094" s="45"/>
      <c r="V2094" s="45"/>
      <c r="W2094" s="51"/>
      <c r="X2094" s="45"/>
      <c r="Y2094" s="45"/>
      <c r="Z2094" s="45"/>
      <c r="AA2094" s="45"/>
      <c r="AB2094" s="45"/>
      <c r="AC2094" s="45"/>
      <c r="AD2094" s="45"/>
      <c r="AE2094" s="45"/>
      <c r="AF2094" s="45"/>
      <c r="AG2094" s="45"/>
      <c r="AH2094" s="45"/>
      <c r="AI2094" s="45"/>
      <c r="AJ2094" s="45"/>
      <c r="AK2094" s="51"/>
      <c r="AL2094" s="51"/>
      <c r="AM2094" s="51"/>
      <c r="AN2094" s="51"/>
      <c r="AO2094" s="51"/>
      <c r="AP2094" s="51"/>
      <c r="AQ2094" s="51"/>
      <c r="AR2094" s="51"/>
      <c r="AS2094" s="51"/>
      <c r="AT2094" s="51"/>
      <c r="AU2094" s="51"/>
      <c r="AV2094" s="51"/>
      <c r="AW2094" s="51"/>
      <c r="AX2094" s="51"/>
      <c r="AY2094" s="51"/>
      <c r="AZ2094" s="51"/>
      <c r="BA2094" s="51"/>
      <c r="BB2094" s="73"/>
      <c r="BC2094" s="51"/>
      <c r="BD2094" s="51"/>
      <c r="BE2094" s="45"/>
      <c r="BF2094" s="51"/>
      <c r="BG2094" s="45"/>
      <c r="BH2094" s="45"/>
      <c r="BI2094" s="45"/>
      <c r="BJ2094" s="45"/>
      <c r="BK2094" s="15"/>
      <c r="BL2094" s="20">
        <f t="shared" si="96"/>
        <v>0</v>
      </c>
      <c r="BM2094" s="20">
        <f t="shared" si="97"/>
        <v>0</v>
      </c>
      <c r="BN2094" s="24">
        <f t="shared" si="98"/>
        <v>0</v>
      </c>
      <c r="BO2094" s="25"/>
      <c r="BP2094" s="25"/>
      <c r="BQ2094" s="25"/>
      <c r="BR2094" s="25"/>
      <c r="BS2094" s="25"/>
      <c r="BT2094" s="25"/>
      <c r="BU2094" s="25"/>
      <c r="BV2094" s="25"/>
      <c r="BW2094" s="25"/>
      <c r="BX2094" s="25"/>
    </row>
    <row r="2095" spans="1:76" s="5" customFormat="1" ht="18.75" customHeight="1">
      <c r="A2095" s="46">
        <v>2089</v>
      </c>
      <c r="B2095" s="47" t="s">
        <v>6854</v>
      </c>
      <c r="C2095" s="48" t="s">
        <v>6855</v>
      </c>
      <c r="D2095" s="49" t="s">
        <v>1240</v>
      </c>
      <c r="E2095" s="49" t="s">
        <v>6784</v>
      </c>
      <c r="F2095" s="46" t="s">
        <v>71</v>
      </c>
      <c r="G2095" s="48" t="s">
        <v>3792</v>
      </c>
      <c r="H2095" s="50" t="s">
        <v>535</v>
      </c>
      <c r="I2095" s="45"/>
      <c r="J2095" s="45"/>
      <c r="K2095" s="45"/>
      <c r="L2095" s="45"/>
      <c r="M2095" s="45"/>
      <c r="N2095" s="45"/>
      <c r="O2095" s="45"/>
      <c r="P2095" s="45"/>
      <c r="Q2095" s="45"/>
      <c r="R2095" s="45"/>
      <c r="S2095" s="45"/>
      <c r="T2095" s="45"/>
      <c r="U2095" s="45"/>
      <c r="V2095" s="45"/>
      <c r="W2095" s="51"/>
      <c r="X2095" s="45"/>
      <c r="Y2095" s="45"/>
      <c r="Z2095" s="45"/>
      <c r="AA2095" s="45"/>
      <c r="AB2095" s="45"/>
      <c r="AC2095" s="45"/>
      <c r="AD2095" s="45"/>
      <c r="AE2095" s="45"/>
      <c r="AF2095" s="45"/>
      <c r="AG2095" s="45"/>
      <c r="AH2095" s="45"/>
      <c r="AI2095" s="45"/>
      <c r="AJ2095" s="45"/>
      <c r="AK2095" s="51"/>
      <c r="AL2095" s="51"/>
      <c r="AM2095" s="51"/>
      <c r="AN2095" s="51"/>
      <c r="AO2095" s="51"/>
      <c r="AP2095" s="51"/>
      <c r="AQ2095" s="51"/>
      <c r="AR2095" s="51"/>
      <c r="AS2095" s="51"/>
      <c r="AT2095" s="51"/>
      <c r="AU2095" s="51"/>
      <c r="AV2095" s="51"/>
      <c r="AW2095" s="51"/>
      <c r="AX2095" s="51"/>
      <c r="AY2095" s="51"/>
      <c r="AZ2095" s="51"/>
      <c r="BA2095" s="51"/>
      <c r="BB2095" s="73"/>
      <c r="BC2095" s="51"/>
      <c r="BD2095" s="51"/>
      <c r="BE2095" s="45"/>
      <c r="BF2095" s="51"/>
      <c r="BG2095" s="45"/>
      <c r="BH2095" s="45"/>
      <c r="BI2095" s="45"/>
      <c r="BJ2095" s="45"/>
      <c r="BK2095" s="15"/>
      <c r="BL2095" s="20">
        <f t="shared" si="96"/>
        <v>0</v>
      </c>
      <c r="BM2095" s="20">
        <f t="shared" si="97"/>
        <v>0</v>
      </c>
      <c r="BN2095" s="24">
        <f t="shared" si="98"/>
        <v>0</v>
      </c>
      <c r="BO2095" s="25"/>
      <c r="BP2095" s="25"/>
      <c r="BQ2095" s="25"/>
      <c r="BR2095" s="25"/>
      <c r="BS2095" s="25"/>
      <c r="BT2095" s="25"/>
      <c r="BU2095" s="25"/>
      <c r="BV2095" s="25"/>
      <c r="BW2095" s="25"/>
      <c r="BX2095" s="25"/>
    </row>
    <row r="2096" spans="1:76" s="5" customFormat="1" ht="18.75" customHeight="1">
      <c r="A2096" s="46">
        <v>2090</v>
      </c>
      <c r="B2096" s="47" t="s">
        <v>6856</v>
      </c>
      <c r="C2096" s="48" t="s">
        <v>6857</v>
      </c>
      <c r="D2096" s="49" t="s">
        <v>1240</v>
      </c>
      <c r="E2096" s="49" t="s">
        <v>6784</v>
      </c>
      <c r="F2096" s="46" t="s">
        <v>71</v>
      </c>
      <c r="G2096" s="48" t="s">
        <v>3037</v>
      </c>
      <c r="H2096" s="50" t="s">
        <v>134</v>
      </c>
      <c r="I2096" s="45"/>
      <c r="J2096" s="45"/>
      <c r="K2096" s="45"/>
      <c r="L2096" s="45"/>
      <c r="M2096" s="45"/>
      <c r="N2096" s="45"/>
      <c r="O2096" s="45"/>
      <c r="P2096" s="45"/>
      <c r="Q2096" s="45"/>
      <c r="R2096" s="45"/>
      <c r="S2096" s="45"/>
      <c r="T2096" s="45"/>
      <c r="U2096" s="45"/>
      <c r="V2096" s="45"/>
      <c r="W2096" s="51"/>
      <c r="X2096" s="45"/>
      <c r="Y2096" s="45"/>
      <c r="Z2096" s="45"/>
      <c r="AA2096" s="45"/>
      <c r="AB2096" s="45"/>
      <c r="AC2096" s="45"/>
      <c r="AD2096" s="45"/>
      <c r="AE2096" s="45"/>
      <c r="AF2096" s="45"/>
      <c r="AG2096" s="45"/>
      <c r="AH2096" s="45"/>
      <c r="AI2096" s="45"/>
      <c r="AJ2096" s="45"/>
      <c r="AK2096" s="51"/>
      <c r="AL2096" s="51"/>
      <c r="AM2096" s="51"/>
      <c r="AN2096" s="51"/>
      <c r="AO2096" s="51"/>
      <c r="AP2096" s="51"/>
      <c r="AQ2096" s="51"/>
      <c r="AR2096" s="51"/>
      <c r="AS2096" s="51"/>
      <c r="AT2096" s="51"/>
      <c r="AU2096" s="51"/>
      <c r="AV2096" s="51"/>
      <c r="AW2096" s="51"/>
      <c r="AX2096" s="51"/>
      <c r="AY2096" s="51"/>
      <c r="AZ2096" s="51"/>
      <c r="BA2096" s="51"/>
      <c r="BB2096" s="73"/>
      <c r="BC2096" s="51"/>
      <c r="BD2096" s="51"/>
      <c r="BE2096" s="45"/>
      <c r="BF2096" s="51"/>
      <c r="BG2096" s="45"/>
      <c r="BH2096" s="45"/>
      <c r="BI2096" s="45"/>
      <c r="BJ2096" s="45"/>
      <c r="BK2096" s="15"/>
      <c r="BL2096" s="20">
        <f t="shared" si="96"/>
        <v>0</v>
      </c>
      <c r="BM2096" s="20">
        <f t="shared" si="97"/>
        <v>0</v>
      </c>
      <c r="BN2096" s="24">
        <f t="shared" si="98"/>
        <v>0</v>
      </c>
      <c r="BO2096" s="25"/>
      <c r="BP2096" s="25"/>
      <c r="BQ2096" s="25"/>
      <c r="BR2096" s="25"/>
      <c r="BS2096" s="25"/>
      <c r="BT2096" s="25"/>
      <c r="BU2096" s="25"/>
      <c r="BV2096" s="25"/>
      <c r="BW2096" s="25"/>
      <c r="BX2096" s="25"/>
    </row>
    <row r="2097" spans="1:76" s="5" customFormat="1" ht="18.75" customHeight="1">
      <c r="A2097" s="46">
        <v>2091</v>
      </c>
      <c r="B2097" s="47" t="s">
        <v>6858</v>
      </c>
      <c r="C2097" s="48" t="s">
        <v>6859</v>
      </c>
      <c r="D2097" s="49" t="s">
        <v>1244</v>
      </c>
      <c r="E2097" s="49" t="s">
        <v>6784</v>
      </c>
      <c r="F2097" s="46" t="s">
        <v>71</v>
      </c>
      <c r="G2097" s="48" t="s">
        <v>1328</v>
      </c>
      <c r="H2097" s="50" t="s">
        <v>337</v>
      </c>
      <c r="I2097" s="45"/>
      <c r="J2097" s="45"/>
      <c r="K2097" s="45"/>
      <c r="L2097" s="45"/>
      <c r="M2097" s="45"/>
      <c r="N2097" s="45"/>
      <c r="O2097" s="45"/>
      <c r="P2097" s="45"/>
      <c r="Q2097" s="45"/>
      <c r="R2097" s="45"/>
      <c r="S2097" s="45"/>
      <c r="T2097" s="45"/>
      <c r="U2097" s="45"/>
      <c r="V2097" s="45"/>
      <c r="W2097" s="51"/>
      <c r="X2097" s="45"/>
      <c r="Y2097" s="45"/>
      <c r="Z2097" s="45"/>
      <c r="AA2097" s="45"/>
      <c r="AB2097" s="45"/>
      <c r="AC2097" s="45"/>
      <c r="AD2097" s="45"/>
      <c r="AE2097" s="45"/>
      <c r="AF2097" s="45"/>
      <c r="AG2097" s="45"/>
      <c r="AH2097" s="45"/>
      <c r="AI2097" s="45"/>
      <c r="AJ2097" s="45"/>
      <c r="AK2097" s="51"/>
      <c r="AL2097" s="51"/>
      <c r="AM2097" s="51"/>
      <c r="AN2097" s="51"/>
      <c r="AO2097" s="51"/>
      <c r="AP2097" s="51"/>
      <c r="AQ2097" s="51"/>
      <c r="AR2097" s="51"/>
      <c r="AS2097" s="51"/>
      <c r="AT2097" s="51"/>
      <c r="AU2097" s="51"/>
      <c r="AV2097" s="51"/>
      <c r="AW2097" s="51"/>
      <c r="AX2097" s="51"/>
      <c r="AY2097" s="51"/>
      <c r="AZ2097" s="51"/>
      <c r="BA2097" s="51"/>
      <c r="BB2097" s="73"/>
      <c r="BC2097" s="51"/>
      <c r="BD2097" s="51"/>
      <c r="BE2097" s="45"/>
      <c r="BF2097" s="51"/>
      <c r="BG2097" s="45"/>
      <c r="BH2097" s="45"/>
      <c r="BI2097" s="45"/>
      <c r="BJ2097" s="45"/>
      <c r="BK2097" s="15"/>
      <c r="BL2097" s="20">
        <f t="shared" si="96"/>
        <v>0</v>
      </c>
      <c r="BM2097" s="20">
        <f t="shared" si="97"/>
        <v>0</v>
      </c>
      <c r="BN2097" s="24">
        <f t="shared" si="98"/>
        <v>0</v>
      </c>
      <c r="BO2097" s="25"/>
      <c r="BP2097" s="25"/>
      <c r="BQ2097" s="25"/>
      <c r="BR2097" s="25"/>
      <c r="BS2097" s="25"/>
      <c r="BT2097" s="25"/>
      <c r="BU2097" s="25"/>
      <c r="BV2097" s="25"/>
      <c r="BW2097" s="25"/>
      <c r="BX2097" s="25"/>
    </row>
    <row r="2098" spans="1:76" s="5" customFormat="1" ht="18.75" customHeight="1">
      <c r="A2098" s="46">
        <v>2092</v>
      </c>
      <c r="B2098" s="47" t="s">
        <v>6860</v>
      </c>
      <c r="C2098" s="48" t="s">
        <v>6861</v>
      </c>
      <c r="D2098" s="49" t="s">
        <v>1007</v>
      </c>
      <c r="E2098" s="49" t="s">
        <v>6784</v>
      </c>
      <c r="F2098" s="46" t="s">
        <v>71</v>
      </c>
      <c r="G2098" s="48" t="s">
        <v>2242</v>
      </c>
      <c r="H2098" s="50" t="s">
        <v>362</v>
      </c>
      <c r="I2098" s="45"/>
      <c r="J2098" s="45"/>
      <c r="K2098" s="45"/>
      <c r="L2098" s="45"/>
      <c r="M2098" s="45"/>
      <c r="N2098" s="45"/>
      <c r="O2098" s="45"/>
      <c r="P2098" s="45"/>
      <c r="Q2098" s="45"/>
      <c r="R2098" s="45"/>
      <c r="S2098" s="45"/>
      <c r="T2098" s="45"/>
      <c r="U2098" s="45"/>
      <c r="V2098" s="45"/>
      <c r="W2098" s="51"/>
      <c r="X2098" s="45"/>
      <c r="Y2098" s="45"/>
      <c r="Z2098" s="45"/>
      <c r="AA2098" s="45"/>
      <c r="AB2098" s="45"/>
      <c r="AC2098" s="45"/>
      <c r="AD2098" s="45"/>
      <c r="AE2098" s="45"/>
      <c r="AF2098" s="45"/>
      <c r="AG2098" s="45"/>
      <c r="AH2098" s="45"/>
      <c r="AI2098" s="45"/>
      <c r="AJ2098" s="45"/>
      <c r="AK2098" s="51"/>
      <c r="AL2098" s="51"/>
      <c r="AM2098" s="51"/>
      <c r="AN2098" s="51"/>
      <c r="AO2098" s="51"/>
      <c r="AP2098" s="51"/>
      <c r="AQ2098" s="51"/>
      <c r="AR2098" s="51"/>
      <c r="AS2098" s="51"/>
      <c r="AT2098" s="51"/>
      <c r="AU2098" s="51"/>
      <c r="AV2098" s="51"/>
      <c r="AW2098" s="51"/>
      <c r="AX2098" s="51"/>
      <c r="AY2098" s="51"/>
      <c r="AZ2098" s="51"/>
      <c r="BA2098" s="51"/>
      <c r="BB2098" s="73"/>
      <c r="BC2098" s="51"/>
      <c r="BD2098" s="51"/>
      <c r="BE2098" s="45"/>
      <c r="BF2098" s="51"/>
      <c r="BG2098" s="45"/>
      <c r="BH2098" s="45"/>
      <c r="BI2098" s="45"/>
      <c r="BJ2098" s="45"/>
      <c r="BK2098" s="15"/>
      <c r="BL2098" s="20">
        <f t="shared" si="96"/>
        <v>0</v>
      </c>
      <c r="BM2098" s="20">
        <f t="shared" si="97"/>
        <v>0</v>
      </c>
      <c r="BN2098" s="24">
        <f t="shared" si="98"/>
        <v>0</v>
      </c>
      <c r="BO2098" s="25"/>
      <c r="BP2098" s="25"/>
      <c r="BQ2098" s="25"/>
      <c r="BR2098" s="25"/>
      <c r="BS2098" s="25"/>
      <c r="BT2098" s="25"/>
      <c r="BU2098" s="25"/>
      <c r="BV2098" s="25"/>
      <c r="BW2098" s="25"/>
      <c r="BX2098" s="25"/>
    </row>
    <row r="2099" spans="1:76" s="5" customFormat="1" ht="18.75" customHeight="1">
      <c r="A2099" s="46">
        <v>2093</v>
      </c>
      <c r="B2099" s="47" t="s">
        <v>6862</v>
      </c>
      <c r="C2099" s="48" t="s">
        <v>6863</v>
      </c>
      <c r="D2099" s="49" t="s">
        <v>1007</v>
      </c>
      <c r="E2099" s="49" t="s">
        <v>6784</v>
      </c>
      <c r="F2099" s="46" t="s">
        <v>71</v>
      </c>
      <c r="G2099" s="48" t="s">
        <v>6864</v>
      </c>
      <c r="H2099" s="50" t="s">
        <v>550</v>
      </c>
      <c r="I2099" s="45"/>
      <c r="J2099" s="45"/>
      <c r="K2099" s="45"/>
      <c r="L2099" s="45"/>
      <c r="M2099" s="45"/>
      <c r="N2099" s="45"/>
      <c r="O2099" s="45"/>
      <c r="P2099" s="45"/>
      <c r="Q2099" s="45"/>
      <c r="R2099" s="45"/>
      <c r="S2099" s="45"/>
      <c r="T2099" s="45"/>
      <c r="U2099" s="45"/>
      <c r="V2099" s="45"/>
      <c r="W2099" s="51"/>
      <c r="X2099" s="45"/>
      <c r="Y2099" s="45"/>
      <c r="Z2099" s="45"/>
      <c r="AA2099" s="45"/>
      <c r="AB2099" s="45"/>
      <c r="AC2099" s="45"/>
      <c r="AD2099" s="45"/>
      <c r="AE2099" s="45"/>
      <c r="AF2099" s="45"/>
      <c r="AG2099" s="45"/>
      <c r="AH2099" s="45"/>
      <c r="AI2099" s="45"/>
      <c r="AJ2099" s="45"/>
      <c r="AK2099" s="51"/>
      <c r="AL2099" s="51"/>
      <c r="AM2099" s="51"/>
      <c r="AN2099" s="51"/>
      <c r="AO2099" s="51"/>
      <c r="AP2099" s="51"/>
      <c r="AQ2099" s="51"/>
      <c r="AR2099" s="51"/>
      <c r="AS2099" s="51"/>
      <c r="AT2099" s="51"/>
      <c r="AU2099" s="51"/>
      <c r="AV2099" s="51"/>
      <c r="AW2099" s="51"/>
      <c r="AX2099" s="51"/>
      <c r="AY2099" s="51"/>
      <c r="AZ2099" s="51"/>
      <c r="BA2099" s="51"/>
      <c r="BB2099" s="73"/>
      <c r="BC2099" s="51"/>
      <c r="BD2099" s="51"/>
      <c r="BE2099" s="45"/>
      <c r="BF2099" s="51"/>
      <c r="BG2099" s="45"/>
      <c r="BH2099" s="45"/>
      <c r="BI2099" s="45"/>
      <c r="BJ2099" s="45"/>
      <c r="BK2099" s="15"/>
      <c r="BL2099" s="20">
        <f t="shared" si="96"/>
        <v>0</v>
      </c>
      <c r="BM2099" s="20">
        <f t="shared" si="97"/>
        <v>0</v>
      </c>
      <c r="BN2099" s="24">
        <f t="shared" si="98"/>
        <v>0</v>
      </c>
      <c r="BO2099" s="25"/>
      <c r="BP2099" s="25"/>
      <c r="BQ2099" s="25"/>
      <c r="BR2099" s="25"/>
      <c r="BS2099" s="25"/>
      <c r="BT2099" s="25"/>
      <c r="BU2099" s="25"/>
      <c r="BV2099" s="25"/>
      <c r="BW2099" s="25"/>
      <c r="BX2099" s="25"/>
    </row>
    <row r="2100" spans="1:76" s="5" customFormat="1" ht="18.75" customHeight="1">
      <c r="A2100" s="46">
        <v>2094</v>
      </c>
      <c r="B2100" s="47" t="s">
        <v>6865</v>
      </c>
      <c r="C2100" s="48" t="s">
        <v>6866</v>
      </c>
      <c r="D2100" s="49" t="s">
        <v>890</v>
      </c>
      <c r="E2100" s="49" t="s">
        <v>6784</v>
      </c>
      <c r="F2100" s="46" t="s">
        <v>71</v>
      </c>
      <c r="G2100" s="48" t="s">
        <v>3468</v>
      </c>
      <c r="H2100" s="50" t="s">
        <v>266</v>
      </c>
      <c r="I2100" s="45"/>
      <c r="J2100" s="45"/>
      <c r="K2100" s="45"/>
      <c r="L2100" s="45"/>
      <c r="M2100" s="45"/>
      <c r="N2100" s="45"/>
      <c r="O2100" s="45"/>
      <c r="P2100" s="45"/>
      <c r="Q2100" s="45"/>
      <c r="R2100" s="45"/>
      <c r="S2100" s="45"/>
      <c r="T2100" s="45"/>
      <c r="U2100" s="45"/>
      <c r="V2100" s="45"/>
      <c r="W2100" s="51"/>
      <c r="X2100" s="45"/>
      <c r="Y2100" s="45"/>
      <c r="Z2100" s="45"/>
      <c r="AA2100" s="45"/>
      <c r="AB2100" s="45"/>
      <c r="AC2100" s="45"/>
      <c r="AD2100" s="45"/>
      <c r="AE2100" s="45"/>
      <c r="AF2100" s="45"/>
      <c r="AG2100" s="45"/>
      <c r="AH2100" s="45"/>
      <c r="AI2100" s="45"/>
      <c r="AJ2100" s="45"/>
      <c r="AK2100" s="51"/>
      <c r="AL2100" s="51"/>
      <c r="AM2100" s="51"/>
      <c r="AN2100" s="51"/>
      <c r="AO2100" s="51"/>
      <c r="AP2100" s="51"/>
      <c r="AQ2100" s="51"/>
      <c r="AR2100" s="51"/>
      <c r="AS2100" s="51"/>
      <c r="AT2100" s="51"/>
      <c r="AU2100" s="51"/>
      <c r="AV2100" s="51"/>
      <c r="AW2100" s="51"/>
      <c r="AX2100" s="51"/>
      <c r="AY2100" s="51"/>
      <c r="AZ2100" s="51"/>
      <c r="BA2100" s="51"/>
      <c r="BB2100" s="73"/>
      <c r="BC2100" s="51"/>
      <c r="BD2100" s="51"/>
      <c r="BE2100" s="45"/>
      <c r="BF2100" s="51"/>
      <c r="BG2100" s="45"/>
      <c r="BH2100" s="45"/>
      <c r="BI2100" s="45"/>
      <c r="BJ2100" s="45"/>
      <c r="BK2100" s="15"/>
      <c r="BL2100" s="20">
        <f t="shared" si="96"/>
        <v>0</v>
      </c>
      <c r="BM2100" s="20">
        <f t="shared" si="97"/>
        <v>0</v>
      </c>
      <c r="BN2100" s="24">
        <f t="shared" si="98"/>
        <v>0</v>
      </c>
      <c r="BO2100" s="25"/>
      <c r="BP2100" s="25"/>
      <c r="BQ2100" s="25"/>
      <c r="BR2100" s="25"/>
      <c r="BS2100" s="25"/>
      <c r="BT2100" s="25"/>
      <c r="BU2100" s="25"/>
      <c r="BV2100" s="25"/>
      <c r="BW2100" s="25"/>
      <c r="BX2100" s="25"/>
    </row>
    <row r="2101" spans="1:76" s="5" customFormat="1" ht="18.75" customHeight="1">
      <c r="A2101" s="46">
        <v>2095</v>
      </c>
      <c r="B2101" s="47" t="s">
        <v>6867</v>
      </c>
      <c r="C2101" s="48" t="s">
        <v>6868</v>
      </c>
      <c r="D2101" s="49" t="s">
        <v>6869</v>
      </c>
      <c r="E2101" s="49" t="s">
        <v>6784</v>
      </c>
      <c r="F2101" s="46" t="s">
        <v>71</v>
      </c>
      <c r="G2101" s="48" t="s">
        <v>6870</v>
      </c>
      <c r="H2101" s="50" t="s">
        <v>698</v>
      </c>
      <c r="I2101" s="45"/>
      <c r="J2101" s="45"/>
      <c r="K2101" s="45"/>
      <c r="L2101" s="45"/>
      <c r="M2101" s="45"/>
      <c r="N2101" s="45"/>
      <c r="O2101" s="45"/>
      <c r="P2101" s="45"/>
      <c r="Q2101" s="45"/>
      <c r="R2101" s="45"/>
      <c r="S2101" s="45"/>
      <c r="T2101" s="45"/>
      <c r="U2101" s="45"/>
      <c r="V2101" s="45"/>
      <c r="W2101" s="51"/>
      <c r="X2101" s="45"/>
      <c r="Y2101" s="45"/>
      <c r="Z2101" s="45"/>
      <c r="AA2101" s="45"/>
      <c r="AB2101" s="45"/>
      <c r="AC2101" s="45"/>
      <c r="AD2101" s="45"/>
      <c r="AE2101" s="45"/>
      <c r="AF2101" s="45"/>
      <c r="AG2101" s="45"/>
      <c r="AH2101" s="45"/>
      <c r="AI2101" s="45"/>
      <c r="AJ2101" s="45"/>
      <c r="AK2101" s="51"/>
      <c r="AL2101" s="51"/>
      <c r="AM2101" s="51"/>
      <c r="AN2101" s="51"/>
      <c r="AO2101" s="51"/>
      <c r="AP2101" s="51"/>
      <c r="AQ2101" s="51"/>
      <c r="AR2101" s="51"/>
      <c r="AS2101" s="51"/>
      <c r="AT2101" s="51"/>
      <c r="AU2101" s="51"/>
      <c r="AV2101" s="51"/>
      <c r="AW2101" s="51"/>
      <c r="AX2101" s="51"/>
      <c r="AY2101" s="51"/>
      <c r="AZ2101" s="51"/>
      <c r="BA2101" s="51"/>
      <c r="BB2101" s="73"/>
      <c r="BC2101" s="51"/>
      <c r="BD2101" s="51"/>
      <c r="BE2101" s="45"/>
      <c r="BF2101" s="51"/>
      <c r="BG2101" s="45"/>
      <c r="BH2101" s="45"/>
      <c r="BI2101" s="45"/>
      <c r="BJ2101" s="45"/>
      <c r="BK2101" s="15"/>
      <c r="BL2101" s="20">
        <f t="shared" si="96"/>
        <v>0</v>
      </c>
      <c r="BM2101" s="20">
        <f t="shared" si="97"/>
        <v>0</v>
      </c>
      <c r="BN2101" s="24">
        <f t="shared" si="98"/>
        <v>0</v>
      </c>
      <c r="BO2101" s="25"/>
      <c r="BP2101" s="25"/>
      <c r="BQ2101" s="25"/>
      <c r="BR2101" s="25"/>
      <c r="BS2101" s="25"/>
      <c r="BT2101" s="25"/>
      <c r="BU2101" s="25"/>
      <c r="BV2101" s="25"/>
      <c r="BW2101" s="25"/>
      <c r="BX2101" s="25"/>
    </row>
    <row r="2102" spans="1:76" s="5" customFormat="1" ht="18.75" customHeight="1">
      <c r="A2102" s="46">
        <v>2096</v>
      </c>
      <c r="B2102" s="47" t="s">
        <v>6871</v>
      </c>
      <c r="C2102" s="48" t="s">
        <v>6872</v>
      </c>
      <c r="D2102" s="49" t="s">
        <v>6873</v>
      </c>
      <c r="E2102" s="49" t="s">
        <v>6874</v>
      </c>
      <c r="F2102" s="46" t="s">
        <v>71</v>
      </c>
      <c r="G2102" s="48" t="s">
        <v>6875</v>
      </c>
      <c r="H2102" s="50" t="s">
        <v>93</v>
      </c>
      <c r="I2102" s="45"/>
      <c r="J2102" s="45"/>
      <c r="K2102" s="45"/>
      <c r="L2102" s="45"/>
      <c r="M2102" s="45"/>
      <c r="N2102" s="45"/>
      <c r="O2102" s="45"/>
      <c r="P2102" s="45"/>
      <c r="Q2102" s="45"/>
      <c r="R2102" s="45"/>
      <c r="S2102" s="45"/>
      <c r="T2102" s="45"/>
      <c r="U2102" s="45"/>
      <c r="V2102" s="45"/>
      <c r="W2102" s="51"/>
      <c r="X2102" s="45"/>
      <c r="Y2102" s="45"/>
      <c r="Z2102" s="45"/>
      <c r="AA2102" s="45"/>
      <c r="AB2102" s="45"/>
      <c r="AC2102" s="45"/>
      <c r="AD2102" s="45"/>
      <c r="AE2102" s="45"/>
      <c r="AF2102" s="45"/>
      <c r="AG2102" s="45"/>
      <c r="AH2102" s="45"/>
      <c r="AI2102" s="45"/>
      <c r="AJ2102" s="45"/>
      <c r="AK2102" s="51"/>
      <c r="AL2102" s="51"/>
      <c r="AM2102" s="51"/>
      <c r="AN2102" s="51"/>
      <c r="AO2102" s="51"/>
      <c r="AP2102" s="51"/>
      <c r="AQ2102" s="51"/>
      <c r="AR2102" s="51"/>
      <c r="AS2102" s="51"/>
      <c r="AT2102" s="51"/>
      <c r="AU2102" s="51"/>
      <c r="AV2102" s="51"/>
      <c r="AW2102" s="51"/>
      <c r="AX2102" s="51"/>
      <c r="AY2102" s="51"/>
      <c r="AZ2102" s="51"/>
      <c r="BA2102" s="51"/>
      <c r="BB2102" s="73"/>
      <c r="BC2102" s="51"/>
      <c r="BD2102" s="51"/>
      <c r="BE2102" s="45"/>
      <c r="BF2102" s="51"/>
      <c r="BG2102" s="45"/>
      <c r="BH2102" s="45"/>
      <c r="BI2102" s="45"/>
      <c r="BJ2102" s="45"/>
      <c r="BK2102" s="15"/>
      <c r="BL2102" s="20">
        <f t="shared" si="96"/>
        <v>0</v>
      </c>
      <c r="BM2102" s="20">
        <f t="shared" si="97"/>
        <v>0</v>
      </c>
      <c r="BN2102" s="24">
        <f t="shared" si="98"/>
        <v>0</v>
      </c>
      <c r="BO2102" s="25"/>
      <c r="BP2102" s="25"/>
      <c r="BQ2102" s="25"/>
      <c r="BR2102" s="25"/>
      <c r="BS2102" s="25"/>
      <c r="BT2102" s="25"/>
      <c r="BU2102" s="25"/>
      <c r="BV2102" s="25"/>
      <c r="BW2102" s="25"/>
      <c r="BX2102" s="25"/>
    </row>
    <row r="2103" spans="1:76" s="5" customFormat="1" ht="18.75" customHeight="1">
      <c r="A2103" s="46">
        <v>2097</v>
      </c>
      <c r="B2103" s="47" t="s">
        <v>6876</v>
      </c>
      <c r="C2103" s="48" t="s">
        <v>6877</v>
      </c>
      <c r="D2103" s="49" t="s">
        <v>5059</v>
      </c>
      <c r="E2103" s="49" t="s">
        <v>6784</v>
      </c>
      <c r="F2103" s="46" t="s">
        <v>71</v>
      </c>
      <c r="G2103" s="48" t="s">
        <v>4398</v>
      </c>
      <c r="H2103" s="50" t="s">
        <v>220</v>
      </c>
      <c r="I2103" s="45"/>
      <c r="J2103" s="45"/>
      <c r="K2103" s="45"/>
      <c r="L2103" s="45"/>
      <c r="M2103" s="45"/>
      <c r="N2103" s="45"/>
      <c r="O2103" s="45"/>
      <c r="P2103" s="45"/>
      <c r="Q2103" s="45"/>
      <c r="R2103" s="45"/>
      <c r="S2103" s="45"/>
      <c r="T2103" s="45"/>
      <c r="U2103" s="45"/>
      <c r="V2103" s="45"/>
      <c r="W2103" s="51"/>
      <c r="X2103" s="45"/>
      <c r="Y2103" s="45"/>
      <c r="Z2103" s="45"/>
      <c r="AA2103" s="45"/>
      <c r="AB2103" s="45"/>
      <c r="AC2103" s="45"/>
      <c r="AD2103" s="45"/>
      <c r="AE2103" s="45"/>
      <c r="AF2103" s="45"/>
      <c r="AG2103" s="45"/>
      <c r="AH2103" s="45"/>
      <c r="AI2103" s="45"/>
      <c r="AJ2103" s="45"/>
      <c r="AK2103" s="51"/>
      <c r="AL2103" s="51"/>
      <c r="AM2103" s="51"/>
      <c r="AN2103" s="51"/>
      <c r="AO2103" s="51"/>
      <c r="AP2103" s="51"/>
      <c r="AQ2103" s="51"/>
      <c r="AR2103" s="51"/>
      <c r="AS2103" s="51"/>
      <c r="AT2103" s="51"/>
      <c r="AU2103" s="51"/>
      <c r="AV2103" s="51"/>
      <c r="AW2103" s="51"/>
      <c r="AX2103" s="51"/>
      <c r="AY2103" s="51"/>
      <c r="AZ2103" s="51"/>
      <c r="BA2103" s="51"/>
      <c r="BB2103" s="73"/>
      <c r="BC2103" s="51"/>
      <c r="BD2103" s="51"/>
      <c r="BE2103" s="45"/>
      <c r="BF2103" s="51"/>
      <c r="BG2103" s="45"/>
      <c r="BH2103" s="45"/>
      <c r="BI2103" s="45"/>
      <c r="BJ2103" s="45"/>
      <c r="BK2103" s="15"/>
      <c r="BL2103" s="20">
        <f t="shared" si="96"/>
        <v>0</v>
      </c>
      <c r="BM2103" s="20">
        <f t="shared" si="97"/>
        <v>0</v>
      </c>
      <c r="BN2103" s="24">
        <f t="shared" si="98"/>
        <v>0</v>
      </c>
      <c r="BO2103" s="25"/>
      <c r="BP2103" s="25"/>
      <c r="BQ2103" s="25"/>
      <c r="BR2103" s="25"/>
      <c r="BS2103" s="25"/>
      <c r="BT2103" s="25"/>
      <c r="BU2103" s="25"/>
      <c r="BV2103" s="25"/>
      <c r="BW2103" s="25"/>
      <c r="BX2103" s="25"/>
    </row>
    <row r="2104" spans="1:76" s="5" customFormat="1" ht="18.75" customHeight="1">
      <c r="A2104" s="46">
        <v>2098</v>
      </c>
      <c r="B2104" s="47" t="s">
        <v>6878</v>
      </c>
      <c r="C2104" s="48" t="s">
        <v>6879</v>
      </c>
      <c r="D2104" s="49" t="s">
        <v>6880</v>
      </c>
      <c r="E2104" s="49" t="s">
        <v>6881</v>
      </c>
      <c r="F2104" s="46" t="s">
        <v>71</v>
      </c>
      <c r="G2104" s="48" t="s">
        <v>6882</v>
      </c>
      <c r="H2104" s="50" t="s">
        <v>261</v>
      </c>
      <c r="I2104" s="45"/>
      <c r="J2104" s="45"/>
      <c r="K2104" s="45"/>
      <c r="L2104" s="45"/>
      <c r="M2104" s="45"/>
      <c r="N2104" s="45"/>
      <c r="O2104" s="45"/>
      <c r="P2104" s="45"/>
      <c r="Q2104" s="45"/>
      <c r="R2104" s="45"/>
      <c r="S2104" s="45"/>
      <c r="T2104" s="45"/>
      <c r="U2104" s="45"/>
      <c r="V2104" s="45"/>
      <c r="W2104" s="51"/>
      <c r="X2104" s="45"/>
      <c r="Y2104" s="45"/>
      <c r="Z2104" s="45"/>
      <c r="AA2104" s="45"/>
      <c r="AB2104" s="45"/>
      <c r="AC2104" s="45"/>
      <c r="AD2104" s="45"/>
      <c r="AE2104" s="45"/>
      <c r="AF2104" s="45"/>
      <c r="AG2104" s="45"/>
      <c r="AH2104" s="45"/>
      <c r="AI2104" s="45"/>
      <c r="AJ2104" s="45"/>
      <c r="AK2104" s="51"/>
      <c r="AL2104" s="51"/>
      <c r="AM2104" s="51"/>
      <c r="AN2104" s="51"/>
      <c r="AO2104" s="51"/>
      <c r="AP2104" s="51"/>
      <c r="AQ2104" s="51"/>
      <c r="AR2104" s="51"/>
      <c r="AS2104" s="51"/>
      <c r="AT2104" s="51"/>
      <c r="AU2104" s="51"/>
      <c r="AV2104" s="51"/>
      <c r="AW2104" s="51"/>
      <c r="AX2104" s="51"/>
      <c r="AY2104" s="51"/>
      <c r="AZ2104" s="51"/>
      <c r="BA2104" s="51"/>
      <c r="BB2104" s="73"/>
      <c r="BC2104" s="51"/>
      <c r="BD2104" s="51"/>
      <c r="BE2104" s="45"/>
      <c r="BF2104" s="51"/>
      <c r="BG2104" s="45"/>
      <c r="BH2104" s="45"/>
      <c r="BI2104" s="45"/>
      <c r="BJ2104" s="45"/>
      <c r="BK2104" s="15"/>
      <c r="BL2104" s="20">
        <f t="shared" si="96"/>
        <v>0</v>
      </c>
      <c r="BM2104" s="20">
        <f t="shared" si="97"/>
        <v>0</v>
      </c>
      <c r="BN2104" s="24">
        <f t="shared" si="98"/>
        <v>0</v>
      </c>
      <c r="BO2104" s="25"/>
      <c r="BP2104" s="25"/>
      <c r="BQ2104" s="25"/>
      <c r="BR2104" s="25"/>
      <c r="BS2104" s="25"/>
      <c r="BT2104" s="25"/>
      <c r="BU2104" s="25"/>
      <c r="BV2104" s="25"/>
      <c r="BW2104" s="25"/>
      <c r="BX2104" s="25"/>
    </row>
    <row r="2105" spans="1:76" s="5" customFormat="1" ht="18.75" customHeight="1">
      <c r="A2105" s="46">
        <v>2099</v>
      </c>
      <c r="B2105" s="47" t="s">
        <v>6883</v>
      </c>
      <c r="C2105" s="48" t="s">
        <v>6884</v>
      </c>
      <c r="D2105" s="49" t="s">
        <v>6885</v>
      </c>
      <c r="E2105" s="49" t="s">
        <v>6881</v>
      </c>
      <c r="F2105" s="46" t="s">
        <v>98</v>
      </c>
      <c r="G2105" s="48" t="s">
        <v>1687</v>
      </c>
      <c r="H2105" s="50" t="s">
        <v>225</v>
      </c>
      <c r="I2105" s="45"/>
      <c r="J2105" s="45"/>
      <c r="K2105" s="45"/>
      <c r="L2105" s="45"/>
      <c r="M2105" s="45"/>
      <c r="N2105" s="45"/>
      <c r="O2105" s="45"/>
      <c r="P2105" s="45"/>
      <c r="Q2105" s="45"/>
      <c r="R2105" s="45"/>
      <c r="S2105" s="45"/>
      <c r="T2105" s="45"/>
      <c r="U2105" s="45"/>
      <c r="V2105" s="45"/>
      <c r="W2105" s="51"/>
      <c r="X2105" s="45"/>
      <c r="Y2105" s="45"/>
      <c r="Z2105" s="45"/>
      <c r="AA2105" s="45"/>
      <c r="AB2105" s="45"/>
      <c r="AC2105" s="45"/>
      <c r="AD2105" s="45"/>
      <c r="AE2105" s="45"/>
      <c r="AF2105" s="45"/>
      <c r="AG2105" s="45"/>
      <c r="AH2105" s="45"/>
      <c r="AI2105" s="45"/>
      <c r="AJ2105" s="45"/>
      <c r="AK2105" s="51"/>
      <c r="AL2105" s="51"/>
      <c r="AM2105" s="51"/>
      <c r="AN2105" s="51"/>
      <c r="AO2105" s="51"/>
      <c r="AP2105" s="51"/>
      <c r="AQ2105" s="51"/>
      <c r="AR2105" s="51"/>
      <c r="AS2105" s="51"/>
      <c r="AT2105" s="51"/>
      <c r="AU2105" s="51"/>
      <c r="AV2105" s="51"/>
      <c r="AW2105" s="51"/>
      <c r="AX2105" s="51"/>
      <c r="AY2105" s="51"/>
      <c r="AZ2105" s="51"/>
      <c r="BA2105" s="51"/>
      <c r="BB2105" s="73"/>
      <c r="BC2105" s="51"/>
      <c r="BD2105" s="51"/>
      <c r="BE2105" s="45"/>
      <c r="BF2105" s="51"/>
      <c r="BG2105" s="45"/>
      <c r="BH2105" s="45"/>
      <c r="BI2105" s="45"/>
      <c r="BJ2105" s="45"/>
      <c r="BK2105" s="15"/>
      <c r="BL2105" s="20">
        <f t="shared" si="96"/>
        <v>0</v>
      </c>
      <c r="BM2105" s="20">
        <f t="shared" si="97"/>
        <v>0</v>
      </c>
      <c r="BN2105" s="24">
        <f t="shared" si="98"/>
        <v>0</v>
      </c>
      <c r="BO2105" s="25"/>
      <c r="BP2105" s="25"/>
      <c r="BQ2105" s="25"/>
      <c r="BR2105" s="25"/>
      <c r="BS2105" s="25"/>
      <c r="BT2105" s="25"/>
      <c r="BU2105" s="25"/>
      <c r="BV2105" s="25"/>
      <c r="BW2105" s="25"/>
      <c r="BX2105" s="25"/>
    </row>
    <row r="2106" spans="1:76" s="5" customFormat="1" ht="18.75" customHeight="1">
      <c r="A2106" s="46">
        <v>2100</v>
      </c>
      <c r="B2106" s="47" t="s">
        <v>6886</v>
      </c>
      <c r="C2106" s="48" t="s">
        <v>6887</v>
      </c>
      <c r="D2106" s="49" t="s">
        <v>6888</v>
      </c>
      <c r="E2106" s="49" t="s">
        <v>6881</v>
      </c>
      <c r="F2106" s="46" t="s">
        <v>71</v>
      </c>
      <c r="G2106" s="48" t="s">
        <v>6889</v>
      </c>
      <c r="H2106" s="50" t="s">
        <v>186</v>
      </c>
      <c r="I2106" s="45"/>
      <c r="J2106" s="45"/>
      <c r="K2106" s="45"/>
      <c r="L2106" s="45"/>
      <c r="M2106" s="45"/>
      <c r="N2106" s="45"/>
      <c r="O2106" s="45"/>
      <c r="P2106" s="45"/>
      <c r="Q2106" s="45"/>
      <c r="R2106" s="45"/>
      <c r="S2106" s="45"/>
      <c r="T2106" s="45"/>
      <c r="U2106" s="45"/>
      <c r="V2106" s="45"/>
      <c r="W2106" s="51"/>
      <c r="X2106" s="45"/>
      <c r="Y2106" s="45"/>
      <c r="Z2106" s="45"/>
      <c r="AA2106" s="45"/>
      <c r="AB2106" s="45"/>
      <c r="AC2106" s="45"/>
      <c r="AD2106" s="45"/>
      <c r="AE2106" s="45"/>
      <c r="AF2106" s="45"/>
      <c r="AG2106" s="45"/>
      <c r="AH2106" s="45"/>
      <c r="AI2106" s="45"/>
      <c r="AJ2106" s="45"/>
      <c r="AK2106" s="51"/>
      <c r="AL2106" s="51"/>
      <c r="AM2106" s="51"/>
      <c r="AN2106" s="51"/>
      <c r="AO2106" s="51"/>
      <c r="AP2106" s="51"/>
      <c r="AQ2106" s="51"/>
      <c r="AR2106" s="51"/>
      <c r="AS2106" s="51"/>
      <c r="AT2106" s="51"/>
      <c r="AU2106" s="51"/>
      <c r="AV2106" s="51"/>
      <c r="AW2106" s="51"/>
      <c r="AX2106" s="51"/>
      <c r="AY2106" s="51"/>
      <c r="AZ2106" s="51"/>
      <c r="BA2106" s="51"/>
      <c r="BB2106" s="73"/>
      <c r="BC2106" s="51"/>
      <c r="BD2106" s="51"/>
      <c r="BE2106" s="45"/>
      <c r="BF2106" s="51"/>
      <c r="BG2106" s="45"/>
      <c r="BH2106" s="45"/>
      <c r="BI2106" s="45"/>
      <c r="BJ2106" s="45"/>
      <c r="BK2106" s="15"/>
      <c r="BL2106" s="20">
        <f t="shared" si="96"/>
        <v>0</v>
      </c>
      <c r="BM2106" s="20">
        <f t="shared" si="97"/>
        <v>0</v>
      </c>
      <c r="BN2106" s="24">
        <f t="shared" si="98"/>
        <v>0</v>
      </c>
      <c r="BO2106" s="25"/>
      <c r="BP2106" s="25"/>
      <c r="BQ2106" s="25"/>
      <c r="BR2106" s="25"/>
      <c r="BS2106" s="25"/>
      <c r="BT2106" s="25"/>
      <c r="BU2106" s="25"/>
      <c r="BV2106" s="25"/>
      <c r="BW2106" s="25"/>
      <c r="BX2106" s="25"/>
    </row>
    <row r="2107" spans="1:76" s="5" customFormat="1" ht="18.75" customHeight="1">
      <c r="A2107" s="46">
        <v>2101</v>
      </c>
      <c r="B2107" s="47" t="s">
        <v>6890</v>
      </c>
      <c r="C2107" s="48" t="s">
        <v>6891</v>
      </c>
      <c r="D2107" s="49" t="s">
        <v>6892</v>
      </c>
      <c r="E2107" s="49" t="s">
        <v>6881</v>
      </c>
      <c r="F2107" s="46" t="s">
        <v>71</v>
      </c>
      <c r="G2107" s="48" t="s">
        <v>6893</v>
      </c>
      <c r="H2107" s="50" t="s">
        <v>901</v>
      </c>
      <c r="I2107" s="45"/>
      <c r="J2107" s="45"/>
      <c r="K2107" s="45"/>
      <c r="L2107" s="45"/>
      <c r="M2107" s="45"/>
      <c r="N2107" s="45"/>
      <c r="O2107" s="45"/>
      <c r="P2107" s="45"/>
      <c r="Q2107" s="45"/>
      <c r="R2107" s="45"/>
      <c r="S2107" s="45"/>
      <c r="T2107" s="45"/>
      <c r="U2107" s="45"/>
      <c r="V2107" s="45"/>
      <c r="W2107" s="51"/>
      <c r="X2107" s="45"/>
      <c r="Y2107" s="45"/>
      <c r="Z2107" s="45"/>
      <c r="AA2107" s="45"/>
      <c r="AB2107" s="45"/>
      <c r="AC2107" s="45"/>
      <c r="AD2107" s="45"/>
      <c r="AE2107" s="45"/>
      <c r="AF2107" s="45"/>
      <c r="AG2107" s="45"/>
      <c r="AH2107" s="45"/>
      <c r="AI2107" s="45"/>
      <c r="AJ2107" s="45"/>
      <c r="AK2107" s="51"/>
      <c r="AL2107" s="51"/>
      <c r="AM2107" s="51"/>
      <c r="AN2107" s="51"/>
      <c r="AO2107" s="51"/>
      <c r="AP2107" s="51"/>
      <c r="AQ2107" s="51"/>
      <c r="AR2107" s="51"/>
      <c r="AS2107" s="51"/>
      <c r="AT2107" s="51"/>
      <c r="AU2107" s="51"/>
      <c r="AV2107" s="51"/>
      <c r="AW2107" s="51"/>
      <c r="AX2107" s="51"/>
      <c r="AY2107" s="51"/>
      <c r="AZ2107" s="51"/>
      <c r="BA2107" s="51"/>
      <c r="BB2107" s="73"/>
      <c r="BC2107" s="51"/>
      <c r="BD2107" s="51"/>
      <c r="BE2107" s="45"/>
      <c r="BF2107" s="51"/>
      <c r="BG2107" s="45"/>
      <c r="BH2107" s="45"/>
      <c r="BI2107" s="45"/>
      <c r="BJ2107" s="45"/>
      <c r="BK2107" s="15"/>
      <c r="BL2107" s="20">
        <f t="shared" si="96"/>
        <v>0</v>
      </c>
      <c r="BM2107" s="20">
        <f t="shared" si="97"/>
        <v>0</v>
      </c>
      <c r="BN2107" s="24">
        <f t="shared" si="98"/>
        <v>0</v>
      </c>
      <c r="BO2107" s="25"/>
      <c r="BP2107" s="25"/>
      <c r="BQ2107" s="25"/>
      <c r="BR2107" s="25"/>
      <c r="BS2107" s="25"/>
      <c r="BT2107" s="25"/>
      <c r="BU2107" s="25"/>
      <c r="BV2107" s="25"/>
      <c r="BW2107" s="25"/>
      <c r="BX2107" s="25"/>
    </row>
    <row r="2108" spans="1:76" s="5" customFormat="1" ht="18.75" customHeight="1">
      <c r="A2108" s="46">
        <v>2102</v>
      </c>
      <c r="B2108" s="47" t="s">
        <v>6894</v>
      </c>
      <c r="C2108" s="48" t="s">
        <v>6895</v>
      </c>
      <c r="D2108" s="49" t="s">
        <v>779</v>
      </c>
      <c r="E2108" s="49" t="s">
        <v>6881</v>
      </c>
      <c r="F2108" s="46" t="s">
        <v>71</v>
      </c>
      <c r="G2108" s="48" t="s">
        <v>2424</v>
      </c>
      <c r="H2108" s="50" t="s">
        <v>293</v>
      </c>
      <c r="I2108" s="45"/>
      <c r="J2108" s="45"/>
      <c r="K2108" s="45"/>
      <c r="L2108" s="45"/>
      <c r="M2108" s="45"/>
      <c r="N2108" s="45"/>
      <c r="O2108" s="45"/>
      <c r="P2108" s="45"/>
      <c r="Q2108" s="45"/>
      <c r="R2108" s="45"/>
      <c r="S2108" s="45"/>
      <c r="T2108" s="45"/>
      <c r="U2108" s="45"/>
      <c r="V2108" s="45"/>
      <c r="W2108" s="51"/>
      <c r="X2108" s="45"/>
      <c r="Y2108" s="45"/>
      <c r="Z2108" s="45"/>
      <c r="AA2108" s="45"/>
      <c r="AB2108" s="45"/>
      <c r="AC2108" s="45"/>
      <c r="AD2108" s="45"/>
      <c r="AE2108" s="45"/>
      <c r="AF2108" s="45"/>
      <c r="AG2108" s="45"/>
      <c r="AH2108" s="45"/>
      <c r="AI2108" s="45"/>
      <c r="AJ2108" s="45"/>
      <c r="AK2108" s="51"/>
      <c r="AL2108" s="51"/>
      <c r="AM2108" s="51"/>
      <c r="AN2108" s="51"/>
      <c r="AO2108" s="51"/>
      <c r="AP2108" s="51"/>
      <c r="AQ2108" s="51"/>
      <c r="AR2108" s="51"/>
      <c r="AS2108" s="51"/>
      <c r="AT2108" s="51"/>
      <c r="AU2108" s="51"/>
      <c r="AV2108" s="51"/>
      <c r="AW2108" s="51"/>
      <c r="AX2108" s="51"/>
      <c r="AY2108" s="51"/>
      <c r="AZ2108" s="51"/>
      <c r="BA2108" s="51"/>
      <c r="BB2108" s="73"/>
      <c r="BC2108" s="51"/>
      <c r="BD2108" s="51"/>
      <c r="BE2108" s="45"/>
      <c r="BF2108" s="51"/>
      <c r="BG2108" s="45"/>
      <c r="BH2108" s="45"/>
      <c r="BI2108" s="45"/>
      <c r="BJ2108" s="45"/>
      <c r="BK2108" s="15"/>
      <c r="BL2108" s="20">
        <f t="shared" si="96"/>
        <v>0</v>
      </c>
      <c r="BM2108" s="20">
        <f t="shared" si="97"/>
        <v>0</v>
      </c>
      <c r="BN2108" s="24">
        <f t="shared" si="98"/>
        <v>0</v>
      </c>
      <c r="BO2108" s="25"/>
      <c r="BP2108" s="25"/>
      <c r="BQ2108" s="25"/>
      <c r="BR2108" s="25"/>
      <c r="BS2108" s="25"/>
      <c r="BT2108" s="25"/>
      <c r="BU2108" s="25"/>
      <c r="BV2108" s="25"/>
      <c r="BW2108" s="25"/>
      <c r="BX2108" s="25"/>
    </row>
    <row r="2109" spans="1:76" s="5" customFormat="1" ht="18.75" customHeight="1">
      <c r="A2109" s="46">
        <v>2103</v>
      </c>
      <c r="B2109" s="47" t="s">
        <v>6896</v>
      </c>
      <c r="C2109" s="48" t="s">
        <v>6897</v>
      </c>
      <c r="D2109" s="49" t="s">
        <v>6898</v>
      </c>
      <c r="E2109" s="49" t="s">
        <v>6881</v>
      </c>
      <c r="F2109" s="46" t="s">
        <v>71</v>
      </c>
      <c r="G2109" s="48" t="s">
        <v>6312</v>
      </c>
      <c r="H2109" s="50" t="s">
        <v>391</v>
      </c>
      <c r="I2109" s="45"/>
      <c r="J2109" s="45"/>
      <c r="K2109" s="45"/>
      <c r="L2109" s="45"/>
      <c r="M2109" s="45"/>
      <c r="N2109" s="45"/>
      <c r="O2109" s="45"/>
      <c r="P2109" s="45"/>
      <c r="Q2109" s="45"/>
      <c r="R2109" s="45"/>
      <c r="S2109" s="45"/>
      <c r="T2109" s="45"/>
      <c r="U2109" s="45"/>
      <c r="V2109" s="45"/>
      <c r="W2109" s="51"/>
      <c r="X2109" s="45"/>
      <c r="Y2109" s="45"/>
      <c r="Z2109" s="45"/>
      <c r="AA2109" s="45"/>
      <c r="AB2109" s="45"/>
      <c r="AC2109" s="45"/>
      <c r="AD2109" s="45"/>
      <c r="AE2109" s="45"/>
      <c r="AF2109" s="45"/>
      <c r="AG2109" s="45"/>
      <c r="AH2109" s="45"/>
      <c r="AI2109" s="45"/>
      <c r="AJ2109" s="45"/>
      <c r="AK2109" s="51"/>
      <c r="AL2109" s="51"/>
      <c r="AM2109" s="51"/>
      <c r="AN2109" s="51"/>
      <c r="AO2109" s="51"/>
      <c r="AP2109" s="51"/>
      <c r="AQ2109" s="51"/>
      <c r="AR2109" s="51"/>
      <c r="AS2109" s="51"/>
      <c r="AT2109" s="51"/>
      <c r="AU2109" s="51"/>
      <c r="AV2109" s="51"/>
      <c r="AW2109" s="51"/>
      <c r="AX2109" s="51"/>
      <c r="AY2109" s="51"/>
      <c r="AZ2109" s="51"/>
      <c r="BA2109" s="51"/>
      <c r="BB2109" s="73"/>
      <c r="BC2109" s="51"/>
      <c r="BD2109" s="51"/>
      <c r="BE2109" s="45" t="s">
        <v>94</v>
      </c>
      <c r="BF2109" s="51"/>
      <c r="BG2109" s="45"/>
      <c r="BH2109" s="45"/>
      <c r="BI2109" s="45"/>
      <c r="BJ2109" s="45"/>
      <c r="BK2109" s="15"/>
      <c r="BL2109" s="20">
        <f t="shared" si="96"/>
        <v>1</v>
      </c>
      <c r="BM2109" s="20">
        <f t="shared" si="97"/>
        <v>0</v>
      </c>
      <c r="BN2109" s="24">
        <f t="shared" si="98"/>
        <v>1</v>
      </c>
      <c r="BO2109" s="25"/>
      <c r="BP2109" s="25"/>
      <c r="BQ2109" s="25"/>
      <c r="BR2109" s="25"/>
      <c r="BS2109" s="25"/>
      <c r="BT2109" s="25"/>
      <c r="BU2109" s="25"/>
      <c r="BV2109" s="25"/>
      <c r="BW2109" s="25"/>
      <c r="BX2109" s="25"/>
    </row>
    <row r="2110" spans="1:76" s="5" customFormat="1" ht="18.75" customHeight="1">
      <c r="A2110" s="46">
        <v>2104</v>
      </c>
      <c r="B2110" s="47" t="s">
        <v>6899</v>
      </c>
      <c r="C2110" s="48" t="s">
        <v>6900</v>
      </c>
      <c r="D2110" s="49" t="s">
        <v>2074</v>
      </c>
      <c r="E2110" s="49" t="s">
        <v>6881</v>
      </c>
      <c r="F2110" s="46" t="s">
        <v>71</v>
      </c>
      <c r="G2110" s="48" t="s">
        <v>1673</v>
      </c>
      <c r="H2110" s="50" t="s">
        <v>371</v>
      </c>
      <c r="I2110" s="45"/>
      <c r="J2110" s="45"/>
      <c r="K2110" s="45"/>
      <c r="L2110" s="45"/>
      <c r="M2110" s="45"/>
      <c r="N2110" s="45"/>
      <c r="O2110" s="45"/>
      <c r="P2110" s="45"/>
      <c r="Q2110" s="45"/>
      <c r="R2110" s="45"/>
      <c r="S2110" s="45"/>
      <c r="T2110" s="45"/>
      <c r="U2110" s="45"/>
      <c r="V2110" s="45"/>
      <c r="W2110" s="51"/>
      <c r="X2110" s="45"/>
      <c r="Y2110" s="45"/>
      <c r="Z2110" s="45"/>
      <c r="AA2110" s="45"/>
      <c r="AB2110" s="45"/>
      <c r="AC2110" s="45"/>
      <c r="AD2110" s="45"/>
      <c r="AE2110" s="45"/>
      <c r="AF2110" s="45"/>
      <c r="AG2110" s="45"/>
      <c r="AH2110" s="45"/>
      <c r="AI2110" s="45"/>
      <c r="AJ2110" s="45"/>
      <c r="AK2110" s="51"/>
      <c r="AL2110" s="51"/>
      <c r="AM2110" s="51"/>
      <c r="AN2110" s="51"/>
      <c r="AO2110" s="51"/>
      <c r="AP2110" s="51"/>
      <c r="AQ2110" s="51"/>
      <c r="AR2110" s="51"/>
      <c r="AS2110" s="51"/>
      <c r="AT2110" s="51"/>
      <c r="AU2110" s="51"/>
      <c r="AV2110" s="51"/>
      <c r="AW2110" s="51"/>
      <c r="AX2110" s="51"/>
      <c r="AY2110" s="51"/>
      <c r="AZ2110" s="51"/>
      <c r="BA2110" s="51"/>
      <c r="BB2110" s="73"/>
      <c r="BC2110" s="51"/>
      <c r="BD2110" s="51"/>
      <c r="BE2110" s="45"/>
      <c r="BF2110" s="51"/>
      <c r="BG2110" s="45"/>
      <c r="BH2110" s="45"/>
      <c r="BI2110" s="45"/>
      <c r="BJ2110" s="45"/>
      <c r="BK2110" s="15"/>
      <c r="BL2110" s="20">
        <f t="shared" si="96"/>
        <v>0</v>
      </c>
      <c r="BM2110" s="20">
        <f t="shared" si="97"/>
        <v>0</v>
      </c>
      <c r="BN2110" s="24">
        <f t="shared" si="98"/>
        <v>0</v>
      </c>
      <c r="BO2110" s="25"/>
      <c r="BP2110" s="25"/>
      <c r="BQ2110" s="25"/>
      <c r="BR2110" s="25"/>
      <c r="BS2110" s="25"/>
      <c r="BT2110" s="25"/>
      <c r="BU2110" s="25"/>
      <c r="BV2110" s="25"/>
      <c r="BW2110" s="25"/>
      <c r="BX2110" s="25"/>
    </row>
    <row r="2111" spans="1:76" s="5" customFormat="1" ht="18.75" customHeight="1">
      <c r="A2111" s="46">
        <v>2105</v>
      </c>
      <c r="B2111" s="47" t="s">
        <v>6901</v>
      </c>
      <c r="C2111" s="48" t="s">
        <v>6902</v>
      </c>
      <c r="D2111" s="49" t="s">
        <v>6903</v>
      </c>
      <c r="E2111" s="49" t="s">
        <v>6881</v>
      </c>
      <c r="F2111" s="46" t="s">
        <v>71</v>
      </c>
      <c r="G2111" s="48" t="s">
        <v>6904</v>
      </c>
      <c r="H2111" s="50" t="s">
        <v>212</v>
      </c>
      <c r="I2111" s="45"/>
      <c r="J2111" s="45"/>
      <c r="K2111" s="45"/>
      <c r="L2111" s="45"/>
      <c r="M2111" s="45"/>
      <c r="N2111" s="45"/>
      <c r="O2111" s="45"/>
      <c r="P2111" s="45"/>
      <c r="Q2111" s="45"/>
      <c r="R2111" s="45"/>
      <c r="S2111" s="45"/>
      <c r="T2111" s="45"/>
      <c r="U2111" s="45"/>
      <c r="V2111" s="45"/>
      <c r="W2111" s="51"/>
      <c r="X2111" s="45"/>
      <c r="Y2111" s="45"/>
      <c r="Z2111" s="45"/>
      <c r="AA2111" s="45"/>
      <c r="AB2111" s="45"/>
      <c r="AC2111" s="45"/>
      <c r="AD2111" s="45"/>
      <c r="AE2111" s="45"/>
      <c r="AF2111" s="45"/>
      <c r="AG2111" s="45"/>
      <c r="AH2111" s="45"/>
      <c r="AI2111" s="45"/>
      <c r="AJ2111" s="45"/>
      <c r="AK2111" s="51"/>
      <c r="AL2111" s="51"/>
      <c r="AM2111" s="51"/>
      <c r="AN2111" s="51"/>
      <c r="AO2111" s="51"/>
      <c r="AP2111" s="51"/>
      <c r="AQ2111" s="51"/>
      <c r="AR2111" s="51"/>
      <c r="AS2111" s="51"/>
      <c r="AT2111" s="51"/>
      <c r="AU2111" s="51"/>
      <c r="AV2111" s="51"/>
      <c r="AW2111" s="51"/>
      <c r="AX2111" s="51"/>
      <c r="AY2111" s="51"/>
      <c r="AZ2111" s="51"/>
      <c r="BA2111" s="51"/>
      <c r="BB2111" s="73"/>
      <c r="BC2111" s="51"/>
      <c r="BD2111" s="51"/>
      <c r="BE2111" s="45"/>
      <c r="BF2111" s="51"/>
      <c r="BG2111" s="45"/>
      <c r="BH2111" s="45"/>
      <c r="BI2111" s="45"/>
      <c r="BJ2111" s="45"/>
      <c r="BK2111" s="15"/>
      <c r="BL2111" s="20">
        <f t="shared" si="96"/>
        <v>0</v>
      </c>
      <c r="BM2111" s="20">
        <f t="shared" si="97"/>
        <v>0</v>
      </c>
      <c r="BN2111" s="24">
        <f t="shared" si="98"/>
        <v>0</v>
      </c>
      <c r="BO2111" s="25"/>
      <c r="BP2111" s="25"/>
      <c r="BQ2111" s="25"/>
      <c r="BR2111" s="25"/>
      <c r="BS2111" s="25"/>
      <c r="BT2111" s="25"/>
      <c r="BU2111" s="25"/>
      <c r="BV2111" s="25"/>
      <c r="BW2111" s="25"/>
      <c r="BX2111" s="25"/>
    </row>
    <row r="2112" spans="1:76" s="5" customFormat="1" ht="18.75" customHeight="1">
      <c r="A2112" s="46">
        <v>2106</v>
      </c>
      <c r="B2112" s="47" t="s">
        <v>6905</v>
      </c>
      <c r="C2112" s="48" t="s">
        <v>6906</v>
      </c>
      <c r="D2112" s="49" t="s">
        <v>215</v>
      </c>
      <c r="E2112" s="49" t="s">
        <v>6881</v>
      </c>
      <c r="F2112" s="46" t="s">
        <v>71</v>
      </c>
      <c r="G2112" s="48" t="s">
        <v>2735</v>
      </c>
      <c r="H2112" s="50" t="s">
        <v>535</v>
      </c>
      <c r="I2112" s="45"/>
      <c r="J2112" s="45"/>
      <c r="K2112" s="45"/>
      <c r="L2112" s="45"/>
      <c r="M2112" s="45"/>
      <c r="N2112" s="45"/>
      <c r="O2112" s="45"/>
      <c r="P2112" s="45"/>
      <c r="Q2112" s="45"/>
      <c r="R2112" s="45"/>
      <c r="S2112" s="45"/>
      <c r="T2112" s="45"/>
      <c r="U2112" s="45"/>
      <c r="V2112" s="45"/>
      <c r="W2112" s="51"/>
      <c r="X2112" s="45"/>
      <c r="Y2112" s="45"/>
      <c r="Z2112" s="45"/>
      <c r="AA2112" s="45"/>
      <c r="AB2112" s="45"/>
      <c r="AC2112" s="45"/>
      <c r="AD2112" s="45"/>
      <c r="AE2112" s="45"/>
      <c r="AF2112" s="45"/>
      <c r="AG2112" s="45"/>
      <c r="AH2112" s="45"/>
      <c r="AI2112" s="45"/>
      <c r="AJ2112" s="45"/>
      <c r="AK2112" s="51"/>
      <c r="AL2112" s="51"/>
      <c r="AM2112" s="51"/>
      <c r="AN2112" s="51"/>
      <c r="AO2112" s="51"/>
      <c r="AP2112" s="51"/>
      <c r="AQ2112" s="51"/>
      <c r="AR2112" s="51"/>
      <c r="AS2112" s="51"/>
      <c r="AT2112" s="51"/>
      <c r="AU2112" s="51"/>
      <c r="AV2112" s="51"/>
      <c r="AW2112" s="51"/>
      <c r="AX2112" s="51"/>
      <c r="AY2112" s="51"/>
      <c r="AZ2112" s="51"/>
      <c r="BA2112" s="51"/>
      <c r="BB2112" s="73"/>
      <c r="BC2112" s="51"/>
      <c r="BD2112" s="51"/>
      <c r="BE2112" s="45"/>
      <c r="BF2112" s="51"/>
      <c r="BG2112" s="45"/>
      <c r="BH2112" s="45"/>
      <c r="BI2112" s="45"/>
      <c r="BJ2112" s="45"/>
      <c r="BK2112" s="15"/>
      <c r="BL2112" s="20">
        <f t="shared" si="96"/>
        <v>0</v>
      </c>
      <c r="BM2112" s="20">
        <f t="shared" si="97"/>
        <v>0</v>
      </c>
      <c r="BN2112" s="24">
        <f t="shared" si="98"/>
        <v>0</v>
      </c>
      <c r="BO2112" s="25"/>
      <c r="BP2112" s="25"/>
      <c r="BQ2112" s="25"/>
      <c r="BR2112" s="25"/>
      <c r="BS2112" s="25"/>
      <c r="BT2112" s="25"/>
      <c r="BU2112" s="25"/>
      <c r="BV2112" s="25"/>
      <c r="BW2112" s="25"/>
      <c r="BX2112" s="25"/>
    </row>
    <row r="2113" spans="1:76" s="5" customFormat="1" ht="18.75" customHeight="1">
      <c r="A2113" s="46">
        <v>2107</v>
      </c>
      <c r="B2113" s="47" t="s">
        <v>6907</v>
      </c>
      <c r="C2113" s="48" t="s">
        <v>6908</v>
      </c>
      <c r="D2113" s="49" t="s">
        <v>5156</v>
      </c>
      <c r="E2113" s="49" t="s">
        <v>6881</v>
      </c>
      <c r="F2113" s="46" t="s">
        <v>71</v>
      </c>
      <c r="G2113" s="48" t="s">
        <v>6909</v>
      </c>
      <c r="H2113" s="50" t="s">
        <v>73</v>
      </c>
      <c r="I2113" s="45"/>
      <c r="J2113" s="45"/>
      <c r="K2113" s="45"/>
      <c r="L2113" s="45"/>
      <c r="M2113" s="45"/>
      <c r="N2113" s="45"/>
      <c r="O2113" s="45"/>
      <c r="P2113" s="45"/>
      <c r="Q2113" s="45"/>
      <c r="R2113" s="45"/>
      <c r="S2113" s="45"/>
      <c r="T2113" s="45"/>
      <c r="U2113" s="45"/>
      <c r="V2113" s="45"/>
      <c r="W2113" s="51"/>
      <c r="X2113" s="45"/>
      <c r="Y2113" s="45"/>
      <c r="Z2113" s="45"/>
      <c r="AA2113" s="45"/>
      <c r="AB2113" s="45"/>
      <c r="AC2113" s="45"/>
      <c r="AD2113" s="45"/>
      <c r="AE2113" s="45"/>
      <c r="AF2113" s="45"/>
      <c r="AG2113" s="45"/>
      <c r="AH2113" s="45"/>
      <c r="AI2113" s="45"/>
      <c r="AJ2113" s="45"/>
      <c r="AK2113" s="51"/>
      <c r="AL2113" s="51"/>
      <c r="AM2113" s="51"/>
      <c r="AN2113" s="51"/>
      <c r="AO2113" s="51"/>
      <c r="AP2113" s="51"/>
      <c r="AQ2113" s="51"/>
      <c r="AR2113" s="51"/>
      <c r="AS2113" s="51"/>
      <c r="AT2113" s="51"/>
      <c r="AU2113" s="51"/>
      <c r="AV2113" s="51"/>
      <c r="AW2113" s="51"/>
      <c r="AX2113" s="51"/>
      <c r="AY2113" s="51"/>
      <c r="AZ2113" s="51"/>
      <c r="BA2113" s="51"/>
      <c r="BB2113" s="73"/>
      <c r="BC2113" s="51"/>
      <c r="BD2113" s="51"/>
      <c r="BE2113" s="45"/>
      <c r="BF2113" s="51"/>
      <c r="BG2113" s="45"/>
      <c r="BH2113" s="45"/>
      <c r="BI2113" s="45"/>
      <c r="BJ2113" s="45"/>
      <c r="BK2113" s="15"/>
      <c r="BL2113" s="20">
        <f t="shared" si="96"/>
        <v>0</v>
      </c>
      <c r="BM2113" s="20">
        <f t="shared" si="97"/>
        <v>0</v>
      </c>
      <c r="BN2113" s="24">
        <f t="shared" si="98"/>
        <v>0</v>
      </c>
      <c r="BO2113" s="25"/>
      <c r="BP2113" s="25"/>
      <c r="BQ2113" s="25"/>
      <c r="BR2113" s="25"/>
      <c r="BS2113" s="25"/>
      <c r="BT2113" s="25"/>
      <c r="BU2113" s="25"/>
      <c r="BV2113" s="25"/>
      <c r="BW2113" s="25"/>
      <c r="BX2113" s="25"/>
    </row>
    <row r="2114" spans="1:76" s="5" customFormat="1" ht="18.75" customHeight="1">
      <c r="A2114" s="46">
        <v>2108</v>
      </c>
      <c r="B2114" s="47" t="s">
        <v>6910</v>
      </c>
      <c r="C2114" s="48" t="s">
        <v>6911</v>
      </c>
      <c r="D2114" s="49" t="s">
        <v>1792</v>
      </c>
      <c r="E2114" s="49" t="s">
        <v>6881</v>
      </c>
      <c r="F2114" s="46" t="s">
        <v>71</v>
      </c>
      <c r="G2114" s="48" t="s">
        <v>3567</v>
      </c>
      <c r="H2114" s="50" t="s">
        <v>303</v>
      </c>
      <c r="I2114" s="45"/>
      <c r="J2114" s="45"/>
      <c r="K2114" s="45"/>
      <c r="L2114" s="45"/>
      <c r="M2114" s="45"/>
      <c r="N2114" s="45"/>
      <c r="O2114" s="45"/>
      <c r="P2114" s="45"/>
      <c r="Q2114" s="45"/>
      <c r="R2114" s="45"/>
      <c r="S2114" s="45"/>
      <c r="T2114" s="45"/>
      <c r="U2114" s="45"/>
      <c r="V2114" s="45"/>
      <c r="W2114" s="51"/>
      <c r="X2114" s="45"/>
      <c r="Y2114" s="45"/>
      <c r="Z2114" s="45"/>
      <c r="AA2114" s="45"/>
      <c r="AB2114" s="45"/>
      <c r="AC2114" s="45"/>
      <c r="AD2114" s="45"/>
      <c r="AE2114" s="45"/>
      <c r="AF2114" s="45"/>
      <c r="AG2114" s="45"/>
      <c r="AH2114" s="45"/>
      <c r="AI2114" s="45"/>
      <c r="AJ2114" s="45"/>
      <c r="AK2114" s="51"/>
      <c r="AL2114" s="51"/>
      <c r="AM2114" s="51"/>
      <c r="AN2114" s="51"/>
      <c r="AO2114" s="51"/>
      <c r="AP2114" s="51"/>
      <c r="AQ2114" s="51"/>
      <c r="AR2114" s="51"/>
      <c r="AS2114" s="51"/>
      <c r="AT2114" s="51"/>
      <c r="AU2114" s="51"/>
      <c r="AV2114" s="51"/>
      <c r="AW2114" s="51"/>
      <c r="AX2114" s="51"/>
      <c r="AY2114" s="51"/>
      <c r="AZ2114" s="51"/>
      <c r="BA2114" s="51"/>
      <c r="BB2114" s="73"/>
      <c r="BC2114" s="51"/>
      <c r="BD2114" s="51"/>
      <c r="BE2114" s="45"/>
      <c r="BF2114" s="51"/>
      <c r="BG2114" s="45"/>
      <c r="BH2114" s="45"/>
      <c r="BI2114" s="45"/>
      <c r="BJ2114" s="45"/>
      <c r="BK2114" s="15"/>
      <c r="BL2114" s="20">
        <f t="shared" si="96"/>
        <v>0</v>
      </c>
      <c r="BM2114" s="20">
        <f t="shared" si="97"/>
        <v>0</v>
      </c>
      <c r="BN2114" s="24">
        <f t="shared" si="98"/>
        <v>0</v>
      </c>
      <c r="BO2114" s="25"/>
      <c r="BP2114" s="25"/>
      <c r="BQ2114" s="25"/>
      <c r="BR2114" s="25"/>
      <c r="BS2114" s="25"/>
      <c r="BT2114" s="25"/>
      <c r="BU2114" s="25"/>
      <c r="BV2114" s="25"/>
      <c r="BW2114" s="25"/>
      <c r="BX2114" s="25"/>
    </row>
    <row r="2115" spans="1:76" s="5" customFormat="1" ht="18.75" customHeight="1">
      <c r="A2115" s="46">
        <v>2109</v>
      </c>
      <c r="B2115" s="47" t="s">
        <v>6912</v>
      </c>
      <c r="C2115" s="48" t="s">
        <v>6913</v>
      </c>
      <c r="D2115" s="49" t="s">
        <v>6914</v>
      </c>
      <c r="E2115" s="49" t="s">
        <v>6881</v>
      </c>
      <c r="F2115" s="46" t="s">
        <v>98</v>
      </c>
      <c r="G2115" s="48" t="s">
        <v>6915</v>
      </c>
      <c r="H2115" s="50" t="s">
        <v>207</v>
      </c>
      <c r="I2115" s="45"/>
      <c r="J2115" s="45"/>
      <c r="K2115" s="45"/>
      <c r="L2115" s="45"/>
      <c r="M2115" s="45"/>
      <c r="N2115" s="45"/>
      <c r="O2115" s="45"/>
      <c r="P2115" s="45"/>
      <c r="Q2115" s="45"/>
      <c r="R2115" s="45"/>
      <c r="S2115" s="45"/>
      <c r="T2115" s="45"/>
      <c r="U2115" s="45"/>
      <c r="V2115" s="45"/>
      <c r="W2115" s="51"/>
      <c r="X2115" s="45"/>
      <c r="Y2115" s="45" t="s">
        <v>94</v>
      </c>
      <c r="Z2115" s="45"/>
      <c r="AA2115" s="45"/>
      <c r="AB2115" s="45"/>
      <c r="AC2115" s="45"/>
      <c r="AD2115" s="45"/>
      <c r="AE2115" s="45"/>
      <c r="AF2115" s="45"/>
      <c r="AG2115" s="45"/>
      <c r="AH2115" s="45" t="s">
        <v>101</v>
      </c>
      <c r="AI2115" s="45"/>
      <c r="AJ2115" s="45"/>
      <c r="AK2115" s="51"/>
      <c r="AL2115" s="51"/>
      <c r="AM2115" s="51"/>
      <c r="AN2115" s="51"/>
      <c r="AO2115" s="51"/>
      <c r="AP2115" s="51"/>
      <c r="AQ2115" s="51"/>
      <c r="AR2115" s="51"/>
      <c r="AS2115" s="51"/>
      <c r="AT2115" s="51"/>
      <c r="AU2115" s="51"/>
      <c r="AV2115" s="51"/>
      <c r="AW2115" s="51"/>
      <c r="AX2115" s="51"/>
      <c r="AY2115" s="51"/>
      <c r="AZ2115" s="51"/>
      <c r="BA2115" s="51"/>
      <c r="BB2115" s="73"/>
      <c r="BC2115" s="51"/>
      <c r="BD2115" s="51"/>
      <c r="BE2115" s="45"/>
      <c r="BF2115" s="51"/>
      <c r="BG2115" s="45"/>
      <c r="BH2115" s="45"/>
      <c r="BI2115" s="45"/>
      <c r="BJ2115" s="45"/>
      <c r="BK2115" s="15"/>
      <c r="BL2115" s="20">
        <f t="shared" si="96"/>
        <v>2</v>
      </c>
      <c r="BM2115" s="20">
        <f t="shared" si="97"/>
        <v>0</v>
      </c>
      <c r="BN2115" s="24">
        <f t="shared" si="98"/>
        <v>2</v>
      </c>
      <c r="BO2115" s="25"/>
      <c r="BP2115" s="25"/>
      <c r="BQ2115" s="25"/>
      <c r="BR2115" s="25"/>
      <c r="BS2115" s="25"/>
      <c r="BT2115" s="25"/>
      <c r="BU2115" s="25"/>
      <c r="BV2115" s="25"/>
      <c r="BW2115" s="25"/>
      <c r="BX2115" s="25"/>
    </row>
    <row r="2116" spans="1:76" s="5" customFormat="1" ht="18.75" customHeight="1">
      <c r="A2116" s="46">
        <v>2110</v>
      </c>
      <c r="B2116" s="47" t="s">
        <v>6916</v>
      </c>
      <c r="C2116" s="48" t="s">
        <v>6917</v>
      </c>
      <c r="D2116" s="49" t="s">
        <v>6918</v>
      </c>
      <c r="E2116" s="49" t="s">
        <v>6881</v>
      </c>
      <c r="F2116" s="46" t="s">
        <v>71</v>
      </c>
      <c r="G2116" s="48" t="s">
        <v>5068</v>
      </c>
      <c r="H2116" s="50" t="s">
        <v>747</v>
      </c>
      <c r="I2116" s="45"/>
      <c r="J2116" s="45"/>
      <c r="K2116" s="45"/>
      <c r="L2116" s="45"/>
      <c r="M2116" s="45"/>
      <c r="N2116" s="45"/>
      <c r="O2116" s="45"/>
      <c r="P2116" s="45"/>
      <c r="Q2116" s="45"/>
      <c r="R2116" s="45"/>
      <c r="S2116" s="45"/>
      <c r="T2116" s="45"/>
      <c r="U2116" s="45"/>
      <c r="V2116" s="45"/>
      <c r="W2116" s="51"/>
      <c r="X2116" s="45"/>
      <c r="Y2116" s="45"/>
      <c r="Z2116" s="45"/>
      <c r="AA2116" s="45"/>
      <c r="AB2116" s="45"/>
      <c r="AC2116" s="45"/>
      <c r="AD2116" s="45"/>
      <c r="AE2116" s="45"/>
      <c r="AF2116" s="45"/>
      <c r="AG2116" s="45"/>
      <c r="AH2116" s="45"/>
      <c r="AI2116" s="45"/>
      <c r="AJ2116" s="45"/>
      <c r="AK2116" s="51"/>
      <c r="AL2116" s="51"/>
      <c r="AM2116" s="51"/>
      <c r="AN2116" s="51"/>
      <c r="AO2116" s="51"/>
      <c r="AP2116" s="51"/>
      <c r="AQ2116" s="51"/>
      <c r="AR2116" s="51"/>
      <c r="AS2116" s="51"/>
      <c r="AT2116" s="51"/>
      <c r="AU2116" s="51"/>
      <c r="AV2116" s="51"/>
      <c r="AW2116" s="51"/>
      <c r="AX2116" s="51"/>
      <c r="AY2116" s="51"/>
      <c r="AZ2116" s="51"/>
      <c r="BA2116" s="51"/>
      <c r="BB2116" s="73"/>
      <c r="BC2116" s="51"/>
      <c r="BD2116" s="51"/>
      <c r="BE2116" s="45"/>
      <c r="BF2116" s="51"/>
      <c r="BG2116" s="45"/>
      <c r="BH2116" s="45"/>
      <c r="BI2116" s="45"/>
      <c r="BJ2116" s="45"/>
      <c r="BK2116" s="15"/>
      <c r="BL2116" s="20">
        <f t="shared" si="96"/>
        <v>0</v>
      </c>
      <c r="BM2116" s="20">
        <f t="shared" si="97"/>
        <v>0</v>
      </c>
      <c r="BN2116" s="24">
        <f t="shared" si="98"/>
        <v>0</v>
      </c>
      <c r="BO2116" s="25"/>
      <c r="BP2116" s="25"/>
      <c r="BQ2116" s="25"/>
      <c r="BR2116" s="25"/>
      <c r="BS2116" s="25"/>
      <c r="BT2116" s="25"/>
      <c r="BU2116" s="25"/>
      <c r="BV2116" s="25"/>
      <c r="BW2116" s="25"/>
      <c r="BX2116" s="25"/>
    </row>
    <row r="2117" spans="1:76" s="5" customFormat="1" ht="18.75" customHeight="1">
      <c r="A2117" s="46">
        <v>2111</v>
      </c>
      <c r="B2117" s="47" t="s">
        <v>6919</v>
      </c>
      <c r="C2117" s="48" t="s">
        <v>6920</v>
      </c>
      <c r="D2117" s="49" t="s">
        <v>6921</v>
      </c>
      <c r="E2117" s="49" t="s">
        <v>6881</v>
      </c>
      <c r="F2117" s="46" t="s">
        <v>71</v>
      </c>
      <c r="G2117" s="48" t="s">
        <v>5988</v>
      </c>
      <c r="H2117" s="50" t="s">
        <v>640</v>
      </c>
      <c r="I2117" s="45"/>
      <c r="J2117" s="45"/>
      <c r="K2117" s="45"/>
      <c r="L2117" s="45"/>
      <c r="M2117" s="45"/>
      <c r="N2117" s="45"/>
      <c r="O2117" s="45"/>
      <c r="P2117" s="45"/>
      <c r="Q2117" s="45"/>
      <c r="R2117" s="45"/>
      <c r="S2117" s="45" t="s">
        <v>94</v>
      </c>
      <c r="T2117" s="45"/>
      <c r="U2117" s="45"/>
      <c r="V2117" s="45"/>
      <c r="W2117" s="51"/>
      <c r="X2117" s="45"/>
      <c r="Y2117" s="45"/>
      <c r="Z2117" s="45"/>
      <c r="AA2117" s="45"/>
      <c r="AB2117" s="45"/>
      <c r="AC2117" s="45"/>
      <c r="AD2117" s="45"/>
      <c r="AE2117" s="45"/>
      <c r="AF2117" s="45"/>
      <c r="AG2117" s="45"/>
      <c r="AH2117" s="45"/>
      <c r="AI2117" s="45"/>
      <c r="AJ2117" s="45"/>
      <c r="AK2117" s="51"/>
      <c r="AL2117" s="51"/>
      <c r="AM2117" s="51"/>
      <c r="AN2117" s="51"/>
      <c r="AO2117" s="51"/>
      <c r="AP2117" s="51"/>
      <c r="AQ2117" s="51"/>
      <c r="AR2117" s="51"/>
      <c r="AS2117" s="51"/>
      <c r="AT2117" s="51"/>
      <c r="AU2117" s="51"/>
      <c r="AV2117" s="51"/>
      <c r="AW2117" s="51"/>
      <c r="AX2117" s="51"/>
      <c r="AY2117" s="51"/>
      <c r="AZ2117" s="51"/>
      <c r="BA2117" s="51"/>
      <c r="BB2117" s="73"/>
      <c r="BC2117" s="51"/>
      <c r="BD2117" s="51"/>
      <c r="BE2117" s="45"/>
      <c r="BF2117" s="51"/>
      <c r="BG2117" s="45"/>
      <c r="BH2117" s="45"/>
      <c r="BI2117" s="45"/>
      <c r="BJ2117" s="45"/>
      <c r="BK2117" s="15"/>
      <c r="BL2117" s="20">
        <f t="shared" si="96"/>
        <v>1</v>
      </c>
      <c r="BM2117" s="20">
        <f t="shared" si="97"/>
        <v>0</v>
      </c>
      <c r="BN2117" s="24">
        <f t="shared" si="98"/>
        <v>1</v>
      </c>
      <c r="BO2117" s="25"/>
      <c r="BP2117" s="25"/>
      <c r="BQ2117" s="25"/>
      <c r="BR2117" s="25"/>
      <c r="BS2117" s="25"/>
      <c r="BT2117" s="25"/>
      <c r="BU2117" s="25"/>
      <c r="BV2117" s="25"/>
      <c r="BW2117" s="25"/>
      <c r="BX2117" s="25"/>
    </row>
    <row r="2118" spans="1:76" s="5" customFormat="1" ht="18.75" customHeight="1">
      <c r="A2118" s="46">
        <v>2112</v>
      </c>
      <c r="B2118" s="47" t="s">
        <v>6922</v>
      </c>
      <c r="C2118" s="48" t="s">
        <v>6923</v>
      </c>
      <c r="D2118" s="49" t="s">
        <v>606</v>
      </c>
      <c r="E2118" s="49" t="s">
        <v>6881</v>
      </c>
      <c r="F2118" s="46" t="s">
        <v>71</v>
      </c>
      <c r="G2118" s="48" t="s">
        <v>612</v>
      </c>
      <c r="H2118" s="50" t="s">
        <v>191</v>
      </c>
      <c r="I2118" s="45"/>
      <c r="J2118" s="45"/>
      <c r="K2118" s="45"/>
      <c r="L2118" s="45"/>
      <c r="M2118" s="45"/>
      <c r="N2118" s="45"/>
      <c r="O2118" s="45"/>
      <c r="P2118" s="45"/>
      <c r="Q2118" s="45"/>
      <c r="R2118" s="45"/>
      <c r="S2118" s="45"/>
      <c r="T2118" s="45"/>
      <c r="U2118" s="45"/>
      <c r="V2118" s="45"/>
      <c r="W2118" s="51"/>
      <c r="X2118" s="45"/>
      <c r="Y2118" s="45"/>
      <c r="Z2118" s="45"/>
      <c r="AA2118" s="45"/>
      <c r="AB2118" s="45"/>
      <c r="AC2118" s="45"/>
      <c r="AD2118" s="45"/>
      <c r="AE2118" s="45"/>
      <c r="AF2118" s="45"/>
      <c r="AG2118" s="45"/>
      <c r="AH2118" s="45"/>
      <c r="AI2118" s="45"/>
      <c r="AJ2118" s="45"/>
      <c r="AK2118" s="51"/>
      <c r="AL2118" s="51"/>
      <c r="AM2118" s="51"/>
      <c r="AN2118" s="51"/>
      <c r="AO2118" s="51"/>
      <c r="AP2118" s="51"/>
      <c r="AQ2118" s="51"/>
      <c r="AR2118" s="51"/>
      <c r="AS2118" s="51"/>
      <c r="AT2118" s="51"/>
      <c r="AU2118" s="51"/>
      <c r="AV2118" s="51"/>
      <c r="AW2118" s="51"/>
      <c r="AX2118" s="51"/>
      <c r="AY2118" s="51"/>
      <c r="AZ2118" s="51"/>
      <c r="BA2118" s="51"/>
      <c r="BB2118" s="73"/>
      <c r="BC2118" s="51"/>
      <c r="BD2118" s="51"/>
      <c r="BE2118" s="45"/>
      <c r="BF2118" s="51"/>
      <c r="BG2118" s="45"/>
      <c r="BH2118" s="45"/>
      <c r="BI2118" s="45"/>
      <c r="BJ2118" s="45"/>
      <c r="BK2118" s="15"/>
      <c r="BL2118" s="20">
        <f t="shared" ref="BL2118:BL2181" si="99">COUNTIF(I2118:BE2118,"X")</f>
        <v>0</v>
      </c>
      <c r="BM2118" s="20">
        <f t="shared" si="97"/>
        <v>0</v>
      </c>
      <c r="BN2118" s="24">
        <f t="shared" si="98"/>
        <v>0</v>
      </c>
      <c r="BO2118" s="25"/>
      <c r="BP2118" s="25"/>
      <c r="BQ2118" s="25"/>
      <c r="BR2118" s="25"/>
      <c r="BS2118" s="25"/>
      <c r="BT2118" s="25"/>
      <c r="BU2118" s="25"/>
      <c r="BV2118" s="25"/>
      <c r="BW2118" s="25"/>
      <c r="BX2118" s="25"/>
    </row>
    <row r="2119" spans="1:76" s="5" customFormat="1" ht="18.75" customHeight="1">
      <c r="A2119" s="46">
        <v>2113</v>
      </c>
      <c r="B2119" s="47" t="s">
        <v>6924</v>
      </c>
      <c r="C2119" s="48" t="s">
        <v>6925</v>
      </c>
      <c r="D2119" s="49" t="s">
        <v>606</v>
      </c>
      <c r="E2119" s="49" t="s">
        <v>6881</v>
      </c>
      <c r="F2119" s="46" t="s">
        <v>71</v>
      </c>
      <c r="G2119" s="48" t="s">
        <v>6926</v>
      </c>
      <c r="H2119" s="50" t="s">
        <v>275</v>
      </c>
      <c r="I2119" s="45"/>
      <c r="J2119" s="45"/>
      <c r="K2119" s="45"/>
      <c r="L2119" s="45"/>
      <c r="M2119" s="45"/>
      <c r="N2119" s="45"/>
      <c r="O2119" s="45"/>
      <c r="P2119" s="45"/>
      <c r="Q2119" s="45"/>
      <c r="R2119" s="45"/>
      <c r="S2119" s="45"/>
      <c r="T2119" s="45"/>
      <c r="U2119" s="45"/>
      <c r="V2119" s="45"/>
      <c r="W2119" s="51"/>
      <c r="X2119" s="45"/>
      <c r="Y2119" s="45" t="s">
        <v>94</v>
      </c>
      <c r="Z2119" s="45"/>
      <c r="AA2119" s="45"/>
      <c r="AB2119" s="45"/>
      <c r="AC2119" s="45"/>
      <c r="AD2119" s="45"/>
      <c r="AE2119" s="45"/>
      <c r="AF2119" s="45"/>
      <c r="AG2119" s="45"/>
      <c r="AH2119" s="45"/>
      <c r="AI2119" s="45"/>
      <c r="AJ2119" s="45"/>
      <c r="AK2119" s="51"/>
      <c r="AL2119" s="51"/>
      <c r="AM2119" s="51"/>
      <c r="AN2119" s="51"/>
      <c r="AO2119" s="51"/>
      <c r="AP2119" s="51"/>
      <c r="AQ2119" s="51"/>
      <c r="AR2119" s="51"/>
      <c r="AS2119" s="51"/>
      <c r="AT2119" s="51"/>
      <c r="AU2119" s="51"/>
      <c r="AV2119" s="51"/>
      <c r="AW2119" s="51"/>
      <c r="AX2119" s="51"/>
      <c r="AY2119" s="51"/>
      <c r="AZ2119" s="51"/>
      <c r="BA2119" s="51"/>
      <c r="BB2119" s="73"/>
      <c r="BC2119" s="51"/>
      <c r="BD2119" s="51"/>
      <c r="BE2119" s="45"/>
      <c r="BF2119" s="51"/>
      <c r="BG2119" s="45"/>
      <c r="BH2119" s="45"/>
      <c r="BI2119" s="45"/>
      <c r="BJ2119" s="45"/>
      <c r="BK2119" s="15"/>
      <c r="BL2119" s="20">
        <f t="shared" si="99"/>
        <v>1</v>
      </c>
      <c r="BM2119" s="20">
        <f t="shared" ref="BM2119:BM2182" si="100">COUNTIF(BF2119:BJ2119,"X")</f>
        <v>0</v>
      </c>
      <c r="BN2119" s="24">
        <f t="shared" ref="BN2119:BN2182" si="101">SUM(BL2119:BM2119)</f>
        <v>1</v>
      </c>
      <c r="BO2119" s="25"/>
      <c r="BP2119" s="25"/>
      <c r="BQ2119" s="25"/>
      <c r="BR2119" s="25"/>
      <c r="BS2119" s="25"/>
      <c r="BT2119" s="25"/>
      <c r="BU2119" s="25"/>
      <c r="BV2119" s="25"/>
      <c r="BW2119" s="25"/>
      <c r="BX2119" s="25"/>
    </row>
    <row r="2120" spans="1:76" s="5" customFormat="1" ht="18.75" customHeight="1">
      <c r="A2120" s="46">
        <v>2114</v>
      </c>
      <c r="B2120" s="47" t="s">
        <v>6927</v>
      </c>
      <c r="C2120" s="48" t="s">
        <v>6928</v>
      </c>
      <c r="D2120" s="49" t="s">
        <v>606</v>
      </c>
      <c r="E2120" s="49" t="s">
        <v>6881</v>
      </c>
      <c r="F2120" s="46" t="s">
        <v>71</v>
      </c>
      <c r="G2120" s="48" t="s">
        <v>1950</v>
      </c>
      <c r="H2120" s="50" t="s">
        <v>747</v>
      </c>
      <c r="I2120" s="45"/>
      <c r="J2120" s="45"/>
      <c r="K2120" s="45"/>
      <c r="L2120" s="45"/>
      <c r="M2120" s="45"/>
      <c r="N2120" s="45"/>
      <c r="O2120" s="45"/>
      <c r="P2120" s="45"/>
      <c r="Q2120" s="45"/>
      <c r="R2120" s="45"/>
      <c r="S2120" s="45"/>
      <c r="T2120" s="45"/>
      <c r="U2120" s="45"/>
      <c r="V2120" s="45"/>
      <c r="W2120" s="51"/>
      <c r="X2120" s="45"/>
      <c r="Y2120" s="45"/>
      <c r="Z2120" s="45"/>
      <c r="AA2120" s="45"/>
      <c r="AB2120" s="45"/>
      <c r="AC2120" s="45"/>
      <c r="AD2120" s="45"/>
      <c r="AE2120" s="45"/>
      <c r="AF2120" s="45"/>
      <c r="AG2120" s="45"/>
      <c r="AH2120" s="45"/>
      <c r="AI2120" s="45"/>
      <c r="AJ2120" s="45"/>
      <c r="AK2120" s="51"/>
      <c r="AL2120" s="51"/>
      <c r="AM2120" s="51"/>
      <c r="AN2120" s="51"/>
      <c r="AO2120" s="51"/>
      <c r="AP2120" s="51"/>
      <c r="AQ2120" s="51"/>
      <c r="AR2120" s="51"/>
      <c r="AS2120" s="51"/>
      <c r="AT2120" s="51"/>
      <c r="AU2120" s="51"/>
      <c r="AV2120" s="51"/>
      <c r="AW2120" s="51"/>
      <c r="AX2120" s="51"/>
      <c r="AY2120" s="51"/>
      <c r="AZ2120" s="51"/>
      <c r="BA2120" s="51"/>
      <c r="BB2120" s="73"/>
      <c r="BC2120" s="51"/>
      <c r="BD2120" s="51"/>
      <c r="BE2120" s="45"/>
      <c r="BF2120" s="51"/>
      <c r="BG2120" s="45"/>
      <c r="BH2120" s="45"/>
      <c r="BI2120" s="45"/>
      <c r="BJ2120" s="45"/>
      <c r="BK2120" s="15"/>
      <c r="BL2120" s="20">
        <f t="shared" si="99"/>
        <v>0</v>
      </c>
      <c r="BM2120" s="20">
        <f t="shared" si="100"/>
        <v>0</v>
      </c>
      <c r="BN2120" s="24">
        <f t="shared" si="101"/>
        <v>0</v>
      </c>
      <c r="BO2120" s="25"/>
      <c r="BP2120" s="25"/>
      <c r="BQ2120" s="25"/>
      <c r="BR2120" s="25"/>
      <c r="BS2120" s="25"/>
      <c r="BT2120" s="25"/>
      <c r="BU2120" s="25"/>
      <c r="BV2120" s="25"/>
      <c r="BW2120" s="25"/>
      <c r="BX2120" s="25"/>
    </row>
    <row r="2121" spans="1:76" s="5" customFormat="1" ht="18.75" customHeight="1">
      <c r="A2121" s="46">
        <v>2115</v>
      </c>
      <c r="B2121" s="47" t="s">
        <v>6929</v>
      </c>
      <c r="C2121" s="48" t="s">
        <v>6930</v>
      </c>
      <c r="D2121" s="49" t="s">
        <v>6931</v>
      </c>
      <c r="E2121" s="49" t="s">
        <v>6881</v>
      </c>
      <c r="F2121" s="46" t="s">
        <v>71</v>
      </c>
      <c r="G2121" s="48" t="s">
        <v>6932</v>
      </c>
      <c r="H2121" s="50" t="s">
        <v>1321</v>
      </c>
      <c r="I2121" s="45"/>
      <c r="J2121" s="45"/>
      <c r="K2121" s="45"/>
      <c r="L2121" s="45"/>
      <c r="M2121" s="45"/>
      <c r="N2121" s="45"/>
      <c r="O2121" s="45"/>
      <c r="P2121" s="45" t="s">
        <v>94</v>
      </c>
      <c r="Q2121" s="45"/>
      <c r="R2121" s="45"/>
      <c r="S2121" s="45"/>
      <c r="T2121" s="45"/>
      <c r="U2121" s="45"/>
      <c r="V2121" s="45"/>
      <c r="W2121" s="51"/>
      <c r="X2121" s="45"/>
      <c r="Y2121" s="45"/>
      <c r="Z2121" s="45"/>
      <c r="AA2121" s="45"/>
      <c r="AB2121" s="45"/>
      <c r="AC2121" s="45"/>
      <c r="AD2121" s="45"/>
      <c r="AE2121" s="45"/>
      <c r="AF2121" s="45"/>
      <c r="AG2121" s="45"/>
      <c r="AH2121" s="45"/>
      <c r="AI2121" s="45"/>
      <c r="AJ2121" s="45"/>
      <c r="AK2121" s="51"/>
      <c r="AL2121" s="51"/>
      <c r="AM2121" s="51"/>
      <c r="AN2121" s="51"/>
      <c r="AO2121" s="51"/>
      <c r="AP2121" s="51"/>
      <c r="AQ2121" s="51"/>
      <c r="AR2121" s="51"/>
      <c r="AS2121" s="51"/>
      <c r="AT2121" s="51"/>
      <c r="AU2121" s="51"/>
      <c r="AV2121" s="51"/>
      <c r="AW2121" s="51"/>
      <c r="AX2121" s="51"/>
      <c r="AY2121" s="51"/>
      <c r="AZ2121" s="51"/>
      <c r="BA2121" s="51"/>
      <c r="BB2121" s="73"/>
      <c r="BC2121" s="51"/>
      <c r="BD2121" s="51"/>
      <c r="BE2121" s="45"/>
      <c r="BF2121" s="51"/>
      <c r="BG2121" s="45"/>
      <c r="BH2121" s="45"/>
      <c r="BI2121" s="45"/>
      <c r="BJ2121" s="45"/>
      <c r="BK2121" s="15"/>
      <c r="BL2121" s="20">
        <f t="shared" si="99"/>
        <v>1</v>
      </c>
      <c r="BM2121" s="20">
        <f t="shared" si="100"/>
        <v>0</v>
      </c>
      <c r="BN2121" s="24">
        <f t="shared" si="101"/>
        <v>1</v>
      </c>
      <c r="BO2121" s="25"/>
      <c r="BP2121" s="25"/>
      <c r="BQ2121" s="25"/>
      <c r="BR2121" s="25"/>
      <c r="BS2121" s="25"/>
      <c r="BT2121" s="25"/>
      <c r="BU2121" s="25"/>
      <c r="BV2121" s="25"/>
      <c r="BW2121" s="25"/>
      <c r="BX2121" s="25"/>
    </row>
    <row r="2122" spans="1:76" s="5" customFormat="1" ht="18.75" customHeight="1">
      <c r="A2122" s="46">
        <v>2116</v>
      </c>
      <c r="B2122" s="47" t="s">
        <v>6933</v>
      </c>
      <c r="C2122" s="48" t="s">
        <v>6934</v>
      </c>
      <c r="D2122" s="49" t="s">
        <v>1000</v>
      </c>
      <c r="E2122" s="49" t="s">
        <v>6881</v>
      </c>
      <c r="F2122" s="46" t="s">
        <v>71</v>
      </c>
      <c r="G2122" s="48" t="s">
        <v>1084</v>
      </c>
      <c r="H2122" s="50" t="s">
        <v>371</v>
      </c>
      <c r="I2122" s="45"/>
      <c r="J2122" s="45"/>
      <c r="K2122" s="45"/>
      <c r="L2122" s="45"/>
      <c r="M2122" s="45"/>
      <c r="N2122" s="45"/>
      <c r="O2122" s="45"/>
      <c r="P2122" s="45"/>
      <c r="Q2122" s="45"/>
      <c r="R2122" s="45"/>
      <c r="S2122" s="45"/>
      <c r="T2122" s="45"/>
      <c r="U2122" s="45"/>
      <c r="V2122" s="45"/>
      <c r="W2122" s="51"/>
      <c r="X2122" s="45"/>
      <c r="Y2122" s="45"/>
      <c r="Z2122" s="45"/>
      <c r="AA2122" s="45"/>
      <c r="AB2122" s="45"/>
      <c r="AC2122" s="45"/>
      <c r="AD2122" s="45"/>
      <c r="AE2122" s="45"/>
      <c r="AF2122" s="45"/>
      <c r="AG2122" s="45"/>
      <c r="AH2122" s="45"/>
      <c r="AI2122" s="45"/>
      <c r="AJ2122" s="45"/>
      <c r="AK2122" s="51"/>
      <c r="AL2122" s="51"/>
      <c r="AM2122" s="51"/>
      <c r="AN2122" s="51"/>
      <c r="AO2122" s="51"/>
      <c r="AP2122" s="51"/>
      <c r="AQ2122" s="51"/>
      <c r="AR2122" s="51"/>
      <c r="AS2122" s="51"/>
      <c r="AT2122" s="51"/>
      <c r="AU2122" s="51"/>
      <c r="AV2122" s="51"/>
      <c r="AW2122" s="51"/>
      <c r="AX2122" s="51"/>
      <c r="AY2122" s="51"/>
      <c r="AZ2122" s="51"/>
      <c r="BA2122" s="51"/>
      <c r="BB2122" s="73"/>
      <c r="BC2122" s="51"/>
      <c r="BD2122" s="51"/>
      <c r="BE2122" s="45"/>
      <c r="BF2122" s="51"/>
      <c r="BG2122" s="45"/>
      <c r="BH2122" s="45"/>
      <c r="BI2122" s="45"/>
      <c r="BJ2122" s="45"/>
      <c r="BK2122" s="15"/>
      <c r="BL2122" s="20">
        <f t="shared" si="99"/>
        <v>0</v>
      </c>
      <c r="BM2122" s="20">
        <f t="shared" si="100"/>
        <v>0</v>
      </c>
      <c r="BN2122" s="24">
        <f t="shared" si="101"/>
        <v>0</v>
      </c>
      <c r="BO2122" s="25"/>
      <c r="BP2122" s="25"/>
      <c r="BQ2122" s="25"/>
      <c r="BR2122" s="25"/>
      <c r="BS2122" s="25"/>
      <c r="BT2122" s="25"/>
      <c r="BU2122" s="25"/>
      <c r="BV2122" s="25"/>
      <c r="BW2122" s="25"/>
      <c r="BX2122" s="25"/>
    </row>
    <row r="2123" spans="1:76" s="5" customFormat="1" ht="18.75" customHeight="1">
      <c r="A2123" s="46">
        <v>2117</v>
      </c>
      <c r="B2123" s="47" t="s">
        <v>6935</v>
      </c>
      <c r="C2123" s="48" t="s">
        <v>6936</v>
      </c>
      <c r="D2123" s="49" t="s">
        <v>1000</v>
      </c>
      <c r="E2123" s="49" t="s">
        <v>6881</v>
      </c>
      <c r="F2123" s="46" t="s">
        <v>71</v>
      </c>
      <c r="G2123" s="48" t="s">
        <v>1390</v>
      </c>
      <c r="H2123" s="50" t="s">
        <v>329</v>
      </c>
      <c r="I2123" s="45"/>
      <c r="J2123" s="45"/>
      <c r="K2123" s="45"/>
      <c r="L2123" s="45"/>
      <c r="M2123" s="45"/>
      <c r="N2123" s="45"/>
      <c r="O2123" s="45"/>
      <c r="P2123" s="45"/>
      <c r="Q2123" s="45"/>
      <c r="R2123" s="45"/>
      <c r="S2123" s="45"/>
      <c r="T2123" s="45"/>
      <c r="U2123" s="45"/>
      <c r="V2123" s="45"/>
      <c r="W2123" s="51"/>
      <c r="X2123" s="45"/>
      <c r="Y2123" s="45"/>
      <c r="Z2123" s="45"/>
      <c r="AA2123" s="45"/>
      <c r="AB2123" s="45"/>
      <c r="AC2123" s="45"/>
      <c r="AD2123" s="45"/>
      <c r="AE2123" s="45"/>
      <c r="AF2123" s="45"/>
      <c r="AG2123" s="45"/>
      <c r="AH2123" s="45"/>
      <c r="AI2123" s="45"/>
      <c r="AJ2123" s="45"/>
      <c r="AK2123" s="51"/>
      <c r="AL2123" s="51"/>
      <c r="AM2123" s="51"/>
      <c r="AN2123" s="51"/>
      <c r="AO2123" s="51"/>
      <c r="AP2123" s="51"/>
      <c r="AQ2123" s="51"/>
      <c r="AR2123" s="51"/>
      <c r="AS2123" s="51"/>
      <c r="AT2123" s="51"/>
      <c r="AU2123" s="51"/>
      <c r="AV2123" s="51"/>
      <c r="AW2123" s="51"/>
      <c r="AX2123" s="51"/>
      <c r="AY2123" s="51"/>
      <c r="AZ2123" s="51"/>
      <c r="BA2123" s="51"/>
      <c r="BB2123" s="73"/>
      <c r="BC2123" s="51"/>
      <c r="BD2123" s="51"/>
      <c r="BE2123" s="45"/>
      <c r="BF2123" s="51"/>
      <c r="BG2123" s="45"/>
      <c r="BH2123" s="45"/>
      <c r="BI2123" s="45"/>
      <c r="BJ2123" s="45"/>
      <c r="BK2123" s="15"/>
      <c r="BL2123" s="20">
        <f t="shared" si="99"/>
        <v>0</v>
      </c>
      <c r="BM2123" s="20">
        <f t="shared" si="100"/>
        <v>0</v>
      </c>
      <c r="BN2123" s="24">
        <f t="shared" si="101"/>
        <v>0</v>
      </c>
      <c r="BO2123" s="25"/>
      <c r="BP2123" s="25"/>
      <c r="BQ2123" s="25"/>
      <c r="BR2123" s="25"/>
      <c r="BS2123" s="25"/>
      <c r="BT2123" s="25"/>
      <c r="BU2123" s="25"/>
      <c r="BV2123" s="25"/>
      <c r="BW2123" s="25"/>
      <c r="BX2123" s="25"/>
    </row>
    <row r="2124" spans="1:76" s="5" customFormat="1" ht="18.75" customHeight="1">
      <c r="A2124" s="46">
        <v>2118</v>
      </c>
      <c r="B2124" s="47" t="s">
        <v>6937</v>
      </c>
      <c r="C2124" s="48" t="s">
        <v>6938</v>
      </c>
      <c r="D2124" s="49" t="s">
        <v>156</v>
      </c>
      <c r="E2124" s="49" t="s">
        <v>6881</v>
      </c>
      <c r="F2124" s="46" t="s">
        <v>71</v>
      </c>
      <c r="G2124" s="48" t="s">
        <v>3662</v>
      </c>
      <c r="H2124" s="50" t="s">
        <v>515</v>
      </c>
      <c r="I2124" s="45"/>
      <c r="J2124" s="45"/>
      <c r="K2124" s="45"/>
      <c r="L2124" s="45"/>
      <c r="M2124" s="45"/>
      <c r="N2124" s="45"/>
      <c r="O2124" s="45"/>
      <c r="P2124" s="45"/>
      <c r="Q2124" s="45"/>
      <c r="R2124" s="45"/>
      <c r="S2124" s="45"/>
      <c r="T2124" s="45"/>
      <c r="U2124" s="45"/>
      <c r="V2124" s="45"/>
      <c r="W2124" s="51"/>
      <c r="X2124" s="45"/>
      <c r="Y2124" s="45"/>
      <c r="Z2124" s="45"/>
      <c r="AA2124" s="45"/>
      <c r="AB2124" s="45"/>
      <c r="AC2124" s="45"/>
      <c r="AD2124" s="45"/>
      <c r="AE2124" s="45"/>
      <c r="AF2124" s="45"/>
      <c r="AG2124" s="45"/>
      <c r="AH2124" s="45"/>
      <c r="AI2124" s="45"/>
      <c r="AJ2124" s="45"/>
      <c r="AK2124" s="51"/>
      <c r="AL2124" s="51"/>
      <c r="AM2124" s="51"/>
      <c r="AN2124" s="51"/>
      <c r="AO2124" s="51"/>
      <c r="AP2124" s="51"/>
      <c r="AQ2124" s="51"/>
      <c r="AR2124" s="51"/>
      <c r="AS2124" s="51"/>
      <c r="AT2124" s="51"/>
      <c r="AU2124" s="51"/>
      <c r="AV2124" s="51"/>
      <c r="AW2124" s="51"/>
      <c r="AX2124" s="51"/>
      <c r="AY2124" s="51"/>
      <c r="AZ2124" s="51"/>
      <c r="BA2124" s="51"/>
      <c r="BB2124" s="73"/>
      <c r="BC2124" s="51"/>
      <c r="BD2124" s="51"/>
      <c r="BE2124" s="45"/>
      <c r="BF2124" s="51"/>
      <c r="BG2124" s="45"/>
      <c r="BH2124" s="45"/>
      <c r="BI2124" s="45"/>
      <c r="BJ2124" s="45"/>
      <c r="BK2124" s="15"/>
      <c r="BL2124" s="20">
        <f t="shared" si="99"/>
        <v>0</v>
      </c>
      <c r="BM2124" s="20">
        <f t="shared" si="100"/>
        <v>0</v>
      </c>
      <c r="BN2124" s="24">
        <f t="shared" si="101"/>
        <v>0</v>
      </c>
      <c r="BO2124" s="25"/>
      <c r="BP2124" s="25"/>
      <c r="BQ2124" s="25"/>
      <c r="BR2124" s="25"/>
      <c r="BS2124" s="25"/>
      <c r="BT2124" s="25"/>
      <c r="BU2124" s="25"/>
      <c r="BV2124" s="25"/>
      <c r="BW2124" s="25"/>
      <c r="BX2124" s="25"/>
    </row>
    <row r="2125" spans="1:76" s="5" customFormat="1" ht="18.75" customHeight="1">
      <c r="A2125" s="46">
        <v>2119</v>
      </c>
      <c r="B2125" s="47" t="s">
        <v>6939</v>
      </c>
      <c r="C2125" s="48" t="s">
        <v>6940</v>
      </c>
      <c r="D2125" s="49" t="s">
        <v>69</v>
      </c>
      <c r="E2125" s="49" t="s">
        <v>6881</v>
      </c>
      <c r="F2125" s="46" t="s">
        <v>71</v>
      </c>
      <c r="G2125" s="48" t="s">
        <v>6941</v>
      </c>
      <c r="H2125" s="50" t="s">
        <v>93</v>
      </c>
      <c r="I2125" s="45"/>
      <c r="J2125" s="45"/>
      <c r="K2125" s="45"/>
      <c r="L2125" s="45"/>
      <c r="M2125" s="45"/>
      <c r="N2125" s="45"/>
      <c r="O2125" s="45"/>
      <c r="P2125" s="45"/>
      <c r="Q2125" s="45"/>
      <c r="R2125" s="45"/>
      <c r="S2125" s="45"/>
      <c r="T2125" s="45"/>
      <c r="U2125" s="45"/>
      <c r="V2125" s="45"/>
      <c r="W2125" s="51"/>
      <c r="X2125" s="45"/>
      <c r="Y2125" s="45"/>
      <c r="Z2125" s="45"/>
      <c r="AA2125" s="45"/>
      <c r="AB2125" s="45"/>
      <c r="AC2125" s="45"/>
      <c r="AD2125" s="45"/>
      <c r="AE2125" s="45"/>
      <c r="AF2125" s="45"/>
      <c r="AG2125" s="45"/>
      <c r="AH2125" s="45"/>
      <c r="AI2125" s="45"/>
      <c r="AJ2125" s="45"/>
      <c r="AK2125" s="51"/>
      <c r="AL2125" s="51"/>
      <c r="AM2125" s="51"/>
      <c r="AN2125" s="51"/>
      <c r="AO2125" s="51"/>
      <c r="AP2125" s="51"/>
      <c r="AQ2125" s="51"/>
      <c r="AR2125" s="51"/>
      <c r="AS2125" s="51"/>
      <c r="AT2125" s="51"/>
      <c r="AU2125" s="51"/>
      <c r="AV2125" s="51"/>
      <c r="AW2125" s="51"/>
      <c r="AX2125" s="51"/>
      <c r="AY2125" s="51"/>
      <c r="AZ2125" s="51"/>
      <c r="BA2125" s="51"/>
      <c r="BB2125" s="73"/>
      <c r="BC2125" s="51"/>
      <c r="BD2125" s="51"/>
      <c r="BE2125" s="45"/>
      <c r="BF2125" s="51"/>
      <c r="BG2125" s="45"/>
      <c r="BH2125" s="45"/>
      <c r="BI2125" s="45"/>
      <c r="BJ2125" s="45"/>
      <c r="BK2125" s="15"/>
      <c r="BL2125" s="20">
        <f t="shared" si="99"/>
        <v>0</v>
      </c>
      <c r="BM2125" s="20">
        <f t="shared" si="100"/>
        <v>0</v>
      </c>
      <c r="BN2125" s="24">
        <f t="shared" si="101"/>
        <v>0</v>
      </c>
      <c r="BO2125" s="25"/>
      <c r="BP2125" s="25"/>
      <c r="BQ2125" s="25"/>
      <c r="BR2125" s="25"/>
      <c r="BS2125" s="25"/>
      <c r="BT2125" s="25"/>
      <c r="BU2125" s="25"/>
      <c r="BV2125" s="25"/>
      <c r="BW2125" s="25"/>
      <c r="BX2125" s="25"/>
    </row>
    <row r="2126" spans="1:76" s="5" customFormat="1" ht="18.75" customHeight="1">
      <c r="A2126" s="46">
        <v>2120</v>
      </c>
      <c r="B2126" s="47" t="s">
        <v>6942</v>
      </c>
      <c r="C2126" s="48" t="s">
        <v>6943</v>
      </c>
      <c r="D2126" s="49" t="s">
        <v>685</v>
      </c>
      <c r="E2126" s="49" t="s">
        <v>6881</v>
      </c>
      <c r="F2126" s="46" t="s">
        <v>71</v>
      </c>
      <c r="G2126" s="48" t="s">
        <v>3998</v>
      </c>
      <c r="H2126" s="50" t="s">
        <v>459</v>
      </c>
      <c r="I2126" s="45"/>
      <c r="J2126" s="45"/>
      <c r="K2126" s="45"/>
      <c r="L2126" s="45"/>
      <c r="M2126" s="45"/>
      <c r="N2126" s="45"/>
      <c r="O2126" s="45"/>
      <c r="P2126" s="45"/>
      <c r="Q2126" s="45"/>
      <c r="R2126" s="45"/>
      <c r="S2126" s="45"/>
      <c r="T2126" s="45"/>
      <c r="U2126" s="45"/>
      <c r="V2126" s="45"/>
      <c r="W2126" s="51"/>
      <c r="X2126" s="45"/>
      <c r="Y2126" s="45"/>
      <c r="Z2126" s="45"/>
      <c r="AA2126" s="45"/>
      <c r="AB2126" s="45"/>
      <c r="AC2126" s="45"/>
      <c r="AD2126" s="45"/>
      <c r="AE2126" s="45"/>
      <c r="AF2126" s="45"/>
      <c r="AG2126" s="45"/>
      <c r="AH2126" s="45"/>
      <c r="AI2126" s="45"/>
      <c r="AJ2126" s="45"/>
      <c r="AK2126" s="51"/>
      <c r="AL2126" s="51"/>
      <c r="AM2126" s="51"/>
      <c r="AN2126" s="51"/>
      <c r="AO2126" s="51"/>
      <c r="AP2126" s="51"/>
      <c r="AQ2126" s="51"/>
      <c r="AR2126" s="51"/>
      <c r="AS2126" s="51"/>
      <c r="AT2126" s="51"/>
      <c r="AU2126" s="51"/>
      <c r="AV2126" s="51"/>
      <c r="AW2126" s="51"/>
      <c r="AX2126" s="51"/>
      <c r="AY2126" s="51"/>
      <c r="AZ2126" s="51"/>
      <c r="BA2126" s="51"/>
      <c r="BB2126" s="73"/>
      <c r="BC2126" s="51"/>
      <c r="BD2126" s="51"/>
      <c r="BE2126" s="45"/>
      <c r="BF2126" s="51"/>
      <c r="BG2126" s="45"/>
      <c r="BH2126" s="45"/>
      <c r="BI2126" s="45"/>
      <c r="BJ2126" s="45"/>
      <c r="BK2126" s="15"/>
      <c r="BL2126" s="20">
        <f t="shared" si="99"/>
        <v>0</v>
      </c>
      <c r="BM2126" s="20">
        <f t="shared" si="100"/>
        <v>0</v>
      </c>
      <c r="BN2126" s="24">
        <f t="shared" si="101"/>
        <v>0</v>
      </c>
      <c r="BO2126" s="25"/>
      <c r="BP2126" s="25"/>
      <c r="BQ2126" s="25"/>
      <c r="BR2126" s="25"/>
      <c r="BS2126" s="25"/>
      <c r="BT2126" s="25"/>
      <c r="BU2126" s="25"/>
      <c r="BV2126" s="25"/>
      <c r="BW2126" s="25"/>
      <c r="BX2126" s="25"/>
    </row>
    <row r="2127" spans="1:76" s="5" customFormat="1" ht="18.75" customHeight="1">
      <c r="A2127" s="46">
        <v>2121</v>
      </c>
      <c r="B2127" s="47" t="s">
        <v>6944</v>
      </c>
      <c r="C2127" s="48" t="s">
        <v>6945</v>
      </c>
      <c r="D2127" s="49" t="s">
        <v>6402</v>
      </c>
      <c r="E2127" s="49" t="s">
        <v>6881</v>
      </c>
      <c r="F2127" s="46" t="s">
        <v>71</v>
      </c>
      <c r="G2127" s="48" t="s">
        <v>3361</v>
      </c>
      <c r="H2127" s="50" t="s">
        <v>1502</v>
      </c>
      <c r="I2127" s="45"/>
      <c r="J2127" s="45"/>
      <c r="K2127" s="45"/>
      <c r="L2127" s="45"/>
      <c r="M2127" s="45"/>
      <c r="N2127" s="45"/>
      <c r="O2127" s="45"/>
      <c r="P2127" s="45"/>
      <c r="Q2127" s="45"/>
      <c r="R2127" s="45"/>
      <c r="S2127" s="45"/>
      <c r="T2127" s="45"/>
      <c r="U2127" s="45"/>
      <c r="V2127" s="45"/>
      <c r="W2127" s="51"/>
      <c r="X2127" s="45"/>
      <c r="Y2127" s="45"/>
      <c r="Z2127" s="45"/>
      <c r="AA2127" s="45"/>
      <c r="AB2127" s="45"/>
      <c r="AC2127" s="45"/>
      <c r="AD2127" s="45"/>
      <c r="AE2127" s="45"/>
      <c r="AF2127" s="45"/>
      <c r="AG2127" s="45"/>
      <c r="AH2127" s="45"/>
      <c r="AI2127" s="45"/>
      <c r="AJ2127" s="45"/>
      <c r="AK2127" s="51"/>
      <c r="AL2127" s="51"/>
      <c r="AM2127" s="51"/>
      <c r="AN2127" s="51"/>
      <c r="AO2127" s="51"/>
      <c r="AP2127" s="51"/>
      <c r="AQ2127" s="51"/>
      <c r="AR2127" s="51"/>
      <c r="AS2127" s="51"/>
      <c r="AT2127" s="51"/>
      <c r="AU2127" s="51"/>
      <c r="AV2127" s="51"/>
      <c r="AW2127" s="51"/>
      <c r="AX2127" s="51"/>
      <c r="AY2127" s="51"/>
      <c r="AZ2127" s="51"/>
      <c r="BA2127" s="51"/>
      <c r="BB2127" s="73"/>
      <c r="BC2127" s="51"/>
      <c r="BD2127" s="51"/>
      <c r="BE2127" s="45"/>
      <c r="BF2127" s="51"/>
      <c r="BG2127" s="45"/>
      <c r="BH2127" s="45"/>
      <c r="BI2127" s="45"/>
      <c r="BJ2127" s="45"/>
      <c r="BK2127" s="15"/>
      <c r="BL2127" s="20">
        <f t="shared" si="99"/>
        <v>0</v>
      </c>
      <c r="BM2127" s="20">
        <f t="shared" si="100"/>
        <v>0</v>
      </c>
      <c r="BN2127" s="24">
        <f t="shared" si="101"/>
        <v>0</v>
      </c>
      <c r="BO2127" s="25"/>
      <c r="BP2127" s="25"/>
      <c r="BQ2127" s="25"/>
      <c r="BR2127" s="25"/>
      <c r="BS2127" s="25"/>
      <c r="BT2127" s="25"/>
      <c r="BU2127" s="25"/>
      <c r="BV2127" s="25"/>
      <c r="BW2127" s="25"/>
      <c r="BX2127" s="25"/>
    </row>
    <row r="2128" spans="1:76" s="5" customFormat="1" ht="18.75" customHeight="1">
      <c r="A2128" s="46">
        <v>2122</v>
      </c>
      <c r="B2128" s="47" t="s">
        <v>6946</v>
      </c>
      <c r="C2128" s="48" t="s">
        <v>6947</v>
      </c>
      <c r="D2128" s="49" t="s">
        <v>840</v>
      </c>
      <c r="E2128" s="49" t="s">
        <v>6881</v>
      </c>
      <c r="F2128" s="46" t="s">
        <v>71</v>
      </c>
      <c r="G2128" s="48" t="s">
        <v>6948</v>
      </c>
      <c r="H2128" s="50" t="s">
        <v>106</v>
      </c>
      <c r="I2128" s="45"/>
      <c r="J2128" s="45"/>
      <c r="K2128" s="45"/>
      <c r="L2128" s="45"/>
      <c r="M2128" s="45"/>
      <c r="N2128" s="45"/>
      <c r="O2128" s="45"/>
      <c r="P2128" s="45"/>
      <c r="Q2128" s="45"/>
      <c r="R2128" s="45"/>
      <c r="S2128" s="45"/>
      <c r="T2128" s="45"/>
      <c r="U2128" s="45"/>
      <c r="V2128" s="45"/>
      <c r="W2128" s="51"/>
      <c r="X2128" s="45"/>
      <c r="Y2128" s="45"/>
      <c r="Z2128" s="45"/>
      <c r="AA2128" s="45"/>
      <c r="AB2128" s="45"/>
      <c r="AC2128" s="45"/>
      <c r="AD2128" s="45"/>
      <c r="AE2128" s="45"/>
      <c r="AF2128" s="45"/>
      <c r="AG2128" s="45"/>
      <c r="AH2128" s="45"/>
      <c r="AI2128" s="45"/>
      <c r="AJ2128" s="45"/>
      <c r="AK2128" s="51"/>
      <c r="AL2128" s="51"/>
      <c r="AM2128" s="51"/>
      <c r="AN2128" s="51"/>
      <c r="AO2128" s="51"/>
      <c r="AP2128" s="51"/>
      <c r="AQ2128" s="51"/>
      <c r="AR2128" s="51"/>
      <c r="AS2128" s="51"/>
      <c r="AT2128" s="51"/>
      <c r="AU2128" s="51"/>
      <c r="AV2128" s="51"/>
      <c r="AW2128" s="51"/>
      <c r="AX2128" s="51"/>
      <c r="AY2128" s="51"/>
      <c r="AZ2128" s="51"/>
      <c r="BA2128" s="51"/>
      <c r="BB2128" s="73"/>
      <c r="BC2128" s="51"/>
      <c r="BD2128" s="51"/>
      <c r="BE2128" s="45"/>
      <c r="BF2128" s="51"/>
      <c r="BG2128" s="45"/>
      <c r="BH2128" s="45"/>
      <c r="BI2128" s="45"/>
      <c r="BJ2128" s="45"/>
      <c r="BK2128" s="15"/>
      <c r="BL2128" s="20">
        <f t="shared" si="99"/>
        <v>0</v>
      </c>
      <c r="BM2128" s="20">
        <f t="shared" si="100"/>
        <v>0</v>
      </c>
      <c r="BN2128" s="24">
        <f t="shared" si="101"/>
        <v>0</v>
      </c>
      <c r="BO2128" s="25"/>
      <c r="BP2128" s="25"/>
      <c r="BQ2128" s="25"/>
      <c r="BR2128" s="25"/>
      <c r="BS2128" s="25"/>
      <c r="BT2128" s="25"/>
      <c r="BU2128" s="25"/>
      <c r="BV2128" s="25"/>
      <c r="BW2128" s="25"/>
      <c r="BX2128" s="25"/>
    </row>
    <row r="2129" spans="1:76" s="5" customFormat="1" ht="18.75" customHeight="1">
      <c r="A2129" s="46">
        <v>2123</v>
      </c>
      <c r="B2129" s="47" t="s">
        <v>6949</v>
      </c>
      <c r="C2129" s="48" t="s">
        <v>6950</v>
      </c>
      <c r="D2129" s="49" t="s">
        <v>6951</v>
      </c>
      <c r="E2129" s="49" t="s">
        <v>6881</v>
      </c>
      <c r="F2129" s="46" t="s">
        <v>71</v>
      </c>
      <c r="G2129" s="48" t="s">
        <v>6562</v>
      </c>
      <c r="H2129" s="50" t="s">
        <v>83</v>
      </c>
      <c r="I2129" s="45"/>
      <c r="J2129" s="45"/>
      <c r="K2129" s="45"/>
      <c r="L2129" s="45"/>
      <c r="M2129" s="45"/>
      <c r="N2129" s="45"/>
      <c r="O2129" s="45"/>
      <c r="P2129" s="45"/>
      <c r="Q2129" s="45"/>
      <c r="R2129" s="45"/>
      <c r="S2129" s="45"/>
      <c r="T2129" s="45"/>
      <c r="U2129" s="45"/>
      <c r="V2129" s="45"/>
      <c r="W2129" s="51"/>
      <c r="X2129" s="45"/>
      <c r="Y2129" s="45"/>
      <c r="Z2129" s="45"/>
      <c r="AA2129" s="45"/>
      <c r="AB2129" s="45"/>
      <c r="AC2129" s="45"/>
      <c r="AD2129" s="45"/>
      <c r="AE2129" s="45"/>
      <c r="AF2129" s="45"/>
      <c r="AG2129" s="45"/>
      <c r="AH2129" s="45"/>
      <c r="AI2129" s="45"/>
      <c r="AJ2129" s="45"/>
      <c r="AK2129" s="51"/>
      <c r="AL2129" s="51"/>
      <c r="AM2129" s="51"/>
      <c r="AN2129" s="51"/>
      <c r="AO2129" s="51"/>
      <c r="AP2129" s="51"/>
      <c r="AQ2129" s="51"/>
      <c r="AR2129" s="51"/>
      <c r="AS2129" s="51"/>
      <c r="AT2129" s="51"/>
      <c r="AU2129" s="51"/>
      <c r="AV2129" s="51"/>
      <c r="AW2129" s="51"/>
      <c r="AX2129" s="51"/>
      <c r="AY2129" s="51"/>
      <c r="AZ2129" s="51"/>
      <c r="BA2129" s="51"/>
      <c r="BB2129" s="73"/>
      <c r="BC2129" s="51"/>
      <c r="BD2129" s="51"/>
      <c r="BE2129" s="45"/>
      <c r="BF2129" s="51"/>
      <c r="BG2129" s="45"/>
      <c r="BH2129" s="45"/>
      <c r="BI2129" s="45"/>
      <c r="BJ2129" s="45"/>
      <c r="BK2129" s="15"/>
      <c r="BL2129" s="20">
        <f t="shared" si="99"/>
        <v>0</v>
      </c>
      <c r="BM2129" s="20">
        <f t="shared" si="100"/>
        <v>0</v>
      </c>
      <c r="BN2129" s="24">
        <f t="shared" si="101"/>
        <v>0</v>
      </c>
      <c r="BO2129" s="25"/>
      <c r="BP2129" s="25"/>
      <c r="BQ2129" s="25"/>
      <c r="BR2129" s="25"/>
      <c r="BS2129" s="25"/>
      <c r="BT2129" s="25"/>
      <c r="BU2129" s="25"/>
      <c r="BV2129" s="25"/>
      <c r="BW2129" s="25"/>
      <c r="BX2129" s="25"/>
    </row>
    <row r="2130" spans="1:76" s="5" customFormat="1" ht="18.75" customHeight="1">
      <c r="A2130" s="46">
        <v>2124</v>
      </c>
      <c r="B2130" s="47" t="s">
        <v>6952</v>
      </c>
      <c r="C2130" s="48" t="s">
        <v>6953</v>
      </c>
      <c r="D2130" s="49" t="s">
        <v>6954</v>
      </c>
      <c r="E2130" s="49" t="s">
        <v>6881</v>
      </c>
      <c r="F2130" s="46" t="s">
        <v>71</v>
      </c>
      <c r="G2130" s="48" t="s">
        <v>3058</v>
      </c>
      <c r="H2130" s="50" t="s">
        <v>129</v>
      </c>
      <c r="I2130" s="45"/>
      <c r="J2130" s="45"/>
      <c r="K2130" s="45"/>
      <c r="L2130" s="45"/>
      <c r="M2130" s="45"/>
      <c r="N2130" s="45"/>
      <c r="O2130" s="45"/>
      <c r="P2130" s="45"/>
      <c r="Q2130" s="45"/>
      <c r="R2130" s="45"/>
      <c r="S2130" s="45"/>
      <c r="T2130" s="45"/>
      <c r="U2130" s="45"/>
      <c r="V2130" s="45"/>
      <c r="W2130" s="51"/>
      <c r="X2130" s="45"/>
      <c r="Y2130" s="45"/>
      <c r="Z2130" s="45"/>
      <c r="AA2130" s="45"/>
      <c r="AB2130" s="45"/>
      <c r="AC2130" s="45"/>
      <c r="AD2130" s="45"/>
      <c r="AE2130" s="45"/>
      <c r="AF2130" s="45"/>
      <c r="AG2130" s="45"/>
      <c r="AH2130" s="45"/>
      <c r="AI2130" s="45"/>
      <c r="AJ2130" s="45"/>
      <c r="AK2130" s="51"/>
      <c r="AL2130" s="51"/>
      <c r="AM2130" s="51"/>
      <c r="AN2130" s="51"/>
      <c r="AO2130" s="51"/>
      <c r="AP2130" s="51"/>
      <c r="AQ2130" s="51"/>
      <c r="AR2130" s="51"/>
      <c r="AS2130" s="51"/>
      <c r="AT2130" s="51"/>
      <c r="AU2130" s="51"/>
      <c r="AV2130" s="51"/>
      <c r="AW2130" s="51"/>
      <c r="AX2130" s="51"/>
      <c r="AY2130" s="51"/>
      <c r="AZ2130" s="51"/>
      <c r="BA2130" s="51"/>
      <c r="BB2130" s="73"/>
      <c r="BC2130" s="51"/>
      <c r="BD2130" s="51"/>
      <c r="BE2130" s="45"/>
      <c r="BF2130" s="51"/>
      <c r="BG2130" s="45"/>
      <c r="BH2130" s="45"/>
      <c r="BI2130" s="45"/>
      <c r="BJ2130" s="45"/>
      <c r="BK2130" s="15"/>
      <c r="BL2130" s="20">
        <f t="shared" si="99"/>
        <v>0</v>
      </c>
      <c r="BM2130" s="20">
        <f t="shared" si="100"/>
        <v>0</v>
      </c>
      <c r="BN2130" s="24">
        <f t="shared" si="101"/>
        <v>0</v>
      </c>
      <c r="BO2130" s="25"/>
      <c r="BP2130" s="25"/>
      <c r="BQ2130" s="25"/>
      <c r="BR2130" s="25"/>
      <c r="BS2130" s="25"/>
      <c r="BT2130" s="25"/>
      <c r="BU2130" s="25"/>
      <c r="BV2130" s="25"/>
      <c r="BW2130" s="25"/>
      <c r="BX2130" s="25"/>
    </row>
    <row r="2131" spans="1:76" s="5" customFormat="1" ht="18.75" customHeight="1">
      <c r="A2131" s="46">
        <v>2125</v>
      </c>
      <c r="B2131" s="47" t="s">
        <v>6955</v>
      </c>
      <c r="C2131" s="48" t="s">
        <v>6956</v>
      </c>
      <c r="D2131" s="49" t="s">
        <v>6957</v>
      </c>
      <c r="E2131" s="49" t="s">
        <v>6881</v>
      </c>
      <c r="F2131" s="46" t="s">
        <v>98</v>
      </c>
      <c r="G2131" s="48" t="s">
        <v>6958</v>
      </c>
      <c r="H2131" s="50" t="s">
        <v>256</v>
      </c>
      <c r="I2131" s="45"/>
      <c r="J2131" s="45"/>
      <c r="K2131" s="45"/>
      <c r="L2131" s="45"/>
      <c r="M2131" s="45"/>
      <c r="N2131" s="45"/>
      <c r="O2131" s="45"/>
      <c r="P2131" s="45"/>
      <c r="Q2131" s="45"/>
      <c r="R2131" s="45"/>
      <c r="S2131" s="45"/>
      <c r="T2131" s="45"/>
      <c r="U2131" s="45"/>
      <c r="V2131" s="45"/>
      <c r="W2131" s="51"/>
      <c r="X2131" s="45"/>
      <c r="Y2131" s="45"/>
      <c r="Z2131" s="45"/>
      <c r="AA2131" s="45"/>
      <c r="AB2131" s="45"/>
      <c r="AC2131" s="45"/>
      <c r="AD2131" s="45"/>
      <c r="AE2131" s="45"/>
      <c r="AF2131" s="45"/>
      <c r="AG2131" s="45"/>
      <c r="AH2131" s="45" t="s">
        <v>101</v>
      </c>
      <c r="AI2131" s="45"/>
      <c r="AJ2131" s="45"/>
      <c r="AK2131" s="51"/>
      <c r="AL2131" s="51"/>
      <c r="AM2131" s="51"/>
      <c r="AN2131" s="51"/>
      <c r="AO2131" s="51"/>
      <c r="AP2131" s="51"/>
      <c r="AQ2131" s="51"/>
      <c r="AR2131" s="51"/>
      <c r="AS2131" s="51"/>
      <c r="AT2131" s="51"/>
      <c r="AU2131" s="51"/>
      <c r="AV2131" s="51"/>
      <c r="AW2131" s="51"/>
      <c r="AX2131" s="51"/>
      <c r="AY2131" s="51"/>
      <c r="AZ2131" s="51"/>
      <c r="BA2131" s="51"/>
      <c r="BB2131" s="73"/>
      <c r="BC2131" s="51"/>
      <c r="BD2131" s="51"/>
      <c r="BE2131" s="45"/>
      <c r="BF2131" s="51"/>
      <c r="BG2131" s="45"/>
      <c r="BH2131" s="45"/>
      <c r="BI2131" s="45"/>
      <c r="BJ2131" s="45"/>
      <c r="BK2131" s="15"/>
      <c r="BL2131" s="20">
        <f t="shared" si="99"/>
        <v>1</v>
      </c>
      <c r="BM2131" s="20">
        <f t="shared" si="100"/>
        <v>0</v>
      </c>
      <c r="BN2131" s="24">
        <f t="shared" si="101"/>
        <v>1</v>
      </c>
      <c r="BO2131" s="25"/>
      <c r="BP2131" s="25"/>
      <c r="BQ2131" s="25"/>
      <c r="BR2131" s="25"/>
      <c r="BS2131" s="25"/>
      <c r="BT2131" s="25"/>
      <c r="BU2131" s="25"/>
      <c r="BV2131" s="25"/>
      <c r="BW2131" s="25"/>
      <c r="BX2131" s="25"/>
    </row>
    <row r="2132" spans="1:76" s="5" customFormat="1" ht="18.75" customHeight="1">
      <c r="A2132" s="46">
        <v>2126</v>
      </c>
      <c r="B2132" s="47" t="s">
        <v>6959</v>
      </c>
      <c r="C2132" s="48" t="s">
        <v>6960</v>
      </c>
      <c r="D2132" s="49" t="s">
        <v>1244</v>
      </c>
      <c r="E2132" s="49" t="s">
        <v>6881</v>
      </c>
      <c r="F2132" s="46" t="s">
        <v>71</v>
      </c>
      <c r="G2132" s="48" t="s">
        <v>773</v>
      </c>
      <c r="H2132" s="50" t="s">
        <v>358</v>
      </c>
      <c r="I2132" s="45"/>
      <c r="J2132" s="45"/>
      <c r="K2132" s="45"/>
      <c r="L2132" s="45"/>
      <c r="M2132" s="45"/>
      <c r="N2132" s="45"/>
      <c r="O2132" s="45"/>
      <c r="P2132" s="45"/>
      <c r="Q2132" s="45"/>
      <c r="R2132" s="45"/>
      <c r="S2132" s="45"/>
      <c r="T2132" s="45"/>
      <c r="U2132" s="45"/>
      <c r="V2132" s="45"/>
      <c r="W2132" s="51"/>
      <c r="X2132" s="45"/>
      <c r="Y2132" s="45"/>
      <c r="Z2132" s="45"/>
      <c r="AA2132" s="45"/>
      <c r="AB2132" s="45"/>
      <c r="AC2132" s="45"/>
      <c r="AD2132" s="45"/>
      <c r="AE2132" s="45"/>
      <c r="AF2132" s="45"/>
      <c r="AG2132" s="45"/>
      <c r="AH2132" s="45"/>
      <c r="AI2132" s="45"/>
      <c r="AJ2132" s="45"/>
      <c r="AK2132" s="51"/>
      <c r="AL2132" s="51"/>
      <c r="AM2132" s="51"/>
      <c r="AN2132" s="51"/>
      <c r="AO2132" s="51"/>
      <c r="AP2132" s="51"/>
      <c r="AQ2132" s="51"/>
      <c r="AR2132" s="51"/>
      <c r="AS2132" s="51"/>
      <c r="AT2132" s="51"/>
      <c r="AU2132" s="51"/>
      <c r="AV2132" s="51"/>
      <c r="AW2132" s="51"/>
      <c r="AX2132" s="51"/>
      <c r="AY2132" s="51"/>
      <c r="AZ2132" s="51"/>
      <c r="BA2132" s="51"/>
      <c r="BB2132" s="73"/>
      <c r="BC2132" s="51"/>
      <c r="BD2132" s="51"/>
      <c r="BE2132" s="45"/>
      <c r="BF2132" s="51"/>
      <c r="BG2132" s="45"/>
      <c r="BH2132" s="45"/>
      <c r="BI2132" s="45"/>
      <c r="BJ2132" s="45"/>
      <c r="BK2132" s="15"/>
      <c r="BL2132" s="20">
        <f t="shared" si="99"/>
        <v>0</v>
      </c>
      <c r="BM2132" s="20">
        <f t="shared" si="100"/>
        <v>0</v>
      </c>
      <c r="BN2132" s="24">
        <f t="shared" si="101"/>
        <v>0</v>
      </c>
      <c r="BO2132" s="25"/>
      <c r="BP2132" s="25"/>
      <c r="BQ2132" s="25"/>
      <c r="BR2132" s="25"/>
      <c r="BS2132" s="25"/>
      <c r="BT2132" s="25"/>
      <c r="BU2132" s="25"/>
      <c r="BV2132" s="25"/>
      <c r="BW2132" s="25"/>
      <c r="BX2132" s="25"/>
    </row>
    <row r="2133" spans="1:76" s="5" customFormat="1" ht="18.75" customHeight="1">
      <c r="A2133" s="46">
        <v>2127</v>
      </c>
      <c r="B2133" s="47" t="s">
        <v>6961</v>
      </c>
      <c r="C2133" s="48" t="s">
        <v>6962</v>
      </c>
      <c r="D2133" s="49" t="s">
        <v>2331</v>
      </c>
      <c r="E2133" s="49" t="s">
        <v>6881</v>
      </c>
      <c r="F2133" s="46" t="s">
        <v>71</v>
      </c>
      <c r="G2133" s="48" t="s">
        <v>520</v>
      </c>
      <c r="H2133" s="50" t="s">
        <v>142</v>
      </c>
      <c r="I2133" s="45"/>
      <c r="J2133" s="45"/>
      <c r="K2133" s="45"/>
      <c r="L2133" s="45"/>
      <c r="M2133" s="45"/>
      <c r="N2133" s="45"/>
      <c r="O2133" s="45"/>
      <c r="P2133" s="45"/>
      <c r="Q2133" s="45"/>
      <c r="R2133" s="45"/>
      <c r="S2133" s="45"/>
      <c r="T2133" s="45"/>
      <c r="U2133" s="45"/>
      <c r="V2133" s="45"/>
      <c r="W2133" s="51"/>
      <c r="X2133" s="45"/>
      <c r="Y2133" s="45"/>
      <c r="Z2133" s="45"/>
      <c r="AA2133" s="45"/>
      <c r="AB2133" s="45"/>
      <c r="AC2133" s="45"/>
      <c r="AD2133" s="45"/>
      <c r="AE2133" s="45"/>
      <c r="AF2133" s="45"/>
      <c r="AG2133" s="45"/>
      <c r="AH2133" s="45"/>
      <c r="AI2133" s="45"/>
      <c r="AJ2133" s="45"/>
      <c r="AK2133" s="51"/>
      <c r="AL2133" s="51"/>
      <c r="AM2133" s="51"/>
      <c r="AN2133" s="51"/>
      <c r="AO2133" s="51"/>
      <c r="AP2133" s="51"/>
      <c r="AQ2133" s="51"/>
      <c r="AR2133" s="51"/>
      <c r="AS2133" s="51"/>
      <c r="AT2133" s="51"/>
      <c r="AU2133" s="51"/>
      <c r="AV2133" s="51"/>
      <c r="AW2133" s="51"/>
      <c r="AX2133" s="51"/>
      <c r="AY2133" s="51"/>
      <c r="AZ2133" s="51"/>
      <c r="BA2133" s="51"/>
      <c r="BB2133" s="73"/>
      <c r="BC2133" s="51"/>
      <c r="BD2133" s="51"/>
      <c r="BE2133" s="45"/>
      <c r="BF2133" s="51"/>
      <c r="BG2133" s="45"/>
      <c r="BH2133" s="45"/>
      <c r="BI2133" s="45"/>
      <c r="BJ2133" s="45"/>
      <c r="BK2133" s="15"/>
      <c r="BL2133" s="20">
        <f t="shared" si="99"/>
        <v>0</v>
      </c>
      <c r="BM2133" s="20">
        <f t="shared" si="100"/>
        <v>0</v>
      </c>
      <c r="BN2133" s="24">
        <f t="shared" si="101"/>
        <v>0</v>
      </c>
      <c r="BO2133" s="25"/>
      <c r="BP2133" s="25"/>
      <c r="BQ2133" s="25"/>
      <c r="BR2133" s="25"/>
      <c r="BS2133" s="25"/>
      <c r="BT2133" s="25"/>
      <c r="BU2133" s="25"/>
      <c r="BV2133" s="25"/>
      <c r="BW2133" s="25"/>
      <c r="BX2133" s="25"/>
    </row>
    <row r="2134" spans="1:76" s="5" customFormat="1" ht="18.75" customHeight="1">
      <c r="A2134" s="46">
        <v>2128</v>
      </c>
      <c r="B2134" s="47" t="s">
        <v>6963</v>
      </c>
      <c r="C2134" s="48" t="s">
        <v>6964</v>
      </c>
      <c r="D2134" s="49" t="s">
        <v>2665</v>
      </c>
      <c r="E2134" s="49" t="s">
        <v>6881</v>
      </c>
      <c r="F2134" s="46" t="s">
        <v>71</v>
      </c>
      <c r="G2134" s="48" t="s">
        <v>3499</v>
      </c>
      <c r="H2134" s="50" t="s">
        <v>303</v>
      </c>
      <c r="I2134" s="45"/>
      <c r="J2134" s="45"/>
      <c r="K2134" s="45"/>
      <c r="L2134" s="45"/>
      <c r="M2134" s="45"/>
      <c r="N2134" s="45"/>
      <c r="O2134" s="45"/>
      <c r="P2134" s="45"/>
      <c r="Q2134" s="45"/>
      <c r="R2134" s="45"/>
      <c r="S2134" s="45"/>
      <c r="T2134" s="45"/>
      <c r="U2134" s="45"/>
      <c r="V2134" s="45"/>
      <c r="W2134" s="51"/>
      <c r="X2134" s="45"/>
      <c r="Y2134" s="45"/>
      <c r="Z2134" s="45"/>
      <c r="AA2134" s="45"/>
      <c r="AB2134" s="45"/>
      <c r="AC2134" s="45"/>
      <c r="AD2134" s="45"/>
      <c r="AE2134" s="45"/>
      <c r="AF2134" s="45"/>
      <c r="AG2134" s="45"/>
      <c r="AH2134" s="45"/>
      <c r="AI2134" s="45"/>
      <c r="AJ2134" s="45"/>
      <c r="AK2134" s="51"/>
      <c r="AL2134" s="51"/>
      <c r="AM2134" s="51"/>
      <c r="AN2134" s="51"/>
      <c r="AO2134" s="51"/>
      <c r="AP2134" s="51"/>
      <c r="AQ2134" s="51"/>
      <c r="AR2134" s="51"/>
      <c r="AS2134" s="51"/>
      <c r="AT2134" s="51"/>
      <c r="AU2134" s="51"/>
      <c r="AV2134" s="51"/>
      <c r="AW2134" s="51"/>
      <c r="AX2134" s="51"/>
      <c r="AY2134" s="51"/>
      <c r="AZ2134" s="51"/>
      <c r="BA2134" s="51"/>
      <c r="BB2134" s="73"/>
      <c r="BC2134" s="51"/>
      <c r="BD2134" s="51"/>
      <c r="BE2134" s="45"/>
      <c r="BF2134" s="51"/>
      <c r="BG2134" s="45"/>
      <c r="BH2134" s="45"/>
      <c r="BI2134" s="45"/>
      <c r="BJ2134" s="45"/>
      <c r="BK2134" s="15"/>
      <c r="BL2134" s="20">
        <f t="shared" si="99"/>
        <v>0</v>
      </c>
      <c r="BM2134" s="20">
        <f t="shared" si="100"/>
        <v>0</v>
      </c>
      <c r="BN2134" s="24">
        <f t="shared" si="101"/>
        <v>0</v>
      </c>
      <c r="BO2134" s="25"/>
      <c r="BP2134" s="25"/>
      <c r="BQ2134" s="25"/>
      <c r="BR2134" s="25"/>
      <c r="BS2134" s="25"/>
      <c r="BT2134" s="25"/>
      <c r="BU2134" s="25"/>
      <c r="BV2134" s="25"/>
      <c r="BW2134" s="25"/>
      <c r="BX2134" s="25"/>
    </row>
    <row r="2135" spans="1:76" s="5" customFormat="1" ht="18.75" customHeight="1">
      <c r="A2135" s="46">
        <v>2129</v>
      </c>
      <c r="B2135" s="47" t="s">
        <v>6965</v>
      </c>
      <c r="C2135" s="48" t="s">
        <v>6966</v>
      </c>
      <c r="D2135" s="49" t="s">
        <v>2853</v>
      </c>
      <c r="E2135" s="49" t="s">
        <v>6881</v>
      </c>
      <c r="F2135" s="46" t="s">
        <v>71</v>
      </c>
      <c r="G2135" s="48" t="s">
        <v>3288</v>
      </c>
      <c r="H2135" s="50" t="s">
        <v>88</v>
      </c>
      <c r="I2135" s="45"/>
      <c r="J2135" s="45"/>
      <c r="K2135" s="45"/>
      <c r="L2135" s="45"/>
      <c r="M2135" s="45"/>
      <c r="N2135" s="45"/>
      <c r="O2135" s="45"/>
      <c r="P2135" s="45"/>
      <c r="Q2135" s="45"/>
      <c r="R2135" s="45"/>
      <c r="S2135" s="45"/>
      <c r="T2135" s="45"/>
      <c r="U2135" s="45"/>
      <c r="V2135" s="45"/>
      <c r="W2135" s="51"/>
      <c r="X2135" s="45"/>
      <c r="Y2135" s="45"/>
      <c r="Z2135" s="45"/>
      <c r="AA2135" s="45"/>
      <c r="AB2135" s="45"/>
      <c r="AC2135" s="45"/>
      <c r="AD2135" s="45"/>
      <c r="AE2135" s="45"/>
      <c r="AF2135" s="45"/>
      <c r="AG2135" s="45"/>
      <c r="AH2135" s="45"/>
      <c r="AI2135" s="45"/>
      <c r="AJ2135" s="45"/>
      <c r="AK2135" s="51"/>
      <c r="AL2135" s="51"/>
      <c r="AM2135" s="51"/>
      <c r="AN2135" s="51"/>
      <c r="AO2135" s="51"/>
      <c r="AP2135" s="51"/>
      <c r="AQ2135" s="51"/>
      <c r="AR2135" s="51"/>
      <c r="AS2135" s="51"/>
      <c r="AT2135" s="51"/>
      <c r="AU2135" s="51"/>
      <c r="AV2135" s="51"/>
      <c r="AW2135" s="51"/>
      <c r="AX2135" s="51"/>
      <c r="AY2135" s="51"/>
      <c r="AZ2135" s="51"/>
      <c r="BA2135" s="51"/>
      <c r="BB2135" s="73"/>
      <c r="BC2135" s="51"/>
      <c r="BD2135" s="51"/>
      <c r="BE2135" s="45"/>
      <c r="BF2135" s="51"/>
      <c r="BG2135" s="45"/>
      <c r="BH2135" s="45"/>
      <c r="BI2135" s="45"/>
      <c r="BJ2135" s="45"/>
      <c r="BK2135" s="15"/>
      <c r="BL2135" s="20">
        <f t="shared" si="99"/>
        <v>0</v>
      </c>
      <c r="BM2135" s="20">
        <f t="shared" si="100"/>
        <v>0</v>
      </c>
      <c r="BN2135" s="24">
        <f t="shared" si="101"/>
        <v>0</v>
      </c>
      <c r="BO2135" s="25"/>
      <c r="BP2135" s="25"/>
      <c r="BQ2135" s="25"/>
      <c r="BR2135" s="25"/>
      <c r="BS2135" s="25"/>
      <c r="BT2135" s="25"/>
      <c r="BU2135" s="25"/>
      <c r="BV2135" s="25"/>
      <c r="BW2135" s="25"/>
      <c r="BX2135" s="25"/>
    </row>
    <row r="2136" spans="1:76" s="5" customFormat="1" ht="18.75" customHeight="1">
      <c r="A2136" s="46">
        <v>2130</v>
      </c>
      <c r="B2136" s="47" t="s">
        <v>6967</v>
      </c>
      <c r="C2136" s="48" t="s">
        <v>6968</v>
      </c>
      <c r="D2136" s="49" t="s">
        <v>6969</v>
      </c>
      <c r="E2136" s="49" t="s">
        <v>6881</v>
      </c>
      <c r="F2136" s="46" t="s">
        <v>71</v>
      </c>
      <c r="G2136" s="48" t="s">
        <v>6970</v>
      </c>
      <c r="H2136" s="50" t="s">
        <v>129</v>
      </c>
      <c r="I2136" s="45"/>
      <c r="J2136" s="45"/>
      <c r="K2136" s="45"/>
      <c r="L2136" s="45"/>
      <c r="M2136" s="45"/>
      <c r="N2136" s="45"/>
      <c r="O2136" s="45"/>
      <c r="P2136" s="45"/>
      <c r="Q2136" s="45"/>
      <c r="R2136" s="45"/>
      <c r="S2136" s="45"/>
      <c r="T2136" s="45"/>
      <c r="U2136" s="45"/>
      <c r="V2136" s="45"/>
      <c r="W2136" s="51"/>
      <c r="X2136" s="45"/>
      <c r="Y2136" s="45"/>
      <c r="Z2136" s="45"/>
      <c r="AA2136" s="45"/>
      <c r="AB2136" s="45"/>
      <c r="AC2136" s="45"/>
      <c r="AD2136" s="45"/>
      <c r="AE2136" s="45"/>
      <c r="AF2136" s="45"/>
      <c r="AG2136" s="45"/>
      <c r="AH2136" s="45"/>
      <c r="AI2136" s="45"/>
      <c r="AJ2136" s="45"/>
      <c r="AK2136" s="51"/>
      <c r="AL2136" s="51"/>
      <c r="AM2136" s="51"/>
      <c r="AN2136" s="51"/>
      <c r="AO2136" s="51"/>
      <c r="AP2136" s="51"/>
      <c r="AQ2136" s="51"/>
      <c r="AR2136" s="51"/>
      <c r="AS2136" s="51"/>
      <c r="AT2136" s="51"/>
      <c r="AU2136" s="51"/>
      <c r="AV2136" s="51"/>
      <c r="AW2136" s="51"/>
      <c r="AX2136" s="51"/>
      <c r="AY2136" s="51"/>
      <c r="AZ2136" s="51"/>
      <c r="BA2136" s="51"/>
      <c r="BB2136" s="73"/>
      <c r="BC2136" s="51"/>
      <c r="BD2136" s="51"/>
      <c r="BE2136" s="45"/>
      <c r="BF2136" s="51"/>
      <c r="BG2136" s="45"/>
      <c r="BH2136" s="45"/>
      <c r="BI2136" s="45"/>
      <c r="BJ2136" s="45"/>
      <c r="BK2136" s="15"/>
      <c r="BL2136" s="20">
        <f t="shared" si="99"/>
        <v>0</v>
      </c>
      <c r="BM2136" s="20">
        <f t="shared" si="100"/>
        <v>0</v>
      </c>
      <c r="BN2136" s="24">
        <f t="shared" si="101"/>
        <v>0</v>
      </c>
      <c r="BO2136" s="25"/>
      <c r="BP2136" s="25"/>
      <c r="BQ2136" s="25"/>
      <c r="BR2136" s="25"/>
      <c r="BS2136" s="25"/>
      <c r="BT2136" s="25"/>
      <c r="BU2136" s="25"/>
      <c r="BV2136" s="25"/>
      <c r="BW2136" s="25"/>
      <c r="BX2136" s="25"/>
    </row>
    <row r="2137" spans="1:76" s="5" customFormat="1" ht="18.75" customHeight="1">
      <c r="A2137" s="46">
        <v>2131</v>
      </c>
      <c r="B2137" s="47" t="s">
        <v>6971</v>
      </c>
      <c r="C2137" s="48" t="s">
        <v>6972</v>
      </c>
      <c r="D2137" s="49" t="s">
        <v>6973</v>
      </c>
      <c r="E2137" s="49" t="s">
        <v>6974</v>
      </c>
      <c r="F2137" s="46" t="s">
        <v>71</v>
      </c>
      <c r="G2137" s="48" t="s">
        <v>1518</v>
      </c>
      <c r="H2137" s="50" t="s">
        <v>280</v>
      </c>
      <c r="I2137" s="45"/>
      <c r="J2137" s="45"/>
      <c r="K2137" s="45"/>
      <c r="L2137" s="45"/>
      <c r="M2137" s="45"/>
      <c r="N2137" s="45"/>
      <c r="O2137" s="45"/>
      <c r="P2137" s="45"/>
      <c r="Q2137" s="45"/>
      <c r="R2137" s="45"/>
      <c r="S2137" s="45"/>
      <c r="T2137" s="45"/>
      <c r="U2137" s="45"/>
      <c r="V2137" s="45"/>
      <c r="W2137" s="51"/>
      <c r="X2137" s="45"/>
      <c r="Y2137" s="45"/>
      <c r="Z2137" s="45"/>
      <c r="AA2137" s="45"/>
      <c r="AB2137" s="45"/>
      <c r="AC2137" s="45"/>
      <c r="AD2137" s="45"/>
      <c r="AE2137" s="45"/>
      <c r="AF2137" s="45"/>
      <c r="AG2137" s="45"/>
      <c r="AH2137" s="45"/>
      <c r="AI2137" s="45"/>
      <c r="AJ2137" s="45"/>
      <c r="AK2137" s="51"/>
      <c r="AL2137" s="51"/>
      <c r="AM2137" s="51"/>
      <c r="AN2137" s="51"/>
      <c r="AO2137" s="51"/>
      <c r="AP2137" s="51"/>
      <c r="AQ2137" s="51"/>
      <c r="AR2137" s="51"/>
      <c r="AS2137" s="51"/>
      <c r="AT2137" s="51"/>
      <c r="AU2137" s="51"/>
      <c r="AV2137" s="51"/>
      <c r="AW2137" s="51"/>
      <c r="AX2137" s="51"/>
      <c r="AY2137" s="51"/>
      <c r="AZ2137" s="51"/>
      <c r="BA2137" s="51"/>
      <c r="BB2137" s="73"/>
      <c r="BC2137" s="51"/>
      <c r="BD2137" s="51"/>
      <c r="BE2137" s="45"/>
      <c r="BF2137" s="51"/>
      <c r="BG2137" s="45"/>
      <c r="BH2137" s="45"/>
      <c r="BI2137" s="45"/>
      <c r="BJ2137" s="45"/>
      <c r="BK2137" s="15"/>
      <c r="BL2137" s="20">
        <f t="shared" si="99"/>
        <v>0</v>
      </c>
      <c r="BM2137" s="20">
        <f t="shared" si="100"/>
        <v>0</v>
      </c>
      <c r="BN2137" s="24">
        <f t="shared" si="101"/>
        <v>0</v>
      </c>
      <c r="BO2137" s="25"/>
      <c r="BP2137" s="25"/>
      <c r="BQ2137" s="25"/>
      <c r="BR2137" s="25"/>
      <c r="BS2137" s="25"/>
      <c r="BT2137" s="25"/>
      <c r="BU2137" s="25"/>
      <c r="BV2137" s="25"/>
      <c r="BW2137" s="25"/>
      <c r="BX2137" s="25"/>
    </row>
    <row r="2138" spans="1:76" s="5" customFormat="1" ht="18.75" customHeight="1">
      <c r="A2138" s="46">
        <v>2132</v>
      </c>
      <c r="B2138" s="47" t="s">
        <v>6975</v>
      </c>
      <c r="C2138" s="48" t="s">
        <v>6976</v>
      </c>
      <c r="D2138" s="49" t="s">
        <v>6977</v>
      </c>
      <c r="E2138" s="49" t="s">
        <v>6974</v>
      </c>
      <c r="F2138" s="46" t="s">
        <v>71</v>
      </c>
      <c r="G2138" s="48" t="s">
        <v>2567</v>
      </c>
      <c r="H2138" s="50" t="s">
        <v>742</v>
      </c>
      <c r="I2138" s="45"/>
      <c r="J2138" s="45"/>
      <c r="K2138" s="45"/>
      <c r="L2138" s="45"/>
      <c r="M2138" s="45"/>
      <c r="N2138" s="45"/>
      <c r="O2138" s="45"/>
      <c r="P2138" s="45"/>
      <c r="Q2138" s="45"/>
      <c r="R2138" s="45"/>
      <c r="S2138" s="45"/>
      <c r="T2138" s="45"/>
      <c r="U2138" s="45"/>
      <c r="V2138" s="45"/>
      <c r="W2138" s="51"/>
      <c r="X2138" s="45"/>
      <c r="Y2138" s="45"/>
      <c r="Z2138" s="45"/>
      <c r="AA2138" s="45"/>
      <c r="AB2138" s="45"/>
      <c r="AC2138" s="45"/>
      <c r="AD2138" s="45"/>
      <c r="AE2138" s="45"/>
      <c r="AF2138" s="45"/>
      <c r="AG2138" s="45"/>
      <c r="AH2138" s="45"/>
      <c r="AI2138" s="45"/>
      <c r="AJ2138" s="45"/>
      <c r="AK2138" s="51"/>
      <c r="AL2138" s="51"/>
      <c r="AM2138" s="51"/>
      <c r="AN2138" s="51"/>
      <c r="AO2138" s="51"/>
      <c r="AP2138" s="51"/>
      <c r="AQ2138" s="51"/>
      <c r="AR2138" s="51"/>
      <c r="AS2138" s="51"/>
      <c r="AT2138" s="51"/>
      <c r="AU2138" s="51"/>
      <c r="AV2138" s="51"/>
      <c r="AW2138" s="51"/>
      <c r="AX2138" s="51"/>
      <c r="AY2138" s="51"/>
      <c r="AZ2138" s="51"/>
      <c r="BA2138" s="51"/>
      <c r="BB2138" s="73"/>
      <c r="BC2138" s="51"/>
      <c r="BD2138" s="51"/>
      <c r="BE2138" s="45"/>
      <c r="BF2138" s="51"/>
      <c r="BG2138" s="45"/>
      <c r="BH2138" s="45"/>
      <c r="BI2138" s="45"/>
      <c r="BJ2138" s="45"/>
      <c r="BK2138" s="15"/>
      <c r="BL2138" s="20">
        <f t="shared" si="99"/>
        <v>0</v>
      </c>
      <c r="BM2138" s="20">
        <f t="shared" si="100"/>
        <v>0</v>
      </c>
      <c r="BN2138" s="24">
        <f t="shared" si="101"/>
        <v>0</v>
      </c>
      <c r="BO2138" s="25"/>
      <c r="BP2138" s="25"/>
      <c r="BQ2138" s="25"/>
      <c r="BR2138" s="25"/>
      <c r="BS2138" s="25"/>
      <c r="BT2138" s="25"/>
      <c r="BU2138" s="25"/>
      <c r="BV2138" s="25"/>
      <c r="BW2138" s="25"/>
      <c r="BX2138" s="25"/>
    </row>
    <row r="2139" spans="1:76" s="5" customFormat="1" ht="18.75" customHeight="1">
      <c r="A2139" s="46">
        <v>2133</v>
      </c>
      <c r="B2139" s="47" t="s">
        <v>6978</v>
      </c>
      <c r="C2139" s="48" t="s">
        <v>6979</v>
      </c>
      <c r="D2139" s="49" t="s">
        <v>6980</v>
      </c>
      <c r="E2139" s="49" t="s">
        <v>6974</v>
      </c>
      <c r="F2139" s="46" t="s">
        <v>71</v>
      </c>
      <c r="G2139" s="48" t="s">
        <v>6981</v>
      </c>
      <c r="H2139" s="50" t="s">
        <v>240</v>
      </c>
      <c r="I2139" s="45"/>
      <c r="J2139" s="45"/>
      <c r="K2139" s="45"/>
      <c r="L2139" s="45"/>
      <c r="M2139" s="45"/>
      <c r="N2139" s="45"/>
      <c r="O2139" s="45"/>
      <c r="P2139" s="45"/>
      <c r="Q2139" s="45"/>
      <c r="R2139" s="45"/>
      <c r="S2139" s="45"/>
      <c r="T2139" s="45"/>
      <c r="U2139" s="45"/>
      <c r="V2139" s="45"/>
      <c r="W2139" s="51"/>
      <c r="X2139" s="45"/>
      <c r="Y2139" s="45"/>
      <c r="Z2139" s="45"/>
      <c r="AA2139" s="45"/>
      <c r="AB2139" s="45"/>
      <c r="AC2139" s="45"/>
      <c r="AD2139" s="45"/>
      <c r="AE2139" s="45"/>
      <c r="AF2139" s="45"/>
      <c r="AG2139" s="45"/>
      <c r="AH2139" s="45"/>
      <c r="AI2139" s="45"/>
      <c r="AJ2139" s="45"/>
      <c r="AK2139" s="51"/>
      <c r="AL2139" s="51"/>
      <c r="AM2139" s="51"/>
      <c r="AN2139" s="51"/>
      <c r="AO2139" s="51"/>
      <c r="AP2139" s="51"/>
      <c r="AQ2139" s="51"/>
      <c r="AR2139" s="51"/>
      <c r="AS2139" s="51"/>
      <c r="AT2139" s="51"/>
      <c r="AU2139" s="51"/>
      <c r="AV2139" s="51"/>
      <c r="AW2139" s="51"/>
      <c r="AX2139" s="51"/>
      <c r="AY2139" s="51"/>
      <c r="AZ2139" s="51"/>
      <c r="BA2139" s="51"/>
      <c r="BB2139" s="73"/>
      <c r="BC2139" s="51"/>
      <c r="BD2139" s="51"/>
      <c r="BE2139" s="45"/>
      <c r="BF2139" s="51"/>
      <c r="BG2139" s="45"/>
      <c r="BH2139" s="45"/>
      <c r="BI2139" s="45"/>
      <c r="BJ2139" s="45"/>
      <c r="BK2139" s="15"/>
      <c r="BL2139" s="20">
        <f t="shared" si="99"/>
        <v>0</v>
      </c>
      <c r="BM2139" s="20">
        <f t="shared" si="100"/>
        <v>0</v>
      </c>
      <c r="BN2139" s="24">
        <f t="shared" si="101"/>
        <v>0</v>
      </c>
      <c r="BO2139" s="25"/>
      <c r="BP2139" s="25"/>
      <c r="BQ2139" s="25"/>
      <c r="BR2139" s="25"/>
      <c r="BS2139" s="25"/>
      <c r="BT2139" s="25"/>
      <c r="BU2139" s="25"/>
      <c r="BV2139" s="25"/>
      <c r="BW2139" s="25"/>
      <c r="BX2139" s="25"/>
    </row>
    <row r="2140" spans="1:76" s="5" customFormat="1" ht="18.75" customHeight="1">
      <c r="A2140" s="46">
        <v>2134</v>
      </c>
      <c r="B2140" s="47" t="s">
        <v>6982</v>
      </c>
      <c r="C2140" s="48" t="s">
        <v>6983</v>
      </c>
      <c r="D2140" s="49" t="s">
        <v>6984</v>
      </c>
      <c r="E2140" s="49" t="s">
        <v>6974</v>
      </c>
      <c r="F2140" s="46" t="s">
        <v>71</v>
      </c>
      <c r="G2140" s="48" t="s">
        <v>6985</v>
      </c>
      <c r="H2140" s="50" t="s">
        <v>901</v>
      </c>
      <c r="I2140" s="45"/>
      <c r="J2140" s="45"/>
      <c r="K2140" s="45"/>
      <c r="L2140" s="45"/>
      <c r="M2140" s="45"/>
      <c r="N2140" s="45"/>
      <c r="O2140" s="45"/>
      <c r="P2140" s="45"/>
      <c r="Q2140" s="45"/>
      <c r="R2140" s="45"/>
      <c r="S2140" s="45"/>
      <c r="T2140" s="45"/>
      <c r="U2140" s="45"/>
      <c r="V2140" s="45"/>
      <c r="W2140" s="51"/>
      <c r="X2140" s="45"/>
      <c r="Y2140" s="45"/>
      <c r="Z2140" s="45"/>
      <c r="AA2140" s="45"/>
      <c r="AB2140" s="45"/>
      <c r="AC2140" s="45"/>
      <c r="AD2140" s="45"/>
      <c r="AE2140" s="45"/>
      <c r="AF2140" s="45"/>
      <c r="AG2140" s="45"/>
      <c r="AH2140" s="45"/>
      <c r="AI2140" s="45"/>
      <c r="AJ2140" s="45"/>
      <c r="AK2140" s="51"/>
      <c r="AL2140" s="51"/>
      <c r="AM2140" s="51"/>
      <c r="AN2140" s="51"/>
      <c r="AO2140" s="51"/>
      <c r="AP2140" s="51"/>
      <c r="AQ2140" s="51"/>
      <c r="AR2140" s="51"/>
      <c r="AS2140" s="51"/>
      <c r="AT2140" s="51"/>
      <c r="AU2140" s="51"/>
      <c r="AV2140" s="51"/>
      <c r="AW2140" s="51"/>
      <c r="AX2140" s="51"/>
      <c r="AY2140" s="51"/>
      <c r="AZ2140" s="51"/>
      <c r="BA2140" s="51"/>
      <c r="BB2140" s="73"/>
      <c r="BC2140" s="51"/>
      <c r="BD2140" s="51"/>
      <c r="BE2140" s="45"/>
      <c r="BF2140" s="51"/>
      <c r="BG2140" s="45"/>
      <c r="BH2140" s="45"/>
      <c r="BI2140" s="45"/>
      <c r="BJ2140" s="45"/>
      <c r="BK2140" s="15"/>
      <c r="BL2140" s="20">
        <f t="shared" si="99"/>
        <v>0</v>
      </c>
      <c r="BM2140" s="20">
        <f t="shared" si="100"/>
        <v>0</v>
      </c>
      <c r="BN2140" s="24">
        <f t="shared" si="101"/>
        <v>0</v>
      </c>
      <c r="BO2140" s="25"/>
      <c r="BP2140" s="25"/>
      <c r="BQ2140" s="25"/>
      <c r="BR2140" s="25"/>
      <c r="BS2140" s="25"/>
      <c r="BT2140" s="25"/>
      <c r="BU2140" s="25"/>
      <c r="BV2140" s="25"/>
      <c r="BW2140" s="25"/>
      <c r="BX2140" s="25"/>
    </row>
    <row r="2141" spans="1:76" s="5" customFormat="1" ht="18.75" customHeight="1">
      <c r="A2141" s="46">
        <v>2135</v>
      </c>
      <c r="B2141" s="47" t="s">
        <v>6986</v>
      </c>
      <c r="C2141" s="48" t="s">
        <v>6987</v>
      </c>
      <c r="D2141" s="49" t="s">
        <v>6988</v>
      </c>
      <c r="E2141" s="49" t="s">
        <v>6974</v>
      </c>
      <c r="F2141" s="46" t="s">
        <v>71</v>
      </c>
      <c r="G2141" s="48" t="s">
        <v>1687</v>
      </c>
      <c r="H2141" s="50" t="s">
        <v>456</v>
      </c>
      <c r="I2141" s="45"/>
      <c r="J2141" s="45"/>
      <c r="K2141" s="45"/>
      <c r="L2141" s="45"/>
      <c r="M2141" s="45"/>
      <c r="N2141" s="45"/>
      <c r="O2141" s="45"/>
      <c r="P2141" s="45"/>
      <c r="Q2141" s="45"/>
      <c r="R2141" s="45"/>
      <c r="S2141" s="45"/>
      <c r="T2141" s="45"/>
      <c r="U2141" s="45"/>
      <c r="V2141" s="45"/>
      <c r="W2141" s="51"/>
      <c r="X2141" s="45"/>
      <c r="Y2141" s="45"/>
      <c r="Z2141" s="45"/>
      <c r="AA2141" s="45"/>
      <c r="AB2141" s="45"/>
      <c r="AC2141" s="45"/>
      <c r="AD2141" s="45"/>
      <c r="AE2141" s="45"/>
      <c r="AF2141" s="45"/>
      <c r="AG2141" s="45"/>
      <c r="AH2141" s="45"/>
      <c r="AI2141" s="45"/>
      <c r="AJ2141" s="45"/>
      <c r="AK2141" s="51"/>
      <c r="AL2141" s="51"/>
      <c r="AM2141" s="51"/>
      <c r="AN2141" s="51"/>
      <c r="AO2141" s="51"/>
      <c r="AP2141" s="51"/>
      <c r="AQ2141" s="51"/>
      <c r="AR2141" s="51"/>
      <c r="AS2141" s="51"/>
      <c r="AT2141" s="51"/>
      <c r="AU2141" s="51"/>
      <c r="AV2141" s="51"/>
      <c r="AW2141" s="51"/>
      <c r="AX2141" s="51"/>
      <c r="AY2141" s="51"/>
      <c r="AZ2141" s="51"/>
      <c r="BA2141" s="51"/>
      <c r="BB2141" s="73"/>
      <c r="BC2141" s="51"/>
      <c r="BD2141" s="51"/>
      <c r="BE2141" s="45"/>
      <c r="BF2141" s="51"/>
      <c r="BG2141" s="45"/>
      <c r="BH2141" s="45"/>
      <c r="BI2141" s="45"/>
      <c r="BJ2141" s="45"/>
      <c r="BK2141" s="15"/>
      <c r="BL2141" s="20">
        <f t="shared" si="99"/>
        <v>0</v>
      </c>
      <c r="BM2141" s="20">
        <f t="shared" si="100"/>
        <v>0</v>
      </c>
      <c r="BN2141" s="24">
        <f t="shared" si="101"/>
        <v>0</v>
      </c>
      <c r="BO2141" s="25"/>
      <c r="BP2141" s="25"/>
      <c r="BQ2141" s="25"/>
      <c r="BR2141" s="25"/>
      <c r="BS2141" s="25"/>
      <c r="BT2141" s="25"/>
      <c r="BU2141" s="25"/>
      <c r="BV2141" s="25"/>
      <c r="BW2141" s="25"/>
      <c r="BX2141" s="25"/>
    </row>
    <row r="2142" spans="1:76" s="5" customFormat="1" ht="18.75" customHeight="1">
      <c r="A2142" s="46">
        <v>2136</v>
      </c>
      <c r="B2142" s="47" t="s">
        <v>6989</v>
      </c>
      <c r="C2142" s="48" t="s">
        <v>6990</v>
      </c>
      <c r="D2142" s="49" t="s">
        <v>6991</v>
      </c>
      <c r="E2142" s="49" t="s">
        <v>6974</v>
      </c>
      <c r="F2142" s="46" t="s">
        <v>71</v>
      </c>
      <c r="G2142" s="48" t="s">
        <v>3552</v>
      </c>
      <c r="H2142" s="50" t="s">
        <v>201</v>
      </c>
      <c r="I2142" s="45"/>
      <c r="J2142" s="45"/>
      <c r="K2142" s="45"/>
      <c r="L2142" s="45"/>
      <c r="M2142" s="45"/>
      <c r="N2142" s="45"/>
      <c r="O2142" s="45"/>
      <c r="P2142" s="45"/>
      <c r="Q2142" s="45"/>
      <c r="R2142" s="45"/>
      <c r="S2142" s="45"/>
      <c r="T2142" s="45"/>
      <c r="U2142" s="45"/>
      <c r="V2142" s="45"/>
      <c r="W2142" s="51"/>
      <c r="X2142" s="45"/>
      <c r="Y2142" s="45"/>
      <c r="Z2142" s="45"/>
      <c r="AA2142" s="45"/>
      <c r="AB2142" s="45"/>
      <c r="AC2142" s="45"/>
      <c r="AD2142" s="45"/>
      <c r="AE2142" s="45"/>
      <c r="AF2142" s="45"/>
      <c r="AG2142" s="45"/>
      <c r="AH2142" s="45"/>
      <c r="AI2142" s="45"/>
      <c r="AJ2142" s="45"/>
      <c r="AK2142" s="51"/>
      <c r="AL2142" s="51"/>
      <c r="AM2142" s="51"/>
      <c r="AN2142" s="51"/>
      <c r="AO2142" s="51"/>
      <c r="AP2142" s="51"/>
      <c r="AQ2142" s="51"/>
      <c r="AR2142" s="51"/>
      <c r="AS2142" s="51"/>
      <c r="AT2142" s="51"/>
      <c r="AU2142" s="51"/>
      <c r="AV2142" s="51"/>
      <c r="AW2142" s="51"/>
      <c r="AX2142" s="51"/>
      <c r="AY2142" s="51"/>
      <c r="AZ2142" s="51"/>
      <c r="BA2142" s="51"/>
      <c r="BB2142" s="73"/>
      <c r="BC2142" s="51"/>
      <c r="BD2142" s="51"/>
      <c r="BE2142" s="45"/>
      <c r="BF2142" s="51"/>
      <c r="BG2142" s="45"/>
      <c r="BH2142" s="45"/>
      <c r="BI2142" s="45"/>
      <c r="BJ2142" s="45"/>
      <c r="BK2142" s="15"/>
      <c r="BL2142" s="20">
        <f t="shared" si="99"/>
        <v>0</v>
      </c>
      <c r="BM2142" s="20">
        <f t="shared" si="100"/>
        <v>0</v>
      </c>
      <c r="BN2142" s="24">
        <f t="shared" si="101"/>
        <v>0</v>
      </c>
      <c r="BO2142" s="25"/>
      <c r="BP2142" s="25"/>
      <c r="BQ2142" s="25"/>
      <c r="BR2142" s="25"/>
      <c r="BS2142" s="25"/>
      <c r="BT2142" s="25"/>
      <c r="BU2142" s="25"/>
      <c r="BV2142" s="25"/>
      <c r="BW2142" s="25"/>
      <c r="BX2142" s="25"/>
    </row>
    <row r="2143" spans="1:76" s="5" customFormat="1" ht="18.75" customHeight="1">
      <c r="A2143" s="46">
        <v>2137</v>
      </c>
      <c r="B2143" s="47" t="s">
        <v>6992</v>
      </c>
      <c r="C2143" s="48" t="s">
        <v>6993</v>
      </c>
      <c r="D2143" s="49" t="s">
        <v>1792</v>
      </c>
      <c r="E2143" s="49" t="s">
        <v>6974</v>
      </c>
      <c r="F2143" s="46" t="s">
        <v>71</v>
      </c>
      <c r="G2143" s="48" t="s">
        <v>1890</v>
      </c>
      <c r="H2143" s="50" t="s">
        <v>742</v>
      </c>
      <c r="I2143" s="45"/>
      <c r="J2143" s="45"/>
      <c r="K2143" s="45"/>
      <c r="L2143" s="45"/>
      <c r="M2143" s="45"/>
      <c r="N2143" s="45"/>
      <c r="O2143" s="45"/>
      <c r="P2143" s="45"/>
      <c r="Q2143" s="45"/>
      <c r="R2143" s="45"/>
      <c r="S2143" s="45"/>
      <c r="T2143" s="45"/>
      <c r="U2143" s="45"/>
      <c r="V2143" s="45"/>
      <c r="W2143" s="51"/>
      <c r="X2143" s="45"/>
      <c r="Y2143" s="45"/>
      <c r="Z2143" s="45"/>
      <c r="AA2143" s="45"/>
      <c r="AB2143" s="45"/>
      <c r="AC2143" s="45"/>
      <c r="AD2143" s="45"/>
      <c r="AE2143" s="45"/>
      <c r="AF2143" s="45"/>
      <c r="AG2143" s="45"/>
      <c r="AH2143" s="45"/>
      <c r="AI2143" s="45"/>
      <c r="AJ2143" s="45"/>
      <c r="AK2143" s="51"/>
      <c r="AL2143" s="51"/>
      <c r="AM2143" s="51"/>
      <c r="AN2143" s="51"/>
      <c r="AO2143" s="51"/>
      <c r="AP2143" s="51"/>
      <c r="AQ2143" s="51"/>
      <c r="AR2143" s="51"/>
      <c r="AS2143" s="51"/>
      <c r="AT2143" s="51"/>
      <c r="AU2143" s="51"/>
      <c r="AV2143" s="51"/>
      <c r="AW2143" s="51"/>
      <c r="AX2143" s="51"/>
      <c r="AY2143" s="51"/>
      <c r="AZ2143" s="51"/>
      <c r="BA2143" s="51"/>
      <c r="BB2143" s="73"/>
      <c r="BC2143" s="51"/>
      <c r="BD2143" s="51"/>
      <c r="BE2143" s="45"/>
      <c r="BF2143" s="51"/>
      <c r="BG2143" s="45"/>
      <c r="BH2143" s="45"/>
      <c r="BI2143" s="45"/>
      <c r="BJ2143" s="45"/>
      <c r="BK2143" s="15"/>
      <c r="BL2143" s="20">
        <f t="shared" si="99"/>
        <v>0</v>
      </c>
      <c r="BM2143" s="20">
        <f t="shared" si="100"/>
        <v>0</v>
      </c>
      <c r="BN2143" s="24">
        <f t="shared" si="101"/>
        <v>0</v>
      </c>
      <c r="BO2143" s="25"/>
      <c r="BP2143" s="25"/>
      <c r="BQ2143" s="25"/>
      <c r="BR2143" s="25"/>
      <c r="BS2143" s="25"/>
      <c r="BT2143" s="25"/>
      <c r="BU2143" s="25"/>
      <c r="BV2143" s="25"/>
      <c r="BW2143" s="25"/>
      <c r="BX2143" s="25"/>
    </row>
    <row r="2144" spans="1:76" s="5" customFormat="1" ht="18.75" customHeight="1">
      <c r="A2144" s="46">
        <v>2138</v>
      </c>
      <c r="B2144" s="47" t="s">
        <v>6994</v>
      </c>
      <c r="C2144" s="48" t="s">
        <v>6995</v>
      </c>
      <c r="D2144" s="49" t="s">
        <v>1792</v>
      </c>
      <c r="E2144" s="49" t="s">
        <v>6974</v>
      </c>
      <c r="F2144" s="46" t="s">
        <v>71</v>
      </c>
      <c r="G2144" s="48" t="s">
        <v>1419</v>
      </c>
      <c r="H2144" s="50" t="s">
        <v>742</v>
      </c>
      <c r="I2144" s="45"/>
      <c r="J2144" s="45"/>
      <c r="K2144" s="45"/>
      <c r="L2144" s="45"/>
      <c r="M2144" s="45"/>
      <c r="N2144" s="45"/>
      <c r="O2144" s="45"/>
      <c r="P2144" s="45"/>
      <c r="Q2144" s="45"/>
      <c r="R2144" s="45"/>
      <c r="S2144" s="45"/>
      <c r="T2144" s="45"/>
      <c r="U2144" s="45"/>
      <c r="V2144" s="45"/>
      <c r="W2144" s="51"/>
      <c r="X2144" s="45"/>
      <c r="Y2144" s="45"/>
      <c r="Z2144" s="45"/>
      <c r="AA2144" s="45"/>
      <c r="AB2144" s="45"/>
      <c r="AC2144" s="45"/>
      <c r="AD2144" s="45"/>
      <c r="AE2144" s="45"/>
      <c r="AF2144" s="45"/>
      <c r="AG2144" s="45"/>
      <c r="AH2144" s="45"/>
      <c r="AI2144" s="45"/>
      <c r="AJ2144" s="45"/>
      <c r="AK2144" s="51"/>
      <c r="AL2144" s="51"/>
      <c r="AM2144" s="51"/>
      <c r="AN2144" s="51"/>
      <c r="AO2144" s="51"/>
      <c r="AP2144" s="51"/>
      <c r="AQ2144" s="51"/>
      <c r="AR2144" s="51"/>
      <c r="AS2144" s="51"/>
      <c r="AT2144" s="51"/>
      <c r="AU2144" s="51"/>
      <c r="AV2144" s="51"/>
      <c r="AW2144" s="51"/>
      <c r="AX2144" s="51"/>
      <c r="AY2144" s="51"/>
      <c r="AZ2144" s="51"/>
      <c r="BA2144" s="51"/>
      <c r="BB2144" s="73"/>
      <c r="BC2144" s="51"/>
      <c r="BD2144" s="51"/>
      <c r="BE2144" s="45"/>
      <c r="BF2144" s="51"/>
      <c r="BG2144" s="45"/>
      <c r="BH2144" s="45"/>
      <c r="BI2144" s="45"/>
      <c r="BJ2144" s="45"/>
      <c r="BK2144" s="15"/>
      <c r="BL2144" s="20">
        <f t="shared" si="99"/>
        <v>0</v>
      </c>
      <c r="BM2144" s="20">
        <f t="shared" si="100"/>
        <v>0</v>
      </c>
      <c r="BN2144" s="24">
        <f t="shared" si="101"/>
        <v>0</v>
      </c>
      <c r="BO2144" s="25"/>
      <c r="BP2144" s="25"/>
      <c r="BQ2144" s="25"/>
      <c r="BR2144" s="25"/>
      <c r="BS2144" s="25"/>
      <c r="BT2144" s="25"/>
      <c r="BU2144" s="25"/>
      <c r="BV2144" s="25"/>
      <c r="BW2144" s="25"/>
      <c r="BX2144" s="25"/>
    </row>
    <row r="2145" spans="1:76" s="5" customFormat="1" ht="18.75" customHeight="1">
      <c r="A2145" s="46">
        <v>2139</v>
      </c>
      <c r="B2145" s="47" t="s">
        <v>6996</v>
      </c>
      <c r="C2145" s="48" t="s">
        <v>6997</v>
      </c>
      <c r="D2145" s="49" t="s">
        <v>1183</v>
      </c>
      <c r="E2145" s="49" t="s">
        <v>6974</v>
      </c>
      <c r="F2145" s="46" t="s">
        <v>71</v>
      </c>
      <c r="G2145" s="48" t="s">
        <v>4780</v>
      </c>
      <c r="H2145" s="50" t="s">
        <v>781</v>
      </c>
      <c r="I2145" s="45"/>
      <c r="J2145" s="45"/>
      <c r="K2145" s="45"/>
      <c r="L2145" s="45"/>
      <c r="M2145" s="45"/>
      <c r="N2145" s="45"/>
      <c r="O2145" s="45"/>
      <c r="P2145" s="45"/>
      <c r="Q2145" s="45"/>
      <c r="R2145" s="45"/>
      <c r="S2145" s="45"/>
      <c r="T2145" s="45"/>
      <c r="U2145" s="45"/>
      <c r="V2145" s="45"/>
      <c r="W2145" s="51"/>
      <c r="X2145" s="45"/>
      <c r="Y2145" s="45"/>
      <c r="Z2145" s="45"/>
      <c r="AA2145" s="45"/>
      <c r="AB2145" s="45"/>
      <c r="AC2145" s="45"/>
      <c r="AD2145" s="45"/>
      <c r="AE2145" s="45"/>
      <c r="AF2145" s="45"/>
      <c r="AG2145" s="45"/>
      <c r="AH2145" s="45"/>
      <c r="AI2145" s="45"/>
      <c r="AJ2145" s="45"/>
      <c r="AK2145" s="51"/>
      <c r="AL2145" s="51"/>
      <c r="AM2145" s="51"/>
      <c r="AN2145" s="51"/>
      <c r="AO2145" s="51"/>
      <c r="AP2145" s="51"/>
      <c r="AQ2145" s="51"/>
      <c r="AR2145" s="51"/>
      <c r="AS2145" s="51"/>
      <c r="AT2145" s="51"/>
      <c r="AU2145" s="51"/>
      <c r="AV2145" s="51"/>
      <c r="AW2145" s="51"/>
      <c r="AX2145" s="51"/>
      <c r="AY2145" s="51"/>
      <c r="AZ2145" s="51"/>
      <c r="BA2145" s="51"/>
      <c r="BB2145" s="73"/>
      <c r="BC2145" s="51"/>
      <c r="BD2145" s="51"/>
      <c r="BE2145" s="45"/>
      <c r="BF2145" s="51"/>
      <c r="BG2145" s="45"/>
      <c r="BH2145" s="45"/>
      <c r="BI2145" s="45"/>
      <c r="BJ2145" s="45"/>
      <c r="BK2145" s="15"/>
      <c r="BL2145" s="20">
        <f t="shared" si="99"/>
        <v>0</v>
      </c>
      <c r="BM2145" s="20">
        <f t="shared" si="100"/>
        <v>0</v>
      </c>
      <c r="BN2145" s="24">
        <f t="shared" si="101"/>
        <v>0</v>
      </c>
      <c r="BO2145" s="25"/>
      <c r="BP2145" s="25"/>
      <c r="BQ2145" s="25"/>
      <c r="BR2145" s="25"/>
      <c r="BS2145" s="25"/>
      <c r="BT2145" s="25"/>
      <c r="BU2145" s="25"/>
      <c r="BV2145" s="25"/>
      <c r="BW2145" s="25"/>
      <c r="BX2145" s="25"/>
    </row>
    <row r="2146" spans="1:76" s="5" customFormat="1" ht="18.75" customHeight="1">
      <c r="A2146" s="46">
        <v>2140</v>
      </c>
      <c r="B2146" s="47" t="s">
        <v>6998</v>
      </c>
      <c r="C2146" s="48" t="s">
        <v>6999</v>
      </c>
      <c r="D2146" s="49" t="s">
        <v>619</v>
      </c>
      <c r="E2146" s="49" t="s">
        <v>6974</v>
      </c>
      <c r="F2146" s="46" t="s">
        <v>71</v>
      </c>
      <c r="G2146" s="48" t="s">
        <v>2471</v>
      </c>
      <c r="H2146" s="50" t="s">
        <v>521</v>
      </c>
      <c r="I2146" s="45"/>
      <c r="J2146" s="45"/>
      <c r="K2146" s="45"/>
      <c r="L2146" s="45"/>
      <c r="M2146" s="45"/>
      <c r="N2146" s="45"/>
      <c r="O2146" s="45"/>
      <c r="P2146" s="45"/>
      <c r="Q2146" s="45"/>
      <c r="R2146" s="45"/>
      <c r="S2146" s="45"/>
      <c r="T2146" s="45"/>
      <c r="U2146" s="45"/>
      <c r="V2146" s="45"/>
      <c r="W2146" s="51"/>
      <c r="X2146" s="45"/>
      <c r="Y2146" s="45"/>
      <c r="Z2146" s="45"/>
      <c r="AA2146" s="45"/>
      <c r="AB2146" s="45"/>
      <c r="AC2146" s="45"/>
      <c r="AD2146" s="45"/>
      <c r="AE2146" s="45"/>
      <c r="AF2146" s="45"/>
      <c r="AG2146" s="45"/>
      <c r="AH2146" s="45"/>
      <c r="AI2146" s="45"/>
      <c r="AJ2146" s="45"/>
      <c r="AK2146" s="51"/>
      <c r="AL2146" s="51"/>
      <c r="AM2146" s="51"/>
      <c r="AN2146" s="51"/>
      <c r="AO2146" s="51"/>
      <c r="AP2146" s="51"/>
      <c r="AQ2146" s="51"/>
      <c r="AR2146" s="51"/>
      <c r="AS2146" s="51"/>
      <c r="AT2146" s="51"/>
      <c r="AU2146" s="51"/>
      <c r="AV2146" s="51"/>
      <c r="AW2146" s="51"/>
      <c r="AX2146" s="51"/>
      <c r="AY2146" s="51"/>
      <c r="AZ2146" s="51"/>
      <c r="BA2146" s="51"/>
      <c r="BB2146" s="73"/>
      <c r="BC2146" s="51"/>
      <c r="BD2146" s="51"/>
      <c r="BE2146" s="45"/>
      <c r="BF2146" s="51"/>
      <c r="BG2146" s="45"/>
      <c r="BH2146" s="45"/>
      <c r="BI2146" s="45"/>
      <c r="BJ2146" s="45"/>
      <c r="BK2146" s="15"/>
      <c r="BL2146" s="20">
        <f t="shared" si="99"/>
        <v>0</v>
      </c>
      <c r="BM2146" s="20">
        <f t="shared" si="100"/>
        <v>0</v>
      </c>
      <c r="BN2146" s="24">
        <f t="shared" si="101"/>
        <v>0</v>
      </c>
      <c r="BO2146" s="25"/>
      <c r="BP2146" s="25"/>
      <c r="BQ2146" s="25"/>
      <c r="BR2146" s="25"/>
      <c r="BS2146" s="25"/>
      <c r="BT2146" s="25"/>
      <c r="BU2146" s="25"/>
      <c r="BV2146" s="25"/>
      <c r="BW2146" s="25"/>
      <c r="BX2146" s="25"/>
    </row>
    <row r="2147" spans="1:76" s="5" customFormat="1" ht="18.75" customHeight="1">
      <c r="A2147" s="46">
        <v>2141</v>
      </c>
      <c r="B2147" s="47" t="s">
        <v>7000</v>
      </c>
      <c r="C2147" s="48" t="s">
        <v>7001</v>
      </c>
      <c r="D2147" s="49" t="s">
        <v>1198</v>
      </c>
      <c r="E2147" s="49" t="s">
        <v>6974</v>
      </c>
      <c r="F2147" s="46" t="s">
        <v>71</v>
      </c>
      <c r="G2147" s="48" t="s">
        <v>4386</v>
      </c>
      <c r="H2147" s="50" t="s">
        <v>1058</v>
      </c>
      <c r="I2147" s="45"/>
      <c r="J2147" s="45"/>
      <c r="K2147" s="45"/>
      <c r="L2147" s="45"/>
      <c r="M2147" s="45"/>
      <c r="N2147" s="45"/>
      <c r="O2147" s="45"/>
      <c r="P2147" s="45"/>
      <c r="Q2147" s="45"/>
      <c r="R2147" s="45"/>
      <c r="S2147" s="45"/>
      <c r="T2147" s="45"/>
      <c r="U2147" s="45"/>
      <c r="V2147" s="45"/>
      <c r="W2147" s="51"/>
      <c r="X2147" s="45"/>
      <c r="Y2147" s="45"/>
      <c r="Z2147" s="45"/>
      <c r="AA2147" s="45"/>
      <c r="AB2147" s="45"/>
      <c r="AC2147" s="45"/>
      <c r="AD2147" s="45"/>
      <c r="AE2147" s="45"/>
      <c r="AF2147" s="45"/>
      <c r="AG2147" s="45"/>
      <c r="AH2147" s="45"/>
      <c r="AI2147" s="45"/>
      <c r="AJ2147" s="45"/>
      <c r="AK2147" s="51"/>
      <c r="AL2147" s="51"/>
      <c r="AM2147" s="51"/>
      <c r="AN2147" s="51"/>
      <c r="AO2147" s="51"/>
      <c r="AP2147" s="51"/>
      <c r="AQ2147" s="51"/>
      <c r="AR2147" s="51"/>
      <c r="AS2147" s="51"/>
      <c r="AT2147" s="51"/>
      <c r="AU2147" s="51"/>
      <c r="AV2147" s="51"/>
      <c r="AW2147" s="51"/>
      <c r="AX2147" s="51"/>
      <c r="AY2147" s="51"/>
      <c r="AZ2147" s="51"/>
      <c r="BA2147" s="51"/>
      <c r="BB2147" s="73"/>
      <c r="BC2147" s="51"/>
      <c r="BD2147" s="51"/>
      <c r="BE2147" s="45"/>
      <c r="BF2147" s="51"/>
      <c r="BG2147" s="45"/>
      <c r="BH2147" s="45"/>
      <c r="BI2147" s="45"/>
      <c r="BJ2147" s="45"/>
      <c r="BK2147" s="15"/>
      <c r="BL2147" s="20">
        <f t="shared" si="99"/>
        <v>0</v>
      </c>
      <c r="BM2147" s="20">
        <f t="shared" si="100"/>
        <v>0</v>
      </c>
      <c r="BN2147" s="24">
        <f t="shared" si="101"/>
        <v>0</v>
      </c>
      <c r="BO2147" s="25"/>
      <c r="BP2147" s="25"/>
      <c r="BQ2147" s="25"/>
      <c r="BR2147" s="25"/>
      <c r="BS2147" s="25"/>
      <c r="BT2147" s="25"/>
      <c r="BU2147" s="25"/>
      <c r="BV2147" s="25"/>
      <c r="BW2147" s="25"/>
      <c r="BX2147" s="25"/>
    </row>
    <row r="2148" spans="1:76" s="5" customFormat="1" ht="18.75" customHeight="1">
      <c r="A2148" s="46">
        <v>2142</v>
      </c>
      <c r="B2148" s="47" t="s">
        <v>7002</v>
      </c>
      <c r="C2148" s="48" t="s">
        <v>7003</v>
      </c>
      <c r="D2148" s="49" t="s">
        <v>7004</v>
      </c>
      <c r="E2148" s="49" t="s">
        <v>6974</v>
      </c>
      <c r="F2148" s="46" t="s">
        <v>71</v>
      </c>
      <c r="G2148" s="48" t="s">
        <v>2600</v>
      </c>
      <c r="H2148" s="50" t="s">
        <v>521</v>
      </c>
      <c r="I2148" s="45"/>
      <c r="J2148" s="45"/>
      <c r="K2148" s="45"/>
      <c r="L2148" s="45"/>
      <c r="M2148" s="45"/>
      <c r="N2148" s="45"/>
      <c r="O2148" s="45"/>
      <c r="P2148" s="45"/>
      <c r="Q2148" s="45"/>
      <c r="R2148" s="45"/>
      <c r="S2148" s="45"/>
      <c r="T2148" s="45"/>
      <c r="U2148" s="45"/>
      <c r="V2148" s="45"/>
      <c r="W2148" s="51"/>
      <c r="X2148" s="45"/>
      <c r="Y2148" s="45"/>
      <c r="Z2148" s="45"/>
      <c r="AA2148" s="45"/>
      <c r="AB2148" s="45"/>
      <c r="AC2148" s="45"/>
      <c r="AD2148" s="45"/>
      <c r="AE2148" s="45"/>
      <c r="AF2148" s="45"/>
      <c r="AG2148" s="45"/>
      <c r="AH2148" s="45"/>
      <c r="AI2148" s="45"/>
      <c r="AJ2148" s="45"/>
      <c r="AK2148" s="51"/>
      <c r="AL2148" s="51"/>
      <c r="AM2148" s="51"/>
      <c r="AN2148" s="51"/>
      <c r="AO2148" s="51"/>
      <c r="AP2148" s="51"/>
      <c r="AQ2148" s="51"/>
      <c r="AR2148" s="51"/>
      <c r="AS2148" s="51"/>
      <c r="AT2148" s="51"/>
      <c r="AU2148" s="51"/>
      <c r="AV2148" s="51"/>
      <c r="AW2148" s="51"/>
      <c r="AX2148" s="51"/>
      <c r="AY2148" s="51"/>
      <c r="AZ2148" s="51"/>
      <c r="BA2148" s="51"/>
      <c r="BB2148" s="73"/>
      <c r="BC2148" s="51"/>
      <c r="BD2148" s="51"/>
      <c r="BE2148" s="45"/>
      <c r="BF2148" s="51"/>
      <c r="BG2148" s="45"/>
      <c r="BH2148" s="45"/>
      <c r="BI2148" s="45"/>
      <c r="BJ2148" s="45"/>
      <c r="BK2148" s="15"/>
      <c r="BL2148" s="20">
        <f t="shared" si="99"/>
        <v>0</v>
      </c>
      <c r="BM2148" s="20">
        <f t="shared" si="100"/>
        <v>0</v>
      </c>
      <c r="BN2148" s="24">
        <f t="shared" si="101"/>
        <v>0</v>
      </c>
      <c r="BO2148" s="25"/>
      <c r="BP2148" s="25"/>
      <c r="BQ2148" s="25"/>
      <c r="BR2148" s="25"/>
      <c r="BS2148" s="25"/>
      <c r="BT2148" s="25"/>
      <c r="BU2148" s="25"/>
      <c r="BV2148" s="25"/>
      <c r="BW2148" s="25"/>
      <c r="BX2148" s="25"/>
    </row>
    <row r="2149" spans="1:76" s="5" customFormat="1" ht="18.75" customHeight="1">
      <c r="A2149" s="46">
        <v>2143</v>
      </c>
      <c r="B2149" s="47" t="s">
        <v>7005</v>
      </c>
      <c r="C2149" s="48" t="s">
        <v>7006</v>
      </c>
      <c r="D2149" s="49" t="s">
        <v>815</v>
      </c>
      <c r="E2149" s="49" t="s">
        <v>6974</v>
      </c>
      <c r="F2149" s="46" t="s">
        <v>71</v>
      </c>
      <c r="G2149" s="48" t="s">
        <v>651</v>
      </c>
      <c r="H2149" s="50" t="s">
        <v>521</v>
      </c>
      <c r="I2149" s="45"/>
      <c r="J2149" s="45"/>
      <c r="K2149" s="45"/>
      <c r="L2149" s="45"/>
      <c r="M2149" s="45"/>
      <c r="N2149" s="45"/>
      <c r="O2149" s="45"/>
      <c r="P2149" s="45"/>
      <c r="Q2149" s="45"/>
      <c r="R2149" s="45"/>
      <c r="S2149" s="45"/>
      <c r="T2149" s="45"/>
      <c r="U2149" s="45"/>
      <c r="V2149" s="45"/>
      <c r="W2149" s="51"/>
      <c r="X2149" s="45"/>
      <c r="Y2149" s="45"/>
      <c r="Z2149" s="45"/>
      <c r="AA2149" s="45"/>
      <c r="AB2149" s="45"/>
      <c r="AC2149" s="45"/>
      <c r="AD2149" s="45"/>
      <c r="AE2149" s="45"/>
      <c r="AF2149" s="45"/>
      <c r="AG2149" s="45"/>
      <c r="AH2149" s="45"/>
      <c r="AI2149" s="45"/>
      <c r="AJ2149" s="45"/>
      <c r="AK2149" s="51"/>
      <c r="AL2149" s="51"/>
      <c r="AM2149" s="51"/>
      <c r="AN2149" s="51"/>
      <c r="AO2149" s="51"/>
      <c r="AP2149" s="51"/>
      <c r="AQ2149" s="51"/>
      <c r="AR2149" s="51"/>
      <c r="AS2149" s="51"/>
      <c r="AT2149" s="51"/>
      <c r="AU2149" s="51"/>
      <c r="AV2149" s="51"/>
      <c r="AW2149" s="51"/>
      <c r="AX2149" s="51"/>
      <c r="AY2149" s="51"/>
      <c r="AZ2149" s="51"/>
      <c r="BA2149" s="51"/>
      <c r="BB2149" s="73"/>
      <c r="BC2149" s="51"/>
      <c r="BD2149" s="51"/>
      <c r="BE2149" s="45"/>
      <c r="BF2149" s="51"/>
      <c r="BG2149" s="45"/>
      <c r="BH2149" s="45"/>
      <c r="BI2149" s="45"/>
      <c r="BJ2149" s="45"/>
      <c r="BK2149" s="15"/>
      <c r="BL2149" s="20">
        <f t="shared" si="99"/>
        <v>0</v>
      </c>
      <c r="BM2149" s="20">
        <f t="shared" si="100"/>
        <v>0</v>
      </c>
      <c r="BN2149" s="24">
        <f t="shared" si="101"/>
        <v>0</v>
      </c>
      <c r="BO2149" s="25"/>
      <c r="BP2149" s="25"/>
      <c r="BQ2149" s="25"/>
      <c r="BR2149" s="25"/>
      <c r="BS2149" s="25"/>
      <c r="BT2149" s="25"/>
      <c r="BU2149" s="25"/>
      <c r="BV2149" s="25"/>
      <c r="BW2149" s="25"/>
      <c r="BX2149" s="25"/>
    </row>
    <row r="2150" spans="1:76" s="5" customFormat="1" ht="18.75" customHeight="1">
      <c r="A2150" s="46">
        <v>2144</v>
      </c>
      <c r="B2150" s="47" t="s">
        <v>7007</v>
      </c>
      <c r="C2150" s="48" t="s">
        <v>7008</v>
      </c>
      <c r="D2150" s="49" t="s">
        <v>7009</v>
      </c>
      <c r="E2150" s="49" t="s">
        <v>6974</v>
      </c>
      <c r="F2150" s="46" t="s">
        <v>71</v>
      </c>
      <c r="G2150" s="48" t="s">
        <v>7010</v>
      </c>
      <c r="H2150" s="50" t="s">
        <v>230</v>
      </c>
      <c r="I2150" s="45"/>
      <c r="J2150" s="45"/>
      <c r="K2150" s="45"/>
      <c r="L2150" s="45"/>
      <c r="M2150" s="45"/>
      <c r="N2150" s="45"/>
      <c r="O2150" s="45"/>
      <c r="P2150" s="45"/>
      <c r="Q2150" s="45"/>
      <c r="R2150" s="45"/>
      <c r="S2150" s="45"/>
      <c r="T2150" s="45"/>
      <c r="U2150" s="45"/>
      <c r="V2150" s="45"/>
      <c r="W2150" s="51"/>
      <c r="X2150" s="45"/>
      <c r="Y2150" s="45"/>
      <c r="Z2150" s="45"/>
      <c r="AA2150" s="45"/>
      <c r="AB2150" s="45"/>
      <c r="AC2150" s="45"/>
      <c r="AD2150" s="45"/>
      <c r="AE2150" s="45"/>
      <c r="AF2150" s="45"/>
      <c r="AG2150" s="45"/>
      <c r="AH2150" s="45"/>
      <c r="AI2150" s="45"/>
      <c r="AJ2150" s="45"/>
      <c r="AK2150" s="51"/>
      <c r="AL2150" s="51"/>
      <c r="AM2150" s="51"/>
      <c r="AN2150" s="51"/>
      <c r="AO2150" s="51"/>
      <c r="AP2150" s="51"/>
      <c r="AQ2150" s="51"/>
      <c r="AR2150" s="51"/>
      <c r="AS2150" s="51"/>
      <c r="AT2150" s="51"/>
      <c r="AU2150" s="51"/>
      <c r="AV2150" s="51"/>
      <c r="AW2150" s="51"/>
      <c r="AX2150" s="51"/>
      <c r="AY2150" s="51"/>
      <c r="AZ2150" s="51"/>
      <c r="BA2150" s="51"/>
      <c r="BB2150" s="73"/>
      <c r="BC2150" s="51"/>
      <c r="BD2150" s="51"/>
      <c r="BE2150" s="45"/>
      <c r="BF2150" s="51"/>
      <c r="BG2150" s="45"/>
      <c r="BH2150" s="45"/>
      <c r="BI2150" s="45"/>
      <c r="BJ2150" s="45"/>
      <c r="BK2150" s="15"/>
      <c r="BL2150" s="20">
        <f t="shared" si="99"/>
        <v>0</v>
      </c>
      <c r="BM2150" s="20">
        <f t="shared" si="100"/>
        <v>0</v>
      </c>
      <c r="BN2150" s="24">
        <f t="shared" si="101"/>
        <v>0</v>
      </c>
      <c r="BO2150" s="25"/>
      <c r="BP2150" s="25"/>
      <c r="BQ2150" s="25"/>
      <c r="BR2150" s="25"/>
      <c r="BS2150" s="25"/>
      <c r="BT2150" s="25"/>
      <c r="BU2150" s="25"/>
      <c r="BV2150" s="25"/>
      <c r="BW2150" s="25"/>
      <c r="BX2150" s="25"/>
    </row>
    <row r="2151" spans="1:76" s="5" customFormat="1" ht="18.75" customHeight="1">
      <c r="A2151" s="46">
        <v>2145</v>
      </c>
      <c r="B2151" s="47" t="s">
        <v>7011</v>
      </c>
      <c r="C2151" s="48" t="s">
        <v>7012</v>
      </c>
      <c r="D2151" s="49" t="s">
        <v>156</v>
      </c>
      <c r="E2151" s="49" t="s">
        <v>6974</v>
      </c>
      <c r="F2151" s="46" t="s">
        <v>71</v>
      </c>
      <c r="G2151" s="48" t="s">
        <v>1762</v>
      </c>
      <c r="H2151" s="50" t="s">
        <v>261</v>
      </c>
      <c r="I2151" s="45"/>
      <c r="J2151" s="45"/>
      <c r="K2151" s="45"/>
      <c r="L2151" s="45"/>
      <c r="M2151" s="45"/>
      <c r="N2151" s="45"/>
      <c r="O2151" s="45"/>
      <c r="P2151" s="45"/>
      <c r="Q2151" s="45"/>
      <c r="R2151" s="45"/>
      <c r="S2151" s="45"/>
      <c r="T2151" s="45"/>
      <c r="U2151" s="45"/>
      <c r="V2151" s="45"/>
      <c r="W2151" s="51"/>
      <c r="X2151" s="45"/>
      <c r="Y2151" s="45"/>
      <c r="Z2151" s="45"/>
      <c r="AA2151" s="45"/>
      <c r="AB2151" s="45"/>
      <c r="AC2151" s="45"/>
      <c r="AD2151" s="45"/>
      <c r="AE2151" s="45"/>
      <c r="AF2151" s="45"/>
      <c r="AG2151" s="45"/>
      <c r="AH2151" s="45"/>
      <c r="AI2151" s="45"/>
      <c r="AJ2151" s="45"/>
      <c r="AK2151" s="51"/>
      <c r="AL2151" s="51"/>
      <c r="AM2151" s="51"/>
      <c r="AN2151" s="51"/>
      <c r="AO2151" s="51"/>
      <c r="AP2151" s="51"/>
      <c r="AQ2151" s="51"/>
      <c r="AR2151" s="51"/>
      <c r="AS2151" s="51"/>
      <c r="AT2151" s="51"/>
      <c r="AU2151" s="51"/>
      <c r="AV2151" s="51"/>
      <c r="AW2151" s="51"/>
      <c r="AX2151" s="51"/>
      <c r="AY2151" s="51"/>
      <c r="AZ2151" s="51"/>
      <c r="BA2151" s="51"/>
      <c r="BB2151" s="73"/>
      <c r="BC2151" s="51"/>
      <c r="BD2151" s="51"/>
      <c r="BE2151" s="45"/>
      <c r="BF2151" s="51"/>
      <c r="BG2151" s="45"/>
      <c r="BH2151" s="45"/>
      <c r="BI2151" s="45"/>
      <c r="BJ2151" s="45"/>
      <c r="BK2151" s="15"/>
      <c r="BL2151" s="20">
        <f t="shared" si="99"/>
        <v>0</v>
      </c>
      <c r="BM2151" s="20">
        <f t="shared" si="100"/>
        <v>0</v>
      </c>
      <c r="BN2151" s="24">
        <f t="shared" si="101"/>
        <v>0</v>
      </c>
      <c r="BO2151" s="25"/>
      <c r="BP2151" s="25"/>
      <c r="BQ2151" s="25"/>
      <c r="BR2151" s="25"/>
      <c r="BS2151" s="25"/>
      <c r="BT2151" s="25"/>
      <c r="BU2151" s="25"/>
      <c r="BV2151" s="25"/>
      <c r="BW2151" s="25"/>
      <c r="BX2151" s="25"/>
    </row>
    <row r="2152" spans="1:76" s="5" customFormat="1" ht="18.75" customHeight="1">
      <c r="A2152" s="46">
        <v>2146</v>
      </c>
      <c r="B2152" s="47" t="s">
        <v>7013</v>
      </c>
      <c r="C2152" s="48" t="s">
        <v>7014</v>
      </c>
      <c r="D2152" s="49" t="s">
        <v>7015</v>
      </c>
      <c r="E2152" s="49" t="s">
        <v>6974</v>
      </c>
      <c r="F2152" s="46" t="s">
        <v>71</v>
      </c>
      <c r="G2152" s="48" t="s">
        <v>7016</v>
      </c>
      <c r="H2152" s="50" t="s">
        <v>100</v>
      </c>
      <c r="I2152" s="45"/>
      <c r="J2152" s="45"/>
      <c r="K2152" s="45"/>
      <c r="L2152" s="45"/>
      <c r="M2152" s="45"/>
      <c r="N2152" s="45"/>
      <c r="O2152" s="45"/>
      <c r="P2152" s="45" t="s">
        <v>94</v>
      </c>
      <c r="Q2152" s="45"/>
      <c r="R2152" s="45"/>
      <c r="S2152" s="45"/>
      <c r="T2152" s="45"/>
      <c r="U2152" s="45"/>
      <c r="V2152" s="45"/>
      <c r="W2152" s="51"/>
      <c r="X2152" s="45"/>
      <c r="Y2152" s="45"/>
      <c r="Z2152" s="45"/>
      <c r="AA2152" s="45"/>
      <c r="AB2152" s="45"/>
      <c r="AC2152" s="45"/>
      <c r="AD2152" s="45"/>
      <c r="AE2152" s="45"/>
      <c r="AF2152" s="45"/>
      <c r="AG2152" s="45"/>
      <c r="AH2152" s="45" t="s">
        <v>101</v>
      </c>
      <c r="AI2152" s="45"/>
      <c r="AJ2152" s="45"/>
      <c r="AK2152" s="51"/>
      <c r="AL2152" s="51"/>
      <c r="AM2152" s="51"/>
      <c r="AN2152" s="51"/>
      <c r="AO2152" s="51"/>
      <c r="AP2152" s="51"/>
      <c r="AQ2152" s="51"/>
      <c r="AR2152" s="51"/>
      <c r="AS2152" s="51"/>
      <c r="AT2152" s="51"/>
      <c r="AU2152" s="51"/>
      <c r="AV2152" s="51"/>
      <c r="AW2152" s="51"/>
      <c r="AX2152" s="51"/>
      <c r="AY2152" s="51"/>
      <c r="AZ2152" s="51"/>
      <c r="BA2152" s="51"/>
      <c r="BB2152" s="73"/>
      <c r="BC2152" s="51"/>
      <c r="BD2152" s="51"/>
      <c r="BE2152" s="45"/>
      <c r="BF2152" s="51"/>
      <c r="BG2152" s="45"/>
      <c r="BH2152" s="45"/>
      <c r="BI2152" s="45"/>
      <c r="BJ2152" s="45"/>
      <c r="BK2152" s="15"/>
      <c r="BL2152" s="20">
        <f t="shared" si="99"/>
        <v>2</v>
      </c>
      <c r="BM2152" s="20">
        <f t="shared" si="100"/>
        <v>0</v>
      </c>
      <c r="BN2152" s="24">
        <f t="shared" si="101"/>
        <v>2</v>
      </c>
      <c r="BO2152" s="25"/>
      <c r="BP2152" s="25"/>
      <c r="BQ2152" s="25"/>
      <c r="BR2152" s="25"/>
      <c r="BS2152" s="25"/>
      <c r="BT2152" s="25"/>
      <c r="BU2152" s="25"/>
      <c r="BV2152" s="25"/>
      <c r="BW2152" s="25"/>
      <c r="BX2152" s="25"/>
    </row>
    <row r="2153" spans="1:76" s="5" customFormat="1" ht="18.75" customHeight="1">
      <c r="A2153" s="46">
        <v>2147</v>
      </c>
      <c r="B2153" s="47" t="s">
        <v>7017</v>
      </c>
      <c r="C2153" s="48" t="s">
        <v>7018</v>
      </c>
      <c r="D2153" s="49" t="s">
        <v>2780</v>
      </c>
      <c r="E2153" s="49" t="s">
        <v>6974</v>
      </c>
      <c r="F2153" s="46" t="s">
        <v>71</v>
      </c>
      <c r="G2153" s="48" t="s">
        <v>7019</v>
      </c>
      <c r="H2153" s="50" t="s">
        <v>500</v>
      </c>
      <c r="I2153" s="45"/>
      <c r="J2153" s="45"/>
      <c r="K2153" s="45"/>
      <c r="L2153" s="45"/>
      <c r="M2153" s="45"/>
      <c r="N2153" s="45"/>
      <c r="O2153" s="45"/>
      <c r="P2153" s="45"/>
      <c r="Q2153" s="45"/>
      <c r="R2153" s="45"/>
      <c r="S2153" s="45"/>
      <c r="T2153" s="45"/>
      <c r="U2153" s="45"/>
      <c r="V2153" s="45"/>
      <c r="W2153" s="51"/>
      <c r="X2153" s="45"/>
      <c r="Y2153" s="45"/>
      <c r="Z2153" s="45"/>
      <c r="AA2153" s="45"/>
      <c r="AB2153" s="45"/>
      <c r="AC2153" s="45"/>
      <c r="AD2153" s="45"/>
      <c r="AE2153" s="45"/>
      <c r="AF2153" s="45"/>
      <c r="AG2153" s="45"/>
      <c r="AH2153" s="45"/>
      <c r="AI2153" s="45"/>
      <c r="AJ2153" s="45"/>
      <c r="AK2153" s="51"/>
      <c r="AL2153" s="51"/>
      <c r="AM2153" s="51"/>
      <c r="AN2153" s="51"/>
      <c r="AO2153" s="51"/>
      <c r="AP2153" s="51"/>
      <c r="AQ2153" s="51"/>
      <c r="AR2153" s="51"/>
      <c r="AS2153" s="51"/>
      <c r="AT2153" s="51"/>
      <c r="AU2153" s="51"/>
      <c r="AV2153" s="51"/>
      <c r="AW2153" s="51"/>
      <c r="AX2153" s="51"/>
      <c r="AY2153" s="51"/>
      <c r="AZ2153" s="51"/>
      <c r="BA2153" s="51"/>
      <c r="BB2153" s="73"/>
      <c r="BC2153" s="51"/>
      <c r="BD2153" s="51"/>
      <c r="BE2153" s="45"/>
      <c r="BF2153" s="51"/>
      <c r="BG2153" s="45"/>
      <c r="BH2153" s="45"/>
      <c r="BI2153" s="45"/>
      <c r="BJ2153" s="45"/>
      <c r="BK2153" s="15"/>
      <c r="BL2153" s="20">
        <f t="shared" si="99"/>
        <v>0</v>
      </c>
      <c r="BM2153" s="20">
        <f t="shared" si="100"/>
        <v>0</v>
      </c>
      <c r="BN2153" s="24">
        <f t="shared" si="101"/>
        <v>0</v>
      </c>
      <c r="BO2153" s="25"/>
      <c r="BP2153" s="25"/>
      <c r="BQ2153" s="25"/>
      <c r="BR2153" s="25"/>
      <c r="BS2153" s="25"/>
      <c r="BT2153" s="25"/>
      <c r="BU2153" s="25"/>
      <c r="BV2153" s="25"/>
      <c r="BW2153" s="25"/>
      <c r="BX2153" s="25"/>
    </row>
    <row r="2154" spans="1:76" s="5" customFormat="1" ht="18.75" customHeight="1">
      <c r="A2154" s="46">
        <v>2148</v>
      </c>
      <c r="B2154" s="47" t="s">
        <v>7020</v>
      </c>
      <c r="C2154" s="48" t="s">
        <v>7021</v>
      </c>
      <c r="D2154" s="49" t="s">
        <v>483</v>
      </c>
      <c r="E2154" s="49" t="s">
        <v>6974</v>
      </c>
      <c r="F2154" s="46" t="s">
        <v>71</v>
      </c>
      <c r="G2154" s="48" t="s">
        <v>612</v>
      </c>
      <c r="H2154" s="50" t="s">
        <v>317</v>
      </c>
      <c r="I2154" s="45"/>
      <c r="J2154" s="45"/>
      <c r="K2154" s="45"/>
      <c r="L2154" s="45"/>
      <c r="M2154" s="45"/>
      <c r="N2154" s="45"/>
      <c r="O2154" s="45"/>
      <c r="P2154" s="45"/>
      <c r="Q2154" s="45"/>
      <c r="R2154" s="45"/>
      <c r="S2154" s="45"/>
      <c r="T2154" s="45"/>
      <c r="U2154" s="45"/>
      <c r="V2154" s="45"/>
      <c r="W2154" s="51"/>
      <c r="X2154" s="45"/>
      <c r="Y2154" s="45"/>
      <c r="Z2154" s="45"/>
      <c r="AA2154" s="45"/>
      <c r="AB2154" s="45"/>
      <c r="AC2154" s="45"/>
      <c r="AD2154" s="45"/>
      <c r="AE2154" s="45"/>
      <c r="AF2154" s="45"/>
      <c r="AG2154" s="45"/>
      <c r="AH2154" s="45"/>
      <c r="AI2154" s="45"/>
      <c r="AJ2154" s="45"/>
      <c r="AK2154" s="51"/>
      <c r="AL2154" s="51"/>
      <c r="AM2154" s="51"/>
      <c r="AN2154" s="51"/>
      <c r="AO2154" s="51"/>
      <c r="AP2154" s="51"/>
      <c r="AQ2154" s="51"/>
      <c r="AR2154" s="51"/>
      <c r="AS2154" s="51"/>
      <c r="AT2154" s="51"/>
      <c r="AU2154" s="51"/>
      <c r="AV2154" s="51"/>
      <c r="AW2154" s="51"/>
      <c r="AX2154" s="51"/>
      <c r="AY2154" s="51"/>
      <c r="AZ2154" s="51"/>
      <c r="BA2154" s="51"/>
      <c r="BB2154" s="73"/>
      <c r="BC2154" s="51"/>
      <c r="BD2154" s="51"/>
      <c r="BE2154" s="45"/>
      <c r="BF2154" s="51"/>
      <c r="BG2154" s="45"/>
      <c r="BH2154" s="45"/>
      <c r="BI2154" s="45"/>
      <c r="BJ2154" s="45"/>
      <c r="BK2154" s="15"/>
      <c r="BL2154" s="20">
        <f t="shared" si="99"/>
        <v>0</v>
      </c>
      <c r="BM2154" s="20">
        <f t="shared" si="100"/>
        <v>0</v>
      </c>
      <c r="BN2154" s="24">
        <f t="shared" si="101"/>
        <v>0</v>
      </c>
      <c r="BO2154" s="25"/>
      <c r="BP2154" s="25"/>
      <c r="BQ2154" s="25"/>
      <c r="BR2154" s="25"/>
      <c r="BS2154" s="25"/>
      <c r="BT2154" s="25"/>
      <c r="BU2154" s="25"/>
      <c r="BV2154" s="25"/>
      <c r="BW2154" s="25"/>
      <c r="BX2154" s="25"/>
    </row>
    <row r="2155" spans="1:76" s="5" customFormat="1" ht="18.75" customHeight="1">
      <c r="A2155" s="46">
        <v>2149</v>
      </c>
      <c r="B2155" s="47" t="s">
        <v>7022</v>
      </c>
      <c r="C2155" s="48" t="s">
        <v>7023</v>
      </c>
      <c r="D2155" s="49" t="s">
        <v>7024</v>
      </c>
      <c r="E2155" s="49" t="s">
        <v>6974</v>
      </c>
      <c r="F2155" s="46" t="s">
        <v>71</v>
      </c>
      <c r="G2155" s="48" t="s">
        <v>5311</v>
      </c>
      <c r="H2155" s="50" t="s">
        <v>266</v>
      </c>
      <c r="I2155" s="45"/>
      <c r="J2155" s="45"/>
      <c r="K2155" s="45"/>
      <c r="L2155" s="45"/>
      <c r="M2155" s="45"/>
      <c r="N2155" s="45"/>
      <c r="O2155" s="45"/>
      <c r="P2155" s="45"/>
      <c r="Q2155" s="45"/>
      <c r="R2155" s="45"/>
      <c r="S2155" s="45"/>
      <c r="T2155" s="45"/>
      <c r="U2155" s="45"/>
      <c r="V2155" s="45"/>
      <c r="W2155" s="51"/>
      <c r="X2155" s="45"/>
      <c r="Y2155" s="45" t="s">
        <v>94</v>
      </c>
      <c r="Z2155" s="45"/>
      <c r="AA2155" s="45"/>
      <c r="AB2155" s="45"/>
      <c r="AC2155" s="45"/>
      <c r="AD2155" s="45"/>
      <c r="AE2155" s="45"/>
      <c r="AF2155" s="45"/>
      <c r="AG2155" s="45"/>
      <c r="AH2155" s="45"/>
      <c r="AI2155" s="45"/>
      <c r="AJ2155" s="45"/>
      <c r="AK2155" s="51"/>
      <c r="AL2155" s="51"/>
      <c r="AM2155" s="51"/>
      <c r="AN2155" s="51"/>
      <c r="AO2155" s="51"/>
      <c r="AP2155" s="51"/>
      <c r="AQ2155" s="51"/>
      <c r="AR2155" s="51"/>
      <c r="AS2155" s="51"/>
      <c r="AT2155" s="51"/>
      <c r="AU2155" s="51"/>
      <c r="AV2155" s="51"/>
      <c r="AW2155" s="51"/>
      <c r="AX2155" s="51"/>
      <c r="AY2155" s="51"/>
      <c r="AZ2155" s="51"/>
      <c r="BA2155" s="51"/>
      <c r="BB2155" s="73"/>
      <c r="BC2155" s="51"/>
      <c r="BD2155" s="51"/>
      <c r="BE2155" s="45"/>
      <c r="BF2155" s="51"/>
      <c r="BG2155" s="45"/>
      <c r="BH2155" s="45"/>
      <c r="BI2155" s="45"/>
      <c r="BJ2155" s="45"/>
      <c r="BK2155" s="15"/>
      <c r="BL2155" s="20">
        <f t="shared" si="99"/>
        <v>1</v>
      </c>
      <c r="BM2155" s="20">
        <f t="shared" si="100"/>
        <v>0</v>
      </c>
      <c r="BN2155" s="24">
        <f t="shared" si="101"/>
        <v>1</v>
      </c>
      <c r="BO2155" s="25"/>
      <c r="BP2155" s="25"/>
      <c r="BQ2155" s="25"/>
      <c r="BR2155" s="25"/>
      <c r="BS2155" s="25"/>
      <c r="BT2155" s="25"/>
      <c r="BU2155" s="25"/>
      <c r="BV2155" s="25"/>
      <c r="BW2155" s="25"/>
      <c r="BX2155" s="25"/>
    </row>
    <row r="2156" spans="1:76" s="5" customFormat="1" ht="18.75" customHeight="1">
      <c r="A2156" s="46">
        <v>2150</v>
      </c>
      <c r="B2156" s="47" t="s">
        <v>7025</v>
      </c>
      <c r="C2156" s="48" t="s">
        <v>7026</v>
      </c>
      <c r="D2156" s="49" t="s">
        <v>7027</v>
      </c>
      <c r="E2156" s="49" t="s">
        <v>6974</v>
      </c>
      <c r="F2156" s="46" t="s">
        <v>71</v>
      </c>
      <c r="G2156" s="48" t="s">
        <v>7028</v>
      </c>
      <c r="H2156" s="50" t="s">
        <v>142</v>
      </c>
      <c r="I2156" s="45"/>
      <c r="J2156" s="45"/>
      <c r="K2156" s="45"/>
      <c r="L2156" s="45"/>
      <c r="M2156" s="45"/>
      <c r="N2156" s="45"/>
      <c r="O2156" s="45"/>
      <c r="P2156" s="45"/>
      <c r="Q2156" s="45"/>
      <c r="R2156" s="45"/>
      <c r="S2156" s="45"/>
      <c r="T2156" s="45"/>
      <c r="U2156" s="45"/>
      <c r="V2156" s="45"/>
      <c r="W2156" s="51"/>
      <c r="X2156" s="45"/>
      <c r="Y2156" s="45"/>
      <c r="Z2156" s="45"/>
      <c r="AA2156" s="45"/>
      <c r="AB2156" s="45"/>
      <c r="AC2156" s="45"/>
      <c r="AD2156" s="45"/>
      <c r="AE2156" s="45"/>
      <c r="AF2156" s="45"/>
      <c r="AG2156" s="45"/>
      <c r="AH2156" s="45"/>
      <c r="AI2156" s="45"/>
      <c r="AJ2156" s="45"/>
      <c r="AK2156" s="51"/>
      <c r="AL2156" s="51"/>
      <c r="AM2156" s="51"/>
      <c r="AN2156" s="51"/>
      <c r="AO2156" s="51"/>
      <c r="AP2156" s="51"/>
      <c r="AQ2156" s="51"/>
      <c r="AR2156" s="51"/>
      <c r="AS2156" s="51"/>
      <c r="AT2156" s="51"/>
      <c r="AU2156" s="51"/>
      <c r="AV2156" s="51"/>
      <c r="AW2156" s="51"/>
      <c r="AX2156" s="51"/>
      <c r="AY2156" s="51"/>
      <c r="AZ2156" s="51"/>
      <c r="BA2156" s="51"/>
      <c r="BB2156" s="73"/>
      <c r="BC2156" s="51"/>
      <c r="BD2156" s="51"/>
      <c r="BE2156" s="45"/>
      <c r="BF2156" s="51"/>
      <c r="BG2156" s="45"/>
      <c r="BH2156" s="45"/>
      <c r="BI2156" s="45"/>
      <c r="BJ2156" s="45"/>
      <c r="BK2156" s="15"/>
      <c r="BL2156" s="20">
        <f t="shared" si="99"/>
        <v>0</v>
      </c>
      <c r="BM2156" s="20">
        <f t="shared" si="100"/>
        <v>0</v>
      </c>
      <c r="BN2156" s="24">
        <f t="shared" si="101"/>
        <v>0</v>
      </c>
      <c r="BO2156" s="25"/>
      <c r="BP2156" s="25"/>
      <c r="BQ2156" s="25"/>
      <c r="BR2156" s="25"/>
      <c r="BS2156" s="25"/>
      <c r="BT2156" s="25"/>
      <c r="BU2156" s="25"/>
      <c r="BV2156" s="25"/>
      <c r="BW2156" s="25"/>
      <c r="BX2156" s="25"/>
    </row>
    <row r="2157" spans="1:76" s="5" customFormat="1" ht="18.75" customHeight="1">
      <c r="A2157" s="46">
        <v>2151</v>
      </c>
      <c r="B2157" s="47" t="s">
        <v>7029</v>
      </c>
      <c r="C2157" s="48" t="s">
        <v>7030</v>
      </c>
      <c r="D2157" s="49" t="s">
        <v>7031</v>
      </c>
      <c r="E2157" s="49" t="s">
        <v>6974</v>
      </c>
      <c r="F2157" s="46" t="s">
        <v>71</v>
      </c>
      <c r="G2157" s="48" t="s">
        <v>2600</v>
      </c>
      <c r="H2157" s="50" t="s">
        <v>220</v>
      </c>
      <c r="I2157" s="45"/>
      <c r="J2157" s="45"/>
      <c r="K2157" s="45"/>
      <c r="L2157" s="45"/>
      <c r="M2157" s="45"/>
      <c r="N2157" s="45"/>
      <c r="O2157" s="45"/>
      <c r="P2157" s="45"/>
      <c r="Q2157" s="45"/>
      <c r="R2157" s="45"/>
      <c r="S2157" s="45"/>
      <c r="T2157" s="45"/>
      <c r="U2157" s="45"/>
      <c r="V2157" s="45"/>
      <c r="W2157" s="51"/>
      <c r="X2157" s="45"/>
      <c r="Y2157" s="45"/>
      <c r="Z2157" s="45"/>
      <c r="AA2157" s="45"/>
      <c r="AB2157" s="45"/>
      <c r="AC2157" s="45"/>
      <c r="AD2157" s="45"/>
      <c r="AE2157" s="45"/>
      <c r="AF2157" s="45"/>
      <c r="AG2157" s="45"/>
      <c r="AH2157" s="45"/>
      <c r="AI2157" s="45"/>
      <c r="AJ2157" s="45"/>
      <c r="AK2157" s="51"/>
      <c r="AL2157" s="51"/>
      <c r="AM2157" s="51"/>
      <c r="AN2157" s="51"/>
      <c r="AO2157" s="51"/>
      <c r="AP2157" s="51"/>
      <c r="AQ2157" s="51"/>
      <c r="AR2157" s="51"/>
      <c r="AS2157" s="51"/>
      <c r="AT2157" s="51"/>
      <c r="AU2157" s="51"/>
      <c r="AV2157" s="51"/>
      <c r="AW2157" s="51"/>
      <c r="AX2157" s="51"/>
      <c r="AY2157" s="51"/>
      <c r="AZ2157" s="51"/>
      <c r="BA2157" s="51"/>
      <c r="BB2157" s="73"/>
      <c r="BC2157" s="51"/>
      <c r="BD2157" s="51"/>
      <c r="BE2157" s="45"/>
      <c r="BF2157" s="51"/>
      <c r="BG2157" s="45"/>
      <c r="BH2157" s="45"/>
      <c r="BI2157" s="45"/>
      <c r="BJ2157" s="45"/>
      <c r="BK2157" s="15"/>
      <c r="BL2157" s="20">
        <f t="shared" si="99"/>
        <v>0</v>
      </c>
      <c r="BM2157" s="20">
        <f t="shared" si="100"/>
        <v>0</v>
      </c>
      <c r="BN2157" s="24">
        <f t="shared" si="101"/>
        <v>0</v>
      </c>
      <c r="BO2157" s="25"/>
      <c r="BP2157" s="25"/>
      <c r="BQ2157" s="25"/>
      <c r="BR2157" s="25"/>
      <c r="BS2157" s="25"/>
      <c r="BT2157" s="25"/>
      <c r="BU2157" s="25"/>
      <c r="BV2157" s="25"/>
      <c r="BW2157" s="25"/>
      <c r="BX2157" s="25"/>
    </row>
    <row r="2158" spans="1:76" s="5" customFormat="1" ht="18.75" customHeight="1">
      <c r="A2158" s="46">
        <v>2152</v>
      </c>
      <c r="B2158" s="47" t="s">
        <v>7032</v>
      </c>
      <c r="C2158" s="48" t="s">
        <v>7033</v>
      </c>
      <c r="D2158" s="49" t="s">
        <v>7034</v>
      </c>
      <c r="E2158" s="49" t="s">
        <v>6974</v>
      </c>
      <c r="F2158" s="46" t="s">
        <v>71</v>
      </c>
      <c r="G2158" s="48" t="s">
        <v>2711</v>
      </c>
      <c r="H2158" s="50" t="s">
        <v>317</v>
      </c>
      <c r="I2158" s="45"/>
      <c r="J2158" s="45"/>
      <c r="K2158" s="45"/>
      <c r="L2158" s="45"/>
      <c r="M2158" s="45"/>
      <c r="N2158" s="45"/>
      <c r="O2158" s="45"/>
      <c r="P2158" s="45"/>
      <c r="Q2158" s="45"/>
      <c r="R2158" s="45"/>
      <c r="S2158" s="45"/>
      <c r="T2158" s="45"/>
      <c r="U2158" s="45"/>
      <c r="V2158" s="45"/>
      <c r="W2158" s="51"/>
      <c r="X2158" s="45"/>
      <c r="Y2158" s="45"/>
      <c r="Z2158" s="45"/>
      <c r="AA2158" s="45"/>
      <c r="AB2158" s="45"/>
      <c r="AC2158" s="45"/>
      <c r="AD2158" s="45"/>
      <c r="AE2158" s="45"/>
      <c r="AF2158" s="45"/>
      <c r="AG2158" s="45"/>
      <c r="AH2158" s="45"/>
      <c r="AI2158" s="45"/>
      <c r="AJ2158" s="45"/>
      <c r="AK2158" s="51"/>
      <c r="AL2158" s="51"/>
      <c r="AM2158" s="51"/>
      <c r="AN2158" s="51"/>
      <c r="AO2158" s="51"/>
      <c r="AP2158" s="51"/>
      <c r="AQ2158" s="51"/>
      <c r="AR2158" s="51"/>
      <c r="AS2158" s="51"/>
      <c r="AT2158" s="51"/>
      <c r="AU2158" s="51"/>
      <c r="AV2158" s="51"/>
      <c r="AW2158" s="51"/>
      <c r="AX2158" s="51"/>
      <c r="AY2158" s="51"/>
      <c r="AZ2158" s="51"/>
      <c r="BA2158" s="51"/>
      <c r="BB2158" s="73"/>
      <c r="BC2158" s="51"/>
      <c r="BD2158" s="51"/>
      <c r="BE2158" s="45"/>
      <c r="BF2158" s="51"/>
      <c r="BG2158" s="45"/>
      <c r="BH2158" s="45"/>
      <c r="BI2158" s="45"/>
      <c r="BJ2158" s="45"/>
      <c r="BK2158" s="15"/>
      <c r="BL2158" s="20">
        <f t="shared" si="99"/>
        <v>0</v>
      </c>
      <c r="BM2158" s="20">
        <f t="shared" si="100"/>
        <v>0</v>
      </c>
      <c r="BN2158" s="24">
        <f t="shared" si="101"/>
        <v>0</v>
      </c>
      <c r="BO2158" s="25"/>
      <c r="BP2158" s="25"/>
      <c r="BQ2158" s="25"/>
      <c r="BR2158" s="25"/>
      <c r="BS2158" s="25"/>
      <c r="BT2158" s="25"/>
      <c r="BU2158" s="25"/>
      <c r="BV2158" s="25"/>
      <c r="BW2158" s="25"/>
      <c r="BX2158" s="25"/>
    </row>
    <row r="2159" spans="1:76" s="5" customFormat="1" ht="18.75" customHeight="1">
      <c r="A2159" s="46">
        <v>2153</v>
      </c>
      <c r="B2159" s="47" t="s">
        <v>7035</v>
      </c>
      <c r="C2159" s="48" t="s">
        <v>7036</v>
      </c>
      <c r="D2159" s="49" t="s">
        <v>3717</v>
      </c>
      <c r="E2159" s="49" t="s">
        <v>6974</v>
      </c>
      <c r="F2159" s="46" t="s">
        <v>71</v>
      </c>
      <c r="G2159" s="48" t="s">
        <v>1490</v>
      </c>
      <c r="H2159" s="50" t="s">
        <v>111</v>
      </c>
      <c r="I2159" s="45"/>
      <c r="J2159" s="45"/>
      <c r="K2159" s="45"/>
      <c r="L2159" s="45"/>
      <c r="M2159" s="45"/>
      <c r="N2159" s="45"/>
      <c r="O2159" s="45"/>
      <c r="P2159" s="45"/>
      <c r="Q2159" s="45"/>
      <c r="R2159" s="45"/>
      <c r="S2159" s="45"/>
      <c r="T2159" s="45"/>
      <c r="U2159" s="45"/>
      <c r="V2159" s="45"/>
      <c r="W2159" s="51"/>
      <c r="X2159" s="45"/>
      <c r="Y2159" s="45"/>
      <c r="Z2159" s="45"/>
      <c r="AA2159" s="45"/>
      <c r="AB2159" s="45"/>
      <c r="AC2159" s="45"/>
      <c r="AD2159" s="45"/>
      <c r="AE2159" s="45"/>
      <c r="AF2159" s="45"/>
      <c r="AG2159" s="45"/>
      <c r="AH2159" s="45"/>
      <c r="AI2159" s="45"/>
      <c r="AJ2159" s="45"/>
      <c r="AK2159" s="51"/>
      <c r="AL2159" s="51"/>
      <c r="AM2159" s="51"/>
      <c r="AN2159" s="51"/>
      <c r="AO2159" s="51"/>
      <c r="AP2159" s="51"/>
      <c r="AQ2159" s="51"/>
      <c r="AR2159" s="51"/>
      <c r="AS2159" s="51"/>
      <c r="AT2159" s="51"/>
      <c r="AU2159" s="51"/>
      <c r="AV2159" s="51"/>
      <c r="AW2159" s="51"/>
      <c r="AX2159" s="51"/>
      <c r="AY2159" s="51"/>
      <c r="AZ2159" s="51"/>
      <c r="BA2159" s="51"/>
      <c r="BB2159" s="73"/>
      <c r="BC2159" s="51"/>
      <c r="BD2159" s="51"/>
      <c r="BE2159" s="45"/>
      <c r="BF2159" s="51"/>
      <c r="BG2159" s="45"/>
      <c r="BH2159" s="45"/>
      <c r="BI2159" s="45"/>
      <c r="BJ2159" s="45"/>
      <c r="BK2159" s="15"/>
      <c r="BL2159" s="20">
        <f t="shared" si="99"/>
        <v>0</v>
      </c>
      <c r="BM2159" s="20">
        <f t="shared" si="100"/>
        <v>0</v>
      </c>
      <c r="BN2159" s="24">
        <f t="shared" si="101"/>
        <v>0</v>
      </c>
      <c r="BO2159" s="25"/>
      <c r="BP2159" s="25"/>
      <c r="BQ2159" s="25"/>
      <c r="BR2159" s="25"/>
      <c r="BS2159" s="25"/>
      <c r="BT2159" s="25"/>
      <c r="BU2159" s="25"/>
      <c r="BV2159" s="25"/>
      <c r="BW2159" s="25"/>
      <c r="BX2159" s="25"/>
    </row>
    <row r="2160" spans="1:76" s="5" customFormat="1" ht="18.75" customHeight="1">
      <c r="A2160" s="46">
        <v>2154</v>
      </c>
      <c r="B2160" s="47" t="s">
        <v>7037</v>
      </c>
      <c r="C2160" s="48" t="s">
        <v>7038</v>
      </c>
      <c r="D2160" s="49" t="s">
        <v>3717</v>
      </c>
      <c r="E2160" s="49" t="s">
        <v>6974</v>
      </c>
      <c r="F2160" s="46" t="s">
        <v>71</v>
      </c>
      <c r="G2160" s="48" t="s">
        <v>4088</v>
      </c>
      <c r="H2160" s="50" t="s">
        <v>172</v>
      </c>
      <c r="I2160" s="45"/>
      <c r="J2160" s="45"/>
      <c r="K2160" s="45"/>
      <c r="L2160" s="45"/>
      <c r="M2160" s="45"/>
      <c r="N2160" s="45"/>
      <c r="O2160" s="45"/>
      <c r="P2160" s="45"/>
      <c r="Q2160" s="45"/>
      <c r="R2160" s="45"/>
      <c r="S2160" s="45"/>
      <c r="T2160" s="45"/>
      <c r="U2160" s="45"/>
      <c r="V2160" s="45"/>
      <c r="W2160" s="51"/>
      <c r="X2160" s="45"/>
      <c r="Y2160" s="45"/>
      <c r="Z2160" s="45"/>
      <c r="AA2160" s="45"/>
      <c r="AB2160" s="45"/>
      <c r="AC2160" s="45"/>
      <c r="AD2160" s="45"/>
      <c r="AE2160" s="45"/>
      <c r="AF2160" s="45"/>
      <c r="AG2160" s="45"/>
      <c r="AH2160" s="45"/>
      <c r="AI2160" s="45"/>
      <c r="AJ2160" s="45"/>
      <c r="AK2160" s="51"/>
      <c r="AL2160" s="51"/>
      <c r="AM2160" s="51"/>
      <c r="AN2160" s="51"/>
      <c r="AO2160" s="51"/>
      <c r="AP2160" s="51"/>
      <c r="AQ2160" s="51"/>
      <c r="AR2160" s="51"/>
      <c r="AS2160" s="51"/>
      <c r="AT2160" s="51"/>
      <c r="AU2160" s="51"/>
      <c r="AV2160" s="51"/>
      <c r="AW2160" s="51"/>
      <c r="AX2160" s="51"/>
      <c r="AY2160" s="51"/>
      <c r="AZ2160" s="51"/>
      <c r="BA2160" s="51"/>
      <c r="BB2160" s="73"/>
      <c r="BC2160" s="51"/>
      <c r="BD2160" s="51"/>
      <c r="BE2160" s="45"/>
      <c r="BF2160" s="51"/>
      <c r="BG2160" s="45"/>
      <c r="BH2160" s="45"/>
      <c r="BI2160" s="45"/>
      <c r="BJ2160" s="45"/>
      <c r="BK2160" s="15"/>
      <c r="BL2160" s="20">
        <f t="shared" si="99"/>
        <v>0</v>
      </c>
      <c r="BM2160" s="20">
        <f t="shared" si="100"/>
        <v>0</v>
      </c>
      <c r="BN2160" s="24">
        <f t="shared" si="101"/>
        <v>0</v>
      </c>
      <c r="BO2160" s="25"/>
      <c r="BP2160" s="25"/>
      <c r="BQ2160" s="25"/>
      <c r="BR2160" s="25"/>
      <c r="BS2160" s="25"/>
      <c r="BT2160" s="25"/>
      <c r="BU2160" s="25"/>
      <c r="BV2160" s="25"/>
      <c r="BW2160" s="25"/>
      <c r="BX2160" s="25"/>
    </row>
    <row r="2161" spans="1:76" s="5" customFormat="1" ht="18.75" customHeight="1">
      <c r="A2161" s="46">
        <v>2155</v>
      </c>
      <c r="B2161" s="47" t="s">
        <v>7039</v>
      </c>
      <c r="C2161" s="48" t="s">
        <v>7040</v>
      </c>
      <c r="D2161" s="49" t="s">
        <v>3717</v>
      </c>
      <c r="E2161" s="49" t="s">
        <v>6974</v>
      </c>
      <c r="F2161" s="46" t="s">
        <v>71</v>
      </c>
      <c r="G2161" s="48" t="s">
        <v>7041</v>
      </c>
      <c r="H2161" s="50" t="s">
        <v>177</v>
      </c>
      <c r="I2161" s="45"/>
      <c r="J2161" s="45"/>
      <c r="K2161" s="45"/>
      <c r="L2161" s="45"/>
      <c r="M2161" s="45"/>
      <c r="N2161" s="45"/>
      <c r="O2161" s="45"/>
      <c r="P2161" s="45"/>
      <c r="Q2161" s="45"/>
      <c r="R2161" s="45"/>
      <c r="S2161" s="45"/>
      <c r="T2161" s="45"/>
      <c r="U2161" s="45"/>
      <c r="V2161" s="45"/>
      <c r="W2161" s="51"/>
      <c r="X2161" s="45"/>
      <c r="Y2161" s="45"/>
      <c r="Z2161" s="45"/>
      <c r="AA2161" s="45"/>
      <c r="AB2161" s="45"/>
      <c r="AC2161" s="45"/>
      <c r="AD2161" s="45"/>
      <c r="AE2161" s="45"/>
      <c r="AF2161" s="45"/>
      <c r="AG2161" s="45"/>
      <c r="AH2161" s="45"/>
      <c r="AI2161" s="45"/>
      <c r="AJ2161" s="45"/>
      <c r="AK2161" s="51"/>
      <c r="AL2161" s="51"/>
      <c r="AM2161" s="51"/>
      <c r="AN2161" s="51"/>
      <c r="AO2161" s="51"/>
      <c r="AP2161" s="51"/>
      <c r="AQ2161" s="51"/>
      <c r="AR2161" s="51"/>
      <c r="AS2161" s="51"/>
      <c r="AT2161" s="51"/>
      <c r="AU2161" s="51"/>
      <c r="AV2161" s="51"/>
      <c r="AW2161" s="51"/>
      <c r="AX2161" s="51"/>
      <c r="AY2161" s="51"/>
      <c r="AZ2161" s="51"/>
      <c r="BA2161" s="51"/>
      <c r="BB2161" s="73"/>
      <c r="BC2161" s="51"/>
      <c r="BD2161" s="51"/>
      <c r="BE2161" s="45"/>
      <c r="BF2161" s="51"/>
      <c r="BG2161" s="45"/>
      <c r="BH2161" s="45"/>
      <c r="BI2161" s="45"/>
      <c r="BJ2161" s="45"/>
      <c r="BK2161" s="15"/>
      <c r="BL2161" s="20">
        <f t="shared" si="99"/>
        <v>0</v>
      </c>
      <c r="BM2161" s="20">
        <f t="shared" si="100"/>
        <v>0</v>
      </c>
      <c r="BN2161" s="24">
        <f t="shared" si="101"/>
        <v>0</v>
      </c>
      <c r="BO2161" s="25"/>
      <c r="BP2161" s="25"/>
      <c r="BQ2161" s="25"/>
      <c r="BR2161" s="25"/>
      <c r="BS2161" s="25"/>
      <c r="BT2161" s="25"/>
      <c r="BU2161" s="25"/>
      <c r="BV2161" s="25"/>
      <c r="BW2161" s="25"/>
      <c r="BX2161" s="25"/>
    </row>
    <row r="2162" spans="1:76" s="5" customFormat="1" ht="18.75" customHeight="1">
      <c r="A2162" s="46">
        <v>2156</v>
      </c>
      <c r="B2162" s="47" t="s">
        <v>7042</v>
      </c>
      <c r="C2162" s="48" t="s">
        <v>7043</v>
      </c>
      <c r="D2162" s="49" t="s">
        <v>890</v>
      </c>
      <c r="E2162" s="49" t="s">
        <v>6974</v>
      </c>
      <c r="F2162" s="46" t="s">
        <v>71</v>
      </c>
      <c r="G2162" s="48" t="s">
        <v>7044</v>
      </c>
      <c r="H2162" s="50" t="s">
        <v>329</v>
      </c>
      <c r="I2162" s="45"/>
      <c r="J2162" s="45"/>
      <c r="K2162" s="45"/>
      <c r="L2162" s="45"/>
      <c r="M2162" s="45"/>
      <c r="N2162" s="45"/>
      <c r="O2162" s="45"/>
      <c r="P2162" s="45"/>
      <c r="Q2162" s="45"/>
      <c r="R2162" s="45"/>
      <c r="S2162" s="45"/>
      <c r="T2162" s="45"/>
      <c r="U2162" s="45"/>
      <c r="V2162" s="45"/>
      <c r="W2162" s="51"/>
      <c r="X2162" s="45"/>
      <c r="Y2162" s="45"/>
      <c r="Z2162" s="45"/>
      <c r="AA2162" s="45"/>
      <c r="AB2162" s="45"/>
      <c r="AC2162" s="45"/>
      <c r="AD2162" s="45"/>
      <c r="AE2162" s="45"/>
      <c r="AF2162" s="45"/>
      <c r="AG2162" s="45"/>
      <c r="AH2162" s="45"/>
      <c r="AI2162" s="45"/>
      <c r="AJ2162" s="45"/>
      <c r="AK2162" s="51"/>
      <c r="AL2162" s="51"/>
      <c r="AM2162" s="51"/>
      <c r="AN2162" s="51"/>
      <c r="AO2162" s="51"/>
      <c r="AP2162" s="51"/>
      <c r="AQ2162" s="51"/>
      <c r="AR2162" s="51"/>
      <c r="AS2162" s="51"/>
      <c r="AT2162" s="51"/>
      <c r="AU2162" s="51"/>
      <c r="AV2162" s="51"/>
      <c r="AW2162" s="51"/>
      <c r="AX2162" s="51"/>
      <c r="AY2162" s="51"/>
      <c r="AZ2162" s="51"/>
      <c r="BA2162" s="51"/>
      <c r="BB2162" s="73"/>
      <c r="BC2162" s="51"/>
      <c r="BD2162" s="51"/>
      <c r="BE2162" s="45"/>
      <c r="BF2162" s="51"/>
      <c r="BG2162" s="45"/>
      <c r="BH2162" s="45"/>
      <c r="BI2162" s="45"/>
      <c r="BJ2162" s="45"/>
      <c r="BK2162" s="15"/>
      <c r="BL2162" s="20">
        <f t="shared" si="99"/>
        <v>0</v>
      </c>
      <c r="BM2162" s="20">
        <f t="shared" si="100"/>
        <v>0</v>
      </c>
      <c r="BN2162" s="24">
        <f t="shared" si="101"/>
        <v>0</v>
      </c>
      <c r="BO2162" s="25"/>
      <c r="BP2162" s="25"/>
      <c r="BQ2162" s="25"/>
      <c r="BR2162" s="25"/>
      <c r="BS2162" s="25"/>
      <c r="BT2162" s="25"/>
      <c r="BU2162" s="25"/>
      <c r="BV2162" s="25"/>
      <c r="BW2162" s="25"/>
      <c r="BX2162" s="25"/>
    </row>
    <row r="2163" spans="1:76" s="5" customFormat="1" ht="18.75" customHeight="1">
      <c r="A2163" s="46">
        <v>2157</v>
      </c>
      <c r="B2163" s="47" t="s">
        <v>7045</v>
      </c>
      <c r="C2163" s="48" t="s">
        <v>7046</v>
      </c>
      <c r="D2163" s="49" t="s">
        <v>7047</v>
      </c>
      <c r="E2163" s="49" t="s">
        <v>6974</v>
      </c>
      <c r="F2163" s="46" t="s">
        <v>71</v>
      </c>
      <c r="G2163" s="48" t="s">
        <v>1573</v>
      </c>
      <c r="H2163" s="50" t="s">
        <v>459</v>
      </c>
      <c r="I2163" s="45"/>
      <c r="J2163" s="45"/>
      <c r="K2163" s="45"/>
      <c r="L2163" s="45"/>
      <c r="M2163" s="45"/>
      <c r="N2163" s="45"/>
      <c r="O2163" s="45"/>
      <c r="P2163" s="45"/>
      <c r="Q2163" s="45"/>
      <c r="R2163" s="45"/>
      <c r="S2163" s="45"/>
      <c r="T2163" s="45"/>
      <c r="U2163" s="45"/>
      <c r="V2163" s="45"/>
      <c r="W2163" s="51"/>
      <c r="X2163" s="45"/>
      <c r="Y2163" s="45"/>
      <c r="Z2163" s="45"/>
      <c r="AA2163" s="45"/>
      <c r="AB2163" s="45"/>
      <c r="AC2163" s="45"/>
      <c r="AD2163" s="45"/>
      <c r="AE2163" s="45"/>
      <c r="AF2163" s="45"/>
      <c r="AG2163" s="45"/>
      <c r="AH2163" s="45"/>
      <c r="AI2163" s="45"/>
      <c r="AJ2163" s="45"/>
      <c r="AK2163" s="51"/>
      <c r="AL2163" s="51"/>
      <c r="AM2163" s="51"/>
      <c r="AN2163" s="51"/>
      <c r="AO2163" s="51"/>
      <c r="AP2163" s="51"/>
      <c r="AQ2163" s="51"/>
      <c r="AR2163" s="51"/>
      <c r="AS2163" s="51"/>
      <c r="AT2163" s="51"/>
      <c r="AU2163" s="51"/>
      <c r="AV2163" s="51"/>
      <c r="AW2163" s="51"/>
      <c r="AX2163" s="51"/>
      <c r="AY2163" s="51"/>
      <c r="AZ2163" s="51"/>
      <c r="BA2163" s="51"/>
      <c r="BB2163" s="73"/>
      <c r="BC2163" s="51"/>
      <c r="BD2163" s="51"/>
      <c r="BE2163" s="45"/>
      <c r="BF2163" s="51"/>
      <c r="BG2163" s="45"/>
      <c r="BH2163" s="45"/>
      <c r="BI2163" s="45"/>
      <c r="BJ2163" s="45"/>
      <c r="BK2163" s="15"/>
      <c r="BL2163" s="20">
        <f t="shared" si="99"/>
        <v>0</v>
      </c>
      <c r="BM2163" s="20">
        <f t="shared" si="100"/>
        <v>0</v>
      </c>
      <c r="BN2163" s="24">
        <f t="shared" si="101"/>
        <v>0</v>
      </c>
      <c r="BO2163" s="25"/>
      <c r="BP2163" s="25"/>
      <c r="BQ2163" s="25"/>
      <c r="BR2163" s="25"/>
      <c r="BS2163" s="25"/>
      <c r="BT2163" s="25"/>
      <c r="BU2163" s="25"/>
      <c r="BV2163" s="25"/>
      <c r="BW2163" s="25"/>
      <c r="BX2163" s="25"/>
    </row>
    <row r="2164" spans="1:76" s="5" customFormat="1" ht="18.75" customHeight="1">
      <c r="A2164" s="46">
        <v>2158</v>
      </c>
      <c r="B2164" s="47" t="s">
        <v>7048</v>
      </c>
      <c r="C2164" s="48" t="s">
        <v>7049</v>
      </c>
      <c r="D2164" s="49" t="s">
        <v>7050</v>
      </c>
      <c r="E2164" s="49" t="s">
        <v>7051</v>
      </c>
      <c r="F2164" s="46" t="s">
        <v>71</v>
      </c>
      <c r="G2164" s="48" t="s">
        <v>2257</v>
      </c>
      <c r="H2164" s="50" t="s">
        <v>391</v>
      </c>
      <c r="I2164" s="45"/>
      <c r="J2164" s="45"/>
      <c r="K2164" s="45"/>
      <c r="L2164" s="45"/>
      <c r="M2164" s="45"/>
      <c r="N2164" s="45"/>
      <c r="O2164" s="45"/>
      <c r="P2164" s="45"/>
      <c r="Q2164" s="45"/>
      <c r="R2164" s="45"/>
      <c r="S2164" s="45"/>
      <c r="T2164" s="45"/>
      <c r="U2164" s="45"/>
      <c r="V2164" s="45"/>
      <c r="W2164" s="51"/>
      <c r="X2164" s="45"/>
      <c r="Y2164" s="45"/>
      <c r="Z2164" s="45"/>
      <c r="AA2164" s="45"/>
      <c r="AB2164" s="45"/>
      <c r="AC2164" s="45"/>
      <c r="AD2164" s="45"/>
      <c r="AE2164" s="45"/>
      <c r="AF2164" s="45"/>
      <c r="AG2164" s="45"/>
      <c r="AH2164" s="45"/>
      <c r="AI2164" s="45"/>
      <c r="AJ2164" s="45"/>
      <c r="AK2164" s="51"/>
      <c r="AL2164" s="51"/>
      <c r="AM2164" s="51"/>
      <c r="AN2164" s="51"/>
      <c r="AO2164" s="51"/>
      <c r="AP2164" s="51"/>
      <c r="AQ2164" s="51"/>
      <c r="AR2164" s="51"/>
      <c r="AS2164" s="51"/>
      <c r="AT2164" s="51"/>
      <c r="AU2164" s="51"/>
      <c r="AV2164" s="51"/>
      <c r="AW2164" s="51"/>
      <c r="AX2164" s="51"/>
      <c r="AY2164" s="51"/>
      <c r="AZ2164" s="51"/>
      <c r="BA2164" s="51"/>
      <c r="BB2164" s="73"/>
      <c r="BC2164" s="51"/>
      <c r="BD2164" s="51"/>
      <c r="BE2164" s="45"/>
      <c r="BF2164" s="51"/>
      <c r="BG2164" s="45"/>
      <c r="BH2164" s="45"/>
      <c r="BI2164" s="45"/>
      <c r="BJ2164" s="45"/>
      <c r="BK2164" s="15"/>
      <c r="BL2164" s="20">
        <f t="shared" si="99"/>
        <v>0</v>
      </c>
      <c r="BM2164" s="20">
        <f t="shared" si="100"/>
        <v>0</v>
      </c>
      <c r="BN2164" s="24">
        <f t="shared" si="101"/>
        <v>0</v>
      </c>
      <c r="BO2164" s="25"/>
      <c r="BP2164" s="25"/>
      <c r="BQ2164" s="25"/>
      <c r="BR2164" s="25"/>
      <c r="BS2164" s="25"/>
      <c r="BT2164" s="25"/>
      <c r="BU2164" s="25"/>
      <c r="BV2164" s="25"/>
      <c r="BW2164" s="25"/>
      <c r="BX2164" s="25"/>
    </row>
    <row r="2165" spans="1:76" s="5" customFormat="1" ht="18.75" customHeight="1">
      <c r="A2165" s="46">
        <v>2159</v>
      </c>
      <c r="B2165" s="47" t="s">
        <v>7052</v>
      </c>
      <c r="C2165" s="48" t="s">
        <v>7053</v>
      </c>
      <c r="D2165" s="49" t="s">
        <v>140</v>
      </c>
      <c r="E2165" s="49" t="s">
        <v>7051</v>
      </c>
      <c r="F2165" s="46" t="s">
        <v>71</v>
      </c>
      <c r="G2165" s="48" t="s">
        <v>3698</v>
      </c>
      <c r="H2165" s="50" t="s">
        <v>275</v>
      </c>
      <c r="I2165" s="45"/>
      <c r="J2165" s="45"/>
      <c r="K2165" s="45"/>
      <c r="L2165" s="45"/>
      <c r="M2165" s="45"/>
      <c r="N2165" s="45"/>
      <c r="O2165" s="45"/>
      <c r="P2165" s="45"/>
      <c r="Q2165" s="45"/>
      <c r="R2165" s="45"/>
      <c r="S2165" s="45"/>
      <c r="T2165" s="45"/>
      <c r="U2165" s="45"/>
      <c r="V2165" s="45"/>
      <c r="W2165" s="51"/>
      <c r="X2165" s="45"/>
      <c r="Y2165" s="45"/>
      <c r="Z2165" s="45"/>
      <c r="AA2165" s="45"/>
      <c r="AB2165" s="45"/>
      <c r="AC2165" s="45"/>
      <c r="AD2165" s="45"/>
      <c r="AE2165" s="45"/>
      <c r="AF2165" s="45"/>
      <c r="AG2165" s="45"/>
      <c r="AH2165" s="45"/>
      <c r="AI2165" s="45"/>
      <c r="AJ2165" s="45"/>
      <c r="AK2165" s="51"/>
      <c r="AL2165" s="51"/>
      <c r="AM2165" s="51"/>
      <c r="AN2165" s="51"/>
      <c r="AO2165" s="51"/>
      <c r="AP2165" s="51"/>
      <c r="AQ2165" s="51"/>
      <c r="AR2165" s="51"/>
      <c r="AS2165" s="51"/>
      <c r="AT2165" s="51"/>
      <c r="AU2165" s="51"/>
      <c r="AV2165" s="51"/>
      <c r="AW2165" s="51"/>
      <c r="AX2165" s="51"/>
      <c r="AY2165" s="51"/>
      <c r="AZ2165" s="51"/>
      <c r="BA2165" s="51"/>
      <c r="BB2165" s="73"/>
      <c r="BC2165" s="51"/>
      <c r="BD2165" s="51"/>
      <c r="BE2165" s="45"/>
      <c r="BF2165" s="51"/>
      <c r="BG2165" s="45"/>
      <c r="BH2165" s="45"/>
      <c r="BI2165" s="45"/>
      <c r="BJ2165" s="45"/>
      <c r="BK2165" s="15"/>
      <c r="BL2165" s="20">
        <f t="shared" si="99"/>
        <v>0</v>
      </c>
      <c r="BM2165" s="20">
        <f t="shared" si="100"/>
        <v>0</v>
      </c>
      <c r="BN2165" s="24">
        <f t="shared" si="101"/>
        <v>0</v>
      </c>
      <c r="BO2165" s="25"/>
      <c r="BP2165" s="25"/>
      <c r="BQ2165" s="25"/>
      <c r="BR2165" s="25"/>
      <c r="BS2165" s="25"/>
      <c r="BT2165" s="25"/>
      <c r="BU2165" s="25"/>
      <c r="BV2165" s="25"/>
      <c r="BW2165" s="25"/>
      <c r="BX2165" s="25"/>
    </row>
    <row r="2166" spans="1:76" s="5" customFormat="1" ht="18.75" customHeight="1">
      <c r="A2166" s="46">
        <v>2160</v>
      </c>
      <c r="B2166" s="47" t="s">
        <v>7054</v>
      </c>
      <c r="C2166" s="48" t="s">
        <v>7055</v>
      </c>
      <c r="D2166" s="49" t="s">
        <v>483</v>
      </c>
      <c r="E2166" s="49" t="s">
        <v>7051</v>
      </c>
      <c r="F2166" s="46" t="s">
        <v>71</v>
      </c>
      <c r="G2166" s="48" t="s">
        <v>7056</v>
      </c>
      <c r="H2166" s="50" t="s">
        <v>1058</v>
      </c>
      <c r="I2166" s="45"/>
      <c r="J2166" s="45"/>
      <c r="K2166" s="45"/>
      <c r="L2166" s="45"/>
      <c r="M2166" s="45"/>
      <c r="N2166" s="45"/>
      <c r="O2166" s="45"/>
      <c r="P2166" s="45"/>
      <c r="Q2166" s="45"/>
      <c r="R2166" s="45"/>
      <c r="S2166" s="45"/>
      <c r="T2166" s="45"/>
      <c r="U2166" s="45"/>
      <c r="V2166" s="45"/>
      <c r="W2166" s="51"/>
      <c r="X2166" s="45"/>
      <c r="Y2166" s="45"/>
      <c r="Z2166" s="45"/>
      <c r="AA2166" s="45"/>
      <c r="AB2166" s="45"/>
      <c r="AC2166" s="45"/>
      <c r="AD2166" s="45"/>
      <c r="AE2166" s="45"/>
      <c r="AF2166" s="45"/>
      <c r="AG2166" s="45"/>
      <c r="AH2166" s="45"/>
      <c r="AI2166" s="45"/>
      <c r="AJ2166" s="45"/>
      <c r="AK2166" s="51"/>
      <c r="AL2166" s="51"/>
      <c r="AM2166" s="51"/>
      <c r="AN2166" s="51"/>
      <c r="AO2166" s="51"/>
      <c r="AP2166" s="51"/>
      <c r="AQ2166" s="51"/>
      <c r="AR2166" s="51"/>
      <c r="AS2166" s="51"/>
      <c r="AT2166" s="51"/>
      <c r="AU2166" s="51"/>
      <c r="AV2166" s="51"/>
      <c r="AW2166" s="51"/>
      <c r="AX2166" s="51"/>
      <c r="AY2166" s="51"/>
      <c r="AZ2166" s="51"/>
      <c r="BA2166" s="51"/>
      <c r="BB2166" s="73"/>
      <c r="BC2166" s="51"/>
      <c r="BD2166" s="51"/>
      <c r="BE2166" s="45"/>
      <c r="BF2166" s="51"/>
      <c r="BG2166" s="45"/>
      <c r="BH2166" s="45"/>
      <c r="BI2166" s="45"/>
      <c r="BJ2166" s="45"/>
      <c r="BK2166" s="15"/>
      <c r="BL2166" s="20">
        <f t="shared" si="99"/>
        <v>0</v>
      </c>
      <c r="BM2166" s="20">
        <f t="shared" si="100"/>
        <v>0</v>
      </c>
      <c r="BN2166" s="24">
        <f t="shared" si="101"/>
        <v>0</v>
      </c>
      <c r="BO2166" s="25"/>
      <c r="BP2166" s="25"/>
      <c r="BQ2166" s="25"/>
      <c r="BR2166" s="25"/>
      <c r="BS2166" s="25"/>
      <c r="BT2166" s="25"/>
      <c r="BU2166" s="25"/>
      <c r="BV2166" s="25"/>
      <c r="BW2166" s="25"/>
      <c r="BX2166" s="25"/>
    </row>
    <row r="2167" spans="1:76" s="5" customFormat="1" ht="18.75" customHeight="1">
      <c r="A2167" s="46">
        <v>2161</v>
      </c>
      <c r="B2167" s="47" t="s">
        <v>7057</v>
      </c>
      <c r="C2167" s="48" t="s">
        <v>7058</v>
      </c>
      <c r="D2167" s="49" t="s">
        <v>7059</v>
      </c>
      <c r="E2167" s="49" t="s">
        <v>7051</v>
      </c>
      <c r="F2167" s="46" t="s">
        <v>71</v>
      </c>
      <c r="G2167" s="48" t="s">
        <v>401</v>
      </c>
      <c r="H2167" s="50" t="s">
        <v>521</v>
      </c>
      <c r="I2167" s="45"/>
      <c r="J2167" s="45"/>
      <c r="K2167" s="45"/>
      <c r="L2167" s="45"/>
      <c r="M2167" s="45"/>
      <c r="N2167" s="45"/>
      <c r="O2167" s="45"/>
      <c r="P2167" s="45"/>
      <c r="Q2167" s="45"/>
      <c r="R2167" s="45"/>
      <c r="S2167" s="45"/>
      <c r="T2167" s="45"/>
      <c r="U2167" s="45"/>
      <c r="V2167" s="45"/>
      <c r="W2167" s="51"/>
      <c r="X2167" s="45"/>
      <c r="Y2167" s="45"/>
      <c r="Z2167" s="45"/>
      <c r="AA2167" s="45"/>
      <c r="AB2167" s="45"/>
      <c r="AC2167" s="45"/>
      <c r="AD2167" s="45"/>
      <c r="AE2167" s="45"/>
      <c r="AF2167" s="45"/>
      <c r="AG2167" s="45"/>
      <c r="AH2167" s="45"/>
      <c r="AI2167" s="45"/>
      <c r="AJ2167" s="45"/>
      <c r="AK2167" s="51"/>
      <c r="AL2167" s="51"/>
      <c r="AM2167" s="51"/>
      <c r="AN2167" s="51"/>
      <c r="AO2167" s="51"/>
      <c r="AP2167" s="51"/>
      <c r="AQ2167" s="51"/>
      <c r="AR2167" s="51"/>
      <c r="AS2167" s="51"/>
      <c r="AT2167" s="51"/>
      <c r="AU2167" s="51"/>
      <c r="AV2167" s="51"/>
      <c r="AW2167" s="51"/>
      <c r="AX2167" s="51"/>
      <c r="AY2167" s="51"/>
      <c r="AZ2167" s="51"/>
      <c r="BA2167" s="51"/>
      <c r="BB2167" s="73"/>
      <c r="BC2167" s="51"/>
      <c r="BD2167" s="51"/>
      <c r="BE2167" s="45"/>
      <c r="BF2167" s="51"/>
      <c r="BG2167" s="45"/>
      <c r="BH2167" s="45"/>
      <c r="BI2167" s="45"/>
      <c r="BJ2167" s="45"/>
      <c r="BK2167" s="15"/>
      <c r="BL2167" s="20">
        <f t="shared" si="99"/>
        <v>0</v>
      </c>
      <c r="BM2167" s="20">
        <f t="shared" si="100"/>
        <v>0</v>
      </c>
      <c r="BN2167" s="24">
        <f t="shared" si="101"/>
        <v>0</v>
      </c>
      <c r="BO2167" s="25"/>
      <c r="BP2167" s="25"/>
      <c r="BQ2167" s="25"/>
      <c r="BR2167" s="25"/>
      <c r="BS2167" s="25"/>
      <c r="BT2167" s="25"/>
      <c r="BU2167" s="25"/>
      <c r="BV2167" s="25"/>
      <c r="BW2167" s="25"/>
      <c r="BX2167" s="25"/>
    </row>
    <row r="2168" spans="1:76" s="5" customFormat="1" ht="18.75" customHeight="1">
      <c r="A2168" s="46">
        <v>2162</v>
      </c>
      <c r="B2168" s="47" t="s">
        <v>7060</v>
      </c>
      <c r="C2168" s="48" t="s">
        <v>7061</v>
      </c>
      <c r="D2168" s="49" t="s">
        <v>3727</v>
      </c>
      <c r="E2168" s="49" t="s">
        <v>7051</v>
      </c>
      <c r="F2168" s="46" t="s">
        <v>71</v>
      </c>
      <c r="G2168" s="48" t="s">
        <v>6889</v>
      </c>
      <c r="H2168" s="50" t="s">
        <v>111</v>
      </c>
      <c r="I2168" s="45"/>
      <c r="J2168" s="45"/>
      <c r="K2168" s="45"/>
      <c r="L2168" s="45"/>
      <c r="M2168" s="45"/>
      <c r="N2168" s="45"/>
      <c r="O2168" s="45"/>
      <c r="P2168" s="45"/>
      <c r="Q2168" s="45"/>
      <c r="R2168" s="45"/>
      <c r="S2168" s="45"/>
      <c r="T2168" s="45"/>
      <c r="U2168" s="45"/>
      <c r="V2168" s="45"/>
      <c r="W2168" s="51"/>
      <c r="X2168" s="45"/>
      <c r="Y2168" s="45"/>
      <c r="Z2168" s="45"/>
      <c r="AA2168" s="45"/>
      <c r="AB2168" s="45"/>
      <c r="AC2168" s="45"/>
      <c r="AD2168" s="45"/>
      <c r="AE2168" s="45"/>
      <c r="AF2168" s="45"/>
      <c r="AG2168" s="45"/>
      <c r="AH2168" s="45"/>
      <c r="AI2168" s="45"/>
      <c r="AJ2168" s="45"/>
      <c r="AK2168" s="51"/>
      <c r="AL2168" s="51"/>
      <c r="AM2168" s="51"/>
      <c r="AN2168" s="51"/>
      <c r="AO2168" s="51"/>
      <c r="AP2168" s="51"/>
      <c r="AQ2168" s="51"/>
      <c r="AR2168" s="51"/>
      <c r="AS2168" s="51"/>
      <c r="AT2168" s="51"/>
      <c r="AU2168" s="51"/>
      <c r="AV2168" s="51"/>
      <c r="AW2168" s="51"/>
      <c r="AX2168" s="51"/>
      <c r="AY2168" s="51"/>
      <c r="AZ2168" s="51"/>
      <c r="BA2168" s="51"/>
      <c r="BB2168" s="73"/>
      <c r="BC2168" s="51"/>
      <c r="BD2168" s="51"/>
      <c r="BE2168" s="45"/>
      <c r="BF2168" s="51"/>
      <c r="BG2168" s="45"/>
      <c r="BH2168" s="45"/>
      <c r="BI2168" s="45"/>
      <c r="BJ2168" s="45"/>
      <c r="BK2168" s="15"/>
      <c r="BL2168" s="20">
        <f t="shared" si="99"/>
        <v>0</v>
      </c>
      <c r="BM2168" s="20">
        <f t="shared" si="100"/>
        <v>0</v>
      </c>
      <c r="BN2168" s="24">
        <f t="shared" si="101"/>
        <v>0</v>
      </c>
      <c r="BO2168" s="25"/>
      <c r="BP2168" s="25"/>
      <c r="BQ2168" s="25"/>
      <c r="BR2168" s="25"/>
      <c r="BS2168" s="25"/>
      <c r="BT2168" s="25"/>
      <c r="BU2168" s="25"/>
      <c r="BV2168" s="25"/>
      <c r="BW2168" s="25"/>
      <c r="BX2168" s="25"/>
    </row>
    <row r="2169" spans="1:76" s="5" customFormat="1" ht="18.75" customHeight="1">
      <c r="A2169" s="46">
        <v>2163</v>
      </c>
      <c r="B2169" s="47" t="s">
        <v>7062</v>
      </c>
      <c r="C2169" s="48" t="s">
        <v>7063</v>
      </c>
      <c r="D2169" s="49" t="s">
        <v>1883</v>
      </c>
      <c r="E2169" s="49" t="s">
        <v>7064</v>
      </c>
      <c r="F2169" s="46" t="s">
        <v>71</v>
      </c>
      <c r="G2169" s="48" t="s">
        <v>413</v>
      </c>
      <c r="H2169" s="50" t="s">
        <v>459</v>
      </c>
      <c r="I2169" s="45"/>
      <c r="J2169" s="45"/>
      <c r="K2169" s="45"/>
      <c r="L2169" s="45"/>
      <c r="M2169" s="45"/>
      <c r="N2169" s="45"/>
      <c r="O2169" s="45"/>
      <c r="P2169" s="45"/>
      <c r="Q2169" s="45"/>
      <c r="R2169" s="45"/>
      <c r="S2169" s="45"/>
      <c r="T2169" s="45"/>
      <c r="U2169" s="45"/>
      <c r="V2169" s="45"/>
      <c r="W2169" s="51"/>
      <c r="X2169" s="45"/>
      <c r="Y2169" s="45"/>
      <c r="Z2169" s="45"/>
      <c r="AA2169" s="45"/>
      <c r="AB2169" s="45"/>
      <c r="AC2169" s="45"/>
      <c r="AD2169" s="45"/>
      <c r="AE2169" s="45"/>
      <c r="AF2169" s="45"/>
      <c r="AG2169" s="45"/>
      <c r="AH2169" s="45"/>
      <c r="AI2169" s="45"/>
      <c r="AJ2169" s="45"/>
      <c r="AK2169" s="51"/>
      <c r="AL2169" s="51"/>
      <c r="AM2169" s="51"/>
      <c r="AN2169" s="51"/>
      <c r="AO2169" s="51"/>
      <c r="AP2169" s="51"/>
      <c r="AQ2169" s="51"/>
      <c r="AR2169" s="51"/>
      <c r="AS2169" s="51"/>
      <c r="AT2169" s="51"/>
      <c r="AU2169" s="51"/>
      <c r="AV2169" s="51"/>
      <c r="AW2169" s="51"/>
      <c r="AX2169" s="51"/>
      <c r="AY2169" s="51"/>
      <c r="AZ2169" s="51"/>
      <c r="BA2169" s="51"/>
      <c r="BB2169" s="73"/>
      <c r="BC2169" s="51"/>
      <c r="BD2169" s="51"/>
      <c r="BE2169" s="45"/>
      <c r="BF2169" s="51"/>
      <c r="BG2169" s="45"/>
      <c r="BH2169" s="45"/>
      <c r="BI2169" s="45"/>
      <c r="BJ2169" s="45"/>
      <c r="BK2169" s="15"/>
      <c r="BL2169" s="20">
        <f t="shared" si="99"/>
        <v>0</v>
      </c>
      <c r="BM2169" s="20">
        <f t="shared" si="100"/>
        <v>0</v>
      </c>
      <c r="BN2169" s="24">
        <f t="shared" si="101"/>
        <v>0</v>
      </c>
      <c r="BO2169" s="25"/>
      <c r="BP2169" s="25"/>
      <c r="BQ2169" s="25"/>
      <c r="BR2169" s="25"/>
      <c r="BS2169" s="25"/>
      <c r="BT2169" s="25"/>
      <c r="BU2169" s="25"/>
      <c r="BV2169" s="25"/>
      <c r="BW2169" s="25"/>
      <c r="BX2169" s="25"/>
    </row>
    <row r="2170" spans="1:76" s="5" customFormat="1" ht="18.75" customHeight="1">
      <c r="A2170" s="46">
        <v>2164</v>
      </c>
      <c r="B2170" s="47" t="s">
        <v>7065</v>
      </c>
      <c r="C2170" s="48" t="s">
        <v>7066</v>
      </c>
      <c r="D2170" s="49" t="s">
        <v>4710</v>
      </c>
      <c r="E2170" s="49" t="s">
        <v>7064</v>
      </c>
      <c r="F2170" s="46" t="s">
        <v>71</v>
      </c>
      <c r="G2170" s="48" t="s">
        <v>1614</v>
      </c>
      <c r="H2170" s="50" t="s">
        <v>500</v>
      </c>
      <c r="I2170" s="45"/>
      <c r="J2170" s="45"/>
      <c r="K2170" s="45"/>
      <c r="L2170" s="45"/>
      <c r="M2170" s="45"/>
      <c r="N2170" s="45"/>
      <c r="O2170" s="45"/>
      <c r="P2170" s="45"/>
      <c r="Q2170" s="45"/>
      <c r="R2170" s="45"/>
      <c r="S2170" s="45"/>
      <c r="T2170" s="45"/>
      <c r="U2170" s="45"/>
      <c r="V2170" s="45"/>
      <c r="W2170" s="51"/>
      <c r="X2170" s="45"/>
      <c r="Y2170" s="45"/>
      <c r="Z2170" s="45"/>
      <c r="AA2170" s="45"/>
      <c r="AB2170" s="45"/>
      <c r="AC2170" s="45"/>
      <c r="AD2170" s="45"/>
      <c r="AE2170" s="45"/>
      <c r="AF2170" s="45"/>
      <c r="AG2170" s="45"/>
      <c r="AH2170" s="45"/>
      <c r="AI2170" s="45"/>
      <c r="AJ2170" s="45"/>
      <c r="AK2170" s="51"/>
      <c r="AL2170" s="51"/>
      <c r="AM2170" s="51"/>
      <c r="AN2170" s="51"/>
      <c r="AO2170" s="51"/>
      <c r="AP2170" s="51"/>
      <c r="AQ2170" s="51"/>
      <c r="AR2170" s="51"/>
      <c r="AS2170" s="51"/>
      <c r="AT2170" s="51"/>
      <c r="AU2170" s="51"/>
      <c r="AV2170" s="51"/>
      <c r="AW2170" s="51"/>
      <c r="AX2170" s="51"/>
      <c r="AY2170" s="51"/>
      <c r="AZ2170" s="51"/>
      <c r="BA2170" s="51"/>
      <c r="BB2170" s="73"/>
      <c r="BC2170" s="51"/>
      <c r="BD2170" s="51"/>
      <c r="BE2170" s="45"/>
      <c r="BF2170" s="51"/>
      <c r="BG2170" s="45"/>
      <c r="BH2170" s="45"/>
      <c r="BI2170" s="45"/>
      <c r="BJ2170" s="45"/>
      <c r="BK2170" s="15"/>
      <c r="BL2170" s="20">
        <f t="shared" si="99"/>
        <v>0</v>
      </c>
      <c r="BM2170" s="20">
        <f t="shared" si="100"/>
        <v>0</v>
      </c>
      <c r="BN2170" s="24">
        <f t="shared" si="101"/>
        <v>0</v>
      </c>
      <c r="BO2170" s="25"/>
      <c r="BP2170" s="25"/>
      <c r="BQ2170" s="25"/>
      <c r="BR2170" s="25"/>
      <c r="BS2170" s="25"/>
      <c r="BT2170" s="25"/>
      <c r="BU2170" s="25"/>
      <c r="BV2170" s="25"/>
      <c r="BW2170" s="25"/>
      <c r="BX2170" s="25"/>
    </row>
    <row r="2171" spans="1:76" s="5" customFormat="1" ht="18.75" customHeight="1">
      <c r="A2171" s="46">
        <v>2165</v>
      </c>
      <c r="B2171" s="47" t="s">
        <v>7067</v>
      </c>
      <c r="C2171" s="48" t="s">
        <v>7068</v>
      </c>
      <c r="D2171" s="49" t="s">
        <v>1116</v>
      </c>
      <c r="E2171" s="49" t="s">
        <v>7069</v>
      </c>
      <c r="F2171" s="46" t="s">
        <v>71</v>
      </c>
      <c r="G2171" s="48" t="s">
        <v>2167</v>
      </c>
      <c r="H2171" s="50" t="s">
        <v>452</v>
      </c>
      <c r="I2171" s="45"/>
      <c r="J2171" s="45"/>
      <c r="K2171" s="45"/>
      <c r="L2171" s="45"/>
      <c r="M2171" s="45"/>
      <c r="N2171" s="45"/>
      <c r="O2171" s="45"/>
      <c r="P2171" s="45"/>
      <c r="Q2171" s="45"/>
      <c r="R2171" s="45"/>
      <c r="S2171" s="45"/>
      <c r="T2171" s="45"/>
      <c r="U2171" s="45"/>
      <c r="V2171" s="45"/>
      <c r="W2171" s="51"/>
      <c r="X2171" s="45"/>
      <c r="Y2171" s="45"/>
      <c r="Z2171" s="45"/>
      <c r="AA2171" s="45"/>
      <c r="AB2171" s="45"/>
      <c r="AC2171" s="45"/>
      <c r="AD2171" s="45"/>
      <c r="AE2171" s="45"/>
      <c r="AF2171" s="45"/>
      <c r="AG2171" s="45"/>
      <c r="AH2171" s="45"/>
      <c r="AI2171" s="45"/>
      <c r="AJ2171" s="45"/>
      <c r="AK2171" s="51"/>
      <c r="AL2171" s="51"/>
      <c r="AM2171" s="51"/>
      <c r="AN2171" s="51"/>
      <c r="AO2171" s="51"/>
      <c r="AP2171" s="51"/>
      <c r="AQ2171" s="51"/>
      <c r="AR2171" s="51"/>
      <c r="AS2171" s="51"/>
      <c r="AT2171" s="51"/>
      <c r="AU2171" s="51"/>
      <c r="AV2171" s="51"/>
      <c r="AW2171" s="51"/>
      <c r="AX2171" s="51"/>
      <c r="AY2171" s="51"/>
      <c r="AZ2171" s="51"/>
      <c r="BA2171" s="51"/>
      <c r="BB2171" s="73"/>
      <c r="BC2171" s="51"/>
      <c r="BD2171" s="51"/>
      <c r="BE2171" s="45"/>
      <c r="BF2171" s="51"/>
      <c r="BG2171" s="45"/>
      <c r="BH2171" s="45"/>
      <c r="BI2171" s="45"/>
      <c r="BJ2171" s="45"/>
      <c r="BK2171" s="15"/>
      <c r="BL2171" s="20">
        <f t="shared" si="99"/>
        <v>0</v>
      </c>
      <c r="BM2171" s="20">
        <f t="shared" si="100"/>
        <v>0</v>
      </c>
      <c r="BN2171" s="24">
        <f t="shared" si="101"/>
        <v>0</v>
      </c>
      <c r="BO2171" s="25"/>
      <c r="BP2171" s="25"/>
      <c r="BQ2171" s="25"/>
      <c r="BR2171" s="25"/>
      <c r="BS2171" s="25"/>
      <c r="BT2171" s="25"/>
      <c r="BU2171" s="25"/>
      <c r="BV2171" s="25"/>
      <c r="BW2171" s="25"/>
      <c r="BX2171" s="25"/>
    </row>
    <row r="2172" spans="1:76" s="5" customFormat="1" ht="18.75" customHeight="1">
      <c r="A2172" s="46">
        <v>2166</v>
      </c>
      <c r="B2172" s="47" t="s">
        <v>7070</v>
      </c>
      <c r="C2172" s="48" t="s">
        <v>7071</v>
      </c>
      <c r="D2172" s="49" t="s">
        <v>483</v>
      </c>
      <c r="E2172" s="49" t="s">
        <v>7072</v>
      </c>
      <c r="F2172" s="46" t="s">
        <v>71</v>
      </c>
      <c r="G2172" s="48" t="s">
        <v>3361</v>
      </c>
      <c r="H2172" s="50" t="s">
        <v>312</v>
      </c>
      <c r="I2172" s="45"/>
      <c r="J2172" s="45"/>
      <c r="K2172" s="45"/>
      <c r="L2172" s="45"/>
      <c r="M2172" s="45"/>
      <c r="N2172" s="45"/>
      <c r="O2172" s="45"/>
      <c r="P2172" s="45"/>
      <c r="Q2172" s="45"/>
      <c r="R2172" s="45"/>
      <c r="S2172" s="45"/>
      <c r="T2172" s="45"/>
      <c r="U2172" s="45"/>
      <c r="V2172" s="45"/>
      <c r="W2172" s="51"/>
      <c r="X2172" s="45"/>
      <c r="Y2172" s="45"/>
      <c r="Z2172" s="45"/>
      <c r="AA2172" s="45"/>
      <c r="AB2172" s="45"/>
      <c r="AC2172" s="45"/>
      <c r="AD2172" s="45"/>
      <c r="AE2172" s="45"/>
      <c r="AF2172" s="45"/>
      <c r="AG2172" s="45"/>
      <c r="AH2172" s="45"/>
      <c r="AI2172" s="45"/>
      <c r="AJ2172" s="45"/>
      <c r="AK2172" s="51"/>
      <c r="AL2172" s="51"/>
      <c r="AM2172" s="51"/>
      <c r="AN2172" s="51"/>
      <c r="AO2172" s="51"/>
      <c r="AP2172" s="51"/>
      <c r="AQ2172" s="51"/>
      <c r="AR2172" s="51"/>
      <c r="AS2172" s="51"/>
      <c r="AT2172" s="51"/>
      <c r="AU2172" s="51"/>
      <c r="AV2172" s="51"/>
      <c r="AW2172" s="51"/>
      <c r="AX2172" s="51"/>
      <c r="AY2172" s="51"/>
      <c r="AZ2172" s="51"/>
      <c r="BA2172" s="51"/>
      <c r="BB2172" s="73"/>
      <c r="BC2172" s="51"/>
      <c r="BD2172" s="51"/>
      <c r="BE2172" s="45"/>
      <c r="BF2172" s="51"/>
      <c r="BG2172" s="45"/>
      <c r="BH2172" s="45"/>
      <c r="BI2172" s="45"/>
      <c r="BJ2172" s="45"/>
      <c r="BK2172" s="15"/>
      <c r="BL2172" s="20">
        <f t="shared" si="99"/>
        <v>0</v>
      </c>
      <c r="BM2172" s="20">
        <f t="shared" si="100"/>
        <v>0</v>
      </c>
      <c r="BN2172" s="24">
        <f t="shared" si="101"/>
        <v>0</v>
      </c>
      <c r="BO2172" s="25"/>
      <c r="BP2172" s="25"/>
      <c r="BQ2172" s="25"/>
      <c r="BR2172" s="25"/>
      <c r="BS2172" s="25"/>
      <c r="BT2172" s="25"/>
      <c r="BU2172" s="25"/>
      <c r="BV2172" s="25"/>
      <c r="BW2172" s="25"/>
      <c r="BX2172" s="25"/>
    </row>
    <row r="2173" spans="1:76" s="5" customFormat="1" ht="18.75" customHeight="1">
      <c r="A2173" s="46">
        <v>2167</v>
      </c>
      <c r="B2173" s="47" t="s">
        <v>7073</v>
      </c>
      <c r="C2173" s="48" t="s">
        <v>7074</v>
      </c>
      <c r="D2173" s="49" t="s">
        <v>1018</v>
      </c>
      <c r="E2173" s="49" t="s">
        <v>7075</v>
      </c>
      <c r="F2173" s="46" t="s">
        <v>71</v>
      </c>
      <c r="G2173" s="48" t="s">
        <v>2809</v>
      </c>
      <c r="H2173" s="50" t="s">
        <v>158</v>
      </c>
      <c r="I2173" s="45"/>
      <c r="J2173" s="45"/>
      <c r="K2173" s="45"/>
      <c r="L2173" s="45"/>
      <c r="M2173" s="45"/>
      <c r="N2173" s="45"/>
      <c r="O2173" s="45"/>
      <c r="P2173" s="45"/>
      <c r="Q2173" s="45"/>
      <c r="R2173" s="45"/>
      <c r="S2173" s="45"/>
      <c r="T2173" s="45"/>
      <c r="U2173" s="45"/>
      <c r="V2173" s="45"/>
      <c r="W2173" s="51"/>
      <c r="X2173" s="45"/>
      <c r="Y2173" s="45"/>
      <c r="Z2173" s="45"/>
      <c r="AA2173" s="45"/>
      <c r="AB2173" s="45"/>
      <c r="AC2173" s="45"/>
      <c r="AD2173" s="45"/>
      <c r="AE2173" s="45"/>
      <c r="AF2173" s="45"/>
      <c r="AG2173" s="45"/>
      <c r="AH2173" s="45"/>
      <c r="AI2173" s="45"/>
      <c r="AJ2173" s="45"/>
      <c r="AK2173" s="51"/>
      <c r="AL2173" s="51"/>
      <c r="AM2173" s="51"/>
      <c r="AN2173" s="51"/>
      <c r="AO2173" s="51"/>
      <c r="AP2173" s="51"/>
      <c r="AQ2173" s="51"/>
      <c r="AR2173" s="51"/>
      <c r="AS2173" s="51"/>
      <c r="AT2173" s="51"/>
      <c r="AU2173" s="51"/>
      <c r="AV2173" s="51"/>
      <c r="AW2173" s="51"/>
      <c r="AX2173" s="51"/>
      <c r="AY2173" s="51"/>
      <c r="AZ2173" s="51"/>
      <c r="BA2173" s="51"/>
      <c r="BB2173" s="73"/>
      <c r="BC2173" s="51"/>
      <c r="BD2173" s="51"/>
      <c r="BE2173" s="45"/>
      <c r="BF2173" s="51"/>
      <c r="BG2173" s="45"/>
      <c r="BH2173" s="45"/>
      <c r="BI2173" s="45"/>
      <c r="BJ2173" s="45"/>
      <c r="BK2173" s="15"/>
      <c r="BL2173" s="20">
        <f t="shared" si="99"/>
        <v>0</v>
      </c>
      <c r="BM2173" s="20">
        <f t="shared" si="100"/>
        <v>0</v>
      </c>
      <c r="BN2173" s="24">
        <f t="shared" si="101"/>
        <v>0</v>
      </c>
      <c r="BO2173" s="25"/>
      <c r="BP2173" s="25"/>
      <c r="BQ2173" s="25"/>
      <c r="BR2173" s="25"/>
      <c r="BS2173" s="25"/>
      <c r="BT2173" s="25"/>
      <c r="BU2173" s="25"/>
      <c r="BV2173" s="25"/>
      <c r="BW2173" s="25"/>
      <c r="BX2173" s="25"/>
    </row>
    <row r="2174" spans="1:76" s="5" customFormat="1" ht="18.75" customHeight="1">
      <c r="A2174" s="46">
        <v>2168</v>
      </c>
      <c r="B2174" s="47" t="s">
        <v>7076</v>
      </c>
      <c r="C2174" s="48" t="s">
        <v>7077</v>
      </c>
      <c r="D2174" s="49" t="s">
        <v>310</v>
      </c>
      <c r="E2174" s="49" t="s">
        <v>7078</v>
      </c>
      <c r="F2174" s="46" t="s">
        <v>71</v>
      </c>
      <c r="G2174" s="48" t="s">
        <v>3780</v>
      </c>
      <c r="H2174" s="50" t="s">
        <v>196</v>
      </c>
      <c r="I2174" s="45"/>
      <c r="J2174" s="45"/>
      <c r="K2174" s="45"/>
      <c r="L2174" s="45"/>
      <c r="M2174" s="45"/>
      <c r="N2174" s="45"/>
      <c r="O2174" s="45"/>
      <c r="P2174" s="45"/>
      <c r="Q2174" s="45"/>
      <c r="R2174" s="45"/>
      <c r="S2174" s="45"/>
      <c r="T2174" s="45"/>
      <c r="U2174" s="45"/>
      <c r="V2174" s="45"/>
      <c r="W2174" s="51"/>
      <c r="X2174" s="45"/>
      <c r="Y2174" s="45"/>
      <c r="Z2174" s="45"/>
      <c r="AA2174" s="45"/>
      <c r="AB2174" s="45"/>
      <c r="AC2174" s="45"/>
      <c r="AD2174" s="45"/>
      <c r="AE2174" s="45"/>
      <c r="AF2174" s="45"/>
      <c r="AG2174" s="45"/>
      <c r="AH2174" s="45"/>
      <c r="AI2174" s="45"/>
      <c r="AJ2174" s="45"/>
      <c r="AK2174" s="51"/>
      <c r="AL2174" s="51"/>
      <c r="AM2174" s="51"/>
      <c r="AN2174" s="51"/>
      <c r="AO2174" s="51"/>
      <c r="AP2174" s="51"/>
      <c r="AQ2174" s="51"/>
      <c r="AR2174" s="51"/>
      <c r="AS2174" s="51"/>
      <c r="AT2174" s="51"/>
      <c r="AU2174" s="51"/>
      <c r="AV2174" s="51"/>
      <c r="AW2174" s="51"/>
      <c r="AX2174" s="51"/>
      <c r="AY2174" s="51"/>
      <c r="AZ2174" s="51"/>
      <c r="BA2174" s="51"/>
      <c r="BB2174" s="73"/>
      <c r="BC2174" s="51"/>
      <c r="BD2174" s="51"/>
      <c r="BE2174" s="45"/>
      <c r="BF2174" s="51"/>
      <c r="BG2174" s="45"/>
      <c r="BH2174" s="45"/>
      <c r="BI2174" s="45"/>
      <c r="BJ2174" s="45"/>
      <c r="BK2174" s="15"/>
      <c r="BL2174" s="20">
        <f t="shared" si="99"/>
        <v>0</v>
      </c>
      <c r="BM2174" s="20">
        <f t="shared" si="100"/>
        <v>0</v>
      </c>
      <c r="BN2174" s="24">
        <f t="shared" si="101"/>
        <v>0</v>
      </c>
      <c r="BO2174" s="25"/>
      <c r="BP2174" s="25"/>
      <c r="BQ2174" s="25"/>
      <c r="BR2174" s="25"/>
      <c r="BS2174" s="25"/>
      <c r="BT2174" s="25"/>
      <c r="BU2174" s="25"/>
      <c r="BV2174" s="25"/>
      <c r="BW2174" s="25"/>
      <c r="BX2174" s="25"/>
    </row>
    <row r="2175" spans="1:76" s="5" customFormat="1" ht="18.75" customHeight="1">
      <c r="A2175" s="46">
        <v>2169</v>
      </c>
      <c r="B2175" s="47" t="s">
        <v>7079</v>
      </c>
      <c r="C2175" s="48" t="s">
        <v>7080</v>
      </c>
      <c r="D2175" s="49" t="s">
        <v>7081</v>
      </c>
      <c r="E2175" s="49" t="s">
        <v>7082</v>
      </c>
      <c r="F2175" s="46" t="s">
        <v>71</v>
      </c>
      <c r="G2175" s="48" t="s">
        <v>4114</v>
      </c>
      <c r="H2175" s="50" t="s">
        <v>608</v>
      </c>
      <c r="I2175" s="45"/>
      <c r="J2175" s="45"/>
      <c r="K2175" s="45"/>
      <c r="L2175" s="45"/>
      <c r="M2175" s="45"/>
      <c r="N2175" s="45"/>
      <c r="O2175" s="45"/>
      <c r="P2175" s="45"/>
      <c r="Q2175" s="45"/>
      <c r="R2175" s="45"/>
      <c r="S2175" s="45"/>
      <c r="T2175" s="45"/>
      <c r="U2175" s="45"/>
      <c r="V2175" s="45"/>
      <c r="W2175" s="51"/>
      <c r="X2175" s="45"/>
      <c r="Y2175" s="45"/>
      <c r="Z2175" s="45"/>
      <c r="AA2175" s="45"/>
      <c r="AB2175" s="45"/>
      <c r="AC2175" s="45"/>
      <c r="AD2175" s="45"/>
      <c r="AE2175" s="45"/>
      <c r="AF2175" s="45"/>
      <c r="AG2175" s="45"/>
      <c r="AH2175" s="45"/>
      <c r="AI2175" s="45"/>
      <c r="AJ2175" s="45"/>
      <c r="AK2175" s="51"/>
      <c r="AL2175" s="51"/>
      <c r="AM2175" s="51"/>
      <c r="AN2175" s="51"/>
      <c r="AO2175" s="51"/>
      <c r="AP2175" s="51"/>
      <c r="AQ2175" s="51"/>
      <c r="AR2175" s="51"/>
      <c r="AS2175" s="51"/>
      <c r="AT2175" s="51"/>
      <c r="AU2175" s="51"/>
      <c r="AV2175" s="51"/>
      <c r="AW2175" s="51"/>
      <c r="AX2175" s="51"/>
      <c r="AY2175" s="51"/>
      <c r="AZ2175" s="51"/>
      <c r="BA2175" s="51"/>
      <c r="BB2175" s="73"/>
      <c r="BC2175" s="51"/>
      <c r="BD2175" s="51"/>
      <c r="BE2175" s="45"/>
      <c r="BF2175" s="51"/>
      <c r="BG2175" s="45"/>
      <c r="BH2175" s="45"/>
      <c r="BI2175" s="45"/>
      <c r="BJ2175" s="45"/>
      <c r="BK2175" s="15"/>
      <c r="BL2175" s="20">
        <f t="shared" si="99"/>
        <v>0</v>
      </c>
      <c r="BM2175" s="20">
        <f t="shared" si="100"/>
        <v>0</v>
      </c>
      <c r="BN2175" s="24">
        <f t="shared" si="101"/>
        <v>0</v>
      </c>
      <c r="BO2175" s="25"/>
      <c r="BP2175" s="25"/>
      <c r="BQ2175" s="25"/>
      <c r="BR2175" s="25"/>
      <c r="BS2175" s="25"/>
      <c r="BT2175" s="25"/>
      <c r="BU2175" s="25"/>
      <c r="BV2175" s="25"/>
      <c r="BW2175" s="25"/>
      <c r="BX2175" s="25"/>
    </row>
    <row r="2176" spans="1:76" s="5" customFormat="1" ht="18.75" customHeight="1">
      <c r="A2176" s="46">
        <v>2170</v>
      </c>
      <c r="B2176" s="47" t="s">
        <v>7083</v>
      </c>
      <c r="C2176" s="48" t="s">
        <v>7084</v>
      </c>
      <c r="D2176" s="49" t="s">
        <v>909</v>
      </c>
      <c r="E2176" s="49" t="s">
        <v>7078</v>
      </c>
      <c r="F2176" s="46" t="s">
        <v>71</v>
      </c>
      <c r="G2176" s="48" t="s">
        <v>1750</v>
      </c>
      <c r="H2176" s="50" t="s">
        <v>111</v>
      </c>
      <c r="I2176" s="45"/>
      <c r="J2176" s="45"/>
      <c r="K2176" s="45"/>
      <c r="L2176" s="45"/>
      <c r="M2176" s="45"/>
      <c r="N2176" s="45"/>
      <c r="O2176" s="45"/>
      <c r="P2176" s="45"/>
      <c r="Q2176" s="45"/>
      <c r="R2176" s="45"/>
      <c r="S2176" s="45"/>
      <c r="T2176" s="45"/>
      <c r="U2176" s="45"/>
      <c r="V2176" s="45"/>
      <c r="W2176" s="51"/>
      <c r="X2176" s="45"/>
      <c r="Y2176" s="45"/>
      <c r="Z2176" s="45"/>
      <c r="AA2176" s="45"/>
      <c r="AB2176" s="45"/>
      <c r="AC2176" s="45"/>
      <c r="AD2176" s="45"/>
      <c r="AE2176" s="45"/>
      <c r="AF2176" s="45"/>
      <c r="AG2176" s="45"/>
      <c r="AH2176" s="45"/>
      <c r="AI2176" s="45"/>
      <c r="AJ2176" s="45"/>
      <c r="AK2176" s="51"/>
      <c r="AL2176" s="51"/>
      <c r="AM2176" s="51"/>
      <c r="AN2176" s="51"/>
      <c r="AO2176" s="51"/>
      <c r="AP2176" s="51"/>
      <c r="AQ2176" s="51"/>
      <c r="AR2176" s="51"/>
      <c r="AS2176" s="51"/>
      <c r="AT2176" s="51"/>
      <c r="AU2176" s="51"/>
      <c r="AV2176" s="51"/>
      <c r="AW2176" s="51"/>
      <c r="AX2176" s="51"/>
      <c r="AY2176" s="51"/>
      <c r="AZ2176" s="51"/>
      <c r="BA2176" s="51"/>
      <c r="BB2176" s="73"/>
      <c r="BC2176" s="51"/>
      <c r="BD2176" s="51"/>
      <c r="BE2176" s="45"/>
      <c r="BF2176" s="51"/>
      <c r="BG2176" s="45"/>
      <c r="BH2176" s="45"/>
      <c r="BI2176" s="45"/>
      <c r="BJ2176" s="45"/>
      <c r="BK2176" s="15"/>
      <c r="BL2176" s="20">
        <f t="shared" si="99"/>
        <v>0</v>
      </c>
      <c r="BM2176" s="20">
        <f t="shared" si="100"/>
        <v>0</v>
      </c>
      <c r="BN2176" s="24">
        <f t="shared" si="101"/>
        <v>0</v>
      </c>
      <c r="BO2176" s="25"/>
      <c r="BP2176" s="25"/>
      <c r="BQ2176" s="25"/>
      <c r="BR2176" s="25"/>
      <c r="BS2176" s="25"/>
      <c r="BT2176" s="25"/>
      <c r="BU2176" s="25"/>
      <c r="BV2176" s="25"/>
      <c r="BW2176" s="25"/>
      <c r="BX2176" s="25"/>
    </row>
    <row r="2177" spans="1:76" s="5" customFormat="1" ht="18.75" customHeight="1">
      <c r="A2177" s="46">
        <v>2171</v>
      </c>
      <c r="B2177" s="47" t="s">
        <v>7085</v>
      </c>
      <c r="C2177" s="48" t="s">
        <v>7086</v>
      </c>
      <c r="D2177" s="49" t="s">
        <v>819</v>
      </c>
      <c r="E2177" s="49" t="s">
        <v>7078</v>
      </c>
      <c r="F2177" s="46" t="s">
        <v>71</v>
      </c>
      <c r="G2177" s="48" t="s">
        <v>1728</v>
      </c>
      <c r="H2177" s="50" t="s">
        <v>134</v>
      </c>
      <c r="I2177" s="45"/>
      <c r="J2177" s="45"/>
      <c r="K2177" s="45"/>
      <c r="L2177" s="45"/>
      <c r="M2177" s="45"/>
      <c r="N2177" s="45"/>
      <c r="O2177" s="45"/>
      <c r="P2177" s="45"/>
      <c r="Q2177" s="45"/>
      <c r="R2177" s="45"/>
      <c r="S2177" s="45"/>
      <c r="T2177" s="45"/>
      <c r="U2177" s="45"/>
      <c r="V2177" s="45"/>
      <c r="W2177" s="51"/>
      <c r="X2177" s="45"/>
      <c r="Y2177" s="45"/>
      <c r="Z2177" s="45"/>
      <c r="AA2177" s="45"/>
      <c r="AB2177" s="45"/>
      <c r="AC2177" s="45"/>
      <c r="AD2177" s="45"/>
      <c r="AE2177" s="45"/>
      <c r="AF2177" s="45"/>
      <c r="AG2177" s="45"/>
      <c r="AH2177" s="45"/>
      <c r="AI2177" s="45"/>
      <c r="AJ2177" s="45"/>
      <c r="AK2177" s="51"/>
      <c r="AL2177" s="51"/>
      <c r="AM2177" s="51"/>
      <c r="AN2177" s="51"/>
      <c r="AO2177" s="51"/>
      <c r="AP2177" s="51"/>
      <c r="AQ2177" s="51"/>
      <c r="AR2177" s="51"/>
      <c r="AS2177" s="51"/>
      <c r="AT2177" s="51"/>
      <c r="AU2177" s="51"/>
      <c r="AV2177" s="51"/>
      <c r="AW2177" s="51"/>
      <c r="AX2177" s="51"/>
      <c r="AY2177" s="51"/>
      <c r="AZ2177" s="51"/>
      <c r="BA2177" s="51"/>
      <c r="BB2177" s="73"/>
      <c r="BC2177" s="51"/>
      <c r="BD2177" s="51"/>
      <c r="BE2177" s="45"/>
      <c r="BF2177" s="51"/>
      <c r="BG2177" s="45"/>
      <c r="BH2177" s="45"/>
      <c r="BI2177" s="45"/>
      <c r="BJ2177" s="45"/>
      <c r="BK2177" s="15"/>
      <c r="BL2177" s="20">
        <f t="shared" si="99"/>
        <v>0</v>
      </c>
      <c r="BM2177" s="20">
        <f t="shared" si="100"/>
        <v>0</v>
      </c>
      <c r="BN2177" s="24">
        <f t="shared" si="101"/>
        <v>0</v>
      </c>
      <c r="BO2177" s="25"/>
      <c r="BP2177" s="25"/>
      <c r="BQ2177" s="25"/>
      <c r="BR2177" s="25"/>
      <c r="BS2177" s="25"/>
      <c r="BT2177" s="25"/>
      <c r="BU2177" s="25"/>
      <c r="BV2177" s="25"/>
      <c r="BW2177" s="25"/>
      <c r="BX2177" s="25"/>
    </row>
    <row r="2178" spans="1:76" s="5" customFormat="1" ht="18.75" customHeight="1">
      <c r="A2178" s="46">
        <v>2172</v>
      </c>
      <c r="B2178" s="47" t="s">
        <v>7087</v>
      </c>
      <c r="C2178" s="48" t="s">
        <v>7088</v>
      </c>
      <c r="D2178" s="49" t="s">
        <v>6402</v>
      </c>
      <c r="E2178" s="49" t="s">
        <v>7078</v>
      </c>
      <c r="F2178" s="46" t="s">
        <v>71</v>
      </c>
      <c r="G2178" s="48" t="s">
        <v>133</v>
      </c>
      <c r="H2178" s="50" t="s">
        <v>177</v>
      </c>
      <c r="I2178" s="45"/>
      <c r="J2178" s="45"/>
      <c r="K2178" s="45"/>
      <c r="L2178" s="45"/>
      <c r="M2178" s="45"/>
      <c r="N2178" s="45"/>
      <c r="O2178" s="45"/>
      <c r="P2178" s="45"/>
      <c r="Q2178" s="45"/>
      <c r="R2178" s="45"/>
      <c r="S2178" s="45"/>
      <c r="T2178" s="45"/>
      <c r="U2178" s="45"/>
      <c r="V2178" s="45"/>
      <c r="W2178" s="51"/>
      <c r="X2178" s="45"/>
      <c r="Y2178" s="45"/>
      <c r="Z2178" s="45"/>
      <c r="AA2178" s="45"/>
      <c r="AB2178" s="45"/>
      <c r="AC2178" s="45"/>
      <c r="AD2178" s="45"/>
      <c r="AE2178" s="45"/>
      <c r="AF2178" s="45"/>
      <c r="AG2178" s="45"/>
      <c r="AH2178" s="45"/>
      <c r="AI2178" s="45"/>
      <c r="AJ2178" s="45"/>
      <c r="AK2178" s="51"/>
      <c r="AL2178" s="51"/>
      <c r="AM2178" s="51"/>
      <c r="AN2178" s="51"/>
      <c r="AO2178" s="51"/>
      <c r="AP2178" s="51"/>
      <c r="AQ2178" s="51"/>
      <c r="AR2178" s="51"/>
      <c r="AS2178" s="51"/>
      <c r="AT2178" s="51"/>
      <c r="AU2178" s="51"/>
      <c r="AV2178" s="51"/>
      <c r="AW2178" s="51"/>
      <c r="AX2178" s="51"/>
      <c r="AY2178" s="51"/>
      <c r="AZ2178" s="51"/>
      <c r="BA2178" s="51"/>
      <c r="BB2178" s="73"/>
      <c r="BC2178" s="51"/>
      <c r="BD2178" s="51"/>
      <c r="BE2178" s="45"/>
      <c r="BF2178" s="51"/>
      <c r="BG2178" s="45"/>
      <c r="BH2178" s="45"/>
      <c r="BI2178" s="45"/>
      <c r="BJ2178" s="45"/>
      <c r="BK2178" s="15"/>
      <c r="BL2178" s="20">
        <f t="shared" si="99"/>
        <v>0</v>
      </c>
      <c r="BM2178" s="20">
        <f t="shared" si="100"/>
        <v>0</v>
      </c>
      <c r="BN2178" s="24">
        <f t="shared" si="101"/>
        <v>0</v>
      </c>
      <c r="BO2178" s="25"/>
      <c r="BP2178" s="25"/>
      <c r="BQ2178" s="25"/>
      <c r="BR2178" s="25"/>
      <c r="BS2178" s="25"/>
      <c r="BT2178" s="25"/>
      <c r="BU2178" s="25"/>
      <c r="BV2178" s="25"/>
      <c r="BW2178" s="25"/>
      <c r="BX2178" s="25"/>
    </row>
    <row r="2179" spans="1:76" s="5" customFormat="1" ht="18.75" customHeight="1">
      <c r="A2179" s="46">
        <v>2173</v>
      </c>
      <c r="B2179" s="47" t="s">
        <v>7089</v>
      </c>
      <c r="C2179" s="48" t="s">
        <v>7090</v>
      </c>
      <c r="D2179" s="49" t="s">
        <v>7091</v>
      </c>
      <c r="E2179" s="49" t="s">
        <v>7078</v>
      </c>
      <c r="F2179" s="46" t="s">
        <v>71</v>
      </c>
      <c r="G2179" s="48" t="s">
        <v>1914</v>
      </c>
      <c r="H2179" s="50" t="s">
        <v>230</v>
      </c>
      <c r="I2179" s="45"/>
      <c r="J2179" s="45"/>
      <c r="K2179" s="45"/>
      <c r="L2179" s="45"/>
      <c r="M2179" s="45"/>
      <c r="N2179" s="45"/>
      <c r="O2179" s="45"/>
      <c r="P2179" s="45"/>
      <c r="Q2179" s="45"/>
      <c r="R2179" s="45"/>
      <c r="S2179" s="45"/>
      <c r="T2179" s="45"/>
      <c r="U2179" s="45"/>
      <c r="V2179" s="45"/>
      <c r="W2179" s="51"/>
      <c r="X2179" s="45"/>
      <c r="Y2179" s="45"/>
      <c r="Z2179" s="45"/>
      <c r="AA2179" s="45"/>
      <c r="AB2179" s="45"/>
      <c r="AC2179" s="45"/>
      <c r="AD2179" s="45"/>
      <c r="AE2179" s="45"/>
      <c r="AF2179" s="45"/>
      <c r="AG2179" s="45"/>
      <c r="AH2179" s="45"/>
      <c r="AI2179" s="45"/>
      <c r="AJ2179" s="45"/>
      <c r="AK2179" s="51"/>
      <c r="AL2179" s="51"/>
      <c r="AM2179" s="51"/>
      <c r="AN2179" s="51"/>
      <c r="AO2179" s="51"/>
      <c r="AP2179" s="51"/>
      <c r="AQ2179" s="51"/>
      <c r="AR2179" s="51"/>
      <c r="AS2179" s="51"/>
      <c r="AT2179" s="51"/>
      <c r="AU2179" s="51"/>
      <c r="AV2179" s="51"/>
      <c r="AW2179" s="51"/>
      <c r="AX2179" s="51"/>
      <c r="AY2179" s="51"/>
      <c r="AZ2179" s="51"/>
      <c r="BA2179" s="51"/>
      <c r="BB2179" s="73"/>
      <c r="BC2179" s="51"/>
      <c r="BD2179" s="51"/>
      <c r="BE2179" s="45"/>
      <c r="BF2179" s="51"/>
      <c r="BG2179" s="45"/>
      <c r="BH2179" s="45"/>
      <c r="BI2179" s="45"/>
      <c r="BJ2179" s="45"/>
      <c r="BK2179" s="15"/>
      <c r="BL2179" s="20">
        <f t="shared" si="99"/>
        <v>0</v>
      </c>
      <c r="BM2179" s="20">
        <f t="shared" si="100"/>
        <v>0</v>
      </c>
      <c r="BN2179" s="24">
        <f t="shared" si="101"/>
        <v>0</v>
      </c>
      <c r="BO2179" s="25"/>
      <c r="BP2179" s="25"/>
      <c r="BQ2179" s="25"/>
      <c r="BR2179" s="25"/>
      <c r="BS2179" s="25"/>
      <c r="BT2179" s="25"/>
      <c r="BU2179" s="25"/>
      <c r="BV2179" s="25"/>
      <c r="BW2179" s="25"/>
      <c r="BX2179" s="25"/>
    </row>
    <row r="2180" spans="1:76" s="5" customFormat="1" ht="18.75" customHeight="1">
      <c r="A2180" s="46">
        <v>2174</v>
      </c>
      <c r="B2180" s="47" t="s">
        <v>7092</v>
      </c>
      <c r="C2180" s="48" t="s">
        <v>7093</v>
      </c>
      <c r="D2180" s="49" t="s">
        <v>1069</v>
      </c>
      <c r="E2180" s="49" t="s">
        <v>7078</v>
      </c>
      <c r="F2180" s="46" t="s">
        <v>71</v>
      </c>
      <c r="G2180" s="48" t="s">
        <v>1578</v>
      </c>
      <c r="H2180" s="50" t="s">
        <v>459</v>
      </c>
      <c r="I2180" s="45"/>
      <c r="J2180" s="45"/>
      <c r="K2180" s="45"/>
      <c r="L2180" s="45"/>
      <c r="M2180" s="45"/>
      <c r="N2180" s="45"/>
      <c r="O2180" s="45"/>
      <c r="P2180" s="45"/>
      <c r="Q2180" s="45"/>
      <c r="R2180" s="45"/>
      <c r="S2180" s="45"/>
      <c r="T2180" s="45"/>
      <c r="U2180" s="45"/>
      <c r="V2180" s="45"/>
      <c r="W2180" s="51"/>
      <c r="X2180" s="45"/>
      <c r="Y2180" s="45"/>
      <c r="Z2180" s="45"/>
      <c r="AA2180" s="45"/>
      <c r="AB2180" s="45"/>
      <c r="AC2180" s="45"/>
      <c r="AD2180" s="45"/>
      <c r="AE2180" s="45"/>
      <c r="AF2180" s="45"/>
      <c r="AG2180" s="45"/>
      <c r="AH2180" s="45"/>
      <c r="AI2180" s="45"/>
      <c r="AJ2180" s="45"/>
      <c r="AK2180" s="51"/>
      <c r="AL2180" s="51"/>
      <c r="AM2180" s="51"/>
      <c r="AN2180" s="51"/>
      <c r="AO2180" s="51"/>
      <c r="AP2180" s="51"/>
      <c r="AQ2180" s="51"/>
      <c r="AR2180" s="51"/>
      <c r="AS2180" s="51"/>
      <c r="AT2180" s="51"/>
      <c r="AU2180" s="51"/>
      <c r="AV2180" s="51"/>
      <c r="AW2180" s="51"/>
      <c r="AX2180" s="51"/>
      <c r="AY2180" s="51"/>
      <c r="AZ2180" s="51"/>
      <c r="BA2180" s="51"/>
      <c r="BB2180" s="73"/>
      <c r="BC2180" s="51"/>
      <c r="BD2180" s="51"/>
      <c r="BE2180" s="45"/>
      <c r="BF2180" s="51"/>
      <c r="BG2180" s="45"/>
      <c r="BH2180" s="45"/>
      <c r="BI2180" s="45"/>
      <c r="BJ2180" s="45"/>
      <c r="BK2180" s="15"/>
      <c r="BL2180" s="20">
        <f t="shared" si="99"/>
        <v>0</v>
      </c>
      <c r="BM2180" s="20">
        <f t="shared" si="100"/>
        <v>0</v>
      </c>
      <c r="BN2180" s="24">
        <f t="shared" si="101"/>
        <v>0</v>
      </c>
      <c r="BO2180" s="25"/>
      <c r="BP2180" s="25"/>
      <c r="BQ2180" s="25"/>
      <c r="BR2180" s="25"/>
      <c r="BS2180" s="25"/>
      <c r="BT2180" s="25"/>
      <c r="BU2180" s="25"/>
      <c r="BV2180" s="25"/>
      <c r="BW2180" s="25"/>
      <c r="BX2180" s="25"/>
    </row>
    <row r="2181" spans="1:76" s="5" customFormat="1" ht="18.75" customHeight="1">
      <c r="A2181" s="46">
        <v>2175</v>
      </c>
      <c r="B2181" s="47" t="s">
        <v>7094</v>
      </c>
      <c r="C2181" s="48" t="s">
        <v>7095</v>
      </c>
      <c r="D2181" s="49" t="s">
        <v>7096</v>
      </c>
      <c r="E2181" s="49" t="s">
        <v>7078</v>
      </c>
      <c r="F2181" s="46" t="s">
        <v>71</v>
      </c>
      <c r="G2181" s="48" t="s">
        <v>1578</v>
      </c>
      <c r="H2181" s="50" t="s">
        <v>521</v>
      </c>
      <c r="I2181" s="45"/>
      <c r="J2181" s="45"/>
      <c r="K2181" s="45"/>
      <c r="L2181" s="45"/>
      <c r="M2181" s="45"/>
      <c r="N2181" s="45"/>
      <c r="O2181" s="45"/>
      <c r="P2181" s="45"/>
      <c r="Q2181" s="45"/>
      <c r="R2181" s="45"/>
      <c r="S2181" s="45"/>
      <c r="T2181" s="45"/>
      <c r="U2181" s="45"/>
      <c r="V2181" s="45"/>
      <c r="W2181" s="51"/>
      <c r="X2181" s="45"/>
      <c r="Y2181" s="45"/>
      <c r="Z2181" s="45"/>
      <c r="AA2181" s="45"/>
      <c r="AB2181" s="45"/>
      <c r="AC2181" s="45"/>
      <c r="AD2181" s="45"/>
      <c r="AE2181" s="45"/>
      <c r="AF2181" s="45"/>
      <c r="AG2181" s="45"/>
      <c r="AH2181" s="45"/>
      <c r="AI2181" s="45"/>
      <c r="AJ2181" s="45"/>
      <c r="AK2181" s="51"/>
      <c r="AL2181" s="51"/>
      <c r="AM2181" s="51"/>
      <c r="AN2181" s="51"/>
      <c r="AO2181" s="51"/>
      <c r="AP2181" s="51"/>
      <c r="AQ2181" s="51"/>
      <c r="AR2181" s="51"/>
      <c r="AS2181" s="51"/>
      <c r="AT2181" s="51"/>
      <c r="AU2181" s="51"/>
      <c r="AV2181" s="51"/>
      <c r="AW2181" s="51"/>
      <c r="AX2181" s="51"/>
      <c r="AY2181" s="51"/>
      <c r="AZ2181" s="51"/>
      <c r="BA2181" s="51"/>
      <c r="BB2181" s="73"/>
      <c r="BC2181" s="51"/>
      <c r="BD2181" s="51"/>
      <c r="BE2181" s="45"/>
      <c r="BF2181" s="51"/>
      <c r="BG2181" s="45"/>
      <c r="BH2181" s="45"/>
      <c r="BI2181" s="45"/>
      <c r="BJ2181" s="45"/>
      <c r="BK2181" s="15"/>
      <c r="BL2181" s="20">
        <f t="shared" si="99"/>
        <v>0</v>
      </c>
      <c r="BM2181" s="20">
        <f t="shared" si="100"/>
        <v>0</v>
      </c>
      <c r="BN2181" s="24">
        <f t="shared" si="101"/>
        <v>0</v>
      </c>
      <c r="BO2181" s="25"/>
      <c r="BP2181" s="25"/>
      <c r="BQ2181" s="25"/>
      <c r="BR2181" s="25"/>
      <c r="BS2181" s="25"/>
      <c r="BT2181" s="25"/>
      <c r="BU2181" s="25"/>
      <c r="BV2181" s="25"/>
      <c r="BW2181" s="25"/>
      <c r="BX2181" s="25"/>
    </row>
    <row r="2182" spans="1:76" s="5" customFormat="1" ht="18.75" customHeight="1">
      <c r="A2182" s="46">
        <v>2176</v>
      </c>
      <c r="B2182" s="47" t="s">
        <v>7097</v>
      </c>
      <c r="C2182" s="48" t="s">
        <v>7098</v>
      </c>
      <c r="D2182" s="49" t="s">
        <v>7099</v>
      </c>
      <c r="E2182" s="49" t="s">
        <v>7078</v>
      </c>
      <c r="F2182" s="46" t="s">
        <v>71</v>
      </c>
      <c r="G2182" s="48" t="s">
        <v>5041</v>
      </c>
      <c r="H2182" s="50" t="s">
        <v>225</v>
      </c>
      <c r="I2182" s="45"/>
      <c r="J2182" s="45"/>
      <c r="K2182" s="45"/>
      <c r="L2182" s="45"/>
      <c r="M2182" s="45"/>
      <c r="N2182" s="45"/>
      <c r="O2182" s="45"/>
      <c r="P2182" s="45"/>
      <c r="Q2182" s="45"/>
      <c r="R2182" s="45"/>
      <c r="S2182" s="45"/>
      <c r="T2182" s="45"/>
      <c r="U2182" s="45"/>
      <c r="V2182" s="45"/>
      <c r="W2182" s="51"/>
      <c r="X2182" s="45"/>
      <c r="Y2182" s="45"/>
      <c r="Z2182" s="45"/>
      <c r="AA2182" s="45"/>
      <c r="AB2182" s="45"/>
      <c r="AC2182" s="45"/>
      <c r="AD2182" s="45"/>
      <c r="AE2182" s="45"/>
      <c r="AF2182" s="45"/>
      <c r="AG2182" s="45"/>
      <c r="AH2182" s="45"/>
      <c r="AI2182" s="45"/>
      <c r="AJ2182" s="45"/>
      <c r="AK2182" s="51"/>
      <c r="AL2182" s="51"/>
      <c r="AM2182" s="51"/>
      <c r="AN2182" s="51"/>
      <c r="AO2182" s="51"/>
      <c r="AP2182" s="51"/>
      <c r="AQ2182" s="51"/>
      <c r="AR2182" s="51"/>
      <c r="AS2182" s="51"/>
      <c r="AT2182" s="51"/>
      <c r="AU2182" s="51"/>
      <c r="AV2182" s="51"/>
      <c r="AW2182" s="51"/>
      <c r="AX2182" s="51"/>
      <c r="AY2182" s="51"/>
      <c r="AZ2182" s="51"/>
      <c r="BA2182" s="51"/>
      <c r="BB2182" s="73"/>
      <c r="BC2182" s="51"/>
      <c r="BD2182" s="51"/>
      <c r="BE2182" s="45"/>
      <c r="BF2182" s="51"/>
      <c r="BG2182" s="45"/>
      <c r="BH2182" s="45"/>
      <c r="BI2182" s="45"/>
      <c r="BJ2182" s="45"/>
      <c r="BK2182" s="15"/>
      <c r="BL2182" s="20">
        <f t="shared" ref="BL2182:BL2245" si="102">COUNTIF(I2182:BE2182,"X")</f>
        <v>0</v>
      </c>
      <c r="BM2182" s="20">
        <f t="shared" si="100"/>
        <v>0</v>
      </c>
      <c r="BN2182" s="24">
        <f t="shared" si="101"/>
        <v>0</v>
      </c>
      <c r="BO2182" s="25"/>
      <c r="BP2182" s="25"/>
      <c r="BQ2182" s="25"/>
      <c r="BR2182" s="25"/>
      <c r="BS2182" s="25"/>
      <c r="BT2182" s="25"/>
      <c r="BU2182" s="25"/>
      <c r="BV2182" s="25"/>
      <c r="BW2182" s="25"/>
      <c r="BX2182" s="25"/>
    </row>
    <row r="2183" spans="1:76" s="5" customFormat="1" ht="18.75" customHeight="1">
      <c r="A2183" s="46">
        <v>2177</v>
      </c>
      <c r="B2183" s="47" t="s">
        <v>7100</v>
      </c>
      <c r="C2183" s="48" t="s">
        <v>7101</v>
      </c>
      <c r="D2183" s="49" t="s">
        <v>7102</v>
      </c>
      <c r="E2183" s="49" t="s">
        <v>7103</v>
      </c>
      <c r="F2183" s="46" t="s">
        <v>71</v>
      </c>
      <c r="G2183" s="48" t="s">
        <v>7104</v>
      </c>
      <c r="H2183" s="50" t="s">
        <v>167</v>
      </c>
      <c r="I2183" s="45"/>
      <c r="J2183" s="45"/>
      <c r="K2183" s="45"/>
      <c r="L2183" s="45"/>
      <c r="M2183" s="45"/>
      <c r="N2183" s="45"/>
      <c r="O2183" s="45"/>
      <c r="P2183" s="45"/>
      <c r="Q2183" s="45"/>
      <c r="R2183" s="45"/>
      <c r="S2183" s="45"/>
      <c r="T2183" s="45"/>
      <c r="U2183" s="45"/>
      <c r="V2183" s="45"/>
      <c r="W2183" s="51"/>
      <c r="X2183" s="45"/>
      <c r="Y2183" s="45"/>
      <c r="Z2183" s="45"/>
      <c r="AA2183" s="45"/>
      <c r="AB2183" s="45"/>
      <c r="AC2183" s="45"/>
      <c r="AD2183" s="45"/>
      <c r="AE2183" s="45"/>
      <c r="AF2183" s="45"/>
      <c r="AG2183" s="45"/>
      <c r="AH2183" s="45"/>
      <c r="AI2183" s="45"/>
      <c r="AJ2183" s="45"/>
      <c r="AK2183" s="51"/>
      <c r="AL2183" s="51"/>
      <c r="AM2183" s="51"/>
      <c r="AN2183" s="51"/>
      <c r="AO2183" s="51"/>
      <c r="AP2183" s="51"/>
      <c r="AQ2183" s="51"/>
      <c r="AR2183" s="51"/>
      <c r="AS2183" s="51"/>
      <c r="AT2183" s="51"/>
      <c r="AU2183" s="51"/>
      <c r="AV2183" s="51"/>
      <c r="AW2183" s="51"/>
      <c r="AX2183" s="51"/>
      <c r="AY2183" s="51"/>
      <c r="AZ2183" s="51"/>
      <c r="BA2183" s="51"/>
      <c r="BB2183" s="73"/>
      <c r="BC2183" s="51"/>
      <c r="BD2183" s="51"/>
      <c r="BE2183" s="45"/>
      <c r="BF2183" s="51"/>
      <c r="BG2183" s="45"/>
      <c r="BH2183" s="45"/>
      <c r="BI2183" s="45"/>
      <c r="BJ2183" s="45"/>
      <c r="BK2183" s="15"/>
      <c r="BL2183" s="20">
        <f t="shared" si="102"/>
        <v>0</v>
      </c>
      <c r="BM2183" s="20">
        <f t="shared" ref="BM2183:BM2246" si="103">COUNTIF(BF2183:BJ2183,"X")</f>
        <v>0</v>
      </c>
      <c r="BN2183" s="24">
        <f t="shared" ref="BN2183:BN2246" si="104">SUM(BL2183:BM2183)</f>
        <v>0</v>
      </c>
      <c r="BO2183" s="25"/>
      <c r="BP2183" s="25"/>
      <c r="BQ2183" s="25"/>
      <c r="BR2183" s="25"/>
      <c r="BS2183" s="25"/>
      <c r="BT2183" s="25"/>
      <c r="BU2183" s="25"/>
      <c r="BV2183" s="25"/>
      <c r="BW2183" s="25"/>
      <c r="BX2183" s="25"/>
    </row>
    <row r="2184" spans="1:76" s="5" customFormat="1" ht="18.75" customHeight="1">
      <c r="A2184" s="46">
        <v>2178</v>
      </c>
      <c r="B2184" s="47" t="s">
        <v>7105</v>
      </c>
      <c r="C2184" s="48" t="s">
        <v>7106</v>
      </c>
      <c r="D2184" s="49" t="s">
        <v>7107</v>
      </c>
      <c r="E2184" s="49" t="s">
        <v>7103</v>
      </c>
      <c r="F2184" s="46" t="s">
        <v>71</v>
      </c>
      <c r="G2184" s="48" t="s">
        <v>662</v>
      </c>
      <c r="H2184" s="50" t="s">
        <v>452</v>
      </c>
      <c r="I2184" s="45"/>
      <c r="J2184" s="45"/>
      <c r="K2184" s="45"/>
      <c r="L2184" s="45"/>
      <c r="M2184" s="45"/>
      <c r="N2184" s="45"/>
      <c r="O2184" s="45"/>
      <c r="P2184" s="45"/>
      <c r="Q2184" s="45"/>
      <c r="R2184" s="45"/>
      <c r="S2184" s="45"/>
      <c r="T2184" s="45"/>
      <c r="U2184" s="45"/>
      <c r="V2184" s="45"/>
      <c r="W2184" s="51"/>
      <c r="X2184" s="45"/>
      <c r="Y2184" s="45"/>
      <c r="Z2184" s="45"/>
      <c r="AA2184" s="45"/>
      <c r="AB2184" s="45"/>
      <c r="AC2184" s="45"/>
      <c r="AD2184" s="45"/>
      <c r="AE2184" s="45"/>
      <c r="AF2184" s="45"/>
      <c r="AG2184" s="45"/>
      <c r="AH2184" s="45"/>
      <c r="AI2184" s="45"/>
      <c r="AJ2184" s="45"/>
      <c r="AK2184" s="51"/>
      <c r="AL2184" s="51"/>
      <c r="AM2184" s="51"/>
      <c r="AN2184" s="51"/>
      <c r="AO2184" s="51"/>
      <c r="AP2184" s="51"/>
      <c r="AQ2184" s="51"/>
      <c r="AR2184" s="51"/>
      <c r="AS2184" s="51"/>
      <c r="AT2184" s="51"/>
      <c r="AU2184" s="51"/>
      <c r="AV2184" s="51"/>
      <c r="AW2184" s="51"/>
      <c r="AX2184" s="51"/>
      <c r="AY2184" s="51"/>
      <c r="AZ2184" s="51"/>
      <c r="BA2184" s="51"/>
      <c r="BB2184" s="73"/>
      <c r="BC2184" s="51"/>
      <c r="BD2184" s="51"/>
      <c r="BE2184" s="45"/>
      <c r="BF2184" s="51"/>
      <c r="BG2184" s="45"/>
      <c r="BH2184" s="45"/>
      <c r="BI2184" s="45"/>
      <c r="BJ2184" s="45"/>
      <c r="BK2184" s="15"/>
      <c r="BL2184" s="20">
        <f t="shared" si="102"/>
        <v>0</v>
      </c>
      <c r="BM2184" s="20">
        <f t="shared" si="103"/>
        <v>0</v>
      </c>
      <c r="BN2184" s="24">
        <f t="shared" si="104"/>
        <v>0</v>
      </c>
      <c r="BO2184" s="25"/>
      <c r="BP2184" s="25"/>
      <c r="BQ2184" s="25"/>
      <c r="BR2184" s="25"/>
      <c r="BS2184" s="25"/>
      <c r="BT2184" s="25"/>
      <c r="BU2184" s="25"/>
      <c r="BV2184" s="25"/>
      <c r="BW2184" s="25"/>
      <c r="BX2184" s="25"/>
    </row>
    <row r="2185" spans="1:76" s="5" customFormat="1" ht="18.75" customHeight="1">
      <c r="A2185" s="46">
        <v>2179</v>
      </c>
      <c r="B2185" s="47" t="s">
        <v>7108</v>
      </c>
      <c r="C2185" s="48" t="s">
        <v>7109</v>
      </c>
      <c r="D2185" s="49" t="s">
        <v>1164</v>
      </c>
      <c r="E2185" s="49" t="s">
        <v>7103</v>
      </c>
      <c r="F2185" s="46" t="s">
        <v>71</v>
      </c>
      <c r="G2185" s="48" t="s">
        <v>7110</v>
      </c>
      <c r="H2185" s="50" t="s">
        <v>275</v>
      </c>
      <c r="I2185" s="45"/>
      <c r="J2185" s="45"/>
      <c r="K2185" s="45"/>
      <c r="L2185" s="45"/>
      <c r="M2185" s="45"/>
      <c r="N2185" s="45"/>
      <c r="O2185" s="45"/>
      <c r="P2185" s="45"/>
      <c r="Q2185" s="45"/>
      <c r="R2185" s="45"/>
      <c r="S2185" s="45"/>
      <c r="T2185" s="45"/>
      <c r="U2185" s="45"/>
      <c r="V2185" s="45"/>
      <c r="W2185" s="51"/>
      <c r="X2185" s="45"/>
      <c r="Y2185" s="45"/>
      <c r="Z2185" s="45"/>
      <c r="AA2185" s="45"/>
      <c r="AB2185" s="45"/>
      <c r="AC2185" s="45"/>
      <c r="AD2185" s="45"/>
      <c r="AE2185" s="45"/>
      <c r="AF2185" s="45"/>
      <c r="AG2185" s="45"/>
      <c r="AH2185" s="45"/>
      <c r="AI2185" s="45"/>
      <c r="AJ2185" s="45"/>
      <c r="AK2185" s="51"/>
      <c r="AL2185" s="51"/>
      <c r="AM2185" s="51"/>
      <c r="AN2185" s="51"/>
      <c r="AO2185" s="51"/>
      <c r="AP2185" s="51"/>
      <c r="AQ2185" s="51"/>
      <c r="AR2185" s="51"/>
      <c r="AS2185" s="51"/>
      <c r="AT2185" s="51"/>
      <c r="AU2185" s="51"/>
      <c r="AV2185" s="51"/>
      <c r="AW2185" s="51"/>
      <c r="AX2185" s="51"/>
      <c r="AY2185" s="51"/>
      <c r="AZ2185" s="51"/>
      <c r="BA2185" s="51"/>
      <c r="BB2185" s="73"/>
      <c r="BC2185" s="51"/>
      <c r="BD2185" s="51"/>
      <c r="BE2185" s="45"/>
      <c r="BF2185" s="51"/>
      <c r="BG2185" s="45"/>
      <c r="BH2185" s="45"/>
      <c r="BI2185" s="45"/>
      <c r="BJ2185" s="45"/>
      <c r="BK2185" s="15"/>
      <c r="BL2185" s="20">
        <f t="shared" si="102"/>
        <v>0</v>
      </c>
      <c r="BM2185" s="20">
        <f t="shared" si="103"/>
        <v>0</v>
      </c>
      <c r="BN2185" s="24">
        <f t="shared" si="104"/>
        <v>0</v>
      </c>
      <c r="BO2185" s="25"/>
      <c r="BP2185" s="25"/>
      <c r="BQ2185" s="25"/>
      <c r="BR2185" s="25"/>
      <c r="BS2185" s="25"/>
      <c r="BT2185" s="25"/>
      <c r="BU2185" s="25"/>
      <c r="BV2185" s="25"/>
      <c r="BW2185" s="25"/>
      <c r="BX2185" s="25"/>
    </row>
    <row r="2186" spans="1:76" s="5" customFormat="1" ht="18.75" customHeight="1">
      <c r="A2186" s="46">
        <v>2180</v>
      </c>
      <c r="B2186" s="47" t="s">
        <v>7111</v>
      </c>
      <c r="C2186" s="48" t="s">
        <v>7112</v>
      </c>
      <c r="D2186" s="49" t="s">
        <v>7113</v>
      </c>
      <c r="E2186" s="49" t="s">
        <v>7103</v>
      </c>
      <c r="F2186" s="46" t="s">
        <v>71</v>
      </c>
      <c r="G2186" s="48" t="s">
        <v>7114</v>
      </c>
      <c r="H2186" s="50" t="s">
        <v>303</v>
      </c>
      <c r="I2186" s="45"/>
      <c r="J2186" s="45"/>
      <c r="K2186" s="45"/>
      <c r="L2186" s="45"/>
      <c r="M2186" s="45"/>
      <c r="N2186" s="45"/>
      <c r="O2186" s="45"/>
      <c r="P2186" s="45"/>
      <c r="Q2186" s="45"/>
      <c r="R2186" s="45"/>
      <c r="S2186" s="45"/>
      <c r="T2186" s="45"/>
      <c r="U2186" s="45"/>
      <c r="V2186" s="45"/>
      <c r="W2186" s="51"/>
      <c r="X2186" s="45"/>
      <c r="Y2186" s="45"/>
      <c r="Z2186" s="45"/>
      <c r="AA2186" s="45"/>
      <c r="AB2186" s="45"/>
      <c r="AC2186" s="45"/>
      <c r="AD2186" s="45"/>
      <c r="AE2186" s="45"/>
      <c r="AF2186" s="45"/>
      <c r="AG2186" s="45"/>
      <c r="AH2186" s="45"/>
      <c r="AI2186" s="45"/>
      <c r="AJ2186" s="45"/>
      <c r="AK2186" s="51"/>
      <c r="AL2186" s="51"/>
      <c r="AM2186" s="51"/>
      <c r="AN2186" s="51"/>
      <c r="AO2186" s="51"/>
      <c r="AP2186" s="51"/>
      <c r="AQ2186" s="51"/>
      <c r="AR2186" s="51"/>
      <c r="AS2186" s="51"/>
      <c r="AT2186" s="51"/>
      <c r="AU2186" s="51"/>
      <c r="AV2186" s="51"/>
      <c r="AW2186" s="51"/>
      <c r="AX2186" s="51"/>
      <c r="AY2186" s="51"/>
      <c r="AZ2186" s="51"/>
      <c r="BA2186" s="51"/>
      <c r="BB2186" s="73"/>
      <c r="BC2186" s="51"/>
      <c r="BD2186" s="51"/>
      <c r="BE2186" s="45"/>
      <c r="BF2186" s="51"/>
      <c r="BG2186" s="45"/>
      <c r="BH2186" s="45"/>
      <c r="BI2186" s="45"/>
      <c r="BJ2186" s="45"/>
      <c r="BK2186" s="15"/>
      <c r="BL2186" s="20">
        <f t="shared" si="102"/>
        <v>0</v>
      </c>
      <c r="BM2186" s="20">
        <f t="shared" si="103"/>
        <v>0</v>
      </c>
      <c r="BN2186" s="24">
        <f t="shared" si="104"/>
        <v>0</v>
      </c>
      <c r="BO2186" s="25"/>
      <c r="BP2186" s="25"/>
      <c r="BQ2186" s="25"/>
      <c r="BR2186" s="25"/>
      <c r="BS2186" s="25"/>
      <c r="BT2186" s="25"/>
      <c r="BU2186" s="25"/>
      <c r="BV2186" s="25"/>
      <c r="BW2186" s="25"/>
      <c r="BX2186" s="25"/>
    </row>
    <row r="2187" spans="1:76" s="5" customFormat="1" ht="18.75" customHeight="1">
      <c r="A2187" s="46">
        <v>2181</v>
      </c>
      <c r="B2187" s="47" t="s">
        <v>7115</v>
      </c>
      <c r="C2187" s="48" t="s">
        <v>7116</v>
      </c>
      <c r="D2187" s="49" t="s">
        <v>122</v>
      </c>
      <c r="E2187" s="49" t="s">
        <v>7103</v>
      </c>
      <c r="F2187" s="46" t="s">
        <v>71</v>
      </c>
      <c r="G2187" s="48" t="s">
        <v>123</v>
      </c>
      <c r="H2187" s="50" t="s">
        <v>280</v>
      </c>
      <c r="I2187" s="45"/>
      <c r="J2187" s="45"/>
      <c r="K2187" s="45"/>
      <c r="L2187" s="45"/>
      <c r="M2187" s="45"/>
      <c r="N2187" s="45"/>
      <c r="O2187" s="45"/>
      <c r="P2187" s="45"/>
      <c r="Q2187" s="45"/>
      <c r="R2187" s="45"/>
      <c r="S2187" s="45"/>
      <c r="T2187" s="45"/>
      <c r="U2187" s="45"/>
      <c r="V2187" s="45"/>
      <c r="W2187" s="51"/>
      <c r="X2187" s="45"/>
      <c r="Y2187" s="45"/>
      <c r="Z2187" s="45"/>
      <c r="AA2187" s="45"/>
      <c r="AB2187" s="45"/>
      <c r="AC2187" s="45"/>
      <c r="AD2187" s="45"/>
      <c r="AE2187" s="45"/>
      <c r="AF2187" s="45"/>
      <c r="AG2187" s="45"/>
      <c r="AH2187" s="45"/>
      <c r="AI2187" s="45"/>
      <c r="AJ2187" s="45"/>
      <c r="AK2187" s="51"/>
      <c r="AL2187" s="51"/>
      <c r="AM2187" s="51"/>
      <c r="AN2187" s="51"/>
      <c r="AO2187" s="51"/>
      <c r="AP2187" s="51"/>
      <c r="AQ2187" s="51"/>
      <c r="AR2187" s="51"/>
      <c r="AS2187" s="51"/>
      <c r="AT2187" s="51"/>
      <c r="AU2187" s="51"/>
      <c r="AV2187" s="51"/>
      <c r="AW2187" s="51"/>
      <c r="AX2187" s="51"/>
      <c r="AY2187" s="51"/>
      <c r="AZ2187" s="51"/>
      <c r="BA2187" s="51"/>
      <c r="BB2187" s="73"/>
      <c r="BC2187" s="51"/>
      <c r="BD2187" s="51"/>
      <c r="BE2187" s="45"/>
      <c r="BF2187" s="51"/>
      <c r="BG2187" s="45"/>
      <c r="BH2187" s="45"/>
      <c r="BI2187" s="45"/>
      <c r="BJ2187" s="45"/>
      <c r="BK2187" s="15"/>
      <c r="BL2187" s="20">
        <f t="shared" si="102"/>
        <v>0</v>
      </c>
      <c r="BM2187" s="20">
        <f t="shared" si="103"/>
        <v>0</v>
      </c>
      <c r="BN2187" s="24">
        <f t="shared" si="104"/>
        <v>0</v>
      </c>
      <c r="BO2187" s="25"/>
      <c r="BP2187" s="25"/>
      <c r="BQ2187" s="25"/>
      <c r="BR2187" s="25"/>
      <c r="BS2187" s="25"/>
      <c r="BT2187" s="25"/>
      <c r="BU2187" s="25"/>
      <c r="BV2187" s="25"/>
      <c r="BW2187" s="25"/>
      <c r="BX2187" s="25"/>
    </row>
    <row r="2188" spans="1:76" s="5" customFormat="1" ht="18.75" customHeight="1">
      <c r="A2188" s="46">
        <v>2182</v>
      </c>
      <c r="B2188" s="47" t="s">
        <v>7117</v>
      </c>
      <c r="C2188" s="48" t="s">
        <v>7118</v>
      </c>
      <c r="D2188" s="49" t="s">
        <v>1198</v>
      </c>
      <c r="E2188" s="49" t="s">
        <v>7103</v>
      </c>
      <c r="F2188" s="46" t="s">
        <v>71</v>
      </c>
      <c r="G2188" s="48" t="s">
        <v>616</v>
      </c>
      <c r="H2188" s="50" t="s">
        <v>196</v>
      </c>
      <c r="I2188" s="45"/>
      <c r="J2188" s="45"/>
      <c r="K2188" s="45"/>
      <c r="L2188" s="45"/>
      <c r="M2188" s="45"/>
      <c r="N2188" s="45"/>
      <c r="O2188" s="45"/>
      <c r="P2188" s="45"/>
      <c r="Q2188" s="45"/>
      <c r="R2188" s="45"/>
      <c r="S2188" s="45"/>
      <c r="T2188" s="45"/>
      <c r="U2188" s="45"/>
      <c r="V2188" s="45"/>
      <c r="W2188" s="51"/>
      <c r="X2188" s="45"/>
      <c r="Y2188" s="45"/>
      <c r="Z2188" s="45"/>
      <c r="AA2188" s="45"/>
      <c r="AB2188" s="45"/>
      <c r="AC2188" s="45"/>
      <c r="AD2188" s="45"/>
      <c r="AE2188" s="45"/>
      <c r="AF2188" s="45"/>
      <c r="AG2188" s="45"/>
      <c r="AH2188" s="45"/>
      <c r="AI2188" s="45"/>
      <c r="AJ2188" s="45"/>
      <c r="AK2188" s="51"/>
      <c r="AL2188" s="51"/>
      <c r="AM2188" s="51"/>
      <c r="AN2188" s="51"/>
      <c r="AO2188" s="51"/>
      <c r="AP2188" s="51"/>
      <c r="AQ2188" s="51"/>
      <c r="AR2188" s="51"/>
      <c r="AS2188" s="51"/>
      <c r="AT2188" s="51"/>
      <c r="AU2188" s="51"/>
      <c r="AV2188" s="51"/>
      <c r="AW2188" s="51"/>
      <c r="AX2188" s="51"/>
      <c r="AY2188" s="51"/>
      <c r="AZ2188" s="51"/>
      <c r="BA2188" s="51"/>
      <c r="BB2188" s="73"/>
      <c r="BC2188" s="51"/>
      <c r="BD2188" s="51"/>
      <c r="BE2188" s="45"/>
      <c r="BF2188" s="51"/>
      <c r="BG2188" s="45"/>
      <c r="BH2188" s="45"/>
      <c r="BI2188" s="45"/>
      <c r="BJ2188" s="45"/>
      <c r="BK2188" s="15"/>
      <c r="BL2188" s="20">
        <f t="shared" si="102"/>
        <v>0</v>
      </c>
      <c r="BM2188" s="20">
        <f t="shared" si="103"/>
        <v>0</v>
      </c>
      <c r="BN2188" s="24">
        <f t="shared" si="104"/>
        <v>0</v>
      </c>
      <c r="BO2188" s="25"/>
      <c r="BP2188" s="25"/>
      <c r="BQ2188" s="25"/>
      <c r="BR2188" s="25"/>
      <c r="BS2188" s="25"/>
      <c r="BT2188" s="25"/>
      <c r="BU2188" s="25"/>
      <c r="BV2188" s="25"/>
      <c r="BW2188" s="25"/>
      <c r="BX2188" s="25"/>
    </row>
    <row r="2189" spans="1:76" s="5" customFormat="1" ht="18.75" customHeight="1">
      <c r="A2189" s="46">
        <v>2183</v>
      </c>
      <c r="B2189" s="47" t="s">
        <v>7119</v>
      </c>
      <c r="C2189" s="48" t="s">
        <v>7120</v>
      </c>
      <c r="D2189" s="49" t="s">
        <v>140</v>
      </c>
      <c r="E2189" s="49" t="s">
        <v>7103</v>
      </c>
      <c r="F2189" s="46" t="s">
        <v>71</v>
      </c>
      <c r="G2189" s="48" t="s">
        <v>1172</v>
      </c>
      <c r="H2189" s="50" t="s">
        <v>172</v>
      </c>
      <c r="I2189" s="45"/>
      <c r="J2189" s="45"/>
      <c r="K2189" s="45"/>
      <c r="L2189" s="45"/>
      <c r="M2189" s="45"/>
      <c r="N2189" s="45"/>
      <c r="O2189" s="45"/>
      <c r="P2189" s="45"/>
      <c r="Q2189" s="45"/>
      <c r="R2189" s="45"/>
      <c r="S2189" s="45"/>
      <c r="T2189" s="45"/>
      <c r="U2189" s="45"/>
      <c r="V2189" s="45"/>
      <c r="W2189" s="51"/>
      <c r="X2189" s="45"/>
      <c r="Y2189" s="45"/>
      <c r="Z2189" s="45"/>
      <c r="AA2189" s="45"/>
      <c r="AB2189" s="45"/>
      <c r="AC2189" s="45"/>
      <c r="AD2189" s="45"/>
      <c r="AE2189" s="45"/>
      <c r="AF2189" s="45"/>
      <c r="AG2189" s="45"/>
      <c r="AH2189" s="45"/>
      <c r="AI2189" s="45"/>
      <c r="AJ2189" s="45"/>
      <c r="AK2189" s="51"/>
      <c r="AL2189" s="51"/>
      <c r="AM2189" s="51"/>
      <c r="AN2189" s="51"/>
      <c r="AO2189" s="51"/>
      <c r="AP2189" s="51"/>
      <c r="AQ2189" s="51"/>
      <c r="AR2189" s="51"/>
      <c r="AS2189" s="51"/>
      <c r="AT2189" s="51"/>
      <c r="AU2189" s="51"/>
      <c r="AV2189" s="51"/>
      <c r="AW2189" s="51"/>
      <c r="AX2189" s="51"/>
      <c r="AY2189" s="51"/>
      <c r="AZ2189" s="51"/>
      <c r="BA2189" s="51"/>
      <c r="BB2189" s="73"/>
      <c r="BC2189" s="51"/>
      <c r="BD2189" s="51"/>
      <c r="BE2189" s="45"/>
      <c r="BF2189" s="51"/>
      <c r="BG2189" s="45"/>
      <c r="BH2189" s="45"/>
      <c r="BI2189" s="45"/>
      <c r="BJ2189" s="45"/>
      <c r="BK2189" s="15"/>
      <c r="BL2189" s="20">
        <f t="shared" si="102"/>
        <v>0</v>
      </c>
      <c r="BM2189" s="20">
        <f t="shared" si="103"/>
        <v>0</v>
      </c>
      <c r="BN2189" s="24">
        <f t="shared" si="104"/>
        <v>0</v>
      </c>
      <c r="BO2189" s="25"/>
      <c r="BP2189" s="25"/>
      <c r="BQ2189" s="25"/>
      <c r="BR2189" s="25"/>
      <c r="BS2189" s="25"/>
      <c r="BT2189" s="25"/>
      <c r="BU2189" s="25"/>
      <c r="BV2189" s="25"/>
      <c r="BW2189" s="25"/>
      <c r="BX2189" s="25"/>
    </row>
    <row r="2190" spans="1:76" s="5" customFormat="1" ht="18.75" customHeight="1">
      <c r="A2190" s="46">
        <v>2184</v>
      </c>
      <c r="B2190" s="47" t="s">
        <v>7121</v>
      </c>
      <c r="C2190" s="48" t="s">
        <v>7122</v>
      </c>
      <c r="D2190" s="49" t="s">
        <v>2747</v>
      </c>
      <c r="E2190" s="49" t="s">
        <v>7103</v>
      </c>
      <c r="F2190" s="46" t="s">
        <v>71</v>
      </c>
      <c r="G2190" s="48" t="s">
        <v>7123</v>
      </c>
      <c r="H2190" s="50" t="s">
        <v>191</v>
      </c>
      <c r="I2190" s="45"/>
      <c r="J2190" s="45"/>
      <c r="K2190" s="45"/>
      <c r="L2190" s="45"/>
      <c r="M2190" s="45"/>
      <c r="N2190" s="45"/>
      <c r="O2190" s="45"/>
      <c r="P2190" s="45"/>
      <c r="Q2190" s="45"/>
      <c r="R2190" s="45"/>
      <c r="S2190" s="45"/>
      <c r="T2190" s="45"/>
      <c r="U2190" s="45"/>
      <c r="V2190" s="45"/>
      <c r="W2190" s="51"/>
      <c r="X2190" s="45"/>
      <c r="Y2190" s="45"/>
      <c r="Z2190" s="45"/>
      <c r="AA2190" s="45"/>
      <c r="AB2190" s="45"/>
      <c r="AC2190" s="45"/>
      <c r="AD2190" s="45"/>
      <c r="AE2190" s="45"/>
      <c r="AF2190" s="45"/>
      <c r="AG2190" s="45"/>
      <c r="AH2190" s="45"/>
      <c r="AI2190" s="45"/>
      <c r="AJ2190" s="45"/>
      <c r="AK2190" s="51"/>
      <c r="AL2190" s="51"/>
      <c r="AM2190" s="51"/>
      <c r="AN2190" s="51"/>
      <c r="AO2190" s="51"/>
      <c r="AP2190" s="51"/>
      <c r="AQ2190" s="51"/>
      <c r="AR2190" s="51"/>
      <c r="AS2190" s="51"/>
      <c r="AT2190" s="51"/>
      <c r="AU2190" s="51"/>
      <c r="AV2190" s="51"/>
      <c r="AW2190" s="51"/>
      <c r="AX2190" s="51"/>
      <c r="AY2190" s="51"/>
      <c r="AZ2190" s="51"/>
      <c r="BA2190" s="51"/>
      <c r="BB2190" s="73"/>
      <c r="BC2190" s="51"/>
      <c r="BD2190" s="51"/>
      <c r="BE2190" s="45"/>
      <c r="BF2190" s="51"/>
      <c r="BG2190" s="45"/>
      <c r="BH2190" s="45"/>
      <c r="BI2190" s="45"/>
      <c r="BJ2190" s="45"/>
      <c r="BK2190" s="15"/>
      <c r="BL2190" s="20">
        <f t="shared" si="102"/>
        <v>0</v>
      </c>
      <c r="BM2190" s="20">
        <f t="shared" si="103"/>
        <v>0</v>
      </c>
      <c r="BN2190" s="24">
        <f t="shared" si="104"/>
        <v>0</v>
      </c>
      <c r="BO2190" s="25"/>
      <c r="BP2190" s="25"/>
      <c r="BQ2190" s="25"/>
      <c r="BR2190" s="25"/>
      <c r="BS2190" s="25"/>
      <c r="BT2190" s="25"/>
      <c r="BU2190" s="25"/>
      <c r="BV2190" s="25"/>
      <c r="BW2190" s="25"/>
      <c r="BX2190" s="25"/>
    </row>
    <row r="2191" spans="1:76" s="5" customFormat="1" ht="18.75" customHeight="1">
      <c r="A2191" s="46">
        <v>2185</v>
      </c>
      <c r="B2191" s="47" t="s">
        <v>7124</v>
      </c>
      <c r="C2191" s="48" t="s">
        <v>7125</v>
      </c>
      <c r="D2191" s="49" t="s">
        <v>2747</v>
      </c>
      <c r="E2191" s="49" t="s">
        <v>7103</v>
      </c>
      <c r="F2191" s="46" t="s">
        <v>71</v>
      </c>
      <c r="G2191" s="48" t="s">
        <v>623</v>
      </c>
      <c r="H2191" s="50" t="s">
        <v>535</v>
      </c>
      <c r="I2191" s="45"/>
      <c r="J2191" s="45"/>
      <c r="K2191" s="45"/>
      <c r="L2191" s="45"/>
      <c r="M2191" s="45"/>
      <c r="N2191" s="45"/>
      <c r="O2191" s="45"/>
      <c r="P2191" s="45"/>
      <c r="Q2191" s="45"/>
      <c r="R2191" s="45"/>
      <c r="S2191" s="45"/>
      <c r="T2191" s="45"/>
      <c r="U2191" s="45"/>
      <c r="V2191" s="45"/>
      <c r="W2191" s="51"/>
      <c r="X2191" s="45"/>
      <c r="Y2191" s="45"/>
      <c r="Z2191" s="45"/>
      <c r="AA2191" s="45"/>
      <c r="AB2191" s="45"/>
      <c r="AC2191" s="45"/>
      <c r="AD2191" s="45"/>
      <c r="AE2191" s="45"/>
      <c r="AF2191" s="45"/>
      <c r="AG2191" s="45"/>
      <c r="AH2191" s="45"/>
      <c r="AI2191" s="45"/>
      <c r="AJ2191" s="45"/>
      <c r="AK2191" s="51"/>
      <c r="AL2191" s="51"/>
      <c r="AM2191" s="51"/>
      <c r="AN2191" s="51"/>
      <c r="AO2191" s="51"/>
      <c r="AP2191" s="51"/>
      <c r="AQ2191" s="51"/>
      <c r="AR2191" s="51"/>
      <c r="AS2191" s="51"/>
      <c r="AT2191" s="51"/>
      <c r="AU2191" s="51"/>
      <c r="AV2191" s="51"/>
      <c r="AW2191" s="51"/>
      <c r="AX2191" s="51"/>
      <c r="AY2191" s="51"/>
      <c r="AZ2191" s="51"/>
      <c r="BA2191" s="51"/>
      <c r="BB2191" s="73"/>
      <c r="BC2191" s="51"/>
      <c r="BD2191" s="51"/>
      <c r="BE2191" s="45"/>
      <c r="BF2191" s="51"/>
      <c r="BG2191" s="45"/>
      <c r="BH2191" s="45"/>
      <c r="BI2191" s="45"/>
      <c r="BJ2191" s="45"/>
      <c r="BK2191" s="15"/>
      <c r="BL2191" s="20">
        <f t="shared" si="102"/>
        <v>0</v>
      </c>
      <c r="BM2191" s="20">
        <f t="shared" si="103"/>
        <v>0</v>
      </c>
      <c r="BN2191" s="24">
        <f t="shared" si="104"/>
        <v>0</v>
      </c>
      <c r="BO2191" s="25"/>
      <c r="BP2191" s="25"/>
      <c r="BQ2191" s="25"/>
      <c r="BR2191" s="25"/>
      <c r="BS2191" s="25"/>
      <c r="BT2191" s="25"/>
      <c r="BU2191" s="25"/>
      <c r="BV2191" s="25"/>
      <c r="BW2191" s="25"/>
      <c r="BX2191" s="25"/>
    </row>
    <row r="2192" spans="1:76" s="5" customFormat="1" ht="18.75" customHeight="1">
      <c r="A2192" s="46">
        <v>2186</v>
      </c>
      <c r="B2192" s="47" t="s">
        <v>7126</v>
      </c>
      <c r="C2192" s="48" t="s">
        <v>7127</v>
      </c>
      <c r="D2192" s="49" t="s">
        <v>1000</v>
      </c>
      <c r="E2192" s="49" t="s">
        <v>7103</v>
      </c>
      <c r="F2192" s="46" t="s">
        <v>71</v>
      </c>
      <c r="G2192" s="48" t="s">
        <v>1019</v>
      </c>
      <c r="H2192" s="50" t="s">
        <v>312</v>
      </c>
      <c r="I2192" s="45"/>
      <c r="J2192" s="45"/>
      <c r="K2192" s="45"/>
      <c r="L2192" s="45"/>
      <c r="M2192" s="45"/>
      <c r="N2192" s="45"/>
      <c r="O2192" s="45"/>
      <c r="P2192" s="45"/>
      <c r="Q2192" s="45"/>
      <c r="R2192" s="45"/>
      <c r="S2192" s="45"/>
      <c r="T2192" s="45"/>
      <c r="U2192" s="45"/>
      <c r="V2192" s="45"/>
      <c r="W2192" s="51"/>
      <c r="X2192" s="45"/>
      <c r="Y2192" s="45"/>
      <c r="Z2192" s="45"/>
      <c r="AA2192" s="45"/>
      <c r="AB2192" s="45"/>
      <c r="AC2192" s="45"/>
      <c r="AD2192" s="45"/>
      <c r="AE2192" s="45"/>
      <c r="AF2192" s="45"/>
      <c r="AG2192" s="45"/>
      <c r="AH2192" s="45"/>
      <c r="AI2192" s="45"/>
      <c r="AJ2192" s="45"/>
      <c r="AK2192" s="51"/>
      <c r="AL2192" s="51"/>
      <c r="AM2192" s="51"/>
      <c r="AN2192" s="51"/>
      <c r="AO2192" s="51"/>
      <c r="AP2192" s="51"/>
      <c r="AQ2192" s="51"/>
      <c r="AR2192" s="51"/>
      <c r="AS2192" s="51"/>
      <c r="AT2192" s="51"/>
      <c r="AU2192" s="51"/>
      <c r="AV2192" s="51"/>
      <c r="AW2192" s="51"/>
      <c r="AX2192" s="51"/>
      <c r="AY2192" s="51"/>
      <c r="AZ2192" s="51"/>
      <c r="BA2192" s="51"/>
      <c r="BB2192" s="73"/>
      <c r="BC2192" s="51"/>
      <c r="BD2192" s="51"/>
      <c r="BE2192" s="45"/>
      <c r="BF2192" s="51"/>
      <c r="BG2192" s="45"/>
      <c r="BH2192" s="45"/>
      <c r="BI2192" s="45"/>
      <c r="BJ2192" s="45"/>
      <c r="BK2192" s="15"/>
      <c r="BL2192" s="20">
        <f t="shared" si="102"/>
        <v>0</v>
      </c>
      <c r="BM2192" s="20">
        <f t="shared" si="103"/>
        <v>0</v>
      </c>
      <c r="BN2192" s="24">
        <f t="shared" si="104"/>
        <v>0</v>
      </c>
      <c r="BO2192" s="25"/>
      <c r="BP2192" s="25"/>
      <c r="BQ2192" s="25"/>
      <c r="BR2192" s="25"/>
      <c r="BS2192" s="25"/>
      <c r="BT2192" s="25"/>
      <c r="BU2192" s="25"/>
      <c r="BV2192" s="25"/>
      <c r="BW2192" s="25"/>
      <c r="BX2192" s="25"/>
    </row>
    <row r="2193" spans="1:76" s="5" customFormat="1" ht="18.75" customHeight="1">
      <c r="A2193" s="46">
        <v>2187</v>
      </c>
      <c r="B2193" s="47" t="s">
        <v>7128</v>
      </c>
      <c r="C2193" s="48" t="s">
        <v>7129</v>
      </c>
      <c r="D2193" s="49" t="s">
        <v>374</v>
      </c>
      <c r="E2193" s="49" t="s">
        <v>7103</v>
      </c>
      <c r="F2193" s="46" t="s">
        <v>71</v>
      </c>
      <c r="G2193" s="48" t="s">
        <v>7130</v>
      </c>
      <c r="H2193" s="50" t="s">
        <v>93</v>
      </c>
      <c r="I2193" s="45"/>
      <c r="J2193" s="45"/>
      <c r="K2193" s="45"/>
      <c r="L2193" s="45"/>
      <c r="M2193" s="45"/>
      <c r="N2193" s="45"/>
      <c r="O2193" s="45"/>
      <c r="P2193" s="45"/>
      <c r="Q2193" s="45"/>
      <c r="R2193" s="45"/>
      <c r="S2193" s="45"/>
      <c r="T2193" s="45"/>
      <c r="U2193" s="45"/>
      <c r="V2193" s="45"/>
      <c r="W2193" s="51"/>
      <c r="X2193" s="45"/>
      <c r="Y2193" s="45"/>
      <c r="Z2193" s="45"/>
      <c r="AA2193" s="45"/>
      <c r="AB2193" s="45"/>
      <c r="AC2193" s="45"/>
      <c r="AD2193" s="45"/>
      <c r="AE2193" s="45"/>
      <c r="AF2193" s="45"/>
      <c r="AG2193" s="45"/>
      <c r="AH2193" s="45"/>
      <c r="AI2193" s="45"/>
      <c r="AJ2193" s="45"/>
      <c r="AK2193" s="51"/>
      <c r="AL2193" s="51"/>
      <c r="AM2193" s="51"/>
      <c r="AN2193" s="51"/>
      <c r="AO2193" s="51"/>
      <c r="AP2193" s="51"/>
      <c r="AQ2193" s="51"/>
      <c r="AR2193" s="51"/>
      <c r="AS2193" s="51"/>
      <c r="AT2193" s="51"/>
      <c r="AU2193" s="51"/>
      <c r="AV2193" s="51"/>
      <c r="AW2193" s="51"/>
      <c r="AX2193" s="51"/>
      <c r="AY2193" s="51"/>
      <c r="AZ2193" s="51"/>
      <c r="BA2193" s="51"/>
      <c r="BB2193" s="73"/>
      <c r="BC2193" s="51"/>
      <c r="BD2193" s="51"/>
      <c r="BE2193" s="45"/>
      <c r="BF2193" s="51"/>
      <c r="BG2193" s="45"/>
      <c r="BH2193" s="45"/>
      <c r="BI2193" s="45"/>
      <c r="BJ2193" s="45"/>
      <c r="BK2193" s="15"/>
      <c r="BL2193" s="20">
        <f t="shared" si="102"/>
        <v>0</v>
      </c>
      <c r="BM2193" s="20">
        <f t="shared" si="103"/>
        <v>0</v>
      </c>
      <c r="BN2193" s="24">
        <f t="shared" si="104"/>
        <v>0</v>
      </c>
      <c r="BO2193" s="25"/>
      <c r="BP2193" s="25"/>
      <c r="BQ2193" s="25"/>
      <c r="BR2193" s="25"/>
      <c r="BS2193" s="25"/>
      <c r="BT2193" s="25"/>
      <c r="BU2193" s="25"/>
      <c r="BV2193" s="25"/>
      <c r="BW2193" s="25"/>
      <c r="BX2193" s="25"/>
    </row>
    <row r="2194" spans="1:76" s="5" customFormat="1" ht="18.75" customHeight="1">
      <c r="A2194" s="46">
        <v>2188</v>
      </c>
      <c r="B2194" s="47" t="s">
        <v>7131</v>
      </c>
      <c r="C2194" s="48" t="s">
        <v>7132</v>
      </c>
      <c r="D2194" s="49" t="s">
        <v>7133</v>
      </c>
      <c r="E2194" s="49" t="s">
        <v>7103</v>
      </c>
      <c r="F2194" s="46" t="s">
        <v>71</v>
      </c>
      <c r="G2194" s="48" t="s">
        <v>5530</v>
      </c>
      <c r="H2194" s="50" t="s">
        <v>414</v>
      </c>
      <c r="I2194" s="45"/>
      <c r="J2194" s="45"/>
      <c r="K2194" s="45"/>
      <c r="L2194" s="45"/>
      <c r="M2194" s="45"/>
      <c r="N2194" s="45"/>
      <c r="O2194" s="45"/>
      <c r="P2194" s="45"/>
      <c r="Q2194" s="45"/>
      <c r="R2194" s="45"/>
      <c r="S2194" s="45"/>
      <c r="T2194" s="45"/>
      <c r="U2194" s="45"/>
      <c r="V2194" s="45"/>
      <c r="W2194" s="51"/>
      <c r="X2194" s="45"/>
      <c r="Y2194" s="45"/>
      <c r="Z2194" s="45"/>
      <c r="AA2194" s="45"/>
      <c r="AB2194" s="45"/>
      <c r="AC2194" s="45"/>
      <c r="AD2194" s="45"/>
      <c r="AE2194" s="45"/>
      <c r="AF2194" s="45"/>
      <c r="AG2194" s="45"/>
      <c r="AH2194" s="45"/>
      <c r="AI2194" s="45"/>
      <c r="AJ2194" s="45"/>
      <c r="AK2194" s="51"/>
      <c r="AL2194" s="51"/>
      <c r="AM2194" s="51"/>
      <c r="AN2194" s="51"/>
      <c r="AO2194" s="51"/>
      <c r="AP2194" s="51"/>
      <c r="AQ2194" s="51"/>
      <c r="AR2194" s="51"/>
      <c r="AS2194" s="51"/>
      <c r="AT2194" s="51"/>
      <c r="AU2194" s="51"/>
      <c r="AV2194" s="51"/>
      <c r="AW2194" s="51"/>
      <c r="AX2194" s="51"/>
      <c r="AY2194" s="51"/>
      <c r="AZ2194" s="51"/>
      <c r="BA2194" s="51"/>
      <c r="BB2194" s="73"/>
      <c r="BC2194" s="51"/>
      <c r="BD2194" s="51"/>
      <c r="BE2194" s="45"/>
      <c r="BF2194" s="51"/>
      <c r="BG2194" s="45"/>
      <c r="BH2194" s="45"/>
      <c r="BI2194" s="45"/>
      <c r="BJ2194" s="45"/>
      <c r="BK2194" s="15"/>
      <c r="BL2194" s="20">
        <f t="shared" si="102"/>
        <v>0</v>
      </c>
      <c r="BM2194" s="20">
        <f t="shared" si="103"/>
        <v>0</v>
      </c>
      <c r="BN2194" s="24">
        <f t="shared" si="104"/>
        <v>0</v>
      </c>
      <c r="BO2194" s="25"/>
      <c r="BP2194" s="25"/>
      <c r="BQ2194" s="25"/>
      <c r="BR2194" s="25"/>
      <c r="BS2194" s="25"/>
      <c r="BT2194" s="25"/>
      <c r="BU2194" s="25"/>
      <c r="BV2194" s="25"/>
      <c r="BW2194" s="25"/>
      <c r="BX2194" s="25"/>
    </row>
    <row r="2195" spans="1:76" s="5" customFormat="1" ht="18.75" customHeight="1">
      <c r="A2195" s="46">
        <v>2189</v>
      </c>
      <c r="B2195" s="47" t="s">
        <v>7134</v>
      </c>
      <c r="C2195" s="48" t="s">
        <v>7135</v>
      </c>
      <c r="D2195" s="49" t="s">
        <v>7136</v>
      </c>
      <c r="E2195" s="49" t="s">
        <v>7103</v>
      </c>
      <c r="F2195" s="46" t="s">
        <v>71</v>
      </c>
      <c r="G2195" s="48" t="s">
        <v>7137</v>
      </c>
      <c r="H2195" s="50" t="s">
        <v>191</v>
      </c>
      <c r="I2195" s="45"/>
      <c r="J2195" s="45"/>
      <c r="K2195" s="45"/>
      <c r="L2195" s="45"/>
      <c r="M2195" s="45"/>
      <c r="N2195" s="45"/>
      <c r="O2195" s="45"/>
      <c r="P2195" s="45"/>
      <c r="Q2195" s="45"/>
      <c r="R2195" s="45"/>
      <c r="S2195" s="45"/>
      <c r="T2195" s="45"/>
      <c r="U2195" s="45"/>
      <c r="V2195" s="45"/>
      <c r="W2195" s="51"/>
      <c r="X2195" s="45"/>
      <c r="Y2195" s="45"/>
      <c r="Z2195" s="45"/>
      <c r="AA2195" s="45"/>
      <c r="AB2195" s="45"/>
      <c r="AC2195" s="45"/>
      <c r="AD2195" s="45"/>
      <c r="AE2195" s="45"/>
      <c r="AF2195" s="45"/>
      <c r="AG2195" s="45"/>
      <c r="AH2195" s="45"/>
      <c r="AI2195" s="45"/>
      <c r="AJ2195" s="45"/>
      <c r="AK2195" s="51"/>
      <c r="AL2195" s="51"/>
      <c r="AM2195" s="51"/>
      <c r="AN2195" s="51"/>
      <c r="AO2195" s="51"/>
      <c r="AP2195" s="51"/>
      <c r="AQ2195" s="51"/>
      <c r="AR2195" s="51"/>
      <c r="AS2195" s="51"/>
      <c r="AT2195" s="51"/>
      <c r="AU2195" s="51"/>
      <c r="AV2195" s="51"/>
      <c r="AW2195" s="51"/>
      <c r="AX2195" s="51"/>
      <c r="AY2195" s="51"/>
      <c r="AZ2195" s="51"/>
      <c r="BA2195" s="51"/>
      <c r="BB2195" s="73"/>
      <c r="BC2195" s="51"/>
      <c r="BD2195" s="51"/>
      <c r="BE2195" s="45"/>
      <c r="BF2195" s="51"/>
      <c r="BG2195" s="45"/>
      <c r="BH2195" s="45"/>
      <c r="BI2195" s="45"/>
      <c r="BJ2195" s="45"/>
      <c r="BK2195" s="15"/>
      <c r="BL2195" s="20">
        <f t="shared" si="102"/>
        <v>0</v>
      </c>
      <c r="BM2195" s="20">
        <f t="shared" si="103"/>
        <v>0</v>
      </c>
      <c r="BN2195" s="24">
        <f t="shared" si="104"/>
        <v>0</v>
      </c>
      <c r="BO2195" s="25"/>
      <c r="BP2195" s="25"/>
      <c r="BQ2195" s="25"/>
      <c r="BR2195" s="25"/>
      <c r="BS2195" s="25"/>
      <c r="BT2195" s="25"/>
      <c r="BU2195" s="25"/>
      <c r="BV2195" s="25"/>
      <c r="BW2195" s="25"/>
      <c r="BX2195" s="25"/>
    </row>
    <row r="2196" spans="1:76" s="5" customFormat="1" ht="18.75" customHeight="1">
      <c r="A2196" s="46">
        <v>2190</v>
      </c>
      <c r="B2196" s="47" t="s">
        <v>7138</v>
      </c>
      <c r="C2196" s="48" t="s">
        <v>7139</v>
      </c>
      <c r="D2196" s="49" t="s">
        <v>7140</v>
      </c>
      <c r="E2196" s="49" t="s">
        <v>7103</v>
      </c>
      <c r="F2196" s="46" t="s">
        <v>71</v>
      </c>
      <c r="G2196" s="48" t="s">
        <v>693</v>
      </c>
      <c r="H2196" s="50" t="s">
        <v>515</v>
      </c>
      <c r="I2196" s="45"/>
      <c r="J2196" s="45"/>
      <c r="K2196" s="45"/>
      <c r="L2196" s="45"/>
      <c r="M2196" s="45"/>
      <c r="N2196" s="45"/>
      <c r="O2196" s="45"/>
      <c r="P2196" s="45"/>
      <c r="Q2196" s="45"/>
      <c r="R2196" s="45"/>
      <c r="S2196" s="45"/>
      <c r="T2196" s="45"/>
      <c r="U2196" s="45"/>
      <c r="V2196" s="45"/>
      <c r="W2196" s="51"/>
      <c r="X2196" s="45"/>
      <c r="Y2196" s="45"/>
      <c r="Z2196" s="45"/>
      <c r="AA2196" s="45"/>
      <c r="AB2196" s="45"/>
      <c r="AC2196" s="45"/>
      <c r="AD2196" s="45"/>
      <c r="AE2196" s="45"/>
      <c r="AF2196" s="45"/>
      <c r="AG2196" s="45"/>
      <c r="AH2196" s="45"/>
      <c r="AI2196" s="45"/>
      <c r="AJ2196" s="45"/>
      <c r="AK2196" s="51"/>
      <c r="AL2196" s="51"/>
      <c r="AM2196" s="51"/>
      <c r="AN2196" s="51"/>
      <c r="AO2196" s="51"/>
      <c r="AP2196" s="51"/>
      <c r="AQ2196" s="51"/>
      <c r="AR2196" s="51"/>
      <c r="AS2196" s="51"/>
      <c r="AT2196" s="51"/>
      <c r="AU2196" s="51"/>
      <c r="AV2196" s="51"/>
      <c r="AW2196" s="51"/>
      <c r="AX2196" s="51"/>
      <c r="AY2196" s="51"/>
      <c r="AZ2196" s="51"/>
      <c r="BA2196" s="51"/>
      <c r="BB2196" s="73"/>
      <c r="BC2196" s="51"/>
      <c r="BD2196" s="51"/>
      <c r="BE2196" s="45"/>
      <c r="BF2196" s="51"/>
      <c r="BG2196" s="45"/>
      <c r="BH2196" s="45"/>
      <c r="BI2196" s="45"/>
      <c r="BJ2196" s="45"/>
      <c r="BK2196" s="15"/>
      <c r="BL2196" s="20">
        <f t="shared" si="102"/>
        <v>0</v>
      </c>
      <c r="BM2196" s="20">
        <f t="shared" si="103"/>
        <v>0</v>
      </c>
      <c r="BN2196" s="24">
        <f t="shared" si="104"/>
        <v>0</v>
      </c>
      <c r="BO2196" s="25"/>
      <c r="BP2196" s="25"/>
      <c r="BQ2196" s="25"/>
      <c r="BR2196" s="25"/>
      <c r="BS2196" s="25"/>
      <c r="BT2196" s="25"/>
      <c r="BU2196" s="25"/>
      <c r="BV2196" s="25"/>
      <c r="BW2196" s="25"/>
      <c r="BX2196" s="25"/>
    </row>
    <row r="2197" spans="1:76" s="5" customFormat="1" ht="18.75" customHeight="1">
      <c r="A2197" s="46">
        <v>2191</v>
      </c>
      <c r="B2197" s="47" t="s">
        <v>7141</v>
      </c>
      <c r="C2197" s="48" t="s">
        <v>7142</v>
      </c>
      <c r="D2197" s="49" t="s">
        <v>2373</v>
      </c>
      <c r="E2197" s="49" t="s">
        <v>7103</v>
      </c>
      <c r="F2197" s="46" t="s">
        <v>71</v>
      </c>
      <c r="G2197" s="48" t="s">
        <v>4731</v>
      </c>
      <c r="H2197" s="50" t="s">
        <v>111</v>
      </c>
      <c r="I2197" s="45"/>
      <c r="J2197" s="45"/>
      <c r="K2197" s="45"/>
      <c r="L2197" s="45"/>
      <c r="M2197" s="45"/>
      <c r="N2197" s="45"/>
      <c r="O2197" s="45"/>
      <c r="P2197" s="45"/>
      <c r="Q2197" s="45"/>
      <c r="R2197" s="45"/>
      <c r="S2197" s="45"/>
      <c r="T2197" s="45"/>
      <c r="U2197" s="45"/>
      <c r="V2197" s="45"/>
      <c r="W2197" s="51"/>
      <c r="X2197" s="45"/>
      <c r="Y2197" s="45"/>
      <c r="Z2197" s="45"/>
      <c r="AA2197" s="45"/>
      <c r="AB2197" s="45"/>
      <c r="AC2197" s="45"/>
      <c r="AD2197" s="45"/>
      <c r="AE2197" s="45"/>
      <c r="AF2197" s="45"/>
      <c r="AG2197" s="45"/>
      <c r="AH2197" s="45"/>
      <c r="AI2197" s="45"/>
      <c r="AJ2197" s="45"/>
      <c r="AK2197" s="51"/>
      <c r="AL2197" s="51"/>
      <c r="AM2197" s="51"/>
      <c r="AN2197" s="51"/>
      <c r="AO2197" s="51"/>
      <c r="AP2197" s="51"/>
      <c r="AQ2197" s="51"/>
      <c r="AR2197" s="51"/>
      <c r="AS2197" s="51"/>
      <c r="AT2197" s="51"/>
      <c r="AU2197" s="51"/>
      <c r="AV2197" s="51"/>
      <c r="AW2197" s="51"/>
      <c r="AX2197" s="51"/>
      <c r="AY2197" s="51"/>
      <c r="AZ2197" s="51"/>
      <c r="BA2197" s="51"/>
      <c r="BB2197" s="73"/>
      <c r="BC2197" s="51"/>
      <c r="BD2197" s="51"/>
      <c r="BE2197" s="45"/>
      <c r="BF2197" s="51"/>
      <c r="BG2197" s="45"/>
      <c r="BH2197" s="45"/>
      <c r="BI2197" s="45"/>
      <c r="BJ2197" s="45"/>
      <c r="BK2197" s="15"/>
      <c r="BL2197" s="20">
        <f t="shared" si="102"/>
        <v>0</v>
      </c>
      <c r="BM2197" s="20">
        <f t="shared" si="103"/>
        <v>0</v>
      </c>
      <c r="BN2197" s="24">
        <f t="shared" si="104"/>
        <v>0</v>
      </c>
      <c r="BO2197" s="25"/>
      <c r="BP2197" s="25"/>
      <c r="BQ2197" s="25"/>
      <c r="BR2197" s="25"/>
      <c r="BS2197" s="25"/>
      <c r="BT2197" s="25"/>
      <c r="BU2197" s="25"/>
      <c r="BV2197" s="25"/>
      <c r="BW2197" s="25"/>
      <c r="BX2197" s="25"/>
    </row>
    <row r="2198" spans="1:76" s="5" customFormat="1" ht="18.75" customHeight="1">
      <c r="A2198" s="46">
        <v>2192</v>
      </c>
      <c r="B2198" s="47" t="s">
        <v>7143</v>
      </c>
      <c r="C2198" s="48" t="s">
        <v>7144</v>
      </c>
      <c r="D2198" s="49" t="s">
        <v>7145</v>
      </c>
      <c r="E2198" s="49" t="s">
        <v>7103</v>
      </c>
      <c r="F2198" s="46" t="s">
        <v>71</v>
      </c>
      <c r="G2198" s="48" t="s">
        <v>7146</v>
      </c>
      <c r="H2198" s="50" t="s">
        <v>100</v>
      </c>
      <c r="I2198" s="45" t="s">
        <v>94</v>
      </c>
      <c r="J2198" s="45"/>
      <c r="K2198" s="45"/>
      <c r="L2198" s="45"/>
      <c r="M2198" s="45"/>
      <c r="N2198" s="45"/>
      <c r="O2198" s="45"/>
      <c r="P2198" s="45"/>
      <c r="Q2198" s="45"/>
      <c r="R2198" s="45"/>
      <c r="S2198" s="45"/>
      <c r="T2198" s="45"/>
      <c r="U2198" s="45"/>
      <c r="V2198" s="45"/>
      <c r="W2198" s="51"/>
      <c r="X2198" s="45"/>
      <c r="Y2198" s="45"/>
      <c r="Z2198" s="45"/>
      <c r="AA2198" s="45"/>
      <c r="AB2198" s="45"/>
      <c r="AC2198" s="45"/>
      <c r="AD2198" s="45"/>
      <c r="AE2198" s="45"/>
      <c r="AF2198" s="45"/>
      <c r="AG2198" s="45"/>
      <c r="AH2198" s="45" t="s">
        <v>101</v>
      </c>
      <c r="AI2198" s="45"/>
      <c r="AJ2198" s="45"/>
      <c r="AK2198" s="51"/>
      <c r="AL2198" s="51"/>
      <c r="AM2198" s="51"/>
      <c r="AN2198" s="51"/>
      <c r="AO2198" s="51"/>
      <c r="AP2198" s="51"/>
      <c r="AQ2198" s="51"/>
      <c r="AR2198" s="51"/>
      <c r="AS2198" s="51"/>
      <c r="AT2198" s="51"/>
      <c r="AU2198" s="51"/>
      <c r="AV2198" s="51"/>
      <c r="AW2198" s="51"/>
      <c r="AX2198" s="51"/>
      <c r="AY2198" s="51"/>
      <c r="AZ2198" s="51"/>
      <c r="BA2198" s="51"/>
      <c r="BB2198" s="73"/>
      <c r="BC2198" s="51"/>
      <c r="BD2198" s="51"/>
      <c r="BE2198" s="45"/>
      <c r="BF2198" s="51"/>
      <c r="BG2198" s="45"/>
      <c r="BH2198" s="45"/>
      <c r="BI2198" s="45"/>
      <c r="BJ2198" s="45"/>
      <c r="BK2198" s="15"/>
      <c r="BL2198" s="20">
        <f t="shared" si="102"/>
        <v>2</v>
      </c>
      <c r="BM2198" s="20">
        <f t="shared" si="103"/>
        <v>0</v>
      </c>
      <c r="BN2198" s="24">
        <f t="shared" si="104"/>
        <v>2</v>
      </c>
      <c r="BO2198" s="25"/>
      <c r="BP2198" s="25"/>
      <c r="BQ2198" s="25"/>
      <c r="BR2198" s="25"/>
      <c r="BS2198" s="25"/>
      <c r="BT2198" s="25"/>
      <c r="BU2198" s="25"/>
      <c r="BV2198" s="25"/>
      <c r="BW2198" s="25"/>
      <c r="BX2198" s="25"/>
    </row>
    <row r="2199" spans="1:76" s="5" customFormat="1" ht="18.75" customHeight="1">
      <c r="A2199" s="46">
        <v>2193</v>
      </c>
      <c r="B2199" s="47" t="s">
        <v>7147</v>
      </c>
      <c r="C2199" s="48" t="s">
        <v>7148</v>
      </c>
      <c r="D2199" s="49" t="s">
        <v>3724</v>
      </c>
      <c r="E2199" s="49" t="s">
        <v>7103</v>
      </c>
      <c r="F2199" s="46" t="s">
        <v>71</v>
      </c>
      <c r="G2199" s="48" t="s">
        <v>2210</v>
      </c>
      <c r="H2199" s="50" t="s">
        <v>124</v>
      </c>
      <c r="I2199" s="45"/>
      <c r="J2199" s="45"/>
      <c r="K2199" s="45"/>
      <c r="L2199" s="45"/>
      <c r="M2199" s="45"/>
      <c r="N2199" s="45"/>
      <c r="O2199" s="45"/>
      <c r="P2199" s="45"/>
      <c r="Q2199" s="45"/>
      <c r="R2199" s="45"/>
      <c r="S2199" s="45"/>
      <c r="T2199" s="45"/>
      <c r="U2199" s="45"/>
      <c r="V2199" s="45"/>
      <c r="W2199" s="51"/>
      <c r="X2199" s="45"/>
      <c r="Y2199" s="45"/>
      <c r="Z2199" s="45"/>
      <c r="AA2199" s="45"/>
      <c r="AB2199" s="45"/>
      <c r="AC2199" s="45"/>
      <c r="AD2199" s="45"/>
      <c r="AE2199" s="45"/>
      <c r="AF2199" s="45"/>
      <c r="AG2199" s="45"/>
      <c r="AH2199" s="45"/>
      <c r="AI2199" s="45"/>
      <c r="AJ2199" s="45"/>
      <c r="AK2199" s="51"/>
      <c r="AL2199" s="51"/>
      <c r="AM2199" s="51"/>
      <c r="AN2199" s="51"/>
      <c r="AO2199" s="51"/>
      <c r="AP2199" s="51"/>
      <c r="AQ2199" s="51"/>
      <c r="AR2199" s="51"/>
      <c r="AS2199" s="51"/>
      <c r="AT2199" s="51"/>
      <c r="AU2199" s="51"/>
      <c r="AV2199" s="51"/>
      <c r="AW2199" s="51"/>
      <c r="AX2199" s="51"/>
      <c r="AY2199" s="51"/>
      <c r="AZ2199" s="51"/>
      <c r="BA2199" s="51"/>
      <c r="BB2199" s="73"/>
      <c r="BC2199" s="51"/>
      <c r="BD2199" s="51"/>
      <c r="BE2199" s="45"/>
      <c r="BF2199" s="51"/>
      <c r="BG2199" s="45"/>
      <c r="BH2199" s="45"/>
      <c r="BI2199" s="45"/>
      <c r="BJ2199" s="45"/>
      <c r="BK2199" s="15"/>
      <c r="BL2199" s="20">
        <f t="shared" si="102"/>
        <v>0</v>
      </c>
      <c r="BM2199" s="20">
        <f t="shared" si="103"/>
        <v>0</v>
      </c>
      <c r="BN2199" s="24">
        <f t="shared" si="104"/>
        <v>0</v>
      </c>
      <c r="BO2199" s="25"/>
      <c r="BP2199" s="25"/>
      <c r="BQ2199" s="25"/>
      <c r="BR2199" s="25"/>
      <c r="BS2199" s="25"/>
      <c r="BT2199" s="25"/>
      <c r="BU2199" s="25"/>
      <c r="BV2199" s="25"/>
      <c r="BW2199" s="25"/>
      <c r="BX2199" s="25"/>
    </row>
    <row r="2200" spans="1:76" s="5" customFormat="1" ht="18.75" customHeight="1">
      <c r="A2200" s="46">
        <v>2194</v>
      </c>
      <c r="B2200" s="47" t="s">
        <v>7149</v>
      </c>
      <c r="C2200" s="48" t="s">
        <v>7150</v>
      </c>
      <c r="D2200" s="49" t="s">
        <v>2320</v>
      </c>
      <c r="E2200" s="49" t="s">
        <v>7103</v>
      </c>
      <c r="F2200" s="46" t="s">
        <v>71</v>
      </c>
      <c r="G2200" s="48" t="s">
        <v>6565</v>
      </c>
      <c r="H2200" s="50" t="s">
        <v>631</v>
      </c>
      <c r="I2200" s="45"/>
      <c r="J2200" s="45"/>
      <c r="K2200" s="45"/>
      <c r="L2200" s="45"/>
      <c r="M2200" s="45"/>
      <c r="N2200" s="45"/>
      <c r="O2200" s="45"/>
      <c r="P2200" s="45"/>
      <c r="Q2200" s="45"/>
      <c r="R2200" s="45"/>
      <c r="S2200" s="45"/>
      <c r="T2200" s="45"/>
      <c r="U2200" s="45"/>
      <c r="V2200" s="45"/>
      <c r="W2200" s="51"/>
      <c r="X2200" s="45"/>
      <c r="Y2200" s="45"/>
      <c r="Z2200" s="45"/>
      <c r="AA2200" s="45"/>
      <c r="AB2200" s="45"/>
      <c r="AC2200" s="45"/>
      <c r="AD2200" s="45"/>
      <c r="AE2200" s="45"/>
      <c r="AF2200" s="45"/>
      <c r="AG2200" s="45"/>
      <c r="AH2200" s="45"/>
      <c r="AI2200" s="45"/>
      <c r="AJ2200" s="45"/>
      <c r="AK2200" s="51"/>
      <c r="AL2200" s="51"/>
      <c r="AM2200" s="51"/>
      <c r="AN2200" s="51"/>
      <c r="AO2200" s="51"/>
      <c r="AP2200" s="51"/>
      <c r="AQ2200" s="51"/>
      <c r="AR2200" s="51"/>
      <c r="AS2200" s="51"/>
      <c r="AT2200" s="51"/>
      <c r="AU2200" s="51"/>
      <c r="AV2200" s="51"/>
      <c r="AW2200" s="51"/>
      <c r="AX2200" s="51"/>
      <c r="AY2200" s="51"/>
      <c r="AZ2200" s="51"/>
      <c r="BA2200" s="51"/>
      <c r="BB2200" s="73"/>
      <c r="BC2200" s="51"/>
      <c r="BD2200" s="51"/>
      <c r="BE2200" s="45"/>
      <c r="BF2200" s="51"/>
      <c r="BG2200" s="45"/>
      <c r="BH2200" s="45"/>
      <c r="BI2200" s="45"/>
      <c r="BJ2200" s="45"/>
      <c r="BK2200" s="15"/>
      <c r="BL2200" s="20">
        <f t="shared" si="102"/>
        <v>0</v>
      </c>
      <c r="BM2200" s="20">
        <f t="shared" si="103"/>
        <v>0</v>
      </c>
      <c r="BN2200" s="24">
        <f t="shared" si="104"/>
        <v>0</v>
      </c>
      <c r="BO2200" s="25"/>
      <c r="BP2200" s="25"/>
      <c r="BQ2200" s="25"/>
      <c r="BR2200" s="25"/>
      <c r="BS2200" s="25"/>
      <c r="BT2200" s="25"/>
      <c r="BU2200" s="25"/>
      <c r="BV2200" s="25"/>
      <c r="BW2200" s="25"/>
      <c r="BX2200" s="25"/>
    </row>
    <row r="2201" spans="1:76" s="5" customFormat="1" ht="18.75" customHeight="1">
      <c r="A2201" s="46">
        <v>2195</v>
      </c>
      <c r="B2201" s="47" t="s">
        <v>7151</v>
      </c>
      <c r="C2201" s="48" t="s">
        <v>7152</v>
      </c>
      <c r="D2201" s="49" t="s">
        <v>1244</v>
      </c>
      <c r="E2201" s="49" t="s">
        <v>7103</v>
      </c>
      <c r="F2201" s="46" t="s">
        <v>71</v>
      </c>
      <c r="G2201" s="48" t="s">
        <v>4153</v>
      </c>
      <c r="H2201" s="50" t="s">
        <v>459</v>
      </c>
      <c r="I2201" s="45"/>
      <c r="J2201" s="45"/>
      <c r="K2201" s="45"/>
      <c r="L2201" s="45"/>
      <c r="M2201" s="45"/>
      <c r="N2201" s="45"/>
      <c r="O2201" s="45"/>
      <c r="P2201" s="45"/>
      <c r="Q2201" s="45"/>
      <c r="R2201" s="45"/>
      <c r="S2201" s="45"/>
      <c r="T2201" s="45"/>
      <c r="U2201" s="45"/>
      <c r="V2201" s="45"/>
      <c r="W2201" s="51"/>
      <c r="X2201" s="45"/>
      <c r="Y2201" s="45"/>
      <c r="Z2201" s="45"/>
      <c r="AA2201" s="45"/>
      <c r="AB2201" s="45"/>
      <c r="AC2201" s="45"/>
      <c r="AD2201" s="45"/>
      <c r="AE2201" s="45"/>
      <c r="AF2201" s="45"/>
      <c r="AG2201" s="45"/>
      <c r="AH2201" s="45"/>
      <c r="AI2201" s="45"/>
      <c r="AJ2201" s="45"/>
      <c r="AK2201" s="51"/>
      <c r="AL2201" s="51"/>
      <c r="AM2201" s="51"/>
      <c r="AN2201" s="51"/>
      <c r="AO2201" s="51"/>
      <c r="AP2201" s="51"/>
      <c r="AQ2201" s="51"/>
      <c r="AR2201" s="51"/>
      <c r="AS2201" s="51"/>
      <c r="AT2201" s="51"/>
      <c r="AU2201" s="51"/>
      <c r="AV2201" s="51"/>
      <c r="AW2201" s="51"/>
      <c r="AX2201" s="51"/>
      <c r="AY2201" s="51"/>
      <c r="AZ2201" s="51"/>
      <c r="BA2201" s="51"/>
      <c r="BB2201" s="73"/>
      <c r="BC2201" s="51"/>
      <c r="BD2201" s="51"/>
      <c r="BE2201" s="45"/>
      <c r="BF2201" s="51"/>
      <c r="BG2201" s="45"/>
      <c r="BH2201" s="45"/>
      <c r="BI2201" s="45"/>
      <c r="BJ2201" s="45"/>
      <c r="BK2201" s="15"/>
      <c r="BL2201" s="20">
        <f t="shared" si="102"/>
        <v>0</v>
      </c>
      <c r="BM2201" s="20">
        <f t="shared" si="103"/>
        <v>0</v>
      </c>
      <c r="BN2201" s="24">
        <f t="shared" si="104"/>
        <v>0</v>
      </c>
      <c r="BO2201" s="25"/>
      <c r="BP2201" s="25"/>
      <c r="BQ2201" s="25"/>
      <c r="BR2201" s="25"/>
      <c r="BS2201" s="25"/>
      <c r="BT2201" s="25"/>
      <c r="BU2201" s="25"/>
      <c r="BV2201" s="25"/>
      <c r="BW2201" s="25"/>
      <c r="BX2201" s="25"/>
    </row>
    <row r="2202" spans="1:76" s="5" customFormat="1" ht="18.75" customHeight="1">
      <c r="A2202" s="46">
        <v>2196</v>
      </c>
      <c r="B2202" s="47" t="s">
        <v>7153</v>
      </c>
      <c r="C2202" s="48" t="s">
        <v>7154</v>
      </c>
      <c r="D2202" s="49" t="s">
        <v>854</v>
      </c>
      <c r="E2202" s="49" t="s">
        <v>7103</v>
      </c>
      <c r="F2202" s="46" t="s">
        <v>71</v>
      </c>
      <c r="G2202" s="48" t="s">
        <v>693</v>
      </c>
      <c r="H2202" s="50" t="s">
        <v>509</v>
      </c>
      <c r="I2202" s="45"/>
      <c r="J2202" s="45"/>
      <c r="K2202" s="45"/>
      <c r="L2202" s="45"/>
      <c r="M2202" s="45"/>
      <c r="N2202" s="45"/>
      <c r="O2202" s="45"/>
      <c r="P2202" s="45"/>
      <c r="Q2202" s="45"/>
      <c r="R2202" s="45"/>
      <c r="S2202" s="45"/>
      <c r="T2202" s="45"/>
      <c r="U2202" s="45"/>
      <c r="V2202" s="45"/>
      <c r="W2202" s="51"/>
      <c r="X2202" s="45"/>
      <c r="Y2202" s="45"/>
      <c r="Z2202" s="45"/>
      <c r="AA2202" s="45"/>
      <c r="AB2202" s="45"/>
      <c r="AC2202" s="45"/>
      <c r="AD2202" s="45"/>
      <c r="AE2202" s="45"/>
      <c r="AF2202" s="45"/>
      <c r="AG2202" s="45"/>
      <c r="AH2202" s="45"/>
      <c r="AI2202" s="45"/>
      <c r="AJ2202" s="45"/>
      <c r="AK2202" s="51"/>
      <c r="AL2202" s="51"/>
      <c r="AM2202" s="51"/>
      <c r="AN2202" s="51"/>
      <c r="AO2202" s="51"/>
      <c r="AP2202" s="51"/>
      <c r="AQ2202" s="51"/>
      <c r="AR2202" s="51"/>
      <c r="AS2202" s="51"/>
      <c r="AT2202" s="51"/>
      <c r="AU2202" s="51"/>
      <c r="AV2202" s="51"/>
      <c r="AW2202" s="51"/>
      <c r="AX2202" s="51"/>
      <c r="AY2202" s="51"/>
      <c r="AZ2202" s="51"/>
      <c r="BA2202" s="51"/>
      <c r="BB2202" s="73"/>
      <c r="BC2202" s="51"/>
      <c r="BD2202" s="51"/>
      <c r="BE2202" s="45"/>
      <c r="BF2202" s="51"/>
      <c r="BG2202" s="45"/>
      <c r="BH2202" s="45"/>
      <c r="BI2202" s="45"/>
      <c r="BJ2202" s="45"/>
      <c r="BK2202" s="15"/>
      <c r="BL2202" s="20">
        <f t="shared" si="102"/>
        <v>0</v>
      </c>
      <c r="BM2202" s="20">
        <f t="shared" si="103"/>
        <v>0</v>
      </c>
      <c r="BN2202" s="24">
        <f t="shared" si="104"/>
        <v>0</v>
      </c>
      <c r="BO2202" s="25"/>
      <c r="BP2202" s="25"/>
      <c r="BQ2202" s="25"/>
      <c r="BR2202" s="25"/>
      <c r="BS2202" s="25"/>
      <c r="BT2202" s="25"/>
      <c r="BU2202" s="25"/>
      <c r="BV2202" s="25"/>
      <c r="BW2202" s="25"/>
      <c r="BX2202" s="25"/>
    </row>
    <row r="2203" spans="1:76" s="5" customFormat="1" ht="18.75" customHeight="1">
      <c r="A2203" s="46">
        <v>2197</v>
      </c>
      <c r="B2203" s="47" t="s">
        <v>7155</v>
      </c>
      <c r="C2203" s="48" t="s">
        <v>7156</v>
      </c>
      <c r="D2203" s="49" t="s">
        <v>3532</v>
      </c>
      <c r="E2203" s="49" t="s">
        <v>7103</v>
      </c>
      <c r="F2203" s="46" t="s">
        <v>71</v>
      </c>
      <c r="G2203" s="48" t="s">
        <v>78</v>
      </c>
      <c r="H2203" s="50" t="s">
        <v>73</v>
      </c>
      <c r="I2203" s="45"/>
      <c r="J2203" s="45"/>
      <c r="K2203" s="45"/>
      <c r="L2203" s="45"/>
      <c r="M2203" s="45"/>
      <c r="N2203" s="45"/>
      <c r="O2203" s="45"/>
      <c r="P2203" s="45"/>
      <c r="Q2203" s="45"/>
      <c r="R2203" s="45"/>
      <c r="S2203" s="45"/>
      <c r="T2203" s="45"/>
      <c r="U2203" s="45"/>
      <c r="V2203" s="45"/>
      <c r="W2203" s="51"/>
      <c r="X2203" s="45"/>
      <c r="Y2203" s="45"/>
      <c r="Z2203" s="45"/>
      <c r="AA2203" s="45"/>
      <c r="AB2203" s="45"/>
      <c r="AC2203" s="45"/>
      <c r="AD2203" s="45"/>
      <c r="AE2203" s="45"/>
      <c r="AF2203" s="45"/>
      <c r="AG2203" s="45"/>
      <c r="AH2203" s="45"/>
      <c r="AI2203" s="45"/>
      <c r="AJ2203" s="45"/>
      <c r="AK2203" s="51"/>
      <c r="AL2203" s="51"/>
      <c r="AM2203" s="51"/>
      <c r="AN2203" s="51"/>
      <c r="AO2203" s="51"/>
      <c r="AP2203" s="51"/>
      <c r="AQ2203" s="51"/>
      <c r="AR2203" s="51"/>
      <c r="AS2203" s="51"/>
      <c r="AT2203" s="51"/>
      <c r="AU2203" s="51"/>
      <c r="AV2203" s="51"/>
      <c r="AW2203" s="51"/>
      <c r="AX2203" s="51"/>
      <c r="AY2203" s="51"/>
      <c r="AZ2203" s="51"/>
      <c r="BA2203" s="51"/>
      <c r="BB2203" s="73"/>
      <c r="BC2203" s="51"/>
      <c r="BD2203" s="51"/>
      <c r="BE2203" s="45"/>
      <c r="BF2203" s="51"/>
      <c r="BG2203" s="45"/>
      <c r="BH2203" s="45"/>
      <c r="BI2203" s="45"/>
      <c r="BJ2203" s="45"/>
      <c r="BK2203" s="15"/>
      <c r="BL2203" s="20">
        <f t="shared" si="102"/>
        <v>0</v>
      </c>
      <c r="BM2203" s="20">
        <f t="shared" si="103"/>
        <v>0</v>
      </c>
      <c r="BN2203" s="24">
        <f t="shared" si="104"/>
        <v>0</v>
      </c>
      <c r="BO2203" s="25"/>
      <c r="BP2203" s="25"/>
      <c r="BQ2203" s="25"/>
      <c r="BR2203" s="25"/>
      <c r="BS2203" s="25"/>
      <c r="BT2203" s="25"/>
      <c r="BU2203" s="25"/>
      <c r="BV2203" s="25"/>
      <c r="BW2203" s="25"/>
      <c r="BX2203" s="25"/>
    </row>
    <row r="2204" spans="1:76" s="5" customFormat="1" ht="18.75" customHeight="1">
      <c r="A2204" s="46">
        <v>2198</v>
      </c>
      <c r="B2204" s="47" t="s">
        <v>7157</v>
      </c>
      <c r="C2204" s="48" t="s">
        <v>7158</v>
      </c>
      <c r="D2204" s="49" t="s">
        <v>2623</v>
      </c>
      <c r="E2204" s="49" t="s">
        <v>7159</v>
      </c>
      <c r="F2204" s="46" t="s">
        <v>71</v>
      </c>
      <c r="G2204" s="48" t="s">
        <v>7160</v>
      </c>
      <c r="H2204" s="50" t="s">
        <v>2723</v>
      </c>
      <c r="I2204" s="45"/>
      <c r="J2204" s="45"/>
      <c r="K2204" s="45"/>
      <c r="L2204" s="45"/>
      <c r="M2204" s="45"/>
      <c r="N2204" s="45"/>
      <c r="O2204" s="45"/>
      <c r="P2204" s="45"/>
      <c r="Q2204" s="45"/>
      <c r="R2204" s="45"/>
      <c r="S2204" s="45"/>
      <c r="T2204" s="45"/>
      <c r="U2204" s="45"/>
      <c r="V2204" s="45"/>
      <c r="W2204" s="51"/>
      <c r="X2204" s="45"/>
      <c r="Y2204" s="45"/>
      <c r="Z2204" s="45"/>
      <c r="AA2204" s="45"/>
      <c r="AB2204" s="45"/>
      <c r="AC2204" s="45"/>
      <c r="AD2204" s="45"/>
      <c r="AE2204" s="45"/>
      <c r="AF2204" s="45"/>
      <c r="AG2204" s="45"/>
      <c r="AH2204" s="45"/>
      <c r="AI2204" s="45"/>
      <c r="AJ2204" s="45"/>
      <c r="AK2204" s="51"/>
      <c r="AL2204" s="51"/>
      <c r="AM2204" s="51"/>
      <c r="AN2204" s="51"/>
      <c r="AO2204" s="51"/>
      <c r="AP2204" s="51"/>
      <c r="AQ2204" s="51"/>
      <c r="AR2204" s="51"/>
      <c r="AS2204" s="51"/>
      <c r="AT2204" s="51"/>
      <c r="AU2204" s="51"/>
      <c r="AV2204" s="51"/>
      <c r="AW2204" s="51"/>
      <c r="AX2204" s="51"/>
      <c r="AY2204" s="51"/>
      <c r="AZ2204" s="51"/>
      <c r="BA2204" s="51"/>
      <c r="BB2204" s="73"/>
      <c r="BC2204" s="51"/>
      <c r="BD2204" s="51"/>
      <c r="BE2204" s="45" t="s">
        <v>94</v>
      </c>
      <c r="BF2204" s="51"/>
      <c r="BG2204" s="45"/>
      <c r="BH2204" s="45"/>
      <c r="BI2204" s="45"/>
      <c r="BJ2204" s="45"/>
      <c r="BK2204" s="15"/>
      <c r="BL2204" s="20">
        <f t="shared" si="102"/>
        <v>1</v>
      </c>
      <c r="BM2204" s="20">
        <f t="shared" si="103"/>
        <v>0</v>
      </c>
      <c r="BN2204" s="24">
        <f t="shared" si="104"/>
        <v>1</v>
      </c>
      <c r="BO2204" s="25"/>
      <c r="BP2204" s="25"/>
      <c r="BQ2204" s="25"/>
      <c r="BR2204" s="25"/>
      <c r="BS2204" s="25"/>
      <c r="BT2204" s="25"/>
      <c r="BU2204" s="25"/>
      <c r="BV2204" s="25"/>
      <c r="BW2204" s="25"/>
      <c r="BX2204" s="25"/>
    </row>
    <row r="2205" spans="1:76" s="5" customFormat="1" ht="18.75" customHeight="1">
      <c r="A2205" s="46">
        <v>2199</v>
      </c>
      <c r="B2205" s="47" t="s">
        <v>7161</v>
      </c>
      <c r="C2205" s="48" t="s">
        <v>7162</v>
      </c>
      <c r="D2205" s="49" t="s">
        <v>7163</v>
      </c>
      <c r="E2205" s="49" t="s">
        <v>7159</v>
      </c>
      <c r="F2205" s="46" t="s">
        <v>71</v>
      </c>
      <c r="G2205" s="48" t="s">
        <v>7164</v>
      </c>
      <c r="H2205" s="50" t="s">
        <v>172</v>
      </c>
      <c r="I2205" s="45"/>
      <c r="J2205" s="45"/>
      <c r="K2205" s="45"/>
      <c r="L2205" s="45"/>
      <c r="M2205" s="45"/>
      <c r="N2205" s="45"/>
      <c r="O2205" s="45"/>
      <c r="P2205" s="45"/>
      <c r="Q2205" s="45"/>
      <c r="R2205" s="45"/>
      <c r="S2205" s="45"/>
      <c r="T2205" s="45"/>
      <c r="U2205" s="45"/>
      <c r="V2205" s="45"/>
      <c r="W2205" s="51"/>
      <c r="X2205" s="45"/>
      <c r="Y2205" s="45"/>
      <c r="Z2205" s="45"/>
      <c r="AA2205" s="45"/>
      <c r="AB2205" s="45"/>
      <c r="AC2205" s="45"/>
      <c r="AD2205" s="45"/>
      <c r="AE2205" s="45"/>
      <c r="AF2205" s="45"/>
      <c r="AG2205" s="45"/>
      <c r="AH2205" s="45"/>
      <c r="AI2205" s="45"/>
      <c r="AJ2205" s="45"/>
      <c r="AK2205" s="51"/>
      <c r="AL2205" s="51"/>
      <c r="AM2205" s="51"/>
      <c r="AN2205" s="51"/>
      <c r="AO2205" s="51"/>
      <c r="AP2205" s="51"/>
      <c r="AQ2205" s="51"/>
      <c r="AR2205" s="51"/>
      <c r="AS2205" s="51"/>
      <c r="AT2205" s="51"/>
      <c r="AU2205" s="51"/>
      <c r="AV2205" s="51"/>
      <c r="AW2205" s="51"/>
      <c r="AX2205" s="51"/>
      <c r="AY2205" s="51"/>
      <c r="AZ2205" s="51"/>
      <c r="BA2205" s="51"/>
      <c r="BB2205" s="73"/>
      <c r="BC2205" s="51"/>
      <c r="BD2205" s="51"/>
      <c r="BE2205" s="45"/>
      <c r="BF2205" s="51"/>
      <c r="BG2205" s="45"/>
      <c r="BH2205" s="45"/>
      <c r="BI2205" s="45"/>
      <c r="BJ2205" s="45"/>
      <c r="BK2205" s="15"/>
      <c r="BL2205" s="20">
        <f t="shared" si="102"/>
        <v>0</v>
      </c>
      <c r="BM2205" s="20">
        <f t="shared" si="103"/>
        <v>0</v>
      </c>
      <c r="BN2205" s="24">
        <f t="shared" si="104"/>
        <v>0</v>
      </c>
      <c r="BO2205" s="25"/>
      <c r="BP2205" s="25"/>
      <c r="BQ2205" s="25"/>
      <c r="BR2205" s="25"/>
      <c r="BS2205" s="25"/>
      <c r="BT2205" s="25"/>
      <c r="BU2205" s="25"/>
      <c r="BV2205" s="25"/>
      <c r="BW2205" s="25"/>
      <c r="BX2205" s="25"/>
    </row>
    <row r="2206" spans="1:76" s="5" customFormat="1" ht="18.75" customHeight="1">
      <c r="A2206" s="46">
        <v>2200</v>
      </c>
      <c r="B2206" s="47" t="s">
        <v>7165</v>
      </c>
      <c r="C2206" s="48" t="s">
        <v>7166</v>
      </c>
      <c r="D2206" s="49" t="s">
        <v>6977</v>
      </c>
      <c r="E2206" s="49" t="s">
        <v>7167</v>
      </c>
      <c r="F2206" s="46" t="s">
        <v>71</v>
      </c>
      <c r="G2206" s="48" t="s">
        <v>3899</v>
      </c>
      <c r="H2206" s="50" t="s">
        <v>212</v>
      </c>
      <c r="I2206" s="45"/>
      <c r="J2206" s="45"/>
      <c r="K2206" s="45"/>
      <c r="L2206" s="45"/>
      <c r="M2206" s="45"/>
      <c r="N2206" s="45"/>
      <c r="O2206" s="45"/>
      <c r="P2206" s="45"/>
      <c r="Q2206" s="45"/>
      <c r="R2206" s="45"/>
      <c r="S2206" s="45"/>
      <c r="T2206" s="45"/>
      <c r="U2206" s="45"/>
      <c r="V2206" s="45"/>
      <c r="W2206" s="51"/>
      <c r="X2206" s="45"/>
      <c r="Y2206" s="45"/>
      <c r="Z2206" s="45"/>
      <c r="AA2206" s="45"/>
      <c r="AB2206" s="45"/>
      <c r="AC2206" s="45"/>
      <c r="AD2206" s="45"/>
      <c r="AE2206" s="45"/>
      <c r="AF2206" s="45"/>
      <c r="AG2206" s="45"/>
      <c r="AH2206" s="45"/>
      <c r="AI2206" s="45"/>
      <c r="AJ2206" s="45"/>
      <c r="AK2206" s="51"/>
      <c r="AL2206" s="51"/>
      <c r="AM2206" s="51"/>
      <c r="AN2206" s="51"/>
      <c r="AO2206" s="51"/>
      <c r="AP2206" s="51"/>
      <c r="AQ2206" s="51"/>
      <c r="AR2206" s="51"/>
      <c r="AS2206" s="51"/>
      <c r="AT2206" s="51"/>
      <c r="AU2206" s="51"/>
      <c r="AV2206" s="51"/>
      <c r="AW2206" s="51"/>
      <c r="AX2206" s="51"/>
      <c r="AY2206" s="51"/>
      <c r="AZ2206" s="51"/>
      <c r="BA2206" s="51"/>
      <c r="BB2206" s="73"/>
      <c r="BC2206" s="51"/>
      <c r="BD2206" s="51"/>
      <c r="BE2206" s="45"/>
      <c r="BF2206" s="51"/>
      <c r="BG2206" s="45"/>
      <c r="BH2206" s="45"/>
      <c r="BI2206" s="45"/>
      <c r="BJ2206" s="45"/>
      <c r="BK2206" s="15"/>
      <c r="BL2206" s="20">
        <f t="shared" si="102"/>
        <v>0</v>
      </c>
      <c r="BM2206" s="20">
        <f t="shared" si="103"/>
        <v>0</v>
      </c>
      <c r="BN2206" s="24">
        <f t="shared" si="104"/>
        <v>0</v>
      </c>
      <c r="BO2206" s="25"/>
      <c r="BP2206" s="25"/>
      <c r="BQ2206" s="25"/>
      <c r="BR2206" s="25"/>
      <c r="BS2206" s="25"/>
      <c r="BT2206" s="25"/>
      <c r="BU2206" s="25"/>
      <c r="BV2206" s="25"/>
      <c r="BW2206" s="25"/>
      <c r="BX2206" s="25"/>
    </row>
    <row r="2207" spans="1:76" s="5" customFormat="1" ht="18.75" customHeight="1">
      <c r="A2207" s="46">
        <v>2201</v>
      </c>
      <c r="B2207" s="47" t="s">
        <v>7168</v>
      </c>
      <c r="C2207" s="48" t="s">
        <v>7169</v>
      </c>
      <c r="D2207" s="49" t="s">
        <v>1030</v>
      </c>
      <c r="E2207" s="49" t="s">
        <v>7167</v>
      </c>
      <c r="F2207" s="46" t="s">
        <v>71</v>
      </c>
      <c r="G2207" s="48" t="s">
        <v>3011</v>
      </c>
      <c r="H2207" s="50" t="s">
        <v>1058</v>
      </c>
      <c r="I2207" s="45"/>
      <c r="J2207" s="45"/>
      <c r="K2207" s="45"/>
      <c r="L2207" s="45"/>
      <c r="M2207" s="45"/>
      <c r="N2207" s="45"/>
      <c r="O2207" s="45"/>
      <c r="P2207" s="45"/>
      <c r="Q2207" s="45"/>
      <c r="R2207" s="45"/>
      <c r="S2207" s="45"/>
      <c r="T2207" s="45"/>
      <c r="U2207" s="45"/>
      <c r="V2207" s="45"/>
      <c r="W2207" s="51"/>
      <c r="X2207" s="45"/>
      <c r="Y2207" s="45"/>
      <c r="Z2207" s="45"/>
      <c r="AA2207" s="45"/>
      <c r="AB2207" s="45"/>
      <c r="AC2207" s="45"/>
      <c r="AD2207" s="45"/>
      <c r="AE2207" s="45"/>
      <c r="AF2207" s="45"/>
      <c r="AG2207" s="45"/>
      <c r="AH2207" s="45"/>
      <c r="AI2207" s="45"/>
      <c r="AJ2207" s="45"/>
      <c r="AK2207" s="51"/>
      <c r="AL2207" s="51"/>
      <c r="AM2207" s="51"/>
      <c r="AN2207" s="51"/>
      <c r="AO2207" s="51"/>
      <c r="AP2207" s="51"/>
      <c r="AQ2207" s="51"/>
      <c r="AR2207" s="51"/>
      <c r="AS2207" s="51"/>
      <c r="AT2207" s="51"/>
      <c r="AU2207" s="51"/>
      <c r="AV2207" s="51"/>
      <c r="AW2207" s="51"/>
      <c r="AX2207" s="51"/>
      <c r="AY2207" s="51"/>
      <c r="AZ2207" s="51"/>
      <c r="BA2207" s="51"/>
      <c r="BB2207" s="73"/>
      <c r="BC2207" s="51"/>
      <c r="BD2207" s="51"/>
      <c r="BE2207" s="45"/>
      <c r="BF2207" s="51"/>
      <c r="BG2207" s="45"/>
      <c r="BH2207" s="45"/>
      <c r="BI2207" s="45"/>
      <c r="BJ2207" s="45"/>
      <c r="BK2207" s="15"/>
      <c r="BL2207" s="20">
        <f t="shared" si="102"/>
        <v>0</v>
      </c>
      <c r="BM2207" s="20">
        <f t="shared" si="103"/>
        <v>0</v>
      </c>
      <c r="BN2207" s="24">
        <f t="shared" si="104"/>
        <v>0</v>
      </c>
      <c r="BO2207" s="25"/>
      <c r="BP2207" s="25"/>
      <c r="BQ2207" s="25"/>
      <c r="BR2207" s="25"/>
      <c r="BS2207" s="25"/>
      <c r="BT2207" s="25"/>
      <c r="BU2207" s="25"/>
      <c r="BV2207" s="25"/>
      <c r="BW2207" s="25"/>
      <c r="BX2207" s="25"/>
    </row>
    <row r="2208" spans="1:76" s="5" customFormat="1" ht="18.75" customHeight="1">
      <c r="A2208" s="46">
        <v>2202</v>
      </c>
      <c r="B2208" s="47" t="s">
        <v>7170</v>
      </c>
      <c r="C2208" s="48" t="s">
        <v>7171</v>
      </c>
      <c r="D2208" s="49" t="s">
        <v>3099</v>
      </c>
      <c r="E2208" s="49" t="s">
        <v>7167</v>
      </c>
      <c r="F2208" s="46" t="s">
        <v>71</v>
      </c>
      <c r="G2208" s="48" t="s">
        <v>1481</v>
      </c>
      <c r="H2208" s="50" t="s">
        <v>158</v>
      </c>
      <c r="I2208" s="45"/>
      <c r="J2208" s="45"/>
      <c r="K2208" s="45"/>
      <c r="L2208" s="45"/>
      <c r="M2208" s="45"/>
      <c r="N2208" s="45"/>
      <c r="O2208" s="45"/>
      <c r="P2208" s="45"/>
      <c r="Q2208" s="45"/>
      <c r="R2208" s="45"/>
      <c r="S2208" s="45"/>
      <c r="T2208" s="45"/>
      <c r="U2208" s="45"/>
      <c r="V2208" s="45"/>
      <c r="W2208" s="51"/>
      <c r="X2208" s="45"/>
      <c r="Y2208" s="45"/>
      <c r="Z2208" s="45"/>
      <c r="AA2208" s="45"/>
      <c r="AB2208" s="45"/>
      <c r="AC2208" s="45"/>
      <c r="AD2208" s="45"/>
      <c r="AE2208" s="45"/>
      <c r="AF2208" s="45"/>
      <c r="AG2208" s="45"/>
      <c r="AH2208" s="45"/>
      <c r="AI2208" s="45"/>
      <c r="AJ2208" s="45"/>
      <c r="AK2208" s="51"/>
      <c r="AL2208" s="51"/>
      <c r="AM2208" s="51"/>
      <c r="AN2208" s="51"/>
      <c r="AO2208" s="51"/>
      <c r="AP2208" s="51"/>
      <c r="AQ2208" s="51"/>
      <c r="AR2208" s="51"/>
      <c r="AS2208" s="51"/>
      <c r="AT2208" s="51"/>
      <c r="AU2208" s="51"/>
      <c r="AV2208" s="51"/>
      <c r="AW2208" s="51"/>
      <c r="AX2208" s="51"/>
      <c r="AY2208" s="51"/>
      <c r="AZ2208" s="51"/>
      <c r="BA2208" s="51"/>
      <c r="BB2208" s="73"/>
      <c r="BC2208" s="51"/>
      <c r="BD2208" s="51"/>
      <c r="BE2208" s="45"/>
      <c r="BF2208" s="51"/>
      <c r="BG2208" s="45"/>
      <c r="BH2208" s="45"/>
      <c r="BI2208" s="45"/>
      <c r="BJ2208" s="45"/>
      <c r="BK2208" s="15"/>
      <c r="BL2208" s="20">
        <f t="shared" si="102"/>
        <v>0</v>
      </c>
      <c r="BM2208" s="20">
        <f t="shared" si="103"/>
        <v>0</v>
      </c>
      <c r="BN2208" s="24">
        <f t="shared" si="104"/>
        <v>0</v>
      </c>
      <c r="BO2208" s="25"/>
      <c r="BP2208" s="25"/>
      <c r="BQ2208" s="25"/>
      <c r="BR2208" s="25"/>
      <c r="BS2208" s="25"/>
      <c r="BT2208" s="25"/>
      <c r="BU2208" s="25"/>
      <c r="BV2208" s="25"/>
      <c r="BW2208" s="25"/>
      <c r="BX2208" s="25"/>
    </row>
    <row r="2209" spans="1:76" s="5" customFormat="1" ht="18.75" customHeight="1">
      <c r="A2209" s="46">
        <v>2203</v>
      </c>
      <c r="B2209" s="47" t="s">
        <v>7172</v>
      </c>
      <c r="C2209" s="48" t="s">
        <v>7173</v>
      </c>
      <c r="D2209" s="49" t="s">
        <v>7174</v>
      </c>
      <c r="E2209" s="49" t="s">
        <v>7167</v>
      </c>
      <c r="F2209" s="46" t="s">
        <v>71</v>
      </c>
      <c r="G2209" s="48" t="s">
        <v>7175</v>
      </c>
      <c r="H2209" s="50" t="s">
        <v>1149</v>
      </c>
      <c r="I2209" s="45"/>
      <c r="J2209" s="45"/>
      <c r="K2209" s="45"/>
      <c r="L2209" s="45"/>
      <c r="M2209" s="45"/>
      <c r="N2209" s="45"/>
      <c r="O2209" s="45"/>
      <c r="P2209" s="45"/>
      <c r="Q2209" s="45"/>
      <c r="R2209" s="45"/>
      <c r="S2209" s="45"/>
      <c r="T2209" s="45"/>
      <c r="U2209" s="45"/>
      <c r="V2209" s="45"/>
      <c r="W2209" s="51"/>
      <c r="X2209" s="45"/>
      <c r="Y2209" s="45"/>
      <c r="Z2209" s="45"/>
      <c r="AA2209" s="45"/>
      <c r="AB2209" s="45"/>
      <c r="AC2209" s="45"/>
      <c r="AD2209" s="45"/>
      <c r="AE2209" s="45"/>
      <c r="AF2209" s="45"/>
      <c r="AG2209" s="45"/>
      <c r="AH2209" s="45"/>
      <c r="AI2209" s="45"/>
      <c r="AJ2209" s="45"/>
      <c r="AK2209" s="51"/>
      <c r="AL2209" s="51"/>
      <c r="AM2209" s="51"/>
      <c r="AN2209" s="51"/>
      <c r="AO2209" s="51"/>
      <c r="AP2209" s="51"/>
      <c r="AQ2209" s="51"/>
      <c r="AR2209" s="51"/>
      <c r="AS2209" s="51"/>
      <c r="AT2209" s="51"/>
      <c r="AU2209" s="51"/>
      <c r="AV2209" s="51"/>
      <c r="AW2209" s="51"/>
      <c r="AX2209" s="51"/>
      <c r="AY2209" s="51"/>
      <c r="AZ2209" s="51"/>
      <c r="BA2209" s="51"/>
      <c r="BB2209" s="73"/>
      <c r="BC2209" s="51"/>
      <c r="BD2209" s="51"/>
      <c r="BE2209" s="45" t="s">
        <v>94</v>
      </c>
      <c r="BF2209" s="51"/>
      <c r="BG2209" s="45"/>
      <c r="BH2209" s="45"/>
      <c r="BI2209" s="45"/>
      <c r="BJ2209" s="45"/>
      <c r="BK2209" s="15"/>
      <c r="BL2209" s="20">
        <f t="shared" si="102"/>
        <v>1</v>
      </c>
      <c r="BM2209" s="20">
        <f t="shared" si="103"/>
        <v>0</v>
      </c>
      <c r="BN2209" s="24">
        <f t="shared" si="104"/>
        <v>1</v>
      </c>
      <c r="BO2209" s="25"/>
      <c r="BP2209" s="25"/>
      <c r="BQ2209" s="25"/>
      <c r="BR2209" s="25"/>
      <c r="BS2209" s="25"/>
      <c r="BT2209" s="25"/>
      <c r="BU2209" s="25"/>
      <c r="BV2209" s="25"/>
      <c r="BW2209" s="25"/>
      <c r="BX2209" s="25"/>
    </row>
    <row r="2210" spans="1:76" s="5" customFormat="1" ht="18.75" customHeight="1">
      <c r="A2210" s="46">
        <v>2204</v>
      </c>
      <c r="B2210" s="47" t="s">
        <v>7176</v>
      </c>
      <c r="C2210" s="48" t="s">
        <v>7177</v>
      </c>
      <c r="D2210" s="49" t="s">
        <v>7178</v>
      </c>
      <c r="E2210" s="49" t="s">
        <v>7167</v>
      </c>
      <c r="F2210" s="46" t="s">
        <v>71</v>
      </c>
      <c r="G2210" s="48" t="s">
        <v>3942</v>
      </c>
      <c r="H2210" s="50" t="s">
        <v>444</v>
      </c>
      <c r="I2210" s="45"/>
      <c r="J2210" s="45"/>
      <c r="K2210" s="45"/>
      <c r="L2210" s="45"/>
      <c r="M2210" s="45"/>
      <c r="N2210" s="45"/>
      <c r="O2210" s="45"/>
      <c r="P2210" s="45"/>
      <c r="Q2210" s="45"/>
      <c r="R2210" s="45"/>
      <c r="S2210" s="45"/>
      <c r="T2210" s="45"/>
      <c r="U2210" s="45"/>
      <c r="V2210" s="45"/>
      <c r="W2210" s="51"/>
      <c r="X2210" s="45"/>
      <c r="Y2210" s="45"/>
      <c r="Z2210" s="45"/>
      <c r="AA2210" s="45"/>
      <c r="AB2210" s="45"/>
      <c r="AC2210" s="45"/>
      <c r="AD2210" s="45"/>
      <c r="AE2210" s="45"/>
      <c r="AF2210" s="45"/>
      <c r="AG2210" s="45"/>
      <c r="AH2210" s="45"/>
      <c r="AI2210" s="45"/>
      <c r="AJ2210" s="45"/>
      <c r="AK2210" s="51"/>
      <c r="AL2210" s="51"/>
      <c r="AM2210" s="51"/>
      <c r="AN2210" s="51"/>
      <c r="AO2210" s="51"/>
      <c r="AP2210" s="51"/>
      <c r="AQ2210" s="51"/>
      <c r="AR2210" s="51"/>
      <c r="AS2210" s="51"/>
      <c r="AT2210" s="51"/>
      <c r="AU2210" s="51"/>
      <c r="AV2210" s="51"/>
      <c r="AW2210" s="51"/>
      <c r="AX2210" s="51"/>
      <c r="AY2210" s="51"/>
      <c r="AZ2210" s="51"/>
      <c r="BA2210" s="51"/>
      <c r="BB2210" s="73"/>
      <c r="BC2210" s="51"/>
      <c r="BD2210" s="51"/>
      <c r="BE2210" s="45"/>
      <c r="BF2210" s="51"/>
      <c r="BG2210" s="45"/>
      <c r="BH2210" s="45"/>
      <c r="BI2210" s="45"/>
      <c r="BJ2210" s="45"/>
      <c r="BK2210" s="15"/>
      <c r="BL2210" s="20">
        <f t="shared" si="102"/>
        <v>0</v>
      </c>
      <c r="BM2210" s="20">
        <f t="shared" si="103"/>
        <v>0</v>
      </c>
      <c r="BN2210" s="24">
        <f t="shared" si="104"/>
        <v>0</v>
      </c>
      <c r="BO2210" s="25"/>
      <c r="BP2210" s="25"/>
      <c r="BQ2210" s="25"/>
      <c r="BR2210" s="25"/>
      <c r="BS2210" s="25"/>
      <c r="BT2210" s="25"/>
      <c r="BU2210" s="25"/>
      <c r="BV2210" s="25"/>
      <c r="BW2210" s="25"/>
      <c r="BX2210" s="25"/>
    </row>
    <row r="2211" spans="1:76" s="5" customFormat="1" ht="18.75" customHeight="1">
      <c r="A2211" s="46">
        <v>2205</v>
      </c>
      <c r="B2211" s="47" t="s">
        <v>7179</v>
      </c>
      <c r="C2211" s="48" t="s">
        <v>7180</v>
      </c>
      <c r="D2211" s="49" t="s">
        <v>7181</v>
      </c>
      <c r="E2211" s="49" t="s">
        <v>7167</v>
      </c>
      <c r="F2211" s="46" t="s">
        <v>71</v>
      </c>
      <c r="G2211" s="48" t="s">
        <v>7182</v>
      </c>
      <c r="H2211" s="50" t="s">
        <v>680</v>
      </c>
      <c r="I2211" s="45"/>
      <c r="J2211" s="45"/>
      <c r="K2211" s="45"/>
      <c r="L2211" s="45"/>
      <c r="M2211" s="45"/>
      <c r="N2211" s="45"/>
      <c r="O2211" s="45"/>
      <c r="P2211" s="45"/>
      <c r="Q2211" s="45"/>
      <c r="R2211" s="45"/>
      <c r="S2211" s="45"/>
      <c r="T2211" s="45"/>
      <c r="U2211" s="45"/>
      <c r="V2211" s="45"/>
      <c r="W2211" s="51"/>
      <c r="X2211" s="45"/>
      <c r="Y2211" s="45"/>
      <c r="Z2211" s="45"/>
      <c r="AA2211" s="45"/>
      <c r="AB2211" s="45"/>
      <c r="AC2211" s="45"/>
      <c r="AD2211" s="45"/>
      <c r="AE2211" s="45"/>
      <c r="AF2211" s="45"/>
      <c r="AG2211" s="45"/>
      <c r="AH2211" s="45"/>
      <c r="AI2211" s="45"/>
      <c r="AJ2211" s="45"/>
      <c r="AK2211" s="51"/>
      <c r="AL2211" s="51"/>
      <c r="AM2211" s="51"/>
      <c r="AN2211" s="51"/>
      <c r="AO2211" s="51"/>
      <c r="AP2211" s="51"/>
      <c r="AQ2211" s="51"/>
      <c r="AR2211" s="51"/>
      <c r="AS2211" s="51"/>
      <c r="AT2211" s="51"/>
      <c r="AU2211" s="51"/>
      <c r="AV2211" s="51"/>
      <c r="AW2211" s="51"/>
      <c r="AX2211" s="51"/>
      <c r="AY2211" s="51"/>
      <c r="AZ2211" s="51"/>
      <c r="BA2211" s="51"/>
      <c r="BB2211" s="73"/>
      <c r="BC2211" s="51"/>
      <c r="BD2211" s="51"/>
      <c r="BE2211" s="45" t="s">
        <v>94</v>
      </c>
      <c r="BF2211" s="51"/>
      <c r="BG2211" s="45"/>
      <c r="BH2211" s="45"/>
      <c r="BI2211" s="45"/>
      <c r="BJ2211" s="45"/>
      <c r="BK2211" s="15"/>
      <c r="BL2211" s="20">
        <f t="shared" si="102"/>
        <v>1</v>
      </c>
      <c r="BM2211" s="20">
        <f t="shared" si="103"/>
        <v>0</v>
      </c>
      <c r="BN2211" s="24">
        <f t="shared" si="104"/>
        <v>1</v>
      </c>
      <c r="BO2211" s="25"/>
      <c r="BP2211" s="25"/>
      <c r="BQ2211" s="25"/>
      <c r="BR2211" s="25"/>
      <c r="BS2211" s="25"/>
      <c r="BT2211" s="25"/>
      <c r="BU2211" s="25"/>
      <c r="BV2211" s="25"/>
      <c r="BW2211" s="25"/>
      <c r="BX2211" s="25"/>
    </row>
    <row r="2212" spans="1:76" s="5" customFormat="1" ht="18.75" customHeight="1">
      <c r="A2212" s="46">
        <v>2206</v>
      </c>
      <c r="B2212" s="47" t="s">
        <v>7183</v>
      </c>
      <c r="C2212" s="48" t="s">
        <v>7184</v>
      </c>
      <c r="D2212" s="49" t="s">
        <v>7181</v>
      </c>
      <c r="E2212" s="49" t="s">
        <v>7167</v>
      </c>
      <c r="F2212" s="46" t="s">
        <v>71</v>
      </c>
      <c r="G2212" s="48" t="s">
        <v>620</v>
      </c>
      <c r="H2212" s="50" t="s">
        <v>83</v>
      </c>
      <c r="I2212" s="45"/>
      <c r="J2212" s="45"/>
      <c r="K2212" s="45"/>
      <c r="L2212" s="45"/>
      <c r="M2212" s="45"/>
      <c r="N2212" s="45"/>
      <c r="O2212" s="45"/>
      <c r="P2212" s="45"/>
      <c r="Q2212" s="45"/>
      <c r="R2212" s="45"/>
      <c r="S2212" s="45"/>
      <c r="T2212" s="45"/>
      <c r="U2212" s="45"/>
      <c r="V2212" s="45"/>
      <c r="W2212" s="51"/>
      <c r="X2212" s="45"/>
      <c r="Y2212" s="45"/>
      <c r="Z2212" s="45"/>
      <c r="AA2212" s="45"/>
      <c r="AB2212" s="45"/>
      <c r="AC2212" s="45"/>
      <c r="AD2212" s="45"/>
      <c r="AE2212" s="45"/>
      <c r="AF2212" s="45"/>
      <c r="AG2212" s="45"/>
      <c r="AH2212" s="45"/>
      <c r="AI2212" s="45"/>
      <c r="AJ2212" s="45"/>
      <c r="AK2212" s="51"/>
      <c r="AL2212" s="51"/>
      <c r="AM2212" s="51"/>
      <c r="AN2212" s="51"/>
      <c r="AO2212" s="51"/>
      <c r="AP2212" s="51"/>
      <c r="AQ2212" s="51"/>
      <c r="AR2212" s="51"/>
      <c r="AS2212" s="51"/>
      <c r="AT2212" s="51"/>
      <c r="AU2212" s="51"/>
      <c r="AV2212" s="51"/>
      <c r="AW2212" s="51"/>
      <c r="AX2212" s="51"/>
      <c r="AY2212" s="51"/>
      <c r="AZ2212" s="51"/>
      <c r="BA2212" s="51"/>
      <c r="BB2212" s="73"/>
      <c r="BC2212" s="51"/>
      <c r="BD2212" s="51"/>
      <c r="BE2212" s="45"/>
      <c r="BF2212" s="51"/>
      <c r="BG2212" s="45"/>
      <c r="BH2212" s="45"/>
      <c r="BI2212" s="45"/>
      <c r="BJ2212" s="45"/>
      <c r="BK2212" s="15"/>
      <c r="BL2212" s="20">
        <f t="shared" si="102"/>
        <v>0</v>
      </c>
      <c r="BM2212" s="20">
        <f t="shared" si="103"/>
        <v>0</v>
      </c>
      <c r="BN2212" s="24">
        <f t="shared" si="104"/>
        <v>0</v>
      </c>
      <c r="BO2212" s="25"/>
      <c r="BP2212" s="25"/>
      <c r="BQ2212" s="25"/>
      <c r="BR2212" s="25"/>
      <c r="BS2212" s="25"/>
      <c r="BT2212" s="25"/>
      <c r="BU2212" s="25"/>
      <c r="BV2212" s="25"/>
      <c r="BW2212" s="25"/>
      <c r="BX2212" s="25"/>
    </row>
    <row r="2213" spans="1:76" s="5" customFormat="1" ht="18.75" customHeight="1">
      <c r="A2213" s="46">
        <v>2207</v>
      </c>
      <c r="B2213" s="47" t="s">
        <v>7185</v>
      </c>
      <c r="C2213" s="48" t="s">
        <v>7186</v>
      </c>
      <c r="D2213" s="49" t="s">
        <v>6362</v>
      </c>
      <c r="E2213" s="49" t="s">
        <v>7187</v>
      </c>
      <c r="F2213" s="46" t="s">
        <v>71</v>
      </c>
      <c r="G2213" s="48" t="s">
        <v>1416</v>
      </c>
      <c r="H2213" s="50" t="s">
        <v>680</v>
      </c>
      <c r="I2213" s="45"/>
      <c r="J2213" s="45"/>
      <c r="K2213" s="45"/>
      <c r="L2213" s="45"/>
      <c r="M2213" s="45"/>
      <c r="N2213" s="45"/>
      <c r="O2213" s="45"/>
      <c r="P2213" s="45"/>
      <c r="Q2213" s="45"/>
      <c r="R2213" s="45"/>
      <c r="S2213" s="45"/>
      <c r="T2213" s="45"/>
      <c r="U2213" s="45"/>
      <c r="V2213" s="45"/>
      <c r="W2213" s="51"/>
      <c r="X2213" s="45"/>
      <c r="Y2213" s="45"/>
      <c r="Z2213" s="45"/>
      <c r="AA2213" s="45"/>
      <c r="AB2213" s="45"/>
      <c r="AC2213" s="45"/>
      <c r="AD2213" s="45"/>
      <c r="AE2213" s="45"/>
      <c r="AF2213" s="45"/>
      <c r="AG2213" s="45"/>
      <c r="AH2213" s="45"/>
      <c r="AI2213" s="45"/>
      <c r="AJ2213" s="45"/>
      <c r="AK2213" s="51"/>
      <c r="AL2213" s="51"/>
      <c r="AM2213" s="51"/>
      <c r="AN2213" s="51"/>
      <c r="AO2213" s="51"/>
      <c r="AP2213" s="51"/>
      <c r="AQ2213" s="51"/>
      <c r="AR2213" s="51"/>
      <c r="AS2213" s="51"/>
      <c r="AT2213" s="51"/>
      <c r="AU2213" s="51"/>
      <c r="AV2213" s="51"/>
      <c r="AW2213" s="51"/>
      <c r="AX2213" s="51"/>
      <c r="AY2213" s="51"/>
      <c r="AZ2213" s="51"/>
      <c r="BA2213" s="51"/>
      <c r="BB2213" s="73"/>
      <c r="BC2213" s="51"/>
      <c r="BD2213" s="51"/>
      <c r="BE2213" s="45"/>
      <c r="BF2213" s="51"/>
      <c r="BG2213" s="45"/>
      <c r="BH2213" s="45"/>
      <c r="BI2213" s="45"/>
      <c r="BJ2213" s="45"/>
      <c r="BK2213" s="15"/>
      <c r="BL2213" s="20">
        <f t="shared" si="102"/>
        <v>0</v>
      </c>
      <c r="BM2213" s="20">
        <f t="shared" si="103"/>
        <v>0</v>
      </c>
      <c r="BN2213" s="24">
        <f t="shared" si="104"/>
        <v>0</v>
      </c>
      <c r="BO2213" s="25"/>
      <c r="BP2213" s="25"/>
      <c r="BQ2213" s="25"/>
      <c r="BR2213" s="25"/>
      <c r="BS2213" s="25"/>
      <c r="BT2213" s="25"/>
      <c r="BU2213" s="25"/>
      <c r="BV2213" s="25"/>
      <c r="BW2213" s="25"/>
      <c r="BX2213" s="25"/>
    </row>
    <row r="2214" spans="1:76" s="5" customFormat="1" ht="18.75" customHeight="1">
      <c r="A2214" s="46">
        <v>2208</v>
      </c>
      <c r="B2214" s="47" t="s">
        <v>7188</v>
      </c>
      <c r="C2214" s="48" t="s">
        <v>7189</v>
      </c>
      <c r="D2214" s="49" t="s">
        <v>7190</v>
      </c>
      <c r="E2214" s="49" t="s">
        <v>7167</v>
      </c>
      <c r="F2214" s="46" t="s">
        <v>71</v>
      </c>
      <c r="G2214" s="48" t="s">
        <v>6756</v>
      </c>
      <c r="H2214" s="50" t="s">
        <v>631</v>
      </c>
      <c r="I2214" s="45"/>
      <c r="J2214" s="45"/>
      <c r="K2214" s="45"/>
      <c r="L2214" s="45"/>
      <c r="M2214" s="45"/>
      <c r="N2214" s="45"/>
      <c r="O2214" s="45"/>
      <c r="P2214" s="45"/>
      <c r="Q2214" s="45"/>
      <c r="R2214" s="45"/>
      <c r="S2214" s="45"/>
      <c r="T2214" s="45"/>
      <c r="U2214" s="45"/>
      <c r="V2214" s="45"/>
      <c r="W2214" s="51"/>
      <c r="X2214" s="45"/>
      <c r="Y2214" s="45"/>
      <c r="Z2214" s="45"/>
      <c r="AA2214" s="45"/>
      <c r="AB2214" s="45"/>
      <c r="AC2214" s="45"/>
      <c r="AD2214" s="45"/>
      <c r="AE2214" s="45"/>
      <c r="AF2214" s="45"/>
      <c r="AG2214" s="45"/>
      <c r="AH2214" s="45"/>
      <c r="AI2214" s="45"/>
      <c r="AJ2214" s="45"/>
      <c r="AK2214" s="51"/>
      <c r="AL2214" s="51"/>
      <c r="AM2214" s="51"/>
      <c r="AN2214" s="51"/>
      <c r="AO2214" s="51"/>
      <c r="AP2214" s="51"/>
      <c r="AQ2214" s="51"/>
      <c r="AR2214" s="51"/>
      <c r="AS2214" s="51"/>
      <c r="AT2214" s="51"/>
      <c r="AU2214" s="51"/>
      <c r="AV2214" s="51"/>
      <c r="AW2214" s="51"/>
      <c r="AX2214" s="51"/>
      <c r="AY2214" s="51"/>
      <c r="AZ2214" s="51"/>
      <c r="BA2214" s="51"/>
      <c r="BB2214" s="73"/>
      <c r="BC2214" s="51"/>
      <c r="BD2214" s="51"/>
      <c r="BE2214" s="45"/>
      <c r="BF2214" s="51"/>
      <c r="BG2214" s="45"/>
      <c r="BH2214" s="45"/>
      <c r="BI2214" s="45"/>
      <c r="BJ2214" s="45"/>
      <c r="BK2214" s="15"/>
      <c r="BL2214" s="20">
        <f t="shared" si="102"/>
        <v>0</v>
      </c>
      <c r="BM2214" s="20">
        <f t="shared" si="103"/>
        <v>0</v>
      </c>
      <c r="BN2214" s="24">
        <f t="shared" si="104"/>
        <v>0</v>
      </c>
      <c r="BO2214" s="25"/>
      <c r="BP2214" s="25"/>
      <c r="BQ2214" s="25"/>
      <c r="BR2214" s="25"/>
      <c r="BS2214" s="25"/>
      <c r="BT2214" s="25"/>
      <c r="BU2214" s="25"/>
      <c r="BV2214" s="25"/>
      <c r="BW2214" s="25"/>
      <c r="BX2214" s="25"/>
    </row>
    <row r="2215" spans="1:76" s="5" customFormat="1" ht="18.75" customHeight="1">
      <c r="A2215" s="46">
        <v>2209</v>
      </c>
      <c r="B2215" s="47" t="s">
        <v>7191</v>
      </c>
      <c r="C2215" s="48" t="s">
        <v>7192</v>
      </c>
      <c r="D2215" s="49" t="s">
        <v>7193</v>
      </c>
      <c r="E2215" s="49" t="s">
        <v>7167</v>
      </c>
      <c r="F2215" s="46" t="s">
        <v>71</v>
      </c>
      <c r="G2215" s="48" t="s">
        <v>567</v>
      </c>
      <c r="H2215" s="50" t="s">
        <v>73</v>
      </c>
      <c r="I2215" s="45"/>
      <c r="J2215" s="45"/>
      <c r="K2215" s="45"/>
      <c r="L2215" s="45"/>
      <c r="M2215" s="45"/>
      <c r="N2215" s="45"/>
      <c r="O2215" s="45"/>
      <c r="P2215" s="45"/>
      <c r="Q2215" s="45"/>
      <c r="R2215" s="45"/>
      <c r="S2215" s="45"/>
      <c r="T2215" s="45"/>
      <c r="U2215" s="45"/>
      <c r="V2215" s="45"/>
      <c r="W2215" s="51"/>
      <c r="X2215" s="45"/>
      <c r="Y2215" s="45"/>
      <c r="Z2215" s="45"/>
      <c r="AA2215" s="45"/>
      <c r="AB2215" s="45"/>
      <c r="AC2215" s="45"/>
      <c r="AD2215" s="45"/>
      <c r="AE2215" s="45"/>
      <c r="AF2215" s="45"/>
      <c r="AG2215" s="45"/>
      <c r="AH2215" s="45"/>
      <c r="AI2215" s="45"/>
      <c r="AJ2215" s="45"/>
      <c r="AK2215" s="51"/>
      <c r="AL2215" s="51"/>
      <c r="AM2215" s="51"/>
      <c r="AN2215" s="51"/>
      <c r="AO2215" s="51"/>
      <c r="AP2215" s="51"/>
      <c r="AQ2215" s="51"/>
      <c r="AR2215" s="51"/>
      <c r="AS2215" s="51"/>
      <c r="AT2215" s="51"/>
      <c r="AU2215" s="51"/>
      <c r="AV2215" s="51"/>
      <c r="AW2215" s="51"/>
      <c r="AX2215" s="51"/>
      <c r="AY2215" s="51"/>
      <c r="AZ2215" s="51"/>
      <c r="BA2215" s="51"/>
      <c r="BB2215" s="73"/>
      <c r="BC2215" s="51"/>
      <c r="BD2215" s="51"/>
      <c r="BE2215" s="45"/>
      <c r="BF2215" s="51"/>
      <c r="BG2215" s="45"/>
      <c r="BH2215" s="45"/>
      <c r="BI2215" s="45"/>
      <c r="BJ2215" s="45"/>
      <c r="BK2215" s="15"/>
      <c r="BL2215" s="20">
        <f t="shared" si="102"/>
        <v>0</v>
      </c>
      <c r="BM2215" s="20">
        <f t="shared" si="103"/>
        <v>0</v>
      </c>
      <c r="BN2215" s="24">
        <f t="shared" si="104"/>
        <v>0</v>
      </c>
      <c r="BO2215" s="25"/>
      <c r="BP2215" s="25"/>
      <c r="BQ2215" s="25"/>
      <c r="BR2215" s="25"/>
      <c r="BS2215" s="25"/>
      <c r="BT2215" s="25"/>
      <c r="BU2215" s="25"/>
      <c r="BV2215" s="25"/>
      <c r="BW2215" s="25"/>
      <c r="BX2215" s="25"/>
    </row>
    <row r="2216" spans="1:76" s="5" customFormat="1" ht="18.75" customHeight="1">
      <c r="A2216" s="46">
        <v>2210</v>
      </c>
      <c r="B2216" s="47" t="s">
        <v>7194</v>
      </c>
      <c r="C2216" s="48" t="s">
        <v>7195</v>
      </c>
      <c r="D2216" s="49" t="s">
        <v>7196</v>
      </c>
      <c r="E2216" s="49" t="s">
        <v>7167</v>
      </c>
      <c r="F2216" s="46" t="s">
        <v>71</v>
      </c>
      <c r="G2216" s="48" t="s">
        <v>7197</v>
      </c>
      <c r="H2216" s="50" t="s">
        <v>362</v>
      </c>
      <c r="I2216" s="45"/>
      <c r="J2216" s="45"/>
      <c r="K2216" s="45"/>
      <c r="L2216" s="45"/>
      <c r="M2216" s="45"/>
      <c r="N2216" s="45"/>
      <c r="O2216" s="45"/>
      <c r="P2216" s="45"/>
      <c r="Q2216" s="45"/>
      <c r="R2216" s="45"/>
      <c r="S2216" s="45"/>
      <c r="T2216" s="45"/>
      <c r="U2216" s="45"/>
      <c r="V2216" s="45"/>
      <c r="W2216" s="51"/>
      <c r="X2216" s="45"/>
      <c r="Y2216" s="45"/>
      <c r="Z2216" s="45"/>
      <c r="AA2216" s="45"/>
      <c r="AB2216" s="45"/>
      <c r="AC2216" s="45"/>
      <c r="AD2216" s="45"/>
      <c r="AE2216" s="45"/>
      <c r="AF2216" s="45"/>
      <c r="AG2216" s="45"/>
      <c r="AH2216" s="45"/>
      <c r="AI2216" s="45"/>
      <c r="AJ2216" s="45"/>
      <c r="AK2216" s="51"/>
      <c r="AL2216" s="51"/>
      <c r="AM2216" s="51"/>
      <c r="AN2216" s="51"/>
      <c r="AO2216" s="51"/>
      <c r="AP2216" s="51"/>
      <c r="AQ2216" s="51"/>
      <c r="AR2216" s="51"/>
      <c r="AS2216" s="51"/>
      <c r="AT2216" s="51"/>
      <c r="AU2216" s="51"/>
      <c r="AV2216" s="51"/>
      <c r="AW2216" s="51"/>
      <c r="AX2216" s="51"/>
      <c r="AY2216" s="51"/>
      <c r="AZ2216" s="51"/>
      <c r="BA2216" s="51"/>
      <c r="BB2216" s="73"/>
      <c r="BC2216" s="51"/>
      <c r="BD2216" s="51"/>
      <c r="BE2216" s="45"/>
      <c r="BF2216" s="51"/>
      <c r="BG2216" s="45"/>
      <c r="BH2216" s="45"/>
      <c r="BI2216" s="45"/>
      <c r="BJ2216" s="45"/>
      <c r="BK2216" s="15"/>
      <c r="BL2216" s="20">
        <f t="shared" si="102"/>
        <v>0</v>
      </c>
      <c r="BM2216" s="20">
        <f t="shared" si="103"/>
        <v>0</v>
      </c>
      <c r="BN2216" s="24">
        <f t="shared" si="104"/>
        <v>0</v>
      </c>
      <c r="BO2216" s="25"/>
      <c r="BP2216" s="25"/>
      <c r="BQ2216" s="25"/>
      <c r="BR2216" s="25"/>
      <c r="BS2216" s="25"/>
      <c r="BT2216" s="25"/>
      <c r="BU2216" s="25"/>
      <c r="BV2216" s="25"/>
      <c r="BW2216" s="25"/>
      <c r="BX2216" s="25"/>
    </row>
    <row r="2217" spans="1:76" s="5" customFormat="1" ht="18.75" customHeight="1">
      <c r="A2217" s="46">
        <v>2211</v>
      </c>
      <c r="B2217" s="47" t="s">
        <v>7198</v>
      </c>
      <c r="C2217" s="48" t="s">
        <v>7199</v>
      </c>
      <c r="D2217" s="49" t="s">
        <v>3336</v>
      </c>
      <c r="E2217" s="49" t="s">
        <v>7167</v>
      </c>
      <c r="F2217" s="46" t="s">
        <v>71</v>
      </c>
      <c r="G2217" s="48" t="s">
        <v>123</v>
      </c>
      <c r="H2217" s="50" t="s">
        <v>73</v>
      </c>
      <c r="I2217" s="45"/>
      <c r="J2217" s="45"/>
      <c r="K2217" s="45"/>
      <c r="L2217" s="45"/>
      <c r="M2217" s="45"/>
      <c r="N2217" s="45"/>
      <c r="O2217" s="45"/>
      <c r="P2217" s="45"/>
      <c r="Q2217" s="45"/>
      <c r="R2217" s="45"/>
      <c r="S2217" s="45"/>
      <c r="T2217" s="45"/>
      <c r="U2217" s="45"/>
      <c r="V2217" s="45"/>
      <c r="W2217" s="51"/>
      <c r="X2217" s="45"/>
      <c r="Y2217" s="45"/>
      <c r="Z2217" s="45"/>
      <c r="AA2217" s="45"/>
      <c r="AB2217" s="45"/>
      <c r="AC2217" s="45"/>
      <c r="AD2217" s="45"/>
      <c r="AE2217" s="45"/>
      <c r="AF2217" s="45"/>
      <c r="AG2217" s="45"/>
      <c r="AH2217" s="45"/>
      <c r="AI2217" s="45"/>
      <c r="AJ2217" s="45"/>
      <c r="AK2217" s="51"/>
      <c r="AL2217" s="51"/>
      <c r="AM2217" s="51"/>
      <c r="AN2217" s="51"/>
      <c r="AO2217" s="51"/>
      <c r="AP2217" s="51"/>
      <c r="AQ2217" s="51"/>
      <c r="AR2217" s="51"/>
      <c r="AS2217" s="51"/>
      <c r="AT2217" s="51"/>
      <c r="AU2217" s="51"/>
      <c r="AV2217" s="51"/>
      <c r="AW2217" s="51"/>
      <c r="AX2217" s="51"/>
      <c r="AY2217" s="51"/>
      <c r="AZ2217" s="51"/>
      <c r="BA2217" s="51"/>
      <c r="BB2217" s="73"/>
      <c r="BC2217" s="51"/>
      <c r="BD2217" s="51"/>
      <c r="BE2217" s="45"/>
      <c r="BF2217" s="51"/>
      <c r="BG2217" s="45"/>
      <c r="BH2217" s="45"/>
      <c r="BI2217" s="45"/>
      <c r="BJ2217" s="45"/>
      <c r="BK2217" s="15"/>
      <c r="BL2217" s="20">
        <f t="shared" si="102"/>
        <v>0</v>
      </c>
      <c r="BM2217" s="20">
        <f t="shared" si="103"/>
        <v>0</v>
      </c>
      <c r="BN2217" s="24">
        <f t="shared" si="104"/>
        <v>0</v>
      </c>
      <c r="BO2217" s="25"/>
      <c r="BP2217" s="25"/>
      <c r="BQ2217" s="25"/>
      <c r="BR2217" s="25"/>
      <c r="BS2217" s="25"/>
      <c r="BT2217" s="25"/>
      <c r="BU2217" s="25"/>
      <c r="BV2217" s="25"/>
      <c r="BW2217" s="25"/>
      <c r="BX2217" s="25"/>
    </row>
    <row r="2218" spans="1:76" s="5" customFormat="1" ht="18.75" customHeight="1">
      <c r="A2218" s="46">
        <v>2212</v>
      </c>
      <c r="B2218" s="47" t="s">
        <v>7200</v>
      </c>
      <c r="C2218" s="48" t="s">
        <v>7201</v>
      </c>
      <c r="D2218" s="49" t="s">
        <v>340</v>
      </c>
      <c r="E2218" s="49" t="s">
        <v>7167</v>
      </c>
      <c r="F2218" s="46" t="s">
        <v>71</v>
      </c>
      <c r="G2218" s="48" t="s">
        <v>3037</v>
      </c>
      <c r="H2218" s="50" t="s">
        <v>398</v>
      </c>
      <c r="I2218" s="45"/>
      <c r="J2218" s="45"/>
      <c r="K2218" s="45"/>
      <c r="L2218" s="45"/>
      <c r="M2218" s="45"/>
      <c r="N2218" s="45"/>
      <c r="O2218" s="45"/>
      <c r="P2218" s="45"/>
      <c r="Q2218" s="45"/>
      <c r="R2218" s="45"/>
      <c r="S2218" s="45"/>
      <c r="T2218" s="45"/>
      <c r="U2218" s="45"/>
      <c r="V2218" s="45"/>
      <c r="W2218" s="51"/>
      <c r="X2218" s="45"/>
      <c r="Y2218" s="45"/>
      <c r="Z2218" s="45"/>
      <c r="AA2218" s="45"/>
      <c r="AB2218" s="45"/>
      <c r="AC2218" s="45"/>
      <c r="AD2218" s="45"/>
      <c r="AE2218" s="45"/>
      <c r="AF2218" s="45"/>
      <c r="AG2218" s="45"/>
      <c r="AH2218" s="45"/>
      <c r="AI2218" s="45"/>
      <c r="AJ2218" s="45"/>
      <c r="AK2218" s="51"/>
      <c r="AL2218" s="51"/>
      <c r="AM2218" s="51"/>
      <c r="AN2218" s="51"/>
      <c r="AO2218" s="51"/>
      <c r="AP2218" s="51"/>
      <c r="AQ2218" s="51"/>
      <c r="AR2218" s="51"/>
      <c r="AS2218" s="51"/>
      <c r="AT2218" s="51"/>
      <c r="AU2218" s="51"/>
      <c r="AV2218" s="51"/>
      <c r="AW2218" s="51"/>
      <c r="AX2218" s="51"/>
      <c r="AY2218" s="51"/>
      <c r="AZ2218" s="51"/>
      <c r="BA2218" s="51"/>
      <c r="BB2218" s="73"/>
      <c r="BC2218" s="51"/>
      <c r="BD2218" s="51"/>
      <c r="BE2218" s="45"/>
      <c r="BF2218" s="51"/>
      <c r="BG2218" s="45"/>
      <c r="BH2218" s="45"/>
      <c r="BI2218" s="45"/>
      <c r="BJ2218" s="45"/>
      <c r="BK2218" s="15"/>
      <c r="BL2218" s="20">
        <f t="shared" si="102"/>
        <v>0</v>
      </c>
      <c r="BM2218" s="20">
        <f t="shared" si="103"/>
        <v>0</v>
      </c>
      <c r="BN2218" s="24">
        <f t="shared" si="104"/>
        <v>0</v>
      </c>
      <c r="BO2218" s="25"/>
      <c r="BP2218" s="25"/>
      <c r="BQ2218" s="25"/>
      <c r="BR2218" s="25"/>
      <c r="BS2218" s="25"/>
      <c r="BT2218" s="25"/>
      <c r="BU2218" s="25"/>
      <c r="BV2218" s="25"/>
      <c r="BW2218" s="25"/>
      <c r="BX2218" s="25"/>
    </row>
    <row r="2219" spans="1:76" s="5" customFormat="1" ht="18.75" customHeight="1">
      <c r="A2219" s="46">
        <v>2213</v>
      </c>
      <c r="B2219" s="47" t="s">
        <v>7202</v>
      </c>
      <c r="C2219" s="48" t="s">
        <v>7203</v>
      </c>
      <c r="D2219" s="49" t="s">
        <v>340</v>
      </c>
      <c r="E2219" s="49" t="s">
        <v>7167</v>
      </c>
      <c r="F2219" s="46" t="s">
        <v>71</v>
      </c>
      <c r="G2219" s="48" t="s">
        <v>3165</v>
      </c>
      <c r="H2219" s="50" t="s">
        <v>246</v>
      </c>
      <c r="I2219" s="45"/>
      <c r="J2219" s="45"/>
      <c r="K2219" s="45"/>
      <c r="L2219" s="45"/>
      <c r="M2219" s="45"/>
      <c r="N2219" s="45"/>
      <c r="O2219" s="45"/>
      <c r="P2219" s="45"/>
      <c r="Q2219" s="45"/>
      <c r="R2219" s="45"/>
      <c r="S2219" s="45"/>
      <c r="T2219" s="45"/>
      <c r="U2219" s="45"/>
      <c r="V2219" s="45"/>
      <c r="W2219" s="51"/>
      <c r="X2219" s="45"/>
      <c r="Y2219" s="45"/>
      <c r="Z2219" s="45"/>
      <c r="AA2219" s="45"/>
      <c r="AB2219" s="45"/>
      <c r="AC2219" s="45"/>
      <c r="AD2219" s="45"/>
      <c r="AE2219" s="45"/>
      <c r="AF2219" s="45"/>
      <c r="AG2219" s="45"/>
      <c r="AH2219" s="45"/>
      <c r="AI2219" s="45"/>
      <c r="AJ2219" s="45"/>
      <c r="AK2219" s="51"/>
      <c r="AL2219" s="51"/>
      <c r="AM2219" s="51"/>
      <c r="AN2219" s="51"/>
      <c r="AO2219" s="51"/>
      <c r="AP2219" s="51"/>
      <c r="AQ2219" s="51"/>
      <c r="AR2219" s="51"/>
      <c r="AS2219" s="51"/>
      <c r="AT2219" s="51"/>
      <c r="AU2219" s="51"/>
      <c r="AV2219" s="51"/>
      <c r="AW2219" s="51"/>
      <c r="AX2219" s="51"/>
      <c r="AY2219" s="51"/>
      <c r="AZ2219" s="51"/>
      <c r="BA2219" s="51"/>
      <c r="BB2219" s="73"/>
      <c r="BC2219" s="51"/>
      <c r="BD2219" s="51"/>
      <c r="BE2219" s="45"/>
      <c r="BF2219" s="51"/>
      <c r="BG2219" s="45"/>
      <c r="BH2219" s="45"/>
      <c r="BI2219" s="45"/>
      <c r="BJ2219" s="45"/>
      <c r="BK2219" s="15"/>
      <c r="BL2219" s="20">
        <f t="shared" si="102"/>
        <v>0</v>
      </c>
      <c r="BM2219" s="20">
        <f t="shared" si="103"/>
        <v>0</v>
      </c>
      <c r="BN2219" s="24">
        <f t="shared" si="104"/>
        <v>0</v>
      </c>
      <c r="BO2219" s="25"/>
      <c r="BP2219" s="25"/>
      <c r="BQ2219" s="25"/>
      <c r="BR2219" s="25"/>
      <c r="BS2219" s="25"/>
      <c r="BT2219" s="25"/>
      <c r="BU2219" s="25"/>
      <c r="BV2219" s="25"/>
      <c r="BW2219" s="25"/>
      <c r="BX2219" s="25"/>
    </row>
    <row r="2220" spans="1:76" s="5" customFormat="1" ht="18.75" customHeight="1">
      <c r="A2220" s="46">
        <v>2214</v>
      </c>
      <c r="B2220" s="47" t="s">
        <v>7204</v>
      </c>
      <c r="C2220" s="48" t="s">
        <v>7205</v>
      </c>
      <c r="D2220" s="49" t="s">
        <v>7206</v>
      </c>
      <c r="E2220" s="49" t="s">
        <v>7167</v>
      </c>
      <c r="F2220" s="46" t="s">
        <v>71</v>
      </c>
      <c r="G2220" s="48" t="s">
        <v>7207</v>
      </c>
      <c r="H2220" s="50" t="s">
        <v>207</v>
      </c>
      <c r="I2220" s="45"/>
      <c r="J2220" s="45"/>
      <c r="K2220" s="45"/>
      <c r="L2220" s="45"/>
      <c r="M2220" s="45"/>
      <c r="N2220" s="45"/>
      <c r="O2220" s="45"/>
      <c r="P2220" s="45"/>
      <c r="Q2220" s="45"/>
      <c r="R2220" s="45"/>
      <c r="S2220" s="45"/>
      <c r="T2220" s="45"/>
      <c r="U2220" s="45"/>
      <c r="V2220" s="45"/>
      <c r="W2220" s="51"/>
      <c r="X2220" s="45"/>
      <c r="Y2220" s="45"/>
      <c r="Z2220" s="45"/>
      <c r="AA2220" s="45"/>
      <c r="AB2220" s="45"/>
      <c r="AC2220" s="45"/>
      <c r="AD2220" s="45"/>
      <c r="AE2220" s="45"/>
      <c r="AF2220" s="45"/>
      <c r="AG2220" s="45"/>
      <c r="AH2220" s="45" t="s">
        <v>101</v>
      </c>
      <c r="AI2220" s="45"/>
      <c r="AJ2220" s="45"/>
      <c r="AK2220" s="51"/>
      <c r="AL2220" s="51"/>
      <c r="AM2220" s="51"/>
      <c r="AN2220" s="51"/>
      <c r="AO2220" s="51"/>
      <c r="AP2220" s="51"/>
      <c r="AQ2220" s="51"/>
      <c r="AR2220" s="51"/>
      <c r="AS2220" s="51"/>
      <c r="AT2220" s="51"/>
      <c r="AU2220" s="51"/>
      <c r="AV2220" s="51"/>
      <c r="AW2220" s="51"/>
      <c r="AX2220" s="51"/>
      <c r="AY2220" s="51"/>
      <c r="AZ2220" s="51"/>
      <c r="BA2220" s="51"/>
      <c r="BB2220" s="73"/>
      <c r="BC2220" s="51"/>
      <c r="BD2220" s="51"/>
      <c r="BE2220" s="45"/>
      <c r="BF2220" s="51"/>
      <c r="BG2220" s="45"/>
      <c r="BH2220" s="45"/>
      <c r="BI2220" s="45"/>
      <c r="BJ2220" s="45"/>
      <c r="BK2220" s="15"/>
      <c r="BL2220" s="20">
        <f t="shared" si="102"/>
        <v>1</v>
      </c>
      <c r="BM2220" s="20">
        <f t="shared" si="103"/>
        <v>0</v>
      </c>
      <c r="BN2220" s="24">
        <f t="shared" si="104"/>
        <v>1</v>
      </c>
      <c r="BO2220" s="25"/>
      <c r="BP2220" s="25"/>
      <c r="BQ2220" s="25"/>
      <c r="BR2220" s="25"/>
      <c r="BS2220" s="25"/>
      <c r="BT2220" s="25"/>
      <c r="BU2220" s="25"/>
      <c r="BV2220" s="25"/>
      <c r="BW2220" s="25"/>
      <c r="BX2220" s="25"/>
    </row>
    <row r="2221" spans="1:76" s="5" customFormat="1" ht="18.75" customHeight="1">
      <c r="A2221" s="46">
        <v>2215</v>
      </c>
      <c r="B2221" s="47" t="s">
        <v>7208</v>
      </c>
      <c r="C2221" s="48" t="s">
        <v>7209</v>
      </c>
      <c r="D2221" s="49" t="s">
        <v>7210</v>
      </c>
      <c r="E2221" s="49" t="s">
        <v>7167</v>
      </c>
      <c r="F2221" s="46" t="s">
        <v>71</v>
      </c>
      <c r="G2221" s="48" t="s">
        <v>2164</v>
      </c>
      <c r="H2221" s="50" t="s">
        <v>312</v>
      </c>
      <c r="I2221" s="45"/>
      <c r="J2221" s="45"/>
      <c r="K2221" s="45"/>
      <c r="L2221" s="45"/>
      <c r="M2221" s="45"/>
      <c r="N2221" s="45"/>
      <c r="O2221" s="45"/>
      <c r="P2221" s="45"/>
      <c r="Q2221" s="45"/>
      <c r="R2221" s="45"/>
      <c r="S2221" s="45"/>
      <c r="T2221" s="45"/>
      <c r="U2221" s="45"/>
      <c r="V2221" s="45"/>
      <c r="W2221" s="51"/>
      <c r="X2221" s="45"/>
      <c r="Y2221" s="45"/>
      <c r="Z2221" s="45"/>
      <c r="AA2221" s="45"/>
      <c r="AB2221" s="45"/>
      <c r="AC2221" s="45"/>
      <c r="AD2221" s="45"/>
      <c r="AE2221" s="45"/>
      <c r="AF2221" s="45"/>
      <c r="AG2221" s="45"/>
      <c r="AH2221" s="45"/>
      <c r="AI2221" s="45"/>
      <c r="AJ2221" s="45"/>
      <c r="AK2221" s="51"/>
      <c r="AL2221" s="51"/>
      <c r="AM2221" s="51"/>
      <c r="AN2221" s="51"/>
      <c r="AO2221" s="51"/>
      <c r="AP2221" s="51"/>
      <c r="AQ2221" s="51"/>
      <c r="AR2221" s="51"/>
      <c r="AS2221" s="51"/>
      <c r="AT2221" s="51"/>
      <c r="AU2221" s="51"/>
      <c r="AV2221" s="51"/>
      <c r="AW2221" s="51"/>
      <c r="AX2221" s="51"/>
      <c r="AY2221" s="51"/>
      <c r="AZ2221" s="51"/>
      <c r="BA2221" s="51"/>
      <c r="BB2221" s="73"/>
      <c r="BC2221" s="51"/>
      <c r="BD2221" s="51"/>
      <c r="BE2221" s="45"/>
      <c r="BF2221" s="51"/>
      <c r="BG2221" s="45"/>
      <c r="BH2221" s="45"/>
      <c r="BI2221" s="45"/>
      <c r="BJ2221" s="45"/>
      <c r="BK2221" s="15"/>
      <c r="BL2221" s="20">
        <f t="shared" si="102"/>
        <v>0</v>
      </c>
      <c r="BM2221" s="20">
        <f t="shared" si="103"/>
        <v>0</v>
      </c>
      <c r="BN2221" s="24">
        <f t="shared" si="104"/>
        <v>0</v>
      </c>
      <c r="BO2221" s="25"/>
      <c r="BP2221" s="25"/>
      <c r="BQ2221" s="25"/>
      <c r="BR2221" s="25"/>
      <c r="BS2221" s="25"/>
      <c r="BT2221" s="25"/>
      <c r="BU2221" s="25"/>
      <c r="BV2221" s="25"/>
      <c r="BW2221" s="25"/>
      <c r="BX2221" s="25"/>
    </row>
    <row r="2222" spans="1:76" s="5" customFormat="1" ht="18.75" customHeight="1">
      <c r="A2222" s="46">
        <v>2216</v>
      </c>
      <c r="B2222" s="47" t="s">
        <v>7211</v>
      </c>
      <c r="C2222" s="48" t="s">
        <v>7212</v>
      </c>
      <c r="D2222" s="49" t="s">
        <v>619</v>
      </c>
      <c r="E2222" s="49" t="s">
        <v>7167</v>
      </c>
      <c r="F2222" s="46" t="s">
        <v>71</v>
      </c>
      <c r="G2222" s="48" t="s">
        <v>7213</v>
      </c>
      <c r="H2222" s="50" t="s">
        <v>901</v>
      </c>
      <c r="I2222" s="45"/>
      <c r="J2222" s="45"/>
      <c r="K2222" s="45"/>
      <c r="L2222" s="45"/>
      <c r="M2222" s="45"/>
      <c r="N2222" s="45"/>
      <c r="O2222" s="45"/>
      <c r="P2222" s="45"/>
      <c r="Q2222" s="45"/>
      <c r="R2222" s="45"/>
      <c r="S2222" s="45"/>
      <c r="T2222" s="45"/>
      <c r="U2222" s="45"/>
      <c r="V2222" s="45"/>
      <c r="W2222" s="51"/>
      <c r="X2222" s="45"/>
      <c r="Y2222" s="45"/>
      <c r="Z2222" s="45"/>
      <c r="AA2222" s="45"/>
      <c r="AB2222" s="45"/>
      <c r="AC2222" s="45"/>
      <c r="AD2222" s="45"/>
      <c r="AE2222" s="45"/>
      <c r="AF2222" s="45"/>
      <c r="AG2222" s="45"/>
      <c r="AH2222" s="45"/>
      <c r="AI2222" s="45"/>
      <c r="AJ2222" s="45"/>
      <c r="AK2222" s="51"/>
      <c r="AL2222" s="51"/>
      <c r="AM2222" s="51"/>
      <c r="AN2222" s="51"/>
      <c r="AO2222" s="51"/>
      <c r="AP2222" s="51"/>
      <c r="AQ2222" s="51"/>
      <c r="AR2222" s="51"/>
      <c r="AS2222" s="51"/>
      <c r="AT2222" s="51"/>
      <c r="AU2222" s="51"/>
      <c r="AV2222" s="51"/>
      <c r="AW2222" s="51"/>
      <c r="AX2222" s="51"/>
      <c r="AY2222" s="51"/>
      <c r="AZ2222" s="51"/>
      <c r="BA2222" s="51"/>
      <c r="BB2222" s="73"/>
      <c r="BC2222" s="51"/>
      <c r="BD2222" s="51"/>
      <c r="BE2222" s="45"/>
      <c r="BF2222" s="51"/>
      <c r="BG2222" s="45"/>
      <c r="BH2222" s="45"/>
      <c r="BI2222" s="45"/>
      <c r="BJ2222" s="45"/>
      <c r="BK2222" s="15"/>
      <c r="BL2222" s="20">
        <f t="shared" si="102"/>
        <v>0</v>
      </c>
      <c r="BM2222" s="20">
        <f t="shared" si="103"/>
        <v>0</v>
      </c>
      <c r="BN2222" s="24">
        <f t="shared" si="104"/>
        <v>0</v>
      </c>
      <c r="BO2222" s="25"/>
      <c r="BP2222" s="25"/>
      <c r="BQ2222" s="25"/>
      <c r="BR2222" s="25"/>
      <c r="BS2222" s="25"/>
      <c r="BT2222" s="25"/>
      <c r="BU2222" s="25"/>
      <c r="BV2222" s="25"/>
      <c r="BW2222" s="25"/>
      <c r="BX2222" s="25"/>
    </row>
    <row r="2223" spans="1:76" s="5" customFormat="1" ht="18.75" customHeight="1">
      <c r="A2223" s="46">
        <v>2217</v>
      </c>
      <c r="B2223" s="47" t="s">
        <v>7214</v>
      </c>
      <c r="C2223" s="48" t="s">
        <v>7215</v>
      </c>
      <c r="D2223" s="49" t="s">
        <v>904</v>
      </c>
      <c r="E2223" s="49" t="s">
        <v>7167</v>
      </c>
      <c r="F2223" s="46" t="s">
        <v>71</v>
      </c>
      <c r="G2223" s="48" t="s">
        <v>4285</v>
      </c>
      <c r="H2223" s="50" t="s">
        <v>317</v>
      </c>
      <c r="I2223" s="45"/>
      <c r="J2223" s="45"/>
      <c r="K2223" s="45"/>
      <c r="L2223" s="45"/>
      <c r="M2223" s="45"/>
      <c r="N2223" s="45"/>
      <c r="O2223" s="45"/>
      <c r="P2223" s="45"/>
      <c r="Q2223" s="45"/>
      <c r="R2223" s="45"/>
      <c r="S2223" s="45"/>
      <c r="T2223" s="45"/>
      <c r="U2223" s="45"/>
      <c r="V2223" s="45"/>
      <c r="W2223" s="51"/>
      <c r="X2223" s="45"/>
      <c r="Y2223" s="45"/>
      <c r="Z2223" s="45"/>
      <c r="AA2223" s="45"/>
      <c r="AB2223" s="45"/>
      <c r="AC2223" s="45"/>
      <c r="AD2223" s="45"/>
      <c r="AE2223" s="45"/>
      <c r="AF2223" s="45"/>
      <c r="AG2223" s="45"/>
      <c r="AH2223" s="45"/>
      <c r="AI2223" s="45"/>
      <c r="AJ2223" s="45"/>
      <c r="AK2223" s="51"/>
      <c r="AL2223" s="51"/>
      <c r="AM2223" s="51"/>
      <c r="AN2223" s="51"/>
      <c r="AO2223" s="51"/>
      <c r="AP2223" s="51"/>
      <c r="AQ2223" s="51"/>
      <c r="AR2223" s="51"/>
      <c r="AS2223" s="51"/>
      <c r="AT2223" s="51"/>
      <c r="AU2223" s="51"/>
      <c r="AV2223" s="51"/>
      <c r="AW2223" s="51"/>
      <c r="AX2223" s="51"/>
      <c r="AY2223" s="51"/>
      <c r="AZ2223" s="51"/>
      <c r="BA2223" s="51"/>
      <c r="BB2223" s="73"/>
      <c r="BC2223" s="51"/>
      <c r="BD2223" s="51"/>
      <c r="BE2223" s="45"/>
      <c r="BF2223" s="51"/>
      <c r="BG2223" s="45"/>
      <c r="BH2223" s="45"/>
      <c r="BI2223" s="45"/>
      <c r="BJ2223" s="45"/>
      <c r="BK2223" s="15"/>
      <c r="BL2223" s="20">
        <f t="shared" si="102"/>
        <v>0</v>
      </c>
      <c r="BM2223" s="20">
        <f t="shared" si="103"/>
        <v>0</v>
      </c>
      <c r="BN2223" s="24">
        <f t="shared" si="104"/>
        <v>0</v>
      </c>
      <c r="BO2223" s="25"/>
      <c r="BP2223" s="25"/>
      <c r="BQ2223" s="25"/>
      <c r="BR2223" s="25"/>
      <c r="BS2223" s="25"/>
      <c r="BT2223" s="25"/>
      <c r="BU2223" s="25"/>
      <c r="BV2223" s="25"/>
      <c r="BW2223" s="25"/>
      <c r="BX2223" s="25"/>
    </row>
    <row r="2224" spans="1:76" s="5" customFormat="1" ht="18.75" customHeight="1">
      <c r="A2224" s="46">
        <v>2218</v>
      </c>
      <c r="B2224" s="47" t="s">
        <v>7216</v>
      </c>
      <c r="C2224" s="48" t="s">
        <v>7217</v>
      </c>
      <c r="D2224" s="49" t="s">
        <v>904</v>
      </c>
      <c r="E2224" s="49" t="s">
        <v>7167</v>
      </c>
      <c r="F2224" s="46" t="s">
        <v>71</v>
      </c>
      <c r="G2224" s="48" t="s">
        <v>2471</v>
      </c>
      <c r="H2224" s="50" t="s">
        <v>714</v>
      </c>
      <c r="I2224" s="45"/>
      <c r="J2224" s="45"/>
      <c r="K2224" s="45"/>
      <c r="L2224" s="45"/>
      <c r="M2224" s="45"/>
      <c r="N2224" s="45"/>
      <c r="O2224" s="45"/>
      <c r="P2224" s="45"/>
      <c r="Q2224" s="45"/>
      <c r="R2224" s="45"/>
      <c r="S2224" s="45"/>
      <c r="T2224" s="45"/>
      <c r="U2224" s="45"/>
      <c r="V2224" s="45"/>
      <c r="W2224" s="51"/>
      <c r="X2224" s="45"/>
      <c r="Y2224" s="45"/>
      <c r="Z2224" s="45"/>
      <c r="AA2224" s="45"/>
      <c r="AB2224" s="45"/>
      <c r="AC2224" s="45"/>
      <c r="AD2224" s="45"/>
      <c r="AE2224" s="45"/>
      <c r="AF2224" s="45"/>
      <c r="AG2224" s="45"/>
      <c r="AH2224" s="45"/>
      <c r="AI2224" s="45"/>
      <c r="AJ2224" s="45"/>
      <c r="AK2224" s="51"/>
      <c r="AL2224" s="51"/>
      <c r="AM2224" s="51"/>
      <c r="AN2224" s="51"/>
      <c r="AO2224" s="51"/>
      <c r="AP2224" s="51"/>
      <c r="AQ2224" s="51"/>
      <c r="AR2224" s="51"/>
      <c r="AS2224" s="51"/>
      <c r="AT2224" s="51"/>
      <c r="AU2224" s="51"/>
      <c r="AV2224" s="51"/>
      <c r="AW2224" s="51"/>
      <c r="AX2224" s="51"/>
      <c r="AY2224" s="51"/>
      <c r="AZ2224" s="51"/>
      <c r="BA2224" s="51"/>
      <c r="BB2224" s="73"/>
      <c r="BC2224" s="51"/>
      <c r="BD2224" s="51"/>
      <c r="BE2224" s="45"/>
      <c r="BF2224" s="51"/>
      <c r="BG2224" s="45"/>
      <c r="BH2224" s="45"/>
      <c r="BI2224" s="45"/>
      <c r="BJ2224" s="45"/>
      <c r="BK2224" s="15"/>
      <c r="BL2224" s="20">
        <f t="shared" si="102"/>
        <v>0</v>
      </c>
      <c r="BM2224" s="20">
        <f t="shared" si="103"/>
        <v>0</v>
      </c>
      <c r="BN2224" s="24">
        <f t="shared" si="104"/>
        <v>0</v>
      </c>
      <c r="BO2224" s="25"/>
      <c r="BP2224" s="25"/>
      <c r="BQ2224" s="25"/>
      <c r="BR2224" s="25"/>
      <c r="BS2224" s="25"/>
      <c r="BT2224" s="25"/>
      <c r="BU2224" s="25"/>
      <c r="BV2224" s="25"/>
      <c r="BW2224" s="25"/>
      <c r="BX2224" s="25"/>
    </row>
    <row r="2225" spans="1:76" s="5" customFormat="1" ht="18.75" customHeight="1">
      <c r="A2225" s="46">
        <v>2219</v>
      </c>
      <c r="B2225" s="47" t="s">
        <v>7218</v>
      </c>
      <c r="C2225" s="48" t="s">
        <v>7219</v>
      </c>
      <c r="D2225" s="49" t="s">
        <v>1000</v>
      </c>
      <c r="E2225" s="49" t="s">
        <v>7167</v>
      </c>
      <c r="F2225" s="46" t="s">
        <v>71</v>
      </c>
      <c r="G2225" s="48" t="s">
        <v>3204</v>
      </c>
      <c r="H2225" s="50" t="s">
        <v>535</v>
      </c>
      <c r="I2225" s="45"/>
      <c r="J2225" s="45"/>
      <c r="K2225" s="45"/>
      <c r="L2225" s="45"/>
      <c r="M2225" s="45"/>
      <c r="N2225" s="45"/>
      <c r="O2225" s="45"/>
      <c r="P2225" s="45"/>
      <c r="Q2225" s="45"/>
      <c r="R2225" s="45"/>
      <c r="S2225" s="45"/>
      <c r="T2225" s="45"/>
      <c r="U2225" s="45"/>
      <c r="V2225" s="45"/>
      <c r="W2225" s="51"/>
      <c r="X2225" s="45"/>
      <c r="Y2225" s="45"/>
      <c r="Z2225" s="45"/>
      <c r="AA2225" s="45"/>
      <c r="AB2225" s="45"/>
      <c r="AC2225" s="45"/>
      <c r="AD2225" s="45"/>
      <c r="AE2225" s="45"/>
      <c r="AF2225" s="45"/>
      <c r="AG2225" s="45"/>
      <c r="AH2225" s="45"/>
      <c r="AI2225" s="45"/>
      <c r="AJ2225" s="45"/>
      <c r="AK2225" s="51"/>
      <c r="AL2225" s="51"/>
      <c r="AM2225" s="51"/>
      <c r="AN2225" s="51"/>
      <c r="AO2225" s="51"/>
      <c r="AP2225" s="51"/>
      <c r="AQ2225" s="51"/>
      <c r="AR2225" s="51"/>
      <c r="AS2225" s="51"/>
      <c r="AT2225" s="51"/>
      <c r="AU2225" s="51"/>
      <c r="AV2225" s="51"/>
      <c r="AW2225" s="51"/>
      <c r="AX2225" s="51"/>
      <c r="AY2225" s="51"/>
      <c r="AZ2225" s="51"/>
      <c r="BA2225" s="51"/>
      <c r="BB2225" s="73"/>
      <c r="BC2225" s="51"/>
      <c r="BD2225" s="51"/>
      <c r="BE2225" s="45"/>
      <c r="BF2225" s="51"/>
      <c r="BG2225" s="45"/>
      <c r="BH2225" s="45"/>
      <c r="BI2225" s="45"/>
      <c r="BJ2225" s="45"/>
      <c r="BK2225" s="15"/>
      <c r="BL2225" s="20">
        <f t="shared" si="102"/>
        <v>0</v>
      </c>
      <c r="BM2225" s="20">
        <f t="shared" si="103"/>
        <v>0</v>
      </c>
      <c r="BN2225" s="24">
        <f t="shared" si="104"/>
        <v>0</v>
      </c>
      <c r="BO2225" s="25"/>
      <c r="BP2225" s="25"/>
      <c r="BQ2225" s="25"/>
      <c r="BR2225" s="25"/>
      <c r="BS2225" s="25"/>
      <c r="BT2225" s="25"/>
      <c r="BU2225" s="25"/>
      <c r="BV2225" s="25"/>
      <c r="BW2225" s="25"/>
      <c r="BX2225" s="25"/>
    </row>
    <row r="2226" spans="1:76" s="5" customFormat="1" ht="18.75" customHeight="1">
      <c r="A2226" s="46">
        <v>2220</v>
      </c>
      <c r="B2226" s="47" t="s">
        <v>7220</v>
      </c>
      <c r="C2226" s="48" t="s">
        <v>7221</v>
      </c>
      <c r="D2226" s="49" t="s">
        <v>909</v>
      </c>
      <c r="E2226" s="49" t="s">
        <v>7167</v>
      </c>
      <c r="F2226" s="46" t="s">
        <v>71</v>
      </c>
      <c r="G2226" s="48" t="s">
        <v>1490</v>
      </c>
      <c r="H2226" s="50" t="s">
        <v>414</v>
      </c>
      <c r="I2226" s="45"/>
      <c r="J2226" s="45"/>
      <c r="K2226" s="45"/>
      <c r="L2226" s="45"/>
      <c r="M2226" s="45"/>
      <c r="N2226" s="45"/>
      <c r="O2226" s="45"/>
      <c r="P2226" s="45"/>
      <c r="Q2226" s="45"/>
      <c r="R2226" s="45"/>
      <c r="S2226" s="45"/>
      <c r="T2226" s="45"/>
      <c r="U2226" s="45"/>
      <c r="V2226" s="45"/>
      <c r="W2226" s="51"/>
      <c r="X2226" s="45"/>
      <c r="Y2226" s="45"/>
      <c r="Z2226" s="45"/>
      <c r="AA2226" s="45"/>
      <c r="AB2226" s="45"/>
      <c r="AC2226" s="45"/>
      <c r="AD2226" s="45"/>
      <c r="AE2226" s="45"/>
      <c r="AF2226" s="45"/>
      <c r="AG2226" s="45"/>
      <c r="AH2226" s="45"/>
      <c r="AI2226" s="45"/>
      <c r="AJ2226" s="45"/>
      <c r="AK2226" s="51"/>
      <c r="AL2226" s="51"/>
      <c r="AM2226" s="51"/>
      <c r="AN2226" s="51"/>
      <c r="AO2226" s="51"/>
      <c r="AP2226" s="51"/>
      <c r="AQ2226" s="51"/>
      <c r="AR2226" s="51"/>
      <c r="AS2226" s="51"/>
      <c r="AT2226" s="51"/>
      <c r="AU2226" s="51"/>
      <c r="AV2226" s="51"/>
      <c r="AW2226" s="51"/>
      <c r="AX2226" s="51"/>
      <c r="AY2226" s="51"/>
      <c r="AZ2226" s="51"/>
      <c r="BA2226" s="51"/>
      <c r="BB2226" s="73"/>
      <c r="BC2226" s="51"/>
      <c r="BD2226" s="51"/>
      <c r="BE2226" s="45"/>
      <c r="BF2226" s="51"/>
      <c r="BG2226" s="45"/>
      <c r="BH2226" s="45"/>
      <c r="BI2226" s="45"/>
      <c r="BJ2226" s="45"/>
      <c r="BK2226" s="15"/>
      <c r="BL2226" s="20">
        <f t="shared" si="102"/>
        <v>0</v>
      </c>
      <c r="BM2226" s="20">
        <f t="shared" si="103"/>
        <v>0</v>
      </c>
      <c r="BN2226" s="24">
        <f t="shared" si="104"/>
        <v>0</v>
      </c>
      <c r="BO2226" s="25"/>
      <c r="BP2226" s="25"/>
      <c r="BQ2226" s="25"/>
      <c r="BR2226" s="25"/>
      <c r="BS2226" s="25"/>
      <c r="BT2226" s="25"/>
      <c r="BU2226" s="25"/>
      <c r="BV2226" s="25"/>
      <c r="BW2226" s="25"/>
      <c r="BX2226" s="25"/>
    </row>
    <row r="2227" spans="1:76" s="5" customFormat="1" ht="18.75" customHeight="1">
      <c r="A2227" s="46">
        <v>2221</v>
      </c>
      <c r="B2227" s="47" t="s">
        <v>7222</v>
      </c>
      <c r="C2227" s="48" t="s">
        <v>7223</v>
      </c>
      <c r="D2227" s="49" t="s">
        <v>374</v>
      </c>
      <c r="E2227" s="49" t="s">
        <v>7167</v>
      </c>
      <c r="F2227" s="46" t="s">
        <v>71</v>
      </c>
      <c r="G2227" s="48" t="s">
        <v>2969</v>
      </c>
      <c r="H2227" s="50" t="s">
        <v>640</v>
      </c>
      <c r="I2227" s="45"/>
      <c r="J2227" s="45"/>
      <c r="K2227" s="45"/>
      <c r="L2227" s="45"/>
      <c r="M2227" s="45"/>
      <c r="N2227" s="45"/>
      <c r="O2227" s="45"/>
      <c r="P2227" s="45"/>
      <c r="Q2227" s="45"/>
      <c r="R2227" s="45"/>
      <c r="S2227" s="45"/>
      <c r="T2227" s="45"/>
      <c r="U2227" s="45"/>
      <c r="V2227" s="45"/>
      <c r="W2227" s="51"/>
      <c r="X2227" s="45"/>
      <c r="Y2227" s="45"/>
      <c r="Z2227" s="45"/>
      <c r="AA2227" s="45"/>
      <c r="AB2227" s="45"/>
      <c r="AC2227" s="45"/>
      <c r="AD2227" s="45"/>
      <c r="AE2227" s="45"/>
      <c r="AF2227" s="45"/>
      <c r="AG2227" s="45"/>
      <c r="AH2227" s="45"/>
      <c r="AI2227" s="45"/>
      <c r="AJ2227" s="45"/>
      <c r="AK2227" s="51"/>
      <c r="AL2227" s="51"/>
      <c r="AM2227" s="51"/>
      <c r="AN2227" s="51"/>
      <c r="AO2227" s="51"/>
      <c r="AP2227" s="51"/>
      <c r="AQ2227" s="51"/>
      <c r="AR2227" s="51"/>
      <c r="AS2227" s="51"/>
      <c r="AT2227" s="51"/>
      <c r="AU2227" s="51"/>
      <c r="AV2227" s="51"/>
      <c r="AW2227" s="51"/>
      <c r="AX2227" s="51"/>
      <c r="AY2227" s="51"/>
      <c r="AZ2227" s="51"/>
      <c r="BA2227" s="51"/>
      <c r="BB2227" s="73"/>
      <c r="BC2227" s="51"/>
      <c r="BD2227" s="51"/>
      <c r="BE2227" s="45"/>
      <c r="BF2227" s="51"/>
      <c r="BG2227" s="45"/>
      <c r="BH2227" s="45"/>
      <c r="BI2227" s="45"/>
      <c r="BJ2227" s="45"/>
      <c r="BK2227" s="15"/>
      <c r="BL2227" s="20">
        <f t="shared" si="102"/>
        <v>0</v>
      </c>
      <c r="BM2227" s="20">
        <f t="shared" si="103"/>
        <v>0</v>
      </c>
      <c r="BN2227" s="24">
        <f t="shared" si="104"/>
        <v>0</v>
      </c>
      <c r="BO2227" s="25"/>
      <c r="BP2227" s="25"/>
      <c r="BQ2227" s="25"/>
      <c r="BR2227" s="25"/>
      <c r="BS2227" s="25"/>
      <c r="BT2227" s="25"/>
      <c r="BU2227" s="25"/>
      <c r="BV2227" s="25"/>
      <c r="BW2227" s="25"/>
      <c r="BX2227" s="25"/>
    </row>
    <row r="2228" spans="1:76" s="5" customFormat="1" ht="18.75" customHeight="1">
      <c r="A2228" s="46">
        <v>2222</v>
      </c>
      <c r="B2228" s="47" t="s">
        <v>7224</v>
      </c>
      <c r="C2228" s="48" t="s">
        <v>7225</v>
      </c>
      <c r="D2228" s="49" t="s">
        <v>7226</v>
      </c>
      <c r="E2228" s="49" t="s">
        <v>7167</v>
      </c>
      <c r="F2228" s="46" t="s">
        <v>71</v>
      </c>
      <c r="G2228" s="48" t="s">
        <v>7227</v>
      </c>
      <c r="H2228" s="50" t="s">
        <v>293</v>
      </c>
      <c r="I2228" s="45"/>
      <c r="J2228" s="45"/>
      <c r="K2228" s="45"/>
      <c r="L2228" s="45"/>
      <c r="M2228" s="45"/>
      <c r="N2228" s="45"/>
      <c r="O2228" s="45"/>
      <c r="P2228" s="45"/>
      <c r="Q2228" s="45"/>
      <c r="R2228" s="45"/>
      <c r="S2228" s="45"/>
      <c r="T2228" s="45"/>
      <c r="U2228" s="45"/>
      <c r="V2228" s="45"/>
      <c r="W2228" s="51"/>
      <c r="X2228" s="45"/>
      <c r="Y2228" s="45"/>
      <c r="Z2228" s="45"/>
      <c r="AA2228" s="45"/>
      <c r="AB2228" s="45"/>
      <c r="AC2228" s="45"/>
      <c r="AD2228" s="45"/>
      <c r="AE2228" s="45"/>
      <c r="AF2228" s="45"/>
      <c r="AG2228" s="45"/>
      <c r="AH2228" s="45"/>
      <c r="AI2228" s="45"/>
      <c r="AJ2228" s="45"/>
      <c r="AK2228" s="51"/>
      <c r="AL2228" s="51"/>
      <c r="AM2228" s="51"/>
      <c r="AN2228" s="51"/>
      <c r="AO2228" s="51"/>
      <c r="AP2228" s="51"/>
      <c r="AQ2228" s="51"/>
      <c r="AR2228" s="51"/>
      <c r="AS2228" s="51"/>
      <c r="AT2228" s="51"/>
      <c r="AU2228" s="51"/>
      <c r="AV2228" s="51"/>
      <c r="AW2228" s="51"/>
      <c r="AX2228" s="51"/>
      <c r="AY2228" s="51"/>
      <c r="AZ2228" s="51"/>
      <c r="BA2228" s="51"/>
      <c r="BB2228" s="73"/>
      <c r="BC2228" s="51"/>
      <c r="BD2228" s="51"/>
      <c r="BE2228" s="45"/>
      <c r="BF2228" s="51"/>
      <c r="BG2228" s="45"/>
      <c r="BH2228" s="45"/>
      <c r="BI2228" s="45"/>
      <c r="BJ2228" s="45"/>
      <c r="BK2228" s="15"/>
      <c r="BL2228" s="20">
        <f t="shared" si="102"/>
        <v>0</v>
      </c>
      <c r="BM2228" s="20">
        <f t="shared" si="103"/>
        <v>0</v>
      </c>
      <c r="BN2228" s="24">
        <f t="shared" si="104"/>
        <v>0</v>
      </c>
      <c r="BO2228" s="25"/>
      <c r="BP2228" s="25"/>
      <c r="BQ2228" s="25"/>
      <c r="BR2228" s="25"/>
      <c r="BS2228" s="25"/>
      <c r="BT2228" s="25"/>
      <c r="BU2228" s="25"/>
      <c r="BV2228" s="25"/>
      <c r="BW2228" s="25"/>
      <c r="BX2228" s="25"/>
    </row>
    <row r="2229" spans="1:76" s="5" customFormat="1" ht="18.75" customHeight="1">
      <c r="A2229" s="46">
        <v>2223</v>
      </c>
      <c r="B2229" s="47" t="s">
        <v>7228</v>
      </c>
      <c r="C2229" s="48" t="s">
        <v>7229</v>
      </c>
      <c r="D2229" s="49" t="s">
        <v>408</v>
      </c>
      <c r="E2229" s="49" t="s">
        <v>7167</v>
      </c>
      <c r="F2229" s="46" t="s">
        <v>71</v>
      </c>
      <c r="G2229" s="48" t="s">
        <v>7230</v>
      </c>
      <c r="H2229" s="50" t="s">
        <v>515</v>
      </c>
      <c r="I2229" s="45"/>
      <c r="J2229" s="45"/>
      <c r="K2229" s="45"/>
      <c r="L2229" s="45"/>
      <c r="M2229" s="45"/>
      <c r="N2229" s="45"/>
      <c r="O2229" s="45"/>
      <c r="P2229" s="45"/>
      <c r="Q2229" s="45"/>
      <c r="R2229" s="45"/>
      <c r="S2229" s="45"/>
      <c r="T2229" s="45"/>
      <c r="U2229" s="45"/>
      <c r="V2229" s="45"/>
      <c r="W2229" s="51"/>
      <c r="X2229" s="45"/>
      <c r="Y2229" s="45"/>
      <c r="Z2229" s="45"/>
      <c r="AA2229" s="45"/>
      <c r="AB2229" s="45"/>
      <c r="AC2229" s="45"/>
      <c r="AD2229" s="45"/>
      <c r="AE2229" s="45"/>
      <c r="AF2229" s="45"/>
      <c r="AG2229" s="45"/>
      <c r="AH2229" s="45"/>
      <c r="AI2229" s="45"/>
      <c r="AJ2229" s="45"/>
      <c r="AK2229" s="51"/>
      <c r="AL2229" s="51"/>
      <c r="AM2229" s="51"/>
      <c r="AN2229" s="51"/>
      <c r="AO2229" s="51"/>
      <c r="AP2229" s="51"/>
      <c r="AQ2229" s="51"/>
      <c r="AR2229" s="51"/>
      <c r="AS2229" s="51"/>
      <c r="AT2229" s="51"/>
      <c r="AU2229" s="51"/>
      <c r="AV2229" s="51"/>
      <c r="AW2229" s="51"/>
      <c r="AX2229" s="51"/>
      <c r="AY2229" s="51"/>
      <c r="AZ2229" s="51"/>
      <c r="BA2229" s="51"/>
      <c r="BB2229" s="73"/>
      <c r="BC2229" s="51"/>
      <c r="BD2229" s="51"/>
      <c r="BE2229" s="45"/>
      <c r="BF2229" s="51"/>
      <c r="BG2229" s="45"/>
      <c r="BH2229" s="45"/>
      <c r="BI2229" s="45"/>
      <c r="BJ2229" s="45"/>
      <c r="BK2229" s="15"/>
      <c r="BL2229" s="20">
        <f t="shared" si="102"/>
        <v>0</v>
      </c>
      <c r="BM2229" s="20">
        <f t="shared" si="103"/>
        <v>0</v>
      </c>
      <c r="BN2229" s="24">
        <f t="shared" si="104"/>
        <v>0</v>
      </c>
      <c r="BO2229" s="25"/>
      <c r="BP2229" s="25"/>
      <c r="BQ2229" s="25"/>
      <c r="BR2229" s="25"/>
      <c r="BS2229" s="25"/>
      <c r="BT2229" s="25"/>
      <c r="BU2229" s="25"/>
      <c r="BV2229" s="25"/>
      <c r="BW2229" s="25"/>
      <c r="BX2229" s="25"/>
    </row>
    <row r="2230" spans="1:76" s="5" customFormat="1" ht="18.75" customHeight="1">
      <c r="A2230" s="46">
        <v>2224</v>
      </c>
      <c r="B2230" s="47" t="s">
        <v>7231</v>
      </c>
      <c r="C2230" s="48" t="s">
        <v>7232</v>
      </c>
      <c r="D2230" s="49" t="s">
        <v>228</v>
      </c>
      <c r="E2230" s="49" t="s">
        <v>7167</v>
      </c>
      <c r="F2230" s="46" t="s">
        <v>71</v>
      </c>
      <c r="G2230" s="48" t="s">
        <v>1635</v>
      </c>
      <c r="H2230" s="50" t="s">
        <v>201</v>
      </c>
      <c r="I2230" s="45"/>
      <c r="J2230" s="45"/>
      <c r="K2230" s="45"/>
      <c r="L2230" s="45"/>
      <c r="M2230" s="45"/>
      <c r="N2230" s="45"/>
      <c r="O2230" s="45"/>
      <c r="P2230" s="45"/>
      <c r="Q2230" s="45"/>
      <c r="R2230" s="45"/>
      <c r="S2230" s="45"/>
      <c r="T2230" s="45"/>
      <c r="U2230" s="45"/>
      <c r="V2230" s="45"/>
      <c r="W2230" s="51"/>
      <c r="X2230" s="45"/>
      <c r="Y2230" s="45"/>
      <c r="Z2230" s="45"/>
      <c r="AA2230" s="45"/>
      <c r="AB2230" s="45"/>
      <c r="AC2230" s="45"/>
      <c r="AD2230" s="45"/>
      <c r="AE2230" s="45"/>
      <c r="AF2230" s="45"/>
      <c r="AG2230" s="45"/>
      <c r="AH2230" s="45"/>
      <c r="AI2230" s="45"/>
      <c r="AJ2230" s="45"/>
      <c r="AK2230" s="51"/>
      <c r="AL2230" s="51"/>
      <c r="AM2230" s="51"/>
      <c r="AN2230" s="51"/>
      <c r="AO2230" s="51"/>
      <c r="AP2230" s="51"/>
      <c r="AQ2230" s="51"/>
      <c r="AR2230" s="51"/>
      <c r="AS2230" s="51"/>
      <c r="AT2230" s="51"/>
      <c r="AU2230" s="51"/>
      <c r="AV2230" s="51"/>
      <c r="AW2230" s="51"/>
      <c r="AX2230" s="51"/>
      <c r="AY2230" s="51"/>
      <c r="AZ2230" s="51"/>
      <c r="BA2230" s="51"/>
      <c r="BB2230" s="73"/>
      <c r="BC2230" s="51"/>
      <c r="BD2230" s="51"/>
      <c r="BE2230" s="45"/>
      <c r="BF2230" s="51"/>
      <c r="BG2230" s="45"/>
      <c r="BH2230" s="45"/>
      <c r="BI2230" s="45"/>
      <c r="BJ2230" s="45"/>
      <c r="BK2230" s="15"/>
      <c r="BL2230" s="20">
        <f t="shared" si="102"/>
        <v>0</v>
      </c>
      <c r="BM2230" s="20">
        <f t="shared" si="103"/>
        <v>0</v>
      </c>
      <c r="BN2230" s="24">
        <f t="shared" si="104"/>
        <v>0</v>
      </c>
      <c r="BO2230" s="25"/>
      <c r="BP2230" s="25"/>
      <c r="BQ2230" s="25"/>
      <c r="BR2230" s="25"/>
      <c r="BS2230" s="25"/>
      <c r="BT2230" s="25"/>
      <c r="BU2230" s="25"/>
      <c r="BV2230" s="25"/>
      <c r="BW2230" s="25"/>
      <c r="BX2230" s="25"/>
    </row>
    <row r="2231" spans="1:76" s="5" customFormat="1" ht="18.75" customHeight="1">
      <c r="A2231" s="46">
        <v>2225</v>
      </c>
      <c r="B2231" s="47" t="s">
        <v>7233</v>
      </c>
      <c r="C2231" s="48" t="s">
        <v>7234</v>
      </c>
      <c r="D2231" s="49" t="s">
        <v>4615</v>
      </c>
      <c r="E2231" s="49" t="s">
        <v>7167</v>
      </c>
      <c r="F2231" s="46" t="s">
        <v>71</v>
      </c>
      <c r="G2231" s="48" t="s">
        <v>520</v>
      </c>
      <c r="H2231" s="50" t="s">
        <v>230</v>
      </c>
      <c r="I2231" s="45"/>
      <c r="J2231" s="45"/>
      <c r="K2231" s="45"/>
      <c r="L2231" s="45"/>
      <c r="M2231" s="45"/>
      <c r="N2231" s="45"/>
      <c r="O2231" s="45"/>
      <c r="P2231" s="45"/>
      <c r="Q2231" s="45"/>
      <c r="R2231" s="45"/>
      <c r="S2231" s="45"/>
      <c r="T2231" s="45"/>
      <c r="U2231" s="45"/>
      <c r="V2231" s="45"/>
      <c r="W2231" s="51"/>
      <c r="X2231" s="45"/>
      <c r="Y2231" s="45"/>
      <c r="Z2231" s="45"/>
      <c r="AA2231" s="45"/>
      <c r="AB2231" s="45"/>
      <c r="AC2231" s="45"/>
      <c r="AD2231" s="45"/>
      <c r="AE2231" s="45"/>
      <c r="AF2231" s="45"/>
      <c r="AG2231" s="45"/>
      <c r="AH2231" s="45"/>
      <c r="AI2231" s="45"/>
      <c r="AJ2231" s="45"/>
      <c r="AK2231" s="51"/>
      <c r="AL2231" s="51"/>
      <c r="AM2231" s="51"/>
      <c r="AN2231" s="51"/>
      <c r="AO2231" s="51"/>
      <c r="AP2231" s="51"/>
      <c r="AQ2231" s="51"/>
      <c r="AR2231" s="51"/>
      <c r="AS2231" s="51"/>
      <c r="AT2231" s="51"/>
      <c r="AU2231" s="51"/>
      <c r="AV2231" s="51"/>
      <c r="AW2231" s="51"/>
      <c r="AX2231" s="51"/>
      <c r="AY2231" s="51"/>
      <c r="AZ2231" s="51"/>
      <c r="BA2231" s="51"/>
      <c r="BB2231" s="73"/>
      <c r="BC2231" s="51"/>
      <c r="BD2231" s="51"/>
      <c r="BE2231" s="45"/>
      <c r="BF2231" s="51"/>
      <c r="BG2231" s="45"/>
      <c r="BH2231" s="45"/>
      <c r="BI2231" s="45"/>
      <c r="BJ2231" s="45"/>
      <c r="BK2231" s="15"/>
      <c r="BL2231" s="20">
        <f t="shared" si="102"/>
        <v>0</v>
      </c>
      <c r="BM2231" s="20">
        <f t="shared" si="103"/>
        <v>0</v>
      </c>
      <c r="BN2231" s="24">
        <f t="shared" si="104"/>
        <v>0</v>
      </c>
      <c r="BO2231" s="25"/>
      <c r="BP2231" s="25"/>
      <c r="BQ2231" s="25"/>
      <c r="BR2231" s="25"/>
      <c r="BS2231" s="25"/>
      <c r="BT2231" s="25"/>
      <c r="BU2231" s="25"/>
      <c r="BV2231" s="25"/>
      <c r="BW2231" s="25"/>
      <c r="BX2231" s="25"/>
    </row>
    <row r="2232" spans="1:76" s="5" customFormat="1" ht="18.75" customHeight="1">
      <c r="A2232" s="46">
        <v>2226</v>
      </c>
      <c r="B2232" s="47" t="s">
        <v>7235</v>
      </c>
      <c r="C2232" s="48" t="s">
        <v>7236</v>
      </c>
      <c r="D2232" s="49" t="s">
        <v>442</v>
      </c>
      <c r="E2232" s="49" t="s">
        <v>7167</v>
      </c>
      <c r="F2232" s="46" t="s">
        <v>71</v>
      </c>
      <c r="G2232" s="48" t="s">
        <v>7237</v>
      </c>
      <c r="H2232" s="50" t="s">
        <v>303</v>
      </c>
      <c r="I2232" s="45"/>
      <c r="J2232" s="45"/>
      <c r="K2232" s="45"/>
      <c r="L2232" s="45"/>
      <c r="M2232" s="45"/>
      <c r="N2232" s="45"/>
      <c r="O2232" s="45"/>
      <c r="P2232" s="45"/>
      <c r="Q2232" s="45"/>
      <c r="R2232" s="45"/>
      <c r="S2232" s="45"/>
      <c r="T2232" s="45"/>
      <c r="U2232" s="45"/>
      <c r="V2232" s="45"/>
      <c r="W2232" s="51"/>
      <c r="X2232" s="45"/>
      <c r="Y2232" s="45"/>
      <c r="Z2232" s="45"/>
      <c r="AA2232" s="45"/>
      <c r="AB2232" s="45"/>
      <c r="AC2232" s="45"/>
      <c r="AD2232" s="45"/>
      <c r="AE2232" s="45"/>
      <c r="AF2232" s="45"/>
      <c r="AG2232" s="45"/>
      <c r="AH2232" s="45"/>
      <c r="AI2232" s="45"/>
      <c r="AJ2232" s="45"/>
      <c r="AK2232" s="51"/>
      <c r="AL2232" s="51"/>
      <c r="AM2232" s="51"/>
      <c r="AN2232" s="51"/>
      <c r="AO2232" s="51"/>
      <c r="AP2232" s="51"/>
      <c r="AQ2232" s="51"/>
      <c r="AR2232" s="51"/>
      <c r="AS2232" s="51"/>
      <c r="AT2232" s="51"/>
      <c r="AU2232" s="51"/>
      <c r="AV2232" s="51"/>
      <c r="AW2232" s="51"/>
      <c r="AX2232" s="51"/>
      <c r="AY2232" s="51"/>
      <c r="AZ2232" s="51"/>
      <c r="BA2232" s="51"/>
      <c r="BB2232" s="73"/>
      <c r="BC2232" s="51"/>
      <c r="BD2232" s="51"/>
      <c r="BE2232" s="45"/>
      <c r="BF2232" s="51"/>
      <c r="BG2232" s="45"/>
      <c r="BH2232" s="45"/>
      <c r="BI2232" s="45"/>
      <c r="BJ2232" s="45"/>
      <c r="BK2232" s="15"/>
      <c r="BL2232" s="20">
        <f t="shared" si="102"/>
        <v>0</v>
      </c>
      <c r="BM2232" s="20">
        <f t="shared" si="103"/>
        <v>0</v>
      </c>
      <c r="BN2232" s="24">
        <f t="shared" si="104"/>
        <v>0</v>
      </c>
      <c r="BO2232" s="25"/>
      <c r="BP2232" s="25"/>
      <c r="BQ2232" s="25"/>
      <c r="BR2232" s="25"/>
      <c r="BS2232" s="25"/>
      <c r="BT2232" s="25"/>
      <c r="BU2232" s="25"/>
      <c r="BV2232" s="25"/>
      <c r="BW2232" s="25"/>
      <c r="BX2232" s="25"/>
    </row>
    <row r="2233" spans="1:76" s="5" customFormat="1" ht="18.75" customHeight="1">
      <c r="A2233" s="46">
        <v>2227</v>
      </c>
      <c r="B2233" s="47" t="s">
        <v>7238</v>
      </c>
      <c r="C2233" s="48" t="s">
        <v>7239</v>
      </c>
      <c r="D2233" s="49" t="s">
        <v>7240</v>
      </c>
      <c r="E2233" s="49" t="s">
        <v>7167</v>
      </c>
      <c r="F2233" s="46" t="s">
        <v>71</v>
      </c>
      <c r="G2233" s="48" t="s">
        <v>4123</v>
      </c>
      <c r="H2233" s="50" t="s">
        <v>280</v>
      </c>
      <c r="I2233" s="45"/>
      <c r="J2233" s="45"/>
      <c r="K2233" s="45"/>
      <c r="L2233" s="45"/>
      <c r="M2233" s="45"/>
      <c r="N2233" s="45"/>
      <c r="O2233" s="45"/>
      <c r="P2233" s="45"/>
      <c r="Q2233" s="45"/>
      <c r="R2233" s="45"/>
      <c r="S2233" s="45"/>
      <c r="T2233" s="45"/>
      <c r="U2233" s="45"/>
      <c r="V2233" s="45"/>
      <c r="W2233" s="51"/>
      <c r="X2233" s="45"/>
      <c r="Y2233" s="45"/>
      <c r="Z2233" s="45"/>
      <c r="AA2233" s="45"/>
      <c r="AB2233" s="45"/>
      <c r="AC2233" s="45"/>
      <c r="AD2233" s="45"/>
      <c r="AE2233" s="45"/>
      <c r="AF2233" s="45"/>
      <c r="AG2233" s="45"/>
      <c r="AH2233" s="45"/>
      <c r="AI2233" s="45"/>
      <c r="AJ2233" s="45"/>
      <c r="AK2233" s="51"/>
      <c r="AL2233" s="51"/>
      <c r="AM2233" s="51"/>
      <c r="AN2233" s="51"/>
      <c r="AO2233" s="51"/>
      <c r="AP2233" s="51"/>
      <c r="AQ2233" s="51"/>
      <c r="AR2233" s="51"/>
      <c r="AS2233" s="51"/>
      <c r="AT2233" s="51"/>
      <c r="AU2233" s="51"/>
      <c r="AV2233" s="51"/>
      <c r="AW2233" s="51"/>
      <c r="AX2233" s="51"/>
      <c r="AY2233" s="51"/>
      <c r="AZ2233" s="51"/>
      <c r="BA2233" s="51"/>
      <c r="BB2233" s="73"/>
      <c r="BC2233" s="51"/>
      <c r="BD2233" s="51"/>
      <c r="BE2233" s="45"/>
      <c r="BF2233" s="51"/>
      <c r="BG2233" s="45"/>
      <c r="BH2233" s="45"/>
      <c r="BI2233" s="45"/>
      <c r="BJ2233" s="45"/>
      <c r="BK2233" s="15"/>
      <c r="BL2233" s="20">
        <f t="shared" si="102"/>
        <v>0</v>
      </c>
      <c r="BM2233" s="20">
        <f t="shared" si="103"/>
        <v>0</v>
      </c>
      <c r="BN2233" s="24">
        <f t="shared" si="104"/>
        <v>0</v>
      </c>
      <c r="BO2233" s="25"/>
      <c r="BP2233" s="25"/>
      <c r="BQ2233" s="25"/>
      <c r="BR2233" s="25"/>
      <c r="BS2233" s="25"/>
      <c r="BT2233" s="25"/>
      <c r="BU2233" s="25"/>
      <c r="BV2233" s="25"/>
      <c r="BW2233" s="25"/>
      <c r="BX2233" s="25"/>
    </row>
    <row r="2234" spans="1:76" s="5" customFormat="1" ht="18.75" customHeight="1">
      <c r="A2234" s="46">
        <v>2228</v>
      </c>
      <c r="B2234" s="47" t="s">
        <v>7241</v>
      </c>
      <c r="C2234" s="48" t="s">
        <v>7242</v>
      </c>
      <c r="D2234" s="49" t="s">
        <v>2209</v>
      </c>
      <c r="E2234" s="49" t="s">
        <v>7167</v>
      </c>
      <c r="F2234" s="46" t="s">
        <v>71</v>
      </c>
      <c r="G2234" s="48" t="s">
        <v>1285</v>
      </c>
      <c r="H2234" s="50" t="s">
        <v>1321</v>
      </c>
      <c r="I2234" s="45"/>
      <c r="J2234" s="45"/>
      <c r="K2234" s="45"/>
      <c r="L2234" s="45"/>
      <c r="M2234" s="45"/>
      <c r="N2234" s="45"/>
      <c r="O2234" s="45"/>
      <c r="P2234" s="45" t="s">
        <v>94</v>
      </c>
      <c r="Q2234" s="45"/>
      <c r="R2234" s="45"/>
      <c r="S2234" s="45"/>
      <c r="T2234" s="45"/>
      <c r="U2234" s="45"/>
      <c r="V2234" s="45"/>
      <c r="W2234" s="51"/>
      <c r="X2234" s="45"/>
      <c r="Y2234" s="45"/>
      <c r="Z2234" s="45"/>
      <c r="AA2234" s="45"/>
      <c r="AB2234" s="45"/>
      <c r="AC2234" s="45"/>
      <c r="AD2234" s="45"/>
      <c r="AE2234" s="45"/>
      <c r="AF2234" s="45"/>
      <c r="AG2234" s="45"/>
      <c r="AH2234" s="45"/>
      <c r="AI2234" s="45"/>
      <c r="AJ2234" s="45"/>
      <c r="AK2234" s="51"/>
      <c r="AL2234" s="51"/>
      <c r="AM2234" s="51"/>
      <c r="AN2234" s="51"/>
      <c r="AO2234" s="51"/>
      <c r="AP2234" s="51"/>
      <c r="AQ2234" s="51"/>
      <c r="AR2234" s="51"/>
      <c r="AS2234" s="51"/>
      <c r="AT2234" s="51"/>
      <c r="AU2234" s="51"/>
      <c r="AV2234" s="51"/>
      <c r="AW2234" s="51"/>
      <c r="AX2234" s="51"/>
      <c r="AY2234" s="51"/>
      <c r="AZ2234" s="51"/>
      <c r="BA2234" s="51"/>
      <c r="BB2234" s="73"/>
      <c r="BC2234" s="51"/>
      <c r="BD2234" s="51"/>
      <c r="BE2234" s="45"/>
      <c r="BF2234" s="51"/>
      <c r="BG2234" s="45"/>
      <c r="BH2234" s="45"/>
      <c r="BI2234" s="45"/>
      <c r="BJ2234" s="45"/>
      <c r="BK2234" s="15"/>
      <c r="BL2234" s="20">
        <f t="shared" si="102"/>
        <v>1</v>
      </c>
      <c r="BM2234" s="20">
        <f t="shared" si="103"/>
        <v>0</v>
      </c>
      <c r="BN2234" s="24">
        <f t="shared" si="104"/>
        <v>1</v>
      </c>
      <c r="BO2234" s="25"/>
      <c r="BP2234" s="25"/>
      <c r="BQ2234" s="25"/>
      <c r="BR2234" s="25"/>
      <c r="BS2234" s="25"/>
      <c r="BT2234" s="25"/>
      <c r="BU2234" s="25"/>
      <c r="BV2234" s="25"/>
      <c r="BW2234" s="25"/>
      <c r="BX2234" s="25"/>
    </row>
    <row r="2235" spans="1:76" s="5" customFormat="1" ht="18.75" customHeight="1">
      <c r="A2235" s="46">
        <v>2229</v>
      </c>
      <c r="B2235" s="47" t="s">
        <v>7243</v>
      </c>
      <c r="C2235" s="48" t="s">
        <v>7244</v>
      </c>
      <c r="D2235" s="49" t="s">
        <v>7245</v>
      </c>
      <c r="E2235" s="49" t="s">
        <v>7167</v>
      </c>
      <c r="F2235" s="46" t="s">
        <v>71</v>
      </c>
      <c r="G2235" s="48" t="s">
        <v>2291</v>
      </c>
      <c r="H2235" s="50" t="s">
        <v>207</v>
      </c>
      <c r="I2235" s="45"/>
      <c r="J2235" s="45"/>
      <c r="K2235" s="45"/>
      <c r="L2235" s="45"/>
      <c r="M2235" s="45"/>
      <c r="N2235" s="45"/>
      <c r="O2235" s="45"/>
      <c r="P2235" s="45"/>
      <c r="Q2235" s="45"/>
      <c r="R2235" s="45"/>
      <c r="S2235" s="45"/>
      <c r="T2235" s="45"/>
      <c r="U2235" s="45"/>
      <c r="V2235" s="45"/>
      <c r="W2235" s="51"/>
      <c r="X2235" s="45"/>
      <c r="Y2235" s="45"/>
      <c r="Z2235" s="45"/>
      <c r="AA2235" s="45"/>
      <c r="AB2235" s="45"/>
      <c r="AC2235" s="45"/>
      <c r="AD2235" s="45"/>
      <c r="AE2235" s="45"/>
      <c r="AF2235" s="45"/>
      <c r="AG2235" s="45"/>
      <c r="AH2235" s="45" t="s">
        <v>101</v>
      </c>
      <c r="AI2235" s="45"/>
      <c r="AJ2235" s="45"/>
      <c r="AK2235" s="51"/>
      <c r="AL2235" s="51"/>
      <c r="AM2235" s="51"/>
      <c r="AN2235" s="51"/>
      <c r="AO2235" s="51"/>
      <c r="AP2235" s="51"/>
      <c r="AQ2235" s="51"/>
      <c r="AR2235" s="51"/>
      <c r="AS2235" s="51"/>
      <c r="AT2235" s="51"/>
      <c r="AU2235" s="51"/>
      <c r="AV2235" s="51"/>
      <c r="AW2235" s="51"/>
      <c r="AX2235" s="51"/>
      <c r="AY2235" s="51"/>
      <c r="AZ2235" s="51"/>
      <c r="BA2235" s="51"/>
      <c r="BB2235" s="73"/>
      <c r="BC2235" s="51"/>
      <c r="BD2235" s="51"/>
      <c r="BE2235" s="45"/>
      <c r="BF2235" s="51"/>
      <c r="BG2235" s="45"/>
      <c r="BH2235" s="45"/>
      <c r="BI2235" s="45"/>
      <c r="BJ2235" s="45"/>
      <c r="BK2235" s="15"/>
      <c r="BL2235" s="20">
        <f t="shared" si="102"/>
        <v>1</v>
      </c>
      <c r="BM2235" s="20">
        <f t="shared" si="103"/>
        <v>0</v>
      </c>
      <c r="BN2235" s="24">
        <f t="shared" si="104"/>
        <v>1</v>
      </c>
      <c r="BO2235" s="25"/>
      <c r="BP2235" s="25"/>
      <c r="BQ2235" s="25"/>
      <c r="BR2235" s="25"/>
      <c r="BS2235" s="25"/>
      <c r="BT2235" s="25"/>
      <c r="BU2235" s="25"/>
      <c r="BV2235" s="25"/>
      <c r="BW2235" s="25"/>
      <c r="BX2235" s="25"/>
    </row>
    <row r="2236" spans="1:76" s="5" customFormat="1" ht="18.75" customHeight="1">
      <c r="A2236" s="46">
        <v>2230</v>
      </c>
      <c r="B2236" s="47" t="s">
        <v>7246</v>
      </c>
      <c r="C2236" s="48" t="s">
        <v>7247</v>
      </c>
      <c r="D2236" s="49" t="s">
        <v>1735</v>
      </c>
      <c r="E2236" s="49" t="s">
        <v>7167</v>
      </c>
      <c r="F2236" s="46" t="s">
        <v>71</v>
      </c>
      <c r="G2236" s="48" t="s">
        <v>639</v>
      </c>
      <c r="H2236" s="50" t="s">
        <v>246</v>
      </c>
      <c r="I2236" s="45"/>
      <c r="J2236" s="45"/>
      <c r="K2236" s="45"/>
      <c r="L2236" s="45"/>
      <c r="M2236" s="45"/>
      <c r="N2236" s="45"/>
      <c r="O2236" s="45"/>
      <c r="P2236" s="45"/>
      <c r="Q2236" s="45"/>
      <c r="R2236" s="45"/>
      <c r="S2236" s="45"/>
      <c r="T2236" s="45"/>
      <c r="U2236" s="45"/>
      <c r="V2236" s="45"/>
      <c r="W2236" s="51"/>
      <c r="X2236" s="45"/>
      <c r="Y2236" s="45"/>
      <c r="Z2236" s="45"/>
      <c r="AA2236" s="45"/>
      <c r="AB2236" s="45"/>
      <c r="AC2236" s="45"/>
      <c r="AD2236" s="45"/>
      <c r="AE2236" s="45"/>
      <c r="AF2236" s="45"/>
      <c r="AG2236" s="45"/>
      <c r="AH2236" s="45"/>
      <c r="AI2236" s="45"/>
      <c r="AJ2236" s="45"/>
      <c r="AK2236" s="51"/>
      <c r="AL2236" s="51"/>
      <c r="AM2236" s="51"/>
      <c r="AN2236" s="51"/>
      <c r="AO2236" s="51"/>
      <c r="AP2236" s="51"/>
      <c r="AQ2236" s="51"/>
      <c r="AR2236" s="51"/>
      <c r="AS2236" s="51"/>
      <c r="AT2236" s="51"/>
      <c r="AU2236" s="51"/>
      <c r="AV2236" s="51"/>
      <c r="AW2236" s="51"/>
      <c r="AX2236" s="51"/>
      <c r="AY2236" s="51"/>
      <c r="AZ2236" s="51"/>
      <c r="BA2236" s="51"/>
      <c r="BB2236" s="73"/>
      <c r="BC2236" s="51"/>
      <c r="BD2236" s="51"/>
      <c r="BE2236" s="45"/>
      <c r="BF2236" s="51"/>
      <c r="BG2236" s="45"/>
      <c r="BH2236" s="45"/>
      <c r="BI2236" s="45"/>
      <c r="BJ2236" s="45"/>
      <c r="BK2236" s="15"/>
      <c r="BL2236" s="20">
        <f t="shared" si="102"/>
        <v>0</v>
      </c>
      <c r="BM2236" s="20">
        <f t="shared" si="103"/>
        <v>0</v>
      </c>
      <c r="BN2236" s="24">
        <f t="shared" si="104"/>
        <v>0</v>
      </c>
      <c r="BO2236" s="25"/>
      <c r="BP2236" s="25"/>
      <c r="BQ2236" s="25"/>
      <c r="BR2236" s="25"/>
      <c r="BS2236" s="25"/>
      <c r="BT2236" s="25"/>
      <c r="BU2236" s="25"/>
      <c r="BV2236" s="25"/>
      <c r="BW2236" s="25"/>
      <c r="BX2236" s="25"/>
    </row>
    <row r="2237" spans="1:76" s="5" customFormat="1" ht="18.75" customHeight="1">
      <c r="A2237" s="46">
        <v>2231</v>
      </c>
      <c r="B2237" s="47" t="s">
        <v>7248</v>
      </c>
      <c r="C2237" s="48" t="s">
        <v>7249</v>
      </c>
      <c r="D2237" s="49" t="s">
        <v>7250</v>
      </c>
      <c r="E2237" s="49" t="s">
        <v>7167</v>
      </c>
      <c r="F2237" s="46" t="s">
        <v>71</v>
      </c>
      <c r="G2237" s="48" t="s">
        <v>7251</v>
      </c>
      <c r="H2237" s="50" t="s">
        <v>515</v>
      </c>
      <c r="I2237" s="45"/>
      <c r="J2237" s="45"/>
      <c r="K2237" s="45"/>
      <c r="L2237" s="45"/>
      <c r="M2237" s="45"/>
      <c r="N2237" s="45"/>
      <c r="O2237" s="45"/>
      <c r="P2237" s="45"/>
      <c r="Q2237" s="45"/>
      <c r="R2237" s="45"/>
      <c r="S2237" s="45"/>
      <c r="T2237" s="45"/>
      <c r="U2237" s="45"/>
      <c r="V2237" s="45"/>
      <c r="W2237" s="51"/>
      <c r="X2237" s="45"/>
      <c r="Y2237" s="45"/>
      <c r="Z2237" s="45"/>
      <c r="AA2237" s="45"/>
      <c r="AB2237" s="45"/>
      <c r="AC2237" s="45"/>
      <c r="AD2237" s="45"/>
      <c r="AE2237" s="45"/>
      <c r="AF2237" s="45"/>
      <c r="AG2237" s="45"/>
      <c r="AH2237" s="45"/>
      <c r="AI2237" s="45"/>
      <c r="AJ2237" s="45"/>
      <c r="AK2237" s="51"/>
      <c r="AL2237" s="51"/>
      <c r="AM2237" s="51"/>
      <c r="AN2237" s="51"/>
      <c r="AO2237" s="51"/>
      <c r="AP2237" s="51"/>
      <c r="AQ2237" s="51"/>
      <c r="AR2237" s="51"/>
      <c r="AS2237" s="51"/>
      <c r="AT2237" s="51"/>
      <c r="AU2237" s="51"/>
      <c r="AV2237" s="51"/>
      <c r="AW2237" s="51"/>
      <c r="AX2237" s="51"/>
      <c r="AY2237" s="51"/>
      <c r="AZ2237" s="51"/>
      <c r="BA2237" s="51"/>
      <c r="BB2237" s="73"/>
      <c r="BC2237" s="51"/>
      <c r="BD2237" s="51"/>
      <c r="BE2237" s="45"/>
      <c r="BF2237" s="51"/>
      <c r="BG2237" s="45"/>
      <c r="BH2237" s="45"/>
      <c r="BI2237" s="45"/>
      <c r="BJ2237" s="45"/>
      <c r="BK2237" s="15"/>
      <c r="BL2237" s="20">
        <f t="shared" si="102"/>
        <v>0</v>
      </c>
      <c r="BM2237" s="20">
        <f t="shared" si="103"/>
        <v>0</v>
      </c>
      <c r="BN2237" s="24">
        <f t="shared" si="104"/>
        <v>0</v>
      </c>
      <c r="BO2237" s="25"/>
      <c r="BP2237" s="25"/>
      <c r="BQ2237" s="25"/>
      <c r="BR2237" s="25"/>
      <c r="BS2237" s="25"/>
      <c r="BT2237" s="25"/>
      <c r="BU2237" s="25"/>
      <c r="BV2237" s="25"/>
      <c r="BW2237" s="25"/>
      <c r="BX2237" s="25"/>
    </row>
    <row r="2238" spans="1:76" s="5" customFormat="1" ht="18.75" customHeight="1">
      <c r="A2238" s="46">
        <v>2232</v>
      </c>
      <c r="B2238" s="47" t="s">
        <v>7252</v>
      </c>
      <c r="C2238" s="48" t="s">
        <v>7253</v>
      </c>
      <c r="D2238" s="49" t="s">
        <v>7254</v>
      </c>
      <c r="E2238" s="49" t="s">
        <v>7255</v>
      </c>
      <c r="F2238" s="46" t="s">
        <v>71</v>
      </c>
      <c r="G2238" s="48" t="s">
        <v>731</v>
      </c>
      <c r="H2238" s="50" t="s">
        <v>266</v>
      </c>
      <c r="I2238" s="45"/>
      <c r="J2238" s="45"/>
      <c r="K2238" s="45"/>
      <c r="L2238" s="45"/>
      <c r="M2238" s="45"/>
      <c r="N2238" s="45"/>
      <c r="O2238" s="45"/>
      <c r="P2238" s="45"/>
      <c r="Q2238" s="45"/>
      <c r="R2238" s="45"/>
      <c r="S2238" s="45"/>
      <c r="T2238" s="45"/>
      <c r="U2238" s="45"/>
      <c r="V2238" s="45"/>
      <c r="W2238" s="51"/>
      <c r="X2238" s="45"/>
      <c r="Y2238" s="45"/>
      <c r="Z2238" s="45"/>
      <c r="AA2238" s="45"/>
      <c r="AB2238" s="45"/>
      <c r="AC2238" s="45"/>
      <c r="AD2238" s="45"/>
      <c r="AE2238" s="45"/>
      <c r="AF2238" s="45"/>
      <c r="AG2238" s="45"/>
      <c r="AH2238" s="45"/>
      <c r="AI2238" s="45"/>
      <c r="AJ2238" s="45"/>
      <c r="AK2238" s="51"/>
      <c r="AL2238" s="51"/>
      <c r="AM2238" s="51"/>
      <c r="AN2238" s="51"/>
      <c r="AO2238" s="51"/>
      <c r="AP2238" s="51"/>
      <c r="AQ2238" s="51"/>
      <c r="AR2238" s="51"/>
      <c r="AS2238" s="51"/>
      <c r="AT2238" s="51"/>
      <c r="AU2238" s="51"/>
      <c r="AV2238" s="51"/>
      <c r="AW2238" s="51"/>
      <c r="AX2238" s="51"/>
      <c r="AY2238" s="51"/>
      <c r="AZ2238" s="51"/>
      <c r="BA2238" s="51"/>
      <c r="BB2238" s="73"/>
      <c r="BC2238" s="51"/>
      <c r="BD2238" s="51"/>
      <c r="BE2238" s="45"/>
      <c r="BF2238" s="51"/>
      <c r="BG2238" s="45"/>
      <c r="BH2238" s="45"/>
      <c r="BI2238" s="45"/>
      <c r="BJ2238" s="45"/>
      <c r="BK2238" s="15"/>
      <c r="BL2238" s="20">
        <f t="shared" si="102"/>
        <v>0</v>
      </c>
      <c r="BM2238" s="20">
        <f t="shared" si="103"/>
        <v>0</v>
      </c>
      <c r="BN2238" s="24">
        <f t="shared" si="104"/>
        <v>0</v>
      </c>
      <c r="BO2238" s="25"/>
      <c r="BP2238" s="25"/>
      <c r="BQ2238" s="25"/>
      <c r="BR2238" s="25"/>
      <c r="BS2238" s="25"/>
      <c r="BT2238" s="25"/>
      <c r="BU2238" s="25"/>
      <c r="BV2238" s="25"/>
      <c r="BW2238" s="25"/>
      <c r="BX2238" s="25"/>
    </row>
    <row r="2239" spans="1:76" s="5" customFormat="1" ht="18.75" customHeight="1">
      <c r="A2239" s="46">
        <v>2233</v>
      </c>
      <c r="B2239" s="47" t="s">
        <v>7256</v>
      </c>
      <c r="C2239" s="48" t="s">
        <v>7257</v>
      </c>
      <c r="D2239" s="49" t="s">
        <v>7258</v>
      </c>
      <c r="E2239" s="49" t="s">
        <v>7255</v>
      </c>
      <c r="F2239" s="46" t="s">
        <v>98</v>
      </c>
      <c r="G2239" s="48" t="s">
        <v>1098</v>
      </c>
      <c r="H2239" s="50" t="s">
        <v>225</v>
      </c>
      <c r="I2239" s="45"/>
      <c r="J2239" s="45"/>
      <c r="K2239" s="45"/>
      <c r="L2239" s="45"/>
      <c r="M2239" s="45"/>
      <c r="N2239" s="45"/>
      <c r="O2239" s="45"/>
      <c r="P2239" s="45"/>
      <c r="Q2239" s="45"/>
      <c r="R2239" s="45"/>
      <c r="S2239" s="45"/>
      <c r="T2239" s="45"/>
      <c r="U2239" s="45"/>
      <c r="V2239" s="45"/>
      <c r="W2239" s="51"/>
      <c r="X2239" s="45"/>
      <c r="Y2239" s="45"/>
      <c r="Z2239" s="45"/>
      <c r="AA2239" s="45"/>
      <c r="AB2239" s="45"/>
      <c r="AC2239" s="45"/>
      <c r="AD2239" s="45"/>
      <c r="AE2239" s="45"/>
      <c r="AF2239" s="45"/>
      <c r="AG2239" s="45"/>
      <c r="AH2239" s="45"/>
      <c r="AI2239" s="45"/>
      <c r="AJ2239" s="45"/>
      <c r="AK2239" s="51"/>
      <c r="AL2239" s="51"/>
      <c r="AM2239" s="51"/>
      <c r="AN2239" s="51"/>
      <c r="AO2239" s="51"/>
      <c r="AP2239" s="51"/>
      <c r="AQ2239" s="51"/>
      <c r="AR2239" s="51"/>
      <c r="AS2239" s="51"/>
      <c r="AT2239" s="51"/>
      <c r="AU2239" s="51"/>
      <c r="AV2239" s="51"/>
      <c r="AW2239" s="51"/>
      <c r="AX2239" s="51"/>
      <c r="AY2239" s="51"/>
      <c r="AZ2239" s="51"/>
      <c r="BA2239" s="51"/>
      <c r="BB2239" s="73"/>
      <c r="BC2239" s="51"/>
      <c r="BD2239" s="51"/>
      <c r="BE2239" s="45"/>
      <c r="BF2239" s="51"/>
      <c r="BG2239" s="45"/>
      <c r="BH2239" s="45"/>
      <c r="BI2239" s="45"/>
      <c r="BJ2239" s="45"/>
      <c r="BK2239" s="15"/>
      <c r="BL2239" s="20">
        <f t="shared" si="102"/>
        <v>0</v>
      </c>
      <c r="BM2239" s="20">
        <f t="shared" si="103"/>
        <v>0</v>
      </c>
      <c r="BN2239" s="24">
        <f t="shared" si="104"/>
        <v>0</v>
      </c>
      <c r="BO2239" s="25"/>
      <c r="BP2239" s="25"/>
      <c r="BQ2239" s="25"/>
      <c r="BR2239" s="25"/>
      <c r="BS2239" s="25"/>
      <c r="BT2239" s="25"/>
      <c r="BU2239" s="25"/>
      <c r="BV2239" s="25"/>
      <c r="BW2239" s="25"/>
      <c r="BX2239" s="25"/>
    </row>
    <row r="2240" spans="1:76" s="5" customFormat="1" ht="18.75" customHeight="1">
      <c r="A2240" s="46">
        <v>2234</v>
      </c>
      <c r="B2240" s="47" t="s">
        <v>7259</v>
      </c>
      <c r="C2240" s="48" t="s">
        <v>7260</v>
      </c>
      <c r="D2240" s="49" t="s">
        <v>7261</v>
      </c>
      <c r="E2240" s="49" t="s">
        <v>7255</v>
      </c>
      <c r="F2240" s="46" t="s">
        <v>71</v>
      </c>
      <c r="G2240" s="48" t="s">
        <v>1884</v>
      </c>
      <c r="H2240" s="50" t="s">
        <v>312</v>
      </c>
      <c r="I2240" s="45"/>
      <c r="J2240" s="45"/>
      <c r="K2240" s="45"/>
      <c r="L2240" s="45"/>
      <c r="M2240" s="45"/>
      <c r="N2240" s="45"/>
      <c r="O2240" s="45"/>
      <c r="P2240" s="45"/>
      <c r="Q2240" s="45"/>
      <c r="R2240" s="45"/>
      <c r="S2240" s="45"/>
      <c r="T2240" s="45"/>
      <c r="U2240" s="45"/>
      <c r="V2240" s="45"/>
      <c r="W2240" s="51"/>
      <c r="X2240" s="45"/>
      <c r="Y2240" s="45"/>
      <c r="Z2240" s="45"/>
      <c r="AA2240" s="45"/>
      <c r="AB2240" s="45"/>
      <c r="AC2240" s="45"/>
      <c r="AD2240" s="45"/>
      <c r="AE2240" s="45"/>
      <c r="AF2240" s="45"/>
      <c r="AG2240" s="45"/>
      <c r="AH2240" s="45"/>
      <c r="AI2240" s="45"/>
      <c r="AJ2240" s="45"/>
      <c r="AK2240" s="51"/>
      <c r="AL2240" s="51"/>
      <c r="AM2240" s="51"/>
      <c r="AN2240" s="51"/>
      <c r="AO2240" s="51"/>
      <c r="AP2240" s="51"/>
      <c r="AQ2240" s="51"/>
      <c r="AR2240" s="51"/>
      <c r="AS2240" s="51"/>
      <c r="AT2240" s="51"/>
      <c r="AU2240" s="51"/>
      <c r="AV2240" s="51"/>
      <c r="AW2240" s="51"/>
      <c r="AX2240" s="51"/>
      <c r="AY2240" s="51"/>
      <c r="AZ2240" s="51"/>
      <c r="BA2240" s="51"/>
      <c r="BB2240" s="73"/>
      <c r="BC2240" s="51"/>
      <c r="BD2240" s="51"/>
      <c r="BE2240" s="45"/>
      <c r="BF2240" s="51"/>
      <c r="BG2240" s="45"/>
      <c r="BH2240" s="45"/>
      <c r="BI2240" s="45"/>
      <c r="BJ2240" s="45"/>
      <c r="BK2240" s="15"/>
      <c r="BL2240" s="20">
        <f t="shared" si="102"/>
        <v>0</v>
      </c>
      <c r="BM2240" s="20">
        <f t="shared" si="103"/>
        <v>0</v>
      </c>
      <c r="BN2240" s="24">
        <f t="shared" si="104"/>
        <v>0</v>
      </c>
      <c r="BO2240" s="25"/>
      <c r="BP2240" s="25"/>
      <c r="BQ2240" s="25"/>
      <c r="BR2240" s="25"/>
      <c r="BS2240" s="25"/>
      <c r="BT2240" s="25"/>
      <c r="BU2240" s="25"/>
      <c r="BV2240" s="25"/>
      <c r="BW2240" s="25"/>
      <c r="BX2240" s="25"/>
    </row>
    <row r="2241" spans="1:76" s="5" customFormat="1" ht="18.75" customHeight="1">
      <c r="A2241" s="46">
        <v>2235</v>
      </c>
      <c r="B2241" s="47" t="s">
        <v>7262</v>
      </c>
      <c r="C2241" s="48" t="s">
        <v>7263</v>
      </c>
      <c r="D2241" s="49" t="s">
        <v>7264</v>
      </c>
      <c r="E2241" s="49" t="s">
        <v>7255</v>
      </c>
      <c r="F2241" s="46" t="s">
        <v>98</v>
      </c>
      <c r="G2241" s="48" t="s">
        <v>7265</v>
      </c>
      <c r="H2241" s="50" t="s">
        <v>427</v>
      </c>
      <c r="I2241" s="45"/>
      <c r="J2241" s="45"/>
      <c r="K2241" s="45"/>
      <c r="L2241" s="45"/>
      <c r="M2241" s="45"/>
      <c r="N2241" s="45"/>
      <c r="O2241" s="45"/>
      <c r="P2241" s="45"/>
      <c r="Q2241" s="45"/>
      <c r="R2241" s="45"/>
      <c r="S2241" s="45"/>
      <c r="T2241" s="45"/>
      <c r="U2241" s="45"/>
      <c r="V2241" s="45"/>
      <c r="W2241" s="51"/>
      <c r="X2241" s="45"/>
      <c r="Y2241" s="45"/>
      <c r="Z2241" s="45"/>
      <c r="AA2241" s="45"/>
      <c r="AB2241" s="45"/>
      <c r="AC2241" s="45"/>
      <c r="AD2241" s="45"/>
      <c r="AE2241" s="45"/>
      <c r="AF2241" s="45"/>
      <c r="AG2241" s="45"/>
      <c r="AH2241" s="45"/>
      <c r="AI2241" s="45"/>
      <c r="AJ2241" s="45"/>
      <c r="AK2241" s="51"/>
      <c r="AL2241" s="51"/>
      <c r="AM2241" s="51"/>
      <c r="AN2241" s="51"/>
      <c r="AO2241" s="51"/>
      <c r="AP2241" s="51"/>
      <c r="AQ2241" s="51"/>
      <c r="AR2241" s="51"/>
      <c r="AS2241" s="51"/>
      <c r="AT2241" s="51"/>
      <c r="AU2241" s="51"/>
      <c r="AV2241" s="51"/>
      <c r="AW2241" s="51"/>
      <c r="AX2241" s="51"/>
      <c r="AY2241" s="51"/>
      <c r="AZ2241" s="51"/>
      <c r="BA2241" s="51"/>
      <c r="BB2241" s="73"/>
      <c r="BC2241" s="51"/>
      <c r="BD2241" s="51"/>
      <c r="BE2241" s="45"/>
      <c r="BF2241" s="51"/>
      <c r="BG2241" s="45"/>
      <c r="BH2241" s="45"/>
      <c r="BI2241" s="45"/>
      <c r="BJ2241" s="45"/>
      <c r="BK2241" s="15"/>
      <c r="BL2241" s="20">
        <f t="shared" si="102"/>
        <v>0</v>
      </c>
      <c r="BM2241" s="20">
        <f t="shared" si="103"/>
        <v>0</v>
      </c>
      <c r="BN2241" s="24">
        <f t="shared" si="104"/>
        <v>0</v>
      </c>
      <c r="BO2241" s="25"/>
      <c r="BP2241" s="25"/>
      <c r="BQ2241" s="25"/>
      <c r="BR2241" s="25"/>
      <c r="BS2241" s="25"/>
      <c r="BT2241" s="25"/>
      <c r="BU2241" s="25"/>
      <c r="BV2241" s="25"/>
      <c r="BW2241" s="25"/>
      <c r="BX2241" s="25"/>
    </row>
    <row r="2242" spans="1:76" s="5" customFormat="1" ht="18.75" customHeight="1">
      <c r="A2242" s="46">
        <v>2236</v>
      </c>
      <c r="B2242" s="47" t="s">
        <v>7266</v>
      </c>
      <c r="C2242" s="48" t="s">
        <v>7267</v>
      </c>
      <c r="D2242" s="49" t="s">
        <v>7268</v>
      </c>
      <c r="E2242" s="49" t="s">
        <v>7255</v>
      </c>
      <c r="F2242" s="46" t="s">
        <v>71</v>
      </c>
      <c r="G2242" s="48" t="s">
        <v>7269</v>
      </c>
      <c r="H2242" s="50" t="s">
        <v>742</v>
      </c>
      <c r="I2242" s="45"/>
      <c r="J2242" s="45"/>
      <c r="K2242" s="45"/>
      <c r="L2242" s="45"/>
      <c r="M2242" s="45"/>
      <c r="N2242" s="45"/>
      <c r="O2242" s="45"/>
      <c r="P2242" s="45"/>
      <c r="Q2242" s="45"/>
      <c r="R2242" s="45"/>
      <c r="S2242" s="45"/>
      <c r="T2242" s="45"/>
      <c r="U2242" s="45"/>
      <c r="V2242" s="45"/>
      <c r="W2242" s="51"/>
      <c r="X2242" s="45"/>
      <c r="Y2242" s="45"/>
      <c r="Z2242" s="45"/>
      <c r="AA2242" s="45"/>
      <c r="AB2242" s="45"/>
      <c r="AC2242" s="45"/>
      <c r="AD2242" s="45"/>
      <c r="AE2242" s="45"/>
      <c r="AF2242" s="45"/>
      <c r="AG2242" s="45"/>
      <c r="AH2242" s="45"/>
      <c r="AI2242" s="45"/>
      <c r="AJ2242" s="45"/>
      <c r="AK2242" s="51"/>
      <c r="AL2242" s="51"/>
      <c r="AM2242" s="51"/>
      <c r="AN2242" s="51"/>
      <c r="AO2242" s="51"/>
      <c r="AP2242" s="51"/>
      <c r="AQ2242" s="51"/>
      <c r="AR2242" s="51"/>
      <c r="AS2242" s="51"/>
      <c r="AT2242" s="51"/>
      <c r="AU2242" s="51"/>
      <c r="AV2242" s="51"/>
      <c r="AW2242" s="51"/>
      <c r="AX2242" s="51"/>
      <c r="AY2242" s="51"/>
      <c r="AZ2242" s="51"/>
      <c r="BA2242" s="51"/>
      <c r="BB2242" s="73"/>
      <c r="BC2242" s="51"/>
      <c r="BD2242" s="51"/>
      <c r="BE2242" s="45"/>
      <c r="BF2242" s="51"/>
      <c r="BG2242" s="45"/>
      <c r="BH2242" s="45"/>
      <c r="BI2242" s="45"/>
      <c r="BJ2242" s="45"/>
      <c r="BK2242" s="15"/>
      <c r="BL2242" s="20">
        <f t="shared" si="102"/>
        <v>0</v>
      </c>
      <c r="BM2242" s="20">
        <f t="shared" si="103"/>
        <v>0</v>
      </c>
      <c r="BN2242" s="24">
        <f t="shared" si="104"/>
        <v>0</v>
      </c>
      <c r="BO2242" s="25"/>
      <c r="BP2242" s="25"/>
      <c r="BQ2242" s="25"/>
      <c r="BR2242" s="25"/>
      <c r="BS2242" s="25"/>
      <c r="BT2242" s="25"/>
      <c r="BU2242" s="25"/>
      <c r="BV2242" s="25"/>
      <c r="BW2242" s="25"/>
      <c r="BX2242" s="25"/>
    </row>
    <row r="2243" spans="1:76" s="5" customFormat="1" ht="18.75" customHeight="1">
      <c r="A2243" s="46">
        <v>2237</v>
      </c>
      <c r="B2243" s="47" t="s">
        <v>7270</v>
      </c>
      <c r="C2243" s="48" t="s">
        <v>7271</v>
      </c>
      <c r="D2243" s="49" t="s">
        <v>7272</v>
      </c>
      <c r="E2243" s="49" t="s">
        <v>7255</v>
      </c>
      <c r="F2243" s="46" t="s">
        <v>98</v>
      </c>
      <c r="G2243" s="48" t="s">
        <v>7273</v>
      </c>
      <c r="H2243" s="50" t="s">
        <v>235</v>
      </c>
      <c r="I2243" s="45"/>
      <c r="J2243" s="45"/>
      <c r="K2243" s="45"/>
      <c r="L2243" s="45"/>
      <c r="M2243" s="45"/>
      <c r="N2243" s="45"/>
      <c r="O2243" s="45"/>
      <c r="P2243" s="45"/>
      <c r="Q2243" s="45"/>
      <c r="R2243" s="45"/>
      <c r="S2243" s="45"/>
      <c r="T2243" s="45" t="s">
        <v>94</v>
      </c>
      <c r="U2243" s="45"/>
      <c r="V2243" s="45"/>
      <c r="W2243" s="51"/>
      <c r="X2243" s="45"/>
      <c r="Y2243" s="45" t="s">
        <v>94</v>
      </c>
      <c r="Z2243" s="45"/>
      <c r="AA2243" s="45"/>
      <c r="AB2243" s="45"/>
      <c r="AC2243" s="45"/>
      <c r="AD2243" s="45"/>
      <c r="AE2243" s="45"/>
      <c r="AF2243" s="45"/>
      <c r="AG2243" s="45"/>
      <c r="AH2243" s="45"/>
      <c r="AI2243" s="45"/>
      <c r="AJ2243" s="45"/>
      <c r="AK2243" s="51"/>
      <c r="AL2243" s="51"/>
      <c r="AM2243" s="51"/>
      <c r="AN2243" s="51"/>
      <c r="AO2243" s="51"/>
      <c r="AP2243" s="51"/>
      <c r="AQ2243" s="51"/>
      <c r="AR2243" s="51"/>
      <c r="AS2243" s="51"/>
      <c r="AT2243" s="51"/>
      <c r="AU2243" s="51"/>
      <c r="AV2243" s="51"/>
      <c r="AW2243" s="51"/>
      <c r="AX2243" s="51"/>
      <c r="AY2243" s="51"/>
      <c r="AZ2243" s="51"/>
      <c r="BA2243" s="51"/>
      <c r="BB2243" s="73"/>
      <c r="BC2243" s="51"/>
      <c r="BD2243" s="51"/>
      <c r="BE2243" s="45"/>
      <c r="BF2243" s="51"/>
      <c r="BG2243" s="45"/>
      <c r="BH2243" s="45"/>
      <c r="BI2243" s="45"/>
      <c r="BJ2243" s="45"/>
      <c r="BK2243" s="15"/>
      <c r="BL2243" s="20">
        <f t="shared" si="102"/>
        <v>2</v>
      </c>
      <c r="BM2243" s="20">
        <f t="shared" si="103"/>
        <v>0</v>
      </c>
      <c r="BN2243" s="24">
        <f t="shared" si="104"/>
        <v>2</v>
      </c>
      <c r="BO2243" s="25"/>
      <c r="BP2243" s="25"/>
      <c r="BQ2243" s="25"/>
      <c r="BR2243" s="25"/>
      <c r="BS2243" s="25"/>
      <c r="BT2243" s="25"/>
      <c r="BU2243" s="25"/>
      <c r="BV2243" s="25"/>
      <c r="BW2243" s="25"/>
      <c r="BX2243" s="25"/>
    </row>
    <row r="2244" spans="1:76" s="5" customFormat="1" ht="18.75" customHeight="1">
      <c r="A2244" s="46">
        <v>2238</v>
      </c>
      <c r="B2244" s="47" t="s">
        <v>7274</v>
      </c>
      <c r="C2244" s="48" t="s">
        <v>7275</v>
      </c>
      <c r="D2244" s="49" t="s">
        <v>7276</v>
      </c>
      <c r="E2244" s="49" t="s">
        <v>7255</v>
      </c>
      <c r="F2244" s="46" t="s">
        <v>71</v>
      </c>
      <c r="G2244" s="48" t="s">
        <v>2513</v>
      </c>
      <c r="H2244" s="50" t="s">
        <v>266</v>
      </c>
      <c r="I2244" s="45"/>
      <c r="J2244" s="45"/>
      <c r="K2244" s="45"/>
      <c r="L2244" s="45"/>
      <c r="M2244" s="45"/>
      <c r="N2244" s="45"/>
      <c r="O2244" s="45"/>
      <c r="P2244" s="45"/>
      <c r="Q2244" s="45"/>
      <c r="R2244" s="45"/>
      <c r="S2244" s="45"/>
      <c r="T2244" s="45"/>
      <c r="U2244" s="45"/>
      <c r="V2244" s="45"/>
      <c r="W2244" s="51"/>
      <c r="X2244" s="45"/>
      <c r="Y2244" s="45"/>
      <c r="Z2244" s="45"/>
      <c r="AA2244" s="45"/>
      <c r="AB2244" s="45"/>
      <c r="AC2244" s="45"/>
      <c r="AD2244" s="45"/>
      <c r="AE2244" s="45"/>
      <c r="AF2244" s="45"/>
      <c r="AG2244" s="45"/>
      <c r="AH2244" s="45"/>
      <c r="AI2244" s="45"/>
      <c r="AJ2244" s="45"/>
      <c r="AK2244" s="51"/>
      <c r="AL2244" s="51"/>
      <c r="AM2244" s="51"/>
      <c r="AN2244" s="51"/>
      <c r="AO2244" s="51"/>
      <c r="AP2244" s="51"/>
      <c r="AQ2244" s="51"/>
      <c r="AR2244" s="51"/>
      <c r="AS2244" s="51"/>
      <c r="AT2244" s="51"/>
      <c r="AU2244" s="51"/>
      <c r="AV2244" s="51"/>
      <c r="AW2244" s="51"/>
      <c r="AX2244" s="51"/>
      <c r="AY2244" s="51"/>
      <c r="AZ2244" s="51"/>
      <c r="BA2244" s="51"/>
      <c r="BB2244" s="73"/>
      <c r="BC2244" s="51"/>
      <c r="BD2244" s="51"/>
      <c r="BE2244" s="45"/>
      <c r="BF2244" s="51"/>
      <c r="BG2244" s="45"/>
      <c r="BH2244" s="45"/>
      <c r="BI2244" s="45"/>
      <c r="BJ2244" s="45"/>
      <c r="BK2244" s="15"/>
      <c r="BL2244" s="20">
        <f t="shared" si="102"/>
        <v>0</v>
      </c>
      <c r="BM2244" s="20">
        <f t="shared" si="103"/>
        <v>0</v>
      </c>
      <c r="BN2244" s="24">
        <f t="shared" si="104"/>
        <v>0</v>
      </c>
      <c r="BO2244" s="25"/>
      <c r="BP2244" s="25"/>
      <c r="BQ2244" s="25"/>
      <c r="BR2244" s="25"/>
      <c r="BS2244" s="25"/>
      <c r="BT2244" s="25"/>
      <c r="BU2244" s="25"/>
      <c r="BV2244" s="25"/>
      <c r="BW2244" s="25"/>
      <c r="BX2244" s="25"/>
    </row>
    <row r="2245" spans="1:76" s="5" customFormat="1" ht="18.75" customHeight="1">
      <c r="A2245" s="46">
        <v>2239</v>
      </c>
      <c r="B2245" s="47" t="s">
        <v>7277</v>
      </c>
      <c r="C2245" s="48" t="s">
        <v>7278</v>
      </c>
      <c r="D2245" s="49" t="s">
        <v>7279</v>
      </c>
      <c r="E2245" s="49" t="s">
        <v>7255</v>
      </c>
      <c r="F2245" s="46" t="s">
        <v>71</v>
      </c>
      <c r="G2245" s="48" t="s">
        <v>3037</v>
      </c>
      <c r="H2245" s="50" t="s">
        <v>317</v>
      </c>
      <c r="I2245" s="45"/>
      <c r="J2245" s="45"/>
      <c r="K2245" s="45"/>
      <c r="L2245" s="45"/>
      <c r="M2245" s="45"/>
      <c r="N2245" s="45"/>
      <c r="O2245" s="45"/>
      <c r="P2245" s="45"/>
      <c r="Q2245" s="45"/>
      <c r="R2245" s="45"/>
      <c r="S2245" s="45"/>
      <c r="T2245" s="45"/>
      <c r="U2245" s="45"/>
      <c r="V2245" s="45"/>
      <c r="W2245" s="51"/>
      <c r="X2245" s="45"/>
      <c r="Y2245" s="45"/>
      <c r="Z2245" s="45"/>
      <c r="AA2245" s="45"/>
      <c r="AB2245" s="45"/>
      <c r="AC2245" s="45"/>
      <c r="AD2245" s="45"/>
      <c r="AE2245" s="45"/>
      <c r="AF2245" s="45"/>
      <c r="AG2245" s="45"/>
      <c r="AH2245" s="45"/>
      <c r="AI2245" s="45"/>
      <c r="AJ2245" s="45"/>
      <c r="AK2245" s="51"/>
      <c r="AL2245" s="51"/>
      <c r="AM2245" s="51"/>
      <c r="AN2245" s="51"/>
      <c r="AO2245" s="51"/>
      <c r="AP2245" s="51"/>
      <c r="AQ2245" s="51"/>
      <c r="AR2245" s="51"/>
      <c r="AS2245" s="51"/>
      <c r="AT2245" s="51"/>
      <c r="AU2245" s="51"/>
      <c r="AV2245" s="51"/>
      <c r="AW2245" s="51"/>
      <c r="AX2245" s="51"/>
      <c r="AY2245" s="51"/>
      <c r="AZ2245" s="51"/>
      <c r="BA2245" s="51"/>
      <c r="BB2245" s="73"/>
      <c r="BC2245" s="51"/>
      <c r="BD2245" s="51"/>
      <c r="BE2245" s="45"/>
      <c r="BF2245" s="51"/>
      <c r="BG2245" s="45"/>
      <c r="BH2245" s="45"/>
      <c r="BI2245" s="45"/>
      <c r="BJ2245" s="45"/>
      <c r="BK2245" s="15"/>
      <c r="BL2245" s="20">
        <f t="shared" si="102"/>
        <v>0</v>
      </c>
      <c r="BM2245" s="20">
        <f t="shared" si="103"/>
        <v>0</v>
      </c>
      <c r="BN2245" s="24">
        <f t="shared" si="104"/>
        <v>0</v>
      </c>
      <c r="BO2245" s="25"/>
      <c r="BP2245" s="25"/>
      <c r="BQ2245" s="25"/>
      <c r="BR2245" s="25"/>
      <c r="BS2245" s="25"/>
      <c r="BT2245" s="25"/>
      <c r="BU2245" s="25"/>
      <c r="BV2245" s="25"/>
      <c r="BW2245" s="25"/>
      <c r="BX2245" s="25"/>
    </row>
    <row r="2246" spans="1:76" s="5" customFormat="1" ht="18.75" customHeight="1">
      <c r="A2246" s="46">
        <v>2240</v>
      </c>
      <c r="B2246" s="47" t="s">
        <v>7280</v>
      </c>
      <c r="C2246" s="48" t="s">
        <v>7281</v>
      </c>
      <c r="D2246" s="49" t="s">
        <v>7282</v>
      </c>
      <c r="E2246" s="49" t="s">
        <v>7255</v>
      </c>
      <c r="F2246" s="46" t="s">
        <v>71</v>
      </c>
      <c r="G2246" s="48" t="s">
        <v>2670</v>
      </c>
      <c r="H2246" s="50" t="s">
        <v>246</v>
      </c>
      <c r="I2246" s="45"/>
      <c r="J2246" s="45"/>
      <c r="K2246" s="45"/>
      <c r="L2246" s="45"/>
      <c r="M2246" s="45"/>
      <c r="N2246" s="45"/>
      <c r="O2246" s="45"/>
      <c r="P2246" s="45"/>
      <c r="Q2246" s="45"/>
      <c r="R2246" s="45"/>
      <c r="S2246" s="45"/>
      <c r="T2246" s="45"/>
      <c r="U2246" s="45"/>
      <c r="V2246" s="45"/>
      <c r="W2246" s="51"/>
      <c r="X2246" s="45"/>
      <c r="Y2246" s="45"/>
      <c r="Z2246" s="45"/>
      <c r="AA2246" s="45"/>
      <c r="AB2246" s="45"/>
      <c r="AC2246" s="45"/>
      <c r="AD2246" s="45"/>
      <c r="AE2246" s="45"/>
      <c r="AF2246" s="45"/>
      <c r="AG2246" s="45"/>
      <c r="AH2246" s="45"/>
      <c r="AI2246" s="45"/>
      <c r="AJ2246" s="45"/>
      <c r="AK2246" s="51"/>
      <c r="AL2246" s="51"/>
      <c r="AM2246" s="51"/>
      <c r="AN2246" s="51"/>
      <c r="AO2246" s="51"/>
      <c r="AP2246" s="51"/>
      <c r="AQ2246" s="51"/>
      <c r="AR2246" s="51"/>
      <c r="AS2246" s="51"/>
      <c r="AT2246" s="51"/>
      <c r="AU2246" s="51"/>
      <c r="AV2246" s="51"/>
      <c r="AW2246" s="51"/>
      <c r="AX2246" s="51"/>
      <c r="AY2246" s="51"/>
      <c r="AZ2246" s="51"/>
      <c r="BA2246" s="51"/>
      <c r="BB2246" s="73"/>
      <c r="BC2246" s="51"/>
      <c r="BD2246" s="51"/>
      <c r="BE2246" s="45"/>
      <c r="BF2246" s="51"/>
      <c r="BG2246" s="45"/>
      <c r="BH2246" s="45"/>
      <c r="BI2246" s="45"/>
      <c r="BJ2246" s="45"/>
      <c r="BK2246" s="15"/>
      <c r="BL2246" s="20">
        <f t="shared" ref="BL2246:BL2309" si="105">COUNTIF(I2246:BE2246,"X")</f>
        <v>0</v>
      </c>
      <c r="BM2246" s="20">
        <f t="shared" si="103"/>
        <v>0</v>
      </c>
      <c r="BN2246" s="24">
        <f t="shared" si="104"/>
        <v>0</v>
      </c>
      <c r="BO2246" s="25"/>
      <c r="BP2246" s="25"/>
      <c r="BQ2246" s="25"/>
      <c r="BR2246" s="25"/>
      <c r="BS2246" s="25"/>
      <c r="BT2246" s="25"/>
      <c r="BU2246" s="25"/>
      <c r="BV2246" s="25"/>
      <c r="BW2246" s="25"/>
      <c r="BX2246" s="25"/>
    </row>
    <row r="2247" spans="1:76" s="5" customFormat="1" ht="18.75" customHeight="1">
      <c r="A2247" s="46">
        <v>2241</v>
      </c>
      <c r="B2247" s="47" t="s">
        <v>7283</v>
      </c>
      <c r="C2247" s="48" t="s">
        <v>7284</v>
      </c>
      <c r="D2247" s="49" t="s">
        <v>7285</v>
      </c>
      <c r="E2247" s="49" t="s">
        <v>7255</v>
      </c>
      <c r="F2247" s="46" t="s">
        <v>71</v>
      </c>
      <c r="G2247" s="48" t="s">
        <v>1279</v>
      </c>
      <c r="H2247" s="50" t="s">
        <v>714</v>
      </c>
      <c r="I2247" s="45"/>
      <c r="J2247" s="45"/>
      <c r="K2247" s="45"/>
      <c r="L2247" s="45"/>
      <c r="M2247" s="45"/>
      <c r="N2247" s="45"/>
      <c r="O2247" s="45"/>
      <c r="P2247" s="45"/>
      <c r="Q2247" s="45"/>
      <c r="R2247" s="45"/>
      <c r="S2247" s="45"/>
      <c r="T2247" s="45"/>
      <c r="U2247" s="45"/>
      <c r="V2247" s="45"/>
      <c r="W2247" s="51"/>
      <c r="X2247" s="45"/>
      <c r="Y2247" s="45"/>
      <c r="Z2247" s="45"/>
      <c r="AA2247" s="45"/>
      <c r="AB2247" s="45"/>
      <c r="AC2247" s="45"/>
      <c r="AD2247" s="45"/>
      <c r="AE2247" s="45"/>
      <c r="AF2247" s="45"/>
      <c r="AG2247" s="45"/>
      <c r="AH2247" s="45"/>
      <c r="AI2247" s="45"/>
      <c r="AJ2247" s="45"/>
      <c r="AK2247" s="51"/>
      <c r="AL2247" s="51"/>
      <c r="AM2247" s="51"/>
      <c r="AN2247" s="51"/>
      <c r="AO2247" s="51"/>
      <c r="AP2247" s="51"/>
      <c r="AQ2247" s="51"/>
      <c r="AR2247" s="51"/>
      <c r="AS2247" s="51"/>
      <c r="AT2247" s="51"/>
      <c r="AU2247" s="51"/>
      <c r="AV2247" s="51"/>
      <c r="AW2247" s="51"/>
      <c r="AX2247" s="51"/>
      <c r="AY2247" s="51"/>
      <c r="AZ2247" s="51"/>
      <c r="BA2247" s="51"/>
      <c r="BB2247" s="73"/>
      <c r="BC2247" s="51"/>
      <c r="BD2247" s="51"/>
      <c r="BE2247" s="45"/>
      <c r="BF2247" s="51"/>
      <c r="BG2247" s="45"/>
      <c r="BH2247" s="45"/>
      <c r="BI2247" s="45"/>
      <c r="BJ2247" s="45"/>
      <c r="BK2247" s="15"/>
      <c r="BL2247" s="20">
        <f t="shared" si="105"/>
        <v>0</v>
      </c>
      <c r="BM2247" s="20">
        <f t="shared" ref="BM2247:BM2310" si="106">COUNTIF(BF2247:BJ2247,"X")</f>
        <v>0</v>
      </c>
      <c r="BN2247" s="24">
        <f t="shared" ref="BN2247:BN2310" si="107">SUM(BL2247:BM2247)</f>
        <v>0</v>
      </c>
      <c r="BO2247" s="25"/>
      <c r="BP2247" s="25"/>
      <c r="BQ2247" s="25"/>
      <c r="BR2247" s="25"/>
      <c r="BS2247" s="25"/>
      <c r="BT2247" s="25"/>
      <c r="BU2247" s="25"/>
      <c r="BV2247" s="25"/>
      <c r="BW2247" s="25"/>
      <c r="BX2247" s="25"/>
    </row>
    <row r="2248" spans="1:76" s="5" customFormat="1" ht="18.75" customHeight="1">
      <c r="A2248" s="46">
        <v>2242</v>
      </c>
      <c r="B2248" s="47" t="s">
        <v>7286</v>
      </c>
      <c r="C2248" s="48" t="s">
        <v>7287</v>
      </c>
      <c r="D2248" s="49" t="s">
        <v>606</v>
      </c>
      <c r="E2248" s="49" t="s">
        <v>7255</v>
      </c>
      <c r="F2248" s="46" t="s">
        <v>71</v>
      </c>
      <c r="G2248" s="48" t="s">
        <v>2210</v>
      </c>
      <c r="H2248" s="50" t="s">
        <v>640</v>
      </c>
      <c r="I2248" s="45"/>
      <c r="J2248" s="45"/>
      <c r="K2248" s="45"/>
      <c r="L2248" s="45"/>
      <c r="M2248" s="45"/>
      <c r="N2248" s="45"/>
      <c r="O2248" s="45"/>
      <c r="P2248" s="45"/>
      <c r="Q2248" s="45"/>
      <c r="R2248" s="45"/>
      <c r="S2248" s="45"/>
      <c r="T2248" s="45"/>
      <c r="U2248" s="45"/>
      <c r="V2248" s="45"/>
      <c r="W2248" s="51"/>
      <c r="X2248" s="45"/>
      <c r="Y2248" s="45"/>
      <c r="Z2248" s="45"/>
      <c r="AA2248" s="45"/>
      <c r="AB2248" s="45"/>
      <c r="AC2248" s="45"/>
      <c r="AD2248" s="45"/>
      <c r="AE2248" s="45"/>
      <c r="AF2248" s="45"/>
      <c r="AG2248" s="45"/>
      <c r="AH2248" s="45"/>
      <c r="AI2248" s="45"/>
      <c r="AJ2248" s="45"/>
      <c r="AK2248" s="51"/>
      <c r="AL2248" s="51"/>
      <c r="AM2248" s="51"/>
      <c r="AN2248" s="51"/>
      <c r="AO2248" s="51"/>
      <c r="AP2248" s="51"/>
      <c r="AQ2248" s="51"/>
      <c r="AR2248" s="51"/>
      <c r="AS2248" s="51"/>
      <c r="AT2248" s="51"/>
      <c r="AU2248" s="51"/>
      <c r="AV2248" s="51"/>
      <c r="AW2248" s="51"/>
      <c r="AX2248" s="51"/>
      <c r="AY2248" s="51"/>
      <c r="AZ2248" s="51"/>
      <c r="BA2248" s="51"/>
      <c r="BB2248" s="73"/>
      <c r="BC2248" s="51"/>
      <c r="BD2248" s="51"/>
      <c r="BE2248" s="45"/>
      <c r="BF2248" s="51"/>
      <c r="BG2248" s="45"/>
      <c r="BH2248" s="45"/>
      <c r="BI2248" s="45"/>
      <c r="BJ2248" s="45"/>
      <c r="BK2248" s="15"/>
      <c r="BL2248" s="20">
        <f t="shared" si="105"/>
        <v>0</v>
      </c>
      <c r="BM2248" s="20">
        <f t="shared" si="106"/>
        <v>0</v>
      </c>
      <c r="BN2248" s="24">
        <f t="shared" si="107"/>
        <v>0</v>
      </c>
      <c r="BO2248" s="25"/>
      <c r="BP2248" s="25"/>
      <c r="BQ2248" s="25"/>
      <c r="BR2248" s="25"/>
      <c r="BS2248" s="25"/>
      <c r="BT2248" s="25"/>
      <c r="BU2248" s="25"/>
      <c r="BV2248" s="25"/>
      <c r="BW2248" s="25"/>
      <c r="BX2248" s="25"/>
    </row>
    <row r="2249" spans="1:76" s="5" customFormat="1" ht="18.75" customHeight="1">
      <c r="A2249" s="46">
        <v>2243</v>
      </c>
      <c r="B2249" s="47" t="s">
        <v>7288</v>
      </c>
      <c r="C2249" s="48" t="s">
        <v>7289</v>
      </c>
      <c r="D2249" s="49" t="s">
        <v>619</v>
      </c>
      <c r="E2249" s="49" t="s">
        <v>7255</v>
      </c>
      <c r="F2249" s="46" t="s">
        <v>71</v>
      </c>
      <c r="G2249" s="48" t="s">
        <v>3449</v>
      </c>
      <c r="H2249" s="50" t="s">
        <v>521</v>
      </c>
      <c r="I2249" s="45"/>
      <c r="J2249" s="45"/>
      <c r="K2249" s="45"/>
      <c r="L2249" s="45"/>
      <c r="M2249" s="45"/>
      <c r="N2249" s="45"/>
      <c r="O2249" s="45"/>
      <c r="P2249" s="45"/>
      <c r="Q2249" s="45"/>
      <c r="R2249" s="45"/>
      <c r="S2249" s="45"/>
      <c r="T2249" s="45"/>
      <c r="U2249" s="45"/>
      <c r="V2249" s="45"/>
      <c r="W2249" s="51"/>
      <c r="X2249" s="45"/>
      <c r="Y2249" s="45"/>
      <c r="Z2249" s="45"/>
      <c r="AA2249" s="45"/>
      <c r="AB2249" s="45"/>
      <c r="AC2249" s="45"/>
      <c r="AD2249" s="45"/>
      <c r="AE2249" s="45"/>
      <c r="AF2249" s="45"/>
      <c r="AG2249" s="45"/>
      <c r="AH2249" s="45"/>
      <c r="AI2249" s="45"/>
      <c r="AJ2249" s="45"/>
      <c r="AK2249" s="51"/>
      <c r="AL2249" s="51"/>
      <c r="AM2249" s="51"/>
      <c r="AN2249" s="51"/>
      <c r="AO2249" s="51"/>
      <c r="AP2249" s="51"/>
      <c r="AQ2249" s="51"/>
      <c r="AR2249" s="51"/>
      <c r="AS2249" s="51"/>
      <c r="AT2249" s="51"/>
      <c r="AU2249" s="51"/>
      <c r="AV2249" s="51"/>
      <c r="AW2249" s="51"/>
      <c r="AX2249" s="51"/>
      <c r="AY2249" s="51"/>
      <c r="AZ2249" s="51"/>
      <c r="BA2249" s="51"/>
      <c r="BB2249" s="73"/>
      <c r="BC2249" s="51"/>
      <c r="BD2249" s="51"/>
      <c r="BE2249" s="45"/>
      <c r="BF2249" s="51"/>
      <c r="BG2249" s="45"/>
      <c r="BH2249" s="45"/>
      <c r="BI2249" s="45"/>
      <c r="BJ2249" s="45"/>
      <c r="BK2249" s="15"/>
      <c r="BL2249" s="20">
        <f t="shared" si="105"/>
        <v>0</v>
      </c>
      <c r="BM2249" s="20">
        <f t="shared" si="106"/>
        <v>0</v>
      </c>
      <c r="BN2249" s="24">
        <f t="shared" si="107"/>
        <v>0</v>
      </c>
      <c r="BO2249" s="25"/>
      <c r="BP2249" s="25"/>
      <c r="BQ2249" s="25"/>
      <c r="BR2249" s="25"/>
      <c r="BS2249" s="25"/>
      <c r="BT2249" s="25"/>
      <c r="BU2249" s="25"/>
      <c r="BV2249" s="25"/>
      <c r="BW2249" s="25"/>
      <c r="BX2249" s="25"/>
    </row>
    <row r="2250" spans="1:76" s="5" customFormat="1" ht="18.75" customHeight="1">
      <c r="A2250" s="46">
        <v>2244</v>
      </c>
      <c r="B2250" s="47" t="s">
        <v>7290</v>
      </c>
      <c r="C2250" s="48" t="s">
        <v>7291</v>
      </c>
      <c r="D2250" s="49" t="s">
        <v>7292</v>
      </c>
      <c r="E2250" s="49" t="s">
        <v>7255</v>
      </c>
      <c r="F2250" s="46" t="s">
        <v>71</v>
      </c>
      <c r="G2250" s="48" t="s">
        <v>3567</v>
      </c>
      <c r="H2250" s="50" t="s">
        <v>509</v>
      </c>
      <c r="I2250" s="45"/>
      <c r="J2250" s="45"/>
      <c r="K2250" s="45"/>
      <c r="L2250" s="45"/>
      <c r="M2250" s="45"/>
      <c r="N2250" s="45"/>
      <c r="O2250" s="45"/>
      <c r="P2250" s="45"/>
      <c r="Q2250" s="45"/>
      <c r="R2250" s="45"/>
      <c r="S2250" s="45"/>
      <c r="T2250" s="45"/>
      <c r="U2250" s="45"/>
      <c r="V2250" s="45"/>
      <c r="W2250" s="51"/>
      <c r="X2250" s="45"/>
      <c r="Y2250" s="45"/>
      <c r="Z2250" s="45"/>
      <c r="AA2250" s="45"/>
      <c r="AB2250" s="45"/>
      <c r="AC2250" s="45"/>
      <c r="AD2250" s="45"/>
      <c r="AE2250" s="45"/>
      <c r="AF2250" s="45"/>
      <c r="AG2250" s="45"/>
      <c r="AH2250" s="45"/>
      <c r="AI2250" s="45"/>
      <c r="AJ2250" s="45"/>
      <c r="AK2250" s="51"/>
      <c r="AL2250" s="51"/>
      <c r="AM2250" s="51"/>
      <c r="AN2250" s="51"/>
      <c r="AO2250" s="51"/>
      <c r="AP2250" s="51"/>
      <c r="AQ2250" s="51"/>
      <c r="AR2250" s="51"/>
      <c r="AS2250" s="51"/>
      <c r="AT2250" s="51"/>
      <c r="AU2250" s="51"/>
      <c r="AV2250" s="51"/>
      <c r="AW2250" s="51"/>
      <c r="AX2250" s="51"/>
      <c r="AY2250" s="51"/>
      <c r="AZ2250" s="51"/>
      <c r="BA2250" s="51"/>
      <c r="BB2250" s="73"/>
      <c r="BC2250" s="51"/>
      <c r="BD2250" s="51"/>
      <c r="BE2250" s="45"/>
      <c r="BF2250" s="51"/>
      <c r="BG2250" s="45"/>
      <c r="BH2250" s="45"/>
      <c r="BI2250" s="45"/>
      <c r="BJ2250" s="45"/>
      <c r="BK2250" s="15"/>
      <c r="BL2250" s="20">
        <f t="shared" si="105"/>
        <v>0</v>
      </c>
      <c r="BM2250" s="20">
        <f t="shared" si="106"/>
        <v>0</v>
      </c>
      <c r="BN2250" s="24">
        <f t="shared" si="107"/>
        <v>0</v>
      </c>
      <c r="BO2250" s="25"/>
      <c r="BP2250" s="25"/>
      <c r="BQ2250" s="25"/>
      <c r="BR2250" s="25"/>
      <c r="BS2250" s="25"/>
      <c r="BT2250" s="25"/>
      <c r="BU2250" s="25"/>
      <c r="BV2250" s="25"/>
      <c r="BW2250" s="25"/>
      <c r="BX2250" s="25"/>
    </row>
    <row r="2251" spans="1:76" s="5" customFormat="1" ht="18.75" customHeight="1">
      <c r="A2251" s="46">
        <v>2245</v>
      </c>
      <c r="B2251" s="47" t="s">
        <v>7293</v>
      </c>
      <c r="C2251" s="48" t="s">
        <v>7294</v>
      </c>
      <c r="D2251" s="49" t="s">
        <v>7295</v>
      </c>
      <c r="E2251" s="49" t="s">
        <v>7255</v>
      </c>
      <c r="F2251" s="46" t="s">
        <v>98</v>
      </c>
      <c r="G2251" s="48" t="s">
        <v>2370</v>
      </c>
      <c r="H2251" s="50" t="s">
        <v>207</v>
      </c>
      <c r="I2251" s="45"/>
      <c r="J2251" s="45"/>
      <c r="K2251" s="45"/>
      <c r="L2251" s="45"/>
      <c r="M2251" s="45"/>
      <c r="N2251" s="45"/>
      <c r="O2251" s="45"/>
      <c r="P2251" s="45"/>
      <c r="Q2251" s="45"/>
      <c r="R2251" s="45"/>
      <c r="S2251" s="45"/>
      <c r="T2251" s="45"/>
      <c r="U2251" s="45"/>
      <c r="V2251" s="45"/>
      <c r="W2251" s="51"/>
      <c r="X2251" s="45"/>
      <c r="Y2251" s="45"/>
      <c r="Z2251" s="45"/>
      <c r="AA2251" s="45"/>
      <c r="AB2251" s="45"/>
      <c r="AC2251" s="45"/>
      <c r="AD2251" s="45"/>
      <c r="AE2251" s="45"/>
      <c r="AF2251" s="45"/>
      <c r="AG2251" s="45"/>
      <c r="AH2251" s="45" t="s">
        <v>101</v>
      </c>
      <c r="AI2251" s="45"/>
      <c r="AJ2251" s="45"/>
      <c r="AK2251" s="51"/>
      <c r="AL2251" s="51"/>
      <c r="AM2251" s="51"/>
      <c r="AN2251" s="51"/>
      <c r="AO2251" s="51"/>
      <c r="AP2251" s="51"/>
      <c r="AQ2251" s="51"/>
      <c r="AR2251" s="51"/>
      <c r="AS2251" s="51"/>
      <c r="AT2251" s="51"/>
      <c r="AU2251" s="51"/>
      <c r="AV2251" s="51"/>
      <c r="AW2251" s="51"/>
      <c r="AX2251" s="51"/>
      <c r="AY2251" s="51"/>
      <c r="AZ2251" s="51"/>
      <c r="BA2251" s="51"/>
      <c r="BB2251" s="73"/>
      <c r="BC2251" s="51"/>
      <c r="BD2251" s="51"/>
      <c r="BE2251" s="45"/>
      <c r="BF2251" s="51"/>
      <c r="BG2251" s="45"/>
      <c r="BH2251" s="45"/>
      <c r="BI2251" s="45"/>
      <c r="BJ2251" s="45"/>
      <c r="BK2251" s="15"/>
      <c r="BL2251" s="20">
        <f t="shared" si="105"/>
        <v>1</v>
      </c>
      <c r="BM2251" s="20">
        <f t="shared" si="106"/>
        <v>0</v>
      </c>
      <c r="BN2251" s="24">
        <f t="shared" si="107"/>
        <v>1</v>
      </c>
      <c r="BO2251" s="25"/>
      <c r="BP2251" s="25"/>
      <c r="BQ2251" s="25"/>
      <c r="BR2251" s="25"/>
      <c r="BS2251" s="25"/>
      <c r="BT2251" s="25"/>
      <c r="BU2251" s="25"/>
      <c r="BV2251" s="25"/>
      <c r="BW2251" s="25"/>
      <c r="BX2251" s="25"/>
    </row>
    <row r="2252" spans="1:76" s="5" customFormat="1" ht="18.75" customHeight="1">
      <c r="A2252" s="46">
        <v>2246</v>
      </c>
      <c r="B2252" s="47" t="s">
        <v>7296</v>
      </c>
      <c r="C2252" s="48" t="s">
        <v>7297</v>
      </c>
      <c r="D2252" s="49" t="s">
        <v>7298</v>
      </c>
      <c r="E2252" s="49" t="s">
        <v>7255</v>
      </c>
      <c r="F2252" s="46" t="s">
        <v>98</v>
      </c>
      <c r="G2252" s="48" t="s">
        <v>3702</v>
      </c>
      <c r="H2252" s="50" t="s">
        <v>100</v>
      </c>
      <c r="I2252" s="45" t="s">
        <v>94</v>
      </c>
      <c r="J2252" s="45"/>
      <c r="K2252" s="45"/>
      <c r="L2252" s="45"/>
      <c r="M2252" s="45"/>
      <c r="N2252" s="45"/>
      <c r="O2252" s="45"/>
      <c r="P2252" s="45"/>
      <c r="Q2252" s="45"/>
      <c r="R2252" s="45"/>
      <c r="S2252" s="45"/>
      <c r="T2252" s="45"/>
      <c r="U2252" s="45"/>
      <c r="V2252" s="45"/>
      <c r="W2252" s="51"/>
      <c r="X2252" s="45"/>
      <c r="Y2252" s="45"/>
      <c r="Z2252" s="45"/>
      <c r="AA2252" s="45"/>
      <c r="AB2252" s="45"/>
      <c r="AC2252" s="45"/>
      <c r="AD2252" s="45"/>
      <c r="AE2252" s="45"/>
      <c r="AF2252" s="45"/>
      <c r="AG2252" s="45"/>
      <c r="AH2252" s="45" t="s">
        <v>101</v>
      </c>
      <c r="AI2252" s="45"/>
      <c r="AJ2252" s="45"/>
      <c r="AK2252" s="51"/>
      <c r="AL2252" s="51"/>
      <c r="AM2252" s="51"/>
      <c r="AN2252" s="51"/>
      <c r="AO2252" s="51"/>
      <c r="AP2252" s="51"/>
      <c r="AQ2252" s="51"/>
      <c r="AR2252" s="51"/>
      <c r="AS2252" s="51"/>
      <c r="AT2252" s="51"/>
      <c r="AU2252" s="51"/>
      <c r="AV2252" s="51"/>
      <c r="AW2252" s="51"/>
      <c r="AX2252" s="51"/>
      <c r="AY2252" s="51"/>
      <c r="AZ2252" s="51"/>
      <c r="BA2252" s="51"/>
      <c r="BB2252" s="73"/>
      <c r="BC2252" s="51"/>
      <c r="BD2252" s="51"/>
      <c r="BE2252" s="45"/>
      <c r="BF2252" s="51"/>
      <c r="BG2252" s="45"/>
      <c r="BH2252" s="45"/>
      <c r="BI2252" s="45"/>
      <c r="BJ2252" s="45"/>
      <c r="BK2252" s="15"/>
      <c r="BL2252" s="20">
        <f t="shared" si="105"/>
        <v>2</v>
      </c>
      <c r="BM2252" s="20">
        <f t="shared" si="106"/>
        <v>0</v>
      </c>
      <c r="BN2252" s="24">
        <f t="shared" si="107"/>
        <v>2</v>
      </c>
      <c r="BO2252" s="25"/>
      <c r="BP2252" s="25"/>
      <c r="BQ2252" s="25"/>
      <c r="BR2252" s="25"/>
      <c r="BS2252" s="25"/>
      <c r="BT2252" s="25"/>
      <c r="BU2252" s="25"/>
      <c r="BV2252" s="25"/>
      <c r="BW2252" s="25"/>
      <c r="BX2252" s="25"/>
    </row>
    <row r="2253" spans="1:76" s="5" customFormat="1" ht="18.75" customHeight="1">
      <c r="A2253" s="46">
        <v>2247</v>
      </c>
      <c r="B2253" s="47" t="s">
        <v>7299</v>
      </c>
      <c r="C2253" s="48" t="s">
        <v>7300</v>
      </c>
      <c r="D2253" s="49" t="s">
        <v>7301</v>
      </c>
      <c r="E2253" s="49" t="s">
        <v>7255</v>
      </c>
      <c r="F2253" s="46" t="s">
        <v>71</v>
      </c>
      <c r="G2253" s="48" t="s">
        <v>7302</v>
      </c>
      <c r="H2253" s="50" t="s">
        <v>414</v>
      </c>
      <c r="I2253" s="45"/>
      <c r="J2253" s="45"/>
      <c r="K2253" s="45"/>
      <c r="L2253" s="45"/>
      <c r="M2253" s="45"/>
      <c r="N2253" s="45"/>
      <c r="O2253" s="45"/>
      <c r="P2253" s="45"/>
      <c r="Q2253" s="45"/>
      <c r="R2253" s="45"/>
      <c r="S2253" s="45"/>
      <c r="T2253" s="45"/>
      <c r="U2253" s="45"/>
      <c r="V2253" s="45"/>
      <c r="W2253" s="51"/>
      <c r="X2253" s="45"/>
      <c r="Y2253" s="45"/>
      <c r="Z2253" s="45"/>
      <c r="AA2253" s="45"/>
      <c r="AB2253" s="45"/>
      <c r="AC2253" s="45"/>
      <c r="AD2253" s="45"/>
      <c r="AE2253" s="45"/>
      <c r="AF2253" s="45"/>
      <c r="AG2253" s="45"/>
      <c r="AH2253" s="45"/>
      <c r="AI2253" s="45"/>
      <c r="AJ2253" s="45"/>
      <c r="AK2253" s="51"/>
      <c r="AL2253" s="51"/>
      <c r="AM2253" s="51"/>
      <c r="AN2253" s="51"/>
      <c r="AO2253" s="51"/>
      <c r="AP2253" s="51"/>
      <c r="AQ2253" s="51"/>
      <c r="AR2253" s="51"/>
      <c r="AS2253" s="51"/>
      <c r="AT2253" s="51"/>
      <c r="AU2253" s="51"/>
      <c r="AV2253" s="51"/>
      <c r="AW2253" s="51"/>
      <c r="AX2253" s="51"/>
      <c r="AY2253" s="51"/>
      <c r="AZ2253" s="51"/>
      <c r="BA2253" s="51"/>
      <c r="BB2253" s="73"/>
      <c r="BC2253" s="51"/>
      <c r="BD2253" s="51"/>
      <c r="BE2253" s="45"/>
      <c r="BF2253" s="51"/>
      <c r="BG2253" s="45"/>
      <c r="BH2253" s="45"/>
      <c r="BI2253" s="45"/>
      <c r="BJ2253" s="45"/>
      <c r="BK2253" s="15"/>
      <c r="BL2253" s="20">
        <f t="shared" si="105"/>
        <v>0</v>
      </c>
      <c r="BM2253" s="20">
        <f t="shared" si="106"/>
        <v>0</v>
      </c>
      <c r="BN2253" s="24">
        <f t="shared" si="107"/>
        <v>0</v>
      </c>
      <c r="BO2253" s="25"/>
      <c r="BP2253" s="25"/>
      <c r="BQ2253" s="25"/>
      <c r="BR2253" s="25"/>
      <c r="BS2253" s="25"/>
      <c r="BT2253" s="25"/>
      <c r="BU2253" s="25"/>
      <c r="BV2253" s="25"/>
      <c r="BW2253" s="25"/>
      <c r="BX2253" s="25"/>
    </row>
    <row r="2254" spans="1:76" s="5" customFormat="1" ht="18.75" customHeight="1">
      <c r="A2254" s="46">
        <v>2248</v>
      </c>
      <c r="B2254" s="47" t="s">
        <v>7303</v>
      </c>
      <c r="C2254" s="48" t="s">
        <v>7304</v>
      </c>
      <c r="D2254" s="49" t="s">
        <v>7305</v>
      </c>
      <c r="E2254" s="49" t="s">
        <v>7255</v>
      </c>
      <c r="F2254" s="46" t="s">
        <v>71</v>
      </c>
      <c r="G2254" s="48" t="s">
        <v>413</v>
      </c>
      <c r="H2254" s="50" t="s">
        <v>500</v>
      </c>
      <c r="I2254" s="45"/>
      <c r="J2254" s="45"/>
      <c r="K2254" s="45"/>
      <c r="L2254" s="45"/>
      <c r="M2254" s="45"/>
      <c r="N2254" s="45"/>
      <c r="O2254" s="45"/>
      <c r="P2254" s="45"/>
      <c r="Q2254" s="45"/>
      <c r="R2254" s="45"/>
      <c r="S2254" s="45"/>
      <c r="T2254" s="45"/>
      <c r="U2254" s="45"/>
      <c r="V2254" s="45"/>
      <c r="W2254" s="51"/>
      <c r="X2254" s="45"/>
      <c r="Y2254" s="45"/>
      <c r="Z2254" s="45"/>
      <c r="AA2254" s="45"/>
      <c r="AB2254" s="45"/>
      <c r="AC2254" s="45"/>
      <c r="AD2254" s="45"/>
      <c r="AE2254" s="45"/>
      <c r="AF2254" s="45"/>
      <c r="AG2254" s="45"/>
      <c r="AH2254" s="45"/>
      <c r="AI2254" s="45"/>
      <c r="AJ2254" s="45"/>
      <c r="AK2254" s="51"/>
      <c r="AL2254" s="51"/>
      <c r="AM2254" s="51"/>
      <c r="AN2254" s="51"/>
      <c r="AO2254" s="51"/>
      <c r="AP2254" s="51"/>
      <c r="AQ2254" s="51"/>
      <c r="AR2254" s="51"/>
      <c r="AS2254" s="51"/>
      <c r="AT2254" s="51"/>
      <c r="AU2254" s="51"/>
      <c r="AV2254" s="51"/>
      <c r="AW2254" s="51"/>
      <c r="AX2254" s="51"/>
      <c r="AY2254" s="51"/>
      <c r="AZ2254" s="51"/>
      <c r="BA2254" s="51"/>
      <c r="BB2254" s="73"/>
      <c r="BC2254" s="51"/>
      <c r="BD2254" s="51"/>
      <c r="BE2254" s="45"/>
      <c r="BF2254" s="51"/>
      <c r="BG2254" s="45"/>
      <c r="BH2254" s="45"/>
      <c r="BI2254" s="45"/>
      <c r="BJ2254" s="45"/>
      <c r="BK2254" s="15"/>
      <c r="BL2254" s="20">
        <f t="shared" si="105"/>
        <v>0</v>
      </c>
      <c r="BM2254" s="20">
        <f t="shared" si="106"/>
        <v>0</v>
      </c>
      <c r="BN2254" s="24">
        <f t="shared" si="107"/>
        <v>0</v>
      </c>
      <c r="BO2254" s="25"/>
      <c r="BP2254" s="25"/>
      <c r="BQ2254" s="25"/>
      <c r="BR2254" s="25"/>
      <c r="BS2254" s="25"/>
      <c r="BT2254" s="25"/>
      <c r="BU2254" s="25"/>
      <c r="BV2254" s="25"/>
      <c r="BW2254" s="25"/>
      <c r="BX2254" s="25"/>
    </row>
    <row r="2255" spans="1:76" s="5" customFormat="1" ht="18.75" customHeight="1">
      <c r="A2255" s="46">
        <v>2249</v>
      </c>
      <c r="B2255" s="47" t="s">
        <v>7306</v>
      </c>
      <c r="C2255" s="48" t="s">
        <v>7307</v>
      </c>
      <c r="D2255" s="49" t="s">
        <v>2320</v>
      </c>
      <c r="E2255" s="49" t="s">
        <v>7255</v>
      </c>
      <c r="F2255" s="46" t="s">
        <v>71</v>
      </c>
      <c r="G2255" s="48" t="s">
        <v>525</v>
      </c>
      <c r="H2255" s="50" t="s">
        <v>1085</v>
      </c>
      <c r="I2255" s="45"/>
      <c r="J2255" s="45"/>
      <c r="K2255" s="45"/>
      <c r="L2255" s="45"/>
      <c r="M2255" s="45"/>
      <c r="N2255" s="45"/>
      <c r="O2255" s="45"/>
      <c r="P2255" s="45"/>
      <c r="Q2255" s="45"/>
      <c r="R2255" s="45"/>
      <c r="S2255" s="45"/>
      <c r="T2255" s="45"/>
      <c r="U2255" s="45"/>
      <c r="V2255" s="45"/>
      <c r="W2255" s="51"/>
      <c r="X2255" s="45"/>
      <c r="Y2255" s="45"/>
      <c r="Z2255" s="45"/>
      <c r="AA2255" s="45"/>
      <c r="AB2255" s="45"/>
      <c r="AC2255" s="45"/>
      <c r="AD2255" s="45"/>
      <c r="AE2255" s="45"/>
      <c r="AF2255" s="45"/>
      <c r="AG2255" s="45"/>
      <c r="AH2255" s="45"/>
      <c r="AI2255" s="45"/>
      <c r="AJ2255" s="45"/>
      <c r="AK2255" s="51"/>
      <c r="AL2255" s="51"/>
      <c r="AM2255" s="51"/>
      <c r="AN2255" s="51"/>
      <c r="AO2255" s="51"/>
      <c r="AP2255" s="51"/>
      <c r="AQ2255" s="51"/>
      <c r="AR2255" s="51"/>
      <c r="AS2255" s="51"/>
      <c r="AT2255" s="51"/>
      <c r="AU2255" s="51"/>
      <c r="AV2255" s="51"/>
      <c r="AW2255" s="51"/>
      <c r="AX2255" s="51"/>
      <c r="AY2255" s="51"/>
      <c r="AZ2255" s="51"/>
      <c r="BA2255" s="51"/>
      <c r="BB2255" s="73"/>
      <c r="BC2255" s="51"/>
      <c r="BD2255" s="51"/>
      <c r="BE2255" s="45"/>
      <c r="BF2255" s="51"/>
      <c r="BG2255" s="45"/>
      <c r="BH2255" s="45"/>
      <c r="BI2255" s="45"/>
      <c r="BJ2255" s="45"/>
      <c r="BK2255" s="15"/>
      <c r="BL2255" s="20">
        <f t="shared" si="105"/>
        <v>0</v>
      </c>
      <c r="BM2255" s="20">
        <f t="shared" si="106"/>
        <v>0</v>
      </c>
      <c r="BN2255" s="24">
        <f t="shared" si="107"/>
        <v>0</v>
      </c>
      <c r="BO2255" s="25"/>
      <c r="BP2255" s="25"/>
      <c r="BQ2255" s="25"/>
      <c r="BR2255" s="25"/>
      <c r="BS2255" s="25"/>
      <c r="BT2255" s="25"/>
      <c r="BU2255" s="25"/>
      <c r="BV2255" s="25"/>
      <c r="BW2255" s="25"/>
      <c r="BX2255" s="25"/>
    </row>
    <row r="2256" spans="1:76" s="5" customFormat="1" ht="18.75" customHeight="1">
      <c r="A2256" s="46">
        <v>2250</v>
      </c>
      <c r="B2256" s="47" t="s">
        <v>7308</v>
      </c>
      <c r="C2256" s="48" t="s">
        <v>7309</v>
      </c>
      <c r="D2256" s="49" t="s">
        <v>7310</v>
      </c>
      <c r="E2256" s="49" t="s">
        <v>7255</v>
      </c>
      <c r="F2256" s="46" t="s">
        <v>71</v>
      </c>
      <c r="G2256" s="48" t="s">
        <v>7311</v>
      </c>
      <c r="H2256" s="50" t="s">
        <v>106</v>
      </c>
      <c r="I2256" s="45"/>
      <c r="J2256" s="45"/>
      <c r="K2256" s="45"/>
      <c r="L2256" s="45"/>
      <c r="M2256" s="45"/>
      <c r="N2256" s="45"/>
      <c r="O2256" s="45"/>
      <c r="P2256" s="45"/>
      <c r="Q2256" s="45"/>
      <c r="R2256" s="45"/>
      <c r="S2256" s="45"/>
      <c r="T2256" s="45"/>
      <c r="U2256" s="45"/>
      <c r="V2256" s="45"/>
      <c r="W2256" s="51"/>
      <c r="X2256" s="45"/>
      <c r="Y2256" s="45"/>
      <c r="Z2256" s="45"/>
      <c r="AA2256" s="45"/>
      <c r="AB2256" s="45"/>
      <c r="AC2256" s="45"/>
      <c r="AD2256" s="45"/>
      <c r="AE2256" s="45"/>
      <c r="AF2256" s="45"/>
      <c r="AG2256" s="45"/>
      <c r="AH2256" s="45"/>
      <c r="AI2256" s="45"/>
      <c r="AJ2256" s="45"/>
      <c r="AK2256" s="51"/>
      <c r="AL2256" s="51"/>
      <c r="AM2256" s="51"/>
      <c r="AN2256" s="51"/>
      <c r="AO2256" s="51"/>
      <c r="AP2256" s="51"/>
      <c r="AQ2256" s="51"/>
      <c r="AR2256" s="51"/>
      <c r="AS2256" s="51"/>
      <c r="AT2256" s="51"/>
      <c r="AU2256" s="51"/>
      <c r="AV2256" s="51"/>
      <c r="AW2256" s="51"/>
      <c r="AX2256" s="51"/>
      <c r="AY2256" s="51"/>
      <c r="AZ2256" s="51"/>
      <c r="BA2256" s="51"/>
      <c r="BB2256" s="73"/>
      <c r="BC2256" s="51"/>
      <c r="BD2256" s="51"/>
      <c r="BE2256" s="45"/>
      <c r="BF2256" s="51"/>
      <c r="BG2256" s="45"/>
      <c r="BH2256" s="45"/>
      <c r="BI2256" s="45"/>
      <c r="BJ2256" s="45"/>
      <c r="BK2256" s="15"/>
      <c r="BL2256" s="20">
        <f t="shared" si="105"/>
        <v>0</v>
      </c>
      <c r="BM2256" s="20">
        <f t="shared" si="106"/>
        <v>0</v>
      </c>
      <c r="BN2256" s="24">
        <f t="shared" si="107"/>
        <v>0</v>
      </c>
      <c r="BO2256" s="25"/>
      <c r="BP2256" s="25"/>
      <c r="BQ2256" s="25"/>
      <c r="BR2256" s="25"/>
      <c r="BS2256" s="25"/>
      <c r="BT2256" s="25"/>
      <c r="BU2256" s="25"/>
      <c r="BV2256" s="25"/>
      <c r="BW2256" s="25"/>
      <c r="BX2256" s="25"/>
    </row>
    <row r="2257" spans="1:76" s="5" customFormat="1" ht="18.75" customHeight="1">
      <c r="A2257" s="46">
        <v>2251</v>
      </c>
      <c r="B2257" s="47" t="s">
        <v>7312</v>
      </c>
      <c r="C2257" s="48" t="s">
        <v>7313</v>
      </c>
      <c r="D2257" s="49" t="s">
        <v>7314</v>
      </c>
      <c r="E2257" s="49" t="s">
        <v>7255</v>
      </c>
      <c r="F2257" s="46" t="s">
        <v>71</v>
      </c>
      <c r="G2257" s="48" t="s">
        <v>3625</v>
      </c>
      <c r="H2257" s="50" t="s">
        <v>317</v>
      </c>
      <c r="I2257" s="45"/>
      <c r="J2257" s="45"/>
      <c r="K2257" s="45"/>
      <c r="L2257" s="45"/>
      <c r="M2257" s="45"/>
      <c r="N2257" s="45"/>
      <c r="O2257" s="45"/>
      <c r="P2257" s="45"/>
      <c r="Q2257" s="45"/>
      <c r="R2257" s="45"/>
      <c r="S2257" s="45"/>
      <c r="T2257" s="45"/>
      <c r="U2257" s="45"/>
      <c r="V2257" s="45"/>
      <c r="W2257" s="51"/>
      <c r="X2257" s="45"/>
      <c r="Y2257" s="45"/>
      <c r="Z2257" s="45"/>
      <c r="AA2257" s="45"/>
      <c r="AB2257" s="45"/>
      <c r="AC2257" s="45"/>
      <c r="AD2257" s="45"/>
      <c r="AE2257" s="45"/>
      <c r="AF2257" s="45"/>
      <c r="AG2257" s="45"/>
      <c r="AH2257" s="45"/>
      <c r="AI2257" s="45"/>
      <c r="AJ2257" s="45"/>
      <c r="AK2257" s="51"/>
      <c r="AL2257" s="51"/>
      <c r="AM2257" s="51"/>
      <c r="AN2257" s="51"/>
      <c r="AO2257" s="51"/>
      <c r="AP2257" s="51"/>
      <c r="AQ2257" s="51"/>
      <c r="AR2257" s="51"/>
      <c r="AS2257" s="51"/>
      <c r="AT2257" s="51"/>
      <c r="AU2257" s="51"/>
      <c r="AV2257" s="51"/>
      <c r="AW2257" s="51"/>
      <c r="AX2257" s="51"/>
      <c r="AY2257" s="51"/>
      <c r="AZ2257" s="51"/>
      <c r="BA2257" s="51"/>
      <c r="BB2257" s="73"/>
      <c r="BC2257" s="51"/>
      <c r="BD2257" s="51"/>
      <c r="BE2257" s="45"/>
      <c r="BF2257" s="51"/>
      <c r="BG2257" s="45"/>
      <c r="BH2257" s="45"/>
      <c r="BI2257" s="45"/>
      <c r="BJ2257" s="45"/>
      <c r="BK2257" s="15"/>
      <c r="BL2257" s="20">
        <f t="shared" si="105"/>
        <v>0</v>
      </c>
      <c r="BM2257" s="20">
        <f t="shared" si="106"/>
        <v>0</v>
      </c>
      <c r="BN2257" s="24">
        <f t="shared" si="107"/>
        <v>0</v>
      </c>
      <c r="BO2257" s="25"/>
      <c r="BP2257" s="25"/>
      <c r="BQ2257" s="25"/>
      <c r="BR2257" s="25"/>
      <c r="BS2257" s="25"/>
      <c r="BT2257" s="25"/>
      <c r="BU2257" s="25"/>
      <c r="BV2257" s="25"/>
      <c r="BW2257" s="25"/>
      <c r="BX2257" s="25"/>
    </row>
    <row r="2258" spans="1:76" s="5" customFormat="1" ht="18.75" customHeight="1">
      <c r="A2258" s="46">
        <v>2252</v>
      </c>
      <c r="B2258" s="47" t="s">
        <v>7315</v>
      </c>
      <c r="C2258" s="48" t="s">
        <v>7316</v>
      </c>
      <c r="D2258" s="49" t="s">
        <v>447</v>
      </c>
      <c r="E2258" s="49" t="s">
        <v>7255</v>
      </c>
      <c r="F2258" s="46" t="s">
        <v>71</v>
      </c>
      <c r="G2258" s="48" t="s">
        <v>4386</v>
      </c>
      <c r="H2258" s="50" t="s">
        <v>191</v>
      </c>
      <c r="I2258" s="45"/>
      <c r="J2258" s="45"/>
      <c r="K2258" s="45"/>
      <c r="L2258" s="45"/>
      <c r="M2258" s="45"/>
      <c r="N2258" s="45"/>
      <c r="O2258" s="45"/>
      <c r="P2258" s="45"/>
      <c r="Q2258" s="45"/>
      <c r="R2258" s="45"/>
      <c r="S2258" s="45"/>
      <c r="T2258" s="45"/>
      <c r="U2258" s="45"/>
      <c r="V2258" s="45"/>
      <c r="W2258" s="51"/>
      <c r="X2258" s="45"/>
      <c r="Y2258" s="45"/>
      <c r="Z2258" s="45"/>
      <c r="AA2258" s="45"/>
      <c r="AB2258" s="45"/>
      <c r="AC2258" s="45"/>
      <c r="AD2258" s="45"/>
      <c r="AE2258" s="45"/>
      <c r="AF2258" s="45"/>
      <c r="AG2258" s="45"/>
      <c r="AH2258" s="45"/>
      <c r="AI2258" s="45"/>
      <c r="AJ2258" s="45"/>
      <c r="AK2258" s="51"/>
      <c r="AL2258" s="51"/>
      <c r="AM2258" s="51"/>
      <c r="AN2258" s="51"/>
      <c r="AO2258" s="51"/>
      <c r="AP2258" s="51"/>
      <c r="AQ2258" s="51"/>
      <c r="AR2258" s="51"/>
      <c r="AS2258" s="51"/>
      <c r="AT2258" s="51"/>
      <c r="AU2258" s="51"/>
      <c r="AV2258" s="51"/>
      <c r="AW2258" s="51"/>
      <c r="AX2258" s="51"/>
      <c r="AY2258" s="51"/>
      <c r="AZ2258" s="51"/>
      <c r="BA2258" s="51"/>
      <c r="BB2258" s="73"/>
      <c r="BC2258" s="51"/>
      <c r="BD2258" s="51"/>
      <c r="BE2258" s="45"/>
      <c r="BF2258" s="51"/>
      <c r="BG2258" s="45"/>
      <c r="BH2258" s="45"/>
      <c r="BI2258" s="45"/>
      <c r="BJ2258" s="45"/>
      <c r="BK2258" s="15"/>
      <c r="BL2258" s="20">
        <f t="shared" si="105"/>
        <v>0</v>
      </c>
      <c r="BM2258" s="20">
        <f t="shared" si="106"/>
        <v>0</v>
      </c>
      <c r="BN2258" s="24">
        <f t="shared" si="107"/>
        <v>0</v>
      </c>
      <c r="BO2258" s="25"/>
      <c r="BP2258" s="25"/>
      <c r="BQ2258" s="25"/>
      <c r="BR2258" s="25"/>
      <c r="BS2258" s="25"/>
      <c r="BT2258" s="25"/>
      <c r="BU2258" s="25"/>
      <c r="BV2258" s="25"/>
      <c r="BW2258" s="25"/>
      <c r="BX2258" s="25"/>
    </row>
    <row r="2259" spans="1:76" s="5" customFormat="1" ht="18.75" customHeight="1">
      <c r="A2259" s="46">
        <v>2253</v>
      </c>
      <c r="B2259" s="47" t="s">
        <v>7317</v>
      </c>
      <c r="C2259" s="48" t="s">
        <v>7318</v>
      </c>
      <c r="D2259" s="49" t="s">
        <v>7319</v>
      </c>
      <c r="E2259" s="49" t="s">
        <v>7255</v>
      </c>
      <c r="F2259" s="46" t="s">
        <v>98</v>
      </c>
      <c r="G2259" s="48" t="s">
        <v>2294</v>
      </c>
      <c r="H2259" s="50" t="s">
        <v>225</v>
      </c>
      <c r="I2259" s="45"/>
      <c r="J2259" s="45"/>
      <c r="K2259" s="45"/>
      <c r="L2259" s="45"/>
      <c r="M2259" s="45"/>
      <c r="N2259" s="45"/>
      <c r="O2259" s="45"/>
      <c r="P2259" s="45"/>
      <c r="Q2259" s="45"/>
      <c r="R2259" s="45"/>
      <c r="S2259" s="45"/>
      <c r="T2259" s="45"/>
      <c r="U2259" s="45"/>
      <c r="V2259" s="45"/>
      <c r="W2259" s="51"/>
      <c r="X2259" s="45"/>
      <c r="Y2259" s="45"/>
      <c r="Z2259" s="45"/>
      <c r="AA2259" s="45"/>
      <c r="AB2259" s="45"/>
      <c r="AC2259" s="45"/>
      <c r="AD2259" s="45"/>
      <c r="AE2259" s="45"/>
      <c r="AF2259" s="45"/>
      <c r="AG2259" s="45"/>
      <c r="AH2259" s="45"/>
      <c r="AI2259" s="45"/>
      <c r="AJ2259" s="45"/>
      <c r="AK2259" s="51"/>
      <c r="AL2259" s="51"/>
      <c r="AM2259" s="51"/>
      <c r="AN2259" s="51"/>
      <c r="AO2259" s="51"/>
      <c r="AP2259" s="51"/>
      <c r="AQ2259" s="51"/>
      <c r="AR2259" s="51"/>
      <c r="AS2259" s="51"/>
      <c r="AT2259" s="51"/>
      <c r="AU2259" s="51"/>
      <c r="AV2259" s="51"/>
      <c r="AW2259" s="51"/>
      <c r="AX2259" s="51"/>
      <c r="AY2259" s="51"/>
      <c r="AZ2259" s="51"/>
      <c r="BA2259" s="51"/>
      <c r="BB2259" s="73"/>
      <c r="BC2259" s="51"/>
      <c r="BD2259" s="51"/>
      <c r="BE2259" s="45"/>
      <c r="BF2259" s="51"/>
      <c r="BG2259" s="45"/>
      <c r="BH2259" s="45"/>
      <c r="BI2259" s="45"/>
      <c r="BJ2259" s="45"/>
      <c r="BK2259" s="15"/>
      <c r="BL2259" s="20">
        <f t="shared" si="105"/>
        <v>0</v>
      </c>
      <c r="BM2259" s="20">
        <f t="shared" si="106"/>
        <v>0</v>
      </c>
      <c r="BN2259" s="24">
        <f t="shared" si="107"/>
        <v>0</v>
      </c>
      <c r="BO2259" s="25"/>
      <c r="BP2259" s="25"/>
      <c r="BQ2259" s="25"/>
      <c r="BR2259" s="25"/>
      <c r="BS2259" s="25"/>
      <c r="BT2259" s="25"/>
      <c r="BU2259" s="25"/>
      <c r="BV2259" s="25"/>
      <c r="BW2259" s="25"/>
      <c r="BX2259" s="25"/>
    </row>
    <row r="2260" spans="1:76" s="5" customFormat="1" ht="18.75" customHeight="1">
      <c r="A2260" s="46">
        <v>2254</v>
      </c>
      <c r="B2260" s="47" t="s">
        <v>7320</v>
      </c>
      <c r="C2260" s="48" t="s">
        <v>7321</v>
      </c>
      <c r="D2260" s="49" t="s">
        <v>7322</v>
      </c>
      <c r="E2260" s="49" t="s">
        <v>7255</v>
      </c>
      <c r="F2260" s="46" t="s">
        <v>71</v>
      </c>
      <c r="G2260" s="48" t="s">
        <v>7323</v>
      </c>
      <c r="H2260" s="50" t="s">
        <v>456</v>
      </c>
      <c r="I2260" s="45"/>
      <c r="J2260" s="45"/>
      <c r="K2260" s="45"/>
      <c r="L2260" s="45"/>
      <c r="M2260" s="45"/>
      <c r="N2260" s="45"/>
      <c r="O2260" s="45"/>
      <c r="P2260" s="45"/>
      <c r="Q2260" s="45"/>
      <c r="R2260" s="45"/>
      <c r="S2260" s="45"/>
      <c r="T2260" s="45"/>
      <c r="U2260" s="45"/>
      <c r="V2260" s="45"/>
      <c r="W2260" s="51"/>
      <c r="X2260" s="45"/>
      <c r="Y2260" s="45"/>
      <c r="Z2260" s="45"/>
      <c r="AA2260" s="45"/>
      <c r="AB2260" s="45"/>
      <c r="AC2260" s="45"/>
      <c r="AD2260" s="45"/>
      <c r="AE2260" s="45"/>
      <c r="AF2260" s="45"/>
      <c r="AG2260" s="45"/>
      <c r="AH2260" s="45"/>
      <c r="AI2260" s="45"/>
      <c r="AJ2260" s="45"/>
      <c r="AK2260" s="51"/>
      <c r="AL2260" s="51"/>
      <c r="AM2260" s="51"/>
      <c r="AN2260" s="51"/>
      <c r="AO2260" s="51"/>
      <c r="AP2260" s="51"/>
      <c r="AQ2260" s="51"/>
      <c r="AR2260" s="51"/>
      <c r="AS2260" s="51"/>
      <c r="AT2260" s="51"/>
      <c r="AU2260" s="51"/>
      <c r="AV2260" s="51"/>
      <c r="AW2260" s="51"/>
      <c r="AX2260" s="51"/>
      <c r="AY2260" s="51"/>
      <c r="AZ2260" s="51"/>
      <c r="BA2260" s="51"/>
      <c r="BB2260" s="73"/>
      <c r="BC2260" s="51"/>
      <c r="BD2260" s="51"/>
      <c r="BE2260" s="45"/>
      <c r="BF2260" s="51"/>
      <c r="BG2260" s="45"/>
      <c r="BH2260" s="45"/>
      <c r="BI2260" s="45"/>
      <c r="BJ2260" s="45"/>
      <c r="BK2260" s="15"/>
      <c r="BL2260" s="20">
        <f t="shared" si="105"/>
        <v>0</v>
      </c>
      <c r="BM2260" s="20">
        <f t="shared" si="106"/>
        <v>0</v>
      </c>
      <c r="BN2260" s="24">
        <f t="shared" si="107"/>
        <v>0</v>
      </c>
      <c r="BO2260" s="25"/>
      <c r="BP2260" s="25"/>
      <c r="BQ2260" s="25"/>
      <c r="BR2260" s="25"/>
      <c r="BS2260" s="25"/>
      <c r="BT2260" s="25"/>
      <c r="BU2260" s="25"/>
      <c r="BV2260" s="25"/>
      <c r="BW2260" s="25"/>
      <c r="BX2260" s="25"/>
    </row>
    <row r="2261" spans="1:76" s="5" customFormat="1" ht="18.75" customHeight="1">
      <c r="A2261" s="46">
        <v>2255</v>
      </c>
      <c r="B2261" s="47" t="s">
        <v>7324</v>
      </c>
      <c r="C2261" s="48" t="s">
        <v>7325</v>
      </c>
      <c r="D2261" s="49" t="s">
        <v>2614</v>
      </c>
      <c r="E2261" s="49" t="s">
        <v>7255</v>
      </c>
      <c r="F2261" s="46" t="s">
        <v>71</v>
      </c>
      <c r="G2261" s="48" t="s">
        <v>7326</v>
      </c>
      <c r="H2261" s="50" t="s">
        <v>1624</v>
      </c>
      <c r="I2261" s="45"/>
      <c r="J2261" s="45"/>
      <c r="K2261" s="45"/>
      <c r="L2261" s="45"/>
      <c r="M2261" s="45"/>
      <c r="N2261" s="45"/>
      <c r="O2261" s="45"/>
      <c r="P2261" s="45"/>
      <c r="Q2261" s="45"/>
      <c r="R2261" s="45"/>
      <c r="S2261" s="45"/>
      <c r="T2261" s="45"/>
      <c r="U2261" s="45"/>
      <c r="V2261" s="45"/>
      <c r="W2261" s="51"/>
      <c r="X2261" s="45"/>
      <c r="Y2261" s="45"/>
      <c r="Z2261" s="45"/>
      <c r="AA2261" s="45"/>
      <c r="AB2261" s="45"/>
      <c r="AC2261" s="45"/>
      <c r="AD2261" s="45"/>
      <c r="AE2261" s="45"/>
      <c r="AF2261" s="45"/>
      <c r="AG2261" s="45"/>
      <c r="AH2261" s="45"/>
      <c r="AI2261" s="45"/>
      <c r="AJ2261" s="45"/>
      <c r="AK2261" s="51"/>
      <c r="AL2261" s="51"/>
      <c r="AM2261" s="51"/>
      <c r="AN2261" s="51"/>
      <c r="AO2261" s="51"/>
      <c r="AP2261" s="51"/>
      <c r="AQ2261" s="51"/>
      <c r="AR2261" s="51"/>
      <c r="AS2261" s="51"/>
      <c r="AT2261" s="51"/>
      <c r="AU2261" s="51"/>
      <c r="AV2261" s="51"/>
      <c r="AW2261" s="51"/>
      <c r="AX2261" s="51"/>
      <c r="AY2261" s="51"/>
      <c r="AZ2261" s="51"/>
      <c r="BA2261" s="51"/>
      <c r="BB2261" s="73"/>
      <c r="BC2261" s="51"/>
      <c r="BD2261" s="51"/>
      <c r="BE2261" s="45"/>
      <c r="BF2261" s="51"/>
      <c r="BG2261" s="45"/>
      <c r="BH2261" s="45"/>
      <c r="BI2261" s="45"/>
      <c r="BJ2261" s="45"/>
      <c r="BK2261" s="15"/>
      <c r="BL2261" s="20">
        <f t="shared" si="105"/>
        <v>0</v>
      </c>
      <c r="BM2261" s="20">
        <f t="shared" si="106"/>
        <v>0</v>
      </c>
      <c r="BN2261" s="24">
        <f t="shared" si="107"/>
        <v>0</v>
      </c>
      <c r="BO2261" s="25"/>
      <c r="BP2261" s="25"/>
      <c r="BQ2261" s="25"/>
      <c r="BR2261" s="25"/>
      <c r="BS2261" s="25"/>
      <c r="BT2261" s="25"/>
      <c r="BU2261" s="25"/>
      <c r="BV2261" s="25"/>
      <c r="BW2261" s="25"/>
      <c r="BX2261" s="25"/>
    </row>
    <row r="2262" spans="1:76" s="5" customFormat="1" ht="18.75" customHeight="1">
      <c r="A2262" s="46">
        <v>2256</v>
      </c>
      <c r="B2262" s="47" t="s">
        <v>7327</v>
      </c>
      <c r="C2262" s="48" t="s">
        <v>7328</v>
      </c>
      <c r="D2262" s="49" t="s">
        <v>7329</v>
      </c>
      <c r="E2262" s="49" t="s">
        <v>7330</v>
      </c>
      <c r="F2262" s="46" t="s">
        <v>71</v>
      </c>
      <c r="G2262" s="48" t="s">
        <v>7331</v>
      </c>
      <c r="H2262" s="50" t="s">
        <v>207</v>
      </c>
      <c r="I2262" s="45"/>
      <c r="J2262" s="45"/>
      <c r="K2262" s="45"/>
      <c r="L2262" s="45"/>
      <c r="M2262" s="45"/>
      <c r="N2262" s="45"/>
      <c r="O2262" s="45"/>
      <c r="P2262" s="45"/>
      <c r="Q2262" s="45"/>
      <c r="R2262" s="45"/>
      <c r="S2262" s="45"/>
      <c r="T2262" s="45"/>
      <c r="U2262" s="45"/>
      <c r="V2262" s="45"/>
      <c r="W2262" s="51"/>
      <c r="X2262" s="45"/>
      <c r="Y2262" s="45"/>
      <c r="Z2262" s="45"/>
      <c r="AA2262" s="45"/>
      <c r="AB2262" s="45"/>
      <c r="AC2262" s="45"/>
      <c r="AD2262" s="45"/>
      <c r="AE2262" s="45"/>
      <c r="AF2262" s="45"/>
      <c r="AG2262" s="45"/>
      <c r="AH2262" s="45" t="s">
        <v>101</v>
      </c>
      <c r="AI2262" s="45"/>
      <c r="AJ2262" s="45"/>
      <c r="AK2262" s="51"/>
      <c r="AL2262" s="51"/>
      <c r="AM2262" s="51"/>
      <c r="AN2262" s="51"/>
      <c r="AO2262" s="51"/>
      <c r="AP2262" s="51"/>
      <c r="AQ2262" s="51"/>
      <c r="AR2262" s="51"/>
      <c r="AS2262" s="51"/>
      <c r="AT2262" s="51"/>
      <c r="AU2262" s="51"/>
      <c r="AV2262" s="51"/>
      <c r="AW2262" s="51"/>
      <c r="AX2262" s="51"/>
      <c r="AY2262" s="51"/>
      <c r="AZ2262" s="51"/>
      <c r="BA2262" s="51"/>
      <c r="BB2262" s="73"/>
      <c r="BC2262" s="51"/>
      <c r="BD2262" s="51"/>
      <c r="BE2262" s="45"/>
      <c r="BF2262" s="51"/>
      <c r="BG2262" s="45"/>
      <c r="BH2262" s="45"/>
      <c r="BI2262" s="45"/>
      <c r="BJ2262" s="45"/>
      <c r="BK2262" s="15"/>
      <c r="BL2262" s="20">
        <f t="shared" si="105"/>
        <v>1</v>
      </c>
      <c r="BM2262" s="20">
        <f t="shared" si="106"/>
        <v>0</v>
      </c>
      <c r="BN2262" s="24">
        <f t="shared" si="107"/>
        <v>1</v>
      </c>
      <c r="BO2262" s="25"/>
      <c r="BP2262" s="25"/>
      <c r="BQ2262" s="25"/>
      <c r="BR2262" s="25"/>
      <c r="BS2262" s="25"/>
      <c r="BT2262" s="25"/>
      <c r="BU2262" s="25"/>
      <c r="BV2262" s="25"/>
      <c r="BW2262" s="25"/>
      <c r="BX2262" s="25"/>
    </row>
    <row r="2263" spans="1:76" s="5" customFormat="1" ht="18.75" customHeight="1">
      <c r="A2263" s="46">
        <v>2257</v>
      </c>
      <c r="B2263" s="47" t="s">
        <v>7332</v>
      </c>
      <c r="C2263" s="48" t="s">
        <v>7333</v>
      </c>
      <c r="D2263" s="49" t="s">
        <v>7334</v>
      </c>
      <c r="E2263" s="49" t="s">
        <v>7330</v>
      </c>
      <c r="F2263" s="46" t="s">
        <v>71</v>
      </c>
      <c r="G2263" s="48" t="s">
        <v>7335</v>
      </c>
      <c r="H2263" s="50" t="s">
        <v>207</v>
      </c>
      <c r="I2263" s="45"/>
      <c r="J2263" s="45"/>
      <c r="K2263" s="45"/>
      <c r="L2263" s="45"/>
      <c r="M2263" s="45"/>
      <c r="N2263" s="45"/>
      <c r="O2263" s="45"/>
      <c r="P2263" s="45"/>
      <c r="Q2263" s="45"/>
      <c r="R2263" s="45"/>
      <c r="S2263" s="45"/>
      <c r="T2263" s="45"/>
      <c r="U2263" s="45"/>
      <c r="V2263" s="45"/>
      <c r="W2263" s="51"/>
      <c r="X2263" s="45"/>
      <c r="Y2263" s="45"/>
      <c r="Z2263" s="45"/>
      <c r="AA2263" s="45"/>
      <c r="AB2263" s="45"/>
      <c r="AC2263" s="45"/>
      <c r="AD2263" s="45"/>
      <c r="AE2263" s="45"/>
      <c r="AF2263" s="45"/>
      <c r="AG2263" s="45"/>
      <c r="AH2263" s="45" t="s">
        <v>101</v>
      </c>
      <c r="AI2263" s="45"/>
      <c r="AJ2263" s="45"/>
      <c r="AK2263" s="51"/>
      <c r="AL2263" s="51"/>
      <c r="AM2263" s="51"/>
      <c r="AN2263" s="51"/>
      <c r="AO2263" s="51"/>
      <c r="AP2263" s="51"/>
      <c r="AQ2263" s="51"/>
      <c r="AR2263" s="51"/>
      <c r="AS2263" s="51"/>
      <c r="AT2263" s="51"/>
      <c r="AU2263" s="51"/>
      <c r="AV2263" s="51"/>
      <c r="AW2263" s="51"/>
      <c r="AX2263" s="51"/>
      <c r="AY2263" s="51"/>
      <c r="AZ2263" s="51"/>
      <c r="BA2263" s="51"/>
      <c r="BB2263" s="73"/>
      <c r="BC2263" s="51"/>
      <c r="BD2263" s="51"/>
      <c r="BE2263" s="45"/>
      <c r="BF2263" s="51"/>
      <c r="BG2263" s="45"/>
      <c r="BH2263" s="45"/>
      <c r="BI2263" s="45"/>
      <c r="BJ2263" s="45"/>
      <c r="BK2263" s="15"/>
      <c r="BL2263" s="20">
        <f t="shared" si="105"/>
        <v>1</v>
      </c>
      <c r="BM2263" s="20">
        <f t="shared" si="106"/>
        <v>0</v>
      </c>
      <c r="BN2263" s="24">
        <f t="shared" si="107"/>
        <v>1</v>
      </c>
      <c r="BO2263" s="25"/>
      <c r="BP2263" s="25"/>
      <c r="BQ2263" s="25"/>
      <c r="BR2263" s="25"/>
      <c r="BS2263" s="25"/>
      <c r="BT2263" s="25"/>
      <c r="BU2263" s="25"/>
      <c r="BV2263" s="25"/>
      <c r="BW2263" s="25"/>
      <c r="BX2263" s="25"/>
    </row>
    <row r="2264" spans="1:76" s="5" customFormat="1" ht="18.75" customHeight="1">
      <c r="A2264" s="46">
        <v>2258</v>
      </c>
      <c r="B2264" s="47" t="s">
        <v>7336</v>
      </c>
      <c r="C2264" s="48" t="s">
        <v>7337</v>
      </c>
      <c r="D2264" s="49" t="s">
        <v>7338</v>
      </c>
      <c r="E2264" s="49" t="s">
        <v>7330</v>
      </c>
      <c r="F2264" s="46" t="s">
        <v>71</v>
      </c>
      <c r="G2264" s="48" t="s">
        <v>2919</v>
      </c>
      <c r="H2264" s="50" t="s">
        <v>747</v>
      </c>
      <c r="I2264" s="45"/>
      <c r="J2264" s="45"/>
      <c r="K2264" s="45"/>
      <c r="L2264" s="45"/>
      <c r="M2264" s="45"/>
      <c r="N2264" s="45"/>
      <c r="O2264" s="45"/>
      <c r="P2264" s="45"/>
      <c r="Q2264" s="45"/>
      <c r="R2264" s="45"/>
      <c r="S2264" s="45"/>
      <c r="T2264" s="45"/>
      <c r="U2264" s="45"/>
      <c r="V2264" s="45"/>
      <c r="W2264" s="51"/>
      <c r="X2264" s="45"/>
      <c r="Y2264" s="45"/>
      <c r="Z2264" s="45"/>
      <c r="AA2264" s="45"/>
      <c r="AB2264" s="45"/>
      <c r="AC2264" s="45"/>
      <c r="AD2264" s="45"/>
      <c r="AE2264" s="45"/>
      <c r="AF2264" s="45"/>
      <c r="AG2264" s="45"/>
      <c r="AH2264" s="45"/>
      <c r="AI2264" s="45"/>
      <c r="AJ2264" s="45"/>
      <c r="AK2264" s="51"/>
      <c r="AL2264" s="51"/>
      <c r="AM2264" s="51"/>
      <c r="AN2264" s="51"/>
      <c r="AO2264" s="51"/>
      <c r="AP2264" s="51"/>
      <c r="AQ2264" s="51"/>
      <c r="AR2264" s="51"/>
      <c r="AS2264" s="51"/>
      <c r="AT2264" s="51"/>
      <c r="AU2264" s="51"/>
      <c r="AV2264" s="51"/>
      <c r="AW2264" s="51"/>
      <c r="AX2264" s="51"/>
      <c r="AY2264" s="51"/>
      <c r="AZ2264" s="51"/>
      <c r="BA2264" s="51"/>
      <c r="BB2264" s="73"/>
      <c r="BC2264" s="51"/>
      <c r="BD2264" s="51"/>
      <c r="BE2264" s="45"/>
      <c r="BF2264" s="51"/>
      <c r="BG2264" s="45"/>
      <c r="BH2264" s="45"/>
      <c r="BI2264" s="45"/>
      <c r="BJ2264" s="45"/>
      <c r="BK2264" s="15"/>
      <c r="BL2264" s="20">
        <f t="shared" si="105"/>
        <v>0</v>
      </c>
      <c r="BM2264" s="20">
        <f t="shared" si="106"/>
        <v>0</v>
      </c>
      <c r="BN2264" s="24">
        <f t="shared" si="107"/>
        <v>0</v>
      </c>
      <c r="BO2264" s="25"/>
      <c r="BP2264" s="25"/>
      <c r="BQ2264" s="25"/>
      <c r="BR2264" s="25"/>
      <c r="BS2264" s="25"/>
      <c r="BT2264" s="25"/>
      <c r="BU2264" s="25"/>
      <c r="BV2264" s="25"/>
      <c r="BW2264" s="25"/>
      <c r="BX2264" s="25"/>
    </row>
    <row r="2265" spans="1:76" s="5" customFormat="1" ht="18.75" customHeight="1">
      <c r="A2265" s="46">
        <v>2259</v>
      </c>
      <c r="B2265" s="47" t="s">
        <v>7339</v>
      </c>
      <c r="C2265" s="48" t="s">
        <v>7340</v>
      </c>
      <c r="D2265" s="49" t="s">
        <v>2396</v>
      </c>
      <c r="E2265" s="49" t="s">
        <v>7330</v>
      </c>
      <c r="F2265" s="46" t="s">
        <v>71</v>
      </c>
      <c r="G2265" s="48" t="s">
        <v>7341</v>
      </c>
      <c r="H2265" s="50" t="s">
        <v>500</v>
      </c>
      <c r="I2265" s="45"/>
      <c r="J2265" s="45"/>
      <c r="K2265" s="45"/>
      <c r="L2265" s="45"/>
      <c r="M2265" s="45"/>
      <c r="N2265" s="45"/>
      <c r="O2265" s="45"/>
      <c r="P2265" s="45"/>
      <c r="Q2265" s="45"/>
      <c r="R2265" s="45"/>
      <c r="S2265" s="45"/>
      <c r="T2265" s="45"/>
      <c r="U2265" s="45"/>
      <c r="V2265" s="45"/>
      <c r="W2265" s="51"/>
      <c r="X2265" s="45"/>
      <c r="Y2265" s="45"/>
      <c r="Z2265" s="45"/>
      <c r="AA2265" s="45"/>
      <c r="AB2265" s="45"/>
      <c r="AC2265" s="45"/>
      <c r="AD2265" s="45"/>
      <c r="AE2265" s="45"/>
      <c r="AF2265" s="45"/>
      <c r="AG2265" s="45"/>
      <c r="AH2265" s="45"/>
      <c r="AI2265" s="45"/>
      <c r="AJ2265" s="45"/>
      <c r="AK2265" s="51"/>
      <c r="AL2265" s="51"/>
      <c r="AM2265" s="51"/>
      <c r="AN2265" s="51"/>
      <c r="AO2265" s="51"/>
      <c r="AP2265" s="51"/>
      <c r="AQ2265" s="51"/>
      <c r="AR2265" s="51"/>
      <c r="AS2265" s="51"/>
      <c r="AT2265" s="51"/>
      <c r="AU2265" s="51"/>
      <c r="AV2265" s="51"/>
      <c r="AW2265" s="51"/>
      <c r="AX2265" s="51"/>
      <c r="AY2265" s="51"/>
      <c r="AZ2265" s="51"/>
      <c r="BA2265" s="51"/>
      <c r="BB2265" s="73"/>
      <c r="BC2265" s="51"/>
      <c r="BD2265" s="51"/>
      <c r="BE2265" s="45"/>
      <c r="BF2265" s="51"/>
      <c r="BG2265" s="45"/>
      <c r="BH2265" s="45"/>
      <c r="BI2265" s="45"/>
      <c r="BJ2265" s="45"/>
      <c r="BK2265" s="15"/>
      <c r="BL2265" s="20">
        <f t="shared" si="105"/>
        <v>0</v>
      </c>
      <c r="BM2265" s="20">
        <f t="shared" si="106"/>
        <v>0</v>
      </c>
      <c r="BN2265" s="24">
        <f t="shared" si="107"/>
        <v>0</v>
      </c>
      <c r="BO2265" s="25"/>
      <c r="BP2265" s="25"/>
      <c r="BQ2265" s="25"/>
      <c r="BR2265" s="25"/>
      <c r="BS2265" s="25"/>
      <c r="BT2265" s="25"/>
      <c r="BU2265" s="25"/>
      <c r="BV2265" s="25"/>
      <c r="BW2265" s="25"/>
      <c r="BX2265" s="25"/>
    </row>
    <row r="2266" spans="1:76" s="5" customFormat="1" ht="18.75" customHeight="1">
      <c r="A2266" s="46">
        <v>2260</v>
      </c>
      <c r="B2266" s="47" t="s">
        <v>7342</v>
      </c>
      <c r="C2266" s="48" t="s">
        <v>7343</v>
      </c>
      <c r="D2266" s="49" t="s">
        <v>5763</v>
      </c>
      <c r="E2266" s="49" t="s">
        <v>7330</v>
      </c>
      <c r="F2266" s="46" t="s">
        <v>71</v>
      </c>
      <c r="G2266" s="48" t="s">
        <v>7344</v>
      </c>
      <c r="H2266" s="50" t="s">
        <v>142</v>
      </c>
      <c r="I2266" s="45"/>
      <c r="J2266" s="45"/>
      <c r="K2266" s="45"/>
      <c r="L2266" s="45"/>
      <c r="M2266" s="45"/>
      <c r="N2266" s="45"/>
      <c r="O2266" s="45"/>
      <c r="P2266" s="45"/>
      <c r="Q2266" s="45"/>
      <c r="R2266" s="45"/>
      <c r="S2266" s="45"/>
      <c r="T2266" s="45"/>
      <c r="U2266" s="45"/>
      <c r="V2266" s="45"/>
      <c r="W2266" s="51"/>
      <c r="X2266" s="45"/>
      <c r="Y2266" s="45"/>
      <c r="Z2266" s="45"/>
      <c r="AA2266" s="45"/>
      <c r="AB2266" s="45"/>
      <c r="AC2266" s="45"/>
      <c r="AD2266" s="45"/>
      <c r="AE2266" s="45"/>
      <c r="AF2266" s="45"/>
      <c r="AG2266" s="45"/>
      <c r="AH2266" s="45"/>
      <c r="AI2266" s="45"/>
      <c r="AJ2266" s="45"/>
      <c r="AK2266" s="51"/>
      <c r="AL2266" s="51"/>
      <c r="AM2266" s="51"/>
      <c r="AN2266" s="51"/>
      <c r="AO2266" s="51"/>
      <c r="AP2266" s="51"/>
      <c r="AQ2266" s="51"/>
      <c r="AR2266" s="51"/>
      <c r="AS2266" s="51"/>
      <c r="AT2266" s="51"/>
      <c r="AU2266" s="51"/>
      <c r="AV2266" s="51"/>
      <c r="AW2266" s="51"/>
      <c r="AX2266" s="51"/>
      <c r="AY2266" s="51"/>
      <c r="AZ2266" s="51"/>
      <c r="BA2266" s="51"/>
      <c r="BB2266" s="73"/>
      <c r="BC2266" s="51"/>
      <c r="BD2266" s="51"/>
      <c r="BE2266" s="45"/>
      <c r="BF2266" s="51"/>
      <c r="BG2266" s="45"/>
      <c r="BH2266" s="45"/>
      <c r="BI2266" s="45"/>
      <c r="BJ2266" s="45"/>
      <c r="BK2266" s="15"/>
      <c r="BL2266" s="20">
        <f t="shared" si="105"/>
        <v>0</v>
      </c>
      <c r="BM2266" s="20">
        <f t="shared" si="106"/>
        <v>0</v>
      </c>
      <c r="BN2266" s="24">
        <f t="shared" si="107"/>
        <v>0</v>
      </c>
      <c r="BO2266" s="25"/>
      <c r="BP2266" s="25"/>
      <c r="BQ2266" s="25"/>
      <c r="BR2266" s="25"/>
      <c r="BS2266" s="25"/>
      <c r="BT2266" s="25"/>
      <c r="BU2266" s="25"/>
      <c r="BV2266" s="25"/>
      <c r="BW2266" s="25"/>
      <c r="BX2266" s="25"/>
    </row>
    <row r="2267" spans="1:76" s="5" customFormat="1" ht="18.75" customHeight="1">
      <c r="A2267" s="46">
        <v>2261</v>
      </c>
      <c r="B2267" s="47" t="s">
        <v>7345</v>
      </c>
      <c r="C2267" s="48" t="s">
        <v>7346</v>
      </c>
      <c r="D2267" s="49" t="s">
        <v>1415</v>
      </c>
      <c r="E2267" s="49" t="s">
        <v>7330</v>
      </c>
      <c r="F2267" s="46" t="s">
        <v>71</v>
      </c>
      <c r="G2267" s="48" t="s">
        <v>588</v>
      </c>
      <c r="H2267" s="50" t="s">
        <v>354</v>
      </c>
      <c r="I2267" s="45"/>
      <c r="J2267" s="45"/>
      <c r="K2267" s="45"/>
      <c r="L2267" s="45"/>
      <c r="M2267" s="45"/>
      <c r="N2267" s="45"/>
      <c r="O2267" s="45"/>
      <c r="P2267" s="45"/>
      <c r="Q2267" s="45"/>
      <c r="R2267" s="45"/>
      <c r="S2267" s="45"/>
      <c r="T2267" s="45"/>
      <c r="U2267" s="45"/>
      <c r="V2267" s="45"/>
      <c r="W2267" s="51"/>
      <c r="X2267" s="45"/>
      <c r="Y2267" s="45"/>
      <c r="Z2267" s="45"/>
      <c r="AA2267" s="45"/>
      <c r="AB2267" s="45"/>
      <c r="AC2267" s="45"/>
      <c r="AD2267" s="45"/>
      <c r="AE2267" s="45"/>
      <c r="AF2267" s="45"/>
      <c r="AG2267" s="45"/>
      <c r="AH2267" s="45"/>
      <c r="AI2267" s="45"/>
      <c r="AJ2267" s="45"/>
      <c r="AK2267" s="51"/>
      <c r="AL2267" s="51"/>
      <c r="AM2267" s="51"/>
      <c r="AN2267" s="51"/>
      <c r="AO2267" s="51"/>
      <c r="AP2267" s="51"/>
      <c r="AQ2267" s="51"/>
      <c r="AR2267" s="51"/>
      <c r="AS2267" s="51"/>
      <c r="AT2267" s="51"/>
      <c r="AU2267" s="51"/>
      <c r="AV2267" s="51"/>
      <c r="AW2267" s="51"/>
      <c r="AX2267" s="51"/>
      <c r="AY2267" s="51"/>
      <c r="AZ2267" s="51"/>
      <c r="BA2267" s="51"/>
      <c r="BB2267" s="73"/>
      <c r="BC2267" s="51"/>
      <c r="BD2267" s="51"/>
      <c r="BE2267" s="45"/>
      <c r="BF2267" s="51"/>
      <c r="BG2267" s="45"/>
      <c r="BH2267" s="45"/>
      <c r="BI2267" s="45"/>
      <c r="BJ2267" s="45"/>
      <c r="BK2267" s="15"/>
      <c r="BL2267" s="20">
        <f t="shared" si="105"/>
        <v>0</v>
      </c>
      <c r="BM2267" s="20">
        <f t="shared" si="106"/>
        <v>0</v>
      </c>
      <c r="BN2267" s="24">
        <f t="shared" si="107"/>
        <v>0</v>
      </c>
      <c r="BO2267" s="25"/>
      <c r="BP2267" s="25"/>
      <c r="BQ2267" s="25"/>
      <c r="BR2267" s="25"/>
      <c r="BS2267" s="25"/>
      <c r="BT2267" s="25"/>
      <c r="BU2267" s="25"/>
      <c r="BV2267" s="25"/>
      <c r="BW2267" s="25"/>
      <c r="BX2267" s="25"/>
    </row>
    <row r="2268" spans="1:76" s="5" customFormat="1" ht="18.75" customHeight="1">
      <c r="A2268" s="46">
        <v>2262</v>
      </c>
      <c r="B2268" s="47" t="s">
        <v>7347</v>
      </c>
      <c r="C2268" s="48" t="s">
        <v>7348</v>
      </c>
      <c r="D2268" s="49" t="s">
        <v>7349</v>
      </c>
      <c r="E2268" s="49" t="s">
        <v>7330</v>
      </c>
      <c r="F2268" s="46" t="s">
        <v>71</v>
      </c>
      <c r="G2268" s="48" t="s">
        <v>6780</v>
      </c>
      <c r="H2268" s="50" t="s">
        <v>106</v>
      </c>
      <c r="I2268" s="45"/>
      <c r="J2268" s="45"/>
      <c r="K2268" s="45"/>
      <c r="L2268" s="45"/>
      <c r="M2268" s="45"/>
      <c r="N2268" s="45"/>
      <c r="O2268" s="45"/>
      <c r="P2268" s="45"/>
      <c r="Q2268" s="45"/>
      <c r="R2268" s="45"/>
      <c r="S2268" s="45"/>
      <c r="T2268" s="45"/>
      <c r="U2268" s="45"/>
      <c r="V2268" s="45"/>
      <c r="W2268" s="51"/>
      <c r="X2268" s="45"/>
      <c r="Y2268" s="45"/>
      <c r="Z2268" s="45"/>
      <c r="AA2268" s="45"/>
      <c r="AB2268" s="45"/>
      <c r="AC2268" s="45"/>
      <c r="AD2268" s="45"/>
      <c r="AE2268" s="45"/>
      <c r="AF2268" s="45"/>
      <c r="AG2268" s="45"/>
      <c r="AH2268" s="45"/>
      <c r="AI2268" s="45"/>
      <c r="AJ2268" s="45"/>
      <c r="AK2268" s="51"/>
      <c r="AL2268" s="51"/>
      <c r="AM2268" s="51"/>
      <c r="AN2268" s="51"/>
      <c r="AO2268" s="51"/>
      <c r="AP2268" s="51"/>
      <c r="AQ2268" s="51"/>
      <c r="AR2268" s="51"/>
      <c r="AS2268" s="51"/>
      <c r="AT2268" s="51"/>
      <c r="AU2268" s="51"/>
      <c r="AV2268" s="51"/>
      <c r="AW2268" s="51"/>
      <c r="AX2268" s="51"/>
      <c r="AY2268" s="51"/>
      <c r="AZ2268" s="51"/>
      <c r="BA2268" s="51"/>
      <c r="BB2268" s="73"/>
      <c r="BC2268" s="51"/>
      <c r="BD2268" s="51"/>
      <c r="BE2268" s="45"/>
      <c r="BF2268" s="51"/>
      <c r="BG2268" s="45"/>
      <c r="BH2268" s="45"/>
      <c r="BI2268" s="45"/>
      <c r="BJ2268" s="45"/>
      <c r="BK2268" s="15"/>
      <c r="BL2268" s="20">
        <f t="shared" si="105"/>
        <v>0</v>
      </c>
      <c r="BM2268" s="20">
        <f t="shared" si="106"/>
        <v>0</v>
      </c>
      <c r="BN2268" s="24">
        <f t="shared" si="107"/>
        <v>0</v>
      </c>
      <c r="BO2268" s="25"/>
      <c r="BP2268" s="25"/>
      <c r="BQ2268" s="25"/>
      <c r="BR2268" s="25"/>
      <c r="BS2268" s="25"/>
      <c r="BT2268" s="25"/>
      <c r="BU2268" s="25"/>
      <c r="BV2268" s="25"/>
      <c r="BW2268" s="25"/>
      <c r="BX2268" s="25"/>
    </row>
    <row r="2269" spans="1:76" s="5" customFormat="1" ht="18.75" customHeight="1">
      <c r="A2269" s="46">
        <v>2263</v>
      </c>
      <c r="B2269" s="47" t="s">
        <v>7350</v>
      </c>
      <c r="C2269" s="48" t="s">
        <v>7351</v>
      </c>
      <c r="D2269" s="49" t="s">
        <v>4026</v>
      </c>
      <c r="E2269" s="49" t="s">
        <v>7330</v>
      </c>
      <c r="F2269" s="46" t="s">
        <v>71</v>
      </c>
      <c r="G2269" s="48" t="s">
        <v>3496</v>
      </c>
      <c r="H2269" s="50" t="s">
        <v>471</v>
      </c>
      <c r="I2269" s="45"/>
      <c r="J2269" s="45"/>
      <c r="K2269" s="45"/>
      <c r="L2269" s="45"/>
      <c r="M2269" s="45"/>
      <c r="N2269" s="45"/>
      <c r="O2269" s="45"/>
      <c r="P2269" s="45"/>
      <c r="Q2269" s="45"/>
      <c r="R2269" s="45"/>
      <c r="S2269" s="45"/>
      <c r="T2269" s="45"/>
      <c r="U2269" s="45"/>
      <c r="V2269" s="45"/>
      <c r="W2269" s="51"/>
      <c r="X2269" s="45"/>
      <c r="Y2269" s="45"/>
      <c r="Z2269" s="45"/>
      <c r="AA2269" s="45"/>
      <c r="AB2269" s="45"/>
      <c r="AC2269" s="45"/>
      <c r="AD2269" s="45"/>
      <c r="AE2269" s="45"/>
      <c r="AF2269" s="45"/>
      <c r="AG2269" s="45"/>
      <c r="AH2269" s="45"/>
      <c r="AI2269" s="45"/>
      <c r="AJ2269" s="45"/>
      <c r="AK2269" s="51"/>
      <c r="AL2269" s="51"/>
      <c r="AM2269" s="51"/>
      <c r="AN2269" s="51"/>
      <c r="AO2269" s="51"/>
      <c r="AP2269" s="51"/>
      <c r="AQ2269" s="51"/>
      <c r="AR2269" s="51"/>
      <c r="AS2269" s="51"/>
      <c r="AT2269" s="51"/>
      <c r="AU2269" s="51"/>
      <c r="AV2269" s="51"/>
      <c r="AW2269" s="51"/>
      <c r="AX2269" s="51"/>
      <c r="AY2269" s="51"/>
      <c r="AZ2269" s="51"/>
      <c r="BA2269" s="51"/>
      <c r="BB2269" s="73"/>
      <c r="BC2269" s="51"/>
      <c r="BD2269" s="51"/>
      <c r="BE2269" s="45"/>
      <c r="BF2269" s="51"/>
      <c r="BG2269" s="45"/>
      <c r="BH2269" s="45"/>
      <c r="BI2269" s="45"/>
      <c r="BJ2269" s="45"/>
      <c r="BK2269" s="15"/>
      <c r="BL2269" s="20">
        <f t="shared" si="105"/>
        <v>0</v>
      </c>
      <c r="BM2269" s="20">
        <f t="shared" si="106"/>
        <v>0</v>
      </c>
      <c r="BN2269" s="24">
        <f t="shared" si="107"/>
        <v>0</v>
      </c>
      <c r="BO2269" s="25"/>
      <c r="BP2269" s="25"/>
      <c r="BQ2269" s="25"/>
      <c r="BR2269" s="25"/>
      <c r="BS2269" s="25"/>
      <c r="BT2269" s="25"/>
      <c r="BU2269" s="25"/>
      <c r="BV2269" s="25"/>
      <c r="BW2269" s="25"/>
      <c r="BX2269" s="25"/>
    </row>
    <row r="2270" spans="1:76" s="5" customFormat="1" ht="18.75" customHeight="1">
      <c r="A2270" s="46">
        <v>2264</v>
      </c>
      <c r="B2270" s="47" t="s">
        <v>7352</v>
      </c>
      <c r="C2270" s="48" t="s">
        <v>7353</v>
      </c>
      <c r="D2270" s="49" t="s">
        <v>3336</v>
      </c>
      <c r="E2270" s="49" t="s">
        <v>7330</v>
      </c>
      <c r="F2270" s="46" t="s">
        <v>71</v>
      </c>
      <c r="G2270" s="48" t="s">
        <v>475</v>
      </c>
      <c r="H2270" s="50" t="s">
        <v>354</v>
      </c>
      <c r="I2270" s="45"/>
      <c r="J2270" s="45"/>
      <c r="K2270" s="45"/>
      <c r="L2270" s="45"/>
      <c r="M2270" s="45"/>
      <c r="N2270" s="45"/>
      <c r="O2270" s="45"/>
      <c r="P2270" s="45"/>
      <c r="Q2270" s="45"/>
      <c r="R2270" s="45"/>
      <c r="S2270" s="45"/>
      <c r="T2270" s="45"/>
      <c r="U2270" s="45"/>
      <c r="V2270" s="45"/>
      <c r="W2270" s="51"/>
      <c r="X2270" s="45"/>
      <c r="Y2270" s="45"/>
      <c r="Z2270" s="45"/>
      <c r="AA2270" s="45"/>
      <c r="AB2270" s="45"/>
      <c r="AC2270" s="45"/>
      <c r="AD2270" s="45"/>
      <c r="AE2270" s="45"/>
      <c r="AF2270" s="45"/>
      <c r="AG2270" s="45"/>
      <c r="AH2270" s="45"/>
      <c r="AI2270" s="45"/>
      <c r="AJ2270" s="45"/>
      <c r="AK2270" s="51"/>
      <c r="AL2270" s="51"/>
      <c r="AM2270" s="51"/>
      <c r="AN2270" s="51"/>
      <c r="AO2270" s="51"/>
      <c r="AP2270" s="51"/>
      <c r="AQ2270" s="51"/>
      <c r="AR2270" s="51"/>
      <c r="AS2270" s="51"/>
      <c r="AT2270" s="51"/>
      <c r="AU2270" s="51"/>
      <c r="AV2270" s="51"/>
      <c r="AW2270" s="51"/>
      <c r="AX2270" s="51"/>
      <c r="AY2270" s="51"/>
      <c r="AZ2270" s="51"/>
      <c r="BA2270" s="51"/>
      <c r="BB2270" s="73"/>
      <c r="BC2270" s="51"/>
      <c r="BD2270" s="51"/>
      <c r="BE2270" s="45"/>
      <c r="BF2270" s="51"/>
      <c r="BG2270" s="45"/>
      <c r="BH2270" s="45"/>
      <c r="BI2270" s="45"/>
      <c r="BJ2270" s="45"/>
      <c r="BK2270" s="15"/>
      <c r="BL2270" s="20">
        <f t="shared" si="105"/>
        <v>0</v>
      </c>
      <c r="BM2270" s="20">
        <f t="shared" si="106"/>
        <v>0</v>
      </c>
      <c r="BN2270" s="24">
        <f t="shared" si="107"/>
        <v>0</v>
      </c>
      <c r="BO2270" s="25"/>
      <c r="BP2270" s="25"/>
      <c r="BQ2270" s="25"/>
      <c r="BR2270" s="25"/>
      <c r="BS2270" s="25"/>
      <c r="BT2270" s="25"/>
      <c r="BU2270" s="25"/>
      <c r="BV2270" s="25"/>
      <c r="BW2270" s="25"/>
      <c r="BX2270" s="25"/>
    </row>
    <row r="2271" spans="1:76" s="5" customFormat="1" ht="18.75" customHeight="1">
      <c r="A2271" s="46">
        <v>2265</v>
      </c>
      <c r="B2271" s="47" t="s">
        <v>7354</v>
      </c>
      <c r="C2271" s="48" t="s">
        <v>7355</v>
      </c>
      <c r="D2271" s="49" t="s">
        <v>1349</v>
      </c>
      <c r="E2271" s="49" t="s">
        <v>7330</v>
      </c>
      <c r="F2271" s="46" t="s">
        <v>71</v>
      </c>
      <c r="G2271" s="48" t="s">
        <v>675</v>
      </c>
      <c r="H2271" s="50" t="s">
        <v>640</v>
      </c>
      <c r="I2271" s="45"/>
      <c r="J2271" s="45"/>
      <c r="K2271" s="45"/>
      <c r="L2271" s="45"/>
      <c r="M2271" s="45"/>
      <c r="N2271" s="45"/>
      <c r="O2271" s="45"/>
      <c r="P2271" s="45"/>
      <c r="Q2271" s="45"/>
      <c r="R2271" s="45"/>
      <c r="S2271" s="45"/>
      <c r="T2271" s="45"/>
      <c r="U2271" s="45"/>
      <c r="V2271" s="45"/>
      <c r="W2271" s="51"/>
      <c r="X2271" s="45"/>
      <c r="Y2271" s="45"/>
      <c r="Z2271" s="45"/>
      <c r="AA2271" s="45"/>
      <c r="AB2271" s="45"/>
      <c r="AC2271" s="45"/>
      <c r="AD2271" s="45"/>
      <c r="AE2271" s="45"/>
      <c r="AF2271" s="45"/>
      <c r="AG2271" s="45"/>
      <c r="AH2271" s="45"/>
      <c r="AI2271" s="45"/>
      <c r="AJ2271" s="45"/>
      <c r="AK2271" s="51"/>
      <c r="AL2271" s="51"/>
      <c r="AM2271" s="51"/>
      <c r="AN2271" s="51"/>
      <c r="AO2271" s="51"/>
      <c r="AP2271" s="51"/>
      <c r="AQ2271" s="51"/>
      <c r="AR2271" s="51"/>
      <c r="AS2271" s="51"/>
      <c r="AT2271" s="51"/>
      <c r="AU2271" s="51"/>
      <c r="AV2271" s="51"/>
      <c r="AW2271" s="51"/>
      <c r="AX2271" s="51"/>
      <c r="AY2271" s="51"/>
      <c r="AZ2271" s="51"/>
      <c r="BA2271" s="51"/>
      <c r="BB2271" s="73"/>
      <c r="BC2271" s="51"/>
      <c r="BD2271" s="51"/>
      <c r="BE2271" s="45" t="s">
        <v>94</v>
      </c>
      <c r="BF2271" s="51"/>
      <c r="BG2271" s="45"/>
      <c r="BH2271" s="45"/>
      <c r="BI2271" s="45"/>
      <c r="BJ2271" s="45"/>
      <c r="BK2271" s="15"/>
      <c r="BL2271" s="20">
        <f t="shared" si="105"/>
        <v>1</v>
      </c>
      <c r="BM2271" s="20">
        <f t="shared" si="106"/>
        <v>0</v>
      </c>
      <c r="BN2271" s="24">
        <f t="shared" si="107"/>
        <v>1</v>
      </c>
      <c r="BO2271" s="25"/>
      <c r="BP2271" s="25"/>
      <c r="BQ2271" s="25"/>
      <c r="BR2271" s="25"/>
      <c r="BS2271" s="25"/>
      <c r="BT2271" s="25"/>
      <c r="BU2271" s="25"/>
      <c r="BV2271" s="25"/>
      <c r="BW2271" s="25"/>
      <c r="BX2271" s="25"/>
    </row>
    <row r="2272" spans="1:76" s="5" customFormat="1" ht="18.75" customHeight="1">
      <c r="A2272" s="46">
        <v>2266</v>
      </c>
      <c r="B2272" s="47" t="s">
        <v>7356</v>
      </c>
      <c r="C2272" s="48" t="s">
        <v>7357</v>
      </c>
      <c r="D2272" s="49" t="s">
        <v>340</v>
      </c>
      <c r="E2272" s="49" t="s">
        <v>7330</v>
      </c>
      <c r="F2272" s="46" t="s">
        <v>71</v>
      </c>
      <c r="G2272" s="48" t="s">
        <v>7358</v>
      </c>
      <c r="H2272" s="50" t="s">
        <v>640</v>
      </c>
      <c r="I2272" s="45"/>
      <c r="J2272" s="45"/>
      <c r="K2272" s="45"/>
      <c r="L2272" s="45"/>
      <c r="M2272" s="45"/>
      <c r="N2272" s="45"/>
      <c r="O2272" s="45"/>
      <c r="P2272" s="45"/>
      <c r="Q2272" s="45"/>
      <c r="R2272" s="45"/>
      <c r="S2272" s="45"/>
      <c r="T2272" s="45"/>
      <c r="U2272" s="45"/>
      <c r="V2272" s="45"/>
      <c r="W2272" s="51"/>
      <c r="X2272" s="45"/>
      <c r="Y2272" s="45"/>
      <c r="Z2272" s="45"/>
      <c r="AA2272" s="45"/>
      <c r="AB2272" s="45"/>
      <c r="AC2272" s="45"/>
      <c r="AD2272" s="45"/>
      <c r="AE2272" s="45"/>
      <c r="AF2272" s="45"/>
      <c r="AG2272" s="45"/>
      <c r="AH2272" s="45"/>
      <c r="AI2272" s="45"/>
      <c r="AJ2272" s="45"/>
      <c r="AK2272" s="51"/>
      <c r="AL2272" s="51"/>
      <c r="AM2272" s="51"/>
      <c r="AN2272" s="51"/>
      <c r="AO2272" s="51"/>
      <c r="AP2272" s="51"/>
      <c r="AQ2272" s="51"/>
      <c r="AR2272" s="51"/>
      <c r="AS2272" s="51"/>
      <c r="AT2272" s="51"/>
      <c r="AU2272" s="51"/>
      <c r="AV2272" s="51"/>
      <c r="AW2272" s="51"/>
      <c r="AX2272" s="51"/>
      <c r="AY2272" s="51"/>
      <c r="AZ2272" s="51"/>
      <c r="BA2272" s="51"/>
      <c r="BB2272" s="73"/>
      <c r="BC2272" s="51"/>
      <c r="BD2272" s="51"/>
      <c r="BE2272" s="45"/>
      <c r="BF2272" s="51"/>
      <c r="BG2272" s="45"/>
      <c r="BH2272" s="45"/>
      <c r="BI2272" s="45"/>
      <c r="BJ2272" s="45"/>
      <c r="BK2272" s="15"/>
      <c r="BL2272" s="20">
        <f t="shared" si="105"/>
        <v>0</v>
      </c>
      <c r="BM2272" s="20">
        <f t="shared" si="106"/>
        <v>0</v>
      </c>
      <c r="BN2272" s="24">
        <f t="shared" si="107"/>
        <v>0</v>
      </c>
      <c r="BO2272" s="25"/>
      <c r="BP2272" s="25"/>
      <c r="BQ2272" s="25"/>
      <c r="BR2272" s="25"/>
      <c r="BS2272" s="25"/>
      <c r="BT2272" s="25"/>
      <c r="BU2272" s="25"/>
      <c r="BV2272" s="25"/>
      <c r="BW2272" s="25"/>
      <c r="BX2272" s="25"/>
    </row>
    <row r="2273" spans="1:76" s="5" customFormat="1" ht="18.75" customHeight="1">
      <c r="A2273" s="46">
        <v>2267</v>
      </c>
      <c r="B2273" s="47" t="s">
        <v>7359</v>
      </c>
      <c r="C2273" s="48" t="s">
        <v>7360</v>
      </c>
      <c r="D2273" s="49" t="s">
        <v>7361</v>
      </c>
      <c r="E2273" s="49" t="s">
        <v>7330</v>
      </c>
      <c r="F2273" s="46" t="s">
        <v>71</v>
      </c>
      <c r="G2273" s="48" t="s">
        <v>3263</v>
      </c>
      <c r="H2273" s="50" t="s">
        <v>212</v>
      </c>
      <c r="I2273" s="45"/>
      <c r="J2273" s="45"/>
      <c r="K2273" s="45"/>
      <c r="L2273" s="45"/>
      <c r="M2273" s="45"/>
      <c r="N2273" s="45"/>
      <c r="O2273" s="45"/>
      <c r="P2273" s="45"/>
      <c r="Q2273" s="45"/>
      <c r="R2273" s="45"/>
      <c r="S2273" s="45"/>
      <c r="T2273" s="45"/>
      <c r="U2273" s="45"/>
      <c r="V2273" s="45"/>
      <c r="W2273" s="51"/>
      <c r="X2273" s="45"/>
      <c r="Y2273" s="45"/>
      <c r="Z2273" s="45"/>
      <c r="AA2273" s="45"/>
      <c r="AB2273" s="45"/>
      <c r="AC2273" s="45"/>
      <c r="AD2273" s="45"/>
      <c r="AE2273" s="45"/>
      <c r="AF2273" s="45"/>
      <c r="AG2273" s="45" t="s">
        <v>94</v>
      </c>
      <c r="AH2273" s="45"/>
      <c r="AI2273" s="45"/>
      <c r="AJ2273" s="45"/>
      <c r="AK2273" s="51"/>
      <c r="AL2273" s="51"/>
      <c r="AM2273" s="51"/>
      <c r="AN2273" s="51"/>
      <c r="AO2273" s="51"/>
      <c r="AP2273" s="51"/>
      <c r="AQ2273" s="51"/>
      <c r="AR2273" s="51"/>
      <c r="AS2273" s="51"/>
      <c r="AT2273" s="51"/>
      <c r="AU2273" s="51"/>
      <c r="AV2273" s="51"/>
      <c r="AW2273" s="51"/>
      <c r="AX2273" s="51"/>
      <c r="AY2273" s="51"/>
      <c r="AZ2273" s="51"/>
      <c r="BA2273" s="51"/>
      <c r="BB2273" s="73"/>
      <c r="BC2273" s="51"/>
      <c r="BD2273" s="51"/>
      <c r="BE2273" s="45"/>
      <c r="BF2273" s="51"/>
      <c r="BG2273" s="45"/>
      <c r="BH2273" s="45"/>
      <c r="BI2273" s="45"/>
      <c r="BJ2273" s="45"/>
      <c r="BK2273" s="15"/>
      <c r="BL2273" s="20">
        <f t="shared" si="105"/>
        <v>1</v>
      </c>
      <c r="BM2273" s="20">
        <f t="shared" si="106"/>
        <v>0</v>
      </c>
      <c r="BN2273" s="24">
        <f t="shared" si="107"/>
        <v>1</v>
      </c>
      <c r="BO2273" s="25"/>
      <c r="BP2273" s="25"/>
      <c r="BQ2273" s="25"/>
      <c r="BR2273" s="25"/>
      <c r="BS2273" s="25"/>
      <c r="BT2273" s="25"/>
      <c r="BU2273" s="25"/>
      <c r="BV2273" s="25"/>
      <c r="BW2273" s="25"/>
      <c r="BX2273" s="25"/>
    </row>
    <row r="2274" spans="1:76" s="5" customFormat="1" ht="18.75" customHeight="1">
      <c r="A2274" s="46">
        <v>2268</v>
      </c>
      <c r="B2274" s="47" t="s">
        <v>7362</v>
      </c>
      <c r="C2274" s="48" t="s">
        <v>7363</v>
      </c>
      <c r="D2274" s="49" t="s">
        <v>606</v>
      </c>
      <c r="E2274" s="49" t="s">
        <v>7330</v>
      </c>
      <c r="F2274" s="46" t="s">
        <v>71</v>
      </c>
      <c r="G2274" s="48" t="s">
        <v>1279</v>
      </c>
      <c r="H2274" s="50" t="s">
        <v>172</v>
      </c>
      <c r="I2274" s="45"/>
      <c r="J2274" s="45"/>
      <c r="K2274" s="45"/>
      <c r="L2274" s="45"/>
      <c r="M2274" s="45"/>
      <c r="N2274" s="45"/>
      <c r="O2274" s="45"/>
      <c r="P2274" s="45"/>
      <c r="Q2274" s="45"/>
      <c r="R2274" s="45"/>
      <c r="S2274" s="45"/>
      <c r="T2274" s="45"/>
      <c r="U2274" s="45"/>
      <c r="V2274" s="45"/>
      <c r="W2274" s="51"/>
      <c r="X2274" s="45"/>
      <c r="Y2274" s="45"/>
      <c r="Z2274" s="45"/>
      <c r="AA2274" s="45"/>
      <c r="AB2274" s="45"/>
      <c r="AC2274" s="45"/>
      <c r="AD2274" s="45"/>
      <c r="AE2274" s="45"/>
      <c r="AF2274" s="45"/>
      <c r="AG2274" s="45"/>
      <c r="AH2274" s="45"/>
      <c r="AI2274" s="45"/>
      <c r="AJ2274" s="45"/>
      <c r="AK2274" s="51"/>
      <c r="AL2274" s="51"/>
      <c r="AM2274" s="51"/>
      <c r="AN2274" s="51"/>
      <c r="AO2274" s="51"/>
      <c r="AP2274" s="51"/>
      <c r="AQ2274" s="51"/>
      <c r="AR2274" s="51"/>
      <c r="AS2274" s="51"/>
      <c r="AT2274" s="51"/>
      <c r="AU2274" s="51"/>
      <c r="AV2274" s="51"/>
      <c r="AW2274" s="51"/>
      <c r="AX2274" s="51"/>
      <c r="AY2274" s="51"/>
      <c r="AZ2274" s="51"/>
      <c r="BA2274" s="51" t="s">
        <v>94</v>
      </c>
      <c r="BB2274" s="73"/>
      <c r="BC2274" s="51"/>
      <c r="BD2274" s="51"/>
      <c r="BE2274" s="45"/>
      <c r="BF2274" s="51"/>
      <c r="BG2274" s="45"/>
      <c r="BH2274" s="45"/>
      <c r="BI2274" s="45"/>
      <c r="BJ2274" s="45"/>
      <c r="BK2274" s="15"/>
      <c r="BL2274" s="20">
        <f t="shared" si="105"/>
        <v>1</v>
      </c>
      <c r="BM2274" s="20">
        <f t="shared" si="106"/>
        <v>0</v>
      </c>
      <c r="BN2274" s="24">
        <f t="shared" si="107"/>
        <v>1</v>
      </c>
      <c r="BO2274" s="25"/>
      <c r="BP2274" s="25"/>
      <c r="BQ2274" s="25"/>
      <c r="BR2274" s="25"/>
      <c r="BS2274" s="25"/>
      <c r="BT2274" s="25"/>
      <c r="BU2274" s="25"/>
      <c r="BV2274" s="25"/>
      <c r="BW2274" s="25"/>
      <c r="BX2274" s="25"/>
    </row>
    <row r="2275" spans="1:76" s="5" customFormat="1" ht="18.75" customHeight="1">
      <c r="A2275" s="46">
        <v>2269</v>
      </c>
      <c r="B2275" s="47" t="s">
        <v>7364</v>
      </c>
      <c r="C2275" s="48" t="s">
        <v>7365</v>
      </c>
      <c r="D2275" s="49" t="s">
        <v>805</v>
      </c>
      <c r="E2275" s="49" t="s">
        <v>7330</v>
      </c>
      <c r="F2275" s="46" t="s">
        <v>71</v>
      </c>
      <c r="G2275" s="48" t="s">
        <v>946</v>
      </c>
      <c r="H2275" s="50" t="s">
        <v>608</v>
      </c>
      <c r="I2275" s="45"/>
      <c r="J2275" s="45"/>
      <c r="K2275" s="45"/>
      <c r="L2275" s="45"/>
      <c r="M2275" s="45"/>
      <c r="N2275" s="45"/>
      <c r="O2275" s="45"/>
      <c r="P2275" s="45"/>
      <c r="Q2275" s="45"/>
      <c r="R2275" s="45"/>
      <c r="S2275" s="45"/>
      <c r="T2275" s="45"/>
      <c r="U2275" s="45"/>
      <c r="V2275" s="45"/>
      <c r="W2275" s="51"/>
      <c r="X2275" s="45"/>
      <c r="Y2275" s="45"/>
      <c r="Z2275" s="45"/>
      <c r="AA2275" s="45"/>
      <c r="AB2275" s="45"/>
      <c r="AC2275" s="45"/>
      <c r="AD2275" s="45"/>
      <c r="AE2275" s="45"/>
      <c r="AF2275" s="45"/>
      <c r="AG2275" s="45"/>
      <c r="AH2275" s="45"/>
      <c r="AI2275" s="45"/>
      <c r="AJ2275" s="45"/>
      <c r="AK2275" s="51"/>
      <c r="AL2275" s="51"/>
      <c r="AM2275" s="51"/>
      <c r="AN2275" s="51"/>
      <c r="AO2275" s="51"/>
      <c r="AP2275" s="51"/>
      <c r="AQ2275" s="51"/>
      <c r="AR2275" s="51"/>
      <c r="AS2275" s="51"/>
      <c r="AT2275" s="51"/>
      <c r="AU2275" s="51"/>
      <c r="AV2275" s="51"/>
      <c r="AW2275" s="51"/>
      <c r="AX2275" s="51"/>
      <c r="AY2275" s="51"/>
      <c r="AZ2275" s="51"/>
      <c r="BA2275" s="51"/>
      <c r="BB2275" s="73"/>
      <c r="BC2275" s="51"/>
      <c r="BD2275" s="51"/>
      <c r="BE2275" s="45"/>
      <c r="BF2275" s="51"/>
      <c r="BG2275" s="45"/>
      <c r="BH2275" s="45"/>
      <c r="BI2275" s="45"/>
      <c r="BJ2275" s="45"/>
      <c r="BK2275" s="15"/>
      <c r="BL2275" s="20">
        <f t="shared" si="105"/>
        <v>0</v>
      </c>
      <c r="BM2275" s="20">
        <f t="shared" si="106"/>
        <v>0</v>
      </c>
      <c r="BN2275" s="24">
        <f t="shared" si="107"/>
        <v>0</v>
      </c>
      <c r="BO2275" s="25"/>
      <c r="BP2275" s="25"/>
      <c r="BQ2275" s="25"/>
      <c r="BR2275" s="25"/>
      <c r="BS2275" s="25"/>
      <c r="BT2275" s="25"/>
      <c r="BU2275" s="25"/>
      <c r="BV2275" s="25"/>
      <c r="BW2275" s="25"/>
      <c r="BX2275" s="25"/>
    </row>
    <row r="2276" spans="1:76" s="5" customFormat="1" ht="18.75" customHeight="1">
      <c r="A2276" s="46">
        <v>2270</v>
      </c>
      <c r="B2276" s="47" t="s">
        <v>7366</v>
      </c>
      <c r="C2276" s="48" t="s">
        <v>7367</v>
      </c>
      <c r="D2276" s="49" t="s">
        <v>904</v>
      </c>
      <c r="E2276" s="49" t="s">
        <v>7330</v>
      </c>
      <c r="F2276" s="46" t="s">
        <v>71</v>
      </c>
      <c r="G2276" s="48" t="s">
        <v>2471</v>
      </c>
      <c r="H2276" s="50" t="s">
        <v>201</v>
      </c>
      <c r="I2276" s="45"/>
      <c r="J2276" s="45"/>
      <c r="K2276" s="45"/>
      <c r="L2276" s="45"/>
      <c r="M2276" s="45"/>
      <c r="N2276" s="45"/>
      <c r="O2276" s="45"/>
      <c r="P2276" s="45"/>
      <c r="Q2276" s="45"/>
      <c r="R2276" s="45"/>
      <c r="S2276" s="45"/>
      <c r="T2276" s="45"/>
      <c r="U2276" s="45"/>
      <c r="V2276" s="45"/>
      <c r="W2276" s="51"/>
      <c r="X2276" s="45"/>
      <c r="Y2276" s="45"/>
      <c r="Z2276" s="45"/>
      <c r="AA2276" s="45"/>
      <c r="AB2276" s="45"/>
      <c r="AC2276" s="45"/>
      <c r="AD2276" s="45"/>
      <c r="AE2276" s="45"/>
      <c r="AF2276" s="45"/>
      <c r="AG2276" s="45"/>
      <c r="AH2276" s="45"/>
      <c r="AI2276" s="45"/>
      <c r="AJ2276" s="45"/>
      <c r="AK2276" s="51"/>
      <c r="AL2276" s="51"/>
      <c r="AM2276" s="51"/>
      <c r="AN2276" s="51"/>
      <c r="AO2276" s="51"/>
      <c r="AP2276" s="51"/>
      <c r="AQ2276" s="51"/>
      <c r="AR2276" s="51"/>
      <c r="AS2276" s="51"/>
      <c r="AT2276" s="51"/>
      <c r="AU2276" s="51"/>
      <c r="AV2276" s="51"/>
      <c r="AW2276" s="51"/>
      <c r="AX2276" s="51"/>
      <c r="AY2276" s="51"/>
      <c r="AZ2276" s="51"/>
      <c r="BA2276" s="51"/>
      <c r="BB2276" s="73"/>
      <c r="BC2276" s="51"/>
      <c r="BD2276" s="51"/>
      <c r="BE2276" s="45"/>
      <c r="BF2276" s="51"/>
      <c r="BG2276" s="45"/>
      <c r="BH2276" s="45"/>
      <c r="BI2276" s="45"/>
      <c r="BJ2276" s="45"/>
      <c r="BK2276" s="15"/>
      <c r="BL2276" s="20">
        <f t="shared" si="105"/>
        <v>0</v>
      </c>
      <c r="BM2276" s="20">
        <f t="shared" si="106"/>
        <v>0</v>
      </c>
      <c r="BN2276" s="24">
        <f t="shared" si="107"/>
        <v>0</v>
      </c>
      <c r="BO2276" s="25"/>
      <c r="BP2276" s="25"/>
      <c r="BQ2276" s="25"/>
      <c r="BR2276" s="25"/>
      <c r="BS2276" s="25"/>
      <c r="BT2276" s="25"/>
      <c r="BU2276" s="25"/>
      <c r="BV2276" s="25"/>
      <c r="BW2276" s="25"/>
      <c r="BX2276" s="25"/>
    </row>
    <row r="2277" spans="1:76" s="5" customFormat="1" ht="18.75" customHeight="1">
      <c r="A2277" s="46">
        <v>2271</v>
      </c>
      <c r="B2277" s="47" t="s">
        <v>7368</v>
      </c>
      <c r="C2277" s="48" t="s">
        <v>7369</v>
      </c>
      <c r="D2277" s="49" t="s">
        <v>1000</v>
      </c>
      <c r="E2277" s="49" t="s">
        <v>7330</v>
      </c>
      <c r="F2277" s="46" t="s">
        <v>71</v>
      </c>
      <c r="G2277" s="48" t="s">
        <v>7370</v>
      </c>
      <c r="H2277" s="50" t="s">
        <v>362</v>
      </c>
      <c r="I2277" s="45"/>
      <c r="J2277" s="45"/>
      <c r="K2277" s="45"/>
      <c r="L2277" s="45"/>
      <c r="M2277" s="45"/>
      <c r="N2277" s="45"/>
      <c r="O2277" s="45"/>
      <c r="P2277" s="45"/>
      <c r="Q2277" s="45"/>
      <c r="R2277" s="45"/>
      <c r="S2277" s="45"/>
      <c r="T2277" s="45"/>
      <c r="U2277" s="45"/>
      <c r="V2277" s="45"/>
      <c r="W2277" s="51"/>
      <c r="X2277" s="45" t="s">
        <v>94</v>
      </c>
      <c r="Y2277" s="45"/>
      <c r="Z2277" s="45"/>
      <c r="AA2277" s="45"/>
      <c r="AB2277" s="45"/>
      <c r="AC2277" s="45"/>
      <c r="AD2277" s="45"/>
      <c r="AE2277" s="45"/>
      <c r="AF2277" s="45"/>
      <c r="AG2277" s="45"/>
      <c r="AH2277" s="45"/>
      <c r="AI2277" s="45"/>
      <c r="AJ2277" s="45"/>
      <c r="AK2277" s="51"/>
      <c r="AL2277" s="51"/>
      <c r="AM2277" s="51"/>
      <c r="AN2277" s="51"/>
      <c r="AO2277" s="51"/>
      <c r="AP2277" s="51"/>
      <c r="AQ2277" s="51"/>
      <c r="AR2277" s="51"/>
      <c r="AS2277" s="51"/>
      <c r="AT2277" s="51"/>
      <c r="AU2277" s="51"/>
      <c r="AV2277" s="51"/>
      <c r="AW2277" s="51"/>
      <c r="AX2277" s="51"/>
      <c r="AY2277" s="51"/>
      <c r="AZ2277" s="51"/>
      <c r="BA2277" s="51"/>
      <c r="BB2277" s="73"/>
      <c r="BC2277" s="51"/>
      <c r="BD2277" s="51"/>
      <c r="BE2277" s="45"/>
      <c r="BF2277" s="51"/>
      <c r="BG2277" s="45"/>
      <c r="BH2277" s="45"/>
      <c r="BI2277" s="45"/>
      <c r="BJ2277" s="45"/>
      <c r="BK2277" s="15"/>
      <c r="BL2277" s="20">
        <f t="shared" si="105"/>
        <v>1</v>
      </c>
      <c r="BM2277" s="20">
        <f t="shared" si="106"/>
        <v>0</v>
      </c>
      <c r="BN2277" s="24">
        <f t="shared" si="107"/>
        <v>1</v>
      </c>
      <c r="BO2277" s="25"/>
      <c r="BP2277" s="25"/>
      <c r="BQ2277" s="25"/>
      <c r="BR2277" s="25"/>
      <c r="BS2277" s="25"/>
      <c r="BT2277" s="25"/>
      <c r="BU2277" s="25"/>
      <c r="BV2277" s="25"/>
      <c r="BW2277" s="25"/>
      <c r="BX2277" s="25"/>
    </row>
    <row r="2278" spans="1:76" s="5" customFormat="1" ht="18.75" customHeight="1">
      <c r="A2278" s="46">
        <v>2272</v>
      </c>
      <c r="B2278" s="47" t="s">
        <v>7371</v>
      </c>
      <c r="C2278" s="48" t="s">
        <v>7372</v>
      </c>
      <c r="D2278" s="49" t="s">
        <v>1000</v>
      </c>
      <c r="E2278" s="49" t="s">
        <v>7330</v>
      </c>
      <c r="F2278" s="46" t="s">
        <v>71</v>
      </c>
      <c r="G2278" s="48" t="s">
        <v>2837</v>
      </c>
      <c r="H2278" s="50" t="s">
        <v>608</v>
      </c>
      <c r="I2278" s="45"/>
      <c r="J2278" s="45"/>
      <c r="K2278" s="45"/>
      <c r="L2278" s="45"/>
      <c r="M2278" s="45"/>
      <c r="N2278" s="45"/>
      <c r="O2278" s="45"/>
      <c r="P2278" s="45"/>
      <c r="Q2278" s="45"/>
      <c r="R2278" s="45"/>
      <c r="S2278" s="45"/>
      <c r="T2278" s="45"/>
      <c r="U2278" s="45"/>
      <c r="V2278" s="45"/>
      <c r="W2278" s="51"/>
      <c r="X2278" s="45"/>
      <c r="Y2278" s="45"/>
      <c r="Z2278" s="45"/>
      <c r="AA2278" s="45"/>
      <c r="AB2278" s="45"/>
      <c r="AC2278" s="45"/>
      <c r="AD2278" s="45"/>
      <c r="AE2278" s="45"/>
      <c r="AF2278" s="45"/>
      <c r="AG2278" s="45"/>
      <c r="AH2278" s="45"/>
      <c r="AI2278" s="45"/>
      <c r="AJ2278" s="45"/>
      <c r="AK2278" s="51"/>
      <c r="AL2278" s="51"/>
      <c r="AM2278" s="51"/>
      <c r="AN2278" s="51"/>
      <c r="AO2278" s="51"/>
      <c r="AP2278" s="51"/>
      <c r="AQ2278" s="51"/>
      <c r="AR2278" s="51"/>
      <c r="AS2278" s="51"/>
      <c r="AT2278" s="51"/>
      <c r="AU2278" s="51"/>
      <c r="AV2278" s="51"/>
      <c r="AW2278" s="51"/>
      <c r="AX2278" s="51"/>
      <c r="AY2278" s="51"/>
      <c r="AZ2278" s="51"/>
      <c r="BA2278" s="51"/>
      <c r="BB2278" s="73"/>
      <c r="BC2278" s="51"/>
      <c r="BD2278" s="51"/>
      <c r="BE2278" s="45"/>
      <c r="BF2278" s="51"/>
      <c r="BG2278" s="45"/>
      <c r="BH2278" s="45"/>
      <c r="BI2278" s="45"/>
      <c r="BJ2278" s="45"/>
      <c r="BK2278" s="15"/>
      <c r="BL2278" s="20">
        <f t="shared" si="105"/>
        <v>0</v>
      </c>
      <c r="BM2278" s="20">
        <f t="shared" si="106"/>
        <v>0</v>
      </c>
      <c r="BN2278" s="24">
        <f t="shared" si="107"/>
        <v>0</v>
      </c>
      <c r="BO2278" s="25"/>
      <c r="BP2278" s="25"/>
      <c r="BQ2278" s="25"/>
      <c r="BR2278" s="25"/>
      <c r="BS2278" s="25"/>
      <c r="BT2278" s="25"/>
      <c r="BU2278" s="25"/>
      <c r="BV2278" s="25"/>
      <c r="BW2278" s="25"/>
      <c r="BX2278" s="25"/>
    </row>
    <row r="2279" spans="1:76" s="5" customFormat="1" ht="18.75" customHeight="1">
      <c r="A2279" s="46">
        <v>2273</v>
      </c>
      <c r="B2279" s="47" t="s">
        <v>7373</v>
      </c>
      <c r="C2279" s="48" t="s">
        <v>7374</v>
      </c>
      <c r="D2279" s="49" t="s">
        <v>483</v>
      </c>
      <c r="E2279" s="49" t="s">
        <v>7330</v>
      </c>
      <c r="F2279" s="46" t="s">
        <v>71</v>
      </c>
      <c r="G2279" s="48" t="s">
        <v>1856</v>
      </c>
      <c r="H2279" s="50" t="s">
        <v>521</v>
      </c>
      <c r="I2279" s="45"/>
      <c r="J2279" s="45"/>
      <c r="K2279" s="45"/>
      <c r="L2279" s="45"/>
      <c r="M2279" s="45"/>
      <c r="N2279" s="45"/>
      <c r="O2279" s="45"/>
      <c r="P2279" s="45"/>
      <c r="Q2279" s="45"/>
      <c r="R2279" s="45"/>
      <c r="S2279" s="45"/>
      <c r="T2279" s="45"/>
      <c r="U2279" s="45"/>
      <c r="V2279" s="45"/>
      <c r="W2279" s="51"/>
      <c r="X2279" s="45"/>
      <c r="Y2279" s="45"/>
      <c r="Z2279" s="45"/>
      <c r="AA2279" s="45"/>
      <c r="AB2279" s="45"/>
      <c r="AC2279" s="45"/>
      <c r="AD2279" s="45"/>
      <c r="AE2279" s="45"/>
      <c r="AF2279" s="45"/>
      <c r="AG2279" s="45"/>
      <c r="AH2279" s="45"/>
      <c r="AI2279" s="45"/>
      <c r="AJ2279" s="45"/>
      <c r="AK2279" s="51"/>
      <c r="AL2279" s="51"/>
      <c r="AM2279" s="51"/>
      <c r="AN2279" s="51"/>
      <c r="AO2279" s="51"/>
      <c r="AP2279" s="51"/>
      <c r="AQ2279" s="51"/>
      <c r="AR2279" s="51"/>
      <c r="AS2279" s="51"/>
      <c r="AT2279" s="51"/>
      <c r="AU2279" s="51"/>
      <c r="AV2279" s="51"/>
      <c r="AW2279" s="51"/>
      <c r="AX2279" s="51"/>
      <c r="AY2279" s="51"/>
      <c r="AZ2279" s="51"/>
      <c r="BA2279" s="51"/>
      <c r="BB2279" s="73"/>
      <c r="BC2279" s="51"/>
      <c r="BD2279" s="51"/>
      <c r="BE2279" s="45"/>
      <c r="BF2279" s="51"/>
      <c r="BG2279" s="45"/>
      <c r="BH2279" s="45"/>
      <c r="BI2279" s="45"/>
      <c r="BJ2279" s="45"/>
      <c r="BK2279" s="15"/>
      <c r="BL2279" s="20">
        <f t="shared" si="105"/>
        <v>0</v>
      </c>
      <c r="BM2279" s="20">
        <f t="shared" si="106"/>
        <v>0</v>
      </c>
      <c r="BN2279" s="24">
        <f t="shared" si="107"/>
        <v>0</v>
      </c>
      <c r="BO2279" s="25"/>
      <c r="BP2279" s="25"/>
      <c r="BQ2279" s="25"/>
      <c r="BR2279" s="25"/>
      <c r="BS2279" s="25"/>
      <c r="BT2279" s="25"/>
      <c r="BU2279" s="25"/>
      <c r="BV2279" s="25"/>
      <c r="BW2279" s="25"/>
      <c r="BX2279" s="25"/>
    </row>
    <row r="2280" spans="1:76" s="5" customFormat="1" ht="18.75" customHeight="1">
      <c r="A2280" s="46">
        <v>2274</v>
      </c>
      <c r="B2280" s="47" t="s">
        <v>7375</v>
      </c>
      <c r="C2280" s="48" t="s">
        <v>7376</v>
      </c>
      <c r="D2280" s="49" t="s">
        <v>4220</v>
      </c>
      <c r="E2280" s="49" t="s">
        <v>7330</v>
      </c>
      <c r="F2280" s="46" t="s">
        <v>71</v>
      </c>
      <c r="G2280" s="48" t="s">
        <v>6889</v>
      </c>
      <c r="H2280" s="50" t="s">
        <v>1085</v>
      </c>
      <c r="I2280" s="45"/>
      <c r="J2280" s="45"/>
      <c r="K2280" s="45"/>
      <c r="L2280" s="45"/>
      <c r="M2280" s="45"/>
      <c r="N2280" s="45"/>
      <c r="O2280" s="45"/>
      <c r="P2280" s="45"/>
      <c r="Q2280" s="45"/>
      <c r="R2280" s="45"/>
      <c r="S2280" s="45"/>
      <c r="T2280" s="45"/>
      <c r="U2280" s="45"/>
      <c r="V2280" s="45"/>
      <c r="W2280" s="51"/>
      <c r="X2280" s="45"/>
      <c r="Y2280" s="45"/>
      <c r="Z2280" s="45"/>
      <c r="AA2280" s="45"/>
      <c r="AB2280" s="45"/>
      <c r="AC2280" s="45"/>
      <c r="AD2280" s="45"/>
      <c r="AE2280" s="45"/>
      <c r="AF2280" s="45"/>
      <c r="AG2280" s="45"/>
      <c r="AH2280" s="45"/>
      <c r="AI2280" s="45"/>
      <c r="AJ2280" s="45"/>
      <c r="AK2280" s="51"/>
      <c r="AL2280" s="51"/>
      <c r="AM2280" s="51"/>
      <c r="AN2280" s="51"/>
      <c r="AO2280" s="51"/>
      <c r="AP2280" s="51"/>
      <c r="AQ2280" s="51"/>
      <c r="AR2280" s="51"/>
      <c r="AS2280" s="51"/>
      <c r="AT2280" s="51"/>
      <c r="AU2280" s="51"/>
      <c r="AV2280" s="51"/>
      <c r="AW2280" s="51"/>
      <c r="AX2280" s="51"/>
      <c r="AY2280" s="51"/>
      <c r="AZ2280" s="51"/>
      <c r="BA2280" s="51"/>
      <c r="BB2280" s="73"/>
      <c r="BC2280" s="51"/>
      <c r="BD2280" s="51"/>
      <c r="BE2280" s="45"/>
      <c r="BF2280" s="51"/>
      <c r="BG2280" s="45"/>
      <c r="BH2280" s="45"/>
      <c r="BI2280" s="45"/>
      <c r="BJ2280" s="45"/>
      <c r="BK2280" s="15"/>
      <c r="BL2280" s="20">
        <f t="shared" si="105"/>
        <v>0</v>
      </c>
      <c r="BM2280" s="20">
        <f t="shared" si="106"/>
        <v>0</v>
      </c>
      <c r="BN2280" s="24">
        <f t="shared" si="107"/>
        <v>0</v>
      </c>
      <c r="BO2280" s="25"/>
      <c r="BP2280" s="25"/>
      <c r="BQ2280" s="25"/>
      <c r="BR2280" s="25"/>
      <c r="BS2280" s="25"/>
      <c r="BT2280" s="25"/>
      <c r="BU2280" s="25"/>
      <c r="BV2280" s="25"/>
      <c r="BW2280" s="25"/>
      <c r="BX2280" s="25"/>
    </row>
    <row r="2281" spans="1:76" s="5" customFormat="1" ht="18.75" customHeight="1">
      <c r="A2281" s="46">
        <v>2275</v>
      </c>
      <c r="B2281" s="47" t="s">
        <v>7377</v>
      </c>
      <c r="C2281" s="48" t="s">
        <v>7378</v>
      </c>
      <c r="D2281" s="49" t="s">
        <v>1509</v>
      </c>
      <c r="E2281" s="49" t="s">
        <v>7330</v>
      </c>
      <c r="F2281" s="46" t="s">
        <v>71</v>
      </c>
      <c r="G2281" s="48" t="s">
        <v>7379</v>
      </c>
      <c r="H2281" s="50" t="s">
        <v>608</v>
      </c>
      <c r="I2281" s="45"/>
      <c r="J2281" s="45"/>
      <c r="K2281" s="45"/>
      <c r="L2281" s="45"/>
      <c r="M2281" s="45"/>
      <c r="N2281" s="45"/>
      <c r="O2281" s="45"/>
      <c r="P2281" s="45"/>
      <c r="Q2281" s="45"/>
      <c r="R2281" s="45"/>
      <c r="S2281" s="45"/>
      <c r="T2281" s="45"/>
      <c r="U2281" s="45"/>
      <c r="V2281" s="45"/>
      <c r="W2281" s="51"/>
      <c r="X2281" s="45"/>
      <c r="Y2281" s="45"/>
      <c r="Z2281" s="45"/>
      <c r="AA2281" s="45"/>
      <c r="AB2281" s="45"/>
      <c r="AC2281" s="45"/>
      <c r="AD2281" s="45"/>
      <c r="AE2281" s="45"/>
      <c r="AF2281" s="45"/>
      <c r="AG2281" s="45"/>
      <c r="AH2281" s="45"/>
      <c r="AI2281" s="45"/>
      <c r="AJ2281" s="45"/>
      <c r="AK2281" s="51"/>
      <c r="AL2281" s="51"/>
      <c r="AM2281" s="51"/>
      <c r="AN2281" s="51"/>
      <c r="AO2281" s="51"/>
      <c r="AP2281" s="51"/>
      <c r="AQ2281" s="51"/>
      <c r="AR2281" s="51"/>
      <c r="AS2281" s="51"/>
      <c r="AT2281" s="51"/>
      <c r="AU2281" s="51"/>
      <c r="AV2281" s="51"/>
      <c r="AW2281" s="51"/>
      <c r="AX2281" s="51"/>
      <c r="AY2281" s="51"/>
      <c r="AZ2281" s="51"/>
      <c r="BA2281" s="51"/>
      <c r="BB2281" s="73"/>
      <c r="BC2281" s="51"/>
      <c r="BD2281" s="51"/>
      <c r="BE2281" s="45"/>
      <c r="BF2281" s="51"/>
      <c r="BG2281" s="45"/>
      <c r="BH2281" s="45"/>
      <c r="BI2281" s="45"/>
      <c r="BJ2281" s="45"/>
      <c r="BK2281" s="15"/>
      <c r="BL2281" s="20">
        <f t="shared" si="105"/>
        <v>0</v>
      </c>
      <c r="BM2281" s="20">
        <f t="shared" si="106"/>
        <v>0</v>
      </c>
      <c r="BN2281" s="24">
        <f t="shared" si="107"/>
        <v>0</v>
      </c>
      <c r="BO2281" s="25"/>
      <c r="BP2281" s="25"/>
      <c r="BQ2281" s="25"/>
      <c r="BR2281" s="25"/>
      <c r="BS2281" s="25"/>
      <c r="BT2281" s="25"/>
      <c r="BU2281" s="25"/>
      <c r="BV2281" s="25"/>
      <c r="BW2281" s="25"/>
      <c r="BX2281" s="25"/>
    </row>
    <row r="2282" spans="1:76" s="5" customFormat="1" ht="18.75" customHeight="1">
      <c r="A2282" s="46">
        <v>2276</v>
      </c>
      <c r="B2282" s="47" t="s">
        <v>7380</v>
      </c>
      <c r="C2282" s="48" t="s">
        <v>7381</v>
      </c>
      <c r="D2282" s="49" t="s">
        <v>7382</v>
      </c>
      <c r="E2282" s="49" t="s">
        <v>7330</v>
      </c>
      <c r="F2282" s="46" t="s">
        <v>71</v>
      </c>
      <c r="G2282" s="48" t="s">
        <v>7383</v>
      </c>
      <c r="H2282" s="50" t="s">
        <v>901</v>
      </c>
      <c r="I2282" s="45"/>
      <c r="J2282" s="45"/>
      <c r="K2282" s="45"/>
      <c r="L2282" s="45"/>
      <c r="M2282" s="45"/>
      <c r="N2282" s="45"/>
      <c r="O2282" s="45"/>
      <c r="P2282" s="45"/>
      <c r="Q2282" s="45"/>
      <c r="R2282" s="45"/>
      <c r="S2282" s="45"/>
      <c r="T2282" s="45"/>
      <c r="U2282" s="45"/>
      <c r="V2282" s="45"/>
      <c r="W2282" s="51"/>
      <c r="X2282" s="45"/>
      <c r="Y2282" s="45"/>
      <c r="Z2282" s="45"/>
      <c r="AA2282" s="45"/>
      <c r="AB2282" s="45"/>
      <c r="AC2282" s="45"/>
      <c r="AD2282" s="45"/>
      <c r="AE2282" s="45"/>
      <c r="AF2282" s="45"/>
      <c r="AG2282" s="45"/>
      <c r="AH2282" s="45"/>
      <c r="AI2282" s="45"/>
      <c r="AJ2282" s="45"/>
      <c r="AK2282" s="51"/>
      <c r="AL2282" s="51"/>
      <c r="AM2282" s="51"/>
      <c r="AN2282" s="51"/>
      <c r="AO2282" s="51"/>
      <c r="AP2282" s="51"/>
      <c r="AQ2282" s="51"/>
      <c r="AR2282" s="51"/>
      <c r="AS2282" s="51"/>
      <c r="AT2282" s="51"/>
      <c r="AU2282" s="51"/>
      <c r="AV2282" s="51"/>
      <c r="AW2282" s="51"/>
      <c r="AX2282" s="51"/>
      <c r="AY2282" s="51"/>
      <c r="AZ2282" s="51"/>
      <c r="BA2282" s="51"/>
      <c r="BB2282" s="73"/>
      <c r="BC2282" s="51"/>
      <c r="BD2282" s="51"/>
      <c r="BE2282" s="45"/>
      <c r="BF2282" s="51"/>
      <c r="BG2282" s="45"/>
      <c r="BH2282" s="45"/>
      <c r="BI2282" s="45"/>
      <c r="BJ2282" s="45"/>
      <c r="BK2282" s="15"/>
      <c r="BL2282" s="20">
        <f t="shared" si="105"/>
        <v>0</v>
      </c>
      <c r="BM2282" s="20">
        <f t="shared" si="106"/>
        <v>0</v>
      </c>
      <c r="BN2282" s="24">
        <f t="shared" si="107"/>
        <v>0</v>
      </c>
      <c r="BO2282" s="25"/>
      <c r="BP2282" s="25"/>
      <c r="BQ2282" s="25"/>
      <c r="BR2282" s="25"/>
      <c r="BS2282" s="25"/>
      <c r="BT2282" s="25"/>
      <c r="BU2282" s="25"/>
      <c r="BV2282" s="25"/>
      <c r="BW2282" s="25"/>
      <c r="BX2282" s="25"/>
    </row>
    <row r="2283" spans="1:76" s="5" customFormat="1" ht="18.75" customHeight="1">
      <c r="A2283" s="46">
        <v>2277</v>
      </c>
      <c r="B2283" s="47" t="s">
        <v>7384</v>
      </c>
      <c r="C2283" s="48" t="s">
        <v>7385</v>
      </c>
      <c r="D2283" s="49" t="s">
        <v>5236</v>
      </c>
      <c r="E2283" s="49" t="s">
        <v>7330</v>
      </c>
      <c r="F2283" s="46" t="s">
        <v>71</v>
      </c>
      <c r="G2283" s="48" t="s">
        <v>7386</v>
      </c>
      <c r="H2283" s="50" t="s">
        <v>509</v>
      </c>
      <c r="I2283" s="45"/>
      <c r="J2283" s="45"/>
      <c r="K2283" s="45"/>
      <c r="L2283" s="45"/>
      <c r="M2283" s="45"/>
      <c r="N2283" s="45"/>
      <c r="O2283" s="45"/>
      <c r="P2283" s="45"/>
      <c r="Q2283" s="45"/>
      <c r="R2283" s="45"/>
      <c r="S2283" s="45"/>
      <c r="T2283" s="45"/>
      <c r="U2283" s="45"/>
      <c r="V2283" s="45"/>
      <c r="W2283" s="51"/>
      <c r="X2283" s="45"/>
      <c r="Y2283" s="45"/>
      <c r="Z2283" s="45"/>
      <c r="AA2283" s="45"/>
      <c r="AB2283" s="45"/>
      <c r="AC2283" s="45"/>
      <c r="AD2283" s="45"/>
      <c r="AE2283" s="45"/>
      <c r="AF2283" s="45"/>
      <c r="AG2283" s="45"/>
      <c r="AH2283" s="45"/>
      <c r="AI2283" s="45"/>
      <c r="AJ2283" s="45"/>
      <c r="AK2283" s="51"/>
      <c r="AL2283" s="51"/>
      <c r="AM2283" s="51"/>
      <c r="AN2283" s="51"/>
      <c r="AO2283" s="51"/>
      <c r="AP2283" s="51"/>
      <c r="AQ2283" s="51"/>
      <c r="AR2283" s="51"/>
      <c r="AS2283" s="51"/>
      <c r="AT2283" s="51"/>
      <c r="AU2283" s="51"/>
      <c r="AV2283" s="51"/>
      <c r="AW2283" s="51"/>
      <c r="AX2283" s="51"/>
      <c r="AY2283" s="51"/>
      <c r="AZ2283" s="51"/>
      <c r="BA2283" s="51"/>
      <c r="BB2283" s="73"/>
      <c r="BC2283" s="51"/>
      <c r="BD2283" s="51"/>
      <c r="BE2283" s="45"/>
      <c r="BF2283" s="51"/>
      <c r="BG2283" s="45"/>
      <c r="BH2283" s="45"/>
      <c r="BI2283" s="45"/>
      <c r="BJ2283" s="45"/>
      <c r="BK2283" s="15"/>
      <c r="BL2283" s="20">
        <f t="shared" si="105"/>
        <v>0</v>
      </c>
      <c r="BM2283" s="20">
        <f t="shared" si="106"/>
        <v>0</v>
      </c>
      <c r="BN2283" s="24">
        <f t="shared" si="107"/>
        <v>0</v>
      </c>
      <c r="BO2283" s="25"/>
      <c r="BP2283" s="25"/>
      <c r="BQ2283" s="25"/>
      <c r="BR2283" s="25"/>
      <c r="BS2283" s="25"/>
      <c r="BT2283" s="25"/>
      <c r="BU2283" s="25"/>
      <c r="BV2283" s="25"/>
      <c r="BW2283" s="25"/>
      <c r="BX2283" s="25"/>
    </row>
    <row r="2284" spans="1:76" s="5" customFormat="1" ht="18.75" customHeight="1">
      <c r="A2284" s="46">
        <v>2278</v>
      </c>
      <c r="B2284" s="47" t="s">
        <v>7387</v>
      </c>
      <c r="C2284" s="48" t="s">
        <v>7388</v>
      </c>
      <c r="D2284" s="49" t="s">
        <v>7389</v>
      </c>
      <c r="E2284" s="49" t="s">
        <v>7330</v>
      </c>
      <c r="F2284" s="46" t="s">
        <v>71</v>
      </c>
      <c r="G2284" s="48" t="s">
        <v>7390</v>
      </c>
      <c r="H2284" s="50" t="s">
        <v>100</v>
      </c>
      <c r="I2284" s="45" t="s">
        <v>94</v>
      </c>
      <c r="J2284" s="45"/>
      <c r="K2284" s="45"/>
      <c r="L2284" s="45"/>
      <c r="M2284" s="45"/>
      <c r="N2284" s="45"/>
      <c r="O2284" s="45"/>
      <c r="P2284" s="45"/>
      <c r="Q2284" s="45"/>
      <c r="R2284" s="45"/>
      <c r="S2284" s="45"/>
      <c r="T2284" s="45"/>
      <c r="U2284" s="45"/>
      <c r="V2284" s="45"/>
      <c r="W2284" s="51"/>
      <c r="X2284" s="45"/>
      <c r="Y2284" s="45"/>
      <c r="Z2284" s="45"/>
      <c r="AA2284" s="45"/>
      <c r="AB2284" s="45"/>
      <c r="AC2284" s="45"/>
      <c r="AD2284" s="45"/>
      <c r="AE2284" s="45"/>
      <c r="AF2284" s="45"/>
      <c r="AG2284" s="45"/>
      <c r="AH2284" s="45" t="s">
        <v>101</v>
      </c>
      <c r="AI2284" s="45"/>
      <c r="AJ2284" s="45"/>
      <c r="AK2284" s="51"/>
      <c r="AL2284" s="51"/>
      <c r="AM2284" s="51"/>
      <c r="AN2284" s="51"/>
      <c r="AO2284" s="51"/>
      <c r="AP2284" s="51"/>
      <c r="AQ2284" s="51"/>
      <c r="AR2284" s="51"/>
      <c r="AS2284" s="51"/>
      <c r="AT2284" s="51"/>
      <c r="AU2284" s="51"/>
      <c r="AV2284" s="51"/>
      <c r="AW2284" s="51"/>
      <c r="AX2284" s="51"/>
      <c r="AY2284" s="51"/>
      <c r="AZ2284" s="51"/>
      <c r="BA2284" s="51"/>
      <c r="BB2284" s="73"/>
      <c r="BC2284" s="51"/>
      <c r="BD2284" s="51"/>
      <c r="BE2284" s="45"/>
      <c r="BF2284" s="51"/>
      <c r="BG2284" s="45"/>
      <c r="BH2284" s="45"/>
      <c r="BI2284" s="45"/>
      <c r="BJ2284" s="45"/>
      <c r="BK2284" s="15"/>
      <c r="BL2284" s="20">
        <f t="shared" si="105"/>
        <v>2</v>
      </c>
      <c r="BM2284" s="20">
        <f t="shared" si="106"/>
        <v>0</v>
      </c>
      <c r="BN2284" s="24">
        <f t="shared" si="107"/>
        <v>2</v>
      </c>
      <c r="BO2284" s="25"/>
      <c r="BP2284" s="25"/>
      <c r="BQ2284" s="25"/>
      <c r="BR2284" s="25"/>
      <c r="BS2284" s="25"/>
      <c r="BT2284" s="25"/>
      <c r="BU2284" s="25"/>
      <c r="BV2284" s="25"/>
      <c r="BW2284" s="25"/>
      <c r="BX2284" s="25"/>
    </row>
    <row r="2285" spans="1:76" s="5" customFormat="1" ht="18.75" customHeight="1">
      <c r="A2285" s="46">
        <v>2279</v>
      </c>
      <c r="B2285" s="47" t="s">
        <v>7391</v>
      </c>
      <c r="C2285" s="48" t="s">
        <v>7392</v>
      </c>
      <c r="D2285" s="49" t="s">
        <v>7393</v>
      </c>
      <c r="E2285" s="49" t="s">
        <v>7330</v>
      </c>
      <c r="F2285" s="46" t="s">
        <v>71</v>
      </c>
      <c r="G2285" s="48" t="s">
        <v>2698</v>
      </c>
      <c r="H2285" s="50" t="s">
        <v>714</v>
      </c>
      <c r="I2285" s="45"/>
      <c r="J2285" s="45"/>
      <c r="K2285" s="45"/>
      <c r="L2285" s="45"/>
      <c r="M2285" s="45"/>
      <c r="N2285" s="45"/>
      <c r="O2285" s="45"/>
      <c r="P2285" s="45"/>
      <c r="Q2285" s="45"/>
      <c r="R2285" s="45"/>
      <c r="S2285" s="45"/>
      <c r="T2285" s="45"/>
      <c r="U2285" s="45"/>
      <c r="V2285" s="45"/>
      <c r="W2285" s="51"/>
      <c r="X2285" s="45"/>
      <c r="Y2285" s="45"/>
      <c r="Z2285" s="45"/>
      <c r="AA2285" s="45"/>
      <c r="AB2285" s="45"/>
      <c r="AC2285" s="45"/>
      <c r="AD2285" s="45"/>
      <c r="AE2285" s="45"/>
      <c r="AF2285" s="45"/>
      <c r="AG2285" s="45"/>
      <c r="AH2285" s="45"/>
      <c r="AI2285" s="45"/>
      <c r="AJ2285" s="45"/>
      <c r="AK2285" s="51"/>
      <c r="AL2285" s="51"/>
      <c r="AM2285" s="51"/>
      <c r="AN2285" s="51"/>
      <c r="AO2285" s="51"/>
      <c r="AP2285" s="51"/>
      <c r="AQ2285" s="51"/>
      <c r="AR2285" s="51"/>
      <c r="AS2285" s="51"/>
      <c r="AT2285" s="51"/>
      <c r="AU2285" s="51"/>
      <c r="AV2285" s="51"/>
      <c r="AW2285" s="51"/>
      <c r="AX2285" s="51"/>
      <c r="AY2285" s="51"/>
      <c r="AZ2285" s="51"/>
      <c r="BA2285" s="51"/>
      <c r="BB2285" s="73"/>
      <c r="BC2285" s="51"/>
      <c r="BD2285" s="51"/>
      <c r="BE2285" s="45"/>
      <c r="BF2285" s="51"/>
      <c r="BG2285" s="45"/>
      <c r="BH2285" s="45"/>
      <c r="BI2285" s="45"/>
      <c r="BJ2285" s="45"/>
      <c r="BK2285" s="15"/>
      <c r="BL2285" s="20">
        <f t="shared" si="105"/>
        <v>0</v>
      </c>
      <c r="BM2285" s="20">
        <f t="shared" si="106"/>
        <v>0</v>
      </c>
      <c r="BN2285" s="24">
        <f t="shared" si="107"/>
        <v>0</v>
      </c>
      <c r="BO2285" s="25"/>
      <c r="BP2285" s="25"/>
      <c r="BQ2285" s="25"/>
      <c r="BR2285" s="25"/>
      <c r="BS2285" s="25"/>
      <c r="BT2285" s="25"/>
      <c r="BU2285" s="25"/>
      <c r="BV2285" s="25"/>
      <c r="BW2285" s="25"/>
      <c r="BX2285" s="25"/>
    </row>
    <row r="2286" spans="1:76" s="5" customFormat="1" ht="18.75" customHeight="1">
      <c r="A2286" s="46">
        <v>2280</v>
      </c>
      <c r="B2286" s="47" t="s">
        <v>7394</v>
      </c>
      <c r="C2286" s="48" t="s">
        <v>7395</v>
      </c>
      <c r="D2286" s="49" t="s">
        <v>890</v>
      </c>
      <c r="E2286" s="49" t="s">
        <v>7330</v>
      </c>
      <c r="F2286" s="46" t="s">
        <v>71</v>
      </c>
      <c r="G2286" s="48" t="s">
        <v>7396</v>
      </c>
      <c r="H2286" s="50" t="s">
        <v>2127</v>
      </c>
      <c r="I2286" s="45"/>
      <c r="J2286" s="45"/>
      <c r="K2286" s="45"/>
      <c r="L2286" s="45"/>
      <c r="M2286" s="45"/>
      <c r="N2286" s="45"/>
      <c r="O2286" s="45"/>
      <c r="P2286" s="45"/>
      <c r="Q2286" s="45"/>
      <c r="R2286" s="45"/>
      <c r="S2286" s="45"/>
      <c r="T2286" s="45"/>
      <c r="U2286" s="45"/>
      <c r="V2286" s="45"/>
      <c r="W2286" s="51"/>
      <c r="X2286" s="45"/>
      <c r="Y2286" s="45"/>
      <c r="Z2286" s="45"/>
      <c r="AA2286" s="45"/>
      <c r="AB2286" s="45"/>
      <c r="AC2286" s="45"/>
      <c r="AD2286" s="45"/>
      <c r="AE2286" s="45"/>
      <c r="AF2286" s="45"/>
      <c r="AG2286" s="45"/>
      <c r="AH2286" s="45"/>
      <c r="AI2286" s="45"/>
      <c r="AJ2286" s="45"/>
      <c r="AK2286" s="51"/>
      <c r="AL2286" s="51"/>
      <c r="AM2286" s="51"/>
      <c r="AN2286" s="51"/>
      <c r="AO2286" s="51"/>
      <c r="AP2286" s="51"/>
      <c r="AQ2286" s="51"/>
      <c r="AR2286" s="51"/>
      <c r="AS2286" s="51"/>
      <c r="AT2286" s="51"/>
      <c r="AU2286" s="51"/>
      <c r="AV2286" s="51"/>
      <c r="AW2286" s="51"/>
      <c r="AX2286" s="51"/>
      <c r="AY2286" s="51"/>
      <c r="AZ2286" s="51"/>
      <c r="BA2286" s="51"/>
      <c r="BB2286" s="73"/>
      <c r="BC2286" s="51"/>
      <c r="BD2286" s="51"/>
      <c r="BE2286" s="45"/>
      <c r="BF2286" s="51"/>
      <c r="BG2286" s="45"/>
      <c r="BH2286" s="45"/>
      <c r="BI2286" s="45"/>
      <c r="BJ2286" s="45"/>
      <c r="BK2286" s="15"/>
      <c r="BL2286" s="20">
        <f t="shared" si="105"/>
        <v>0</v>
      </c>
      <c r="BM2286" s="20">
        <f t="shared" si="106"/>
        <v>0</v>
      </c>
      <c r="BN2286" s="24">
        <f t="shared" si="107"/>
        <v>0</v>
      </c>
      <c r="BO2286" s="25"/>
      <c r="BP2286" s="25"/>
      <c r="BQ2286" s="25"/>
      <c r="BR2286" s="25"/>
      <c r="BS2286" s="25"/>
      <c r="BT2286" s="25"/>
      <c r="BU2286" s="25"/>
      <c r="BV2286" s="25"/>
      <c r="BW2286" s="25"/>
      <c r="BX2286" s="25"/>
    </row>
    <row r="2287" spans="1:76" s="5" customFormat="1" ht="18.75" customHeight="1">
      <c r="A2287" s="46">
        <v>2281</v>
      </c>
      <c r="B2287" s="47" t="s">
        <v>7397</v>
      </c>
      <c r="C2287" s="48" t="s">
        <v>7398</v>
      </c>
      <c r="D2287" s="49" t="s">
        <v>1541</v>
      </c>
      <c r="E2287" s="49" t="s">
        <v>7330</v>
      </c>
      <c r="F2287" s="46" t="s">
        <v>71</v>
      </c>
      <c r="G2287" s="48" t="s">
        <v>7399</v>
      </c>
      <c r="H2287" s="50" t="s">
        <v>515</v>
      </c>
      <c r="I2287" s="45"/>
      <c r="J2287" s="45"/>
      <c r="K2287" s="45"/>
      <c r="L2287" s="45"/>
      <c r="M2287" s="45"/>
      <c r="N2287" s="45"/>
      <c r="O2287" s="45"/>
      <c r="P2287" s="45"/>
      <c r="Q2287" s="45"/>
      <c r="R2287" s="45"/>
      <c r="S2287" s="45"/>
      <c r="T2287" s="45"/>
      <c r="U2287" s="45"/>
      <c r="V2287" s="45"/>
      <c r="W2287" s="51"/>
      <c r="X2287" s="45"/>
      <c r="Y2287" s="45"/>
      <c r="Z2287" s="45"/>
      <c r="AA2287" s="45"/>
      <c r="AB2287" s="45"/>
      <c r="AC2287" s="45"/>
      <c r="AD2287" s="45"/>
      <c r="AE2287" s="45"/>
      <c r="AF2287" s="45"/>
      <c r="AG2287" s="45"/>
      <c r="AH2287" s="45"/>
      <c r="AI2287" s="45"/>
      <c r="AJ2287" s="45"/>
      <c r="AK2287" s="51"/>
      <c r="AL2287" s="51"/>
      <c r="AM2287" s="51"/>
      <c r="AN2287" s="51"/>
      <c r="AO2287" s="51"/>
      <c r="AP2287" s="51"/>
      <c r="AQ2287" s="51"/>
      <c r="AR2287" s="51"/>
      <c r="AS2287" s="51"/>
      <c r="AT2287" s="51"/>
      <c r="AU2287" s="51"/>
      <c r="AV2287" s="51"/>
      <c r="AW2287" s="51"/>
      <c r="AX2287" s="51"/>
      <c r="AY2287" s="51"/>
      <c r="AZ2287" s="51"/>
      <c r="BA2287" s="51"/>
      <c r="BB2287" s="73"/>
      <c r="BC2287" s="51"/>
      <c r="BD2287" s="51"/>
      <c r="BE2287" s="45"/>
      <c r="BF2287" s="51"/>
      <c r="BG2287" s="45"/>
      <c r="BH2287" s="45"/>
      <c r="BI2287" s="45"/>
      <c r="BJ2287" s="45"/>
      <c r="BK2287" s="15"/>
      <c r="BL2287" s="20">
        <f t="shared" si="105"/>
        <v>0</v>
      </c>
      <c r="BM2287" s="20">
        <f t="shared" si="106"/>
        <v>0</v>
      </c>
      <c r="BN2287" s="24">
        <f t="shared" si="107"/>
        <v>0</v>
      </c>
      <c r="BO2287" s="25"/>
      <c r="BP2287" s="25"/>
      <c r="BQ2287" s="25"/>
      <c r="BR2287" s="25"/>
      <c r="BS2287" s="25"/>
      <c r="BT2287" s="25"/>
      <c r="BU2287" s="25"/>
      <c r="BV2287" s="25"/>
      <c r="BW2287" s="25"/>
      <c r="BX2287" s="25"/>
    </row>
    <row r="2288" spans="1:76" s="5" customFormat="1" ht="18.75" customHeight="1">
      <c r="A2288" s="46">
        <v>2282</v>
      </c>
      <c r="B2288" s="47" t="s">
        <v>7400</v>
      </c>
      <c r="C2288" s="48" t="s">
        <v>7401</v>
      </c>
      <c r="D2288" s="49" t="s">
        <v>7402</v>
      </c>
      <c r="E2288" s="49" t="s">
        <v>7330</v>
      </c>
      <c r="F2288" s="46" t="s">
        <v>71</v>
      </c>
      <c r="G2288" s="48" t="s">
        <v>612</v>
      </c>
      <c r="H2288" s="50" t="s">
        <v>1624</v>
      </c>
      <c r="I2288" s="45"/>
      <c r="J2288" s="45"/>
      <c r="K2288" s="45"/>
      <c r="L2288" s="45"/>
      <c r="M2288" s="45"/>
      <c r="N2288" s="45"/>
      <c r="O2288" s="45"/>
      <c r="P2288" s="45"/>
      <c r="Q2288" s="45"/>
      <c r="R2288" s="45"/>
      <c r="S2288" s="45"/>
      <c r="T2288" s="45"/>
      <c r="U2288" s="45"/>
      <c r="V2288" s="45"/>
      <c r="W2288" s="51"/>
      <c r="X2288" s="45"/>
      <c r="Y2288" s="45"/>
      <c r="Z2288" s="45"/>
      <c r="AA2288" s="45"/>
      <c r="AB2288" s="45"/>
      <c r="AC2288" s="45"/>
      <c r="AD2288" s="45"/>
      <c r="AE2288" s="45"/>
      <c r="AF2288" s="45"/>
      <c r="AG2288" s="45"/>
      <c r="AH2288" s="45"/>
      <c r="AI2288" s="45"/>
      <c r="AJ2288" s="45"/>
      <c r="AK2288" s="51"/>
      <c r="AL2288" s="51"/>
      <c r="AM2288" s="51"/>
      <c r="AN2288" s="51"/>
      <c r="AO2288" s="51"/>
      <c r="AP2288" s="51"/>
      <c r="AQ2288" s="51"/>
      <c r="AR2288" s="51"/>
      <c r="AS2288" s="51"/>
      <c r="AT2288" s="51"/>
      <c r="AU2288" s="51"/>
      <c r="AV2288" s="51"/>
      <c r="AW2288" s="51"/>
      <c r="AX2288" s="51"/>
      <c r="AY2288" s="51"/>
      <c r="AZ2288" s="51"/>
      <c r="BA2288" s="51"/>
      <c r="BB2288" s="73"/>
      <c r="BC2288" s="51"/>
      <c r="BD2288" s="51"/>
      <c r="BE2288" s="45"/>
      <c r="BF2288" s="51"/>
      <c r="BG2288" s="45"/>
      <c r="BH2288" s="45"/>
      <c r="BI2288" s="45"/>
      <c r="BJ2288" s="45"/>
      <c r="BK2288" s="15"/>
      <c r="BL2288" s="20">
        <f t="shared" si="105"/>
        <v>0</v>
      </c>
      <c r="BM2288" s="20">
        <f t="shared" si="106"/>
        <v>0</v>
      </c>
      <c r="BN2288" s="24">
        <f t="shared" si="107"/>
        <v>0</v>
      </c>
      <c r="BO2288" s="25"/>
      <c r="BP2288" s="25"/>
      <c r="BQ2288" s="25"/>
      <c r="BR2288" s="25"/>
      <c r="BS2288" s="25"/>
      <c r="BT2288" s="25"/>
      <c r="BU2288" s="25"/>
      <c r="BV2288" s="25"/>
      <c r="BW2288" s="25"/>
      <c r="BX2288" s="25"/>
    </row>
    <row r="2289" spans="1:76" s="5" customFormat="1" ht="18.75" customHeight="1">
      <c r="A2289" s="46">
        <v>2283</v>
      </c>
      <c r="B2289" s="47" t="s">
        <v>7403</v>
      </c>
      <c r="C2289" s="48" t="s">
        <v>7404</v>
      </c>
      <c r="D2289" s="49" t="s">
        <v>2331</v>
      </c>
      <c r="E2289" s="49" t="s">
        <v>7330</v>
      </c>
      <c r="F2289" s="46" t="s">
        <v>71</v>
      </c>
      <c r="G2289" s="48" t="s">
        <v>7405</v>
      </c>
      <c r="H2289" s="50" t="s">
        <v>1149</v>
      </c>
      <c r="I2289" s="45"/>
      <c r="J2289" s="45"/>
      <c r="K2289" s="45"/>
      <c r="L2289" s="45"/>
      <c r="M2289" s="45"/>
      <c r="N2289" s="45"/>
      <c r="O2289" s="45"/>
      <c r="P2289" s="45"/>
      <c r="Q2289" s="45"/>
      <c r="R2289" s="45"/>
      <c r="S2289" s="45" t="s">
        <v>94</v>
      </c>
      <c r="T2289" s="45"/>
      <c r="U2289" s="45"/>
      <c r="V2289" s="45"/>
      <c r="W2289" s="51"/>
      <c r="X2289" s="45"/>
      <c r="Y2289" s="45"/>
      <c r="Z2289" s="45"/>
      <c r="AA2289" s="45"/>
      <c r="AB2289" s="45"/>
      <c r="AC2289" s="45"/>
      <c r="AD2289" s="45"/>
      <c r="AE2289" s="45"/>
      <c r="AF2289" s="45"/>
      <c r="AG2289" s="45"/>
      <c r="AH2289" s="45"/>
      <c r="AI2289" s="45"/>
      <c r="AJ2289" s="45"/>
      <c r="AK2289" s="51"/>
      <c r="AL2289" s="51"/>
      <c r="AM2289" s="51"/>
      <c r="AN2289" s="51"/>
      <c r="AO2289" s="51"/>
      <c r="AP2289" s="51"/>
      <c r="AQ2289" s="51"/>
      <c r="AR2289" s="51"/>
      <c r="AS2289" s="51"/>
      <c r="AT2289" s="51"/>
      <c r="AU2289" s="51"/>
      <c r="AV2289" s="51"/>
      <c r="AW2289" s="51"/>
      <c r="AX2289" s="51"/>
      <c r="AY2289" s="51"/>
      <c r="AZ2289" s="51"/>
      <c r="BA2289" s="51"/>
      <c r="BB2289" s="73"/>
      <c r="BC2289" s="51"/>
      <c r="BD2289" s="51"/>
      <c r="BE2289" s="45"/>
      <c r="BF2289" s="51"/>
      <c r="BG2289" s="45"/>
      <c r="BH2289" s="45"/>
      <c r="BI2289" s="45"/>
      <c r="BJ2289" s="45"/>
      <c r="BK2289" s="15"/>
      <c r="BL2289" s="20">
        <f t="shared" si="105"/>
        <v>1</v>
      </c>
      <c r="BM2289" s="20">
        <f t="shared" si="106"/>
        <v>0</v>
      </c>
      <c r="BN2289" s="24">
        <f t="shared" si="107"/>
        <v>1</v>
      </c>
      <c r="BO2289" s="25"/>
      <c r="BP2289" s="25"/>
      <c r="BQ2289" s="25"/>
      <c r="BR2289" s="25"/>
      <c r="BS2289" s="25"/>
      <c r="BT2289" s="25"/>
      <c r="BU2289" s="25"/>
      <c r="BV2289" s="25"/>
      <c r="BW2289" s="25"/>
      <c r="BX2289" s="25"/>
    </row>
    <row r="2290" spans="1:76" s="5" customFormat="1" ht="18.75" customHeight="1">
      <c r="A2290" s="46">
        <v>2284</v>
      </c>
      <c r="B2290" s="47" t="s">
        <v>7406</v>
      </c>
      <c r="C2290" s="48" t="s">
        <v>7407</v>
      </c>
      <c r="D2290" s="49" t="s">
        <v>767</v>
      </c>
      <c r="E2290" s="49" t="s">
        <v>7330</v>
      </c>
      <c r="F2290" s="46" t="s">
        <v>71</v>
      </c>
      <c r="G2290" s="48" t="s">
        <v>7408</v>
      </c>
      <c r="H2290" s="50" t="s">
        <v>509</v>
      </c>
      <c r="I2290" s="45"/>
      <c r="J2290" s="45"/>
      <c r="K2290" s="45"/>
      <c r="L2290" s="45"/>
      <c r="M2290" s="45"/>
      <c r="N2290" s="45"/>
      <c r="O2290" s="45"/>
      <c r="P2290" s="45"/>
      <c r="Q2290" s="45"/>
      <c r="R2290" s="45"/>
      <c r="S2290" s="45"/>
      <c r="T2290" s="45"/>
      <c r="U2290" s="45"/>
      <c r="V2290" s="45"/>
      <c r="W2290" s="51"/>
      <c r="X2290" s="45"/>
      <c r="Y2290" s="45"/>
      <c r="Z2290" s="45"/>
      <c r="AA2290" s="45"/>
      <c r="AB2290" s="45"/>
      <c r="AC2290" s="45"/>
      <c r="AD2290" s="45"/>
      <c r="AE2290" s="45"/>
      <c r="AF2290" s="45"/>
      <c r="AG2290" s="45"/>
      <c r="AH2290" s="45"/>
      <c r="AI2290" s="45"/>
      <c r="AJ2290" s="45"/>
      <c r="AK2290" s="51"/>
      <c r="AL2290" s="51"/>
      <c r="AM2290" s="51"/>
      <c r="AN2290" s="51"/>
      <c r="AO2290" s="51"/>
      <c r="AP2290" s="51"/>
      <c r="AQ2290" s="51"/>
      <c r="AR2290" s="51"/>
      <c r="AS2290" s="51"/>
      <c r="AT2290" s="51"/>
      <c r="AU2290" s="51"/>
      <c r="AV2290" s="51"/>
      <c r="AW2290" s="51"/>
      <c r="AX2290" s="51"/>
      <c r="AY2290" s="51"/>
      <c r="AZ2290" s="51"/>
      <c r="BA2290" s="51"/>
      <c r="BB2290" s="73"/>
      <c r="BC2290" s="51"/>
      <c r="BD2290" s="51"/>
      <c r="BE2290" s="45"/>
      <c r="BF2290" s="51"/>
      <c r="BG2290" s="45"/>
      <c r="BH2290" s="45"/>
      <c r="BI2290" s="45"/>
      <c r="BJ2290" s="45"/>
      <c r="BK2290" s="15"/>
      <c r="BL2290" s="20">
        <f t="shared" si="105"/>
        <v>0</v>
      </c>
      <c r="BM2290" s="20">
        <f t="shared" si="106"/>
        <v>0</v>
      </c>
      <c r="BN2290" s="24">
        <f t="shared" si="107"/>
        <v>0</v>
      </c>
      <c r="BO2290" s="25"/>
      <c r="BP2290" s="25"/>
      <c r="BQ2290" s="25"/>
      <c r="BR2290" s="25"/>
      <c r="BS2290" s="25"/>
      <c r="BT2290" s="25"/>
      <c r="BU2290" s="25"/>
      <c r="BV2290" s="25"/>
      <c r="BW2290" s="25"/>
      <c r="BX2290" s="25"/>
    </row>
    <row r="2291" spans="1:76" s="5" customFormat="1" ht="18.75" customHeight="1">
      <c r="A2291" s="46">
        <v>2285</v>
      </c>
      <c r="B2291" s="47" t="s">
        <v>7409</v>
      </c>
      <c r="C2291" s="48" t="s">
        <v>7410</v>
      </c>
      <c r="D2291" s="49" t="s">
        <v>7411</v>
      </c>
      <c r="E2291" s="49" t="s">
        <v>7330</v>
      </c>
      <c r="F2291" s="46" t="s">
        <v>71</v>
      </c>
      <c r="G2291" s="48" t="s">
        <v>7412</v>
      </c>
      <c r="H2291" s="50" t="s">
        <v>266</v>
      </c>
      <c r="I2291" s="45"/>
      <c r="J2291" s="45"/>
      <c r="K2291" s="45"/>
      <c r="L2291" s="45"/>
      <c r="M2291" s="45"/>
      <c r="N2291" s="45"/>
      <c r="O2291" s="45"/>
      <c r="P2291" s="45"/>
      <c r="Q2291" s="45"/>
      <c r="R2291" s="45"/>
      <c r="S2291" s="45"/>
      <c r="T2291" s="45"/>
      <c r="U2291" s="45"/>
      <c r="V2291" s="45"/>
      <c r="W2291" s="51"/>
      <c r="X2291" s="45"/>
      <c r="Y2291" s="45"/>
      <c r="Z2291" s="45"/>
      <c r="AA2291" s="45"/>
      <c r="AB2291" s="45"/>
      <c r="AC2291" s="45"/>
      <c r="AD2291" s="45"/>
      <c r="AE2291" s="45"/>
      <c r="AF2291" s="45"/>
      <c r="AG2291" s="45"/>
      <c r="AH2291" s="45"/>
      <c r="AI2291" s="45"/>
      <c r="AJ2291" s="45"/>
      <c r="AK2291" s="51"/>
      <c r="AL2291" s="51"/>
      <c r="AM2291" s="51"/>
      <c r="AN2291" s="51"/>
      <c r="AO2291" s="51"/>
      <c r="AP2291" s="51"/>
      <c r="AQ2291" s="51"/>
      <c r="AR2291" s="51"/>
      <c r="AS2291" s="51"/>
      <c r="AT2291" s="51"/>
      <c r="AU2291" s="51"/>
      <c r="AV2291" s="51"/>
      <c r="AW2291" s="51"/>
      <c r="AX2291" s="51"/>
      <c r="AY2291" s="51"/>
      <c r="AZ2291" s="51"/>
      <c r="BA2291" s="51"/>
      <c r="BB2291" s="73"/>
      <c r="BC2291" s="51"/>
      <c r="BD2291" s="51"/>
      <c r="BE2291" s="45"/>
      <c r="BF2291" s="51"/>
      <c r="BG2291" s="45"/>
      <c r="BH2291" s="45"/>
      <c r="BI2291" s="45"/>
      <c r="BJ2291" s="45"/>
      <c r="BK2291" s="15"/>
      <c r="BL2291" s="20">
        <f t="shared" si="105"/>
        <v>0</v>
      </c>
      <c r="BM2291" s="20">
        <f t="shared" si="106"/>
        <v>0</v>
      </c>
      <c r="BN2291" s="24">
        <f t="shared" si="107"/>
        <v>0</v>
      </c>
      <c r="BO2291" s="25"/>
      <c r="BP2291" s="25"/>
      <c r="BQ2291" s="25"/>
      <c r="BR2291" s="25"/>
      <c r="BS2291" s="25"/>
      <c r="BT2291" s="25"/>
      <c r="BU2291" s="25"/>
      <c r="BV2291" s="25"/>
      <c r="BW2291" s="25"/>
      <c r="BX2291" s="25"/>
    </row>
    <row r="2292" spans="1:76" s="5" customFormat="1" ht="18.75" customHeight="1">
      <c r="A2292" s="46">
        <v>2286</v>
      </c>
      <c r="B2292" s="47" t="s">
        <v>7413</v>
      </c>
      <c r="C2292" s="48" t="s">
        <v>7414</v>
      </c>
      <c r="D2292" s="49" t="s">
        <v>909</v>
      </c>
      <c r="E2292" s="49" t="s">
        <v>7415</v>
      </c>
      <c r="F2292" s="46" t="s">
        <v>71</v>
      </c>
      <c r="G2292" s="48" t="s">
        <v>1342</v>
      </c>
      <c r="H2292" s="50" t="s">
        <v>515</v>
      </c>
      <c r="I2292" s="45"/>
      <c r="J2292" s="45"/>
      <c r="K2292" s="45"/>
      <c r="L2292" s="45"/>
      <c r="M2292" s="45"/>
      <c r="N2292" s="45"/>
      <c r="O2292" s="45"/>
      <c r="P2292" s="45"/>
      <c r="Q2292" s="45"/>
      <c r="R2292" s="45"/>
      <c r="S2292" s="45"/>
      <c r="T2292" s="45"/>
      <c r="U2292" s="45"/>
      <c r="V2292" s="45"/>
      <c r="W2292" s="51"/>
      <c r="X2292" s="45"/>
      <c r="Y2292" s="45"/>
      <c r="Z2292" s="45"/>
      <c r="AA2292" s="45"/>
      <c r="AB2292" s="45"/>
      <c r="AC2292" s="45"/>
      <c r="AD2292" s="45"/>
      <c r="AE2292" s="45"/>
      <c r="AF2292" s="45"/>
      <c r="AG2292" s="45"/>
      <c r="AH2292" s="45"/>
      <c r="AI2292" s="45"/>
      <c r="AJ2292" s="45"/>
      <c r="AK2292" s="51"/>
      <c r="AL2292" s="51"/>
      <c r="AM2292" s="51"/>
      <c r="AN2292" s="51"/>
      <c r="AO2292" s="51"/>
      <c r="AP2292" s="51"/>
      <c r="AQ2292" s="51"/>
      <c r="AR2292" s="51"/>
      <c r="AS2292" s="51"/>
      <c r="AT2292" s="51"/>
      <c r="AU2292" s="51"/>
      <c r="AV2292" s="51"/>
      <c r="AW2292" s="51"/>
      <c r="AX2292" s="51"/>
      <c r="AY2292" s="51"/>
      <c r="AZ2292" s="51"/>
      <c r="BA2292" s="51"/>
      <c r="BB2292" s="73"/>
      <c r="BC2292" s="51"/>
      <c r="BD2292" s="51"/>
      <c r="BE2292" s="45"/>
      <c r="BF2292" s="51"/>
      <c r="BG2292" s="45"/>
      <c r="BH2292" s="45"/>
      <c r="BI2292" s="45"/>
      <c r="BJ2292" s="45"/>
      <c r="BK2292" s="15"/>
      <c r="BL2292" s="20">
        <f t="shared" si="105"/>
        <v>0</v>
      </c>
      <c r="BM2292" s="20">
        <f t="shared" si="106"/>
        <v>0</v>
      </c>
      <c r="BN2292" s="24">
        <f t="shared" si="107"/>
        <v>0</v>
      </c>
      <c r="BO2292" s="25"/>
      <c r="BP2292" s="25"/>
      <c r="BQ2292" s="25"/>
      <c r="BR2292" s="25"/>
      <c r="BS2292" s="25"/>
      <c r="BT2292" s="25"/>
      <c r="BU2292" s="25"/>
      <c r="BV2292" s="25"/>
      <c r="BW2292" s="25"/>
      <c r="BX2292" s="25"/>
    </row>
    <row r="2293" spans="1:76" s="5" customFormat="1" ht="18.75" customHeight="1">
      <c r="A2293" s="46">
        <v>2287</v>
      </c>
      <c r="B2293" s="47" t="s">
        <v>7416</v>
      </c>
      <c r="C2293" s="48" t="s">
        <v>7417</v>
      </c>
      <c r="D2293" s="49" t="s">
        <v>7418</v>
      </c>
      <c r="E2293" s="49" t="s">
        <v>7419</v>
      </c>
      <c r="F2293" s="46" t="s">
        <v>98</v>
      </c>
      <c r="G2293" s="48" t="s">
        <v>1666</v>
      </c>
      <c r="H2293" s="50" t="s">
        <v>207</v>
      </c>
      <c r="I2293" s="45"/>
      <c r="J2293" s="45"/>
      <c r="K2293" s="45"/>
      <c r="L2293" s="45"/>
      <c r="M2293" s="45"/>
      <c r="N2293" s="45"/>
      <c r="O2293" s="45"/>
      <c r="P2293" s="45"/>
      <c r="Q2293" s="45"/>
      <c r="R2293" s="45"/>
      <c r="S2293" s="45"/>
      <c r="T2293" s="45"/>
      <c r="U2293" s="45"/>
      <c r="V2293" s="45"/>
      <c r="W2293" s="51"/>
      <c r="X2293" s="45"/>
      <c r="Y2293" s="45"/>
      <c r="Z2293" s="45"/>
      <c r="AA2293" s="45"/>
      <c r="AB2293" s="45"/>
      <c r="AC2293" s="45"/>
      <c r="AD2293" s="45"/>
      <c r="AE2293" s="45"/>
      <c r="AF2293" s="45"/>
      <c r="AG2293" s="45"/>
      <c r="AH2293" s="45" t="s">
        <v>101</v>
      </c>
      <c r="AI2293" s="45"/>
      <c r="AJ2293" s="45"/>
      <c r="AK2293" s="51"/>
      <c r="AL2293" s="51"/>
      <c r="AM2293" s="51"/>
      <c r="AN2293" s="51"/>
      <c r="AO2293" s="51"/>
      <c r="AP2293" s="51"/>
      <c r="AQ2293" s="51"/>
      <c r="AR2293" s="51"/>
      <c r="AS2293" s="51"/>
      <c r="AT2293" s="51"/>
      <c r="AU2293" s="51"/>
      <c r="AV2293" s="51"/>
      <c r="AW2293" s="51"/>
      <c r="AX2293" s="51"/>
      <c r="AY2293" s="51"/>
      <c r="AZ2293" s="51"/>
      <c r="BA2293" s="51"/>
      <c r="BB2293" s="51"/>
      <c r="BC2293" s="51"/>
      <c r="BD2293" s="51"/>
      <c r="BE2293" s="45"/>
      <c r="BF2293" s="51"/>
      <c r="BG2293" s="45"/>
      <c r="BH2293" s="45"/>
      <c r="BI2293" s="45"/>
      <c r="BJ2293" s="45"/>
      <c r="BK2293" s="15"/>
      <c r="BL2293" s="20">
        <f t="shared" si="105"/>
        <v>1</v>
      </c>
      <c r="BM2293" s="20">
        <f t="shared" si="106"/>
        <v>0</v>
      </c>
      <c r="BN2293" s="24">
        <f t="shared" si="107"/>
        <v>1</v>
      </c>
      <c r="BO2293" s="25"/>
      <c r="BP2293" s="25"/>
      <c r="BQ2293" s="25"/>
      <c r="BR2293" s="25"/>
      <c r="BS2293" s="25"/>
      <c r="BT2293" s="25"/>
      <c r="BU2293" s="25"/>
      <c r="BV2293" s="25"/>
      <c r="BW2293" s="25"/>
      <c r="BX2293" s="25"/>
    </row>
    <row r="2294" spans="1:76" s="5" customFormat="1" ht="18.75" customHeight="1">
      <c r="A2294" s="46">
        <v>2288</v>
      </c>
      <c r="B2294" s="47" t="s">
        <v>7420</v>
      </c>
      <c r="C2294" s="48" t="s">
        <v>7421</v>
      </c>
      <c r="D2294" s="49" t="s">
        <v>7422</v>
      </c>
      <c r="E2294" s="49" t="s">
        <v>7419</v>
      </c>
      <c r="F2294" s="46" t="s">
        <v>98</v>
      </c>
      <c r="G2294" s="48" t="s">
        <v>7423</v>
      </c>
      <c r="H2294" s="50" t="s">
        <v>256</v>
      </c>
      <c r="I2294" s="45"/>
      <c r="J2294" s="45"/>
      <c r="K2294" s="45"/>
      <c r="L2294" s="45"/>
      <c r="M2294" s="45"/>
      <c r="N2294" s="45"/>
      <c r="O2294" s="45"/>
      <c r="P2294" s="45"/>
      <c r="Q2294" s="45"/>
      <c r="R2294" s="45"/>
      <c r="S2294" s="45" t="s">
        <v>94</v>
      </c>
      <c r="T2294" s="45"/>
      <c r="U2294" s="45"/>
      <c r="V2294" s="45"/>
      <c r="W2294" s="51" t="s">
        <v>94</v>
      </c>
      <c r="X2294" s="45"/>
      <c r="Y2294" s="45" t="s">
        <v>94</v>
      </c>
      <c r="Z2294" s="45"/>
      <c r="AA2294" s="45"/>
      <c r="AB2294" s="45"/>
      <c r="AC2294" s="45"/>
      <c r="AD2294" s="45"/>
      <c r="AE2294" s="45"/>
      <c r="AF2294" s="45"/>
      <c r="AG2294" s="45"/>
      <c r="AH2294" s="45" t="s">
        <v>101</v>
      </c>
      <c r="AI2294" s="45"/>
      <c r="AJ2294" s="45"/>
      <c r="AK2294" s="51"/>
      <c r="AL2294" s="51"/>
      <c r="AM2294" s="51"/>
      <c r="AN2294" s="51"/>
      <c r="AO2294" s="51"/>
      <c r="AP2294" s="51"/>
      <c r="AQ2294" s="51"/>
      <c r="AR2294" s="51"/>
      <c r="AS2294" s="51"/>
      <c r="AT2294" s="51"/>
      <c r="AU2294" s="51"/>
      <c r="AV2294" s="51"/>
      <c r="AW2294" s="51"/>
      <c r="AX2294" s="51"/>
      <c r="AY2294" s="51" t="s">
        <v>94</v>
      </c>
      <c r="AZ2294" s="51"/>
      <c r="BA2294" s="51"/>
      <c r="BB2294" s="51"/>
      <c r="BC2294" s="51"/>
      <c r="BD2294" s="51"/>
      <c r="BE2294" s="45"/>
      <c r="BF2294" s="51"/>
      <c r="BG2294" s="45"/>
      <c r="BH2294" s="45"/>
      <c r="BI2294" s="45"/>
      <c r="BJ2294" s="45"/>
      <c r="BK2294" s="15"/>
      <c r="BL2294" s="20">
        <f t="shared" si="105"/>
        <v>5</v>
      </c>
      <c r="BM2294" s="20">
        <f t="shared" si="106"/>
        <v>0</v>
      </c>
      <c r="BN2294" s="24">
        <f t="shared" si="107"/>
        <v>5</v>
      </c>
      <c r="BO2294" s="25"/>
      <c r="BP2294" s="25"/>
      <c r="BQ2294" s="25"/>
      <c r="BR2294" s="25"/>
      <c r="BS2294" s="25"/>
      <c r="BT2294" s="25"/>
      <c r="BU2294" s="25"/>
      <c r="BV2294" s="25"/>
      <c r="BW2294" s="25"/>
      <c r="BX2294" s="25"/>
    </row>
    <row r="2295" spans="1:76" s="5" customFormat="1" ht="18.75" customHeight="1">
      <c r="A2295" s="46">
        <v>2289</v>
      </c>
      <c r="B2295" s="47" t="s">
        <v>7424</v>
      </c>
      <c r="C2295" s="48" t="s">
        <v>7425</v>
      </c>
      <c r="D2295" s="49" t="s">
        <v>7426</v>
      </c>
      <c r="E2295" s="49" t="s">
        <v>7419</v>
      </c>
      <c r="F2295" s="46" t="s">
        <v>98</v>
      </c>
      <c r="G2295" s="48" t="s">
        <v>3796</v>
      </c>
      <c r="H2295" s="50" t="s">
        <v>952</v>
      </c>
      <c r="I2295" s="45"/>
      <c r="J2295" s="45"/>
      <c r="K2295" s="45"/>
      <c r="L2295" s="45"/>
      <c r="M2295" s="45"/>
      <c r="N2295" s="45"/>
      <c r="O2295" s="45"/>
      <c r="P2295" s="45"/>
      <c r="Q2295" s="45"/>
      <c r="R2295" s="45"/>
      <c r="S2295" s="45"/>
      <c r="T2295" s="45"/>
      <c r="U2295" s="45"/>
      <c r="V2295" s="45"/>
      <c r="W2295" s="51"/>
      <c r="X2295" s="45"/>
      <c r="Y2295" s="45"/>
      <c r="Z2295" s="45"/>
      <c r="AA2295" s="45"/>
      <c r="AB2295" s="45"/>
      <c r="AC2295" s="45"/>
      <c r="AD2295" s="45"/>
      <c r="AE2295" s="45"/>
      <c r="AF2295" s="45"/>
      <c r="AG2295" s="45"/>
      <c r="AH2295" s="45"/>
      <c r="AI2295" s="45"/>
      <c r="AJ2295" s="45"/>
      <c r="AK2295" s="51"/>
      <c r="AL2295" s="51"/>
      <c r="AM2295" s="51"/>
      <c r="AN2295" s="51"/>
      <c r="AO2295" s="51"/>
      <c r="AP2295" s="51"/>
      <c r="AQ2295" s="51"/>
      <c r="AR2295" s="51"/>
      <c r="AS2295" s="51"/>
      <c r="AT2295" s="51"/>
      <c r="AU2295" s="51"/>
      <c r="AV2295" s="51"/>
      <c r="AW2295" s="51"/>
      <c r="AX2295" s="51"/>
      <c r="AY2295" s="51"/>
      <c r="AZ2295" s="51"/>
      <c r="BA2295" s="51"/>
      <c r="BB2295" s="51"/>
      <c r="BC2295" s="51"/>
      <c r="BD2295" s="51"/>
      <c r="BE2295" s="45"/>
      <c r="BF2295" s="51"/>
      <c r="BG2295" s="45"/>
      <c r="BH2295" s="45"/>
      <c r="BI2295" s="45"/>
      <c r="BJ2295" s="45"/>
      <c r="BK2295" s="15"/>
      <c r="BL2295" s="20">
        <f t="shared" si="105"/>
        <v>0</v>
      </c>
      <c r="BM2295" s="20">
        <f t="shared" si="106"/>
        <v>0</v>
      </c>
      <c r="BN2295" s="24">
        <f t="shared" si="107"/>
        <v>0</v>
      </c>
      <c r="BO2295" s="25"/>
      <c r="BP2295" s="25"/>
      <c r="BQ2295" s="25"/>
      <c r="BR2295" s="25"/>
      <c r="BS2295" s="25"/>
      <c r="BT2295" s="25"/>
      <c r="BU2295" s="25"/>
      <c r="BV2295" s="25"/>
      <c r="BW2295" s="25"/>
      <c r="BX2295" s="25"/>
    </row>
    <row r="2296" spans="1:76" s="5" customFormat="1" ht="18.75" customHeight="1">
      <c r="A2296" s="46">
        <v>2290</v>
      </c>
      <c r="B2296" s="47" t="s">
        <v>7427</v>
      </c>
      <c r="C2296" s="48" t="s">
        <v>7428</v>
      </c>
      <c r="D2296" s="49" t="s">
        <v>7429</v>
      </c>
      <c r="E2296" s="49" t="s">
        <v>7419</v>
      </c>
      <c r="F2296" s="46" t="s">
        <v>98</v>
      </c>
      <c r="G2296" s="48" t="s">
        <v>2385</v>
      </c>
      <c r="H2296" s="50" t="s">
        <v>427</v>
      </c>
      <c r="I2296" s="45"/>
      <c r="J2296" s="45"/>
      <c r="K2296" s="45"/>
      <c r="L2296" s="45"/>
      <c r="M2296" s="45"/>
      <c r="N2296" s="45"/>
      <c r="O2296" s="45"/>
      <c r="P2296" s="45"/>
      <c r="Q2296" s="45"/>
      <c r="R2296" s="45"/>
      <c r="S2296" s="45"/>
      <c r="T2296" s="45"/>
      <c r="U2296" s="45"/>
      <c r="V2296" s="45"/>
      <c r="W2296" s="51"/>
      <c r="X2296" s="45"/>
      <c r="Y2296" s="45"/>
      <c r="Z2296" s="45"/>
      <c r="AA2296" s="45"/>
      <c r="AB2296" s="45"/>
      <c r="AC2296" s="45"/>
      <c r="AD2296" s="45"/>
      <c r="AE2296" s="45"/>
      <c r="AF2296" s="45"/>
      <c r="AG2296" s="45"/>
      <c r="AH2296" s="45"/>
      <c r="AI2296" s="45"/>
      <c r="AJ2296" s="45"/>
      <c r="AK2296" s="51"/>
      <c r="AL2296" s="51"/>
      <c r="AM2296" s="51"/>
      <c r="AN2296" s="51"/>
      <c r="AO2296" s="51"/>
      <c r="AP2296" s="51"/>
      <c r="AQ2296" s="51"/>
      <c r="AR2296" s="51"/>
      <c r="AS2296" s="51"/>
      <c r="AT2296" s="51"/>
      <c r="AU2296" s="51"/>
      <c r="AV2296" s="51"/>
      <c r="AW2296" s="51"/>
      <c r="AX2296" s="51"/>
      <c r="AY2296" s="51"/>
      <c r="AZ2296" s="51"/>
      <c r="BA2296" s="51"/>
      <c r="BB2296" s="51"/>
      <c r="BC2296" s="51"/>
      <c r="BD2296" s="51"/>
      <c r="BE2296" s="45"/>
      <c r="BF2296" s="51"/>
      <c r="BG2296" s="45"/>
      <c r="BH2296" s="45"/>
      <c r="BI2296" s="45"/>
      <c r="BJ2296" s="45"/>
      <c r="BK2296" s="15"/>
      <c r="BL2296" s="20">
        <f t="shared" si="105"/>
        <v>0</v>
      </c>
      <c r="BM2296" s="20">
        <f t="shared" si="106"/>
        <v>0</v>
      </c>
      <c r="BN2296" s="24">
        <f t="shared" si="107"/>
        <v>0</v>
      </c>
      <c r="BO2296" s="25"/>
      <c r="BP2296" s="25"/>
      <c r="BQ2296" s="25"/>
      <c r="BR2296" s="25"/>
      <c r="BS2296" s="25"/>
      <c r="BT2296" s="25"/>
      <c r="BU2296" s="25"/>
      <c r="BV2296" s="25"/>
      <c r="BW2296" s="25"/>
      <c r="BX2296" s="25"/>
    </row>
    <row r="2297" spans="1:76" s="5" customFormat="1" ht="18.75" customHeight="1">
      <c r="A2297" s="46">
        <v>2291</v>
      </c>
      <c r="B2297" s="47" t="s">
        <v>7430</v>
      </c>
      <c r="C2297" s="48" t="s">
        <v>7431</v>
      </c>
      <c r="D2297" s="49" t="s">
        <v>7432</v>
      </c>
      <c r="E2297" s="49" t="s">
        <v>7419</v>
      </c>
      <c r="F2297" s="46" t="s">
        <v>98</v>
      </c>
      <c r="G2297" s="48" t="s">
        <v>7433</v>
      </c>
      <c r="H2297" s="50" t="s">
        <v>207</v>
      </c>
      <c r="I2297" s="45"/>
      <c r="J2297" s="45"/>
      <c r="K2297" s="45"/>
      <c r="L2297" s="45"/>
      <c r="M2297" s="45"/>
      <c r="N2297" s="45"/>
      <c r="O2297" s="45"/>
      <c r="P2297" s="45"/>
      <c r="Q2297" s="45"/>
      <c r="R2297" s="45"/>
      <c r="S2297" s="45"/>
      <c r="T2297" s="45"/>
      <c r="U2297" s="45"/>
      <c r="V2297" s="45"/>
      <c r="W2297" s="51"/>
      <c r="X2297" s="45"/>
      <c r="Y2297" s="45" t="s">
        <v>94</v>
      </c>
      <c r="Z2297" s="45"/>
      <c r="AA2297" s="45"/>
      <c r="AB2297" s="45"/>
      <c r="AC2297" s="45"/>
      <c r="AD2297" s="45"/>
      <c r="AE2297" s="45"/>
      <c r="AF2297" s="45"/>
      <c r="AG2297" s="45"/>
      <c r="AH2297" s="45" t="s">
        <v>101</v>
      </c>
      <c r="AI2297" s="45"/>
      <c r="AJ2297" s="45"/>
      <c r="AK2297" s="51"/>
      <c r="AL2297" s="51"/>
      <c r="AM2297" s="51"/>
      <c r="AN2297" s="51"/>
      <c r="AO2297" s="51"/>
      <c r="AP2297" s="51"/>
      <c r="AQ2297" s="51"/>
      <c r="AR2297" s="51"/>
      <c r="AS2297" s="51"/>
      <c r="AT2297" s="51"/>
      <c r="AU2297" s="51"/>
      <c r="AV2297" s="51"/>
      <c r="AW2297" s="51"/>
      <c r="AX2297" s="51"/>
      <c r="AY2297" s="51"/>
      <c r="AZ2297" s="51"/>
      <c r="BA2297" s="51"/>
      <c r="BB2297" s="51"/>
      <c r="BC2297" s="51"/>
      <c r="BD2297" s="51"/>
      <c r="BE2297" s="45"/>
      <c r="BF2297" s="51"/>
      <c r="BG2297" s="45"/>
      <c r="BH2297" s="45"/>
      <c r="BI2297" s="45"/>
      <c r="BJ2297" s="45"/>
      <c r="BK2297" s="15"/>
      <c r="BL2297" s="20">
        <f t="shared" si="105"/>
        <v>2</v>
      </c>
      <c r="BM2297" s="20">
        <f t="shared" si="106"/>
        <v>0</v>
      </c>
      <c r="BN2297" s="24">
        <f t="shared" si="107"/>
        <v>2</v>
      </c>
      <c r="BO2297" s="25"/>
      <c r="BP2297" s="25"/>
      <c r="BQ2297" s="25"/>
      <c r="BR2297" s="25"/>
      <c r="BS2297" s="25"/>
      <c r="BT2297" s="25"/>
      <c r="BU2297" s="25"/>
      <c r="BV2297" s="25"/>
      <c r="BW2297" s="25"/>
      <c r="BX2297" s="25"/>
    </row>
    <row r="2298" spans="1:76" s="5" customFormat="1" ht="18.75" customHeight="1">
      <c r="A2298" s="46">
        <v>2292</v>
      </c>
      <c r="B2298" s="47" t="s">
        <v>7434</v>
      </c>
      <c r="C2298" s="48" t="s">
        <v>7435</v>
      </c>
      <c r="D2298" s="49" t="s">
        <v>2642</v>
      </c>
      <c r="E2298" s="49" t="s">
        <v>7419</v>
      </c>
      <c r="F2298" s="46" t="s">
        <v>98</v>
      </c>
      <c r="G2298" s="48" t="s">
        <v>7436</v>
      </c>
      <c r="H2298" s="50" t="s">
        <v>207</v>
      </c>
      <c r="I2298" s="45"/>
      <c r="J2298" s="45"/>
      <c r="K2298" s="45"/>
      <c r="L2298" s="45"/>
      <c r="M2298" s="45"/>
      <c r="N2298" s="45"/>
      <c r="O2298" s="45"/>
      <c r="P2298" s="45"/>
      <c r="Q2298" s="45"/>
      <c r="R2298" s="45"/>
      <c r="S2298" s="45"/>
      <c r="T2298" s="45"/>
      <c r="U2298" s="45"/>
      <c r="V2298" s="45"/>
      <c r="W2298" s="51"/>
      <c r="X2298" s="45"/>
      <c r="Y2298" s="45"/>
      <c r="Z2298" s="45"/>
      <c r="AA2298" s="45"/>
      <c r="AB2298" s="45"/>
      <c r="AC2298" s="45"/>
      <c r="AD2298" s="45"/>
      <c r="AE2298" s="45"/>
      <c r="AF2298" s="45"/>
      <c r="AG2298" s="45"/>
      <c r="AH2298" s="45" t="s">
        <v>101</v>
      </c>
      <c r="AI2298" s="45"/>
      <c r="AJ2298" s="45"/>
      <c r="AK2298" s="51"/>
      <c r="AL2298" s="51"/>
      <c r="AM2298" s="51"/>
      <c r="AN2298" s="51"/>
      <c r="AO2298" s="51"/>
      <c r="AP2298" s="51"/>
      <c r="AQ2298" s="51"/>
      <c r="AR2298" s="51"/>
      <c r="AS2298" s="51"/>
      <c r="AT2298" s="51"/>
      <c r="AU2298" s="51"/>
      <c r="AV2298" s="51"/>
      <c r="AW2298" s="51"/>
      <c r="AX2298" s="51"/>
      <c r="AY2298" s="51"/>
      <c r="AZ2298" s="51"/>
      <c r="BA2298" s="51"/>
      <c r="BB2298" s="51"/>
      <c r="BC2298" s="51"/>
      <c r="BD2298" s="51"/>
      <c r="BE2298" s="45"/>
      <c r="BF2298" s="51"/>
      <c r="BG2298" s="45"/>
      <c r="BH2298" s="45"/>
      <c r="BI2298" s="45"/>
      <c r="BJ2298" s="45"/>
      <c r="BK2298" s="15"/>
      <c r="BL2298" s="20">
        <f t="shared" si="105"/>
        <v>1</v>
      </c>
      <c r="BM2298" s="20">
        <f t="shared" si="106"/>
        <v>0</v>
      </c>
      <c r="BN2298" s="24">
        <f t="shared" si="107"/>
        <v>1</v>
      </c>
      <c r="BO2298" s="25"/>
      <c r="BP2298" s="25"/>
      <c r="BQ2298" s="25"/>
      <c r="BR2298" s="25"/>
      <c r="BS2298" s="25"/>
      <c r="BT2298" s="25"/>
      <c r="BU2298" s="25"/>
      <c r="BV2298" s="25"/>
      <c r="BW2298" s="25"/>
      <c r="BX2298" s="25"/>
    </row>
    <row r="2299" spans="1:76" s="5" customFormat="1" ht="18.75" customHeight="1">
      <c r="A2299" s="46">
        <v>2293</v>
      </c>
      <c r="B2299" s="47" t="s">
        <v>7437</v>
      </c>
      <c r="C2299" s="48" t="s">
        <v>7438</v>
      </c>
      <c r="D2299" s="49" t="s">
        <v>7439</v>
      </c>
      <c r="E2299" s="49" t="s">
        <v>7419</v>
      </c>
      <c r="F2299" s="46" t="s">
        <v>98</v>
      </c>
      <c r="G2299" s="48" t="s">
        <v>2813</v>
      </c>
      <c r="H2299" s="50" t="s">
        <v>480</v>
      </c>
      <c r="I2299" s="45"/>
      <c r="J2299" s="45"/>
      <c r="K2299" s="45"/>
      <c r="L2299" s="45"/>
      <c r="M2299" s="45"/>
      <c r="N2299" s="45"/>
      <c r="O2299" s="45"/>
      <c r="P2299" s="45"/>
      <c r="Q2299" s="45"/>
      <c r="R2299" s="45"/>
      <c r="S2299" s="45"/>
      <c r="T2299" s="45"/>
      <c r="U2299" s="45"/>
      <c r="V2299" s="45"/>
      <c r="W2299" s="51"/>
      <c r="X2299" s="45"/>
      <c r="Y2299" s="45"/>
      <c r="Z2299" s="45"/>
      <c r="AA2299" s="45"/>
      <c r="AB2299" s="45"/>
      <c r="AC2299" s="45"/>
      <c r="AD2299" s="45"/>
      <c r="AE2299" s="45"/>
      <c r="AF2299" s="45"/>
      <c r="AG2299" s="45"/>
      <c r="AH2299" s="45"/>
      <c r="AI2299" s="45"/>
      <c r="AJ2299" s="45"/>
      <c r="AK2299" s="51"/>
      <c r="AL2299" s="51"/>
      <c r="AM2299" s="51"/>
      <c r="AN2299" s="51"/>
      <c r="AO2299" s="51"/>
      <c r="AP2299" s="51"/>
      <c r="AQ2299" s="51"/>
      <c r="AR2299" s="51"/>
      <c r="AS2299" s="51"/>
      <c r="AT2299" s="51"/>
      <c r="AU2299" s="51"/>
      <c r="AV2299" s="51"/>
      <c r="AW2299" s="51"/>
      <c r="AX2299" s="51"/>
      <c r="AY2299" s="51"/>
      <c r="AZ2299" s="51"/>
      <c r="BA2299" s="51"/>
      <c r="BB2299" s="51"/>
      <c r="BC2299" s="51"/>
      <c r="BD2299" s="51"/>
      <c r="BE2299" s="45"/>
      <c r="BF2299" s="51"/>
      <c r="BG2299" s="45"/>
      <c r="BH2299" s="45"/>
      <c r="BI2299" s="45"/>
      <c r="BJ2299" s="45"/>
      <c r="BK2299" s="15"/>
      <c r="BL2299" s="20">
        <f t="shared" si="105"/>
        <v>0</v>
      </c>
      <c r="BM2299" s="20">
        <f t="shared" si="106"/>
        <v>0</v>
      </c>
      <c r="BN2299" s="24">
        <f t="shared" si="107"/>
        <v>0</v>
      </c>
      <c r="BO2299" s="25"/>
      <c r="BP2299" s="25"/>
      <c r="BQ2299" s="25"/>
      <c r="BR2299" s="25"/>
      <c r="BS2299" s="25"/>
      <c r="BT2299" s="25"/>
      <c r="BU2299" s="25"/>
      <c r="BV2299" s="25"/>
      <c r="BW2299" s="25"/>
      <c r="BX2299" s="25"/>
    </row>
    <row r="2300" spans="1:76" s="5" customFormat="1" ht="18.75" customHeight="1">
      <c r="A2300" s="46">
        <v>2294</v>
      </c>
      <c r="B2300" s="47" t="s">
        <v>7440</v>
      </c>
      <c r="C2300" s="48" t="s">
        <v>7441</v>
      </c>
      <c r="D2300" s="49" t="s">
        <v>7442</v>
      </c>
      <c r="E2300" s="49" t="s">
        <v>7419</v>
      </c>
      <c r="F2300" s="46" t="s">
        <v>98</v>
      </c>
      <c r="G2300" s="48" t="s">
        <v>7443</v>
      </c>
      <c r="H2300" s="50" t="s">
        <v>427</v>
      </c>
      <c r="I2300" s="45"/>
      <c r="J2300" s="45"/>
      <c r="K2300" s="45"/>
      <c r="L2300" s="45"/>
      <c r="M2300" s="45"/>
      <c r="N2300" s="45"/>
      <c r="O2300" s="45"/>
      <c r="P2300" s="45"/>
      <c r="Q2300" s="45"/>
      <c r="R2300" s="45"/>
      <c r="S2300" s="45"/>
      <c r="T2300" s="45"/>
      <c r="U2300" s="45"/>
      <c r="V2300" s="45"/>
      <c r="W2300" s="51"/>
      <c r="X2300" s="45"/>
      <c r="Y2300" s="45"/>
      <c r="Z2300" s="45"/>
      <c r="AA2300" s="45"/>
      <c r="AB2300" s="45"/>
      <c r="AC2300" s="45"/>
      <c r="AD2300" s="45"/>
      <c r="AE2300" s="45"/>
      <c r="AF2300" s="45"/>
      <c r="AG2300" s="45"/>
      <c r="AH2300" s="45"/>
      <c r="AI2300" s="45"/>
      <c r="AJ2300" s="45"/>
      <c r="AK2300" s="51"/>
      <c r="AL2300" s="51"/>
      <c r="AM2300" s="51"/>
      <c r="AN2300" s="51"/>
      <c r="AO2300" s="51"/>
      <c r="AP2300" s="51"/>
      <c r="AQ2300" s="51"/>
      <c r="AR2300" s="51"/>
      <c r="AS2300" s="51"/>
      <c r="AT2300" s="51"/>
      <c r="AU2300" s="51"/>
      <c r="AV2300" s="51"/>
      <c r="AW2300" s="51"/>
      <c r="AX2300" s="51"/>
      <c r="AY2300" s="51"/>
      <c r="AZ2300" s="51"/>
      <c r="BA2300" s="51"/>
      <c r="BB2300" s="51"/>
      <c r="BC2300" s="51"/>
      <c r="BD2300" s="51"/>
      <c r="BE2300" s="45"/>
      <c r="BF2300" s="51"/>
      <c r="BG2300" s="45"/>
      <c r="BH2300" s="45"/>
      <c r="BI2300" s="45"/>
      <c r="BJ2300" s="45"/>
      <c r="BK2300" s="15"/>
      <c r="BL2300" s="20">
        <f t="shared" si="105"/>
        <v>0</v>
      </c>
      <c r="BM2300" s="20">
        <f t="shared" si="106"/>
        <v>0</v>
      </c>
      <c r="BN2300" s="24">
        <f t="shared" si="107"/>
        <v>0</v>
      </c>
      <c r="BO2300" s="25"/>
      <c r="BP2300" s="25"/>
      <c r="BQ2300" s="25"/>
      <c r="BR2300" s="25"/>
      <c r="BS2300" s="25"/>
      <c r="BT2300" s="25"/>
      <c r="BU2300" s="25"/>
      <c r="BV2300" s="25"/>
      <c r="BW2300" s="25"/>
      <c r="BX2300" s="25"/>
    </row>
    <row r="2301" spans="1:76" s="5" customFormat="1" ht="18.75" customHeight="1">
      <c r="A2301" s="46">
        <v>2295</v>
      </c>
      <c r="B2301" s="47" t="s">
        <v>7444</v>
      </c>
      <c r="C2301" s="48" t="s">
        <v>7445</v>
      </c>
      <c r="D2301" s="49" t="s">
        <v>7446</v>
      </c>
      <c r="E2301" s="49" t="s">
        <v>7419</v>
      </c>
      <c r="F2301" s="46" t="s">
        <v>98</v>
      </c>
      <c r="G2301" s="48" t="s">
        <v>3552</v>
      </c>
      <c r="H2301" s="50" t="s">
        <v>427</v>
      </c>
      <c r="I2301" s="45"/>
      <c r="J2301" s="45"/>
      <c r="K2301" s="45"/>
      <c r="L2301" s="45"/>
      <c r="M2301" s="45"/>
      <c r="N2301" s="45"/>
      <c r="O2301" s="45"/>
      <c r="P2301" s="45"/>
      <c r="Q2301" s="45"/>
      <c r="R2301" s="45"/>
      <c r="S2301" s="45"/>
      <c r="T2301" s="45"/>
      <c r="U2301" s="45"/>
      <c r="V2301" s="45"/>
      <c r="W2301" s="51"/>
      <c r="X2301" s="45"/>
      <c r="Y2301" s="45"/>
      <c r="Z2301" s="45"/>
      <c r="AA2301" s="45"/>
      <c r="AB2301" s="45"/>
      <c r="AC2301" s="45"/>
      <c r="AD2301" s="45"/>
      <c r="AE2301" s="45"/>
      <c r="AF2301" s="45"/>
      <c r="AG2301" s="45"/>
      <c r="AH2301" s="45"/>
      <c r="AI2301" s="45"/>
      <c r="AJ2301" s="45"/>
      <c r="AK2301" s="51"/>
      <c r="AL2301" s="51"/>
      <c r="AM2301" s="51"/>
      <c r="AN2301" s="51"/>
      <c r="AO2301" s="51"/>
      <c r="AP2301" s="51"/>
      <c r="AQ2301" s="51"/>
      <c r="AR2301" s="51"/>
      <c r="AS2301" s="51"/>
      <c r="AT2301" s="51"/>
      <c r="AU2301" s="51"/>
      <c r="AV2301" s="51"/>
      <c r="AW2301" s="51"/>
      <c r="AX2301" s="51"/>
      <c r="AY2301" s="51"/>
      <c r="AZ2301" s="51"/>
      <c r="BA2301" s="51"/>
      <c r="BB2301" s="51"/>
      <c r="BC2301" s="51"/>
      <c r="BD2301" s="51"/>
      <c r="BE2301" s="45"/>
      <c r="BF2301" s="51"/>
      <c r="BG2301" s="45"/>
      <c r="BH2301" s="45"/>
      <c r="BI2301" s="45"/>
      <c r="BJ2301" s="45"/>
      <c r="BK2301" s="15"/>
      <c r="BL2301" s="20">
        <f t="shared" si="105"/>
        <v>0</v>
      </c>
      <c r="BM2301" s="20">
        <f t="shared" si="106"/>
        <v>0</v>
      </c>
      <c r="BN2301" s="24">
        <f t="shared" si="107"/>
        <v>0</v>
      </c>
      <c r="BO2301" s="25"/>
      <c r="BP2301" s="25"/>
      <c r="BQ2301" s="25"/>
      <c r="BR2301" s="25"/>
      <c r="BS2301" s="25"/>
      <c r="BT2301" s="25"/>
      <c r="BU2301" s="25"/>
      <c r="BV2301" s="25"/>
      <c r="BW2301" s="25"/>
      <c r="BX2301" s="25"/>
    </row>
    <row r="2302" spans="1:76" s="5" customFormat="1" ht="18.75" customHeight="1">
      <c r="A2302" s="46">
        <v>2296</v>
      </c>
      <c r="B2302" s="47" t="s">
        <v>7447</v>
      </c>
      <c r="C2302" s="48" t="s">
        <v>7448</v>
      </c>
      <c r="D2302" s="49" t="s">
        <v>2654</v>
      </c>
      <c r="E2302" s="49" t="s">
        <v>7419</v>
      </c>
      <c r="F2302" s="46" t="s">
        <v>98</v>
      </c>
      <c r="G2302" s="48" t="s">
        <v>2444</v>
      </c>
      <c r="H2302" s="50" t="s">
        <v>952</v>
      </c>
      <c r="I2302" s="45"/>
      <c r="J2302" s="45"/>
      <c r="K2302" s="45"/>
      <c r="L2302" s="45"/>
      <c r="M2302" s="45"/>
      <c r="N2302" s="45"/>
      <c r="O2302" s="45"/>
      <c r="P2302" s="45"/>
      <c r="Q2302" s="45"/>
      <c r="R2302" s="45"/>
      <c r="S2302" s="45"/>
      <c r="T2302" s="45"/>
      <c r="U2302" s="45"/>
      <c r="V2302" s="45"/>
      <c r="W2302" s="51"/>
      <c r="X2302" s="45"/>
      <c r="Y2302" s="45"/>
      <c r="Z2302" s="45"/>
      <c r="AA2302" s="45"/>
      <c r="AB2302" s="45"/>
      <c r="AC2302" s="45"/>
      <c r="AD2302" s="45"/>
      <c r="AE2302" s="45"/>
      <c r="AF2302" s="45"/>
      <c r="AG2302" s="45"/>
      <c r="AH2302" s="45"/>
      <c r="AI2302" s="45"/>
      <c r="AJ2302" s="45"/>
      <c r="AK2302" s="51"/>
      <c r="AL2302" s="51"/>
      <c r="AM2302" s="51"/>
      <c r="AN2302" s="51"/>
      <c r="AO2302" s="51"/>
      <c r="AP2302" s="51"/>
      <c r="AQ2302" s="51"/>
      <c r="AR2302" s="51"/>
      <c r="AS2302" s="51"/>
      <c r="AT2302" s="51"/>
      <c r="AU2302" s="51"/>
      <c r="AV2302" s="51"/>
      <c r="AW2302" s="51"/>
      <c r="AX2302" s="51"/>
      <c r="AY2302" s="51"/>
      <c r="AZ2302" s="51"/>
      <c r="BA2302" s="51"/>
      <c r="BB2302" s="51"/>
      <c r="BC2302" s="51"/>
      <c r="BD2302" s="51"/>
      <c r="BE2302" s="45"/>
      <c r="BF2302" s="51"/>
      <c r="BG2302" s="45"/>
      <c r="BH2302" s="45"/>
      <c r="BI2302" s="45"/>
      <c r="BJ2302" s="45"/>
      <c r="BK2302" s="15"/>
      <c r="BL2302" s="20">
        <f t="shared" si="105"/>
        <v>0</v>
      </c>
      <c r="BM2302" s="20">
        <f t="shared" si="106"/>
        <v>0</v>
      </c>
      <c r="BN2302" s="24">
        <f t="shared" si="107"/>
        <v>0</v>
      </c>
      <c r="BO2302" s="25"/>
      <c r="BP2302" s="25"/>
      <c r="BQ2302" s="25"/>
      <c r="BR2302" s="25"/>
      <c r="BS2302" s="25"/>
      <c r="BT2302" s="25"/>
      <c r="BU2302" s="25"/>
      <c r="BV2302" s="25"/>
      <c r="BW2302" s="25"/>
      <c r="BX2302" s="25"/>
    </row>
    <row r="2303" spans="1:76" s="5" customFormat="1" ht="18.75" customHeight="1">
      <c r="A2303" s="46">
        <v>2297</v>
      </c>
      <c r="B2303" s="47" t="s">
        <v>7449</v>
      </c>
      <c r="C2303" s="48" t="s">
        <v>7450</v>
      </c>
      <c r="D2303" s="49" t="s">
        <v>7451</v>
      </c>
      <c r="E2303" s="49" t="s">
        <v>7419</v>
      </c>
      <c r="F2303" s="46" t="s">
        <v>98</v>
      </c>
      <c r="G2303" s="48" t="s">
        <v>336</v>
      </c>
      <c r="H2303" s="50" t="s">
        <v>225</v>
      </c>
      <c r="I2303" s="45"/>
      <c r="J2303" s="45"/>
      <c r="K2303" s="45"/>
      <c r="L2303" s="45"/>
      <c r="M2303" s="45"/>
      <c r="N2303" s="45"/>
      <c r="O2303" s="45"/>
      <c r="P2303" s="45"/>
      <c r="Q2303" s="45"/>
      <c r="R2303" s="45"/>
      <c r="S2303" s="45"/>
      <c r="T2303" s="45"/>
      <c r="U2303" s="45"/>
      <c r="V2303" s="45"/>
      <c r="W2303" s="51"/>
      <c r="X2303" s="45"/>
      <c r="Y2303" s="45"/>
      <c r="Z2303" s="45"/>
      <c r="AA2303" s="45"/>
      <c r="AB2303" s="45"/>
      <c r="AC2303" s="45"/>
      <c r="AD2303" s="45"/>
      <c r="AE2303" s="45"/>
      <c r="AF2303" s="45"/>
      <c r="AG2303" s="45"/>
      <c r="AH2303" s="45"/>
      <c r="AI2303" s="45"/>
      <c r="AJ2303" s="45"/>
      <c r="AK2303" s="51"/>
      <c r="AL2303" s="51"/>
      <c r="AM2303" s="51"/>
      <c r="AN2303" s="51"/>
      <c r="AO2303" s="51"/>
      <c r="AP2303" s="51"/>
      <c r="AQ2303" s="51"/>
      <c r="AR2303" s="51"/>
      <c r="AS2303" s="51"/>
      <c r="AT2303" s="51"/>
      <c r="AU2303" s="51"/>
      <c r="AV2303" s="51"/>
      <c r="AW2303" s="51"/>
      <c r="AX2303" s="51"/>
      <c r="AY2303" s="51"/>
      <c r="AZ2303" s="51"/>
      <c r="BA2303" s="51"/>
      <c r="BB2303" s="51"/>
      <c r="BC2303" s="51"/>
      <c r="BD2303" s="51"/>
      <c r="BE2303" s="45"/>
      <c r="BF2303" s="51"/>
      <c r="BG2303" s="45"/>
      <c r="BH2303" s="45"/>
      <c r="BI2303" s="45"/>
      <c r="BJ2303" s="45"/>
      <c r="BK2303" s="15"/>
      <c r="BL2303" s="20">
        <f t="shared" si="105"/>
        <v>0</v>
      </c>
      <c r="BM2303" s="20">
        <f t="shared" si="106"/>
        <v>0</v>
      </c>
      <c r="BN2303" s="24">
        <f t="shared" si="107"/>
        <v>0</v>
      </c>
      <c r="BO2303" s="25"/>
      <c r="BP2303" s="25"/>
      <c r="BQ2303" s="25"/>
      <c r="BR2303" s="25"/>
      <c r="BS2303" s="25"/>
      <c r="BT2303" s="25"/>
      <c r="BU2303" s="25"/>
      <c r="BV2303" s="25"/>
      <c r="BW2303" s="25"/>
      <c r="BX2303" s="25"/>
    </row>
    <row r="2304" spans="1:76" s="5" customFormat="1" ht="18.75" customHeight="1">
      <c r="A2304" s="46">
        <v>2298</v>
      </c>
      <c r="B2304" s="47" t="s">
        <v>7452</v>
      </c>
      <c r="C2304" s="48" t="s">
        <v>7453</v>
      </c>
      <c r="D2304" s="49" t="s">
        <v>7454</v>
      </c>
      <c r="E2304" s="49" t="s">
        <v>7419</v>
      </c>
      <c r="F2304" s="46" t="s">
        <v>98</v>
      </c>
      <c r="G2304" s="48" t="s">
        <v>7455</v>
      </c>
      <c r="H2304" s="50" t="s">
        <v>100</v>
      </c>
      <c r="I2304" s="45" t="s">
        <v>94</v>
      </c>
      <c r="J2304" s="45"/>
      <c r="K2304" s="45"/>
      <c r="L2304" s="45"/>
      <c r="M2304" s="45"/>
      <c r="N2304" s="45"/>
      <c r="O2304" s="45"/>
      <c r="P2304" s="45"/>
      <c r="Q2304" s="45"/>
      <c r="R2304" s="45"/>
      <c r="S2304" s="45"/>
      <c r="T2304" s="45"/>
      <c r="U2304" s="45"/>
      <c r="V2304" s="45"/>
      <c r="W2304" s="51"/>
      <c r="X2304" s="45"/>
      <c r="Y2304" s="45" t="s">
        <v>94</v>
      </c>
      <c r="Z2304" s="45"/>
      <c r="AA2304" s="45"/>
      <c r="AB2304" s="45"/>
      <c r="AC2304" s="45"/>
      <c r="AD2304" s="45"/>
      <c r="AE2304" s="45"/>
      <c r="AF2304" s="45"/>
      <c r="AG2304" s="45"/>
      <c r="AH2304" s="45" t="s">
        <v>101</v>
      </c>
      <c r="AI2304" s="45"/>
      <c r="AJ2304" s="45"/>
      <c r="AK2304" s="51"/>
      <c r="AL2304" s="51"/>
      <c r="AM2304" s="51"/>
      <c r="AN2304" s="51"/>
      <c r="AO2304" s="51"/>
      <c r="AP2304" s="51"/>
      <c r="AQ2304" s="51"/>
      <c r="AR2304" s="51"/>
      <c r="AS2304" s="51"/>
      <c r="AT2304" s="51"/>
      <c r="AU2304" s="51"/>
      <c r="AV2304" s="51"/>
      <c r="AW2304" s="51"/>
      <c r="AX2304" s="51"/>
      <c r="AY2304" s="51"/>
      <c r="AZ2304" s="51"/>
      <c r="BA2304" s="51"/>
      <c r="BB2304" s="51"/>
      <c r="BC2304" s="51"/>
      <c r="BD2304" s="51"/>
      <c r="BE2304" s="45"/>
      <c r="BF2304" s="51"/>
      <c r="BG2304" s="45"/>
      <c r="BH2304" s="45"/>
      <c r="BI2304" s="45"/>
      <c r="BJ2304" s="45"/>
      <c r="BK2304" s="15"/>
      <c r="BL2304" s="20">
        <f t="shared" si="105"/>
        <v>3</v>
      </c>
      <c r="BM2304" s="20">
        <f t="shared" si="106"/>
        <v>0</v>
      </c>
      <c r="BN2304" s="24">
        <f t="shared" si="107"/>
        <v>3</v>
      </c>
      <c r="BO2304" s="25"/>
      <c r="BP2304" s="25"/>
      <c r="BQ2304" s="25"/>
      <c r="BR2304" s="25"/>
      <c r="BS2304" s="25"/>
      <c r="BT2304" s="25"/>
      <c r="BU2304" s="25"/>
      <c r="BV2304" s="25"/>
      <c r="BW2304" s="25"/>
      <c r="BX2304" s="25"/>
    </row>
    <row r="2305" spans="1:76" s="5" customFormat="1" ht="18.75" customHeight="1">
      <c r="A2305" s="46">
        <v>2299</v>
      </c>
      <c r="B2305" s="47" t="s">
        <v>7456</v>
      </c>
      <c r="C2305" s="48" t="s">
        <v>7457</v>
      </c>
      <c r="D2305" s="49" t="s">
        <v>1883</v>
      </c>
      <c r="E2305" s="49" t="s">
        <v>7458</v>
      </c>
      <c r="F2305" s="46" t="s">
        <v>71</v>
      </c>
      <c r="G2305" s="48" t="s">
        <v>7227</v>
      </c>
      <c r="H2305" s="50" t="s">
        <v>73</v>
      </c>
      <c r="I2305" s="45"/>
      <c r="J2305" s="45"/>
      <c r="K2305" s="45"/>
      <c r="L2305" s="45"/>
      <c r="M2305" s="45"/>
      <c r="N2305" s="45"/>
      <c r="O2305" s="45"/>
      <c r="P2305" s="45"/>
      <c r="Q2305" s="45"/>
      <c r="R2305" s="45"/>
      <c r="S2305" s="45"/>
      <c r="T2305" s="45"/>
      <c r="U2305" s="45"/>
      <c r="V2305" s="45"/>
      <c r="W2305" s="51"/>
      <c r="X2305" s="45"/>
      <c r="Y2305" s="45"/>
      <c r="Z2305" s="45"/>
      <c r="AA2305" s="45"/>
      <c r="AB2305" s="45"/>
      <c r="AC2305" s="45"/>
      <c r="AD2305" s="45"/>
      <c r="AE2305" s="45"/>
      <c r="AF2305" s="45"/>
      <c r="AG2305" s="45"/>
      <c r="AH2305" s="45"/>
      <c r="AI2305" s="45"/>
      <c r="AJ2305" s="45"/>
      <c r="AK2305" s="51"/>
      <c r="AL2305" s="51"/>
      <c r="AM2305" s="51"/>
      <c r="AN2305" s="51"/>
      <c r="AO2305" s="51"/>
      <c r="AP2305" s="51"/>
      <c r="AQ2305" s="51"/>
      <c r="AR2305" s="51"/>
      <c r="AS2305" s="51"/>
      <c r="AT2305" s="51"/>
      <c r="AU2305" s="51"/>
      <c r="AV2305" s="51"/>
      <c r="AW2305" s="51"/>
      <c r="AX2305" s="51"/>
      <c r="AY2305" s="51"/>
      <c r="AZ2305" s="51"/>
      <c r="BA2305" s="51"/>
      <c r="BB2305" s="73"/>
      <c r="BC2305" s="51"/>
      <c r="BD2305" s="51"/>
      <c r="BE2305" s="45"/>
      <c r="BF2305" s="51"/>
      <c r="BG2305" s="45"/>
      <c r="BH2305" s="45"/>
      <c r="BI2305" s="45"/>
      <c r="BJ2305" s="45"/>
      <c r="BK2305" s="15"/>
      <c r="BL2305" s="20">
        <f t="shared" si="105"/>
        <v>0</v>
      </c>
      <c r="BM2305" s="20">
        <f t="shared" si="106"/>
        <v>0</v>
      </c>
      <c r="BN2305" s="24">
        <f t="shared" si="107"/>
        <v>0</v>
      </c>
      <c r="BO2305" s="25"/>
      <c r="BP2305" s="25"/>
      <c r="BQ2305" s="25"/>
      <c r="BR2305" s="25"/>
      <c r="BS2305" s="25"/>
      <c r="BT2305" s="25"/>
      <c r="BU2305" s="25"/>
      <c r="BV2305" s="25"/>
      <c r="BW2305" s="25"/>
      <c r="BX2305" s="25"/>
    </row>
    <row r="2306" spans="1:76" s="5" customFormat="1" ht="18.75" customHeight="1">
      <c r="A2306" s="46">
        <v>2300</v>
      </c>
      <c r="B2306" s="47" t="s">
        <v>7459</v>
      </c>
      <c r="C2306" s="48" t="s">
        <v>7460</v>
      </c>
      <c r="D2306" s="49" t="s">
        <v>1198</v>
      </c>
      <c r="E2306" s="49" t="s">
        <v>7461</v>
      </c>
      <c r="F2306" s="46" t="s">
        <v>71</v>
      </c>
      <c r="G2306" s="48" t="s">
        <v>7462</v>
      </c>
      <c r="H2306" s="50" t="s">
        <v>266</v>
      </c>
      <c r="I2306" s="45"/>
      <c r="J2306" s="45"/>
      <c r="K2306" s="45"/>
      <c r="L2306" s="45"/>
      <c r="M2306" s="45"/>
      <c r="N2306" s="45"/>
      <c r="O2306" s="45"/>
      <c r="P2306" s="45"/>
      <c r="Q2306" s="45"/>
      <c r="R2306" s="45"/>
      <c r="S2306" s="45"/>
      <c r="T2306" s="45"/>
      <c r="U2306" s="45"/>
      <c r="V2306" s="45"/>
      <c r="W2306" s="51"/>
      <c r="X2306" s="45"/>
      <c r="Y2306" s="45"/>
      <c r="Z2306" s="45"/>
      <c r="AA2306" s="45"/>
      <c r="AB2306" s="45"/>
      <c r="AC2306" s="45"/>
      <c r="AD2306" s="45"/>
      <c r="AE2306" s="45"/>
      <c r="AF2306" s="45"/>
      <c r="AG2306" s="45"/>
      <c r="AH2306" s="45"/>
      <c r="AI2306" s="45"/>
      <c r="AJ2306" s="45"/>
      <c r="AK2306" s="51"/>
      <c r="AL2306" s="51"/>
      <c r="AM2306" s="51"/>
      <c r="AN2306" s="51"/>
      <c r="AO2306" s="51"/>
      <c r="AP2306" s="51"/>
      <c r="AQ2306" s="51"/>
      <c r="AR2306" s="51"/>
      <c r="AS2306" s="51"/>
      <c r="AT2306" s="51"/>
      <c r="AU2306" s="51"/>
      <c r="AV2306" s="51"/>
      <c r="AW2306" s="51"/>
      <c r="AX2306" s="51"/>
      <c r="AY2306" s="51"/>
      <c r="AZ2306" s="51"/>
      <c r="BA2306" s="51"/>
      <c r="BB2306" s="73"/>
      <c r="BC2306" s="51"/>
      <c r="BD2306" s="51"/>
      <c r="BE2306" s="45"/>
      <c r="BF2306" s="51"/>
      <c r="BG2306" s="45"/>
      <c r="BH2306" s="45"/>
      <c r="BI2306" s="45"/>
      <c r="BJ2306" s="45"/>
      <c r="BK2306" s="15"/>
      <c r="BL2306" s="20">
        <f t="shared" si="105"/>
        <v>0</v>
      </c>
      <c r="BM2306" s="20">
        <f t="shared" si="106"/>
        <v>0</v>
      </c>
      <c r="BN2306" s="24">
        <f t="shared" si="107"/>
        <v>0</v>
      </c>
      <c r="BO2306" s="25"/>
      <c r="BP2306" s="25"/>
      <c r="BQ2306" s="25"/>
      <c r="BR2306" s="25"/>
      <c r="BS2306" s="25"/>
      <c r="BT2306" s="25"/>
      <c r="BU2306" s="25"/>
      <c r="BV2306" s="25"/>
      <c r="BW2306" s="25"/>
      <c r="BX2306" s="25"/>
    </row>
    <row r="2307" spans="1:76" s="5" customFormat="1" ht="18.75" customHeight="1">
      <c r="A2307" s="46">
        <v>2301</v>
      </c>
      <c r="B2307" s="47" t="s">
        <v>7463</v>
      </c>
      <c r="C2307" s="48" t="s">
        <v>7464</v>
      </c>
      <c r="D2307" s="49" t="s">
        <v>483</v>
      </c>
      <c r="E2307" s="49" t="s">
        <v>7461</v>
      </c>
      <c r="F2307" s="46" t="s">
        <v>71</v>
      </c>
      <c r="G2307" s="48" t="s">
        <v>7465</v>
      </c>
      <c r="H2307" s="50" t="s">
        <v>398</v>
      </c>
      <c r="I2307" s="45"/>
      <c r="J2307" s="45"/>
      <c r="K2307" s="45"/>
      <c r="L2307" s="45"/>
      <c r="M2307" s="45"/>
      <c r="N2307" s="45"/>
      <c r="O2307" s="45"/>
      <c r="P2307" s="45"/>
      <c r="Q2307" s="45"/>
      <c r="R2307" s="45"/>
      <c r="S2307" s="45"/>
      <c r="T2307" s="45"/>
      <c r="U2307" s="45"/>
      <c r="V2307" s="45"/>
      <c r="W2307" s="51"/>
      <c r="X2307" s="45"/>
      <c r="Y2307" s="45"/>
      <c r="Z2307" s="45"/>
      <c r="AA2307" s="45"/>
      <c r="AB2307" s="45"/>
      <c r="AC2307" s="45"/>
      <c r="AD2307" s="45"/>
      <c r="AE2307" s="45"/>
      <c r="AF2307" s="45"/>
      <c r="AG2307" s="45"/>
      <c r="AH2307" s="45"/>
      <c r="AI2307" s="45"/>
      <c r="AJ2307" s="45"/>
      <c r="AK2307" s="51"/>
      <c r="AL2307" s="51"/>
      <c r="AM2307" s="51"/>
      <c r="AN2307" s="51"/>
      <c r="AO2307" s="51"/>
      <c r="AP2307" s="51"/>
      <c r="AQ2307" s="51"/>
      <c r="AR2307" s="51"/>
      <c r="AS2307" s="51"/>
      <c r="AT2307" s="51"/>
      <c r="AU2307" s="51"/>
      <c r="AV2307" s="51"/>
      <c r="AW2307" s="51"/>
      <c r="AX2307" s="51"/>
      <c r="AY2307" s="51"/>
      <c r="AZ2307" s="51"/>
      <c r="BA2307" s="51"/>
      <c r="BB2307" s="73"/>
      <c r="BC2307" s="51"/>
      <c r="BD2307" s="51"/>
      <c r="BE2307" s="45"/>
      <c r="BF2307" s="51"/>
      <c r="BG2307" s="45"/>
      <c r="BH2307" s="45"/>
      <c r="BI2307" s="45"/>
      <c r="BJ2307" s="45"/>
      <c r="BK2307" s="15"/>
      <c r="BL2307" s="20">
        <f t="shared" si="105"/>
        <v>0</v>
      </c>
      <c r="BM2307" s="20">
        <f t="shared" si="106"/>
        <v>0</v>
      </c>
      <c r="BN2307" s="24">
        <f t="shared" si="107"/>
        <v>0</v>
      </c>
      <c r="BO2307" s="25"/>
      <c r="BP2307" s="25"/>
      <c r="BQ2307" s="25"/>
      <c r="BR2307" s="25"/>
      <c r="BS2307" s="25"/>
      <c r="BT2307" s="25"/>
      <c r="BU2307" s="25"/>
      <c r="BV2307" s="25"/>
      <c r="BW2307" s="25"/>
      <c r="BX2307" s="25"/>
    </row>
    <row r="2308" spans="1:76" s="5" customFormat="1" ht="18.75" customHeight="1">
      <c r="A2308" s="46">
        <v>2302</v>
      </c>
      <c r="B2308" s="47" t="s">
        <v>7466</v>
      </c>
      <c r="C2308" s="48" t="s">
        <v>7467</v>
      </c>
      <c r="D2308" s="49" t="s">
        <v>7468</v>
      </c>
      <c r="E2308" s="49" t="s">
        <v>7461</v>
      </c>
      <c r="F2308" s="46" t="s">
        <v>71</v>
      </c>
      <c r="G2308" s="48" t="s">
        <v>7408</v>
      </c>
      <c r="H2308" s="50" t="s">
        <v>158</v>
      </c>
      <c r="I2308" s="45"/>
      <c r="J2308" s="45"/>
      <c r="K2308" s="45"/>
      <c r="L2308" s="45"/>
      <c r="M2308" s="45"/>
      <c r="N2308" s="45"/>
      <c r="O2308" s="45"/>
      <c r="P2308" s="45"/>
      <c r="Q2308" s="45"/>
      <c r="R2308" s="45"/>
      <c r="S2308" s="45"/>
      <c r="T2308" s="45"/>
      <c r="U2308" s="45"/>
      <c r="V2308" s="45"/>
      <c r="W2308" s="51"/>
      <c r="X2308" s="45"/>
      <c r="Y2308" s="45"/>
      <c r="Z2308" s="45"/>
      <c r="AA2308" s="45"/>
      <c r="AB2308" s="45"/>
      <c r="AC2308" s="45"/>
      <c r="AD2308" s="45"/>
      <c r="AE2308" s="45"/>
      <c r="AF2308" s="45"/>
      <c r="AG2308" s="45"/>
      <c r="AH2308" s="45"/>
      <c r="AI2308" s="45"/>
      <c r="AJ2308" s="45"/>
      <c r="AK2308" s="51"/>
      <c r="AL2308" s="51"/>
      <c r="AM2308" s="51"/>
      <c r="AN2308" s="51"/>
      <c r="AO2308" s="51"/>
      <c r="AP2308" s="51"/>
      <c r="AQ2308" s="51"/>
      <c r="AR2308" s="51"/>
      <c r="AS2308" s="51"/>
      <c r="AT2308" s="51"/>
      <c r="AU2308" s="51"/>
      <c r="AV2308" s="51"/>
      <c r="AW2308" s="51"/>
      <c r="AX2308" s="51"/>
      <c r="AY2308" s="51"/>
      <c r="AZ2308" s="51"/>
      <c r="BA2308" s="51"/>
      <c r="BB2308" s="73"/>
      <c r="BC2308" s="51"/>
      <c r="BD2308" s="51"/>
      <c r="BE2308" s="45"/>
      <c r="BF2308" s="51"/>
      <c r="BG2308" s="45"/>
      <c r="BH2308" s="45"/>
      <c r="BI2308" s="45"/>
      <c r="BJ2308" s="45"/>
      <c r="BK2308" s="15"/>
      <c r="BL2308" s="20">
        <f t="shared" si="105"/>
        <v>0</v>
      </c>
      <c r="BM2308" s="20">
        <f t="shared" si="106"/>
        <v>0</v>
      </c>
      <c r="BN2308" s="24">
        <f t="shared" si="107"/>
        <v>0</v>
      </c>
      <c r="BO2308" s="25"/>
      <c r="BP2308" s="25"/>
      <c r="BQ2308" s="25"/>
      <c r="BR2308" s="25"/>
      <c r="BS2308" s="25"/>
      <c r="BT2308" s="25"/>
      <c r="BU2308" s="25"/>
      <c r="BV2308" s="25"/>
      <c r="BW2308" s="25"/>
      <c r="BX2308" s="25"/>
    </row>
    <row r="2309" spans="1:76" s="5" customFormat="1" ht="18.75" customHeight="1">
      <c r="A2309" s="46">
        <v>2303</v>
      </c>
      <c r="B2309" s="47" t="s">
        <v>7469</v>
      </c>
      <c r="C2309" s="48" t="s">
        <v>7470</v>
      </c>
      <c r="D2309" s="49" t="s">
        <v>7471</v>
      </c>
      <c r="E2309" s="49" t="s">
        <v>7472</v>
      </c>
      <c r="F2309" s="46" t="s">
        <v>98</v>
      </c>
      <c r="G2309" s="48" t="s">
        <v>7473</v>
      </c>
      <c r="H2309" s="50" t="s">
        <v>952</v>
      </c>
      <c r="I2309" s="45"/>
      <c r="J2309" s="45"/>
      <c r="K2309" s="45"/>
      <c r="L2309" s="45"/>
      <c r="M2309" s="45"/>
      <c r="N2309" s="45"/>
      <c r="O2309" s="45"/>
      <c r="P2309" s="45"/>
      <c r="Q2309" s="45"/>
      <c r="R2309" s="45"/>
      <c r="S2309" s="45"/>
      <c r="T2309" s="45"/>
      <c r="U2309" s="45"/>
      <c r="V2309" s="45"/>
      <c r="W2309" s="51"/>
      <c r="X2309" s="45"/>
      <c r="Y2309" s="45"/>
      <c r="Z2309" s="45"/>
      <c r="AA2309" s="45"/>
      <c r="AB2309" s="45"/>
      <c r="AC2309" s="45"/>
      <c r="AD2309" s="45"/>
      <c r="AE2309" s="45"/>
      <c r="AF2309" s="45"/>
      <c r="AG2309" s="45"/>
      <c r="AH2309" s="45"/>
      <c r="AI2309" s="45"/>
      <c r="AJ2309" s="45"/>
      <c r="AK2309" s="51"/>
      <c r="AL2309" s="51"/>
      <c r="AM2309" s="51"/>
      <c r="AN2309" s="51"/>
      <c r="AO2309" s="51"/>
      <c r="AP2309" s="51"/>
      <c r="AQ2309" s="51"/>
      <c r="AR2309" s="51"/>
      <c r="AS2309" s="51"/>
      <c r="AT2309" s="51"/>
      <c r="AU2309" s="51"/>
      <c r="AV2309" s="51"/>
      <c r="AW2309" s="51"/>
      <c r="AX2309" s="51"/>
      <c r="AY2309" s="51"/>
      <c r="AZ2309" s="51"/>
      <c r="BA2309" s="51"/>
      <c r="BB2309" s="73"/>
      <c r="BC2309" s="51"/>
      <c r="BD2309" s="51"/>
      <c r="BE2309" s="45"/>
      <c r="BF2309" s="51"/>
      <c r="BG2309" s="45"/>
      <c r="BH2309" s="45"/>
      <c r="BI2309" s="45"/>
      <c r="BJ2309" s="45"/>
      <c r="BK2309" s="15"/>
      <c r="BL2309" s="20">
        <f t="shared" si="105"/>
        <v>0</v>
      </c>
      <c r="BM2309" s="20">
        <f t="shared" si="106"/>
        <v>0</v>
      </c>
      <c r="BN2309" s="24">
        <f t="shared" si="107"/>
        <v>0</v>
      </c>
      <c r="BO2309" s="25"/>
      <c r="BP2309" s="25"/>
      <c r="BQ2309" s="25"/>
      <c r="BR2309" s="25"/>
      <c r="BS2309" s="25"/>
      <c r="BT2309" s="25"/>
      <c r="BU2309" s="25"/>
      <c r="BV2309" s="25"/>
      <c r="BW2309" s="25"/>
      <c r="BX2309" s="25"/>
    </row>
    <row r="2310" spans="1:76" s="5" customFormat="1" ht="18.75" customHeight="1">
      <c r="A2310" s="46">
        <v>2304</v>
      </c>
      <c r="B2310" s="47" t="s">
        <v>7474</v>
      </c>
      <c r="C2310" s="48" t="s">
        <v>7475</v>
      </c>
      <c r="D2310" s="49" t="s">
        <v>7476</v>
      </c>
      <c r="E2310" s="49" t="s">
        <v>7472</v>
      </c>
      <c r="F2310" s="46" t="s">
        <v>98</v>
      </c>
      <c r="G2310" s="48" t="s">
        <v>7477</v>
      </c>
      <c r="H2310" s="50" t="s">
        <v>427</v>
      </c>
      <c r="I2310" s="45"/>
      <c r="J2310" s="45"/>
      <c r="K2310" s="45"/>
      <c r="L2310" s="45"/>
      <c r="M2310" s="45"/>
      <c r="N2310" s="45"/>
      <c r="O2310" s="45"/>
      <c r="P2310" s="45"/>
      <c r="Q2310" s="45"/>
      <c r="R2310" s="45"/>
      <c r="S2310" s="45"/>
      <c r="T2310" s="45"/>
      <c r="U2310" s="45"/>
      <c r="V2310" s="45"/>
      <c r="W2310" s="51"/>
      <c r="X2310" s="45"/>
      <c r="Y2310" s="45"/>
      <c r="Z2310" s="45"/>
      <c r="AA2310" s="45"/>
      <c r="AB2310" s="45"/>
      <c r="AC2310" s="45"/>
      <c r="AD2310" s="45"/>
      <c r="AE2310" s="45"/>
      <c r="AF2310" s="45"/>
      <c r="AG2310" s="45"/>
      <c r="AH2310" s="45"/>
      <c r="AI2310" s="45"/>
      <c r="AJ2310" s="45"/>
      <c r="AK2310" s="51"/>
      <c r="AL2310" s="51"/>
      <c r="AM2310" s="51"/>
      <c r="AN2310" s="51"/>
      <c r="AO2310" s="51"/>
      <c r="AP2310" s="51"/>
      <c r="AQ2310" s="51"/>
      <c r="AR2310" s="51"/>
      <c r="AS2310" s="51"/>
      <c r="AT2310" s="51"/>
      <c r="AU2310" s="51"/>
      <c r="AV2310" s="51"/>
      <c r="AW2310" s="51"/>
      <c r="AX2310" s="51"/>
      <c r="AY2310" s="51"/>
      <c r="AZ2310" s="51"/>
      <c r="BA2310" s="51"/>
      <c r="BB2310" s="73"/>
      <c r="BC2310" s="51"/>
      <c r="BD2310" s="51"/>
      <c r="BE2310" s="45"/>
      <c r="BF2310" s="51"/>
      <c r="BG2310" s="45"/>
      <c r="BH2310" s="45"/>
      <c r="BI2310" s="45"/>
      <c r="BJ2310" s="45"/>
      <c r="BK2310" s="15"/>
      <c r="BL2310" s="20">
        <f t="shared" ref="BL2310:BL2373" si="108">COUNTIF(I2310:BE2310,"X")</f>
        <v>0</v>
      </c>
      <c r="BM2310" s="20">
        <f t="shared" si="106"/>
        <v>0</v>
      </c>
      <c r="BN2310" s="24">
        <f t="shared" si="107"/>
        <v>0</v>
      </c>
      <c r="BO2310" s="25"/>
      <c r="BP2310" s="25"/>
      <c r="BQ2310" s="25"/>
      <c r="BR2310" s="25"/>
      <c r="BS2310" s="25"/>
      <c r="BT2310" s="25"/>
      <c r="BU2310" s="25"/>
      <c r="BV2310" s="25"/>
      <c r="BW2310" s="25"/>
      <c r="BX2310" s="25"/>
    </row>
    <row r="2311" spans="1:76" s="5" customFormat="1" ht="18.75" customHeight="1">
      <c r="A2311" s="46">
        <v>2305</v>
      </c>
      <c r="B2311" s="47" t="s">
        <v>7478</v>
      </c>
      <c r="C2311" s="48" t="s">
        <v>7479</v>
      </c>
      <c r="D2311" s="49" t="s">
        <v>754</v>
      </c>
      <c r="E2311" s="49" t="s">
        <v>7480</v>
      </c>
      <c r="F2311" s="46" t="s">
        <v>98</v>
      </c>
      <c r="G2311" s="48" t="s">
        <v>6547</v>
      </c>
      <c r="H2311" s="50" t="s">
        <v>177</v>
      </c>
      <c r="I2311" s="45"/>
      <c r="J2311" s="45"/>
      <c r="K2311" s="45"/>
      <c r="L2311" s="45"/>
      <c r="M2311" s="45"/>
      <c r="N2311" s="45"/>
      <c r="O2311" s="45"/>
      <c r="P2311" s="45"/>
      <c r="Q2311" s="45"/>
      <c r="R2311" s="45"/>
      <c r="S2311" s="45"/>
      <c r="T2311" s="45"/>
      <c r="U2311" s="45"/>
      <c r="V2311" s="45"/>
      <c r="W2311" s="51"/>
      <c r="X2311" s="45"/>
      <c r="Y2311" s="45"/>
      <c r="Z2311" s="45"/>
      <c r="AA2311" s="45"/>
      <c r="AB2311" s="45"/>
      <c r="AC2311" s="45"/>
      <c r="AD2311" s="45"/>
      <c r="AE2311" s="45"/>
      <c r="AF2311" s="45"/>
      <c r="AG2311" s="45"/>
      <c r="AH2311" s="45"/>
      <c r="AI2311" s="45"/>
      <c r="AJ2311" s="45"/>
      <c r="AK2311" s="51"/>
      <c r="AL2311" s="51"/>
      <c r="AM2311" s="51"/>
      <c r="AN2311" s="51"/>
      <c r="AO2311" s="51"/>
      <c r="AP2311" s="51"/>
      <c r="AQ2311" s="51"/>
      <c r="AR2311" s="51"/>
      <c r="AS2311" s="51"/>
      <c r="AT2311" s="51"/>
      <c r="AU2311" s="51"/>
      <c r="AV2311" s="51"/>
      <c r="AW2311" s="51"/>
      <c r="AX2311" s="51"/>
      <c r="AY2311" s="51"/>
      <c r="AZ2311" s="51"/>
      <c r="BA2311" s="51"/>
      <c r="BB2311" s="73"/>
      <c r="BC2311" s="51"/>
      <c r="BD2311" s="51"/>
      <c r="BE2311" s="45"/>
      <c r="BF2311" s="51"/>
      <c r="BG2311" s="45"/>
      <c r="BH2311" s="45"/>
      <c r="BI2311" s="45"/>
      <c r="BJ2311" s="45"/>
      <c r="BK2311" s="15"/>
      <c r="BL2311" s="20">
        <f t="shared" si="108"/>
        <v>0</v>
      </c>
      <c r="BM2311" s="20">
        <f t="shared" ref="BM2311:BM2374" si="109">COUNTIF(BF2311:BJ2311,"X")</f>
        <v>0</v>
      </c>
      <c r="BN2311" s="24">
        <f t="shared" ref="BN2311:BN2374" si="110">SUM(BL2311:BM2311)</f>
        <v>0</v>
      </c>
      <c r="BO2311" s="25"/>
      <c r="BP2311" s="25"/>
      <c r="BQ2311" s="25"/>
      <c r="BR2311" s="25"/>
      <c r="BS2311" s="25"/>
      <c r="BT2311" s="25"/>
      <c r="BU2311" s="25"/>
      <c r="BV2311" s="25"/>
      <c r="BW2311" s="25"/>
      <c r="BX2311" s="25"/>
    </row>
    <row r="2312" spans="1:76" s="5" customFormat="1" ht="18.75" customHeight="1">
      <c r="A2312" s="46">
        <v>2306</v>
      </c>
      <c r="B2312" s="47" t="s">
        <v>7481</v>
      </c>
      <c r="C2312" s="48" t="s">
        <v>7482</v>
      </c>
      <c r="D2312" s="49" t="s">
        <v>1030</v>
      </c>
      <c r="E2312" s="49" t="s">
        <v>7483</v>
      </c>
      <c r="F2312" s="46" t="s">
        <v>71</v>
      </c>
      <c r="G2312" s="48" t="s">
        <v>3776</v>
      </c>
      <c r="H2312" s="50" t="s">
        <v>535</v>
      </c>
      <c r="I2312" s="45"/>
      <c r="J2312" s="45"/>
      <c r="K2312" s="45"/>
      <c r="L2312" s="45"/>
      <c r="M2312" s="45"/>
      <c r="N2312" s="45"/>
      <c r="O2312" s="45"/>
      <c r="P2312" s="45"/>
      <c r="Q2312" s="45"/>
      <c r="R2312" s="45"/>
      <c r="S2312" s="45"/>
      <c r="T2312" s="45"/>
      <c r="U2312" s="45"/>
      <c r="V2312" s="45"/>
      <c r="W2312" s="51"/>
      <c r="X2312" s="45"/>
      <c r="Y2312" s="45"/>
      <c r="Z2312" s="45"/>
      <c r="AA2312" s="45"/>
      <c r="AB2312" s="45"/>
      <c r="AC2312" s="45"/>
      <c r="AD2312" s="45"/>
      <c r="AE2312" s="45"/>
      <c r="AF2312" s="45"/>
      <c r="AG2312" s="45"/>
      <c r="AH2312" s="45"/>
      <c r="AI2312" s="45"/>
      <c r="AJ2312" s="45"/>
      <c r="AK2312" s="51"/>
      <c r="AL2312" s="51"/>
      <c r="AM2312" s="51"/>
      <c r="AN2312" s="51"/>
      <c r="AO2312" s="51"/>
      <c r="AP2312" s="51"/>
      <c r="AQ2312" s="51"/>
      <c r="AR2312" s="51"/>
      <c r="AS2312" s="51"/>
      <c r="AT2312" s="51"/>
      <c r="AU2312" s="51"/>
      <c r="AV2312" s="51"/>
      <c r="AW2312" s="51"/>
      <c r="AX2312" s="51"/>
      <c r="AY2312" s="51"/>
      <c r="AZ2312" s="51"/>
      <c r="BA2312" s="51"/>
      <c r="BB2312" s="73"/>
      <c r="BC2312" s="51"/>
      <c r="BD2312" s="51"/>
      <c r="BE2312" s="45"/>
      <c r="BF2312" s="51"/>
      <c r="BG2312" s="45"/>
      <c r="BH2312" s="45"/>
      <c r="BI2312" s="45"/>
      <c r="BJ2312" s="45"/>
      <c r="BK2312" s="15"/>
      <c r="BL2312" s="20">
        <f t="shared" si="108"/>
        <v>0</v>
      </c>
      <c r="BM2312" s="20">
        <f t="shared" si="109"/>
        <v>0</v>
      </c>
      <c r="BN2312" s="24">
        <f t="shared" si="110"/>
        <v>0</v>
      </c>
      <c r="BO2312" s="25"/>
      <c r="BP2312" s="25"/>
      <c r="BQ2312" s="25"/>
      <c r="BR2312" s="25"/>
      <c r="BS2312" s="25"/>
      <c r="BT2312" s="25"/>
      <c r="BU2312" s="25"/>
      <c r="BV2312" s="25"/>
      <c r="BW2312" s="25"/>
      <c r="BX2312" s="25"/>
    </row>
    <row r="2313" spans="1:76" s="5" customFormat="1" ht="18.75" customHeight="1">
      <c r="A2313" s="46">
        <v>2307</v>
      </c>
      <c r="B2313" s="47" t="s">
        <v>7484</v>
      </c>
      <c r="C2313" s="48" t="s">
        <v>7485</v>
      </c>
      <c r="D2313" s="49" t="s">
        <v>3541</v>
      </c>
      <c r="E2313" s="49" t="s">
        <v>7483</v>
      </c>
      <c r="F2313" s="46" t="s">
        <v>71</v>
      </c>
      <c r="G2313" s="48" t="s">
        <v>1669</v>
      </c>
      <c r="H2313" s="50" t="s">
        <v>191</v>
      </c>
      <c r="I2313" s="45"/>
      <c r="J2313" s="45"/>
      <c r="K2313" s="45"/>
      <c r="L2313" s="45"/>
      <c r="M2313" s="45"/>
      <c r="N2313" s="45"/>
      <c r="O2313" s="45"/>
      <c r="P2313" s="45"/>
      <c r="Q2313" s="45"/>
      <c r="R2313" s="45"/>
      <c r="S2313" s="45"/>
      <c r="T2313" s="45"/>
      <c r="U2313" s="45"/>
      <c r="V2313" s="45"/>
      <c r="W2313" s="51"/>
      <c r="X2313" s="45"/>
      <c r="Y2313" s="45"/>
      <c r="Z2313" s="45"/>
      <c r="AA2313" s="45"/>
      <c r="AB2313" s="45"/>
      <c r="AC2313" s="45"/>
      <c r="AD2313" s="45"/>
      <c r="AE2313" s="45"/>
      <c r="AF2313" s="45"/>
      <c r="AG2313" s="45"/>
      <c r="AH2313" s="45"/>
      <c r="AI2313" s="45"/>
      <c r="AJ2313" s="45"/>
      <c r="AK2313" s="51"/>
      <c r="AL2313" s="51"/>
      <c r="AM2313" s="51"/>
      <c r="AN2313" s="51"/>
      <c r="AO2313" s="51"/>
      <c r="AP2313" s="51"/>
      <c r="AQ2313" s="51"/>
      <c r="AR2313" s="51"/>
      <c r="AS2313" s="51"/>
      <c r="AT2313" s="51"/>
      <c r="AU2313" s="51"/>
      <c r="AV2313" s="51"/>
      <c r="AW2313" s="51"/>
      <c r="AX2313" s="51"/>
      <c r="AY2313" s="51"/>
      <c r="AZ2313" s="51"/>
      <c r="BA2313" s="51"/>
      <c r="BB2313" s="73"/>
      <c r="BC2313" s="51"/>
      <c r="BD2313" s="51"/>
      <c r="BE2313" s="45"/>
      <c r="BF2313" s="51"/>
      <c r="BG2313" s="45"/>
      <c r="BH2313" s="45"/>
      <c r="BI2313" s="45"/>
      <c r="BJ2313" s="45"/>
      <c r="BK2313" s="15"/>
      <c r="BL2313" s="20">
        <f t="shared" si="108"/>
        <v>0</v>
      </c>
      <c r="BM2313" s="20">
        <f t="shared" si="109"/>
        <v>0</v>
      </c>
      <c r="BN2313" s="24">
        <f t="shared" si="110"/>
        <v>0</v>
      </c>
      <c r="BO2313" s="25"/>
      <c r="BP2313" s="25"/>
      <c r="BQ2313" s="25"/>
      <c r="BR2313" s="25"/>
      <c r="BS2313" s="25"/>
      <c r="BT2313" s="25"/>
      <c r="BU2313" s="25"/>
      <c r="BV2313" s="25"/>
      <c r="BW2313" s="25"/>
      <c r="BX2313" s="25"/>
    </row>
    <row r="2314" spans="1:76" s="5" customFormat="1" ht="18.75" customHeight="1">
      <c r="A2314" s="46">
        <v>2308</v>
      </c>
      <c r="B2314" s="47" t="s">
        <v>7486</v>
      </c>
      <c r="C2314" s="48" t="s">
        <v>7487</v>
      </c>
      <c r="D2314" s="49" t="s">
        <v>7488</v>
      </c>
      <c r="E2314" s="49" t="s">
        <v>7483</v>
      </c>
      <c r="F2314" s="46" t="s">
        <v>98</v>
      </c>
      <c r="G2314" s="48" t="s">
        <v>119</v>
      </c>
      <c r="H2314" s="50" t="s">
        <v>256</v>
      </c>
      <c r="I2314" s="45"/>
      <c r="J2314" s="45"/>
      <c r="K2314" s="45"/>
      <c r="L2314" s="45"/>
      <c r="M2314" s="45"/>
      <c r="N2314" s="45"/>
      <c r="O2314" s="45"/>
      <c r="P2314" s="45"/>
      <c r="Q2314" s="45"/>
      <c r="R2314" s="45"/>
      <c r="S2314" s="45"/>
      <c r="T2314" s="45"/>
      <c r="U2314" s="45"/>
      <c r="V2314" s="45"/>
      <c r="W2314" s="51"/>
      <c r="X2314" s="45"/>
      <c r="Y2314" s="45"/>
      <c r="Z2314" s="45"/>
      <c r="AA2314" s="45"/>
      <c r="AB2314" s="45"/>
      <c r="AC2314" s="45"/>
      <c r="AD2314" s="45"/>
      <c r="AE2314" s="45"/>
      <c r="AF2314" s="45"/>
      <c r="AG2314" s="45"/>
      <c r="AH2314" s="45" t="s">
        <v>101</v>
      </c>
      <c r="AI2314" s="45"/>
      <c r="AJ2314" s="45"/>
      <c r="AK2314" s="51"/>
      <c r="AL2314" s="51"/>
      <c r="AM2314" s="51"/>
      <c r="AN2314" s="51"/>
      <c r="AO2314" s="51"/>
      <c r="AP2314" s="51"/>
      <c r="AQ2314" s="51"/>
      <c r="AR2314" s="51"/>
      <c r="AS2314" s="51"/>
      <c r="AT2314" s="51"/>
      <c r="AU2314" s="51"/>
      <c r="AV2314" s="51"/>
      <c r="AW2314" s="51"/>
      <c r="AX2314" s="51"/>
      <c r="AY2314" s="51"/>
      <c r="AZ2314" s="51"/>
      <c r="BA2314" s="51"/>
      <c r="BB2314" s="73"/>
      <c r="BC2314" s="51"/>
      <c r="BD2314" s="51"/>
      <c r="BE2314" s="45"/>
      <c r="BF2314" s="51"/>
      <c r="BG2314" s="45"/>
      <c r="BH2314" s="45"/>
      <c r="BI2314" s="45"/>
      <c r="BJ2314" s="45"/>
      <c r="BK2314" s="15"/>
      <c r="BL2314" s="20">
        <f t="shared" si="108"/>
        <v>1</v>
      </c>
      <c r="BM2314" s="20">
        <f t="shared" si="109"/>
        <v>0</v>
      </c>
      <c r="BN2314" s="24">
        <f t="shared" si="110"/>
        <v>1</v>
      </c>
      <c r="BO2314" s="25"/>
      <c r="BP2314" s="25"/>
      <c r="BQ2314" s="25"/>
      <c r="BR2314" s="25"/>
      <c r="BS2314" s="25"/>
      <c r="BT2314" s="25"/>
      <c r="BU2314" s="25"/>
      <c r="BV2314" s="25"/>
      <c r="BW2314" s="25"/>
      <c r="BX2314" s="25"/>
    </row>
    <row r="2315" spans="1:76" s="5" customFormat="1" ht="18.75" customHeight="1">
      <c r="A2315" s="46">
        <v>2309</v>
      </c>
      <c r="B2315" s="47" t="s">
        <v>7489</v>
      </c>
      <c r="C2315" s="48" t="s">
        <v>7490</v>
      </c>
      <c r="D2315" s="49" t="s">
        <v>7491</v>
      </c>
      <c r="E2315" s="49" t="s">
        <v>7483</v>
      </c>
      <c r="F2315" s="46" t="s">
        <v>98</v>
      </c>
      <c r="G2315" s="48" t="s">
        <v>7227</v>
      </c>
      <c r="H2315" s="50" t="s">
        <v>427</v>
      </c>
      <c r="I2315" s="45"/>
      <c r="J2315" s="45"/>
      <c r="K2315" s="45"/>
      <c r="L2315" s="45"/>
      <c r="M2315" s="45"/>
      <c r="N2315" s="45"/>
      <c r="O2315" s="45"/>
      <c r="P2315" s="45"/>
      <c r="Q2315" s="45"/>
      <c r="R2315" s="45"/>
      <c r="S2315" s="45"/>
      <c r="T2315" s="45"/>
      <c r="U2315" s="45"/>
      <c r="V2315" s="45"/>
      <c r="W2315" s="51"/>
      <c r="X2315" s="45"/>
      <c r="Y2315" s="45"/>
      <c r="Z2315" s="45"/>
      <c r="AA2315" s="45"/>
      <c r="AB2315" s="45"/>
      <c r="AC2315" s="45"/>
      <c r="AD2315" s="45"/>
      <c r="AE2315" s="45"/>
      <c r="AF2315" s="45"/>
      <c r="AG2315" s="45"/>
      <c r="AH2315" s="45"/>
      <c r="AI2315" s="45"/>
      <c r="AJ2315" s="45"/>
      <c r="AK2315" s="51"/>
      <c r="AL2315" s="51"/>
      <c r="AM2315" s="51"/>
      <c r="AN2315" s="51"/>
      <c r="AO2315" s="51"/>
      <c r="AP2315" s="51"/>
      <c r="AQ2315" s="51"/>
      <c r="AR2315" s="51"/>
      <c r="AS2315" s="51"/>
      <c r="AT2315" s="51"/>
      <c r="AU2315" s="51"/>
      <c r="AV2315" s="51"/>
      <c r="AW2315" s="51"/>
      <c r="AX2315" s="51"/>
      <c r="AY2315" s="51"/>
      <c r="AZ2315" s="51"/>
      <c r="BA2315" s="51"/>
      <c r="BB2315" s="73"/>
      <c r="BC2315" s="51"/>
      <c r="BD2315" s="51"/>
      <c r="BE2315" s="45"/>
      <c r="BF2315" s="51"/>
      <c r="BG2315" s="45"/>
      <c r="BH2315" s="45"/>
      <c r="BI2315" s="45"/>
      <c r="BJ2315" s="45"/>
      <c r="BK2315" s="15"/>
      <c r="BL2315" s="20">
        <f t="shared" si="108"/>
        <v>0</v>
      </c>
      <c r="BM2315" s="20">
        <f t="shared" si="109"/>
        <v>0</v>
      </c>
      <c r="BN2315" s="24">
        <f t="shared" si="110"/>
        <v>0</v>
      </c>
      <c r="BO2315" s="25"/>
      <c r="BP2315" s="25"/>
      <c r="BQ2315" s="25"/>
      <c r="BR2315" s="25"/>
      <c r="BS2315" s="25"/>
      <c r="BT2315" s="25"/>
      <c r="BU2315" s="25"/>
      <c r="BV2315" s="25"/>
      <c r="BW2315" s="25"/>
      <c r="BX2315" s="25"/>
    </row>
    <row r="2316" spans="1:76" s="5" customFormat="1" ht="18.75" customHeight="1">
      <c r="A2316" s="46">
        <v>2310</v>
      </c>
      <c r="B2316" s="47" t="s">
        <v>7492</v>
      </c>
      <c r="C2316" s="48" t="s">
        <v>7493</v>
      </c>
      <c r="D2316" s="49" t="s">
        <v>4232</v>
      </c>
      <c r="E2316" s="49" t="s">
        <v>7483</v>
      </c>
      <c r="F2316" s="46" t="s">
        <v>98</v>
      </c>
      <c r="G2316" s="48" t="s">
        <v>4731</v>
      </c>
      <c r="H2316" s="50" t="s">
        <v>480</v>
      </c>
      <c r="I2316" s="45"/>
      <c r="J2316" s="45"/>
      <c r="K2316" s="45"/>
      <c r="L2316" s="45"/>
      <c r="M2316" s="45"/>
      <c r="N2316" s="45"/>
      <c r="O2316" s="45"/>
      <c r="P2316" s="45"/>
      <c r="Q2316" s="45"/>
      <c r="R2316" s="45"/>
      <c r="S2316" s="45"/>
      <c r="T2316" s="45"/>
      <c r="U2316" s="45"/>
      <c r="V2316" s="45"/>
      <c r="W2316" s="51"/>
      <c r="X2316" s="45"/>
      <c r="Y2316" s="45"/>
      <c r="Z2316" s="45"/>
      <c r="AA2316" s="45"/>
      <c r="AB2316" s="45"/>
      <c r="AC2316" s="45"/>
      <c r="AD2316" s="45"/>
      <c r="AE2316" s="45"/>
      <c r="AF2316" s="45"/>
      <c r="AG2316" s="45"/>
      <c r="AH2316" s="45"/>
      <c r="AI2316" s="45"/>
      <c r="AJ2316" s="45"/>
      <c r="AK2316" s="51"/>
      <c r="AL2316" s="51"/>
      <c r="AM2316" s="51"/>
      <c r="AN2316" s="51"/>
      <c r="AO2316" s="51"/>
      <c r="AP2316" s="51"/>
      <c r="AQ2316" s="51"/>
      <c r="AR2316" s="51"/>
      <c r="AS2316" s="51"/>
      <c r="AT2316" s="51"/>
      <c r="AU2316" s="51"/>
      <c r="AV2316" s="51"/>
      <c r="AW2316" s="51"/>
      <c r="AX2316" s="51"/>
      <c r="AY2316" s="51"/>
      <c r="AZ2316" s="51"/>
      <c r="BA2316" s="51"/>
      <c r="BB2316" s="73"/>
      <c r="BC2316" s="51"/>
      <c r="BD2316" s="51"/>
      <c r="BE2316" s="45"/>
      <c r="BF2316" s="51"/>
      <c r="BG2316" s="45"/>
      <c r="BH2316" s="45"/>
      <c r="BI2316" s="45"/>
      <c r="BJ2316" s="45"/>
      <c r="BK2316" s="15"/>
      <c r="BL2316" s="20">
        <f t="shared" si="108"/>
        <v>0</v>
      </c>
      <c r="BM2316" s="20">
        <f t="shared" si="109"/>
        <v>0</v>
      </c>
      <c r="BN2316" s="24">
        <f t="shared" si="110"/>
        <v>0</v>
      </c>
      <c r="BO2316" s="25"/>
      <c r="BP2316" s="25"/>
      <c r="BQ2316" s="25"/>
      <c r="BR2316" s="25"/>
      <c r="BS2316" s="25"/>
      <c r="BT2316" s="25"/>
      <c r="BU2316" s="25"/>
      <c r="BV2316" s="25"/>
      <c r="BW2316" s="25"/>
      <c r="BX2316" s="25"/>
    </row>
    <row r="2317" spans="1:76" s="5" customFormat="1" ht="18.75" customHeight="1">
      <c r="A2317" s="46">
        <v>2311</v>
      </c>
      <c r="B2317" s="47" t="s">
        <v>7494</v>
      </c>
      <c r="C2317" s="48" t="s">
        <v>7495</v>
      </c>
      <c r="D2317" s="49" t="s">
        <v>1030</v>
      </c>
      <c r="E2317" s="49" t="s">
        <v>7496</v>
      </c>
      <c r="F2317" s="46" t="s">
        <v>71</v>
      </c>
      <c r="G2317" s="48" t="s">
        <v>816</v>
      </c>
      <c r="H2317" s="50" t="s">
        <v>329</v>
      </c>
      <c r="I2317" s="45"/>
      <c r="J2317" s="45"/>
      <c r="K2317" s="45"/>
      <c r="L2317" s="45"/>
      <c r="M2317" s="45"/>
      <c r="N2317" s="45"/>
      <c r="O2317" s="45"/>
      <c r="P2317" s="45"/>
      <c r="Q2317" s="45"/>
      <c r="R2317" s="45"/>
      <c r="S2317" s="45"/>
      <c r="T2317" s="45"/>
      <c r="U2317" s="45"/>
      <c r="V2317" s="45"/>
      <c r="W2317" s="51"/>
      <c r="X2317" s="45"/>
      <c r="Y2317" s="45"/>
      <c r="Z2317" s="45"/>
      <c r="AA2317" s="45"/>
      <c r="AB2317" s="45"/>
      <c r="AC2317" s="45"/>
      <c r="AD2317" s="45"/>
      <c r="AE2317" s="45"/>
      <c r="AF2317" s="45"/>
      <c r="AG2317" s="45"/>
      <c r="AH2317" s="45"/>
      <c r="AI2317" s="45"/>
      <c r="AJ2317" s="45"/>
      <c r="AK2317" s="51"/>
      <c r="AL2317" s="51"/>
      <c r="AM2317" s="51"/>
      <c r="AN2317" s="51"/>
      <c r="AO2317" s="51"/>
      <c r="AP2317" s="51"/>
      <c r="AQ2317" s="51"/>
      <c r="AR2317" s="51"/>
      <c r="AS2317" s="51"/>
      <c r="AT2317" s="51"/>
      <c r="AU2317" s="51"/>
      <c r="AV2317" s="51"/>
      <c r="AW2317" s="51"/>
      <c r="AX2317" s="51"/>
      <c r="AY2317" s="51"/>
      <c r="AZ2317" s="51"/>
      <c r="BA2317" s="51"/>
      <c r="BB2317" s="73"/>
      <c r="BC2317" s="51"/>
      <c r="BD2317" s="51"/>
      <c r="BE2317" s="45"/>
      <c r="BF2317" s="51"/>
      <c r="BG2317" s="45"/>
      <c r="BH2317" s="45"/>
      <c r="BI2317" s="45"/>
      <c r="BJ2317" s="45"/>
      <c r="BK2317" s="15"/>
      <c r="BL2317" s="20">
        <f t="shared" si="108"/>
        <v>0</v>
      </c>
      <c r="BM2317" s="20">
        <f t="shared" si="109"/>
        <v>0</v>
      </c>
      <c r="BN2317" s="24">
        <f t="shared" si="110"/>
        <v>0</v>
      </c>
      <c r="BO2317" s="25"/>
      <c r="BP2317" s="25"/>
      <c r="BQ2317" s="25"/>
      <c r="BR2317" s="25"/>
      <c r="BS2317" s="25"/>
      <c r="BT2317" s="25"/>
      <c r="BU2317" s="25"/>
      <c r="BV2317" s="25"/>
      <c r="BW2317" s="25"/>
      <c r="BX2317" s="25"/>
    </row>
    <row r="2318" spans="1:76" s="5" customFormat="1" ht="18.75" customHeight="1">
      <c r="A2318" s="46">
        <v>2312</v>
      </c>
      <c r="B2318" s="47" t="s">
        <v>7497</v>
      </c>
      <c r="C2318" s="48" t="s">
        <v>7498</v>
      </c>
      <c r="D2318" s="49" t="s">
        <v>7499</v>
      </c>
      <c r="E2318" s="49" t="s">
        <v>7500</v>
      </c>
      <c r="F2318" s="46" t="s">
        <v>71</v>
      </c>
      <c r="G2318" s="48" t="s">
        <v>7501</v>
      </c>
      <c r="H2318" s="50" t="s">
        <v>207</v>
      </c>
      <c r="I2318" s="45"/>
      <c r="J2318" s="45"/>
      <c r="K2318" s="45"/>
      <c r="L2318" s="45"/>
      <c r="M2318" s="45"/>
      <c r="N2318" s="45"/>
      <c r="O2318" s="45"/>
      <c r="P2318" s="45"/>
      <c r="Q2318" s="45"/>
      <c r="R2318" s="45"/>
      <c r="S2318" s="45"/>
      <c r="T2318" s="45"/>
      <c r="U2318" s="45"/>
      <c r="V2318" s="45"/>
      <c r="W2318" s="51"/>
      <c r="X2318" s="45"/>
      <c r="Y2318" s="45"/>
      <c r="Z2318" s="45"/>
      <c r="AA2318" s="45"/>
      <c r="AB2318" s="45"/>
      <c r="AC2318" s="45"/>
      <c r="AD2318" s="45"/>
      <c r="AE2318" s="45"/>
      <c r="AF2318" s="45"/>
      <c r="AG2318" s="45"/>
      <c r="AH2318" s="45" t="s">
        <v>101</v>
      </c>
      <c r="AI2318" s="45"/>
      <c r="AJ2318" s="45"/>
      <c r="AK2318" s="51"/>
      <c r="AL2318" s="51"/>
      <c r="AM2318" s="51"/>
      <c r="AN2318" s="51"/>
      <c r="AO2318" s="51"/>
      <c r="AP2318" s="51"/>
      <c r="AQ2318" s="51"/>
      <c r="AR2318" s="51"/>
      <c r="AS2318" s="51"/>
      <c r="AT2318" s="51"/>
      <c r="AU2318" s="51"/>
      <c r="AV2318" s="51"/>
      <c r="AW2318" s="51"/>
      <c r="AX2318" s="51"/>
      <c r="AY2318" s="51"/>
      <c r="AZ2318" s="51"/>
      <c r="BA2318" s="51"/>
      <c r="BB2318" s="73"/>
      <c r="BC2318" s="51"/>
      <c r="BD2318" s="51"/>
      <c r="BE2318" s="45"/>
      <c r="BF2318" s="51"/>
      <c r="BG2318" s="45"/>
      <c r="BH2318" s="45"/>
      <c r="BI2318" s="45"/>
      <c r="BJ2318" s="45"/>
      <c r="BK2318" s="15"/>
      <c r="BL2318" s="20">
        <f t="shared" si="108"/>
        <v>1</v>
      </c>
      <c r="BM2318" s="20">
        <f t="shared" si="109"/>
        <v>0</v>
      </c>
      <c r="BN2318" s="24">
        <f t="shared" si="110"/>
        <v>1</v>
      </c>
      <c r="BO2318" s="25"/>
      <c r="BP2318" s="25"/>
      <c r="BQ2318" s="25"/>
      <c r="BR2318" s="25"/>
      <c r="BS2318" s="25"/>
      <c r="BT2318" s="25"/>
      <c r="BU2318" s="25"/>
      <c r="BV2318" s="25"/>
      <c r="BW2318" s="25"/>
      <c r="BX2318" s="25"/>
    </row>
    <row r="2319" spans="1:76" s="5" customFormat="1" ht="18.75" customHeight="1">
      <c r="A2319" s="46">
        <v>2313</v>
      </c>
      <c r="B2319" s="47" t="s">
        <v>7502</v>
      </c>
      <c r="C2319" s="48" t="s">
        <v>7503</v>
      </c>
      <c r="D2319" s="49" t="s">
        <v>4271</v>
      </c>
      <c r="E2319" s="49" t="s">
        <v>7500</v>
      </c>
      <c r="F2319" s="46" t="s">
        <v>71</v>
      </c>
      <c r="G2319" s="48" t="s">
        <v>7504</v>
      </c>
      <c r="H2319" s="50" t="s">
        <v>225</v>
      </c>
      <c r="I2319" s="45"/>
      <c r="J2319" s="45"/>
      <c r="K2319" s="45"/>
      <c r="L2319" s="45"/>
      <c r="M2319" s="45"/>
      <c r="N2319" s="45"/>
      <c r="O2319" s="45"/>
      <c r="P2319" s="45"/>
      <c r="Q2319" s="45"/>
      <c r="R2319" s="45"/>
      <c r="S2319" s="45"/>
      <c r="T2319" s="45"/>
      <c r="U2319" s="45"/>
      <c r="V2319" s="45"/>
      <c r="W2319" s="51"/>
      <c r="X2319" s="45"/>
      <c r="Y2319" s="45"/>
      <c r="Z2319" s="45"/>
      <c r="AA2319" s="45"/>
      <c r="AB2319" s="45"/>
      <c r="AC2319" s="45"/>
      <c r="AD2319" s="45"/>
      <c r="AE2319" s="45"/>
      <c r="AF2319" s="45"/>
      <c r="AG2319" s="45"/>
      <c r="AH2319" s="45"/>
      <c r="AI2319" s="45"/>
      <c r="AJ2319" s="45"/>
      <c r="AK2319" s="51"/>
      <c r="AL2319" s="51"/>
      <c r="AM2319" s="51"/>
      <c r="AN2319" s="51"/>
      <c r="AO2319" s="51"/>
      <c r="AP2319" s="51"/>
      <c r="AQ2319" s="51"/>
      <c r="AR2319" s="51"/>
      <c r="AS2319" s="51"/>
      <c r="AT2319" s="51"/>
      <c r="AU2319" s="51"/>
      <c r="AV2319" s="51"/>
      <c r="AW2319" s="51"/>
      <c r="AX2319" s="51"/>
      <c r="AY2319" s="51"/>
      <c r="AZ2319" s="51"/>
      <c r="BA2319" s="51"/>
      <c r="BB2319" s="73"/>
      <c r="BC2319" s="51"/>
      <c r="BD2319" s="51"/>
      <c r="BE2319" s="45"/>
      <c r="BF2319" s="51"/>
      <c r="BG2319" s="45"/>
      <c r="BH2319" s="45"/>
      <c r="BI2319" s="45"/>
      <c r="BJ2319" s="45"/>
      <c r="BK2319" s="15"/>
      <c r="BL2319" s="20">
        <f t="shared" si="108"/>
        <v>0</v>
      </c>
      <c r="BM2319" s="20">
        <f t="shared" si="109"/>
        <v>0</v>
      </c>
      <c r="BN2319" s="24">
        <f t="shared" si="110"/>
        <v>0</v>
      </c>
      <c r="BO2319" s="25"/>
      <c r="BP2319" s="25"/>
      <c r="BQ2319" s="25"/>
      <c r="BR2319" s="25"/>
      <c r="BS2319" s="25"/>
      <c r="BT2319" s="25"/>
      <c r="BU2319" s="25"/>
      <c r="BV2319" s="25"/>
      <c r="BW2319" s="25"/>
      <c r="BX2319" s="25"/>
    </row>
    <row r="2320" spans="1:76" s="5" customFormat="1" ht="18.75" customHeight="1">
      <c r="A2320" s="46">
        <v>2314</v>
      </c>
      <c r="B2320" s="47" t="s">
        <v>7505</v>
      </c>
      <c r="C2320" s="48" t="s">
        <v>7506</v>
      </c>
      <c r="D2320" s="49" t="s">
        <v>7507</v>
      </c>
      <c r="E2320" s="49" t="s">
        <v>7500</v>
      </c>
      <c r="F2320" s="46" t="s">
        <v>71</v>
      </c>
      <c r="G2320" s="48" t="s">
        <v>336</v>
      </c>
      <c r="H2320" s="50" t="s">
        <v>312</v>
      </c>
      <c r="I2320" s="45"/>
      <c r="J2320" s="45"/>
      <c r="K2320" s="45"/>
      <c r="L2320" s="45"/>
      <c r="M2320" s="45"/>
      <c r="N2320" s="45"/>
      <c r="O2320" s="45"/>
      <c r="P2320" s="45"/>
      <c r="Q2320" s="45"/>
      <c r="R2320" s="45"/>
      <c r="S2320" s="45"/>
      <c r="T2320" s="45"/>
      <c r="U2320" s="45"/>
      <c r="V2320" s="45"/>
      <c r="W2320" s="51"/>
      <c r="X2320" s="45"/>
      <c r="Y2320" s="45"/>
      <c r="Z2320" s="45"/>
      <c r="AA2320" s="45"/>
      <c r="AB2320" s="45"/>
      <c r="AC2320" s="45"/>
      <c r="AD2320" s="45"/>
      <c r="AE2320" s="45"/>
      <c r="AF2320" s="45"/>
      <c r="AG2320" s="45"/>
      <c r="AH2320" s="45"/>
      <c r="AI2320" s="45"/>
      <c r="AJ2320" s="45"/>
      <c r="AK2320" s="51"/>
      <c r="AL2320" s="51"/>
      <c r="AM2320" s="51"/>
      <c r="AN2320" s="51"/>
      <c r="AO2320" s="51"/>
      <c r="AP2320" s="51"/>
      <c r="AQ2320" s="51"/>
      <c r="AR2320" s="51"/>
      <c r="AS2320" s="51"/>
      <c r="AT2320" s="51"/>
      <c r="AU2320" s="51"/>
      <c r="AV2320" s="51"/>
      <c r="AW2320" s="51"/>
      <c r="AX2320" s="51"/>
      <c r="AY2320" s="51"/>
      <c r="AZ2320" s="51"/>
      <c r="BA2320" s="51"/>
      <c r="BB2320" s="73"/>
      <c r="BC2320" s="51"/>
      <c r="BD2320" s="51"/>
      <c r="BE2320" s="45"/>
      <c r="BF2320" s="51"/>
      <c r="BG2320" s="45"/>
      <c r="BH2320" s="45"/>
      <c r="BI2320" s="45"/>
      <c r="BJ2320" s="45"/>
      <c r="BK2320" s="15"/>
      <c r="BL2320" s="20">
        <f t="shared" si="108"/>
        <v>0</v>
      </c>
      <c r="BM2320" s="20">
        <f t="shared" si="109"/>
        <v>0</v>
      </c>
      <c r="BN2320" s="24">
        <f t="shared" si="110"/>
        <v>0</v>
      </c>
      <c r="BO2320" s="25"/>
      <c r="BP2320" s="25"/>
      <c r="BQ2320" s="25"/>
      <c r="BR2320" s="25"/>
      <c r="BS2320" s="25"/>
      <c r="BT2320" s="25"/>
      <c r="BU2320" s="25"/>
      <c r="BV2320" s="25"/>
      <c r="BW2320" s="25"/>
      <c r="BX2320" s="25"/>
    </row>
    <row r="2321" spans="1:76" s="5" customFormat="1" ht="18.75" customHeight="1">
      <c r="A2321" s="46">
        <v>2315</v>
      </c>
      <c r="B2321" s="47" t="s">
        <v>7508</v>
      </c>
      <c r="C2321" s="48" t="s">
        <v>7509</v>
      </c>
      <c r="D2321" s="49" t="s">
        <v>156</v>
      </c>
      <c r="E2321" s="49" t="s">
        <v>7500</v>
      </c>
      <c r="F2321" s="46" t="s">
        <v>71</v>
      </c>
      <c r="G2321" s="48" t="s">
        <v>4414</v>
      </c>
      <c r="H2321" s="50" t="s">
        <v>88</v>
      </c>
      <c r="I2321" s="45"/>
      <c r="J2321" s="45"/>
      <c r="K2321" s="45"/>
      <c r="L2321" s="45"/>
      <c r="M2321" s="45"/>
      <c r="N2321" s="45"/>
      <c r="O2321" s="45"/>
      <c r="P2321" s="45"/>
      <c r="Q2321" s="45"/>
      <c r="R2321" s="45"/>
      <c r="S2321" s="45"/>
      <c r="T2321" s="45"/>
      <c r="U2321" s="45"/>
      <c r="V2321" s="45"/>
      <c r="W2321" s="51"/>
      <c r="X2321" s="45"/>
      <c r="Y2321" s="45"/>
      <c r="Z2321" s="45"/>
      <c r="AA2321" s="45"/>
      <c r="AB2321" s="45"/>
      <c r="AC2321" s="45"/>
      <c r="AD2321" s="45"/>
      <c r="AE2321" s="45"/>
      <c r="AF2321" s="45"/>
      <c r="AG2321" s="45"/>
      <c r="AH2321" s="45"/>
      <c r="AI2321" s="45"/>
      <c r="AJ2321" s="45"/>
      <c r="AK2321" s="51"/>
      <c r="AL2321" s="51"/>
      <c r="AM2321" s="51"/>
      <c r="AN2321" s="51"/>
      <c r="AO2321" s="51"/>
      <c r="AP2321" s="51"/>
      <c r="AQ2321" s="51"/>
      <c r="AR2321" s="51"/>
      <c r="AS2321" s="51"/>
      <c r="AT2321" s="51"/>
      <c r="AU2321" s="51"/>
      <c r="AV2321" s="51"/>
      <c r="AW2321" s="51"/>
      <c r="AX2321" s="51"/>
      <c r="AY2321" s="51"/>
      <c r="AZ2321" s="51"/>
      <c r="BA2321" s="51"/>
      <c r="BB2321" s="73"/>
      <c r="BC2321" s="51"/>
      <c r="BD2321" s="51"/>
      <c r="BE2321" s="45"/>
      <c r="BF2321" s="51"/>
      <c r="BG2321" s="45"/>
      <c r="BH2321" s="45"/>
      <c r="BI2321" s="45"/>
      <c r="BJ2321" s="45"/>
      <c r="BK2321" s="15"/>
      <c r="BL2321" s="20">
        <f t="shared" si="108"/>
        <v>0</v>
      </c>
      <c r="BM2321" s="20">
        <f t="shared" si="109"/>
        <v>0</v>
      </c>
      <c r="BN2321" s="24">
        <f t="shared" si="110"/>
        <v>0</v>
      </c>
      <c r="BO2321" s="25"/>
      <c r="BP2321" s="25"/>
      <c r="BQ2321" s="25"/>
      <c r="BR2321" s="25"/>
      <c r="BS2321" s="25"/>
      <c r="BT2321" s="25"/>
      <c r="BU2321" s="25"/>
      <c r="BV2321" s="25"/>
      <c r="BW2321" s="25"/>
      <c r="BX2321" s="25"/>
    </row>
    <row r="2322" spans="1:76" s="5" customFormat="1" ht="18.75" customHeight="1">
      <c r="A2322" s="46">
        <v>2316</v>
      </c>
      <c r="B2322" s="47" t="s">
        <v>7510</v>
      </c>
      <c r="C2322" s="48" t="s">
        <v>7511</v>
      </c>
      <c r="D2322" s="49" t="s">
        <v>2780</v>
      </c>
      <c r="E2322" s="49" t="s">
        <v>7500</v>
      </c>
      <c r="F2322" s="46" t="s">
        <v>71</v>
      </c>
      <c r="G2322" s="48" t="s">
        <v>1205</v>
      </c>
      <c r="H2322" s="50" t="s">
        <v>220</v>
      </c>
      <c r="I2322" s="45"/>
      <c r="J2322" s="45"/>
      <c r="K2322" s="45"/>
      <c r="L2322" s="45"/>
      <c r="M2322" s="45"/>
      <c r="N2322" s="45"/>
      <c r="O2322" s="45"/>
      <c r="P2322" s="45"/>
      <c r="Q2322" s="45"/>
      <c r="R2322" s="45"/>
      <c r="S2322" s="45"/>
      <c r="T2322" s="45"/>
      <c r="U2322" s="45"/>
      <c r="V2322" s="45"/>
      <c r="W2322" s="51"/>
      <c r="X2322" s="45"/>
      <c r="Y2322" s="45"/>
      <c r="Z2322" s="45"/>
      <c r="AA2322" s="45"/>
      <c r="AB2322" s="45"/>
      <c r="AC2322" s="45"/>
      <c r="AD2322" s="45"/>
      <c r="AE2322" s="45"/>
      <c r="AF2322" s="45"/>
      <c r="AG2322" s="45"/>
      <c r="AH2322" s="45"/>
      <c r="AI2322" s="45"/>
      <c r="AJ2322" s="45"/>
      <c r="AK2322" s="51"/>
      <c r="AL2322" s="51"/>
      <c r="AM2322" s="51"/>
      <c r="AN2322" s="51"/>
      <c r="AO2322" s="51"/>
      <c r="AP2322" s="51"/>
      <c r="AQ2322" s="51"/>
      <c r="AR2322" s="51"/>
      <c r="AS2322" s="51"/>
      <c r="AT2322" s="51"/>
      <c r="AU2322" s="51"/>
      <c r="AV2322" s="51"/>
      <c r="AW2322" s="51"/>
      <c r="AX2322" s="51"/>
      <c r="AY2322" s="51"/>
      <c r="AZ2322" s="51"/>
      <c r="BA2322" s="51"/>
      <c r="BB2322" s="73"/>
      <c r="BC2322" s="51"/>
      <c r="BD2322" s="51"/>
      <c r="BE2322" s="45"/>
      <c r="BF2322" s="51"/>
      <c r="BG2322" s="45"/>
      <c r="BH2322" s="45"/>
      <c r="BI2322" s="45"/>
      <c r="BJ2322" s="45"/>
      <c r="BK2322" s="15"/>
      <c r="BL2322" s="20">
        <f t="shared" si="108"/>
        <v>0</v>
      </c>
      <c r="BM2322" s="20">
        <f t="shared" si="109"/>
        <v>0</v>
      </c>
      <c r="BN2322" s="24">
        <f t="shared" si="110"/>
        <v>0</v>
      </c>
      <c r="BO2322" s="25"/>
      <c r="BP2322" s="25"/>
      <c r="BQ2322" s="25"/>
      <c r="BR2322" s="25"/>
      <c r="BS2322" s="25"/>
      <c r="BT2322" s="25"/>
      <c r="BU2322" s="25"/>
      <c r="BV2322" s="25"/>
      <c r="BW2322" s="25"/>
      <c r="BX2322" s="25"/>
    </row>
    <row r="2323" spans="1:76" s="5" customFormat="1" ht="18.75" customHeight="1">
      <c r="A2323" s="46">
        <v>2317</v>
      </c>
      <c r="B2323" s="47" t="s">
        <v>7512</v>
      </c>
      <c r="C2323" s="48" t="s">
        <v>7513</v>
      </c>
      <c r="D2323" s="49" t="s">
        <v>7514</v>
      </c>
      <c r="E2323" s="49" t="s">
        <v>7500</v>
      </c>
      <c r="F2323" s="46" t="s">
        <v>71</v>
      </c>
      <c r="G2323" s="48" t="s">
        <v>788</v>
      </c>
      <c r="H2323" s="50" t="s">
        <v>124</v>
      </c>
      <c r="I2323" s="45"/>
      <c r="J2323" s="45"/>
      <c r="K2323" s="45"/>
      <c r="L2323" s="45"/>
      <c r="M2323" s="45"/>
      <c r="N2323" s="45"/>
      <c r="O2323" s="45"/>
      <c r="P2323" s="45"/>
      <c r="Q2323" s="45"/>
      <c r="R2323" s="45"/>
      <c r="S2323" s="45"/>
      <c r="T2323" s="45"/>
      <c r="U2323" s="45"/>
      <c r="V2323" s="45"/>
      <c r="W2323" s="51"/>
      <c r="X2323" s="45"/>
      <c r="Y2323" s="45"/>
      <c r="Z2323" s="45"/>
      <c r="AA2323" s="45"/>
      <c r="AB2323" s="45"/>
      <c r="AC2323" s="45"/>
      <c r="AD2323" s="45"/>
      <c r="AE2323" s="45"/>
      <c r="AF2323" s="45"/>
      <c r="AG2323" s="45"/>
      <c r="AH2323" s="45"/>
      <c r="AI2323" s="45"/>
      <c r="AJ2323" s="45"/>
      <c r="AK2323" s="51"/>
      <c r="AL2323" s="51"/>
      <c r="AM2323" s="51"/>
      <c r="AN2323" s="51"/>
      <c r="AO2323" s="51"/>
      <c r="AP2323" s="51"/>
      <c r="AQ2323" s="51"/>
      <c r="AR2323" s="51"/>
      <c r="AS2323" s="51"/>
      <c r="AT2323" s="51"/>
      <c r="AU2323" s="51"/>
      <c r="AV2323" s="51"/>
      <c r="AW2323" s="51"/>
      <c r="AX2323" s="51"/>
      <c r="AY2323" s="51"/>
      <c r="AZ2323" s="51"/>
      <c r="BA2323" s="51"/>
      <c r="BB2323" s="73"/>
      <c r="BC2323" s="51"/>
      <c r="BD2323" s="51"/>
      <c r="BE2323" s="45"/>
      <c r="BF2323" s="51"/>
      <c r="BG2323" s="45"/>
      <c r="BH2323" s="45"/>
      <c r="BI2323" s="45"/>
      <c r="BJ2323" s="45"/>
      <c r="BK2323" s="15"/>
      <c r="BL2323" s="20">
        <f t="shared" si="108"/>
        <v>0</v>
      </c>
      <c r="BM2323" s="20">
        <f t="shared" si="109"/>
        <v>0</v>
      </c>
      <c r="BN2323" s="24">
        <f t="shared" si="110"/>
        <v>0</v>
      </c>
      <c r="BO2323" s="25"/>
      <c r="BP2323" s="25"/>
      <c r="BQ2323" s="25"/>
      <c r="BR2323" s="25"/>
      <c r="BS2323" s="25"/>
      <c r="BT2323" s="25"/>
      <c r="BU2323" s="25"/>
      <c r="BV2323" s="25"/>
      <c r="BW2323" s="25"/>
      <c r="BX2323" s="25"/>
    </row>
    <row r="2324" spans="1:76" s="5" customFormat="1" ht="18.75" customHeight="1">
      <c r="A2324" s="46">
        <v>2318</v>
      </c>
      <c r="B2324" s="47" t="s">
        <v>7515</v>
      </c>
      <c r="C2324" s="48" t="s">
        <v>7516</v>
      </c>
      <c r="D2324" s="49" t="s">
        <v>7517</v>
      </c>
      <c r="E2324" s="49" t="s">
        <v>7500</v>
      </c>
      <c r="F2324" s="46" t="s">
        <v>71</v>
      </c>
      <c r="G2324" s="48" t="s">
        <v>7518</v>
      </c>
      <c r="H2324" s="50" t="s">
        <v>280</v>
      </c>
      <c r="I2324" s="45"/>
      <c r="J2324" s="45"/>
      <c r="K2324" s="45"/>
      <c r="L2324" s="45"/>
      <c r="M2324" s="45"/>
      <c r="N2324" s="45"/>
      <c r="O2324" s="45"/>
      <c r="P2324" s="45"/>
      <c r="Q2324" s="45"/>
      <c r="R2324" s="45"/>
      <c r="S2324" s="45"/>
      <c r="T2324" s="45"/>
      <c r="U2324" s="45"/>
      <c r="V2324" s="45"/>
      <c r="W2324" s="51"/>
      <c r="X2324" s="45"/>
      <c r="Y2324" s="45"/>
      <c r="Z2324" s="45"/>
      <c r="AA2324" s="45"/>
      <c r="AB2324" s="45"/>
      <c r="AC2324" s="45"/>
      <c r="AD2324" s="45"/>
      <c r="AE2324" s="45"/>
      <c r="AF2324" s="45"/>
      <c r="AG2324" s="45"/>
      <c r="AH2324" s="45"/>
      <c r="AI2324" s="45"/>
      <c r="AJ2324" s="45"/>
      <c r="AK2324" s="51"/>
      <c r="AL2324" s="51"/>
      <c r="AM2324" s="51"/>
      <c r="AN2324" s="51"/>
      <c r="AO2324" s="51"/>
      <c r="AP2324" s="51"/>
      <c r="AQ2324" s="51"/>
      <c r="AR2324" s="51"/>
      <c r="AS2324" s="51"/>
      <c r="AT2324" s="51"/>
      <c r="AU2324" s="51"/>
      <c r="AV2324" s="51"/>
      <c r="AW2324" s="51"/>
      <c r="AX2324" s="51"/>
      <c r="AY2324" s="51"/>
      <c r="AZ2324" s="51"/>
      <c r="BA2324" s="51"/>
      <c r="BB2324" s="73"/>
      <c r="BC2324" s="51"/>
      <c r="BD2324" s="51"/>
      <c r="BE2324" s="45"/>
      <c r="BF2324" s="51"/>
      <c r="BG2324" s="45"/>
      <c r="BH2324" s="45"/>
      <c r="BI2324" s="45"/>
      <c r="BJ2324" s="45"/>
      <c r="BK2324" s="15"/>
      <c r="BL2324" s="20">
        <f t="shared" si="108"/>
        <v>0</v>
      </c>
      <c r="BM2324" s="20">
        <f t="shared" si="109"/>
        <v>0</v>
      </c>
      <c r="BN2324" s="24">
        <f t="shared" si="110"/>
        <v>0</v>
      </c>
      <c r="BO2324" s="25"/>
      <c r="BP2324" s="25"/>
      <c r="BQ2324" s="25"/>
      <c r="BR2324" s="25"/>
      <c r="BS2324" s="25"/>
      <c r="BT2324" s="25"/>
      <c r="BU2324" s="25"/>
      <c r="BV2324" s="25"/>
      <c r="BW2324" s="25"/>
      <c r="BX2324" s="25"/>
    </row>
    <row r="2325" spans="1:76" s="5" customFormat="1" ht="18.75" customHeight="1">
      <c r="A2325" s="46">
        <v>2319</v>
      </c>
      <c r="B2325" s="47" t="s">
        <v>7519</v>
      </c>
      <c r="C2325" s="48" t="s">
        <v>7520</v>
      </c>
      <c r="D2325" s="49" t="s">
        <v>7521</v>
      </c>
      <c r="E2325" s="49" t="s">
        <v>7500</v>
      </c>
      <c r="F2325" s="46" t="s">
        <v>71</v>
      </c>
      <c r="G2325" s="48" t="s">
        <v>760</v>
      </c>
      <c r="H2325" s="50" t="s">
        <v>398</v>
      </c>
      <c r="I2325" s="45"/>
      <c r="J2325" s="45"/>
      <c r="K2325" s="45"/>
      <c r="L2325" s="45"/>
      <c r="M2325" s="45"/>
      <c r="N2325" s="45"/>
      <c r="O2325" s="45"/>
      <c r="P2325" s="45"/>
      <c r="Q2325" s="45"/>
      <c r="R2325" s="45"/>
      <c r="S2325" s="45"/>
      <c r="T2325" s="45"/>
      <c r="U2325" s="45"/>
      <c r="V2325" s="45"/>
      <c r="W2325" s="51"/>
      <c r="X2325" s="45"/>
      <c r="Y2325" s="45"/>
      <c r="Z2325" s="45"/>
      <c r="AA2325" s="45"/>
      <c r="AB2325" s="45"/>
      <c r="AC2325" s="45"/>
      <c r="AD2325" s="45"/>
      <c r="AE2325" s="45"/>
      <c r="AF2325" s="45"/>
      <c r="AG2325" s="45"/>
      <c r="AH2325" s="45"/>
      <c r="AI2325" s="45"/>
      <c r="AJ2325" s="45"/>
      <c r="AK2325" s="51"/>
      <c r="AL2325" s="51"/>
      <c r="AM2325" s="51"/>
      <c r="AN2325" s="51"/>
      <c r="AO2325" s="51"/>
      <c r="AP2325" s="51"/>
      <c r="AQ2325" s="51"/>
      <c r="AR2325" s="51"/>
      <c r="AS2325" s="51"/>
      <c r="AT2325" s="51"/>
      <c r="AU2325" s="51"/>
      <c r="AV2325" s="51"/>
      <c r="AW2325" s="51"/>
      <c r="AX2325" s="51"/>
      <c r="AY2325" s="51"/>
      <c r="AZ2325" s="51"/>
      <c r="BA2325" s="51"/>
      <c r="BB2325" s="73"/>
      <c r="BC2325" s="51"/>
      <c r="BD2325" s="51"/>
      <c r="BE2325" s="45"/>
      <c r="BF2325" s="51"/>
      <c r="BG2325" s="45"/>
      <c r="BH2325" s="45"/>
      <c r="BI2325" s="45"/>
      <c r="BJ2325" s="45"/>
      <c r="BK2325" s="15"/>
      <c r="BL2325" s="20">
        <f t="shared" si="108"/>
        <v>0</v>
      </c>
      <c r="BM2325" s="20">
        <f t="shared" si="109"/>
        <v>0</v>
      </c>
      <c r="BN2325" s="24">
        <f t="shared" si="110"/>
        <v>0</v>
      </c>
      <c r="BO2325" s="25"/>
      <c r="BP2325" s="25"/>
      <c r="BQ2325" s="25"/>
      <c r="BR2325" s="25"/>
      <c r="BS2325" s="25"/>
      <c r="BT2325" s="25"/>
      <c r="BU2325" s="25"/>
      <c r="BV2325" s="25"/>
      <c r="BW2325" s="25"/>
      <c r="BX2325" s="25"/>
    </row>
    <row r="2326" spans="1:76" s="5" customFormat="1" ht="18.75" customHeight="1">
      <c r="A2326" s="46">
        <v>2320</v>
      </c>
      <c r="B2326" s="47" t="s">
        <v>7522</v>
      </c>
      <c r="C2326" s="48" t="s">
        <v>7523</v>
      </c>
      <c r="D2326" s="49" t="s">
        <v>7524</v>
      </c>
      <c r="E2326" s="49" t="s">
        <v>7525</v>
      </c>
      <c r="F2326" s="46" t="s">
        <v>71</v>
      </c>
      <c r="G2326" s="48" t="s">
        <v>7526</v>
      </c>
      <c r="H2326" s="50" t="s">
        <v>167</v>
      </c>
      <c r="I2326" s="45"/>
      <c r="J2326" s="45"/>
      <c r="K2326" s="45"/>
      <c r="L2326" s="45"/>
      <c r="M2326" s="45"/>
      <c r="N2326" s="45"/>
      <c r="O2326" s="45"/>
      <c r="P2326" s="45"/>
      <c r="Q2326" s="45"/>
      <c r="R2326" s="45"/>
      <c r="S2326" s="45"/>
      <c r="T2326" s="45"/>
      <c r="U2326" s="45"/>
      <c r="V2326" s="45"/>
      <c r="W2326" s="51"/>
      <c r="X2326" s="45"/>
      <c r="Y2326" s="45"/>
      <c r="Z2326" s="45"/>
      <c r="AA2326" s="45"/>
      <c r="AB2326" s="45"/>
      <c r="AC2326" s="45"/>
      <c r="AD2326" s="45"/>
      <c r="AE2326" s="45"/>
      <c r="AF2326" s="45"/>
      <c r="AG2326" s="45"/>
      <c r="AH2326" s="45"/>
      <c r="AI2326" s="45"/>
      <c r="AJ2326" s="45"/>
      <c r="AK2326" s="51"/>
      <c r="AL2326" s="51"/>
      <c r="AM2326" s="51"/>
      <c r="AN2326" s="51"/>
      <c r="AO2326" s="51"/>
      <c r="AP2326" s="51"/>
      <c r="AQ2326" s="51"/>
      <c r="AR2326" s="51"/>
      <c r="AS2326" s="51"/>
      <c r="AT2326" s="51"/>
      <c r="AU2326" s="51"/>
      <c r="AV2326" s="51"/>
      <c r="AW2326" s="51"/>
      <c r="AX2326" s="51"/>
      <c r="AY2326" s="51"/>
      <c r="AZ2326" s="51"/>
      <c r="BA2326" s="51"/>
      <c r="BB2326" s="73"/>
      <c r="BC2326" s="51"/>
      <c r="BD2326" s="51"/>
      <c r="BE2326" s="45"/>
      <c r="BF2326" s="51"/>
      <c r="BG2326" s="45"/>
      <c r="BH2326" s="45"/>
      <c r="BI2326" s="45"/>
      <c r="BJ2326" s="45"/>
      <c r="BK2326" s="15"/>
      <c r="BL2326" s="20">
        <f t="shared" si="108"/>
        <v>0</v>
      </c>
      <c r="BM2326" s="20">
        <f t="shared" si="109"/>
        <v>0</v>
      </c>
      <c r="BN2326" s="24">
        <f t="shared" si="110"/>
        <v>0</v>
      </c>
      <c r="BO2326" s="25"/>
      <c r="BP2326" s="25"/>
      <c r="BQ2326" s="25"/>
      <c r="BR2326" s="25"/>
      <c r="BS2326" s="25"/>
      <c r="BT2326" s="25"/>
      <c r="BU2326" s="25"/>
      <c r="BV2326" s="25"/>
      <c r="BW2326" s="25"/>
      <c r="BX2326" s="25"/>
    </row>
    <row r="2327" spans="1:76" s="5" customFormat="1" ht="18.75" customHeight="1">
      <c r="A2327" s="46">
        <v>2321</v>
      </c>
      <c r="B2327" s="47" t="s">
        <v>7527</v>
      </c>
      <c r="C2327" s="48" t="s">
        <v>7528</v>
      </c>
      <c r="D2327" s="49" t="s">
        <v>7524</v>
      </c>
      <c r="E2327" s="49" t="s">
        <v>7525</v>
      </c>
      <c r="F2327" s="46" t="s">
        <v>71</v>
      </c>
      <c r="G2327" s="48" t="s">
        <v>2471</v>
      </c>
      <c r="H2327" s="50" t="s">
        <v>88</v>
      </c>
      <c r="I2327" s="45"/>
      <c r="J2327" s="45"/>
      <c r="K2327" s="45"/>
      <c r="L2327" s="45"/>
      <c r="M2327" s="45"/>
      <c r="N2327" s="45"/>
      <c r="O2327" s="45"/>
      <c r="P2327" s="45"/>
      <c r="Q2327" s="45"/>
      <c r="R2327" s="45"/>
      <c r="S2327" s="45"/>
      <c r="T2327" s="45"/>
      <c r="U2327" s="45"/>
      <c r="V2327" s="45"/>
      <c r="W2327" s="51"/>
      <c r="X2327" s="45"/>
      <c r="Y2327" s="45"/>
      <c r="Z2327" s="45"/>
      <c r="AA2327" s="45"/>
      <c r="AB2327" s="45"/>
      <c r="AC2327" s="45"/>
      <c r="AD2327" s="45"/>
      <c r="AE2327" s="45"/>
      <c r="AF2327" s="45"/>
      <c r="AG2327" s="45"/>
      <c r="AH2327" s="45"/>
      <c r="AI2327" s="45"/>
      <c r="AJ2327" s="45"/>
      <c r="AK2327" s="51"/>
      <c r="AL2327" s="51"/>
      <c r="AM2327" s="51"/>
      <c r="AN2327" s="51"/>
      <c r="AO2327" s="51"/>
      <c r="AP2327" s="51"/>
      <c r="AQ2327" s="51"/>
      <c r="AR2327" s="51"/>
      <c r="AS2327" s="51"/>
      <c r="AT2327" s="51"/>
      <c r="AU2327" s="51"/>
      <c r="AV2327" s="51"/>
      <c r="AW2327" s="51"/>
      <c r="AX2327" s="51"/>
      <c r="AY2327" s="51"/>
      <c r="AZ2327" s="51"/>
      <c r="BA2327" s="51"/>
      <c r="BB2327" s="73"/>
      <c r="BC2327" s="51"/>
      <c r="BD2327" s="51"/>
      <c r="BE2327" s="45"/>
      <c r="BF2327" s="51"/>
      <c r="BG2327" s="45"/>
      <c r="BH2327" s="45"/>
      <c r="BI2327" s="45"/>
      <c r="BJ2327" s="45"/>
      <c r="BK2327" s="15"/>
      <c r="BL2327" s="20">
        <f t="shared" si="108"/>
        <v>0</v>
      </c>
      <c r="BM2327" s="20">
        <f t="shared" si="109"/>
        <v>0</v>
      </c>
      <c r="BN2327" s="24">
        <f t="shared" si="110"/>
        <v>0</v>
      </c>
      <c r="BO2327" s="25"/>
      <c r="BP2327" s="25"/>
      <c r="BQ2327" s="25"/>
      <c r="BR2327" s="25"/>
      <c r="BS2327" s="25"/>
      <c r="BT2327" s="25"/>
      <c r="BU2327" s="25"/>
      <c r="BV2327" s="25"/>
      <c r="BW2327" s="25"/>
      <c r="BX2327" s="25"/>
    </row>
    <row r="2328" spans="1:76" s="5" customFormat="1" ht="18.75" customHeight="1">
      <c r="A2328" s="46">
        <v>2322</v>
      </c>
      <c r="B2328" s="47" t="s">
        <v>7529</v>
      </c>
      <c r="C2328" s="48" t="s">
        <v>7530</v>
      </c>
      <c r="D2328" s="49" t="s">
        <v>7531</v>
      </c>
      <c r="E2328" s="49" t="s">
        <v>7525</v>
      </c>
      <c r="F2328" s="46" t="s">
        <v>71</v>
      </c>
      <c r="G2328" s="48" t="s">
        <v>7532</v>
      </c>
      <c r="H2328" s="50" t="s">
        <v>191</v>
      </c>
      <c r="I2328" s="45"/>
      <c r="J2328" s="45"/>
      <c r="K2328" s="45"/>
      <c r="L2328" s="45"/>
      <c r="M2328" s="45"/>
      <c r="N2328" s="45"/>
      <c r="O2328" s="45"/>
      <c r="P2328" s="45"/>
      <c r="Q2328" s="45"/>
      <c r="R2328" s="45"/>
      <c r="S2328" s="45"/>
      <c r="T2328" s="45"/>
      <c r="U2328" s="45"/>
      <c r="V2328" s="45"/>
      <c r="W2328" s="51"/>
      <c r="X2328" s="45"/>
      <c r="Y2328" s="45"/>
      <c r="Z2328" s="45"/>
      <c r="AA2328" s="45"/>
      <c r="AB2328" s="45"/>
      <c r="AC2328" s="45"/>
      <c r="AD2328" s="45"/>
      <c r="AE2328" s="45"/>
      <c r="AF2328" s="45"/>
      <c r="AG2328" s="45"/>
      <c r="AH2328" s="45"/>
      <c r="AI2328" s="45"/>
      <c r="AJ2328" s="45"/>
      <c r="AK2328" s="51"/>
      <c r="AL2328" s="51"/>
      <c r="AM2328" s="51"/>
      <c r="AN2328" s="51"/>
      <c r="AO2328" s="51"/>
      <c r="AP2328" s="51"/>
      <c r="AQ2328" s="51"/>
      <c r="AR2328" s="51"/>
      <c r="AS2328" s="51"/>
      <c r="AT2328" s="51"/>
      <c r="AU2328" s="51"/>
      <c r="AV2328" s="51"/>
      <c r="AW2328" s="51"/>
      <c r="AX2328" s="51"/>
      <c r="AY2328" s="51"/>
      <c r="AZ2328" s="51"/>
      <c r="BA2328" s="51"/>
      <c r="BB2328" s="73"/>
      <c r="BC2328" s="51"/>
      <c r="BD2328" s="51"/>
      <c r="BE2328" s="45"/>
      <c r="BF2328" s="51"/>
      <c r="BG2328" s="45"/>
      <c r="BH2328" s="45"/>
      <c r="BI2328" s="45"/>
      <c r="BJ2328" s="45"/>
      <c r="BK2328" s="15"/>
      <c r="BL2328" s="20">
        <f t="shared" si="108"/>
        <v>0</v>
      </c>
      <c r="BM2328" s="20">
        <f t="shared" si="109"/>
        <v>0</v>
      </c>
      <c r="BN2328" s="24">
        <f t="shared" si="110"/>
        <v>0</v>
      </c>
      <c r="BO2328" s="25"/>
      <c r="BP2328" s="25"/>
      <c r="BQ2328" s="25"/>
      <c r="BR2328" s="25"/>
      <c r="BS2328" s="25"/>
      <c r="BT2328" s="25"/>
      <c r="BU2328" s="25"/>
      <c r="BV2328" s="25"/>
      <c r="BW2328" s="25"/>
      <c r="BX2328" s="25"/>
    </row>
    <row r="2329" spans="1:76" s="5" customFormat="1" ht="18.75" customHeight="1">
      <c r="A2329" s="46">
        <v>2323</v>
      </c>
      <c r="B2329" s="47" t="s">
        <v>7533</v>
      </c>
      <c r="C2329" s="48" t="s">
        <v>7534</v>
      </c>
      <c r="D2329" s="49" t="s">
        <v>7535</v>
      </c>
      <c r="E2329" s="49" t="s">
        <v>7525</v>
      </c>
      <c r="F2329" s="46" t="s">
        <v>71</v>
      </c>
      <c r="G2329" s="48" t="s">
        <v>7518</v>
      </c>
      <c r="H2329" s="50" t="s">
        <v>312</v>
      </c>
      <c r="I2329" s="45"/>
      <c r="J2329" s="45"/>
      <c r="K2329" s="45"/>
      <c r="L2329" s="45"/>
      <c r="M2329" s="45"/>
      <c r="N2329" s="45"/>
      <c r="O2329" s="45"/>
      <c r="P2329" s="45"/>
      <c r="Q2329" s="45"/>
      <c r="R2329" s="45"/>
      <c r="S2329" s="45"/>
      <c r="T2329" s="45"/>
      <c r="U2329" s="45"/>
      <c r="V2329" s="45"/>
      <c r="W2329" s="51"/>
      <c r="X2329" s="45"/>
      <c r="Y2329" s="45"/>
      <c r="Z2329" s="45"/>
      <c r="AA2329" s="45"/>
      <c r="AB2329" s="45"/>
      <c r="AC2329" s="45"/>
      <c r="AD2329" s="45"/>
      <c r="AE2329" s="45"/>
      <c r="AF2329" s="45"/>
      <c r="AG2329" s="45"/>
      <c r="AH2329" s="45"/>
      <c r="AI2329" s="45"/>
      <c r="AJ2329" s="45"/>
      <c r="AK2329" s="51"/>
      <c r="AL2329" s="51"/>
      <c r="AM2329" s="51"/>
      <c r="AN2329" s="51"/>
      <c r="AO2329" s="51"/>
      <c r="AP2329" s="51"/>
      <c r="AQ2329" s="51"/>
      <c r="AR2329" s="51"/>
      <c r="AS2329" s="51"/>
      <c r="AT2329" s="51"/>
      <c r="AU2329" s="51"/>
      <c r="AV2329" s="51"/>
      <c r="AW2329" s="51"/>
      <c r="AX2329" s="51"/>
      <c r="AY2329" s="51"/>
      <c r="AZ2329" s="51"/>
      <c r="BA2329" s="51"/>
      <c r="BB2329" s="73"/>
      <c r="BC2329" s="51"/>
      <c r="BD2329" s="51"/>
      <c r="BE2329" s="45"/>
      <c r="BF2329" s="51"/>
      <c r="BG2329" s="45"/>
      <c r="BH2329" s="45"/>
      <c r="BI2329" s="45"/>
      <c r="BJ2329" s="45"/>
      <c r="BK2329" s="15"/>
      <c r="BL2329" s="20">
        <f t="shared" si="108"/>
        <v>0</v>
      </c>
      <c r="BM2329" s="20">
        <f t="shared" si="109"/>
        <v>0</v>
      </c>
      <c r="BN2329" s="24">
        <f t="shared" si="110"/>
        <v>0</v>
      </c>
      <c r="BO2329" s="25"/>
      <c r="BP2329" s="25"/>
      <c r="BQ2329" s="25"/>
      <c r="BR2329" s="25"/>
      <c r="BS2329" s="25"/>
      <c r="BT2329" s="25"/>
      <c r="BU2329" s="25"/>
      <c r="BV2329" s="25"/>
      <c r="BW2329" s="25"/>
      <c r="BX2329" s="25"/>
    </row>
    <row r="2330" spans="1:76" s="5" customFormat="1" ht="18.75" customHeight="1">
      <c r="A2330" s="46">
        <v>2324</v>
      </c>
      <c r="B2330" s="47" t="s">
        <v>7536</v>
      </c>
      <c r="C2330" s="48" t="s">
        <v>7537</v>
      </c>
      <c r="D2330" s="49" t="s">
        <v>7538</v>
      </c>
      <c r="E2330" s="49" t="s">
        <v>7525</v>
      </c>
      <c r="F2330" s="46" t="s">
        <v>71</v>
      </c>
      <c r="G2330" s="48" t="s">
        <v>1054</v>
      </c>
      <c r="H2330" s="50" t="s">
        <v>186</v>
      </c>
      <c r="I2330" s="45"/>
      <c r="J2330" s="45"/>
      <c r="K2330" s="45"/>
      <c r="L2330" s="45"/>
      <c r="M2330" s="45"/>
      <c r="N2330" s="45"/>
      <c r="O2330" s="45"/>
      <c r="P2330" s="45"/>
      <c r="Q2330" s="45"/>
      <c r="R2330" s="45"/>
      <c r="S2330" s="45"/>
      <c r="T2330" s="45"/>
      <c r="U2330" s="45"/>
      <c r="V2330" s="45"/>
      <c r="W2330" s="51"/>
      <c r="X2330" s="45"/>
      <c r="Y2330" s="45"/>
      <c r="Z2330" s="45"/>
      <c r="AA2330" s="45"/>
      <c r="AB2330" s="45"/>
      <c r="AC2330" s="45"/>
      <c r="AD2330" s="45"/>
      <c r="AE2330" s="45"/>
      <c r="AF2330" s="45"/>
      <c r="AG2330" s="45"/>
      <c r="AH2330" s="45"/>
      <c r="AI2330" s="45"/>
      <c r="AJ2330" s="45"/>
      <c r="AK2330" s="51"/>
      <c r="AL2330" s="51"/>
      <c r="AM2330" s="51"/>
      <c r="AN2330" s="51"/>
      <c r="AO2330" s="51"/>
      <c r="AP2330" s="51"/>
      <c r="AQ2330" s="51"/>
      <c r="AR2330" s="51"/>
      <c r="AS2330" s="51"/>
      <c r="AT2330" s="51"/>
      <c r="AU2330" s="51"/>
      <c r="AV2330" s="51"/>
      <c r="AW2330" s="51"/>
      <c r="AX2330" s="51"/>
      <c r="AY2330" s="51"/>
      <c r="AZ2330" s="51"/>
      <c r="BA2330" s="51"/>
      <c r="BB2330" s="73"/>
      <c r="BC2330" s="51"/>
      <c r="BD2330" s="51"/>
      <c r="BE2330" s="45"/>
      <c r="BF2330" s="51"/>
      <c r="BG2330" s="45"/>
      <c r="BH2330" s="45"/>
      <c r="BI2330" s="45"/>
      <c r="BJ2330" s="45"/>
      <c r="BK2330" s="15"/>
      <c r="BL2330" s="20">
        <f t="shared" si="108"/>
        <v>0</v>
      </c>
      <c r="BM2330" s="20">
        <f t="shared" si="109"/>
        <v>0</v>
      </c>
      <c r="BN2330" s="24">
        <f t="shared" si="110"/>
        <v>0</v>
      </c>
      <c r="BO2330" s="25"/>
      <c r="BP2330" s="25"/>
      <c r="BQ2330" s="25"/>
      <c r="BR2330" s="25"/>
      <c r="BS2330" s="25"/>
      <c r="BT2330" s="25"/>
      <c r="BU2330" s="25"/>
      <c r="BV2330" s="25"/>
      <c r="BW2330" s="25"/>
      <c r="BX2330" s="25"/>
    </row>
    <row r="2331" spans="1:76" s="5" customFormat="1" ht="18.75" customHeight="1">
      <c r="A2331" s="46">
        <v>2325</v>
      </c>
      <c r="B2331" s="47" t="s">
        <v>7539</v>
      </c>
      <c r="C2331" s="48" t="s">
        <v>7540</v>
      </c>
      <c r="D2331" s="49" t="s">
        <v>7541</v>
      </c>
      <c r="E2331" s="49" t="s">
        <v>7525</v>
      </c>
      <c r="F2331" s="46" t="s">
        <v>71</v>
      </c>
      <c r="G2331" s="48" t="s">
        <v>260</v>
      </c>
      <c r="H2331" s="50" t="s">
        <v>1085</v>
      </c>
      <c r="I2331" s="45"/>
      <c r="J2331" s="45"/>
      <c r="K2331" s="45"/>
      <c r="L2331" s="45"/>
      <c r="M2331" s="45"/>
      <c r="N2331" s="45"/>
      <c r="O2331" s="45"/>
      <c r="P2331" s="45"/>
      <c r="Q2331" s="45"/>
      <c r="R2331" s="45"/>
      <c r="S2331" s="45"/>
      <c r="T2331" s="45"/>
      <c r="U2331" s="45"/>
      <c r="V2331" s="45"/>
      <c r="W2331" s="51"/>
      <c r="X2331" s="45"/>
      <c r="Y2331" s="45"/>
      <c r="Z2331" s="45"/>
      <c r="AA2331" s="45"/>
      <c r="AB2331" s="45"/>
      <c r="AC2331" s="45"/>
      <c r="AD2331" s="45"/>
      <c r="AE2331" s="45"/>
      <c r="AF2331" s="45"/>
      <c r="AG2331" s="45"/>
      <c r="AH2331" s="45"/>
      <c r="AI2331" s="45"/>
      <c r="AJ2331" s="45"/>
      <c r="AK2331" s="51"/>
      <c r="AL2331" s="51"/>
      <c r="AM2331" s="51"/>
      <c r="AN2331" s="51"/>
      <c r="AO2331" s="51"/>
      <c r="AP2331" s="51"/>
      <c r="AQ2331" s="51"/>
      <c r="AR2331" s="51"/>
      <c r="AS2331" s="51"/>
      <c r="AT2331" s="51"/>
      <c r="AU2331" s="51"/>
      <c r="AV2331" s="51"/>
      <c r="AW2331" s="51"/>
      <c r="AX2331" s="51"/>
      <c r="AY2331" s="51"/>
      <c r="AZ2331" s="51"/>
      <c r="BA2331" s="51"/>
      <c r="BB2331" s="73"/>
      <c r="BC2331" s="51"/>
      <c r="BD2331" s="51"/>
      <c r="BE2331" s="45"/>
      <c r="BF2331" s="51"/>
      <c r="BG2331" s="45"/>
      <c r="BH2331" s="45"/>
      <c r="BI2331" s="45"/>
      <c r="BJ2331" s="45"/>
      <c r="BK2331" s="15"/>
      <c r="BL2331" s="20">
        <f t="shared" si="108"/>
        <v>0</v>
      </c>
      <c r="BM2331" s="20">
        <f t="shared" si="109"/>
        <v>0</v>
      </c>
      <c r="BN2331" s="24">
        <f t="shared" si="110"/>
        <v>0</v>
      </c>
      <c r="BO2331" s="25"/>
      <c r="BP2331" s="25"/>
      <c r="BQ2331" s="25"/>
      <c r="BR2331" s="25"/>
      <c r="BS2331" s="25"/>
      <c r="BT2331" s="25"/>
      <c r="BU2331" s="25"/>
      <c r="BV2331" s="25"/>
      <c r="BW2331" s="25"/>
      <c r="BX2331" s="25"/>
    </row>
    <row r="2332" spans="1:76" s="5" customFormat="1" ht="18.75" customHeight="1">
      <c r="A2332" s="46">
        <v>2326</v>
      </c>
      <c r="B2332" s="47" t="s">
        <v>7542</v>
      </c>
      <c r="C2332" s="48" t="s">
        <v>7543</v>
      </c>
      <c r="D2332" s="49" t="s">
        <v>7544</v>
      </c>
      <c r="E2332" s="49" t="s">
        <v>7525</v>
      </c>
      <c r="F2332" s="46" t="s">
        <v>71</v>
      </c>
      <c r="G2332" s="48" t="s">
        <v>336</v>
      </c>
      <c r="H2332" s="50" t="s">
        <v>500</v>
      </c>
      <c r="I2332" s="45"/>
      <c r="J2332" s="45"/>
      <c r="K2332" s="45"/>
      <c r="L2332" s="45"/>
      <c r="M2332" s="45"/>
      <c r="N2332" s="45"/>
      <c r="O2332" s="45"/>
      <c r="P2332" s="45"/>
      <c r="Q2332" s="45"/>
      <c r="R2332" s="45"/>
      <c r="S2332" s="45"/>
      <c r="T2332" s="45"/>
      <c r="U2332" s="45"/>
      <c r="V2332" s="45"/>
      <c r="W2332" s="51"/>
      <c r="X2332" s="45"/>
      <c r="Y2332" s="45"/>
      <c r="Z2332" s="45"/>
      <c r="AA2332" s="45"/>
      <c r="AB2332" s="45"/>
      <c r="AC2332" s="45"/>
      <c r="AD2332" s="45"/>
      <c r="AE2332" s="45"/>
      <c r="AF2332" s="45"/>
      <c r="AG2332" s="45"/>
      <c r="AH2332" s="45"/>
      <c r="AI2332" s="45"/>
      <c r="AJ2332" s="45"/>
      <c r="AK2332" s="51"/>
      <c r="AL2332" s="51"/>
      <c r="AM2332" s="51"/>
      <c r="AN2332" s="51"/>
      <c r="AO2332" s="51"/>
      <c r="AP2332" s="51"/>
      <c r="AQ2332" s="51"/>
      <c r="AR2332" s="51"/>
      <c r="AS2332" s="51"/>
      <c r="AT2332" s="51"/>
      <c r="AU2332" s="51"/>
      <c r="AV2332" s="51"/>
      <c r="AW2332" s="51"/>
      <c r="AX2332" s="51"/>
      <c r="AY2332" s="51"/>
      <c r="AZ2332" s="51"/>
      <c r="BA2332" s="51"/>
      <c r="BB2332" s="73"/>
      <c r="BC2332" s="51"/>
      <c r="BD2332" s="51"/>
      <c r="BE2332" s="45"/>
      <c r="BF2332" s="51"/>
      <c r="BG2332" s="45"/>
      <c r="BH2332" s="45"/>
      <c r="BI2332" s="45"/>
      <c r="BJ2332" s="45"/>
      <c r="BK2332" s="15"/>
      <c r="BL2332" s="20">
        <f t="shared" si="108"/>
        <v>0</v>
      </c>
      <c r="BM2332" s="20">
        <f t="shared" si="109"/>
        <v>0</v>
      </c>
      <c r="BN2332" s="24">
        <f t="shared" si="110"/>
        <v>0</v>
      </c>
      <c r="BO2332" s="25"/>
      <c r="BP2332" s="25"/>
      <c r="BQ2332" s="25"/>
      <c r="BR2332" s="25"/>
      <c r="BS2332" s="25"/>
      <c r="BT2332" s="25"/>
      <c r="BU2332" s="25"/>
      <c r="BV2332" s="25"/>
      <c r="BW2332" s="25"/>
      <c r="BX2332" s="25"/>
    </row>
    <row r="2333" spans="1:76" s="5" customFormat="1" ht="18.75" customHeight="1">
      <c r="A2333" s="46">
        <v>2327</v>
      </c>
      <c r="B2333" s="47" t="s">
        <v>7545</v>
      </c>
      <c r="C2333" s="48" t="s">
        <v>7546</v>
      </c>
      <c r="D2333" s="49" t="s">
        <v>2115</v>
      </c>
      <c r="E2333" s="49" t="s">
        <v>7525</v>
      </c>
      <c r="F2333" s="46" t="s">
        <v>71</v>
      </c>
      <c r="G2333" s="48" t="s">
        <v>99</v>
      </c>
      <c r="H2333" s="50" t="s">
        <v>362</v>
      </c>
      <c r="I2333" s="45"/>
      <c r="J2333" s="45"/>
      <c r="K2333" s="45"/>
      <c r="L2333" s="45"/>
      <c r="M2333" s="45"/>
      <c r="N2333" s="45"/>
      <c r="O2333" s="45"/>
      <c r="P2333" s="45"/>
      <c r="Q2333" s="45"/>
      <c r="R2333" s="45"/>
      <c r="S2333" s="45"/>
      <c r="T2333" s="45"/>
      <c r="U2333" s="45"/>
      <c r="V2333" s="45"/>
      <c r="W2333" s="51"/>
      <c r="X2333" s="45"/>
      <c r="Y2333" s="45"/>
      <c r="Z2333" s="45"/>
      <c r="AA2333" s="45"/>
      <c r="AB2333" s="45"/>
      <c r="AC2333" s="45"/>
      <c r="AD2333" s="45"/>
      <c r="AE2333" s="45"/>
      <c r="AF2333" s="45"/>
      <c r="AG2333" s="45"/>
      <c r="AH2333" s="45"/>
      <c r="AI2333" s="45"/>
      <c r="AJ2333" s="45"/>
      <c r="AK2333" s="51"/>
      <c r="AL2333" s="51"/>
      <c r="AM2333" s="51"/>
      <c r="AN2333" s="51"/>
      <c r="AO2333" s="51"/>
      <c r="AP2333" s="51"/>
      <c r="AQ2333" s="51"/>
      <c r="AR2333" s="51"/>
      <c r="AS2333" s="51"/>
      <c r="AT2333" s="51"/>
      <c r="AU2333" s="51"/>
      <c r="AV2333" s="51"/>
      <c r="AW2333" s="51"/>
      <c r="AX2333" s="51"/>
      <c r="AY2333" s="51"/>
      <c r="AZ2333" s="51"/>
      <c r="BA2333" s="51"/>
      <c r="BB2333" s="73"/>
      <c r="BC2333" s="51"/>
      <c r="BD2333" s="51"/>
      <c r="BE2333" s="45"/>
      <c r="BF2333" s="51"/>
      <c r="BG2333" s="45"/>
      <c r="BH2333" s="45"/>
      <c r="BI2333" s="45"/>
      <c r="BJ2333" s="45"/>
      <c r="BK2333" s="15"/>
      <c r="BL2333" s="20">
        <f t="shared" si="108"/>
        <v>0</v>
      </c>
      <c r="BM2333" s="20">
        <f t="shared" si="109"/>
        <v>0</v>
      </c>
      <c r="BN2333" s="24">
        <f t="shared" si="110"/>
        <v>0</v>
      </c>
      <c r="BO2333" s="25"/>
      <c r="BP2333" s="25"/>
      <c r="BQ2333" s="25"/>
      <c r="BR2333" s="25"/>
      <c r="BS2333" s="25"/>
      <c r="BT2333" s="25"/>
      <c r="BU2333" s="25"/>
      <c r="BV2333" s="25"/>
      <c r="BW2333" s="25"/>
      <c r="BX2333" s="25"/>
    </row>
    <row r="2334" spans="1:76" s="5" customFormat="1" ht="18.75" customHeight="1">
      <c r="A2334" s="46">
        <v>2328</v>
      </c>
      <c r="B2334" s="47" t="s">
        <v>7547</v>
      </c>
      <c r="C2334" s="48" t="s">
        <v>7548</v>
      </c>
      <c r="D2334" s="49" t="s">
        <v>2115</v>
      </c>
      <c r="E2334" s="49" t="s">
        <v>7525</v>
      </c>
      <c r="F2334" s="46" t="s">
        <v>71</v>
      </c>
      <c r="G2334" s="48" t="s">
        <v>3404</v>
      </c>
      <c r="H2334" s="50" t="s">
        <v>459</v>
      </c>
      <c r="I2334" s="45"/>
      <c r="J2334" s="45"/>
      <c r="K2334" s="45"/>
      <c r="L2334" s="45"/>
      <c r="M2334" s="45"/>
      <c r="N2334" s="45"/>
      <c r="O2334" s="45"/>
      <c r="P2334" s="45"/>
      <c r="Q2334" s="45"/>
      <c r="R2334" s="45"/>
      <c r="S2334" s="45"/>
      <c r="T2334" s="45"/>
      <c r="U2334" s="45"/>
      <c r="V2334" s="45"/>
      <c r="W2334" s="51"/>
      <c r="X2334" s="45"/>
      <c r="Y2334" s="45"/>
      <c r="Z2334" s="45"/>
      <c r="AA2334" s="45"/>
      <c r="AB2334" s="45"/>
      <c r="AC2334" s="45"/>
      <c r="AD2334" s="45"/>
      <c r="AE2334" s="45"/>
      <c r="AF2334" s="45"/>
      <c r="AG2334" s="45"/>
      <c r="AH2334" s="45"/>
      <c r="AI2334" s="45"/>
      <c r="AJ2334" s="45"/>
      <c r="AK2334" s="51"/>
      <c r="AL2334" s="51"/>
      <c r="AM2334" s="51"/>
      <c r="AN2334" s="51"/>
      <c r="AO2334" s="51"/>
      <c r="AP2334" s="51"/>
      <c r="AQ2334" s="51"/>
      <c r="AR2334" s="51"/>
      <c r="AS2334" s="51"/>
      <c r="AT2334" s="51"/>
      <c r="AU2334" s="51"/>
      <c r="AV2334" s="51"/>
      <c r="AW2334" s="51"/>
      <c r="AX2334" s="51"/>
      <c r="AY2334" s="51"/>
      <c r="AZ2334" s="51"/>
      <c r="BA2334" s="51"/>
      <c r="BB2334" s="73"/>
      <c r="BC2334" s="51"/>
      <c r="BD2334" s="51"/>
      <c r="BE2334" s="45"/>
      <c r="BF2334" s="51"/>
      <c r="BG2334" s="45"/>
      <c r="BH2334" s="45"/>
      <c r="BI2334" s="45"/>
      <c r="BJ2334" s="45"/>
      <c r="BK2334" s="15"/>
      <c r="BL2334" s="20">
        <f t="shared" si="108"/>
        <v>0</v>
      </c>
      <c r="BM2334" s="20">
        <f t="shared" si="109"/>
        <v>0</v>
      </c>
      <c r="BN2334" s="24">
        <f t="shared" si="110"/>
        <v>0</v>
      </c>
      <c r="BO2334" s="25"/>
      <c r="BP2334" s="25"/>
      <c r="BQ2334" s="25"/>
      <c r="BR2334" s="25"/>
      <c r="BS2334" s="25"/>
      <c r="BT2334" s="25"/>
      <c r="BU2334" s="25"/>
      <c r="BV2334" s="25"/>
      <c r="BW2334" s="25"/>
      <c r="BX2334" s="25"/>
    </row>
    <row r="2335" spans="1:76" s="5" customFormat="1" ht="18.75" customHeight="1">
      <c r="A2335" s="46">
        <v>2329</v>
      </c>
      <c r="B2335" s="47" t="s">
        <v>7549</v>
      </c>
      <c r="C2335" s="48" t="s">
        <v>7550</v>
      </c>
      <c r="D2335" s="49" t="s">
        <v>1183</v>
      </c>
      <c r="E2335" s="49" t="s">
        <v>7525</v>
      </c>
      <c r="F2335" s="46" t="s">
        <v>71</v>
      </c>
      <c r="G2335" s="48" t="s">
        <v>1356</v>
      </c>
      <c r="H2335" s="50" t="s">
        <v>246</v>
      </c>
      <c r="I2335" s="45"/>
      <c r="J2335" s="45"/>
      <c r="K2335" s="45"/>
      <c r="L2335" s="45"/>
      <c r="M2335" s="45"/>
      <c r="N2335" s="45"/>
      <c r="O2335" s="45"/>
      <c r="P2335" s="45"/>
      <c r="Q2335" s="45"/>
      <c r="R2335" s="45"/>
      <c r="S2335" s="45"/>
      <c r="T2335" s="45"/>
      <c r="U2335" s="45"/>
      <c r="V2335" s="45"/>
      <c r="W2335" s="51"/>
      <c r="X2335" s="45"/>
      <c r="Y2335" s="45"/>
      <c r="Z2335" s="45"/>
      <c r="AA2335" s="45"/>
      <c r="AB2335" s="45"/>
      <c r="AC2335" s="45"/>
      <c r="AD2335" s="45"/>
      <c r="AE2335" s="45"/>
      <c r="AF2335" s="45"/>
      <c r="AG2335" s="45"/>
      <c r="AH2335" s="45"/>
      <c r="AI2335" s="45"/>
      <c r="AJ2335" s="45"/>
      <c r="AK2335" s="51"/>
      <c r="AL2335" s="51"/>
      <c r="AM2335" s="51"/>
      <c r="AN2335" s="51"/>
      <c r="AO2335" s="51"/>
      <c r="AP2335" s="51"/>
      <c r="AQ2335" s="51"/>
      <c r="AR2335" s="51"/>
      <c r="AS2335" s="51"/>
      <c r="AT2335" s="51"/>
      <c r="AU2335" s="51"/>
      <c r="AV2335" s="51"/>
      <c r="AW2335" s="51"/>
      <c r="AX2335" s="51"/>
      <c r="AY2335" s="51"/>
      <c r="AZ2335" s="51"/>
      <c r="BA2335" s="51"/>
      <c r="BB2335" s="73"/>
      <c r="BC2335" s="51"/>
      <c r="BD2335" s="51"/>
      <c r="BE2335" s="45"/>
      <c r="BF2335" s="51"/>
      <c r="BG2335" s="45"/>
      <c r="BH2335" s="45"/>
      <c r="BI2335" s="45"/>
      <c r="BJ2335" s="45"/>
      <c r="BK2335" s="15"/>
      <c r="BL2335" s="20">
        <f t="shared" si="108"/>
        <v>0</v>
      </c>
      <c r="BM2335" s="20">
        <f t="shared" si="109"/>
        <v>0</v>
      </c>
      <c r="BN2335" s="24">
        <f t="shared" si="110"/>
        <v>0</v>
      </c>
      <c r="BO2335" s="25"/>
      <c r="BP2335" s="25"/>
      <c r="BQ2335" s="25"/>
      <c r="BR2335" s="25"/>
      <c r="BS2335" s="25"/>
      <c r="BT2335" s="25"/>
      <c r="BU2335" s="25"/>
      <c r="BV2335" s="25"/>
      <c r="BW2335" s="25"/>
      <c r="BX2335" s="25"/>
    </row>
    <row r="2336" spans="1:76" s="5" customFormat="1" ht="18.75" customHeight="1">
      <c r="A2336" s="46">
        <v>2330</v>
      </c>
      <c r="B2336" s="47" t="s">
        <v>7551</v>
      </c>
      <c r="C2336" s="48" t="s">
        <v>7552</v>
      </c>
      <c r="D2336" s="49" t="s">
        <v>606</v>
      </c>
      <c r="E2336" s="49" t="s">
        <v>7525</v>
      </c>
      <c r="F2336" s="46" t="s">
        <v>71</v>
      </c>
      <c r="G2336" s="48" t="s">
        <v>7553</v>
      </c>
      <c r="H2336" s="50" t="s">
        <v>521</v>
      </c>
      <c r="I2336" s="45"/>
      <c r="J2336" s="45"/>
      <c r="K2336" s="45"/>
      <c r="L2336" s="45"/>
      <c r="M2336" s="45"/>
      <c r="N2336" s="45"/>
      <c r="O2336" s="45"/>
      <c r="P2336" s="45"/>
      <c r="Q2336" s="45"/>
      <c r="R2336" s="45"/>
      <c r="S2336" s="45"/>
      <c r="T2336" s="45"/>
      <c r="U2336" s="45"/>
      <c r="V2336" s="45"/>
      <c r="W2336" s="51"/>
      <c r="X2336" s="45"/>
      <c r="Y2336" s="45"/>
      <c r="Z2336" s="45"/>
      <c r="AA2336" s="45"/>
      <c r="AB2336" s="45"/>
      <c r="AC2336" s="45"/>
      <c r="AD2336" s="45"/>
      <c r="AE2336" s="45"/>
      <c r="AF2336" s="45"/>
      <c r="AG2336" s="45"/>
      <c r="AH2336" s="45"/>
      <c r="AI2336" s="45"/>
      <c r="AJ2336" s="45"/>
      <c r="AK2336" s="51"/>
      <c r="AL2336" s="51"/>
      <c r="AM2336" s="51"/>
      <c r="AN2336" s="51"/>
      <c r="AO2336" s="51"/>
      <c r="AP2336" s="51"/>
      <c r="AQ2336" s="51"/>
      <c r="AR2336" s="51"/>
      <c r="AS2336" s="51"/>
      <c r="AT2336" s="51"/>
      <c r="AU2336" s="51"/>
      <c r="AV2336" s="51"/>
      <c r="AW2336" s="51"/>
      <c r="AX2336" s="51"/>
      <c r="AY2336" s="51"/>
      <c r="AZ2336" s="51"/>
      <c r="BA2336" s="51"/>
      <c r="BB2336" s="73"/>
      <c r="BC2336" s="51"/>
      <c r="BD2336" s="51"/>
      <c r="BE2336" s="45"/>
      <c r="BF2336" s="51"/>
      <c r="BG2336" s="45"/>
      <c r="BH2336" s="45"/>
      <c r="BI2336" s="45"/>
      <c r="BJ2336" s="45"/>
      <c r="BK2336" s="15"/>
      <c r="BL2336" s="20">
        <f t="shared" si="108"/>
        <v>0</v>
      </c>
      <c r="BM2336" s="20">
        <f t="shared" si="109"/>
        <v>0</v>
      </c>
      <c r="BN2336" s="24">
        <f t="shared" si="110"/>
        <v>0</v>
      </c>
      <c r="BO2336" s="25"/>
      <c r="BP2336" s="25"/>
      <c r="BQ2336" s="25"/>
      <c r="BR2336" s="25"/>
      <c r="BS2336" s="25"/>
      <c r="BT2336" s="25"/>
      <c r="BU2336" s="25"/>
      <c r="BV2336" s="25"/>
      <c r="BW2336" s="25"/>
      <c r="BX2336" s="25"/>
    </row>
    <row r="2337" spans="1:76" s="5" customFormat="1" ht="18.75" customHeight="1">
      <c r="A2337" s="46">
        <v>2331</v>
      </c>
      <c r="B2337" s="47" t="s">
        <v>7554</v>
      </c>
      <c r="C2337" s="48" t="s">
        <v>7555</v>
      </c>
      <c r="D2337" s="49" t="s">
        <v>606</v>
      </c>
      <c r="E2337" s="49" t="s">
        <v>7525</v>
      </c>
      <c r="F2337" s="46" t="s">
        <v>71</v>
      </c>
      <c r="G2337" s="48" t="s">
        <v>737</v>
      </c>
      <c r="H2337" s="50" t="s">
        <v>1058</v>
      </c>
      <c r="I2337" s="45"/>
      <c r="J2337" s="45"/>
      <c r="K2337" s="45"/>
      <c r="L2337" s="45"/>
      <c r="M2337" s="45"/>
      <c r="N2337" s="45"/>
      <c r="O2337" s="45"/>
      <c r="P2337" s="45"/>
      <c r="Q2337" s="45"/>
      <c r="R2337" s="45"/>
      <c r="S2337" s="45"/>
      <c r="T2337" s="45"/>
      <c r="U2337" s="45"/>
      <c r="V2337" s="45"/>
      <c r="W2337" s="51"/>
      <c r="X2337" s="45"/>
      <c r="Y2337" s="45"/>
      <c r="Z2337" s="45"/>
      <c r="AA2337" s="45"/>
      <c r="AB2337" s="45"/>
      <c r="AC2337" s="45"/>
      <c r="AD2337" s="45"/>
      <c r="AE2337" s="45"/>
      <c r="AF2337" s="45"/>
      <c r="AG2337" s="45"/>
      <c r="AH2337" s="45"/>
      <c r="AI2337" s="45"/>
      <c r="AJ2337" s="45"/>
      <c r="AK2337" s="51"/>
      <c r="AL2337" s="51"/>
      <c r="AM2337" s="51"/>
      <c r="AN2337" s="51"/>
      <c r="AO2337" s="51"/>
      <c r="AP2337" s="51"/>
      <c r="AQ2337" s="51"/>
      <c r="AR2337" s="51"/>
      <c r="AS2337" s="51"/>
      <c r="AT2337" s="51"/>
      <c r="AU2337" s="51"/>
      <c r="AV2337" s="51"/>
      <c r="AW2337" s="51"/>
      <c r="AX2337" s="51"/>
      <c r="AY2337" s="51"/>
      <c r="AZ2337" s="51"/>
      <c r="BA2337" s="51"/>
      <c r="BB2337" s="73"/>
      <c r="BC2337" s="51"/>
      <c r="BD2337" s="51"/>
      <c r="BE2337" s="45"/>
      <c r="BF2337" s="51"/>
      <c r="BG2337" s="45"/>
      <c r="BH2337" s="45"/>
      <c r="BI2337" s="45"/>
      <c r="BJ2337" s="45"/>
      <c r="BK2337" s="15"/>
      <c r="BL2337" s="20">
        <f t="shared" si="108"/>
        <v>0</v>
      </c>
      <c r="BM2337" s="20">
        <f t="shared" si="109"/>
        <v>0</v>
      </c>
      <c r="BN2337" s="24">
        <f t="shared" si="110"/>
        <v>0</v>
      </c>
      <c r="BO2337" s="25"/>
      <c r="BP2337" s="25"/>
      <c r="BQ2337" s="25"/>
      <c r="BR2337" s="25"/>
      <c r="BS2337" s="25"/>
      <c r="BT2337" s="25"/>
      <c r="BU2337" s="25"/>
      <c r="BV2337" s="25"/>
      <c r="BW2337" s="25"/>
      <c r="BX2337" s="25"/>
    </row>
    <row r="2338" spans="1:76" s="5" customFormat="1" ht="18.75" customHeight="1">
      <c r="A2338" s="46">
        <v>2332</v>
      </c>
      <c r="B2338" s="47" t="s">
        <v>7556</v>
      </c>
      <c r="C2338" s="48" t="s">
        <v>7557</v>
      </c>
      <c r="D2338" s="49" t="s">
        <v>606</v>
      </c>
      <c r="E2338" s="49" t="s">
        <v>7525</v>
      </c>
      <c r="F2338" s="46" t="s">
        <v>71</v>
      </c>
      <c r="G2338" s="48" t="s">
        <v>3112</v>
      </c>
      <c r="H2338" s="50" t="s">
        <v>550</v>
      </c>
      <c r="I2338" s="45"/>
      <c r="J2338" s="45"/>
      <c r="K2338" s="45"/>
      <c r="L2338" s="45"/>
      <c r="M2338" s="45"/>
      <c r="N2338" s="45"/>
      <c r="O2338" s="45"/>
      <c r="P2338" s="45"/>
      <c r="Q2338" s="45"/>
      <c r="R2338" s="45"/>
      <c r="S2338" s="45"/>
      <c r="T2338" s="45"/>
      <c r="U2338" s="45"/>
      <c r="V2338" s="45"/>
      <c r="W2338" s="51"/>
      <c r="X2338" s="45"/>
      <c r="Y2338" s="45"/>
      <c r="Z2338" s="45"/>
      <c r="AA2338" s="45"/>
      <c r="AB2338" s="45"/>
      <c r="AC2338" s="45"/>
      <c r="AD2338" s="45"/>
      <c r="AE2338" s="45"/>
      <c r="AF2338" s="45"/>
      <c r="AG2338" s="45"/>
      <c r="AH2338" s="45"/>
      <c r="AI2338" s="45"/>
      <c r="AJ2338" s="45"/>
      <c r="AK2338" s="51"/>
      <c r="AL2338" s="51"/>
      <c r="AM2338" s="51"/>
      <c r="AN2338" s="51"/>
      <c r="AO2338" s="51"/>
      <c r="AP2338" s="51"/>
      <c r="AQ2338" s="51"/>
      <c r="AR2338" s="51"/>
      <c r="AS2338" s="51"/>
      <c r="AT2338" s="51"/>
      <c r="AU2338" s="51"/>
      <c r="AV2338" s="51"/>
      <c r="AW2338" s="51"/>
      <c r="AX2338" s="51"/>
      <c r="AY2338" s="51"/>
      <c r="AZ2338" s="51"/>
      <c r="BA2338" s="51"/>
      <c r="BB2338" s="73"/>
      <c r="BC2338" s="51"/>
      <c r="BD2338" s="51"/>
      <c r="BE2338" s="45"/>
      <c r="BF2338" s="51"/>
      <c r="BG2338" s="45"/>
      <c r="BH2338" s="45"/>
      <c r="BI2338" s="45"/>
      <c r="BJ2338" s="45"/>
      <c r="BK2338" s="15"/>
      <c r="BL2338" s="20">
        <f t="shared" si="108"/>
        <v>0</v>
      </c>
      <c r="BM2338" s="20">
        <f t="shared" si="109"/>
        <v>0</v>
      </c>
      <c r="BN2338" s="24">
        <f t="shared" si="110"/>
        <v>0</v>
      </c>
      <c r="BO2338" s="25"/>
      <c r="BP2338" s="25"/>
      <c r="BQ2338" s="25"/>
      <c r="BR2338" s="25"/>
      <c r="BS2338" s="25"/>
      <c r="BT2338" s="25"/>
      <c r="BU2338" s="25"/>
      <c r="BV2338" s="25"/>
      <c r="BW2338" s="25"/>
      <c r="BX2338" s="25"/>
    </row>
    <row r="2339" spans="1:76" s="5" customFormat="1" ht="18.75" customHeight="1">
      <c r="A2339" s="46">
        <v>2333</v>
      </c>
      <c r="B2339" s="47" t="s">
        <v>7558</v>
      </c>
      <c r="C2339" s="48" t="s">
        <v>7559</v>
      </c>
      <c r="D2339" s="49" t="s">
        <v>909</v>
      </c>
      <c r="E2339" s="49" t="s">
        <v>7525</v>
      </c>
      <c r="F2339" s="46" t="s">
        <v>71</v>
      </c>
      <c r="G2339" s="48" t="s">
        <v>3960</v>
      </c>
      <c r="H2339" s="50" t="s">
        <v>354</v>
      </c>
      <c r="I2339" s="45"/>
      <c r="J2339" s="45"/>
      <c r="K2339" s="45"/>
      <c r="L2339" s="45"/>
      <c r="M2339" s="45"/>
      <c r="N2339" s="45"/>
      <c r="O2339" s="45"/>
      <c r="P2339" s="45"/>
      <c r="Q2339" s="45"/>
      <c r="R2339" s="45"/>
      <c r="S2339" s="45"/>
      <c r="T2339" s="45"/>
      <c r="U2339" s="45"/>
      <c r="V2339" s="45"/>
      <c r="W2339" s="51"/>
      <c r="X2339" s="45"/>
      <c r="Y2339" s="45"/>
      <c r="Z2339" s="45"/>
      <c r="AA2339" s="45"/>
      <c r="AB2339" s="45"/>
      <c r="AC2339" s="45"/>
      <c r="AD2339" s="45"/>
      <c r="AE2339" s="45"/>
      <c r="AF2339" s="45"/>
      <c r="AG2339" s="45"/>
      <c r="AH2339" s="45"/>
      <c r="AI2339" s="45"/>
      <c r="AJ2339" s="45"/>
      <c r="AK2339" s="51"/>
      <c r="AL2339" s="51"/>
      <c r="AM2339" s="51"/>
      <c r="AN2339" s="51"/>
      <c r="AO2339" s="51"/>
      <c r="AP2339" s="51"/>
      <c r="AQ2339" s="51"/>
      <c r="AR2339" s="51"/>
      <c r="AS2339" s="51"/>
      <c r="AT2339" s="51"/>
      <c r="AU2339" s="51"/>
      <c r="AV2339" s="51"/>
      <c r="AW2339" s="51"/>
      <c r="AX2339" s="51"/>
      <c r="AY2339" s="51"/>
      <c r="AZ2339" s="51"/>
      <c r="BA2339" s="51"/>
      <c r="BB2339" s="73"/>
      <c r="BC2339" s="51"/>
      <c r="BD2339" s="51"/>
      <c r="BE2339" s="45"/>
      <c r="BF2339" s="51"/>
      <c r="BG2339" s="45"/>
      <c r="BH2339" s="45"/>
      <c r="BI2339" s="45"/>
      <c r="BJ2339" s="45"/>
      <c r="BK2339" s="15"/>
      <c r="BL2339" s="20">
        <f t="shared" si="108"/>
        <v>0</v>
      </c>
      <c r="BM2339" s="20">
        <f t="shared" si="109"/>
        <v>0</v>
      </c>
      <c r="BN2339" s="24">
        <f t="shared" si="110"/>
        <v>0</v>
      </c>
      <c r="BO2339" s="25"/>
      <c r="BP2339" s="25"/>
      <c r="BQ2339" s="25"/>
      <c r="BR2339" s="25"/>
      <c r="BS2339" s="25"/>
      <c r="BT2339" s="25"/>
      <c r="BU2339" s="25"/>
      <c r="BV2339" s="25"/>
      <c r="BW2339" s="25"/>
      <c r="BX2339" s="25"/>
    </row>
    <row r="2340" spans="1:76" s="5" customFormat="1" ht="18.75" customHeight="1">
      <c r="A2340" s="46">
        <v>2334</v>
      </c>
      <c r="B2340" s="47" t="s">
        <v>7560</v>
      </c>
      <c r="C2340" s="48" t="s">
        <v>7561</v>
      </c>
      <c r="D2340" s="49" t="s">
        <v>2184</v>
      </c>
      <c r="E2340" s="49" t="s">
        <v>7525</v>
      </c>
      <c r="F2340" s="46" t="s">
        <v>71</v>
      </c>
      <c r="G2340" s="48" t="s">
        <v>2781</v>
      </c>
      <c r="H2340" s="50" t="s">
        <v>1149</v>
      </c>
      <c r="I2340" s="45"/>
      <c r="J2340" s="45"/>
      <c r="K2340" s="45"/>
      <c r="L2340" s="45"/>
      <c r="M2340" s="45"/>
      <c r="N2340" s="45"/>
      <c r="O2340" s="45"/>
      <c r="P2340" s="45"/>
      <c r="Q2340" s="45"/>
      <c r="R2340" s="45"/>
      <c r="S2340" s="45"/>
      <c r="T2340" s="45"/>
      <c r="U2340" s="45"/>
      <c r="V2340" s="45"/>
      <c r="W2340" s="51"/>
      <c r="X2340" s="45"/>
      <c r="Y2340" s="45"/>
      <c r="Z2340" s="45"/>
      <c r="AA2340" s="45"/>
      <c r="AB2340" s="45"/>
      <c r="AC2340" s="45"/>
      <c r="AD2340" s="45"/>
      <c r="AE2340" s="45"/>
      <c r="AF2340" s="45"/>
      <c r="AG2340" s="45"/>
      <c r="AH2340" s="45"/>
      <c r="AI2340" s="45"/>
      <c r="AJ2340" s="45"/>
      <c r="AK2340" s="51"/>
      <c r="AL2340" s="51"/>
      <c r="AM2340" s="51"/>
      <c r="AN2340" s="51"/>
      <c r="AO2340" s="51"/>
      <c r="AP2340" s="51"/>
      <c r="AQ2340" s="51"/>
      <c r="AR2340" s="51"/>
      <c r="AS2340" s="51"/>
      <c r="AT2340" s="51"/>
      <c r="AU2340" s="51"/>
      <c r="AV2340" s="51"/>
      <c r="AW2340" s="51"/>
      <c r="AX2340" s="51"/>
      <c r="AY2340" s="51"/>
      <c r="AZ2340" s="51"/>
      <c r="BA2340" s="51"/>
      <c r="BB2340" s="73"/>
      <c r="BC2340" s="51"/>
      <c r="BD2340" s="51"/>
      <c r="BE2340" s="45"/>
      <c r="BF2340" s="51"/>
      <c r="BG2340" s="45"/>
      <c r="BH2340" s="45"/>
      <c r="BI2340" s="45"/>
      <c r="BJ2340" s="45"/>
      <c r="BK2340" s="15"/>
      <c r="BL2340" s="20">
        <f t="shared" si="108"/>
        <v>0</v>
      </c>
      <c r="BM2340" s="20">
        <f t="shared" si="109"/>
        <v>0</v>
      </c>
      <c r="BN2340" s="24">
        <f t="shared" si="110"/>
        <v>0</v>
      </c>
      <c r="BO2340" s="25"/>
      <c r="BP2340" s="25"/>
      <c r="BQ2340" s="25"/>
      <c r="BR2340" s="25"/>
      <c r="BS2340" s="25"/>
      <c r="BT2340" s="25"/>
      <c r="BU2340" s="25"/>
      <c r="BV2340" s="25"/>
      <c r="BW2340" s="25"/>
      <c r="BX2340" s="25"/>
    </row>
    <row r="2341" spans="1:76" s="5" customFormat="1" ht="18.75" customHeight="1">
      <c r="A2341" s="46">
        <v>2335</v>
      </c>
      <c r="B2341" s="47" t="s">
        <v>7562</v>
      </c>
      <c r="C2341" s="48" t="s">
        <v>7563</v>
      </c>
      <c r="D2341" s="49" t="s">
        <v>7564</v>
      </c>
      <c r="E2341" s="49" t="s">
        <v>7525</v>
      </c>
      <c r="F2341" s="46" t="s">
        <v>71</v>
      </c>
      <c r="G2341" s="48" t="s">
        <v>1493</v>
      </c>
      <c r="H2341" s="50" t="s">
        <v>354</v>
      </c>
      <c r="I2341" s="45"/>
      <c r="J2341" s="45"/>
      <c r="K2341" s="45"/>
      <c r="L2341" s="45"/>
      <c r="M2341" s="45"/>
      <c r="N2341" s="45"/>
      <c r="O2341" s="45"/>
      <c r="P2341" s="45"/>
      <c r="Q2341" s="45"/>
      <c r="R2341" s="45"/>
      <c r="S2341" s="45"/>
      <c r="T2341" s="45"/>
      <c r="U2341" s="45"/>
      <c r="V2341" s="45"/>
      <c r="W2341" s="51"/>
      <c r="X2341" s="45"/>
      <c r="Y2341" s="45"/>
      <c r="Z2341" s="45"/>
      <c r="AA2341" s="45"/>
      <c r="AB2341" s="45"/>
      <c r="AC2341" s="45"/>
      <c r="AD2341" s="45"/>
      <c r="AE2341" s="45"/>
      <c r="AF2341" s="45"/>
      <c r="AG2341" s="45"/>
      <c r="AH2341" s="45"/>
      <c r="AI2341" s="45"/>
      <c r="AJ2341" s="45"/>
      <c r="AK2341" s="51"/>
      <c r="AL2341" s="51"/>
      <c r="AM2341" s="51"/>
      <c r="AN2341" s="51"/>
      <c r="AO2341" s="51"/>
      <c r="AP2341" s="51"/>
      <c r="AQ2341" s="51"/>
      <c r="AR2341" s="51"/>
      <c r="AS2341" s="51"/>
      <c r="AT2341" s="51"/>
      <c r="AU2341" s="51"/>
      <c r="AV2341" s="51"/>
      <c r="AW2341" s="51"/>
      <c r="AX2341" s="51"/>
      <c r="AY2341" s="51"/>
      <c r="AZ2341" s="51"/>
      <c r="BA2341" s="51"/>
      <c r="BB2341" s="73"/>
      <c r="BC2341" s="51"/>
      <c r="BD2341" s="51"/>
      <c r="BE2341" s="45"/>
      <c r="BF2341" s="51"/>
      <c r="BG2341" s="45"/>
      <c r="BH2341" s="45"/>
      <c r="BI2341" s="45"/>
      <c r="BJ2341" s="45"/>
      <c r="BK2341" s="15"/>
      <c r="BL2341" s="20">
        <f t="shared" si="108"/>
        <v>0</v>
      </c>
      <c r="BM2341" s="20">
        <f t="shared" si="109"/>
        <v>0</v>
      </c>
      <c r="BN2341" s="24">
        <f t="shared" si="110"/>
        <v>0</v>
      </c>
      <c r="BO2341" s="25"/>
      <c r="BP2341" s="25"/>
      <c r="BQ2341" s="25"/>
      <c r="BR2341" s="25"/>
      <c r="BS2341" s="25"/>
      <c r="BT2341" s="25"/>
      <c r="BU2341" s="25"/>
      <c r="BV2341" s="25"/>
      <c r="BW2341" s="25"/>
      <c r="BX2341" s="25"/>
    </row>
    <row r="2342" spans="1:76" s="5" customFormat="1" ht="18.75" customHeight="1">
      <c r="A2342" s="46">
        <v>2336</v>
      </c>
      <c r="B2342" s="47" t="s">
        <v>7565</v>
      </c>
      <c r="C2342" s="48" t="s">
        <v>7566</v>
      </c>
      <c r="D2342" s="49" t="s">
        <v>7567</v>
      </c>
      <c r="E2342" s="49" t="s">
        <v>7525</v>
      </c>
      <c r="F2342" s="46" t="s">
        <v>71</v>
      </c>
      <c r="G2342" s="48" t="s">
        <v>7568</v>
      </c>
      <c r="H2342" s="50" t="s">
        <v>167</v>
      </c>
      <c r="I2342" s="45"/>
      <c r="J2342" s="45"/>
      <c r="K2342" s="45"/>
      <c r="L2342" s="45"/>
      <c r="M2342" s="45"/>
      <c r="N2342" s="45"/>
      <c r="O2342" s="45"/>
      <c r="P2342" s="45"/>
      <c r="Q2342" s="45"/>
      <c r="R2342" s="45"/>
      <c r="S2342" s="45"/>
      <c r="T2342" s="45"/>
      <c r="U2342" s="45"/>
      <c r="V2342" s="45"/>
      <c r="W2342" s="51"/>
      <c r="X2342" s="45"/>
      <c r="Y2342" s="45"/>
      <c r="Z2342" s="45"/>
      <c r="AA2342" s="45"/>
      <c r="AB2342" s="45"/>
      <c r="AC2342" s="45"/>
      <c r="AD2342" s="45"/>
      <c r="AE2342" s="45"/>
      <c r="AF2342" s="45"/>
      <c r="AG2342" s="45"/>
      <c r="AH2342" s="45"/>
      <c r="AI2342" s="45"/>
      <c r="AJ2342" s="45"/>
      <c r="AK2342" s="51"/>
      <c r="AL2342" s="51"/>
      <c r="AM2342" s="51"/>
      <c r="AN2342" s="51"/>
      <c r="AO2342" s="51"/>
      <c r="AP2342" s="51"/>
      <c r="AQ2342" s="51"/>
      <c r="AR2342" s="51"/>
      <c r="AS2342" s="51"/>
      <c r="AT2342" s="51"/>
      <c r="AU2342" s="51"/>
      <c r="AV2342" s="51"/>
      <c r="AW2342" s="51"/>
      <c r="AX2342" s="51"/>
      <c r="AY2342" s="51"/>
      <c r="AZ2342" s="51"/>
      <c r="BA2342" s="51"/>
      <c r="BB2342" s="73"/>
      <c r="BC2342" s="51"/>
      <c r="BD2342" s="51"/>
      <c r="BE2342" s="45"/>
      <c r="BF2342" s="51"/>
      <c r="BG2342" s="45"/>
      <c r="BH2342" s="45"/>
      <c r="BI2342" s="45"/>
      <c r="BJ2342" s="45"/>
      <c r="BK2342" s="15"/>
      <c r="BL2342" s="20">
        <f t="shared" si="108"/>
        <v>0</v>
      </c>
      <c r="BM2342" s="20">
        <f t="shared" si="109"/>
        <v>0</v>
      </c>
      <c r="BN2342" s="24">
        <f t="shared" si="110"/>
        <v>0</v>
      </c>
      <c r="BO2342" s="25"/>
      <c r="BP2342" s="25"/>
      <c r="BQ2342" s="25"/>
      <c r="BR2342" s="25"/>
      <c r="BS2342" s="25"/>
      <c r="BT2342" s="25"/>
      <c r="BU2342" s="25"/>
      <c r="BV2342" s="25"/>
      <c r="BW2342" s="25"/>
      <c r="BX2342" s="25"/>
    </row>
    <row r="2343" spans="1:76" s="5" customFormat="1" ht="18.75" customHeight="1">
      <c r="A2343" s="46">
        <v>2337</v>
      </c>
      <c r="B2343" s="47" t="s">
        <v>7569</v>
      </c>
      <c r="C2343" s="48" t="s">
        <v>7570</v>
      </c>
      <c r="D2343" s="49" t="s">
        <v>720</v>
      </c>
      <c r="E2343" s="49" t="s">
        <v>7525</v>
      </c>
      <c r="F2343" s="46" t="s">
        <v>71</v>
      </c>
      <c r="G2343" s="48" t="s">
        <v>7571</v>
      </c>
      <c r="H2343" s="50" t="s">
        <v>275</v>
      </c>
      <c r="I2343" s="45"/>
      <c r="J2343" s="45"/>
      <c r="K2343" s="45"/>
      <c r="L2343" s="45"/>
      <c r="M2343" s="45"/>
      <c r="N2343" s="45"/>
      <c r="O2343" s="45"/>
      <c r="P2343" s="45"/>
      <c r="Q2343" s="45"/>
      <c r="R2343" s="45"/>
      <c r="S2343" s="45"/>
      <c r="T2343" s="45"/>
      <c r="U2343" s="45"/>
      <c r="V2343" s="45"/>
      <c r="W2343" s="51"/>
      <c r="X2343" s="45"/>
      <c r="Y2343" s="45"/>
      <c r="Z2343" s="45"/>
      <c r="AA2343" s="45"/>
      <c r="AB2343" s="45"/>
      <c r="AC2343" s="45"/>
      <c r="AD2343" s="45"/>
      <c r="AE2343" s="45"/>
      <c r="AF2343" s="45"/>
      <c r="AG2343" s="45"/>
      <c r="AH2343" s="45"/>
      <c r="AI2343" s="45"/>
      <c r="AJ2343" s="45"/>
      <c r="AK2343" s="51"/>
      <c r="AL2343" s="51"/>
      <c r="AM2343" s="51"/>
      <c r="AN2343" s="51"/>
      <c r="AO2343" s="51"/>
      <c r="AP2343" s="51"/>
      <c r="AQ2343" s="51"/>
      <c r="AR2343" s="51"/>
      <c r="AS2343" s="51"/>
      <c r="AT2343" s="51"/>
      <c r="AU2343" s="51"/>
      <c r="AV2343" s="51"/>
      <c r="AW2343" s="51"/>
      <c r="AX2343" s="51"/>
      <c r="AY2343" s="51"/>
      <c r="AZ2343" s="51"/>
      <c r="BA2343" s="51"/>
      <c r="BB2343" s="73"/>
      <c r="BC2343" s="51"/>
      <c r="BD2343" s="51"/>
      <c r="BE2343" s="45"/>
      <c r="BF2343" s="51"/>
      <c r="BG2343" s="45"/>
      <c r="BH2343" s="45"/>
      <c r="BI2343" s="45"/>
      <c r="BJ2343" s="45"/>
      <c r="BK2343" s="15"/>
      <c r="BL2343" s="20">
        <f t="shared" si="108"/>
        <v>0</v>
      </c>
      <c r="BM2343" s="20">
        <f t="shared" si="109"/>
        <v>0</v>
      </c>
      <c r="BN2343" s="24">
        <f t="shared" si="110"/>
        <v>0</v>
      </c>
      <c r="BO2343" s="25"/>
      <c r="BP2343" s="25"/>
      <c r="BQ2343" s="25"/>
      <c r="BR2343" s="25"/>
      <c r="BS2343" s="25"/>
      <c r="BT2343" s="25"/>
      <c r="BU2343" s="25"/>
      <c r="BV2343" s="25"/>
      <c r="BW2343" s="25"/>
      <c r="BX2343" s="25"/>
    </row>
    <row r="2344" spans="1:76" s="5" customFormat="1" ht="18.75" customHeight="1">
      <c r="A2344" s="46">
        <v>2338</v>
      </c>
      <c r="B2344" s="47" t="s">
        <v>7572</v>
      </c>
      <c r="C2344" s="48" t="s">
        <v>7573</v>
      </c>
      <c r="D2344" s="49" t="s">
        <v>7574</v>
      </c>
      <c r="E2344" s="49" t="s">
        <v>7575</v>
      </c>
      <c r="F2344" s="46" t="s">
        <v>71</v>
      </c>
      <c r="G2344" s="48" t="s">
        <v>737</v>
      </c>
      <c r="H2344" s="50" t="s">
        <v>73</v>
      </c>
      <c r="I2344" s="45"/>
      <c r="J2344" s="45"/>
      <c r="K2344" s="45"/>
      <c r="L2344" s="45"/>
      <c r="M2344" s="45"/>
      <c r="N2344" s="45"/>
      <c r="O2344" s="45"/>
      <c r="P2344" s="45"/>
      <c r="Q2344" s="45"/>
      <c r="R2344" s="45"/>
      <c r="S2344" s="45"/>
      <c r="T2344" s="45"/>
      <c r="U2344" s="45"/>
      <c r="V2344" s="45"/>
      <c r="W2344" s="51"/>
      <c r="X2344" s="45"/>
      <c r="Y2344" s="45"/>
      <c r="Z2344" s="45"/>
      <c r="AA2344" s="45"/>
      <c r="AB2344" s="45"/>
      <c r="AC2344" s="45"/>
      <c r="AD2344" s="45"/>
      <c r="AE2344" s="45"/>
      <c r="AF2344" s="45"/>
      <c r="AG2344" s="45"/>
      <c r="AH2344" s="45"/>
      <c r="AI2344" s="45"/>
      <c r="AJ2344" s="45"/>
      <c r="AK2344" s="51"/>
      <c r="AL2344" s="51"/>
      <c r="AM2344" s="51"/>
      <c r="AN2344" s="51"/>
      <c r="AO2344" s="51"/>
      <c r="AP2344" s="51"/>
      <c r="AQ2344" s="51"/>
      <c r="AR2344" s="51"/>
      <c r="AS2344" s="51"/>
      <c r="AT2344" s="51"/>
      <c r="AU2344" s="51"/>
      <c r="AV2344" s="51"/>
      <c r="AW2344" s="51"/>
      <c r="AX2344" s="51"/>
      <c r="AY2344" s="51"/>
      <c r="AZ2344" s="51"/>
      <c r="BA2344" s="51"/>
      <c r="BB2344" s="73"/>
      <c r="BC2344" s="51"/>
      <c r="BD2344" s="51"/>
      <c r="BE2344" s="45"/>
      <c r="BF2344" s="51"/>
      <c r="BG2344" s="45"/>
      <c r="BH2344" s="45"/>
      <c r="BI2344" s="45"/>
      <c r="BJ2344" s="45"/>
      <c r="BK2344" s="15"/>
      <c r="BL2344" s="20">
        <f t="shared" si="108"/>
        <v>0</v>
      </c>
      <c r="BM2344" s="20">
        <f t="shared" si="109"/>
        <v>0</v>
      </c>
      <c r="BN2344" s="24">
        <f t="shared" si="110"/>
        <v>0</v>
      </c>
      <c r="BO2344" s="25"/>
      <c r="BP2344" s="25"/>
      <c r="BQ2344" s="25"/>
      <c r="BR2344" s="25"/>
      <c r="BS2344" s="25"/>
      <c r="BT2344" s="25"/>
      <c r="BU2344" s="25"/>
      <c r="BV2344" s="25"/>
      <c r="BW2344" s="25"/>
      <c r="BX2344" s="25"/>
    </row>
    <row r="2345" spans="1:76" s="5" customFormat="1" ht="18.75" customHeight="1">
      <c r="A2345" s="46">
        <v>2339</v>
      </c>
      <c r="B2345" s="47" t="s">
        <v>7576</v>
      </c>
      <c r="C2345" s="48" t="s">
        <v>7577</v>
      </c>
      <c r="D2345" s="49" t="s">
        <v>7578</v>
      </c>
      <c r="E2345" s="49" t="s">
        <v>7579</v>
      </c>
      <c r="F2345" s="46" t="s">
        <v>71</v>
      </c>
      <c r="G2345" s="48" t="s">
        <v>7580</v>
      </c>
      <c r="H2345" s="50" t="s">
        <v>456</v>
      </c>
      <c r="I2345" s="45"/>
      <c r="J2345" s="45"/>
      <c r="K2345" s="45"/>
      <c r="L2345" s="45"/>
      <c r="M2345" s="45"/>
      <c r="N2345" s="45"/>
      <c r="O2345" s="45"/>
      <c r="P2345" s="45"/>
      <c r="Q2345" s="45"/>
      <c r="R2345" s="45"/>
      <c r="S2345" s="45"/>
      <c r="T2345" s="45"/>
      <c r="U2345" s="45"/>
      <c r="V2345" s="45"/>
      <c r="W2345" s="51"/>
      <c r="X2345" s="45"/>
      <c r="Y2345" s="45"/>
      <c r="Z2345" s="45"/>
      <c r="AA2345" s="45"/>
      <c r="AB2345" s="45"/>
      <c r="AC2345" s="45"/>
      <c r="AD2345" s="45"/>
      <c r="AE2345" s="45"/>
      <c r="AF2345" s="45"/>
      <c r="AG2345" s="45"/>
      <c r="AH2345" s="45"/>
      <c r="AI2345" s="45"/>
      <c r="AJ2345" s="45"/>
      <c r="AK2345" s="51"/>
      <c r="AL2345" s="51"/>
      <c r="AM2345" s="51"/>
      <c r="AN2345" s="51"/>
      <c r="AO2345" s="51"/>
      <c r="AP2345" s="51"/>
      <c r="AQ2345" s="51"/>
      <c r="AR2345" s="51"/>
      <c r="AS2345" s="51"/>
      <c r="AT2345" s="51"/>
      <c r="AU2345" s="51"/>
      <c r="AV2345" s="51"/>
      <c r="AW2345" s="51"/>
      <c r="AX2345" s="51"/>
      <c r="AY2345" s="51"/>
      <c r="AZ2345" s="51"/>
      <c r="BA2345" s="51"/>
      <c r="BB2345" s="73"/>
      <c r="BC2345" s="51"/>
      <c r="BD2345" s="51"/>
      <c r="BE2345" s="45"/>
      <c r="BF2345" s="51"/>
      <c r="BG2345" s="45"/>
      <c r="BH2345" s="45"/>
      <c r="BI2345" s="45"/>
      <c r="BJ2345" s="45"/>
      <c r="BK2345" s="15"/>
      <c r="BL2345" s="20">
        <f t="shared" si="108"/>
        <v>0</v>
      </c>
      <c r="BM2345" s="20">
        <f t="shared" si="109"/>
        <v>0</v>
      </c>
      <c r="BN2345" s="24">
        <f t="shared" si="110"/>
        <v>0</v>
      </c>
      <c r="BO2345" s="25"/>
      <c r="BP2345" s="25"/>
      <c r="BQ2345" s="25"/>
      <c r="BR2345" s="25"/>
      <c r="BS2345" s="25"/>
      <c r="BT2345" s="25"/>
      <c r="BU2345" s="25"/>
      <c r="BV2345" s="25"/>
      <c r="BW2345" s="25"/>
      <c r="BX2345" s="25"/>
    </row>
    <row r="2346" spans="1:76" s="5" customFormat="1" ht="18.75" customHeight="1">
      <c r="A2346" s="46">
        <v>2340</v>
      </c>
      <c r="B2346" s="47" t="s">
        <v>7581</v>
      </c>
      <c r="C2346" s="48" t="s">
        <v>7582</v>
      </c>
      <c r="D2346" s="49" t="s">
        <v>7583</v>
      </c>
      <c r="E2346" s="49" t="s">
        <v>7584</v>
      </c>
      <c r="F2346" s="46" t="s">
        <v>71</v>
      </c>
      <c r="G2346" s="48" t="s">
        <v>1800</v>
      </c>
      <c r="H2346" s="50" t="s">
        <v>521</v>
      </c>
      <c r="I2346" s="45"/>
      <c r="J2346" s="45"/>
      <c r="K2346" s="45"/>
      <c r="L2346" s="45"/>
      <c r="M2346" s="45"/>
      <c r="N2346" s="45"/>
      <c r="O2346" s="45"/>
      <c r="P2346" s="45"/>
      <c r="Q2346" s="45"/>
      <c r="R2346" s="45"/>
      <c r="S2346" s="45"/>
      <c r="T2346" s="45"/>
      <c r="U2346" s="45"/>
      <c r="V2346" s="45"/>
      <c r="W2346" s="51"/>
      <c r="X2346" s="45"/>
      <c r="Y2346" s="45"/>
      <c r="Z2346" s="45"/>
      <c r="AA2346" s="45"/>
      <c r="AB2346" s="45"/>
      <c r="AC2346" s="45"/>
      <c r="AD2346" s="45"/>
      <c r="AE2346" s="45"/>
      <c r="AF2346" s="45"/>
      <c r="AG2346" s="45"/>
      <c r="AH2346" s="45"/>
      <c r="AI2346" s="45"/>
      <c r="AJ2346" s="45"/>
      <c r="AK2346" s="51"/>
      <c r="AL2346" s="51"/>
      <c r="AM2346" s="51"/>
      <c r="AN2346" s="51"/>
      <c r="AO2346" s="51"/>
      <c r="AP2346" s="51"/>
      <c r="AQ2346" s="51"/>
      <c r="AR2346" s="51"/>
      <c r="AS2346" s="51"/>
      <c r="AT2346" s="51"/>
      <c r="AU2346" s="51"/>
      <c r="AV2346" s="51"/>
      <c r="AW2346" s="51"/>
      <c r="AX2346" s="51"/>
      <c r="AY2346" s="51"/>
      <c r="AZ2346" s="51"/>
      <c r="BA2346" s="51"/>
      <c r="BB2346" s="51"/>
      <c r="BC2346" s="51"/>
      <c r="BD2346" s="51"/>
      <c r="BE2346" s="45"/>
      <c r="BF2346" s="51"/>
      <c r="BG2346" s="45"/>
      <c r="BH2346" s="45"/>
      <c r="BI2346" s="45"/>
      <c r="BJ2346" s="45"/>
      <c r="BK2346" s="15"/>
      <c r="BL2346" s="20">
        <f t="shared" si="108"/>
        <v>0</v>
      </c>
      <c r="BM2346" s="20">
        <f t="shared" si="109"/>
        <v>0</v>
      </c>
      <c r="BN2346" s="24">
        <f t="shared" si="110"/>
        <v>0</v>
      </c>
      <c r="BO2346" s="25"/>
      <c r="BP2346" s="25"/>
      <c r="BQ2346" s="25"/>
      <c r="BR2346" s="25"/>
      <c r="BS2346" s="25"/>
      <c r="BT2346" s="25"/>
      <c r="BU2346" s="25"/>
      <c r="BV2346" s="25"/>
      <c r="BW2346" s="25"/>
      <c r="BX2346" s="25"/>
    </row>
    <row r="2347" spans="1:76" s="5" customFormat="1" ht="18.75" customHeight="1">
      <c r="A2347" s="46">
        <v>2341</v>
      </c>
      <c r="B2347" s="47" t="s">
        <v>7585</v>
      </c>
      <c r="C2347" s="48" t="s">
        <v>7586</v>
      </c>
      <c r="D2347" s="49" t="s">
        <v>7587</v>
      </c>
      <c r="E2347" s="49" t="s">
        <v>7584</v>
      </c>
      <c r="F2347" s="46" t="s">
        <v>71</v>
      </c>
      <c r="G2347" s="48" t="s">
        <v>7588</v>
      </c>
      <c r="H2347" s="50" t="s">
        <v>207</v>
      </c>
      <c r="I2347" s="45"/>
      <c r="J2347" s="45"/>
      <c r="K2347" s="45"/>
      <c r="L2347" s="45"/>
      <c r="M2347" s="45"/>
      <c r="N2347" s="45"/>
      <c r="O2347" s="45"/>
      <c r="P2347" s="45"/>
      <c r="Q2347" s="45"/>
      <c r="R2347" s="45"/>
      <c r="S2347" s="45"/>
      <c r="T2347" s="45"/>
      <c r="U2347" s="45"/>
      <c r="V2347" s="45"/>
      <c r="W2347" s="51"/>
      <c r="X2347" s="45"/>
      <c r="Y2347" s="45" t="s">
        <v>94</v>
      </c>
      <c r="Z2347" s="45"/>
      <c r="AA2347" s="45"/>
      <c r="AB2347" s="45"/>
      <c r="AC2347" s="45"/>
      <c r="AD2347" s="45"/>
      <c r="AE2347" s="45"/>
      <c r="AF2347" s="45"/>
      <c r="AG2347" s="45"/>
      <c r="AH2347" s="45" t="s">
        <v>101</v>
      </c>
      <c r="AI2347" s="45"/>
      <c r="AJ2347" s="45"/>
      <c r="AK2347" s="51"/>
      <c r="AL2347" s="51"/>
      <c r="AM2347" s="51"/>
      <c r="AN2347" s="51"/>
      <c r="AO2347" s="51"/>
      <c r="AP2347" s="51"/>
      <c r="AQ2347" s="51"/>
      <c r="AR2347" s="51"/>
      <c r="AS2347" s="51"/>
      <c r="AT2347" s="51"/>
      <c r="AU2347" s="51"/>
      <c r="AV2347" s="51"/>
      <c r="AW2347" s="51"/>
      <c r="AX2347" s="51"/>
      <c r="AY2347" s="51"/>
      <c r="AZ2347" s="51"/>
      <c r="BA2347" s="51"/>
      <c r="BB2347" s="51"/>
      <c r="BC2347" s="51"/>
      <c r="BD2347" s="51"/>
      <c r="BE2347" s="45"/>
      <c r="BF2347" s="51"/>
      <c r="BG2347" s="45"/>
      <c r="BH2347" s="45"/>
      <c r="BI2347" s="45"/>
      <c r="BJ2347" s="45"/>
      <c r="BK2347" s="15"/>
      <c r="BL2347" s="20">
        <f t="shared" si="108"/>
        <v>2</v>
      </c>
      <c r="BM2347" s="20">
        <f t="shared" si="109"/>
        <v>0</v>
      </c>
      <c r="BN2347" s="24">
        <f t="shared" si="110"/>
        <v>2</v>
      </c>
      <c r="BO2347" s="25"/>
      <c r="BP2347" s="25"/>
      <c r="BQ2347" s="25"/>
      <c r="BR2347" s="25"/>
      <c r="BS2347" s="25"/>
      <c r="BT2347" s="25"/>
      <c r="BU2347" s="25"/>
      <c r="BV2347" s="25"/>
      <c r="BW2347" s="25"/>
      <c r="BX2347" s="25"/>
    </row>
    <row r="2348" spans="1:76" s="5" customFormat="1" ht="18.75" customHeight="1">
      <c r="A2348" s="46">
        <v>2342</v>
      </c>
      <c r="B2348" s="47" t="s">
        <v>7589</v>
      </c>
      <c r="C2348" s="48" t="s">
        <v>7590</v>
      </c>
      <c r="D2348" s="49" t="s">
        <v>1792</v>
      </c>
      <c r="E2348" s="49" t="s">
        <v>7584</v>
      </c>
      <c r="F2348" s="46" t="s">
        <v>71</v>
      </c>
      <c r="G2348" s="48" t="s">
        <v>7591</v>
      </c>
      <c r="H2348" s="50" t="s">
        <v>608</v>
      </c>
      <c r="I2348" s="45"/>
      <c r="J2348" s="45"/>
      <c r="K2348" s="45"/>
      <c r="L2348" s="45"/>
      <c r="M2348" s="45"/>
      <c r="N2348" s="45"/>
      <c r="O2348" s="45"/>
      <c r="P2348" s="45"/>
      <c r="Q2348" s="45"/>
      <c r="R2348" s="45"/>
      <c r="S2348" s="45"/>
      <c r="T2348" s="45"/>
      <c r="U2348" s="45"/>
      <c r="V2348" s="45"/>
      <c r="W2348" s="51"/>
      <c r="X2348" s="45"/>
      <c r="Y2348" s="45"/>
      <c r="Z2348" s="45"/>
      <c r="AA2348" s="45"/>
      <c r="AB2348" s="45"/>
      <c r="AC2348" s="45"/>
      <c r="AD2348" s="45"/>
      <c r="AE2348" s="45"/>
      <c r="AF2348" s="45"/>
      <c r="AG2348" s="45"/>
      <c r="AH2348" s="45"/>
      <c r="AI2348" s="45"/>
      <c r="AJ2348" s="45"/>
      <c r="AK2348" s="51"/>
      <c r="AL2348" s="51"/>
      <c r="AM2348" s="51"/>
      <c r="AN2348" s="51"/>
      <c r="AO2348" s="51"/>
      <c r="AP2348" s="51"/>
      <c r="AQ2348" s="51"/>
      <c r="AR2348" s="51"/>
      <c r="AS2348" s="51"/>
      <c r="AT2348" s="51"/>
      <c r="AU2348" s="51"/>
      <c r="AV2348" s="51"/>
      <c r="AW2348" s="51"/>
      <c r="AX2348" s="51"/>
      <c r="AY2348" s="51"/>
      <c r="AZ2348" s="51"/>
      <c r="BA2348" s="51"/>
      <c r="BB2348" s="51"/>
      <c r="BC2348" s="51"/>
      <c r="BD2348" s="51"/>
      <c r="BE2348" s="45"/>
      <c r="BF2348" s="51"/>
      <c r="BG2348" s="45"/>
      <c r="BH2348" s="45"/>
      <c r="BI2348" s="45"/>
      <c r="BJ2348" s="45"/>
      <c r="BK2348" s="15"/>
      <c r="BL2348" s="20">
        <f t="shared" si="108"/>
        <v>0</v>
      </c>
      <c r="BM2348" s="20">
        <f t="shared" si="109"/>
        <v>0</v>
      </c>
      <c r="BN2348" s="24">
        <f t="shared" si="110"/>
        <v>0</v>
      </c>
      <c r="BO2348" s="25"/>
      <c r="BP2348" s="25"/>
      <c r="BQ2348" s="25"/>
      <c r="BR2348" s="25"/>
      <c r="BS2348" s="25"/>
      <c r="BT2348" s="25"/>
      <c r="BU2348" s="25"/>
      <c r="BV2348" s="25"/>
      <c r="BW2348" s="25"/>
      <c r="BX2348" s="25"/>
    </row>
    <row r="2349" spans="1:76" s="5" customFormat="1" ht="18.75" customHeight="1">
      <c r="A2349" s="46">
        <v>2343</v>
      </c>
      <c r="B2349" s="47" t="s">
        <v>7592</v>
      </c>
      <c r="C2349" s="48" t="s">
        <v>7593</v>
      </c>
      <c r="D2349" s="49" t="s">
        <v>122</v>
      </c>
      <c r="E2349" s="49" t="s">
        <v>7584</v>
      </c>
      <c r="F2349" s="46" t="s">
        <v>71</v>
      </c>
      <c r="G2349" s="48" t="s">
        <v>7594</v>
      </c>
      <c r="H2349" s="50" t="s">
        <v>142</v>
      </c>
      <c r="I2349" s="45"/>
      <c r="J2349" s="45"/>
      <c r="K2349" s="45"/>
      <c r="L2349" s="45"/>
      <c r="M2349" s="45"/>
      <c r="N2349" s="45"/>
      <c r="O2349" s="45"/>
      <c r="P2349" s="45"/>
      <c r="Q2349" s="45"/>
      <c r="R2349" s="45"/>
      <c r="S2349" s="45"/>
      <c r="T2349" s="45"/>
      <c r="U2349" s="45"/>
      <c r="V2349" s="45"/>
      <c r="W2349" s="51"/>
      <c r="X2349" s="45"/>
      <c r="Y2349" s="45"/>
      <c r="Z2349" s="45"/>
      <c r="AA2349" s="45"/>
      <c r="AB2349" s="45"/>
      <c r="AC2349" s="45"/>
      <c r="AD2349" s="45"/>
      <c r="AE2349" s="45"/>
      <c r="AF2349" s="45"/>
      <c r="AG2349" s="45"/>
      <c r="AH2349" s="45"/>
      <c r="AI2349" s="45"/>
      <c r="AJ2349" s="45"/>
      <c r="AK2349" s="51"/>
      <c r="AL2349" s="51"/>
      <c r="AM2349" s="51"/>
      <c r="AN2349" s="51"/>
      <c r="AO2349" s="51"/>
      <c r="AP2349" s="51"/>
      <c r="AQ2349" s="51"/>
      <c r="AR2349" s="51"/>
      <c r="AS2349" s="51"/>
      <c r="AT2349" s="51"/>
      <c r="AU2349" s="51"/>
      <c r="AV2349" s="51"/>
      <c r="AW2349" s="51"/>
      <c r="AX2349" s="51"/>
      <c r="AY2349" s="51"/>
      <c r="AZ2349" s="51"/>
      <c r="BA2349" s="51"/>
      <c r="BB2349" s="51"/>
      <c r="BC2349" s="51"/>
      <c r="BD2349" s="51"/>
      <c r="BE2349" s="45"/>
      <c r="BF2349" s="51"/>
      <c r="BG2349" s="45"/>
      <c r="BH2349" s="45"/>
      <c r="BI2349" s="45"/>
      <c r="BJ2349" s="45"/>
      <c r="BK2349" s="15"/>
      <c r="BL2349" s="20">
        <f t="shared" si="108"/>
        <v>0</v>
      </c>
      <c r="BM2349" s="20">
        <f t="shared" si="109"/>
        <v>0</v>
      </c>
      <c r="BN2349" s="24">
        <f t="shared" si="110"/>
        <v>0</v>
      </c>
      <c r="BO2349" s="25"/>
      <c r="BP2349" s="25"/>
      <c r="BQ2349" s="25"/>
      <c r="BR2349" s="25"/>
      <c r="BS2349" s="25"/>
      <c r="BT2349" s="25"/>
      <c r="BU2349" s="25"/>
      <c r="BV2349" s="25"/>
      <c r="BW2349" s="25"/>
      <c r="BX2349" s="25"/>
    </row>
    <row r="2350" spans="1:76" s="5" customFormat="1" ht="18.75" customHeight="1">
      <c r="A2350" s="46">
        <v>2344</v>
      </c>
      <c r="B2350" s="47" t="s">
        <v>7595</v>
      </c>
      <c r="C2350" s="48" t="s">
        <v>7596</v>
      </c>
      <c r="D2350" s="49" t="s">
        <v>7597</v>
      </c>
      <c r="E2350" s="49" t="s">
        <v>7584</v>
      </c>
      <c r="F2350" s="46" t="s">
        <v>71</v>
      </c>
      <c r="G2350" s="48" t="s">
        <v>3702</v>
      </c>
      <c r="H2350" s="50" t="s">
        <v>303</v>
      </c>
      <c r="I2350" s="45"/>
      <c r="J2350" s="45"/>
      <c r="K2350" s="45"/>
      <c r="L2350" s="45"/>
      <c r="M2350" s="45"/>
      <c r="N2350" s="45"/>
      <c r="O2350" s="45"/>
      <c r="P2350" s="45"/>
      <c r="Q2350" s="45"/>
      <c r="R2350" s="45"/>
      <c r="S2350" s="45"/>
      <c r="T2350" s="45"/>
      <c r="U2350" s="45"/>
      <c r="V2350" s="45"/>
      <c r="W2350" s="51"/>
      <c r="X2350" s="45"/>
      <c r="Y2350" s="45"/>
      <c r="Z2350" s="45"/>
      <c r="AA2350" s="45"/>
      <c r="AB2350" s="45"/>
      <c r="AC2350" s="45"/>
      <c r="AD2350" s="45"/>
      <c r="AE2350" s="45"/>
      <c r="AF2350" s="45"/>
      <c r="AG2350" s="45"/>
      <c r="AH2350" s="45"/>
      <c r="AI2350" s="45"/>
      <c r="AJ2350" s="45"/>
      <c r="AK2350" s="51"/>
      <c r="AL2350" s="51"/>
      <c r="AM2350" s="51"/>
      <c r="AN2350" s="51"/>
      <c r="AO2350" s="51"/>
      <c r="AP2350" s="51"/>
      <c r="AQ2350" s="51"/>
      <c r="AR2350" s="51"/>
      <c r="AS2350" s="51"/>
      <c r="AT2350" s="51"/>
      <c r="AU2350" s="51"/>
      <c r="AV2350" s="51"/>
      <c r="AW2350" s="51"/>
      <c r="AX2350" s="51"/>
      <c r="AY2350" s="51"/>
      <c r="AZ2350" s="51"/>
      <c r="BA2350" s="51"/>
      <c r="BB2350" s="51"/>
      <c r="BC2350" s="51"/>
      <c r="BD2350" s="51"/>
      <c r="BE2350" s="45"/>
      <c r="BF2350" s="51"/>
      <c r="BG2350" s="45"/>
      <c r="BH2350" s="45"/>
      <c r="BI2350" s="45"/>
      <c r="BJ2350" s="45"/>
      <c r="BK2350" s="15"/>
      <c r="BL2350" s="20">
        <f t="shared" si="108"/>
        <v>0</v>
      </c>
      <c r="BM2350" s="20">
        <f t="shared" si="109"/>
        <v>0</v>
      </c>
      <c r="BN2350" s="24">
        <f t="shared" si="110"/>
        <v>0</v>
      </c>
      <c r="BO2350" s="25"/>
      <c r="BP2350" s="25"/>
      <c r="BQ2350" s="25"/>
      <c r="BR2350" s="25"/>
      <c r="BS2350" s="25"/>
      <c r="BT2350" s="25"/>
      <c r="BU2350" s="25"/>
      <c r="BV2350" s="25"/>
      <c r="BW2350" s="25"/>
      <c r="BX2350" s="25"/>
    </row>
    <row r="2351" spans="1:76" s="5" customFormat="1" ht="18.75" customHeight="1">
      <c r="A2351" s="46">
        <v>2345</v>
      </c>
      <c r="B2351" s="47" t="s">
        <v>7598</v>
      </c>
      <c r="C2351" s="48" t="s">
        <v>7599</v>
      </c>
      <c r="D2351" s="49" t="s">
        <v>140</v>
      </c>
      <c r="E2351" s="49" t="s">
        <v>7584</v>
      </c>
      <c r="F2351" s="46" t="s">
        <v>71</v>
      </c>
      <c r="G2351" s="48" t="s">
        <v>7600</v>
      </c>
      <c r="H2351" s="50" t="s">
        <v>2659</v>
      </c>
      <c r="I2351" s="45"/>
      <c r="J2351" s="45"/>
      <c r="K2351" s="45"/>
      <c r="L2351" s="45"/>
      <c r="M2351" s="45"/>
      <c r="N2351" s="45"/>
      <c r="O2351" s="45"/>
      <c r="P2351" s="45"/>
      <c r="Q2351" s="45"/>
      <c r="R2351" s="45"/>
      <c r="S2351" s="45"/>
      <c r="T2351" s="45"/>
      <c r="U2351" s="45"/>
      <c r="V2351" s="45"/>
      <c r="W2351" s="51"/>
      <c r="X2351" s="45"/>
      <c r="Y2351" s="45"/>
      <c r="Z2351" s="45"/>
      <c r="AA2351" s="45"/>
      <c r="AB2351" s="45"/>
      <c r="AC2351" s="45"/>
      <c r="AD2351" s="45"/>
      <c r="AE2351" s="45"/>
      <c r="AF2351" s="45"/>
      <c r="AG2351" s="45"/>
      <c r="AH2351" s="45"/>
      <c r="AI2351" s="45"/>
      <c r="AJ2351" s="45"/>
      <c r="AK2351" s="51"/>
      <c r="AL2351" s="51"/>
      <c r="AM2351" s="51"/>
      <c r="AN2351" s="51"/>
      <c r="AO2351" s="51"/>
      <c r="AP2351" s="51"/>
      <c r="AQ2351" s="51"/>
      <c r="AR2351" s="51"/>
      <c r="AS2351" s="51"/>
      <c r="AT2351" s="51"/>
      <c r="AU2351" s="51"/>
      <c r="AV2351" s="51"/>
      <c r="AW2351" s="51"/>
      <c r="AX2351" s="51"/>
      <c r="AY2351" s="51"/>
      <c r="AZ2351" s="51"/>
      <c r="BA2351" s="51"/>
      <c r="BB2351" s="51"/>
      <c r="BC2351" s="51"/>
      <c r="BD2351" s="51"/>
      <c r="BE2351" s="45"/>
      <c r="BF2351" s="51"/>
      <c r="BG2351" s="45"/>
      <c r="BH2351" s="45"/>
      <c r="BI2351" s="45"/>
      <c r="BJ2351" s="45"/>
      <c r="BK2351" s="15"/>
      <c r="BL2351" s="20">
        <f t="shared" si="108"/>
        <v>0</v>
      </c>
      <c r="BM2351" s="20">
        <f t="shared" si="109"/>
        <v>0</v>
      </c>
      <c r="BN2351" s="24">
        <f t="shared" si="110"/>
        <v>0</v>
      </c>
      <c r="BO2351" s="25"/>
      <c r="BP2351" s="25"/>
      <c r="BQ2351" s="25"/>
      <c r="BR2351" s="25"/>
      <c r="BS2351" s="25"/>
      <c r="BT2351" s="25"/>
      <c r="BU2351" s="25"/>
      <c r="BV2351" s="25"/>
      <c r="BW2351" s="25"/>
      <c r="BX2351" s="25"/>
    </row>
    <row r="2352" spans="1:76" s="5" customFormat="1" ht="18.75" customHeight="1">
      <c r="A2352" s="46">
        <v>2346</v>
      </c>
      <c r="B2352" s="47" t="s">
        <v>7601</v>
      </c>
      <c r="C2352" s="48" t="s">
        <v>7602</v>
      </c>
      <c r="D2352" s="49" t="s">
        <v>909</v>
      </c>
      <c r="E2352" s="49" t="s">
        <v>7584</v>
      </c>
      <c r="F2352" s="46" t="s">
        <v>71</v>
      </c>
      <c r="G2352" s="48" t="s">
        <v>4014</v>
      </c>
      <c r="H2352" s="50" t="s">
        <v>235</v>
      </c>
      <c r="I2352" s="45"/>
      <c r="J2352" s="45"/>
      <c r="K2352" s="45"/>
      <c r="L2352" s="45"/>
      <c r="M2352" s="45"/>
      <c r="N2352" s="45"/>
      <c r="O2352" s="45"/>
      <c r="P2352" s="45"/>
      <c r="Q2352" s="45"/>
      <c r="R2352" s="45"/>
      <c r="S2352" s="45"/>
      <c r="T2352" s="45"/>
      <c r="U2352" s="45"/>
      <c r="V2352" s="45"/>
      <c r="W2352" s="51"/>
      <c r="X2352" s="45" t="s">
        <v>94</v>
      </c>
      <c r="Y2352" s="45"/>
      <c r="Z2352" s="45"/>
      <c r="AA2352" s="45"/>
      <c r="AB2352" s="45"/>
      <c r="AC2352" s="45"/>
      <c r="AD2352" s="45"/>
      <c r="AE2352" s="45"/>
      <c r="AF2352" s="45"/>
      <c r="AG2352" s="45"/>
      <c r="AH2352" s="45"/>
      <c r="AI2352" s="45"/>
      <c r="AJ2352" s="45"/>
      <c r="AK2352" s="51"/>
      <c r="AL2352" s="51"/>
      <c r="AM2352" s="51"/>
      <c r="AN2352" s="51"/>
      <c r="AO2352" s="51"/>
      <c r="AP2352" s="51"/>
      <c r="AQ2352" s="51"/>
      <c r="AR2352" s="51"/>
      <c r="AS2352" s="51"/>
      <c r="AT2352" s="51"/>
      <c r="AU2352" s="51"/>
      <c r="AV2352" s="51"/>
      <c r="AW2352" s="51"/>
      <c r="AX2352" s="51"/>
      <c r="AY2352" s="51"/>
      <c r="AZ2352" s="51"/>
      <c r="BA2352" s="51"/>
      <c r="BB2352" s="51"/>
      <c r="BC2352" s="51"/>
      <c r="BD2352" s="51"/>
      <c r="BE2352" s="45"/>
      <c r="BF2352" s="51"/>
      <c r="BG2352" s="45"/>
      <c r="BH2352" s="45"/>
      <c r="BI2352" s="45"/>
      <c r="BJ2352" s="45"/>
      <c r="BK2352" s="15"/>
      <c r="BL2352" s="20">
        <f t="shared" si="108"/>
        <v>1</v>
      </c>
      <c r="BM2352" s="20">
        <f t="shared" si="109"/>
        <v>0</v>
      </c>
      <c r="BN2352" s="24">
        <f t="shared" si="110"/>
        <v>1</v>
      </c>
      <c r="BO2352" s="25"/>
      <c r="BP2352" s="25"/>
      <c r="BQ2352" s="25"/>
      <c r="BR2352" s="25"/>
      <c r="BS2352" s="25"/>
      <c r="BT2352" s="25"/>
      <c r="BU2352" s="25"/>
      <c r="BV2352" s="25"/>
      <c r="BW2352" s="25"/>
      <c r="BX2352" s="25"/>
    </row>
    <row r="2353" spans="1:76" s="5" customFormat="1" ht="18.75" customHeight="1">
      <c r="A2353" s="46">
        <v>2347</v>
      </c>
      <c r="B2353" s="47" t="s">
        <v>7603</v>
      </c>
      <c r="C2353" s="48" t="s">
        <v>7604</v>
      </c>
      <c r="D2353" s="49" t="s">
        <v>3590</v>
      </c>
      <c r="E2353" s="49" t="s">
        <v>7584</v>
      </c>
      <c r="F2353" s="46" t="s">
        <v>71</v>
      </c>
      <c r="G2353" s="48" t="s">
        <v>2890</v>
      </c>
      <c r="H2353" s="50" t="s">
        <v>142</v>
      </c>
      <c r="I2353" s="45"/>
      <c r="J2353" s="45"/>
      <c r="K2353" s="45"/>
      <c r="L2353" s="45"/>
      <c r="M2353" s="45"/>
      <c r="N2353" s="45"/>
      <c r="O2353" s="45"/>
      <c r="P2353" s="45"/>
      <c r="Q2353" s="45"/>
      <c r="R2353" s="45"/>
      <c r="S2353" s="45"/>
      <c r="T2353" s="45"/>
      <c r="U2353" s="45"/>
      <c r="V2353" s="45"/>
      <c r="W2353" s="51"/>
      <c r="X2353" s="45"/>
      <c r="Y2353" s="45"/>
      <c r="Z2353" s="45"/>
      <c r="AA2353" s="45"/>
      <c r="AB2353" s="45"/>
      <c r="AC2353" s="45"/>
      <c r="AD2353" s="45"/>
      <c r="AE2353" s="45"/>
      <c r="AF2353" s="45"/>
      <c r="AG2353" s="45"/>
      <c r="AH2353" s="45"/>
      <c r="AI2353" s="45"/>
      <c r="AJ2353" s="45"/>
      <c r="AK2353" s="51"/>
      <c r="AL2353" s="51"/>
      <c r="AM2353" s="51"/>
      <c r="AN2353" s="51"/>
      <c r="AO2353" s="51"/>
      <c r="AP2353" s="51"/>
      <c r="AQ2353" s="51"/>
      <c r="AR2353" s="51"/>
      <c r="AS2353" s="51"/>
      <c r="AT2353" s="51"/>
      <c r="AU2353" s="51"/>
      <c r="AV2353" s="51"/>
      <c r="AW2353" s="51"/>
      <c r="AX2353" s="51"/>
      <c r="AY2353" s="51"/>
      <c r="AZ2353" s="51"/>
      <c r="BA2353" s="51"/>
      <c r="BB2353" s="51"/>
      <c r="BC2353" s="51"/>
      <c r="BD2353" s="51"/>
      <c r="BE2353" s="45"/>
      <c r="BF2353" s="51"/>
      <c r="BG2353" s="45"/>
      <c r="BH2353" s="45"/>
      <c r="BI2353" s="45"/>
      <c r="BJ2353" s="45"/>
      <c r="BK2353" s="15"/>
      <c r="BL2353" s="20">
        <f t="shared" si="108"/>
        <v>0</v>
      </c>
      <c r="BM2353" s="20">
        <f t="shared" si="109"/>
        <v>0</v>
      </c>
      <c r="BN2353" s="24">
        <f t="shared" si="110"/>
        <v>0</v>
      </c>
      <c r="BO2353" s="25"/>
      <c r="BP2353" s="25"/>
      <c r="BQ2353" s="25"/>
      <c r="BR2353" s="25"/>
      <c r="BS2353" s="25"/>
      <c r="BT2353" s="25"/>
      <c r="BU2353" s="25"/>
      <c r="BV2353" s="25"/>
      <c r="BW2353" s="25"/>
      <c r="BX2353" s="25"/>
    </row>
    <row r="2354" spans="1:76" s="5" customFormat="1" ht="18.75" customHeight="1">
      <c r="A2354" s="46">
        <v>2348</v>
      </c>
      <c r="B2354" s="47" t="s">
        <v>7605</v>
      </c>
      <c r="C2354" s="48" t="s">
        <v>7606</v>
      </c>
      <c r="D2354" s="49" t="s">
        <v>374</v>
      </c>
      <c r="E2354" s="49" t="s">
        <v>7584</v>
      </c>
      <c r="F2354" s="46" t="s">
        <v>71</v>
      </c>
      <c r="G2354" s="48" t="s">
        <v>105</v>
      </c>
      <c r="H2354" s="50" t="s">
        <v>240</v>
      </c>
      <c r="I2354" s="45"/>
      <c r="J2354" s="45"/>
      <c r="K2354" s="45"/>
      <c r="L2354" s="45"/>
      <c r="M2354" s="45"/>
      <c r="N2354" s="45"/>
      <c r="O2354" s="45"/>
      <c r="P2354" s="45"/>
      <c r="Q2354" s="45"/>
      <c r="R2354" s="45"/>
      <c r="S2354" s="45"/>
      <c r="T2354" s="45"/>
      <c r="U2354" s="45"/>
      <c r="V2354" s="45"/>
      <c r="W2354" s="51"/>
      <c r="X2354" s="45"/>
      <c r="Y2354" s="45"/>
      <c r="Z2354" s="45"/>
      <c r="AA2354" s="45"/>
      <c r="AB2354" s="45"/>
      <c r="AC2354" s="45"/>
      <c r="AD2354" s="45"/>
      <c r="AE2354" s="45"/>
      <c r="AF2354" s="45"/>
      <c r="AG2354" s="45"/>
      <c r="AH2354" s="45"/>
      <c r="AI2354" s="45"/>
      <c r="AJ2354" s="45"/>
      <c r="AK2354" s="51"/>
      <c r="AL2354" s="51"/>
      <c r="AM2354" s="51"/>
      <c r="AN2354" s="51"/>
      <c r="AO2354" s="51"/>
      <c r="AP2354" s="51"/>
      <c r="AQ2354" s="51"/>
      <c r="AR2354" s="51"/>
      <c r="AS2354" s="51"/>
      <c r="AT2354" s="51"/>
      <c r="AU2354" s="51"/>
      <c r="AV2354" s="51"/>
      <c r="AW2354" s="51"/>
      <c r="AX2354" s="51"/>
      <c r="AY2354" s="51"/>
      <c r="AZ2354" s="51"/>
      <c r="BA2354" s="51"/>
      <c r="BB2354" s="51"/>
      <c r="BC2354" s="51"/>
      <c r="BD2354" s="51"/>
      <c r="BE2354" s="45"/>
      <c r="BF2354" s="51"/>
      <c r="BG2354" s="45"/>
      <c r="BH2354" s="45"/>
      <c r="BI2354" s="45"/>
      <c r="BJ2354" s="45"/>
      <c r="BK2354" s="15"/>
      <c r="BL2354" s="20">
        <f t="shared" si="108"/>
        <v>0</v>
      </c>
      <c r="BM2354" s="20">
        <f t="shared" si="109"/>
        <v>0</v>
      </c>
      <c r="BN2354" s="24">
        <f t="shared" si="110"/>
        <v>0</v>
      </c>
      <c r="BO2354" s="25"/>
      <c r="BP2354" s="25"/>
      <c r="BQ2354" s="25"/>
      <c r="BR2354" s="25"/>
      <c r="BS2354" s="25"/>
      <c r="BT2354" s="25"/>
      <c r="BU2354" s="25"/>
      <c r="BV2354" s="25"/>
      <c r="BW2354" s="25"/>
      <c r="BX2354" s="25"/>
    </row>
    <row r="2355" spans="1:76" s="5" customFormat="1" ht="18.75" customHeight="1">
      <c r="A2355" s="46">
        <v>2349</v>
      </c>
      <c r="B2355" s="47" t="s">
        <v>7607</v>
      </c>
      <c r="C2355" s="48" t="s">
        <v>7608</v>
      </c>
      <c r="D2355" s="49" t="s">
        <v>7609</v>
      </c>
      <c r="E2355" s="49" t="s">
        <v>7584</v>
      </c>
      <c r="F2355" s="46" t="s">
        <v>71</v>
      </c>
      <c r="G2355" s="48" t="s">
        <v>7610</v>
      </c>
      <c r="H2355" s="50" t="s">
        <v>167</v>
      </c>
      <c r="I2355" s="45"/>
      <c r="J2355" s="45"/>
      <c r="K2355" s="45"/>
      <c r="L2355" s="45"/>
      <c r="M2355" s="45"/>
      <c r="N2355" s="45"/>
      <c r="O2355" s="45"/>
      <c r="P2355" s="45"/>
      <c r="Q2355" s="45"/>
      <c r="R2355" s="45"/>
      <c r="S2355" s="45"/>
      <c r="T2355" s="45"/>
      <c r="U2355" s="45"/>
      <c r="V2355" s="45"/>
      <c r="W2355" s="51"/>
      <c r="X2355" s="45"/>
      <c r="Y2355" s="45"/>
      <c r="Z2355" s="45"/>
      <c r="AA2355" s="45"/>
      <c r="AB2355" s="45"/>
      <c r="AC2355" s="45"/>
      <c r="AD2355" s="45"/>
      <c r="AE2355" s="45"/>
      <c r="AF2355" s="45"/>
      <c r="AG2355" s="45"/>
      <c r="AH2355" s="45"/>
      <c r="AI2355" s="45"/>
      <c r="AJ2355" s="45"/>
      <c r="AK2355" s="51"/>
      <c r="AL2355" s="51"/>
      <c r="AM2355" s="51"/>
      <c r="AN2355" s="51"/>
      <c r="AO2355" s="51"/>
      <c r="AP2355" s="51"/>
      <c r="AQ2355" s="51"/>
      <c r="AR2355" s="51"/>
      <c r="AS2355" s="51"/>
      <c r="AT2355" s="51"/>
      <c r="AU2355" s="51"/>
      <c r="AV2355" s="51"/>
      <c r="AW2355" s="51"/>
      <c r="AX2355" s="51"/>
      <c r="AY2355" s="51"/>
      <c r="AZ2355" s="51"/>
      <c r="BA2355" s="51"/>
      <c r="BB2355" s="51"/>
      <c r="BC2355" s="51"/>
      <c r="BD2355" s="51"/>
      <c r="BE2355" s="45"/>
      <c r="BF2355" s="51"/>
      <c r="BG2355" s="45"/>
      <c r="BH2355" s="45"/>
      <c r="BI2355" s="45"/>
      <c r="BJ2355" s="45"/>
      <c r="BK2355" s="15"/>
      <c r="BL2355" s="20">
        <f t="shared" si="108"/>
        <v>0</v>
      </c>
      <c r="BM2355" s="20">
        <f t="shared" si="109"/>
        <v>0</v>
      </c>
      <c r="BN2355" s="24">
        <f t="shared" si="110"/>
        <v>0</v>
      </c>
      <c r="BO2355" s="25"/>
      <c r="BP2355" s="25"/>
      <c r="BQ2355" s="25"/>
      <c r="BR2355" s="25"/>
      <c r="BS2355" s="25"/>
      <c r="BT2355" s="25"/>
      <c r="BU2355" s="25"/>
      <c r="BV2355" s="25"/>
      <c r="BW2355" s="25"/>
      <c r="BX2355" s="25"/>
    </row>
    <row r="2356" spans="1:76" s="5" customFormat="1" ht="18.75" customHeight="1">
      <c r="A2356" s="46">
        <v>2350</v>
      </c>
      <c r="B2356" s="47" t="s">
        <v>7611</v>
      </c>
      <c r="C2356" s="48" t="s">
        <v>7612</v>
      </c>
      <c r="D2356" s="49" t="s">
        <v>483</v>
      </c>
      <c r="E2356" s="49" t="s">
        <v>7584</v>
      </c>
      <c r="F2356" s="46" t="s">
        <v>71</v>
      </c>
      <c r="G2356" s="48" t="s">
        <v>7613</v>
      </c>
      <c r="H2356" s="50" t="s">
        <v>191</v>
      </c>
      <c r="I2356" s="45"/>
      <c r="J2356" s="45"/>
      <c r="K2356" s="45"/>
      <c r="L2356" s="45"/>
      <c r="M2356" s="45"/>
      <c r="N2356" s="45"/>
      <c r="O2356" s="45"/>
      <c r="P2356" s="45"/>
      <c r="Q2356" s="45"/>
      <c r="R2356" s="45"/>
      <c r="S2356" s="45"/>
      <c r="T2356" s="45"/>
      <c r="U2356" s="45"/>
      <c r="V2356" s="45"/>
      <c r="W2356" s="51"/>
      <c r="X2356" s="45"/>
      <c r="Y2356" s="45"/>
      <c r="Z2356" s="45"/>
      <c r="AA2356" s="45"/>
      <c r="AB2356" s="45"/>
      <c r="AC2356" s="45"/>
      <c r="AD2356" s="45"/>
      <c r="AE2356" s="45"/>
      <c r="AF2356" s="45"/>
      <c r="AG2356" s="45"/>
      <c r="AH2356" s="45"/>
      <c r="AI2356" s="45"/>
      <c r="AJ2356" s="45"/>
      <c r="AK2356" s="51"/>
      <c r="AL2356" s="51"/>
      <c r="AM2356" s="51"/>
      <c r="AN2356" s="51"/>
      <c r="AO2356" s="51"/>
      <c r="AP2356" s="51"/>
      <c r="AQ2356" s="51"/>
      <c r="AR2356" s="51"/>
      <c r="AS2356" s="51"/>
      <c r="AT2356" s="51"/>
      <c r="AU2356" s="51"/>
      <c r="AV2356" s="51"/>
      <c r="AW2356" s="51"/>
      <c r="AX2356" s="51"/>
      <c r="AY2356" s="51"/>
      <c r="AZ2356" s="51"/>
      <c r="BA2356" s="51"/>
      <c r="BB2356" s="51"/>
      <c r="BC2356" s="51"/>
      <c r="BD2356" s="51"/>
      <c r="BE2356" s="45"/>
      <c r="BF2356" s="51"/>
      <c r="BG2356" s="45"/>
      <c r="BH2356" s="45"/>
      <c r="BI2356" s="45"/>
      <c r="BJ2356" s="45"/>
      <c r="BK2356" s="15"/>
      <c r="BL2356" s="20">
        <f t="shared" si="108"/>
        <v>0</v>
      </c>
      <c r="BM2356" s="20">
        <f t="shared" si="109"/>
        <v>0</v>
      </c>
      <c r="BN2356" s="24">
        <f t="shared" si="110"/>
        <v>0</v>
      </c>
      <c r="BO2356" s="25"/>
      <c r="BP2356" s="25"/>
      <c r="BQ2356" s="25"/>
      <c r="BR2356" s="25"/>
      <c r="BS2356" s="25"/>
      <c r="BT2356" s="25"/>
      <c r="BU2356" s="25"/>
      <c r="BV2356" s="25"/>
      <c r="BW2356" s="25"/>
      <c r="BX2356" s="25"/>
    </row>
    <row r="2357" spans="1:76" s="5" customFormat="1" ht="18.75" customHeight="1">
      <c r="A2357" s="46">
        <v>2351</v>
      </c>
      <c r="B2357" s="47" t="s">
        <v>7614</v>
      </c>
      <c r="C2357" s="48" t="s">
        <v>7615</v>
      </c>
      <c r="D2357" s="49" t="s">
        <v>483</v>
      </c>
      <c r="E2357" s="49" t="s">
        <v>7584</v>
      </c>
      <c r="F2357" s="46" t="s">
        <v>71</v>
      </c>
      <c r="G2357" s="48" t="s">
        <v>7616</v>
      </c>
      <c r="H2357" s="50" t="s">
        <v>2127</v>
      </c>
      <c r="I2357" s="45"/>
      <c r="J2357" s="45"/>
      <c r="K2357" s="45"/>
      <c r="L2357" s="45"/>
      <c r="M2357" s="45"/>
      <c r="N2357" s="45"/>
      <c r="O2357" s="45"/>
      <c r="P2357" s="45"/>
      <c r="Q2357" s="45"/>
      <c r="R2357" s="45"/>
      <c r="S2357" s="45"/>
      <c r="T2357" s="45"/>
      <c r="U2357" s="45"/>
      <c r="V2357" s="45"/>
      <c r="W2357" s="51"/>
      <c r="X2357" s="45"/>
      <c r="Y2357" s="45"/>
      <c r="Z2357" s="45"/>
      <c r="AA2357" s="45"/>
      <c r="AB2357" s="45"/>
      <c r="AC2357" s="45"/>
      <c r="AD2357" s="45"/>
      <c r="AE2357" s="45"/>
      <c r="AF2357" s="45"/>
      <c r="AG2357" s="45"/>
      <c r="AH2357" s="45"/>
      <c r="AI2357" s="45"/>
      <c r="AJ2357" s="45"/>
      <c r="AK2357" s="51"/>
      <c r="AL2357" s="51"/>
      <c r="AM2357" s="51"/>
      <c r="AN2357" s="51"/>
      <c r="AO2357" s="51"/>
      <c r="AP2357" s="51"/>
      <c r="AQ2357" s="51"/>
      <c r="AR2357" s="51"/>
      <c r="AS2357" s="51"/>
      <c r="AT2357" s="51"/>
      <c r="AU2357" s="51"/>
      <c r="AV2357" s="51"/>
      <c r="AW2357" s="51"/>
      <c r="AX2357" s="51"/>
      <c r="AY2357" s="51"/>
      <c r="AZ2357" s="51"/>
      <c r="BA2357" s="51"/>
      <c r="BB2357" s="51"/>
      <c r="BC2357" s="51"/>
      <c r="BD2357" s="51"/>
      <c r="BE2357" s="45"/>
      <c r="BF2357" s="51"/>
      <c r="BG2357" s="45"/>
      <c r="BH2357" s="45"/>
      <c r="BI2357" s="45"/>
      <c r="BJ2357" s="45"/>
      <c r="BK2357" s="15"/>
      <c r="BL2357" s="20">
        <f t="shared" si="108"/>
        <v>0</v>
      </c>
      <c r="BM2357" s="20">
        <f t="shared" si="109"/>
        <v>0</v>
      </c>
      <c r="BN2357" s="24">
        <f t="shared" si="110"/>
        <v>0</v>
      </c>
      <c r="BO2357" s="25"/>
      <c r="BP2357" s="25"/>
      <c r="BQ2357" s="25"/>
      <c r="BR2357" s="25"/>
      <c r="BS2357" s="25"/>
      <c r="BT2357" s="25"/>
      <c r="BU2357" s="25"/>
      <c r="BV2357" s="25"/>
      <c r="BW2357" s="25"/>
      <c r="BX2357" s="25"/>
    </row>
    <row r="2358" spans="1:76" s="5" customFormat="1" ht="18.75" customHeight="1">
      <c r="A2358" s="46">
        <v>2352</v>
      </c>
      <c r="B2358" s="47" t="s">
        <v>7617</v>
      </c>
      <c r="C2358" s="48" t="s">
        <v>7618</v>
      </c>
      <c r="D2358" s="49" t="s">
        <v>692</v>
      </c>
      <c r="E2358" s="49" t="s">
        <v>7584</v>
      </c>
      <c r="F2358" s="46" t="s">
        <v>71</v>
      </c>
      <c r="G2358" s="48" t="s">
        <v>1478</v>
      </c>
      <c r="H2358" s="50" t="s">
        <v>129</v>
      </c>
      <c r="I2358" s="45"/>
      <c r="J2358" s="45"/>
      <c r="K2358" s="45"/>
      <c r="L2358" s="45"/>
      <c r="M2358" s="45"/>
      <c r="N2358" s="45"/>
      <c r="O2358" s="45"/>
      <c r="P2358" s="45"/>
      <c r="Q2358" s="45"/>
      <c r="R2358" s="45"/>
      <c r="S2358" s="45"/>
      <c r="T2358" s="45"/>
      <c r="U2358" s="45"/>
      <c r="V2358" s="45"/>
      <c r="W2358" s="51"/>
      <c r="X2358" s="45"/>
      <c r="Y2358" s="45"/>
      <c r="Z2358" s="45"/>
      <c r="AA2358" s="45"/>
      <c r="AB2358" s="45"/>
      <c r="AC2358" s="45"/>
      <c r="AD2358" s="45"/>
      <c r="AE2358" s="45"/>
      <c r="AF2358" s="45"/>
      <c r="AG2358" s="45"/>
      <c r="AH2358" s="45"/>
      <c r="AI2358" s="45"/>
      <c r="AJ2358" s="45"/>
      <c r="AK2358" s="51"/>
      <c r="AL2358" s="51"/>
      <c r="AM2358" s="51"/>
      <c r="AN2358" s="51"/>
      <c r="AO2358" s="51"/>
      <c r="AP2358" s="51"/>
      <c r="AQ2358" s="51"/>
      <c r="AR2358" s="51"/>
      <c r="AS2358" s="51"/>
      <c r="AT2358" s="51"/>
      <c r="AU2358" s="51"/>
      <c r="AV2358" s="51"/>
      <c r="AW2358" s="51"/>
      <c r="AX2358" s="51"/>
      <c r="AY2358" s="51"/>
      <c r="AZ2358" s="51"/>
      <c r="BA2358" s="51"/>
      <c r="BB2358" s="51"/>
      <c r="BC2358" s="51"/>
      <c r="BD2358" s="51"/>
      <c r="BE2358" s="45"/>
      <c r="BF2358" s="51"/>
      <c r="BG2358" s="45"/>
      <c r="BH2358" s="45"/>
      <c r="BI2358" s="45"/>
      <c r="BJ2358" s="45"/>
      <c r="BK2358" s="15"/>
      <c r="BL2358" s="20">
        <f t="shared" si="108"/>
        <v>0</v>
      </c>
      <c r="BM2358" s="20">
        <f t="shared" si="109"/>
        <v>0</v>
      </c>
      <c r="BN2358" s="24">
        <f t="shared" si="110"/>
        <v>0</v>
      </c>
      <c r="BO2358" s="25"/>
      <c r="BP2358" s="25"/>
      <c r="BQ2358" s="25"/>
      <c r="BR2358" s="25"/>
      <c r="BS2358" s="25"/>
      <c r="BT2358" s="25"/>
      <c r="BU2358" s="25"/>
      <c r="BV2358" s="25"/>
      <c r="BW2358" s="25"/>
      <c r="BX2358" s="25"/>
    </row>
    <row r="2359" spans="1:76" s="5" customFormat="1" ht="18.75" customHeight="1">
      <c r="A2359" s="46">
        <v>2353</v>
      </c>
      <c r="B2359" s="47" t="s">
        <v>7619</v>
      </c>
      <c r="C2359" s="48" t="s">
        <v>7620</v>
      </c>
      <c r="D2359" s="49" t="s">
        <v>720</v>
      </c>
      <c r="E2359" s="49" t="s">
        <v>7584</v>
      </c>
      <c r="F2359" s="46" t="s">
        <v>71</v>
      </c>
      <c r="G2359" s="48" t="s">
        <v>7621</v>
      </c>
      <c r="H2359" s="50" t="s">
        <v>350</v>
      </c>
      <c r="I2359" s="45"/>
      <c r="J2359" s="45"/>
      <c r="K2359" s="45"/>
      <c r="L2359" s="45"/>
      <c r="M2359" s="45" t="s">
        <v>94</v>
      </c>
      <c r="N2359" s="45"/>
      <c r="O2359" s="45"/>
      <c r="P2359" s="45"/>
      <c r="Q2359" s="45"/>
      <c r="R2359" s="45"/>
      <c r="S2359" s="45"/>
      <c r="T2359" s="45" t="s">
        <v>94</v>
      </c>
      <c r="U2359" s="45"/>
      <c r="V2359" s="45"/>
      <c r="W2359" s="51"/>
      <c r="X2359" s="45"/>
      <c r="Y2359" s="45"/>
      <c r="Z2359" s="45"/>
      <c r="AA2359" s="45"/>
      <c r="AB2359" s="45"/>
      <c r="AC2359" s="45"/>
      <c r="AD2359" s="45"/>
      <c r="AE2359" s="45"/>
      <c r="AF2359" s="45"/>
      <c r="AG2359" s="45"/>
      <c r="AH2359" s="45"/>
      <c r="AI2359" s="45"/>
      <c r="AJ2359" s="45"/>
      <c r="AK2359" s="51"/>
      <c r="AL2359" s="51"/>
      <c r="AM2359" s="51"/>
      <c r="AN2359" s="51"/>
      <c r="AO2359" s="51"/>
      <c r="AP2359" s="51"/>
      <c r="AQ2359" s="51"/>
      <c r="AR2359" s="51"/>
      <c r="AS2359" s="51"/>
      <c r="AT2359" s="51"/>
      <c r="AU2359" s="51"/>
      <c r="AV2359" s="51"/>
      <c r="AW2359" s="51"/>
      <c r="AX2359" s="51"/>
      <c r="AY2359" s="51" t="s">
        <v>94</v>
      </c>
      <c r="AZ2359" s="51"/>
      <c r="BA2359" s="51"/>
      <c r="BB2359" s="51"/>
      <c r="BC2359" s="51"/>
      <c r="BD2359" s="51"/>
      <c r="BE2359" s="45"/>
      <c r="BF2359" s="51"/>
      <c r="BG2359" s="45"/>
      <c r="BH2359" s="45"/>
      <c r="BI2359" s="45"/>
      <c r="BJ2359" s="45"/>
      <c r="BK2359" s="15"/>
      <c r="BL2359" s="20">
        <f t="shared" si="108"/>
        <v>3</v>
      </c>
      <c r="BM2359" s="20">
        <f t="shared" si="109"/>
        <v>0</v>
      </c>
      <c r="BN2359" s="24">
        <f t="shared" si="110"/>
        <v>3</v>
      </c>
      <c r="BO2359" s="25"/>
      <c r="BP2359" s="25"/>
      <c r="BQ2359" s="25"/>
      <c r="BR2359" s="25"/>
      <c r="BS2359" s="25"/>
      <c r="BT2359" s="25"/>
      <c r="BU2359" s="25"/>
      <c r="BV2359" s="25"/>
      <c r="BW2359" s="25"/>
      <c r="BX2359" s="25"/>
    </row>
    <row r="2360" spans="1:76" s="5" customFormat="1" ht="18.75" customHeight="1">
      <c r="A2360" s="46">
        <v>2354</v>
      </c>
      <c r="B2360" s="47" t="s">
        <v>7622</v>
      </c>
      <c r="C2360" s="48" t="s">
        <v>7623</v>
      </c>
      <c r="D2360" s="49" t="s">
        <v>7624</v>
      </c>
      <c r="E2360" s="49" t="s">
        <v>7579</v>
      </c>
      <c r="F2360" s="46" t="s">
        <v>71</v>
      </c>
      <c r="G2360" s="48" t="s">
        <v>7625</v>
      </c>
      <c r="H2360" s="50" t="s">
        <v>391</v>
      </c>
      <c r="I2360" s="45"/>
      <c r="J2360" s="45"/>
      <c r="K2360" s="45"/>
      <c r="L2360" s="45"/>
      <c r="M2360" s="45"/>
      <c r="N2360" s="45"/>
      <c r="O2360" s="45"/>
      <c r="P2360" s="45"/>
      <c r="Q2360" s="45"/>
      <c r="R2360" s="45"/>
      <c r="S2360" s="45"/>
      <c r="T2360" s="45"/>
      <c r="U2360" s="45"/>
      <c r="V2360" s="45"/>
      <c r="W2360" s="51"/>
      <c r="X2360" s="45"/>
      <c r="Y2360" s="45"/>
      <c r="Z2360" s="45"/>
      <c r="AA2360" s="45"/>
      <c r="AB2360" s="45"/>
      <c r="AC2360" s="45"/>
      <c r="AD2360" s="45"/>
      <c r="AE2360" s="45"/>
      <c r="AF2360" s="45"/>
      <c r="AG2360" s="45"/>
      <c r="AH2360" s="45"/>
      <c r="AI2360" s="45"/>
      <c r="AJ2360" s="45"/>
      <c r="AK2360" s="51"/>
      <c r="AL2360" s="51"/>
      <c r="AM2360" s="51"/>
      <c r="AN2360" s="51"/>
      <c r="AO2360" s="51"/>
      <c r="AP2360" s="51"/>
      <c r="AQ2360" s="51"/>
      <c r="AR2360" s="51"/>
      <c r="AS2360" s="51"/>
      <c r="AT2360" s="51"/>
      <c r="AU2360" s="51"/>
      <c r="AV2360" s="51"/>
      <c r="AW2360" s="51"/>
      <c r="AX2360" s="51"/>
      <c r="AY2360" s="51"/>
      <c r="AZ2360" s="51"/>
      <c r="BA2360" s="51"/>
      <c r="BB2360" s="73"/>
      <c r="BC2360" s="51"/>
      <c r="BD2360" s="51"/>
      <c r="BE2360" s="45"/>
      <c r="BF2360" s="51"/>
      <c r="BG2360" s="45"/>
      <c r="BH2360" s="45"/>
      <c r="BI2360" s="45"/>
      <c r="BJ2360" s="45"/>
      <c r="BK2360" s="15"/>
      <c r="BL2360" s="20">
        <f t="shared" si="108"/>
        <v>0</v>
      </c>
      <c r="BM2360" s="20">
        <f t="shared" si="109"/>
        <v>0</v>
      </c>
      <c r="BN2360" s="24">
        <f t="shared" si="110"/>
        <v>0</v>
      </c>
      <c r="BO2360" s="25"/>
      <c r="BP2360" s="25"/>
      <c r="BQ2360" s="25"/>
      <c r="BR2360" s="25"/>
      <c r="BS2360" s="25"/>
      <c r="BT2360" s="25"/>
      <c r="BU2360" s="25"/>
      <c r="BV2360" s="25"/>
      <c r="BW2360" s="25"/>
      <c r="BX2360" s="25"/>
    </row>
    <row r="2361" spans="1:76" s="5" customFormat="1" ht="18.75" customHeight="1">
      <c r="A2361" s="46">
        <v>2355</v>
      </c>
      <c r="B2361" s="47" t="s">
        <v>7626</v>
      </c>
      <c r="C2361" s="48" t="s">
        <v>7627</v>
      </c>
      <c r="D2361" s="49" t="s">
        <v>890</v>
      </c>
      <c r="E2361" s="49" t="s">
        <v>7584</v>
      </c>
      <c r="F2361" s="46" t="s">
        <v>71</v>
      </c>
      <c r="G2361" s="48" t="s">
        <v>2471</v>
      </c>
      <c r="H2361" s="50" t="s">
        <v>142</v>
      </c>
      <c r="I2361" s="45"/>
      <c r="J2361" s="45"/>
      <c r="K2361" s="45"/>
      <c r="L2361" s="45"/>
      <c r="M2361" s="45"/>
      <c r="N2361" s="45"/>
      <c r="O2361" s="45"/>
      <c r="P2361" s="45"/>
      <c r="Q2361" s="45"/>
      <c r="R2361" s="45"/>
      <c r="S2361" s="45"/>
      <c r="T2361" s="45"/>
      <c r="U2361" s="45"/>
      <c r="V2361" s="45"/>
      <c r="W2361" s="51"/>
      <c r="X2361" s="45"/>
      <c r="Y2361" s="45"/>
      <c r="Z2361" s="45"/>
      <c r="AA2361" s="45"/>
      <c r="AB2361" s="45"/>
      <c r="AC2361" s="45"/>
      <c r="AD2361" s="45"/>
      <c r="AE2361" s="45"/>
      <c r="AF2361" s="45"/>
      <c r="AG2361" s="45"/>
      <c r="AH2361" s="45"/>
      <c r="AI2361" s="45"/>
      <c r="AJ2361" s="45"/>
      <c r="AK2361" s="51"/>
      <c r="AL2361" s="51"/>
      <c r="AM2361" s="51"/>
      <c r="AN2361" s="51"/>
      <c r="AO2361" s="51"/>
      <c r="AP2361" s="51"/>
      <c r="AQ2361" s="51"/>
      <c r="AR2361" s="51"/>
      <c r="AS2361" s="51"/>
      <c r="AT2361" s="51"/>
      <c r="AU2361" s="51"/>
      <c r="AV2361" s="51"/>
      <c r="AW2361" s="51"/>
      <c r="AX2361" s="51"/>
      <c r="AY2361" s="51"/>
      <c r="AZ2361" s="51"/>
      <c r="BA2361" s="51"/>
      <c r="BB2361" s="51"/>
      <c r="BC2361" s="51"/>
      <c r="BD2361" s="51"/>
      <c r="BE2361" s="45"/>
      <c r="BF2361" s="51"/>
      <c r="BG2361" s="45"/>
      <c r="BH2361" s="45"/>
      <c r="BI2361" s="45"/>
      <c r="BJ2361" s="45"/>
      <c r="BK2361" s="15"/>
      <c r="BL2361" s="20">
        <f t="shared" si="108"/>
        <v>0</v>
      </c>
      <c r="BM2361" s="20">
        <f t="shared" si="109"/>
        <v>0</v>
      </c>
      <c r="BN2361" s="24">
        <f t="shared" si="110"/>
        <v>0</v>
      </c>
      <c r="BO2361" s="25"/>
      <c r="BP2361" s="25"/>
      <c r="BQ2361" s="25"/>
      <c r="BR2361" s="25"/>
      <c r="BS2361" s="25"/>
      <c r="BT2361" s="25"/>
      <c r="BU2361" s="25"/>
      <c r="BV2361" s="25"/>
      <c r="BW2361" s="25"/>
      <c r="BX2361" s="25"/>
    </row>
    <row r="2362" spans="1:76" s="5" customFormat="1" ht="18.75" customHeight="1">
      <c r="A2362" s="46">
        <v>2356</v>
      </c>
      <c r="B2362" s="47" t="s">
        <v>7628</v>
      </c>
      <c r="C2362" s="48" t="s">
        <v>7629</v>
      </c>
      <c r="D2362" s="49" t="s">
        <v>7630</v>
      </c>
      <c r="E2362" s="49" t="s">
        <v>7584</v>
      </c>
      <c r="F2362" s="46" t="s">
        <v>71</v>
      </c>
      <c r="G2362" s="48" t="s">
        <v>7631</v>
      </c>
      <c r="H2362" s="50" t="s">
        <v>354</v>
      </c>
      <c r="I2362" s="45"/>
      <c r="J2362" s="45"/>
      <c r="K2362" s="45"/>
      <c r="L2362" s="45"/>
      <c r="M2362" s="45"/>
      <c r="N2362" s="45"/>
      <c r="O2362" s="45"/>
      <c r="P2362" s="45"/>
      <c r="Q2362" s="45"/>
      <c r="R2362" s="45"/>
      <c r="S2362" s="45"/>
      <c r="T2362" s="45"/>
      <c r="U2362" s="45"/>
      <c r="V2362" s="45"/>
      <c r="W2362" s="51"/>
      <c r="X2362" s="45"/>
      <c r="Y2362" s="45"/>
      <c r="Z2362" s="45"/>
      <c r="AA2362" s="45"/>
      <c r="AB2362" s="45"/>
      <c r="AC2362" s="45"/>
      <c r="AD2362" s="45"/>
      <c r="AE2362" s="45"/>
      <c r="AF2362" s="45"/>
      <c r="AG2362" s="45"/>
      <c r="AH2362" s="45"/>
      <c r="AI2362" s="45"/>
      <c r="AJ2362" s="45"/>
      <c r="AK2362" s="51"/>
      <c r="AL2362" s="51"/>
      <c r="AM2362" s="51"/>
      <c r="AN2362" s="51"/>
      <c r="AO2362" s="51"/>
      <c r="AP2362" s="51"/>
      <c r="AQ2362" s="51"/>
      <c r="AR2362" s="51"/>
      <c r="AS2362" s="51"/>
      <c r="AT2362" s="51"/>
      <c r="AU2362" s="51"/>
      <c r="AV2362" s="51"/>
      <c r="AW2362" s="51"/>
      <c r="AX2362" s="51"/>
      <c r="AY2362" s="51"/>
      <c r="AZ2362" s="51"/>
      <c r="BA2362" s="51"/>
      <c r="BB2362" s="51"/>
      <c r="BC2362" s="51"/>
      <c r="BD2362" s="51"/>
      <c r="BE2362" s="45" t="s">
        <v>94</v>
      </c>
      <c r="BF2362" s="51"/>
      <c r="BG2362" s="45"/>
      <c r="BH2362" s="45"/>
      <c r="BI2362" s="45"/>
      <c r="BJ2362" s="45"/>
      <c r="BK2362" s="15"/>
      <c r="BL2362" s="20">
        <f t="shared" si="108"/>
        <v>1</v>
      </c>
      <c r="BM2362" s="20">
        <f t="shared" si="109"/>
        <v>0</v>
      </c>
      <c r="BN2362" s="24">
        <f t="shared" si="110"/>
        <v>1</v>
      </c>
      <c r="BO2362" s="25"/>
      <c r="BP2362" s="25"/>
      <c r="BQ2362" s="25"/>
      <c r="BR2362" s="25"/>
      <c r="BS2362" s="25"/>
      <c r="BT2362" s="25"/>
      <c r="BU2362" s="25"/>
      <c r="BV2362" s="25"/>
      <c r="BW2362" s="25"/>
      <c r="BX2362" s="25"/>
    </row>
    <row r="2363" spans="1:76" s="5" customFormat="1" ht="18.75" customHeight="1">
      <c r="A2363" s="46">
        <v>2357</v>
      </c>
      <c r="B2363" s="47" t="s">
        <v>7632</v>
      </c>
      <c r="C2363" s="48" t="s">
        <v>7633</v>
      </c>
      <c r="D2363" s="49" t="s">
        <v>7634</v>
      </c>
      <c r="E2363" s="49" t="s">
        <v>7584</v>
      </c>
      <c r="F2363" s="46" t="s">
        <v>71</v>
      </c>
      <c r="G2363" s="48" t="s">
        <v>7635</v>
      </c>
      <c r="H2363" s="50" t="s">
        <v>93</v>
      </c>
      <c r="I2363" s="45"/>
      <c r="J2363" s="45"/>
      <c r="K2363" s="45"/>
      <c r="L2363" s="45"/>
      <c r="M2363" s="45"/>
      <c r="N2363" s="45"/>
      <c r="O2363" s="45"/>
      <c r="P2363" s="45"/>
      <c r="Q2363" s="45"/>
      <c r="R2363" s="45"/>
      <c r="S2363" s="45"/>
      <c r="T2363" s="45"/>
      <c r="U2363" s="45"/>
      <c r="V2363" s="45"/>
      <c r="W2363" s="51"/>
      <c r="X2363" s="45"/>
      <c r="Y2363" s="45"/>
      <c r="Z2363" s="45"/>
      <c r="AA2363" s="45"/>
      <c r="AB2363" s="45"/>
      <c r="AC2363" s="45"/>
      <c r="AD2363" s="45"/>
      <c r="AE2363" s="45"/>
      <c r="AF2363" s="45"/>
      <c r="AG2363" s="45"/>
      <c r="AH2363" s="45"/>
      <c r="AI2363" s="45"/>
      <c r="AJ2363" s="45"/>
      <c r="AK2363" s="51"/>
      <c r="AL2363" s="51"/>
      <c r="AM2363" s="51"/>
      <c r="AN2363" s="51"/>
      <c r="AO2363" s="51"/>
      <c r="AP2363" s="51"/>
      <c r="AQ2363" s="51"/>
      <c r="AR2363" s="51"/>
      <c r="AS2363" s="51"/>
      <c r="AT2363" s="51"/>
      <c r="AU2363" s="51"/>
      <c r="AV2363" s="51"/>
      <c r="AW2363" s="51"/>
      <c r="AX2363" s="51"/>
      <c r="AY2363" s="51"/>
      <c r="AZ2363" s="51"/>
      <c r="BA2363" s="51"/>
      <c r="BB2363" s="51"/>
      <c r="BC2363" s="51"/>
      <c r="BD2363" s="51"/>
      <c r="BE2363" s="45"/>
      <c r="BF2363" s="51"/>
      <c r="BG2363" s="45"/>
      <c r="BH2363" s="45"/>
      <c r="BI2363" s="45"/>
      <c r="BJ2363" s="45"/>
      <c r="BK2363" s="15"/>
      <c r="BL2363" s="20">
        <f t="shared" si="108"/>
        <v>0</v>
      </c>
      <c r="BM2363" s="20">
        <f t="shared" si="109"/>
        <v>0</v>
      </c>
      <c r="BN2363" s="24">
        <f t="shared" si="110"/>
        <v>0</v>
      </c>
      <c r="BO2363" s="25"/>
      <c r="BP2363" s="25"/>
      <c r="BQ2363" s="25"/>
      <c r="BR2363" s="25"/>
      <c r="BS2363" s="25"/>
      <c r="BT2363" s="25"/>
      <c r="BU2363" s="25"/>
      <c r="BV2363" s="25"/>
      <c r="BW2363" s="25"/>
      <c r="BX2363" s="25"/>
    </row>
    <row r="2364" spans="1:76" s="5" customFormat="1" ht="18.75" customHeight="1">
      <c r="A2364" s="46">
        <v>2358</v>
      </c>
      <c r="B2364" s="47" t="s">
        <v>7636</v>
      </c>
      <c r="C2364" s="48" t="s">
        <v>7637</v>
      </c>
      <c r="D2364" s="49" t="s">
        <v>7638</v>
      </c>
      <c r="E2364" s="49" t="s">
        <v>7584</v>
      </c>
      <c r="F2364" s="46" t="s">
        <v>71</v>
      </c>
      <c r="G2364" s="48" t="s">
        <v>2691</v>
      </c>
      <c r="H2364" s="50" t="s">
        <v>212</v>
      </c>
      <c r="I2364" s="45"/>
      <c r="J2364" s="45"/>
      <c r="K2364" s="45"/>
      <c r="L2364" s="45"/>
      <c r="M2364" s="45"/>
      <c r="N2364" s="45"/>
      <c r="O2364" s="45"/>
      <c r="P2364" s="45"/>
      <c r="Q2364" s="45"/>
      <c r="R2364" s="45"/>
      <c r="S2364" s="45"/>
      <c r="T2364" s="45"/>
      <c r="U2364" s="45"/>
      <c r="V2364" s="45"/>
      <c r="W2364" s="51"/>
      <c r="X2364" s="45"/>
      <c r="Y2364" s="45"/>
      <c r="Z2364" s="45"/>
      <c r="AA2364" s="45"/>
      <c r="AB2364" s="45"/>
      <c r="AC2364" s="45"/>
      <c r="AD2364" s="45"/>
      <c r="AE2364" s="45"/>
      <c r="AF2364" s="45"/>
      <c r="AG2364" s="45"/>
      <c r="AH2364" s="45"/>
      <c r="AI2364" s="45"/>
      <c r="AJ2364" s="45"/>
      <c r="AK2364" s="51"/>
      <c r="AL2364" s="51"/>
      <c r="AM2364" s="51"/>
      <c r="AN2364" s="51"/>
      <c r="AO2364" s="51"/>
      <c r="AP2364" s="51"/>
      <c r="AQ2364" s="51"/>
      <c r="AR2364" s="51"/>
      <c r="AS2364" s="51"/>
      <c r="AT2364" s="51"/>
      <c r="AU2364" s="51"/>
      <c r="AV2364" s="51"/>
      <c r="AW2364" s="51"/>
      <c r="AX2364" s="51"/>
      <c r="AY2364" s="51"/>
      <c r="AZ2364" s="51"/>
      <c r="BA2364" s="51"/>
      <c r="BB2364" s="51"/>
      <c r="BC2364" s="51"/>
      <c r="BD2364" s="51"/>
      <c r="BE2364" s="45"/>
      <c r="BF2364" s="51"/>
      <c r="BG2364" s="45"/>
      <c r="BH2364" s="45"/>
      <c r="BI2364" s="45"/>
      <c r="BJ2364" s="45"/>
      <c r="BK2364" s="15"/>
      <c r="BL2364" s="20">
        <f t="shared" si="108"/>
        <v>0</v>
      </c>
      <c r="BM2364" s="20">
        <f t="shared" si="109"/>
        <v>0</v>
      </c>
      <c r="BN2364" s="24">
        <f t="shared" si="110"/>
        <v>0</v>
      </c>
      <c r="BO2364" s="25"/>
      <c r="BP2364" s="25"/>
      <c r="BQ2364" s="25"/>
      <c r="BR2364" s="25"/>
      <c r="BS2364" s="25"/>
      <c r="BT2364" s="25"/>
      <c r="BU2364" s="25"/>
      <c r="BV2364" s="25"/>
      <c r="BW2364" s="25"/>
      <c r="BX2364" s="25"/>
    </row>
    <row r="2365" spans="1:76" s="5" customFormat="1" ht="18.75" customHeight="1">
      <c r="A2365" s="46">
        <v>2359</v>
      </c>
      <c r="B2365" s="47" t="s">
        <v>7639</v>
      </c>
      <c r="C2365" s="48" t="s">
        <v>7640</v>
      </c>
      <c r="D2365" s="49" t="s">
        <v>7641</v>
      </c>
      <c r="E2365" s="49" t="s">
        <v>7642</v>
      </c>
      <c r="F2365" s="46" t="s">
        <v>71</v>
      </c>
      <c r="G2365" s="48" t="s">
        <v>6423</v>
      </c>
      <c r="H2365" s="50" t="s">
        <v>640</v>
      </c>
      <c r="I2365" s="45"/>
      <c r="J2365" s="45"/>
      <c r="K2365" s="45"/>
      <c r="L2365" s="45"/>
      <c r="M2365" s="45"/>
      <c r="N2365" s="45"/>
      <c r="O2365" s="45"/>
      <c r="P2365" s="45"/>
      <c r="Q2365" s="45"/>
      <c r="R2365" s="45"/>
      <c r="S2365" s="45"/>
      <c r="T2365" s="45"/>
      <c r="U2365" s="45"/>
      <c r="V2365" s="45"/>
      <c r="W2365" s="51"/>
      <c r="X2365" s="45"/>
      <c r="Y2365" s="45"/>
      <c r="Z2365" s="45"/>
      <c r="AA2365" s="45"/>
      <c r="AB2365" s="45"/>
      <c r="AC2365" s="45"/>
      <c r="AD2365" s="45"/>
      <c r="AE2365" s="45"/>
      <c r="AF2365" s="45"/>
      <c r="AG2365" s="45"/>
      <c r="AH2365" s="45"/>
      <c r="AI2365" s="45"/>
      <c r="AJ2365" s="45"/>
      <c r="AK2365" s="51"/>
      <c r="AL2365" s="51"/>
      <c r="AM2365" s="51"/>
      <c r="AN2365" s="51"/>
      <c r="AO2365" s="51"/>
      <c r="AP2365" s="51"/>
      <c r="AQ2365" s="51"/>
      <c r="AR2365" s="51"/>
      <c r="AS2365" s="51"/>
      <c r="AT2365" s="51"/>
      <c r="AU2365" s="51"/>
      <c r="AV2365" s="51"/>
      <c r="AW2365" s="51"/>
      <c r="AX2365" s="51"/>
      <c r="AY2365" s="51"/>
      <c r="AZ2365" s="51"/>
      <c r="BA2365" s="51"/>
      <c r="BB2365" s="73"/>
      <c r="BC2365" s="51"/>
      <c r="BD2365" s="51"/>
      <c r="BE2365" s="45"/>
      <c r="BF2365" s="51"/>
      <c r="BG2365" s="45"/>
      <c r="BH2365" s="45"/>
      <c r="BI2365" s="45"/>
      <c r="BJ2365" s="45"/>
      <c r="BK2365" s="15"/>
      <c r="BL2365" s="20">
        <f t="shared" si="108"/>
        <v>0</v>
      </c>
      <c r="BM2365" s="20">
        <f t="shared" si="109"/>
        <v>0</v>
      </c>
      <c r="BN2365" s="24">
        <f t="shared" si="110"/>
        <v>0</v>
      </c>
      <c r="BO2365" s="25"/>
      <c r="BP2365" s="25"/>
      <c r="BQ2365" s="25"/>
      <c r="BR2365" s="25"/>
      <c r="BS2365" s="25"/>
      <c r="BT2365" s="25"/>
      <c r="BU2365" s="25"/>
      <c r="BV2365" s="25"/>
      <c r="BW2365" s="25"/>
      <c r="BX2365" s="25"/>
    </row>
    <row r="2366" spans="1:76" s="5" customFormat="1" ht="18.75" customHeight="1">
      <c r="A2366" s="46">
        <v>2360</v>
      </c>
      <c r="B2366" s="47" t="s">
        <v>7643</v>
      </c>
      <c r="C2366" s="48" t="s">
        <v>7644</v>
      </c>
      <c r="D2366" s="49" t="s">
        <v>1183</v>
      </c>
      <c r="E2366" s="49" t="s">
        <v>7642</v>
      </c>
      <c r="F2366" s="46" t="s">
        <v>71</v>
      </c>
      <c r="G2366" s="48" t="s">
        <v>4163</v>
      </c>
      <c r="H2366" s="50" t="s">
        <v>521</v>
      </c>
      <c r="I2366" s="45"/>
      <c r="J2366" s="45"/>
      <c r="K2366" s="45"/>
      <c r="L2366" s="45"/>
      <c r="M2366" s="45"/>
      <c r="N2366" s="45"/>
      <c r="O2366" s="45"/>
      <c r="P2366" s="45"/>
      <c r="Q2366" s="45"/>
      <c r="R2366" s="45"/>
      <c r="S2366" s="45"/>
      <c r="T2366" s="45"/>
      <c r="U2366" s="45"/>
      <c r="V2366" s="45"/>
      <c r="W2366" s="51"/>
      <c r="X2366" s="45"/>
      <c r="Y2366" s="45"/>
      <c r="Z2366" s="45"/>
      <c r="AA2366" s="45"/>
      <c r="AB2366" s="45"/>
      <c r="AC2366" s="45"/>
      <c r="AD2366" s="45"/>
      <c r="AE2366" s="45"/>
      <c r="AF2366" s="45"/>
      <c r="AG2366" s="45"/>
      <c r="AH2366" s="45"/>
      <c r="AI2366" s="45"/>
      <c r="AJ2366" s="45"/>
      <c r="AK2366" s="51"/>
      <c r="AL2366" s="51"/>
      <c r="AM2366" s="51"/>
      <c r="AN2366" s="51"/>
      <c r="AO2366" s="51"/>
      <c r="AP2366" s="51"/>
      <c r="AQ2366" s="51"/>
      <c r="AR2366" s="51"/>
      <c r="AS2366" s="51"/>
      <c r="AT2366" s="51"/>
      <c r="AU2366" s="51"/>
      <c r="AV2366" s="51"/>
      <c r="AW2366" s="51"/>
      <c r="AX2366" s="51"/>
      <c r="AY2366" s="51"/>
      <c r="AZ2366" s="51"/>
      <c r="BA2366" s="51"/>
      <c r="BB2366" s="73"/>
      <c r="BC2366" s="51"/>
      <c r="BD2366" s="51"/>
      <c r="BE2366" s="45"/>
      <c r="BF2366" s="51"/>
      <c r="BG2366" s="45"/>
      <c r="BH2366" s="45"/>
      <c r="BI2366" s="45"/>
      <c r="BJ2366" s="45"/>
      <c r="BK2366" s="15"/>
      <c r="BL2366" s="20">
        <f t="shared" si="108"/>
        <v>0</v>
      </c>
      <c r="BM2366" s="20">
        <f t="shared" si="109"/>
        <v>0</v>
      </c>
      <c r="BN2366" s="24">
        <f t="shared" si="110"/>
        <v>0</v>
      </c>
      <c r="BO2366" s="25"/>
      <c r="BP2366" s="25"/>
      <c r="BQ2366" s="25"/>
      <c r="BR2366" s="25"/>
      <c r="BS2366" s="25"/>
      <c r="BT2366" s="25"/>
      <c r="BU2366" s="25"/>
      <c r="BV2366" s="25"/>
      <c r="BW2366" s="25"/>
      <c r="BX2366" s="25"/>
    </row>
    <row r="2367" spans="1:76" s="5" customFormat="1" ht="18.75" customHeight="1">
      <c r="A2367" s="46">
        <v>2361</v>
      </c>
      <c r="B2367" s="47" t="s">
        <v>7645</v>
      </c>
      <c r="C2367" s="48" t="s">
        <v>7646</v>
      </c>
      <c r="D2367" s="49" t="s">
        <v>904</v>
      </c>
      <c r="E2367" s="49" t="s">
        <v>7642</v>
      </c>
      <c r="F2367" s="46" t="s">
        <v>71</v>
      </c>
      <c r="G2367" s="48" t="s">
        <v>7647</v>
      </c>
      <c r="H2367" s="50" t="s">
        <v>186</v>
      </c>
      <c r="I2367" s="45"/>
      <c r="J2367" s="45"/>
      <c r="K2367" s="45"/>
      <c r="L2367" s="45"/>
      <c r="M2367" s="45"/>
      <c r="N2367" s="45"/>
      <c r="O2367" s="45"/>
      <c r="P2367" s="45"/>
      <c r="Q2367" s="45"/>
      <c r="R2367" s="45"/>
      <c r="S2367" s="45"/>
      <c r="T2367" s="45"/>
      <c r="U2367" s="45"/>
      <c r="V2367" s="45"/>
      <c r="W2367" s="51"/>
      <c r="X2367" s="45"/>
      <c r="Y2367" s="45"/>
      <c r="Z2367" s="45"/>
      <c r="AA2367" s="45"/>
      <c r="AB2367" s="45"/>
      <c r="AC2367" s="45"/>
      <c r="AD2367" s="45"/>
      <c r="AE2367" s="45"/>
      <c r="AF2367" s="45"/>
      <c r="AG2367" s="45"/>
      <c r="AH2367" s="45"/>
      <c r="AI2367" s="45"/>
      <c r="AJ2367" s="45"/>
      <c r="AK2367" s="51"/>
      <c r="AL2367" s="51"/>
      <c r="AM2367" s="51"/>
      <c r="AN2367" s="51"/>
      <c r="AO2367" s="51"/>
      <c r="AP2367" s="51"/>
      <c r="AQ2367" s="51"/>
      <c r="AR2367" s="51"/>
      <c r="AS2367" s="51"/>
      <c r="AT2367" s="51"/>
      <c r="AU2367" s="51"/>
      <c r="AV2367" s="51"/>
      <c r="AW2367" s="51"/>
      <c r="AX2367" s="51"/>
      <c r="AY2367" s="51"/>
      <c r="AZ2367" s="51"/>
      <c r="BA2367" s="51"/>
      <c r="BB2367" s="73"/>
      <c r="BC2367" s="51"/>
      <c r="BD2367" s="51"/>
      <c r="BE2367" s="45"/>
      <c r="BF2367" s="51"/>
      <c r="BG2367" s="45"/>
      <c r="BH2367" s="45"/>
      <c r="BI2367" s="45"/>
      <c r="BJ2367" s="45"/>
      <c r="BK2367" s="15"/>
      <c r="BL2367" s="20">
        <f t="shared" si="108"/>
        <v>0</v>
      </c>
      <c r="BM2367" s="20">
        <f t="shared" si="109"/>
        <v>0</v>
      </c>
      <c r="BN2367" s="24">
        <f t="shared" si="110"/>
        <v>0</v>
      </c>
      <c r="BO2367" s="25"/>
      <c r="BP2367" s="25"/>
      <c r="BQ2367" s="25"/>
      <c r="BR2367" s="25"/>
      <c r="BS2367" s="25"/>
      <c r="BT2367" s="25"/>
      <c r="BU2367" s="25"/>
      <c r="BV2367" s="25"/>
      <c r="BW2367" s="25"/>
      <c r="BX2367" s="25"/>
    </row>
    <row r="2368" spans="1:76" s="5" customFormat="1" ht="18.75" customHeight="1">
      <c r="A2368" s="46">
        <v>2362</v>
      </c>
      <c r="B2368" s="47" t="s">
        <v>7648</v>
      </c>
      <c r="C2368" s="48" t="s">
        <v>7649</v>
      </c>
      <c r="D2368" s="49" t="s">
        <v>483</v>
      </c>
      <c r="E2368" s="49" t="s">
        <v>7642</v>
      </c>
      <c r="F2368" s="46" t="s">
        <v>71</v>
      </c>
      <c r="G2368" s="48" t="s">
        <v>2868</v>
      </c>
      <c r="H2368" s="50" t="s">
        <v>608</v>
      </c>
      <c r="I2368" s="45"/>
      <c r="J2368" s="45"/>
      <c r="K2368" s="45"/>
      <c r="L2368" s="45"/>
      <c r="M2368" s="45"/>
      <c r="N2368" s="45"/>
      <c r="O2368" s="45"/>
      <c r="P2368" s="45"/>
      <c r="Q2368" s="45"/>
      <c r="R2368" s="45"/>
      <c r="S2368" s="45"/>
      <c r="T2368" s="45"/>
      <c r="U2368" s="45"/>
      <c r="V2368" s="45"/>
      <c r="W2368" s="51"/>
      <c r="X2368" s="45"/>
      <c r="Y2368" s="45"/>
      <c r="Z2368" s="45"/>
      <c r="AA2368" s="45"/>
      <c r="AB2368" s="45"/>
      <c r="AC2368" s="45"/>
      <c r="AD2368" s="45"/>
      <c r="AE2368" s="45"/>
      <c r="AF2368" s="45"/>
      <c r="AG2368" s="45"/>
      <c r="AH2368" s="45"/>
      <c r="AI2368" s="45"/>
      <c r="AJ2368" s="45"/>
      <c r="AK2368" s="51"/>
      <c r="AL2368" s="51"/>
      <c r="AM2368" s="51"/>
      <c r="AN2368" s="51"/>
      <c r="AO2368" s="51"/>
      <c r="AP2368" s="51"/>
      <c r="AQ2368" s="51"/>
      <c r="AR2368" s="51"/>
      <c r="AS2368" s="51"/>
      <c r="AT2368" s="51"/>
      <c r="AU2368" s="51"/>
      <c r="AV2368" s="51"/>
      <c r="AW2368" s="51"/>
      <c r="AX2368" s="51"/>
      <c r="AY2368" s="51"/>
      <c r="AZ2368" s="51"/>
      <c r="BA2368" s="51"/>
      <c r="BB2368" s="73"/>
      <c r="BC2368" s="51"/>
      <c r="BD2368" s="51"/>
      <c r="BE2368" s="45"/>
      <c r="BF2368" s="51"/>
      <c r="BG2368" s="45"/>
      <c r="BH2368" s="45"/>
      <c r="BI2368" s="45"/>
      <c r="BJ2368" s="45"/>
      <c r="BK2368" s="15"/>
      <c r="BL2368" s="20">
        <f t="shared" si="108"/>
        <v>0</v>
      </c>
      <c r="BM2368" s="20">
        <f t="shared" si="109"/>
        <v>0</v>
      </c>
      <c r="BN2368" s="24">
        <f t="shared" si="110"/>
        <v>0</v>
      </c>
      <c r="BO2368" s="25"/>
      <c r="BP2368" s="25"/>
      <c r="BQ2368" s="25"/>
      <c r="BR2368" s="25"/>
      <c r="BS2368" s="25"/>
      <c r="BT2368" s="25"/>
      <c r="BU2368" s="25"/>
      <c r="BV2368" s="25"/>
      <c r="BW2368" s="25"/>
      <c r="BX2368" s="25"/>
    </row>
    <row r="2369" spans="1:76" s="5" customFormat="1" ht="18.75" customHeight="1">
      <c r="A2369" s="46">
        <v>2363</v>
      </c>
      <c r="B2369" s="47" t="s">
        <v>7650</v>
      </c>
      <c r="C2369" s="48" t="s">
        <v>7651</v>
      </c>
      <c r="D2369" s="49" t="s">
        <v>1731</v>
      </c>
      <c r="E2369" s="49" t="s">
        <v>7642</v>
      </c>
      <c r="F2369" s="46" t="s">
        <v>71</v>
      </c>
      <c r="G2369" s="48" t="s">
        <v>3496</v>
      </c>
      <c r="H2369" s="50" t="s">
        <v>158</v>
      </c>
      <c r="I2369" s="45"/>
      <c r="J2369" s="45"/>
      <c r="K2369" s="45"/>
      <c r="L2369" s="45"/>
      <c r="M2369" s="45"/>
      <c r="N2369" s="45"/>
      <c r="O2369" s="45"/>
      <c r="P2369" s="45"/>
      <c r="Q2369" s="45"/>
      <c r="R2369" s="45"/>
      <c r="S2369" s="45"/>
      <c r="T2369" s="45"/>
      <c r="U2369" s="45"/>
      <c r="V2369" s="45"/>
      <c r="W2369" s="51"/>
      <c r="X2369" s="45"/>
      <c r="Y2369" s="45"/>
      <c r="Z2369" s="45"/>
      <c r="AA2369" s="45"/>
      <c r="AB2369" s="45"/>
      <c r="AC2369" s="45"/>
      <c r="AD2369" s="45"/>
      <c r="AE2369" s="45"/>
      <c r="AF2369" s="45"/>
      <c r="AG2369" s="45"/>
      <c r="AH2369" s="45"/>
      <c r="AI2369" s="45"/>
      <c r="AJ2369" s="45"/>
      <c r="AK2369" s="51"/>
      <c r="AL2369" s="51"/>
      <c r="AM2369" s="51"/>
      <c r="AN2369" s="51"/>
      <c r="AO2369" s="51"/>
      <c r="AP2369" s="51"/>
      <c r="AQ2369" s="51"/>
      <c r="AR2369" s="51"/>
      <c r="AS2369" s="51"/>
      <c r="AT2369" s="51"/>
      <c r="AU2369" s="51"/>
      <c r="AV2369" s="51"/>
      <c r="AW2369" s="51"/>
      <c r="AX2369" s="51"/>
      <c r="AY2369" s="51"/>
      <c r="AZ2369" s="51"/>
      <c r="BA2369" s="51"/>
      <c r="BB2369" s="73"/>
      <c r="BC2369" s="51"/>
      <c r="BD2369" s="51"/>
      <c r="BE2369" s="45"/>
      <c r="BF2369" s="51"/>
      <c r="BG2369" s="45"/>
      <c r="BH2369" s="45"/>
      <c r="BI2369" s="45"/>
      <c r="BJ2369" s="45"/>
      <c r="BK2369" s="15"/>
      <c r="BL2369" s="20">
        <f t="shared" si="108"/>
        <v>0</v>
      </c>
      <c r="BM2369" s="20">
        <f t="shared" si="109"/>
        <v>0</v>
      </c>
      <c r="BN2369" s="24">
        <f t="shared" si="110"/>
        <v>0</v>
      </c>
      <c r="BO2369" s="25"/>
      <c r="BP2369" s="25"/>
      <c r="BQ2369" s="25"/>
      <c r="BR2369" s="25"/>
      <c r="BS2369" s="25"/>
      <c r="BT2369" s="25"/>
      <c r="BU2369" s="25"/>
      <c r="BV2369" s="25"/>
      <c r="BW2369" s="25"/>
      <c r="BX2369" s="25"/>
    </row>
    <row r="2370" spans="1:76" s="5" customFormat="1" ht="18.75" customHeight="1">
      <c r="A2370" s="46">
        <v>2364</v>
      </c>
      <c r="B2370" s="47" t="s">
        <v>7652</v>
      </c>
      <c r="C2370" s="48" t="s">
        <v>7653</v>
      </c>
      <c r="D2370" s="49" t="s">
        <v>1116</v>
      </c>
      <c r="E2370" s="49" t="s">
        <v>7642</v>
      </c>
      <c r="F2370" s="46" t="s">
        <v>71</v>
      </c>
      <c r="G2370" s="48" t="s">
        <v>7654</v>
      </c>
      <c r="H2370" s="50" t="s">
        <v>391</v>
      </c>
      <c r="I2370" s="45"/>
      <c r="J2370" s="45"/>
      <c r="K2370" s="45"/>
      <c r="L2370" s="45"/>
      <c r="M2370" s="45"/>
      <c r="N2370" s="45"/>
      <c r="O2370" s="45"/>
      <c r="P2370" s="45"/>
      <c r="Q2370" s="45"/>
      <c r="R2370" s="45"/>
      <c r="S2370" s="45"/>
      <c r="T2370" s="45"/>
      <c r="U2370" s="45"/>
      <c r="V2370" s="45"/>
      <c r="W2370" s="51"/>
      <c r="X2370" s="45"/>
      <c r="Y2370" s="45"/>
      <c r="Z2370" s="45"/>
      <c r="AA2370" s="45"/>
      <c r="AB2370" s="45"/>
      <c r="AC2370" s="45"/>
      <c r="AD2370" s="45"/>
      <c r="AE2370" s="45"/>
      <c r="AF2370" s="45"/>
      <c r="AG2370" s="45"/>
      <c r="AH2370" s="45"/>
      <c r="AI2370" s="45"/>
      <c r="AJ2370" s="45"/>
      <c r="AK2370" s="51"/>
      <c r="AL2370" s="51"/>
      <c r="AM2370" s="51"/>
      <c r="AN2370" s="51"/>
      <c r="AO2370" s="51"/>
      <c r="AP2370" s="51"/>
      <c r="AQ2370" s="51"/>
      <c r="AR2370" s="51"/>
      <c r="AS2370" s="51"/>
      <c r="AT2370" s="51"/>
      <c r="AU2370" s="51"/>
      <c r="AV2370" s="51"/>
      <c r="AW2370" s="51"/>
      <c r="AX2370" s="51"/>
      <c r="AY2370" s="51"/>
      <c r="AZ2370" s="51"/>
      <c r="BA2370" s="51"/>
      <c r="BB2370" s="73"/>
      <c r="BC2370" s="51"/>
      <c r="BD2370" s="51"/>
      <c r="BE2370" s="45"/>
      <c r="BF2370" s="51"/>
      <c r="BG2370" s="45"/>
      <c r="BH2370" s="45"/>
      <c r="BI2370" s="45"/>
      <c r="BJ2370" s="45"/>
      <c r="BK2370" s="15"/>
      <c r="BL2370" s="20">
        <f t="shared" si="108"/>
        <v>0</v>
      </c>
      <c r="BM2370" s="20">
        <f t="shared" si="109"/>
        <v>0</v>
      </c>
      <c r="BN2370" s="24">
        <f t="shared" si="110"/>
        <v>0</v>
      </c>
      <c r="BO2370" s="25"/>
      <c r="BP2370" s="25"/>
      <c r="BQ2370" s="25"/>
      <c r="BR2370" s="25"/>
      <c r="BS2370" s="25"/>
      <c r="BT2370" s="25"/>
      <c r="BU2370" s="25"/>
      <c r="BV2370" s="25"/>
      <c r="BW2370" s="25"/>
      <c r="BX2370" s="25"/>
    </row>
    <row r="2371" spans="1:76" s="5" customFormat="1" ht="18.75" customHeight="1">
      <c r="A2371" s="46">
        <v>2365</v>
      </c>
      <c r="B2371" s="47" t="s">
        <v>7655</v>
      </c>
      <c r="C2371" s="48" t="s">
        <v>7656</v>
      </c>
      <c r="D2371" s="49" t="s">
        <v>854</v>
      </c>
      <c r="E2371" s="49" t="s">
        <v>7642</v>
      </c>
      <c r="F2371" s="46" t="s">
        <v>71</v>
      </c>
      <c r="G2371" s="48" t="s">
        <v>2863</v>
      </c>
      <c r="H2371" s="50" t="s">
        <v>1502</v>
      </c>
      <c r="I2371" s="45"/>
      <c r="J2371" s="45"/>
      <c r="K2371" s="45"/>
      <c r="L2371" s="45"/>
      <c r="M2371" s="45"/>
      <c r="N2371" s="45"/>
      <c r="O2371" s="45"/>
      <c r="P2371" s="45"/>
      <c r="Q2371" s="45"/>
      <c r="R2371" s="45"/>
      <c r="S2371" s="45"/>
      <c r="T2371" s="45"/>
      <c r="U2371" s="45"/>
      <c r="V2371" s="45"/>
      <c r="W2371" s="51"/>
      <c r="X2371" s="45"/>
      <c r="Y2371" s="45"/>
      <c r="Z2371" s="45"/>
      <c r="AA2371" s="45"/>
      <c r="AB2371" s="45"/>
      <c r="AC2371" s="45"/>
      <c r="AD2371" s="45"/>
      <c r="AE2371" s="45"/>
      <c r="AF2371" s="45"/>
      <c r="AG2371" s="45"/>
      <c r="AH2371" s="45"/>
      <c r="AI2371" s="45"/>
      <c r="AJ2371" s="45"/>
      <c r="AK2371" s="51"/>
      <c r="AL2371" s="51"/>
      <c r="AM2371" s="51"/>
      <c r="AN2371" s="51"/>
      <c r="AO2371" s="51"/>
      <c r="AP2371" s="51"/>
      <c r="AQ2371" s="51"/>
      <c r="AR2371" s="51"/>
      <c r="AS2371" s="51"/>
      <c r="AT2371" s="51"/>
      <c r="AU2371" s="51"/>
      <c r="AV2371" s="51"/>
      <c r="AW2371" s="51"/>
      <c r="AX2371" s="51"/>
      <c r="AY2371" s="51"/>
      <c r="AZ2371" s="51"/>
      <c r="BA2371" s="51"/>
      <c r="BB2371" s="73"/>
      <c r="BC2371" s="51"/>
      <c r="BD2371" s="51"/>
      <c r="BE2371" s="45"/>
      <c r="BF2371" s="51"/>
      <c r="BG2371" s="45"/>
      <c r="BH2371" s="45"/>
      <c r="BI2371" s="45"/>
      <c r="BJ2371" s="45"/>
      <c r="BK2371" s="15"/>
      <c r="BL2371" s="20">
        <f t="shared" si="108"/>
        <v>0</v>
      </c>
      <c r="BM2371" s="20">
        <f t="shared" si="109"/>
        <v>0</v>
      </c>
      <c r="BN2371" s="24">
        <f t="shared" si="110"/>
        <v>0</v>
      </c>
      <c r="BO2371" s="25"/>
      <c r="BP2371" s="25"/>
      <c r="BQ2371" s="25"/>
      <c r="BR2371" s="25"/>
      <c r="BS2371" s="25"/>
      <c r="BT2371" s="25"/>
      <c r="BU2371" s="25"/>
      <c r="BV2371" s="25"/>
      <c r="BW2371" s="25"/>
      <c r="BX2371" s="25"/>
    </row>
    <row r="2372" spans="1:76" s="5" customFormat="1" ht="18.75" customHeight="1">
      <c r="A2372" s="46">
        <v>2366</v>
      </c>
      <c r="B2372" s="47" t="s">
        <v>7657</v>
      </c>
      <c r="C2372" s="48" t="s">
        <v>7658</v>
      </c>
      <c r="D2372" s="49" t="s">
        <v>5074</v>
      </c>
      <c r="E2372" s="49" t="s">
        <v>7659</v>
      </c>
      <c r="F2372" s="46" t="s">
        <v>98</v>
      </c>
      <c r="G2372" s="48" t="s">
        <v>1914</v>
      </c>
      <c r="H2372" s="50" t="s">
        <v>427</v>
      </c>
      <c r="I2372" s="45"/>
      <c r="J2372" s="45"/>
      <c r="K2372" s="45"/>
      <c r="L2372" s="45"/>
      <c r="M2372" s="45"/>
      <c r="N2372" s="45"/>
      <c r="O2372" s="45"/>
      <c r="P2372" s="45"/>
      <c r="Q2372" s="45"/>
      <c r="R2372" s="45"/>
      <c r="S2372" s="45"/>
      <c r="T2372" s="45"/>
      <c r="U2372" s="45"/>
      <c r="V2372" s="45"/>
      <c r="W2372" s="51"/>
      <c r="X2372" s="45"/>
      <c r="Y2372" s="45"/>
      <c r="Z2372" s="45"/>
      <c r="AA2372" s="45"/>
      <c r="AB2372" s="45"/>
      <c r="AC2372" s="45"/>
      <c r="AD2372" s="45"/>
      <c r="AE2372" s="45"/>
      <c r="AF2372" s="45"/>
      <c r="AG2372" s="45"/>
      <c r="AH2372" s="45"/>
      <c r="AI2372" s="45"/>
      <c r="AJ2372" s="45"/>
      <c r="AK2372" s="51"/>
      <c r="AL2372" s="51"/>
      <c r="AM2372" s="51"/>
      <c r="AN2372" s="51"/>
      <c r="AO2372" s="51"/>
      <c r="AP2372" s="51"/>
      <c r="AQ2372" s="51"/>
      <c r="AR2372" s="51"/>
      <c r="AS2372" s="51"/>
      <c r="AT2372" s="51"/>
      <c r="AU2372" s="51"/>
      <c r="AV2372" s="51"/>
      <c r="AW2372" s="51"/>
      <c r="AX2372" s="51"/>
      <c r="AY2372" s="51"/>
      <c r="AZ2372" s="51"/>
      <c r="BA2372" s="51"/>
      <c r="BB2372" s="73"/>
      <c r="BC2372" s="51"/>
      <c r="BD2372" s="51"/>
      <c r="BE2372" s="45"/>
      <c r="BF2372" s="51"/>
      <c r="BG2372" s="45"/>
      <c r="BH2372" s="45"/>
      <c r="BI2372" s="45"/>
      <c r="BJ2372" s="45"/>
      <c r="BK2372" s="15"/>
      <c r="BL2372" s="20">
        <f t="shared" si="108"/>
        <v>0</v>
      </c>
      <c r="BM2372" s="20">
        <f t="shared" si="109"/>
        <v>0</v>
      </c>
      <c r="BN2372" s="24">
        <f t="shared" si="110"/>
        <v>0</v>
      </c>
      <c r="BO2372" s="25"/>
      <c r="BP2372" s="25"/>
      <c r="BQ2372" s="25"/>
      <c r="BR2372" s="25"/>
      <c r="BS2372" s="25"/>
      <c r="BT2372" s="25"/>
      <c r="BU2372" s="25"/>
      <c r="BV2372" s="25"/>
      <c r="BW2372" s="25"/>
      <c r="BX2372" s="25"/>
    </row>
    <row r="2373" spans="1:76" s="5" customFormat="1" ht="18.75" customHeight="1">
      <c r="A2373" s="46">
        <v>2367</v>
      </c>
      <c r="B2373" s="47" t="s">
        <v>7660</v>
      </c>
      <c r="C2373" s="48" t="s">
        <v>7661</v>
      </c>
      <c r="D2373" s="49" t="s">
        <v>4182</v>
      </c>
      <c r="E2373" s="49" t="s">
        <v>7659</v>
      </c>
      <c r="F2373" s="46" t="s">
        <v>98</v>
      </c>
      <c r="G2373" s="48" t="s">
        <v>2813</v>
      </c>
      <c r="H2373" s="50" t="s">
        <v>177</v>
      </c>
      <c r="I2373" s="45"/>
      <c r="J2373" s="45"/>
      <c r="K2373" s="45"/>
      <c r="L2373" s="45"/>
      <c r="M2373" s="45"/>
      <c r="N2373" s="45"/>
      <c r="O2373" s="45"/>
      <c r="P2373" s="45"/>
      <c r="Q2373" s="45"/>
      <c r="R2373" s="45"/>
      <c r="S2373" s="45"/>
      <c r="T2373" s="45"/>
      <c r="U2373" s="45"/>
      <c r="V2373" s="45"/>
      <c r="W2373" s="51"/>
      <c r="X2373" s="45"/>
      <c r="Y2373" s="45"/>
      <c r="Z2373" s="45"/>
      <c r="AA2373" s="45"/>
      <c r="AB2373" s="45"/>
      <c r="AC2373" s="45"/>
      <c r="AD2373" s="45"/>
      <c r="AE2373" s="45"/>
      <c r="AF2373" s="45"/>
      <c r="AG2373" s="45"/>
      <c r="AH2373" s="45"/>
      <c r="AI2373" s="45"/>
      <c r="AJ2373" s="45"/>
      <c r="AK2373" s="51"/>
      <c r="AL2373" s="51"/>
      <c r="AM2373" s="51"/>
      <c r="AN2373" s="51"/>
      <c r="AO2373" s="51"/>
      <c r="AP2373" s="51"/>
      <c r="AQ2373" s="51"/>
      <c r="AR2373" s="51"/>
      <c r="AS2373" s="51"/>
      <c r="AT2373" s="51"/>
      <c r="AU2373" s="51"/>
      <c r="AV2373" s="51"/>
      <c r="AW2373" s="51"/>
      <c r="AX2373" s="51"/>
      <c r="AY2373" s="51"/>
      <c r="AZ2373" s="51"/>
      <c r="BA2373" s="51"/>
      <c r="BB2373" s="73"/>
      <c r="BC2373" s="51"/>
      <c r="BD2373" s="51"/>
      <c r="BE2373" s="45"/>
      <c r="BF2373" s="51"/>
      <c r="BG2373" s="45"/>
      <c r="BH2373" s="45"/>
      <c r="BI2373" s="45"/>
      <c r="BJ2373" s="45"/>
      <c r="BK2373" s="15"/>
      <c r="BL2373" s="20">
        <f t="shared" si="108"/>
        <v>0</v>
      </c>
      <c r="BM2373" s="20">
        <f t="shared" si="109"/>
        <v>0</v>
      </c>
      <c r="BN2373" s="24">
        <f t="shared" si="110"/>
        <v>0</v>
      </c>
      <c r="BO2373" s="25"/>
      <c r="BP2373" s="25"/>
      <c r="BQ2373" s="25"/>
      <c r="BR2373" s="25"/>
      <c r="BS2373" s="25"/>
      <c r="BT2373" s="25"/>
      <c r="BU2373" s="25"/>
      <c r="BV2373" s="25"/>
      <c r="BW2373" s="25"/>
      <c r="BX2373" s="25"/>
    </row>
    <row r="2374" spans="1:76" s="5" customFormat="1" ht="18.75" customHeight="1">
      <c r="A2374" s="46">
        <v>2368</v>
      </c>
      <c r="B2374" s="47" t="s">
        <v>7662</v>
      </c>
      <c r="C2374" s="48" t="s">
        <v>7663</v>
      </c>
      <c r="D2374" s="49" t="s">
        <v>7664</v>
      </c>
      <c r="E2374" s="49" t="s">
        <v>7665</v>
      </c>
      <c r="F2374" s="46" t="s">
        <v>71</v>
      </c>
      <c r="G2374" s="48" t="s">
        <v>6588</v>
      </c>
      <c r="H2374" s="50" t="s">
        <v>201</v>
      </c>
      <c r="I2374" s="45"/>
      <c r="J2374" s="45"/>
      <c r="K2374" s="45"/>
      <c r="L2374" s="45"/>
      <c r="M2374" s="45"/>
      <c r="N2374" s="45"/>
      <c r="O2374" s="45"/>
      <c r="P2374" s="45"/>
      <c r="Q2374" s="45"/>
      <c r="R2374" s="45"/>
      <c r="S2374" s="45"/>
      <c r="T2374" s="45"/>
      <c r="U2374" s="45"/>
      <c r="V2374" s="45"/>
      <c r="W2374" s="51"/>
      <c r="X2374" s="45"/>
      <c r="Y2374" s="45"/>
      <c r="Z2374" s="45"/>
      <c r="AA2374" s="45"/>
      <c r="AB2374" s="45"/>
      <c r="AC2374" s="45"/>
      <c r="AD2374" s="45"/>
      <c r="AE2374" s="45"/>
      <c r="AF2374" s="45"/>
      <c r="AG2374" s="45"/>
      <c r="AH2374" s="45"/>
      <c r="AI2374" s="45"/>
      <c r="AJ2374" s="45"/>
      <c r="AK2374" s="51"/>
      <c r="AL2374" s="51"/>
      <c r="AM2374" s="51"/>
      <c r="AN2374" s="51"/>
      <c r="AO2374" s="51"/>
      <c r="AP2374" s="51"/>
      <c r="AQ2374" s="51"/>
      <c r="AR2374" s="51"/>
      <c r="AS2374" s="51"/>
      <c r="AT2374" s="51"/>
      <c r="AU2374" s="51"/>
      <c r="AV2374" s="51"/>
      <c r="AW2374" s="51"/>
      <c r="AX2374" s="51"/>
      <c r="AY2374" s="51"/>
      <c r="AZ2374" s="51"/>
      <c r="BA2374" s="51"/>
      <c r="BB2374" s="73"/>
      <c r="BC2374" s="51"/>
      <c r="BD2374" s="51"/>
      <c r="BE2374" s="45"/>
      <c r="BF2374" s="51"/>
      <c r="BG2374" s="45"/>
      <c r="BH2374" s="45"/>
      <c r="BI2374" s="45"/>
      <c r="BJ2374" s="45"/>
      <c r="BK2374" s="15"/>
      <c r="BL2374" s="20">
        <f t="shared" ref="BL2374:BL2437" si="111">COUNTIF(I2374:BE2374,"X")</f>
        <v>0</v>
      </c>
      <c r="BM2374" s="20">
        <f t="shared" si="109"/>
        <v>0</v>
      </c>
      <c r="BN2374" s="24">
        <f t="shared" si="110"/>
        <v>0</v>
      </c>
      <c r="BO2374" s="25"/>
      <c r="BP2374" s="25"/>
      <c r="BQ2374" s="25"/>
      <c r="BR2374" s="25"/>
      <c r="BS2374" s="25"/>
      <c r="BT2374" s="25"/>
      <c r="BU2374" s="25"/>
      <c r="BV2374" s="25"/>
      <c r="BW2374" s="25"/>
      <c r="BX2374" s="25"/>
    </row>
    <row r="2375" spans="1:76" s="5" customFormat="1" ht="18.75" customHeight="1">
      <c r="A2375" s="46">
        <v>2369</v>
      </c>
      <c r="B2375" s="47" t="s">
        <v>7666</v>
      </c>
      <c r="C2375" s="48" t="s">
        <v>7667</v>
      </c>
      <c r="D2375" s="49" t="s">
        <v>904</v>
      </c>
      <c r="E2375" s="49" t="s">
        <v>7665</v>
      </c>
      <c r="F2375" s="46" t="s">
        <v>71</v>
      </c>
      <c r="G2375" s="48" t="s">
        <v>7028</v>
      </c>
      <c r="H2375" s="50" t="s">
        <v>371</v>
      </c>
      <c r="I2375" s="45"/>
      <c r="J2375" s="45"/>
      <c r="K2375" s="45"/>
      <c r="L2375" s="45"/>
      <c r="M2375" s="45"/>
      <c r="N2375" s="45"/>
      <c r="O2375" s="45"/>
      <c r="P2375" s="45"/>
      <c r="Q2375" s="45"/>
      <c r="R2375" s="45"/>
      <c r="S2375" s="45"/>
      <c r="T2375" s="45"/>
      <c r="U2375" s="45"/>
      <c r="V2375" s="45"/>
      <c r="W2375" s="51"/>
      <c r="X2375" s="45"/>
      <c r="Y2375" s="45"/>
      <c r="Z2375" s="45"/>
      <c r="AA2375" s="45"/>
      <c r="AB2375" s="45"/>
      <c r="AC2375" s="45"/>
      <c r="AD2375" s="45"/>
      <c r="AE2375" s="45"/>
      <c r="AF2375" s="45"/>
      <c r="AG2375" s="45"/>
      <c r="AH2375" s="45"/>
      <c r="AI2375" s="45"/>
      <c r="AJ2375" s="45"/>
      <c r="AK2375" s="51"/>
      <c r="AL2375" s="51"/>
      <c r="AM2375" s="51"/>
      <c r="AN2375" s="51"/>
      <c r="AO2375" s="51"/>
      <c r="AP2375" s="51"/>
      <c r="AQ2375" s="51"/>
      <c r="AR2375" s="51"/>
      <c r="AS2375" s="51"/>
      <c r="AT2375" s="51"/>
      <c r="AU2375" s="51"/>
      <c r="AV2375" s="51"/>
      <c r="AW2375" s="51"/>
      <c r="AX2375" s="51"/>
      <c r="AY2375" s="51"/>
      <c r="AZ2375" s="51"/>
      <c r="BA2375" s="51"/>
      <c r="BB2375" s="73"/>
      <c r="BC2375" s="51"/>
      <c r="BD2375" s="51"/>
      <c r="BE2375" s="45"/>
      <c r="BF2375" s="51"/>
      <c r="BG2375" s="45"/>
      <c r="BH2375" s="45"/>
      <c r="BI2375" s="45"/>
      <c r="BJ2375" s="45"/>
      <c r="BK2375" s="15"/>
      <c r="BL2375" s="20">
        <f t="shared" si="111"/>
        <v>0</v>
      </c>
      <c r="BM2375" s="20">
        <f t="shared" ref="BM2375:BM2438" si="112">COUNTIF(BF2375:BJ2375,"X")</f>
        <v>0</v>
      </c>
      <c r="BN2375" s="24">
        <f t="shared" ref="BN2375:BN2438" si="113">SUM(BL2375:BM2375)</f>
        <v>0</v>
      </c>
      <c r="BO2375" s="25"/>
      <c r="BP2375" s="25"/>
      <c r="BQ2375" s="25"/>
      <c r="BR2375" s="25"/>
      <c r="BS2375" s="25"/>
      <c r="BT2375" s="25"/>
      <c r="BU2375" s="25"/>
      <c r="BV2375" s="25"/>
      <c r="BW2375" s="25"/>
      <c r="BX2375" s="25"/>
    </row>
    <row r="2376" spans="1:76" s="5" customFormat="1" ht="18.75" customHeight="1">
      <c r="A2376" s="46">
        <v>2370</v>
      </c>
      <c r="B2376" s="47" t="s">
        <v>7668</v>
      </c>
      <c r="C2376" s="48" t="s">
        <v>7669</v>
      </c>
      <c r="D2376" s="49" t="s">
        <v>1000</v>
      </c>
      <c r="E2376" s="49" t="s">
        <v>7665</v>
      </c>
      <c r="F2376" s="46" t="s">
        <v>71</v>
      </c>
      <c r="G2376" s="48" t="s">
        <v>986</v>
      </c>
      <c r="H2376" s="50" t="s">
        <v>521</v>
      </c>
      <c r="I2376" s="45"/>
      <c r="J2376" s="45"/>
      <c r="K2376" s="45"/>
      <c r="L2376" s="45"/>
      <c r="M2376" s="45"/>
      <c r="N2376" s="45"/>
      <c r="O2376" s="45"/>
      <c r="P2376" s="45"/>
      <c r="Q2376" s="45"/>
      <c r="R2376" s="45"/>
      <c r="S2376" s="45"/>
      <c r="T2376" s="45"/>
      <c r="U2376" s="45"/>
      <c r="V2376" s="45"/>
      <c r="W2376" s="51"/>
      <c r="X2376" s="45"/>
      <c r="Y2376" s="45"/>
      <c r="Z2376" s="45"/>
      <c r="AA2376" s="45"/>
      <c r="AB2376" s="45"/>
      <c r="AC2376" s="45"/>
      <c r="AD2376" s="45"/>
      <c r="AE2376" s="45"/>
      <c r="AF2376" s="45"/>
      <c r="AG2376" s="45"/>
      <c r="AH2376" s="45"/>
      <c r="AI2376" s="45"/>
      <c r="AJ2376" s="45"/>
      <c r="AK2376" s="51"/>
      <c r="AL2376" s="51"/>
      <c r="AM2376" s="51"/>
      <c r="AN2376" s="51"/>
      <c r="AO2376" s="51"/>
      <c r="AP2376" s="51"/>
      <c r="AQ2376" s="51"/>
      <c r="AR2376" s="51"/>
      <c r="AS2376" s="51"/>
      <c r="AT2376" s="51"/>
      <c r="AU2376" s="51"/>
      <c r="AV2376" s="51"/>
      <c r="AW2376" s="51"/>
      <c r="AX2376" s="51"/>
      <c r="AY2376" s="51"/>
      <c r="AZ2376" s="51"/>
      <c r="BA2376" s="51"/>
      <c r="BB2376" s="73"/>
      <c r="BC2376" s="51"/>
      <c r="BD2376" s="51"/>
      <c r="BE2376" s="45"/>
      <c r="BF2376" s="51"/>
      <c r="BG2376" s="45"/>
      <c r="BH2376" s="45"/>
      <c r="BI2376" s="45"/>
      <c r="BJ2376" s="45"/>
      <c r="BK2376" s="15"/>
      <c r="BL2376" s="20">
        <f t="shared" si="111"/>
        <v>0</v>
      </c>
      <c r="BM2376" s="20">
        <f t="shared" si="112"/>
        <v>0</v>
      </c>
      <c r="BN2376" s="24">
        <f t="shared" si="113"/>
        <v>0</v>
      </c>
      <c r="BO2376" s="25"/>
      <c r="BP2376" s="25"/>
      <c r="BQ2376" s="25"/>
      <c r="BR2376" s="25"/>
      <c r="BS2376" s="25"/>
      <c r="BT2376" s="25"/>
      <c r="BU2376" s="25"/>
      <c r="BV2376" s="25"/>
      <c r="BW2376" s="25"/>
      <c r="BX2376" s="25"/>
    </row>
    <row r="2377" spans="1:76" s="5" customFormat="1" ht="18.75" customHeight="1">
      <c r="A2377" s="46">
        <v>2371</v>
      </c>
      <c r="B2377" s="47" t="s">
        <v>7670</v>
      </c>
      <c r="C2377" s="48" t="s">
        <v>7671</v>
      </c>
      <c r="D2377" s="49" t="s">
        <v>7672</v>
      </c>
      <c r="E2377" s="49" t="s">
        <v>7665</v>
      </c>
      <c r="F2377" s="46" t="s">
        <v>71</v>
      </c>
      <c r="G2377" s="48" t="s">
        <v>3404</v>
      </c>
      <c r="H2377" s="50" t="s">
        <v>471</v>
      </c>
      <c r="I2377" s="45"/>
      <c r="J2377" s="45"/>
      <c r="K2377" s="45"/>
      <c r="L2377" s="45"/>
      <c r="M2377" s="45"/>
      <c r="N2377" s="45"/>
      <c r="O2377" s="45"/>
      <c r="P2377" s="45"/>
      <c r="Q2377" s="45"/>
      <c r="R2377" s="45"/>
      <c r="S2377" s="45"/>
      <c r="T2377" s="45"/>
      <c r="U2377" s="45"/>
      <c r="V2377" s="45"/>
      <c r="W2377" s="51"/>
      <c r="X2377" s="45"/>
      <c r="Y2377" s="45"/>
      <c r="Z2377" s="45"/>
      <c r="AA2377" s="45"/>
      <c r="AB2377" s="45"/>
      <c r="AC2377" s="45"/>
      <c r="AD2377" s="45"/>
      <c r="AE2377" s="45"/>
      <c r="AF2377" s="45"/>
      <c r="AG2377" s="45"/>
      <c r="AH2377" s="45"/>
      <c r="AI2377" s="45"/>
      <c r="AJ2377" s="45"/>
      <c r="AK2377" s="51"/>
      <c r="AL2377" s="51"/>
      <c r="AM2377" s="51"/>
      <c r="AN2377" s="51"/>
      <c r="AO2377" s="51"/>
      <c r="AP2377" s="51"/>
      <c r="AQ2377" s="51"/>
      <c r="AR2377" s="51"/>
      <c r="AS2377" s="51"/>
      <c r="AT2377" s="51"/>
      <c r="AU2377" s="51"/>
      <c r="AV2377" s="51"/>
      <c r="AW2377" s="51"/>
      <c r="AX2377" s="51"/>
      <c r="AY2377" s="51"/>
      <c r="AZ2377" s="51"/>
      <c r="BA2377" s="51"/>
      <c r="BB2377" s="73"/>
      <c r="BC2377" s="51"/>
      <c r="BD2377" s="51"/>
      <c r="BE2377" s="45"/>
      <c r="BF2377" s="51"/>
      <c r="BG2377" s="45"/>
      <c r="BH2377" s="45"/>
      <c r="BI2377" s="45"/>
      <c r="BJ2377" s="45"/>
      <c r="BK2377" s="15"/>
      <c r="BL2377" s="20">
        <f t="shared" si="111"/>
        <v>0</v>
      </c>
      <c r="BM2377" s="20">
        <f t="shared" si="112"/>
        <v>0</v>
      </c>
      <c r="BN2377" s="24">
        <f t="shared" si="113"/>
        <v>0</v>
      </c>
      <c r="BO2377" s="25"/>
      <c r="BP2377" s="25"/>
      <c r="BQ2377" s="25"/>
      <c r="BR2377" s="25"/>
      <c r="BS2377" s="25"/>
      <c r="BT2377" s="25"/>
      <c r="BU2377" s="25"/>
      <c r="BV2377" s="25"/>
      <c r="BW2377" s="25"/>
      <c r="BX2377" s="25"/>
    </row>
    <row r="2378" spans="1:76" s="5" customFormat="1" ht="18.75" customHeight="1">
      <c r="A2378" s="46">
        <v>2372</v>
      </c>
      <c r="B2378" s="47" t="s">
        <v>7673</v>
      </c>
      <c r="C2378" s="48" t="s">
        <v>7674</v>
      </c>
      <c r="D2378" s="49" t="s">
        <v>904</v>
      </c>
      <c r="E2378" s="49" t="s">
        <v>7675</v>
      </c>
      <c r="F2378" s="46" t="s">
        <v>71</v>
      </c>
      <c r="G2378" s="48" t="s">
        <v>7408</v>
      </c>
      <c r="H2378" s="50" t="s">
        <v>196</v>
      </c>
      <c r="I2378" s="45"/>
      <c r="J2378" s="45"/>
      <c r="K2378" s="45"/>
      <c r="L2378" s="45"/>
      <c r="M2378" s="45"/>
      <c r="N2378" s="45"/>
      <c r="O2378" s="45"/>
      <c r="P2378" s="45"/>
      <c r="Q2378" s="45"/>
      <c r="R2378" s="45"/>
      <c r="S2378" s="45"/>
      <c r="T2378" s="45"/>
      <c r="U2378" s="45"/>
      <c r="V2378" s="45"/>
      <c r="W2378" s="51"/>
      <c r="X2378" s="45"/>
      <c r="Y2378" s="45"/>
      <c r="Z2378" s="45"/>
      <c r="AA2378" s="45"/>
      <c r="AB2378" s="45"/>
      <c r="AC2378" s="45"/>
      <c r="AD2378" s="45"/>
      <c r="AE2378" s="45"/>
      <c r="AF2378" s="45"/>
      <c r="AG2378" s="45"/>
      <c r="AH2378" s="45"/>
      <c r="AI2378" s="45"/>
      <c r="AJ2378" s="45"/>
      <c r="AK2378" s="51"/>
      <c r="AL2378" s="51"/>
      <c r="AM2378" s="51"/>
      <c r="AN2378" s="51"/>
      <c r="AO2378" s="51"/>
      <c r="AP2378" s="51"/>
      <c r="AQ2378" s="51"/>
      <c r="AR2378" s="51"/>
      <c r="AS2378" s="51"/>
      <c r="AT2378" s="51"/>
      <c r="AU2378" s="51"/>
      <c r="AV2378" s="51"/>
      <c r="AW2378" s="51"/>
      <c r="AX2378" s="51"/>
      <c r="AY2378" s="51"/>
      <c r="AZ2378" s="51"/>
      <c r="BA2378" s="51"/>
      <c r="BB2378" s="73"/>
      <c r="BC2378" s="51"/>
      <c r="BD2378" s="51"/>
      <c r="BE2378" s="45"/>
      <c r="BF2378" s="51"/>
      <c r="BG2378" s="45"/>
      <c r="BH2378" s="45"/>
      <c r="BI2378" s="45"/>
      <c r="BJ2378" s="45"/>
      <c r="BK2378" s="15"/>
      <c r="BL2378" s="20">
        <f t="shared" si="111"/>
        <v>0</v>
      </c>
      <c r="BM2378" s="20">
        <f t="shared" si="112"/>
        <v>0</v>
      </c>
      <c r="BN2378" s="24">
        <f t="shared" si="113"/>
        <v>0</v>
      </c>
      <c r="BO2378" s="25"/>
      <c r="BP2378" s="25"/>
      <c r="BQ2378" s="25"/>
      <c r="BR2378" s="25"/>
      <c r="BS2378" s="25"/>
      <c r="BT2378" s="25"/>
      <c r="BU2378" s="25"/>
      <c r="BV2378" s="25"/>
      <c r="BW2378" s="25"/>
      <c r="BX2378" s="25"/>
    </row>
    <row r="2379" spans="1:76" s="5" customFormat="1" ht="18.75" customHeight="1">
      <c r="A2379" s="46">
        <v>2373</v>
      </c>
      <c r="B2379" s="47" t="s">
        <v>7676</v>
      </c>
      <c r="C2379" s="48" t="s">
        <v>7677</v>
      </c>
      <c r="D2379" s="49" t="s">
        <v>2651</v>
      </c>
      <c r="E2379" s="49" t="s">
        <v>7675</v>
      </c>
      <c r="F2379" s="46" t="s">
        <v>71</v>
      </c>
      <c r="G2379" s="48" t="s">
        <v>7678</v>
      </c>
      <c r="H2379" s="50" t="s">
        <v>901</v>
      </c>
      <c r="I2379" s="45"/>
      <c r="J2379" s="45"/>
      <c r="K2379" s="45"/>
      <c r="L2379" s="45"/>
      <c r="M2379" s="45"/>
      <c r="N2379" s="45"/>
      <c r="O2379" s="45"/>
      <c r="P2379" s="45"/>
      <c r="Q2379" s="45"/>
      <c r="R2379" s="45"/>
      <c r="S2379" s="45"/>
      <c r="T2379" s="45"/>
      <c r="U2379" s="45"/>
      <c r="V2379" s="45"/>
      <c r="W2379" s="51"/>
      <c r="X2379" s="45"/>
      <c r="Y2379" s="45"/>
      <c r="Z2379" s="45"/>
      <c r="AA2379" s="45"/>
      <c r="AB2379" s="45"/>
      <c r="AC2379" s="45"/>
      <c r="AD2379" s="45"/>
      <c r="AE2379" s="45"/>
      <c r="AF2379" s="45"/>
      <c r="AG2379" s="45"/>
      <c r="AH2379" s="45"/>
      <c r="AI2379" s="45"/>
      <c r="AJ2379" s="45"/>
      <c r="AK2379" s="51"/>
      <c r="AL2379" s="51"/>
      <c r="AM2379" s="51"/>
      <c r="AN2379" s="51"/>
      <c r="AO2379" s="51"/>
      <c r="AP2379" s="51"/>
      <c r="AQ2379" s="51"/>
      <c r="AR2379" s="51"/>
      <c r="AS2379" s="51"/>
      <c r="AT2379" s="51"/>
      <c r="AU2379" s="51"/>
      <c r="AV2379" s="51"/>
      <c r="AW2379" s="51"/>
      <c r="AX2379" s="51"/>
      <c r="AY2379" s="51"/>
      <c r="AZ2379" s="51"/>
      <c r="BA2379" s="51"/>
      <c r="BB2379" s="73"/>
      <c r="BC2379" s="51"/>
      <c r="BD2379" s="51"/>
      <c r="BE2379" s="45"/>
      <c r="BF2379" s="51"/>
      <c r="BG2379" s="45"/>
      <c r="BH2379" s="45"/>
      <c r="BI2379" s="45"/>
      <c r="BJ2379" s="45"/>
      <c r="BK2379" s="15"/>
      <c r="BL2379" s="20">
        <f t="shared" si="111"/>
        <v>0</v>
      </c>
      <c r="BM2379" s="20">
        <f t="shared" si="112"/>
        <v>0</v>
      </c>
      <c r="BN2379" s="24">
        <f t="shared" si="113"/>
        <v>0</v>
      </c>
      <c r="BO2379" s="25"/>
      <c r="BP2379" s="25"/>
      <c r="BQ2379" s="25"/>
      <c r="BR2379" s="25"/>
      <c r="BS2379" s="25"/>
      <c r="BT2379" s="25"/>
      <c r="BU2379" s="25"/>
      <c r="BV2379" s="25"/>
      <c r="BW2379" s="25"/>
      <c r="BX2379" s="25"/>
    </row>
    <row r="2380" spans="1:76" s="5" customFormat="1" ht="18.75" customHeight="1">
      <c r="A2380" s="46">
        <v>2374</v>
      </c>
      <c r="B2380" s="47" t="s">
        <v>7679</v>
      </c>
      <c r="C2380" s="48" t="s">
        <v>7680</v>
      </c>
      <c r="D2380" s="49" t="s">
        <v>4381</v>
      </c>
      <c r="E2380" s="49" t="s">
        <v>7681</v>
      </c>
      <c r="F2380" s="46" t="s">
        <v>98</v>
      </c>
      <c r="G2380" s="48" t="s">
        <v>5282</v>
      </c>
      <c r="H2380" s="50" t="s">
        <v>427</v>
      </c>
      <c r="I2380" s="45"/>
      <c r="J2380" s="45"/>
      <c r="K2380" s="45"/>
      <c r="L2380" s="45"/>
      <c r="M2380" s="45"/>
      <c r="N2380" s="45"/>
      <c r="O2380" s="45"/>
      <c r="P2380" s="45"/>
      <c r="Q2380" s="45"/>
      <c r="R2380" s="45"/>
      <c r="S2380" s="45"/>
      <c r="T2380" s="45"/>
      <c r="U2380" s="45"/>
      <c r="V2380" s="45"/>
      <c r="W2380" s="51"/>
      <c r="X2380" s="45"/>
      <c r="Y2380" s="45"/>
      <c r="Z2380" s="45"/>
      <c r="AA2380" s="45"/>
      <c r="AB2380" s="45"/>
      <c r="AC2380" s="45"/>
      <c r="AD2380" s="45"/>
      <c r="AE2380" s="45"/>
      <c r="AF2380" s="45"/>
      <c r="AG2380" s="45"/>
      <c r="AH2380" s="45"/>
      <c r="AI2380" s="45"/>
      <c r="AJ2380" s="45"/>
      <c r="AK2380" s="51"/>
      <c r="AL2380" s="51"/>
      <c r="AM2380" s="51"/>
      <c r="AN2380" s="51"/>
      <c r="AO2380" s="51"/>
      <c r="AP2380" s="51"/>
      <c r="AQ2380" s="51"/>
      <c r="AR2380" s="51"/>
      <c r="AS2380" s="51"/>
      <c r="AT2380" s="51"/>
      <c r="AU2380" s="51"/>
      <c r="AV2380" s="51"/>
      <c r="AW2380" s="51"/>
      <c r="AX2380" s="51"/>
      <c r="AY2380" s="51"/>
      <c r="AZ2380" s="51"/>
      <c r="BA2380" s="51"/>
      <c r="BB2380" s="73"/>
      <c r="BC2380" s="51"/>
      <c r="BD2380" s="51"/>
      <c r="BE2380" s="45"/>
      <c r="BF2380" s="51"/>
      <c r="BG2380" s="45"/>
      <c r="BH2380" s="45"/>
      <c r="BI2380" s="45"/>
      <c r="BJ2380" s="45"/>
      <c r="BK2380" s="15"/>
      <c r="BL2380" s="20">
        <f t="shared" si="111"/>
        <v>0</v>
      </c>
      <c r="BM2380" s="20">
        <f t="shared" si="112"/>
        <v>0</v>
      </c>
      <c r="BN2380" s="24">
        <f t="shared" si="113"/>
        <v>0</v>
      </c>
      <c r="BO2380" s="25"/>
      <c r="BP2380" s="25"/>
      <c r="BQ2380" s="25"/>
      <c r="BR2380" s="25"/>
      <c r="BS2380" s="25"/>
      <c r="BT2380" s="25"/>
      <c r="BU2380" s="25"/>
      <c r="BV2380" s="25"/>
      <c r="BW2380" s="25"/>
      <c r="BX2380" s="25"/>
    </row>
    <row r="2381" spans="1:76" s="5" customFormat="1" ht="18.75" customHeight="1">
      <c r="A2381" s="46">
        <v>2375</v>
      </c>
      <c r="B2381" s="47" t="s">
        <v>7682</v>
      </c>
      <c r="C2381" s="48" t="s">
        <v>7683</v>
      </c>
      <c r="D2381" s="49" t="s">
        <v>7684</v>
      </c>
      <c r="E2381" s="49" t="s">
        <v>7685</v>
      </c>
      <c r="F2381" s="46" t="s">
        <v>71</v>
      </c>
      <c r="G2381" s="48" t="s">
        <v>508</v>
      </c>
      <c r="H2381" s="50" t="s">
        <v>134</v>
      </c>
      <c r="I2381" s="45"/>
      <c r="J2381" s="45"/>
      <c r="K2381" s="45"/>
      <c r="L2381" s="45"/>
      <c r="M2381" s="45"/>
      <c r="N2381" s="45"/>
      <c r="O2381" s="45"/>
      <c r="P2381" s="45"/>
      <c r="Q2381" s="45"/>
      <c r="R2381" s="45"/>
      <c r="S2381" s="45"/>
      <c r="T2381" s="45"/>
      <c r="U2381" s="45"/>
      <c r="V2381" s="45"/>
      <c r="W2381" s="51"/>
      <c r="X2381" s="45"/>
      <c r="Y2381" s="45"/>
      <c r="Z2381" s="45"/>
      <c r="AA2381" s="45"/>
      <c r="AB2381" s="45"/>
      <c r="AC2381" s="45"/>
      <c r="AD2381" s="45"/>
      <c r="AE2381" s="45"/>
      <c r="AF2381" s="45"/>
      <c r="AG2381" s="45"/>
      <c r="AH2381" s="45"/>
      <c r="AI2381" s="45"/>
      <c r="AJ2381" s="45"/>
      <c r="AK2381" s="51"/>
      <c r="AL2381" s="51"/>
      <c r="AM2381" s="51"/>
      <c r="AN2381" s="51"/>
      <c r="AO2381" s="51"/>
      <c r="AP2381" s="51"/>
      <c r="AQ2381" s="51"/>
      <c r="AR2381" s="51"/>
      <c r="AS2381" s="51"/>
      <c r="AT2381" s="51"/>
      <c r="AU2381" s="51"/>
      <c r="AV2381" s="51"/>
      <c r="AW2381" s="51"/>
      <c r="AX2381" s="51"/>
      <c r="AY2381" s="51"/>
      <c r="AZ2381" s="51"/>
      <c r="BA2381" s="51"/>
      <c r="BB2381" s="73"/>
      <c r="BC2381" s="51"/>
      <c r="BD2381" s="51"/>
      <c r="BE2381" s="45"/>
      <c r="BF2381" s="51"/>
      <c r="BG2381" s="45"/>
      <c r="BH2381" s="45"/>
      <c r="BI2381" s="45"/>
      <c r="BJ2381" s="45"/>
      <c r="BK2381" s="15"/>
      <c r="BL2381" s="20">
        <f t="shared" si="111"/>
        <v>0</v>
      </c>
      <c r="BM2381" s="20">
        <f t="shared" si="112"/>
        <v>0</v>
      </c>
      <c r="BN2381" s="24">
        <f t="shared" si="113"/>
        <v>0</v>
      </c>
      <c r="BO2381" s="25"/>
      <c r="BP2381" s="25"/>
      <c r="BQ2381" s="25"/>
      <c r="BR2381" s="25"/>
      <c r="BS2381" s="25"/>
      <c r="BT2381" s="25"/>
      <c r="BU2381" s="25"/>
      <c r="BV2381" s="25"/>
      <c r="BW2381" s="25"/>
      <c r="BX2381" s="25"/>
    </row>
    <row r="2382" spans="1:76" s="5" customFormat="1" ht="18.75" customHeight="1">
      <c r="A2382" s="46">
        <v>2376</v>
      </c>
      <c r="B2382" s="47" t="s">
        <v>7686</v>
      </c>
      <c r="C2382" s="48" t="s">
        <v>7687</v>
      </c>
      <c r="D2382" s="49" t="s">
        <v>6362</v>
      </c>
      <c r="E2382" s="49" t="s">
        <v>7685</v>
      </c>
      <c r="F2382" s="46" t="s">
        <v>71</v>
      </c>
      <c r="G2382" s="48" t="s">
        <v>5958</v>
      </c>
      <c r="H2382" s="50" t="s">
        <v>398</v>
      </c>
      <c r="I2382" s="45"/>
      <c r="J2382" s="45"/>
      <c r="K2382" s="45"/>
      <c r="L2382" s="45"/>
      <c r="M2382" s="45"/>
      <c r="N2382" s="45"/>
      <c r="O2382" s="45"/>
      <c r="P2382" s="45"/>
      <c r="Q2382" s="45"/>
      <c r="R2382" s="45"/>
      <c r="S2382" s="45"/>
      <c r="T2382" s="45"/>
      <c r="U2382" s="45"/>
      <c r="V2382" s="45"/>
      <c r="W2382" s="51"/>
      <c r="X2382" s="45"/>
      <c r="Y2382" s="45"/>
      <c r="Z2382" s="45"/>
      <c r="AA2382" s="45"/>
      <c r="AB2382" s="45"/>
      <c r="AC2382" s="45"/>
      <c r="AD2382" s="45"/>
      <c r="AE2382" s="45"/>
      <c r="AF2382" s="45"/>
      <c r="AG2382" s="45"/>
      <c r="AH2382" s="45"/>
      <c r="AI2382" s="45"/>
      <c r="AJ2382" s="45"/>
      <c r="AK2382" s="51"/>
      <c r="AL2382" s="51"/>
      <c r="AM2382" s="51"/>
      <c r="AN2382" s="51"/>
      <c r="AO2382" s="51"/>
      <c r="AP2382" s="51"/>
      <c r="AQ2382" s="51"/>
      <c r="AR2382" s="51"/>
      <c r="AS2382" s="51"/>
      <c r="AT2382" s="51"/>
      <c r="AU2382" s="51"/>
      <c r="AV2382" s="51"/>
      <c r="AW2382" s="51"/>
      <c r="AX2382" s="51"/>
      <c r="AY2382" s="51"/>
      <c r="AZ2382" s="51"/>
      <c r="BA2382" s="51"/>
      <c r="BB2382" s="73"/>
      <c r="BC2382" s="51"/>
      <c r="BD2382" s="51"/>
      <c r="BE2382" s="45"/>
      <c r="BF2382" s="51"/>
      <c r="BG2382" s="45"/>
      <c r="BH2382" s="45"/>
      <c r="BI2382" s="45"/>
      <c r="BJ2382" s="45"/>
      <c r="BK2382" s="15"/>
      <c r="BL2382" s="20">
        <f t="shared" si="111"/>
        <v>0</v>
      </c>
      <c r="BM2382" s="20">
        <f t="shared" si="112"/>
        <v>0</v>
      </c>
      <c r="BN2382" s="24">
        <f t="shared" si="113"/>
        <v>0</v>
      </c>
      <c r="BO2382" s="25"/>
      <c r="BP2382" s="25"/>
      <c r="BQ2382" s="25"/>
      <c r="BR2382" s="25"/>
      <c r="BS2382" s="25"/>
      <c r="BT2382" s="25"/>
      <c r="BU2382" s="25"/>
      <c r="BV2382" s="25"/>
      <c r="BW2382" s="25"/>
      <c r="BX2382" s="25"/>
    </row>
    <row r="2383" spans="1:76" s="5" customFormat="1" ht="18.75" customHeight="1">
      <c r="A2383" s="46">
        <v>2377</v>
      </c>
      <c r="B2383" s="47" t="s">
        <v>7688</v>
      </c>
      <c r="C2383" s="48" t="s">
        <v>7689</v>
      </c>
      <c r="D2383" s="49" t="s">
        <v>7690</v>
      </c>
      <c r="E2383" s="49" t="s">
        <v>7685</v>
      </c>
      <c r="F2383" s="46" t="s">
        <v>71</v>
      </c>
      <c r="G2383" s="48" t="s">
        <v>7691</v>
      </c>
      <c r="H2383" s="50" t="s">
        <v>444</v>
      </c>
      <c r="I2383" s="45"/>
      <c r="J2383" s="45"/>
      <c r="K2383" s="45"/>
      <c r="L2383" s="45"/>
      <c r="M2383" s="45"/>
      <c r="N2383" s="45"/>
      <c r="O2383" s="45"/>
      <c r="P2383" s="45"/>
      <c r="Q2383" s="45"/>
      <c r="R2383" s="45"/>
      <c r="S2383" s="45"/>
      <c r="T2383" s="45"/>
      <c r="U2383" s="45"/>
      <c r="V2383" s="45"/>
      <c r="W2383" s="51"/>
      <c r="X2383" s="45"/>
      <c r="Y2383" s="45"/>
      <c r="Z2383" s="45"/>
      <c r="AA2383" s="45"/>
      <c r="AB2383" s="45"/>
      <c r="AC2383" s="45"/>
      <c r="AD2383" s="45"/>
      <c r="AE2383" s="45"/>
      <c r="AF2383" s="45"/>
      <c r="AG2383" s="45"/>
      <c r="AH2383" s="45"/>
      <c r="AI2383" s="45"/>
      <c r="AJ2383" s="45"/>
      <c r="AK2383" s="51"/>
      <c r="AL2383" s="51"/>
      <c r="AM2383" s="51"/>
      <c r="AN2383" s="51"/>
      <c r="AO2383" s="51"/>
      <c r="AP2383" s="51"/>
      <c r="AQ2383" s="51"/>
      <c r="AR2383" s="51"/>
      <c r="AS2383" s="51"/>
      <c r="AT2383" s="51"/>
      <c r="AU2383" s="51"/>
      <c r="AV2383" s="51"/>
      <c r="AW2383" s="51"/>
      <c r="AX2383" s="51"/>
      <c r="AY2383" s="51"/>
      <c r="AZ2383" s="51"/>
      <c r="BA2383" s="51"/>
      <c r="BB2383" s="73"/>
      <c r="BC2383" s="51"/>
      <c r="BD2383" s="51"/>
      <c r="BE2383" s="45"/>
      <c r="BF2383" s="51"/>
      <c r="BG2383" s="45"/>
      <c r="BH2383" s="45"/>
      <c r="BI2383" s="45"/>
      <c r="BJ2383" s="45"/>
      <c r="BK2383" s="15"/>
      <c r="BL2383" s="20">
        <f t="shared" si="111"/>
        <v>0</v>
      </c>
      <c r="BM2383" s="20">
        <f t="shared" si="112"/>
        <v>0</v>
      </c>
      <c r="BN2383" s="24">
        <f t="shared" si="113"/>
        <v>0</v>
      </c>
      <c r="BO2383" s="25"/>
      <c r="BP2383" s="25"/>
      <c r="BQ2383" s="25"/>
      <c r="BR2383" s="25"/>
      <c r="BS2383" s="25"/>
      <c r="BT2383" s="25"/>
      <c r="BU2383" s="25"/>
      <c r="BV2383" s="25"/>
      <c r="BW2383" s="25"/>
      <c r="BX2383" s="25"/>
    </row>
    <row r="2384" spans="1:76" s="5" customFormat="1" ht="18.75" customHeight="1">
      <c r="A2384" s="46">
        <v>2378</v>
      </c>
      <c r="B2384" s="47" t="s">
        <v>7692</v>
      </c>
      <c r="C2384" s="48" t="s">
        <v>7693</v>
      </c>
      <c r="D2384" s="49" t="s">
        <v>5808</v>
      </c>
      <c r="E2384" s="49" t="s">
        <v>7685</v>
      </c>
      <c r="F2384" s="46" t="s">
        <v>71</v>
      </c>
      <c r="G2384" s="48" t="s">
        <v>7473</v>
      </c>
      <c r="H2384" s="50" t="s">
        <v>515</v>
      </c>
      <c r="I2384" s="45"/>
      <c r="J2384" s="45"/>
      <c r="K2384" s="45"/>
      <c r="L2384" s="45"/>
      <c r="M2384" s="45"/>
      <c r="N2384" s="45"/>
      <c r="O2384" s="45"/>
      <c r="P2384" s="45"/>
      <c r="Q2384" s="45"/>
      <c r="R2384" s="45"/>
      <c r="S2384" s="45"/>
      <c r="T2384" s="45"/>
      <c r="U2384" s="45"/>
      <c r="V2384" s="45"/>
      <c r="W2384" s="51"/>
      <c r="X2384" s="45"/>
      <c r="Y2384" s="45"/>
      <c r="Z2384" s="45"/>
      <c r="AA2384" s="45"/>
      <c r="AB2384" s="45"/>
      <c r="AC2384" s="45"/>
      <c r="AD2384" s="45"/>
      <c r="AE2384" s="45"/>
      <c r="AF2384" s="45"/>
      <c r="AG2384" s="45"/>
      <c r="AH2384" s="45"/>
      <c r="AI2384" s="45"/>
      <c r="AJ2384" s="45"/>
      <c r="AK2384" s="51"/>
      <c r="AL2384" s="51"/>
      <c r="AM2384" s="51"/>
      <c r="AN2384" s="51"/>
      <c r="AO2384" s="51"/>
      <c r="AP2384" s="51"/>
      <c r="AQ2384" s="51"/>
      <c r="AR2384" s="51"/>
      <c r="AS2384" s="51"/>
      <c r="AT2384" s="51"/>
      <c r="AU2384" s="51"/>
      <c r="AV2384" s="51"/>
      <c r="AW2384" s="51"/>
      <c r="AX2384" s="51"/>
      <c r="AY2384" s="51"/>
      <c r="AZ2384" s="51"/>
      <c r="BA2384" s="51"/>
      <c r="BB2384" s="73"/>
      <c r="BC2384" s="51"/>
      <c r="BD2384" s="51"/>
      <c r="BE2384" s="45"/>
      <c r="BF2384" s="51"/>
      <c r="BG2384" s="45"/>
      <c r="BH2384" s="45"/>
      <c r="BI2384" s="45"/>
      <c r="BJ2384" s="45"/>
      <c r="BK2384" s="15"/>
      <c r="BL2384" s="20">
        <f t="shared" si="111"/>
        <v>0</v>
      </c>
      <c r="BM2384" s="20">
        <f t="shared" si="112"/>
        <v>0</v>
      </c>
      <c r="BN2384" s="24">
        <f t="shared" si="113"/>
        <v>0</v>
      </c>
      <c r="BO2384" s="25"/>
      <c r="BP2384" s="25"/>
      <c r="BQ2384" s="25"/>
      <c r="BR2384" s="25"/>
      <c r="BS2384" s="25"/>
      <c r="BT2384" s="25"/>
      <c r="BU2384" s="25"/>
      <c r="BV2384" s="25"/>
      <c r="BW2384" s="25"/>
      <c r="BX2384" s="25"/>
    </row>
    <row r="2385" spans="1:76" s="5" customFormat="1" ht="18.75" customHeight="1">
      <c r="A2385" s="46">
        <v>2379</v>
      </c>
      <c r="B2385" s="47" t="s">
        <v>7694</v>
      </c>
      <c r="C2385" s="48" t="s">
        <v>7695</v>
      </c>
      <c r="D2385" s="49" t="s">
        <v>2360</v>
      </c>
      <c r="E2385" s="49" t="s">
        <v>7685</v>
      </c>
      <c r="F2385" s="46" t="s">
        <v>71</v>
      </c>
      <c r="G2385" s="48" t="s">
        <v>6941</v>
      </c>
      <c r="H2385" s="50" t="s">
        <v>266</v>
      </c>
      <c r="I2385" s="45"/>
      <c r="J2385" s="45"/>
      <c r="K2385" s="45"/>
      <c r="L2385" s="45"/>
      <c r="M2385" s="45"/>
      <c r="N2385" s="45"/>
      <c r="O2385" s="45"/>
      <c r="P2385" s="45"/>
      <c r="Q2385" s="45"/>
      <c r="R2385" s="45"/>
      <c r="S2385" s="45"/>
      <c r="T2385" s="45"/>
      <c r="U2385" s="45"/>
      <c r="V2385" s="45"/>
      <c r="W2385" s="51"/>
      <c r="X2385" s="45"/>
      <c r="Y2385" s="45"/>
      <c r="Z2385" s="45"/>
      <c r="AA2385" s="45"/>
      <c r="AB2385" s="45"/>
      <c r="AC2385" s="45"/>
      <c r="AD2385" s="45"/>
      <c r="AE2385" s="45"/>
      <c r="AF2385" s="45"/>
      <c r="AG2385" s="45"/>
      <c r="AH2385" s="45"/>
      <c r="AI2385" s="45"/>
      <c r="AJ2385" s="45"/>
      <c r="AK2385" s="51"/>
      <c r="AL2385" s="51"/>
      <c r="AM2385" s="51"/>
      <c r="AN2385" s="51"/>
      <c r="AO2385" s="51"/>
      <c r="AP2385" s="51"/>
      <c r="AQ2385" s="51"/>
      <c r="AR2385" s="51"/>
      <c r="AS2385" s="51"/>
      <c r="AT2385" s="51"/>
      <c r="AU2385" s="51"/>
      <c r="AV2385" s="51"/>
      <c r="AW2385" s="51"/>
      <c r="AX2385" s="51"/>
      <c r="AY2385" s="51"/>
      <c r="AZ2385" s="51"/>
      <c r="BA2385" s="51"/>
      <c r="BB2385" s="73"/>
      <c r="BC2385" s="51"/>
      <c r="BD2385" s="51"/>
      <c r="BE2385" s="45"/>
      <c r="BF2385" s="51"/>
      <c r="BG2385" s="45"/>
      <c r="BH2385" s="45"/>
      <c r="BI2385" s="45"/>
      <c r="BJ2385" s="45"/>
      <c r="BK2385" s="15"/>
      <c r="BL2385" s="20">
        <f t="shared" si="111"/>
        <v>0</v>
      </c>
      <c r="BM2385" s="20">
        <f t="shared" si="112"/>
        <v>0</v>
      </c>
      <c r="BN2385" s="24">
        <f t="shared" si="113"/>
        <v>0</v>
      </c>
      <c r="BO2385" s="25"/>
      <c r="BP2385" s="25"/>
      <c r="BQ2385" s="25"/>
      <c r="BR2385" s="25"/>
      <c r="BS2385" s="25"/>
      <c r="BT2385" s="25"/>
      <c r="BU2385" s="25"/>
      <c r="BV2385" s="25"/>
      <c r="BW2385" s="25"/>
      <c r="BX2385" s="25"/>
    </row>
    <row r="2386" spans="1:76" s="5" customFormat="1" ht="18.75" customHeight="1">
      <c r="A2386" s="46">
        <v>2380</v>
      </c>
      <c r="B2386" s="47" t="s">
        <v>7696</v>
      </c>
      <c r="C2386" s="48" t="s">
        <v>7697</v>
      </c>
      <c r="D2386" s="49" t="s">
        <v>140</v>
      </c>
      <c r="E2386" s="49" t="s">
        <v>7685</v>
      </c>
      <c r="F2386" s="46" t="s">
        <v>71</v>
      </c>
      <c r="G2386" s="48" t="s">
        <v>3740</v>
      </c>
      <c r="H2386" s="50" t="s">
        <v>100</v>
      </c>
      <c r="I2386" s="45"/>
      <c r="J2386" s="45"/>
      <c r="K2386" s="45"/>
      <c r="L2386" s="45"/>
      <c r="M2386" s="45"/>
      <c r="N2386" s="45"/>
      <c r="O2386" s="45"/>
      <c r="P2386" s="45"/>
      <c r="Q2386" s="45"/>
      <c r="R2386" s="45"/>
      <c r="S2386" s="45"/>
      <c r="T2386" s="45"/>
      <c r="U2386" s="45"/>
      <c r="V2386" s="45"/>
      <c r="W2386" s="51"/>
      <c r="X2386" s="45"/>
      <c r="Y2386" s="45"/>
      <c r="Z2386" s="45"/>
      <c r="AA2386" s="45"/>
      <c r="AB2386" s="45"/>
      <c r="AC2386" s="45"/>
      <c r="AD2386" s="45"/>
      <c r="AE2386" s="45"/>
      <c r="AF2386" s="45"/>
      <c r="AG2386" s="45"/>
      <c r="AH2386" s="45" t="s">
        <v>101</v>
      </c>
      <c r="AI2386" s="45"/>
      <c r="AJ2386" s="45"/>
      <c r="AK2386" s="51"/>
      <c r="AL2386" s="51"/>
      <c r="AM2386" s="51"/>
      <c r="AN2386" s="51"/>
      <c r="AO2386" s="51"/>
      <c r="AP2386" s="51"/>
      <c r="AQ2386" s="51"/>
      <c r="AR2386" s="51"/>
      <c r="AS2386" s="51"/>
      <c r="AT2386" s="51"/>
      <c r="AU2386" s="51"/>
      <c r="AV2386" s="51"/>
      <c r="AW2386" s="51"/>
      <c r="AX2386" s="51"/>
      <c r="AY2386" s="51"/>
      <c r="AZ2386" s="51"/>
      <c r="BA2386" s="51"/>
      <c r="BB2386" s="73"/>
      <c r="BC2386" s="51"/>
      <c r="BD2386" s="51"/>
      <c r="BE2386" s="45"/>
      <c r="BF2386" s="51"/>
      <c r="BG2386" s="45"/>
      <c r="BH2386" s="45"/>
      <c r="BI2386" s="45"/>
      <c r="BJ2386" s="45"/>
      <c r="BK2386" s="15"/>
      <c r="BL2386" s="20">
        <f t="shared" si="111"/>
        <v>1</v>
      </c>
      <c r="BM2386" s="20">
        <f t="shared" si="112"/>
        <v>0</v>
      </c>
      <c r="BN2386" s="24">
        <f t="shared" si="113"/>
        <v>1</v>
      </c>
      <c r="BO2386" s="25"/>
      <c r="BP2386" s="25"/>
      <c r="BQ2386" s="25"/>
      <c r="BR2386" s="25"/>
      <c r="BS2386" s="25"/>
      <c r="BT2386" s="25"/>
      <c r="BU2386" s="25"/>
      <c r="BV2386" s="25"/>
      <c r="BW2386" s="25"/>
      <c r="BX2386" s="25"/>
    </row>
    <row r="2387" spans="1:76" s="5" customFormat="1" ht="18.75" customHeight="1">
      <c r="A2387" s="46">
        <v>2381</v>
      </c>
      <c r="B2387" s="47" t="s">
        <v>7698</v>
      </c>
      <c r="C2387" s="48" t="s">
        <v>7699</v>
      </c>
      <c r="D2387" s="49" t="s">
        <v>1000</v>
      </c>
      <c r="E2387" s="49" t="s">
        <v>7685</v>
      </c>
      <c r="F2387" s="46" t="s">
        <v>71</v>
      </c>
      <c r="G2387" s="48" t="s">
        <v>7700</v>
      </c>
      <c r="H2387" s="50" t="s">
        <v>100</v>
      </c>
      <c r="I2387" s="45"/>
      <c r="J2387" s="45"/>
      <c r="K2387" s="45"/>
      <c r="L2387" s="45"/>
      <c r="M2387" s="45"/>
      <c r="N2387" s="45"/>
      <c r="O2387" s="45"/>
      <c r="P2387" s="45"/>
      <c r="Q2387" s="45"/>
      <c r="R2387" s="45"/>
      <c r="S2387" s="45"/>
      <c r="T2387" s="45"/>
      <c r="U2387" s="45"/>
      <c r="V2387" s="45"/>
      <c r="W2387" s="51"/>
      <c r="X2387" s="45"/>
      <c r="Y2387" s="45"/>
      <c r="Z2387" s="45"/>
      <c r="AA2387" s="45"/>
      <c r="AB2387" s="45"/>
      <c r="AC2387" s="45"/>
      <c r="AD2387" s="45"/>
      <c r="AE2387" s="45"/>
      <c r="AF2387" s="45"/>
      <c r="AG2387" s="45"/>
      <c r="AH2387" s="45" t="s">
        <v>101</v>
      </c>
      <c r="AI2387" s="45"/>
      <c r="AJ2387" s="45"/>
      <c r="AK2387" s="51"/>
      <c r="AL2387" s="51"/>
      <c r="AM2387" s="51"/>
      <c r="AN2387" s="51"/>
      <c r="AO2387" s="51"/>
      <c r="AP2387" s="51"/>
      <c r="AQ2387" s="51"/>
      <c r="AR2387" s="51"/>
      <c r="AS2387" s="51"/>
      <c r="AT2387" s="51"/>
      <c r="AU2387" s="51"/>
      <c r="AV2387" s="51"/>
      <c r="AW2387" s="51"/>
      <c r="AX2387" s="51"/>
      <c r="AY2387" s="51"/>
      <c r="AZ2387" s="51"/>
      <c r="BA2387" s="51"/>
      <c r="BB2387" s="73"/>
      <c r="BC2387" s="51"/>
      <c r="BD2387" s="51"/>
      <c r="BE2387" s="45"/>
      <c r="BF2387" s="51"/>
      <c r="BG2387" s="45"/>
      <c r="BH2387" s="45"/>
      <c r="BI2387" s="45"/>
      <c r="BJ2387" s="45"/>
      <c r="BK2387" s="15"/>
      <c r="BL2387" s="20">
        <f t="shared" si="111"/>
        <v>1</v>
      </c>
      <c r="BM2387" s="20">
        <f t="shared" si="112"/>
        <v>0</v>
      </c>
      <c r="BN2387" s="24">
        <f t="shared" si="113"/>
        <v>1</v>
      </c>
      <c r="BO2387" s="25"/>
      <c r="BP2387" s="25"/>
      <c r="BQ2387" s="25"/>
      <c r="BR2387" s="25"/>
      <c r="BS2387" s="25"/>
      <c r="BT2387" s="25"/>
      <c r="BU2387" s="25"/>
      <c r="BV2387" s="25"/>
      <c r="BW2387" s="25"/>
      <c r="BX2387" s="25"/>
    </row>
    <row r="2388" spans="1:76" s="5" customFormat="1" ht="18.75" customHeight="1">
      <c r="A2388" s="46">
        <v>2382</v>
      </c>
      <c r="B2388" s="47" t="s">
        <v>7701</v>
      </c>
      <c r="C2388" s="48" t="s">
        <v>7702</v>
      </c>
      <c r="D2388" s="49" t="s">
        <v>483</v>
      </c>
      <c r="E2388" s="49" t="s">
        <v>7685</v>
      </c>
      <c r="F2388" s="46" t="s">
        <v>71</v>
      </c>
      <c r="G2388" s="48" t="s">
        <v>7703</v>
      </c>
      <c r="H2388" s="50" t="s">
        <v>261</v>
      </c>
      <c r="I2388" s="45"/>
      <c r="J2388" s="45"/>
      <c r="K2388" s="45"/>
      <c r="L2388" s="45"/>
      <c r="M2388" s="45"/>
      <c r="N2388" s="45"/>
      <c r="O2388" s="45"/>
      <c r="P2388" s="45"/>
      <c r="Q2388" s="45"/>
      <c r="R2388" s="45"/>
      <c r="S2388" s="45"/>
      <c r="T2388" s="45"/>
      <c r="U2388" s="45"/>
      <c r="V2388" s="45"/>
      <c r="W2388" s="51"/>
      <c r="X2388" s="45"/>
      <c r="Y2388" s="45"/>
      <c r="Z2388" s="45"/>
      <c r="AA2388" s="45"/>
      <c r="AB2388" s="45"/>
      <c r="AC2388" s="45"/>
      <c r="AD2388" s="45"/>
      <c r="AE2388" s="45"/>
      <c r="AF2388" s="45"/>
      <c r="AG2388" s="45"/>
      <c r="AH2388" s="45"/>
      <c r="AI2388" s="45"/>
      <c r="AJ2388" s="45"/>
      <c r="AK2388" s="51"/>
      <c r="AL2388" s="51"/>
      <c r="AM2388" s="51"/>
      <c r="AN2388" s="51"/>
      <c r="AO2388" s="51"/>
      <c r="AP2388" s="51"/>
      <c r="AQ2388" s="51"/>
      <c r="AR2388" s="51"/>
      <c r="AS2388" s="51"/>
      <c r="AT2388" s="51"/>
      <c r="AU2388" s="51"/>
      <c r="AV2388" s="51"/>
      <c r="AW2388" s="51"/>
      <c r="AX2388" s="51"/>
      <c r="AY2388" s="51"/>
      <c r="AZ2388" s="51"/>
      <c r="BA2388" s="51"/>
      <c r="BB2388" s="73"/>
      <c r="BC2388" s="51"/>
      <c r="BD2388" s="51"/>
      <c r="BE2388" s="45"/>
      <c r="BF2388" s="51"/>
      <c r="BG2388" s="45"/>
      <c r="BH2388" s="45"/>
      <c r="BI2388" s="45"/>
      <c r="BJ2388" s="45"/>
      <c r="BK2388" s="15"/>
      <c r="BL2388" s="20">
        <f t="shared" si="111"/>
        <v>0</v>
      </c>
      <c r="BM2388" s="20">
        <f t="shared" si="112"/>
        <v>0</v>
      </c>
      <c r="BN2388" s="24">
        <f t="shared" si="113"/>
        <v>0</v>
      </c>
      <c r="BO2388" s="25"/>
      <c r="BP2388" s="25"/>
      <c r="BQ2388" s="25"/>
      <c r="BR2388" s="25"/>
      <c r="BS2388" s="25"/>
      <c r="BT2388" s="25"/>
      <c r="BU2388" s="25"/>
      <c r="BV2388" s="25"/>
      <c r="BW2388" s="25"/>
      <c r="BX2388" s="25"/>
    </row>
    <row r="2389" spans="1:76" s="5" customFormat="1" ht="18.75" customHeight="1">
      <c r="A2389" s="46">
        <v>2383</v>
      </c>
      <c r="B2389" s="47" t="s">
        <v>7704</v>
      </c>
      <c r="C2389" s="48" t="s">
        <v>7705</v>
      </c>
      <c r="D2389" s="49" t="s">
        <v>483</v>
      </c>
      <c r="E2389" s="49" t="s">
        <v>7685</v>
      </c>
      <c r="F2389" s="46" t="s">
        <v>71</v>
      </c>
      <c r="G2389" s="48" t="s">
        <v>2698</v>
      </c>
      <c r="H2389" s="50" t="s">
        <v>124</v>
      </c>
      <c r="I2389" s="45"/>
      <c r="J2389" s="45"/>
      <c r="K2389" s="45"/>
      <c r="L2389" s="45"/>
      <c r="M2389" s="45"/>
      <c r="N2389" s="45"/>
      <c r="O2389" s="45"/>
      <c r="P2389" s="45"/>
      <c r="Q2389" s="45"/>
      <c r="R2389" s="45"/>
      <c r="S2389" s="45"/>
      <c r="T2389" s="45"/>
      <c r="U2389" s="45"/>
      <c r="V2389" s="45"/>
      <c r="W2389" s="51"/>
      <c r="X2389" s="45"/>
      <c r="Y2389" s="45"/>
      <c r="Z2389" s="45"/>
      <c r="AA2389" s="45"/>
      <c r="AB2389" s="45"/>
      <c r="AC2389" s="45"/>
      <c r="AD2389" s="45"/>
      <c r="AE2389" s="45"/>
      <c r="AF2389" s="45"/>
      <c r="AG2389" s="45"/>
      <c r="AH2389" s="45"/>
      <c r="AI2389" s="45"/>
      <c r="AJ2389" s="45"/>
      <c r="AK2389" s="51"/>
      <c r="AL2389" s="51"/>
      <c r="AM2389" s="51"/>
      <c r="AN2389" s="51"/>
      <c r="AO2389" s="51"/>
      <c r="AP2389" s="51"/>
      <c r="AQ2389" s="51"/>
      <c r="AR2389" s="51"/>
      <c r="AS2389" s="51"/>
      <c r="AT2389" s="51"/>
      <c r="AU2389" s="51"/>
      <c r="AV2389" s="51"/>
      <c r="AW2389" s="51"/>
      <c r="AX2389" s="51"/>
      <c r="AY2389" s="51"/>
      <c r="AZ2389" s="51"/>
      <c r="BA2389" s="51"/>
      <c r="BB2389" s="73"/>
      <c r="BC2389" s="51"/>
      <c r="BD2389" s="51"/>
      <c r="BE2389" s="45"/>
      <c r="BF2389" s="51"/>
      <c r="BG2389" s="45"/>
      <c r="BH2389" s="45"/>
      <c r="BI2389" s="45"/>
      <c r="BJ2389" s="45"/>
      <c r="BK2389" s="15"/>
      <c r="BL2389" s="20">
        <f t="shared" si="111"/>
        <v>0</v>
      </c>
      <c r="BM2389" s="20">
        <f t="shared" si="112"/>
        <v>0</v>
      </c>
      <c r="BN2389" s="24">
        <f t="shared" si="113"/>
        <v>0</v>
      </c>
      <c r="BO2389" s="25"/>
      <c r="BP2389" s="25"/>
      <c r="BQ2389" s="25"/>
      <c r="BR2389" s="25"/>
      <c r="BS2389" s="25"/>
      <c r="BT2389" s="25"/>
      <c r="BU2389" s="25"/>
      <c r="BV2389" s="25"/>
      <c r="BW2389" s="25"/>
      <c r="BX2389" s="25"/>
    </row>
    <row r="2390" spans="1:76" s="5" customFormat="1" ht="18.75" customHeight="1">
      <c r="A2390" s="46">
        <v>2384</v>
      </c>
      <c r="B2390" s="47" t="s">
        <v>7706</v>
      </c>
      <c r="C2390" s="48" t="s">
        <v>7707</v>
      </c>
      <c r="D2390" s="49" t="s">
        <v>1731</v>
      </c>
      <c r="E2390" s="49" t="s">
        <v>7685</v>
      </c>
      <c r="F2390" s="46" t="s">
        <v>71</v>
      </c>
      <c r="G2390" s="48" t="s">
        <v>1980</v>
      </c>
      <c r="H2390" s="50" t="s">
        <v>317</v>
      </c>
      <c r="I2390" s="45"/>
      <c r="J2390" s="45"/>
      <c r="K2390" s="45"/>
      <c r="L2390" s="45"/>
      <c r="M2390" s="45"/>
      <c r="N2390" s="45"/>
      <c r="O2390" s="45"/>
      <c r="P2390" s="45"/>
      <c r="Q2390" s="45"/>
      <c r="R2390" s="45"/>
      <c r="S2390" s="45"/>
      <c r="T2390" s="45"/>
      <c r="U2390" s="45"/>
      <c r="V2390" s="45"/>
      <c r="W2390" s="51"/>
      <c r="X2390" s="45"/>
      <c r="Y2390" s="45"/>
      <c r="Z2390" s="45"/>
      <c r="AA2390" s="45"/>
      <c r="AB2390" s="45"/>
      <c r="AC2390" s="45"/>
      <c r="AD2390" s="45"/>
      <c r="AE2390" s="45"/>
      <c r="AF2390" s="45"/>
      <c r="AG2390" s="45"/>
      <c r="AH2390" s="45"/>
      <c r="AI2390" s="45"/>
      <c r="AJ2390" s="45"/>
      <c r="AK2390" s="51"/>
      <c r="AL2390" s="51"/>
      <c r="AM2390" s="51"/>
      <c r="AN2390" s="51"/>
      <c r="AO2390" s="51"/>
      <c r="AP2390" s="51"/>
      <c r="AQ2390" s="51"/>
      <c r="AR2390" s="51"/>
      <c r="AS2390" s="51"/>
      <c r="AT2390" s="51"/>
      <c r="AU2390" s="51"/>
      <c r="AV2390" s="51"/>
      <c r="AW2390" s="51"/>
      <c r="AX2390" s="51"/>
      <c r="AY2390" s="51"/>
      <c r="AZ2390" s="51"/>
      <c r="BA2390" s="51"/>
      <c r="BB2390" s="73"/>
      <c r="BC2390" s="51"/>
      <c r="BD2390" s="51"/>
      <c r="BE2390" s="45"/>
      <c r="BF2390" s="51"/>
      <c r="BG2390" s="45"/>
      <c r="BH2390" s="45"/>
      <c r="BI2390" s="45"/>
      <c r="BJ2390" s="45"/>
      <c r="BK2390" s="15"/>
      <c r="BL2390" s="20">
        <f t="shared" si="111"/>
        <v>0</v>
      </c>
      <c r="BM2390" s="20">
        <f t="shared" si="112"/>
        <v>0</v>
      </c>
      <c r="BN2390" s="24">
        <f t="shared" si="113"/>
        <v>0</v>
      </c>
      <c r="BO2390" s="25"/>
      <c r="BP2390" s="25"/>
      <c r="BQ2390" s="25"/>
      <c r="BR2390" s="25"/>
      <c r="BS2390" s="25"/>
      <c r="BT2390" s="25"/>
      <c r="BU2390" s="25"/>
      <c r="BV2390" s="25"/>
      <c r="BW2390" s="25"/>
      <c r="BX2390" s="25"/>
    </row>
    <row r="2391" spans="1:76" s="5" customFormat="1" ht="18.75" customHeight="1">
      <c r="A2391" s="46">
        <v>2385</v>
      </c>
      <c r="B2391" s="47" t="s">
        <v>7708</v>
      </c>
      <c r="C2391" s="48" t="s">
        <v>7709</v>
      </c>
      <c r="D2391" s="49" t="s">
        <v>6462</v>
      </c>
      <c r="E2391" s="49" t="s">
        <v>7685</v>
      </c>
      <c r="F2391" s="46" t="s">
        <v>71</v>
      </c>
      <c r="G2391" s="48" t="s">
        <v>7710</v>
      </c>
      <c r="H2391" s="50" t="s">
        <v>275</v>
      </c>
      <c r="I2391" s="45"/>
      <c r="J2391" s="45"/>
      <c r="K2391" s="45"/>
      <c r="L2391" s="45"/>
      <c r="M2391" s="45"/>
      <c r="N2391" s="45"/>
      <c r="O2391" s="45"/>
      <c r="P2391" s="45"/>
      <c r="Q2391" s="45"/>
      <c r="R2391" s="45"/>
      <c r="S2391" s="45"/>
      <c r="T2391" s="45"/>
      <c r="U2391" s="45"/>
      <c r="V2391" s="45"/>
      <c r="W2391" s="51"/>
      <c r="X2391" s="45"/>
      <c r="Y2391" s="45"/>
      <c r="Z2391" s="45"/>
      <c r="AA2391" s="45"/>
      <c r="AB2391" s="45"/>
      <c r="AC2391" s="45"/>
      <c r="AD2391" s="45"/>
      <c r="AE2391" s="45"/>
      <c r="AF2391" s="45"/>
      <c r="AG2391" s="45"/>
      <c r="AH2391" s="45"/>
      <c r="AI2391" s="45"/>
      <c r="AJ2391" s="45"/>
      <c r="AK2391" s="51"/>
      <c r="AL2391" s="51"/>
      <c r="AM2391" s="51"/>
      <c r="AN2391" s="51"/>
      <c r="AO2391" s="51"/>
      <c r="AP2391" s="51"/>
      <c r="AQ2391" s="51"/>
      <c r="AR2391" s="51"/>
      <c r="AS2391" s="51"/>
      <c r="AT2391" s="51"/>
      <c r="AU2391" s="51"/>
      <c r="AV2391" s="51"/>
      <c r="AW2391" s="51"/>
      <c r="AX2391" s="51"/>
      <c r="AY2391" s="51"/>
      <c r="AZ2391" s="51"/>
      <c r="BA2391" s="51"/>
      <c r="BB2391" s="73"/>
      <c r="BC2391" s="51"/>
      <c r="BD2391" s="51"/>
      <c r="BE2391" s="45"/>
      <c r="BF2391" s="51"/>
      <c r="BG2391" s="45"/>
      <c r="BH2391" s="45"/>
      <c r="BI2391" s="45"/>
      <c r="BJ2391" s="45"/>
      <c r="BK2391" s="15"/>
      <c r="BL2391" s="20">
        <f t="shared" si="111"/>
        <v>0</v>
      </c>
      <c r="BM2391" s="20">
        <f t="shared" si="112"/>
        <v>0</v>
      </c>
      <c r="BN2391" s="24">
        <f t="shared" si="113"/>
        <v>0</v>
      </c>
      <c r="BO2391" s="25"/>
      <c r="BP2391" s="25"/>
      <c r="BQ2391" s="25"/>
      <c r="BR2391" s="25"/>
      <c r="BS2391" s="25"/>
      <c r="BT2391" s="25"/>
      <c r="BU2391" s="25"/>
      <c r="BV2391" s="25"/>
      <c r="BW2391" s="25"/>
      <c r="BX2391" s="25"/>
    </row>
    <row r="2392" spans="1:76" s="5" customFormat="1" ht="18.75" customHeight="1">
      <c r="A2392" s="46">
        <v>2386</v>
      </c>
      <c r="B2392" s="47" t="s">
        <v>7711</v>
      </c>
      <c r="C2392" s="48" t="s">
        <v>7712</v>
      </c>
      <c r="D2392" s="49" t="s">
        <v>7713</v>
      </c>
      <c r="E2392" s="49" t="s">
        <v>7685</v>
      </c>
      <c r="F2392" s="46" t="s">
        <v>71</v>
      </c>
      <c r="G2392" s="48" t="s">
        <v>2763</v>
      </c>
      <c r="H2392" s="50" t="s">
        <v>952</v>
      </c>
      <c r="I2392" s="45"/>
      <c r="J2392" s="45"/>
      <c r="K2392" s="45"/>
      <c r="L2392" s="45"/>
      <c r="M2392" s="45"/>
      <c r="N2392" s="45"/>
      <c r="O2392" s="45"/>
      <c r="P2392" s="45"/>
      <c r="Q2392" s="45"/>
      <c r="R2392" s="45"/>
      <c r="S2392" s="45"/>
      <c r="T2392" s="45"/>
      <c r="U2392" s="45"/>
      <c r="V2392" s="45"/>
      <c r="W2392" s="51"/>
      <c r="X2392" s="45"/>
      <c r="Y2392" s="45"/>
      <c r="Z2392" s="45"/>
      <c r="AA2392" s="45"/>
      <c r="AB2392" s="45"/>
      <c r="AC2392" s="45"/>
      <c r="AD2392" s="45"/>
      <c r="AE2392" s="45"/>
      <c r="AF2392" s="45"/>
      <c r="AG2392" s="45"/>
      <c r="AH2392" s="45"/>
      <c r="AI2392" s="45"/>
      <c r="AJ2392" s="45"/>
      <c r="AK2392" s="51"/>
      <c r="AL2392" s="51"/>
      <c r="AM2392" s="51"/>
      <c r="AN2392" s="51"/>
      <c r="AO2392" s="51"/>
      <c r="AP2392" s="51"/>
      <c r="AQ2392" s="51"/>
      <c r="AR2392" s="51"/>
      <c r="AS2392" s="51"/>
      <c r="AT2392" s="51"/>
      <c r="AU2392" s="51"/>
      <c r="AV2392" s="51"/>
      <c r="AW2392" s="51"/>
      <c r="AX2392" s="51"/>
      <c r="AY2392" s="51"/>
      <c r="AZ2392" s="51"/>
      <c r="BA2392" s="51"/>
      <c r="BB2392" s="73"/>
      <c r="BC2392" s="51"/>
      <c r="BD2392" s="51"/>
      <c r="BE2392" s="45"/>
      <c r="BF2392" s="51"/>
      <c r="BG2392" s="45"/>
      <c r="BH2392" s="45"/>
      <c r="BI2392" s="45"/>
      <c r="BJ2392" s="45"/>
      <c r="BK2392" s="15"/>
      <c r="BL2392" s="20">
        <f t="shared" si="111"/>
        <v>0</v>
      </c>
      <c r="BM2392" s="20">
        <f t="shared" si="112"/>
        <v>0</v>
      </c>
      <c r="BN2392" s="24">
        <f t="shared" si="113"/>
        <v>0</v>
      </c>
      <c r="BO2392" s="25"/>
      <c r="BP2392" s="25"/>
      <c r="BQ2392" s="25"/>
      <c r="BR2392" s="25"/>
      <c r="BS2392" s="25"/>
      <c r="BT2392" s="25"/>
      <c r="BU2392" s="25"/>
      <c r="BV2392" s="25"/>
      <c r="BW2392" s="25"/>
      <c r="BX2392" s="25"/>
    </row>
    <row r="2393" spans="1:76" s="5" customFormat="1" ht="18.75" customHeight="1">
      <c r="A2393" s="46">
        <v>2387</v>
      </c>
      <c r="B2393" s="47" t="s">
        <v>7714</v>
      </c>
      <c r="C2393" s="48" t="s">
        <v>7715</v>
      </c>
      <c r="D2393" s="49" t="s">
        <v>1529</v>
      </c>
      <c r="E2393" s="49" t="s">
        <v>7685</v>
      </c>
      <c r="F2393" s="46" t="s">
        <v>71</v>
      </c>
      <c r="G2393" s="48" t="s">
        <v>1610</v>
      </c>
      <c r="H2393" s="50" t="s">
        <v>312</v>
      </c>
      <c r="I2393" s="45"/>
      <c r="J2393" s="45"/>
      <c r="K2393" s="45"/>
      <c r="L2393" s="45"/>
      <c r="M2393" s="45"/>
      <c r="N2393" s="45"/>
      <c r="O2393" s="45"/>
      <c r="P2393" s="45"/>
      <c r="Q2393" s="45"/>
      <c r="R2393" s="45"/>
      <c r="S2393" s="45"/>
      <c r="T2393" s="45"/>
      <c r="U2393" s="45"/>
      <c r="V2393" s="45"/>
      <c r="W2393" s="51"/>
      <c r="X2393" s="45"/>
      <c r="Y2393" s="45"/>
      <c r="Z2393" s="45"/>
      <c r="AA2393" s="45"/>
      <c r="AB2393" s="45"/>
      <c r="AC2393" s="45"/>
      <c r="AD2393" s="45"/>
      <c r="AE2393" s="45"/>
      <c r="AF2393" s="45"/>
      <c r="AG2393" s="45"/>
      <c r="AH2393" s="45"/>
      <c r="AI2393" s="45"/>
      <c r="AJ2393" s="45"/>
      <c r="AK2393" s="51"/>
      <c r="AL2393" s="51"/>
      <c r="AM2393" s="51"/>
      <c r="AN2393" s="51"/>
      <c r="AO2393" s="51"/>
      <c r="AP2393" s="51"/>
      <c r="AQ2393" s="51"/>
      <c r="AR2393" s="51"/>
      <c r="AS2393" s="51"/>
      <c r="AT2393" s="51"/>
      <c r="AU2393" s="51"/>
      <c r="AV2393" s="51"/>
      <c r="AW2393" s="51"/>
      <c r="AX2393" s="51"/>
      <c r="AY2393" s="51"/>
      <c r="AZ2393" s="51"/>
      <c r="BA2393" s="51"/>
      <c r="BB2393" s="73"/>
      <c r="BC2393" s="51"/>
      <c r="BD2393" s="51"/>
      <c r="BE2393" s="45"/>
      <c r="BF2393" s="51"/>
      <c r="BG2393" s="45"/>
      <c r="BH2393" s="45"/>
      <c r="BI2393" s="45"/>
      <c r="BJ2393" s="45"/>
      <c r="BK2393" s="15"/>
      <c r="BL2393" s="20">
        <f t="shared" si="111"/>
        <v>0</v>
      </c>
      <c r="BM2393" s="20">
        <f t="shared" si="112"/>
        <v>0</v>
      </c>
      <c r="BN2393" s="24">
        <f t="shared" si="113"/>
        <v>0</v>
      </c>
      <c r="BO2393" s="25"/>
      <c r="BP2393" s="25"/>
      <c r="BQ2393" s="25"/>
      <c r="BR2393" s="25"/>
      <c r="BS2393" s="25"/>
      <c r="BT2393" s="25"/>
      <c r="BU2393" s="25"/>
      <c r="BV2393" s="25"/>
      <c r="BW2393" s="25"/>
      <c r="BX2393" s="25"/>
    </row>
    <row r="2394" spans="1:76" s="5" customFormat="1" ht="18.75" customHeight="1">
      <c r="A2394" s="46">
        <v>2388</v>
      </c>
      <c r="B2394" s="47" t="s">
        <v>7716</v>
      </c>
      <c r="C2394" s="48" t="s">
        <v>7717</v>
      </c>
      <c r="D2394" s="49" t="s">
        <v>767</v>
      </c>
      <c r="E2394" s="49" t="s">
        <v>7685</v>
      </c>
      <c r="F2394" s="46" t="s">
        <v>71</v>
      </c>
      <c r="G2394" s="48" t="s">
        <v>4282</v>
      </c>
      <c r="H2394" s="50" t="s">
        <v>521</v>
      </c>
      <c r="I2394" s="45"/>
      <c r="J2394" s="45"/>
      <c r="K2394" s="45"/>
      <c r="L2394" s="45"/>
      <c r="M2394" s="45"/>
      <c r="N2394" s="45"/>
      <c r="O2394" s="45"/>
      <c r="P2394" s="45"/>
      <c r="Q2394" s="45"/>
      <c r="R2394" s="45"/>
      <c r="S2394" s="45"/>
      <c r="T2394" s="45"/>
      <c r="U2394" s="45"/>
      <c r="V2394" s="45"/>
      <c r="W2394" s="51"/>
      <c r="X2394" s="45"/>
      <c r="Y2394" s="45"/>
      <c r="Z2394" s="45"/>
      <c r="AA2394" s="45"/>
      <c r="AB2394" s="45"/>
      <c r="AC2394" s="45"/>
      <c r="AD2394" s="45"/>
      <c r="AE2394" s="45"/>
      <c r="AF2394" s="45"/>
      <c r="AG2394" s="45"/>
      <c r="AH2394" s="45"/>
      <c r="AI2394" s="45"/>
      <c r="AJ2394" s="45"/>
      <c r="AK2394" s="51"/>
      <c r="AL2394" s="51"/>
      <c r="AM2394" s="51"/>
      <c r="AN2394" s="51"/>
      <c r="AO2394" s="51"/>
      <c r="AP2394" s="51"/>
      <c r="AQ2394" s="51"/>
      <c r="AR2394" s="51"/>
      <c r="AS2394" s="51"/>
      <c r="AT2394" s="51"/>
      <c r="AU2394" s="51"/>
      <c r="AV2394" s="51"/>
      <c r="AW2394" s="51"/>
      <c r="AX2394" s="51"/>
      <c r="AY2394" s="51"/>
      <c r="AZ2394" s="51"/>
      <c r="BA2394" s="51"/>
      <c r="BB2394" s="73"/>
      <c r="BC2394" s="51"/>
      <c r="BD2394" s="51"/>
      <c r="BE2394" s="45"/>
      <c r="BF2394" s="51"/>
      <c r="BG2394" s="45"/>
      <c r="BH2394" s="45"/>
      <c r="BI2394" s="45"/>
      <c r="BJ2394" s="45"/>
      <c r="BK2394" s="15"/>
      <c r="BL2394" s="20">
        <f t="shared" si="111"/>
        <v>0</v>
      </c>
      <c r="BM2394" s="20">
        <f t="shared" si="112"/>
        <v>0</v>
      </c>
      <c r="BN2394" s="24">
        <f t="shared" si="113"/>
        <v>0</v>
      </c>
      <c r="BO2394" s="25"/>
      <c r="BP2394" s="25"/>
      <c r="BQ2394" s="25"/>
      <c r="BR2394" s="25"/>
      <c r="BS2394" s="25"/>
      <c r="BT2394" s="25"/>
      <c r="BU2394" s="25"/>
      <c r="BV2394" s="25"/>
      <c r="BW2394" s="25"/>
      <c r="BX2394" s="25"/>
    </row>
    <row r="2395" spans="1:76" s="5" customFormat="1" ht="18.75" customHeight="1">
      <c r="A2395" s="46">
        <v>2389</v>
      </c>
      <c r="B2395" s="47" t="s">
        <v>7718</v>
      </c>
      <c r="C2395" s="48" t="s">
        <v>7719</v>
      </c>
      <c r="D2395" s="49" t="s">
        <v>7720</v>
      </c>
      <c r="E2395" s="49" t="s">
        <v>7721</v>
      </c>
      <c r="F2395" s="46" t="s">
        <v>71</v>
      </c>
      <c r="G2395" s="48" t="s">
        <v>3990</v>
      </c>
      <c r="H2395" s="50" t="s">
        <v>129</v>
      </c>
      <c r="I2395" s="45"/>
      <c r="J2395" s="45"/>
      <c r="K2395" s="45"/>
      <c r="L2395" s="45"/>
      <c r="M2395" s="45"/>
      <c r="N2395" s="45"/>
      <c r="O2395" s="45"/>
      <c r="P2395" s="45"/>
      <c r="Q2395" s="45"/>
      <c r="R2395" s="45"/>
      <c r="S2395" s="45"/>
      <c r="T2395" s="45"/>
      <c r="U2395" s="45"/>
      <c r="V2395" s="45"/>
      <c r="W2395" s="51"/>
      <c r="X2395" s="45"/>
      <c r="Y2395" s="45"/>
      <c r="Z2395" s="45"/>
      <c r="AA2395" s="45"/>
      <c r="AB2395" s="45"/>
      <c r="AC2395" s="45"/>
      <c r="AD2395" s="45"/>
      <c r="AE2395" s="45"/>
      <c r="AF2395" s="45"/>
      <c r="AG2395" s="45"/>
      <c r="AH2395" s="45"/>
      <c r="AI2395" s="45"/>
      <c r="AJ2395" s="45"/>
      <c r="AK2395" s="51"/>
      <c r="AL2395" s="51"/>
      <c r="AM2395" s="51"/>
      <c r="AN2395" s="51"/>
      <c r="AO2395" s="51"/>
      <c r="AP2395" s="51"/>
      <c r="AQ2395" s="51"/>
      <c r="AR2395" s="51"/>
      <c r="AS2395" s="51"/>
      <c r="AT2395" s="51"/>
      <c r="AU2395" s="51"/>
      <c r="AV2395" s="51"/>
      <c r="AW2395" s="51"/>
      <c r="AX2395" s="51"/>
      <c r="AY2395" s="51"/>
      <c r="AZ2395" s="51"/>
      <c r="BA2395" s="51"/>
      <c r="BB2395" s="73"/>
      <c r="BC2395" s="51"/>
      <c r="BD2395" s="51"/>
      <c r="BE2395" s="45"/>
      <c r="BF2395" s="51"/>
      <c r="BG2395" s="45"/>
      <c r="BH2395" s="45"/>
      <c r="BI2395" s="45"/>
      <c r="BJ2395" s="45"/>
      <c r="BK2395" s="15"/>
      <c r="BL2395" s="20">
        <f t="shared" si="111"/>
        <v>0</v>
      </c>
      <c r="BM2395" s="20">
        <f t="shared" si="112"/>
        <v>0</v>
      </c>
      <c r="BN2395" s="24">
        <f t="shared" si="113"/>
        <v>0</v>
      </c>
      <c r="BO2395" s="25"/>
      <c r="BP2395" s="25"/>
      <c r="BQ2395" s="25"/>
      <c r="BR2395" s="25"/>
      <c r="BS2395" s="25"/>
      <c r="BT2395" s="25"/>
      <c r="BU2395" s="25"/>
      <c r="BV2395" s="25"/>
      <c r="BW2395" s="25"/>
      <c r="BX2395" s="25"/>
    </row>
    <row r="2396" spans="1:76" s="5" customFormat="1" ht="18.75" customHeight="1">
      <c r="A2396" s="46">
        <v>2390</v>
      </c>
      <c r="B2396" s="47" t="s">
        <v>7722</v>
      </c>
      <c r="C2396" s="48" t="s">
        <v>7723</v>
      </c>
      <c r="D2396" s="49" t="s">
        <v>1000</v>
      </c>
      <c r="E2396" s="49" t="s">
        <v>7721</v>
      </c>
      <c r="F2396" s="46" t="s">
        <v>71</v>
      </c>
      <c r="G2396" s="48" t="s">
        <v>955</v>
      </c>
      <c r="H2396" s="50" t="s">
        <v>459</v>
      </c>
      <c r="I2396" s="45"/>
      <c r="J2396" s="45"/>
      <c r="K2396" s="45"/>
      <c r="L2396" s="45"/>
      <c r="M2396" s="45"/>
      <c r="N2396" s="45"/>
      <c r="O2396" s="45"/>
      <c r="P2396" s="45"/>
      <c r="Q2396" s="45"/>
      <c r="R2396" s="45"/>
      <c r="S2396" s="45"/>
      <c r="T2396" s="45"/>
      <c r="U2396" s="45"/>
      <c r="V2396" s="45"/>
      <c r="W2396" s="51"/>
      <c r="X2396" s="45"/>
      <c r="Y2396" s="45"/>
      <c r="Z2396" s="45"/>
      <c r="AA2396" s="45"/>
      <c r="AB2396" s="45"/>
      <c r="AC2396" s="45"/>
      <c r="AD2396" s="45"/>
      <c r="AE2396" s="45"/>
      <c r="AF2396" s="45"/>
      <c r="AG2396" s="45"/>
      <c r="AH2396" s="45"/>
      <c r="AI2396" s="45"/>
      <c r="AJ2396" s="45"/>
      <c r="AK2396" s="51"/>
      <c r="AL2396" s="51"/>
      <c r="AM2396" s="51"/>
      <c r="AN2396" s="51"/>
      <c r="AO2396" s="51"/>
      <c r="AP2396" s="51"/>
      <c r="AQ2396" s="51"/>
      <c r="AR2396" s="51"/>
      <c r="AS2396" s="51"/>
      <c r="AT2396" s="51"/>
      <c r="AU2396" s="51"/>
      <c r="AV2396" s="51"/>
      <c r="AW2396" s="51"/>
      <c r="AX2396" s="51"/>
      <c r="AY2396" s="51"/>
      <c r="AZ2396" s="51"/>
      <c r="BA2396" s="51"/>
      <c r="BB2396" s="73"/>
      <c r="BC2396" s="51"/>
      <c r="BD2396" s="51"/>
      <c r="BE2396" s="45"/>
      <c r="BF2396" s="51"/>
      <c r="BG2396" s="45"/>
      <c r="BH2396" s="45"/>
      <c r="BI2396" s="45"/>
      <c r="BJ2396" s="45"/>
      <c r="BK2396" s="15"/>
      <c r="BL2396" s="20">
        <f t="shared" si="111"/>
        <v>0</v>
      </c>
      <c r="BM2396" s="20">
        <f t="shared" si="112"/>
        <v>0</v>
      </c>
      <c r="BN2396" s="24">
        <f t="shared" si="113"/>
        <v>0</v>
      </c>
      <c r="BO2396" s="25"/>
      <c r="BP2396" s="25"/>
      <c r="BQ2396" s="25"/>
      <c r="BR2396" s="25"/>
      <c r="BS2396" s="25"/>
      <c r="BT2396" s="25"/>
      <c r="BU2396" s="25"/>
      <c r="BV2396" s="25"/>
      <c r="BW2396" s="25"/>
      <c r="BX2396" s="25"/>
    </row>
    <row r="2397" spans="1:76" s="5" customFormat="1" ht="18.75" customHeight="1">
      <c r="A2397" s="46">
        <v>2391</v>
      </c>
      <c r="B2397" s="47" t="s">
        <v>7724</v>
      </c>
      <c r="C2397" s="48" t="s">
        <v>7725</v>
      </c>
      <c r="D2397" s="49" t="s">
        <v>7726</v>
      </c>
      <c r="E2397" s="49" t="s">
        <v>7721</v>
      </c>
      <c r="F2397" s="46" t="s">
        <v>71</v>
      </c>
      <c r="G2397" s="48" t="s">
        <v>3514</v>
      </c>
      <c r="H2397" s="50" t="s">
        <v>1085</v>
      </c>
      <c r="I2397" s="45"/>
      <c r="J2397" s="45"/>
      <c r="K2397" s="45"/>
      <c r="L2397" s="45"/>
      <c r="M2397" s="45"/>
      <c r="N2397" s="45"/>
      <c r="O2397" s="45"/>
      <c r="P2397" s="45"/>
      <c r="Q2397" s="45"/>
      <c r="R2397" s="45"/>
      <c r="S2397" s="45"/>
      <c r="T2397" s="45"/>
      <c r="U2397" s="45"/>
      <c r="V2397" s="45"/>
      <c r="W2397" s="51"/>
      <c r="X2397" s="45"/>
      <c r="Y2397" s="45"/>
      <c r="Z2397" s="45"/>
      <c r="AA2397" s="45"/>
      <c r="AB2397" s="45"/>
      <c r="AC2397" s="45"/>
      <c r="AD2397" s="45"/>
      <c r="AE2397" s="45"/>
      <c r="AF2397" s="45"/>
      <c r="AG2397" s="45"/>
      <c r="AH2397" s="45"/>
      <c r="AI2397" s="45"/>
      <c r="AJ2397" s="45"/>
      <c r="AK2397" s="51"/>
      <c r="AL2397" s="51"/>
      <c r="AM2397" s="51"/>
      <c r="AN2397" s="51"/>
      <c r="AO2397" s="51"/>
      <c r="AP2397" s="51"/>
      <c r="AQ2397" s="51"/>
      <c r="AR2397" s="51"/>
      <c r="AS2397" s="51"/>
      <c r="AT2397" s="51"/>
      <c r="AU2397" s="51"/>
      <c r="AV2397" s="51"/>
      <c r="AW2397" s="51"/>
      <c r="AX2397" s="51"/>
      <c r="AY2397" s="51"/>
      <c r="AZ2397" s="51"/>
      <c r="BA2397" s="51"/>
      <c r="BB2397" s="73"/>
      <c r="BC2397" s="51"/>
      <c r="BD2397" s="51"/>
      <c r="BE2397" s="45"/>
      <c r="BF2397" s="51"/>
      <c r="BG2397" s="45"/>
      <c r="BH2397" s="45"/>
      <c r="BI2397" s="45"/>
      <c r="BJ2397" s="45"/>
      <c r="BK2397" s="15"/>
      <c r="BL2397" s="20">
        <f t="shared" si="111"/>
        <v>0</v>
      </c>
      <c r="BM2397" s="20">
        <f t="shared" si="112"/>
        <v>0</v>
      </c>
      <c r="BN2397" s="24">
        <f t="shared" si="113"/>
        <v>0</v>
      </c>
      <c r="BO2397" s="25"/>
      <c r="BP2397" s="25"/>
      <c r="BQ2397" s="25"/>
      <c r="BR2397" s="25"/>
      <c r="BS2397" s="25"/>
      <c r="BT2397" s="25"/>
      <c r="BU2397" s="25"/>
      <c r="BV2397" s="25"/>
      <c r="BW2397" s="25"/>
      <c r="BX2397" s="25"/>
    </row>
    <row r="2398" spans="1:76" s="5" customFormat="1" ht="18.75" customHeight="1">
      <c r="A2398" s="46">
        <v>2392</v>
      </c>
      <c r="B2398" s="47" t="s">
        <v>7727</v>
      </c>
      <c r="C2398" s="48" t="s">
        <v>7728</v>
      </c>
      <c r="D2398" s="49" t="s">
        <v>7729</v>
      </c>
      <c r="E2398" s="49" t="s">
        <v>7730</v>
      </c>
      <c r="F2398" s="46" t="s">
        <v>98</v>
      </c>
      <c r="G2398" s="48" t="s">
        <v>345</v>
      </c>
      <c r="H2398" s="50" t="s">
        <v>952</v>
      </c>
      <c r="I2398" s="45"/>
      <c r="J2398" s="45"/>
      <c r="K2398" s="45"/>
      <c r="L2398" s="45"/>
      <c r="M2398" s="45"/>
      <c r="N2398" s="45"/>
      <c r="O2398" s="45"/>
      <c r="P2398" s="45"/>
      <c r="Q2398" s="45"/>
      <c r="R2398" s="45"/>
      <c r="S2398" s="45"/>
      <c r="T2398" s="45"/>
      <c r="U2398" s="45"/>
      <c r="V2398" s="45"/>
      <c r="W2398" s="51"/>
      <c r="X2398" s="45"/>
      <c r="Y2398" s="45"/>
      <c r="Z2398" s="45"/>
      <c r="AA2398" s="45"/>
      <c r="AB2398" s="45"/>
      <c r="AC2398" s="45"/>
      <c r="AD2398" s="45"/>
      <c r="AE2398" s="45"/>
      <c r="AF2398" s="45"/>
      <c r="AG2398" s="45"/>
      <c r="AH2398" s="45"/>
      <c r="AI2398" s="45"/>
      <c r="AJ2398" s="45"/>
      <c r="AK2398" s="51"/>
      <c r="AL2398" s="51"/>
      <c r="AM2398" s="51"/>
      <c r="AN2398" s="51"/>
      <c r="AO2398" s="51"/>
      <c r="AP2398" s="51"/>
      <c r="AQ2398" s="51"/>
      <c r="AR2398" s="51"/>
      <c r="AS2398" s="51"/>
      <c r="AT2398" s="51"/>
      <c r="AU2398" s="51"/>
      <c r="AV2398" s="51"/>
      <c r="AW2398" s="51"/>
      <c r="AX2398" s="51"/>
      <c r="AY2398" s="51"/>
      <c r="AZ2398" s="51"/>
      <c r="BA2398" s="51"/>
      <c r="BB2398" s="73"/>
      <c r="BC2398" s="51"/>
      <c r="BD2398" s="51"/>
      <c r="BE2398" s="45"/>
      <c r="BF2398" s="51"/>
      <c r="BG2398" s="45"/>
      <c r="BH2398" s="45"/>
      <c r="BI2398" s="45"/>
      <c r="BJ2398" s="45"/>
      <c r="BK2398" s="15"/>
      <c r="BL2398" s="20">
        <f t="shared" si="111"/>
        <v>0</v>
      </c>
      <c r="BM2398" s="20">
        <f t="shared" si="112"/>
        <v>0</v>
      </c>
      <c r="BN2398" s="24">
        <f t="shared" si="113"/>
        <v>0</v>
      </c>
      <c r="BO2398" s="25"/>
      <c r="BP2398" s="25"/>
      <c r="BQ2398" s="25"/>
      <c r="BR2398" s="25"/>
      <c r="BS2398" s="25"/>
      <c r="BT2398" s="25"/>
      <c r="BU2398" s="25"/>
      <c r="BV2398" s="25"/>
      <c r="BW2398" s="25"/>
      <c r="BX2398" s="25"/>
    </row>
    <row r="2399" spans="1:76" s="5" customFormat="1" ht="18.75" customHeight="1">
      <c r="A2399" s="46">
        <v>2393</v>
      </c>
      <c r="B2399" s="47" t="s">
        <v>7731</v>
      </c>
      <c r="C2399" s="48" t="s">
        <v>7732</v>
      </c>
      <c r="D2399" s="49" t="s">
        <v>69</v>
      </c>
      <c r="E2399" s="49" t="s">
        <v>7733</v>
      </c>
      <c r="F2399" s="46" t="s">
        <v>71</v>
      </c>
      <c r="G2399" s="48" t="s">
        <v>7734</v>
      </c>
      <c r="H2399" s="50" t="s">
        <v>1929</v>
      </c>
      <c r="I2399" s="45"/>
      <c r="J2399" s="45"/>
      <c r="K2399" s="45"/>
      <c r="L2399" s="45"/>
      <c r="M2399" s="45"/>
      <c r="N2399" s="45"/>
      <c r="O2399" s="45"/>
      <c r="P2399" s="45"/>
      <c r="Q2399" s="45"/>
      <c r="R2399" s="45"/>
      <c r="S2399" s="45"/>
      <c r="T2399" s="45"/>
      <c r="U2399" s="45"/>
      <c r="V2399" s="45"/>
      <c r="W2399" s="51"/>
      <c r="X2399" s="45"/>
      <c r="Y2399" s="45"/>
      <c r="Z2399" s="45"/>
      <c r="AA2399" s="45"/>
      <c r="AB2399" s="45"/>
      <c r="AC2399" s="45"/>
      <c r="AD2399" s="45"/>
      <c r="AE2399" s="45"/>
      <c r="AF2399" s="45"/>
      <c r="AG2399" s="45"/>
      <c r="AH2399" s="45"/>
      <c r="AI2399" s="45"/>
      <c r="AJ2399" s="45"/>
      <c r="AK2399" s="51"/>
      <c r="AL2399" s="51"/>
      <c r="AM2399" s="51"/>
      <c r="AN2399" s="51"/>
      <c r="AO2399" s="51"/>
      <c r="AP2399" s="51"/>
      <c r="AQ2399" s="51"/>
      <c r="AR2399" s="51"/>
      <c r="AS2399" s="51"/>
      <c r="AT2399" s="51"/>
      <c r="AU2399" s="51"/>
      <c r="AV2399" s="51"/>
      <c r="AW2399" s="51"/>
      <c r="AX2399" s="51"/>
      <c r="AY2399" s="51"/>
      <c r="AZ2399" s="51"/>
      <c r="BA2399" s="51"/>
      <c r="BB2399" s="73"/>
      <c r="BC2399" s="51"/>
      <c r="BD2399" s="51"/>
      <c r="BE2399" s="45"/>
      <c r="BF2399" s="51"/>
      <c r="BG2399" s="45"/>
      <c r="BH2399" s="45"/>
      <c r="BI2399" s="45"/>
      <c r="BJ2399" s="45"/>
      <c r="BK2399" s="15"/>
      <c r="BL2399" s="20">
        <f t="shared" si="111"/>
        <v>0</v>
      </c>
      <c r="BM2399" s="20">
        <f t="shared" si="112"/>
        <v>0</v>
      </c>
      <c r="BN2399" s="24">
        <f t="shared" si="113"/>
        <v>0</v>
      </c>
      <c r="BO2399" s="25"/>
      <c r="BP2399" s="25"/>
      <c r="BQ2399" s="25"/>
      <c r="BR2399" s="25"/>
      <c r="BS2399" s="25"/>
      <c r="BT2399" s="25"/>
      <c r="BU2399" s="25"/>
      <c r="BV2399" s="25"/>
      <c r="BW2399" s="25"/>
      <c r="BX2399" s="25"/>
    </row>
    <row r="2400" spans="1:76" s="5" customFormat="1" ht="18.75" customHeight="1">
      <c r="A2400" s="46">
        <v>2394</v>
      </c>
      <c r="B2400" s="47" t="s">
        <v>7735</v>
      </c>
      <c r="C2400" s="48" t="s">
        <v>7736</v>
      </c>
      <c r="D2400" s="49" t="s">
        <v>7737</v>
      </c>
      <c r="E2400" s="49" t="s">
        <v>7738</v>
      </c>
      <c r="F2400" s="46" t="s">
        <v>98</v>
      </c>
      <c r="G2400" s="48" t="s">
        <v>7739</v>
      </c>
      <c r="H2400" s="50" t="s">
        <v>256</v>
      </c>
      <c r="I2400" s="45"/>
      <c r="J2400" s="45"/>
      <c r="K2400" s="45"/>
      <c r="L2400" s="45"/>
      <c r="M2400" s="45"/>
      <c r="N2400" s="45"/>
      <c r="O2400" s="45"/>
      <c r="P2400" s="45"/>
      <c r="Q2400" s="45"/>
      <c r="R2400" s="45"/>
      <c r="S2400" s="45"/>
      <c r="T2400" s="45"/>
      <c r="U2400" s="45"/>
      <c r="V2400" s="45"/>
      <c r="W2400" s="51"/>
      <c r="X2400" s="45"/>
      <c r="Y2400" s="45"/>
      <c r="Z2400" s="45"/>
      <c r="AA2400" s="45"/>
      <c r="AB2400" s="45"/>
      <c r="AC2400" s="45"/>
      <c r="AD2400" s="45"/>
      <c r="AE2400" s="45"/>
      <c r="AF2400" s="45"/>
      <c r="AG2400" s="45"/>
      <c r="AH2400" s="45" t="s">
        <v>101</v>
      </c>
      <c r="AI2400" s="45"/>
      <c r="AJ2400" s="45"/>
      <c r="AK2400" s="51"/>
      <c r="AL2400" s="51"/>
      <c r="AM2400" s="51"/>
      <c r="AN2400" s="51"/>
      <c r="AO2400" s="51"/>
      <c r="AP2400" s="51"/>
      <c r="AQ2400" s="51"/>
      <c r="AR2400" s="51"/>
      <c r="AS2400" s="51"/>
      <c r="AT2400" s="51"/>
      <c r="AU2400" s="51"/>
      <c r="AV2400" s="51"/>
      <c r="AW2400" s="51"/>
      <c r="AX2400" s="51"/>
      <c r="AY2400" s="51"/>
      <c r="AZ2400" s="51"/>
      <c r="BA2400" s="51"/>
      <c r="BB2400" s="51"/>
      <c r="BC2400" s="51"/>
      <c r="BD2400" s="51"/>
      <c r="BE2400" s="45"/>
      <c r="BF2400" s="51"/>
      <c r="BG2400" s="45"/>
      <c r="BH2400" s="45"/>
      <c r="BI2400" s="45"/>
      <c r="BJ2400" s="45"/>
      <c r="BK2400" s="15"/>
      <c r="BL2400" s="20">
        <f t="shared" si="111"/>
        <v>1</v>
      </c>
      <c r="BM2400" s="20">
        <f t="shared" si="112"/>
        <v>0</v>
      </c>
      <c r="BN2400" s="24">
        <f t="shared" si="113"/>
        <v>1</v>
      </c>
      <c r="BO2400" s="25"/>
      <c r="BP2400" s="25"/>
      <c r="BQ2400" s="25"/>
      <c r="BR2400" s="25"/>
      <c r="BS2400" s="25"/>
      <c r="BT2400" s="25"/>
      <c r="BU2400" s="25"/>
      <c r="BV2400" s="25"/>
      <c r="BW2400" s="25"/>
      <c r="BX2400" s="25"/>
    </row>
    <row r="2401" spans="1:76" s="5" customFormat="1" ht="18.75" customHeight="1">
      <c r="A2401" s="46">
        <v>2395</v>
      </c>
      <c r="B2401" s="47" t="s">
        <v>7740</v>
      </c>
      <c r="C2401" s="48" t="s">
        <v>7741</v>
      </c>
      <c r="D2401" s="49" t="s">
        <v>3886</v>
      </c>
      <c r="E2401" s="49" t="s">
        <v>7738</v>
      </c>
      <c r="F2401" s="46" t="s">
        <v>98</v>
      </c>
      <c r="G2401" s="48" t="s">
        <v>7742</v>
      </c>
      <c r="H2401" s="50" t="s">
        <v>303</v>
      </c>
      <c r="I2401" s="45"/>
      <c r="J2401" s="45"/>
      <c r="K2401" s="45"/>
      <c r="L2401" s="45"/>
      <c r="M2401" s="45"/>
      <c r="N2401" s="45"/>
      <c r="O2401" s="45"/>
      <c r="P2401" s="45"/>
      <c r="Q2401" s="45"/>
      <c r="R2401" s="45"/>
      <c r="S2401" s="45"/>
      <c r="T2401" s="45"/>
      <c r="U2401" s="45"/>
      <c r="V2401" s="45"/>
      <c r="W2401" s="51"/>
      <c r="X2401" s="45"/>
      <c r="Y2401" s="45"/>
      <c r="Z2401" s="45"/>
      <c r="AA2401" s="45"/>
      <c r="AB2401" s="45"/>
      <c r="AC2401" s="45"/>
      <c r="AD2401" s="45"/>
      <c r="AE2401" s="45"/>
      <c r="AF2401" s="45"/>
      <c r="AG2401" s="45"/>
      <c r="AH2401" s="45"/>
      <c r="AI2401" s="45"/>
      <c r="AJ2401" s="45"/>
      <c r="AK2401" s="51"/>
      <c r="AL2401" s="51"/>
      <c r="AM2401" s="51"/>
      <c r="AN2401" s="51"/>
      <c r="AO2401" s="51"/>
      <c r="AP2401" s="51"/>
      <c r="AQ2401" s="51"/>
      <c r="AR2401" s="51"/>
      <c r="AS2401" s="51"/>
      <c r="AT2401" s="51"/>
      <c r="AU2401" s="51"/>
      <c r="AV2401" s="51"/>
      <c r="AW2401" s="51"/>
      <c r="AX2401" s="51"/>
      <c r="AY2401" s="51"/>
      <c r="AZ2401" s="51"/>
      <c r="BA2401" s="51"/>
      <c r="BB2401" s="51"/>
      <c r="BC2401" s="51"/>
      <c r="BD2401" s="51"/>
      <c r="BE2401" s="45"/>
      <c r="BF2401" s="51"/>
      <c r="BG2401" s="45"/>
      <c r="BH2401" s="45"/>
      <c r="BI2401" s="45"/>
      <c r="BJ2401" s="45"/>
      <c r="BK2401" s="15"/>
      <c r="BL2401" s="20">
        <f t="shared" si="111"/>
        <v>0</v>
      </c>
      <c r="BM2401" s="20">
        <f t="shared" si="112"/>
        <v>0</v>
      </c>
      <c r="BN2401" s="24">
        <f t="shared" si="113"/>
        <v>0</v>
      </c>
      <c r="BO2401" s="25"/>
      <c r="BP2401" s="25"/>
      <c r="BQ2401" s="25"/>
      <c r="BR2401" s="25"/>
      <c r="BS2401" s="25"/>
      <c r="BT2401" s="25"/>
      <c r="BU2401" s="25"/>
      <c r="BV2401" s="25"/>
      <c r="BW2401" s="25"/>
      <c r="BX2401" s="25"/>
    </row>
    <row r="2402" spans="1:76" s="5" customFormat="1" ht="18.75" customHeight="1">
      <c r="A2402" s="46">
        <v>2396</v>
      </c>
      <c r="B2402" s="47" t="s">
        <v>7743</v>
      </c>
      <c r="C2402" s="48" t="s">
        <v>7744</v>
      </c>
      <c r="D2402" s="49" t="s">
        <v>7745</v>
      </c>
      <c r="E2402" s="49" t="s">
        <v>7738</v>
      </c>
      <c r="F2402" s="46" t="s">
        <v>98</v>
      </c>
      <c r="G2402" s="48" t="s">
        <v>265</v>
      </c>
      <c r="H2402" s="50" t="s">
        <v>207</v>
      </c>
      <c r="I2402" s="45"/>
      <c r="J2402" s="45"/>
      <c r="K2402" s="45"/>
      <c r="L2402" s="45"/>
      <c r="M2402" s="45"/>
      <c r="N2402" s="45"/>
      <c r="O2402" s="45"/>
      <c r="P2402" s="45"/>
      <c r="Q2402" s="45"/>
      <c r="R2402" s="45"/>
      <c r="S2402" s="45"/>
      <c r="T2402" s="45"/>
      <c r="U2402" s="45"/>
      <c r="V2402" s="45"/>
      <c r="W2402" s="51"/>
      <c r="X2402" s="45"/>
      <c r="Y2402" s="45"/>
      <c r="Z2402" s="45"/>
      <c r="AA2402" s="45"/>
      <c r="AB2402" s="45"/>
      <c r="AC2402" s="45"/>
      <c r="AD2402" s="45"/>
      <c r="AE2402" s="45"/>
      <c r="AF2402" s="45"/>
      <c r="AG2402" s="45"/>
      <c r="AH2402" s="45" t="s">
        <v>101</v>
      </c>
      <c r="AI2402" s="45"/>
      <c r="AJ2402" s="45"/>
      <c r="AK2402" s="51"/>
      <c r="AL2402" s="51"/>
      <c r="AM2402" s="51"/>
      <c r="AN2402" s="51"/>
      <c r="AO2402" s="51"/>
      <c r="AP2402" s="51"/>
      <c r="AQ2402" s="51"/>
      <c r="AR2402" s="51"/>
      <c r="AS2402" s="51"/>
      <c r="AT2402" s="51"/>
      <c r="AU2402" s="51"/>
      <c r="AV2402" s="51"/>
      <c r="AW2402" s="51"/>
      <c r="AX2402" s="51"/>
      <c r="AY2402" s="51"/>
      <c r="AZ2402" s="51"/>
      <c r="BA2402" s="51"/>
      <c r="BB2402" s="51"/>
      <c r="BC2402" s="51"/>
      <c r="BD2402" s="51"/>
      <c r="BE2402" s="45"/>
      <c r="BF2402" s="51"/>
      <c r="BG2402" s="45"/>
      <c r="BH2402" s="45"/>
      <c r="BI2402" s="45"/>
      <c r="BJ2402" s="45"/>
      <c r="BK2402" s="15"/>
      <c r="BL2402" s="20">
        <f t="shared" si="111"/>
        <v>1</v>
      </c>
      <c r="BM2402" s="20">
        <f t="shared" si="112"/>
        <v>0</v>
      </c>
      <c r="BN2402" s="24">
        <f t="shared" si="113"/>
        <v>1</v>
      </c>
      <c r="BO2402" s="25"/>
      <c r="BP2402" s="25"/>
      <c r="BQ2402" s="25"/>
      <c r="BR2402" s="25"/>
      <c r="BS2402" s="25"/>
      <c r="BT2402" s="25"/>
      <c r="BU2402" s="25"/>
      <c r="BV2402" s="25"/>
      <c r="BW2402" s="25"/>
      <c r="BX2402" s="25"/>
    </row>
    <row r="2403" spans="1:76" s="5" customFormat="1" ht="18.75" customHeight="1">
      <c r="A2403" s="46">
        <v>2397</v>
      </c>
      <c r="B2403" s="47" t="s">
        <v>7746</v>
      </c>
      <c r="C2403" s="48" t="s">
        <v>7747</v>
      </c>
      <c r="D2403" s="49" t="s">
        <v>4808</v>
      </c>
      <c r="E2403" s="49" t="s">
        <v>7738</v>
      </c>
      <c r="F2403" s="46" t="s">
        <v>71</v>
      </c>
      <c r="G2403" s="48" t="s">
        <v>1094</v>
      </c>
      <c r="H2403" s="50" t="s">
        <v>640</v>
      </c>
      <c r="I2403" s="45"/>
      <c r="J2403" s="45"/>
      <c r="K2403" s="45"/>
      <c r="L2403" s="45"/>
      <c r="M2403" s="45"/>
      <c r="N2403" s="45"/>
      <c r="O2403" s="45"/>
      <c r="P2403" s="45"/>
      <c r="Q2403" s="45"/>
      <c r="R2403" s="45"/>
      <c r="S2403" s="45"/>
      <c r="T2403" s="45"/>
      <c r="U2403" s="45"/>
      <c r="V2403" s="45"/>
      <c r="W2403" s="51"/>
      <c r="X2403" s="45"/>
      <c r="Y2403" s="45"/>
      <c r="Z2403" s="45"/>
      <c r="AA2403" s="45"/>
      <c r="AB2403" s="45"/>
      <c r="AC2403" s="45"/>
      <c r="AD2403" s="45"/>
      <c r="AE2403" s="45"/>
      <c r="AF2403" s="45"/>
      <c r="AG2403" s="45"/>
      <c r="AH2403" s="45"/>
      <c r="AI2403" s="45"/>
      <c r="AJ2403" s="45"/>
      <c r="AK2403" s="51"/>
      <c r="AL2403" s="51"/>
      <c r="AM2403" s="51"/>
      <c r="AN2403" s="51"/>
      <c r="AO2403" s="51"/>
      <c r="AP2403" s="51"/>
      <c r="AQ2403" s="51"/>
      <c r="AR2403" s="51"/>
      <c r="AS2403" s="51"/>
      <c r="AT2403" s="51"/>
      <c r="AU2403" s="51"/>
      <c r="AV2403" s="51"/>
      <c r="AW2403" s="51"/>
      <c r="AX2403" s="51"/>
      <c r="AY2403" s="51"/>
      <c r="AZ2403" s="51"/>
      <c r="BA2403" s="51" t="s">
        <v>94</v>
      </c>
      <c r="BB2403" s="51"/>
      <c r="BC2403" s="51"/>
      <c r="BD2403" s="51"/>
      <c r="BE2403" s="45"/>
      <c r="BF2403" s="51"/>
      <c r="BG2403" s="45"/>
      <c r="BH2403" s="45"/>
      <c r="BI2403" s="45"/>
      <c r="BJ2403" s="45"/>
      <c r="BK2403" s="15"/>
      <c r="BL2403" s="20">
        <f t="shared" si="111"/>
        <v>1</v>
      </c>
      <c r="BM2403" s="20">
        <f t="shared" si="112"/>
        <v>0</v>
      </c>
      <c r="BN2403" s="24">
        <f t="shared" si="113"/>
        <v>1</v>
      </c>
      <c r="BO2403" s="25"/>
      <c r="BP2403" s="25"/>
      <c r="BQ2403" s="25"/>
      <c r="BR2403" s="25"/>
      <c r="BS2403" s="25"/>
      <c r="BT2403" s="25"/>
      <c r="BU2403" s="25"/>
      <c r="BV2403" s="25"/>
      <c r="BW2403" s="25"/>
      <c r="BX2403" s="25"/>
    </row>
    <row r="2404" spans="1:76" s="5" customFormat="1" ht="18.75" customHeight="1">
      <c r="A2404" s="46">
        <v>2398</v>
      </c>
      <c r="B2404" s="47" t="s">
        <v>7748</v>
      </c>
      <c r="C2404" s="48" t="s">
        <v>7749</v>
      </c>
      <c r="D2404" s="49" t="s">
        <v>7750</v>
      </c>
      <c r="E2404" s="49" t="s">
        <v>7738</v>
      </c>
      <c r="F2404" s="46" t="s">
        <v>98</v>
      </c>
      <c r="G2404" s="48" t="s">
        <v>3408</v>
      </c>
      <c r="H2404" s="50" t="s">
        <v>235</v>
      </c>
      <c r="I2404" s="45"/>
      <c r="J2404" s="45"/>
      <c r="K2404" s="45"/>
      <c r="L2404" s="45"/>
      <c r="M2404" s="45"/>
      <c r="N2404" s="45"/>
      <c r="O2404" s="45"/>
      <c r="P2404" s="45"/>
      <c r="Q2404" s="45"/>
      <c r="R2404" s="45"/>
      <c r="S2404" s="45"/>
      <c r="T2404" s="45"/>
      <c r="U2404" s="45"/>
      <c r="V2404" s="45"/>
      <c r="W2404" s="51"/>
      <c r="X2404" s="45"/>
      <c r="Y2404" s="45"/>
      <c r="Z2404" s="45"/>
      <c r="AA2404" s="45"/>
      <c r="AB2404" s="45"/>
      <c r="AC2404" s="45"/>
      <c r="AD2404" s="45"/>
      <c r="AE2404" s="45"/>
      <c r="AF2404" s="45"/>
      <c r="AG2404" s="45"/>
      <c r="AH2404" s="45"/>
      <c r="AI2404" s="45"/>
      <c r="AJ2404" s="45"/>
      <c r="AK2404" s="51"/>
      <c r="AL2404" s="51"/>
      <c r="AM2404" s="51"/>
      <c r="AN2404" s="51"/>
      <c r="AO2404" s="51"/>
      <c r="AP2404" s="51"/>
      <c r="AQ2404" s="51"/>
      <c r="AR2404" s="51"/>
      <c r="AS2404" s="51"/>
      <c r="AT2404" s="51"/>
      <c r="AU2404" s="51"/>
      <c r="AV2404" s="51"/>
      <c r="AW2404" s="51"/>
      <c r="AX2404" s="51"/>
      <c r="AY2404" s="51"/>
      <c r="AZ2404" s="51"/>
      <c r="BA2404" s="51"/>
      <c r="BB2404" s="51"/>
      <c r="BC2404" s="51"/>
      <c r="BD2404" s="51"/>
      <c r="BE2404" s="45"/>
      <c r="BF2404" s="51"/>
      <c r="BG2404" s="45"/>
      <c r="BH2404" s="45"/>
      <c r="BI2404" s="45"/>
      <c r="BJ2404" s="45"/>
      <c r="BK2404" s="15"/>
      <c r="BL2404" s="20">
        <f t="shared" si="111"/>
        <v>0</v>
      </c>
      <c r="BM2404" s="20">
        <f t="shared" si="112"/>
        <v>0</v>
      </c>
      <c r="BN2404" s="24">
        <f t="shared" si="113"/>
        <v>0</v>
      </c>
      <c r="BO2404" s="25"/>
      <c r="BP2404" s="25"/>
      <c r="BQ2404" s="25"/>
      <c r="BR2404" s="25"/>
      <c r="BS2404" s="25"/>
      <c r="BT2404" s="25"/>
      <c r="BU2404" s="25"/>
      <c r="BV2404" s="25"/>
      <c r="BW2404" s="25"/>
      <c r="BX2404" s="25"/>
    </row>
    <row r="2405" spans="1:76" s="5" customFormat="1" ht="18.75" customHeight="1">
      <c r="A2405" s="46">
        <v>2399</v>
      </c>
      <c r="B2405" s="47" t="s">
        <v>7751</v>
      </c>
      <c r="C2405" s="48" t="s">
        <v>7752</v>
      </c>
      <c r="D2405" s="49" t="s">
        <v>7753</v>
      </c>
      <c r="E2405" s="49" t="s">
        <v>7738</v>
      </c>
      <c r="F2405" s="46" t="s">
        <v>98</v>
      </c>
      <c r="G2405" s="48" t="s">
        <v>1958</v>
      </c>
      <c r="H2405" s="50" t="s">
        <v>235</v>
      </c>
      <c r="I2405" s="45"/>
      <c r="J2405" s="45"/>
      <c r="K2405" s="45"/>
      <c r="L2405" s="45"/>
      <c r="M2405" s="45"/>
      <c r="N2405" s="45"/>
      <c r="O2405" s="45"/>
      <c r="P2405" s="45"/>
      <c r="Q2405" s="45"/>
      <c r="R2405" s="45"/>
      <c r="S2405" s="45"/>
      <c r="T2405" s="45"/>
      <c r="U2405" s="45"/>
      <c r="V2405" s="45"/>
      <c r="W2405" s="51"/>
      <c r="X2405" s="45"/>
      <c r="Y2405" s="45" t="s">
        <v>94</v>
      </c>
      <c r="Z2405" s="45"/>
      <c r="AA2405" s="45"/>
      <c r="AB2405" s="45"/>
      <c r="AC2405" s="45"/>
      <c r="AD2405" s="45"/>
      <c r="AE2405" s="45"/>
      <c r="AF2405" s="45"/>
      <c r="AG2405" s="45"/>
      <c r="AH2405" s="45"/>
      <c r="AI2405" s="45"/>
      <c r="AJ2405" s="45"/>
      <c r="AK2405" s="51"/>
      <c r="AL2405" s="51"/>
      <c r="AM2405" s="51"/>
      <c r="AN2405" s="51"/>
      <c r="AO2405" s="51"/>
      <c r="AP2405" s="51"/>
      <c r="AQ2405" s="51"/>
      <c r="AR2405" s="51"/>
      <c r="AS2405" s="51"/>
      <c r="AT2405" s="51"/>
      <c r="AU2405" s="51"/>
      <c r="AV2405" s="51"/>
      <c r="AW2405" s="51"/>
      <c r="AX2405" s="51"/>
      <c r="AY2405" s="51"/>
      <c r="AZ2405" s="51"/>
      <c r="BA2405" s="51"/>
      <c r="BB2405" s="51"/>
      <c r="BC2405" s="51"/>
      <c r="BD2405" s="51"/>
      <c r="BE2405" s="45"/>
      <c r="BF2405" s="51"/>
      <c r="BG2405" s="45"/>
      <c r="BH2405" s="45"/>
      <c r="BI2405" s="45"/>
      <c r="BJ2405" s="45"/>
      <c r="BK2405" s="15"/>
      <c r="BL2405" s="20">
        <f t="shared" si="111"/>
        <v>1</v>
      </c>
      <c r="BM2405" s="20">
        <f t="shared" si="112"/>
        <v>0</v>
      </c>
      <c r="BN2405" s="24">
        <f t="shared" si="113"/>
        <v>1</v>
      </c>
      <c r="BO2405" s="25"/>
      <c r="BP2405" s="25"/>
      <c r="BQ2405" s="25"/>
      <c r="BR2405" s="25"/>
      <c r="BS2405" s="25"/>
      <c r="BT2405" s="25"/>
      <c r="BU2405" s="25"/>
      <c r="BV2405" s="25"/>
      <c r="BW2405" s="25"/>
      <c r="BX2405" s="25"/>
    </row>
    <row r="2406" spans="1:76" s="5" customFormat="1" ht="18.75" customHeight="1">
      <c r="A2406" s="46">
        <v>2400</v>
      </c>
      <c r="B2406" s="47" t="s">
        <v>7754</v>
      </c>
      <c r="C2406" s="48" t="s">
        <v>7755</v>
      </c>
      <c r="D2406" s="49" t="s">
        <v>1000</v>
      </c>
      <c r="E2406" s="49" t="s">
        <v>7738</v>
      </c>
      <c r="F2406" s="46" t="s">
        <v>98</v>
      </c>
      <c r="G2406" s="48" t="s">
        <v>2257</v>
      </c>
      <c r="H2406" s="50" t="s">
        <v>427</v>
      </c>
      <c r="I2406" s="45"/>
      <c r="J2406" s="45"/>
      <c r="K2406" s="45"/>
      <c r="L2406" s="45"/>
      <c r="M2406" s="45"/>
      <c r="N2406" s="45"/>
      <c r="O2406" s="45"/>
      <c r="P2406" s="45"/>
      <c r="Q2406" s="45"/>
      <c r="R2406" s="45"/>
      <c r="S2406" s="45"/>
      <c r="T2406" s="45"/>
      <c r="U2406" s="45"/>
      <c r="V2406" s="45"/>
      <c r="W2406" s="51"/>
      <c r="X2406" s="45"/>
      <c r="Y2406" s="45"/>
      <c r="Z2406" s="45"/>
      <c r="AA2406" s="45"/>
      <c r="AB2406" s="45"/>
      <c r="AC2406" s="45"/>
      <c r="AD2406" s="45"/>
      <c r="AE2406" s="45"/>
      <c r="AF2406" s="45"/>
      <c r="AG2406" s="45"/>
      <c r="AH2406" s="45"/>
      <c r="AI2406" s="45"/>
      <c r="AJ2406" s="45"/>
      <c r="AK2406" s="51"/>
      <c r="AL2406" s="51"/>
      <c r="AM2406" s="51"/>
      <c r="AN2406" s="51"/>
      <c r="AO2406" s="51"/>
      <c r="AP2406" s="51"/>
      <c r="AQ2406" s="51"/>
      <c r="AR2406" s="51"/>
      <c r="AS2406" s="51"/>
      <c r="AT2406" s="51"/>
      <c r="AU2406" s="51"/>
      <c r="AV2406" s="51"/>
      <c r="AW2406" s="51"/>
      <c r="AX2406" s="51"/>
      <c r="AY2406" s="51"/>
      <c r="AZ2406" s="51"/>
      <c r="BA2406" s="51"/>
      <c r="BB2406" s="51"/>
      <c r="BC2406" s="51"/>
      <c r="BD2406" s="51"/>
      <c r="BE2406" s="45"/>
      <c r="BF2406" s="51"/>
      <c r="BG2406" s="45"/>
      <c r="BH2406" s="45"/>
      <c r="BI2406" s="45"/>
      <c r="BJ2406" s="45"/>
      <c r="BK2406" s="15"/>
      <c r="BL2406" s="20">
        <f t="shared" si="111"/>
        <v>0</v>
      </c>
      <c r="BM2406" s="20">
        <f t="shared" si="112"/>
        <v>0</v>
      </c>
      <c r="BN2406" s="24">
        <f t="shared" si="113"/>
        <v>0</v>
      </c>
      <c r="BO2406" s="25"/>
      <c r="BP2406" s="25"/>
      <c r="BQ2406" s="25"/>
      <c r="BR2406" s="25"/>
      <c r="BS2406" s="25"/>
      <c r="BT2406" s="25"/>
      <c r="BU2406" s="25"/>
      <c r="BV2406" s="25"/>
      <c r="BW2406" s="25"/>
      <c r="BX2406" s="25"/>
    </row>
    <row r="2407" spans="1:76" s="5" customFormat="1" ht="18.75" customHeight="1">
      <c r="A2407" s="46">
        <v>2401</v>
      </c>
      <c r="B2407" s="47" t="s">
        <v>7756</v>
      </c>
      <c r="C2407" s="48" t="s">
        <v>7757</v>
      </c>
      <c r="D2407" s="49" t="s">
        <v>7758</v>
      </c>
      <c r="E2407" s="49" t="s">
        <v>7738</v>
      </c>
      <c r="F2407" s="46" t="s">
        <v>98</v>
      </c>
      <c r="G2407" s="48" t="s">
        <v>7759</v>
      </c>
      <c r="H2407" s="50" t="s">
        <v>207</v>
      </c>
      <c r="I2407" s="45"/>
      <c r="J2407" s="45"/>
      <c r="K2407" s="45"/>
      <c r="L2407" s="45"/>
      <c r="M2407" s="45"/>
      <c r="N2407" s="45"/>
      <c r="O2407" s="45"/>
      <c r="P2407" s="45"/>
      <c r="Q2407" s="45"/>
      <c r="R2407" s="45"/>
      <c r="S2407" s="45"/>
      <c r="T2407" s="45"/>
      <c r="U2407" s="45"/>
      <c r="V2407" s="45"/>
      <c r="W2407" s="51"/>
      <c r="X2407" s="45"/>
      <c r="Y2407" s="45" t="s">
        <v>94</v>
      </c>
      <c r="Z2407" s="45"/>
      <c r="AA2407" s="45"/>
      <c r="AB2407" s="45"/>
      <c r="AC2407" s="45"/>
      <c r="AD2407" s="45"/>
      <c r="AE2407" s="45"/>
      <c r="AF2407" s="45"/>
      <c r="AG2407" s="45"/>
      <c r="AH2407" s="45" t="s">
        <v>101</v>
      </c>
      <c r="AI2407" s="45"/>
      <c r="AJ2407" s="45"/>
      <c r="AK2407" s="51"/>
      <c r="AL2407" s="51"/>
      <c r="AM2407" s="51"/>
      <c r="AN2407" s="51"/>
      <c r="AO2407" s="51"/>
      <c r="AP2407" s="51"/>
      <c r="AQ2407" s="51"/>
      <c r="AR2407" s="51"/>
      <c r="AS2407" s="51"/>
      <c r="AT2407" s="51"/>
      <c r="AU2407" s="51"/>
      <c r="AV2407" s="51"/>
      <c r="AW2407" s="51"/>
      <c r="AX2407" s="51"/>
      <c r="AY2407" s="51"/>
      <c r="AZ2407" s="51"/>
      <c r="BA2407" s="51"/>
      <c r="BB2407" s="51"/>
      <c r="BC2407" s="51"/>
      <c r="BD2407" s="51"/>
      <c r="BE2407" s="45"/>
      <c r="BF2407" s="51"/>
      <c r="BG2407" s="45"/>
      <c r="BH2407" s="45"/>
      <c r="BI2407" s="45"/>
      <c r="BJ2407" s="45"/>
      <c r="BK2407" s="15"/>
      <c r="BL2407" s="20">
        <f t="shared" si="111"/>
        <v>2</v>
      </c>
      <c r="BM2407" s="20">
        <f t="shared" si="112"/>
        <v>0</v>
      </c>
      <c r="BN2407" s="24">
        <f t="shared" si="113"/>
        <v>2</v>
      </c>
      <c r="BO2407" s="25"/>
      <c r="BP2407" s="25"/>
      <c r="BQ2407" s="25"/>
      <c r="BR2407" s="25"/>
      <c r="BS2407" s="25"/>
      <c r="BT2407" s="25"/>
      <c r="BU2407" s="25"/>
      <c r="BV2407" s="25"/>
      <c r="BW2407" s="25"/>
      <c r="BX2407" s="25"/>
    </row>
    <row r="2408" spans="1:76" s="5" customFormat="1" ht="18.75" customHeight="1">
      <c r="A2408" s="46">
        <v>2402</v>
      </c>
      <c r="B2408" s="47" t="s">
        <v>7760</v>
      </c>
      <c r="C2408" s="48" t="s">
        <v>7761</v>
      </c>
      <c r="D2408" s="49" t="s">
        <v>7762</v>
      </c>
      <c r="E2408" s="49" t="s">
        <v>7738</v>
      </c>
      <c r="F2408" s="46" t="s">
        <v>98</v>
      </c>
      <c r="G2408" s="48" t="s">
        <v>7763</v>
      </c>
      <c r="H2408" s="50" t="s">
        <v>303</v>
      </c>
      <c r="I2408" s="45"/>
      <c r="J2408" s="45"/>
      <c r="K2408" s="45"/>
      <c r="L2408" s="45"/>
      <c r="M2408" s="45"/>
      <c r="N2408" s="45"/>
      <c r="O2408" s="45"/>
      <c r="P2408" s="45"/>
      <c r="Q2408" s="45"/>
      <c r="R2408" s="45"/>
      <c r="S2408" s="45"/>
      <c r="T2408" s="45"/>
      <c r="U2408" s="45"/>
      <c r="V2408" s="45"/>
      <c r="W2408" s="51"/>
      <c r="X2408" s="45"/>
      <c r="Y2408" s="45"/>
      <c r="Z2408" s="45"/>
      <c r="AA2408" s="45"/>
      <c r="AB2408" s="45"/>
      <c r="AC2408" s="45"/>
      <c r="AD2408" s="45"/>
      <c r="AE2408" s="45"/>
      <c r="AF2408" s="45"/>
      <c r="AG2408" s="45"/>
      <c r="AH2408" s="45"/>
      <c r="AI2408" s="45"/>
      <c r="AJ2408" s="45"/>
      <c r="AK2408" s="51"/>
      <c r="AL2408" s="51"/>
      <c r="AM2408" s="51"/>
      <c r="AN2408" s="51"/>
      <c r="AO2408" s="51"/>
      <c r="AP2408" s="51"/>
      <c r="AQ2408" s="51"/>
      <c r="AR2408" s="51"/>
      <c r="AS2408" s="51"/>
      <c r="AT2408" s="51"/>
      <c r="AU2408" s="51"/>
      <c r="AV2408" s="51"/>
      <c r="AW2408" s="51"/>
      <c r="AX2408" s="51"/>
      <c r="AY2408" s="51"/>
      <c r="AZ2408" s="51"/>
      <c r="BA2408" s="51"/>
      <c r="BB2408" s="51"/>
      <c r="BC2408" s="51"/>
      <c r="BD2408" s="51"/>
      <c r="BE2408" s="45"/>
      <c r="BF2408" s="51"/>
      <c r="BG2408" s="45"/>
      <c r="BH2408" s="45"/>
      <c r="BI2408" s="45"/>
      <c r="BJ2408" s="45"/>
      <c r="BK2408" s="15"/>
      <c r="BL2408" s="20">
        <f t="shared" si="111"/>
        <v>0</v>
      </c>
      <c r="BM2408" s="20">
        <f t="shared" si="112"/>
        <v>0</v>
      </c>
      <c r="BN2408" s="24">
        <f t="shared" si="113"/>
        <v>0</v>
      </c>
      <c r="BO2408" s="25"/>
      <c r="BP2408" s="25"/>
      <c r="BQ2408" s="25"/>
      <c r="BR2408" s="25"/>
      <c r="BS2408" s="25"/>
      <c r="BT2408" s="25"/>
      <c r="BU2408" s="25"/>
      <c r="BV2408" s="25"/>
      <c r="BW2408" s="25"/>
      <c r="BX2408" s="25"/>
    </row>
    <row r="2409" spans="1:76" s="5" customFormat="1" ht="18.75" customHeight="1">
      <c r="A2409" s="46">
        <v>2403</v>
      </c>
      <c r="B2409" s="47" t="s">
        <v>7764</v>
      </c>
      <c r="C2409" s="48" t="s">
        <v>7765</v>
      </c>
      <c r="D2409" s="49" t="s">
        <v>7766</v>
      </c>
      <c r="E2409" s="49" t="s">
        <v>7738</v>
      </c>
      <c r="F2409" s="46" t="s">
        <v>98</v>
      </c>
      <c r="G2409" s="48" t="s">
        <v>1153</v>
      </c>
      <c r="H2409" s="50" t="s">
        <v>207</v>
      </c>
      <c r="I2409" s="45"/>
      <c r="J2409" s="45"/>
      <c r="K2409" s="45"/>
      <c r="L2409" s="45"/>
      <c r="M2409" s="45"/>
      <c r="N2409" s="45"/>
      <c r="O2409" s="45"/>
      <c r="P2409" s="45"/>
      <c r="Q2409" s="45"/>
      <c r="R2409" s="45"/>
      <c r="S2409" s="45"/>
      <c r="T2409" s="45"/>
      <c r="U2409" s="45"/>
      <c r="V2409" s="45"/>
      <c r="W2409" s="51"/>
      <c r="X2409" s="45"/>
      <c r="Y2409" s="45"/>
      <c r="Z2409" s="45"/>
      <c r="AA2409" s="45"/>
      <c r="AB2409" s="45"/>
      <c r="AC2409" s="45"/>
      <c r="AD2409" s="45"/>
      <c r="AE2409" s="45"/>
      <c r="AF2409" s="45"/>
      <c r="AG2409" s="45"/>
      <c r="AH2409" s="45" t="s">
        <v>101</v>
      </c>
      <c r="AI2409" s="45"/>
      <c r="AJ2409" s="45"/>
      <c r="AK2409" s="51"/>
      <c r="AL2409" s="51"/>
      <c r="AM2409" s="51"/>
      <c r="AN2409" s="51"/>
      <c r="AO2409" s="51"/>
      <c r="AP2409" s="51"/>
      <c r="AQ2409" s="51"/>
      <c r="AR2409" s="51"/>
      <c r="AS2409" s="51"/>
      <c r="AT2409" s="51"/>
      <c r="AU2409" s="51"/>
      <c r="AV2409" s="51"/>
      <c r="AW2409" s="51"/>
      <c r="AX2409" s="51"/>
      <c r="AY2409" s="51"/>
      <c r="AZ2409" s="51"/>
      <c r="BA2409" s="51"/>
      <c r="BB2409" s="51"/>
      <c r="BC2409" s="51"/>
      <c r="BD2409" s="51"/>
      <c r="BE2409" s="45"/>
      <c r="BF2409" s="51"/>
      <c r="BG2409" s="45"/>
      <c r="BH2409" s="45"/>
      <c r="BI2409" s="45"/>
      <c r="BJ2409" s="45"/>
      <c r="BK2409" s="15"/>
      <c r="BL2409" s="20">
        <f t="shared" si="111"/>
        <v>1</v>
      </c>
      <c r="BM2409" s="20">
        <f t="shared" si="112"/>
        <v>0</v>
      </c>
      <c r="BN2409" s="24">
        <f t="shared" si="113"/>
        <v>1</v>
      </c>
      <c r="BO2409" s="25"/>
      <c r="BP2409" s="25"/>
      <c r="BQ2409" s="25"/>
      <c r="BR2409" s="25"/>
      <c r="BS2409" s="25"/>
      <c r="BT2409" s="25"/>
      <c r="BU2409" s="25"/>
      <c r="BV2409" s="25"/>
      <c r="BW2409" s="25"/>
      <c r="BX2409" s="25"/>
    </row>
    <row r="2410" spans="1:76" s="5" customFormat="1" ht="18.75" customHeight="1">
      <c r="A2410" s="46">
        <v>2404</v>
      </c>
      <c r="B2410" s="47" t="s">
        <v>7767</v>
      </c>
      <c r="C2410" s="48" t="s">
        <v>7768</v>
      </c>
      <c r="D2410" s="49" t="s">
        <v>7769</v>
      </c>
      <c r="E2410" s="49" t="s">
        <v>7738</v>
      </c>
      <c r="F2410" s="46" t="s">
        <v>98</v>
      </c>
      <c r="G2410" s="48" t="s">
        <v>6904</v>
      </c>
      <c r="H2410" s="50" t="s">
        <v>207</v>
      </c>
      <c r="I2410" s="45"/>
      <c r="J2410" s="45"/>
      <c r="K2410" s="45"/>
      <c r="L2410" s="45"/>
      <c r="M2410" s="45"/>
      <c r="N2410" s="45"/>
      <c r="O2410" s="45"/>
      <c r="P2410" s="45"/>
      <c r="Q2410" s="45"/>
      <c r="R2410" s="45"/>
      <c r="S2410" s="45"/>
      <c r="T2410" s="45"/>
      <c r="U2410" s="45"/>
      <c r="V2410" s="45"/>
      <c r="W2410" s="51"/>
      <c r="X2410" s="45"/>
      <c r="Y2410" s="45"/>
      <c r="Z2410" s="45"/>
      <c r="AA2410" s="45"/>
      <c r="AB2410" s="45"/>
      <c r="AC2410" s="45"/>
      <c r="AD2410" s="45"/>
      <c r="AE2410" s="45"/>
      <c r="AF2410" s="45"/>
      <c r="AG2410" s="45"/>
      <c r="AH2410" s="45" t="s">
        <v>101</v>
      </c>
      <c r="AI2410" s="45"/>
      <c r="AJ2410" s="45"/>
      <c r="AK2410" s="51"/>
      <c r="AL2410" s="51"/>
      <c r="AM2410" s="51"/>
      <c r="AN2410" s="51"/>
      <c r="AO2410" s="51"/>
      <c r="AP2410" s="51"/>
      <c r="AQ2410" s="51"/>
      <c r="AR2410" s="51"/>
      <c r="AS2410" s="51"/>
      <c r="AT2410" s="51"/>
      <c r="AU2410" s="51"/>
      <c r="AV2410" s="51"/>
      <c r="AW2410" s="51"/>
      <c r="AX2410" s="51"/>
      <c r="AY2410" s="51"/>
      <c r="AZ2410" s="51"/>
      <c r="BA2410" s="51"/>
      <c r="BB2410" s="51"/>
      <c r="BC2410" s="51"/>
      <c r="BD2410" s="51"/>
      <c r="BE2410" s="45"/>
      <c r="BF2410" s="51"/>
      <c r="BG2410" s="45"/>
      <c r="BH2410" s="45"/>
      <c r="BI2410" s="45"/>
      <c r="BJ2410" s="45"/>
      <c r="BK2410" s="15"/>
      <c r="BL2410" s="20">
        <f t="shared" si="111"/>
        <v>1</v>
      </c>
      <c r="BM2410" s="20">
        <f t="shared" si="112"/>
        <v>0</v>
      </c>
      <c r="BN2410" s="24">
        <f t="shared" si="113"/>
        <v>1</v>
      </c>
      <c r="BO2410" s="25"/>
      <c r="BP2410" s="25"/>
      <c r="BQ2410" s="25"/>
      <c r="BR2410" s="25"/>
      <c r="BS2410" s="25"/>
      <c r="BT2410" s="25"/>
      <c r="BU2410" s="25"/>
      <c r="BV2410" s="25"/>
      <c r="BW2410" s="25"/>
      <c r="BX2410" s="25"/>
    </row>
    <row r="2411" spans="1:76" s="5" customFormat="1" ht="18.75" customHeight="1">
      <c r="A2411" s="46">
        <v>2405</v>
      </c>
      <c r="B2411" s="47" t="s">
        <v>7770</v>
      </c>
      <c r="C2411" s="48" t="s">
        <v>7771</v>
      </c>
      <c r="D2411" s="49" t="s">
        <v>7772</v>
      </c>
      <c r="E2411" s="49" t="s">
        <v>7738</v>
      </c>
      <c r="F2411" s="46" t="s">
        <v>98</v>
      </c>
      <c r="G2411" s="48" t="s">
        <v>3343</v>
      </c>
      <c r="H2411" s="50" t="s">
        <v>256</v>
      </c>
      <c r="I2411" s="45"/>
      <c r="J2411" s="45"/>
      <c r="K2411" s="45"/>
      <c r="L2411" s="45"/>
      <c r="M2411" s="45"/>
      <c r="N2411" s="45"/>
      <c r="O2411" s="45"/>
      <c r="P2411" s="45"/>
      <c r="Q2411" s="45"/>
      <c r="R2411" s="45"/>
      <c r="S2411" s="45"/>
      <c r="T2411" s="45"/>
      <c r="U2411" s="45"/>
      <c r="V2411" s="45"/>
      <c r="W2411" s="51"/>
      <c r="X2411" s="45"/>
      <c r="Y2411" s="45"/>
      <c r="Z2411" s="45"/>
      <c r="AA2411" s="45"/>
      <c r="AB2411" s="45"/>
      <c r="AC2411" s="45"/>
      <c r="AD2411" s="45"/>
      <c r="AE2411" s="45"/>
      <c r="AF2411" s="45"/>
      <c r="AG2411" s="45"/>
      <c r="AH2411" s="45" t="s">
        <v>101</v>
      </c>
      <c r="AI2411" s="45"/>
      <c r="AJ2411" s="45"/>
      <c r="AK2411" s="51"/>
      <c r="AL2411" s="51"/>
      <c r="AM2411" s="51"/>
      <c r="AN2411" s="51"/>
      <c r="AO2411" s="51"/>
      <c r="AP2411" s="51"/>
      <c r="AQ2411" s="51"/>
      <c r="AR2411" s="51"/>
      <c r="AS2411" s="51"/>
      <c r="AT2411" s="51"/>
      <c r="AU2411" s="51"/>
      <c r="AV2411" s="51"/>
      <c r="AW2411" s="51"/>
      <c r="AX2411" s="51"/>
      <c r="AY2411" s="51"/>
      <c r="AZ2411" s="51"/>
      <c r="BA2411" s="51"/>
      <c r="BB2411" s="51"/>
      <c r="BC2411" s="51"/>
      <c r="BD2411" s="51"/>
      <c r="BE2411" s="45"/>
      <c r="BF2411" s="51"/>
      <c r="BG2411" s="45"/>
      <c r="BH2411" s="45"/>
      <c r="BI2411" s="45"/>
      <c r="BJ2411" s="45"/>
      <c r="BK2411" s="15"/>
      <c r="BL2411" s="20">
        <f t="shared" si="111"/>
        <v>1</v>
      </c>
      <c r="BM2411" s="20">
        <f t="shared" si="112"/>
        <v>0</v>
      </c>
      <c r="BN2411" s="24">
        <f t="shared" si="113"/>
        <v>1</v>
      </c>
      <c r="BO2411" s="25"/>
      <c r="BP2411" s="25"/>
      <c r="BQ2411" s="25"/>
      <c r="BR2411" s="25"/>
      <c r="BS2411" s="25"/>
      <c r="BT2411" s="25"/>
      <c r="BU2411" s="25"/>
      <c r="BV2411" s="25"/>
      <c r="BW2411" s="25"/>
      <c r="BX2411" s="25"/>
    </row>
    <row r="2412" spans="1:76" s="5" customFormat="1" ht="18.75" customHeight="1">
      <c r="A2412" s="46">
        <v>2406</v>
      </c>
      <c r="B2412" s="47" t="s">
        <v>7773</v>
      </c>
      <c r="C2412" s="48" t="s">
        <v>7774</v>
      </c>
      <c r="D2412" s="49" t="s">
        <v>1923</v>
      </c>
      <c r="E2412" s="49" t="s">
        <v>7738</v>
      </c>
      <c r="F2412" s="46" t="s">
        <v>98</v>
      </c>
      <c r="G2412" s="48" t="s">
        <v>2153</v>
      </c>
      <c r="H2412" s="50" t="s">
        <v>235</v>
      </c>
      <c r="I2412" s="45"/>
      <c r="J2412" s="45"/>
      <c r="K2412" s="45"/>
      <c r="L2412" s="45"/>
      <c r="M2412" s="45"/>
      <c r="N2412" s="45"/>
      <c r="O2412" s="45"/>
      <c r="P2412" s="45"/>
      <c r="Q2412" s="45"/>
      <c r="R2412" s="45"/>
      <c r="S2412" s="45"/>
      <c r="T2412" s="45"/>
      <c r="U2412" s="45"/>
      <c r="V2412" s="45"/>
      <c r="W2412" s="51"/>
      <c r="X2412" s="45"/>
      <c r="Y2412" s="45"/>
      <c r="Z2412" s="45"/>
      <c r="AA2412" s="45"/>
      <c r="AB2412" s="45"/>
      <c r="AC2412" s="45"/>
      <c r="AD2412" s="45"/>
      <c r="AE2412" s="45"/>
      <c r="AF2412" s="45"/>
      <c r="AG2412" s="45"/>
      <c r="AH2412" s="45"/>
      <c r="AI2412" s="45"/>
      <c r="AJ2412" s="45"/>
      <c r="AK2412" s="51"/>
      <c r="AL2412" s="51"/>
      <c r="AM2412" s="51"/>
      <c r="AN2412" s="51"/>
      <c r="AO2412" s="51"/>
      <c r="AP2412" s="51"/>
      <c r="AQ2412" s="51"/>
      <c r="AR2412" s="51"/>
      <c r="AS2412" s="51"/>
      <c r="AT2412" s="51"/>
      <c r="AU2412" s="51"/>
      <c r="AV2412" s="51"/>
      <c r="AW2412" s="51"/>
      <c r="AX2412" s="51"/>
      <c r="AY2412" s="51"/>
      <c r="AZ2412" s="51"/>
      <c r="BA2412" s="51"/>
      <c r="BB2412" s="51"/>
      <c r="BC2412" s="51"/>
      <c r="BD2412" s="51"/>
      <c r="BE2412" s="45"/>
      <c r="BF2412" s="51"/>
      <c r="BG2412" s="45"/>
      <c r="BH2412" s="45"/>
      <c r="BI2412" s="45"/>
      <c r="BJ2412" s="45"/>
      <c r="BK2412" s="15"/>
      <c r="BL2412" s="20">
        <f t="shared" si="111"/>
        <v>0</v>
      </c>
      <c r="BM2412" s="20">
        <f t="shared" si="112"/>
        <v>0</v>
      </c>
      <c r="BN2412" s="24">
        <f t="shared" si="113"/>
        <v>0</v>
      </c>
      <c r="BO2412" s="25"/>
      <c r="BP2412" s="25"/>
      <c r="BQ2412" s="25"/>
      <c r="BR2412" s="25"/>
      <c r="BS2412" s="25"/>
      <c r="BT2412" s="25"/>
      <c r="BU2412" s="25"/>
      <c r="BV2412" s="25"/>
      <c r="BW2412" s="25"/>
      <c r="BX2412" s="25"/>
    </row>
    <row r="2413" spans="1:76" s="5" customFormat="1" ht="18.75" customHeight="1">
      <c r="A2413" s="46">
        <v>2407</v>
      </c>
      <c r="B2413" s="47" t="s">
        <v>7775</v>
      </c>
      <c r="C2413" s="48" t="s">
        <v>7776</v>
      </c>
      <c r="D2413" s="49" t="s">
        <v>1936</v>
      </c>
      <c r="E2413" s="49" t="s">
        <v>7738</v>
      </c>
      <c r="F2413" s="46" t="s">
        <v>71</v>
      </c>
      <c r="G2413" s="48" t="s">
        <v>2978</v>
      </c>
      <c r="H2413" s="50" t="s">
        <v>714</v>
      </c>
      <c r="I2413" s="45"/>
      <c r="J2413" s="45"/>
      <c r="K2413" s="45"/>
      <c r="L2413" s="45"/>
      <c r="M2413" s="45"/>
      <c r="N2413" s="45"/>
      <c r="O2413" s="45"/>
      <c r="P2413" s="45"/>
      <c r="Q2413" s="45"/>
      <c r="R2413" s="45"/>
      <c r="S2413" s="45"/>
      <c r="T2413" s="45"/>
      <c r="U2413" s="45"/>
      <c r="V2413" s="45"/>
      <c r="W2413" s="51"/>
      <c r="X2413" s="45"/>
      <c r="Y2413" s="45"/>
      <c r="Z2413" s="45"/>
      <c r="AA2413" s="45"/>
      <c r="AB2413" s="45"/>
      <c r="AC2413" s="45"/>
      <c r="AD2413" s="45"/>
      <c r="AE2413" s="45"/>
      <c r="AF2413" s="45"/>
      <c r="AG2413" s="45"/>
      <c r="AH2413" s="45"/>
      <c r="AI2413" s="45"/>
      <c r="AJ2413" s="45"/>
      <c r="AK2413" s="51"/>
      <c r="AL2413" s="51"/>
      <c r="AM2413" s="51"/>
      <c r="AN2413" s="51"/>
      <c r="AO2413" s="51"/>
      <c r="AP2413" s="51"/>
      <c r="AQ2413" s="51"/>
      <c r="AR2413" s="51"/>
      <c r="AS2413" s="51"/>
      <c r="AT2413" s="51"/>
      <c r="AU2413" s="51"/>
      <c r="AV2413" s="51"/>
      <c r="AW2413" s="51"/>
      <c r="AX2413" s="51"/>
      <c r="AY2413" s="51"/>
      <c r="AZ2413" s="51"/>
      <c r="BA2413" s="51"/>
      <c r="BB2413" s="51"/>
      <c r="BC2413" s="51"/>
      <c r="BD2413" s="51"/>
      <c r="BE2413" s="45"/>
      <c r="BF2413" s="51"/>
      <c r="BG2413" s="45"/>
      <c r="BH2413" s="45"/>
      <c r="BI2413" s="45"/>
      <c r="BJ2413" s="45"/>
      <c r="BK2413" s="15"/>
      <c r="BL2413" s="20">
        <f t="shared" si="111"/>
        <v>0</v>
      </c>
      <c r="BM2413" s="20">
        <f t="shared" si="112"/>
        <v>0</v>
      </c>
      <c r="BN2413" s="24">
        <f t="shared" si="113"/>
        <v>0</v>
      </c>
      <c r="BO2413" s="25"/>
      <c r="BP2413" s="25"/>
      <c r="BQ2413" s="25"/>
      <c r="BR2413" s="25"/>
      <c r="BS2413" s="25"/>
      <c r="BT2413" s="25"/>
      <c r="BU2413" s="25"/>
      <c r="BV2413" s="25"/>
      <c r="BW2413" s="25"/>
      <c r="BX2413" s="25"/>
    </row>
    <row r="2414" spans="1:76" s="5" customFormat="1" ht="18.75" customHeight="1">
      <c r="A2414" s="46">
        <v>2408</v>
      </c>
      <c r="B2414" s="47" t="s">
        <v>7777</v>
      </c>
      <c r="C2414" s="48" t="s">
        <v>7778</v>
      </c>
      <c r="D2414" s="49" t="s">
        <v>7779</v>
      </c>
      <c r="E2414" s="49" t="s">
        <v>7738</v>
      </c>
      <c r="F2414" s="46" t="s">
        <v>98</v>
      </c>
      <c r="G2414" s="48" t="s">
        <v>7408</v>
      </c>
      <c r="H2414" s="50" t="s">
        <v>480</v>
      </c>
      <c r="I2414" s="45"/>
      <c r="J2414" s="45"/>
      <c r="K2414" s="45"/>
      <c r="L2414" s="45"/>
      <c r="M2414" s="45"/>
      <c r="N2414" s="45"/>
      <c r="O2414" s="45"/>
      <c r="P2414" s="45"/>
      <c r="Q2414" s="45"/>
      <c r="R2414" s="45"/>
      <c r="S2414" s="45"/>
      <c r="T2414" s="45"/>
      <c r="U2414" s="45"/>
      <c r="V2414" s="45"/>
      <c r="W2414" s="51"/>
      <c r="X2414" s="45"/>
      <c r="Y2414" s="45"/>
      <c r="Z2414" s="45"/>
      <c r="AA2414" s="45"/>
      <c r="AB2414" s="45"/>
      <c r="AC2414" s="45"/>
      <c r="AD2414" s="45"/>
      <c r="AE2414" s="45"/>
      <c r="AF2414" s="45"/>
      <c r="AG2414" s="45"/>
      <c r="AH2414" s="45"/>
      <c r="AI2414" s="45"/>
      <c r="AJ2414" s="45"/>
      <c r="AK2414" s="51"/>
      <c r="AL2414" s="51"/>
      <c r="AM2414" s="51"/>
      <c r="AN2414" s="51"/>
      <c r="AO2414" s="51"/>
      <c r="AP2414" s="51"/>
      <c r="AQ2414" s="51"/>
      <c r="AR2414" s="51"/>
      <c r="AS2414" s="51"/>
      <c r="AT2414" s="51"/>
      <c r="AU2414" s="51"/>
      <c r="AV2414" s="51"/>
      <c r="AW2414" s="51"/>
      <c r="AX2414" s="51"/>
      <c r="AY2414" s="51"/>
      <c r="AZ2414" s="51"/>
      <c r="BA2414" s="51"/>
      <c r="BB2414" s="51"/>
      <c r="BC2414" s="51"/>
      <c r="BD2414" s="51"/>
      <c r="BE2414" s="45"/>
      <c r="BF2414" s="51"/>
      <c r="BG2414" s="45"/>
      <c r="BH2414" s="45"/>
      <c r="BI2414" s="45"/>
      <c r="BJ2414" s="45"/>
      <c r="BK2414" s="15"/>
      <c r="BL2414" s="20">
        <f t="shared" si="111"/>
        <v>0</v>
      </c>
      <c r="BM2414" s="20">
        <f t="shared" si="112"/>
        <v>0</v>
      </c>
      <c r="BN2414" s="24">
        <f t="shared" si="113"/>
        <v>0</v>
      </c>
      <c r="BO2414" s="25"/>
      <c r="BP2414" s="25"/>
      <c r="BQ2414" s="25"/>
      <c r="BR2414" s="25"/>
      <c r="BS2414" s="25"/>
      <c r="BT2414" s="25"/>
      <c r="BU2414" s="25"/>
      <c r="BV2414" s="25"/>
      <c r="BW2414" s="25"/>
      <c r="BX2414" s="25"/>
    </row>
    <row r="2415" spans="1:76" s="5" customFormat="1" ht="18.75" customHeight="1">
      <c r="A2415" s="46">
        <v>2409</v>
      </c>
      <c r="B2415" s="47" t="s">
        <v>7780</v>
      </c>
      <c r="C2415" s="48" t="s">
        <v>7781</v>
      </c>
      <c r="D2415" s="49" t="s">
        <v>5296</v>
      </c>
      <c r="E2415" s="49" t="s">
        <v>7782</v>
      </c>
      <c r="F2415" s="46" t="s">
        <v>71</v>
      </c>
      <c r="G2415" s="48" t="s">
        <v>7783</v>
      </c>
      <c r="H2415" s="50" t="s">
        <v>427</v>
      </c>
      <c r="I2415" s="45"/>
      <c r="J2415" s="45"/>
      <c r="K2415" s="45"/>
      <c r="L2415" s="45"/>
      <c r="M2415" s="45"/>
      <c r="N2415" s="45"/>
      <c r="O2415" s="45"/>
      <c r="P2415" s="45"/>
      <c r="Q2415" s="45"/>
      <c r="R2415" s="45"/>
      <c r="S2415" s="45"/>
      <c r="T2415" s="45"/>
      <c r="U2415" s="45"/>
      <c r="V2415" s="45"/>
      <c r="W2415" s="51"/>
      <c r="X2415" s="45"/>
      <c r="Y2415" s="45"/>
      <c r="Z2415" s="45"/>
      <c r="AA2415" s="45"/>
      <c r="AB2415" s="45"/>
      <c r="AC2415" s="45"/>
      <c r="AD2415" s="45"/>
      <c r="AE2415" s="45"/>
      <c r="AF2415" s="45"/>
      <c r="AG2415" s="45"/>
      <c r="AH2415" s="45"/>
      <c r="AI2415" s="45"/>
      <c r="AJ2415" s="45"/>
      <c r="AK2415" s="51"/>
      <c r="AL2415" s="51"/>
      <c r="AM2415" s="51"/>
      <c r="AN2415" s="51"/>
      <c r="AO2415" s="51"/>
      <c r="AP2415" s="51"/>
      <c r="AQ2415" s="51"/>
      <c r="AR2415" s="51"/>
      <c r="AS2415" s="51"/>
      <c r="AT2415" s="51"/>
      <c r="AU2415" s="51"/>
      <c r="AV2415" s="51"/>
      <c r="AW2415" s="51"/>
      <c r="AX2415" s="51"/>
      <c r="AY2415" s="51"/>
      <c r="AZ2415" s="51"/>
      <c r="BA2415" s="51"/>
      <c r="BB2415" s="73"/>
      <c r="BC2415" s="51"/>
      <c r="BD2415" s="51"/>
      <c r="BE2415" s="45"/>
      <c r="BF2415" s="51"/>
      <c r="BG2415" s="45"/>
      <c r="BH2415" s="45"/>
      <c r="BI2415" s="45"/>
      <c r="BJ2415" s="45"/>
      <c r="BK2415" s="15"/>
      <c r="BL2415" s="20">
        <f t="shared" si="111"/>
        <v>0</v>
      </c>
      <c r="BM2415" s="20">
        <f t="shared" si="112"/>
        <v>0</v>
      </c>
      <c r="BN2415" s="24">
        <f t="shared" si="113"/>
        <v>0</v>
      </c>
      <c r="BO2415" s="25"/>
      <c r="BP2415" s="25"/>
      <c r="BQ2415" s="25"/>
      <c r="BR2415" s="25"/>
      <c r="BS2415" s="25"/>
      <c r="BT2415" s="25"/>
      <c r="BU2415" s="25"/>
      <c r="BV2415" s="25"/>
      <c r="BW2415" s="25"/>
      <c r="BX2415" s="25"/>
    </row>
    <row r="2416" spans="1:76" s="5" customFormat="1" ht="18.75" customHeight="1">
      <c r="A2416" s="46">
        <v>2410</v>
      </c>
      <c r="B2416" s="47" t="s">
        <v>7784</v>
      </c>
      <c r="C2416" s="48" t="s">
        <v>7785</v>
      </c>
      <c r="D2416" s="49" t="s">
        <v>1740</v>
      </c>
      <c r="E2416" s="49" t="s">
        <v>7786</v>
      </c>
      <c r="F2416" s="46" t="s">
        <v>71</v>
      </c>
      <c r="G2416" s="48" t="s">
        <v>7787</v>
      </c>
      <c r="H2416" s="50" t="s">
        <v>303</v>
      </c>
      <c r="I2416" s="45"/>
      <c r="J2416" s="45"/>
      <c r="K2416" s="45"/>
      <c r="L2416" s="45"/>
      <c r="M2416" s="45"/>
      <c r="N2416" s="45"/>
      <c r="O2416" s="45"/>
      <c r="P2416" s="45"/>
      <c r="Q2416" s="45"/>
      <c r="R2416" s="45"/>
      <c r="S2416" s="45"/>
      <c r="T2416" s="45"/>
      <c r="U2416" s="45"/>
      <c r="V2416" s="45"/>
      <c r="W2416" s="51"/>
      <c r="X2416" s="45"/>
      <c r="Y2416" s="45"/>
      <c r="Z2416" s="45"/>
      <c r="AA2416" s="45"/>
      <c r="AB2416" s="45"/>
      <c r="AC2416" s="45"/>
      <c r="AD2416" s="45"/>
      <c r="AE2416" s="45"/>
      <c r="AF2416" s="45"/>
      <c r="AG2416" s="45"/>
      <c r="AH2416" s="45"/>
      <c r="AI2416" s="45"/>
      <c r="AJ2416" s="45"/>
      <c r="AK2416" s="51"/>
      <c r="AL2416" s="51"/>
      <c r="AM2416" s="51"/>
      <c r="AN2416" s="51"/>
      <c r="AO2416" s="51"/>
      <c r="AP2416" s="51"/>
      <c r="AQ2416" s="51"/>
      <c r="AR2416" s="51"/>
      <c r="AS2416" s="51"/>
      <c r="AT2416" s="51"/>
      <c r="AU2416" s="51"/>
      <c r="AV2416" s="51"/>
      <c r="AW2416" s="51"/>
      <c r="AX2416" s="51"/>
      <c r="AY2416" s="51"/>
      <c r="AZ2416" s="51"/>
      <c r="BA2416" s="51"/>
      <c r="BB2416" s="73"/>
      <c r="BC2416" s="51"/>
      <c r="BD2416" s="51"/>
      <c r="BE2416" s="45"/>
      <c r="BF2416" s="51"/>
      <c r="BG2416" s="45"/>
      <c r="BH2416" s="45"/>
      <c r="BI2416" s="45"/>
      <c r="BJ2416" s="45"/>
      <c r="BK2416" s="15"/>
      <c r="BL2416" s="20">
        <f t="shared" si="111"/>
        <v>0</v>
      </c>
      <c r="BM2416" s="20">
        <f t="shared" si="112"/>
        <v>0</v>
      </c>
      <c r="BN2416" s="24">
        <f t="shared" si="113"/>
        <v>0</v>
      </c>
      <c r="BO2416" s="25"/>
      <c r="BP2416" s="25"/>
      <c r="BQ2416" s="25"/>
      <c r="BR2416" s="25"/>
      <c r="BS2416" s="25"/>
      <c r="BT2416" s="25"/>
      <c r="BU2416" s="25"/>
      <c r="BV2416" s="25"/>
      <c r="BW2416" s="25"/>
      <c r="BX2416" s="25"/>
    </row>
    <row r="2417" spans="1:76" s="5" customFormat="1" ht="18.75" customHeight="1">
      <c r="A2417" s="46">
        <v>2411</v>
      </c>
      <c r="B2417" s="47" t="s">
        <v>7788</v>
      </c>
      <c r="C2417" s="48" t="s">
        <v>7789</v>
      </c>
      <c r="D2417" s="49" t="s">
        <v>7790</v>
      </c>
      <c r="E2417" s="49" t="s">
        <v>7791</v>
      </c>
      <c r="F2417" s="46" t="s">
        <v>71</v>
      </c>
      <c r="G2417" s="48" t="s">
        <v>1376</v>
      </c>
      <c r="H2417" s="50" t="s">
        <v>1624</v>
      </c>
      <c r="I2417" s="45"/>
      <c r="J2417" s="45"/>
      <c r="K2417" s="45"/>
      <c r="L2417" s="45"/>
      <c r="M2417" s="45"/>
      <c r="N2417" s="45"/>
      <c r="O2417" s="45"/>
      <c r="P2417" s="45"/>
      <c r="Q2417" s="45"/>
      <c r="R2417" s="45"/>
      <c r="S2417" s="45"/>
      <c r="T2417" s="45"/>
      <c r="U2417" s="45"/>
      <c r="V2417" s="45"/>
      <c r="W2417" s="51"/>
      <c r="X2417" s="45"/>
      <c r="Y2417" s="45"/>
      <c r="Z2417" s="45"/>
      <c r="AA2417" s="45"/>
      <c r="AB2417" s="45"/>
      <c r="AC2417" s="45"/>
      <c r="AD2417" s="45"/>
      <c r="AE2417" s="45"/>
      <c r="AF2417" s="45"/>
      <c r="AG2417" s="45"/>
      <c r="AH2417" s="45"/>
      <c r="AI2417" s="45"/>
      <c r="AJ2417" s="45"/>
      <c r="AK2417" s="51"/>
      <c r="AL2417" s="51"/>
      <c r="AM2417" s="51"/>
      <c r="AN2417" s="51"/>
      <c r="AO2417" s="51"/>
      <c r="AP2417" s="51"/>
      <c r="AQ2417" s="51"/>
      <c r="AR2417" s="51"/>
      <c r="AS2417" s="51"/>
      <c r="AT2417" s="51"/>
      <c r="AU2417" s="51"/>
      <c r="AV2417" s="51"/>
      <c r="AW2417" s="51"/>
      <c r="AX2417" s="51"/>
      <c r="AY2417" s="51"/>
      <c r="AZ2417" s="51"/>
      <c r="BA2417" s="51"/>
      <c r="BB2417" s="73"/>
      <c r="BC2417" s="51"/>
      <c r="BD2417" s="51"/>
      <c r="BE2417" s="45"/>
      <c r="BF2417" s="51"/>
      <c r="BG2417" s="45"/>
      <c r="BH2417" s="45"/>
      <c r="BI2417" s="45"/>
      <c r="BJ2417" s="45"/>
      <c r="BK2417" s="15"/>
      <c r="BL2417" s="20">
        <f t="shared" si="111"/>
        <v>0</v>
      </c>
      <c r="BM2417" s="20">
        <f t="shared" si="112"/>
        <v>0</v>
      </c>
      <c r="BN2417" s="24">
        <f t="shared" si="113"/>
        <v>0</v>
      </c>
      <c r="BO2417" s="25"/>
      <c r="BP2417" s="25"/>
      <c r="BQ2417" s="25"/>
      <c r="BR2417" s="25"/>
      <c r="BS2417" s="25"/>
      <c r="BT2417" s="25"/>
      <c r="BU2417" s="25"/>
      <c r="BV2417" s="25"/>
      <c r="BW2417" s="25"/>
      <c r="BX2417" s="25"/>
    </row>
    <row r="2418" spans="1:76" s="5" customFormat="1" ht="18.75" customHeight="1">
      <c r="A2418" s="46">
        <v>2412</v>
      </c>
      <c r="B2418" s="47" t="s">
        <v>7792</v>
      </c>
      <c r="C2418" s="48" t="s">
        <v>7793</v>
      </c>
      <c r="D2418" s="49" t="s">
        <v>7794</v>
      </c>
      <c r="E2418" s="49" t="s">
        <v>7795</v>
      </c>
      <c r="F2418" s="46" t="s">
        <v>71</v>
      </c>
      <c r="G2418" s="48" t="s">
        <v>3175</v>
      </c>
      <c r="H2418" s="50" t="s">
        <v>515</v>
      </c>
      <c r="I2418" s="45"/>
      <c r="J2418" s="45"/>
      <c r="K2418" s="45"/>
      <c r="L2418" s="45"/>
      <c r="M2418" s="45"/>
      <c r="N2418" s="45"/>
      <c r="O2418" s="45"/>
      <c r="P2418" s="45"/>
      <c r="Q2418" s="45"/>
      <c r="R2418" s="45"/>
      <c r="S2418" s="45"/>
      <c r="T2418" s="45"/>
      <c r="U2418" s="45"/>
      <c r="V2418" s="45"/>
      <c r="W2418" s="51"/>
      <c r="X2418" s="45"/>
      <c r="Y2418" s="45"/>
      <c r="Z2418" s="45"/>
      <c r="AA2418" s="45"/>
      <c r="AB2418" s="45"/>
      <c r="AC2418" s="45"/>
      <c r="AD2418" s="45"/>
      <c r="AE2418" s="45"/>
      <c r="AF2418" s="45"/>
      <c r="AG2418" s="45"/>
      <c r="AH2418" s="45"/>
      <c r="AI2418" s="45"/>
      <c r="AJ2418" s="45"/>
      <c r="AK2418" s="51"/>
      <c r="AL2418" s="51"/>
      <c r="AM2418" s="51"/>
      <c r="AN2418" s="51"/>
      <c r="AO2418" s="51"/>
      <c r="AP2418" s="51"/>
      <c r="AQ2418" s="51"/>
      <c r="AR2418" s="51"/>
      <c r="AS2418" s="51"/>
      <c r="AT2418" s="51"/>
      <c r="AU2418" s="51"/>
      <c r="AV2418" s="51"/>
      <c r="AW2418" s="51"/>
      <c r="AX2418" s="51"/>
      <c r="AY2418" s="51"/>
      <c r="AZ2418" s="51"/>
      <c r="BA2418" s="51"/>
      <c r="BB2418" s="51"/>
      <c r="BC2418" s="51"/>
      <c r="BD2418" s="51"/>
      <c r="BE2418" s="45"/>
      <c r="BF2418" s="51"/>
      <c r="BG2418" s="45"/>
      <c r="BH2418" s="45"/>
      <c r="BI2418" s="45"/>
      <c r="BJ2418" s="45"/>
      <c r="BK2418" s="15"/>
      <c r="BL2418" s="20">
        <f t="shared" si="111"/>
        <v>0</v>
      </c>
      <c r="BM2418" s="20">
        <f t="shared" si="112"/>
        <v>0</v>
      </c>
      <c r="BN2418" s="24">
        <f t="shared" si="113"/>
        <v>0</v>
      </c>
      <c r="BO2418" s="25"/>
      <c r="BP2418" s="25"/>
      <c r="BQ2418" s="25"/>
      <c r="BR2418" s="25"/>
      <c r="BS2418" s="25"/>
      <c r="BT2418" s="25"/>
      <c r="BU2418" s="25"/>
      <c r="BV2418" s="25"/>
      <c r="BW2418" s="25"/>
      <c r="BX2418" s="25"/>
    </row>
    <row r="2419" spans="1:76" s="5" customFormat="1" ht="18.75" customHeight="1">
      <c r="A2419" s="46">
        <v>2413</v>
      </c>
      <c r="B2419" s="47" t="s">
        <v>7796</v>
      </c>
      <c r="C2419" s="48" t="s">
        <v>7797</v>
      </c>
      <c r="D2419" s="49" t="s">
        <v>7798</v>
      </c>
      <c r="E2419" s="49" t="s">
        <v>7795</v>
      </c>
      <c r="F2419" s="46" t="s">
        <v>71</v>
      </c>
      <c r="G2419" s="48" t="s">
        <v>3942</v>
      </c>
      <c r="H2419" s="50" t="s">
        <v>93</v>
      </c>
      <c r="I2419" s="45"/>
      <c r="J2419" s="45"/>
      <c r="K2419" s="45"/>
      <c r="L2419" s="45"/>
      <c r="M2419" s="45"/>
      <c r="N2419" s="45"/>
      <c r="O2419" s="45"/>
      <c r="P2419" s="45"/>
      <c r="Q2419" s="45"/>
      <c r="R2419" s="45"/>
      <c r="S2419" s="45"/>
      <c r="T2419" s="45"/>
      <c r="U2419" s="45"/>
      <c r="V2419" s="45"/>
      <c r="W2419" s="51"/>
      <c r="X2419" s="45"/>
      <c r="Y2419" s="45"/>
      <c r="Z2419" s="45"/>
      <c r="AA2419" s="45"/>
      <c r="AB2419" s="45"/>
      <c r="AC2419" s="45"/>
      <c r="AD2419" s="45"/>
      <c r="AE2419" s="45"/>
      <c r="AF2419" s="45"/>
      <c r="AG2419" s="45"/>
      <c r="AH2419" s="45"/>
      <c r="AI2419" s="45"/>
      <c r="AJ2419" s="45"/>
      <c r="AK2419" s="51"/>
      <c r="AL2419" s="51"/>
      <c r="AM2419" s="51"/>
      <c r="AN2419" s="51"/>
      <c r="AO2419" s="51"/>
      <c r="AP2419" s="51"/>
      <c r="AQ2419" s="51"/>
      <c r="AR2419" s="51"/>
      <c r="AS2419" s="51"/>
      <c r="AT2419" s="51"/>
      <c r="AU2419" s="51"/>
      <c r="AV2419" s="51"/>
      <c r="AW2419" s="51"/>
      <c r="AX2419" s="51"/>
      <c r="AY2419" s="51"/>
      <c r="AZ2419" s="51"/>
      <c r="BA2419" s="51"/>
      <c r="BB2419" s="51"/>
      <c r="BC2419" s="51"/>
      <c r="BD2419" s="51"/>
      <c r="BE2419" s="45"/>
      <c r="BF2419" s="51"/>
      <c r="BG2419" s="45"/>
      <c r="BH2419" s="45"/>
      <c r="BI2419" s="45"/>
      <c r="BJ2419" s="45"/>
      <c r="BK2419" s="15"/>
      <c r="BL2419" s="20">
        <f t="shared" si="111"/>
        <v>0</v>
      </c>
      <c r="BM2419" s="20">
        <f t="shared" si="112"/>
        <v>0</v>
      </c>
      <c r="BN2419" s="24">
        <f t="shared" si="113"/>
        <v>0</v>
      </c>
      <c r="BO2419" s="25"/>
      <c r="BP2419" s="25"/>
      <c r="BQ2419" s="25"/>
      <c r="BR2419" s="25"/>
      <c r="BS2419" s="25"/>
      <c r="BT2419" s="25"/>
      <c r="BU2419" s="25"/>
      <c r="BV2419" s="25"/>
      <c r="BW2419" s="25"/>
      <c r="BX2419" s="25"/>
    </row>
    <row r="2420" spans="1:76" s="5" customFormat="1" ht="18.75" customHeight="1">
      <c r="A2420" s="46">
        <v>2414</v>
      </c>
      <c r="B2420" s="47" t="s">
        <v>7799</v>
      </c>
      <c r="C2420" s="48" t="s">
        <v>7800</v>
      </c>
      <c r="D2420" s="49" t="s">
        <v>7801</v>
      </c>
      <c r="E2420" s="49" t="s">
        <v>7795</v>
      </c>
      <c r="F2420" s="46" t="s">
        <v>71</v>
      </c>
      <c r="G2420" s="48" t="s">
        <v>1666</v>
      </c>
      <c r="H2420" s="50" t="s">
        <v>266</v>
      </c>
      <c r="I2420" s="45"/>
      <c r="J2420" s="45"/>
      <c r="K2420" s="45"/>
      <c r="L2420" s="45"/>
      <c r="M2420" s="45"/>
      <c r="N2420" s="45"/>
      <c r="O2420" s="45"/>
      <c r="P2420" s="45"/>
      <c r="Q2420" s="45"/>
      <c r="R2420" s="45"/>
      <c r="S2420" s="45"/>
      <c r="T2420" s="45"/>
      <c r="U2420" s="45"/>
      <c r="V2420" s="45"/>
      <c r="W2420" s="51"/>
      <c r="X2420" s="45"/>
      <c r="Y2420" s="45"/>
      <c r="Z2420" s="45"/>
      <c r="AA2420" s="45"/>
      <c r="AB2420" s="45"/>
      <c r="AC2420" s="45"/>
      <c r="AD2420" s="45"/>
      <c r="AE2420" s="45"/>
      <c r="AF2420" s="45"/>
      <c r="AG2420" s="45"/>
      <c r="AH2420" s="45"/>
      <c r="AI2420" s="45"/>
      <c r="AJ2420" s="45"/>
      <c r="AK2420" s="51"/>
      <c r="AL2420" s="51"/>
      <c r="AM2420" s="51"/>
      <c r="AN2420" s="51"/>
      <c r="AO2420" s="51"/>
      <c r="AP2420" s="51"/>
      <c r="AQ2420" s="51"/>
      <c r="AR2420" s="51"/>
      <c r="AS2420" s="51"/>
      <c r="AT2420" s="51"/>
      <c r="AU2420" s="51"/>
      <c r="AV2420" s="51"/>
      <c r="AW2420" s="51"/>
      <c r="AX2420" s="51"/>
      <c r="AY2420" s="51"/>
      <c r="AZ2420" s="51"/>
      <c r="BA2420" s="51"/>
      <c r="BB2420" s="51"/>
      <c r="BC2420" s="51"/>
      <c r="BD2420" s="51"/>
      <c r="BE2420" s="45"/>
      <c r="BF2420" s="51"/>
      <c r="BG2420" s="45"/>
      <c r="BH2420" s="45"/>
      <c r="BI2420" s="45"/>
      <c r="BJ2420" s="45"/>
      <c r="BK2420" s="15"/>
      <c r="BL2420" s="20">
        <f t="shared" si="111"/>
        <v>0</v>
      </c>
      <c r="BM2420" s="20">
        <f t="shared" si="112"/>
        <v>0</v>
      </c>
      <c r="BN2420" s="24">
        <f t="shared" si="113"/>
        <v>0</v>
      </c>
      <c r="BO2420" s="25"/>
      <c r="BP2420" s="25"/>
      <c r="BQ2420" s="25"/>
      <c r="BR2420" s="25"/>
      <c r="BS2420" s="25"/>
      <c r="BT2420" s="25"/>
      <c r="BU2420" s="25"/>
      <c r="BV2420" s="25"/>
      <c r="BW2420" s="25"/>
      <c r="BX2420" s="25"/>
    </row>
    <row r="2421" spans="1:76" s="5" customFormat="1" ht="18.75" customHeight="1">
      <c r="A2421" s="46">
        <v>2415</v>
      </c>
      <c r="B2421" s="47" t="s">
        <v>7802</v>
      </c>
      <c r="C2421" s="48" t="s">
        <v>7803</v>
      </c>
      <c r="D2421" s="49" t="s">
        <v>7804</v>
      </c>
      <c r="E2421" s="49" t="s">
        <v>7795</v>
      </c>
      <c r="F2421" s="46" t="s">
        <v>71</v>
      </c>
      <c r="G2421" s="48" t="s">
        <v>5699</v>
      </c>
      <c r="H2421" s="50" t="s">
        <v>452</v>
      </c>
      <c r="I2421" s="45"/>
      <c r="J2421" s="45"/>
      <c r="K2421" s="45"/>
      <c r="L2421" s="45"/>
      <c r="M2421" s="45"/>
      <c r="N2421" s="45"/>
      <c r="O2421" s="45"/>
      <c r="P2421" s="45"/>
      <c r="Q2421" s="45"/>
      <c r="R2421" s="45"/>
      <c r="S2421" s="45"/>
      <c r="T2421" s="45"/>
      <c r="U2421" s="45"/>
      <c r="V2421" s="45"/>
      <c r="W2421" s="51"/>
      <c r="X2421" s="45"/>
      <c r="Y2421" s="45"/>
      <c r="Z2421" s="45"/>
      <c r="AA2421" s="45"/>
      <c r="AB2421" s="45"/>
      <c r="AC2421" s="45"/>
      <c r="AD2421" s="45"/>
      <c r="AE2421" s="45"/>
      <c r="AF2421" s="45"/>
      <c r="AG2421" s="45"/>
      <c r="AH2421" s="45"/>
      <c r="AI2421" s="45"/>
      <c r="AJ2421" s="45"/>
      <c r="AK2421" s="51"/>
      <c r="AL2421" s="51"/>
      <c r="AM2421" s="51"/>
      <c r="AN2421" s="51"/>
      <c r="AO2421" s="51"/>
      <c r="AP2421" s="51"/>
      <c r="AQ2421" s="51"/>
      <c r="AR2421" s="51"/>
      <c r="AS2421" s="51"/>
      <c r="AT2421" s="51"/>
      <c r="AU2421" s="51"/>
      <c r="AV2421" s="51"/>
      <c r="AW2421" s="51"/>
      <c r="AX2421" s="51"/>
      <c r="AY2421" s="51"/>
      <c r="AZ2421" s="51"/>
      <c r="BA2421" s="51"/>
      <c r="BB2421" s="51"/>
      <c r="BC2421" s="51"/>
      <c r="BD2421" s="51"/>
      <c r="BE2421" s="45"/>
      <c r="BF2421" s="51"/>
      <c r="BG2421" s="45"/>
      <c r="BH2421" s="45"/>
      <c r="BI2421" s="45"/>
      <c r="BJ2421" s="45"/>
      <c r="BK2421" s="15"/>
      <c r="BL2421" s="20">
        <f t="shared" si="111"/>
        <v>0</v>
      </c>
      <c r="BM2421" s="20">
        <f t="shared" si="112"/>
        <v>0</v>
      </c>
      <c r="BN2421" s="24">
        <f t="shared" si="113"/>
        <v>0</v>
      </c>
      <c r="BO2421" s="25"/>
      <c r="BP2421" s="25"/>
      <c r="BQ2421" s="25"/>
      <c r="BR2421" s="25"/>
      <c r="BS2421" s="25"/>
      <c r="BT2421" s="25"/>
      <c r="BU2421" s="25"/>
      <c r="BV2421" s="25"/>
      <c r="BW2421" s="25"/>
      <c r="BX2421" s="25"/>
    </row>
    <row r="2422" spans="1:76" s="5" customFormat="1" ht="18.75" customHeight="1">
      <c r="A2422" s="46">
        <v>2416</v>
      </c>
      <c r="B2422" s="47" t="s">
        <v>7805</v>
      </c>
      <c r="C2422" s="48" t="s">
        <v>7806</v>
      </c>
      <c r="D2422" s="49" t="s">
        <v>784</v>
      </c>
      <c r="E2422" s="49" t="s">
        <v>7795</v>
      </c>
      <c r="F2422" s="46" t="s">
        <v>71</v>
      </c>
      <c r="G2422" s="48" t="s">
        <v>4680</v>
      </c>
      <c r="H2422" s="50" t="s">
        <v>196</v>
      </c>
      <c r="I2422" s="45"/>
      <c r="J2422" s="45"/>
      <c r="K2422" s="45"/>
      <c r="L2422" s="45"/>
      <c r="M2422" s="45"/>
      <c r="N2422" s="45"/>
      <c r="O2422" s="45"/>
      <c r="P2422" s="45"/>
      <c r="Q2422" s="45"/>
      <c r="R2422" s="45"/>
      <c r="S2422" s="45"/>
      <c r="T2422" s="45"/>
      <c r="U2422" s="45"/>
      <c r="V2422" s="45"/>
      <c r="W2422" s="51"/>
      <c r="X2422" s="45"/>
      <c r="Y2422" s="45"/>
      <c r="Z2422" s="45"/>
      <c r="AA2422" s="45"/>
      <c r="AB2422" s="45"/>
      <c r="AC2422" s="45"/>
      <c r="AD2422" s="45"/>
      <c r="AE2422" s="45"/>
      <c r="AF2422" s="45"/>
      <c r="AG2422" s="45"/>
      <c r="AH2422" s="45"/>
      <c r="AI2422" s="45"/>
      <c r="AJ2422" s="45"/>
      <c r="AK2422" s="51"/>
      <c r="AL2422" s="51"/>
      <c r="AM2422" s="51"/>
      <c r="AN2422" s="51"/>
      <c r="AO2422" s="51"/>
      <c r="AP2422" s="51"/>
      <c r="AQ2422" s="51"/>
      <c r="AR2422" s="51"/>
      <c r="AS2422" s="51"/>
      <c r="AT2422" s="51"/>
      <c r="AU2422" s="51"/>
      <c r="AV2422" s="51"/>
      <c r="AW2422" s="51"/>
      <c r="AX2422" s="51"/>
      <c r="AY2422" s="51"/>
      <c r="AZ2422" s="51"/>
      <c r="BA2422" s="51"/>
      <c r="BB2422" s="51"/>
      <c r="BC2422" s="51"/>
      <c r="BD2422" s="51"/>
      <c r="BE2422" s="45"/>
      <c r="BF2422" s="51"/>
      <c r="BG2422" s="45"/>
      <c r="BH2422" s="45"/>
      <c r="BI2422" s="45"/>
      <c r="BJ2422" s="45"/>
      <c r="BK2422" s="15"/>
      <c r="BL2422" s="20">
        <f t="shared" si="111"/>
        <v>0</v>
      </c>
      <c r="BM2422" s="20">
        <f t="shared" si="112"/>
        <v>0</v>
      </c>
      <c r="BN2422" s="24">
        <f t="shared" si="113"/>
        <v>0</v>
      </c>
      <c r="BO2422" s="25"/>
      <c r="BP2422" s="25"/>
      <c r="BQ2422" s="25"/>
      <c r="BR2422" s="25"/>
      <c r="BS2422" s="25"/>
      <c r="BT2422" s="25"/>
      <c r="BU2422" s="25"/>
      <c r="BV2422" s="25"/>
      <c r="BW2422" s="25"/>
      <c r="BX2422" s="25"/>
    </row>
    <row r="2423" spans="1:76" s="5" customFormat="1" ht="18.75" customHeight="1">
      <c r="A2423" s="46">
        <v>2417</v>
      </c>
      <c r="B2423" s="47" t="s">
        <v>7807</v>
      </c>
      <c r="C2423" s="48" t="s">
        <v>7808</v>
      </c>
      <c r="D2423" s="49" t="s">
        <v>2074</v>
      </c>
      <c r="E2423" s="49" t="s">
        <v>7795</v>
      </c>
      <c r="F2423" s="46" t="s">
        <v>71</v>
      </c>
      <c r="G2423" s="48" t="s">
        <v>7809</v>
      </c>
      <c r="H2423" s="50" t="s">
        <v>230</v>
      </c>
      <c r="I2423" s="45"/>
      <c r="J2423" s="45"/>
      <c r="K2423" s="45"/>
      <c r="L2423" s="45"/>
      <c r="M2423" s="45"/>
      <c r="N2423" s="45"/>
      <c r="O2423" s="45"/>
      <c r="P2423" s="45"/>
      <c r="Q2423" s="45"/>
      <c r="R2423" s="45"/>
      <c r="S2423" s="45"/>
      <c r="T2423" s="45"/>
      <c r="U2423" s="45"/>
      <c r="V2423" s="45"/>
      <c r="W2423" s="51"/>
      <c r="X2423" s="45"/>
      <c r="Y2423" s="45"/>
      <c r="Z2423" s="45"/>
      <c r="AA2423" s="45"/>
      <c r="AB2423" s="45"/>
      <c r="AC2423" s="45"/>
      <c r="AD2423" s="45"/>
      <c r="AE2423" s="45"/>
      <c r="AF2423" s="45"/>
      <c r="AG2423" s="45"/>
      <c r="AH2423" s="45"/>
      <c r="AI2423" s="45"/>
      <c r="AJ2423" s="45"/>
      <c r="AK2423" s="51"/>
      <c r="AL2423" s="51"/>
      <c r="AM2423" s="51"/>
      <c r="AN2423" s="51"/>
      <c r="AO2423" s="51"/>
      <c r="AP2423" s="51"/>
      <c r="AQ2423" s="51"/>
      <c r="AR2423" s="51"/>
      <c r="AS2423" s="51"/>
      <c r="AT2423" s="51"/>
      <c r="AU2423" s="51"/>
      <c r="AV2423" s="51"/>
      <c r="AW2423" s="51"/>
      <c r="AX2423" s="51"/>
      <c r="AY2423" s="51"/>
      <c r="AZ2423" s="51"/>
      <c r="BA2423" s="51"/>
      <c r="BB2423" s="51"/>
      <c r="BC2423" s="51"/>
      <c r="BD2423" s="51"/>
      <c r="BE2423" s="45"/>
      <c r="BF2423" s="51"/>
      <c r="BG2423" s="45"/>
      <c r="BH2423" s="45"/>
      <c r="BI2423" s="45"/>
      <c r="BJ2423" s="45"/>
      <c r="BK2423" s="15"/>
      <c r="BL2423" s="20">
        <f t="shared" si="111"/>
        <v>0</v>
      </c>
      <c r="BM2423" s="20">
        <f t="shared" si="112"/>
        <v>0</v>
      </c>
      <c r="BN2423" s="24">
        <f t="shared" si="113"/>
        <v>0</v>
      </c>
      <c r="BO2423" s="25"/>
      <c r="BP2423" s="25"/>
      <c r="BQ2423" s="25"/>
      <c r="BR2423" s="25"/>
      <c r="BS2423" s="25"/>
      <c r="BT2423" s="25"/>
      <c r="BU2423" s="25"/>
      <c r="BV2423" s="25"/>
      <c r="BW2423" s="25"/>
      <c r="BX2423" s="25"/>
    </row>
    <row r="2424" spans="1:76" s="5" customFormat="1" ht="18.75" customHeight="1">
      <c r="A2424" s="46">
        <v>2418</v>
      </c>
      <c r="B2424" s="47" t="s">
        <v>7810</v>
      </c>
      <c r="C2424" s="48" t="s">
        <v>7811</v>
      </c>
      <c r="D2424" s="49" t="s">
        <v>3353</v>
      </c>
      <c r="E2424" s="49" t="s">
        <v>7795</v>
      </c>
      <c r="F2424" s="46" t="s">
        <v>71</v>
      </c>
      <c r="G2424" s="48" t="s">
        <v>4342</v>
      </c>
      <c r="H2424" s="50" t="s">
        <v>225</v>
      </c>
      <c r="I2424" s="45"/>
      <c r="J2424" s="45"/>
      <c r="K2424" s="45"/>
      <c r="L2424" s="45"/>
      <c r="M2424" s="45"/>
      <c r="N2424" s="45"/>
      <c r="O2424" s="45"/>
      <c r="P2424" s="45"/>
      <c r="Q2424" s="45"/>
      <c r="R2424" s="45"/>
      <c r="S2424" s="45"/>
      <c r="T2424" s="45"/>
      <c r="U2424" s="45"/>
      <c r="V2424" s="45"/>
      <c r="W2424" s="51"/>
      <c r="X2424" s="45"/>
      <c r="Y2424" s="45"/>
      <c r="Z2424" s="45"/>
      <c r="AA2424" s="45"/>
      <c r="AB2424" s="45"/>
      <c r="AC2424" s="45"/>
      <c r="AD2424" s="45"/>
      <c r="AE2424" s="45"/>
      <c r="AF2424" s="45"/>
      <c r="AG2424" s="45"/>
      <c r="AH2424" s="45"/>
      <c r="AI2424" s="45"/>
      <c r="AJ2424" s="45"/>
      <c r="AK2424" s="51"/>
      <c r="AL2424" s="51"/>
      <c r="AM2424" s="51"/>
      <c r="AN2424" s="51"/>
      <c r="AO2424" s="51"/>
      <c r="AP2424" s="51"/>
      <c r="AQ2424" s="51"/>
      <c r="AR2424" s="51"/>
      <c r="AS2424" s="51"/>
      <c r="AT2424" s="51"/>
      <c r="AU2424" s="51"/>
      <c r="AV2424" s="51"/>
      <c r="AW2424" s="51"/>
      <c r="AX2424" s="51"/>
      <c r="AY2424" s="51"/>
      <c r="AZ2424" s="51"/>
      <c r="BA2424" s="51"/>
      <c r="BB2424" s="51"/>
      <c r="BC2424" s="51"/>
      <c r="BD2424" s="51"/>
      <c r="BE2424" s="45"/>
      <c r="BF2424" s="51"/>
      <c r="BG2424" s="45"/>
      <c r="BH2424" s="45"/>
      <c r="BI2424" s="45"/>
      <c r="BJ2424" s="45"/>
      <c r="BK2424" s="15"/>
      <c r="BL2424" s="20">
        <f t="shared" si="111"/>
        <v>0</v>
      </c>
      <c r="BM2424" s="20">
        <f t="shared" si="112"/>
        <v>0</v>
      </c>
      <c r="BN2424" s="24">
        <f t="shared" si="113"/>
        <v>0</v>
      </c>
      <c r="BO2424" s="25"/>
      <c r="BP2424" s="25"/>
      <c r="BQ2424" s="25"/>
      <c r="BR2424" s="25"/>
      <c r="BS2424" s="25"/>
      <c r="BT2424" s="25"/>
      <c r="BU2424" s="25"/>
      <c r="BV2424" s="25"/>
      <c r="BW2424" s="25"/>
      <c r="BX2424" s="25"/>
    </row>
    <row r="2425" spans="1:76" s="5" customFormat="1" ht="18.75" customHeight="1">
      <c r="A2425" s="46">
        <v>2419</v>
      </c>
      <c r="B2425" s="47" t="s">
        <v>7812</v>
      </c>
      <c r="C2425" s="48" t="s">
        <v>7813</v>
      </c>
      <c r="D2425" s="49" t="s">
        <v>1324</v>
      </c>
      <c r="E2425" s="49" t="s">
        <v>7795</v>
      </c>
      <c r="F2425" s="46" t="s">
        <v>71</v>
      </c>
      <c r="G2425" s="48" t="s">
        <v>2620</v>
      </c>
      <c r="H2425" s="50" t="s">
        <v>427</v>
      </c>
      <c r="I2425" s="45"/>
      <c r="J2425" s="45"/>
      <c r="K2425" s="45"/>
      <c r="L2425" s="45"/>
      <c r="M2425" s="45"/>
      <c r="N2425" s="45"/>
      <c r="O2425" s="45"/>
      <c r="P2425" s="45"/>
      <c r="Q2425" s="45"/>
      <c r="R2425" s="45"/>
      <c r="S2425" s="45"/>
      <c r="T2425" s="45"/>
      <c r="U2425" s="45"/>
      <c r="V2425" s="45"/>
      <c r="W2425" s="51"/>
      <c r="X2425" s="45"/>
      <c r="Y2425" s="45"/>
      <c r="Z2425" s="45"/>
      <c r="AA2425" s="45"/>
      <c r="AB2425" s="45"/>
      <c r="AC2425" s="45"/>
      <c r="AD2425" s="45"/>
      <c r="AE2425" s="45"/>
      <c r="AF2425" s="45"/>
      <c r="AG2425" s="45"/>
      <c r="AH2425" s="45"/>
      <c r="AI2425" s="45"/>
      <c r="AJ2425" s="45"/>
      <c r="AK2425" s="51"/>
      <c r="AL2425" s="51"/>
      <c r="AM2425" s="51"/>
      <c r="AN2425" s="51"/>
      <c r="AO2425" s="51"/>
      <c r="AP2425" s="51"/>
      <c r="AQ2425" s="51"/>
      <c r="AR2425" s="51"/>
      <c r="AS2425" s="51"/>
      <c r="AT2425" s="51"/>
      <c r="AU2425" s="51"/>
      <c r="AV2425" s="51"/>
      <c r="AW2425" s="51"/>
      <c r="AX2425" s="51"/>
      <c r="AY2425" s="51"/>
      <c r="AZ2425" s="51"/>
      <c r="BA2425" s="51"/>
      <c r="BB2425" s="51"/>
      <c r="BC2425" s="51"/>
      <c r="BD2425" s="51"/>
      <c r="BE2425" s="45"/>
      <c r="BF2425" s="51"/>
      <c r="BG2425" s="45"/>
      <c r="BH2425" s="45"/>
      <c r="BI2425" s="45"/>
      <c r="BJ2425" s="45"/>
      <c r="BK2425" s="15"/>
      <c r="BL2425" s="20">
        <f t="shared" si="111"/>
        <v>0</v>
      </c>
      <c r="BM2425" s="20">
        <f t="shared" si="112"/>
        <v>0</v>
      </c>
      <c r="BN2425" s="24">
        <f t="shared" si="113"/>
        <v>0</v>
      </c>
      <c r="BO2425" s="25"/>
      <c r="BP2425" s="25"/>
      <c r="BQ2425" s="25"/>
      <c r="BR2425" s="25"/>
      <c r="BS2425" s="25"/>
      <c r="BT2425" s="25"/>
      <c r="BU2425" s="25"/>
      <c r="BV2425" s="25"/>
      <c r="BW2425" s="25"/>
      <c r="BX2425" s="25"/>
    </row>
    <row r="2426" spans="1:76" s="5" customFormat="1" ht="18.75" customHeight="1">
      <c r="A2426" s="46">
        <v>2420</v>
      </c>
      <c r="B2426" s="47" t="s">
        <v>7814</v>
      </c>
      <c r="C2426" s="48" t="s">
        <v>7815</v>
      </c>
      <c r="D2426" s="49" t="s">
        <v>140</v>
      </c>
      <c r="E2426" s="49" t="s">
        <v>7795</v>
      </c>
      <c r="F2426" s="46" t="s">
        <v>71</v>
      </c>
      <c r="G2426" s="48" t="s">
        <v>3034</v>
      </c>
      <c r="H2426" s="50" t="s">
        <v>207</v>
      </c>
      <c r="I2426" s="45"/>
      <c r="J2426" s="45"/>
      <c r="K2426" s="45"/>
      <c r="L2426" s="45"/>
      <c r="M2426" s="45"/>
      <c r="N2426" s="45"/>
      <c r="O2426" s="45"/>
      <c r="P2426" s="45"/>
      <c r="Q2426" s="45"/>
      <c r="R2426" s="45"/>
      <c r="S2426" s="45"/>
      <c r="T2426" s="45"/>
      <c r="U2426" s="45"/>
      <c r="V2426" s="45"/>
      <c r="W2426" s="51"/>
      <c r="X2426" s="45"/>
      <c r="Y2426" s="45"/>
      <c r="Z2426" s="45"/>
      <c r="AA2426" s="45"/>
      <c r="AB2426" s="45"/>
      <c r="AC2426" s="45"/>
      <c r="AD2426" s="45"/>
      <c r="AE2426" s="45"/>
      <c r="AF2426" s="45"/>
      <c r="AG2426" s="45"/>
      <c r="AH2426" s="45" t="s">
        <v>101</v>
      </c>
      <c r="AI2426" s="45"/>
      <c r="AJ2426" s="45"/>
      <c r="AK2426" s="51"/>
      <c r="AL2426" s="51"/>
      <c r="AM2426" s="51"/>
      <c r="AN2426" s="51"/>
      <c r="AO2426" s="51"/>
      <c r="AP2426" s="51"/>
      <c r="AQ2426" s="51"/>
      <c r="AR2426" s="51"/>
      <c r="AS2426" s="51"/>
      <c r="AT2426" s="51"/>
      <c r="AU2426" s="51"/>
      <c r="AV2426" s="51"/>
      <c r="AW2426" s="51"/>
      <c r="AX2426" s="51"/>
      <c r="AY2426" s="51"/>
      <c r="AZ2426" s="51"/>
      <c r="BA2426" s="51"/>
      <c r="BB2426" s="51"/>
      <c r="BC2426" s="51"/>
      <c r="BD2426" s="51"/>
      <c r="BE2426" s="45"/>
      <c r="BF2426" s="51"/>
      <c r="BG2426" s="45"/>
      <c r="BH2426" s="45"/>
      <c r="BI2426" s="45"/>
      <c r="BJ2426" s="45"/>
      <c r="BK2426" s="15"/>
      <c r="BL2426" s="20">
        <f t="shared" si="111"/>
        <v>1</v>
      </c>
      <c r="BM2426" s="20">
        <f t="shared" si="112"/>
        <v>0</v>
      </c>
      <c r="BN2426" s="24">
        <f t="shared" si="113"/>
        <v>1</v>
      </c>
      <c r="BO2426" s="25"/>
      <c r="BP2426" s="25"/>
      <c r="BQ2426" s="25"/>
      <c r="BR2426" s="25"/>
      <c r="BS2426" s="25"/>
      <c r="BT2426" s="25"/>
      <c r="BU2426" s="25"/>
      <c r="BV2426" s="25"/>
      <c r="BW2426" s="25"/>
      <c r="BX2426" s="25"/>
    </row>
    <row r="2427" spans="1:76" s="5" customFormat="1" ht="18.75" customHeight="1">
      <c r="A2427" s="46">
        <v>2421</v>
      </c>
      <c r="B2427" s="47" t="s">
        <v>7816</v>
      </c>
      <c r="C2427" s="48" t="s">
        <v>7817</v>
      </c>
      <c r="D2427" s="49" t="s">
        <v>2134</v>
      </c>
      <c r="E2427" s="49" t="s">
        <v>7795</v>
      </c>
      <c r="F2427" s="46" t="s">
        <v>71</v>
      </c>
      <c r="G2427" s="48" t="s">
        <v>1980</v>
      </c>
      <c r="H2427" s="50" t="s">
        <v>480</v>
      </c>
      <c r="I2427" s="45"/>
      <c r="J2427" s="45"/>
      <c r="K2427" s="45"/>
      <c r="L2427" s="45"/>
      <c r="M2427" s="45"/>
      <c r="N2427" s="45"/>
      <c r="O2427" s="45"/>
      <c r="P2427" s="45"/>
      <c r="Q2427" s="45"/>
      <c r="R2427" s="45"/>
      <c r="S2427" s="45"/>
      <c r="T2427" s="45"/>
      <c r="U2427" s="45"/>
      <c r="V2427" s="45"/>
      <c r="W2427" s="51"/>
      <c r="X2427" s="45"/>
      <c r="Y2427" s="45"/>
      <c r="Z2427" s="45"/>
      <c r="AA2427" s="45"/>
      <c r="AB2427" s="45"/>
      <c r="AC2427" s="45"/>
      <c r="AD2427" s="45"/>
      <c r="AE2427" s="45"/>
      <c r="AF2427" s="45"/>
      <c r="AG2427" s="45"/>
      <c r="AH2427" s="45"/>
      <c r="AI2427" s="45"/>
      <c r="AJ2427" s="45"/>
      <c r="AK2427" s="51"/>
      <c r="AL2427" s="51"/>
      <c r="AM2427" s="51"/>
      <c r="AN2427" s="51"/>
      <c r="AO2427" s="51"/>
      <c r="AP2427" s="51"/>
      <c r="AQ2427" s="51"/>
      <c r="AR2427" s="51"/>
      <c r="AS2427" s="51"/>
      <c r="AT2427" s="51"/>
      <c r="AU2427" s="51"/>
      <c r="AV2427" s="51"/>
      <c r="AW2427" s="51"/>
      <c r="AX2427" s="51"/>
      <c r="AY2427" s="51"/>
      <c r="AZ2427" s="51"/>
      <c r="BA2427" s="51" t="s">
        <v>94</v>
      </c>
      <c r="BB2427" s="51"/>
      <c r="BC2427" s="51"/>
      <c r="BD2427" s="51"/>
      <c r="BE2427" s="45"/>
      <c r="BF2427" s="51"/>
      <c r="BG2427" s="45"/>
      <c r="BH2427" s="45"/>
      <c r="BI2427" s="45"/>
      <c r="BJ2427" s="45"/>
      <c r="BK2427" s="15"/>
      <c r="BL2427" s="20">
        <f t="shared" si="111"/>
        <v>1</v>
      </c>
      <c r="BM2427" s="20">
        <f t="shared" si="112"/>
        <v>0</v>
      </c>
      <c r="BN2427" s="24">
        <f t="shared" si="113"/>
        <v>1</v>
      </c>
      <c r="BO2427" s="25"/>
      <c r="BP2427" s="25"/>
      <c r="BQ2427" s="25"/>
      <c r="BR2427" s="25"/>
      <c r="BS2427" s="25"/>
      <c r="BT2427" s="25"/>
      <c r="BU2427" s="25"/>
      <c r="BV2427" s="25"/>
      <c r="BW2427" s="25"/>
      <c r="BX2427" s="25"/>
    </row>
    <row r="2428" spans="1:76" s="5" customFormat="1" ht="18.75" customHeight="1">
      <c r="A2428" s="46">
        <v>2422</v>
      </c>
      <c r="B2428" s="47" t="s">
        <v>7818</v>
      </c>
      <c r="C2428" s="48" t="s">
        <v>7819</v>
      </c>
      <c r="D2428" s="49" t="s">
        <v>1000</v>
      </c>
      <c r="E2428" s="49" t="s">
        <v>7795</v>
      </c>
      <c r="F2428" s="46" t="s">
        <v>71</v>
      </c>
      <c r="G2428" s="48" t="s">
        <v>7820</v>
      </c>
      <c r="H2428" s="50" t="s">
        <v>266</v>
      </c>
      <c r="I2428" s="45"/>
      <c r="J2428" s="45"/>
      <c r="K2428" s="45"/>
      <c r="L2428" s="45"/>
      <c r="M2428" s="45"/>
      <c r="N2428" s="45"/>
      <c r="O2428" s="45"/>
      <c r="P2428" s="45"/>
      <c r="Q2428" s="45"/>
      <c r="R2428" s="45"/>
      <c r="S2428" s="45"/>
      <c r="T2428" s="45"/>
      <c r="U2428" s="45"/>
      <c r="V2428" s="45"/>
      <c r="W2428" s="51"/>
      <c r="X2428" s="45"/>
      <c r="Y2428" s="45"/>
      <c r="Z2428" s="45"/>
      <c r="AA2428" s="45"/>
      <c r="AB2428" s="45"/>
      <c r="AC2428" s="45"/>
      <c r="AD2428" s="45"/>
      <c r="AE2428" s="45"/>
      <c r="AF2428" s="45"/>
      <c r="AG2428" s="45"/>
      <c r="AH2428" s="45"/>
      <c r="AI2428" s="45"/>
      <c r="AJ2428" s="45"/>
      <c r="AK2428" s="51"/>
      <c r="AL2428" s="51"/>
      <c r="AM2428" s="51"/>
      <c r="AN2428" s="51"/>
      <c r="AO2428" s="51"/>
      <c r="AP2428" s="51"/>
      <c r="AQ2428" s="51"/>
      <c r="AR2428" s="51"/>
      <c r="AS2428" s="51"/>
      <c r="AT2428" s="51"/>
      <c r="AU2428" s="51"/>
      <c r="AV2428" s="51"/>
      <c r="AW2428" s="51"/>
      <c r="AX2428" s="51"/>
      <c r="AY2428" s="51"/>
      <c r="AZ2428" s="51"/>
      <c r="BA2428" s="51"/>
      <c r="BB2428" s="51"/>
      <c r="BC2428" s="51"/>
      <c r="BD2428" s="51"/>
      <c r="BE2428" s="45"/>
      <c r="BF2428" s="51"/>
      <c r="BG2428" s="45"/>
      <c r="BH2428" s="45"/>
      <c r="BI2428" s="45"/>
      <c r="BJ2428" s="45"/>
      <c r="BK2428" s="15"/>
      <c r="BL2428" s="20">
        <f t="shared" si="111"/>
        <v>0</v>
      </c>
      <c r="BM2428" s="20">
        <f t="shared" si="112"/>
        <v>0</v>
      </c>
      <c r="BN2428" s="24">
        <f t="shared" si="113"/>
        <v>0</v>
      </c>
      <c r="BO2428" s="25"/>
      <c r="BP2428" s="25"/>
      <c r="BQ2428" s="25"/>
      <c r="BR2428" s="25"/>
      <c r="BS2428" s="25"/>
      <c r="BT2428" s="25"/>
      <c r="BU2428" s="25"/>
      <c r="BV2428" s="25"/>
      <c r="BW2428" s="25"/>
      <c r="BX2428" s="25"/>
    </row>
    <row r="2429" spans="1:76" s="5" customFormat="1" ht="18.75" customHeight="1">
      <c r="A2429" s="46">
        <v>2423</v>
      </c>
      <c r="B2429" s="47" t="s">
        <v>7821</v>
      </c>
      <c r="C2429" s="48" t="s">
        <v>7822</v>
      </c>
      <c r="D2429" s="49" t="s">
        <v>1000</v>
      </c>
      <c r="E2429" s="49" t="s">
        <v>7795</v>
      </c>
      <c r="F2429" s="46" t="s">
        <v>71</v>
      </c>
      <c r="G2429" s="48" t="s">
        <v>675</v>
      </c>
      <c r="H2429" s="50" t="s">
        <v>220</v>
      </c>
      <c r="I2429" s="45"/>
      <c r="J2429" s="45"/>
      <c r="K2429" s="45"/>
      <c r="L2429" s="45"/>
      <c r="M2429" s="45"/>
      <c r="N2429" s="45"/>
      <c r="O2429" s="45"/>
      <c r="P2429" s="45"/>
      <c r="Q2429" s="45"/>
      <c r="R2429" s="45"/>
      <c r="S2429" s="45"/>
      <c r="T2429" s="45"/>
      <c r="U2429" s="45"/>
      <c r="V2429" s="45"/>
      <c r="W2429" s="51"/>
      <c r="X2429" s="45"/>
      <c r="Y2429" s="45"/>
      <c r="Z2429" s="45"/>
      <c r="AA2429" s="45"/>
      <c r="AB2429" s="45"/>
      <c r="AC2429" s="45"/>
      <c r="AD2429" s="45"/>
      <c r="AE2429" s="45"/>
      <c r="AF2429" s="45"/>
      <c r="AG2429" s="45"/>
      <c r="AH2429" s="45"/>
      <c r="AI2429" s="45"/>
      <c r="AJ2429" s="45"/>
      <c r="AK2429" s="51"/>
      <c r="AL2429" s="51"/>
      <c r="AM2429" s="51"/>
      <c r="AN2429" s="51"/>
      <c r="AO2429" s="51"/>
      <c r="AP2429" s="51"/>
      <c r="AQ2429" s="51"/>
      <c r="AR2429" s="51"/>
      <c r="AS2429" s="51"/>
      <c r="AT2429" s="51"/>
      <c r="AU2429" s="51"/>
      <c r="AV2429" s="51"/>
      <c r="AW2429" s="51"/>
      <c r="AX2429" s="51"/>
      <c r="AY2429" s="51"/>
      <c r="AZ2429" s="51"/>
      <c r="BA2429" s="51"/>
      <c r="BB2429" s="51"/>
      <c r="BC2429" s="51"/>
      <c r="BD2429" s="51"/>
      <c r="BE2429" s="45"/>
      <c r="BF2429" s="51"/>
      <c r="BG2429" s="45"/>
      <c r="BH2429" s="45"/>
      <c r="BI2429" s="45"/>
      <c r="BJ2429" s="45"/>
      <c r="BK2429" s="15"/>
      <c r="BL2429" s="20">
        <f t="shared" si="111"/>
        <v>0</v>
      </c>
      <c r="BM2429" s="20">
        <f t="shared" si="112"/>
        <v>0</v>
      </c>
      <c r="BN2429" s="24">
        <f t="shared" si="113"/>
        <v>0</v>
      </c>
      <c r="BO2429" s="25"/>
      <c r="BP2429" s="25"/>
      <c r="BQ2429" s="25"/>
      <c r="BR2429" s="25"/>
      <c r="BS2429" s="25"/>
      <c r="BT2429" s="25"/>
      <c r="BU2429" s="25"/>
      <c r="BV2429" s="25"/>
      <c r="BW2429" s="25"/>
      <c r="BX2429" s="25"/>
    </row>
    <row r="2430" spans="1:76" s="5" customFormat="1" ht="18.75" customHeight="1">
      <c r="A2430" s="46">
        <v>2424</v>
      </c>
      <c r="B2430" s="47" t="s">
        <v>7823</v>
      </c>
      <c r="C2430" s="48" t="s">
        <v>7824</v>
      </c>
      <c r="D2430" s="49" t="s">
        <v>7825</v>
      </c>
      <c r="E2430" s="49" t="s">
        <v>7795</v>
      </c>
      <c r="F2430" s="46" t="s">
        <v>71</v>
      </c>
      <c r="G2430" s="48" t="s">
        <v>7826</v>
      </c>
      <c r="H2430" s="50" t="s">
        <v>362</v>
      </c>
      <c r="I2430" s="45"/>
      <c r="J2430" s="45"/>
      <c r="K2430" s="45"/>
      <c r="L2430" s="45"/>
      <c r="M2430" s="45"/>
      <c r="N2430" s="45"/>
      <c r="O2430" s="45"/>
      <c r="P2430" s="45"/>
      <c r="Q2430" s="45"/>
      <c r="R2430" s="45"/>
      <c r="S2430" s="45"/>
      <c r="T2430" s="45"/>
      <c r="U2430" s="45"/>
      <c r="V2430" s="45"/>
      <c r="W2430" s="51"/>
      <c r="X2430" s="45"/>
      <c r="Y2430" s="45"/>
      <c r="Z2430" s="45"/>
      <c r="AA2430" s="45"/>
      <c r="AB2430" s="45"/>
      <c r="AC2430" s="45"/>
      <c r="AD2430" s="45"/>
      <c r="AE2430" s="45"/>
      <c r="AF2430" s="45"/>
      <c r="AG2430" s="45"/>
      <c r="AH2430" s="45"/>
      <c r="AI2430" s="45"/>
      <c r="AJ2430" s="45"/>
      <c r="AK2430" s="51"/>
      <c r="AL2430" s="51"/>
      <c r="AM2430" s="51"/>
      <c r="AN2430" s="51"/>
      <c r="AO2430" s="51"/>
      <c r="AP2430" s="51"/>
      <c r="AQ2430" s="51"/>
      <c r="AR2430" s="51"/>
      <c r="AS2430" s="51"/>
      <c r="AT2430" s="51"/>
      <c r="AU2430" s="51"/>
      <c r="AV2430" s="51"/>
      <c r="AW2430" s="51"/>
      <c r="AX2430" s="51"/>
      <c r="AY2430" s="51"/>
      <c r="AZ2430" s="51"/>
      <c r="BA2430" s="51"/>
      <c r="BB2430" s="51"/>
      <c r="BC2430" s="51"/>
      <c r="BD2430" s="51"/>
      <c r="BE2430" s="45"/>
      <c r="BF2430" s="51"/>
      <c r="BG2430" s="45"/>
      <c r="BH2430" s="45"/>
      <c r="BI2430" s="45"/>
      <c r="BJ2430" s="45"/>
      <c r="BK2430" s="15"/>
      <c r="BL2430" s="20">
        <f t="shared" si="111"/>
        <v>0</v>
      </c>
      <c r="BM2430" s="20">
        <f t="shared" si="112"/>
        <v>0</v>
      </c>
      <c r="BN2430" s="24">
        <f t="shared" si="113"/>
        <v>0</v>
      </c>
      <c r="BO2430" s="25"/>
      <c r="BP2430" s="25"/>
      <c r="BQ2430" s="25"/>
      <c r="BR2430" s="25"/>
      <c r="BS2430" s="25"/>
      <c r="BT2430" s="25"/>
      <c r="BU2430" s="25"/>
      <c r="BV2430" s="25"/>
      <c r="BW2430" s="25"/>
      <c r="BX2430" s="25"/>
    </row>
    <row r="2431" spans="1:76" s="5" customFormat="1" ht="18.75" customHeight="1">
      <c r="A2431" s="46">
        <v>2425</v>
      </c>
      <c r="B2431" s="47" t="s">
        <v>7827</v>
      </c>
      <c r="C2431" s="48" t="s">
        <v>7828</v>
      </c>
      <c r="D2431" s="49" t="s">
        <v>69</v>
      </c>
      <c r="E2431" s="49" t="s">
        <v>7795</v>
      </c>
      <c r="F2431" s="46" t="s">
        <v>71</v>
      </c>
      <c r="G2431" s="48" t="s">
        <v>3583</v>
      </c>
      <c r="H2431" s="50" t="s">
        <v>303</v>
      </c>
      <c r="I2431" s="45"/>
      <c r="J2431" s="45"/>
      <c r="K2431" s="45"/>
      <c r="L2431" s="45"/>
      <c r="M2431" s="45"/>
      <c r="N2431" s="45"/>
      <c r="O2431" s="45"/>
      <c r="P2431" s="45"/>
      <c r="Q2431" s="45"/>
      <c r="R2431" s="45"/>
      <c r="S2431" s="45"/>
      <c r="T2431" s="45"/>
      <c r="U2431" s="45"/>
      <c r="V2431" s="45"/>
      <c r="W2431" s="51"/>
      <c r="X2431" s="45"/>
      <c r="Y2431" s="45"/>
      <c r="Z2431" s="45"/>
      <c r="AA2431" s="45"/>
      <c r="AB2431" s="45"/>
      <c r="AC2431" s="45"/>
      <c r="AD2431" s="45"/>
      <c r="AE2431" s="45"/>
      <c r="AF2431" s="45"/>
      <c r="AG2431" s="45"/>
      <c r="AH2431" s="45"/>
      <c r="AI2431" s="45"/>
      <c r="AJ2431" s="45"/>
      <c r="AK2431" s="51"/>
      <c r="AL2431" s="51"/>
      <c r="AM2431" s="51"/>
      <c r="AN2431" s="51"/>
      <c r="AO2431" s="51"/>
      <c r="AP2431" s="51"/>
      <c r="AQ2431" s="51"/>
      <c r="AR2431" s="51"/>
      <c r="AS2431" s="51"/>
      <c r="AT2431" s="51"/>
      <c r="AU2431" s="51"/>
      <c r="AV2431" s="51"/>
      <c r="AW2431" s="51"/>
      <c r="AX2431" s="51"/>
      <c r="AY2431" s="51"/>
      <c r="AZ2431" s="51"/>
      <c r="BA2431" s="51"/>
      <c r="BB2431" s="51"/>
      <c r="BC2431" s="51"/>
      <c r="BD2431" s="51"/>
      <c r="BE2431" s="45"/>
      <c r="BF2431" s="51"/>
      <c r="BG2431" s="45"/>
      <c r="BH2431" s="45"/>
      <c r="BI2431" s="45"/>
      <c r="BJ2431" s="45"/>
      <c r="BK2431" s="15"/>
      <c r="BL2431" s="20">
        <f t="shared" si="111"/>
        <v>0</v>
      </c>
      <c r="BM2431" s="20">
        <f t="shared" si="112"/>
        <v>0</v>
      </c>
      <c r="BN2431" s="24">
        <f t="shared" si="113"/>
        <v>0</v>
      </c>
      <c r="BO2431" s="25"/>
      <c r="BP2431" s="25"/>
      <c r="BQ2431" s="25"/>
      <c r="BR2431" s="25"/>
      <c r="BS2431" s="25"/>
      <c r="BT2431" s="25"/>
      <c r="BU2431" s="25"/>
      <c r="BV2431" s="25"/>
      <c r="BW2431" s="25"/>
      <c r="BX2431" s="25"/>
    </row>
    <row r="2432" spans="1:76" s="5" customFormat="1" ht="18.75" customHeight="1">
      <c r="A2432" s="46">
        <v>2426</v>
      </c>
      <c r="B2432" s="47" t="s">
        <v>7829</v>
      </c>
      <c r="C2432" s="48" t="s">
        <v>7830</v>
      </c>
      <c r="D2432" s="49" t="s">
        <v>7831</v>
      </c>
      <c r="E2432" s="49" t="s">
        <v>7795</v>
      </c>
      <c r="F2432" s="46" t="s">
        <v>71</v>
      </c>
      <c r="G2432" s="48" t="s">
        <v>1506</v>
      </c>
      <c r="H2432" s="50" t="s">
        <v>207</v>
      </c>
      <c r="I2432" s="45"/>
      <c r="J2432" s="45"/>
      <c r="K2432" s="45"/>
      <c r="L2432" s="45"/>
      <c r="M2432" s="45"/>
      <c r="N2432" s="45"/>
      <c r="O2432" s="45"/>
      <c r="P2432" s="45"/>
      <c r="Q2432" s="45"/>
      <c r="R2432" s="45"/>
      <c r="S2432" s="45"/>
      <c r="T2432" s="45"/>
      <c r="U2432" s="45"/>
      <c r="V2432" s="45"/>
      <c r="W2432" s="51"/>
      <c r="X2432" s="45"/>
      <c r="Y2432" s="45"/>
      <c r="Z2432" s="45"/>
      <c r="AA2432" s="45"/>
      <c r="AB2432" s="45"/>
      <c r="AC2432" s="45"/>
      <c r="AD2432" s="45"/>
      <c r="AE2432" s="45"/>
      <c r="AF2432" s="45"/>
      <c r="AG2432" s="45"/>
      <c r="AH2432" s="45" t="s">
        <v>101</v>
      </c>
      <c r="AI2432" s="45"/>
      <c r="AJ2432" s="45"/>
      <c r="AK2432" s="51"/>
      <c r="AL2432" s="51"/>
      <c r="AM2432" s="51"/>
      <c r="AN2432" s="51"/>
      <c r="AO2432" s="51"/>
      <c r="AP2432" s="51"/>
      <c r="AQ2432" s="51"/>
      <c r="AR2432" s="51"/>
      <c r="AS2432" s="51"/>
      <c r="AT2432" s="51"/>
      <c r="AU2432" s="51"/>
      <c r="AV2432" s="51"/>
      <c r="AW2432" s="51"/>
      <c r="AX2432" s="51"/>
      <c r="AY2432" s="51"/>
      <c r="AZ2432" s="51"/>
      <c r="BA2432" s="51"/>
      <c r="BB2432" s="51"/>
      <c r="BC2432" s="51"/>
      <c r="BD2432" s="51"/>
      <c r="BE2432" s="45"/>
      <c r="BF2432" s="51"/>
      <c r="BG2432" s="45"/>
      <c r="BH2432" s="45"/>
      <c r="BI2432" s="45"/>
      <c r="BJ2432" s="45"/>
      <c r="BK2432" s="15"/>
      <c r="BL2432" s="20">
        <f t="shared" si="111"/>
        <v>1</v>
      </c>
      <c r="BM2432" s="20">
        <f t="shared" si="112"/>
        <v>0</v>
      </c>
      <c r="BN2432" s="24">
        <f t="shared" si="113"/>
        <v>1</v>
      </c>
      <c r="BO2432" s="25"/>
      <c r="BP2432" s="25"/>
      <c r="BQ2432" s="25"/>
      <c r="BR2432" s="25"/>
      <c r="BS2432" s="25"/>
      <c r="BT2432" s="25"/>
      <c r="BU2432" s="25"/>
      <c r="BV2432" s="25"/>
      <c r="BW2432" s="25"/>
      <c r="BX2432" s="25"/>
    </row>
    <row r="2433" spans="1:76" s="5" customFormat="1" ht="18.75" customHeight="1">
      <c r="A2433" s="46">
        <v>2427</v>
      </c>
      <c r="B2433" s="47" t="s">
        <v>7832</v>
      </c>
      <c r="C2433" s="48" t="s">
        <v>7833</v>
      </c>
      <c r="D2433" s="49" t="s">
        <v>2648</v>
      </c>
      <c r="E2433" s="49" t="s">
        <v>7795</v>
      </c>
      <c r="F2433" s="46" t="s">
        <v>71</v>
      </c>
      <c r="G2433" s="48" t="s">
        <v>2777</v>
      </c>
      <c r="H2433" s="50" t="s">
        <v>509</v>
      </c>
      <c r="I2433" s="45"/>
      <c r="J2433" s="45"/>
      <c r="K2433" s="45"/>
      <c r="L2433" s="45"/>
      <c r="M2433" s="45"/>
      <c r="N2433" s="45"/>
      <c r="O2433" s="45"/>
      <c r="P2433" s="45"/>
      <c r="Q2433" s="45"/>
      <c r="R2433" s="45"/>
      <c r="S2433" s="45"/>
      <c r="T2433" s="45"/>
      <c r="U2433" s="45"/>
      <c r="V2433" s="45"/>
      <c r="W2433" s="51"/>
      <c r="X2433" s="45"/>
      <c r="Y2433" s="45"/>
      <c r="Z2433" s="45"/>
      <c r="AA2433" s="45"/>
      <c r="AB2433" s="45"/>
      <c r="AC2433" s="45"/>
      <c r="AD2433" s="45"/>
      <c r="AE2433" s="45"/>
      <c r="AF2433" s="45"/>
      <c r="AG2433" s="45"/>
      <c r="AH2433" s="45"/>
      <c r="AI2433" s="45"/>
      <c r="AJ2433" s="45"/>
      <c r="AK2433" s="51"/>
      <c r="AL2433" s="51"/>
      <c r="AM2433" s="51"/>
      <c r="AN2433" s="51"/>
      <c r="AO2433" s="51"/>
      <c r="AP2433" s="51"/>
      <c r="AQ2433" s="51"/>
      <c r="AR2433" s="51"/>
      <c r="AS2433" s="51"/>
      <c r="AT2433" s="51"/>
      <c r="AU2433" s="51"/>
      <c r="AV2433" s="51"/>
      <c r="AW2433" s="51"/>
      <c r="AX2433" s="51"/>
      <c r="AY2433" s="51"/>
      <c r="AZ2433" s="51"/>
      <c r="BA2433" s="51"/>
      <c r="BB2433" s="51"/>
      <c r="BC2433" s="51"/>
      <c r="BD2433" s="51"/>
      <c r="BE2433" s="45"/>
      <c r="BF2433" s="51"/>
      <c r="BG2433" s="45"/>
      <c r="BH2433" s="45"/>
      <c r="BI2433" s="45"/>
      <c r="BJ2433" s="45"/>
      <c r="BK2433" s="15"/>
      <c r="BL2433" s="20">
        <f t="shared" si="111"/>
        <v>0</v>
      </c>
      <c r="BM2433" s="20">
        <f t="shared" si="112"/>
        <v>0</v>
      </c>
      <c r="BN2433" s="24">
        <f t="shared" si="113"/>
        <v>0</v>
      </c>
      <c r="BO2433" s="25"/>
      <c r="BP2433" s="25"/>
      <c r="BQ2433" s="25"/>
      <c r="BR2433" s="25"/>
      <c r="BS2433" s="25"/>
      <c r="BT2433" s="25"/>
      <c r="BU2433" s="25"/>
      <c r="BV2433" s="25"/>
      <c r="BW2433" s="25"/>
      <c r="BX2433" s="25"/>
    </row>
    <row r="2434" spans="1:76" s="5" customFormat="1" ht="18.75" customHeight="1">
      <c r="A2434" s="46">
        <v>2428</v>
      </c>
      <c r="B2434" s="47" t="s">
        <v>7834</v>
      </c>
      <c r="C2434" s="48" t="s">
        <v>7835</v>
      </c>
      <c r="D2434" s="49" t="s">
        <v>7836</v>
      </c>
      <c r="E2434" s="49" t="s">
        <v>7795</v>
      </c>
      <c r="F2434" s="46" t="s">
        <v>71</v>
      </c>
      <c r="G2434" s="48" t="s">
        <v>820</v>
      </c>
      <c r="H2434" s="50" t="s">
        <v>220</v>
      </c>
      <c r="I2434" s="45"/>
      <c r="J2434" s="45"/>
      <c r="K2434" s="45"/>
      <c r="L2434" s="45"/>
      <c r="M2434" s="45"/>
      <c r="N2434" s="45"/>
      <c r="O2434" s="45"/>
      <c r="P2434" s="45"/>
      <c r="Q2434" s="45"/>
      <c r="R2434" s="45"/>
      <c r="S2434" s="45"/>
      <c r="T2434" s="45"/>
      <c r="U2434" s="45"/>
      <c r="V2434" s="45"/>
      <c r="W2434" s="51"/>
      <c r="X2434" s="45"/>
      <c r="Y2434" s="45"/>
      <c r="Z2434" s="45"/>
      <c r="AA2434" s="45"/>
      <c r="AB2434" s="45"/>
      <c r="AC2434" s="45"/>
      <c r="AD2434" s="45"/>
      <c r="AE2434" s="45"/>
      <c r="AF2434" s="45"/>
      <c r="AG2434" s="45"/>
      <c r="AH2434" s="45"/>
      <c r="AI2434" s="45"/>
      <c r="AJ2434" s="45"/>
      <c r="AK2434" s="51"/>
      <c r="AL2434" s="51"/>
      <c r="AM2434" s="51"/>
      <c r="AN2434" s="51"/>
      <c r="AO2434" s="51"/>
      <c r="AP2434" s="51"/>
      <c r="AQ2434" s="51"/>
      <c r="AR2434" s="51"/>
      <c r="AS2434" s="51"/>
      <c r="AT2434" s="51"/>
      <c r="AU2434" s="51"/>
      <c r="AV2434" s="51"/>
      <c r="AW2434" s="51"/>
      <c r="AX2434" s="51"/>
      <c r="AY2434" s="51"/>
      <c r="AZ2434" s="51"/>
      <c r="BA2434" s="51"/>
      <c r="BB2434" s="51"/>
      <c r="BC2434" s="51"/>
      <c r="BD2434" s="51"/>
      <c r="BE2434" s="45"/>
      <c r="BF2434" s="51"/>
      <c r="BG2434" s="45"/>
      <c r="BH2434" s="45"/>
      <c r="BI2434" s="45"/>
      <c r="BJ2434" s="45"/>
      <c r="BK2434" s="15"/>
      <c r="BL2434" s="20">
        <f t="shared" si="111"/>
        <v>0</v>
      </c>
      <c r="BM2434" s="20">
        <f t="shared" si="112"/>
        <v>0</v>
      </c>
      <c r="BN2434" s="24">
        <f t="shared" si="113"/>
        <v>0</v>
      </c>
      <c r="BO2434" s="25"/>
      <c r="BP2434" s="25"/>
      <c r="BQ2434" s="25"/>
      <c r="BR2434" s="25"/>
      <c r="BS2434" s="25"/>
      <c r="BT2434" s="25"/>
      <c r="BU2434" s="25"/>
      <c r="BV2434" s="25"/>
      <c r="BW2434" s="25"/>
      <c r="BX2434" s="25"/>
    </row>
    <row r="2435" spans="1:76" s="5" customFormat="1" ht="18.75" customHeight="1">
      <c r="A2435" s="46">
        <v>2429</v>
      </c>
      <c r="B2435" s="47" t="s">
        <v>7837</v>
      </c>
      <c r="C2435" s="48" t="s">
        <v>7838</v>
      </c>
      <c r="D2435" s="49" t="s">
        <v>2373</v>
      </c>
      <c r="E2435" s="49" t="s">
        <v>7795</v>
      </c>
      <c r="F2435" s="46" t="s">
        <v>71</v>
      </c>
      <c r="G2435" s="48" t="s">
        <v>7839</v>
      </c>
      <c r="H2435" s="50" t="s">
        <v>1624</v>
      </c>
      <c r="I2435" s="45"/>
      <c r="J2435" s="45"/>
      <c r="K2435" s="45"/>
      <c r="L2435" s="45"/>
      <c r="M2435" s="45"/>
      <c r="N2435" s="45"/>
      <c r="O2435" s="45"/>
      <c r="P2435" s="45"/>
      <c r="Q2435" s="45"/>
      <c r="R2435" s="45"/>
      <c r="S2435" s="45"/>
      <c r="T2435" s="45"/>
      <c r="U2435" s="45"/>
      <c r="V2435" s="45"/>
      <c r="W2435" s="51"/>
      <c r="X2435" s="45"/>
      <c r="Y2435" s="45"/>
      <c r="Z2435" s="45"/>
      <c r="AA2435" s="45"/>
      <c r="AB2435" s="45"/>
      <c r="AC2435" s="45"/>
      <c r="AD2435" s="45"/>
      <c r="AE2435" s="45"/>
      <c r="AF2435" s="45"/>
      <c r="AG2435" s="45"/>
      <c r="AH2435" s="45"/>
      <c r="AI2435" s="45"/>
      <c r="AJ2435" s="45"/>
      <c r="AK2435" s="51"/>
      <c r="AL2435" s="51"/>
      <c r="AM2435" s="51"/>
      <c r="AN2435" s="51"/>
      <c r="AO2435" s="51"/>
      <c r="AP2435" s="51"/>
      <c r="AQ2435" s="51"/>
      <c r="AR2435" s="51"/>
      <c r="AS2435" s="51"/>
      <c r="AT2435" s="51"/>
      <c r="AU2435" s="51"/>
      <c r="AV2435" s="51"/>
      <c r="AW2435" s="51"/>
      <c r="AX2435" s="51"/>
      <c r="AY2435" s="51"/>
      <c r="AZ2435" s="51"/>
      <c r="BA2435" s="51"/>
      <c r="BB2435" s="51"/>
      <c r="BC2435" s="51"/>
      <c r="BD2435" s="51"/>
      <c r="BE2435" s="45"/>
      <c r="BF2435" s="51"/>
      <c r="BG2435" s="45"/>
      <c r="BH2435" s="45"/>
      <c r="BI2435" s="45"/>
      <c r="BJ2435" s="45"/>
      <c r="BK2435" s="15"/>
      <c r="BL2435" s="20">
        <f t="shared" si="111"/>
        <v>0</v>
      </c>
      <c r="BM2435" s="20">
        <f t="shared" si="112"/>
        <v>0</v>
      </c>
      <c r="BN2435" s="24">
        <f t="shared" si="113"/>
        <v>0</v>
      </c>
      <c r="BO2435" s="25"/>
      <c r="BP2435" s="25"/>
      <c r="BQ2435" s="25"/>
      <c r="BR2435" s="25"/>
      <c r="BS2435" s="25"/>
      <c r="BT2435" s="25"/>
      <c r="BU2435" s="25"/>
      <c r="BV2435" s="25"/>
      <c r="BW2435" s="25"/>
      <c r="BX2435" s="25"/>
    </row>
    <row r="2436" spans="1:76" s="5" customFormat="1" ht="18.75" customHeight="1">
      <c r="A2436" s="46">
        <v>2430</v>
      </c>
      <c r="B2436" s="47" t="s">
        <v>7840</v>
      </c>
      <c r="C2436" s="48" t="s">
        <v>7841</v>
      </c>
      <c r="D2436" s="49" t="s">
        <v>7842</v>
      </c>
      <c r="E2436" s="49" t="s">
        <v>7795</v>
      </c>
      <c r="F2436" s="46" t="s">
        <v>71</v>
      </c>
      <c r="G2436" s="48" t="s">
        <v>7843</v>
      </c>
      <c r="H2436" s="50" t="s">
        <v>371</v>
      </c>
      <c r="I2436" s="45"/>
      <c r="J2436" s="45"/>
      <c r="K2436" s="45"/>
      <c r="L2436" s="45"/>
      <c r="M2436" s="45"/>
      <c r="N2436" s="45"/>
      <c r="O2436" s="45"/>
      <c r="P2436" s="45"/>
      <c r="Q2436" s="45"/>
      <c r="R2436" s="45"/>
      <c r="S2436" s="45"/>
      <c r="T2436" s="45"/>
      <c r="U2436" s="45"/>
      <c r="V2436" s="45"/>
      <c r="W2436" s="51"/>
      <c r="X2436" s="45"/>
      <c r="Y2436" s="45"/>
      <c r="Z2436" s="45"/>
      <c r="AA2436" s="45"/>
      <c r="AB2436" s="45"/>
      <c r="AC2436" s="45"/>
      <c r="AD2436" s="45"/>
      <c r="AE2436" s="45"/>
      <c r="AF2436" s="45"/>
      <c r="AG2436" s="45"/>
      <c r="AH2436" s="45"/>
      <c r="AI2436" s="45"/>
      <c r="AJ2436" s="45"/>
      <c r="AK2436" s="51"/>
      <c r="AL2436" s="51"/>
      <c r="AM2436" s="51"/>
      <c r="AN2436" s="51"/>
      <c r="AO2436" s="51"/>
      <c r="AP2436" s="51"/>
      <c r="AQ2436" s="51"/>
      <c r="AR2436" s="51"/>
      <c r="AS2436" s="51"/>
      <c r="AT2436" s="51"/>
      <c r="AU2436" s="51"/>
      <c r="AV2436" s="51"/>
      <c r="AW2436" s="51"/>
      <c r="AX2436" s="51"/>
      <c r="AY2436" s="51"/>
      <c r="AZ2436" s="51"/>
      <c r="BA2436" s="51"/>
      <c r="BB2436" s="51"/>
      <c r="BC2436" s="51"/>
      <c r="BD2436" s="51"/>
      <c r="BE2436" s="45"/>
      <c r="BF2436" s="51"/>
      <c r="BG2436" s="45"/>
      <c r="BH2436" s="45"/>
      <c r="BI2436" s="45"/>
      <c r="BJ2436" s="45"/>
      <c r="BK2436" s="15"/>
      <c r="BL2436" s="20">
        <f t="shared" si="111"/>
        <v>0</v>
      </c>
      <c r="BM2436" s="20">
        <f t="shared" si="112"/>
        <v>0</v>
      </c>
      <c r="BN2436" s="24">
        <f t="shared" si="113"/>
        <v>0</v>
      </c>
      <c r="BO2436" s="25"/>
      <c r="BP2436" s="25"/>
      <c r="BQ2436" s="25"/>
      <c r="BR2436" s="25"/>
      <c r="BS2436" s="25"/>
      <c r="BT2436" s="25"/>
      <c r="BU2436" s="25"/>
      <c r="BV2436" s="25"/>
      <c r="BW2436" s="25"/>
      <c r="BX2436" s="25"/>
    </row>
    <row r="2437" spans="1:76" s="5" customFormat="1" ht="18.75" customHeight="1">
      <c r="A2437" s="46">
        <v>2431</v>
      </c>
      <c r="B2437" s="47" t="s">
        <v>7844</v>
      </c>
      <c r="C2437" s="48" t="s">
        <v>7845</v>
      </c>
      <c r="D2437" s="49" t="s">
        <v>7846</v>
      </c>
      <c r="E2437" s="49" t="s">
        <v>7795</v>
      </c>
      <c r="F2437" s="46" t="s">
        <v>71</v>
      </c>
      <c r="G2437" s="48" t="s">
        <v>1437</v>
      </c>
      <c r="H2437" s="50" t="s">
        <v>337</v>
      </c>
      <c r="I2437" s="45"/>
      <c r="J2437" s="45"/>
      <c r="K2437" s="45"/>
      <c r="L2437" s="45"/>
      <c r="M2437" s="45"/>
      <c r="N2437" s="45"/>
      <c r="O2437" s="45"/>
      <c r="P2437" s="45"/>
      <c r="Q2437" s="45"/>
      <c r="R2437" s="45"/>
      <c r="S2437" s="45"/>
      <c r="T2437" s="45"/>
      <c r="U2437" s="45"/>
      <c r="V2437" s="45"/>
      <c r="W2437" s="51"/>
      <c r="X2437" s="45"/>
      <c r="Y2437" s="45"/>
      <c r="Z2437" s="45"/>
      <c r="AA2437" s="45"/>
      <c r="AB2437" s="45"/>
      <c r="AC2437" s="45"/>
      <c r="AD2437" s="45"/>
      <c r="AE2437" s="45"/>
      <c r="AF2437" s="45"/>
      <c r="AG2437" s="45"/>
      <c r="AH2437" s="45"/>
      <c r="AI2437" s="45"/>
      <c r="AJ2437" s="45"/>
      <c r="AK2437" s="51"/>
      <c r="AL2437" s="51"/>
      <c r="AM2437" s="51"/>
      <c r="AN2437" s="51"/>
      <c r="AO2437" s="51"/>
      <c r="AP2437" s="51"/>
      <c r="AQ2437" s="51"/>
      <c r="AR2437" s="51"/>
      <c r="AS2437" s="51"/>
      <c r="AT2437" s="51"/>
      <c r="AU2437" s="51"/>
      <c r="AV2437" s="51"/>
      <c r="AW2437" s="51"/>
      <c r="AX2437" s="51"/>
      <c r="AY2437" s="51"/>
      <c r="AZ2437" s="51"/>
      <c r="BA2437" s="51"/>
      <c r="BB2437" s="51"/>
      <c r="BC2437" s="51"/>
      <c r="BD2437" s="51"/>
      <c r="BE2437" s="45"/>
      <c r="BF2437" s="51"/>
      <c r="BG2437" s="45"/>
      <c r="BH2437" s="45"/>
      <c r="BI2437" s="45"/>
      <c r="BJ2437" s="45"/>
      <c r="BK2437" s="15"/>
      <c r="BL2437" s="20">
        <f t="shared" si="111"/>
        <v>0</v>
      </c>
      <c r="BM2437" s="20">
        <f t="shared" si="112"/>
        <v>0</v>
      </c>
      <c r="BN2437" s="24">
        <f t="shared" si="113"/>
        <v>0</v>
      </c>
      <c r="BO2437" s="25"/>
      <c r="BP2437" s="25"/>
      <c r="BQ2437" s="25"/>
      <c r="BR2437" s="25"/>
      <c r="BS2437" s="25"/>
      <c r="BT2437" s="25"/>
      <c r="BU2437" s="25"/>
      <c r="BV2437" s="25"/>
      <c r="BW2437" s="25"/>
      <c r="BX2437" s="25"/>
    </row>
    <row r="2438" spans="1:76" s="5" customFormat="1" ht="18.75" customHeight="1">
      <c r="A2438" s="46">
        <v>2432</v>
      </c>
      <c r="B2438" s="47" t="s">
        <v>7847</v>
      </c>
      <c r="C2438" s="48" t="s">
        <v>7848</v>
      </c>
      <c r="D2438" s="49" t="s">
        <v>7849</v>
      </c>
      <c r="E2438" s="49" t="s">
        <v>7795</v>
      </c>
      <c r="F2438" s="46" t="s">
        <v>71</v>
      </c>
      <c r="G2438" s="48" t="s">
        <v>7850</v>
      </c>
      <c r="H2438" s="50" t="s">
        <v>2723</v>
      </c>
      <c r="I2438" s="45"/>
      <c r="J2438" s="45"/>
      <c r="K2438" s="45"/>
      <c r="L2438" s="45"/>
      <c r="M2438" s="45"/>
      <c r="N2438" s="45"/>
      <c r="O2438" s="45"/>
      <c r="P2438" s="45"/>
      <c r="Q2438" s="45"/>
      <c r="R2438" s="45"/>
      <c r="S2438" s="45"/>
      <c r="T2438" s="45"/>
      <c r="U2438" s="45"/>
      <c r="V2438" s="45"/>
      <c r="W2438" s="51"/>
      <c r="X2438" s="45"/>
      <c r="Y2438" s="45"/>
      <c r="Z2438" s="45"/>
      <c r="AA2438" s="45"/>
      <c r="AB2438" s="45"/>
      <c r="AC2438" s="45"/>
      <c r="AD2438" s="45"/>
      <c r="AE2438" s="45"/>
      <c r="AF2438" s="45"/>
      <c r="AG2438" s="45"/>
      <c r="AH2438" s="45"/>
      <c r="AI2438" s="45"/>
      <c r="AJ2438" s="45"/>
      <c r="AK2438" s="51"/>
      <c r="AL2438" s="51"/>
      <c r="AM2438" s="51"/>
      <c r="AN2438" s="51"/>
      <c r="AO2438" s="51"/>
      <c r="AP2438" s="51"/>
      <c r="AQ2438" s="51"/>
      <c r="AR2438" s="51"/>
      <c r="AS2438" s="51"/>
      <c r="AT2438" s="51"/>
      <c r="AU2438" s="51"/>
      <c r="AV2438" s="51"/>
      <c r="AW2438" s="51"/>
      <c r="AX2438" s="51"/>
      <c r="AY2438" s="51"/>
      <c r="AZ2438" s="51"/>
      <c r="BA2438" s="51"/>
      <c r="BB2438" s="51"/>
      <c r="BC2438" s="51"/>
      <c r="BD2438" s="51"/>
      <c r="BE2438" s="45"/>
      <c r="BF2438" s="51"/>
      <c r="BG2438" s="45"/>
      <c r="BH2438" s="45"/>
      <c r="BI2438" s="45"/>
      <c r="BJ2438" s="45"/>
      <c r="BK2438" s="15"/>
      <c r="BL2438" s="20">
        <f t="shared" ref="BL2438:BL2501" si="114">COUNTIF(I2438:BE2438,"X")</f>
        <v>0</v>
      </c>
      <c r="BM2438" s="20">
        <f t="shared" si="112"/>
        <v>0</v>
      </c>
      <c r="BN2438" s="24">
        <f t="shared" si="113"/>
        <v>0</v>
      </c>
      <c r="BO2438" s="25"/>
      <c r="BP2438" s="25"/>
      <c r="BQ2438" s="25"/>
      <c r="BR2438" s="25"/>
      <c r="BS2438" s="25"/>
      <c r="BT2438" s="25"/>
      <c r="BU2438" s="25"/>
      <c r="BV2438" s="25"/>
      <c r="BW2438" s="25"/>
      <c r="BX2438" s="25"/>
    </row>
    <row r="2439" spans="1:76" s="5" customFormat="1" ht="18.75" customHeight="1">
      <c r="A2439" s="46">
        <v>2433</v>
      </c>
      <c r="B2439" s="47" t="s">
        <v>7851</v>
      </c>
      <c r="C2439" s="48" t="s">
        <v>7852</v>
      </c>
      <c r="D2439" s="49" t="s">
        <v>2651</v>
      </c>
      <c r="E2439" s="49" t="s">
        <v>7853</v>
      </c>
      <c r="F2439" s="46" t="s">
        <v>71</v>
      </c>
      <c r="G2439" s="48" t="s">
        <v>7854</v>
      </c>
      <c r="H2439" s="50" t="s">
        <v>1085</v>
      </c>
      <c r="I2439" s="45"/>
      <c r="J2439" s="45"/>
      <c r="K2439" s="45"/>
      <c r="L2439" s="45"/>
      <c r="M2439" s="45"/>
      <c r="N2439" s="45"/>
      <c r="O2439" s="45"/>
      <c r="P2439" s="45"/>
      <c r="Q2439" s="45"/>
      <c r="R2439" s="45"/>
      <c r="S2439" s="45"/>
      <c r="T2439" s="45"/>
      <c r="U2439" s="45"/>
      <c r="V2439" s="45"/>
      <c r="W2439" s="51"/>
      <c r="X2439" s="45"/>
      <c r="Y2439" s="45"/>
      <c r="Z2439" s="45"/>
      <c r="AA2439" s="45"/>
      <c r="AB2439" s="45"/>
      <c r="AC2439" s="45"/>
      <c r="AD2439" s="45"/>
      <c r="AE2439" s="45"/>
      <c r="AF2439" s="45"/>
      <c r="AG2439" s="45"/>
      <c r="AH2439" s="45"/>
      <c r="AI2439" s="45"/>
      <c r="AJ2439" s="45"/>
      <c r="AK2439" s="51"/>
      <c r="AL2439" s="51"/>
      <c r="AM2439" s="51"/>
      <c r="AN2439" s="51"/>
      <c r="AO2439" s="51"/>
      <c r="AP2439" s="51"/>
      <c r="AQ2439" s="51"/>
      <c r="AR2439" s="51"/>
      <c r="AS2439" s="51"/>
      <c r="AT2439" s="51"/>
      <c r="AU2439" s="51"/>
      <c r="AV2439" s="51"/>
      <c r="AW2439" s="51"/>
      <c r="AX2439" s="51"/>
      <c r="AY2439" s="51"/>
      <c r="AZ2439" s="51"/>
      <c r="BA2439" s="51"/>
      <c r="BB2439" s="73"/>
      <c r="BC2439" s="51"/>
      <c r="BD2439" s="51"/>
      <c r="BE2439" s="45"/>
      <c r="BF2439" s="51"/>
      <c r="BG2439" s="45"/>
      <c r="BH2439" s="45"/>
      <c r="BI2439" s="45"/>
      <c r="BJ2439" s="45"/>
      <c r="BK2439" s="15"/>
      <c r="BL2439" s="20">
        <f t="shared" si="114"/>
        <v>0</v>
      </c>
      <c r="BM2439" s="20">
        <f t="shared" ref="BM2439:BM2502" si="115">COUNTIF(BF2439:BJ2439,"X")</f>
        <v>0</v>
      </c>
      <c r="BN2439" s="24">
        <f t="shared" ref="BN2439:BN2502" si="116">SUM(BL2439:BM2439)</f>
        <v>0</v>
      </c>
      <c r="BO2439" s="25"/>
      <c r="BP2439" s="25"/>
      <c r="BQ2439" s="25"/>
      <c r="BR2439" s="25"/>
      <c r="BS2439" s="25"/>
      <c r="BT2439" s="25"/>
      <c r="BU2439" s="25"/>
      <c r="BV2439" s="25"/>
      <c r="BW2439" s="25"/>
      <c r="BX2439" s="25"/>
    </row>
    <row r="2440" spans="1:76" s="5" customFormat="1" ht="18.75" customHeight="1">
      <c r="A2440" s="46">
        <v>2434</v>
      </c>
      <c r="B2440" s="47" t="s">
        <v>7855</v>
      </c>
      <c r="C2440" s="48" t="s">
        <v>7856</v>
      </c>
      <c r="D2440" s="49" t="s">
        <v>7857</v>
      </c>
      <c r="E2440" s="49" t="s">
        <v>7858</v>
      </c>
      <c r="F2440" s="46" t="s">
        <v>71</v>
      </c>
      <c r="G2440" s="48" t="s">
        <v>1385</v>
      </c>
      <c r="H2440" s="50" t="s">
        <v>1321</v>
      </c>
      <c r="I2440" s="45"/>
      <c r="J2440" s="45"/>
      <c r="K2440" s="45"/>
      <c r="L2440" s="45"/>
      <c r="M2440" s="45"/>
      <c r="N2440" s="45"/>
      <c r="O2440" s="45"/>
      <c r="P2440" s="45"/>
      <c r="Q2440" s="45"/>
      <c r="R2440" s="45"/>
      <c r="S2440" s="45"/>
      <c r="T2440" s="45"/>
      <c r="U2440" s="45"/>
      <c r="V2440" s="45"/>
      <c r="W2440" s="51"/>
      <c r="X2440" s="45"/>
      <c r="Y2440" s="45"/>
      <c r="Z2440" s="45"/>
      <c r="AA2440" s="45"/>
      <c r="AB2440" s="45"/>
      <c r="AC2440" s="45"/>
      <c r="AD2440" s="45"/>
      <c r="AE2440" s="45"/>
      <c r="AF2440" s="45"/>
      <c r="AG2440" s="45"/>
      <c r="AH2440" s="45"/>
      <c r="AI2440" s="45"/>
      <c r="AJ2440" s="45"/>
      <c r="AK2440" s="51"/>
      <c r="AL2440" s="51"/>
      <c r="AM2440" s="51"/>
      <c r="AN2440" s="51"/>
      <c r="AO2440" s="51"/>
      <c r="AP2440" s="51"/>
      <c r="AQ2440" s="51"/>
      <c r="AR2440" s="51"/>
      <c r="AS2440" s="51"/>
      <c r="AT2440" s="51"/>
      <c r="AU2440" s="51"/>
      <c r="AV2440" s="51"/>
      <c r="AW2440" s="51"/>
      <c r="AX2440" s="51"/>
      <c r="AY2440" s="51"/>
      <c r="AZ2440" s="51"/>
      <c r="BA2440" s="51"/>
      <c r="BB2440" s="73"/>
      <c r="BC2440" s="51"/>
      <c r="BD2440" s="51"/>
      <c r="BE2440" s="45"/>
      <c r="BF2440" s="51"/>
      <c r="BG2440" s="45"/>
      <c r="BH2440" s="45"/>
      <c r="BI2440" s="45"/>
      <c r="BJ2440" s="45"/>
      <c r="BK2440" s="15"/>
      <c r="BL2440" s="20">
        <f t="shared" si="114"/>
        <v>0</v>
      </c>
      <c r="BM2440" s="20">
        <f t="shared" si="115"/>
        <v>0</v>
      </c>
      <c r="BN2440" s="24">
        <f t="shared" si="116"/>
        <v>0</v>
      </c>
      <c r="BO2440" s="25"/>
      <c r="BP2440" s="25"/>
      <c r="BQ2440" s="25"/>
      <c r="BR2440" s="25"/>
      <c r="BS2440" s="25"/>
      <c r="BT2440" s="25"/>
      <c r="BU2440" s="25"/>
      <c r="BV2440" s="25"/>
      <c r="BW2440" s="25"/>
      <c r="BX2440" s="25"/>
    </row>
    <row r="2441" spans="1:76" s="5" customFormat="1" ht="18.75" customHeight="1">
      <c r="A2441" s="46">
        <v>2435</v>
      </c>
      <c r="B2441" s="47" t="s">
        <v>7859</v>
      </c>
      <c r="C2441" s="48" t="s">
        <v>7860</v>
      </c>
      <c r="D2441" s="49" t="s">
        <v>7861</v>
      </c>
      <c r="E2441" s="49" t="s">
        <v>7858</v>
      </c>
      <c r="F2441" s="46" t="s">
        <v>71</v>
      </c>
      <c r="G2441" s="48" t="s">
        <v>2876</v>
      </c>
      <c r="H2441" s="50" t="s">
        <v>129</v>
      </c>
      <c r="I2441" s="45"/>
      <c r="J2441" s="45"/>
      <c r="K2441" s="45"/>
      <c r="L2441" s="45"/>
      <c r="M2441" s="45"/>
      <c r="N2441" s="45"/>
      <c r="O2441" s="45"/>
      <c r="P2441" s="45"/>
      <c r="Q2441" s="45"/>
      <c r="R2441" s="45"/>
      <c r="S2441" s="45"/>
      <c r="T2441" s="45"/>
      <c r="U2441" s="45"/>
      <c r="V2441" s="45"/>
      <c r="W2441" s="51"/>
      <c r="X2441" s="45"/>
      <c r="Y2441" s="45"/>
      <c r="Z2441" s="45"/>
      <c r="AA2441" s="45"/>
      <c r="AB2441" s="45"/>
      <c r="AC2441" s="45"/>
      <c r="AD2441" s="45"/>
      <c r="AE2441" s="45"/>
      <c r="AF2441" s="45"/>
      <c r="AG2441" s="45"/>
      <c r="AH2441" s="45"/>
      <c r="AI2441" s="45"/>
      <c r="AJ2441" s="45"/>
      <c r="AK2441" s="51"/>
      <c r="AL2441" s="51"/>
      <c r="AM2441" s="51"/>
      <c r="AN2441" s="51"/>
      <c r="AO2441" s="51"/>
      <c r="AP2441" s="51"/>
      <c r="AQ2441" s="51"/>
      <c r="AR2441" s="51"/>
      <c r="AS2441" s="51"/>
      <c r="AT2441" s="51"/>
      <c r="AU2441" s="51"/>
      <c r="AV2441" s="51"/>
      <c r="AW2441" s="51"/>
      <c r="AX2441" s="51"/>
      <c r="AY2441" s="51"/>
      <c r="AZ2441" s="51"/>
      <c r="BA2441" s="51"/>
      <c r="BB2441" s="73"/>
      <c r="BC2441" s="51"/>
      <c r="BD2441" s="51"/>
      <c r="BE2441" s="45"/>
      <c r="BF2441" s="51"/>
      <c r="BG2441" s="45"/>
      <c r="BH2441" s="45"/>
      <c r="BI2441" s="45"/>
      <c r="BJ2441" s="45"/>
      <c r="BK2441" s="15"/>
      <c r="BL2441" s="20">
        <f t="shared" si="114"/>
        <v>0</v>
      </c>
      <c r="BM2441" s="20">
        <f t="shared" si="115"/>
        <v>0</v>
      </c>
      <c r="BN2441" s="24">
        <f t="shared" si="116"/>
        <v>0</v>
      </c>
      <c r="BO2441" s="25"/>
      <c r="BP2441" s="25"/>
      <c r="BQ2441" s="25"/>
      <c r="BR2441" s="25"/>
      <c r="BS2441" s="25"/>
      <c r="BT2441" s="25"/>
      <c r="BU2441" s="25"/>
      <c r="BV2441" s="25"/>
      <c r="BW2441" s="25"/>
      <c r="BX2441" s="25"/>
    </row>
    <row r="2442" spans="1:76" s="5" customFormat="1" ht="18.75" customHeight="1">
      <c r="A2442" s="46">
        <v>2436</v>
      </c>
      <c r="B2442" s="47" t="s">
        <v>7862</v>
      </c>
      <c r="C2442" s="48" t="s">
        <v>7863</v>
      </c>
      <c r="D2442" s="49" t="s">
        <v>132</v>
      </c>
      <c r="E2442" s="49" t="s">
        <v>7864</v>
      </c>
      <c r="F2442" s="46" t="s">
        <v>98</v>
      </c>
      <c r="G2442" s="48" t="s">
        <v>1032</v>
      </c>
      <c r="H2442" s="50" t="s">
        <v>201</v>
      </c>
      <c r="I2442" s="45"/>
      <c r="J2442" s="45"/>
      <c r="K2442" s="45"/>
      <c r="L2442" s="45"/>
      <c r="M2442" s="45"/>
      <c r="N2442" s="45"/>
      <c r="O2442" s="45"/>
      <c r="P2442" s="45"/>
      <c r="Q2442" s="45"/>
      <c r="R2442" s="45"/>
      <c r="S2442" s="45"/>
      <c r="T2442" s="45"/>
      <c r="U2442" s="45"/>
      <c r="V2442" s="45"/>
      <c r="W2442" s="51"/>
      <c r="X2442" s="45"/>
      <c r="Y2442" s="45"/>
      <c r="Z2442" s="45"/>
      <c r="AA2442" s="45"/>
      <c r="AB2442" s="45"/>
      <c r="AC2442" s="45"/>
      <c r="AD2442" s="45"/>
      <c r="AE2442" s="45"/>
      <c r="AF2442" s="45"/>
      <c r="AG2442" s="45"/>
      <c r="AH2442" s="45"/>
      <c r="AI2442" s="45"/>
      <c r="AJ2442" s="45"/>
      <c r="AK2442" s="51"/>
      <c r="AL2442" s="51"/>
      <c r="AM2442" s="51"/>
      <c r="AN2442" s="51"/>
      <c r="AO2442" s="51"/>
      <c r="AP2442" s="51"/>
      <c r="AQ2442" s="51"/>
      <c r="AR2442" s="51"/>
      <c r="AS2442" s="51"/>
      <c r="AT2442" s="51"/>
      <c r="AU2442" s="51"/>
      <c r="AV2442" s="51"/>
      <c r="AW2442" s="51"/>
      <c r="AX2442" s="51"/>
      <c r="AY2442" s="51"/>
      <c r="AZ2442" s="51"/>
      <c r="BA2442" s="51"/>
      <c r="BB2442" s="51"/>
      <c r="BC2442" s="51"/>
      <c r="BD2442" s="51"/>
      <c r="BE2442" s="45"/>
      <c r="BF2442" s="51"/>
      <c r="BG2442" s="45"/>
      <c r="BH2442" s="45"/>
      <c r="BI2442" s="45"/>
      <c r="BJ2442" s="45"/>
      <c r="BK2442" s="15"/>
      <c r="BL2442" s="20">
        <f t="shared" si="114"/>
        <v>0</v>
      </c>
      <c r="BM2442" s="20">
        <f t="shared" si="115"/>
        <v>0</v>
      </c>
      <c r="BN2442" s="24">
        <f t="shared" si="116"/>
        <v>0</v>
      </c>
      <c r="BO2442" s="25"/>
      <c r="BP2442" s="25"/>
      <c r="BQ2442" s="25"/>
      <c r="BR2442" s="25"/>
      <c r="BS2442" s="25"/>
      <c r="BT2442" s="25"/>
      <c r="BU2442" s="25"/>
      <c r="BV2442" s="25"/>
      <c r="BW2442" s="25"/>
      <c r="BX2442" s="25"/>
    </row>
    <row r="2443" spans="1:76" s="5" customFormat="1" ht="18.75" customHeight="1">
      <c r="A2443" s="46">
        <v>2437</v>
      </c>
      <c r="B2443" s="47" t="s">
        <v>7865</v>
      </c>
      <c r="C2443" s="48" t="s">
        <v>7866</v>
      </c>
      <c r="D2443" s="49" t="s">
        <v>7867</v>
      </c>
      <c r="E2443" s="49" t="s">
        <v>7864</v>
      </c>
      <c r="F2443" s="46" t="s">
        <v>98</v>
      </c>
      <c r="G2443" s="48" t="s">
        <v>2003</v>
      </c>
      <c r="H2443" s="50" t="s">
        <v>303</v>
      </c>
      <c r="I2443" s="45"/>
      <c r="J2443" s="45"/>
      <c r="K2443" s="45"/>
      <c r="L2443" s="45"/>
      <c r="M2443" s="45"/>
      <c r="N2443" s="45"/>
      <c r="O2443" s="45"/>
      <c r="P2443" s="45"/>
      <c r="Q2443" s="45"/>
      <c r="R2443" s="45"/>
      <c r="S2443" s="45"/>
      <c r="T2443" s="45"/>
      <c r="U2443" s="45"/>
      <c r="V2443" s="45"/>
      <c r="W2443" s="51"/>
      <c r="X2443" s="45"/>
      <c r="Y2443" s="45"/>
      <c r="Z2443" s="45"/>
      <c r="AA2443" s="45"/>
      <c r="AB2443" s="45"/>
      <c r="AC2443" s="45"/>
      <c r="AD2443" s="45"/>
      <c r="AE2443" s="45"/>
      <c r="AF2443" s="45"/>
      <c r="AG2443" s="45"/>
      <c r="AH2443" s="45"/>
      <c r="AI2443" s="45"/>
      <c r="AJ2443" s="45"/>
      <c r="AK2443" s="51"/>
      <c r="AL2443" s="51"/>
      <c r="AM2443" s="51"/>
      <c r="AN2443" s="51"/>
      <c r="AO2443" s="51"/>
      <c r="AP2443" s="51"/>
      <c r="AQ2443" s="51"/>
      <c r="AR2443" s="51"/>
      <c r="AS2443" s="51"/>
      <c r="AT2443" s="51"/>
      <c r="AU2443" s="51"/>
      <c r="AV2443" s="51"/>
      <c r="AW2443" s="51"/>
      <c r="AX2443" s="51"/>
      <c r="AY2443" s="51"/>
      <c r="AZ2443" s="51"/>
      <c r="BA2443" s="51"/>
      <c r="BB2443" s="51"/>
      <c r="BC2443" s="51"/>
      <c r="BD2443" s="51"/>
      <c r="BE2443" s="45"/>
      <c r="BF2443" s="51"/>
      <c r="BG2443" s="45"/>
      <c r="BH2443" s="45"/>
      <c r="BI2443" s="45"/>
      <c r="BJ2443" s="45"/>
      <c r="BK2443" s="15"/>
      <c r="BL2443" s="20">
        <f t="shared" si="114"/>
        <v>0</v>
      </c>
      <c r="BM2443" s="20">
        <f t="shared" si="115"/>
        <v>0</v>
      </c>
      <c r="BN2443" s="24">
        <f t="shared" si="116"/>
        <v>0</v>
      </c>
      <c r="BO2443" s="25"/>
      <c r="BP2443" s="25"/>
      <c r="BQ2443" s="25"/>
      <c r="BR2443" s="25"/>
      <c r="BS2443" s="25"/>
      <c r="BT2443" s="25"/>
      <c r="BU2443" s="25"/>
      <c r="BV2443" s="25"/>
      <c r="BW2443" s="25"/>
      <c r="BX2443" s="25"/>
    </row>
    <row r="2444" spans="1:76" s="5" customFormat="1" ht="18.75" customHeight="1">
      <c r="A2444" s="46">
        <v>2438</v>
      </c>
      <c r="B2444" s="47" t="s">
        <v>7868</v>
      </c>
      <c r="C2444" s="48" t="s">
        <v>7869</v>
      </c>
      <c r="D2444" s="49" t="s">
        <v>7305</v>
      </c>
      <c r="E2444" s="49" t="s">
        <v>7864</v>
      </c>
      <c r="F2444" s="46" t="s">
        <v>71</v>
      </c>
      <c r="G2444" s="48" t="s">
        <v>3702</v>
      </c>
      <c r="H2444" s="50" t="s">
        <v>261</v>
      </c>
      <c r="I2444" s="45"/>
      <c r="J2444" s="45"/>
      <c r="K2444" s="45"/>
      <c r="L2444" s="45"/>
      <c r="M2444" s="45"/>
      <c r="N2444" s="45"/>
      <c r="O2444" s="45"/>
      <c r="P2444" s="45"/>
      <c r="Q2444" s="45"/>
      <c r="R2444" s="45"/>
      <c r="S2444" s="45"/>
      <c r="T2444" s="45"/>
      <c r="U2444" s="45"/>
      <c r="V2444" s="45"/>
      <c r="W2444" s="51"/>
      <c r="X2444" s="45"/>
      <c r="Y2444" s="45"/>
      <c r="Z2444" s="45"/>
      <c r="AA2444" s="45"/>
      <c r="AB2444" s="45"/>
      <c r="AC2444" s="45"/>
      <c r="AD2444" s="45"/>
      <c r="AE2444" s="45"/>
      <c r="AF2444" s="45"/>
      <c r="AG2444" s="45"/>
      <c r="AH2444" s="45"/>
      <c r="AI2444" s="45"/>
      <c r="AJ2444" s="45"/>
      <c r="AK2444" s="51"/>
      <c r="AL2444" s="51"/>
      <c r="AM2444" s="51"/>
      <c r="AN2444" s="51"/>
      <c r="AO2444" s="51"/>
      <c r="AP2444" s="51"/>
      <c r="AQ2444" s="51"/>
      <c r="AR2444" s="51"/>
      <c r="AS2444" s="51"/>
      <c r="AT2444" s="51"/>
      <c r="AU2444" s="51"/>
      <c r="AV2444" s="51"/>
      <c r="AW2444" s="51"/>
      <c r="AX2444" s="51"/>
      <c r="AY2444" s="51"/>
      <c r="AZ2444" s="51"/>
      <c r="BA2444" s="51"/>
      <c r="BB2444" s="51"/>
      <c r="BC2444" s="51"/>
      <c r="BD2444" s="51"/>
      <c r="BE2444" s="45"/>
      <c r="BF2444" s="51"/>
      <c r="BG2444" s="45"/>
      <c r="BH2444" s="45"/>
      <c r="BI2444" s="45"/>
      <c r="BJ2444" s="45"/>
      <c r="BK2444" s="15"/>
      <c r="BL2444" s="20">
        <f t="shared" si="114"/>
        <v>0</v>
      </c>
      <c r="BM2444" s="20">
        <f t="shared" si="115"/>
        <v>0</v>
      </c>
      <c r="BN2444" s="24">
        <f t="shared" si="116"/>
        <v>0</v>
      </c>
      <c r="BO2444" s="25"/>
      <c r="BP2444" s="25"/>
      <c r="BQ2444" s="25"/>
      <c r="BR2444" s="25"/>
      <c r="BS2444" s="25"/>
      <c r="BT2444" s="25"/>
      <c r="BU2444" s="25"/>
      <c r="BV2444" s="25"/>
      <c r="BW2444" s="25"/>
      <c r="BX2444" s="25"/>
    </row>
    <row r="2445" spans="1:76" s="5" customFormat="1" ht="18.75" customHeight="1">
      <c r="A2445" s="46">
        <v>2439</v>
      </c>
      <c r="B2445" s="47" t="s">
        <v>7870</v>
      </c>
      <c r="C2445" s="48" t="s">
        <v>7871</v>
      </c>
      <c r="D2445" s="49" t="s">
        <v>7872</v>
      </c>
      <c r="E2445" s="49" t="s">
        <v>7864</v>
      </c>
      <c r="F2445" s="46" t="s">
        <v>98</v>
      </c>
      <c r="G2445" s="48" t="s">
        <v>7873</v>
      </c>
      <c r="H2445" s="50" t="s">
        <v>303</v>
      </c>
      <c r="I2445" s="45"/>
      <c r="J2445" s="45"/>
      <c r="K2445" s="45"/>
      <c r="L2445" s="45"/>
      <c r="M2445" s="45"/>
      <c r="N2445" s="45"/>
      <c r="O2445" s="45"/>
      <c r="P2445" s="45"/>
      <c r="Q2445" s="45"/>
      <c r="R2445" s="45"/>
      <c r="S2445" s="45"/>
      <c r="T2445" s="45"/>
      <c r="U2445" s="45"/>
      <c r="V2445" s="45"/>
      <c r="W2445" s="51"/>
      <c r="X2445" s="45"/>
      <c r="Y2445" s="45"/>
      <c r="Z2445" s="45"/>
      <c r="AA2445" s="45"/>
      <c r="AB2445" s="45"/>
      <c r="AC2445" s="45"/>
      <c r="AD2445" s="45"/>
      <c r="AE2445" s="45"/>
      <c r="AF2445" s="45"/>
      <c r="AG2445" s="45"/>
      <c r="AH2445" s="45"/>
      <c r="AI2445" s="45"/>
      <c r="AJ2445" s="45"/>
      <c r="AK2445" s="51"/>
      <c r="AL2445" s="51"/>
      <c r="AM2445" s="51"/>
      <c r="AN2445" s="51"/>
      <c r="AO2445" s="51"/>
      <c r="AP2445" s="51"/>
      <c r="AQ2445" s="51"/>
      <c r="AR2445" s="51"/>
      <c r="AS2445" s="51"/>
      <c r="AT2445" s="51"/>
      <c r="AU2445" s="51"/>
      <c r="AV2445" s="51"/>
      <c r="AW2445" s="51"/>
      <c r="AX2445" s="51"/>
      <c r="AY2445" s="51"/>
      <c r="AZ2445" s="51"/>
      <c r="BA2445" s="51"/>
      <c r="BB2445" s="51"/>
      <c r="BC2445" s="51"/>
      <c r="BD2445" s="51"/>
      <c r="BE2445" s="45"/>
      <c r="BF2445" s="51"/>
      <c r="BG2445" s="45"/>
      <c r="BH2445" s="45"/>
      <c r="BI2445" s="45"/>
      <c r="BJ2445" s="45"/>
      <c r="BK2445" s="15"/>
      <c r="BL2445" s="20">
        <f t="shared" si="114"/>
        <v>0</v>
      </c>
      <c r="BM2445" s="20">
        <f t="shared" si="115"/>
        <v>0</v>
      </c>
      <c r="BN2445" s="24">
        <f t="shared" si="116"/>
        <v>0</v>
      </c>
      <c r="BO2445" s="25"/>
      <c r="BP2445" s="25"/>
      <c r="BQ2445" s="25"/>
      <c r="BR2445" s="25"/>
      <c r="BS2445" s="25"/>
      <c r="BT2445" s="25"/>
      <c r="BU2445" s="25"/>
      <c r="BV2445" s="25"/>
      <c r="BW2445" s="25"/>
      <c r="BX2445" s="25"/>
    </row>
    <row r="2446" spans="1:76" s="5" customFormat="1" ht="18.75" customHeight="1">
      <c r="A2446" s="46">
        <v>2440</v>
      </c>
      <c r="B2446" s="47" t="s">
        <v>7874</v>
      </c>
      <c r="C2446" s="48" t="s">
        <v>7875</v>
      </c>
      <c r="D2446" s="49" t="s">
        <v>7876</v>
      </c>
      <c r="E2446" s="49" t="s">
        <v>7864</v>
      </c>
      <c r="F2446" s="46" t="s">
        <v>98</v>
      </c>
      <c r="G2446" s="48" t="s">
        <v>7877</v>
      </c>
      <c r="H2446" s="50" t="s">
        <v>225</v>
      </c>
      <c r="I2446" s="45"/>
      <c r="J2446" s="45"/>
      <c r="K2446" s="45"/>
      <c r="L2446" s="45"/>
      <c r="M2446" s="45"/>
      <c r="N2446" s="45"/>
      <c r="O2446" s="45"/>
      <c r="P2446" s="45"/>
      <c r="Q2446" s="45"/>
      <c r="R2446" s="45"/>
      <c r="S2446" s="45"/>
      <c r="T2446" s="45"/>
      <c r="U2446" s="45"/>
      <c r="V2446" s="45"/>
      <c r="W2446" s="51"/>
      <c r="X2446" s="45"/>
      <c r="Y2446" s="45"/>
      <c r="Z2446" s="45"/>
      <c r="AA2446" s="45"/>
      <c r="AB2446" s="45"/>
      <c r="AC2446" s="45"/>
      <c r="AD2446" s="45"/>
      <c r="AE2446" s="45"/>
      <c r="AF2446" s="45"/>
      <c r="AG2446" s="45"/>
      <c r="AH2446" s="45"/>
      <c r="AI2446" s="45"/>
      <c r="AJ2446" s="45"/>
      <c r="AK2446" s="51"/>
      <c r="AL2446" s="51"/>
      <c r="AM2446" s="51"/>
      <c r="AN2446" s="51"/>
      <c r="AO2446" s="51"/>
      <c r="AP2446" s="51"/>
      <c r="AQ2446" s="51"/>
      <c r="AR2446" s="51"/>
      <c r="AS2446" s="51"/>
      <c r="AT2446" s="51"/>
      <c r="AU2446" s="51"/>
      <c r="AV2446" s="51"/>
      <c r="AW2446" s="51"/>
      <c r="AX2446" s="51"/>
      <c r="AY2446" s="51"/>
      <c r="AZ2446" s="51"/>
      <c r="BA2446" s="51"/>
      <c r="BB2446" s="51"/>
      <c r="BC2446" s="51"/>
      <c r="BD2446" s="51"/>
      <c r="BE2446" s="45"/>
      <c r="BF2446" s="51"/>
      <c r="BG2446" s="45"/>
      <c r="BH2446" s="45"/>
      <c r="BI2446" s="45"/>
      <c r="BJ2446" s="45"/>
      <c r="BK2446" s="15"/>
      <c r="BL2446" s="20">
        <f t="shared" si="114"/>
        <v>0</v>
      </c>
      <c r="BM2446" s="20">
        <f t="shared" si="115"/>
        <v>0</v>
      </c>
      <c r="BN2446" s="24">
        <f t="shared" si="116"/>
        <v>0</v>
      </c>
      <c r="BO2446" s="25"/>
      <c r="BP2446" s="25"/>
      <c r="BQ2446" s="25"/>
      <c r="BR2446" s="25"/>
      <c r="BS2446" s="25"/>
      <c r="BT2446" s="25"/>
      <c r="BU2446" s="25"/>
      <c r="BV2446" s="25"/>
      <c r="BW2446" s="25"/>
      <c r="BX2446" s="25"/>
    </row>
    <row r="2447" spans="1:76" s="5" customFormat="1" ht="18.75" customHeight="1">
      <c r="A2447" s="46">
        <v>2441</v>
      </c>
      <c r="B2447" s="47" t="s">
        <v>7878</v>
      </c>
      <c r="C2447" s="48" t="s">
        <v>7879</v>
      </c>
      <c r="D2447" s="49" t="s">
        <v>2836</v>
      </c>
      <c r="E2447" s="49" t="s">
        <v>7864</v>
      </c>
      <c r="F2447" s="46" t="s">
        <v>71</v>
      </c>
      <c r="G2447" s="48" t="s">
        <v>1586</v>
      </c>
      <c r="H2447" s="50" t="s">
        <v>329</v>
      </c>
      <c r="I2447" s="45"/>
      <c r="J2447" s="45"/>
      <c r="K2447" s="45"/>
      <c r="L2447" s="45"/>
      <c r="M2447" s="45"/>
      <c r="N2447" s="45"/>
      <c r="O2447" s="45"/>
      <c r="P2447" s="45"/>
      <c r="Q2447" s="45"/>
      <c r="R2447" s="45"/>
      <c r="S2447" s="45"/>
      <c r="T2447" s="45"/>
      <c r="U2447" s="45"/>
      <c r="V2447" s="45"/>
      <c r="W2447" s="51"/>
      <c r="X2447" s="45"/>
      <c r="Y2447" s="45"/>
      <c r="Z2447" s="45"/>
      <c r="AA2447" s="45"/>
      <c r="AB2447" s="45"/>
      <c r="AC2447" s="45"/>
      <c r="AD2447" s="45"/>
      <c r="AE2447" s="45"/>
      <c r="AF2447" s="45"/>
      <c r="AG2447" s="45"/>
      <c r="AH2447" s="45"/>
      <c r="AI2447" s="45"/>
      <c r="AJ2447" s="45"/>
      <c r="AK2447" s="51"/>
      <c r="AL2447" s="51"/>
      <c r="AM2447" s="51"/>
      <c r="AN2447" s="51"/>
      <c r="AO2447" s="51"/>
      <c r="AP2447" s="51"/>
      <c r="AQ2447" s="51"/>
      <c r="AR2447" s="51"/>
      <c r="AS2447" s="51"/>
      <c r="AT2447" s="51"/>
      <c r="AU2447" s="51"/>
      <c r="AV2447" s="51"/>
      <c r="AW2447" s="51"/>
      <c r="AX2447" s="51"/>
      <c r="AY2447" s="51"/>
      <c r="AZ2447" s="51"/>
      <c r="BA2447" s="51"/>
      <c r="BB2447" s="51"/>
      <c r="BC2447" s="51"/>
      <c r="BD2447" s="51"/>
      <c r="BE2447" s="45"/>
      <c r="BF2447" s="51"/>
      <c r="BG2447" s="45"/>
      <c r="BH2447" s="45"/>
      <c r="BI2447" s="45"/>
      <c r="BJ2447" s="45"/>
      <c r="BK2447" s="15"/>
      <c r="BL2447" s="20">
        <f t="shared" si="114"/>
        <v>0</v>
      </c>
      <c r="BM2447" s="20">
        <f t="shared" si="115"/>
        <v>0</v>
      </c>
      <c r="BN2447" s="24">
        <f t="shared" si="116"/>
        <v>0</v>
      </c>
      <c r="BO2447" s="25"/>
      <c r="BP2447" s="25"/>
      <c r="BQ2447" s="25"/>
      <c r="BR2447" s="25"/>
      <c r="BS2447" s="25"/>
      <c r="BT2447" s="25"/>
      <c r="BU2447" s="25"/>
      <c r="BV2447" s="25"/>
      <c r="BW2447" s="25"/>
      <c r="BX2447" s="25"/>
    </row>
    <row r="2448" spans="1:76" s="5" customFormat="1" ht="18.75" customHeight="1">
      <c r="A2448" s="46">
        <v>2442</v>
      </c>
      <c r="B2448" s="47" t="s">
        <v>7880</v>
      </c>
      <c r="C2448" s="48" t="s">
        <v>7881</v>
      </c>
      <c r="D2448" s="49" t="s">
        <v>2665</v>
      </c>
      <c r="E2448" s="49" t="s">
        <v>7864</v>
      </c>
      <c r="F2448" s="46" t="s">
        <v>71</v>
      </c>
      <c r="G2448" s="48" t="s">
        <v>1976</v>
      </c>
      <c r="H2448" s="50" t="s">
        <v>158</v>
      </c>
      <c r="I2448" s="45"/>
      <c r="J2448" s="45"/>
      <c r="K2448" s="45"/>
      <c r="L2448" s="45"/>
      <c r="M2448" s="45"/>
      <c r="N2448" s="45"/>
      <c r="O2448" s="45"/>
      <c r="P2448" s="45"/>
      <c r="Q2448" s="45"/>
      <c r="R2448" s="45"/>
      <c r="S2448" s="45"/>
      <c r="T2448" s="45"/>
      <c r="U2448" s="45"/>
      <c r="V2448" s="45"/>
      <c r="W2448" s="51"/>
      <c r="X2448" s="45"/>
      <c r="Y2448" s="45"/>
      <c r="Z2448" s="45"/>
      <c r="AA2448" s="45"/>
      <c r="AB2448" s="45"/>
      <c r="AC2448" s="45"/>
      <c r="AD2448" s="45"/>
      <c r="AE2448" s="45"/>
      <c r="AF2448" s="45"/>
      <c r="AG2448" s="45"/>
      <c r="AH2448" s="45"/>
      <c r="AI2448" s="45"/>
      <c r="AJ2448" s="45"/>
      <c r="AK2448" s="51"/>
      <c r="AL2448" s="51"/>
      <c r="AM2448" s="51"/>
      <c r="AN2448" s="51"/>
      <c r="AO2448" s="51"/>
      <c r="AP2448" s="51"/>
      <c r="AQ2448" s="51"/>
      <c r="AR2448" s="51"/>
      <c r="AS2448" s="51"/>
      <c r="AT2448" s="51"/>
      <c r="AU2448" s="51"/>
      <c r="AV2448" s="51"/>
      <c r="AW2448" s="51"/>
      <c r="AX2448" s="51"/>
      <c r="AY2448" s="51"/>
      <c r="AZ2448" s="51"/>
      <c r="BA2448" s="51"/>
      <c r="BB2448" s="51"/>
      <c r="BC2448" s="51"/>
      <c r="BD2448" s="51"/>
      <c r="BE2448" s="45"/>
      <c r="BF2448" s="51"/>
      <c r="BG2448" s="45"/>
      <c r="BH2448" s="45"/>
      <c r="BI2448" s="45"/>
      <c r="BJ2448" s="45"/>
      <c r="BK2448" s="15"/>
      <c r="BL2448" s="20">
        <f t="shared" si="114"/>
        <v>0</v>
      </c>
      <c r="BM2448" s="20">
        <f t="shared" si="115"/>
        <v>0</v>
      </c>
      <c r="BN2448" s="24">
        <f t="shared" si="116"/>
        <v>0</v>
      </c>
      <c r="BO2448" s="25"/>
      <c r="BP2448" s="25"/>
      <c r="BQ2448" s="25"/>
      <c r="BR2448" s="25"/>
      <c r="BS2448" s="25"/>
      <c r="BT2448" s="25"/>
      <c r="BU2448" s="25"/>
      <c r="BV2448" s="25"/>
      <c r="BW2448" s="25"/>
      <c r="BX2448" s="25"/>
    </row>
    <row r="2449" spans="1:76" s="5" customFormat="1" ht="18.75" customHeight="1">
      <c r="A2449" s="46">
        <v>2443</v>
      </c>
      <c r="B2449" s="47" t="s">
        <v>7882</v>
      </c>
      <c r="C2449" s="48" t="s">
        <v>7883</v>
      </c>
      <c r="D2449" s="49" t="s">
        <v>7884</v>
      </c>
      <c r="E2449" s="49" t="s">
        <v>7885</v>
      </c>
      <c r="F2449" s="46" t="s">
        <v>71</v>
      </c>
      <c r="G2449" s="48" t="s">
        <v>1692</v>
      </c>
      <c r="H2449" s="50" t="s">
        <v>1058</v>
      </c>
      <c r="I2449" s="45"/>
      <c r="J2449" s="45"/>
      <c r="K2449" s="45"/>
      <c r="L2449" s="45"/>
      <c r="M2449" s="45"/>
      <c r="N2449" s="45"/>
      <c r="O2449" s="45"/>
      <c r="P2449" s="45"/>
      <c r="Q2449" s="45"/>
      <c r="R2449" s="45"/>
      <c r="S2449" s="45"/>
      <c r="T2449" s="45"/>
      <c r="U2449" s="45"/>
      <c r="V2449" s="45"/>
      <c r="W2449" s="51"/>
      <c r="X2449" s="45"/>
      <c r="Y2449" s="45"/>
      <c r="Z2449" s="45"/>
      <c r="AA2449" s="45"/>
      <c r="AB2449" s="45"/>
      <c r="AC2449" s="45"/>
      <c r="AD2449" s="45"/>
      <c r="AE2449" s="45"/>
      <c r="AF2449" s="45"/>
      <c r="AG2449" s="45"/>
      <c r="AH2449" s="45"/>
      <c r="AI2449" s="45"/>
      <c r="AJ2449" s="45"/>
      <c r="AK2449" s="51"/>
      <c r="AL2449" s="51"/>
      <c r="AM2449" s="51"/>
      <c r="AN2449" s="51"/>
      <c r="AO2449" s="51"/>
      <c r="AP2449" s="51"/>
      <c r="AQ2449" s="51"/>
      <c r="AR2449" s="51"/>
      <c r="AS2449" s="51"/>
      <c r="AT2449" s="51"/>
      <c r="AU2449" s="51"/>
      <c r="AV2449" s="51"/>
      <c r="AW2449" s="51"/>
      <c r="AX2449" s="51"/>
      <c r="AY2449" s="51"/>
      <c r="AZ2449" s="51"/>
      <c r="BA2449" s="51"/>
      <c r="BB2449" s="51"/>
      <c r="BC2449" s="51"/>
      <c r="BD2449" s="51"/>
      <c r="BE2449" s="45"/>
      <c r="BF2449" s="51"/>
      <c r="BG2449" s="45"/>
      <c r="BH2449" s="45"/>
      <c r="BI2449" s="45"/>
      <c r="BJ2449" s="45"/>
      <c r="BK2449" s="15"/>
      <c r="BL2449" s="20">
        <f t="shared" si="114"/>
        <v>0</v>
      </c>
      <c r="BM2449" s="20">
        <f t="shared" si="115"/>
        <v>0</v>
      </c>
      <c r="BN2449" s="24">
        <f t="shared" si="116"/>
        <v>0</v>
      </c>
      <c r="BO2449" s="25"/>
      <c r="BP2449" s="25"/>
      <c r="BQ2449" s="25"/>
      <c r="BR2449" s="25"/>
      <c r="BS2449" s="25"/>
      <c r="BT2449" s="25"/>
      <c r="BU2449" s="25"/>
      <c r="BV2449" s="25"/>
      <c r="BW2449" s="25"/>
      <c r="BX2449" s="25"/>
    </row>
    <row r="2450" spans="1:76" s="5" customFormat="1" ht="18.75" customHeight="1">
      <c r="A2450" s="46">
        <v>2444</v>
      </c>
      <c r="B2450" s="47" t="s">
        <v>7886</v>
      </c>
      <c r="C2450" s="48" t="s">
        <v>7887</v>
      </c>
      <c r="D2450" s="49" t="s">
        <v>2284</v>
      </c>
      <c r="E2450" s="49" t="s">
        <v>7885</v>
      </c>
      <c r="F2450" s="46" t="s">
        <v>71</v>
      </c>
      <c r="G2450" s="48" t="s">
        <v>260</v>
      </c>
      <c r="H2450" s="50" t="s">
        <v>172</v>
      </c>
      <c r="I2450" s="45"/>
      <c r="J2450" s="45"/>
      <c r="K2450" s="45"/>
      <c r="L2450" s="45"/>
      <c r="M2450" s="45"/>
      <c r="N2450" s="45"/>
      <c r="O2450" s="45"/>
      <c r="P2450" s="45"/>
      <c r="Q2450" s="45"/>
      <c r="R2450" s="45"/>
      <c r="S2450" s="45"/>
      <c r="T2450" s="45"/>
      <c r="U2450" s="45"/>
      <c r="V2450" s="45"/>
      <c r="W2450" s="51"/>
      <c r="X2450" s="45"/>
      <c r="Y2450" s="45"/>
      <c r="Z2450" s="45"/>
      <c r="AA2450" s="45"/>
      <c r="AB2450" s="45"/>
      <c r="AC2450" s="45"/>
      <c r="AD2450" s="45"/>
      <c r="AE2450" s="45"/>
      <c r="AF2450" s="45"/>
      <c r="AG2450" s="45"/>
      <c r="AH2450" s="45"/>
      <c r="AI2450" s="45"/>
      <c r="AJ2450" s="45"/>
      <c r="AK2450" s="51"/>
      <c r="AL2450" s="51"/>
      <c r="AM2450" s="51"/>
      <c r="AN2450" s="51"/>
      <c r="AO2450" s="51"/>
      <c r="AP2450" s="51"/>
      <c r="AQ2450" s="51"/>
      <c r="AR2450" s="51"/>
      <c r="AS2450" s="51"/>
      <c r="AT2450" s="51"/>
      <c r="AU2450" s="51"/>
      <c r="AV2450" s="51"/>
      <c r="AW2450" s="51"/>
      <c r="AX2450" s="51"/>
      <c r="AY2450" s="51"/>
      <c r="AZ2450" s="51"/>
      <c r="BA2450" s="51"/>
      <c r="BB2450" s="51"/>
      <c r="BC2450" s="51"/>
      <c r="BD2450" s="51"/>
      <c r="BE2450" s="45"/>
      <c r="BF2450" s="51"/>
      <c r="BG2450" s="45"/>
      <c r="BH2450" s="45"/>
      <c r="BI2450" s="45"/>
      <c r="BJ2450" s="45"/>
      <c r="BK2450" s="15"/>
      <c r="BL2450" s="20">
        <f t="shared" si="114"/>
        <v>0</v>
      </c>
      <c r="BM2450" s="20">
        <f t="shared" si="115"/>
        <v>0</v>
      </c>
      <c r="BN2450" s="24">
        <f t="shared" si="116"/>
        <v>0</v>
      </c>
      <c r="BO2450" s="25"/>
      <c r="BP2450" s="25"/>
      <c r="BQ2450" s="25"/>
      <c r="BR2450" s="25"/>
      <c r="BS2450" s="25"/>
      <c r="BT2450" s="25"/>
      <c r="BU2450" s="25"/>
      <c r="BV2450" s="25"/>
      <c r="BW2450" s="25"/>
      <c r="BX2450" s="25"/>
    </row>
    <row r="2451" spans="1:76" s="5" customFormat="1" ht="18.75" customHeight="1">
      <c r="A2451" s="46">
        <v>2445</v>
      </c>
      <c r="B2451" s="47" t="s">
        <v>7888</v>
      </c>
      <c r="C2451" s="48" t="s">
        <v>7889</v>
      </c>
      <c r="D2451" s="49" t="s">
        <v>1792</v>
      </c>
      <c r="E2451" s="49" t="s">
        <v>7885</v>
      </c>
      <c r="F2451" s="46" t="s">
        <v>71</v>
      </c>
      <c r="G2451" s="48" t="s">
        <v>7890</v>
      </c>
      <c r="H2451" s="50" t="s">
        <v>608</v>
      </c>
      <c r="I2451" s="45"/>
      <c r="J2451" s="45"/>
      <c r="K2451" s="45"/>
      <c r="L2451" s="45"/>
      <c r="M2451" s="45"/>
      <c r="N2451" s="45"/>
      <c r="O2451" s="45"/>
      <c r="P2451" s="45"/>
      <c r="Q2451" s="45"/>
      <c r="R2451" s="45"/>
      <c r="S2451" s="45"/>
      <c r="T2451" s="45"/>
      <c r="U2451" s="45"/>
      <c r="V2451" s="45"/>
      <c r="W2451" s="51"/>
      <c r="X2451" s="45"/>
      <c r="Y2451" s="45"/>
      <c r="Z2451" s="45"/>
      <c r="AA2451" s="45"/>
      <c r="AB2451" s="45"/>
      <c r="AC2451" s="45"/>
      <c r="AD2451" s="45"/>
      <c r="AE2451" s="45"/>
      <c r="AF2451" s="45"/>
      <c r="AG2451" s="45"/>
      <c r="AH2451" s="45"/>
      <c r="AI2451" s="45"/>
      <c r="AJ2451" s="45"/>
      <c r="AK2451" s="51"/>
      <c r="AL2451" s="51"/>
      <c r="AM2451" s="51"/>
      <c r="AN2451" s="51"/>
      <c r="AO2451" s="51"/>
      <c r="AP2451" s="51"/>
      <c r="AQ2451" s="51"/>
      <c r="AR2451" s="51"/>
      <c r="AS2451" s="51"/>
      <c r="AT2451" s="51"/>
      <c r="AU2451" s="51"/>
      <c r="AV2451" s="51"/>
      <c r="AW2451" s="51"/>
      <c r="AX2451" s="51"/>
      <c r="AY2451" s="51"/>
      <c r="AZ2451" s="51"/>
      <c r="BA2451" s="51" t="s">
        <v>94</v>
      </c>
      <c r="BB2451" s="51"/>
      <c r="BC2451" s="51"/>
      <c r="BD2451" s="51"/>
      <c r="BE2451" s="45"/>
      <c r="BF2451" s="51"/>
      <c r="BG2451" s="45"/>
      <c r="BH2451" s="45"/>
      <c r="BI2451" s="45"/>
      <c r="BJ2451" s="45"/>
      <c r="BK2451" s="15"/>
      <c r="BL2451" s="20">
        <f t="shared" si="114"/>
        <v>1</v>
      </c>
      <c r="BM2451" s="20">
        <f t="shared" si="115"/>
        <v>0</v>
      </c>
      <c r="BN2451" s="24">
        <f t="shared" si="116"/>
        <v>1</v>
      </c>
      <c r="BO2451" s="25"/>
      <c r="BP2451" s="25"/>
      <c r="BQ2451" s="25"/>
      <c r="BR2451" s="25"/>
      <c r="BS2451" s="25"/>
      <c r="BT2451" s="25"/>
      <c r="BU2451" s="25"/>
      <c r="BV2451" s="25"/>
      <c r="BW2451" s="25"/>
      <c r="BX2451" s="25"/>
    </row>
    <row r="2452" spans="1:76" s="5" customFormat="1" ht="18.75" customHeight="1">
      <c r="A2452" s="46">
        <v>2446</v>
      </c>
      <c r="B2452" s="47" t="s">
        <v>7891</v>
      </c>
      <c r="C2452" s="48" t="s">
        <v>7892</v>
      </c>
      <c r="D2452" s="49" t="s">
        <v>1000</v>
      </c>
      <c r="E2452" s="49" t="s">
        <v>7885</v>
      </c>
      <c r="F2452" s="46" t="s">
        <v>71</v>
      </c>
      <c r="G2452" s="48" t="s">
        <v>616</v>
      </c>
      <c r="H2452" s="50" t="s">
        <v>500</v>
      </c>
      <c r="I2452" s="45"/>
      <c r="J2452" s="45"/>
      <c r="K2452" s="45"/>
      <c r="L2452" s="45"/>
      <c r="M2452" s="45"/>
      <c r="N2452" s="45"/>
      <c r="O2452" s="45"/>
      <c r="P2452" s="45"/>
      <c r="Q2452" s="45"/>
      <c r="R2452" s="45"/>
      <c r="S2452" s="45"/>
      <c r="T2452" s="45"/>
      <c r="U2452" s="45"/>
      <c r="V2452" s="45"/>
      <c r="W2452" s="51"/>
      <c r="X2452" s="45"/>
      <c r="Y2452" s="45"/>
      <c r="Z2452" s="45"/>
      <c r="AA2452" s="45"/>
      <c r="AB2452" s="45"/>
      <c r="AC2452" s="45"/>
      <c r="AD2452" s="45"/>
      <c r="AE2452" s="45"/>
      <c r="AF2452" s="45"/>
      <c r="AG2452" s="45"/>
      <c r="AH2452" s="45"/>
      <c r="AI2452" s="45"/>
      <c r="AJ2452" s="45"/>
      <c r="AK2452" s="51"/>
      <c r="AL2452" s="51"/>
      <c r="AM2452" s="51"/>
      <c r="AN2452" s="51"/>
      <c r="AO2452" s="51"/>
      <c r="AP2452" s="51"/>
      <c r="AQ2452" s="51"/>
      <c r="AR2452" s="51"/>
      <c r="AS2452" s="51"/>
      <c r="AT2452" s="51"/>
      <c r="AU2452" s="51"/>
      <c r="AV2452" s="51"/>
      <c r="AW2452" s="51"/>
      <c r="AX2452" s="51"/>
      <c r="AY2452" s="51"/>
      <c r="AZ2452" s="51"/>
      <c r="BA2452" s="51"/>
      <c r="BB2452" s="51"/>
      <c r="BC2452" s="51"/>
      <c r="BD2452" s="51"/>
      <c r="BE2452" s="45"/>
      <c r="BF2452" s="51"/>
      <c r="BG2452" s="45"/>
      <c r="BH2452" s="45"/>
      <c r="BI2452" s="45"/>
      <c r="BJ2452" s="45"/>
      <c r="BK2452" s="15"/>
      <c r="BL2452" s="20">
        <f t="shared" si="114"/>
        <v>0</v>
      </c>
      <c r="BM2452" s="20">
        <f t="shared" si="115"/>
        <v>0</v>
      </c>
      <c r="BN2452" s="24">
        <f t="shared" si="116"/>
        <v>0</v>
      </c>
      <c r="BO2452" s="25"/>
      <c r="BP2452" s="25"/>
      <c r="BQ2452" s="25"/>
      <c r="BR2452" s="25"/>
      <c r="BS2452" s="25"/>
      <c r="BT2452" s="25"/>
      <c r="BU2452" s="25"/>
      <c r="BV2452" s="25"/>
      <c r="BW2452" s="25"/>
      <c r="BX2452" s="25"/>
    </row>
    <row r="2453" spans="1:76" s="5" customFormat="1" ht="18.75" customHeight="1">
      <c r="A2453" s="46">
        <v>2447</v>
      </c>
      <c r="B2453" s="47" t="s">
        <v>7893</v>
      </c>
      <c r="C2453" s="48" t="s">
        <v>7894</v>
      </c>
      <c r="D2453" s="49" t="s">
        <v>7895</v>
      </c>
      <c r="E2453" s="49" t="s">
        <v>7896</v>
      </c>
      <c r="F2453" s="46" t="s">
        <v>71</v>
      </c>
      <c r="G2453" s="48" t="s">
        <v>6230</v>
      </c>
      <c r="H2453" s="50" t="s">
        <v>142</v>
      </c>
      <c r="I2453" s="45"/>
      <c r="J2453" s="45"/>
      <c r="K2453" s="45"/>
      <c r="L2453" s="45"/>
      <c r="M2453" s="45"/>
      <c r="N2453" s="45"/>
      <c r="O2453" s="45"/>
      <c r="P2453" s="45"/>
      <c r="Q2453" s="45"/>
      <c r="R2453" s="45"/>
      <c r="S2453" s="45"/>
      <c r="T2453" s="45"/>
      <c r="U2453" s="45"/>
      <c r="V2453" s="45"/>
      <c r="W2453" s="51"/>
      <c r="X2453" s="45"/>
      <c r="Y2453" s="45"/>
      <c r="Z2453" s="45"/>
      <c r="AA2453" s="45"/>
      <c r="AB2453" s="45"/>
      <c r="AC2453" s="45"/>
      <c r="AD2453" s="45"/>
      <c r="AE2453" s="45"/>
      <c r="AF2453" s="45"/>
      <c r="AG2453" s="45"/>
      <c r="AH2453" s="45"/>
      <c r="AI2453" s="45"/>
      <c r="AJ2453" s="45"/>
      <c r="AK2453" s="51"/>
      <c r="AL2453" s="51"/>
      <c r="AM2453" s="51"/>
      <c r="AN2453" s="51"/>
      <c r="AO2453" s="51"/>
      <c r="AP2453" s="51"/>
      <c r="AQ2453" s="51"/>
      <c r="AR2453" s="51"/>
      <c r="AS2453" s="51"/>
      <c r="AT2453" s="51"/>
      <c r="AU2453" s="51"/>
      <c r="AV2453" s="51"/>
      <c r="AW2453" s="51"/>
      <c r="AX2453" s="51"/>
      <c r="AY2453" s="51"/>
      <c r="AZ2453" s="51"/>
      <c r="BA2453" s="51"/>
      <c r="BB2453" s="51"/>
      <c r="BC2453" s="51"/>
      <c r="BD2453" s="51"/>
      <c r="BE2453" s="45"/>
      <c r="BF2453" s="51"/>
      <c r="BG2453" s="45"/>
      <c r="BH2453" s="45"/>
      <c r="BI2453" s="45"/>
      <c r="BJ2453" s="45"/>
      <c r="BK2453" s="15"/>
      <c r="BL2453" s="20">
        <f t="shared" si="114"/>
        <v>0</v>
      </c>
      <c r="BM2453" s="20">
        <f t="shared" si="115"/>
        <v>0</v>
      </c>
      <c r="BN2453" s="24">
        <f t="shared" si="116"/>
        <v>0</v>
      </c>
      <c r="BO2453" s="25"/>
      <c r="BP2453" s="25"/>
      <c r="BQ2453" s="25"/>
      <c r="BR2453" s="25"/>
      <c r="BS2453" s="25"/>
      <c r="BT2453" s="25"/>
      <c r="BU2453" s="25"/>
      <c r="BV2453" s="25"/>
      <c r="BW2453" s="25"/>
      <c r="BX2453" s="25"/>
    </row>
    <row r="2454" spans="1:76" s="5" customFormat="1" ht="18.75" customHeight="1">
      <c r="A2454" s="46">
        <v>2448</v>
      </c>
      <c r="B2454" s="47" t="s">
        <v>7897</v>
      </c>
      <c r="C2454" s="48" t="s">
        <v>7898</v>
      </c>
      <c r="D2454" s="49" t="s">
        <v>2115</v>
      </c>
      <c r="E2454" s="49" t="s">
        <v>7896</v>
      </c>
      <c r="F2454" s="46" t="s">
        <v>71</v>
      </c>
      <c r="G2454" s="48" t="s">
        <v>2726</v>
      </c>
      <c r="H2454" s="50" t="s">
        <v>1624</v>
      </c>
      <c r="I2454" s="45"/>
      <c r="J2454" s="45"/>
      <c r="K2454" s="45"/>
      <c r="L2454" s="45"/>
      <c r="M2454" s="45"/>
      <c r="N2454" s="45"/>
      <c r="O2454" s="45"/>
      <c r="P2454" s="45"/>
      <c r="Q2454" s="45"/>
      <c r="R2454" s="45"/>
      <c r="S2454" s="45"/>
      <c r="T2454" s="45"/>
      <c r="U2454" s="45"/>
      <c r="V2454" s="45"/>
      <c r="W2454" s="51"/>
      <c r="X2454" s="45"/>
      <c r="Y2454" s="45"/>
      <c r="Z2454" s="45"/>
      <c r="AA2454" s="45"/>
      <c r="AB2454" s="45"/>
      <c r="AC2454" s="45"/>
      <c r="AD2454" s="45"/>
      <c r="AE2454" s="45"/>
      <c r="AF2454" s="45"/>
      <c r="AG2454" s="45"/>
      <c r="AH2454" s="45"/>
      <c r="AI2454" s="45"/>
      <c r="AJ2454" s="45"/>
      <c r="AK2454" s="51"/>
      <c r="AL2454" s="51"/>
      <c r="AM2454" s="51"/>
      <c r="AN2454" s="51"/>
      <c r="AO2454" s="51"/>
      <c r="AP2454" s="51"/>
      <c r="AQ2454" s="51"/>
      <c r="AR2454" s="51"/>
      <c r="AS2454" s="51"/>
      <c r="AT2454" s="51"/>
      <c r="AU2454" s="51"/>
      <c r="AV2454" s="51"/>
      <c r="AW2454" s="51"/>
      <c r="AX2454" s="51"/>
      <c r="AY2454" s="51"/>
      <c r="AZ2454" s="51"/>
      <c r="BA2454" s="51"/>
      <c r="BB2454" s="51"/>
      <c r="BC2454" s="51"/>
      <c r="BD2454" s="51"/>
      <c r="BE2454" s="45"/>
      <c r="BF2454" s="51"/>
      <c r="BG2454" s="45"/>
      <c r="BH2454" s="45"/>
      <c r="BI2454" s="45"/>
      <c r="BJ2454" s="45"/>
      <c r="BK2454" s="15"/>
      <c r="BL2454" s="20">
        <f t="shared" si="114"/>
        <v>0</v>
      </c>
      <c r="BM2454" s="20">
        <f t="shared" si="115"/>
        <v>0</v>
      </c>
      <c r="BN2454" s="24">
        <f t="shared" si="116"/>
        <v>0</v>
      </c>
      <c r="BO2454" s="25"/>
      <c r="BP2454" s="25"/>
      <c r="BQ2454" s="25"/>
      <c r="BR2454" s="25"/>
      <c r="BS2454" s="25"/>
      <c r="BT2454" s="25"/>
      <c r="BU2454" s="25"/>
      <c r="BV2454" s="25"/>
      <c r="BW2454" s="25"/>
      <c r="BX2454" s="25"/>
    </row>
    <row r="2455" spans="1:76" s="5" customFormat="1" ht="18.75" customHeight="1">
      <c r="A2455" s="46">
        <v>2449</v>
      </c>
      <c r="B2455" s="47" t="s">
        <v>7899</v>
      </c>
      <c r="C2455" s="48" t="s">
        <v>7900</v>
      </c>
      <c r="D2455" s="49" t="s">
        <v>7901</v>
      </c>
      <c r="E2455" s="49" t="s">
        <v>7902</v>
      </c>
      <c r="F2455" s="46" t="s">
        <v>98</v>
      </c>
      <c r="G2455" s="48" t="s">
        <v>721</v>
      </c>
      <c r="H2455" s="50" t="s">
        <v>480</v>
      </c>
      <c r="I2455" s="45"/>
      <c r="J2455" s="45"/>
      <c r="K2455" s="45"/>
      <c r="L2455" s="45"/>
      <c r="M2455" s="45"/>
      <c r="N2455" s="45"/>
      <c r="O2455" s="45"/>
      <c r="P2455" s="45"/>
      <c r="Q2455" s="45"/>
      <c r="R2455" s="45"/>
      <c r="S2455" s="45"/>
      <c r="T2455" s="45"/>
      <c r="U2455" s="45"/>
      <c r="V2455" s="45"/>
      <c r="W2455" s="51"/>
      <c r="X2455" s="45"/>
      <c r="Y2455" s="45"/>
      <c r="Z2455" s="45"/>
      <c r="AA2455" s="45"/>
      <c r="AB2455" s="45"/>
      <c r="AC2455" s="45"/>
      <c r="AD2455" s="45"/>
      <c r="AE2455" s="45"/>
      <c r="AF2455" s="45"/>
      <c r="AG2455" s="45"/>
      <c r="AH2455" s="45"/>
      <c r="AI2455" s="45"/>
      <c r="AJ2455" s="45"/>
      <c r="AK2455" s="51"/>
      <c r="AL2455" s="51"/>
      <c r="AM2455" s="51"/>
      <c r="AN2455" s="51"/>
      <c r="AO2455" s="51"/>
      <c r="AP2455" s="51"/>
      <c r="AQ2455" s="51"/>
      <c r="AR2455" s="51"/>
      <c r="AS2455" s="51"/>
      <c r="AT2455" s="51"/>
      <c r="AU2455" s="51"/>
      <c r="AV2455" s="51"/>
      <c r="AW2455" s="51"/>
      <c r="AX2455" s="51"/>
      <c r="AY2455" s="51"/>
      <c r="AZ2455" s="51"/>
      <c r="BA2455" s="51"/>
      <c r="BB2455" s="73"/>
      <c r="BC2455" s="51"/>
      <c r="BD2455" s="51"/>
      <c r="BE2455" s="45"/>
      <c r="BF2455" s="51"/>
      <c r="BG2455" s="45"/>
      <c r="BH2455" s="45"/>
      <c r="BI2455" s="45"/>
      <c r="BJ2455" s="45"/>
      <c r="BK2455" s="15"/>
      <c r="BL2455" s="20">
        <f t="shared" si="114"/>
        <v>0</v>
      </c>
      <c r="BM2455" s="20">
        <f t="shared" si="115"/>
        <v>0</v>
      </c>
      <c r="BN2455" s="24">
        <f t="shared" si="116"/>
        <v>0</v>
      </c>
      <c r="BO2455" s="25"/>
      <c r="BP2455" s="25"/>
      <c r="BQ2455" s="25"/>
      <c r="BR2455" s="25"/>
      <c r="BS2455" s="25"/>
      <c r="BT2455" s="25"/>
      <c r="BU2455" s="25"/>
      <c r="BV2455" s="25"/>
      <c r="BW2455" s="25"/>
      <c r="BX2455" s="25"/>
    </row>
    <row r="2456" spans="1:76" s="5" customFormat="1" ht="18.75" customHeight="1">
      <c r="A2456" s="46">
        <v>2450</v>
      </c>
      <c r="B2456" s="47" t="s">
        <v>7903</v>
      </c>
      <c r="C2456" s="48" t="s">
        <v>7904</v>
      </c>
      <c r="D2456" s="49" t="s">
        <v>5455</v>
      </c>
      <c r="E2456" s="49" t="s">
        <v>7902</v>
      </c>
      <c r="F2456" s="46" t="s">
        <v>98</v>
      </c>
      <c r="G2456" s="48" t="s">
        <v>2615</v>
      </c>
      <c r="H2456" s="50" t="s">
        <v>427</v>
      </c>
      <c r="I2456" s="45"/>
      <c r="J2456" s="45"/>
      <c r="K2456" s="45"/>
      <c r="L2456" s="45"/>
      <c r="M2456" s="45"/>
      <c r="N2456" s="45"/>
      <c r="O2456" s="45"/>
      <c r="P2456" s="45"/>
      <c r="Q2456" s="45"/>
      <c r="R2456" s="45"/>
      <c r="S2456" s="45"/>
      <c r="T2456" s="45"/>
      <c r="U2456" s="45"/>
      <c r="V2456" s="45"/>
      <c r="W2456" s="51"/>
      <c r="X2456" s="45"/>
      <c r="Y2456" s="45"/>
      <c r="Z2456" s="45"/>
      <c r="AA2456" s="45"/>
      <c r="AB2456" s="45"/>
      <c r="AC2456" s="45"/>
      <c r="AD2456" s="45"/>
      <c r="AE2456" s="45"/>
      <c r="AF2456" s="45"/>
      <c r="AG2456" s="45"/>
      <c r="AH2456" s="45"/>
      <c r="AI2456" s="45"/>
      <c r="AJ2456" s="45"/>
      <c r="AK2456" s="51"/>
      <c r="AL2456" s="51"/>
      <c r="AM2456" s="51"/>
      <c r="AN2456" s="51"/>
      <c r="AO2456" s="51"/>
      <c r="AP2456" s="51"/>
      <c r="AQ2456" s="51"/>
      <c r="AR2456" s="51"/>
      <c r="AS2456" s="51"/>
      <c r="AT2456" s="51"/>
      <c r="AU2456" s="51"/>
      <c r="AV2456" s="51"/>
      <c r="AW2456" s="51"/>
      <c r="AX2456" s="51"/>
      <c r="AY2456" s="51"/>
      <c r="AZ2456" s="51"/>
      <c r="BA2456" s="51"/>
      <c r="BB2456" s="73"/>
      <c r="BC2456" s="51"/>
      <c r="BD2456" s="51"/>
      <c r="BE2456" s="45"/>
      <c r="BF2456" s="51"/>
      <c r="BG2456" s="45"/>
      <c r="BH2456" s="45"/>
      <c r="BI2456" s="45"/>
      <c r="BJ2456" s="45"/>
      <c r="BK2456" s="15"/>
      <c r="BL2456" s="20">
        <f t="shared" si="114"/>
        <v>0</v>
      </c>
      <c r="BM2456" s="20">
        <f t="shared" si="115"/>
        <v>0</v>
      </c>
      <c r="BN2456" s="24">
        <f t="shared" si="116"/>
        <v>0</v>
      </c>
      <c r="BO2456" s="25"/>
      <c r="BP2456" s="25"/>
      <c r="BQ2456" s="25"/>
      <c r="BR2456" s="25"/>
      <c r="BS2456" s="25"/>
      <c r="BT2456" s="25"/>
      <c r="BU2456" s="25"/>
      <c r="BV2456" s="25"/>
      <c r="BW2456" s="25"/>
      <c r="BX2456" s="25"/>
    </row>
    <row r="2457" spans="1:76" s="5" customFormat="1" ht="18.75" customHeight="1">
      <c r="A2457" s="46">
        <v>2451</v>
      </c>
      <c r="B2457" s="47" t="s">
        <v>7905</v>
      </c>
      <c r="C2457" s="48" t="s">
        <v>7906</v>
      </c>
      <c r="D2457" s="49" t="s">
        <v>7907</v>
      </c>
      <c r="E2457" s="49" t="s">
        <v>7902</v>
      </c>
      <c r="F2457" s="46" t="s">
        <v>98</v>
      </c>
      <c r="G2457" s="48" t="s">
        <v>986</v>
      </c>
      <c r="H2457" s="50" t="s">
        <v>293</v>
      </c>
      <c r="I2457" s="45"/>
      <c r="J2457" s="45"/>
      <c r="K2457" s="45" t="s">
        <v>94</v>
      </c>
      <c r="L2457" s="45"/>
      <c r="M2457" s="45"/>
      <c r="N2457" s="45"/>
      <c r="O2457" s="45"/>
      <c r="P2457" s="45"/>
      <c r="Q2457" s="45"/>
      <c r="R2457" s="45"/>
      <c r="S2457" s="45"/>
      <c r="T2457" s="45"/>
      <c r="U2457" s="45"/>
      <c r="V2457" s="45"/>
      <c r="W2457" s="51"/>
      <c r="X2457" s="45"/>
      <c r="Y2457" s="45"/>
      <c r="Z2457" s="45"/>
      <c r="AA2457" s="45"/>
      <c r="AB2457" s="45"/>
      <c r="AC2457" s="45"/>
      <c r="AD2457" s="45"/>
      <c r="AE2457" s="45"/>
      <c r="AF2457" s="45"/>
      <c r="AG2457" s="45"/>
      <c r="AH2457" s="45"/>
      <c r="AI2457" s="45"/>
      <c r="AJ2457" s="45"/>
      <c r="AK2457" s="51"/>
      <c r="AL2457" s="51"/>
      <c r="AM2457" s="51"/>
      <c r="AN2457" s="51"/>
      <c r="AO2457" s="51"/>
      <c r="AP2457" s="51"/>
      <c r="AQ2457" s="51"/>
      <c r="AR2457" s="51"/>
      <c r="AS2457" s="51"/>
      <c r="AT2457" s="51"/>
      <c r="AU2457" s="51"/>
      <c r="AV2457" s="51"/>
      <c r="AW2457" s="52" t="s">
        <v>94</v>
      </c>
      <c r="AX2457" s="51"/>
      <c r="AY2457" s="51"/>
      <c r="AZ2457" s="51"/>
      <c r="BA2457" s="51"/>
      <c r="BB2457" s="73"/>
      <c r="BC2457" s="51"/>
      <c r="BD2457" s="51"/>
      <c r="BE2457" s="45"/>
      <c r="BF2457" s="51"/>
      <c r="BG2457" s="45"/>
      <c r="BH2457" s="45"/>
      <c r="BI2457" s="45"/>
      <c r="BJ2457" s="45"/>
      <c r="BK2457" s="15"/>
      <c r="BL2457" s="20">
        <f t="shared" si="114"/>
        <v>2</v>
      </c>
      <c r="BM2457" s="20">
        <f t="shared" si="115"/>
        <v>0</v>
      </c>
      <c r="BN2457" s="24">
        <f t="shared" si="116"/>
        <v>2</v>
      </c>
      <c r="BO2457" s="25"/>
      <c r="BP2457" s="25"/>
      <c r="BQ2457" s="25"/>
      <c r="BR2457" s="25"/>
      <c r="BS2457" s="25"/>
      <c r="BT2457" s="25"/>
      <c r="BU2457" s="25"/>
      <c r="BV2457" s="25"/>
      <c r="BW2457" s="25"/>
      <c r="BX2457" s="25"/>
    </row>
    <row r="2458" spans="1:76" s="5" customFormat="1" ht="18.75" customHeight="1">
      <c r="A2458" s="46">
        <v>2452</v>
      </c>
      <c r="B2458" s="47" t="s">
        <v>7908</v>
      </c>
      <c r="C2458" s="48" t="s">
        <v>7909</v>
      </c>
      <c r="D2458" s="49" t="s">
        <v>7910</v>
      </c>
      <c r="E2458" s="49" t="s">
        <v>7911</v>
      </c>
      <c r="F2458" s="46" t="s">
        <v>98</v>
      </c>
      <c r="G2458" s="48" t="s">
        <v>7912</v>
      </c>
      <c r="H2458" s="50" t="s">
        <v>207</v>
      </c>
      <c r="I2458" s="45"/>
      <c r="J2458" s="45"/>
      <c r="K2458" s="45"/>
      <c r="L2458" s="45"/>
      <c r="M2458" s="45"/>
      <c r="N2458" s="45"/>
      <c r="O2458" s="45"/>
      <c r="P2458" s="45"/>
      <c r="Q2458" s="45"/>
      <c r="R2458" s="45"/>
      <c r="S2458" s="45"/>
      <c r="T2458" s="45"/>
      <c r="U2458" s="45"/>
      <c r="V2458" s="45"/>
      <c r="W2458" s="51"/>
      <c r="X2458" s="45"/>
      <c r="Y2458" s="45" t="s">
        <v>94</v>
      </c>
      <c r="Z2458" s="45"/>
      <c r="AA2458" s="45"/>
      <c r="AB2458" s="45"/>
      <c r="AC2458" s="45"/>
      <c r="AD2458" s="45"/>
      <c r="AE2458" s="45"/>
      <c r="AF2458" s="45"/>
      <c r="AG2458" s="45"/>
      <c r="AH2458" s="45" t="s">
        <v>101</v>
      </c>
      <c r="AI2458" s="45"/>
      <c r="AJ2458" s="45"/>
      <c r="AK2458" s="51"/>
      <c r="AL2458" s="51"/>
      <c r="AM2458" s="51"/>
      <c r="AN2458" s="51"/>
      <c r="AO2458" s="51"/>
      <c r="AP2458" s="51"/>
      <c r="AQ2458" s="51"/>
      <c r="AR2458" s="51"/>
      <c r="AS2458" s="51"/>
      <c r="AT2458" s="51"/>
      <c r="AU2458" s="51"/>
      <c r="AV2458" s="51"/>
      <c r="AW2458" s="51"/>
      <c r="AX2458" s="51"/>
      <c r="AY2458" s="51"/>
      <c r="AZ2458" s="51"/>
      <c r="BA2458" s="51"/>
      <c r="BB2458" s="73"/>
      <c r="BC2458" s="51"/>
      <c r="BD2458" s="51"/>
      <c r="BE2458" s="45"/>
      <c r="BF2458" s="51"/>
      <c r="BG2458" s="45"/>
      <c r="BH2458" s="45"/>
      <c r="BI2458" s="45"/>
      <c r="BJ2458" s="45"/>
      <c r="BK2458" s="15"/>
      <c r="BL2458" s="20">
        <f t="shared" si="114"/>
        <v>2</v>
      </c>
      <c r="BM2458" s="20">
        <f t="shared" si="115"/>
        <v>0</v>
      </c>
      <c r="BN2458" s="24">
        <f t="shared" si="116"/>
        <v>2</v>
      </c>
      <c r="BO2458" s="25"/>
      <c r="BP2458" s="25"/>
      <c r="BQ2458" s="25"/>
      <c r="BR2458" s="25"/>
      <c r="BS2458" s="25"/>
      <c r="BT2458" s="25"/>
      <c r="BU2458" s="25"/>
      <c r="BV2458" s="25"/>
      <c r="BW2458" s="25"/>
      <c r="BX2458" s="25"/>
    </row>
    <row r="2459" spans="1:76" s="5" customFormat="1" ht="18.75" customHeight="1">
      <c r="A2459" s="46">
        <v>2453</v>
      </c>
      <c r="B2459" s="47" t="s">
        <v>7913</v>
      </c>
      <c r="C2459" s="48" t="s">
        <v>7914</v>
      </c>
      <c r="D2459" s="49" t="s">
        <v>483</v>
      </c>
      <c r="E2459" s="49" t="s">
        <v>7915</v>
      </c>
      <c r="F2459" s="46" t="s">
        <v>71</v>
      </c>
      <c r="G2459" s="48" t="s">
        <v>3922</v>
      </c>
      <c r="H2459" s="50" t="s">
        <v>100</v>
      </c>
      <c r="I2459" s="45" t="s">
        <v>94</v>
      </c>
      <c r="J2459" s="45"/>
      <c r="K2459" s="45"/>
      <c r="L2459" s="45"/>
      <c r="M2459" s="45"/>
      <c r="N2459" s="45"/>
      <c r="O2459" s="45"/>
      <c r="P2459" s="45"/>
      <c r="Q2459" s="45"/>
      <c r="R2459" s="45"/>
      <c r="S2459" s="45"/>
      <c r="T2459" s="45"/>
      <c r="U2459" s="45"/>
      <c r="V2459" s="45"/>
      <c r="W2459" s="51"/>
      <c r="X2459" s="45" t="s">
        <v>94</v>
      </c>
      <c r="Y2459" s="45"/>
      <c r="Z2459" s="45"/>
      <c r="AA2459" s="45"/>
      <c r="AB2459" s="45"/>
      <c r="AC2459" s="45"/>
      <c r="AD2459" s="45"/>
      <c r="AE2459" s="45"/>
      <c r="AF2459" s="45"/>
      <c r="AG2459" s="45" t="s">
        <v>94</v>
      </c>
      <c r="AH2459" s="45" t="s">
        <v>101</v>
      </c>
      <c r="AI2459" s="45"/>
      <c r="AJ2459" s="45"/>
      <c r="AK2459" s="51"/>
      <c r="AL2459" s="51"/>
      <c r="AM2459" s="51"/>
      <c r="AN2459" s="51"/>
      <c r="AO2459" s="51"/>
      <c r="AP2459" s="51"/>
      <c r="AQ2459" s="51"/>
      <c r="AR2459" s="51"/>
      <c r="AS2459" s="51"/>
      <c r="AT2459" s="51"/>
      <c r="AU2459" s="51"/>
      <c r="AV2459" s="51"/>
      <c r="AW2459" s="51"/>
      <c r="AX2459" s="51"/>
      <c r="AY2459" s="51"/>
      <c r="AZ2459" s="51"/>
      <c r="BA2459" s="51"/>
      <c r="BB2459" s="73"/>
      <c r="BC2459" s="51"/>
      <c r="BD2459" s="51"/>
      <c r="BE2459" s="45"/>
      <c r="BF2459" s="51"/>
      <c r="BG2459" s="45"/>
      <c r="BH2459" s="45"/>
      <c r="BI2459" s="45"/>
      <c r="BJ2459" s="45"/>
      <c r="BK2459" s="15"/>
      <c r="BL2459" s="20">
        <f t="shared" si="114"/>
        <v>4</v>
      </c>
      <c r="BM2459" s="20">
        <f t="shared" si="115"/>
        <v>0</v>
      </c>
      <c r="BN2459" s="24">
        <f t="shared" si="116"/>
        <v>4</v>
      </c>
      <c r="BO2459" s="25"/>
      <c r="BP2459" s="25"/>
      <c r="BQ2459" s="25"/>
      <c r="BR2459" s="25"/>
      <c r="BS2459" s="25"/>
      <c r="BT2459" s="25"/>
      <c r="BU2459" s="25"/>
      <c r="BV2459" s="25"/>
      <c r="BW2459" s="25"/>
      <c r="BX2459" s="25"/>
    </row>
    <row r="2460" spans="1:76" s="5" customFormat="1" ht="18.75" customHeight="1">
      <c r="A2460" s="46">
        <v>2454</v>
      </c>
      <c r="B2460" s="47" t="s">
        <v>7916</v>
      </c>
      <c r="C2460" s="48" t="s">
        <v>7917</v>
      </c>
      <c r="D2460" s="49" t="s">
        <v>2654</v>
      </c>
      <c r="E2460" s="49" t="s">
        <v>7915</v>
      </c>
      <c r="F2460" s="46" t="s">
        <v>98</v>
      </c>
      <c r="G2460" s="48" t="s">
        <v>2444</v>
      </c>
      <c r="H2460" s="50" t="s">
        <v>952</v>
      </c>
      <c r="I2460" s="45"/>
      <c r="J2460" s="45"/>
      <c r="K2460" s="45"/>
      <c r="L2460" s="45"/>
      <c r="M2460" s="45"/>
      <c r="N2460" s="45"/>
      <c r="O2460" s="45"/>
      <c r="P2460" s="45"/>
      <c r="Q2460" s="45"/>
      <c r="R2460" s="45"/>
      <c r="S2460" s="45"/>
      <c r="T2460" s="45"/>
      <c r="U2460" s="45"/>
      <c r="V2460" s="45"/>
      <c r="W2460" s="51"/>
      <c r="X2460" s="45"/>
      <c r="Y2460" s="45"/>
      <c r="Z2460" s="45"/>
      <c r="AA2460" s="45"/>
      <c r="AB2460" s="45"/>
      <c r="AC2460" s="45"/>
      <c r="AD2460" s="45"/>
      <c r="AE2460" s="45"/>
      <c r="AF2460" s="45"/>
      <c r="AG2460" s="45"/>
      <c r="AH2460" s="45"/>
      <c r="AI2460" s="45"/>
      <c r="AJ2460" s="45"/>
      <c r="AK2460" s="51"/>
      <c r="AL2460" s="51"/>
      <c r="AM2460" s="51"/>
      <c r="AN2460" s="51"/>
      <c r="AO2460" s="51"/>
      <c r="AP2460" s="51"/>
      <c r="AQ2460" s="51"/>
      <c r="AR2460" s="51"/>
      <c r="AS2460" s="51"/>
      <c r="AT2460" s="51"/>
      <c r="AU2460" s="51"/>
      <c r="AV2460" s="51"/>
      <c r="AW2460" s="51"/>
      <c r="AX2460" s="51"/>
      <c r="AY2460" s="51"/>
      <c r="AZ2460" s="51"/>
      <c r="BA2460" s="51"/>
      <c r="BB2460" s="73"/>
      <c r="BC2460" s="51"/>
      <c r="BD2460" s="51"/>
      <c r="BE2460" s="45"/>
      <c r="BF2460" s="51"/>
      <c r="BG2460" s="45"/>
      <c r="BH2460" s="45"/>
      <c r="BI2460" s="45"/>
      <c r="BJ2460" s="45"/>
      <c r="BK2460" s="15"/>
      <c r="BL2460" s="20">
        <f t="shared" si="114"/>
        <v>0</v>
      </c>
      <c r="BM2460" s="20">
        <f t="shared" si="115"/>
        <v>0</v>
      </c>
      <c r="BN2460" s="24">
        <f t="shared" si="116"/>
        <v>0</v>
      </c>
      <c r="BO2460" s="25"/>
      <c r="BP2460" s="25"/>
      <c r="BQ2460" s="25"/>
      <c r="BR2460" s="25"/>
      <c r="BS2460" s="25"/>
      <c r="BT2460" s="25"/>
      <c r="BU2460" s="25"/>
      <c r="BV2460" s="25"/>
      <c r="BW2460" s="25"/>
      <c r="BX2460" s="25"/>
    </row>
    <row r="2461" spans="1:76" s="5" customFormat="1" ht="18.75" customHeight="1">
      <c r="A2461" s="46">
        <v>2455</v>
      </c>
      <c r="B2461" s="47" t="s">
        <v>7918</v>
      </c>
      <c r="C2461" s="48" t="s">
        <v>7919</v>
      </c>
      <c r="D2461" s="49" t="s">
        <v>7920</v>
      </c>
      <c r="E2461" s="49" t="s">
        <v>7921</v>
      </c>
      <c r="F2461" s="46" t="s">
        <v>98</v>
      </c>
      <c r="G2461" s="48" t="s">
        <v>7922</v>
      </c>
      <c r="H2461" s="50" t="s">
        <v>100</v>
      </c>
      <c r="I2461" s="45" t="s">
        <v>94</v>
      </c>
      <c r="J2461" s="45"/>
      <c r="K2461" s="45"/>
      <c r="L2461" s="45"/>
      <c r="M2461" s="45"/>
      <c r="N2461" s="45"/>
      <c r="O2461" s="45"/>
      <c r="P2461" s="45"/>
      <c r="Q2461" s="45"/>
      <c r="R2461" s="45"/>
      <c r="S2461" s="45"/>
      <c r="T2461" s="45"/>
      <c r="U2461" s="45"/>
      <c r="V2461" s="45"/>
      <c r="W2461" s="51"/>
      <c r="X2461" s="45" t="s">
        <v>94</v>
      </c>
      <c r="Y2461" s="45"/>
      <c r="Z2461" s="45"/>
      <c r="AA2461" s="45"/>
      <c r="AB2461" s="45"/>
      <c r="AC2461" s="45"/>
      <c r="AD2461" s="45"/>
      <c r="AE2461" s="45"/>
      <c r="AF2461" s="45"/>
      <c r="AG2461" s="45"/>
      <c r="AH2461" s="45" t="s">
        <v>101</v>
      </c>
      <c r="AI2461" s="45"/>
      <c r="AJ2461" s="45"/>
      <c r="AK2461" s="51"/>
      <c r="AL2461" s="51"/>
      <c r="AM2461" s="51"/>
      <c r="AN2461" s="51"/>
      <c r="AO2461" s="51"/>
      <c r="AP2461" s="51"/>
      <c r="AQ2461" s="51"/>
      <c r="AR2461" s="51"/>
      <c r="AS2461" s="51"/>
      <c r="AT2461" s="51"/>
      <c r="AU2461" s="51"/>
      <c r="AV2461" s="51"/>
      <c r="AW2461" s="51"/>
      <c r="AX2461" s="51"/>
      <c r="AY2461" s="51"/>
      <c r="AZ2461" s="51"/>
      <c r="BA2461" s="51"/>
      <c r="BB2461" s="73"/>
      <c r="BC2461" s="51"/>
      <c r="BD2461" s="51"/>
      <c r="BE2461" s="45"/>
      <c r="BF2461" s="51"/>
      <c r="BG2461" s="45"/>
      <c r="BH2461" s="45"/>
      <c r="BI2461" s="45"/>
      <c r="BJ2461" s="45"/>
      <c r="BK2461" s="15"/>
      <c r="BL2461" s="20">
        <f t="shared" si="114"/>
        <v>3</v>
      </c>
      <c r="BM2461" s="20">
        <f t="shared" si="115"/>
        <v>0</v>
      </c>
      <c r="BN2461" s="24">
        <f t="shared" si="116"/>
        <v>3</v>
      </c>
      <c r="BO2461" s="25"/>
      <c r="BP2461" s="25"/>
      <c r="BQ2461" s="25"/>
      <c r="BR2461" s="25"/>
      <c r="BS2461" s="25"/>
      <c r="BT2461" s="25"/>
      <c r="BU2461" s="25"/>
      <c r="BV2461" s="25"/>
      <c r="BW2461" s="25"/>
      <c r="BX2461" s="25"/>
    </row>
    <row r="2462" spans="1:76" s="5" customFormat="1" ht="18.75" customHeight="1">
      <c r="A2462" s="46">
        <v>2456</v>
      </c>
      <c r="B2462" s="47" t="s">
        <v>7923</v>
      </c>
      <c r="C2462" s="48" t="s">
        <v>7924</v>
      </c>
      <c r="D2462" s="49" t="s">
        <v>7925</v>
      </c>
      <c r="E2462" s="49" t="s">
        <v>7921</v>
      </c>
      <c r="F2462" s="46" t="s">
        <v>98</v>
      </c>
      <c r="G2462" s="48" t="s">
        <v>5984</v>
      </c>
      <c r="H2462" s="50" t="s">
        <v>207</v>
      </c>
      <c r="I2462" s="45"/>
      <c r="J2462" s="45"/>
      <c r="K2462" s="45"/>
      <c r="L2462" s="45"/>
      <c r="M2462" s="45"/>
      <c r="N2462" s="45"/>
      <c r="O2462" s="45"/>
      <c r="P2462" s="45"/>
      <c r="Q2462" s="45"/>
      <c r="R2462" s="45"/>
      <c r="S2462" s="45"/>
      <c r="T2462" s="45"/>
      <c r="U2462" s="45"/>
      <c r="V2462" s="45"/>
      <c r="W2462" s="51"/>
      <c r="X2462" s="45"/>
      <c r="Y2462" s="45"/>
      <c r="Z2462" s="45"/>
      <c r="AA2462" s="45"/>
      <c r="AB2462" s="45"/>
      <c r="AC2462" s="45"/>
      <c r="AD2462" s="45"/>
      <c r="AE2462" s="45"/>
      <c r="AF2462" s="45"/>
      <c r="AG2462" s="45"/>
      <c r="AH2462" s="45" t="s">
        <v>101</v>
      </c>
      <c r="AI2462" s="45"/>
      <c r="AJ2462" s="45"/>
      <c r="AK2462" s="51"/>
      <c r="AL2462" s="51"/>
      <c r="AM2462" s="51"/>
      <c r="AN2462" s="51"/>
      <c r="AO2462" s="51"/>
      <c r="AP2462" s="51"/>
      <c r="AQ2462" s="51"/>
      <c r="AR2462" s="51"/>
      <c r="AS2462" s="51"/>
      <c r="AT2462" s="51"/>
      <c r="AU2462" s="51"/>
      <c r="AV2462" s="51"/>
      <c r="AW2462" s="51"/>
      <c r="AX2462" s="51"/>
      <c r="AY2462" s="51"/>
      <c r="AZ2462" s="51"/>
      <c r="BA2462" s="51"/>
      <c r="BB2462" s="73"/>
      <c r="BC2462" s="51"/>
      <c r="BD2462" s="51"/>
      <c r="BE2462" s="45"/>
      <c r="BF2462" s="51"/>
      <c r="BG2462" s="45"/>
      <c r="BH2462" s="45"/>
      <c r="BI2462" s="45"/>
      <c r="BJ2462" s="45"/>
      <c r="BK2462" s="15"/>
      <c r="BL2462" s="20">
        <f t="shared" si="114"/>
        <v>1</v>
      </c>
      <c r="BM2462" s="20">
        <f t="shared" si="115"/>
        <v>0</v>
      </c>
      <c r="BN2462" s="24">
        <f t="shared" si="116"/>
        <v>1</v>
      </c>
      <c r="BO2462" s="25"/>
      <c r="BP2462" s="25"/>
      <c r="BQ2462" s="25"/>
      <c r="BR2462" s="25"/>
      <c r="BS2462" s="25"/>
      <c r="BT2462" s="25"/>
      <c r="BU2462" s="25"/>
      <c r="BV2462" s="25"/>
      <c r="BW2462" s="25"/>
      <c r="BX2462" s="25"/>
    </row>
    <row r="2463" spans="1:76" s="5" customFormat="1" ht="18.75" customHeight="1">
      <c r="A2463" s="46">
        <v>2457</v>
      </c>
      <c r="B2463" s="47" t="s">
        <v>7926</v>
      </c>
      <c r="C2463" s="48" t="s">
        <v>7927</v>
      </c>
      <c r="D2463" s="49" t="s">
        <v>1183</v>
      </c>
      <c r="E2463" s="49" t="s">
        <v>7928</v>
      </c>
      <c r="F2463" s="46" t="s">
        <v>71</v>
      </c>
      <c r="G2463" s="48" t="s">
        <v>3990</v>
      </c>
      <c r="H2463" s="50" t="s">
        <v>1085</v>
      </c>
      <c r="I2463" s="45"/>
      <c r="J2463" s="45"/>
      <c r="K2463" s="45"/>
      <c r="L2463" s="45"/>
      <c r="M2463" s="45"/>
      <c r="N2463" s="45"/>
      <c r="O2463" s="45"/>
      <c r="P2463" s="45"/>
      <c r="Q2463" s="45"/>
      <c r="R2463" s="45"/>
      <c r="S2463" s="45"/>
      <c r="T2463" s="45"/>
      <c r="U2463" s="45"/>
      <c r="V2463" s="45"/>
      <c r="W2463" s="51"/>
      <c r="X2463" s="45"/>
      <c r="Y2463" s="45"/>
      <c r="Z2463" s="45"/>
      <c r="AA2463" s="45"/>
      <c r="AB2463" s="45"/>
      <c r="AC2463" s="45"/>
      <c r="AD2463" s="45"/>
      <c r="AE2463" s="45"/>
      <c r="AF2463" s="45"/>
      <c r="AG2463" s="45"/>
      <c r="AH2463" s="45"/>
      <c r="AI2463" s="45"/>
      <c r="AJ2463" s="45"/>
      <c r="AK2463" s="51"/>
      <c r="AL2463" s="51"/>
      <c r="AM2463" s="51"/>
      <c r="AN2463" s="51"/>
      <c r="AO2463" s="51"/>
      <c r="AP2463" s="51"/>
      <c r="AQ2463" s="51"/>
      <c r="AR2463" s="51"/>
      <c r="AS2463" s="51"/>
      <c r="AT2463" s="51"/>
      <c r="AU2463" s="51"/>
      <c r="AV2463" s="51"/>
      <c r="AW2463" s="51"/>
      <c r="AX2463" s="51"/>
      <c r="AY2463" s="51"/>
      <c r="AZ2463" s="51"/>
      <c r="BA2463" s="51"/>
      <c r="BB2463" s="73"/>
      <c r="BC2463" s="51"/>
      <c r="BD2463" s="51"/>
      <c r="BE2463" s="45"/>
      <c r="BF2463" s="51"/>
      <c r="BG2463" s="45"/>
      <c r="BH2463" s="45"/>
      <c r="BI2463" s="45"/>
      <c r="BJ2463" s="45"/>
      <c r="BK2463" s="15"/>
      <c r="BL2463" s="20">
        <f t="shared" si="114"/>
        <v>0</v>
      </c>
      <c r="BM2463" s="20">
        <f t="shared" si="115"/>
        <v>0</v>
      </c>
      <c r="BN2463" s="24">
        <f t="shared" si="116"/>
        <v>0</v>
      </c>
      <c r="BO2463" s="25"/>
      <c r="BP2463" s="25"/>
      <c r="BQ2463" s="25"/>
      <c r="BR2463" s="25"/>
      <c r="BS2463" s="25"/>
      <c r="BT2463" s="25"/>
      <c r="BU2463" s="25"/>
      <c r="BV2463" s="25"/>
      <c r="BW2463" s="25"/>
      <c r="BX2463" s="25"/>
    </row>
    <row r="2464" spans="1:76" s="5" customFormat="1" ht="18.75" customHeight="1">
      <c r="A2464" s="46">
        <v>2458</v>
      </c>
      <c r="B2464" s="47" t="s">
        <v>7929</v>
      </c>
      <c r="C2464" s="48" t="s">
        <v>7930</v>
      </c>
      <c r="D2464" s="49" t="s">
        <v>7931</v>
      </c>
      <c r="E2464" s="49" t="s">
        <v>7928</v>
      </c>
      <c r="F2464" s="46" t="s">
        <v>98</v>
      </c>
      <c r="G2464" s="48" t="s">
        <v>2412</v>
      </c>
      <c r="H2464" s="50" t="s">
        <v>256</v>
      </c>
      <c r="I2464" s="45"/>
      <c r="J2464" s="45"/>
      <c r="K2464" s="45"/>
      <c r="L2464" s="45"/>
      <c r="M2464" s="45"/>
      <c r="N2464" s="45"/>
      <c r="O2464" s="45"/>
      <c r="P2464" s="45"/>
      <c r="Q2464" s="45"/>
      <c r="R2464" s="45"/>
      <c r="S2464" s="45"/>
      <c r="T2464" s="45"/>
      <c r="U2464" s="45"/>
      <c r="V2464" s="45"/>
      <c r="W2464" s="51"/>
      <c r="X2464" s="45"/>
      <c r="Y2464" s="45"/>
      <c r="Z2464" s="45"/>
      <c r="AA2464" s="45"/>
      <c r="AB2464" s="45"/>
      <c r="AC2464" s="45"/>
      <c r="AD2464" s="45"/>
      <c r="AE2464" s="45"/>
      <c r="AF2464" s="45"/>
      <c r="AG2464" s="45"/>
      <c r="AH2464" s="45" t="s">
        <v>101</v>
      </c>
      <c r="AI2464" s="45"/>
      <c r="AJ2464" s="45"/>
      <c r="AK2464" s="51"/>
      <c r="AL2464" s="51"/>
      <c r="AM2464" s="51"/>
      <c r="AN2464" s="51"/>
      <c r="AO2464" s="51"/>
      <c r="AP2464" s="51"/>
      <c r="AQ2464" s="51"/>
      <c r="AR2464" s="51"/>
      <c r="AS2464" s="51"/>
      <c r="AT2464" s="51"/>
      <c r="AU2464" s="51"/>
      <c r="AV2464" s="51"/>
      <c r="AW2464" s="51"/>
      <c r="AX2464" s="51"/>
      <c r="AY2464" s="51"/>
      <c r="AZ2464" s="51"/>
      <c r="BA2464" s="51"/>
      <c r="BB2464" s="73"/>
      <c r="BC2464" s="51"/>
      <c r="BD2464" s="51"/>
      <c r="BE2464" s="45"/>
      <c r="BF2464" s="51"/>
      <c r="BG2464" s="45"/>
      <c r="BH2464" s="45"/>
      <c r="BI2464" s="45"/>
      <c r="BJ2464" s="45"/>
      <c r="BK2464" s="15"/>
      <c r="BL2464" s="20">
        <f t="shared" si="114"/>
        <v>1</v>
      </c>
      <c r="BM2464" s="20">
        <f t="shared" si="115"/>
        <v>0</v>
      </c>
      <c r="BN2464" s="24">
        <f t="shared" si="116"/>
        <v>1</v>
      </c>
      <c r="BO2464" s="25"/>
      <c r="BP2464" s="25"/>
      <c r="BQ2464" s="25"/>
      <c r="BR2464" s="25"/>
      <c r="BS2464" s="25"/>
      <c r="BT2464" s="25"/>
      <c r="BU2464" s="25"/>
      <c r="BV2464" s="25"/>
      <c r="BW2464" s="25"/>
      <c r="BX2464" s="25"/>
    </row>
    <row r="2465" spans="1:76" s="5" customFormat="1" ht="18.75" customHeight="1">
      <c r="A2465" s="46">
        <v>2459</v>
      </c>
      <c r="B2465" s="47" t="s">
        <v>7932</v>
      </c>
      <c r="C2465" s="48" t="s">
        <v>7933</v>
      </c>
      <c r="D2465" s="49" t="s">
        <v>7934</v>
      </c>
      <c r="E2465" s="49" t="s">
        <v>7928</v>
      </c>
      <c r="F2465" s="46" t="s">
        <v>98</v>
      </c>
      <c r="G2465" s="48" t="s">
        <v>1890</v>
      </c>
      <c r="H2465" s="50" t="s">
        <v>225</v>
      </c>
      <c r="I2465" s="45"/>
      <c r="J2465" s="45"/>
      <c r="K2465" s="45"/>
      <c r="L2465" s="45"/>
      <c r="M2465" s="45"/>
      <c r="N2465" s="45"/>
      <c r="O2465" s="45"/>
      <c r="P2465" s="45"/>
      <c r="Q2465" s="45"/>
      <c r="R2465" s="45"/>
      <c r="S2465" s="45"/>
      <c r="T2465" s="45"/>
      <c r="U2465" s="45"/>
      <c r="V2465" s="45"/>
      <c r="W2465" s="51"/>
      <c r="X2465" s="45"/>
      <c r="Y2465" s="45"/>
      <c r="Z2465" s="45"/>
      <c r="AA2465" s="45"/>
      <c r="AB2465" s="45"/>
      <c r="AC2465" s="45"/>
      <c r="AD2465" s="45"/>
      <c r="AE2465" s="45"/>
      <c r="AF2465" s="45"/>
      <c r="AG2465" s="45"/>
      <c r="AH2465" s="45"/>
      <c r="AI2465" s="45"/>
      <c r="AJ2465" s="45"/>
      <c r="AK2465" s="51"/>
      <c r="AL2465" s="51"/>
      <c r="AM2465" s="51"/>
      <c r="AN2465" s="51"/>
      <c r="AO2465" s="51"/>
      <c r="AP2465" s="51"/>
      <c r="AQ2465" s="51"/>
      <c r="AR2465" s="51"/>
      <c r="AS2465" s="51"/>
      <c r="AT2465" s="51"/>
      <c r="AU2465" s="51"/>
      <c r="AV2465" s="51"/>
      <c r="AW2465" s="51"/>
      <c r="AX2465" s="51"/>
      <c r="AY2465" s="51"/>
      <c r="AZ2465" s="51"/>
      <c r="BA2465" s="51"/>
      <c r="BB2465" s="73"/>
      <c r="BC2465" s="51"/>
      <c r="BD2465" s="51"/>
      <c r="BE2465" s="45"/>
      <c r="BF2465" s="51"/>
      <c r="BG2465" s="45"/>
      <c r="BH2465" s="45"/>
      <c r="BI2465" s="45"/>
      <c r="BJ2465" s="45"/>
      <c r="BK2465" s="15"/>
      <c r="BL2465" s="20">
        <f t="shared" si="114"/>
        <v>0</v>
      </c>
      <c r="BM2465" s="20">
        <f t="shared" si="115"/>
        <v>0</v>
      </c>
      <c r="BN2465" s="24">
        <f t="shared" si="116"/>
        <v>0</v>
      </c>
      <c r="BO2465" s="25"/>
      <c r="BP2465" s="25"/>
      <c r="BQ2465" s="25"/>
      <c r="BR2465" s="25"/>
      <c r="BS2465" s="25"/>
      <c r="BT2465" s="25"/>
      <c r="BU2465" s="25"/>
      <c r="BV2465" s="25"/>
      <c r="BW2465" s="25"/>
      <c r="BX2465" s="25"/>
    </row>
    <row r="2466" spans="1:76" s="5" customFormat="1" ht="18.75" customHeight="1">
      <c r="A2466" s="46">
        <v>2460</v>
      </c>
      <c r="B2466" s="47" t="s">
        <v>7935</v>
      </c>
      <c r="C2466" s="48" t="s">
        <v>7936</v>
      </c>
      <c r="D2466" s="49" t="s">
        <v>7937</v>
      </c>
      <c r="E2466" s="49" t="s">
        <v>7928</v>
      </c>
      <c r="F2466" s="46" t="s">
        <v>98</v>
      </c>
      <c r="G2466" s="48" t="s">
        <v>2441</v>
      </c>
      <c r="H2466" s="50" t="s">
        <v>225</v>
      </c>
      <c r="I2466" s="45"/>
      <c r="J2466" s="45"/>
      <c r="K2466" s="45"/>
      <c r="L2466" s="45"/>
      <c r="M2466" s="45"/>
      <c r="N2466" s="45"/>
      <c r="O2466" s="45"/>
      <c r="P2466" s="45"/>
      <c r="Q2466" s="45"/>
      <c r="R2466" s="45"/>
      <c r="S2466" s="45"/>
      <c r="T2466" s="45"/>
      <c r="U2466" s="45"/>
      <c r="V2466" s="45"/>
      <c r="W2466" s="51"/>
      <c r="X2466" s="45"/>
      <c r="Y2466" s="45"/>
      <c r="Z2466" s="45"/>
      <c r="AA2466" s="45"/>
      <c r="AB2466" s="45"/>
      <c r="AC2466" s="45"/>
      <c r="AD2466" s="45"/>
      <c r="AE2466" s="45"/>
      <c r="AF2466" s="45"/>
      <c r="AG2466" s="45"/>
      <c r="AH2466" s="45"/>
      <c r="AI2466" s="45"/>
      <c r="AJ2466" s="45"/>
      <c r="AK2466" s="51"/>
      <c r="AL2466" s="51"/>
      <c r="AM2466" s="51"/>
      <c r="AN2466" s="51"/>
      <c r="AO2466" s="51"/>
      <c r="AP2466" s="51"/>
      <c r="AQ2466" s="51"/>
      <c r="AR2466" s="51"/>
      <c r="AS2466" s="51"/>
      <c r="AT2466" s="51"/>
      <c r="AU2466" s="51"/>
      <c r="AV2466" s="51"/>
      <c r="AW2466" s="51"/>
      <c r="AX2466" s="51"/>
      <c r="AY2466" s="51"/>
      <c r="AZ2466" s="51"/>
      <c r="BA2466" s="51"/>
      <c r="BB2466" s="73"/>
      <c r="BC2466" s="51"/>
      <c r="BD2466" s="51"/>
      <c r="BE2466" s="45"/>
      <c r="BF2466" s="51"/>
      <c r="BG2466" s="45"/>
      <c r="BH2466" s="45"/>
      <c r="BI2466" s="45"/>
      <c r="BJ2466" s="45"/>
      <c r="BK2466" s="15"/>
      <c r="BL2466" s="20">
        <f t="shared" si="114"/>
        <v>0</v>
      </c>
      <c r="BM2466" s="20">
        <f t="shared" si="115"/>
        <v>0</v>
      </c>
      <c r="BN2466" s="24">
        <f t="shared" si="116"/>
        <v>0</v>
      </c>
      <c r="BO2466" s="25"/>
      <c r="BP2466" s="25"/>
      <c r="BQ2466" s="25"/>
      <c r="BR2466" s="25"/>
      <c r="BS2466" s="25"/>
      <c r="BT2466" s="25"/>
      <c r="BU2466" s="25"/>
      <c r="BV2466" s="25"/>
      <c r="BW2466" s="25"/>
      <c r="BX2466" s="25"/>
    </row>
    <row r="2467" spans="1:76" s="5" customFormat="1" ht="18.75" customHeight="1">
      <c r="A2467" s="46">
        <v>2461</v>
      </c>
      <c r="B2467" s="47" t="s">
        <v>7938</v>
      </c>
      <c r="C2467" s="48" t="s">
        <v>7939</v>
      </c>
      <c r="D2467" s="49" t="s">
        <v>720</v>
      </c>
      <c r="E2467" s="49" t="s">
        <v>7928</v>
      </c>
      <c r="F2467" s="46" t="s">
        <v>71</v>
      </c>
      <c r="G2467" s="48" t="s">
        <v>3302</v>
      </c>
      <c r="H2467" s="50" t="s">
        <v>1331</v>
      </c>
      <c r="I2467" s="45"/>
      <c r="J2467" s="45"/>
      <c r="K2467" s="45"/>
      <c r="L2467" s="45"/>
      <c r="M2467" s="45"/>
      <c r="N2467" s="45"/>
      <c r="O2467" s="45"/>
      <c r="P2467" s="45"/>
      <c r="Q2467" s="45"/>
      <c r="R2467" s="45"/>
      <c r="S2467" s="45"/>
      <c r="T2467" s="45"/>
      <c r="U2467" s="45"/>
      <c r="V2467" s="45"/>
      <c r="W2467" s="51"/>
      <c r="X2467" s="45"/>
      <c r="Y2467" s="45"/>
      <c r="Z2467" s="45"/>
      <c r="AA2467" s="45"/>
      <c r="AB2467" s="45"/>
      <c r="AC2467" s="45"/>
      <c r="AD2467" s="45"/>
      <c r="AE2467" s="45"/>
      <c r="AF2467" s="45"/>
      <c r="AG2467" s="45"/>
      <c r="AH2467" s="45"/>
      <c r="AI2467" s="45"/>
      <c r="AJ2467" s="45"/>
      <c r="AK2467" s="51"/>
      <c r="AL2467" s="51"/>
      <c r="AM2467" s="51"/>
      <c r="AN2467" s="51"/>
      <c r="AO2467" s="51"/>
      <c r="AP2467" s="51"/>
      <c r="AQ2467" s="51"/>
      <c r="AR2467" s="51"/>
      <c r="AS2467" s="51"/>
      <c r="AT2467" s="51"/>
      <c r="AU2467" s="51"/>
      <c r="AV2467" s="51"/>
      <c r="AW2467" s="51"/>
      <c r="AX2467" s="51"/>
      <c r="AY2467" s="51"/>
      <c r="AZ2467" s="51"/>
      <c r="BA2467" s="51"/>
      <c r="BB2467" s="73"/>
      <c r="BC2467" s="51"/>
      <c r="BD2467" s="51"/>
      <c r="BE2467" s="45"/>
      <c r="BF2467" s="51"/>
      <c r="BG2467" s="45"/>
      <c r="BH2467" s="45"/>
      <c r="BI2467" s="45"/>
      <c r="BJ2467" s="45"/>
      <c r="BK2467" s="15"/>
      <c r="BL2467" s="20">
        <f t="shared" si="114"/>
        <v>0</v>
      </c>
      <c r="BM2467" s="20">
        <f t="shared" si="115"/>
        <v>0</v>
      </c>
      <c r="BN2467" s="24">
        <f t="shared" si="116"/>
        <v>0</v>
      </c>
      <c r="BO2467" s="25"/>
      <c r="BP2467" s="25"/>
      <c r="BQ2467" s="25"/>
      <c r="BR2467" s="25"/>
      <c r="BS2467" s="25"/>
      <c r="BT2467" s="25"/>
      <c r="BU2467" s="25"/>
      <c r="BV2467" s="25"/>
      <c r="BW2467" s="25"/>
      <c r="BX2467" s="25"/>
    </row>
    <row r="2468" spans="1:76" s="5" customFormat="1" ht="18.75" customHeight="1">
      <c r="A2468" s="46">
        <v>2462</v>
      </c>
      <c r="B2468" s="47" t="s">
        <v>7940</v>
      </c>
      <c r="C2468" s="48" t="s">
        <v>7941</v>
      </c>
      <c r="D2468" s="49" t="s">
        <v>5755</v>
      </c>
      <c r="E2468" s="49" t="s">
        <v>7928</v>
      </c>
      <c r="F2468" s="46" t="s">
        <v>98</v>
      </c>
      <c r="G2468" s="48" t="s">
        <v>3019</v>
      </c>
      <c r="H2468" s="50" t="s">
        <v>952</v>
      </c>
      <c r="I2468" s="45"/>
      <c r="J2468" s="45"/>
      <c r="K2468" s="45"/>
      <c r="L2468" s="45"/>
      <c r="M2468" s="45"/>
      <c r="N2468" s="45"/>
      <c r="O2468" s="45"/>
      <c r="P2468" s="45"/>
      <c r="Q2468" s="45"/>
      <c r="R2468" s="45"/>
      <c r="S2468" s="45"/>
      <c r="T2468" s="45"/>
      <c r="U2468" s="45"/>
      <c r="V2468" s="45"/>
      <c r="W2468" s="51"/>
      <c r="X2468" s="45"/>
      <c r="Y2468" s="45"/>
      <c r="Z2468" s="45"/>
      <c r="AA2468" s="45"/>
      <c r="AB2468" s="45"/>
      <c r="AC2468" s="45"/>
      <c r="AD2468" s="45"/>
      <c r="AE2468" s="45"/>
      <c r="AF2468" s="45"/>
      <c r="AG2468" s="45"/>
      <c r="AH2468" s="45"/>
      <c r="AI2468" s="45"/>
      <c r="AJ2468" s="45"/>
      <c r="AK2468" s="51"/>
      <c r="AL2468" s="51"/>
      <c r="AM2468" s="51"/>
      <c r="AN2468" s="51"/>
      <c r="AO2468" s="51"/>
      <c r="AP2468" s="51"/>
      <c r="AQ2468" s="51"/>
      <c r="AR2468" s="51"/>
      <c r="AS2468" s="51"/>
      <c r="AT2468" s="51"/>
      <c r="AU2468" s="51"/>
      <c r="AV2468" s="51"/>
      <c r="AW2468" s="51"/>
      <c r="AX2468" s="51"/>
      <c r="AY2468" s="51"/>
      <c r="AZ2468" s="51"/>
      <c r="BA2468" s="51"/>
      <c r="BB2468" s="73"/>
      <c r="BC2468" s="51"/>
      <c r="BD2468" s="51"/>
      <c r="BE2468" s="45"/>
      <c r="BF2468" s="51"/>
      <c r="BG2468" s="45"/>
      <c r="BH2468" s="45"/>
      <c r="BI2468" s="45"/>
      <c r="BJ2468" s="45"/>
      <c r="BK2468" s="15"/>
      <c r="BL2468" s="20">
        <f t="shared" si="114"/>
        <v>0</v>
      </c>
      <c r="BM2468" s="20">
        <f t="shared" si="115"/>
        <v>0</v>
      </c>
      <c r="BN2468" s="24">
        <f t="shared" si="116"/>
        <v>0</v>
      </c>
      <c r="BO2468" s="25"/>
      <c r="BP2468" s="25"/>
      <c r="BQ2468" s="25"/>
      <c r="BR2468" s="25"/>
      <c r="BS2468" s="25"/>
      <c r="BT2468" s="25"/>
      <c r="BU2468" s="25"/>
      <c r="BV2468" s="25"/>
      <c r="BW2468" s="25"/>
      <c r="BX2468" s="25"/>
    </row>
    <row r="2469" spans="1:76" s="5" customFormat="1" ht="18.75" customHeight="1">
      <c r="A2469" s="46">
        <v>2463</v>
      </c>
      <c r="B2469" s="47" t="s">
        <v>7942</v>
      </c>
      <c r="C2469" s="48" t="s">
        <v>7943</v>
      </c>
      <c r="D2469" s="49" t="s">
        <v>7944</v>
      </c>
      <c r="E2469" s="49" t="s">
        <v>7928</v>
      </c>
      <c r="F2469" s="46" t="s">
        <v>98</v>
      </c>
      <c r="G2469" s="48" t="s">
        <v>2637</v>
      </c>
      <c r="H2469" s="50" t="s">
        <v>952</v>
      </c>
      <c r="I2469" s="45"/>
      <c r="J2469" s="45"/>
      <c r="K2469" s="45"/>
      <c r="L2469" s="45"/>
      <c r="M2469" s="45"/>
      <c r="N2469" s="45"/>
      <c r="O2469" s="45"/>
      <c r="P2469" s="45"/>
      <c r="Q2469" s="45"/>
      <c r="R2469" s="45"/>
      <c r="S2469" s="45"/>
      <c r="T2469" s="45"/>
      <c r="U2469" s="45"/>
      <c r="V2469" s="45"/>
      <c r="W2469" s="51"/>
      <c r="X2469" s="45"/>
      <c r="Y2469" s="45"/>
      <c r="Z2469" s="45"/>
      <c r="AA2469" s="45"/>
      <c r="AB2469" s="45"/>
      <c r="AC2469" s="45"/>
      <c r="AD2469" s="45"/>
      <c r="AE2469" s="45"/>
      <c r="AF2469" s="45"/>
      <c r="AG2469" s="45"/>
      <c r="AH2469" s="45"/>
      <c r="AI2469" s="45"/>
      <c r="AJ2469" s="45"/>
      <c r="AK2469" s="51"/>
      <c r="AL2469" s="51"/>
      <c r="AM2469" s="51"/>
      <c r="AN2469" s="51"/>
      <c r="AO2469" s="51"/>
      <c r="AP2469" s="51"/>
      <c r="AQ2469" s="51"/>
      <c r="AR2469" s="51"/>
      <c r="AS2469" s="51"/>
      <c r="AT2469" s="51"/>
      <c r="AU2469" s="51"/>
      <c r="AV2469" s="51"/>
      <c r="AW2469" s="51"/>
      <c r="AX2469" s="51"/>
      <c r="AY2469" s="51"/>
      <c r="AZ2469" s="51"/>
      <c r="BA2469" s="51"/>
      <c r="BB2469" s="73"/>
      <c r="BC2469" s="51"/>
      <c r="BD2469" s="51"/>
      <c r="BE2469" s="45"/>
      <c r="BF2469" s="51"/>
      <c r="BG2469" s="45"/>
      <c r="BH2469" s="45"/>
      <c r="BI2469" s="45"/>
      <c r="BJ2469" s="45"/>
      <c r="BK2469" s="15"/>
      <c r="BL2469" s="20">
        <f t="shared" si="114"/>
        <v>0</v>
      </c>
      <c r="BM2469" s="20">
        <f t="shared" si="115"/>
        <v>0</v>
      </c>
      <c r="BN2469" s="24">
        <f t="shared" si="116"/>
        <v>0</v>
      </c>
      <c r="BO2469" s="25"/>
      <c r="BP2469" s="25"/>
      <c r="BQ2469" s="25"/>
      <c r="BR2469" s="25"/>
      <c r="BS2469" s="25"/>
      <c r="BT2469" s="25"/>
      <c r="BU2469" s="25"/>
      <c r="BV2469" s="25"/>
      <c r="BW2469" s="25"/>
      <c r="BX2469" s="25"/>
    </row>
    <row r="2470" spans="1:76" s="5" customFormat="1" ht="18.75" customHeight="1">
      <c r="A2470" s="46">
        <v>2464</v>
      </c>
      <c r="B2470" s="47" t="s">
        <v>7945</v>
      </c>
      <c r="C2470" s="48" t="s">
        <v>7946</v>
      </c>
      <c r="D2470" s="49" t="s">
        <v>7947</v>
      </c>
      <c r="E2470" s="49" t="s">
        <v>7948</v>
      </c>
      <c r="F2470" s="46" t="s">
        <v>71</v>
      </c>
      <c r="G2470" s="48" t="s">
        <v>3354</v>
      </c>
      <c r="H2470" s="50" t="s">
        <v>240</v>
      </c>
      <c r="I2470" s="45"/>
      <c r="J2470" s="45"/>
      <c r="K2470" s="45"/>
      <c r="L2470" s="45"/>
      <c r="M2470" s="45"/>
      <c r="N2470" s="45"/>
      <c r="O2470" s="45"/>
      <c r="P2470" s="45"/>
      <c r="Q2470" s="45"/>
      <c r="R2470" s="45"/>
      <c r="S2470" s="45"/>
      <c r="T2470" s="45"/>
      <c r="U2470" s="45"/>
      <c r="V2470" s="45"/>
      <c r="W2470" s="51"/>
      <c r="X2470" s="45"/>
      <c r="Y2470" s="45"/>
      <c r="Z2470" s="45"/>
      <c r="AA2470" s="45"/>
      <c r="AB2470" s="45"/>
      <c r="AC2470" s="45"/>
      <c r="AD2470" s="45"/>
      <c r="AE2470" s="45"/>
      <c r="AF2470" s="45"/>
      <c r="AG2470" s="45"/>
      <c r="AH2470" s="45"/>
      <c r="AI2470" s="45"/>
      <c r="AJ2470" s="45"/>
      <c r="AK2470" s="51"/>
      <c r="AL2470" s="51"/>
      <c r="AM2470" s="51"/>
      <c r="AN2470" s="51"/>
      <c r="AO2470" s="51"/>
      <c r="AP2470" s="51"/>
      <c r="AQ2470" s="51"/>
      <c r="AR2470" s="51"/>
      <c r="AS2470" s="51"/>
      <c r="AT2470" s="51"/>
      <c r="AU2470" s="51"/>
      <c r="AV2470" s="51"/>
      <c r="AW2470" s="51"/>
      <c r="AX2470" s="51"/>
      <c r="AY2470" s="51"/>
      <c r="AZ2470" s="51"/>
      <c r="BA2470" s="51"/>
      <c r="BB2470" s="51"/>
      <c r="BC2470" s="51"/>
      <c r="BD2470" s="51"/>
      <c r="BE2470" s="45"/>
      <c r="BF2470" s="51"/>
      <c r="BG2470" s="45"/>
      <c r="BH2470" s="45"/>
      <c r="BI2470" s="45"/>
      <c r="BJ2470" s="45"/>
      <c r="BK2470" s="15"/>
      <c r="BL2470" s="20">
        <f t="shared" si="114"/>
        <v>0</v>
      </c>
      <c r="BM2470" s="20">
        <f t="shared" si="115"/>
        <v>0</v>
      </c>
      <c r="BN2470" s="24">
        <f t="shared" si="116"/>
        <v>0</v>
      </c>
      <c r="BO2470" s="25"/>
      <c r="BP2470" s="25"/>
      <c r="BQ2470" s="25"/>
      <c r="BR2470" s="25"/>
      <c r="BS2470" s="25"/>
      <c r="BT2470" s="25"/>
      <c r="BU2470" s="25"/>
      <c r="BV2470" s="25"/>
      <c r="BW2470" s="25"/>
      <c r="BX2470" s="25"/>
    </row>
    <row r="2471" spans="1:76" s="5" customFormat="1" ht="18.75" customHeight="1">
      <c r="A2471" s="46">
        <v>2465</v>
      </c>
      <c r="B2471" s="47" t="s">
        <v>7949</v>
      </c>
      <c r="C2471" s="48" t="s">
        <v>7950</v>
      </c>
      <c r="D2471" s="49" t="s">
        <v>7951</v>
      </c>
      <c r="E2471" s="49" t="s">
        <v>7948</v>
      </c>
      <c r="F2471" s="46" t="s">
        <v>71</v>
      </c>
      <c r="G2471" s="48" t="s">
        <v>3312</v>
      </c>
      <c r="H2471" s="50" t="s">
        <v>391</v>
      </c>
      <c r="I2471" s="45"/>
      <c r="J2471" s="45"/>
      <c r="K2471" s="45"/>
      <c r="L2471" s="45"/>
      <c r="M2471" s="45"/>
      <c r="N2471" s="45"/>
      <c r="O2471" s="45"/>
      <c r="P2471" s="45"/>
      <c r="Q2471" s="45"/>
      <c r="R2471" s="45"/>
      <c r="S2471" s="45"/>
      <c r="T2471" s="45"/>
      <c r="U2471" s="45"/>
      <c r="V2471" s="45"/>
      <c r="W2471" s="51"/>
      <c r="X2471" s="45"/>
      <c r="Y2471" s="45"/>
      <c r="Z2471" s="45"/>
      <c r="AA2471" s="45"/>
      <c r="AB2471" s="45"/>
      <c r="AC2471" s="45"/>
      <c r="AD2471" s="45"/>
      <c r="AE2471" s="45"/>
      <c r="AF2471" s="45"/>
      <c r="AG2471" s="45"/>
      <c r="AH2471" s="45"/>
      <c r="AI2471" s="45"/>
      <c r="AJ2471" s="45"/>
      <c r="AK2471" s="51"/>
      <c r="AL2471" s="51"/>
      <c r="AM2471" s="51"/>
      <c r="AN2471" s="51"/>
      <c r="AO2471" s="51"/>
      <c r="AP2471" s="51"/>
      <c r="AQ2471" s="51"/>
      <c r="AR2471" s="51"/>
      <c r="AS2471" s="51"/>
      <c r="AT2471" s="51"/>
      <c r="AU2471" s="51"/>
      <c r="AV2471" s="51"/>
      <c r="AW2471" s="51"/>
      <c r="AX2471" s="51"/>
      <c r="AY2471" s="51"/>
      <c r="AZ2471" s="51"/>
      <c r="BA2471" s="51"/>
      <c r="BB2471" s="51"/>
      <c r="BC2471" s="51"/>
      <c r="BD2471" s="51"/>
      <c r="BE2471" s="45"/>
      <c r="BF2471" s="51"/>
      <c r="BG2471" s="45"/>
      <c r="BH2471" s="45"/>
      <c r="BI2471" s="45"/>
      <c r="BJ2471" s="45"/>
      <c r="BK2471" s="15"/>
      <c r="BL2471" s="20">
        <f t="shared" si="114"/>
        <v>0</v>
      </c>
      <c r="BM2471" s="20">
        <f t="shared" si="115"/>
        <v>0</v>
      </c>
      <c r="BN2471" s="24">
        <f t="shared" si="116"/>
        <v>0</v>
      </c>
      <c r="BO2471" s="25"/>
      <c r="BP2471" s="25"/>
      <c r="BQ2471" s="25"/>
      <c r="BR2471" s="25"/>
      <c r="BS2471" s="25"/>
      <c r="BT2471" s="25"/>
      <c r="BU2471" s="25"/>
      <c r="BV2471" s="25"/>
      <c r="BW2471" s="25"/>
      <c r="BX2471" s="25"/>
    </row>
    <row r="2472" spans="1:76" s="5" customFormat="1" ht="18.75" customHeight="1">
      <c r="A2472" s="46">
        <v>2466</v>
      </c>
      <c r="B2472" s="47" t="s">
        <v>7952</v>
      </c>
      <c r="C2472" s="48" t="s">
        <v>7953</v>
      </c>
      <c r="D2472" s="49" t="s">
        <v>7954</v>
      </c>
      <c r="E2472" s="49" t="s">
        <v>7955</v>
      </c>
      <c r="F2472" s="46" t="s">
        <v>71</v>
      </c>
      <c r="G2472" s="48" t="s">
        <v>7956</v>
      </c>
      <c r="H2472" s="50" t="s">
        <v>350</v>
      </c>
      <c r="I2472" s="45"/>
      <c r="J2472" s="45"/>
      <c r="K2472" s="45"/>
      <c r="L2472" s="45"/>
      <c r="M2472" s="45"/>
      <c r="N2472" s="45"/>
      <c r="O2472" s="45"/>
      <c r="P2472" s="45"/>
      <c r="Q2472" s="45"/>
      <c r="R2472" s="45"/>
      <c r="S2472" s="45"/>
      <c r="T2472" s="45"/>
      <c r="U2472" s="45"/>
      <c r="V2472" s="45"/>
      <c r="W2472" s="51"/>
      <c r="X2472" s="45"/>
      <c r="Y2472" s="45"/>
      <c r="Z2472" s="45"/>
      <c r="AA2472" s="45"/>
      <c r="AB2472" s="45"/>
      <c r="AC2472" s="45"/>
      <c r="AD2472" s="45"/>
      <c r="AE2472" s="45"/>
      <c r="AF2472" s="45"/>
      <c r="AG2472" s="45"/>
      <c r="AH2472" s="45"/>
      <c r="AI2472" s="45"/>
      <c r="AJ2472" s="45"/>
      <c r="AK2472" s="51"/>
      <c r="AL2472" s="51"/>
      <c r="AM2472" s="51"/>
      <c r="AN2472" s="51"/>
      <c r="AO2472" s="51"/>
      <c r="AP2472" s="51"/>
      <c r="AQ2472" s="51"/>
      <c r="AR2472" s="51"/>
      <c r="AS2472" s="51"/>
      <c r="AT2472" s="51"/>
      <c r="AU2472" s="51"/>
      <c r="AV2472" s="51"/>
      <c r="AW2472" s="51"/>
      <c r="AX2472" s="51"/>
      <c r="AY2472" s="51"/>
      <c r="AZ2472" s="51"/>
      <c r="BA2472" s="51"/>
      <c r="BB2472" s="73"/>
      <c r="BC2472" s="51"/>
      <c r="BD2472" s="51"/>
      <c r="BE2472" s="45"/>
      <c r="BF2472" s="51"/>
      <c r="BG2472" s="45"/>
      <c r="BH2472" s="45"/>
      <c r="BI2472" s="45"/>
      <c r="BJ2472" s="45"/>
      <c r="BK2472" s="15"/>
      <c r="BL2472" s="20">
        <f t="shared" si="114"/>
        <v>0</v>
      </c>
      <c r="BM2472" s="20">
        <f t="shared" si="115"/>
        <v>0</v>
      </c>
      <c r="BN2472" s="24">
        <f t="shared" si="116"/>
        <v>0</v>
      </c>
      <c r="BO2472" s="25"/>
      <c r="BP2472" s="25"/>
      <c r="BQ2472" s="25"/>
      <c r="BR2472" s="25"/>
      <c r="BS2472" s="25"/>
      <c r="BT2472" s="25"/>
      <c r="BU2472" s="25"/>
      <c r="BV2472" s="25"/>
      <c r="BW2472" s="25"/>
      <c r="BX2472" s="25"/>
    </row>
    <row r="2473" spans="1:76" s="5" customFormat="1" ht="18.75" customHeight="1">
      <c r="A2473" s="46">
        <v>2467</v>
      </c>
      <c r="B2473" s="47" t="s">
        <v>7957</v>
      </c>
      <c r="C2473" s="48" t="s">
        <v>7958</v>
      </c>
      <c r="D2473" s="49" t="s">
        <v>5763</v>
      </c>
      <c r="E2473" s="49" t="s">
        <v>7948</v>
      </c>
      <c r="F2473" s="46" t="s">
        <v>71</v>
      </c>
      <c r="G2473" s="48" t="s">
        <v>3254</v>
      </c>
      <c r="H2473" s="50" t="s">
        <v>350</v>
      </c>
      <c r="I2473" s="45"/>
      <c r="J2473" s="45"/>
      <c r="K2473" s="45"/>
      <c r="L2473" s="45"/>
      <c r="M2473" s="45" t="s">
        <v>94</v>
      </c>
      <c r="N2473" s="45"/>
      <c r="O2473" s="45"/>
      <c r="P2473" s="45"/>
      <c r="Q2473" s="45"/>
      <c r="R2473" s="45"/>
      <c r="S2473" s="45" t="s">
        <v>94</v>
      </c>
      <c r="T2473" s="45" t="s">
        <v>94</v>
      </c>
      <c r="U2473" s="45"/>
      <c r="V2473" s="45"/>
      <c r="W2473" s="51"/>
      <c r="X2473" s="45"/>
      <c r="Y2473" s="45"/>
      <c r="Z2473" s="45"/>
      <c r="AA2473" s="45"/>
      <c r="AB2473" s="45"/>
      <c r="AC2473" s="45"/>
      <c r="AD2473" s="45"/>
      <c r="AE2473" s="45"/>
      <c r="AF2473" s="45"/>
      <c r="AG2473" s="45"/>
      <c r="AH2473" s="45"/>
      <c r="AI2473" s="45"/>
      <c r="AJ2473" s="45"/>
      <c r="AK2473" s="51"/>
      <c r="AL2473" s="51"/>
      <c r="AM2473" s="51"/>
      <c r="AN2473" s="51"/>
      <c r="AO2473" s="51"/>
      <c r="AP2473" s="51"/>
      <c r="AQ2473" s="51"/>
      <c r="AR2473" s="51"/>
      <c r="AS2473" s="51"/>
      <c r="AT2473" s="51"/>
      <c r="AU2473" s="51"/>
      <c r="AV2473" s="51"/>
      <c r="AW2473" s="51"/>
      <c r="AX2473" s="51"/>
      <c r="AY2473" s="51" t="s">
        <v>94</v>
      </c>
      <c r="AZ2473" s="51"/>
      <c r="BA2473" s="51"/>
      <c r="BB2473" s="51"/>
      <c r="BC2473" s="51"/>
      <c r="BD2473" s="51"/>
      <c r="BE2473" s="45"/>
      <c r="BF2473" s="51"/>
      <c r="BG2473" s="45"/>
      <c r="BH2473" s="45"/>
      <c r="BI2473" s="45"/>
      <c r="BJ2473" s="45"/>
      <c r="BK2473" s="15"/>
      <c r="BL2473" s="20">
        <f t="shared" si="114"/>
        <v>4</v>
      </c>
      <c r="BM2473" s="20">
        <f t="shared" si="115"/>
        <v>0</v>
      </c>
      <c r="BN2473" s="24">
        <f t="shared" si="116"/>
        <v>4</v>
      </c>
      <c r="BO2473" s="25"/>
      <c r="BP2473" s="25"/>
      <c r="BQ2473" s="25"/>
      <c r="BR2473" s="25"/>
      <c r="BS2473" s="25"/>
      <c r="BT2473" s="25"/>
      <c r="BU2473" s="25"/>
      <c r="BV2473" s="25"/>
      <c r="BW2473" s="25"/>
      <c r="BX2473" s="25"/>
    </row>
    <row r="2474" spans="1:76" s="5" customFormat="1" ht="18.75" customHeight="1">
      <c r="A2474" s="46">
        <v>2468</v>
      </c>
      <c r="B2474" s="47" t="s">
        <v>7959</v>
      </c>
      <c r="C2474" s="48" t="s">
        <v>7960</v>
      </c>
      <c r="D2474" s="49" t="s">
        <v>7961</v>
      </c>
      <c r="E2474" s="49" t="s">
        <v>7948</v>
      </c>
      <c r="F2474" s="46" t="s">
        <v>71</v>
      </c>
      <c r="G2474" s="48" t="s">
        <v>499</v>
      </c>
      <c r="H2474" s="50" t="s">
        <v>142</v>
      </c>
      <c r="I2474" s="45"/>
      <c r="J2474" s="45"/>
      <c r="K2474" s="45"/>
      <c r="L2474" s="45"/>
      <c r="M2474" s="45"/>
      <c r="N2474" s="45"/>
      <c r="O2474" s="45"/>
      <c r="P2474" s="45"/>
      <c r="Q2474" s="45"/>
      <c r="R2474" s="45"/>
      <c r="S2474" s="45"/>
      <c r="T2474" s="45"/>
      <c r="U2474" s="45"/>
      <c r="V2474" s="45"/>
      <c r="W2474" s="51"/>
      <c r="X2474" s="45"/>
      <c r="Y2474" s="45"/>
      <c r="Z2474" s="45"/>
      <c r="AA2474" s="45"/>
      <c r="AB2474" s="45"/>
      <c r="AC2474" s="45"/>
      <c r="AD2474" s="45"/>
      <c r="AE2474" s="45"/>
      <c r="AF2474" s="45"/>
      <c r="AG2474" s="45"/>
      <c r="AH2474" s="45"/>
      <c r="AI2474" s="45"/>
      <c r="AJ2474" s="45"/>
      <c r="AK2474" s="51"/>
      <c r="AL2474" s="51"/>
      <c r="AM2474" s="51"/>
      <c r="AN2474" s="51"/>
      <c r="AO2474" s="51"/>
      <c r="AP2474" s="51"/>
      <c r="AQ2474" s="51"/>
      <c r="AR2474" s="51"/>
      <c r="AS2474" s="51"/>
      <c r="AT2474" s="51"/>
      <c r="AU2474" s="51"/>
      <c r="AV2474" s="51"/>
      <c r="AW2474" s="51"/>
      <c r="AX2474" s="51"/>
      <c r="AY2474" s="51"/>
      <c r="AZ2474" s="51"/>
      <c r="BA2474" s="51"/>
      <c r="BB2474" s="51"/>
      <c r="BC2474" s="51"/>
      <c r="BD2474" s="51"/>
      <c r="BE2474" s="45"/>
      <c r="BF2474" s="51"/>
      <c r="BG2474" s="45"/>
      <c r="BH2474" s="45"/>
      <c r="BI2474" s="45"/>
      <c r="BJ2474" s="45"/>
      <c r="BK2474" s="15"/>
      <c r="BL2474" s="20">
        <f t="shared" si="114"/>
        <v>0</v>
      </c>
      <c r="BM2474" s="20">
        <f t="shared" si="115"/>
        <v>0</v>
      </c>
      <c r="BN2474" s="24">
        <f t="shared" si="116"/>
        <v>0</v>
      </c>
      <c r="BO2474" s="25"/>
      <c r="BP2474" s="25"/>
      <c r="BQ2474" s="25"/>
      <c r="BR2474" s="25"/>
      <c r="BS2474" s="25"/>
      <c r="BT2474" s="25"/>
      <c r="BU2474" s="25"/>
      <c r="BV2474" s="25"/>
      <c r="BW2474" s="25"/>
      <c r="BX2474" s="25"/>
    </row>
    <row r="2475" spans="1:76" s="5" customFormat="1" ht="18.75" customHeight="1">
      <c r="A2475" s="46">
        <v>2469</v>
      </c>
      <c r="B2475" s="47" t="s">
        <v>7962</v>
      </c>
      <c r="C2475" s="48" t="s">
        <v>7963</v>
      </c>
      <c r="D2475" s="49" t="s">
        <v>1608</v>
      </c>
      <c r="E2475" s="49" t="s">
        <v>7948</v>
      </c>
      <c r="F2475" s="46" t="s">
        <v>71</v>
      </c>
      <c r="G2475" s="48" t="s">
        <v>448</v>
      </c>
      <c r="H2475" s="50" t="s">
        <v>698</v>
      </c>
      <c r="I2475" s="45"/>
      <c r="J2475" s="45"/>
      <c r="K2475" s="45"/>
      <c r="L2475" s="45"/>
      <c r="M2475" s="45"/>
      <c r="N2475" s="45"/>
      <c r="O2475" s="45"/>
      <c r="P2475" s="45"/>
      <c r="Q2475" s="45"/>
      <c r="R2475" s="45"/>
      <c r="S2475" s="45"/>
      <c r="T2475" s="45"/>
      <c r="U2475" s="45"/>
      <c r="V2475" s="45"/>
      <c r="W2475" s="51"/>
      <c r="X2475" s="45"/>
      <c r="Y2475" s="45"/>
      <c r="Z2475" s="45"/>
      <c r="AA2475" s="45"/>
      <c r="AB2475" s="45"/>
      <c r="AC2475" s="45"/>
      <c r="AD2475" s="45"/>
      <c r="AE2475" s="45"/>
      <c r="AF2475" s="45"/>
      <c r="AG2475" s="45"/>
      <c r="AH2475" s="45"/>
      <c r="AI2475" s="45"/>
      <c r="AJ2475" s="45"/>
      <c r="AK2475" s="51"/>
      <c r="AL2475" s="51"/>
      <c r="AM2475" s="51"/>
      <c r="AN2475" s="51"/>
      <c r="AO2475" s="51"/>
      <c r="AP2475" s="51"/>
      <c r="AQ2475" s="51"/>
      <c r="AR2475" s="51"/>
      <c r="AS2475" s="51"/>
      <c r="AT2475" s="51"/>
      <c r="AU2475" s="51"/>
      <c r="AV2475" s="51"/>
      <c r="AW2475" s="51"/>
      <c r="AX2475" s="51"/>
      <c r="AY2475" s="51"/>
      <c r="AZ2475" s="51"/>
      <c r="BA2475" s="51"/>
      <c r="BB2475" s="51"/>
      <c r="BC2475" s="51"/>
      <c r="BD2475" s="51"/>
      <c r="BE2475" s="45"/>
      <c r="BF2475" s="51"/>
      <c r="BG2475" s="45"/>
      <c r="BH2475" s="45"/>
      <c r="BI2475" s="45"/>
      <c r="BJ2475" s="45"/>
      <c r="BK2475" s="15"/>
      <c r="BL2475" s="20">
        <f t="shared" si="114"/>
        <v>0</v>
      </c>
      <c r="BM2475" s="20">
        <f t="shared" si="115"/>
        <v>0</v>
      </c>
      <c r="BN2475" s="24">
        <f t="shared" si="116"/>
        <v>0</v>
      </c>
      <c r="BO2475" s="25"/>
      <c r="BP2475" s="25"/>
      <c r="BQ2475" s="25"/>
      <c r="BR2475" s="25"/>
      <c r="BS2475" s="25"/>
      <c r="BT2475" s="25"/>
      <c r="BU2475" s="25"/>
      <c r="BV2475" s="25"/>
      <c r="BW2475" s="25"/>
      <c r="BX2475" s="25"/>
    </row>
    <row r="2476" spans="1:76" s="5" customFormat="1" ht="18.75" customHeight="1">
      <c r="A2476" s="46">
        <v>2470</v>
      </c>
      <c r="B2476" s="47" t="s">
        <v>7964</v>
      </c>
      <c r="C2476" s="48" t="s">
        <v>7965</v>
      </c>
      <c r="D2476" s="49" t="s">
        <v>1792</v>
      </c>
      <c r="E2476" s="49" t="s">
        <v>7948</v>
      </c>
      <c r="F2476" s="46" t="s">
        <v>71</v>
      </c>
      <c r="G2476" s="48" t="s">
        <v>7966</v>
      </c>
      <c r="H2476" s="50" t="s">
        <v>500</v>
      </c>
      <c r="I2476" s="45"/>
      <c r="J2476" s="45"/>
      <c r="K2476" s="45"/>
      <c r="L2476" s="45"/>
      <c r="M2476" s="45"/>
      <c r="N2476" s="45"/>
      <c r="O2476" s="45"/>
      <c r="P2476" s="45"/>
      <c r="Q2476" s="45"/>
      <c r="R2476" s="45"/>
      <c r="S2476" s="45"/>
      <c r="T2476" s="45"/>
      <c r="U2476" s="45"/>
      <c r="V2476" s="45"/>
      <c r="W2476" s="51"/>
      <c r="X2476" s="45"/>
      <c r="Y2476" s="45"/>
      <c r="Z2476" s="45"/>
      <c r="AA2476" s="45"/>
      <c r="AB2476" s="45"/>
      <c r="AC2476" s="45"/>
      <c r="AD2476" s="45"/>
      <c r="AE2476" s="45"/>
      <c r="AF2476" s="45"/>
      <c r="AG2476" s="45"/>
      <c r="AH2476" s="45"/>
      <c r="AI2476" s="45"/>
      <c r="AJ2476" s="45"/>
      <c r="AK2476" s="51"/>
      <c r="AL2476" s="51"/>
      <c r="AM2476" s="51"/>
      <c r="AN2476" s="51"/>
      <c r="AO2476" s="51"/>
      <c r="AP2476" s="51"/>
      <c r="AQ2476" s="51"/>
      <c r="AR2476" s="51"/>
      <c r="AS2476" s="51"/>
      <c r="AT2476" s="51"/>
      <c r="AU2476" s="51"/>
      <c r="AV2476" s="51"/>
      <c r="AW2476" s="51"/>
      <c r="AX2476" s="51"/>
      <c r="AY2476" s="51"/>
      <c r="AZ2476" s="51"/>
      <c r="BA2476" s="51"/>
      <c r="BB2476" s="51"/>
      <c r="BC2476" s="51"/>
      <c r="BD2476" s="51"/>
      <c r="BE2476" s="45"/>
      <c r="BF2476" s="51"/>
      <c r="BG2476" s="45"/>
      <c r="BH2476" s="45"/>
      <c r="BI2476" s="45"/>
      <c r="BJ2476" s="45"/>
      <c r="BK2476" s="15"/>
      <c r="BL2476" s="20">
        <f t="shared" si="114"/>
        <v>0</v>
      </c>
      <c r="BM2476" s="20">
        <f t="shared" si="115"/>
        <v>0</v>
      </c>
      <c r="BN2476" s="24">
        <f t="shared" si="116"/>
        <v>0</v>
      </c>
      <c r="BO2476" s="25"/>
      <c r="BP2476" s="25"/>
      <c r="BQ2476" s="25"/>
      <c r="BR2476" s="25"/>
      <c r="BS2476" s="25"/>
      <c r="BT2476" s="25"/>
      <c r="BU2476" s="25"/>
      <c r="BV2476" s="25"/>
      <c r="BW2476" s="25"/>
      <c r="BX2476" s="25"/>
    </row>
    <row r="2477" spans="1:76" s="5" customFormat="1" ht="18.75" customHeight="1">
      <c r="A2477" s="46">
        <v>2471</v>
      </c>
      <c r="B2477" s="47" t="s">
        <v>7967</v>
      </c>
      <c r="C2477" s="48" t="s">
        <v>7968</v>
      </c>
      <c r="D2477" s="49" t="s">
        <v>2908</v>
      </c>
      <c r="E2477" s="49" t="s">
        <v>7948</v>
      </c>
      <c r="F2477" s="46" t="s">
        <v>71</v>
      </c>
      <c r="G2477" s="48" t="s">
        <v>475</v>
      </c>
      <c r="H2477" s="50" t="s">
        <v>742</v>
      </c>
      <c r="I2477" s="45"/>
      <c r="J2477" s="45"/>
      <c r="K2477" s="45"/>
      <c r="L2477" s="45"/>
      <c r="M2477" s="45"/>
      <c r="N2477" s="45"/>
      <c r="O2477" s="45"/>
      <c r="P2477" s="45"/>
      <c r="Q2477" s="45"/>
      <c r="R2477" s="45"/>
      <c r="S2477" s="45"/>
      <c r="T2477" s="45"/>
      <c r="U2477" s="45"/>
      <c r="V2477" s="45"/>
      <c r="W2477" s="51"/>
      <c r="X2477" s="45"/>
      <c r="Y2477" s="45"/>
      <c r="Z2477" s="45"/>
      <c r="AA2477" s="45"/>
      <c r="AB2477" s="45"/>
      <c r="AC2477" s="45"/>
      <c r="AD2477" s="45"/>
      <c r="AE2477" s="45"/>
      <c r="AF2477" s="45"/>
      <c r="AG2477" s="45"/>
      <c r="AH2477" s="45"/>
      <c r="AI2477" s="45"/>
      <c r="AJ2477" s="45"/>
      <c r="AK2477" s="51"/>
      <c r="AL2477" s="51"/>
      <c r="AM2477" s="51"/>
      <c r="AN2477" s="51"/>
      <c r="AO2477" s="51"/>
      <c r="AP2477" s="51"/>
      <c r="AQ2477" s="51"/>
      <c r="AR2477" s="51"/>
      <c r="AS2477" s="51"/>
      <c r="AT2477" s="51"/>
      <c r="AU2477" s="51"/>
      <c r="AV2477" s="51"/>
      <c r="AW2477" s="51"/>
      <c r="AX2477" s="51"/>
      <c r="AY2477" s="51"/>
      <c r="AZ2477" s="51"/>
      <c r="BA2477" s="51"/>
      <c r="BB2477" s="51"/>
      <c r="BC2477" s="51"/>
      <c r="BD2477" s="51"/>
      <c r="BE2477" s="45"/>
      <c r="BF2477" s="51"/>
      <c r="BG2477" s="45"/>
      <c r="BH2477" s="45"/>
      <c r="BI2477" s="45"/>
      <c r="BJ2477" s="45"/>
      <c r="BK2477" s="15"/>
      <c r="BL2477" s="20">
        <f t="shared" si="114"/>
        <v>0</v>
      </c>
      <c r="BM2477" s="20">
        <f t="shared" si="115"/>
        <v>0</v>
      </c>
      <c r="BN2477" s="24">
        <f t="shared" si="116"/>
        <v>0</v>
      </c>
      <c r="BO2477" s="25"/>
      <c r="BP2477" s="25"/>
      <c r="BQ2477" s="25"/>
      <c r="BR2477" s="25"/>
      <c r="BS2477" s="25"/>
      <c r="BT2477" s="25"/>
      <c r="BU2477" s="25"/>
      <c r="BV2477" s="25"/>
      <c r="BW2477" s="25"/>
      <c r="BX2477" s="25"/>
    </row>
    <row r="2478" spans="1:76" s="5" customFormat="1" ht="18.75" customHeight="1">
      <c r="A2478" s="46">
        <v>2472</v>
      </c>
      <c r="B2478" s="47" t="s">
        <v>7969</v>
      </c>
      <c r="C2478" s="48" t="s">
        <v>7970</v>
      </c>
      <c r="D2478" s="49" t="s">
        <v>3178</v>
      </c>
      <c r="E2478" s="49" t="s">
        <v>7948</v>
      </c>
      <c r="F2478" s="46" t="s">
        <v>71</v>
      </c>
      <c r="G2478" s="48" t="s">
        <v>7971</v>
      </c>
      <c r="H2478" s="50" t="s">
        <v>167</v>
      </c>
      <c r="I2478" s="45"/>
      <c r="J2478" s="45"/>
      <c r="K2478" s="45"/>
      <c r="L2478" s="45"/>
      <c r="M2478" s="45"/>
      <c r="N2478" s="45"/>
      <c r="O2478" s="45"/>
      <c r="P2478" s="45"/>
      <c r="Q2478" s="45"/>
      <c r="R2478" s="45"/>
      <c r="S2478" s="45"/>
      <c r="T2478" s="45"/>
      <c r="U2478" s="45"/>
      <c r="V2478" s="45"/>
      <c r="W2478" s="51"/>
      <c r="X2478" s="45"/>
      <c r="Y2478" s="45"/>
      <c r="Z2478" s="45"/>
      <c r="AA2478" s="45"/>
      <c r="AB2478" s="45"/>
      <c r="AC2478" s="45"/>
      <c r="AD2478" s="45"/>
      <c r="AE2478" s="45"/>
      <c r="AF2478" s="45"/>
      <c r="AG2478" s="45"/>
      <c r="AH2478" s="45"/>
      <c r="AI2478" s="45"/>
      <c r="AJ2478" s="45"/>
      <c r="AK2478" s="51"/>
      <c r="AL2478" s="51"/>
      <c r="AM2478" s="51"/>
      <c r="AN2478" s="51"/>
      <c r="AO2478" s="51"/>
      <c r="AP2478" s="51"/>
      <c r="AQ2478" s="51"/>
      <c r="AR2478" s="51"/>
      <c r="AS2478" s="51"/>
      <c r="AT2478" s="51"/>
      <c r="AU2478" s="51"/>
      <c r="AV2478" s="51"/>
      <c r="AW2478" s="51"/>
      <c r="AX2478" s="51"/>
      <c r="AY2478" s="51"/>
      <c r="AZ2478" s="51"/>
      <c r="BA2478" s="51"/>
      <c r="BB2478" s="51"/>
      <c r="BC2478" s="51"/>
      <c r="BD2478" s="51"/>
      <c r="BE2478" s="45"/>
      <c r="BF2478" s="51"/>
      <c r="BG2478" s="45"/>
      <c r="BH2478" s="45"/>
      <c r="BI2478" s="45"/>
      <c r="BJ2478" s="45"/>
      <c r="BK2478" s="15"/>
      <c r="BL2478" s="20">
        <f t="shared" si="114"/>
        <v>0</v>
      </c>
      <c r="BM2478" s="20">
        <f t="shared" si="115"/>
        <v>0</v>
      </c>
      <c r="BN2478" s="24">
        <f t="shared" si="116"/>
        <v>0</v>
      </c>
      <c r="BO2478" s="25"/>
      <c r="BP2478" s="25"/>
      <c r="BQ2478" s="25"/>
      <c r="BR2478" s="25"/>
      <c r="BS2478" s="25"/>
      <c r="BT2478" s="25"/>
      <c r="BU2478" s="25"/>
      <c r="BV2478" s="25"/>
      <c r="BW2478" s="25"/>
      <c r="BX2478" s="25"/>
    </row>
    <row r="2479" spans="1:76" s="5" customFormat="1" ht="18.75" customHeight="1">
      <c r="A2479" s="46">
        <v>2473</v>
      </c>
      <c r="B2479" s="47" t="s">
        <v>7972</v>
      </c>
      <c r="C2479" s="48" t="s">
        <v>7973</v>
      </c>
      <c r="D2479" s="49" t="s">
        <v>619</v>
      </c>
      <c r="E2479" s="49" t="s">
        <v>7948</v>
      </c>
      <c r="F2479" s="46" t="s">
        <v>71</v>
      </c>
      <c r="G2479" s="48" t="s">
        <v>7974</v>
      </c>
      <c r="H2479" s="50" t="s">
        <v>391</v>
      </c>
      <c r="I2479" s="45"/>
      <c r="J2479" s="45"/>
      <c r="K2479" s="45"/>
      <c r="L2479" s="45"/>
      <c r="M2479" s="45"/>
      <c r="N2479" s="45"/>
      <c r="O2479" s="45"/>
      <c r="P2479" s="45"/>
      <c r="Q2479" s="45"/>
      <c r="R2479" s="45"/>
      <c r="S2479" s="45"/>
      <c r="T2479" s="45"/>
      <c r="U2479" s="45"/>
      <c r="V2479" s="45"/>
      <c r="W2479" s="51"/>
      <c r="X2479" s="45"/>
      <c r="Y2479" s="45"/>
      <c r="Z2479" s="45"/>
      <c r="AA2479" s="45"/>
      <c r="AB2479" s="45"/>
      <c r="AC2479" s="45"/>
      <c r="AD2479" s="45"/>
      <c r="AE2479" s="45"/>
      <c r="AF2479" s="45"/>
      <c r="AG2479" s="45"/>
      <c r="AH2479" s="45"/>
      <c r="AI2479" s="45"/>
      <c r="AJ2479" s="45"/>
      <c r="AK2479" s="51"/>
      <c r="AL2479" s="51"/>
      <c r="AM2479" s="51"/>
      <c r="AN2479" s="51"/>
      <c r="AO2479" s="51"/>
      <c r="AP2479" s="51"/>
      <c r="AQ2479" s="51"/>
      <c r="AR2479" s="51"/>
      <c r="AS2479" s="51"/>
      <c r="AT2479" s="51"/>
      <c r="AU2479" s="51"/>
      <c r="AV2479" s="51"/>
      <c r="AW2479" s="51"/>
      <c r="AX2479" s="51"/>
      <c r="AY2479" s="51"/>
      <c r="AZ2479" s="51"/>
      <c r="BA2479" s="51"/>
      <c r="BB2479" s="51"/>
      <c r="BC2479" s="51"/>
      <c r="BD2479" s="51"/>
      <c r="BE2479" s="45"/>
      <c r="BF2479" s="51"/>
      <c r="BG2479" s="45"/>
      <c r="BH2479" s="45"/>
      <c r="BI2479" s="45"/>
      <c r="BJ2479" s="45"/>
      <c r="BK2479" s="15"/>
      <c r="BL2479" s="20">
        <f t="shared" si="114"/>
        <v>0</v>
      </c>
      <c r="BM2479" s="20">
        <f t="shared" si="115"/>
        <v>0</v>
      </c>
      <c r="BN2479" s="24">
        <f t="shared" si="116"/>
        <v>0</v>
      </c>
      <c r="BO2479" s="25"/>
      <c r="BP2479" s="25"/>
      <c r="BQ2479" s="25"/>
      <c r="BR2479" s="25"/>
      <c r="BS2479" s="25"/>
      <c r="BT2479" s="25"/>
      <c r="BU2479" s="25"/>
      <c r="BV2479" s="25"/>
      <c r="BW2479" s="25"/>
      <c r="BX2479" s="25"/>
    </row>
    <row r="2480" spans="1:76" s="5" customFormat="1" ht="18.75" customHeight="1">
      <c r="A2480" s="46">
        <v>2474</v>
      </c>
      <c r="B2480" s="47" t="s">
        <v>7975</v>
      </c>
      <c r="C2480" s="48" t="s">
        <v>7976</v>
      </c>
      <c r="D2480" s="49" t="s">
        <v>1198</v>
      </c>
      <c r="E2480" s="49" t="s">
        <v>7948</v>
      </c>
      <c r="F2480" s="46" t="s">
        <v>71</v>
      </c>
      <c r="G2480" s="48" t="s">
        <v>7977</v>
      </c>
      <c r="H2480" s="50" t="s">
        <v>196</v>
      </c>
      <c r="I2480" s="45"/>
      <c r="J2480" s="45"/>
      <c r="K2480" s="45"/>
      <c r="L2480" s="45"/>
      <c r="M2480" s="45"/>
      <c r="N2480" s="45"/>
      <c r="O2480" s="45"/>
      <c r="P2480" s="45"/>
      <c r="Q2480" s="45"/>
      <c r="R2480" s="45"/>
      <c r="S2480" s="45"/>
      <c r="T2480" s="45"/>
      <c r="U2480" s="45"/>
      <c r="V2480" s="45"/>
      <c r="W2480" s="51"/>
      <c r="X2480" s="45"/>
      <c r="Y2480" s="45"/>
      <c r="Z2480" s="45"/>
      <c r="AA2480" s="45"/>
      <c r="AB2480" s="45"/>
      <c r="AC2480" s="45"/>
      <c r="AD2480" s="45"/>
      <c r="AE2480" s="45"/>
      <c r="AF2480" s="45"/>
      <c r="AG2480" s="45"/>
      <c r="AH2480" s="45"/>
      <c r="AI2480" s="45"/>
      <c r="AJ2480" s="45"/>
      <c r="AK2480" s="51"/>
      <c r="AL2480" s="51"/>
      <c r="AM2480" s="51"/>
      <c r="AN2480" s="51"/>
      <c r="AO2480" s="51"/>
      <c r="AP2480" s="51"/>
      <c r="AQ2480" s="51"/>
      <c r="AR2480" s="51"/>
      <c r="AS2480" s="51"/>
      <c r="AT2480" s="51"/>
      <c r="AU2480" s="51"/>
      <c r="AV2480" s="51"/>
      <c r="AW2480" s="51"/>
      <c r="AX2480" s="51"/>
      <c r="AY2480" s="51"/>
      <c r="AZ2480" s="51"/>
      <c r="BA2480" s="51"/>
      <c r="BB2480" s="51"/>
      <c r="BC2480" s="51"/>
      <c r="BD2480" s="51"/>
      <c r="BE2480" s="45"/>
      <c r="BF2480" s="51"/>
      <c r="BG2480" s="45"/>
      <c r="BH2480" s="45"/>
      <c r="BI2480" s="45"/>
      <c r="BJ2480" s="45"/>
      <c r="BK2480" s="15"/>
      <c r="BL2480" s="20">
        <f t="shared" si="114"/>
        <v>0</v>
      </c>
      <c r="BM2480" s="20">
        <f t="shared" si="115"/>
        <v>0</v>
      </c>
      <c r="BN2480" s="24">
        <f t="shared" si="116"/>
        <v>0</v>
      </c>
      <c r="BO2480" s="25"/>
      <c r="BP2480" s="25"/>
      <c r="BQ2480" s="25"/>
      <c r="BR2480" s="25"/>
      <c r="BS2480" s="25"/>
      <c r="BT2480" s="25"/>
      <c r="BU2480" s="25"/>
      <c r="BV2480" s="25"/>
      <c r="BW2480" s="25"/>
      <c r="BX2480" s="25"/>
    </row>
    <row r="2481" spans="1:76" s="5" customFormat="1" ht="18.75" customHeight="1">
      <c r="A2481" s="46">
        <v>2475</v>
      </c>
      <c r="B2481" s="47" t="s">
        <v>7978</v>
      </c>
      <c r="C2481" s="48" t="s">
        <v>7979</v>
      </c>
      <c r="D2481" s="49" t="s">
        <v>140</v>
      </c>
      <c r="E2481" s="49" t="s">
        <v>7948</v>
      </c>
      <c r="F2481" s="46" t="s">
        <v>71</v>
      </c>
      <c r="G2481" s="48" t="s">
        <v>7980</v>
      </c>
      <c r="H2481" s="50" t="s">
        <v>631</v>
      </c>
      <c r="I2481" s="45"/>
      <c r="J2481" s="45"/>
      <c r="K2481" s="45"/>
      <c r="L2481" s="45"/>
      <c r="M2481" s="45"/>
      <c r="N2481" s="45"/>
      <c r="O2481" s="45"/>
      <c r="P2481" s="45"/>
      <c r="Q2481" s="45"/>
      <c r="R2481" s="45"/>
      <c r="S2481" s="45"/>
      <c r="T2481" s="45"/>
      <c r="U2481" s="45"/>
      <c r="V2481" s="45"/>
      <c r="W2481" s="51"/>
      <c r="X2481" s="45"/>
      <c r="Y2481" s="45"/>
      <c r="Z2481" s="45"/>
      <c r="AA2481" s="45"/>
      <c r="AB2481" s="45"/>
      <c r="AC2481" s="45"/>
      <c r="AD2481" s="45"/>
      <c r="AE2481" s="45"/>
      <c r="AF2481" s="45"/>
      <c r="AG2481" s="45"/>
      <c r="AH2481" s="45"/>
      <c r="AI2481" s="45"/>
      <c r="AJ2481" s="45"/>
      <c r="AK2481" s="51"/>
      <c r="AL2481" s="51"/>
      <c r="AM2481" s="51"/>
      <c r="AN2481" s="51"/>
      <c r="AO2481" s="51"/>
      <c r="AP2481" s="51"/>
      <c r="AQ2481" s="51"/>
      <c r="AR2481" s="51"/>
      <c r="AS2481" s="51"/>
      <c r="AT2481" s="51"/>
      <c r="AU2481" s="51"/>
      <c r="AV2481" s="51"/>
      <c r="AW2481" s="51"/>
      <c r="AX2481" s="51"/>
      <c r="AY2481" s="51"/>
      <c r="AZ2481" s="51"/>
      <c r="BA2481" s="51"/>
      <c r="BB2481" s="51"/>
      <c r="BC2481" s="51"/>
      <c r="BD2481" s="51"/>
      <c r="BE2481" s="45"/>
      <c r="BF2481" s="51"/>
      <c r="BG2481" s="45"/>
      <c r="BH2481" s="45"/>
      <c r="BI2481" s="45"/>
      <c r="BJ2481" s="45"/>
      <c r="BK2481" s="15"/>
      <c r="BL2481" s="20">
        <f t="shared" si="114"/>
        <v>0</v>
      </c>
      <c r="BM2481" s="20">
        <f t="shared" si="115"/>
        <v>0</v>
      </c>
      <c r="BN2481" s="24">
        <f t="shared" si="116"/>
        <v>0</v>
      </c>
      <c r="BO2481" s="25"/>
      <c r="BP2481" s="25"/>
      <c r="BQ2481" s="25"/>
      <c r="BR2481" s="25"/>
      <c r="BS2481" s="25"/>
      <c r="BT2481" s="25"/>
      <c r="BU2481" s="25"/>
      <c r="BV2481" s="25"/>
      <c r="BW2481" s="25"/>
      <c r="BX2481" s="25"/>
    </row>
    <row r="2482" spans="1:76" s="5" customFormat="1" ht="18.75" customHeight="1">
      <c r="A2482" s="46">
        <v>2476</v>
      </c>
      <c r="B2482" s="47" t="s">
        <v>7981</v>
      </c>
      <c r="C2482" s="48" t="s">
        <v>7982</v>
      </c>
      <c r="D2482" s="49" t="s">
        <v>1000</v>
      </c>
      <c r="E2482" s="49" t="s">
        <v>7948</v>
      </c>
      <c r="F2482" s="46" t="s">
        <v>71</v>
      </c>
      <c r="G2482" s="48" t="s">
        <v>386</v>
      </c>
      <c r="H2482" s="50" t="s">
        <v>781</v>
      </c>
      <c r="I2482" s="45"/>
      <c r="J2482" s="45"/>
      <c r="K2482" s="45"/>
      <c r="L2482" s="45"/>
      <c r="M2482" s="45"/>
      <c r="N2482" s="45"/>
      <c r="O2482" s="45"/>
      <c r="P2482" s="45"/>
      <c r="Q2482" s="45"/>
      <c r="R2482" s="45"/>
      <c r="S2482" s="45"/>
      <c r="T2482" s="45"/>
      <c r="U2482" s="45"/>
      <c r="V2482" s="45"/>
      <c r="W2482" s="51"/>
      <c r="X2482" s="45"/>
      <c r="Y2482" s="45"/>
      <c r="Z2482" s="45"/>
      <c r="AA2482" s="45"/>
      <c r="AB2482" s="45"/>
      <c r="AC2482" s="45"/>
      <c r="AD2482" s="45"/>
      <c r="AE2482" s="45"/>
      <c r="AF2482" s="45"/>
      <c r="AG2482" s="45"/>
      <c r="AH2482" s="45"/>
      <c r="AI2482" s="45"/>
      <c r="AJ2482" s="45"/>
      <c r="AK2482" s="51"/>
      <c r="AL2482" s="51"/>
      <c r="AM2482" s="51"/>
      <c r="AN2482" s="51"/>
      <c r="AO2482" s="51"/>
      <c r="AP2482" s="51"/>
      <c r="AQ2482" s="51"/>
      <c r="AR2482" s="51"/>
      <c r="AS2482" s="51"/>
      <c r="AT2482" s="51"/>
      <c r="AU2482" s="51"/>
      <c r="AV2482" s="51"/>
      <c r="AW2482" s="51"/>
      <c r="AX2482" s="51"/>
      <c r="AY2482" s="51"/>
      <c r="AZ2482" s="51"/>
      <c r="BA2482" s="51"/>
      <c r="BB2482" s="51"/>
      <c r="BC2482" s="51"/>
      <c r="BD2482" s="51"/>
      <c r="BE2482" s="45"/>
      <c r="BF2482" s="51"/>
      <c r="BG2482" s="45"/>
      <c r="BH2482" s="45"/>
      <c r="BI2482" s="45"/>
      <c r="BJ2482" s="45"/>
      <c r="BK2482" s="15"/>
      <c r="BL2482" s="20">
        <f t="shared" si="114"/>
        <v>0</v>
      </c>
      <c r="BM2482" s="20">
        <f t="shared" si="115"/>
        <v>0</v>
      </c>
      <c r="BN2482" s="24">
        <f t="shared" si="116"/>
        <v>0</v>
      </c>
      <c r="BO2482" s="25"/>
      <c r="BP2482" s="25"/>
      <c r="BQ2482" s="25"/>
      <c r="BR2482" s="25"/>
      <c r="BS2482" s="25"/>
      <c r="BT2482" s="25"/>
      <c r="BU2482" s="25"/>
      <c r="BV2482" s="25"/>
      <c r="BW2482" s="25"/>
      <c r="BX2482" s="25"/>
    </row>
    <row r="2483" spans="1:76" s="5" customFormat="1" ht="18.75" customHeight="1">
      <c r="A2483" s="46">
        <v>2477</v>
      </c>
      <c r="B2483" s="47" t="s">
        <v>7983</v>
      </c>
      <c r="C2483" s="48" t="s">
        <v>7984</v>
      </c>
      <c r="D2483" s="49" t="s">
        <v>1000</v>
      </c>
      <c r="E2483" s="49" t="s">
        <v>7948</v>
      </c>
      <c r="F2483" s="46" t="s">
        <v>71</v>
      </c>
      <c r="G2483" s="48" t="s">
        <v>7985</v>
      </c>
      <c r="H2483" s="50" t="s">
        <v>452</v>
      </c>
      <c r="I2483" s="45"/>
      <c r="J2483" s="45"/>
      <c r="K2483" s="45"/>
      <c r="L2483" s="45"/>
      <c r="M2483" s="45"/>
      <c r="N2483" s="45"/>
      <c r="O2483" s="45"/>
      <c r="P2483" s="45"/>
      <c r="Q2483" s="45"/>
      <c r="R2483" s="45"/>
      <c r="S2483" s="45"/>
      <c r="T2483" s="45"/>
      <c r="U2483" s="45"/>
      <c r="V2483" s="45"/>
      <c r="W2483" s="51"/>
      <c r="X2483" s="45"/>
      <c r="Y2483" s="45"/>
      <c r="Z2483" s="45"/>
      <c r="AA2483" s="45"/>
      <c r="AB2483" s="45"/>
      <c r="AC2483" s="45"/>
      <c r="AD2483" s="45"/>
      <c r="AE2483" s="45"/>
      <c r="AF2483" s="45"/>
      <c r="AG2483" s="45"/>
      <c r="AH2483" s="45"/>
      <c r="AI2483" s="45"/>
      <c r="AJ2483" s="45"/>
      <c r="AK2483" s="51"/>
      <c r="AL2483" s="51"/>
      <c r="AM2483" s="51"/>
      <c r="AN2483" s="51"/>
      <c r="AO2483" s="51"/>
      <c r="AP2483" s="51"/>
      <c r="AQ2483" s="51"/>
      <c r="AR2483" s="51"/>
      <c r="AS2483" s="51"/>
      <c r="AT2483" s="51"/>
      <c r="AU2483" s="51"/>
      <c r="AV2483" s="51"/>
      <c r="AW2483" s="51"/>
      <c r="AX2483" s="51"/>
      <c r="AY2483" s="51"/>
      <c r="AZ2483" s="51"/>
      <c r="BA2483" s="51"/>
      <c r="BB2483" s="51"/>
      <c r="BC2483" s="51"/>
      <c r="BD2483" s="51"/>
      <c r="BE2483" s="45"/>
      <c r="BF2483" s="51"/>
      <c r="BG2483" s="45"/>
      <c r="BH2483" s="45"/>
      <c r="BI2483" s="45"/>
      <c r="BJ2483" s="45"/>
      <c r="BK2483" s="15"/>
      <c r="BL2483" s="20">
        <f t="shared" si="114"/>
        <v>0</v>
      </c>
      <c r="BM2483" s="20">
        <f t="shared" si="115"/>
        <v>0</v>
      </c>
      <c r="BN2483" s="24">
        <f t="shared" si="116"/>
        <v>0</v>
      </c>
      <c r="BO2483" s="25"/>
      <c r="BP2483" s="25"/>
      <c r="BQ2483" s="25"/>
      <c r="BR2483" s="25"/>
      <c r="BS2483" s="25"/>
      <c r="BT2483" s="25"/>
      <c r="BU2483" s="25"/>
      <c r="BV2483" s="25"/>
      <c r="BW2483" s="25"/>
      <c r="BX2483" s="25"/>
    </row>
    <row r="2484" spans="1:76" s="5" customFormat="1" ht="18.75" customHeight="1">
      <c r="A2484" s="46">
        <v>2478</v>
      </c>
      <c r="B2484" s="47" t="s">
        <v>7986</v>
      </c>
      <c r="C2484" s="48" t="s">
        <v>7987</v>
      </c>
      <c r="D2484" s="49" t="s">
        <v>1602</v>
      </c>
      <c r="E2484" s="49" t="s">
        <v>7948</v>
      </c>
      <c r="F2484" s="46" t="s">
        <v>71</v>
      </c>
      <c r="G2484" s="48" t="s">
        <v>634</v>
      </c>
      <c r="H2484" s="50" t="s">
        <v>83</v>
      </c>
      <c r="I2484" s="45"/>
      <c r="J2484" s="45"/>
      <c r="K2484" s="45"/>
      <c r="L2484" s="45"/>
      <c r="M2484" s="45"/>
      <c r="N2484" s="45"/>
      <c r="O2484" s="45"/>
      <c r="P2484" s="45"/>
      <c r="Q2484" s="45"/>
      <c r="R2484" s="45"/>
      <c r="S2484" s="45"/>
      <c r="T2484" s="45"/>
      <c r="U2484" s="45"/>
      <c r="V2484" s="45"/>
      <c r="W2484" s="51"/>
      <c r="X2484" s="45"/>
      <c r="Y2484" s="45"/>
      <c r="Z2484" s="45"/>
      <c r="AA2484" s="45"/>
      <c r="AB2484" s="45"/>
      <c r="AC2484" s="45"/>
      <c r="AD2484" s="45"/>
      <c r="AE2484" s="45"/>
      <c r="AF2484" s="45"/>
      <c r="AG2484" s="45"/>
      <c r="AH2484" s="45"/>
      <c r="AI2484" s="45"/>
      <c r="AJ2484" s="45"/>
      <c r="AK2484" s="51"/>
      <c r="AL2484" s="51"/>
      <c r="AM2484" s="51"/>
      <c r="AN2484" s="51"/>
      <c r="AO2484" s="51"/>
      <c r="AP2484" s="51"/>
      <c r="AQ2484" s="51"/>
      <c r="AR2484" s="51"/>
      <c r="AS2484" s="51"/>
      <c r="AT2484" s="51"/>
      <c r="AU2484" s="51"/>
      <c r="AV2484" s="51"/>
      <c r="AW2484" s="51"/>
      <c r="AX2484" s="51"/>
      <c r="AY2484" s="51"/>
      <c r="AZ2484" s="51"/>
      <c r="BA2484" s="51"/>
      <c r="BB2484" s="51"/>
      <c r="BC2484" s="51"/>
      <c r="BD2484" s="51"/>
      <c r="BE2484" s="45"/>
      <c r="BF2484" s="51"/>
      <c r="BG2484" s="45"/>
      <c r="BH2484" s="45"/>
      <c r="BI2484" s="45"/>
      <c r="BJ2484" s="45"/>
      <c r="BK2484" s="15"/>
      <c r="BL2484" s="20">
        <f t="shared" si="114"/>
        <v>0</v>
      </c>
      <c r="BM2484" s="20">
        <f t="shared" si="115"/>
        <v>0</v>
      </c>
      <c r="BN2484" s="24">
        <f t="shared" si="116"/>
        <v>0</v>
      </c>
      <c r="BO2484" s="25"/>
      <c r="BP2484" s="25"/>
      <c r="BQ2484" s="25"/>
      <c r="BR2484" s="25"/>
      <c r="BS2484" s="25"/>
      <c r="BT2484" s="25"/>
      <c r="BU2484" s="25"/>
      <c r="BV2484" s="25"/>
      <c r="BW2484" s="25"/>
      <c r="BX2484" s="25"/>
    </row>
    <row r="2485" spans="1:76" s="5" customFormat="1" ht="18.75" customHeight="1">
      <c r="A2485" s="46">
        <v>2479</v>
      </c>
      <c r="B2485" s="47" t="s">
        <v>7988</v>
      </c>
      <c r="C2485" s="48" t="s">
        <v>7989</v>
      </c>
      <c r="D2485" s="49" t="s">
        <v>483</v>
      </c>
      <c r="E2485" s="49" t="s">
        <v>7948</v>
      </c>
      <c r="F2485" s="46" t="s">
        <v>71</v>
      </c>
      <c r="G2485" s="48" t="s">
        <v>3680</v>
      </c>
      <c r="H2485" s="50" t="s">
        <v>509</v>
      </c>
      <c r="I2485" s="45"/>
      <c r="J2485" s="45"/>
      <c r="K2485" s="45"/>
      <c r="L2485" s="45"/>
      <c r="M2485" s="45"/>
      <c r="N2485" s="45"/>
      <c r="O2485" s="45"/>
      <c r="P2485" s="45"/>
      <c r="Q2485" s="45"/>
      <c r="R2485" s="45"/>
      <c r="S2485" s="45"/>
      <c r="T2485" s="45"/>
      <c r="U2485" s="45"/>
      <c r="V2485" s="45"/>
      <c r="W2485" s="51"/>
      <c r="X2485" s="45"/>
      <c r="Y2485" s="45"/>
      <c r="Z2485" s="45"/>
      <c r="AA2485" s="45"/>
      <c r="AB2485" s="45"/>
      <c r="AC2485" s="45"/>
      <c r="AD2485" s="45"/>
      <c r="AE2485" s="45"/>
      <c r="AF2485" s="45"/>
      <c r="AG2485" s="45"/>
      <c r="AH2485" s="45"/>
      <c r="AI2485" s="45"/>
      <c r="AJ2485" s="45"/>
      <c r="AK2485" s="51"/>
      <c r="AL2485" s="51"/>
      <c r="AM2485" s="51"/>
      <c r="AN2485" s="51"/>
      <c r="AO2485" s="51"/>
      <c r="AP2485" s="51"/>
      <c r="AQ2485" s="51"/>
      <c r="AR2485" s="51"/>
      <c r="AS2485" s="51"/>
      <c r="AT2485" s="51"/>
      <c r="AU2485" s="51"/>
      <c r="AV2485" s="51"/>
      <c r="AW2485" s="51"/>
      <c r="AX2485" s="51"/>
      <c r="AY2485" s="51"/>
      <c r="AZ2485" s="51"/>
      <c r="BA2485" s="51"/>
      <c r="BB2485" s="51"/>
      <c r="BC2485" s="51"/>
      <c r="BD2485" s="51"/>
      <c r="BE2485" s="45"/>
      <c r="BF2485" s="51"/>
      <c r="BG2485" s="45"/>
      <c r="BH2485" s="45"/>
      <c r="BI2485" s="45"/>
      <c r="BJ2485" s="45"/>
      <c r="BK2485" s="15"/>
      <c r="BL2485" s="20">
        <f t="shared" si="114"/>
        <v>0</v>
      </c>
      <c r="BM2485" s="20">
        <f t="shared" si="115"/>
        <v>0</v>
      </c>
      <c r="BN2485" s="24">
        <f t="shared" si="116"/>
        <v>0</v>
      </c>
      <c r="BO2485" s="25"/>
      <c r="BP2485" s="25"/>
      <c r="BQ2485" s="25"/>
      <c r="BR2485" s="25"/>
      <c r="BS2485" s="25"/>
      <c r="BT2485" s="25"/>
      <c r="BU2485" s="25"/>
      <c r="BV2485" s="25"/>
      <c r="BW2485" s="25"/>
      <c r="BX2485" s="25"/>
    </row>
    <row r="2486" spans="1:76" s="5" customFormat="1" ht="18.75" customHeight="1">
      <c r="A2486" s="46">
        <v>2480</v>
      </c>
      <c r="B2486" s="47" t="s">
        <v>7990</v>
      </c>
      <c r="C2486" s="48" t="s">
        <v>7991</v>
      </c>
      <c r="D2486" s="49" t="s">
        <v>228</v>
      </c>
      <c r="E2486" s="49" t="s">
        <v>7948</v>
      </c>
      <c r="F2486" s="46" t="s">
        <v>71</v>
      </c>
      <c r="G2486" s="48" t="s">
        <v>2926</v>
      </c>
      <c r="H2486" s="50" t="s">
        <v>88</v>
      </c>
      <c r="I2486" s="45"/>
      <c r="J2486" s="45"/>
      <c r="K2486" s="45"/>
      <c r="L2486" s="45"/>
      <c r="M2486" s="45"/>
      <c r="N2486" s="45"/>
      <c r="O2486" s="45"/>
      <c r="P2486" s="45"/>
      <c r="Q2486" s="45"/>
      <c r="R2486" s="45"/>
      <c r="S2486" s="45"/>
      <c r="T2486" s="45"/>
      <c r="U2486" s="45"/>
      <c r="V2486" s="45"/>
      <c r="W2486" s="51"/>
      <c r="X2486" s="45"/>
      <c r="Y2486" s="45"/>
      <c r="Z2486" s="45"/>
      <c r="AA2486" s="45"/>
      <c r="AB2486" s="45"/>
      <c r="AC2486" s="45"/>
      <c r="AD2486" s="45"/>
      <c r="AE2486" s="45"/>
      <c r="AF2486" s="45"/>
      <c r="AG2486" s="45"/>
      <c r="AH2486" s="45"/>
      <c r="AI2486" s="45"/>
      <c r="AJ2486" s="45"/>
      <c r="AK2486" s="51"/>
      <c r="AL2486" s="51"/>
      <c r="AM2486" s="51"/>
      <c r="AN2486" s="51"/>
      <c r="AO2486" s="51"/>
      <c r="AP2486" s="51"/>
      <c r="AQ2486" s="51"/>
      <c r="AR2486" s="51"/>
      <c r="AS2486" s="51"/>
      <c r="AT2486" s="51"/>
      <c r="AU2486" s="51"/>
      <c r="AV2486" s="51"/>
      <c r="AW2486" s="51"/>
      <c r="AX2486" s="51"/>
      <c r="AY2486" s="51"/>
      <c r="AZ2486" s="51"/>
      <c r="BA2486" s="51"/>
      <c r="BB2486" s="51"/>
      <c r="BC2486" s="51"/>
      <c r="BD2486" s="51"/>
      <c r="BE2486" s="45"/>
      <c r="BF2486" s="51"/>
      <c r="BG2486" s="45"/>
      <c r="BH2486" s="45"/>
      <c r="BI2486" s="45"/>
      <c r="BJ2486" s="45"/>
      <c r="BK2486" s="15"/>
      <c r="BL2486" s="20">
        <f t="shared" si="114"/>
        <v>0</v>
      </c>
      <c r="BM2486" s="20">
        <f t="shared" si="115"/>
        <v>0</v>
      </c>
      <c r="BN2486" s="24">
        <f t="shared" si="116"/>
        <v>0</v>
      </c>
      <c r="BO2486" s="25"/>
      <c r="BP2486" s="25"/>
      <c r="BQ2486" s="25"/>
      <c r="BR2486" s="25"/>
      <c r="BS2486" s="25"/>
      <c r="BT2486" s="25"/>
      <c r="BU2486" s="25"/>
      <c r="BV2486" s="25"/>
      <c r="BW2486" s="25"/>
      <c r="BX2486" s="25"/>
    </row>
    <row r="2487" spans="1:76" s="5" customFormat="1" ht="18.75" customHeight="1">
      <c r="A2487" s="46">
        <v>2481</v>
      </c>
      <c r="B2487" s="47" t="s">
        <v>7992</v>
      </c>
      <c r="C2487" s="48" t="s">
        <v>7993</v>
      </c>
      <c r="D2487" s="49" t="s">
        <v>7994</v>
      </c>
      <c r="E2487" s="49" t="s">
        <v>7955</v>
      </c>
      <c r="F2487" s="46" t="s">
        <v>71</v>
      </c>
      <c r="G2487" s="48" t="s">
        <v>7995</v>
      </c>
      <c r="H2487" s="50" t="s">
        <v>698</v>
      </c>
      <c r="I2487" s="45"/>
      <c r="J2487" s="45"/>
      <c r="K2487" s="45"/>
      <c r="L2487" s="45"/>
      <c r="M2487" s="45"/>
      <c r="N2487" s="45"/>
      <c r="O2487" s="45"/>
      <c r="P2487" s="45"/>
      <c r="Q2487" s="45"/>
      <c r="R2487" s="45"/>
      <c r="S2487" s="45"/>
      <c r="T2487" s="45"/>
      <c r="U2487" s="45"/>
      <c r="V2487" s="45"/>
      <c r="W2487" s="51"/>
      <c r="X2487" s="45"/>
      <c r="Y2487" s="45"/>
      <c r="Z2487" s="45"/>
      <c r="AA2487" s="45"/>
      <c r="AB2487" s="45"/>
      <c r="AC2487" s="45"/>
      <c r="AD2487" s="45"/>
      <c r="AE2487" s="45"/>
      <c r="AF2487" s="45"/>
      <c r="AG2487" s="45"/>
      <c r="AH2487" s="45"/>
      <c r="AI2487" s="45"/>
      <c r="AJ2487" s="45"/>
      <c r="AK2487" s="51"/>
      <c r="AL2487" s="51"/>
      <c r="AM2487" s="51"/>
      <c r="AN2487" s="51"/>
      <c r="AO2487" s="51"/>
      <c r="AP2487" s="51"/>
      <c r="AQ2487" s="51"/>
      <c r="AR2487" s="51"/>
      <c r="AS2487" s="51"/>
      <c r="AT2487" s="51"/>
      <c r="AU2487" s="51"/>
      <c r="AV2487" s="51"/>
      <c r="AW2487" s="51"/>
      <c r="AX2487" s="51"/>
      <c r="AY2487" s="51"/>
      <c r="AZ2487" s="51"/>
      <c r="BA2487" s="51"/>
      <c r="BB2487" s="73"/>
      <c r="BC2487" s="51"/>
      <c r="BD2487" s="51"/>
      <c r="BE2487" s="45"/>
      <c r="BF2487" s="51"/>
      <c r="BG2487" s="45"/>
      <c r="BH2487" s="45"/>
      <c r="BI2487" s="45"/>
      <c r="BJ2487" s="45"/>
      <c r="BK2487" s="15"/>
      <c r="BL2487" s="20">
        <f t="shared" si="114"/>
        <v>0</v>
      </c>
      <c r="BM2487" s="20">
        <f t="shared" si="115"/>
        <v>0</v>
      </c>
      <c r="BN2487" s="24">
        <f t="shared" si="116"/>
        <v>0</v>
      </c>
      <c r="BO2487" s="25"/>
      <c r="BP2487" s="25"/>
      <c r="BQ2487" s="25"/>
      <c r="BR2487" s="25"/>
      <c r="BS2487" s="25"/>
      <c r="BT2487" s="25"/>
      <c r="BU2487" s="25"/>
      <c r="BV2487" s="25"/>
      <c r="BW2487" s="25"/>
      <c r="BX2487" s="25"/>
    </row>
    <row r="2488" spans="1:76" s="5" customFormat="1" ht="18.75" customHeight="1">
      <c r="A2488" s="46">
        <v>2482</v>
      </c>
      <c r="B2488" s="47" t="s">
        <v>7996</v>
      </c>
      <c r="C2488" s="48" t="s">
        <v>7997</v>
      </c>
      <c r="D2488" s="49" t="s">
        <v>6402</v>
      </c>
      <c r="E2488" s="49" t="s">
        <v>7948</v>
      </c>
      <c r="F2488" s="46" t="s">
        <v>71</v>
      </c>
      <c r="G2488" s="48" t="s">
        <v>4163</v>
      </c>
      <c r="H2488" s="50" t="s">
        <v>398</v>
      </c>
      <c r="I2488" s="45"/>
      <c r="J2488" s="45"/>
      <c r="K2488" s="45"/>
      <c r="L2488" s="45"/>
      <c r="M2488" s="45"/>
      <c r="N2488" s="45"/>
      <c r="O2488" s="45"/>
      <c r="P2488" s="45"/>
      <c r="Q2488" s="45"/>
      <c r="R2488" s="45"/>
      <c r="S2488" s="45"/>
      <c r="T2488" s="45"/>
      <c r="U2488" s="45"/>
      <c r="V2488" s="45"/>
      <c r="W2488" s="51"/>
      <c r="X2488" s="45"/>
      <c r="Y2488" s="45"/>
      <c r="Z2488" s="45"/>
      <c r="AA2488" s="45"/>
      <c r="AB2488" s="45"/>
      <c r="AC2488" s="45"/>
      <c r="AD2488" s="45"/>
      <c r="AE2488" s="45"/>
      <c r="AF2488" s="45"/>
      <c r="AG2488" s="45"/>
      <c r="AH2488" s="45"/>
      <c r="AI2488" s="45"/>
      <c r="AJ2488" s="45"/>
      <c r="AK2488" s="51"/>
      <c r="AL2488" s="51"/>
      <c r="AM2488" s="51"/>
      <c r="AN2488" s="51"/>
      <c r="AO2488" s="51"/>
      <c r="AP2488" s="51"/>
      <c r="AQ2488" s="51"/>
      <c r="AR2488" s="51"/>
      <c r="AS2488" s="51"/>
      <c r="AT2488" s="51"/>
      <c r="AU2488" s="51"/>
      <c r="AV2488" s="51"/>
      <c r="AW2488" s="51"/>
      <c r="AX2488" s="51"/>
      <c r="AY2488" s="51"/>
      <c r="AZ2488" s="51"/>
      <c r="BA2488" s="51"/>
      <c r="BB2488" s="51"/>
      <c r="BC2488" s="51"/>
      <c r="BD2488" s="51"/>
      <c r="BE2488" s="45"/>
      <c r="BF2488" s="51"/>
      <c r="BG2488" s="45"/>
      <c r="BH2488" s="45"/>
      <c r="BI2488" s="45"/>
      <c r="BJ2488" s="45"/>
      <c r="BK2488" s="15"/>
      <c r="BL2488" s="20">
        <f t="shared" si="114"/>
        <v>0</v>
      </c>
      <c r="BM2488" s="20">
        <f t="shared" si="115"/>
        <v>0</v>
      </c>
      <c r="BN2488" s="24">
        <f t="shared" si="116"/>
        <v>0</v>
      </c>
      <c r="BO2488" s="25"/>
      <c r="BP2488" s="25"/>
      <c r="BQ2488" s="25"/>
      <c r="BR2488" s="25"/>
      <c r="BS2488" s="25"/>
      <c r="BT2488" s="25"/>
      <c r="BU2488" s="25"/>
      <c r="BV2488" s="25"/>
      <c r="BW2488" s="25"/>
      <c r="BX2488" s="25"/>
    </row>
    <row r="2489" spans="1:76" s="5" customFormat="1" ht="18.75" customHeight="1">
      <c r="A2489" s="46">
        <v>2483</v>
      </c>
      <c r="B2489" s="47" t="s">
        <v>7998</v>
      </c>
      <c r="C2489" s="48" t="s">
        <v>7999</v>
      </c>
      <c r="D2489" s="49" t="s">
        <v>1116</v>
      </c>
      <c r="E2489" s="49" t="s">
        <v>7948</v>
      </c>
      <c r="F2489" s="46" t="s">
        <v>71</v>
      </c>
      <c r="G2489" s="48" t="s">
        <v>2444</v>
      </c>
      <c r="H2489" s="50" t="s">
        <v>509</v>
      </c>
      <c r="I2489" s="45"/>
      <c r="J2489" s="45"/>
      <c r="K2489" s="45"/>
      <c r="L2489" s="45"/>
      <c r="M2489" s="45"/>
      <c r="N2489" s="45"/>
      <c r="O2489" s="45"/>
      <c r="P2489" s="45"/>
      <c r="Q2489" s="45"/>
      <c r="R2489" s="45"/>
      <c r="S2489" s="45"/>
      <c r="T2489" s="45"/>
      <c r="U2489" s="45"/>
      <c r="V2489" s="45"/>
      <c r="W2489" s="51"/>
      <c r="X2489" s="45"/>
      <c r="Y2489" s="45"/>
      <c r="Z2489" s="45"/>
      <c r="AA2489" s="45"/>
      <c r="AB2489" s="45"/>
      <c r="AC2489" s="45"/>
      <c r="AD2489" s="45"/>
      <c r="AE2489" s="45"/>
      <c r="AF2489" s="45"/>
      <c r="AG2489" s="45"/>
      <c r="AH2489" s="45"/>
      <c r="AI2489" s="45"/>
      <c r="AJ2489" s="45"/>
      <c r="AK2489" s="51"/>
      <c r="AL2489" s="51"/>
      <c r="AM2489" s="51"/>
      <c r="AN2489" s="51"/>
      <c r="AO2489" s="51"/>
      <c r="AP2489" s="51"/>
      <c r="AQ2489" s="51"/>
      <c r="AR2489" s="51"/>
      <c r="AS2489" s="51"/>
      <c r="AT2489" s="51"/>
      <c r="AU2489" s="51"/>
      <c r="AV2489" s="51"/>
      <c r="AW2489" s="51"/>
      <c r="AX2489" s="51"/>
      <c r="AY2489" s="51"/>
      <c r="AZ2489" s="51"/>
      <c r="BA2489" s="51"/>
      <c r="BB2489" s="51"/>
      <c r="BC2489" s="51"/>
      <c r="BD2489" s="51"/>
      <c r="BE2489" s="45"/>
      <c r="BF2489" s="51"/>
      <c r="BG2489" s="45"/>
      <c r="BH2489" s="45"/>
      <c r="BI2489" s="45"/>
      <c r="BJ2489" s="45"/>
      <c r="BK2489" s="15"/>
      <c r="BL2489" s="20">
        <f t="shared" si="114"/>
        <v>0</v>
      </c>
      <c r="BM2489" s="20">
        <f t="shared" si="115"/>
        <v>0</v>
      </c>
      <c r="BN2489" s="24">
        <f t="shared" si="116"/>
        <v>0</v>
      </c>
      <c r="BO2489" s="25"/>
      <c r="BP2489" s="25"/>
      <c r="BQ2489" s="25"/>
      <c r="BR2489" s="25"/>
      <c r="BS2489" s="25"/>
      <c r="BT2489" s="25"/>
      <c r="BU2489" s="25"/>
      <c r="BV2489" s="25"/>
      <c r="BW2489" s="25"/>
      <c r="BX2489" s="25"/>
    </row>
    <row r="2490" spans="1:76" s="5" customFormat="1" ht="18.75" customHeight="1">
      <c r="A2490" s="46">
        <v>2484</v>
      </c>
      <c r="B2490" s="47" t="s">
        <v>8000</v>
      </c>
      <c r="C2490" s="48" t="s">
        <v>8001</v>
      </c>
      <c r="D2490" s="49" t="s">
        <v>421</v>
      </c>
      <c r="E2490" s="49" t="s">
        <v>7948</v>
      </c>
      <c r="F2490" s="46" t="s">
        <v>71</v>
      </c>
      <c r="G2490" s="48" t="s">
        <v>8002</v>
      </c>
      <c r="H2490" s="50" t="s">
        <v>158</v>
      </c>
      <c r="I2490" s="45"/>
      <c r="J2490" s="45"/>
      <c r="K2490" s="45"/>
      <c r="L2490" s="45"/>
      <c r="M2490" s="45"/>
      <c r="N2490" s="45"/>
      <c r="O2490" s="45"/>
      <c r="P2490" s="45"/>
      <c r="Q2490" s="45"/>
      <c r="R2490" s="45"/>
      <c r="S2490" s="45"/>
      <c r="T2490" s="45"/>
      <c r="U2490" s="45"/>
      <c r="V2490" s="45"/>
      <c r="W2490" s="51"/>
      <c r="X2490" s="45"/>
      <c r="Y2490" s="45"/>
      <c r="Z2490" s="45"/>
      <c r="AA2490" s="45"/>
      <c r="AB2490" s="45"/>
      <c r="AC2490" s="45"/>
      <c r="AD2490" s="45"/>
      <c r="AE2490" s="45"/>
      <c r="AF2490" s="45"/>
      <c r="AG2490" s="45"/>
      <c r="AH2490" s="45"/>
      <c r="AI2490" s="45"/>
      <c r="AJ2490" s="45"/>
      <c r="AK2490" s="51"/>
      <c r="AL2490" s="51"/>
      <c r="AM2490" s="51"/>
      <c r="AN2490" s="51"/>
      <c r="AO2490" s="51"/>
      <c r="AP2490" s="51"/>
      <c r="AQ2490" s="51"/>
      <c r="AR2490" s="51"/>
      <c r="AS2490" s="51"/>
      <c r="AT2490" s="51"/>
      <c r="AU2490" s="51"/>
      <c r="AV2490" s="51"/>
      <c r="AW2490" s="51"/>
      <c r="AX2490" s="51"/>
      <c r="AY2490" s="51"/>
      <c r="AZ2490" s="51"/>
      <c r="BA2490" s="51"/>
      <c r="BB2490" s="51"/>
      <c r="BC2490" s="51"/>
      <c r="BD2490" s="51"/>
      <c r="BE2490" s="45"/>
      <c r="BF2490" s="51"/>
      <c r="BG2490" s="45"/>
      <c r="BH2490" s="45"/>
      <c r="BI2490" s="45"/>
      <c r="BJ2490" s="45"/>
      <c r="BK2490" s="15"/>
      <c r="BL2490" s="20">
        <f t="shared" si="114"/>
        <v>0</v>
      </c>
      <c r="BM2490" s="20">
        <f t="shared" si="115"/>
        <v>0</v>
      </c>
      <c r="BN2490" s="24">
        <f t="shared" si="116"/>
        <v>0</v>
      </c>
      <c r="BO2490" s="25"/>
      <c r="BP2490" s="25"/>
      <c r="BQ2490" s="25"/>
      <c r="BR2490" s="25"/>
      <c r="BS2490" s="25"/>
      <c r="BT2490" s="25"/>
      <c r="BU2490" s="25"/>
      <c r="BV2490" s="25"/>
      <c r="BW2490" s="25"/>
      <c r="BX2490" s="25"/>
    </row>
    <row r="2491" spans="1:76" s="5" customFormat="1" ht="18.75" customHeight="1">
      <c r="A2491" s="46">
        <v>2485</v>
      </c>
      <c r="B2491" s="47" t="s">
        <v>8003</v>
      </c>
      <c r="C2491" s="48" t="s">
        <v>8004</v>
      </c>
      <c r="D2491" s="49" t="s">
        <v>1936</v>
      </c>
      <c r="E2491" s="49" t="s">
        <v>7948</v>
      </c>
      <c r="F2491" s="46" t="s">
        <v>71</v>
      </c>
      <c r="G2491" s="48" t="s">
        <v>2234</v>
      </c>
      <c r="H2491" s="50" t="s">
        <v>240</v>
      </c>
      <c r="I2491" s="45"/>
      <c r="J2491" s="45"/>
      <c r="K2491" s="45"/>
      <c r="L2491" s="45"/>
      <c r="M2491" s="45"/>
      <c r="N2491" s="45"/>
      <c r="O2491" s="45"/>
      <c r="P2491" s="45"/>
      <c r="Q2491" s="45"/>
      <c r="R2491" s="45"/>
      <c r="S2491" s="45"/>
      <c r="T2491" s="45"/>
      <c r="U2491" s="45"/>
      <c r="V2491" s="45"/>
      <c r="W2491" s="51"/>
      <c r="X2491" s="45"/>
      <c r="Y2491" s="45"/>
      <c r="Z2491" s="45"/>
      <c r="AA2491" s="45"/>
      <c r="AB2491" s="45"/>
      <c r="AC2491" s="45"/>
      <c r="AD2491" s="45"/>
      <c r="AE2491" s="45"/>
      <c r="AF2491" s="45"/>
      <c r="AG2491" s="45" t="s">
        <v>94</v>
      </c>
      <c r="AH2491" s="45"/>
      <c r="AI2491" s="45"/>
      <c r="AJ2491" s="45"/>
      <c r="AK2491" s="51"/>
      <c r="AL2491" s="51"/>
      <c r="AM2491" s="51"/>
      <c r="AN2491" s="51"/>
      <c r="AO2491" s="51"/>
      <c r="AP2491" s="51"/>
      <c r="AQ2491" s="51"/>
      <c r="AR2491" s="51"/>
      <c r="AS2491" s="51"/>
      <c r="AT2491" s="51"/>
      <c r="AU2491" s="51"/>
      <c r="AV2491" s="51"/>
      <c r="AW2491" s="51"/>
      <c r="AX2491" s="51"/>
      <c r="AY2491" s="51"/>
      <c r="AZ2491" s="51"/>
      <c r="BA2491" s="51"/>
      <c r="BB2491" s="51"/>
      <c r="BC2491" s="51"/>
      <c r="BD2491" s="51"/>
      <c r="BE2491" s="45"/>
      <c r="BF2491" s="51"/>
      <c r="BG2491" s="45"/>
      <c r="BH2491" s="45"/>
      <c r="BI2491" s="45"/>
      <c r="BJ2491" s="45"/>
      <c r="BK2491" s="15"/>
      <c r="BL2491" s="20">
        <f t="shared" si="114"/>
        <v>1</v>
      </c>
      <c r="BM2491" s="20">
        <f t="shared" si="115"/>
        <v>0</v>
      </c>
      <c r="BN2491" s="24">
        <f t="shared" si="116"/>
        <v>1</v>
      </c>
      <c r="BO2491" s="25"/>
      <c r="BP2491" s="25"/>
      <c r="BQ2491" s="25"/>
      <c r="BR2491" s="25"/>
      <c r="BS2491" s="25"/>
      <c r="BT2491" s="25"/>
      <c r="BU2491" s="25"/>
      <c r="BV2491" s="25"/>
      <c r="BW2491" s="25"/>
      <c r="BX2491" s="25"/>
    </row>
    <row r="2492" spans="1:76" s="5" customFormat="1" ht="18.75" customHeight="1">
      <c r="A2492" s="46">
        <v>2486</v>
      </c>
      <c r="B2492" s="47" t="s">
        <v>8005</v>
      </c>
      <c r="C2492" s="48" t="s">
        <v>8006</v>
      </c>
      <c r="D2492" s="49" t="s">
        <v>8007</v>
      </c>
      <c r="E2492" s="49" t="s">
        <v>7948</v>
      </c>
      <c r="F2492" s="46" t="s">
        <v>71</v>
      </c>
      <c r="G2492" s="48" t="s">
        <v>7985</v>
      </c>
      <c r="H2492" s="50" t="s">
        <v>640</v>
      </c>
      <c r="I2492" s="45"/>
      <c r="J2492" s="45"/>
      <c r="K2492" s="45"/>
      <c r="L2492" s="45"/>
      <c r="M2492" s="45"/>
      <c r="N2492" s="45"/>
      <c r="O2492" s="45"/>
      <c r="P2492" s="45"/>
      <c r="Q2492" s="45"/>
      <c r="R2492" s="45"/>
      <c r="S2492" s="45"/>
      <c r="T2492" s="45"/>
      <c r="U2492" s="45"/>
      <c r="V2492" s="45"/>
      <c r="W2492" s="51"/>
      <c r="X2492" s="45"/>
      <c r="Y2492" s="45"/>
      <c r="Z2492" s="45"/>
      <c r="AA2492" s="45"/>
      <c r="AB2492" s="45"/>
      <c r="AC2492" s="45"/>
      <c r="AD2492" s="45"/>
      <c r="AE2492" s="45"/>
      <c r="AF2492" s="45"/>
      <c r="AG2492" s="45"/>
      <c r="AH2492" s="45"/>
      <c r="AI2492" s="45"/>
      <c r="AJ2492" s="45"/>
      <c r="AK2492" s="51"/>
      <c r="AL2492" s="51"/>
      <c r="AM2492" s="51"/>
      <c r="AN2492" s="51"/>
      <c r="AO2492" s="51"/>
      <c r="AP2492" s="51"/>
      <c r="AQ2492" s="51"/>
      <c r="AR2492" s="51"/>
      <c r="AS2492" s="51"/>
      <c r="AT2492" s="51"/>
      <c r="AU2492" s="51"/>
      <c r="AV2492" s="51"/>
      <c r="AW2492" s="51"/>
      <c r="AX2492" s="51"/>
      <c r="AY2492" s="51"/>
      <c r="AZ2492" s="51"/>
      <c r="BA2492" s="51"/>
      <c r="BB2492" s="51"/>
      <c r="BC2492" s="51"/>
      <c r="BD2492" s="51"/>
      <c r="BE2492" s="45"/>
      <c r="BF2492" s="51"/>
      <c r="BG2492" s="45"/>
      <c r="BH2492" s="45"/>
      <c r="BI2492" s="45"/>
      <c r="BJ2492" s="45"/>
      <c r="BK2492" s="15"/>
      <c r="BL2492" s="20">
        <f t="shared" si="114"/>
        <v>0</v>
      </c>
      <c r="BM2492" s="20">
        <f t="shared" si="115"/>
        <v>0</v>
      </c>
      <c r="BN2492" s="24">
        <f t="shared" si="116"/>
        <v>0</v>
      </c>
      <c r="BO2492" s="25"/>
      <c r="BP2492" s="25"/>
      <c r="BQ2492" s="25"/>
      <c r="BR2492" s="25"/>
      <c r="BS2492" s="25"/>
      <c r="BT2492" s="25"/>
      <c r="BU2492" s="25"/>
      <c r="BV2492" s="25"/>
      <c r="BW2492" s="25"/>
      <c r="BX2492" s="25"/>
    </row>
    <row r="2493" spans="1:76" s="5" customFormat="1" ht="18.75" customHeight="1">
      <c r="A2493" s="46">
        <v>2487</v>
      </c>
      <c r="B2493" s="47" t="s">
        <v>8008</v>
      </c>
      <c r="C2493" s="48" t="s">
        <v>8009</v>
      </c>
      <c r="D2493" s="49" t="s">
        <v>442</v>
      </c>
      <c r="E2493" s="49" t="s">
        <v>7948</v>
      </c>
      <c r="F2493" s="46" t="s">
        <v>71</v>
      </c>
      <c r="G2493" s="48" t="s">
        <v>1872</v>
      </c>
      <c r="H2493" s="50" t="s">
        <v>362</v>
      </c>
      <c r="I2493" s="45"/>
      <c r="J2493" s="45"/>
      <c r="K2493" s="45"/>
      <c r="L2493" s="45"/>
      <c r="M2493" s="45"/>
      <c r="N2493" s="45"/>
      <c r="O2493" s="45"/>
      <c r="P2493" s="45"/>
      <c r="Q2493" s="45"/>
      <c r="R2493" s="45"/>
      <c r="S2493" s="45"/>
      <c r="T2493" s="45"/>
      <c r="U2493" s="45"/>
      <c r="V2493" s="45"/>
      <c r="W2493" s="51"/>
      <c r="X2493" s="45"/>
      <c r="Y2493" s="45" t="s">
        <v>94</v>
      </c>
      <c r="Z2493" s="45"/>
      <c r="AA2493" s="45"/>
      <c r="AB2493" s="45"/>
      <c r="AC2493" s="45"/>
      <c r="AD2493" s="45"/>
      <c r="AE2493" s="45"/>
      <c r="AF2493" s="45"/>
      <c r="AG2493" s="45"/>
      <c r="AH2493" s="45"/>
      <c r="AI2493" s="45"/>
      <c r="AJ2493" s="45"/>
      <c r="AK2493" s="51"/>
      <c r="AL2493" s="51"/>
      <c r="AM2493" s="51"/>
      <c r="AN2493" s="51"/>
      <c r="AO2493" s="51"/>
      <c r="AP2493" s="51"/>
      <c r="AQ2493" s="51"/>
      <c r="AR2493" s="51"/>
      <c r="AS2493" s="51"/>
      <c r="AT2493" s="51"/>
      <c r="AU2493" s="51"/>
      <c r="AV2493" s="51"/>
      <c r="AW2493" s="51"/>
      <c r="AX2493" s="51"/>
      <c r="AY2493" s="51"/>
      <c r="AZ2493" s="51"/>
      <c r="BA2493" s="51"/>
      <c r="BB2493" s="51"/>
      <c r="BC2493" s="51"/>
      <c r="BD2493" s="51"/>
      <c r="BE2493" s="45"/>
      <c r="BF2493" s="51"/>
      <c r="BG2493" s="45"/>
      <c r="BH2493" s="45"/>
      <c r="BI2493" s="45"/>
      <c r="BJ2493" s="45"/>
      <c r="BK2493" s="15"/>
      <c r="BL2493" s="20">
        <f t="shared" si="114"/>
        <v>1</v>
      </c>
      <c r="BM2493" s="20">
        <f t="shared" si="115"/>
        <v>0</v>
      </c>
      <c r="BN2493" s="24">
        <f t="shared" si="116"/>
        <v>1</v>
      </c>
      <c r="BO2493" s="25"/>
      <c r="BP2493" s="25"/>
      <c r="BQ2493" s="25"/>
      <c r="BR2493" s="25"/>
      <c r="BS2493" s="25"/>
      <c r="BT2493" s="25"/>
      <c r="BU2493" s="25"/>
      <c r="BV2493" s="25"/>
      <c r="BW2493" s="25"/>
      <c r="BX2493" s="25"/>
    </row>
    <row r="2494" spans="1:76" s="5" customFormat="1" ht="18.75" customHeight="1">
      <c r="A2494" s="46">
        <v>2488</v>
      </c>
      <c r="B2494" s="47" t="s">
        <v>8010</v>
      </c>
      <c r="C2494" s="48" t="s">
        <v>8011</v>
      </c>
      <c r="D2494" s="49" t="s">
        <v>2836</v>
      </c>
      <c r="E2494" s="49" t="s">
        <v>7948</v>
      </c>
      <c r="F2494" s="46" t="s">
        <v>71</v>
      </c>
      <c r="G2494" s="48" t="s">
        <v>316</v>
      </c>
      <c r="H2494" s="50" t="s">
        <v>515</v>
      </c>
      <c r="I2494" s="45"/>
      <c r="J2494" s="45"/>
      <c r="K2494" s="45"/>
      <c r="L2494" s="45"/>
      <c r="M2494" s="45"/>
      <c r="N2494" s="45"/>
      <c r="O2494" s="45"/>
      <c r="P2494" s="45"/>
      <c r="Q2494" s="45"/>
      <c r="R2494" s="45"/>
      <c r="S2494" s="45"/>
      <c r="T2494" s="45"/>
      <c r="U2494" s="45"/>
      <c r="V2494" s="45"/>
      <c r="W2494" s="51"/>
      <c r="X2494" s="45"/>
      <c r="Y2494" s="45"/>
      <c r="Z2494" s="45"/>
      <c r="AA2494" s="45"/>
      <c r="AB2494" s="45"/>
      <c r="AC2494" s="45"/>
      <c r="AD2494" s="45"/>
      <c r="AE2494" s="45"/>
      <c r="AF2494" s="45"/>
      <c r="AG2494" s="45"/>
      <c r="AH2494" s="45"/>
      <c r="AI2494" s="45"/>
      <c r="AJ2494" s="45"/>
      <c r="AK2494" s="51"/>
      <c r="AL2494" s="51"/>
      <c r="AM2494" s="51"/>
      <c r="AN2494" s="51"/>
      <c r="AO2494" s="51"/>
      <c r="AP2494" s="51"/>
      <c r="AQ2494" s="51"/>
      <c r="AR2494" s="51"/>
      <c r="AS2494" s="51"/>
      <c r="AT2494" s="51"/>
      <c r="AU2494" s="51"/>
      <c r="AV2494" s="51"/>
      <c r="AW2494" s="51"/>
      <c r="AX2494" s="51"/>
      <c r="AY2494" s="51"/>
      <c r="AZ2494" s="51"/>
      <c r="BA2494" s="51"/>
      <c r="BB2494" s="51"/>
      <c r="BC2494" s="51"/>
      <c r="BD2494" s="51"/>
      <c r="BE2494" s="45"/>
      <c r="BF2494" s="51"/>
      <c r="BG2494" s="45"/>
      <c r="BH2494" s="45"/>
      <c r="BI2494" s="45"/>
      <c r="BJ2494" s="45"/>
      <c r="BK2494" s="15"/>
      <c r="BL2494" s="20">
        <f t="shared" si="114"/>
        <v>0</v>
      </c>
      <c r="BM2494" s="20">
        <f t="shared" si="115"/>
        <v>0</v>
      </c>
      <c r="BN2494" s="24">
        <f t="shared" si="116"/>
        <v>0</v>
      </c>
      <c r="BO2494" s="25"/>
      <c r="BP2494" s="25"/>
      <c r="BQ2494" s="25"/>
      <c r="BR2494" s="25"/>
      <c r="BS2494" s="25"/>
      <c r="BT2494" s="25"/>
      <c r="BU2494" s="25"/>
      <c r="BV2494" s="25"/>
      <c r="BW2494" s="25"/>
      <c r="BX2494" s="25"/>
    </row>
    <row r="2495" spans="1:76" s="5" customFormat="1" ht="18.75" customHeight="1">
      <c r="A2495" s="46">
        <v>2489</v>
      </c>
      <c r="B2495" s="47" t="s">
        <v>8012</v>
      </c>
      <c r="C2495" s="48" t="s">
        <v>8013</v>
      </c>
      <c r="D2495" s="49" t="s">
        <v>6618</v>
      </c>
      <c r="E2495" s="49" t="s">
        <v>7948</v>
      </c>
      <c r="F2495" s="46" t="s">
        <v>71</v>
      </c>
      <c r="G2495" s="48" t="s">
        <v>5749</v>
      </c>
      <c r="H2495" s="50" t="s">
        <v>1149</v>
      </c>
      <c r="I2495" s="45"/>
      <c r="J2495" s="45"/>
      <c r="K2495" s="45"/>
      <c r="L2495" s="45"/>
      <c r="M2495" s="45"/>
      <c r="N2495" s="45"/>
      <c r="O2495" s="45"/>
      <c r="P2495" s="45"/>
      <c r="Q2495" s="45"/>
      <c r="R2495" s="45"/>
      <c r="S2495" s="45" t="s">
        <v>94</v>
      </c>
      <c r="T2495" s="45"/>
      <c r="U2495" s="45"/>
      <c r="V2495" s="45"/>
      <c r="W2495" s="51"/>
      <c r="X2495" s="45"/>
      <c r="Y2495" s="45"/>
      <c r="Z2495" s="45"/>
      <c r="AA2495" s="45"/>
      <c r="AB2495" s="45"/>
      <c r="AC2495" s="45"/>
      <c r="AD2495" s="45"/>
      <c r="AE2495" s="45"/>
      <c r="AF2495" s="45"/>
      <c r="AG2495" s="45"/>
      <c r="AH2495" s="45"/>
      <c r="AI2495" s="45"/>
      <c r="AJ2495" s="45"/>
      <c r="AK2495" s="51"/>
      <c r="AL2495" s="51"/>
      <c r="AM2495" s="51"/>
      <c r="AN2495" s="51"/>
      <c r="AO2495" s="51"/>
      <c r="AP2495" s="51"/>
      <c r="AQ2495" s="51"/>
      <c r="AR2495" s="51"/>
      <c r="AS2495" s="51"/>
      <c r="AT2495" s="51"/>
      <c r="AU2495" s="51"/>
      <c r="AV2495" s="51"/>
      <c r="AW2495" s="51"/>
      <c r="AX2495" s="51"/>
      <c r="AY2495" s="51"/>
      <c r="AZ2495" s="51"/>
      <c r="BA2495" s="51"/>
      <c r="BB2495" s="51"/>
      <c r="BC2495" s="51"/>
      <c r="BD2495" s="51"/>
      <c r="BE2495" s="45"/>
      <c r="BF2495" s="51"/>
      <c r="BG2495" s="45"/>
      <c r="BH2495" s="45"/>
      <c r="BI2495" s="45"/>
      <c r="BJ2495" s="45"/>
      <c r="BK2495" s="15"/>
      <c r="BL2495" s="20">
        <f t="shared" si="114"/>
        <v>1</v>
      </c>
      <c r="BM2495" s="20">
        <f t="shared" si="115"/>
        <v>0</v>
      </c>
      <c r="BN2495" s="24">
        <f t="shared" si="116"/>
        <v>1</v>
      </c>
      <c r="BO2495" s="25"/>
      <c r="BP2495" s="25"/>
      <c r="BQ2495" s="25"/>
      <c r="BR2495" s="25"/>
      <c r="BS2495" s="25"/>
      <c r="BT2495" s="25"/>
      <c r="BU2495" s="25"/>
      <c r="BV2495" s="25"/>
      <c r="BW2495" s="25"/>
      <c r="BX2495" s="25"/>
    </row>
    <row r="2496" spans="1:76" s="5" customFormat="1" ht="18.75" customHeight="1">
      <c r="A2496" s="46">
        <v>2490</v>
      </c>
      <c r="B2496" s="47" t="s">
        <v>8014</v>
      </c>
      <c r="C2496" s="48" t="s">
        <v>8015</v>
      </c>
      <c r="D2496" s="49" t="s">
        <v>8016</v>
      </c>
      <c r="E2496" s="49" t="s">
        <v>8017</v>
      </c>
      <c r="F2496" s="46" t="s">
        <v>71</v>
      </c>
      <c r="G2496" s="48" t="s">
        <v>3019</v>
      </c>
      <c r="H2496" s="50" t="s">
        <v>535</v>
      </c>
      <c r="I2496" s="45"/>
      <c r="J2496" s="45"/>
      <c r="K2496" s="45"/>
      <c r="L2496" s="45"/>
      <c r="M2496" s="45"/>
      <c r="N2496" s="45"/>
      <c r="O2496" s="45"/>
      <c r="P2496" s="45"/>
      <c r="Q2496" s="45"/>
      <c r="R2496" s="45"/>
      <c r="S2496" s="45"/>
      <c r="T2496" s="45"/>
      <c r="U2496" s="45"/>
      <c r="V2496" s="45"/>
      <c r="W2496" s="51"/>
      <c r="X2496" s="45"/>
      <c r="Y2496" s="45"/>
      <c r="Z2496" s="45"/>
      <c r="AA2496" s="45"/>
      <c r="AB2496" s="45"/>
      <c r="AC2496" s="45"/>
      <c r="AD2496" s="45"/>
      <c r="AE2496" s="45"/>
      <c r="AF2496" s="45"/>
      <c r="AG2496" s="45"/>
      <c r="AH2496" s="45"/>
      <c r="AI2496" s="45"/>
      <c r="AJ2496" s="45"/>
      <c r="AK2496" s="51"/>
      <c r="AL2496" s="51"/>
      <c r="AM2496" s="51"/>
      <c r="AN2496" s="51"/>
      <c r="AO2496" s="51"/>
      <c r="AP2496" s="51"/>
      <c r="AQ2496" s="51"/>
      <c r="AR2496" s="51"/>
      <c r="AS2496" s="51"/>
      <c r="AT2496" s="51"/>
      <c r="AU2496" s="51"/>
      <c r="AV2496" s="51"/>
      <c r="AW2496" s="51"/>
      <c r="AX2496" s="51"/>
      <c r="AY2496" s="51"/>
      <c r="AZ2496" s="51"/>
      <c r="BA2496" s="51"/>
      <c r="BB2496" s="73"/>
      <c r="BC2496" s="51"/>
      <c r="BD2496" s="51"/>
      <c r="BE2496" s="45"/>
      <c r="BF2496" s="51"/>
      <c r="BG2496" s="45"/>
      <c r="BH2496" s="45"/>
      <c r="BI2496" s="45"/>
      <c r="BJ2496" s="45"/>
      <c r="BK2496" s="15"/>
      <c r="BL2496" s="20">
        <f t="shared" si="114"/>
        <v>0</v>
      </c>
      <c r="BM2496" s="20">
        <f t="shared" si="115"/>
        <v>0</v>
      </c>
      <c r="BN2496" s="24">
        <f t="shared" si="116"/>
        <v>0</v>
      </c>
      <c r="BO2496" s="25"/>
      <c r="BP2496" s="25"/>
      <c r="BQ2496" s="25"/>
      <c r="BR2496" s="25"/>
      <c r="BS2496" s="25"/>
      <c r="BT2496" s="25"/>
      <c r="BU2496" s="25"/>
      <c r="BV2496" s="25"/>
      <c r="BW2496" s="25"/>
      <c r="BX2496" s="25"/>
    </row>
    <row r="2497" spans="1:76" s="5" customFormat="1" ht="18.75" customHeight="1">
      <c r="A2497" s="46">
        <v>2491</v>
      </c>
      <c r="B2497" s="47" t="s">
        <v>8018</v>
      </c>
      <c r="C2497" s="48" t="s">
        <v>8019</v>
      </c>
      <c r="D2497" s="49" t="s">
        <v>8020</v>
      </c>
      <c r="E2497" s="49" t="s">
        <v>8017</v>
      </c>
      <c r="F2497" s="46" t="s">
        <v>71</v>
      </c>
      <c r="G2497" s="48" t="s">
        <v>3688</v>
      </c>
      <c r="H2497" s="50" t="s">
        <v>220</v>
      </c>
      <c r="I2497" s="45"/>
      <c r="J2497" s="45"/>
      <c r="K2497" s="45"/>
      <c r="L2497" s="45"/>
      <c r="M2497" s="45"/>
      <c r="N2497" s="45"/>
      <c r="O2497" s="45"/>
      <c r="P2497" s="45"/>
      <c r="Q2497" s="45"/>
      <c r="R2497" s="45"/>
      <c r="S2497" s="45"/>
      <c r="T2497" s="45"/>
      <c r="U2497" s="45"/>
      <c r="V2497" s="45"/>
      <c r="W2497" s="51"/>
      <c r="X2497" s="45"/>
      <c r="Y2497" s="45"/>
      <c r="Z2497" s="45"/>
      <c r="AA2497" s="45"/>
      <c r="AB2497" s="45"/>
      <c r="AC2497" s="45"/>
      <c r="AD2497" s="45"/>
      <c r="AE2497" s="45"/>
      <c r="AF2497" s="45"/>
      <c r="AG2497" s="45"/>
      <c r="AH2497" s="45"/>
      <c r="AI2497" s="45"/>
      <c r="AJ2497" s="45"/>
      <c r="AK2497" s="51"/>
      <c r="AL2497" s="51"/>
      <c r="AM2497" s="51"/>
      <c r="AN2497" s="51"/>
      <c r="AO2497" s="51"/>
      <c r="AP2497" s="51"/>
      <c r="AQ2497" s="51"/>
      <c r="AR2497" s="51"/>
      <c r="AS2497" s="51"/>
      <c r="AT2497" s="51"/>
      <c r="AU2497" s="51"/>
      <c r="AV2497" s="51"/>
      <c r="AW2497" s="51"/>
      <c r="AX2497" s="51"/>
      <c r="AY2497" s="51"/>
      <c r="AZ2497" s="51"/>
      <c r="BA2497" s="51"/>
      <c r="BB2497" s="73"/>
      <c r="BC2497" s="51"/>
      <c r="BD2497" s="51"/>
      <c r="BE2497" s="45"/>
      <c r="BF2497" s="51"/>
      <c r="BG2497" s="45"/>
      <c r="BH2497" s="45"/>
      <c r="BI2497" s="45"/>
      <c r="BJ2497" s="45"/>
      <c r="BK2497" s="15"/>
      <c r="BL2497" s="20">
        <f t="shared" si="114"/>
        <v>0</v>
      </c>
      <c r="BM2497" s="20">
        <f t="shared" si="115"/>
        <v>0</v>
      </c>
      <c r="BN2497" s="24">
        <f t="shared" si="116"/>
        <v>0</v>
      </c>
      <c r="BO2497" s="25"/>
      <c r="BP2497" s="25"/>
      <c r="BQ2497" s="25"/>
      <c r="BR2497" s="25"/>
      <c r="BS2497" s="25"/>
      <c r="BT2497" s="25"/>
      <c r="BU2497" s="25"/>
      <c r="BV2497" s="25"/>
      <c r="BW2497" s="25"/>
      <c r="BX2497" s="25"/>
    </row>
    <row r="2498" spans="1:76" s="5" customFormat="1" ht="18.75" customHeight="1">
      <c r="A2498" s="46">
        <v>2492</v>
      </c>
      <c r="B2498" s="47" t="s">
        <v>8021</v>
      </c>
      <c r="C2498" s="48" t="s">
        <v>8022</v>
      </c>
      <c r="D2498" s="49" t="s">
        <v>1792</v>
      </c>
      <c r="E2498" s="49" t="s">
        <v>8023</v>
      </c>
      <c r="F2498" s="46" t="s">
        <v>71</v>
      </c>
      <c r="G2498" s="48" t="s">
        <v>514</v>
      </c>
      <c r="H2498" s="50" t="s">
        <v>391</v>
      </c>
      <c r="I2498" s="45"/>
      <c r="J2498" s="45"/>
      <c r="K2498" s="45"/>
      <c r="L2498" s="45"/>
      <c r="M2498" s="45"/>
      <c r="N2498" s="45"/>
      <c r="O2498" s="45"/>
      <c r="P2498" s="45"/>
      <c r="Q2498" s="45"/>
      <c r="R2498" s="45"/>
      <c r="S2498" s="45"/>
      <c r="T2498" s="45"/>
      <c r="U2498" s="45"/>
      <c r="V2498" s="45"/>
      <c r="W2498" s="51"/>
      <c r="X2498" s="45"/>
      <c r="Y2498" s="45"/>
      <c r="Z2498" s="45"/>
      <c r="AA2498" s="45"/>
      <c r="AB2498" s="45"/>
      <c r="AC2498" s="45"/>
      <c r="AD2498" s="45"/>
      <c r="AE2498" s="45"/>
      <c r="AF2498" s="45"/>
      <c r="AG2498" s="45"/>
      <c r="AH2498" s="45"/>
      <c r="AI2498" s="45"/>
      <c r="AJ2498" s="45"/>
      <c r="AK2498" s="51"/>
      <c r="AL2498" s="51"/>
      <c r="AM2498" s="51"/>
      <c r="AN2498" s="51"/>
      <c r="AO2498" s="51"/>
      <c r="AP2498" s="51"/>
      <c r="AQ2498" s="51"/>
      <c r="AR2498" s="51"/>
      <c r="AS2498" s="51"/>
      <c r="AT2498" s="51"/>
      <c r="AU2498" s="51"/>
      <c r="AV2498" s="51"/>
      <c r="AW2498" s="51"/>
      <c r="AX2498" s="51"/>
      <c r="AY2498" s="51"/>
      <c r="AZ2498" s="51"/>
      <c r="BA2498" s="51"/>
      <c r="BB2498" s="73"/>
      <c r="BC2498" s="51"/>
      <c r="BD2498" s="51"/>
      <c r="BE2498" s="45"/>
      <c r="BF2498" s="51"/>
      <c r="BG2498" s="45"/>
      <c r="BH2498" s="45"/>
      <c r="BI2498" s="45"/>
      <c r="BJ2498" s="45"/>
      <c r="BK2498" s="15"/>
      <c r="BL2498" s="20">
        <f t="shared" si="114"/>
        <v>0</v>
      </c>
      <c r="BM2498" s="20">
        <f t="shared" si="115"/>
        <v>0</v>
      </c>
      <c r="BN2498" s="24">
        <f t="shared" si="116"/>
        <v>0</v>
      </c>
      <c r="BO2498" s="25"/>
      <c r="BP2498" s="25"/>
      <c r="BQ2498" s="25"/>
      <c r="BR2498" s="25"/>
      <c r="BS2498" s="25"/>
      <c r="BT2498" s="25"/>
      <c r="BU2498" s="25"/>
      <c r="BV2498" s="25"/>
      <c r="BW2498" s="25"/>
      <c r="BX2498" s="25"/>
    </row>
    <row r="2499" spans="1:76" s="5" customFormat="1" ht="18.75" customHeight="1">
      <c r="A2499" s="46">
        <v>2493</v>
      </c>
      <c r="B2499" s="47" t="s">
        <v>8024</v>
      </c>
      <c r="C2499" s="48" t="s">
        <v>8025</v>
      </c>
      <c r="D2499" s="49" t="s">
        <v>8026</v>
      </c>
      <c r="E2499" s="49" t="s">
        <v>8023</v>
      </c>
      <c r="F2499" s="46" t="s">
        <v>71</v>
      </c>
      <c r="G2499" s="48" t="s">
        <v>1599</v>
      </c>
      <c r="H2499" s="50" t="s">
        <v>246</v>
      </c>
      <c r="I2499" s="45"/>
      <c r="J2499" s="45"/>
      <c r="K2499" s="45"/>
      <c r="L2499" s="45"/>
      <c r="M2499" s="45"/>
      <c r="N2499" s="45"/>
      <c r="O2499" s="45"/>
      <c r="P2499" s="45"/>
      <c r="Q2499" s="45"/>
      <c r="R2499" s="45"/>
      <c r="S2499" s="45"/>
      <c r="T2499" s="45"/>
      <c r="U2499" s="45"/>
      <c r="V2499" s="45"/>
      <c r="W2499" s="51"/>
      <c r="X2499" s="45"/>
      <c r="Y2499" s="45"/>
      <c r="Z2499" s="45"/>
      <c r="AA2499" s="45"/>
      <c r="AB2499" s="45"/>
      <c r="AC2499" s="45"/>
      <c r="AD2499" s="45"/>
      <c r="AE2499" s="45"/>
      <c r="AF2499" s="45"/>
      <c r="AG2499" s="45"/>
      <c r="AH2499" s="45"/>
      <c r="AI2499" s="45"/>
      <c r="AJ2499" s="45"/>
      <c r="AK2499" s="51"/>
      <c r="AL2499" s="51"/>
      <c r="AM2499" s="51"/>
      <c r="AN2499" s="51"/>
      <c r="AO2499" s="51"/>
      <c r="AP2499" s="51"/>
      <c r="AQ2499" s="51"/>
      <c r="AR2499" s="51"/>
      <c r="AS2499" s="51"/>
      <c r="AT2499" s="51"/>
      <c r="AU2499" s="51"/>
      <c r="AV2499" s="51"/>
      <c r="AW2499" s="51"/>
      <c r="AX2499" s="51"/>
      <c r="AY2499" s="51"/>
      <c r="AZ2499" s="51"/>
      <c r="BA2499" s="51"/>
      <c r="BB2499" s="73"/>
      <c r="BC2499" s="51"/>
      <c r="BD2499" s="51"/>
      <c r="BE2499" s="45"/>
      <c r="BF2499" s="51"/>
      <c r="BG2499" s="45"/>
      <c r="BH2499" s="45"/>
      <c r="BI2499" s="45"/>
      <c r="BJ2499" s="45"/>
      <c r="BK2499" s="15"/>
      <c r="BL2499" s="20">
        <f t="shared" si="114"/>
        <v>0</v>
      </c>
      <c r="BM2499" s="20">
        <f t="shared" si="115"/>
        <v>0</v>
      </c>
      <c r="BN2499" s="24">
        <f t="shared" si="116"/>
        <v>0</v>
      </c>
      <c r="BO2499" s="25"/>
      <c r="BP2499" s="25"/>
      <c r="BQ2499" s="25"/>
      <c r="BR2499" s="25"/>
      <c r="BS2499" s="25"/>
      <c r="BT2499" s="25"/>
      <c r="BU2499" s="25"/>
      <c r="BV2499" s="25"/>
      <c r="BW2499" s="25"/>
      <c r="BX2499" s="25"/>
    </row>
    <row r="2500" spans="1:76" s="5" customFormat="1" ht="18.75" customHeight="1">
      <c r="A2500" s="46">
        <v>2494</v>
      </c>
      <c r="B2500" s="47" t="s">
        <v>8027</v>
      </c>
      <c r="C2500" s="48" t="s">
        <v>8028</v>
      </c>
      <c r="D2500" s="49" t="s">
        <v>91</v>
      </c>
      <c r="E2500" s="49" t="s">
        <v>8029</v>
      </c>
      <c r="F2500" s="46" t="s">
        <v>71</v>
      </c>
      <c r="G2500" s="48" t="s">
        <v>1924</v>
      </c>
      <c r="H2500" s="50" t="s">
        <v>608</v>
      </c>
      <c r="I2500" s="45"/>
      <c r="J2500" s="45"/>
      <c r="K2500" s="45"/>
      <c r="L2500" s="45"/>
      <c r="M2500" s="45"/>
      <c r="N2500" s="45"/>
      <c r="O2500" s="45"/>
      <c r="P2500" s="45"/>
      <c r="Q2500" s="45"/>
      <c r="R2500" s="45"/>
      <c r="S2500" s="45"/>
      <c r="T2500" s="45"/>
      <c r="U2500" s="45"/>
      <c r="V2500" s="45"/>
      <c r="W2500" s="51"/>
      <c r="X2500" s="45"/>
      <c r="Y2500" s="45"/>
      <c r="Z2500" s="45"/>
      <c r="AA2500" s="45"/>
      <c r="AB2500" s="45"/>
      <c r="AC2500" s="45"/>
      <c r="AD2500" s="45"/>
      <c r="AE2500" s="45"/>
      <c r="AF2500" s="45"/>
      <c r="AG2500" s="45"/>
      <c r="AH2500" s="45"/>
      <c r="AI2500" s="45"/>
      <c r="AJ2500" s="45"/>
      <c r="AK2500" s="51"/>
      <c r="AL2500" s="51"/>
      <c r="AM2500" s="51"/>
      <c r="AN2500" s="51"/>
      <c r="AO2500" s="51"/>
      <c r="AP2500" s="51"/>
      <c r="AQ2500" s="51"/>
      <c r="AR2500" s="51"/>
      <c r="AS2500" s="51"/>
      <c r="AT2500" s="51"/>
      <c r="AU2500" s="51"/>
      <c r="AV2500" s="51"/>
      <c r="AW2500" s="51"/>
      <c r="AX2500" s="51"/>
      <c r="AY2500" s="51"/>
      <c r="AZ2500" s="51"/>
      <c r="BA2500" s="51"/>
      <c r="BB2500" s="73"/>
      <c r="BC2500" s="51"/>
      <c r="BD2500" s="51"/>
      <c r="BE2500" s="45"/>
      <c r="BF2500" s="51"/>
      <c r="BG2500" s="45"/>
      <c r="BH2500" s="45"/>
      <c r="BI2500" s="45"/>
      <c r="BJ2500" s="45"/>
      <c r="BK2500" s="15"/>
      <c r="BL2500" s="20">
        <f t="shared" si="114"/>
        <v>0</v>
      </c>
      <c r="BM2500" s="20">
        <f t="shared" si="115"/>
        <v>0</v>
      </c>
      <c r="BN2500" s="24">
        <f t="shared" si="116"/>
        <v>0</v>
      </c>
      <c r="BO2500" s="25"/>
      <c r="BP2500" s="25"/>
      <c r="BQ2500" s="25"/>
      <c r="BR2500" s="25"/>
      <c r="BS2500" s="25"/>
      <c r="BT2500" s="25"/>
      <c r="BU2500" s="25"/>
      <c r="BV2500" s="25"/>
      <c r="BW2500" s="25"/>
      <c r="BX2500" s="25"/>
    </row>
    <row r="2501" spans="1:76" s="5" customFormat="1" ht="18.75" customHeight="1">
      <c r="A2501" s="46">
        <v>2495</v>
      </c>
      <c r="B2501" s="47" t="s">
        <v>8030</v>
      </c>
      <c r="C2501" s="48" t="s">
        <v>8031</v>
      </c>
      <c r="D2501" s="49" t="s">
        <v>2651</v>
      </c>
      <c r="E2501" s="49" t="s">
        <v>8032</v>
      </c>
      <c r="F2501" s="46" t="s">
        <v>71</v>
      </c>
      <c r="G2501" s="48" t="s">
        <v>6427</v>
      </c>
      <c r="H2501" s="50" t="s">
        <v>452</v>
      </c>
      <c r="I2501" s="45"/>
      <c r="J2501" s="45"/>
      <c r="K2501" s="45"/>
      <c r="L2501" s="45"/>
      <c r="M2501" s="45"/>
      <c r="N2501" s="45"/>
      <c r="O2501" s="45"/>
      <c r="P2501" s="45"/>
      <c r="Q2501" s="45"/>
      <c r="R2501" s="45"/>
      <c r="S2501" s="45"/>
      <c r="T2501" s="45"/>
      <c r="U2501" s="45"/>
      <c r="V2501" s="45"/>
      <c r="W2501" s="51"/>
      <c r="X2501" s="45"/>
      <c r="Y2501" s="45"/>
      <c r="Z2501" s="45"/>
      <c r="AA2501" s="45"/>
      <c r="AB2501" s="45"/>
      <c r="AC2501" s="45"/>
      <c r="AD2501" s="45"/>
      <c r="AE2501" s="45"/>
      <c r="AF2501" s="45"/>
      <c r="AG2501" s="45"/>
      <c r="AH2501" s="45"/>
      <c r="AI2501" s="45"/>
      <c r="AJ2501" s="45"/>
      <c r="AK2501" s="51"/>
      <c r="AL2501" s="51"/>
      <c r="AM2501" s="51"/>
      <c r="AN2501" s="51"/>
      <c r="AO2501" s="51"/>
      <c r="AP2501" s="51"/>
      <c r="AQ2501" s="51"/>
      <c r="AR2501" s="51"/>
      <c r="AS2501" s="51"/>
      <c r="AT2501" s="51"/>
      <c r="AU2501" s="51"/>
      <c r="AV2501" s="51"/>
      <c r="AW2501" s="51"/>
      <c r="AX2501" s="51"/>
      <c r="AY2501" s="51"/>
      <c r="AZ2501" s="51"/>
      <c r="BA2501" s="51"/>
      <c r="BB2501" s="73"/>
      <c r="BC2501" s="51"/>
      <c r="BD2501" s="51"/>
      <c r="BE2501" s="45"/>
      <c r="BF2501" s="51"/>
      <c r="BG2501" s="45"/>
      <c r="BH2501" s="45"/>
      <c r="BI2501" s="45"/>
      <c r="BJ2501" s="45"/>
      <c r="BK2501" s="15"/>
      <c r="BL2501" s="20">
        <f t="shared" si="114"/>
        <v>0</v>
      </c>
      <c r="BM2501" s="20">
        <f t="shared" si="115"/>
        <v>0</v>
      </c>
      <c r="BN2501" s="24">
        <f t="shared" si="116"/>
        <v>0</v>
      </c>
      <c r="BO2501" s="25"/>
      <c r="BP2501" s="25"/>
      <c r="BQ2501" s="25"/>
      <c r="BR2501" s="25"/>
      <c r="BS2501" s="25"/>
      <c r="BT2501" s="25"/>
      <c r="BU2501" s="25"/>
      <c r="BV2501" s="25"/>
      <c r="BW2501" s="25"/>
      <c r="BX2501" s="25"/>
    </row>
    <row r="2502" spans="1:76" s="5" customFormat="1" ht="18.75" customHeight="1">
      <c r="A2502" s="46">
        <v>2496</v>
      </c>
      <c r="B2502" s="47" t="s">
        <v>8033</v>
      </c>
      <c r="C2502" s="48" t="s">
        <v>8034</v>
      </c>
      <c r="D2502" s="49" t="s">
        <v>5499</v>
      </c>
      <c r="E2502" s="49" t="s">
        <v>8035</v>
      </c>
      <c r="F2502" s="46" t="s">
        <v>71</v>
      </c>
      <c r="G2502" s="48" t="s">
        <v>2863</v>
      </c>
      <c r="H2502" s="50" t="s">
        <v>172</v>
      </c>
      <c r="I2502" s="45"/>
      <c r="J2502" s="45"/>
      <c r="K2502" s="45"/>
      <c r="L2502" s="45"/>
      <c r="M2502" s="45"/>
      <c r="N2502" s="45"/>
      <c r="O2502" s="45"/>
      <c r="P2502" s="45"/>
      <c r="Q2502" s="45"/>
      <c r="R2502" s="45"/>
      <c r="S2502" s="45"/>
      <c r="T2502" s="45"/>
      <c r="U2502" s="45"/>
      <c r="V2502" s="45"/>
      <c r="W2502" s="51"/>
      <c r="X2502" s="45"/>
      <c r="Y2502" s="45"/>
      <c r="Z2502" s="45"/>
      <c r="AA2502" s="45"/>
      <c r="AB2502" s="45"/>
      <c r="AC2502" s="45"/>
      <c r="AD2502" s="45"/>
      <c r="AE2502" s="45"/>
      <c r="AF2502" s="45"/>
      <c r="AG2502" s="45"/>
      <c r="AH2502" s="45"/>
      <c r="AI2502" s="45"/>
      <c r="AJ2502" s="45"/>
      <c r="AK2502" s="51"/>
      <c r="AL2502" s="51"/>
      <c r="AM2502" s="51"/>
      <c r="AN2502" s="51"/>
      <c r="AO2502" s="51"/>
      <c r="AP2502" s="51"/>
      <c r="AQ2502" s="51"/>
      <c r="AR2502" s="51"/>
      <c r="AS2502" s="51"/>
      <c r="AT2502" s="51"/>
      <c r="AU2502" s="51"/>
      <c r="AV2502" s="51"/>
      <c r="AW2502" s="51"/>
      <c r="AX2502" s="51"/>
      <c r="AY2502" s="51"/>
      <c r="AZ2502" s="51"/>
      <c r="BA2502" s="51"/>
      <c r="BB2502" s="51"/>
      <c r="BC2502" s="51"/>
      <c r="BD2502" s="51"/>
      <c r="BE2502" s="45"/>
      <c r="BF2502" s="51"/>
      <c r="BG2502" s="45"/>
      <c r="BH2502" s="45"/>
      <c r="BI2502" s="45"/>
      <c r="BJ2502" s="45"/>
      <c r="BK2502" s="15"/>
      <c r="BL2502" s="20">
        <f t="shared" ref="BL2502:BL2565" si="117">COUNTIF(I2502:BE2502,"X")</f>
        <v>0</v>
      </c>
      <c r="BM2502" s="20">
        <f t="shared" si="115"/>
        <v>0</v>
      </c>
      <c r="BN2502" s="24">
        <f t="shared" si="116"/>
        <v>0</v>
      </c>
      <c r="BO2502" s="25"/>
      <c r="BP2502" s="25"/>
      <c r="BQ2502" s="25"/>
      <c r="BR2502" s="25"/>
      <c r="BS2502" s="25"/>
      <c r="BT2502" s="25"/>
      <c r="BU2502" s="25"/>
      <c r="BV2502" s="25"/>
      <c r="BW2502" s="25"/>
      <c r="BX2502" s="25"/>
    </row>
    <row r="2503" spans="1:76" s="5" customFormat="1" ht="18.75" customHeight="1">
      <c r="A2503" s="46">
        <v>2497</v>
      </c>
      <c r="B2503" s="47" t="s">
        <v>8036</v>
      </c>
      <c r="C2503" s="48" t="s">
        <v>8037</v>
      </c>
      <c r="D2503" s="49" t="s">
        <v>3178</v>
      </c>
      <c r="E2503" s="49" t="s">
        <v>8035</v>
      </c>
      <c r="F2503" s="46" t="s">
        <v>71</v>
      </c>
      <c r="G2503" s="48" t="s">
        <v>3680</v>
      </c>
      <c r="H2503" s="50" t="s">
        <v>515</v>
      </c>
      <c r="I2503" s="45"/>
      <c r="J2503" s="45"/>
      <c r="K2503" s="45"/>
      <c r="L2503" s="45"/>
      <c r="M2503" s="45"/>
      <c r="N2503" s="45"/>
      <c r="O2503" s="45"/>
      <c r="P2503" s="45"/>
      <c r="Q2503" s="45"/>
      <c r="R2503" s="45"/>
      <c r="S2503" s="45"/>
      <c r="T2503" s="45"/>
      <c r="U2503" s="45"/>
      <c r="V2503" s="45"/>
      <c r="W2503" s="51"/>
      <c r="X2503" s="45"/>
      <c r="Y2503" s="45"/>
      <c r="Z2503" s="45"/>
      <c r="AA2503" s="45"/>
      <c r="AB2503" s="45"/>
      <c r="AC2503" s="45"/>
      <c r="AD2503" s="45"/>
      <c r="AE2503" s="45"/>
      <c r="AF2503" s="45"/>
      <c r="AG2503" s="45"/>
      <c r="AH2503" s="45"/>
      <c r="AI2503" s="45"/>
      <c r="AJ2503" s="45"/>
      <c r="AK2503" s="51"/>
      <c r="AL2503" s="51"/>
      <c r="AM2503" s="51"/>
      <c r="AN2503" s="51"/>
      <c r="AO2503" s="51"/>
      <c r="AP2503" s="51"/>
      <c r="AQ2503" s="51"/>
      <c r="AR2503" s="51"/>
      <c r="AS2503" s="51"/>
      <c r="AT2503" s="51"/>
      <c r="AU2503" s="51"/>
      <c r="AV2503" s="51"/>
      <c r="AW2503" s="51"/>
      <c r="AX2503" s="51"/>
      <c r="AY2503" s="51"/>
      <c r="AZ2503" s="51"/>
      <c r="BA2503" s="51"/>
      <c r="BB2503" s="51"/>
      <c r="BC2503" s="51"/>
      <c r="BD2503" s="51"/>
      <c r="BE2503" s="45"/>
      <c r="BF2503" s="51"/>
      <c r="BG2503" s="45"/>
      <c r="BH2503" s="45"/>
      <c r="BI2503" s="45"/>
      <c r="BJ2503" s="45"/>
      <c r="BK2503" s="15"/>
      <c r="BL2503" s="20">
        <f t="shared" si="117"/>
        <v>0</v>
      </c>
      <c r="BM2503" s="20">
        <f t="shared" ref="BM2503:BM2566" si="118">COUNTIF(BF2503:BJ2503,"X")</f>
        <v>0</v>
      </c>
      <c r="BN2503" s="24">
        <f t="shared" ref="BN2503:BN2566" si="119">SUM(BL2503:BM2503)</f>
        <v>0</v>
      </c>
      <c r="BO2503" s="25"/>
      <c r="BP2503" s="25"/>
      <c r="BQ2503" s="25"/>
      <c r="BR2503" s="25"/>
      <c r="BS2503" s="25"/>
      <c r="BT2503" s="25"/>
      <c r="BU2503" s="25"/>
      <c r="BV2503" s="25"/>
      <c r="BW2503" s="25"/>
      <c r="BX2503" s="25"/>
    </row>
    <row r="2504" spans="1:76" s="5" customFormat="1" ht="18.75" customHeight="1">
      <c r="A2504" s="46">
        <v>2498</v>
      </c>
      <c r="B2504" s="47" t="s">
        <v>8038</v>
      </c>
      <c r="C2504" s="48" t="s">
        <v>8039</v>
      </c>
      <c r="D2504" s="49" t="s">
        <v>1889</v>
      </c>
      <c r="E2504" s="49" t="s">
        <v>8035</v>
      </c>
      <c r="F2504" s="46" t="s">
        <v>71</v>
      </c>
      <c r="G2504" s="48" t="s">
        <v>2942</v>
      </c>
      <c r="H2504" s="50" t="s">
        <v>312</v>
      </c>
      <c r="I2504" s="45"/>
      <c r="J2504" s="45"/>
      <c r="K2504" s="45"/>
      <c r="L2504" s="45"/>
      <c r="M2504" s="45"/>
      <c r="N2504" s="45"/>
      <c r="O2504" s="45"/>
      <c r="P2504" s="45"/>
      <c r="Q2504" s="45"/>
      <c r="R2504" s="45"/>
      <c r="S2504" s="45"/>
      <c r="T2504" s="45"/>
      <c r="U2504" s="45"/>
      <c r="V2504" s="45"/>
      <c r="W2504" s="51"/>
      <c r="X2504" s="45"/>
      <c r="Y2504" s="45"/>
      <c r="Z2504" s="45"/>
      <c r="AA2504" s="45"/>
      <c r="AB2504" s="45"/>
      <c r="AC2504" s="45"/>
      <c r="AD2504" s="45"/>
      <c r="AE2504" s="45"/>
      <c r="AF2504" s="45"/>
      <c r="AG2504" s="45"/>
      <c r="AH2504" s="45"/>
      <c r="AI2504" s="45"/>
      <c r="AJ2504" s="45"/>
      <c r="AK2504" s="51"/>
      <c r="AL2504" s="51"/>
      <c r="AM2504" s="51"/>
      <c r="AN2504" s="51"/>
      <c r="AO2504" s="51"/>
      <c r="AP2504" s="51"/>
      <c r="AQ2504" s="51"/>
      <c r="AR2504" s="51"/>
      <c r="AS2504" s="51"/>
      <c r="AT2504" s="51"/>
      <c r="AU2504" s="51"/>
      <c r="AV2504" s="51"/>
      <c r="AW2504" s="51"/>
      <c r="AX2504" s="51"/>
      <c r="AY2504" s="51"/>
      <c r="AZ2504" s="51"/>
      <c r="BA2504" s="51"/>
      <c r="BB2504" s="51"/>
      <c r="BC2504" s="51"/>
      <c r="BD2504" s="51"/>
      <c r="BE2504" s="45"/>
      <c r="BF2504" s="51"/>
      <c r="BG2504" s="45"/>
      <c r="BH2504" s="45"/>
      <c r="BI2504" s="45"/>
      <c r="BJ2504" s="45"/>
      <c r="BK2504" s="15"/>
      <c r="BL2504" s="20">
        <f t="shared" si="117"/>
        <v>0</v>
      </c>
      <c r="BM2504" s="20">
        <f t="shared" si="118"/>
        <v>0</v>
      </c>
      <c r="BN2504" s="24">
        <f t="shared" si="119"/>
        <v>0</v>
      </c>
      <c r="BO2504" s="25"/>
      <c r="BP2504" s="25"/>
      <c r="BQ2504" s="25"/>
      <c r="BR2504" s="25"/>
      <c r="BS2504" s="25"/>
      <c r="BT2504" s="25"/>
      <c r="BU2504" s="25"/>
      <c r="BV2504" s="25"/>
      <c r="BW2504" s="25"/>
      <c r="BX2504" s="25"/>
    </row>
    <row r="2505" spans="1:76" s="5" customFormat="1" ht="18.75" customHeight="1">
      <c r="A2505" s="46">
        <v>2499</v>
      </c>
      <c r="B2505" s="47" t="s">
        <v>8040</v>
      </c>
      <c r="C2505" s="48" t="s">
        <v>8041</v>
      </c>
      <c r="D2505" s="49" t="s">
        <v>1889</v>
      </c>
      <c r="E2505" s="49" t="s">
        <v>8035</v>
      </c>
      <c r="F2505" s="46" t="s">
        <v>71</v>
      </c>
      <c r="G2505" s="48" t="s">
        <v>8042</v>
      </c>
      <c r="H2505" s="50" t="s">
        <v>742</v>
      </c>
      <c r="I2505" s="45"/>
      <c r="J2505" s="45"/>
      <c r="K2505" s="45"/>
      <c r="L2505" s="45"/>
      <c r="M2505" s="45"/>
      <c r="N2505" s="45"/>
      <c r="O2505" s="45"/>
      <c r="P2505" s="45"/>
      <c r="Q2505" s="45"/>
      <c r="R2505" s="45"/>
      <c r="S2505" s="45"/>
      <c r="T2505" s="45"/>
      <c r="U2505" s="45"/>
      <c r="V2505" s="45"/>
      <c r="W2505" s="51"/>
      <c r="X2505" s="45"/>
      <c r="Y2505" s="45"/>
      <c r="Z2505" s="45"/>
      <c r="AA2505" s="45"/>
      <c r="AB2505" s="45"/>
      <c r="AC2505" s="45"/>
      <c r="AD2505" s="45"/>
      <c r="AE2505" s="45"/>
      <c r="AF2505" s="45"/>
      <c r="AG2505" s="45"/>
      <c r="AH2505" s="45"/>
      <c r="AI2505" s="45"/>
      <c r="AJ2505" s="45"/>
      <c r="AK2505" s="51"/>
      <c r="AL2505" s="51"/>
      <c r="AM2505" s="51"/>
      <c r="AN2505" s="51"/>
      <c r="AO2505" s="51"/>
      <c r="AP2505" s="51"/>
      <c r="AQ2505" s="51"/>
      <c r="AR2505" s="51"/>
      <c r="AS2505" s="51"/>
      <c r="AT2505" s="51"/>
      <c r="AU2505" s="51"/>
      <c r="AV2505" s="51"/>
      <c r="AW2505" s="51"/>
      <c r="AX2505" s="51"/>
      <c r="AY2505" s="51"/>
      <c r="AZ2505" s="51"/>
      <c r="BA2505" s="51"/>
      <c r="BB2505" s="51"/>
      <c r="BC2505" s="51"/>
      <c r="BD2505" s="51"/>
      <c r="BE2505" s="45"/>
      <c r="BF2505" s="51"/>
      <c r="BG2505" s="45"/>
      <c r="BH2505" s="45"/>
      <c r="BI2505" s="45"/>
      <c r="BJ2505" s="45"/>
      <c r="BK2505" s="15"/>
      <c r="BL2505" s="20">
        <f t="shared" si="117"/>
        <v>0</v>
      </c>
      <c r="BM2505" s="20">
        <f t="shared" si="118"/>
        <v>0</v>
      </c>
      <c r="BN2505" s="24">
        <f t="shared" si="119"/>
        <v>0</v>
      </c>
      <c r="BO2505" s="25"/>
      <c r="BP2505" s="25"/>
      <c r="BQ2505" s="25"/>
      <c r="BR2505" s="25"/>
      <c r="BS2505" s="25"/>
      <c r="BT2505" s="25"/>
      <c r="BU2505" s="25"/>
      <c r="BV2505" s="25"/>
      <c r="BW2505" s="25"/>
      <c r="BX2505" s="25"/>
    </row>
    <row r="2506" spans="1:76" s="5" customFormat="1" ht="18.75" customHeight="1">
      <c r="A2506" s="46">
        <v>2500</v>
      </c>
      <c r="B2506" s="47" t="s">
        <v>8043</v>
      </c>
      <c r="C2506" s="48" t="s">
        <v>8044</v>
      </c>
      <c r="D2506" s="49" t="s">
        <v>1602</v>
      </c>
      <c r="E2506" s="49" t="s">
        <v>8035</v>
      </c>
      <c r="F2506" s="46" t="s">
        <v>71</v>
      </c>
      <c r="G2506" s="48" t="s">
        <v>8045</v>
      </c>
      <c r="H2506" s="50" t="s">
        <v>167</v>
      </c>
      <c r="I2506" s="45"/>
      <c r="J2506" s="45"/>
      <c r="K2506" s="45"/>
      <c r="L2506" s="45"/>
      <c r="M2506" s="45"/>
      <c r="N2506" s="45"/>
      <c r="O2506" s="45"/>
      <c r="P2506" s="45"/>
      <c r="Q2506" s="45"/>
      <c r="R2506" s="45"/>
      <c r="S2506" s="45"/>
      <c r="T2506" s="45"/>
      <c r="U2506" s="45"/>
      <c r="V2506" s="45"/>
      <c r="W2506" s="51"/>
      <c r="X2506" s="45"/>
      <c r="Y2506" s="45"/>
      <c r="Z2506" s="45"/>
      <c r="AA2506" s="45"/>
      <c r="AB2506" s="45"/>
      <c r="AC2506" s="45"/>
      <c r="AD2506" s="45"/>
      <c r="AE2506" s="45"/>
      <c r="AF2506" s="45"/>
      <c r="AG2506" s="45"/>
      <c r="AH2506" s="45"/>
      <c r="AI2506" s="45"/>
      <c r="AJ2506" s="45"/>
      <c r="AK2506" s="51"/>
      <c r="AL2506" s="51"/>
      <c r="AM2506" s="51"/>
      <c r="AN2506" s="51"/>
      <c r="AO2506" s="51"/>
      <c r="AP2506" s="51"/>
      <c r="AQ2506" s="51"/>
      <c r="AR2506" s="51"/>
      <c r="AS2506" s="51"/>
      <c r="AT2506" s="51"/>
      <c r="AU2506" s="51"/>
      <c r="AV2506" s="51"/>
      <c r="AW2506" s="51"/>
      <c r="AX2506" s="51"/>
      <c r="AY2506" s="51"/>
      <c r="AZ2506" s="51"/>
      <c r="BA2506" s="51"/>
      <c r="BB2506" s="51"/>
      <c r="BC2506" s="51"/>
      <c r="BD2506" s="51"/>
      <c r="BE2506" s="45"/>
      <c r="BF2506" s="51"/>
      <c r="BG2506" s="45"/>
      <c r="BH2506" s="45"/>
      <c r="BI2506" s="45"/>
      <c r="BJ2506" s="45"/>
      <c r="BK2506" s="15"/>
      <c r="BL2506" s="20">
        <f t="shared" si="117"/>
        <v>0</v>
      </c>
      <c r="BM2506" s="20">
        <f t="shared" si="118"/>
        <v>0</v>
      </c>
      <c r="BN2506" s="24">
        <f t="shared" si="119"/>
        <v>0</v>
      </c>
      <c r="BO2506" s="25"/>
      <c r="BP2506" s="25"/>
      <c r="BQ2506" s="25"/>
      <c r="BR2506" s="25"/>
      <c r="BS2506" s="25"/>
      <c r="BT2506" s="25"/>
      <c r="BU2506" s="25"/>
      <c r="BV2506" s="25"/>
      <c r="BW2506" s="25"/>
      <c r="BX2506" s="25"/>
    </row>
    <row r="2507" spans="1:76" s="5" customFormat="1" ht="18.75" customHeight="1">
      <c r="A2507" s="46">
        <v>2501</v>
      </c>
      <c r="B2507" s="47" t="s">
        <v>8046</v>
      </c>
      <c r="C2507" s="48" t="s">
        <v>8047</v>
      </c>
      <c r="D2507" s="49" t="s">
        <v>1602</v>
      </c>
      <c r="E2507" s="49" t="s">
        <v>8035</v>
      </c>
      <c r="F2507" s="46" t="s">
        <v>71</v>
      </c>
      <c r="G2507" s="48" t="s">
        <v>4556</v>
      </c>
      <c r="H2507" s="50" t="s">
        <v>207</v>
      </c>
      <c r="I2507" s="45"/>
      <c r="J2507" s="45"/>
      <c r="K2507" s="45"/>
      <c r="L2507" s="45"/>
      <c r="M2507" s="45"/>
      <c r="N2507" s="45"/>
      <c r="O2507" s="45"/>
      <c r="P2507" s="45"/>
      <c r="Q2507" s="45"/>
      <c r="R2507" s="45"/>
      <c r="S2507" s="45"/>
      <c r="T2507" s="45"/>
      <c r="U2507" s="45"/>
      <c r="V2507" s="45"/>
      <c r="W2507" s="51"/>
      <c r="X2507" s="45"/>
      <c r="Y2507" s="45"/>
      <c r="Z2507" s="45"/>
      <c r="AA2507" s="45"/>
      <c r="AB2507" s="45"/>
      <c r="AC2507" s="45"/>
      <c r="AD2507" s="45"/>
      <c r="AE2507" s="45"/>
      <c r="AF2507" s="45"/>
      <c r="AG2507" s="45"/>
      <c r="AH2507" s="45" t="s">
        <v>101</v>
      </c>
      <c r="AI2507" s="45"/>
      <c r="AJ2507" s="45"/>
      <c r="AK2507" s="51"/>
      <c r="AL2507" s="51"/>
      <c r="AM2507" s="51"/>
      <c r="AN2507" s="51"/>
      <c r="AO2507" s="51"/>
      <c r="AP2507" s="51"/>
      <c r="AQ2507" s="51"/>
      <c r="AR2507" s="51"/>
      <c r="AS2507" s="51"/>
      <c r="AT2507" s="51"/>
      <c r="AU2507" s="51"/>
      <c r="AV2507" s="51"/>
      <c r="AW2507" s="51"/>
      <c r="AX2507" s="51"/>
      <c r="AY2507" s="51"/>
      <c r="AZ2507" s="51"/>
      <c r="BA2507" s="51"/>
      <c r="BB2507" s="51"/>
      <c r="BC2507" s="51"/>
      <c r="BD2507" s="51"/>
      <c r="BE2507" s="45"/>
      <c r="BF2507" s="51"/>
      <c r="BG2507" s="45"/>
      <c r="BH2507" s="45"/>
      <c r="BI2507" s="45"/>
      <c r="BJ2507" s="45"/>
      <c r="BK2507" s="15"/>
      <c r="BL2507" s="20">
        <f t="shared" si="117"/>
        <v>1</v>
      </c>
      <c r="BM2507" s="20">
        <f t="shared" si="118"/>
        <v>0</v>
      </c>
      <c r="BN2507" s="24">
        <f t="shared" si="119"/>
        <v>1</v>
      </c>
      <c r="BO2507" s="25"/>
      <c r="BP2507" s="25"/>
      <c r="BQ2507" s="25"/>
      <c r="BR2507" s="25"/>
      <c r="BS2507" s="25"/>
      <c r="BT2507" s="25"/>
      <c r="BU2507" s="25"/>
      <c r="BV2507" s="25"/>
      <c r="BW2507" s="25"/>
      <c r="BX2507" s="25"/>
    </row>
    <row r="2508" spans="1:76" s="5" customFormat="1" ht="18.75" customHeight="1">
      <c r="A2508" s="46">
        <v>2502</v>
      </c>
      <c r="B2508" s="47" t="s">
        <v>8048</v>
      </c>
      <c r="C2508" s="48" t="s">
        <v>8049</v>
      </c>
      <c r="D2508" s="49" t="s">
        <v>228</v>
      </c>
      <c r="E2508" s="49" t="s">
        <v>8035</v>
      </c>
      <c r="F2508" s="46" t="s">
        <v>71</v>
      </c>
      <c r="G2508" s="48" t="s">
        <v>5193</v>
      </c>
      <c r="H2508" s="50" t="s">
        <v>293</v>
      </c>
      <c r="I2508" s="45"/>
      <c r="J2508" s="45"/>
      <c r="K2508" s="45"/>
      <c r="L2508" s="45"/>
      <c r="M2508" s="45"/>
      <c r="N2508" s="45"/>
      <c r="O2508" s="45"/>
      <c r="P2508" s="45"/>
      <c r="Q2508" s="45"/>
      <c r="R2508" s="45"/>
      <c r="S2508" s="45"/>
      <c r="T2508" s="45"/>
      <c r="U2508" s="45"/>
      <c r="V2508" s="45"/>
      <c r="W2508" s="51"/>
      <c r="X2508" s="45"/>
      <c r="Y2508" s="45"/>
      <c r="Z2508" s="45"/>
      <c r="AA2508" s="45"/>
      <c r="AB2508" s="45"/>
      <c r="AC2508" s="45"/>
      <c r="AD2508" s="45"/>
      <c r="AE2508" s="45"/>
      <c r="AF2508" s="45"/>
      <c r="AG2508" s="45"/>
      <c r="AH2508" s="45"/>
      <c r="AI2508" s="45"/>
      <c r="AJ2508" s="45"/>
      <c r="AK2508" s="51"/>
      <c r="AL2508" s="51"/>
      <c r="AM2508" s="51"/>
      <c r="AN2508" s="51"/>
      <c r="AO2508" s="51"/>
      <c r="AP2508" s="51"/>
      <c r="AQ2508" s="51"/>
      <c r="AR2508" s="51"/>
      <c r="AS2508" s="51"/>
      <c r="AT2508" s="51"/>
      <c r="AU2508" s="51"/>
      <c r="AV2508" s="51"/>
      <c r="AW2508" s="74"/>
      <c r="AX2508" s="51"/>
      <c r="AY2508" s="51"/>
      <c r="AZ2508" s="51"/>
      <c r="BA2508" s="51" t="s">
        <v>94</v>
      </c>
      <c r="BB2508" s="51"/>
      <c r="BC2508" s="51"/>
      <c r="BD2508" s="51"/>
      <c r="BE2508" s="45"/>
      <c r="BF2508" s="51"/>
      <c r="BG2508" s="45"/>
      <c r="BH2508" s="45"/>
      <c r="BI2508" s="45"/>
      <c r="BJ2508" s="45"/>
      <c r="BK2508" s="15"/>
      <c r="BL2508" s="20">
        <f t="shared" si="117"/>
        <v>1</v>
      </c>
      <c r="BM2508" s="20">
        <f t="shared" si="118"/>
        <v>0</v>
      </c>
      <c r="BN2508" s="24">
        <f t="shared" si="119"/>
        <v>1</v>
      </c>
      <c r="BO2508" s="25"/>
      <c r="BP2508" s="25"/>
      <c r="BQ2508" s="25"/>
      <c r="BR2508" s="25"/>
      <c r="BS2508" s="25"/>
      <c r="BT2508" s="25"/>
      <c r="BU2508" s="25"/>
      <c r="BV2508" s="25"/>
      <c r="BW2508" s="25"/>
      <c r="BX2508" s="25"/>
    </row>
    <row r="2509" spans="1:76" s="5" customFormat="1" ht="18.75" customHeight="1">
      <c r="A2509" s="46">
        <v>2503</v>
      </c>
      <c r="B2509" s="47" t="s">
        <v>8050</v>
      </c>
      <c r="C2509" s="48" t="s">
        <v>8051</v>
      </c>
      <c r="D2509" s="49" t="s">
        <v>2429</v>
      </c>
      <c r="E2509" s="49" t="s">
        <v>8035</v>
      </c>
      <c r="F2509" s="46" t="s">
        <v>71</v>
      </c>
      <c r="G2509" s="48" t="s">
        <v>2167</v>
      </c>
      <c r="H2509" s="50" t="s">
        <v>142</v>
      </c>
      <c r="I2509" s="45"/>
      <c r="J2509" s="45"/>
      <c r="K2509" s="45"/>
      <c r="L2509" s="45"/>
      <c r="M2509" s="45"/>
      <c r="N2509" s="45"/>
      <c r="O2509" s="45"/>
      <c r="P2509" s="45"/>
      <c r="Q2509" s="45"/>
      <c r="R2509" s="45"/>
      <c r="S2509" s="45"/>
      <c r="T2509" s="45"/>
      <c r="U2509" s="45"/>
      <c r="V2509" s="45"/>
      <c r="W2509" s="51"/>
      <c r="X2509" s="45"/>
      <c r="Y2509" s="45"/>
      <c r="Z2509" s="45"/>
      <c r="AA2509" s="45"/>
      <c r="AB2509" s="45"/>
      <c r="AC2509" s="45"/>
      <c r="AD2509" s="45"/>
      <c r="AE2509" s="45"/>
      <c r="AF2509" s="45"/>
      <c r="AG2509" s="45"/>
      <c r="AH2509" s="45"/>
      <c r="AI2509" s="45"/>
      <c r="AJ2509" s="45"/>
      <c r="AK2509" s="51"/>
      <c r="AL2509" s="51"/>
      <c r="AM2509" s="51"/>
      <c r="AN2509" s="51"/>
      <c r="AO2509" s="51"/>
      <c r="AP2509" s="51"/>
      <c r="AQ2509" s="51"/>
      <c r="AR2509" s="51"/>
      <c r="AS2509" s="51"/>
      <c r="AT2509" s="51"/>
      <c r="AU2509" s="51"/>
      <c r="AV2509" s="51"/>
      <c r="AW2509" s="51"/>
      <c r="AX2509" s="51"/>
      <c r="AY2509" s="51"/>
      <c r="AZ2509" s="51"/>
      <c r="BA2509" s="51"/>
      <c r="BB2509" s="51"/>
      <c r="BC2509" s="51"/>
      <c r="BD2509" s="51"/>
      <c r="BE2509" s="45"/>
      <c r="BF2509" s="51"/>
      <c r="BG2509" s="45"/>
      <c r="BH2509" s="45"/>
      <c r="BI2509" s="45"/>
      <c r="BJ2509" s="45"/>
      <c r="BK2509" s="15"/>
      <c r="BL2509" s="20">
        <f t="shared" si="117"/>
        <v>0</v>
      </c>
      <c r="BM2509" s="20">
        <f t="shared" si="118"/>
        <v>0</v>
      </c>
      <c r="BN2509" s="24">
        <f t="shared" si="119"/>
        <v>0</v>
      </c>
      <c r="BO2509" s="25"/>
      <c r="BP2509" s="25"/>
      <c r="BQ2509" s="25"/>
      <c r="BR2509" s="25"/>
      <c r="BS2509" s="25"/>
      <c r="BT2509" s="25"/>
      <c r="BU2509" s="25"/>
      <c r="BV2509" s="25"/>
      <c r="BW2509" s="25"/>
      <c r="BX2509" s="25"/>
    </row>
    <row r="2510" spans="1:76" s="5" customFormat="1" ht="18.75" customHeight="1">
      <c r="A2510" s="46">
        <v>2504</v>
      </c>
      <c r="B2510" s="47" t="s">
        <v>8052</v>
      </c>
      <c r="C2510" s="48" t="s">
        <v>8053</v>
      </c>
      <c r="D2510" s="49" t="s">
        <v>8054</v>
      </c>
      <c r="E2510" s="49" t="s">
        <v>8035</v>
      </c>
      <c r="F2510" s="46" t="s">
        <v>71</v>
      </c>
      <c r="G2510" s="48" t="s">
        <v>1455</v>
      </c>
      <c r="H2510" s="50" t="s">
        <v>521</v>
      </c>
      <c r="I2510" s="45"/>
      <c r="J2510" s="45"/>
      <c r="K2510" s="45"/>
      <c r="L2510" s="45"/>
      <c r="M2510" s="45"/>
      <c r="N2510" s="45"/>
      <c r="O2510" s="45"/>
      <c r="P2510" s="45"/>
      <c r="Q2510" s="45"/>
      <c r="R2510" s="45"/>
      <c r="S2510" s="45"/>
      <c r="T2510" s="45"/>
      <c r="U2510" s="45"/>
      <c r="V2510" s="45"/>
      <c r="W2510" s="51"/>
      <c r="X2510" s="45"/>
      <c r="Y2510" s="45"/>
      <c r="Z2510" s="45"/>
      <c r="AA2510" s="45"/>
      <c r="AB2510" s="45"/>
      <c r="AC2510" s="45"/>
      <c r="AD2510" s="45"/>
      <c r="AE2510" s="45"/>
      <c r="AF2510" s="45"/>
      <c r="AG2510" s="45"/>
      <c r="AH2510" s="45"/>
      <c r="AI2510" s="45"/>
      <c r="AJ2510" s="45"/>
      <c r="AK2510" s="51"/>
      <c r="AL2510" s="51"/>
      <c r="AM2510" s="51"/>
      <c r="AN2510" s="51"/>
      <c r="AO2510" s="51"/>
      <c r="AP2510" s="51"/>
      <c r="AQ2510" s="51"/>
      <c r="AR2510" s="51"/>
      <c r="AS2510" s="51"/>
      <c r="AT2510" s="51"/>
      <c r="AU2510" s="51"/>
      <c r="AV2510" s="51"/>
      <c r="AW2510" s="51"/>
      <c r="AX2510" s="51"/>
      <c r="AY2510" s="51"/>
      <c r="AZ2510" s="51"/>
      <c r="BA2510" s="51"/>
      <c r="BB2510" s="51"/>
      <c r="BC2510" s="51"/>
      <c r="BD2510" s="51"/>
      <c r="BE2510" s="45"/>
      <c r="BF2510" s="51"/>
      <c r="BG2510" s="45"/>
      <c r="BH2510" s="45"/>
      <c r="BI2510" s="45"/>
      <c r="BJ2510" s="45"/>
      <c r="BK2510" s="15"/>
      <c r="BL2510" s="20">
        <f t="shared" si="117"/>
        <v>0</v>
      </c>
      <c r="BM2510" s="20">
        <f t="shared" si="118"/>
        <v>0</v>
      </c>
      <c r="BN2510" s="24">
        <f t="shared" si="119"/>
        <v>0</v>
      </c>
      <c r="BO2510" s="25"/>
      <c r="BP2510" s="25"/>
      <c r="BQ2510" s="25"/>
      <c r="BR2510" s="25"/>
      <c r="BS2510" s="25"/>
      <c r="BT2510" s="25"/>
      <c r="BU2510" s="25"/>
      <c r="BV2510" s="25"/>
      <c r="BW2510" s="25"/>
      <c r="BX2510" s="25"/>
    </row>
    <row r="2511" spans="1:76" s="5" customFormat="1" ht="18.75" customHeight="1">
      <c r="A2511" s="46">
        <v>2505</v>
      </c>
      <c r="B2511" s="47" t="s">
        <v>8055</v>
      </c>
      <c r="C2511" s="48" t="s">
        <v>8056</v>
      </c>
      <c r="D2511" s="49" t="s">
        <v>498</v>
      </c>
      <c r="E2511" s="49" t="s">
        <v>8035</v>
      </c>
      <c r="F2511" s="46" t="s">
        <v>71</v>
      </c>
      <c r="G2511" s="48" t="s">
        <v>6691</v>
      </c>
      <c r="H2511" s="50" t="s">
        <v>142</v>
      </c>
      <c r="I2511" s="45"/>
      <c r="J2511" s="45"/>
      <c r="K2511" s="45"/>
      <c r="L2511" s="45"/>
      <c r="M2511" s="45"/>
      <c r="N2511" s="45"/>
      <c r="O2511" s="45"/>
      <c r="P2511" s="45"/>
      <c r="Q2511" s="45"/>
      <c r="R2511" s="45"/>
      <c r="S2511" s="45"/>
      <c r="T2511" s="45"/>
      <c r="U2511" s="45"/>
      <c r="V2511" s="45"/>
      <c r="W2511" s="51"/>
      <c r="X2511" s="45"/>
      <c r="Y2511" s="45"/>
      <c r="Z2511" s="45"/>
      <c r="AA2511" s="45"/>
      <c r="AB2511" s="45"/>
      <c r="AC2511" s="45"/>
      <c r="AD2511" s="45"/>
      <c r="AE2511" s="45"/>
      <c r="AF2511" s="45"/>
      <c r="AG2511" s="45"/>
      <c r="AH2511" s="45"/>
      <c r="AI2511" s="45"/>
      <c r="AJ2511" s="45"/>
      <c r="AK2511" s="51"/>
      <c r="AL2511" s="51"/>
      <c r="AM2511" s="51"/>
      <c r="AN2511" s="51"/>
      <c r="AO2511" s="51"/>
      <c r="AP2511" s="51"/>
      <c r="AQ2511" s="51"/>
      <c r="AR2511" s="51"/>
      <c r="AS2511" s="51"/>
      <c r="AT2511" s="51"/>
      <c r="AU2511" s="51"/>
      <c r="AV2511" s="51"/>
      <c r="AW2511" s="51"/>
      <c r="AX2511" s="51"/>
      <c r="AY2511" s="51"/>
      <c r="AZ2511" s="51"/>
      <c r="BA2511" s="51"/>
      <c r="BB2511" s="51"/>
      <c r="BC2511" s="51"/>
      <c r="BD2511" s="51"/>
      <c r="BE2511" s="45"/>
      <c r="BF2511" s="51"/>
      <c r="BG2511" s="45"/>
      <c r="BH2511" s="45"/>
      <c r="BI2511" s="45"/>
      <c r="BJ2511" s="45"/>
      <c r="BK2511" s="15"/>
      <c r="BL2511" s="20">
        <f t="shared" si="117"/>
        <v>0</v>
      </c>
      <c r="BM2511" s="20">
        <f t="shared" si="118"/>
        <v>0</v>
      </c>
      <c r="BN2511" s="24">
        <f t="shared" si="119"/>
        <v>0</v>
      </c>
      <c r="BO2511" s="25"/>
      <c r="BP2511" s="25"/>
      <c r="BQ2511" s="25"/>
      <c r="BR2511" s="25"/>
      <c r="BS2511" s="25"/>
      <c r="BT2511" s="25"/>
      <c r="BU2511" s="25"/>
      <c r="BV2511" s="25"/>
      <c r="BW2511" s="25"/>
      <c r="BX2511" s="25"/>
    </row>
    <row r="2512" spans="1:76" s="5" customFormat="1" ht="18.75" customHeight="1">
      <c r="A2512" s="46">
        <v>2506</v>
      </c>
      <c r="B2512" s="47" t="s">
        <v>8057</v>
      </c>
      <c r="C2512" s="48" t="s">
        <v>8058</v>
      </c>
      <c r="D2512" s="49" t="s">
        <v>2611</v>
      </c>
      <c r="E2512" s="49" t="s">
        <v>8035</v>
      </c>
      <c r="F2512" s="46" t="s">
        <v>71</v>
      </c>
      <c r="G2512" s="48" t="s">
        <v>2670</v>
      </c>
      <c r="H2512" s="50" t="s">
        <v>371</v>
      </c>
      <c r="I2512" s="45"/>
      <c r="J2512" s="45"/>
      <c r="K2512" s="45"/>
      <c r="L2512" s="45"/>
      <c r="M2512" s="45"/>
      <c r="N2512" s="45"/>
      <c r="O2512" s="45"/>
      <c r="P2512" s="45"/>
      <c r="Q2512" s="45"/>
      <c r="R2512" s="45"/>
      <c r="S2512" s="45"/>
      <c r="T2512" s="45"/>
      <c r="U2512" s="45"/>
      <c r="V2512" s="45"/>
      <c r="W2512" s="51"/>
      <c r="X2512" s="45"/>
      <c r="Y2512" s="45"/>
      <c r="Z2512" s="45"/>
      <c r="AA2512" s="45"/>
      <c r="AB2512" s="45"/>
      <c r="AC2512" s="45"/>
      <c r="AD2512" s="45"/>
      <c r="AE2512" s="45"/>
      <c r="AF2512" s="45"/>
      <c r="AG2512" s="45"/>
      <c r="AH2512" s="45"/>
      <c r="AI2512" s="45"/>
      <c r="AJ2512" s="45"/>
      <c r="AK2512" s="51"/>
      <c r="AL2512" s="51"/>
      <c r="AM2512" s="51"/>
      <c r="AN2512" s="51"/>
      <c r="AO2512" s="51"/>
      <c r="AP2512" s="51"/>
      <c r="AQ2512" s="51"/>
      <c r="AR2512" s="51"/>
      <c r="AS2512" s="51"/>
      <c r="AT2512" s="51"/>
      <c r="AU2512" s="51"/>
      <c r="AV2512" s="51"/>
      <c r="AW2512" s="51"/>
      <c r="AX2512" s="51"/>
      <c r="AY2512" s="51"/>
      <c r="AZ2512" s="51"/>
      <c r="BA2512" s="51"/>
      <c r="BB2512" s="51"/>
      <c r="BC2512" s="51"/>
      <c r="BD2512" s="51"/>
      <c r="BE2512" s="45"/>
      <c r="BF2512" s="51"/>
      <c r="BG2512" s="45"/>
      <c r="BH2512" s="45"/>
      <c r="BI2512" s="45"/>
      <c r="BJ2512" s="45"/>
      <c r="BK2512" s="15"/>
      <c r="BL2512" s="20">
        <f t="shared" si="117"/>
        <v>0</v>
      </c>
      <c r="BM2512" s="20">
        <f t="shared" si="118"/>
        <v>0</v>
      </c>
      <c r="BN2512" s="24">
        <f t="shared" si="119"/>
        <v>0</v>
      </c>
      <c r="BO2512" s="25"/>
      <c r="BP2512" s="25"/>
      <c r="BQ2512" s="25"/>
      <c r="BR2512" s="25"/>
      <c r="BS2512" s="25"/>
      <c r="BT2512" s="25"/>
      <c r="BU2512" s="25"/>
      <c r="BV2512" s="25"/>
      <c r="BW2512" s="25"/>
      <c r="BX2512" s="25"/>
    </row>
    <row r="2513" spans="1:76" s="5" customFormat="1" ht="18.75" customHeight="1">
      <c r="A2513" s="46">
        <v>2507</v>
      </c>
      <c r="B2513" s="47" t="s">
        <v>8059</v>
      </c>
      <c r="C2513" s="48" t="s">
        <v>8060</v>
      </c>
      <c r="D2513" s="49" t="s">
        <v>3541</v>
      </c>
      <c r="E2513" s="49" t="s">
        <v>8061</v>
      </c>
      <c r="F2513" s="46" t="s">
        <v>71</v>
      </c>
      <c r="G2513" s="48" t="s">
        <v>2600</v>
      </c>
      <c r="H2513" s="50" t="s">
        <v>515</v>
      </c>
      <c r="I2513" s="45"/>
      <c r="J2513" s="45"/>
      <c r="K2513" s="45"/>
      <c r="L2513" s="45"/>
      <c r="M2513" s="45"/>
      <c r="N2513" s="45"/>
      <c r="O2513" s="45"/>
      <c r="P2513" s="45"/>
      <c r="Q2513" s="45"/>
      <c r="R2513" s="45"/>
      <c r="S2513" s="45"/>
      <c r="T2513" s="45"/>
      <c r="U2513" s="45"/>
      <c r="V2513" s="45"/>
      <c r="W2513" s="51"/>
      <c r="X2513" s="45"/>
      <c r="Y2513" s="45"/>
      <c r="Z2513" s="45"/>
      <c r="AA2513" s="45"/>
      <c r="AB2513" s="45"/>
      <c r="AC2513" s="45"/>
      <c r="AD2513" s="45"/>
      <c r="AE2513" s="45"/>
      <c r="AF2513" s="45"/>
      <c r="AG2513" s="45"/>
      <c r="AH2513" s="45"/>
      <c r="AI2513" s="45"/>
      <c r="AJ2513" s="45"/>
      <c r="AK2513" s="51"/>
      <c r="AL2513" s="51"/>
      <c r="AM2513" s="51"/>
      <c r="AN2513" s="51"/>
      <c r="AO2513" s="51"/>
      <c r="AP2513" s="51"/>
      <c r="AQ2513" s="51"/>
      <c r="AR2513" s="51"/>
      <c r="AS2513" s="51"/>
      <c r="AT2513" s="51"/>
      <c r="AU2513" s="51"/>
      <c r="AV2513" s="51"/>
      <c r="AW2513" s="51"/>
      <c r="AX2513" s="51"/>
      <c r="AY2513" s="51"/>
      <c r="AZ2513" s="51"/>
      <c r="BA2513" s="51"/>
      <c r="BB2513" s="51"/>
      <c r="BC2513" s="51"/>
      <c r="BD2513" s="51"/>
      <c r="BE2513" s="45"/>
      <c r="BF2513" s="51"/>
      <c r="BG2513" s="45"/>
      <c r="BH2513" s="45"/>
      <c r="BI2513" s="45"/>
      <c r="BJ2513" s="45"/>
      <c r="BK2513" s="15"/>
      <c r="BL2513" s="20">
        <f t="shared" si="117"/>
        <v>0</v>
      </c>
      <c r="BM2513" s="20">
        <f t="shared" si="118"/>
        <v>0</v>
      </c>
      <c r="BN2513" s="24">
        <f t="shared" si="119"/>
        <v>0</v>
      </c>
      <c r="BO2513" s="25"/>
      <c r="BP2513" s="25"/>
      <c r="BQ2513" s="25"/>
      <c r="BR2513" s="25"/>
      <c r="BS2513" s="25"/>
      <c r="BT2513" s="25"/>
      <c r="BU2513" s="25"/>
      <c r="BV2513" s="25"/>
      <c r="BW2513" s="25"/>
      <c r="BX2513" s="25"/>
    </row>
    <row r="2514" spans="1:76" s="5" customFormat="1" ht="18.75" customHeight="1">
      <c r="A2514" s="46">
        <v>2508</v>
      </c>
      <c r="B2514" s="47" t="s">
        <v>8062</v>
      </c>
      <c r="C2514" s="48" t="s">
        <v>8063</v>
      </c>
      <c r="D2514" s="49" t="s">
        <v>5156</v>
      </c>
      <c r="E2514" s="49" t="s">
        <v>8061</v>
      </c>
      <c r="F2514" s="46" t="s">
        <v>71</v>
      </c>
      <c r="G2514" s="48" t="s">
        <v>2269</v>
      </c>
      <c r="H2514" s="50" t="s">
        <v>1624</v>
      </c>
      <c r="I2514" s="45"/>
      <c r="J2514" s="45"/>
      <c r="K2514" s="45"/>
      <c r="L2514" s="45"/>
      <c r="M2514" s="45"/>
      <c r="N2514" s="45"/>
      <c r="O2514" s="45"/>
      <c r="P2514" s="45"/>
      <c r="Q2514" s="45"/>
      <c r="R2514" s="45"/>
      <c r="S2514" s="45"/>
      <c r="T2514" s="45"/>
      <c r="U2514" s="45"/>
      <c r="V2514" s="45"/>
      <c r="W2514" s="51"/>
      <c r="X2514" s="45"/>
      <c r="Y2514" s="45"/>
      <c r="Z2514" s="45"/>
      <c r="AA2514" s="45"/>
      <c r="AB2514" s="45"/>
      <c r="AC2514" s="45"/>
      <c r="AD2514" s="45"/>
      <c r="AE2514" s="45"/>
      <c r="AF2514" s="45"/>
      <c r="AG2514" s="45"/>
      <c r="AH2514" s="45"/>
      <c r="AI2514" s="45"/>
      <c r="AJ2514" s="45"/>
      <c r="AK2514" s="51"/>
      <c r="AL2514" s="51"/>
      <c r="AM2514" s="51"/>
      <c r="AN2514" s="51"/>
      <c r="AO2514" s="51"/>
      <c r="AP2514" s="51"/>
      <c r="AQ2514" s="51"/>
      <c r="AR2514" s="51"/>
      <c r="AS2514" s="51"/>
      <c r="AT2514" s="51"/>
      <c r="AU2514" s="51"/>
      <c r="AV2514" s="51"/>
      <c r="AW2514" s="51"/>
      <c r="AX2514" s="51"/>
      <c r="AY2514" s="51"/>
      <c r="AZ2514" s="51"/>
      <c r="BA2514" s="51"/>
      <c r="BB2514" s="51"/>
      <c r="BC2514" s="51"/>
      <c r="BD2514" s="51"/>
      <c r="BE2514" s="45"/>
      <c r="BF2514" s="51"/>
      <c r="BG2514" s="45"/>
      <c r="BH2514" s="45"/>
      <c r="BI2514" s="45"/>
      <c r="BJ2514" s="45"/>
      <c r="BK2514" s="15"/>
      <c r="BL2514" s="20">
        <f t="shared" si="117"/>
        <v>0</v>
      </c>
      <c r="BM2514" s="20">
        <f t="shared" si="118"/>
        <v>0</v>
      </c>
      <c r="BN2514" s="24">
        <f t="shared" si="119"/>
        <v>0</v>
      </c>
      <c r="BO2514" s="25"/>
      <c r="BP2514" s="25"/>
      <c r="BQ2514" s="25"/>
      <c r="BR2514" s="25"/>
      <c r="BS2514" s="25"/>
      <c r="BT2514" s="25"/>
      <c r="BU2514" s="25"/>
      <c r="BV2514" s="25"/>
      <c r="BW2514" s="25"/>
      <c r="BX2514" s="25"/>
    </row>
    <row r="2515" spans="1:76" s="5" customFormat="1" ht="18.75" customHeight="1">
      <c r="A2515" s="46">
        <v>2509</v>
      </c>
      <c r="B2515" s="47" t="s">
        <v>8064</v>
      </c>
      <c r="C2515" s="48" t="s">
        <v>8065</v>
      </c>
      <c r="D2515" s="49" t="s">
        <v>1889</v>
      </c>
      <c r="E2515" s="49" t="s">
        <v>8061</v>
      </c>
      <c r="F2515" s="46" t="s">
        <v>71</v>
      </c>
      <c r="G2515" s="48" t="s">
        <v>8066</v>
      </c>
      <c r="H2515" s="50" t="s">
        <v>350</v>
      </c>
      <c r="I2515" s="45"/>
      <c r="J2515" s="45"/>
      <c r="K2515" s="45"/>
      <c r="L2515" s="45"/>
      <c r="M2515" s="45"/>
      <c r="N2515" s="45"/>
      <c r="O2515" s="45"/>
      <c r="P2515" s="45" t="s">
        <v>101</v>
      </c>
      <c r="Q2515" s="45"/>
      <c r="R2515" s="45"/>
      <c r="S2515" s="45"/>
      <c r="T2515" s="45"/>
      <c r="U2515" s="45"/>
      <c r="V2515" s="45"/>
      <c r="W2515" s="51"/>
      <c r="X2515" s="45"/>
      <c r="Y2515" s="45"/>
      <c r="Z2515" s="45"/>
      <c r="AA2515" s="45"/>
      <c r="AB2515" s="45"/>
      <c r="AC2515" s="45"/>
      <c r="AD2515" s="45"/>
      <c r="AE2515" s="45"/>
      <c r="AF2515" s="45"/>
      <c r="AG2515" s="45"/>
      <c r="AH2515" s="45"/>
      <c r="AI2515" s="45"/>
      <c r="AJ2515" s="45"/>
      <c r="AK2515" s="51"/>
      <c r="AL2515" s="51"/>
      <c r="AM2515" s="51"/>
      <c r="AN2515" s="51"/>
      <c r="AO2515" s="51"/>
      <c r="AP2515" s="51"/>
      <c r="AQ2515" s="51"/>
      <c r="AR2515" s="51"/>
      <c r="AS2515" s="51"/>
      <c r="AT2515" s="51"/>
      <c r="AU2515" s="51"/>
      <c r="AV2515" s="51"/>
      <c r="AW2515" s="51"/>
      <c r="AX2515" s="51"/>
      <c r="AY2515" s="51"/>
      <c r="AZ2515" s="51"/>
      <c r="BA2515" s="51"/>
      <c r="BB2515" s="51"/>
      <c r="BC2515" s="51"/>
      <c r="BD2515" s="51"/>
      <c r="BE2515" s="45"/>
      <c r="BF2515" s="51"/>
      <c r="BG2515" s="45"/>
      <c r="BH2515" s="45"/>
      <c r="BI2515" s="45"/>
      <c r="BJ2515" s="45"/>
      <c r="BK2515" s="15"/>
      <c r="BL2515" s="20">
        <f t="shared" si="117"/>
        <v>1</v>
      </c>
      <c r="BM2515" s="20">
        <f t="shared" si="118"/>
        <v>0</v>
      </c>
      <c r="BN2515" s="24">
        <f t="shared" si="119"/>
        <v>1</v>
      </c>
      <c r="BO2515" s="25"/>
      <c r="BP2515" s="25"/>
      <c r="BQ2515" s="25"/>
      <c r="BR2515" s="25"/>
      <c r="BS2515" s="25"/>
      <c r="BT2515" s="25"/>
      <c r="BU2515" s="25"/>
      <c r="BV2515" s="25"/>
      <c r="BW2515" s="25"/>
      <c r="BX2515" s="25"/>
    </row>
    <row r="2516" spans="1:76" s="5" customFormat="1" ht="18.75" customHeight="1">
      <c r="A2516" s="46">
        <v>2510</v>
      </c>
      <c r="B2516" s="47" t="s">
        <v>8067</v>
      </c>
      <c r="C2516" s="48" t="s">
        <v>8068</v>
      </c>
      <c r="D2516" s="49" t="s">
        <v>904</v>
      </c>
      <c r="E2516" s="49" t="s">
        <v>8061</v>
      </c>
      <c r="F2516" s="46" t="s">
        <v>71</v>
      </c>
      <c r="G2516" s="48" t="s">
        <v>508</v>
      </c>
      <c r="H2516" s="50" t="s">
        <v>509</v>
      </c>
      <c r="I2516" s="45"/>
      <c r="J2516" s="45"/>
      <c r="K2516" s="45"/>
      <c r="L2516" s="45"/>
      <c r="M2516" s="45"/>
      <c r="N2516" s="45"/>
      <c r="O2516" s="45"/>
      <c r="P2516" s="45"/>
      <c r="Q2516" s="45"/>
      <c r="R2516" s="45"/>
      <c r="S2516" s="45"/>
      <c r="T2516" s="45"/>
      <c r="U2516" s="45"/>
      <c r="V2516" s="45"/>
      <c r="W2516" s="51"/>
      <c r="X2516" s="45"/>
      <c r="Y2516" s="45"/>
      <c r="Z2516" s="45"/>
      <c r="AA2516" s="45"/>
      <c r="AB2516" s="45"/>
      <c r="AC2516" s="45"/>
      <c r="AD2516" s="45"/>
      <c r="AE2516" s="45"/>
      <c r="AF2516" s="45"/>
      <c r="AG2516" s="45"/>
      <c r="AH2516" s="45"/>
      <c r="AI2516" s="45"/>
      <c r="AJ2516" s="45"/>
      <c r="AK2516" s="51"/>
      <c r="AL2516" s="51"/>
      <c r="AM2516" s="51"/>
      <c r="AN2516" s="51"/>
      <c r="AO2516" s="51"/>
      <c r="AP2516" s="51"/>
      <c r="AQ2516" s="51"/>
      <c r="AR2516" s="51"/>
      <c r="AS2516" s="51"/>
      <c r="AT2516" s="51"/>
      <c r="AU2516" s="51"/>
      <c r="AV2516" s="51"/>
      <c r="AW2516" s="51"/>
      <c r="AX2516" s="51"/>
      <c r="AY2516" s="51"/>
      <c r="AZ2516" s="51"/>
      <c r="BA2516" s="51"/>
      <c r="BB2516" s="51"/>
      <c r="BC2516" s="51"/>
      <c r="BD2516" s="51"/>
      <c r="BE2516" s="45"/>
      <c r="BF2516" s="51"/>
      <c r="BG2516" s="45"/>
      <c r="BH2516" s="45"/>
      <c r="BI2516" s="45"/>
      <c r="BJ2516" s="45"/>
      <c r="BK2516" s="15"/>
      <c r="BL2516" s="20">
        <f t="shared" si="117"/>
        <v>0</v>
      </c>
      <c r="BM2516" s="20">
        <f t="shared" si="118"/>
        <v>0</v>
      </c>
      <c r="BN2516" s="24">
        <f t="shared" si="119"/>
        <v>0</v>
      </c>
      <c r="BO2516" s="25"/>
      <c r="BP2516" s="25"/>
      <c r="BQ2516" s="25"/>
      <c r="BR2516" s="25"/>
      <c r="BS2516" s="25"/>
      <c r="BT2516" s="25"/>
      <c r="BU2516" s="25"/>
      <c r="BV2516" s="25"/>
      <c r="BW2516" s="25"/>
      <c r="BX2516" s="25"/>
    </row>
    <row r="2517" spans="1:76" s="5" customFormat="1" ht="18.75" customHeight="1">
      <c r="A2517" s="46">
        <v>2511</v>
      </c>
      <c r="B2517" s="47" t="s">
        <v>8069</v>
      </c>
      <c r="C2517" s="48" t="s">
        <v>8070</v>
      </c>
      <c r="D2517" s="49" t="s">
        <v>2648</v>
      </c>
      <c r="E2517" s="49" t="s">
        <v>8061</v>
      </c>
      <c r="F2517" s="46" t="s">
        <v>71</v>
      </c>
      <c r="G2517" s="48" t="s">
        <v>1054</v>
      </c>
      <c r="H2517" s="50" t="s">
        <v>901</v>
      </c>
      <c r="I2517" s="45"/>
      <c r="J2517" s="45"/>
      <c r="K2517" s="45"/>
      <c r="L2517" s="45"/>
      <c r="M2517" s="45"/>
      <c r="N2517" s="45"/>
      <c r="O2517" s="45"/>
      <c r="P2517" s="45"/>
      <c r="Q2517" s="45"/>
      <c r="R2517" s="45"/>
      <c r="S2517" s="45"/>
      <c r="T2517" s="45"/>
      <c r="U2517" s="45"/>
      <c r="V2517" s="45"/>
      <c r="W2517" s="51"/>
      <c r="X2517" s="45"/>
      <c r="Y2517" s="45"/>
      <c r="Z2517" s="45"/>
      <c r="AA2517" s="45"/>
      <c r="AB2517" s="45"/>
      <c r="AC2517" s="45"/>
      <c r="AD2517" s="45"/>
      <c r="AE2517" s="45"/>
      <c r="AF2517" s="45"/>
      <c r="AG2517" s="45"/>
      <c r="AH2517" s="45"/>
      <c r="AI2517" s="45"/>
      <c r="AJ2517" s="45"/>
      <c r="AK2517" s="51"/>
      <c r="AL2517" s="51"/>
      <c r="AM2517" s="51"/>
      <c r="AN2517" s="51"/>
      <c r="AO2517" s="51"/>
      <c r="AP2517" s="51"/>
      <c r="AQ2517" s="51"/>
      <c r="AR2517" s="51"/>
      <c r="AS2517" s="51"/>
      <c r="AT2517" s="51"/>
      <c r="AU2517" s="51"/>
      <c r="AV2517" s="51"/>
      <c r="AW2517" s="51"/>
      <c r="AX2517" s="51"/>
      <c r="AY2517" s="51"/>
      <c r="AZ2517" s="51"/>
      <c r="BA2517" s="51"/>
      <c r="BB2517" s="51"/>
      <c r="BC2517" s="51"/>
      <c r="BD2517" s="51"/>
      <c r="BE2517" s="45"/>
      <c r="BF2517" s="51"/>
      <c r="BG2517" s="45"/>
      <c r="BH2517" s="45"/>
      <c r="BI2517" s="45"/>
      <c r="BJ2517" s="45"/>
      <c r="BK2517" s="15"/>
      <c r="BL2517" s="20">
        <f t="shared" si="117"/>
        <v>0</v>
      </c>
      <c r="BM2517" s="20">
        <f t="shared" si="118"/>
        <v>0</v>
      </c>
      <c r="BN2517" s="24">
        <f t="shared" si="119"/>
        <v>0</v>
      </c>
      <c r="BO2517" s="25"/>
      <c r="BP2517" s="25"/>
      <c r="BQ2517" s="25"/>
      <c r="BR2517" s="25"/>
      <c r="BS2517" s="25"/>
      <c r="BT2517" s="25"/>
      <c r="BU2517" s="25"/>
      <c r="BV2517" s="25"/>
      <c r="BW2517" s="25"/>
      <c r="BX2517" s="25"/>
    </row>
    <row r="2518" spans="1:76" s="5" customFormat="1" ht="18.75" customHeight="1">
      <c r="A2518" s="46">
        <v>2512</v>
      </c>
      <c r="B2518" s="47" t="s">
        <v>8071</v>
      </c>
      <c r="C2518" s="48" t="s">
        <v>8072</v>
      </c>
      <c r="D2518" s="49" t="s">
        <v>2651</v>
      </c>
      <c r="E2518" s="49" t="s">
        <v>8061</v>
      </c>
      <c r="F2518" s="46" t="s">
        <v>71</v>
      </c>
      <c r="G2518" s="48" t="s">
        <v>2884</v>
      </c>
      <c r="H2518" s="50" t="s">
        <v>191</v>
      </c>
      <c r="I2518" s="45"/>
      <c r="J2518" s="45"/>
      <c r="K2518" s="45"/>
      <c r="L2518" s="45"/>
      <c r="M2518" s="45"/>
      <c r="N2518" s="45"/>
      <c r="O2518" s="45"/>
      <c r="P2518" s="45"/>
      <c r="Q2518" s="45"/>
      <c r="R2518" s="45"/>
      <c r="S2518" s="45"/>
      <c r="T2518" s="45"/>
      <c r="U2518" s="45"/>
      <c r="V2518" s="45"/>
      <c r="W2518" s="51"/>
      <c r="X2518" s="45"/>
      <c r="Y2518" s="45"/>
      <c r="Z2518" s="45"/>
      <c r="AA2518" s="45"/>
      <c r="AB2518" s="45"/>
      <c r="AC2518" s="45"/>
      <c r="AD2518" s="45"/>
      <c r="AE2518" s="45"/>
      <c r="AF2518" s="45"/>
      <c r="AG2518" s="45"/>
      <c r="AH2518" s="45"/>
      <c r="AI2518" s="45"/>
      <c r="AJ2518" s="45"/>
      <c r="AK2518" s="51"/>
      <c r="AL2518" s="51"/>
      <c r="AM2518" s="51"/>
      <c r="AN2518" s="51"/>
      <c r="AO2518" s="51"/>
      <c r="AP2518" s="51"/>
      <c r="AQ2518" s="51"/>
      <c r="AR2518" s="51"/>
      <c r="AS2518" s="51"/>
      <c r="AT2518" s="51"/>
      <c r="AU2518" s="51"/>
      <c r="AV2518" s="51"/>
      <c r="AW2518" s="51"/>
      <c r="AX2518" s="51"/>
      <c r="AY2518" s="51"/>
      <c r="AZ2518" s="51"/>
      <c r="BA2518" s="51"/>
      <c r="BB2518" s="51"/>
      <c r="BC2518" s="51"/>
      <c r="BD2518" s="51"/>
      <c r="BE2518" s="45"/>
      <c r="BF2518" s="51"/>
      <c r="BG2518" s="45"/>
      <c r="BH2518" s="45"/>
      <c r="BI2518" s="45"/>
      <c r="BJ2518" s="45"/>
      <c r="BK2518" s="15"/>
      <c r="BL2518" s="20">
        <f t="shared" si="117"/>
        <v>0</v>
      </c>
      <c r="BM2518" s="20">
        <f t="shared" si="118"/>
        <v>0</v>
      </c>
      <c r="BN2518" s="24">
        <f t="shared" si="119"/>
        <v>0</v>
      </c>
      <c r="BO2518" s="25"/>
      <c r="BP2518" s="25"/>
      <c r="BQ2518" s="25"/>
      <c r="BR2518" s="25"/>
      <c r="BS2518" s="25"/>
      <c r="BT2518" s="25"/>
      <c r="BU2518" s="25"/>
      <c r="BV2518" s="25"/>
      <c r="BW2518" s="25"/>
      <c r="BX2518" s="25"/>
    </row>
    <row r="2519" spans="1:76" s="5" customFormat="1" ht="18.75" customHeight="1">
      <c r="A2519" s="46">
        <v>2513</v>
      </c>
      <c r="B2519" s="47" t="s">
        <v>8073</v>
      </c>
      <c r="C2519" s="48" t="s">
        <v>8074</v>
      </c>
      <c r="D2519" s="49" t="s">
        <v>8075</v>
      </c>
      <c r="E2519" s="49" t="s">
        <v>8076</v>
      </c>
      <c r="F2519" s="46" t="s">
        <v>71</v>
      </c>
      <c r="G2519" s="48" t="s">
        <v>2969</v>
      </c>
      <c r="H2519" s="50" t="s">
        <v>414</v>
      </c>
      <c r="I2519" s="45"/>
      <c r="J2519" s="45"/>
      <c r="K2519" s="45"/>
      <c r="L2519" s="45"/>
      <c r="M2519" s="45"/>
      <c r="N2519" s="45"/>
      <c r="O2519" s="45"/>
      <c r="P2519" s="45"/>
      <c r="Q2519" s="45"/>
      <c r="R2519" s="45"/>
      <c r="S2519" s="45"/>
      <c r="T2519" s="45"/>
      <c r="U2519" s="45"/>
      <c r="V2519" s="45"/>
      <c r="W2519" s="51"/>
      <c r="X2519" s="45"/>
      <c r="Y2519" s="45"/>
      <c r="Z2519" s="45"/>
      <c r="AA2519" s="45"/>
      <c r="AB2519" s="45"/>
      <c r="AC2519" s="45"/>
      <c r="AD2519" s="45"/>
      <c r="AE2519" s="45"/>
      <c r="AF2519" s="45"/>
      <c r="AG2519" s="45"/>
      <c r="AH2519" s="45"/>
      <c r="AI2519" s="45"/>
      <c r="AJ2519" s="45"/>
      <c r="AK2519" s="51"/>
      <c r="AL2519" s="51"/>
      <c r="AM2519" s="51"/>
      <c r="AN2519" s="51"/>
      <c r="AO2519" s="51"/>
      <c r="AP2519" s="51"/>
      <c r="AQ2519" s="51"/>
      <c r="AR2519" s="51"/>
      <c r="AS2519" s="51"/>
      <c r="AT2519" s="51"/>
      <c r="AU2519" s="51"/>
      <c r="AV2519" s="51"/>
      <c r="AW2519" s="51"/>
      <c r="AX2519" s="51"/>
      <c r="AY2519" s="51"/>
      <c r="AZ2519" s="51"/>
      <c r="BA2519" s="51"/>
      <c r="BB2519" s="73"/>
      <c r="BC2519" s="51"/>
      <c r="BD2519" s="51"/>
      <c r="BE2519" s="45"/>
      <c r="BF2519" s="51"/>
      <c r="BG2519" s="45"/>
      <c r="BH2519" s="45"/>
      <c r="BI2519" s="45"/>
      <c r="BJ2519" s="45"/>
      <c r="BK2519" s="15"/>
      <c r="BL2519" s="20">
        <f t="shared" si="117"/>
        <v>0</v>
      </c>
      <c r="BM2519" s="20">
        <f t="shared" si="118"/>
        <v>0</v>
      </c>
      <c r="BN2519" s="24">
        <f t="shared" si="119"/>
        <v>0</v>
      </c>
      <c r="BO2519" s="25"/>
      <c r="BP2519" s="25"/>
      <c r="BQ2519" s="25"/>
      <c r="BR2519" s="25"/>
      <c r="BS2519" s="25"/>
      <c r="BT2519" s="25"/>
      <c r="BU2519" s="25"/>
      <c r="BV2519" s="25"/>
      <c r="BW2519" s="25"/>
      <c r="BX2519" s="25"/>
    </row>
    <row r="2520" spans="1:76" s="5" customFormat="1" ht="18.75" customHeight="1">
      <c r="A2520" s="46">
        <v>2514</v>
      </c>
      <c r="B2520" s="47" t="s">
        <v>8077</v>
      </c>
      <c r="C2520" s="48" t="s">
        <v>8078</v>
      </c>
      <c r="D2520" s="49" t="s">
        <v>8079</v>
      </c>
      <c r="E2520" s="49" t="s">
        <v>8076</v>
      </c>
      <c r="F2520" s="46" t="s">
        <v>71</v>
      </c>
      <c r="G2520" s="48" t="s">
        <v>525</v>
      </c>
      <c r="H2520" s="50" t="s">
        <v>186</v>
      </c>
      <c r="I2520" s="45"/>
      <c r="J2520" s="45"/>
      <c r="K2520" s="45"/>
      <c r="L2520" s="45"/>
      <c r="M2520" s="45"/>
      <c r="N2520" s="45"/>
      <c r="O2520" s="45"/>
      <c r="P2520" s="45"/>
      <c r="Q2520" s="45"/>
      <c r="R2520" s="45"/>
      <c r="S2520" s="45"/>
      <c r="T2520" s="45"/>
      <c r="U2520" s="45"/>
      <c r="V2520" s="45"/>
      <c r="W2520" s="51"/>
      <c r="X2520" s="45"/>
      <c r="Y2520" s="45"/>
      <c r="Z2520" s="45"/>
      <c r="AA2520" s="45"/>
      <c r="AB2520" s="45"/>
      <c r="AC2520" s="45"/>
      <c r="AD2520" s="45"/>
      <c r="AE2520" s="45"/>
      <c r="AF2520" s="45"/>
      <c r="AG2520" s="45"/>
      <c r="AH2520" s="45"/>
      <c r="AI2520" s="45"/>
      <c r="AJ2520" s="45"/>
      <c r="AK2520" s="51"/>
      <c r="AL2520" s="51"/>
      <c r="AM2520" s="51"/>
      <c r="AN2520" s="51"/>
      <c r="AO2520" s="51"/>
      <c r="AP2520" s="51"/>
      <c r="AQ2520" s="51"/>
      <c r="AR2520" s="51"/>
      <c r="AS2520" s="51"/>
      <c r="AT2520" s="51"/>
      <c r="AU2520" s="51"/>
      <c r="AV2520" s="51"/>
      <c r="AW2520" s="51"/>
      <c r="AX2520" s="51"/>
      <c r="AY2520" s="51"/>
      <c r="AZ2520" s="51"/>
      <c r="BA2520" s="51"/>
      <c r="BB2520" s="73"/>
      <c r="BC2520" s="51"/>
      <c r="BD2520" s="51"/>
      <c r="BE2520" s="45"/>
      <c r="BF2520" s="51"/>
      <c r="BG2520" s="45"/>
      <c r="BH2520" s="45"/>
      <c r="BI2520" s="45"/>
      <c r="BJ2520" s="45"/>
      <c r="BK2520" s="15"/>
      <c r="BL2520" s="20">
        <f t="shared" si="117"/>
        <v>0</v>
      </c>
      <c r="BM2520" s="20">
        <f t="shared" si="118"/>
        <v>0</v>
      </c>
      <c r="BN2520" s="24">
        <f t="shared" si="119"/>
        <v>0</v>
      </c>
      <c r="BO2520" s="25"/>
      <c r="BP2520" s="25"/>
      <c r="BQ2520" s="25"/>
      <c r="BR2520" s="25"/>
      <c r="BS2520" s="25"/>
      <c r="BT2520" s="25"/>
      <c r="BU2520" s="25"/>
      <c r="BV2520" s="25"/>
      <c r="BW2520" s="25"/>
      <c r="BX2520" s="25"/>
    </row>
    <row r="2521" spans="1:76" s="5" customFormat="1" ht="18.75" customHeight="1">
      <c r="A2521" s="46">
        <v>2515</v>
      </c>
      <c r="B2521" s="47" t="s">
        <v>8080</v>
      </c>
      <c r="C2521" s="48" t="s">
        <v>8081</v>
      </c>
      <c r="D2521" s="49" t="s">
        <v>340</v>
      </c>
      <c r="E2521" s="49" t="s">
        <v>8076</v>
      </c>
      <c r="F2521" s="46" t="s">
        <v>71</v>
      </c>
      <c r="G2521" s="48" t="s">
        <v>4680</v>
      </c>
      <c r="H2521" s="50" t="s">
        <v>73</v>
      </c>
      <c r="I2521" s="45"/>
      <c r="J2521" s="45"/>
      <c r="K2521" s="45"/>
      <c r="L2521" s="45"/>
      <c r="M2521" s="45"/>
      <c r="N2521" s="45"/>
      <c r="O2521" s="45"/>
      <c r="P2521" s="45"/>
      <c r="Q2521" s="45"/>
      <c r="R2521" s="45"/>
      <c r="S2521" s="45"/>
      <c r="T2521" s="45"/>
      <c r="U2521" s="45"/>
      <c r="V2521" s="45"/>
      <c r="W2521" s="51"/>
      <c r="X2521" s="45"/>
      <c r="Y2521" s="45"/>
      <c r="Z2521" s="45"/>
      <c r="AA2521" s="45"/>
      <c r="AB2521" s="45"/>
      <c r="AC2521" s="45"/>
      <c r="AD2521" s="45"/>
      <c r="AE2521" s="45"/>
      <c r="AF2521" s="45"/>
      <c r="AG2521" s="45"/>
      <c r="AH2521" s="45"/>
      <c r="AI2521" s="45"/>
      <c r="AJ2521" s="45"/>
      <c r="AK2521" s="51"/>
      <c r="AL2521" s="51"/>
      <c r="AM2521" s="51"/>
      <c r="AN2521" s="51"/>
      <c r="AO2521" s="51"/>
      <c r="AP2521" s="51"/>
      <c r="AQ2521" s="51"/>
      <c r="AR2521" s="51"/>
      <c r="AS2521" s="51"/>
      <c r="AT2521" s="51"/>
      <c r="AU2521" s="51"/>
      <c r="AV2521" s="51"/>
      <c r="AW2521" s="51"/>
      <c r="AX2521" s="51"/>
      <c r="AY2521" s="51"/>
      <c r="AZ2521" s="51"/>
      <c r="BA2521" s="51"/>
      <c r="BB2521" s="73"/>
      <c r="BC2521" s="51"/>
      <c r="BD2521" s="51"/>
      <c r="BE2521" s="45"/>
      <c r="BF2521" s="51"/>
      <c r="BG2521" s="45"/>
      <c r="BH2521" s="45"/>
      <c r="BI2521" s="45"/>
      <c r="BJ2521" s="45"/>
      <c r="BK2521" s="15"/>
      <c r="BL2521" s="20">
        <f t="shared" si="117"/>
        <v>0</v>
      </c>
      <c r="BM2521" s="20">
        <f t="shared" si="118"/>
        <v>0</v>
      </c>
      <c r="BN2521" s="24">
        <f t="shared" si="119"/>
        <v>0</v>
      </c>
      <c r="BO2521" s="25"/>
      <c r="BP2521" s="25"/>
      <c r="BQ2521" s="25"/>
      <c r="BR2521" s="25"/>
      <c r="BS2521" s="25"/>
      <c r="BT2521" s="25"/>
      <c r="BU2521" s="25"/>
      <c r="BV2521" s="25"/>
      <c r="BW2521" s="25"/>
      <c r="BX2521" s="25"/>
    </row>
    <row r="2522" spans="1:76" s="5" customFormat="1" ht="18.75" customHeight="1">
      <c r="A2522" s="46">
        <v>2516</v>
      </c>
      <c r="B2522" s="47" t="s">
        <v>8082</v>
      </c>
      <c r="C2522" s="48" t="s">
        <v>8083</v>
      </c>
      <c r="D2522" s="49" t="s">
        <v>1116</v>
      </c>
      <c r="E2522" s="49" t="s">
        <v>8076</v>
      </c>
      <c r="F2522" s="46" t="s">
        <v>71</v>
      </c>
      <c r="G2522" s="48" t="s">
        <v>8084</v>
      </c>
      <c r="H2522" s="50" t="s">
        <v>515</v>
      </c>
      <c r="I2522" s="45"/>
      <c r="J2522" s="45"/>
      <c r="K2522" s="45"/>
      <c r="L2522" s="45"/>
      <c r="M2522" s="45"/>
      <c r="N2522" s="45"/>
      <c r="O2522" s="45"/>
      <c r="P2522" s="45"/>
      <c r="Q2522" s="45"/>
      <c r="R2522" s="45"/>
      <c r="S2522" s="45"/>
      <c r="T2522" s="45"/>
      <c r="U2522" s="45"/>
      <c r="V2522" s="45"/>
      <c r="W2522" s="51"/>
      <c r="X2522" s="45"/>
      <c r="Y2522" s="45"/>
      <c r="Z2522" s="45"/>
      <c r="AA2522" s="45"/>
      <c r="AB2522" s="45"/>
      <c r="AC2522" s="45"/>
      <c r="AD2522" s="45"/>
      <c r="AE2522" s="45"/>
      <c r="AF2522" s="45"/>
      <c r="AG2522" s="45"/>
      <c r="AH2522" s="45"/>
      <c r="AI2522" s="45"/>
      <c r="AJ2522" s="45"/>
      <c r="AK2522" s="51"/>
      <c r="AL2522" s="51"/>
      <c r="AM2522" s="51"/>
      <c r="AN2522" s="51"/>
      <c r="AO2522" s="51"/>
      <c r="AP2522" s="51"/>
      <c r="AQ2522" s="51"/>
      <c r="AR2522" s="51"/>
      <c r="AS2522" s="51"/>
      <c r="AT2522" s="51"/>
      <c r="AU2522" s="51"/>
      <c r="AV2522" s="51"/>
      <c r="AW2522" s="51"/>
      <c r="AX2522" s="51"/>
      <c r="AY2522" s="51"/>
      <c r="AZ2522" s="51"/>
      <c r="BA2522" s="51"/>
      <c r="BB2522" s="73"/>
      <c r="BC2522" s="51"/>
      <c r="BD2522" s="51"/>
      <c r="BE2522" s="45"/>
      <c r="BF2522" s="51"/>
      <c r="BG2522" s="45"/>
      <c r="BH2522" s="45"/>
      <c r="BI2522" s="45"/>
      <c r="BJ2522" s="45"/>
      <c r="BK2522" s="15"/>
      <c r="BL2522" s="20">
        <f t="shared" si="117"/>
        <v>0</v>
      </c>
      <c r="BM2522" s="20">
        <f t="shared" si="118"/>
        <v>0</v>
      </c>
      <c r="BN2522" s="24">
        <f t="shared" si="119"/>
        <v>0</v>
      </c>
      <c r="BO2522" s="25"/>
      <c r="BP2522" s="25"/>
      <c r="BQ2522" s="25"/>
      <c r="BR2522" s="25"/>
      <c r="BS2522" s="25"/>
      <c r="BT2522" s="25"/>
      <c r="BU2522" s="25"/>
      <c r="BV2522" s="25"/>
      <c r="BW2522" s="25"/>
      <c r="BX2522" s="25"/>
    </row>
    <row r="2523" spans="1:76" s="5" customFormat="1" ht="18.75" customHeight="1">
      <c r="A2523" s="46">
        <v>2517</v>
      </c>
      <c r="B2523" s="47" t="s">
        <v>8085</v>
      </c>
      <c r="C2523" s="48" t="s">
        <v>8086</v>
      </c>
      <c r="D2523" s="49" t="s">
        <v>8087</v>
      </c>
      <c r="E2523" s="49" t="s">
        <v>8088</v>
      </c>
      <c r="F2523" s="46" t="s">
        <v>71</v>
      </c>
      <c r="G2523" s="48" t="s">
        <v>2441</v>
      </c>
      <c r="H2523" s="50" t="s">
        <v>124</v>
      </c>
      <c r="I2523" s="45"/>
      <c r="J2523" s="45"/>
      <c r="K2523" s="45"/>
      <c r="L2523" s="45"/>
      <c r="M2523" s="45"/>
      <c r="N2523" s="45"/>
      <c r="O2523" s="45"/>
      <c r="P2523" s="45"/>
      <c r="Q2523" s="45"/>
      <c r="R2523" s="45"/>
      <c r="S2523" s="45"/>
      <c r="T2523" s="45"/>
      <c r="U2523" s="45"/>
      <c r="V2523" s="45"/>
      <c r="W2523" s="51"/>
      <c r="X2523" s="45"/>
      <c r="Y2523" s="45"/>
      <c r="Z2523" s="45"/>
      <c r="AA2523" s="45"/>
      <c r="AB2523" s="45"/>
      <c r="AC2523" s="45"/>
      <c r="AD2523" s="45"/>
      <c r="AE2523" s="45"/>
      <c r="AF2523" s="45"/>
      <c r="AG2523" s="45"/>
      <c r="AH2523" s="45"/>
      <c r="AI2523" s="45"/>
      <c r="AJ2523" s="45"/>
      <c r="AK2523" s="51"/>
      <c r="AL2523" s="51"/>
      <c r="AM2523" s="51"/>
      <c r="AN2523" s="51"/>
      <c r="AO2523" s="51"/>
      <c r="AP2523" s="51"/>
      <c r="AQ2523" s="51"/>
      <c r="AR2523" s="51"/>
      <c r="AS2523" s="51"/>
      <c r="AT2523" s="51"/>
      <c r="AU2523" s="51"/>
      <c r="AV2523" s="51"/>
      <c r="AW2523" s="51"/>
      <c r="AX2523" s="51"/>
      <c r="AY2523" s="51"/>
      <c r="AZ2523" s="51"/>
      <c r="BA2523" s="51"/>
      <c r="BB2523" s="73"/>
      <c r="BC2523" s="51"/>
      <c r="BD2523" s="51"/>
      <c r="BE2523" s="45"/>
      <c r="BF2523" s="51"/>
      <c r="BG2523" s="45"/>
      <c r="BH2523" s="45"/>
      <c r="BI2523" s="45"/>
      <c r="BJ2523" s="45"/>
      <c r="BK2523" s="15"/>
      <c r="BL2523" s="20">
        <f t="shared" si="117"/>
        <v>0</v>
      </c>
      <c r="BM2523" s="20">
        <f t="shared" si="118"/>
        <v>0</v>
      </c>
      <c r="BN2523" s="24">
        <f t="shared" si="119"/>
        <v>0</v>
      </c>
      <c r="BO2523" s="25"/>
      <c r="BP2523" s="25"/>
      <c r="BQ2523" s="25"/>
      <c r="BR2523" s="25"/>
      <c r="BS2523" s="25"/>
      <c r="BT2523" s="25"/>
      <c r="BU2523" s="25"/>
      <c r="BV2523" s="25"/>
      <c r="BW2523" s="25"/>
      <c r="BX2523" s="25"/>
    </row>
    <row r="2524" spans="1:76" s="5" customFormat="1" ht="18.75" customHeight="1">
      <c r="A2524" s="46">
        <v>2518</v>
      </c>
      <c r="B2524" s="47" t="s">
        <v>8089</v>
      </c>
      <c r="C2524" s="48" t="s">
        <v>8090</v>
      </c>
      <c r="D2524" s="49" t="s">
        <v>6667</v>
      </c>
      <c r="E2524" s="49" t="s">
        <v>8091</v>
      </c>
      <c r="F2524" s="46" t="s">
        <v>98</v>
      </c>
      <c r="G2524" s="48" t="s">
        <v>8092</v>
      </c>
      <c r="H2524" s="50" t="s">
        <v>952</v>
      </c>
      <c r="I2524" s="45"/>
      <c r="J2524" s="45"/>
      <c r="K2524" s="45"/>
      <c r="L2524" s="45"/>
      <c r="M2524" s="45"/>
      <c r="N2524" s="45"/>
      <c r="O2524" s="45"/>
      <c r="P2524" s="45"/>
      <c r="Q2524" s="45"/>
      <c r="R2524" s="45"/>
      <c r="S2524" s="45"/>
      <c r="T2524" s="45"/>
      <c r="U2524" s="45"/>
      <c r="V2524" s="45"/>
      <c r="W2524" s="51"/>
      <c r="X2524" s="45"/>
      <c r="Y2524" s="45"/>
      <c r="Z2524" s="45"/>
      <c r="AA2524" s="45"/>
      <c r="AB2524" s="45"/>
      <c r="AC2524" s="45"/>
      <c r="AD2524" s="45"/>
      <c r="AE2524" s="45"/>
      <c r="AF2524" s="45"/>
      <c r="AG2524" s="45"/>
      <c r="AH2524" s="45"/>
      <c r="AI2524" s="45"/>
      <c r="AJ2524" s="45"/>
      <c r="AK2524" s="51"/>
      <c r="AL2524" s="51"/>
      <c r="AM2524" s="51"/>
      <c r="AN2524" s="51"/>
      <c r="AO2524" s="51"/>
      <c r="AP2524" s="51"/>
      <c r="AQ2524" s="51"/>
      <c r="AR2524" s="51"/>
      <c r="AS2524" s="51"/>
      <c r="AT2524" s="51"/>
      <c r="AU2524" s="51"/>
      <c r="AV2524" s="51"/>
      <c r="AW2524" s="51"/>
      <c r="AX2524" s="51"/>
      <c r="AY2524" s="51"/>
      <c r="AZ2524" s="51"/>
      <c r="BA2524" s="51"/>
      <c r="BB2524" s="73"/>
      <c r="BC2524" s="51"/>
      <c r="BD2524" s="51"/>
      <c r="BE2524" s="45"/>
      <c r="BF2524" s="51"/>
      <c r="BG2524" s="45"/>
      <c r="BH2524" s="45"/>
      <c r="BI2524" s="45"/>
      <c r="BJ2524" s="45"/>
      <c r="BK2524" s="15"/>
      <c r="BL2524" s="20">
        <f t="shared" si="117"/>
        <v>0</v>
      </c>
      <c r="BM2524" s="20">
        <f t="shared" si="118"/>
        <v>0</v>
      </c>
      <c r="BN2524" s="24">
        <f t="shared" si="119"/>
        <v>0</v>
      </c>
      <c r="BO2524" s="25"/>
      <c r="BP2524" s="25"/>
      <c r="BQ2524" s="25"/>
      <c r="BR2524" s="25"/>
      <c r="BS2524" s="25"/>
      <c r="BT2524" s="25"/>
      <c r="BU2524" s="25"/>
      <c r="BV2524" s="25"/>
      <c r="BW2524" s="25"/>
      <c r="BX2524" s="25"/>
    </row>
    <row r="2525" spans="1:76" s="5" customFormat="1" ht="18.75" customHeight="1">
      <c r="A2525" s="46">
        <v>2519</v>
      </c>
      <c r="B2525" s="47" t="s">
        <v>8093</v>
      </c>
      <c r="C2525" s="48" t="s">
        <v>8094</v>
      </c>
      <c r="D2525" s="49" t="s">
        <v>2908</v>
      </c>
      <c r="E2525" s="49" t="s">
        <v>8091</v>
      </c>
      <c r="F2525" s="46" t="s">
        <v>71</v>
      </c>
      <c r="G2525" s="48" t="s">
        <v>1245</v>
      </c>
      <c r="H2525" s="50" t="s">
        <v>196</v>
      </c>
      <c r="I2525" s="45"/>
      <c r="J2525" s="45"/>
      <c r="K2525" s="45"/>
      <c r="L2525" s="45"/>
      <c r="M2525" s="45"/>
      <c r="N2525" s="45"/>
      <c r="O2525" s="45"/>
      <c r="P2525" s="45"/>
      <c r="Q2525" s="45"/>
      <c r="R2525" s="45"/>
      <c r="S2525" s="45"/>
      <c r="T2525" s="45"/>
      <c r="U2525" s="45"/>
      <c r="V2525" s="45"/>
      <c r="W2525" s="51"/>
      <c r="X2525" s="45"/>
      <c r="Y2525" s="45"/>
      <c r="Z2525" s="45"/>
      <c r="AA2525" s="45"/>
      <c r="AB2525" s="45"/>
      <c r="AC2525" s="45"/>
      <c r="AD2525" s="45"/>
      <c r="AE2525" s="45"/>
      <c r="AF2525" s="45"/>
      <c r="AG2525" s="45"/>
      <c r="AH2525" s="45"/>
      <c r="AI2525" s="45"/>
      <c r="AJ2525" s="45"/>
      <c r="AK2525" s="51"/>
      <c r="AL2525" s="51"/>
      <c r="AM2525" s="51"/>
      <c r="AN2525" s="51"/>
      <c r="AO2525" s="51"/>
      <c r="AP2525" s="51"/>
      <c r="AQ2525" s="51"/>
      <c r="AR2525" s="51"/>
      <c r="AS2525" s="51"/>
      <c r="AT2525" s="51"/>
      <c r="AU2525" s="51"/>
      <c r="AV2525" s="51"/>
      <c r="AW2525" s="51"/>
      <c r="AX2525" s="51"/>
      <c r="AY2525" s="51"/>
      <c r="AZ2525" s="51"/>
      <c r="BA2525" s="51"/>
      <c r="BB2525" s="73"/>
      <c r="BC2525" s="51"/>
      <c r="BD2525" s="51"/>
      <c r="BE2525" s="45"/>
      <c r="BF2525" s="51"/>
      <c r="BG2525" s="45"/>
      <c r="BH2525" s="45"/>
      <c r="BI2525" s="45"/>
      <c r="BJ2525" s="45"/>
      <c r="BK2525" s="15"/>
      <c r="BL2525" s="20">
        <f t="shared" si="117"/>
        <v>0</v>
      </c>
      <c r="BM2525" s="20">
        <f t="shared" si="118"/>
        <v>0</v>
      </c>
      <c r="BN2525" s="24">
        <f t="shared" si="119"/>
        <v>0</v>
      </c>
      <c r="BO2525" s="25"/>
      <c r="BP2525" s="25"/>
      <c r="BQ2525" s="25"/>
      <c r="BR2525" s="25"/>
      <c r="BS2525" s="25"/>
      <c r="BT2525" s="25"/>
      <c r="BU2525" s="25"/>
      <c r="BV2525" s="25"/>
      <c r="BW2525" s="25"/>
      <c r="BX2525" s="25"/>
    </row>
    <row r="2526" spans="1:76" s="5" customFormat="1" ht="18.75" customHeight="1">
      <c r="A2526" s="46">
        <v>2520</v>
      </c>
      <c r="B2526" s="47" t="s">
        <v>8095</v>
      </c>
      <c r="C2526" s="48" t="s">
        <v>8096</v>
      </c>
      <c r="D2526" s="49" t="s">
        <v>8097</v>
      </c>
      <c r="E2526" s="49" t="s">
        <v>8098</v>
      </c>
      <c r="F2526" s="46" t="s">
        <v>71</v>
      </c>
      <c r="G2526" s="48" t="s">
        <v>229</v>
      </c>
      <c r="H2526" s="50" t="s">
        <v>608</v>
      </c>
      <c r="I2526" s="45"/>
      <c r="J2526" s="45"/>
      <c r="K2526" s="45"/>
      <c r="L2526" s="45"/>
      <c r="M2526" s="45"/>
      <c r="N2526" s="45"/>
      <c r="O2526" s="45"/>
      <c r="P2526" s="45"/>
      <c r="Q2526" s="45"/>
      <c r="R2526" s="45"/>
      <c r="S2526" s="45"/>
      <c r="T2526" s="45"/>
      <c r="U2526" s="45"/>
      <c r="V2526" s="45"/>
      <c r="W2526" s="51"/>
      <c r="X2526" s="45"/>
      <c r="Y2526" s="45"/>
      <c r="Z2526" s="45"/>
      <c r="AA2526" s="45"/>
      <c r="AB2526" s="45"/>
      <c r="AC2526" s="45"/>
      <c r="AD2526" s="45"/>
      <c r="AE2526" s="45"/>
      <c r="AF2526" s="45"/>
      <c r="AG2526" s="45"/>
      <c r="AH2526" s="45"/>
      <c r="AI2526" s="45"/>
      <c r="AJ2526" s="45"/>
      <c r="AK2526" s="51"/>
      <c r="AL2526" s="51"/>
      <c r="AM2526" s="51"/>
      <c r="AN2526" s="51"/>
      <c r="AO2526" s="51"/>
      <c r="AP2526" s="51"/>
      <c r="AQ2526" s="51"/>
      <c r="AR2526" s="51"/>
      <c r="AS2526" s="51"/>
      <c r="AT2526" s="51"/>
      <c r="AU2526" s="51"/>
      <c r="AV2526" s="51"/>
      <c r="AW2526" s="51"/>
      <c r="AX2526" s="51"/>
      <c r="AY2526" s="51"/>
      <c r="AZ2526" s="51"/>
      <c r="BA2526" s="51"/>
      <c r="BB2526" s="73"/>
      <c r="BC2526" s="51"/>
      <c r="BD2526" s="51"/>
      <c r="BE2526" s="45"/>
      <c r="BF2526" s="51"/>
      <c r="BG2526" s="45"/>
      <c r="BH2526" s="45"/>
      <c r="BI2526" s="45"/>
      <c r="BJ2526" s="45"/>
      <c r="BK2526" s="15"/>
      <c r="BL2526" s="20">
        <f t="shared" si="117"/>
        <v>0</v>
      </c>
      <c r="BM2526" s="20">
        <f t="shared" si="118"/>
        <v>0</v>
      </c>
      <c r="BN2526" s="24">
        <f t="shared" si="119"/>
        <v>0</v>
      </c>
      <c r="BO2526" s="25"/>
      <c r="BP2526" s="25"/>
      <c r="BQ2526" s="25"/>
      <c r="BR2526" s="25"/>
      <c r="BS2526" s="25"/>
      <c r="BT2526" s="25"/>
      <c r="BU2526" s="25"/>
      <c r="BV2526" s="25"/>
      <c r="BW2526" s="25"/>
      <c r="BX2526" s="25"/>
    </row>
    <row r="2527" spans="1:76" s="5" customFormat="1" ht="18.75" customHeight="1">
      <c r="A2527" s="46">
        <v>2521</v>
      </c>
      <c r="B2527" s="47" t="s">
        <v>8099</v>
      </c>
      <c r="C2527" s="48" t="s">
        <v>8100</v>
      </c>
      <c r="D2527" s="49" t="s">
        <v>4485</v>
      </c>
      <c r="E2527" s="49" t="s">
        <v>8098</v>
      </c>
      <c r="F2527" s="46" t="s">
        <v>71</v>
      </c>
      <c r="G2527" s="48" t="s">
        <v>1914</v>
      </c>
      <c r="H2527" s="50" t="s">
        <v>196</v>
      </c>
      <c r="I2527" s="45"/>
      <c r="J2527" s="45"/>
      <c r="K2527" s="45"/>
      <c r="L2527" s="45"/>
      <c r="M2527" s="45"/>
      <c r="N2527" s="45"/>
      <c r="O2527" s="45"/>
      <c r="P2527" s="45"/>
      <c r="Q2527" s="45"/>
      <c r="R2527" s="45"/>
      <c r="S2527" s="45"/>
      <c r="T2527" s="45"/>
      <c r="U2527" s="45"/>
      <c r="V2527" s="45"/>
      <c r="W2527" s="51"/>
      <c r="X2527" s="45"/>
      <c r="Y2527" s="45"/>
      <c r="Z2527" s="45"/>
      <c r="AA2527" s="45"/>
      <c r="AB2527" s="45"/>
      <c r="AC2527" s="45"/>
      <c r="AD2527" s="45"/>
      <c r="AE2527" s="45"/>
      <c r="AF2527" s="45"/>
      <c r="AG2527" s="45"/>
      <c r="AH2527" s="45"/>
      <c r="AI2527" s="45"/>
      <c r="AJ2527" s="45"/>
      <c r="AK2527" s="51"/>
      <c r="AL2527" s="51"/>
      <c r="AM2527" s="51"/>
      <c r="AN2527" s="51"/>
      <c r="AO2527" s="51"/>
      <c r="AP2527" s="51"/>
      <c r="AQ2527" s="51"/>
      <c r="AR2527" s="51"/>
      <c r="AS2527" s="51"/>
      <c r="AT2527" s="51"/>
      <c r="AU2527" s="51"/>
      <c r="AV2527" s="51"/>
      <c r="AW2527" s="51"/>
      <c r="AX2527" s="51"/>
      <c r="AY2527" s="51"/>
      <c r="AZ2527" s="51"/>
      <c r="BA2527" s="51"/>
      <c r="BB2527" s="73"/>
      <c r="BC2527" s="51"/>
      <c r="BD2527" s="51"/>
      <c r="BE2527" s="45"/>
      <c r="BF2527" s="51"/>
      <c r="BG2527" s="45"/>
      <c r="BH2527" s="45"/>
      <c r="BI2527" s="45"/>
      <c r="BJ2527" s="45"/>
      <c r="BK2527" s="15"/>
      <c r="BL2527" s="20">
        <f t="shared" si="117"/>
        <v>0</v>
      </c>
      <c r="BM2527" s="20">
        <f t="shared" si="118"/>
        <v>0</v>
      </c>
      <c r="BN2527" s="24">
        <f t="shared" si="119"/>
        <v>0</v>
      </c>
      <c r="BO2527" s="25"/>
      <c r="BP2527" s="25"/>
      <c r="BQ2527" s="25"/>
      <c r="BR2527" s="25"/>
      <c r="BS2527" s="25"/>
      <c r="BT2527" s="25"/>
      <c r="BU2527" s="25"/>
      <c r="BV2527" s="25"/>
      <c r="BW2527" s="25"/>
      <c r="BX2527" s="25"/>
    </row>
    <row r="2528" spans="1:76" s="5" customFormat="1" ht="18.75" customHeight="1">
      <c r="A2528" s="46">
        <v>2522</v>
      </c>
      <c r="B2528" s="47" t="s">
        <v>8101</v>
      </c>
      <c r="C2528" s="48" t="s">
        <v>8102</v>
      </c>
      <c r="D2528" s="49" t="s">
        <v>310</v>
      </c>
      <c r="E2528" s="49" t="s">
        <v>8098</v>
      </c>
      <c r="F2528" s="46" t="s">
        <v>71</v>
      </c>
      <c r="G2528" s="48" t="s">
        <v>234</v>
      </c>
      <c r="H2528" s="50" t="s">
        <v>275</v>
      </c>
      <c r="I2528" s="45"/>
      <c r="J2528" s="45"/>
      <c r="K2528" s="45"/>
      <c r="L2528" s="45"/>
      <c r="M2528" s="45"/>
      <c r="N2528" s="45"/>
      <c r="O2528" s="45"/>
      <c r="P2528" s="45"/>
      <c r="Q2528" s="45"/>
      <c r="R2528" s="45"/>
      <c r="S2528" s="45"/>
      <c r="T2528" s="45"/>
      <c r="U2528" s="45"/>
      <c r="V2528" s="45"/>
      <c r="W2528" s="51"/>
      <c r="X2528" s="45"/>
      <c r="Y2528" s="45"/>
      <c r="Z2528" s="45"/>
      <c r="AA2528" s="45"/>
      <c r="AB2528" s="45"/>
      <c r="AC2528" s="45"/>
      <c r="AD2528" s="45"/>
      <c r="AE2528" s="45"/>
      <c r="AF2528" s="45"/>
      <c r="AG2528" s="45"/>
      <c r="AH2528" s="45"/>
      <c r="AI2528" s="45"/>
      <c r="AJ2528" s="45"/>
      <c r="AK2528" s="51"/>
      <c r="AL2528" s="51"/>
      <c r="AM2528" s="51"/>
      <c r="AN2528" s="51"/>
      <c r="AO2528" s="51"/>
      <c r="AP2528" s="51"/>
      <c r="AQ2528" s="51"/>
      <c r="AR2528" s="51"/>
      <c r="AS2528" s="51"/>
      <c r="AT2528" s="51"/>
      <c r="AU2528" s="51"/>
      <c r="AV2528" s="51"/>
      <c r="AW2528" s="51"/>
      <c r="AX2528" s="51"/>
      <c r="AY2528" s="51"/>
      <c r="AZ2528" s="51"/>
      <c r="BA2528" s="51"/>
      <c r="BB2528" s="73"/>
      <c r="BC2528" s="51"/>
      <c r="BD2528" s="51"/>
      <c r="BE2528" s="45"/>
      <c r="BF2528" s="51"/>
      <c r="BG2528" s="45"/>
      <c r="BH2528" s="45"/>
      <c r="BI2528" s="45"/>
      <c r="BJ2528" s="45"/>
      <c r="BK2528" s="15"/>
      <c r="BL2528" s="20">
        <f t="shared" si="117"/>
        <v>0</v>
      </c>
      <c r="BM2528" s="20">
        <f t="shared" si="118"/>
        <v>0</v>
      </c>
      <c r="BN2528" s="24">
        <f t="shared" si="119"/>
        <v>0</v>
      </c>
      <c r="BO2528" s="25"/>
      <c r="BP2528" s="25"/>
      <c r="BQ2528" s="25"/>
      <c r="BR2528" s="25"/>
      <c r="BS2528" s="25"/>
      <c r="BT2528" s="25"/>
      <c r="BU2528" s="25"/>
      <c r="BV2528" s="25"/>
      <c r="BW2528" s="25"/>
      <c r="BX2528" s="25"/>
    </row>
    <row r="2529" spans="1:76" s="5" customFormat="1" ht="18.75" customHeight="1">
      <c r="A2529" s="46">
        <v>2523</v>
      </c>
      <c r="B2529" s="47" t="s">
        <v>8103</v>
      </c>
      <c r="C2529" s="48" t="s">
        <v>8104</v>
      </c>
      <c r="D2529" s="49" t="s">
        <v>2360</v>
      </c>
      <c r="E2529" s="49" t="s">
        <v>8098</v>
      </c>
      <c r="F2529" s="46" t="s">
        <v>71</v>
      </c>
      <c r="G2529" s="48" t="s">
        <v>8105</v>
      </c>
      <c r="H2529" s="50" t="s">
        <v>100</v>
      </c>
      <c r="I2529" s="45"/>
      <c r="J2529" s="45"/>
      <c r="K2529" s="45"/>
      <c r="L2529" s="45"/>
      <c r="M2529" s="45"/>
      <c r="N2529" s="45"/>
      <c r="O2529" s="45"/>
      <c r="P2529" s="45"/>
      <c r="Q2529" s="45"/>
      <c r="R2529" s="45"/>
      <c r="S2529" s="45"/>
      <c r="T2529" s="45"/>
      <c r="U2529" s="45"/>
      <c r="V2529" s="45"/>
      <c r="W2529" s="51"/>
      <c r="X2529" s="45"/>
      <c r="Y2529" s="45"/>
      <c r="Z2529" s="45"/>
      <c r="AA2529" s="45"/>
      <c r="AB2529" s="45"/>
      <c r="AC2529" s="45"/>
      <c r="AD2529" s="45"/>
      <c r="AE2529" s="45"/>
      <c r="AF2529" s="45"/>
      <c r="AG2529" s="45"/>
      <c r="AH2529" s="45" t="s">
        <v>101</v>
      </c>
      <c r="AI2529" s="45"/>
      <c r="AJ2529" s="45"/>
      <c r="AK2529" s="51"/>
      <c r="AL2529" s="51"/>
      <c r="AM2529" s="51"/>
      <c r="AN2529" s="51"/>
      <c r="AO2529" s="51"/>
      <c r="AP2529" s="51"/>
      <c r="AQ2529" s="51"/>
      <c r="AR2529" s="51"/>
      <c r="AS2529" s="51"/>
      <c r="AT2529" s="51"/>
      <c r="AU2529" s="51"/>
      <c r="AV2529" s="51"/>
      <c r="AW2529" s="51"/>
      <c r="AX2529" s="51"/>
      <c r="AY2529" s="51"/>
      <c r="AZ2529" s="51"/>
      <c r="BA2529" s="51"/>
      <c r="BB2529" s="73"/>
      <c r="BC2529" s="51"/>
      <c r="BD2529" s="51"/>
      <c r="BE2529" s="59"/>
      <c r="BF2529" s="51"/>
      <c r="BG2529" s="45"/>
      <c r="BH2529" s="45"/>
      <c r="BI2529" s="45"/>
      <c r="BJ2529" s="45"/>
      <c r="BK2529" s="15"/>
      <c r="BL2529" s="20">
        <f t="shared" si="117"/>
        <v>1</v>
      </c>
      <c r="BM2529" s="20">
        <f t="shared" si="118"/>
        <v>0</v>
      </c>
      <c r="BN2529" s="24">
        <f t="shared" si="119"/>
        <v>1</v>
      </c>
      <c r="BO2529" s="25"/>
      <c r="BP2529" s="25"/>
      <c r="BQ2529" s="25"/>
      <c r="BR2529" s="25"/>
      <c r="BS2529" s="25"/>
      <c r="BT2529" s="25"/>
      <c r="BU2529" s="25"/>
      <c r="BV2529" s="25"/>
      <c r="BW2529" s="25"/>
      <c r="BX2529" s="25"/>
    </row>
    <row r="2530" spans="1:76" s="5" customFormat="1" ht="18.75" customHeight="1">
      <c r="A2530" s="46">
        <v>2524</v>
      </c>
      <c r="B2530" s="47" t="s">
        <v>8106</v>
      </c>
      <c r="C2530" s="48" t="s">
        <v>8107</v>
      </c>
      <c r="D2530" s="49" t="s">
        <v>1198</v>
      </c>
      <c r="E2530" s="49" t="s">
        <v>8098</v>
      </c>
      <c r="F2530" s="46" t="s">
        <v>71</v>
      </c>
      <c r="G2530" s="48" t="s">
        <v>3919</v>
      </c>
      <c r="H2530" s="50" t="s">
        <v>608</v>
      </c>
      <c r="I2530" s="45"/>
      <c r="J2530" s="45"/>
      <c r="K2530" s="45"/>
      <c r="L2530" s="45"/>
      <c r="M2530" s="45"/>
      <c r="N2530" s="45"/>
      <c r="O2530" s="45"/>
      <c r="P2530" s="45"/>
      <c r="Q2530" s="45"/>
      <c r="R2530" s="45"/>
      <c r="S2530" s="45"/>
      <c r="T2530" s="45"/>
      <c r="U2530" s="45"/>
      <c r="V2530" s="45"/>
      <c r="W2530" s="51"/>
      <c r="X2530" s="45"/>
      <c r="Y2530" s="45"/>
      <c r="Z2530" s="45"/>
      <c r="AA2530" s="45"/>
      <c r="AB2530" s="45"/>
      <c r="AC2530" s="45"/>
      <c r="AD2530" s="45"/>
      <c r="AE2530" s="45"/>
      <c r="AF2530" s="45"/>
      <c r="AG2530" s="45"/>
      <c r="AH2530" s="45"/>
      <c r="AI2530" s="45"/>
      <c r="AJ2530" s="45"/>
      <c r="AK2530" s="51"/>
      <c r="AL2530" s="51"/>
      <c r="AM2530" s="51"/>
      <c r="AN2530" s="51"/>
      <c r="AO2530" s="51"/>
      <c r="AP2530" s="51"/>
      <c r="AQ2530" s="51"/>
      <c r="AR2530" s="51"/>
      <c r="AS2530" s="51"/>
      <c r="AT2530" s="51"/>
      <c r="AU2530" s="51"/>
      <c r="AV2530" s="51"/>
      <c r="AW2530" s="51"/>
      <c r="AX2530" s="51"/>
      <c r="AY2530" s="51"/>
      <c r="AZ2530" s="51"/>
      <c r="BA2530" s="51"/>
      <c r="BB2530" s="73"/>
      <c r="BC2530" s="51"/>
      <c r="BD2530" s="51"/>
      <c r="BE2530" s="45" t="s">
        <v>94</v>
      </c>
      <c r="BF2530" s="51"/>
      <c r="BG2530" s="45"/>
      <c r="BH2530" s="45"/>
      <c r="BI2530" s="45"/>
      <c r="BJ2530" s="45"/>
      <c r="BK2530" s="15"/>
      <c r="BL2530" s="20">
        <f t="shared" si="117"/>
        <v>1</v>
      </c>
      <c r="BM2530" s="20">
        <f t="shared" si="118"/>
        <v>0</v>
      </c>
      <c r="BN2530" s="24">
        <f t="shared" si="119"/>
        <v>1</v>
      </c>
      <c r="BO2530" s="25"/>
      <c r="BP2530" s="25"/>
      <c r="BQ2530" s="25"/>
      <c r="BR2530" s="25"/>
      <c r="BS2530" s="25"/>
      <c r="BT2530" s="25"/>
      <c r="BU2530" s="25"/>
      <c r="BV2530" s="25"/>
      <c r="BW2530" s="25"/>
      <c r="BX2530" s="25"/>
    </row>
    <row r="2531" spans="1:76" s="5" customFormat="1" ht="18.75" customHeight="1">
      <c r="A2531" s="54">
        <v>2525</v>
      </c>
      <c r="B2531" s="55" t="s">
        <v>8108</v>
      </c>
      <c r="C2531" s="56" t="s">
        <v>8109</v>
      </c>
      <c r="D2531" s="57" t="s">
        <v>140</v>
      </c>
      <c r="E2531" s="57" t="s">
        <v>8098</v>
      </c>
      <c r="F2531" s="54" t="s">
        <v>71</v>
      </c>
      <c r="G2531" s="56" t="s">
        <v>764</v>
      </c>
      <c r="H2531" s="58" t="s">
        <v>1502</v>
      </c>
      <c r="I2531" s="59"/>
      <c r="J2531" s="59"/>
      <c r="K2531" s="59"/>
      <c r="L2531" s="59"/>
      <c r="M2531" s="59"/>
      <c r="N2531" s="59"/>
      <c r="O2531" s="59"/>
      <c r="P2531" s="59"/>
      <c r="Q2531" s="59"/>
      <c r="R2531" s="59"/>
      <c r="S2531" s="59"/>
      <c r="T2531" s="59"/>
      <c r="U2531" s="59"/>
      <c r="V2531" s="59"/>
      <c r="W2531" s="66"/>
      <c r="X2531" s="59"/>
      <c r="Y2531" s="59"/>
      <c r="Z2531" s="59"/>
      <c r="AA2531" s="59"/>
      <c r="AB2531" s="59"/>
      <c r="AC2531" s="59"/>
      <c r="AD2531" s="59"/>
      <c r="AE2531" s="59"/>
      <c r="AF2531" s="59"/>
      <c r="AG2531" s="59"/>
      <c r="AH2531" s="59"/>
      <c r="AI2531" s="59"/>
      <c r="AJ2531" s="59"/>
      <c r="AK2531" s="66"/>
      <c r="AL2531" s="66"/>
      <c r="AM2531" s="66"/>
      <c r="AN2531" s="66"/>
      <c r="AO2531" s="66"/>
      <c r="AP2531" s="66"/>
      <c r="AQ2531" s="66"/>
      <c r="AR2531" s="66"/>
      <c r="AS2531" s="66"/>
      <c r="AT2531" s="66"/>
      <c r="AU2531" s="66"/>
      <c r="AV2531" s="66"/>
      <c r="AW2531" s="66"/>
      <c r="AX2531" s="66"/>
      <c r="AY2531" s="66"/>
      <c r="AZ2531" s="66"/>
      <c r="BA2531" s="66"/>
      <c r="BB2531" s="73"/>
      <c r="BC2531" s="66"/>
      <c r="BD2531" s="66"/>
      <c r="BE2531" s="43"/>
      <c r="BF2531" s="66"/>
      <c r="BG2531" s="59"/>
      <c r="BH2531" s="59"/>
      <c r="BI2531" s="59"/>
      <c r="BJ2531" s="59"/>
      <c r="BK2531" s="28"/>
      <c r="BL2531" s="20">
        <f t="shared" si="117"/>
        <v>0</v>
      </c>
      <c r="BM2531" s="20">
        <f t="shared" si="118"/>
        <v>0</v>
      </c>
      <c r="BN2531" s="29">
        <f t="shared" si="119"/>
        <v>0</v>
      </c>
      <c r="BO2531" s="25"/>
      <c r="BP2531" s="25"/>
      <c r="BQ2531" s="25"/>
      <c r="BR2531" s="25"/>
      <c r="BS2531" s="25"/>
      <c r="BT2531" s="25"/>
      <c r="BU2531" s="25"/>
      <c r="BV2531" s="25"/>
      <c r="BW2531" s="25"/>
      <c r="BX2531" s="25"/>
    </row>
    <row r="2532" spans="1:76" ht="18.75" customHeight="1">
      <c r="A2532" s="61">
        <v>2526</v>
      </c>
      <c r="B2532" s="62" t="s">
        <v>8110</v>
      </c>
      <c r="C2532" s="63" t="s">
        <v>8111</v>
      </c>
      <c r="D2532" s="64" t="s">
        <v>3003</v>
      </c>
      <c r="E2532" s="64" t="s">
        <v>8098</v>
      </c>
      <c r="F2532" s="61" t="s">
        <v>71</v>
      </c>
      <c r="G2532" s="63" t="s">
        <v>6780</v>
      </c>
      <c r="H2532" s="65" t="s">
        <v>1467</v>
      </c>
      <c r="I2532" s="45"/>
      <c r="J2532" s="45"/>
      <c r="K2532" s="45"/>
      <c r="L2532" s="45"/>
      <c r="M2532" s="45"/>
      <c r="N2532" s="45"/>
      <c r="O2532" s="45"/>
      <c r="P2532" s="45"/>
      <c r="Q2532" s="45"/>
      <c r="R2532" s="45"/>
      <c r="S2532" s="45"/>
      <c r="T2532" s="45"/>
      <c r="U2532" s="45"/>
      <c r="V2532" s="45"/>
      <c r="W2532" s="51"/>
      <c r="X2532" s="45"/>
      <c r="Y2532" s="45" t="s">
        <v>94</v>
      </c>
      <c r="Z2532" s="45"/>
      <c r="AA2532" s="45"/>
      <c r="AB2532" s="45"/>
      <c r="AC2532" s="45"/>
      <c r="AD2532" s="45"/>
      <c r="AE2532" s="45"/>
      <c r="AF2532" s="45"/>
      <c r="AG2532" s="45"/>
      <c r="AH2532" s="45"/>
      <c r="AI2532" s="45"/>
      <c r="AJ2532" s="45"/>
      <c r="AK2532" s="51"/>
      <c r="AL2532" s="51"/>
      <c r="AM2532" s="51"/>
      <c r="AN2532" s="51"/>
      <c r="AO2532" s="51"/>
      <c r="AP2532" s="51"/>
      <c r="AQ2532" s="51"/>
      <c r="AR2532" s="51"/>
      <c r="AS2532" s="51"/>
      <c r="AT2532" s="51"/>
      <c r="AU2532" s="51"/>
      <c r="AV2532" s="51"/>
      <c r="AW2532" s="51"/>
      <c r="AX2532" s="51"/>
      <c r="AY2532" s="51"/>
      <c r="AZ2532" s="51"/>
      <c r="BA2532" s="51"/>
      <c r="BB2532" s="73"/>
      <c r="BC2532" s="51"/>
      <c r="BD2532" s="51"/>
      <c r="BE2532" s="45"/>
      <c r="BF2532" s="51" t="s">
        <v>94</v>
      </c>
      <c r="BG2532" s="45"/>
      <c r="BH2532" s="45"/>
      <c r="BI2532" s="45"/>
      <c r="BJ2532" s="45"/>
      <c r="BL2532" s="20">
        <f t="shared" si="117"/>
        <v>1</v>
      </c>
      <c r="BM2532" s="20">
        <f t="shared" si="118"/>
        <v>1</v>
      </c>
      <c r="BN2532" s="24">
        <f t="shared" si="119"/>
        <v>2</v>
      </c>
    </row>
    <row r="2533" spans="1:76" s="5" customFormat="1" ht="18.75" customHeight="1">
      <c r="A2533" s="46">
        <v>2527</v>
      </c>
      <c r="B2533" s="47" t="s">
        <v>8112</v>
      </c>
      <c r="C2533" s="48" t="s">
        <v>8113</v>
      </c>
      <c r="D2533" s="49" t="s">
        <v>374</v>
      </c>
      <c r="E2533" s="49" t="s">
        <v>8098</v>
      </c>
      <c r="F2533" s="46" t="s">
        <v>71</v>
      </c>
      <c r="G2533" s="48" t="s">
        <v>8114</v>
      </c>
      <c r="H2533" s="50" t="s">
        <v>608</v>
      </c>
      <c r="I2533" s="43"/>
      <c r="J2533" s="43"/>
      <c r="K2533" s="43"/>
      <c r="L2533" s="43"/>
      <c r="M2533" s="43"/>
      <c r="N2533" s="43"/>
      <c r="O2533" s="43"/>
      <c r="P2533" s="43"/>
      <c r="Q2533" s="43"/>
      <c r="R2533" s="43"/>
      <c r="S2533" s="43"/>
      <c r="T2533" s="43"/>
      <c r="U2533" s="43"/>
      <c r="V2533" s="43"/>
      <c r="W2533" s="44"/>
      <c r="X2533" s="43"/>
      <c r="Y2533" s="43"/>
      <c r="Z2533" s="43"/>
      <c r="AA2533" s="43"/>
      <c r="AB2533" s="43"/>
      <c r="AC2533" s="43"/>
      <c r="AD2533" s="43"/>
      <c r="AE2533" s="43"/>
      <c r="AF2533" s="43"/>
      <c r="AG2533" s="43"/>
      <c r="AH2533" s="43"/>
      <c r="AI2533" s="43"/>
      <c r="AJ2533" s="43"/>
      <c r="AK2533" s="44"/>
      <c r="AL2533" s="44"/>
      <c r="AM2533" s="44"/>
      <c r="AN2533" s="44"/>
      <c r="AO2533" s="44"/>
      <c r="AP2533" s="44"/>
      <c r="AQ2533" s="44"/>
      <c r="AR2533" s="44"/>
      <c r="AS2533" s="44"/>
      <c r="AT2533" s="44"/>
      <c r="AU2533" s="44"/>
      <c r="AV2533" s="44"/>
      <c r="AW2533" s="44"/>
      <c r="AX2533" s="44"/>
      <c r="AY2533" s="44"/>
      <c r="AZ2533" s="44"/>
      <c r="BA2533" s="44"/>
      <c r="BB2533" s="73"/>
      <c r="BC2533" s="44"/>
      <c r="BD2533" s="44"/>
      <c r="BE2533" s="45"/>
      <c r="BF2533" s="44"/>
      <c r="BG2533" s="43"/>
      <c r="BH2533" s="43"/>
      <c r="BI2533" s="43"/>
      <c r="BJ2533" s="43"/>
      <c r="BK2533" s="30"/>
      <c r="BL2533" s="20">
        <f t="shared" si="117"/>
        <v>0</v>
      </c>
      <c r="BM2533" s="20">
        <f t="shared" si="118"/>
        <v>0</v>
      </c>
      <c r="BN2533" s="21">
        <f t="shared" si="119"/>
        <v>0</v>
      </c>
      <c r="BO2533" s="25"/>
      <c r="BP2533" s="25"/>
      <c r="BQ2533" s="25"/>
      <c r="BR2533" s="25"/>
      <c r="BS2533" s="25"/>
      <c r="BT2533" s="25"/>
      <c r="BU2533" s="25"/>
      <c r="BV2533" s="25"/>
      <c r="BW2533" s="25"/>
      <c r="BX2533" s="25"/>
    </row>
    <row r="2534" spans="1:76" s="5" customFormat="1" ht="18.75" customHeight="1">
      <c r="A2534" s="46">
        <v>2528</v>
      </c>
      <c r="B2534" s="47" t="s">
        <v>8115</v>
      </c>
      <c r="C2534" s="48" t="s">
        <v>8116</v>
      </c>
      <c r="D2534" s="49" t="s">
        <v>156</v>
      </c>
      <c r="E2534" s="49" t="s">
        <v>8098</v>
      </c>
      <c r="F2534" s="46" t="s">
        <v>71</v>
      </c>
      <c r="G2534" s="48" t="s">
        <v>2969</v>
      </c>
      <c r="H2534" s="50" t="s">
        <v>509</v>
      </c>
      <c r="I2534" s="45"/>
      <c r="J2534" s="45"/>
      <c r="K2534" s="45"/>
      <c r="L2534" s="45"/>
      <c r="M2534" s="45"/>
      <c r="N2534" s="45"/>
      <c r="O2534" s="45"/>
      <c r="P2534" s="45"/>
      <c r="Q2534" s="45"/>
      <c r="R2534" s="45"/>
      <c r="S2534" s="45"/>
      <c r="T2534" s="45"/>
      <c r="U2534" s="45"/>
      <c r="V2534" s="45"/>
      <c r="W2534" s="51"/>
      <c r="X2534" s="45"/>
      <c r="Y2534" s="45"/>
      <c r="Z2534" s="45"/>
      <c r="AA2534" s="45"/>
      <c r="AB2534" s="45"/>
      <c r="AC2534" s="45"/>
      <c r="AD2534" s="45"/>
      <c r="AE2534" s="45"/>
      <c r="AF2534" s="45"/>
      <c r="AG2534" s="45"/>
      <c r="AH2534" s="45"/>
      <c r="AI2534" s="45"/>
      <c r="AJ2534" s="45"/>
      <c r="AK2534" s="51"/>
      <c r="AL2534" s="51"/>
      <c r="AM2534" s="51"/>
      <c r="AN2534" s="51"/>
      <c r="AO2534" s="51"/>
      <c r="AP2534" s="51"/>
      <c r="AQ2534" s="51"/>
      <c r="AR2534" s="51"/>
      <c r="AS2534" s="51"/>
      <c r="AT2534" s="51"/>
      <c r="AU2534" s="51"/>
      <c r="AV2534" s="51"/>
      <c r="AW2534" s="51"/>
      <c r="AX2534" s="51"/>
      <c r="AY2534" s="51"/>
      <c r="AZ2534" s="51"/>
      <c r="BA2534" s="51"/>
      <c r="BB2534" s="73"/>
      <c r="BC2534" s="51"/>
      <c r="BD2534" s="51"/>
      <c r="BE2534" s="45"/>
      <c r="BF2534" s="51"/>
      <c r="BG2534" s="45"/>
      <c r="BH2534" s="45"/>
      <c r="BI2534" s="45"/>
      <c r="BJ2534" s="45"/>
      <c r="BK2534" s="15"/>
      <c r="BL2534" s="20">
        <f t="shared" si="117"/>
        <v>0</v>
      </c>
      <c r="BM2534" s="20">
        <f t="shared" si="118"/>
        <v>0</v>
      </c>
      <c r="BN2534" s="24">
        <f t="shared" si="119"/>
        <v>0</v>
      </c>
      <c r="BO2534" s="25"/>
      <c r="BP2534" s="25"/>
      <c r="BQ2534" s="25"/>
      <c r="BR2534" s="25"/>
      <c r="BS2534" s="25"/>
      <c r="BT2534" s="25"/>
      <c r="BU2534" s="25"/>
      <c r="BV2534" s="25"/>
      <c r="BW2534" s="25"/>
      <c r="BX2534" s="25"/>
    </row>
    <row r="2535" spans="1:76" s="5" customFormat="1" ht="18.75" customHeight="1">
      <c r="A2535" s="46">
        <v>2529</v>
      </c>
      <c r="B2535" s="47" t="s">
        <v>8117</v>
      </c>
      <c r="C2535" s="48" t="s">
        <v>8118</v>
      </c>
      <c r="D2535" s="49" t="s">
        <v>156</v>
      </c>
      <c r="E2535" s="49" t="s">
        <v>8098</v>
      </c>
      <c r="F2535" s="46" t="s">
        <v>71</v>
      </c>
      <c r="G2535" s="48" t="s">
        <v>2294</v>
      </c>
      <c r="H2535" s="50" t="s">
        <v>88</v>
      </c>
      <c r="I2535" s="45"/>
      <c r="J2535" s="45"/>
      <c r="K2535" s="45"/>
      <c r="L2535" s="45"/>
      <c r="M2535" s="45"/>
      <c r="N2535" s="45"/>
      <c r="O2535" s="45"/>
      <c r="P2535" s="45"/>
      <c r="Q2535" s="45"/>
      <c r="R2535" s="45"/>
      <c r="S2535" s="45"/>
      <c r="T2535" s="45"/>
      <c r="U2535" s="45"/>
      <c r="V2535" s="45"/>
      <c r="W2535" s="51"/>
      <c r="X2535" s="45"/>
      <c r="Y2535" s="45"/>
      <c r="Z2535" s="45"/>
      <c r="AA2535" s="45"/>
      <c r="AB2535" s="45"/>
      <c r="AC2535" s="45"/>
      <c r="AD2535" s="45"/>
      <c r="AE2535" s="45"/>
      <c r="AF2535" s="45"/>
      <c r="AG2535" s="45"/>
      <c r="AH2535" s="45"/>
      <c r="AI2535" s="45"/>
      <c r="AJ2535" s="45"/>
      <c r="AK2535" s="51"/>
      <c r="AL2535" s="51"/>
      <c r="AM2535" s="51"/>
      <c r="AN2535" s="51"/>
      <c r="AO2535" s="51"/>
      <c r="AP2535" s="51"/>
      <c r="AQ2535" s="51"/>
      <c r="AR2535" s="51"/>
      <c r="AS2535" s="51"/>
      <c r="AT2535" s="51"/>
      <c r="AU2535" s="51"/>
      <c r="AV2535" s="51"/>
      <c r="AW2535" s="51"/>
      <c r="AX2535" s="51"/>
      <c r="AY2535" s="51"/>
      <c r="AZ2535" s="51"/>
      <c r="BA2535" s="51"/>
      <c r="BB2535" s="73"/>
      <c r="BC2535" s="51"/>
      <c r="BD2535" s="51"/>
      <c r="BE2535" s="45"/>
      <c r="BF2535" s="51"/>
      <c r="BG2535" s="45"/>
      <c r="BH2535" s="45"/>
      <c r="BI2535" s="45"/>
      <c r="BJ2535" s="45"/>
      <c r="BK2535" s="15"/>
      <c r="BL2535" s="20">
        <f t="shared" si="117"/>
        <v>0</v>
      </c>
      <c r="BM2535" s="20">
        <f t="shared" si="118"/>
        <v>0</v>
      </c>
      <c r="BN2535" s="24">
        <f t="shared" si="119"/>
        <v>0</v>
      </c>
      <c r="BO2535" s="25"/>
      <c r="BP2535" s="25"/>
      <c r="BQ2535" s="25"/>
      <c r="BR2535" s="25"/>
      <c r="BS2535" s="25"/>
      <c r="BT2535" s="25"/>
      <c r="BU2535" s="25"/>
      <c r="BV2535" s="25"/>
      <c r="BW2535" s="25"/>
      <c r="BX2535" s="25"/>
    </row>
    <row r="2536" spans="1:76" s="5" customFormat="1" ht="18.75" customHeight="1">
      <c r="A2536" s="46">
        <v>2530</v>
      </c>
      <c r="B2536" s="47" t="s">
        <v>8119</v>
      </c>
      <c r="C2536" s="48" t="s">
        <v>8120</v>
      </c>
      <c r="D2536" s="49" t="s">
        <v>483</v>
      </c>
      <c r="E2536" s="49" t="s">
        <v>8098</v>
      </c>
      <c r="F2536" s="46" t="s">
        <v>71</v>
      </c>
      <c r="G2536" s="48" t="s">
        <v>639</v>
      </c>
      <c r="H2536" s="50" t="s">
        <v>111</v>
      </c>
      <c r="I2536" s="45"/>
      <c r="J2536" s="45"/>
      <c r="K2536" s="45"/>
      <c r="L2536" s="45"/>
      <c r="M2536" s="45"/>
      <c r="N2536" s="45"/>
      <c r="O2536" s="45"/>
      <c r="P2536" s="45"/>
      <c r="Q2536" s="45"/>
      <c r="R2536" s="45"/>
      <c r="S2536" s="45"/>
      <c r="T2536" s="45"/>
      <c r="U2536" s="45"/>
      <c r="V2536" s="45"/>
      <c r="W2536" s="51"/>
      <c r="X2536" s="45"/>
      <c r="Y2536" s="45"/>
      <c r="Z2536" s="45"/>
      <c r="AA2536" s="45"/>
      <c r="AB2536" s="45"/>
      <c r="AC2536" s="45"/>
      <c r="AD2536" s="45"/>
      <c r="AE2536" s="45"/>
      <c r="AF2536" s="45"/>
      <c r="AG2536" s="45"/>
      <c r="AH2536" s="45"/>
      <c r="AI2536" s="45"/>
      <c r="AJ2536" s="45"/>
      <c r="AK2536" s="51"/>
      <c r="AL2536" s="51"/>
      <c r="AM2536" s="51"/>
      <c r="AN2536" s="51"/>
      <c r="AO2536" s="51"/>
      <c r="AP2536" s="51"/>
      <c r="AQ2536" s="51"/>
      <c r="AR2536" s="51"/>
      <c r="AS2536" s="51"/>
      <c r="AT2536" s="51"/>
      <c r="AU2536" s="51"/>
      <c r="AV2536" s="51"/>
      <c r="AW2536" s="51"/>
      <c r="AX2536" s="51"/>
      <c r="AY2536" s="51"/>
      <c r="AZ2536" s="51"/>
      <c r="BA2536" s="51"/>
      <c r="BB2536" s="73"/>
      <c r="BC2536" s="51"/>
      <c r="BD2536" s="51"/>
      <c r="BE2536" s="45"/>
      <c r="BF2536" s="51"/>
      <c r="BG2536" s="45"/>
      <c r="BH2536" s="45"/>
      <c r="BI2536" s="45"/>
      <c r="BJ2536" s="45"/>
      <c r="BK2536" s="15"/>
      <c r="BL2536" s="20">
        <f t="shared" si="117"/>
        <v>0</v>
      </c>
      <c r="BM2536" s="20">
        <f t="shared" si="118"/>
        <v>0</v>
      </c>
      <c r="BN2536" s="24">
        <f t="shared" si="119"/>
        <v>0</v>
      </c>
      <c r="BO2536" s="25"/>
      <c r="BP2536" s="25"/>
      <c r="BQ2536" s="25"/>
      <c r="BR2536" s="25"/>
      <c r="BS2536" s="25"/>
      <c r="BT2536" s="25"/>
      <c r="BU2536" s="25"/>
      <c r="BV2536" s="25"/>
      <c r="BW2536" s="25"/>
      <c r="BX2536" s="25"/>
    </row>
    <row r="2537" spans="1:76" s="5" customFormat="1" ht="18.75" customHeight="1">
      <c r="A2537" s="46">
        <v>2531</v>
      </c>
      <c r="B2537" s="47" t="s">
        <v>8121</v>
      </c>
      <c r="C2537" s="48" t="s">
        <v>8122</v>
      </c>
      <c r="D2537" s="49" t="s">
        <v>2648</v>
      </c>
      <c r="E2537" s="49" t="s">
        <v>8098</v>
      </c>
      <c r="F2537" s="46" t="s">
        <v>71</v>
      </c>
      <c r="G2537" s="48" t="s">
        <v>2919</v>
      </c>
      <c r="H2537" s="50" t="s">
        <v>640</v>
      </c>
      <c r="I2537" s="45"/>
      <c r="J2537" s="45"/>
      <c r="K2537" s="45"/>
      <c r="L2537" s="45"/>
      <c r="M2537" s="45"/>
      <c r="N2537" s="45"/>
      <c r="O2537" s="45"/>
      <c r="P2537" s="45"/>
      <c r="Q2537" s="45"/>
      <c r="R2537" s="45"/>
      <c r="S2537" s="45"/>
      <c r="T2537" s="45"/>
      <c r="U2537" s="45"/>
      <c r="V2537" s="45"/>
      <c r="W2537" s="51"/>
      <c r="X2537" s="45"/>
      <c r="Y2537" s="45"/>
      <c r="Z2537" s="45"/>
      <c r="AA2537" s="45"/>
      <c r="AB2537" s="45"/>
      <c r="AC2537" s="45"/>
      <c r="AD2537" s="45"/>
      <c r="AE2537" s="45"/>
      <c r="AF2537" s="45"/>
      <c r="AG2537" s="45"/>
      <c r="AH2537" s="45"/>
      <c r="AI2537" s="45"/>
      <c r="AJ2537" s="45"/>
      <c r="AK2537" s="51"/>
      <c r="AL2537" s="51"/>
      <c r="AM2537" s="51"/>
      <c r="AN2537" s="51"/>
      <c r="AO2537" s="51"/>
      <c r="AP2537" s="51"/>
      <c r="AQ2537" s="51"/>
      <c r="AR2537" s="51"/>
      <c r="AS2537" s="51"/>
      <c r="AT2537" s="51"/>
      <c r="AU2537" s="51"/>
      <c r="AV2537" s="51"/>
      <c r="AW2537" s="51"/>
      <c r="AX2537" s="51"/>
      <c r="AY2537" s="51"/>
      <c r="AZ2537" s="51"/>
      <c r="BA2537" s="51"/>
      <c r="BB2537" s="73"/>
      <c r="BC2537" s="51"/>
      <c r="BD2537" s="51"/>
      <c r="BE2537" s="45"/>
      <c r="BF2537" s="51"/>
      <c r="BG2537" s="45"/>
      <c r="BH2537" s="45"/>
      <c r="BI2537" s="45"/>
      <c r="BJ2537" s="45"/>
      <c r="BK2537" s="15"/>
      <c r="BL2537" s="20">
        <f t="shared" si="117"/>
        <v>0</v>
      </c>
      <c r="BM2537" s="20">
        <f t="shared" si="118"/>
        <v>0</v>
      </c>
      <c r="BN2537" s="24">
        <f t="shared" si="119"/>
        <v>0</v>
      </c>
      <c r="BO2537" s="25"/>
      <c r="BP2537" s="25"/>
      <c r="BQ2537" s="25"/>
      <c r="BR2537" s="25"/>
      <c r="BS2537" s="25"/>
      <c r="BT2537" s="25"/>
      <c r="BU2537" s="25"/>
      <c r="BV2537" s="25"/>
      <c r="BW2537" s="25"/>
      <c r="BX2537" s="25"/>
    </row>
    <row r="2538" spans="1:76" s="5" customFormat="1" ht="18.75" customHeight="1">
      <c r="A2538" s="46">
        <v>2532</v>
      </c>
      <c r="B2538" s="47" t="s">
        <v>8123</v>
      </c>
      <c r="C2538" s="48" t="s">
        <v>8124</v>
      </c>
      <c r="D2538" s="49" t="s">
        <v>840</v>
      </c>
      <c r="E2538" s="49" t="s">
        <v>8098</v>
      </c>
      <c r="F2538" s="46" t="s">
        <v>71</v>
      </c>
      <c r="G2538" s="48" t="s">
        <v>292</v>
      </c>
      <c r="H2538" s="50" t="s">
        <v>515</v>
      </c>
      <c r="I2538" s="45"/>
      <c r="J2538" s="45"/>
      <c r="K2538" s="45"/>
      <c r="L2538" s="45"/>
      <c r="M2538" s="45"/>
      <c r="N2538" s="45"/>
      <c r="O2538" s="45"/>
      <c r="P2538" s="45"/>
      <c r="Q2538" s="45"/>
      <c r="R2538" s="45"/>
      <c r="S2538" s="45"/>
      <c r="T2538" s="45"/>
      <c r="U2538" s="45"/>
      <c r="V2538" s="45"/>
      <c r="W2538" s="51"/>
      <c r="X2538" s="45"/>
      <c r="Y2538" s="45"/>
      <c r="Z2538" s="45"/>
      <c r="AA2538" s="45"/>
      <c r="AB2538" s="45"/>
      <c r="AC2538" s="45"/>
      <c r="AD2538" s="45"/>
      <c r="AE2538" s="45"/>
      <c r="AF2538" s="45"/>
      <c r="AG2538" s="45"/>
      <c r="AH2538" s="45"/>
      <c r="AI2538" s="45"/>
      <c r="AJ2538" s="45"/>
      <c r="AK2538" s="51"/>
      <c r="AL2538" s="51"/>
      <c r="AM2538" s="51"/>
      <c r="AN2538" s="51"/>
      <c r="AO2538" s="51"/>
      <c r="AP2538" s="51"/>
      <c r="AQ2538" s="51"/>
      <c r="AR2538" s="51"/>
      <c r="AS2538" s="51"/>
      <c r="AT2538" s="51"/>
      <c r="AU2538" s="51"/>
      <c r="AV2538" s="51"/>
      <c r="AW2538" s="51"/>
      <c r="AX2538" s="51"/>
      <c r="AY2538" s="51"/>
      <c r="AZ2538" s="51"/>
      <c r="BA2538" s="51"/>
      <c r="BB2538" s="73"/>
      <c r="BC2538" s="51"/>
      <c r="BD2538" s="51"/>
      <c r="BE2538" s="45"/>
      <c r="BF2538" s="51"/>
      <c r="BG2538" s="45"/>
      <c r="BH2538" s="45"/>
      <c r="BI2538" s="45"/>
      <c r="BJ2538" s="45"/>
      <c r="BK2538" s="15"/>
      <c r="BL2538" s="20">
        <f t="shared" si="117"/>
        <v>0</v>
      </c>
      <c r="BM2538" s="20">
        <f t="shared" si="118"/>
        <v>0</v>
      </c>
      <c r="BN2538" s="24">
        <f t="shared" si="119"/>
        <v>0</v>
      </c>
      <c r="BO2538" s="25"/>
      <c r="BP2538" s="25"/>
      <c r="BQ2538" s="25"/>
      <c r="BR2538" s="25"/>
      <c r="BS2538" s="25"/>
      <c r="BT2538" s="25"/>
      <c r="BU2538" s="25"/>
      <c r="BV2538" s="25"/>
      <c r="BW2538" s="25"/>
      <c r="BX2538" s="25"/>
    </row>
    <row r="2539" spans="1:76" s="5" customFormat="1" ht="18.75" customHeight="1">
      <c r="A2539" s="46">
        <v>2533</v>
      </c>
      <c r="B2539" s="47" t="s">
        <v>8125</v>
      </c>
      <c r="C2539" s="48" t="s">
        <v>8126</v>
      </c>
      <c r="D2539" s="49" t="s">
        <v>840</v>
      </c>
      <c r="E2539" s="49" t="s">
        <v>8098</v>
      </c>
      <c r="F2539" s="46" t="s">
        <v>71</v>
      </c>
      <c r="G2539" s="48" t="s">
        <v>1019</v>
      </c>
      <c r="H2539" s="50" t="s">
        <v>186</v>
      </c>
      <c r="I2539" s="45" t="s">
        <v>94</v>
      </c>
      <c r="J2539" s="45"/>
      <c r="K2539" s="45"/>
      <c r="L2539" s="45"/>
      <c r="M2539" s="45"/>
      <c r="N2539" s="45"/>
      <c r="O2539" s="45"/>
      <c r="P2539" s="45"/>
      <c r="Q2539" s="45"/>
      <c r="R2539" s="45"/>
      <c r="S2539" s="45"/>
      <c r="T2539" s="45"/>
      <c r="U2539" s="45"/>
      <c r="V2539" s="45"/>
      <c r="W2539" s="51"/>
      <c r="X2539" s="45"/>
      <c r="Y2539" s="45"/>
      <c r="Z2539" s="45"/>
      <c r="AA2539" s="45"/>
      <c r="AB2539" s="45"/>
      <c r="AC2539" s="45"/>
      <c r="AD2539" s="45"/>
      <c r="AE2539" s="45"/>
      <c r="AF2539" s="45"/>
      <c r="AG2539" s="45"/>
      <c r="AH2539" s="45"/>
      <c r="AI2539" s="45"/>
      <c r="AJ2539" s="45"/>
      <c r="AK2539" s="51"/>
      <c r="AL2539" s="51"/>
      <c r="AM2539" s="51"/>
      <c r="AN2539" s="51"/>
      <c r="AO2539" s="51"/>
      <c r="AP2539" s="51"/>
      <c r="AQ2539" s="51"/>
      <c r="AR2539" s="51"/>
      <c r="AS2539" s="51"/>
      <c r="AT2539" s="51"/>
      <c r="AU2539" s="51"/>
      <c r="AV2539" s="51"/>
      <c r="AW2539" s="51"/>
      <c r="AX2539" s="51"/>
      <c r="AY2539" s="51"/>
      <c r="AZ2539" s="51"/>
      <c r="BA2539" s="51"/>
      <c r="BB2539" s="73"/>
      <c r="BC2539" s="51"/>
      <c r="BD2539" s="51"/>
      <c r="BE2539" s="45"/>
      <c r="BF2539" s="51"/>
      <c r="BG2539" s="45"/>
      <c r="BH2539" s="45"/>
      <c r="BI2539" s="45"/>
      <c r="BJ2539" s="45"/>
      <c r="BK2539" s="15"/>
      <c r="BL2539" s="20">
        <f t="shared" si="117"/>
        <v>1</v>
      </c>
      <c r="BM2539" s="20">
        <f t="shared" si="118"/>
        <v>0</v>
      </c>
      <c r="BN2539" s="24">
        <f t="shared" si="119"/>
        <v>1</v>
      </c>
      <c r="BO2539" s="25"/>
      <c r="BP2539" s="25"/>
      <c r="BQ2539" s="25"/>
      <c r="BR2539" s="25"/>
      <c r="BS2539" s="25"/>
      <c r="BT2539" s="25"/>
      <c r="BU2539" s="25"/>
      <c r="BV2539" s="25"/>
      <c r="BW2539" s="25"/>
      <c r="BX2539" s="25"/>
    </row>
    <row r="2540" spans="1:76" s="5" customFormat="1" ht="18.75" customHeight="1">
      <c r="A2540" s="46">
        <v>2534</v>
      </c>
      <c r="B2540" s="47" t="s">
        <v>8127</v>
      </c>
      <c r="C2540" s="48" t="s">
        <v>8128</v>
      </c>
      <c r="D2540" s="49" t="s">
        <v>8129</v>
      </c>
      <c r="E2540" s="49" t="s">
        <v>8098</v>
      </c>
      <c r="F2540" s="46" t="s">
        <v>71</v>
      </c>
      <c r="G2540" s="48" t="s">
        <v>128</v>
      </c>
      <c r="H2540" s="50" t="s">
        <v>317</v>
      </c>
      <c r="I2540" s="45"/>
      <c r="J2540" s="45"/>
      <c r="K2540" s="45"/>
      <c r="L2540" s="45"/>
      <c r="M2540" s="45"/>
      <c r="N2540" s="45"/>
      <c r="O2540" s="45"/>
      <c r="P2540" s="45"/>
      <c r="Q2540" s="45"/>
      <c r="R2540" s="45"/>
      <c r="S2540" s="45"/>
      <c r="T2540" s="45"/>
      <c r="U2540" s="45"/>
      <c r="V2540" s="45"/>
      <c r="W2540" s="51"/>
      <c r="X2540" s="45"/>
      <c r="Y2540" s="45"/>
      <c r="Z2540" s="45"/>
      <c r="AA2540" s="45"/>
      <c r="AB2540" s="45"/>
      <c r="AC2540" s="45"/>
      <c r="AD2540" s="45"/>
      <c r="AE2540" s="45"/>
      <c r="AF2540" s="45"/>
      <c r="AG2540" s="45"/>
      <c r="AH2540" s="45"/>
      <c r="AI2540" s="45"/>
      <c r="AJ2540" s="45"/>
      <c r="AK2540" s="51"/>
      <c r="AL2540" s="51"/>
      <c r="AM2540" s="51"/>
      <c r="AN2540" s="51"/>
      <c r="AO2540" s="51"/>
      <c r="AP2540" s="51"/>
      <c r="AQ2540" s="51"/>
      <c r="AR2540" s="51"/>
      <c r="AS2540" s="51"/>
      <c r="AT2540" s="51"/>
      <c r="AU2540" s="51"/>
      <c r="AV2540" s="51"/>
      <c r="AW2540" s="51"/>
      <c r="AX2540" s="51"/>
      <c r="AY2540" s="51"/>
      <c r="AZ2540" s="51"/>
      <c r="BA2540" s="51"/>
      <c r="BB2540" s="73"/>
      <c r="BC2540" s="51"/>
      <c r="BD2540" s="51"/>
      <c r="BE2540" s="45"/>
      <c r="BF2540" s="51"/>
      <c r="BG2540" s="45"/>
      <c r="BH2540" s="45"/>
      <c r="BI2540" s="45"/>
      <c r="BJ2540" s="45"/>
      <c r="BK2540" s="15"/>
      <c r="BL2540" s="20">
        <f t="shared" si="117"/>
        <v>0</v>
      </c>
      <c r="BM2540" s="20">
        <f t="shared" si="118"/>
        <v>0</v>
      </c>
      <c r="BN2540" s="24">
        <f t="shared" si="119"/>
        <v>0</v>
      </c>
      <c r="BO2540" s="25"/>
      <c r="BP2540" s="25"/>
      <c r="BQ2540" s="25"/>
      <c r="BR2540" s="25"/>
      <c r="BS2540" s="25"/>
      <c r="BT2540" s="25"/>
      <c r="BU2540" s="25"/>
      <c r="BV2540" s="25"/>
      <c r="BW2540" s="25"/>
      <c r="BX2540" s="25"/>
    </row>
    <row r="2541" spans="1:76" s="5" customFormat="1" ht="18.75" customHeight="1">
      <c r="A2541" s="46">
        <v>2535</v>
      </c>
      <c r="B2541" s="47" t="s">
        <v>8130</v>
      </c>
      <c r="C2541" s="48" t="s">
        <v>8131</v>
      </c>
      <c r="D2541" s="49" t="s">
        <v>2373</v>
      </c>
      <c r="E2541" s="49" t="s">
        <v>8098</v>
      </c>
      <c r="F2541" s="46" t="s">
        <v>71</v>
      </c>
      <c r="G2541" s="48" t="s">
        <v>1342</v>
      </c>
      <c r="H2541" s="50" t="s">
        <v>172</v>
      </c>
      <c r="I2541" s="45"/>
      <c r="J2541" s="45"/>
      <c r="K2541" s="45"/>
      <c r="L2541" s="45"/>
      <c r="M2541" s="45"/>
      <c r="N2541" s="45"/>
      <c r="O2541" s="45"/>
      <c r="P2541" s="45"/>
      <c r="Q2541" s="45"/>
      <c r="R2541" s="45"/>
      <c r="S2541" s="45"/>
      <c r="T2541" s="45"/>
      <c r="U2541" s="45"/>
      <c r="V2541" s="45"/>
      <c r="W2541" s="51"/>
      <c r="X2541" s="45"/>
      <c r="Y2541" s="45"/>
      <c r="Z2541" s="45"/>
      <c r="AA2541" s="45"/>
      <c r="AB2541" s="45"/>
      <c r="AC2541" s="45"/>
      <c r="AD2541" s="45"/>
      <c r="AE2541" s="45"/>
      <c r="AF2541" s="45"/>
      <c r="AG2541" s="45"/>
      <c r="AH2541" s="45"/>
      <c r="AI2541" s="45"/>
      <c r="AJ2541" s="45"/>
      <c r="AK2541" s="51"/>
      <c r="AL2541" s="51"/>
      <c r="AM2541" s="51"/>
      <c r="AN2541" s="51"/>
      <c r="AO2541" s="51"/>
      <c r="AP2541" s="51"/>
      <c r="AQ2541" s="51"/>
      <c r="AR2541" s="51"/>
      <c r="AS2541" s="51"/>
      <c r="AT2541" s="51"/>
      <c r="AU2541" s="51"/>
      <c r="AV2541" s="51"/>
      <c r="AW2541" s="51"/>
      <c r="AX2541" s="51"/>
      <c r="AY2541" s="51"/>
      <c r="AZ2541" s="51"/>
      <c r="BA2541" s="51"/>
      <c r="BB2541" s="73"/>
      <c r="BC2541" s="51"/>
      <c r="BD2541" s="51"/>
      <c r="BE2541" s="45"/>
      <c r="BF2541" s="51"/>
      <c r="BG2541" s="45"/>
      <c r="BH2541" s="45"/>
      <c r="BI2541" s="45"/>
      <c r="BJ2541" s="45"/>
      <c r="BK2541" s="15"/>
      <c r="BL2541" s="20">
        <f t="shared" si="117"/>
        <v>0</v>
      </c>
      <c r="BM2541" s="20">
        <f t="shared" si="118"/>
        <v>0</v>
      </c>
      <c r="BN2541" s="24">
        <f t="shared" si="119"/>
        <v>0</v>
      </c>
      <c r="BO2541" s="25"/>
      <c r="BP2541" s="25"/>
      <c r="BQ2541" s="25"/>
      <c r="BR2541" s="25"/>
      <c r="BS2541" s="25"/>
      <c r="BT2541" s="25"/>
      <c r="BU2541" s="25"/>
      <c r="BV2541" s="25"/>
      <c r="BW2541" s="25"/>
      <c r="BX2541" s="25"/>
    </row>
    <row r="2542" spans="1:76" s="5" customFormat="1" ht="18.75" customHeight="1">
      <c r="A2542" s="46">
        <v>2536</v>
      </c>
      <c r="B2542" s="47" t="s">
        <v>8132</v>
      </c>
      <c r="C2542" s="48" t="s">
        <v>8133</v>
      </c>
      <c r="D2542" s="49" t="s">
        <v>8134</v>
      </c>
      <c r="E2542" s="49" t="s">
        <v>8098</v>
      </c>
      <c r="F2542" s="46" t="s">
        <v>71</v>
      </c>
      <c r="G2542" s="48" t="s">
        <v>1493</v>
      </c>
      <c r="H2542" s="50" t="s">
        <v>640</v>
      </c>
      <c r="I2542" s="45"/>
      <c r="J2542" s="45"/>
      <c r="K2542" s="45"/>
      <c r="L2542" s="45"/>
      <c r="M2542" s="45"/>
      <c r="N2542" s="45"/>
      <c r="O2542" s="45"/>
      <c r="P2542" s="45"/>
      <c r="Q2542" s="45"/>
      <c r="R2542" s="45"/>
      <c r="S2542" s="45"/>
      <c r="T2542" s="45"/>
      <c r="U2542" s="45"/>
      <c r="V2542" s="45"/>
      <c r="W2542" s="51"/>
      <c r="X2542" s="45"/>
      <c r="Y2542" s="45"/>
      <c r="Z2542" s="45"/>
      <c r="AA2542" s="45"/>
      <c r="AB2542" s="45"/>
      <c r="AC2542" s="45"/>
      <c r="AD2542" s="45"/>
      <c r="AE2542" s="45"/>
      <c r="AF2542" s="45"/>
      <c r="AG2542" s="45"/>
      <c r="AH2542" s="45"/>
      <c r="AI2542" s="45"/>
      <c r="AJ2542" s="45"/>
      <c r="AK2542" s="51"/>
      <c r="AL2542" s="51"/>
      <c r="AM2542" s="51"/>
      <c r="AN2542" s="51"/>
      <c r="AO2542" s="51"/>
      <c r="AP2542" s="51"/>
      <c r="AQ2542" s="51"/>
      <c r="AR2542" s="51"/>
      <c r="AS2542" s="51"/>
      <c r="AT2542" s="51"/>
      <c r="AU2542" s="51"/>
      <c r="AV2542" s="51"/>
      <c r="AW2542" s="51"/>
      <c r="AX2542" s="51"/>
      <c r="AY2542" s="51"/>
      <c r="AZ2542" s="51"/>
      <c r="BA2542" s="51"/>
      <c r="BB2542" s="73"/>
      <c r="BC2542" s="51"/>
      <c r="BD2542" s="51"/>
      <c r="BE2542" s="45"/>
      <c r="BF2542" s="51"/>
      <c r="BG2542" s="45"/>
      <c r="BH2542" s="45"/>
      <c r="BI2542" s="45"/>
      <c r="BJ2542" s="45"/>
      <c r="BK2542" s="15"/>
      <c r="BL2542" s="20">
        <f t="shared" si="117"/>
        <v>0</v>
      </c>
      <c r="BM2542" s="20">
        <f t="shared" si="118"/>
        <v>0</v>
      </c>
      <c r="BN2542" s="24">
        <f t="shared" si="119"/>
        <v>0</v>
      </c>
      <c r="BO2542" s="25"/>
      <c r="BP2542" s="25"/>
      <c r="BQ2542" s="25"/>
      <c r="BR2542" s="25"/>
      <c r="BS2542" s="25"/>
      <c r="BT2542" s="25"/>
      <c r="BU2542" s="25"/>
      <c r="BV2542" s="25"/>
      <c r="BW2542" s="25"/>
      <c r="BX2542" s="25"/>
    </row>
    <row r="2543" spans="1:76" s="5" customFormat="1" ht="18.75" customHeight="1">
      <c r="A2543" s="46">
        <v>2537</v>
      </c>
      <c r="B2543" s="47" t="s">
        <v>8135</v>
      </c>
      <c r="C2543" s="48" t="s">
        <v>8136</v>
      </c>
      <c r="D2543" s="49" t="s">
        <v>1936</v>
      </c>
      <c r="E2543" s="49" t="s">
        <v>8098</v>
      </c>
      <c r="F2543" s="46" t="s">
        <v>71</v>
      </c>
      <c r="G2543" s="48" t="s">
        <v>760</v>
      </c>
      <c r="H2543" s="50" t="s">
        <v>1331</v>
      </c>
      <c r="I2543" s="45"/>
      <c r="J2543" s="45"/>
      <c r="K2543" s="45"/>
      <c r="L2543" s="45"/>
      <c r="M2543" s="45"/>
      <c r="N2543" s="45"/>
      <c r="O2543" s="45"/>
      <c r="P2543" s="45"/>
      <c r="Q2543" s="45"/>
      <c r="R2543" s="45"/>
      <c r="S2543" s="45"/>
      <c r="T2543" s="45"/>
      <c r="U2543" s="45"/>
      <c r="V2543" s="45"/>
      <c r="W2543" s="51"/>
      <c r="X2543" s="45"/>
      <c r="Y2543" s="45"/>
      <c r="Z2543" s="45"/>
      <c r="AA2543" s="45"/>
      <c r="AB2543" s="45"/>
      <c r="AC2543" s="45"/>
      <c r="AD2543" s="45"/>
      <c r="AE2543" s="45"/>
      <c r="AF2543" s="45"/>
      <c r="AG2543" s="45"/>
      <c r="AH2543" s="45"/>
      <c r="AI2543" s="45"/>
      <c r="AJ2543" s="45"/>
      <c r="AK2543" s="51"/>
      <c r="AL2543" s="51"/>
      <c r="AM2543" s="51"/>
      <c r="AN2543" s="51"/>
      <c r="AO2543" s="51"/>
      <c r="AP2543" s="51"/>
      <c r="AQ2543" s="51"/>
      <c r="AR2543" s="51"/>
      <c r="AS2543" s="51"/>
      <c r="AT2543" s="51"/>
      <c r="AU2543" s="51"/>
      <c r="AV2543" s="51"/>
      <c r="AW2543" s="51"/>
      <c r="AX2543" s="51"/>
      <c r="AY2543" s="51"/>
      <c r="AZ2543" s="51"/>
      <c r="BA2543" s="51"/>
      <c r="BB2543" s="73"/>
      <c r="BC2543" s="51"/>
      <c r="BD2543" s="51"/>
      <c r="BE2543" s="45"/>
      <c r="BF2543" s="51"/>
      <c r="BG2543" s="45"/>
      <c r="BH2543" s="45"/>
      <c r="BI2543" s="45"/>
      <c r="BJ2543" s="45"/>
      <c r="BK2543" s="15"/>
      <c r="BL2543" s="20">
        <f t="shared" si="117"/>
        <v>0</v>
      </c>
      <c r="BM2543" s="20">
        <f t="shared" si="118"/>
        <v>0</v>
      </c>
      <c r="BN2543" s="24">
        <f t="shared" si="119"/>
        <v>0</v>
      </c>
      <c r="BO2543" s="25"/>
      <c r="BP2543" s="25"/>
      <c r="BQ2543" s="25"/>
      <c r="BR2543" s="25"/>
      <c r="BS2543" s="25"/>
      <c r="BT2543" s="25"/>
      <c r="BU2543" s="25"/>
      <c r="BV2543" s="25"/>
      <c r="BW2543" s="25"/>
      <c r="BX2543" s="25"/>
    </row>
    <row r="2544" spans="1:76" s="5" customFormat="1" ht="18.75" customHeight="1">
      <c r="A2544" s="46">
        <v>2538</v>
      </c>
      <c r="B2544" s="47" t="s">
        <v>8137</v>
      </c>
      <c r="C2544" s="48" t="s">
        <v>8138</v>
      </c>
      <c r="D2544" s="49" t="s">
        <v>1244</v>
      </c>
      <c r="E2544" s="49" t="s">
        <v>8098</v>
      </c>
      <c r="F2544" s="46" t="s">
        <v>71</v>
      </c>
      <c r="G2544" s="48" t="s">
        <v>2401</v>
      </c>
      <c r="H2544" s="50" t="s">
        <v>88</v>
      </c>
      <c r="I2544" s="45"/>
      <c r="J2544" s="45"/>
      <c r="K2544" s="45"/>
      <c r="L2544" s="45"/>
      <c r="M2544" s="45"/>
      <c r="N2544" s="45"/>
      <c r="O2544" s="45"/>
      <c r="P2544" s="45"/>
      <c r="Q2544" s="45"/>
      <c r="R2544" s="45"/>
      <c r="S2544" s="45"/>
      <c r="T2544" s="45"/>
      <c r="U2544" s="45"/>
      <c r="V2544" s="45"/>
      <c r="W2544" s="51"/>
      <c r="X2544" s="45"/>
      <c r="Y2544" s="45"/>
      <c r="Z2544" s="45"/>
      <c r="AA2544" s="45"/>
      <c r="AB2544" s="45"/>
      <c r="AC2544" s="45"/>
      <c r="AD2544" s="45"/>
      <c r="AE2544" s="45"/>
      <c r="AF2544" s="45"/>
      <c r="AG2544" s="45"/>
      <c r="AH2544" s="45"/>
      <c r="AI2544" s="45"/>
      <c r="AJ2544" s="45"/>
      <c r="AK2544" s="51"/>
      <c r="AL2544" s="51"/>
      <c r="AM2544" s="51"/>
      <c r="AN2544" s="51"/>
      <c r="AO2544" s="51"/>
      <c r="AP2544" s="51"/>
      <c r="AQ2544" s="51"/>
      <c r="AR2544" s="51"/>
      <c r="AS2544" s="51"/>
      <c r="AT2544" s="51"/>
      <c r="AU2544" s="51"/>
      <c r="AV2544" s="51"/>
      <c r="AW2544" s="51"/>
      <c r="AX2544" s="51"/>
      <c r="AY2544" s="51"/>
      <c r="AZ2544" s="51"/>
      <c r="BA2544" s="51"/>
      <c r="BB2544" s="73"/>
      <c r="BC2544" s="51"/>
      <c r="BD2544" s="51"/>
      <c r="BE2544" s="45"/>
      <c r="BF2544" s="51"/>
      <c r="BG2544" s="45"/>
      <c r="BH2544" s="45"/>
      <c r="BI2544" s="45"/>
      <c r="BJ2544" s="45"/>
      <c r="BK2544" s="15"/>
      <c r="BL2544" s="20">
        <f t="shared" si="117"/>
        <v>0</v>
      </c>
      <c r="BM2544" s="20">
        <f t="shared" si="118"/>
        <v>0</v>
      </c>
      <c r="BN2544" s="24">
        <f t="shared" si="119"/>
        <v>0</v>
      </c>
      <c r="BO2544" s="25"/>
      <c r="BP2544" s="25"/>
      <c r="BQ2544" s="25"/>
      <c r="BR2544" s="25"/>
      <c r="BS2544" s="25"/>
      <c r="BT2544" s="25"/>
      <c r="BU2544" s="25"/>
      <c r="BV2544" s="25"/>
      <c r="BW2544" s="25"/>
      <c r="BX2544" s="25"/>
    </row>
    <row r="2545" spans="1:76" s="5" customFormat="1" ht="18.75" customHeight="1">
      <c r="A2545" s="46">
        <v>2539</v>
      </c>
      <c r="B2545" s="47" t="s">
        <v>8139</v>
      </c>
      <c r="C2545" s="48" t="s">
        <v>8140</v>
      </c>
      <c r="D2545" s="49" t="s">
        <v>8141</v>
      </c>
      <c r="E2545" s="49" t="s">
        <v>8098</v>
      </c>
      <c r="F2545" s="46" t="s">
        <v>71</v>
      </c>
      <c r="G2545" s="48" t="s">
        <v>1933</v>
      </c>
      <c r="H2545" s="50" t="s">
        <v>714</v>
      </c>
      <c r="I2545" s="45"/>
      <c r="J2545" s="45"/>
      <c r="K2545" s="45"/>
      <c r="L2545" s="45"/>
      <c r="M2545" s="45"/>
      <c r="N2545" s="45"/>
      <c r="O2545" s="45"/>
      <c r="P2545" s="45"/>
      <c r="Q2545" s="45"/>
      <c r="R2545" s="45"/>
      <c r="S2545" s="45"/>
      <c r="T2545" s="45"/>
      <c r="U2545" s="45"/>
      <c r="V2545" s="45"/>
      <c r="W2545" s="51"/>
      <c r="X2545" s="45"/>
      <c r="Y2545" s="45"/>
      <c r="Z2545" s="45"/>
      <c r="AA2545" s="45"/>
      <c r="AB2545" s="45"/>
      <c r="AC2545" s="45"/>
      <c r="AD2545" s="45"/>
      <c r="AE2545" s="45"/>
      <c r="AF2545" s="45"/>
      <c r="AG2545" s="45"/>
      <c r="AH2545" s="45"/>
      <c r="AI2545" s="45"/>
      <c r="AJ2545" s="45"/>
      <c r="AK2545" s="51"/>
      <c r="AL2545" s="51"/>
      <c r="AM2545" s="51"/>
      <c r="AN2545" s="51"/>
      <c r="AO2545" s="51"/>
      <c r="AP2545" s="51"/>
      <c r="AQ2545" s="51"/>
      <c r="AR2545" s="51"/>
      <c r="AS2545" s="51"/>
      <c r="AT2545" s="51"/>
      <c r="AU2545" s="51"/>
      <c r="AV2545" s="51"/>
      <c r="AW2545" s="51"/>
      <c r="AX2545" s="51"/>
      <c r="AY2545" s="51"/>
      <c r="AZ2545" s="51"/>
      <c r="BA2545" s="51"/>
      <c r="BB2545" s="73"/>
      <c r="BC2545" s="51"/>
      <c r="BD2545" s="51"/>
      <c r="BE2545" s="45"/>
      <c r="BF2545" s="51"/>
      <c r="BG2545" s="45"/>
      <c r="BH2545" s="45"/>
      <c r="BI2545" s="45"/>
      <c r="BJ2545" s="45"/>
      <c r="BK2545" s="15"/>
      <c r="BL2545" s="20">
        <f t="shared" si="117"/>
        <v>0</v>
      </c>
      <c r="BM2545" s="20">
        <f t="shared" si="118"/>
        <v>0</v>
      </c>
      <c r="BN2545" s="24">
        <f t="shared" si="119"/>
        <v>0</v>
      </c>
      <c r="BO2545" s="25"/>
      <c r="BP2545" s="25"/>
      <c r="BQ2545" s="25"/>
      <c r="BR2545" s="25"/>
      <c r="BS2545" s="25"/>
      <c r="BT2545" s="25"/>
      <c r="BU2545" s="25"/>
      <c r="BV2545" s="25"/>
      <c r="BW2545" s="25"/>
      <c r="BX2545" s="25"/>
    </row>
    <row r="2546" spans="1:76" s="5" customFormat="1" ht="18.75" customHeight="1">
      <c r="A2546" s="46">
        <v>2540</v>
      </c>
      <c r="B2546" s="47" t="s">
        <v>8142</v>
      </c>
      <c r="C2546" s="48" t="s">
        <v>8143</v>
      </c>
      <c r="D2546" s="49" t="s">
        <v>8144</v>
      </c>
      <c r="E2546" s="49" t="s">
        <v>8098</v>
      </c>
      <c r="F2546" s="46" t="s">
        <v>71</v>
      </c>
      <c r="G2546" s="48" t="s">
        <v>555</v>
      </c>
      <c r="H2546" s="50" t="s">
        <v>414</v>
      </c>
      <c r="I2546" s="45"/>
      <c r="J2546" s="45"/>
      <c r="K2546" s="45"/>
      <c r="L2546" s="45"/>
      <c r="M2546" s="45"/>
      <c r="N2546" s="45"/>
      <c r="O2546" s="45"/>
      <c r="P2546" s="45"/>
      <c r="Q2546" s="45"/>
      <c r="R2546" s="45"/>
      <c r="S2546" s="45"/>
      <c r="T2546" s="45"/>
      <c r="U2546" s="45"/>
      <c r="V2546" s="45"/>
      <c r="W2546" s="51"/>
      <c r="X2546" s="45"/>
      <c r="Y2546" s="45"/>
      <c r="Z2546" s="45"/>
      <c r="AA2546" s="45"/>
      <c r="AB2546" s="45"/>
      <c r="AC2546" s="45"/>
      <c r="AD2546" s="45"/>
      <c r="AE2546" s="45"/>
      <c r="AF2546" s="45"/>
      <c r="AG2546" s="45"/>
      <c r="AH2546" s="45"/>
      <c r="AI2546" s="45"/>
      <c r="AJ2546" s="45"/>
      <c r="AK2546" s="51"/>
      <c r="AL2546" s="51"/>
      <c r="AM2546" s="51"/>
      <c r="AN2546" s="51"/>
      <c r="AO2546" s="51"/>
      <c r="AP2546" s="51"/>
      <c r="AQ2546" s="51"/>
      <c r="AR2546" s="51"/>
      <c r="AS2546" s="51"/>
      <c r="AT2546" s="51"/>
      <c r="AU2546" s="51"/>
      <c r="AV2546" s="51"/>
      <c r="AW2546" s="51"/>
      <c r="AX2546" s="51"/>
      <c r="AY2546" s="51"/>
      <c r="AZ2546" s="51"/>
      <c r="BA2546" s="51"/>
      <c r="BB2546" s="73"/>
      <c r="BC2546" s="51"/>
      <c r="BD2546" s="51"/>
      <c r="BE2546" s="45"/>
      <c r="BF2546" s="51"/>
      <c r="BG2546" s="45"/>
      <c r="BH2546" s="45"/>
      <c r="BI2546" s="45"/>
      <c r="BJ2546" s="45"/>
      <c r="BK2546" s="15"/>
      <c r="BL2546" s="20">
        <f t="shared" si="117"/>
        <v>0</v>
      </c>
      <c r="BM2546" s="20">
        <f t="shared" si="118"/>
        <v>0</v>
      </c>
      <c r="BN2546" s="24">
        <f t="shared" si="119"/>
        <v>0</v>
      </c>
      <c r="BO2546" s="25"/>
      <c r="BP2546" s="25"/>
      <c r="BQ2546" s="25"/>
      <c r="BR2546" s="25"/>
      <c r="BS2546" s="25"/>
      <c r="BT2546" s="25"/>
      <c r="BU2546" s="25"/>
      <c r="BV2546" s="25"/>
      <c r="BW2546" s="25"/>
      <c r="BX2546" s="25"/>
    </row>
    <row r="2547" spans="1:76" s="5" customFormat="1" ht="18.75" customHeight="1">
      <c r="A2547" s="46">
        <v>2541</v>
      </c>
      <c r="B2547" s="47" t="s">
        <v>8145</v>
      </c>
      <c r="C2547" s="48" t="s">
        <v>8146</v>
      </c>
      <c r="D2547" s="49" t="s">
        <v>8147</v>
      </c>
      <c r="E2547" s="49" t="s">
        <v>8098</v>
      </c>
      <c r="F2547" s="46" t="s">
        <v>71</v>
      </c>
      <c r="G2547" s="48" t="s">
        <v>328</v>
      </c>
      <c r="H2547" s="50" t="s">
        <v>191</v>
      </c>
      <c r="I2547" s="45"/>
      <c r="J2547" s="45"/>
      <c r="K2547" s="45"/>
      <c r="L2547" s="45"/>
      <c r="M2547" s="45"/>
      <c r="N2547" s="45"/>
      <c r="O2547" s="45"/>
      <c r="P2547" s="45"/>
      <c r="Q2547" s="45"/>
      <c r="R2547" s="45"/>
      <c r="S2547" s="45"/>
      <c r="T2547" s="45"/>
      <c r="U2547" s="45"/>
      <c r="V2547" s="45"/>
      <c r="W2547" s="51"/>
      <c r="X2547" s="45"/>
      <c r="Y2547" s="45"/>
      <c r="Z2547" s="45"/>
      <c r="AA2547" s="45"/>
      <c r="AB2547" s="45"/>
      <c r="AC2547" s="45"/>
      <c r="AD2547" s="45"/>
      <c r="AE2547" s="45"/>
      <c r="AF2547" s="45"/>
      <c r="AG2547" s="45"/>
      <c r="AH2547" s="45"/>
      <c r="AI2547" s="45"/>
      <c r="AJ2547" s="45"/>
      <c r="AK2547" s="51"/>
      <c r="AL2547" s="51"/>
      <c r="AM2547" s="51"/>
      <c r="AN2547" s="51"/>
      <c r="AO2547" s="51"/>
      <c r="AP2547" s="51"/>
      <c r="AQ2547" s="51"/>
      <c r="AR2547" s="51"/>
      <c r="AS2547" s="51"/>
      <c r="AT2547" s="51"/>
      <c r="AU2547" s="51"/>
      <c r="AV2547" s="51"/>
      <c r="AW2547" s="51"/>
      <c r="AX2547" s="51"/>
      <c r="AY2547" s="51"/>
      <c r="AZ2547" s="51"/>
      <c r="BA2547" s="51"/>
      <c r="BB2547" s="73"/>
      <c r="BC2547" s="51"/>
      <c r="BD2547" s="51"/>
      <c r="BE2547" s="45"/>
      <c r="BF2547" s="51"/>
      <c r="BG2547" s="45"/>
      <c r="BH2547" s="45"/>
      <c r="BI2547" s="45"/>
      <c r="BJ2547" s="45"/>
      <c r="BK2547" s="15"/>
      <c r="BL2547" s="20">
        <f t="shared" si="117"/>
        <v>0</v>
      </c>
      <c r="BM2547" s="20">
        <f t="shared" si="118"/>
        <v>0</v>
      </c>
      <c r="BN2547" s="24">
        <f t="shared" si="119"/>
        <v>0</v>
      </c>
      <c r="BO2547" s="25"/>
      <c r="BP2547" s="25"/>
      <c r="BQ2547" s="25"/>
      <c r="BR2547" s="25"/>
      <c r="BS2547" s="25"/>
      <c r="BT2547" s="25"/>
      <c r="BU2547" s="25"/>
      <c r="BV2547" s="25"/>
      <c r="BW2547" s="25"/>
      <c r="BX2547" s="25"/>
    </row>
    <row r="2548" spans="1:76" s="5" customFormat="1" ht="18.75" customHeight="1">
      <c r="A2548" s="46">
        <v>2542</v>
      </c>
      <c r="B2548" s="47" t="s">
        <v>8148</v>
      </c>
      <c r="C2548" s="48" t="s">
        <v>8149</v>
      </c>
      <c r="D2548" s="49" t="s">
        <v>3513</v>
      </c>
      <c r="E2548" s="49" t="s">
        <v>8098</v>
      </c>
      <c r="F2548" s="46" t="s">
        <v>71</v>
      </c>
      <c r="G2548" s="48" t="s">
        <v>110</v>
      </c>
      <c r="H2548" s="50" t="s">
        <v>172</v>
      </c>
      <c r="I2548" s="45"/>
      <c r="J2548" s="45"/>
      <c r="K2548" s="45"/>
      <c r="L2548" s="45"/>
      <c r="M2548" s="45"/>
      <c r="N2548" s="45"/>
      <c r="O2548" s="45"/>
      <c r="P2548" s="45"/>
      <c r="Q2548" s="45"/>
      <c r="R2548" s="45"/>
      <c r="S2548" s="45"/>
      <c r="T2548" s="45"/>
      <c r="U2548" s="45"/>
      <c r="V2548" s="45"/>
      <c r="W2548" s="51"/>
      <c r="X2548" s="45"/>
      <c r="Y2548" s="45"/>
      <c r="Z2548" s="45"/>
      <c r="AA2548" s="45"/>
      <c r="AB2548" s="45"/>
      <c r="AC2548" s="45"/>
      <c r="AD2548" s="45"/>
      <c r="AE2548" s="45"/>
      <c r="AF2548" s="45"/>
      <c r="AG2548" s="45"/>
      <c r="AH2548" s="45"/>
      <c r="AI2548" s="45"/>
      <c r="AJ2548" s="45"/>
      <c r="AK2548" s="51"/>
      <c r="AL2548" s="51"/>
      <c r="AM2548" s="51"/>
      <c r="AN2548" s="51"/>
      <c r="AO2548" s="51"/>
      <c r="AP2548" s="51"/>
      <c r="AQ2548" s="51"/>
      <c r="AR2548" s="51"/>
      <c r="AS2548" s="51"/>
      <c r="AT2548" s="51"/>
      <c r="AU2548" s="51"/>
      <c r="AV2548" s="51"/>
      <c r="AW2548" s="51"/>
      <c r="AX2548" s="51"/>
      <c r="AY2548" s="51"/>
      <c r="AZ2548" s="51"/>
      <c r="BA2548" s="51"/>
      <c r="BB2548" s="73"/>
      <c r="BC2548" s="51"/>
      <c r="BD2548" s="51"/>
      <c r="BE2548" s="45"/>
      <c r="BF2548" s="51"/>
      <c r="BG2548" s="45"/>
      <c r="BH2548" s="45"/>
      <c r="BI2548" s="45"/>
      <c r="BJ2548" s="45"/>
      <c r="BK2548" s="15"/>
      <c r="BL2548" s="20">
        <f t="shared" si="117"/>
        <v>0</v>
      </c>
      <c r="BM2548" s="20">
        <f t="shared" si="118"/>
        <v>0</v>
      </c>
      <c r="BN2548" s="24">
        <f t="shared" si="119"/>
        <v>0</v>
      </c>
      <c r="BO2548" s="25"/>
      <c r="BP2548" s="25"/>
      <c r="BQ2548" s="25"/>
      <c r="BR2548" s="25"/>
      <c r="BS2548" s="25"/>
      <c r="BT2548" s="25"/>
      <c r="BU2548" s="25"/>
      <c r="BV2548" s="25"/>
      <c r="BW2548" s="25"/>
      <c r="BX2548" s="25"/>
    </row>
    <row r="2549" spans="1:76" s="5" customFormat="1" ht="18.75" customHeight="1">
      <c r="A2549" s="46">
        <v>2543</v>
      </c>
      <c r="B2549" s="47" t="s">
        <v>8150</v>
      </c>
      <c r="C2549" s="48" t="s">
        <v>8151</v>
      </c>
      <c r="D2549" s="49" t="s">
        <v>7338</v>
      </c>
      <c r="E2549" s="49" t="s">
        <v>8152</v>
      </c>
      <c r="F2549" s="46" t="s">
        <v>71</v>
      </c>
      <c r="G2549" s="48" t="s">
        <v>2670</v>
      </c>
      <c r="H2549" s="50" t="s">
        <v>471</v>
      </c>
      <c r="I2549" s="45"/>
      <c r="J2549" s="45"/>
      <c r="K2549" s="45"/>
      <c r="L2549" s="45"/>
      <c r="M2549" s="45"/>
      <c r="N2549" s="45"/>
      <c r="O2549" s="45"/>
      <c r="P2549" s="45"/>
      <c r="Q2549" s="45"/>
      <c r="R2549" s="45"/>
      <c r="S2549" s="45"/>
      <c r="T2549" s="45"/>
      <c r="U2549" s="45"/>
      <c r="V2549" s="45"/>
      <c r="W2549" s="51"/>
      <c r="X2549" s="45"/>
      <c r="Y2549" s="45"/>
      <c r="Z2549" s="45"/>
      <c r="AA2549" s="45"/>
      <c r="AB2549" s="45"/>
      <c r="AC2549" s="45"/>
      <c r="AD2549" s="45"/>
      <c r="AE2549" s="45"/>
      <c r="AF2549" s="45"/>
      <c r="AG2549" s="45"/>
      <c r="AH2549" s="45"/>
      <c r="AI2549" s="45"/>
      <c r="AJ2549" s="45"/>
      <c r="AK2549" s="51"/>
      <c r="AL2549" s="51"/>
      <c r="AM2549" s="51"/>
      <c r="AN2549" s="51"/>
      <c r="AO2549" s="51"/>
      <c r="AP2549" s="51"/>
      <c r="AQ2549" s="51"/>
      <c r="AR2549" s="51"/>
      <c r="AS2549" s="51"/>
      <c r="AT2549" s="51"/>
      <c r="AU2549" s="51"/>
      <c r="AV2549" s="51"/>
      <c r="AW2549" s="51"/>
      <c r="AX2549" s="51"/>
      <c r="AY2549" s="51"/>
      <c r="AZ2549" s="51"/>
      <c r="BA2549" s="51"/>
      <c r="BB2549" s="73"/>
      <c r="BC2549" s="51"/>
      <c r="BD2549" s="51"/>
      <c r="BE2549" s="45"/>
      <c r="BF2549" s="51"/>
      <c r="BG2549" s="45"/>
      <c r="BH2549" s="45"/>
      <c r="BI2549" s="45"/>
      <c r="BJ2549" s="45"/>
      <c r="BK2549" s="15"/>
      <c r="BL2549" s="20">
        <f t="shared" si="117"/>
        <v>0</v>
      </c>
      <c r="BM2549" s="20">
        <f t="shared" si="118"/>
        <v>0</v>
      </c>
      <c r="BN2549" s="24">
        <f t="shared" si="119"/>
        <v>0</v>
      </c>
      <c r="BO2549" s="25"/>
      <c r="BP2549" s="25"/>
      <c r="BQ2549" s="25"/>
      <c r="BR2549" s="25"/>
      <c r="BS2549" s="25"/>
      <c r="BT2549" s="25"/>
      <c r="BU2549" s="25"/>
      <c r="BV2549" s="25"/>
      <c r="BW2549" s="25"/>
      <c r="BX2549" s="25"/>
    </row>
    <row r="2550" spans="1:76" s="5" customFormat="1" ht="18.75" customHeight="1">
      <c r="A2550" s="46">
        <v>2544</v>
      </c>
      <c r="B2550" s="47" t="s">
        <v>8153</v>
      </c>
      <c r="C2550" s="48" t="s">
        <v>8154</v>
      </c>
      <c r="D2550" s="49" t="s">
        <v>720</v>
      </c>
      <c r="E2550" s="49" t="s">
        <v>8152</v>
      </c>
      <c r="F2550" s="46" t="s">
        <v>71</v>
      </c>
      <c r="G2550" s="48" t="s">
        <v>2673</v>
      </c>
      <c r="H2550" s="50" t="s">
        <v>317</v>
      </c>
      <c r="I2550" s="45"/>
      <c r="J2550" s="45"/>
      <c r="K2550" s="45"/>
      <c r="L2550" s="45"/>
      <c r="M2550" s="45"/>
      <c r="N2550" s="45"/>
      <c r="O2550" s="45"/>
      <c r="P2550" s="45"/>
      <c r="Q2550" s="45"/>
      <c r="R2550" s="45"/>
      <c r="S2550" s="45"/>
      <c r="T2550" s="45"/>
      <c r="U2550" s="45"/>
      <c r="V2550" s="45"/>
      <c r="W2550" s="51"/>
      <c r="X2550" s="45"/>
      <c r="Y2550" s="45"/>
      <c r="Z2550" s="45"/>
      <c r="AA2550" s="45"/>
      <c r="AB2550" s="45"/>
      <c r="AC2550" s="45"/>
      <c r="AD2550" s="45"/>
      <c r="AE2550" s="45"/>
      <c r="AF2550" s="45"/>
      <c r="AG2550" s="45"/>
      <c r="AH2550" s="45"/>
      <c r="AI2550" s="45"/>
      <c r="AJ2550" s="45"/>
      <c r="AK2550" s="51"/>
      <c r="AL2550" s="51"/>
      <c r="AM2550" s="51"/>
      <c r="AN2550" s="51"/>
      <c r="AO2550" s="51"/>
      <c r="AP2550" s="51"/>
      <c r="AQ2550" s="51"/>
      <c r="AR2550" s="51"/>
      <c r="AS2550" s="51"/>
      <c r="AT2550" s="51"/>
      <c r="AU2550" s="51"/>
      <c r="AV2550" s="51"/>
      <c r="AW2550" s="51"/>
      <c r="AX2550" s="51"/>
      <c r="AY2550" s="51"/>
      <c r="AZ2550" s="51"/>
      <c r="BA2550" s="51"/>
      <c r="BB2550" s="73"/>
      <c r="BC2550" s="51"/>
      <c r="BD2550" s="51"/>
      <c r="BE2550" s="45"/>
      <c r="BF2550" s="51"/>
      <c r="BG2550" s="45"/>
      <c r="BH2550" s="45"/>
      <c r="BI2550" s="45"/>
      <c r="BJ2550" s="45"/>
      <c r="BK2550" s="15"/>
      <c r="BL2550" s="20">
        <f t="shared" si="117"/>
        <v>0</v>
      </c>
      <c r="BM2550" s="20">
        <f t="shared" si="118"/>
        <v>0</v>
      </c>
      <c r="BN2550" s="24">
        <f t="shared" si="119"/>
        <v>0</v>
      </c>
      <c r="BO2550" s="25"/>
      <c r="BP2550" s="25"/>
      <c r="BQ2550" s="25"/>
      <c r="BR2550" s="25"/>
      <c r="BS2550" s="25"/>
      <c r="BT2550" s="25"/>
      <c r="BU2550" s="25"/>
      <c r="BV2550" s="25"/>
      <c r="BW2550" s="25"/>
      <c r="BX2550" s="25"/>
    </row>
    <row r="2551" spans="1:76" s="5" customFormat="1" ht="18.75" customHeight="1">
      <c r="A2551" s="46">
        <v>2545</v>
      </c>
      <c r="B2551" s="47" t="s">
        <v>8155</v>
      </c>
      <c r="C2551" s="48" t="s">
        <v>8156</v>
      </c>
      <c r="D2551" s="49" t="s">
        <v>904</v>
      </c>
      <c r="E2551" s="49" t="s">
        <v>8157</v>
      </c>
      <c r="F2551" s="46" t="s">
        <v>71</v>
      </c>
      <c r="G2551" s="48" t="s">
        <v>8158</v>
      </c>
      <c r="H2551" s="50" t="s">
        <v>471</v>
      </c>
      <c r="I2551" s="45"/>
      <c r="J2551" s="45"/>
      <c r="K2551" s="45"/>
      <c r="L2551" s="45"/>
      <c r="M2551" s="45"/>
      <c r="N2551" s="45"/>
      <c r="O2551" s="45"/>
      <c r="P2551" s="45"/>
      <c r="Q2551" s="45"/>
      <c r="R2551" s="45"/>
      <c r="S2551" s="45"/>
      <c r="T2551" s="45"/>
      <c r="U2551" s="45"/>
      <c r="V2551" s="45"/>
      <c r="W2551" s="51"/>
      <c r="X2551" s="45"/>
      <c r="Y2551" s="45"/>
      <c r="Z2551" s="45"/>
      <c r="AA2551" s="45"/>
      <c r="AB2551" s="45"/>
      <c r="AC2551" s="45"/>
      <c r="AD2551" s="45"/>
      <c r="AE2551" s="45"/>
      <c r="AF2551" s="45"/>
      <c r="AG2551" s="45"/>
      <c r="AH2551" s="45"/>
      <c r="AI2551" s="45"/>
      <c r="AJ2551" s="45"/>
      <c r="AK2551" s="51"/>
      <c r="AL2551" s="51"/>
      <c r="AM2551" s="51"/>
      <c r="AN2551" s="51"/>
      <c r="AO2551" s="51"/>
      <c r="AP2551" s="51"/>
      <c r="AQ2551" s="51"/>
      <c r="AR2551" s="51"/>
      <c r="AS2551" s="51"/>
      <c r="AT2551" s="51"/>
      <c r="AU2551" s="51"/>
      <c r="AV2551" s="51"/>
      <c r="AW2551" s="51"/>
      <c r="AX2551" s="51"/>
      <c r="AY2551" s="51"/>
      <c r="AZ2551" s="51"/>
      <c r="BA2551" s="51"/>
      <c r="BB2551" s="73"/>
      <c r="BC2551" s="51"/>
      <c r="BD2551" s="51"/>
      <c r="BE2551" s="45"/>
      <c r="BF2551" s="51"/>
      <c r="BG2551" s="45"/>
      <c r="BH2551" s="45"/>
      <c r="BI2551" s="45"/>
      <c r="BJ2551" s="45"/>
      <c r="BK2551" s="15"/>
      <c r="BL2551" s="20">
        <f t="shared" si="117"/>
        <v>0</v>
      </c>
      <c r="BM2551" s="20">
        <f t="shared" si="118"/>
        <v>0</v>
      </c>
      <c r="BN2551" s="24">
        <f t="shared" si="119"/>
        <v>0</v>
      </c>
      <c r="BO2551" s="25"/>
      <c r="BP2551" s="25"/>
      <c r="BQ2551" s="25"/>
      <c r="BR2551" s="25"/>
      <c r="BS2551" s="25"/>
      <c r="BT2551" s="25"/>
      <c r="BU2551" s="25"/>
      <c r="BV2551" s="25"/>
      <c r="BW2551" s="25"/>
      <c r="BX2551" s="25"/>
    </row>
    <row r="2552" spans="1:76" s="5" customFormat="1" ht="18.75" customHeight="1">
      <c r="A2552" s="46">
        <v>2546</v>
      </c>
      <c r="B2552" s="47" t="s">
        <v>8159</v>
      </c>
      <c r="C2552" s="48" t="s">
        <v>8160</v>
      </c>
      <c r="D2552" s="49" t="s">
        <v>1665</v>
      </c>
      <c r="E2552" s="49" t="s">
        <v>8161</v>
      </c>
      <c r="F2552" s="46" t="s">
        <v>71</v>
      </c>
      <c r="G2552" s="48" t="s">
        <v>2490</v>
      </c>
      <c r="H2552" s="50" t="s">
        <v>266</v>
      </c>
      <c r="I2552" s="45"/>
      <c r="J2552" s="45"/>
      <c r="K2552" s="45"/>
      <c r="L2552" s="45"/>
      <c r="M2552" s="45"/>
      <c r="N2552" s="45"/>
      <c r="O2552" s="45"/>
      <c r="P2552" s="45"/>
      <c r="Q2552" s="45"/>
      <c r="R2552" s="45"/>
      <c r="S2552" s="45"/>
      <c r="T2552" s="45"/>
      <c r="U2552" s="45"/>
      <c r="V2552" s="45"/>
      <c r="W2552" s="51"/>
      <c r="X2552" s="45"/>
      <c r="Y2552" s="45"/>
      <c r="Z2552" s="45"/>
      <c r="AA2552" s="45"/>
      <c r="AB2552" s="45"/>
      <c r="AC2552" s="45"/>
      <c r="AD2552" s="45"/>
      <c r="AE2552" s="45"/>
      <c r="AF2552" s="45"/>
      <c r="AG2552" s="45" t="s">
        <v>94</v>
      </c>
      <c r="AH2552" s="45"/>
      <c r="AI2552" s="45"/>
      <c r="AJ2552" s="45"/>
      <c r="AK2552" s="51"/>
      <c r="AL2552" s="51"/>
      <c r="AM2552" s="51"/>
      <c r="AN2552" s="51"/>
      <c r="AO2552" s="51"/>
      <c r="AP2552" s="51"/>
      <c r="AQ2552" s="51"/>
      <c r="AR2552" s="51"/>
      <c r="AS2552" s="51"/>
      <c r="AT2552" s="51"/>
      <c r="AU2552" s="51"/>
      <c r="AV2552" s="51"/>
      <c r="AW2552" s="51"/>
      <c r="AX2552" s="51"/>
      <c r="AY2552" s="51"/>
      <c r="AZ2552" s="51"/>
      <c r="BA2552" s="51"/>
      <c r="BB2552" s="73"/>
      <c r="BC2552" s="51"/>
      <c r="BD2552" s="51"/>
      <c r="BE2552" s="45"/>
      <c r="BF2552" s="51"/>
      <c r="BG2552" s="45"/>
      <c r="BH2552" s="45"/>
      <c r="BI2552" s="45"/>
      <c r="BJ2552" s="45"/>
      <c r="BK2552" s="15"/>
      <c r="BL2552" s="20">
        <f t="shared" si="117"/>
        <v>1</v>
      </c>
      <c r="BM2552" s="20">
        <f t="shared" si="118"/>
        <v>0</v>
      </c>
      <c r="BN2552" s="24">
        <f t="shared" si="119"/>
        <v>1</v>
      </c>
      <c r="BO2552" s="25"/>
      <c r="BP2552" s="25"/>
      <c r="BQ2552" s="25"/>
      <c r="BR2552" s="25"/>
      <c r="BS2552" s="25"/>
      <c r="BT2552" s="25"/>
      <c r="BU2552" s="25"/>
      <c r="BV2552" s="25"/>
      <c r="BW2552" s="25"/>
      <c r="BX2552" s="25"/>
    </row>
    <row r="2553" spans="1:76" s="5" customFormat="1" ht="18.75" customHeight="1">
      <c r="A2553" s="46">
        <v>2547</v>
      </c>
      <c r="B2553" s="47" t="s">
        <v>8162</v>
      </c>
      <c r="C2553" s="48" t="s">
        <v>8163</v>
      </c>
      <c r="D2553" s="49" t="s">
        <v>8164</v>
      </c>
      <c r="E2553" s="49" t="s">
        <v>8165</v>
      </c>
      <c r="F2553" s="46" t="s">
        <v>71</v>
      </c>
      <c r="G2553" s="48" t="s">
        <v>2620</v>
      </c>
      <c r="H2553" s="50" t="s">
        <v>293</v>
      </c>
      <c r="I2553" s="45"/>
      <c r="J2553" s="45"/>
      <c r="K2553" s="45"/>
      <c r="L2553" s="45"/>
      <c r="M2553" s="45"/>
      <c r="N2553" s="45"/>
      <c r="O2553" s="45"/>
      <c r="P2553" s="45"/>
      <c r="Q2553" s="45"/>
      <c r="R2553" s="45"/>
      <c r="S2553" s="45"/>
      <c r="T2553" s="45"/>
      <c r="U2553" s="45"/>
      <c r="V2553" s="45"/>
      <c r="W2553" s="51"/>
      <c r="X2553" s="45"/>
      <c r="Y2553" s="45"/>
      <c r="Z2553" s="45"/>
      <c r="AA2553" s="45"/>
      <c r="AB2553" s="45"/>
      <c r="AC2553" s="45"/>
      <c r="AD2553" s="45"/>
      <c r="AE2553" s="45"/>
      <c r="AF2553" s="45"/>
      <c r="AG2553" s="45"/>
      <c r="AH2553" s="45"/>
      <c r="AI2553" s="45"/>
      <c r="AJ2553" s="45"/>
      <c r="AK2553" s="51"/>
      <c r="AL2553" s="51"/>
      <c r="AM2553" s="51"/>
      <c r="AN2553" s="51"/>
      <c r="AO2553" s="51"/>
      <c r="AP2553" s="51"/>
      <c r="AQ2553" s="51"/>
      <c r="AR2553" s="51"/>
      <c r="AS2553" s="51"/>
      <c r="AT2553" s="51"/>
      <c r="AU2553" s="51"/>
      <c r="AV2553" s="51"/>
      <c r="AW2553" s="51"/>
      <c r="AX2553" s="51"/>
      <c r="AY2553" s="51"/>
      <c r="AZ2553" s="51"/>
      <c r="BA2553" s="51"/>
      <c r="BB2553" s="73"/>
      <c r="BC2553" s="51"/>
      <c r="BD2553" s="51"/>
      <c r="BE2553" s="45"/>
      <c r="BF2553" s="51"/>
      <c r="BG2553" s="45"/>
      <c r="BH2553" s="45"/>
      <c r="BI2553" s="45"/>
      <c r="BJ2553" s="45"/>
      <c r="BK2553" s="15"/>
      <c r="BL2553" s="20">
        <f t="shared" si="117"/>
        <v>0</v>
      </c>
      <c r="BM2553" s="20">
        <f t="shared" si="118"/>
        <v>0</v>
      </c>
      <c r="BN2553" s="24">
        <f t="shared" si="119"/>
        <v>0</v>
      </c>
      <c r="BO2553" s="25"/>
      <c r="BP2553" s="25"/>
      <c r="BQ2553" s="25"/>
      <c r="BR2553" s="25"/>
      <c r="BS2553" s="25"/>
      <c r="BT2553" s="25"/>
      <c r="BU2553" s="25"/>
      <c r="BV2553" s="25"/>
      <c r="BW2553" s="25"/>
      <c r="BX2553" s="25"/>
    </row>
    <row r="2554" spans="1:76" s="5" customFormat="1" ht="18.75" customHeight="1">
      <c r="A2554" s="46">
        <v>2548</v>
      </c>
      <c r="B2554" s="47" t="s">
        <v>8166</v>
      </c>
      <c r="C2554" s="48" t="s">
        <v>8167</v>
      </c>
      <c r="D2554" s="49" t="s">
        <v>8168</v>
      </c>
      <c r="E2554" s="49" t="s">
        <v>8169</v>
      </c>
      <c r="F2554" s="46" t="s">
        <v>71</v>
      </c>
      <c r="G2554" s="48" t="s">
        <v>1208</v>
      </c>
      <c r="H2554" s="50" t="s">
        <v>640</v>
      </c>
      <c r="I2554" s="45"/>
      <c r="J2554" s="45"/>
      <c r="K2554" s="45"/>
      <c r="L2554" s="45"/>
      <c r="M2554" s="45"/>
      <c r="N2554" s="45"/>
      <c r="O2554" s="45"/>
      <c r="P2554" s="45"/>
      <c r="Q2554" s="45"/>
      <c r="R2554" s="45"/>
      <c r="S2554" s="45"/>
      <c r="T2554" s="45"/>
      <c r="U2554" s="45"/>
      <c r="V2554" s="45"/>
      <c r="W2554" s="51"/>
      <c r="X2554" s="45"/>
      <c r="Y2554" s="45"/>
      <c r="Z2554" s="45"/>
      <c r="AA2554" s="45"/>
      <c r="AB2554" s="45"/>
      <c r="AC2554" s="45"/>
      <c r="AD2554" s="45"/>
      <c r="AE2554" s="45"/>
      <c r="AF2554" s="45"/>
      <c r="AG2554" s="45"/>
      <c r="AH2554" s="45"/>
      <c r="AI2554" s="45"/>
      <c r="AJ2554" s="45"/>
      <c r="AK2554" s="51"/>
      <c r="AL2554" s="51"/>
      <c r="AM2554" s="51"/>
      <c r="AN2554" s="51"/>
      <c r="AO2554" s="51"/>
      <c r="AP2554" s="51"/>
      <c r="AQ2554" s="51"/>
      <c r="AR2554" s="51"/>
      <c r="AS2554" s="51"/>
      <c r="AT2554" s="51"/>
      <c r="AU2554" s="51"/>
      <c r="AV2554" s="51"/>
      <c r="AW2554" s="51"/>
      <c r="AX2554" s="51"/>
      <c r="AY2554" s="51"/>
      <c r="AZ2554" s="51"/>
      <c r="BA2554" s="51"/>
      <c r="BB2554" s="73"/>
      <c r="BC2554" s="51"/>
      <c r="BD2554" s="51"/>
      <c r="BE2554" s="45"/>
      <c r="BF2554" s="51"/>
      <c r="BG2554" s="45"/>
      <c r="BH2554" s="45"/>
      <c r="BI2554" s="45"/>
      <c r="BJ2554" s="45"/>
      <c r="BK2554" s="15"/>
      <c r="BL2554" s="20">
        <f t="shared" si="117"/>
        <v>0</v>
      </c>
      <c r="BM2554" s="20">
        <f t="shared" si="118"/>
        <v>0</v>
      </c>
      <c r="BN2554" s="24">
        <f t="shared" si="119"/>
        <v>0</v>
      </c>
      <c r="BO2554" s="25"/>
      <c r="BP2554" s="25"/>
      <c r="BQ2554" s="25"/>
      <c r="BR2554" s="25"/>
      <c r="BS2554" s="25"/>
      <c r="BT2554" s="25"/>
      <c r="BU2554" s="25"/>
      <c r="BV2554" s="25"/>
      <c r="BW2554" s="25"/>
      <c r="BX2554" s="25"/>
    </row>
    <row r="2555" spans="1:76" s="5" customFormat="1" ht="18.75" customHeight="1">
      <c r="A2555" s="46">
        <v>2549</v>
      </c>
      <c r="B2555" s="47" t="s">
        <v>8170</v>
      </c>
      <c r="C2555" s="48" t="s">
        <v>8171</v>
      </c>
      <c r="D2555" s="49" t="s">
        <v>4338</v>
      </c>
      <c r="E2555" s="49" t="s">
        <v>8169</v>
      </c>
      <c r="F2555" s="46" t="s">
        <v>71</v>
      </c>
      <c r="G2555" s="48" t="s">
        <v>7820</v>
      </c>
      <c r="H2555" s="50" t="s">
        <v>266</v>
      </c>
      <c r="I2555" s="45"/>
      <c r="J2555" s="45"/>
      <c r="K2555" s="45"/>
      <c r="L2555" s="45"/>
      <c r="M2555" s="45"/>
      <c r="N2555" s="45"/>
      <c r="O2555" s="45"/>
      <c r="P2555" s="45"/>
      <c r="Q2555" s="45"/>
      <c r="R2555" s="45"/>
      <c r="S2555" s="45"/>
      <c r="T2555" s="45"/>
      <c r="U2555" s="45"/>
      <c r="V2555" s="45"/>
      <c r="W2555" s="51"/>
      <c r="X2555" s="45"/>
      <c r="Y2555" s="45"/>
      <c r="Z2555" s="45"/>
      <c r="AA2555" s="45"/>
      <c r="AB2555" s="45"/>
      <c r="AC2555" s="45"/>
      <c r="AD2555" s="45"/>
      <c r="AE2555" s="45"/>
      <c r="AF2555" s="45"/>
      <c r="AG2555" s="45"/>
      <c r="AH2555" s="45"/>
      <c r="AI2555" s="45"/>
      <c r="AJ2555" s="45"/>
      <c r="AK2555" s="51"/>
      <c r="AL2555" s="51"/>
      <c r="AM2555" s="51"/>
      <c r="AN2555" s="51"/>
      <c r="AO2555" s="51"/>
      <c r="AP2555" s="51"/>
      <c r="AQ2555" s="51"/>
      <c r="AR2555" s="51"/>
      <c r="AS2555" s="51"/>
      <c r="AT2555" s="51"/>
      <c r="AU2555" s="51"/>
      <c r="AV2555" s="51"/>
      <c r="AW2555" s="51"/>
      <c r="AX2555" s="51"/>
      <c r="AY2555" s="51"/>
      <c r="AZ2555" s="51"/>
      <c r="BA2555" s="51"/>
      <c r="BB2555" s="73"/>
      <c r="BC2555" s="51"/>
      <c r="BD2555" s="51"/>
      <c r="BE2555" s="45"/>
      <c r="BF2555" s="51"/>
      <c r="BG2555" s="45"/>
      <c r="BH2555" s="45"/>
      <c r="BI2555" s="45"/>
      <c r="BJ2555" s="45"/>
      <c r="BK2555" s="15"/>
      <c r="BL2555" s="20">
        <f t="shared" si="117"/>
        <v>0</v>
      </c>
      <c r="BM2555" s="20">
        <f t="shared" si="118"/>
        <v>0</v>
      </c>
      <c r="BN2555" s="24">
        <f t="shared" si="119"/>
        <v>0</v>
      </c>
      <c r="BO2555" s="25"/>
      <c r="BP2555" s="25"/>
      <c r="BQ2555" s="25"/>
      <c r="BR2555" s="25"/>
      <c r="BS2555" s="25"/>
      <c r="BT2555" s="25"/>
      <c r="BU2555" s="25"/>
      <c r="BV2555" s="25"/>
      <c r="BW2555" s="25"/>
      <c r="BX2555" s="25"/>
    </row>
    <row r="2556" spans="1:76" s="5" customFormat="1" ht="18.75" customHeight="1">
      <c r="A2556" s="46">
        <v>2550</v>
      </c>
      <c r="B2556" s="47" t="s">
        <v>8172</v>
      </c>
      <c r="C2556" s="48" t="s">
        <v>8173</v>
      </c>
      <c r="D2556" s="49" t="s">
        <v>8174</v>
      </c>
      <c r="E2556" s="49" t="s">
        <v>8175</v>
      </c>
      <c r="F2556" s="46" t="s">
        <v>71</v>
      </c>
      <c r="G2556" s="48" t="s">
        <v>906</v>
      </c>
      <c r="H2556" s="50" t="s">
        <v>535</v>
      </c>
      <c r="I2556" s="45"/>
      <c r="J2556" s="45"/>
      <c r="K2556" s="45"/>
      <c r="L2556" s="45"/>
      <c r="M2556" s="45"/>
      <c r="N2556" s="45"/>
      <c r="O2556" s="45"/>
      <c r="P2556" s="45"/>
      <c r="Q2556" s="45"/>
      <c r="R2556" s="45"/>
      <c r="S2556" s="45"/>
      <c r="T2556" s="45"/>
      <c r="U2556" s="45"/>
      <c r="V2556" s="45"/>
      <c r="W2556" s="51"/>
      <c r="X2556" s="45"/>
      <c r="Y2556" s="45"/>
      <c r="Z2556" s="45"/>
      <c r="AA2556" s="45"/>
      <c r="AB2556" s="45"/>
      <c r="AC2556" s="45"/>
      <c r="AD2556" s="45"/>
      <c r="AE2556" s="45"/>
      <c r="AF2556" s="45"/>
      <c r="AG2556" s="45"/>
      <c r="AH2556" s="45"/>
      <c r="AI2556" s="45"/>
      <c r="AJ2556" s="45"/>
      <c r="AK2556" s="51"/>
      <c r="AL2556" s="51"/>
      <c r="AM2556" s="51"/>
      <c r="AN2556" s="51"/>
      <c r="AO2556" s="51"/>
      <c r="AP2556" s="51"/>
      <c r="AQ2556" s="51"/>
      <c r="AR2556" s="51"/>
      <c r="AS2556" s="51"/>
      <c r="AT2556" s="51"/>
      <c r="AU2556" s="51"/>
      <c r="AV2556" s="51"/>
      <c r="AW2556" s="51"/>
      <c r="AX2556" s="51"/>
      <c r="AY2556" s="51"/>
      <c r="AZ2556" s="51"/>
      <c r="BA2556" s="51"/>
      <c r="BB2556" s="73"/>
      <c r="BC2556" s="51"/>
      <c r="BD2556" s="51"/>
      <c r="BE2556" s="45"/>
      <c r="BF2556" s="51"/>
      <c r="BG2556" s="45"/>
      <c r="BH2556" s="45"/>
      <c r="BI2556" s="45"/>
      <c r="BJ2556" s="45"/>
      <c r="BK2556" s="15"/>
      <c r="BL2556" s="20">
        <f t="shared" si="117"/>
        <v>0</v>
      </c>
      <c r="BM2556" s="20">
        <f t="shared" si="118"/>
        <v>0</v>
      </c>
      <c r="BN2556" s="24">
        <f t="shared" si="119"/>
        <v>0</v>
      </c>
      <c r="BO2556" s="25"/>
      <c r="BP2556" s="25"/>
      <c r="BQ2556" s="25"/>
      <c r="BR2556" s="25"/>
      <c r="BS2556" s="25"/>
      <c r="BT2556" s="25"/>
      <c r="BU2556" s="25"/>
      <c r="BV2556" s="25"/>
      <c r="BW2556" s="25"/>
      <c r="BX2556" s="25"/>
    </row>
    <row r="2557" spans="1:76" s="5" customFormat="1" ht="18.75" customHeight="1">
      <c r="A2557" s="46">
        <v>2551</v>
      </c>
      <c r="B2557" s="47" t="s">
        <v>8176</v>
      </c>
      <c r="C2557" s="48" t="s">
        <v>8177</v>
      </c>
      <c r="D2557" s="49" t="s">
        <v>8178</v>
      </c>
      <c r="E2557" s="49" t="s">
        <v>8179</v>
      </c>
      <c r="F2557" s="46" t="s">
        <v>71</v>
      </c>
      <c r="G2557" s="48" t="s">
        <v>2858</v>
      </c>
      <c r="H2557" s="50" t="s">
        <v>201</v>
      </c>
      <c r="I2557" s="45"/>
      <c r="J2557" s="45"/>
      <c r="K2557" s="45"/>
      <c r="L2557" s="45"/>
      <c r="M2557" s="45"/>
      <c r="N2557" s="45"/>
      <c r="O2557" s="45"/>
      <c r="P2557" s="45"/>
      <c r="Q2557" s="45"/>
      <c r="R2557" s="45"/>
      <c r="S2557" s="45"/>
      <c r="T2557" s="45"/>
      <c r="U2557" s="45"/>
      <c r="V2557" s="45"/>
      <c r="W2557" s="51"/>
      <c r="X2557" s="45"/>
      <c r="Y2557" s="45"/>
      <c r="Z2557" s="45"/>
      <c r="AA2557" s="45"/>
      <c r="AB2557" s="45"/>
      <c r="AC2557" s="45"/>
      <c r="AD2557" s="45"/>
      <c r="AE2557" s="45"/>
      <c r="AF2557" s="45"/>
      <c r="AG2557" s="45"/>
      <c r="AH2557" s="45"/>
      <c r="AI2557" s="45"/>
      <c r="AJ2557" s="45"/>
      <c r="AK2557" s="51"/>
      <c r="AL2557" s="51"/>
      <c r="AM2557" s="51"/>
      <c r="AN2557" s="51"/>
      <c r="AO2557" s="51"/>
      <c r="AP2557" s="51"/>
      <c r="AQ2557" s="51"/>
      <c r="AR2557" s="51"/>
      <c r="AS2557" s="51"/>
      <c r="AT2557" s="51"/>
      <c r="AU2557" s="51"/>
      <c r="AV2557" s="51"/>
      <c r="AW2557" s="51"/>
      <c r="AX2557" s="51"/>
      <c r="AY2557" s="51"/>
      <c r="AZ2557" s="51"/>
      <c r="BA2557" s="51"/>
      <c r="BB2557" s="73"/>
      <c r="BC2557" s="51"/>
      <c r="BD2557" s="51"/>
      <c r="BE2557" s="45"/>
      <c r="BF2557" s="51"/>
      <c r="BG2557" s="45"/>
      <c r="BH2557" s="45"/>
      <c r="BI2557" s="45"/>
      <c r="BJ2557" s="45"/>
      <c r="BK2557" s="15"/>
      <c r="BL2557" s="20">
        <f t="shared" si="117"/>
        <v>0</v>
      </c>
      <c r="BM2557" s="20">
        <f t="shared" si="118"/>
        <v>0</v>
      </c>
      <c r="BN2557" s="24">
        <f t="shared" si="119"/>
        <v>0</v>
      </c>
      <c r="BO2557" s="25"/>
      <c r="BP2557" s="25"/>
      <c r="BQ2557" s="25"/>
      <c r="BR2557" s="25"/>
      <c r="BS2557" s="25"/>
      <c r="BT2557" s="25"/>
      <c r="BU2557" s="25"/>
      <c r="BV2557" s="25"/>
      <c r="BW2557" s="25"/>
      <c r="BX2557" s="25"/>
    </row>
    <row r="2558" spans="1:76" s="5" customFormat="1" ht="18.75" customHeight="1">
      <c r="A2558" s="46">
        <v>2552</v>
      </c>
      <c r="B2558" s="47" t="s">
        <v>8180</v>
      </c>
      <c r="C2558" s="48" t="s">
        <v>8181</v>
      </c>
      <c r="D2558" s="49" t="s">
        <v>2908</v>
      </c>
      <c r="E2558" s="49" t="s">
        <v>8179</v>
      </c>
      <c r="F2558" s="46" t="s">
        <v>71</v>
      </c>
      <c r="G2558" s="48" t="s">
        <v>8182</v>
      </c>
      <c r="H2558" s="50" t="s">
        <v>1149</v>
      </c>
      <c r="I2558" s="45"/>
      <c r="J2558" s="45"/>
      <c r="K2558" s="45"/>
      <c r="L2558" s="45"/>
      <c r="M2558" s="45"/>
      <c r="N2558" s="45"/>
      <c r="O2558" s="45"/>
      <c r="P2558" s="45"/>
      <c r="Q2558" s="45"/>
      <c r="R2558" s="45"/>
      <c r="S2558" s="45"/>
      <c r="T2558" s="45"/>
      <c r="U2558" s="45"/>
      <c r="V2558" s="45"/>
      <c r="W2558" s="51"/>
      <c r="X2558" s="45"/>
      <c r="Y2558" s="45"/>
      <c r="Z2558" s="45"/>
      <c r="AA2558" s="45"/>
      <c r="AB2558" s="45"/>
      <c r="AC2558" s="45"/>
      <c r="AD2558" s="45"/>
      <c r="AE2558" s="45"/>
      <c r="AF2558" s="45"/>
      <c r="AG2558" s="45"/>
      <c r="AH2558" s="45"/>
      <c r="AI2558" s="45"/>
      <c r="AJ2558" s="45"/>
      <c r="AK2558" s="51"/>
      <c r="AL2558" s="51"/>
      <c r="AM2558" s="51"/>
      <c r="AN2558" s="51"/>
      <c r="AO2558" s="51"/>
      <c r="AP2558" s="51"/>
      <c r="AQ2558" s="51"/>
      <c r="AR2558" s="51"/>
      <c r="AS2558" s="51"/>
      <c r="AT2558" s="51"/>
      <c r="AU2558" s="51"/>
      <c r="AV2558" s="51"/>
      <c r="AW2558" s="51"/>
      <c r="AX2558" s="51"/>
      <c r="AY2558" s="51"/>
      <c r="AZ2558" s="51"/>
      <c r="BA2558" s="51"/>
      <c r="BB2558" s="73"/>
      <c r="BC2558" s="51"/>
      <c r="BD2558" s="51"/>
      <c r="BE2558" s="45"/>
      <c r="BF2558" s="51"/>
      <c r="BG2558" s="45"/>
      <c r="BH2558" s="45"/>
      <c r="BI2558" s="45"/>
      <c r="BJ2558" s="45"/>
      <c r="BK2558" s="15"/>
      <c r="BL2558" s="20">
        <f t="shared" si="117"/>
        <v>0</v>
      </c>
      <c r="BM2558" s="20">
        <f t="shared" si="118"/>
        <v>0</v>
      </c>
      <c r="BN2558" s="24">
        <f t="shared" si="119"/>
        <v>0</v>
      </c>
      <c r="BO2558" s="25"/>
      <c r="BP2558" s="25"/>
      <c r="BQ2558" s="25"/>
      <c r="BR2558" s="25"/>
      <c r="BS2558" s="25"/>
      <c r="BT2558" s="25"/>
      <c r="BU2558" s="25"/>
      <c r="BV2558" s="25"/>
      <c r="BW2558" s="25"/>
      <c r="BX2558" s="25"/>
    </row>
    <row r="2559" spans="1:76" s="5" customFormat="1" ht="18.75" customHeight="1">
      <c r="A2559" s="46">
        <v>2553</v>
      </c>
      <c r="B2559" s="47" t="s">
        <v>8183</v>
      </c>
      <c r="C2559" s="48" t="s">
        <v>8184</v>
      </c>
      <c r="D2559" s="49" t="s">
        <v>2010</v>
      </c>
      <c r="E2559" s="49" t="s">
        <v>8179</v>
      </c>
      <c r="F2559" s="46" t="s">
        <v>98</v>
      </c>
      <c r="G2559" s="48" t="s">
        <v>8185</v>
      </c>
      <c r="H2559" s="50" t="s">
        <v>480</v>
      </c>
      <c r="I2559" s="45"/>
      <c r="J2559" s="45"/>
      <c r="K2559" s="45"/>
      <c r="L2559" s="45"/>
      <c r="M2559" s="45"/>
      <c r="N2559" s="45"/>
      <c r="O2559" s="45"/>
      <c r="P2559" s="45"/>
      <c r="Q2559" s="45"/>
      <c r="R2559" s="45"/>
      <c r="S2559" s="45"/>
      <c r="T2559" s="45"/>
      <c r="U2559" s="45"/>
      <c r="V2559" s="45"/>
      <c r="W2559" s="51"/>
      <c r="X2559" s="45"/>
      <c r="Y2559" s="45"/>
      <c r="Z2559" s="45"/>
      <c r="AA2559" s="45"/>
      <c r="AB2559" s="45"/>
      <c r="AC2559" s="45"/>
      <c r="AD2559" s="45"/>
      <c r="AE2559" s="45"/>
      <c r="AF2559" s="45"/>
      <c r="AG2559" s="45"/>
      <c r="AH2559" s="45"/>
      <c r="AI2559" s="45"/>
      <c r="AJ2559" s="45"/>
      <c r="AK2559" s="51"/>
      <c r="AL2559" s="51"/>
      <c r="AM2559" s="51"/>
      <c r="AN2559" s="51"/>
      <c r="AO2559" s="51"/>
      <c r="AP2559" s="51"/>
      <c r="AQ2559" s="51"/>
      <c r="AR2559" s="51"/>
      <c r="AS2559" s="51"/>
      <c r="AT2559" s="51"/>
      <c r="AU2559" s="51"/>
      <c r="AV2559" s="51"/>
      <c r="AW2559" s="51"/>
      <c r="AX2559" s="51"/>
      <c r="AY2559" s="51"/>
      <c r="AZ2559" s="51"/>
      <c r="BA2559" s="51"/>
      <c r="BB2559" s="73"/>
      <c r="BC2559" s="51"/>
      <c r="BD2559" s="51"/>
      <c r="BE2559" s="45"/>
      <c r="BF2559" s="51"/>
      <c r="BG2559" s="45"/>
      <c r="BH2559" s="45"/>
      <c r="BI2559" s="45"/>
      <c r="BJ2559" s="45"/>
      <c r="BK2559" s="15"/>
      <c r="BL2559" s="20">
        <f t="shared" si="117"/>
        <v>0</v>
      </c>
      <c r="BM2559" s="20">
        <f t="shared" si="118"/>
        <v>0</v>
      </c>
      <c r="BN2559" s="24">
        <f t="shared" si="119"/>
        <v>0</v>
      </c>
      <c r="BO2559" s="25"/>
      <c r="BP2559" s="25"/>
      <c r="BQ2559" s="25"/>
      <c r="BR2559" s="25"/>
      <c r="BS2559" s="25"/>
      <c r="BT2559" s="25"/>
      <c r="BU2559" s="25"/>
      <c r="BV2559" s="25"/>
      <c r="BW2559" s="25"/>
      <c r="BX2559" s="25"/>
    </row>
    <row r="2560" spans="1:76" s="5" customFormat="1" ht="18.75" customHeight="1">
      <c r="A2560" s="46">
        <v>2554</v>
      </c>
      <c r="B2560" s="47" t="s">
        <v>8186</v>
      </c>
      <c r="C2560" s="48" t="s">
        <v>8187</v>
      </c>
      <c r="D2560" s="49" t="s">
        <v>4338</v>
      </c>
      <c r="E2560" s="49" t="s">
        <v>8179</v>
      </c>
      <c r="F2560" s="46" t="s">
        <v>71</v>
      </c>
      <c r="G2560" s="48" t="s">
        <v>475</v>
      </c>
      <c r="H2560" s="50" t="s">
        <v>742</v>
      </c>
      <c r="I2560" s="45"/>
      <c r="J2560" s="45"/>
      <c r="K2560" s="45"/>
      <c r="L2560" s="45"/>
      <c r="M2560" s="45"/>
      <c r="N2560" s="45"/>
      <c r="O2560" s="45"/>
      <c r="P2560" s="45"/>
      <c r="Q2560" s="45"/>
      <c r="R2560" s="45"/>
      <c r="S2560" s="45"/>
      <c r="T2560" s="45"/>
      <c r="U2560" s="45"/>
      <c r="V2560" s="45"/>
      <c r="W2560" s="51"/>
      <c r="X2560" s="45"/>
      <c r="Y2560" s="45"/>
      <c r="Z2560" s="45"/>
      <c r="AA2560" s="45"/>
      <c r="AB2560" s="45"/>
      <c r="AC2560" s="45"/>
      <c r="AD2560" s="45"/>
      <c r="AE2560" s="45"/>
      <c r="AF2560" s="45"/>
      <c r="AG2560" s="45"/>
      <c r="AH2560" s="45"/>
      <c r="AI2560" s="45"/>
      <c r="AJ2560" s="45"/>
      <c r="AK2560" s="51"/>
      <c r="AL2560" s="51"/>
      <c r="AM2560" s="51"/>
      <c r="AN2560" s="51"/>
      <c r="AO2560" s="51"/>
      <c r="AP2560" s="51"/>
      <c r="AQ2560" s="51"/>
      <c r="AR2560" s="51"/>
      <c r="AS2560" s="51"/>
      <c r="AT2560" s="51"/>
      <c r="AU2560" s="51"/>
      <c r="AV2560" s="51"/>
      <c r="AW2560" s="51"/>
      <c r="AX2560" s="51"/>
      <c r="AY2560" s="51"/>
      <c r="AZ2560" s="51"/>
      <c r="BA2560" s="51"/>
      <c r="BB2560" s="73"/>
      <c r="BC2560" s="51"/>
      <c r="BD2560" s="51"/>
      <c r="BE2560" s="45"/>
      <c r="BF2560" s="51"/>
      <c r="BG2560" s="45"/>
      <c r="BH2560" s="45"/>
      <c r="BI2560" s="45"/>
      <c r="BJ2560" s="45"/>
      <c r="BK2560" s="15"/>
      <c r="BL2560" s="20">
        <f t="shared" si="117"/>
        <v>0</v>
      </c>
      <c r="BM2560" s="20">
        <f t="shared" si="118"/>
        <v>0</v>
      </c>
      <c r="BN2560" s="24">
        <f t="shared" si="119"/>
        <v>0</v>
      </c>
      <c r="BO2560" s="25"/>
      <c r="BP2560" s="25"/>
      <c r="BQ2560" s="25"/>
      <c r="BR2560" s="25"/>
      <c r="BS2560" s="25"/>
      <c r="BT2560" s="25"/>
      <c r="BU2560" s="25"/>
      <c r="BV2560" s="25"/>
      <c r="BW2560" s="25"/>
      <c r="BX2560" s="25"/>
    </row>
    <row r="2561" spans="1:76" s="5" customFormat="1" ht="18.75" customHeight="1">
      <c r="A2561" s="46">
        <v>2555</v>
      </c>
      <c r="B2561" s="47" t="s">
        <v>8188</v>
      </c>
      <c r="C2561" s="48" t="s">
        <v>8189</v>
      </c>
      <c r="D2561" s="49" t="s">
        <v>882</v>
      </c>
      <c r="E2561" s="49" t="s">
        <v>8190</v>
      </c>
      <c r="F2561" s="46" t="s">
        <v>71</v>
      </c>
      <c r="G2561" s="48" t="s">
        <v>906</v>
      </c>
      <c r="H2561" s="50" t="s">
        <v>312</v>
      </c>
      <c r="I2561" s="45"/>
      <c r="J2561" s="45"/>
      <c r="K2561" s="45"/>
      <c r="L2561" s="45"/>
      <c r="M2561" s="45"/>
      <c r="N2561" s="45"/>
      <c r="O2561" s="45"/>
      <c r="P2561" s="45"/>
      <c r="Q2561" s="45"/>
      <c r="R2561" s="45"/>
      <c r="S2561" s="45"/>
      <c r="T2561" s="45"/>
      <c r="U2561" s="45"/>
      <c r="V2561" s="45"/>
      <c r="W2561" s="51"/>
      <c r="X2561" s="45"/>
      <c r="Y2561" s="45"/>
      <c r="Z2561" s="45"/>
      <c r="AA2561" s="45"/>
      <c r="AB2561" s="45"/>
      <c r="AC2561" s="45"/>
      <c r="AD2561" s="45"/>
      <c r="AE2561" s="45"/>
      <c r="AF2561" s="45"/>
      <c r="AG2561" s="45"/>
      <c r="AH2561" s="45"/>
      <c r="AI2561" s="45"/>
      <c r="AJ2561" s="45"/>
      <c r="AK2561" s="51"/>
      <c r="AL2561" s="51"/>
      <c r="AM2561" s="51"/>
      <c r="AN2561" s="51"/>
      <c r="AO2561" s="51"/>
      <c r="AP2561" s="51"/>
      <c r="AQ2561" s="51"/>
      <c r="AR2561" s="51"/>
      <c r="AS2561" s="51"/>
      <c r="AT2561" s="51"/>
      <c r="AU2561" s="51"/>
      <c r="AV2561" s="51"/>
      <c r="AW2561" s="51"/>
      <c r="AX2561" s="51"/>
      <c r="AY2561" s="51"/>
      <c r="AZ2561" s="51"/>
      <c r="BA2561" s="51"/>
      <c r="BB2561" s="73"/>
      <c r="BC2561" s="51"/>
      <c r="BD2561" s="51"/>
      <c r="BE2561" s="45"/>
      <c r="BF2561" s="51"/>
      <c r="BG2561" s="45"/>
      <c r="BH2561" s="45"/>
      <c r="BI2561" s="45"/>
      <c r="BJ2561" s="45"/>
      <c r="BK2561" s="15"/>
      <c r="BL2561" s="20">
        <f t="shared" si="117"/>
        <v>0</v>
      </c>
      <c r="BM2561" s="20">
        <f t="shared" si="118"/>
        <v>0</v>
      </c>
      <c r="BN2561" s="24">
        <f t="shared" si="119"/>
        <v>0</v>
      </c>
      <c r="BO2561" s="25"/>
      <c r="BP2561" s="25"/>
      <c r="BQ2561" s="25"/>
      <c r="BR2561" s="25"/>
      <c r="BS2561" s="25"/>
      <c r="BT2561" s="25"/>
      <c r="BU2561" s="25"/>
      <c r="BV2561" s="25"/>
      <c r="BW2561" s="25"/>
      <c r="BX2561" s="25"/>
    </row>
    <row r="2562" spans="1:76" s="5" customFormat="1" ht="18.75" customHeight="1">
      <c r="A2562" s="46">
        <v>2556</v>
      </c>
      <c r="B2562" s="47" t="s">
        <v>8191</v>
      </c>
      <c r="C2562" s="48" t="s">
        <v>8192</v>
      </c>
      <c r="D2562" s="49" t="s">
        <v>8193</v>
      </c>
      <c r="E2562" s="49" t="s">
        <v>8194</v>
      </c>
      <c r="F2562" s="46" t="s">
        <v>98</v>
      </c>
      <c r="G2562" s="48" t="s">
        <v>2311</v>
      </c>
      <c r="H2562" s="50" t="s">
        <v>952</v>
      </c>
      <c r="I2562" s="45"/>
      <c r="J2562" s="45"/>
      <c r="K2562" s="45"/>
      <c r="L2562" s="45"/>
      <c r="M2562" s="45"/>
      <c r="N2562" s="45"/>
      <c r="O2562" s="45"/>
      <c r="P2562" s="45"/>
      <c r="Q2562" s="45"/>
      <c r="R2562" s="45"/>
      <c r="S2562" s="45"/>
      <c r="T2562" s="45"/>
      <c r="U2562" s="45"/>
      <c r="V2562" s="45"/>
      <c r="W2562" s="51"/>
      <c r="X2562" s="45"/>
      <c r="Y2562" s="45"/>
      <c r="Z2562" s="45"/>
      <c r="AA2562" s="45"/>
      <c r="AB2562" s="45"/>
      <c r="AC2562" s="45"/>
      <c r="AD2562" s="45"/>
      <c r="AE2562" s="45"/>
      <c r="AF2562" s="45"/>
      <c r="AG2562" s="45"/>
      <c r="AH2562" s="45"/>
      <c r="AI2562" s="45"/>
      <c r="AJ2562" s="45"/>
      <c r="AK2562" s="51"/>
      <c r="AL2562" s="51"/>
      <c r="AM2562" s="51"/>
      <c r="AN2562" s="51"/>
      <c r="AO2562" s="51"/>
      <c r="AP2562" s="51"/>
      <c r="AQ2562" s="51"/>
      <c r="AR2562" s="51"/>
      <c r="AS2562" s="51"/>
      <c r="AT2562" s="51"/>
      <c r="AU2562" s="51"/>
      <c r="AV2562" s="51"/>
      <c r="AW2562" s="51"/>
      <c r="AX2562" s="51"/>
      <c r="AY2562" s="51"/>
      <c r="AZ2562" s="51"/>
      <c r="BA2562" s="51"/>
      <c r="BB2562" s="73"/>
      <c r="BC2562" s="51"/>
      <c r="BD2562" s="51"/>
      <c r="BE2562" s="45"/>
      <c r="BF2562" s="51"/>
      <c r="BG2562" s="45"/>
      <c r="BH2562" s="45"/>
      <c r="BI2562" s="45"/>
      <c r="BJ2562" s="45"/>
      <c r="BK2562" s="15"/>
      <c r="BL2562" s="20">
        <f t="shared" si="117"/>
        <v>0</v>
      </c>
      <c r="BM2562" s="20">
        <f t="shared" si="118"/>
        <v>0</v>
      </c>
      <c r="BN2562" s="24">
        <f t="shared" si="119"/>
        <v>0</v>
      </c>
      <c r="BO2562" s="25"/>
      <c r="BP2562" s="25"/>
      <c r="BQ2562" s="25"/>
      <c r="BR2562" s="25"/>
      <c r="BS2562" s="25"/>
      <c r="BT2562" s="25"/>
      <c r="BU2562" s="25"/>
      <c r="BV2562" s="25"/>
      <c r="BW2562" s="25"/>
      <c r="BX2562" s="25"/>
    </row>
    <row r="2563" spans="1:76" s="5" customFormat="1" ht="18.75" customHeight="1">
      <c r="A2563" s="46">
        <v>2557</v>
      </c>
      <c r="B2563" s="47" t="s">
        <v>8195</v>
      </c>
      <c r="C2563" s="48" t="s">
        <v>8196</v>
      </c>
      <c r="D2563" s="49" t="s">
        <v>8197</v>
      </c>
      <c r="E2563" s="49" t="s">
        <v>8194</v>
      </c>
      <c r="F2563" s="46" t="s">
        <v>98</v>
      </c>
      <c r="G2563" s="48" t="s">
        <v>8198</v>
      </c>
      <c r="H2563" s="50" t="s">
        <v>167</v>
      </c>
      <c r="I2563" s="45"/>
      <c r="J2563" s="45"/>
      <c r="K2563" s="45"/>
      <c r="L2563" s="45"/>
      <c r="M2563" s="45"/>
      <c r="N2563" s="45"/>
      <c r="O2563" s="45"/>
      <c r="P2563" s="45"/>
      <c r="Q2563" s="45"/>
      <c r="R2563" s="45"/>
      <c r="S2563" s="45"/>
      <c r="T2563" s="45"/>
      <c r="U2563" s="45"/>
      <c r="V2563" s="45"/>
      <c r="W2563" s="51"/>
      <c r="X2563" s="45"/>
      <c r="Y2563" s="45"/>
      <c r="Z2563" s="45"/>
      <c r="AA2563" s="45"/>
      <c r="AB2563" s="45"/>
      <c r="AC2563" s="45"/>
      <c r="AD2563" s="45"/>
      <c r="AE2563" s="45"/>
      <c r="AF2563" s="45"/>
      <c r="AG2563" s="45"/>
      <c r="AH2563" s="45"/>
      <c r="AI2563" s="45"/>
      <c r="AJ2563" s="45"/>
      <c r="AK2563" s="51"/>
      <c r="AL2563" s="51"/>
      <c r="AM2563" s="51"/>
      <c r="AN2563" s="51"/>
      <c r="AO2563" s="51"/>
      <c r="AP2563" s="51"/>
      <c r="AQ2563" s="51"/>
      <c r="AR2563" s="51"/>
      <c r="AS2563" s="51"/>
      <c r="AT2563" s="51"/>
      <c r="AU2563" s="51"/>
      <c r="AV2563" s="51"/>
      <c r="AW2563" s="51"/>
      <c r="AX2563" s="51"/>
      <c r="AY2563" s="51"/>
      <c r="AZ2563" s="51"/>
      <c r="BA2563" s="51"/>
      <c r="BB2563" s="73"/>
      <c r="BC2563" s="51"/>
      <c r="BD2563" s="51"/>
      <c r="BE2563" s="45"/>
      <c r="BF2563" s="51"/>
      <c r="BG2563" s="45"/>
      <c r="BH2563" s="45"/>
      <c r="BI2563" s="45"/>
      <c r="BJ2563" s="45"/>
      <c r="BK2563" s="15"/>
      <c r="BL2563" s="20">
        <f t="shared" si="117"/>
        <v>0</v>
      </c>
      <c r="BM2563" s="20">
        <f t="shared" si="118"/>
        <v>0</v>
      </c>
      <c r="BN2563" s="24">
        <f t="shared" si="119"/>
        <v>0</v>
      </c>
      <c r="BO2563" s="25"/>
      <c r="BP2563" s="25"/>
      <c r="BQ2563" s="25"/>
      <c r="BR2563" s="25"/>
      <c r="BS2563" s="25"/>
      <c r="BT2563" s="25"/>
      <c r="BU2563" s="25"/>
      <c r="BV2563" s="25"/>
      <c r="BW2563" s="25"/>
      <c r="BX2563" s="25"/>
    </row>
    <row r="2564" spans="1:76" s="5" customFormat="1" ht="18.75" customHeight="1">
      <c r="A2564" s="46">
        <v>2558</v>
      </c>
      <c r="B2564" s="47" t="s">
        <v>8199</v>
      </c>
      <c r="C2564" s="48" t="s">
        <v>8200</v>
      </c>
      <c r="D2564" s="49" t="s">
        <v>8201</v>
      </c>
      <c r="E2564" s="49" t="s">
        <v>8194</v>
      </c>
      <c r="F2564" s="46" t="s">
        <v>98</v>
      </c>
      <c r="G2564" s="48" t="s">
        <v>575</v>
      </c>
      <c r="H2564" s="50" t="s">
        <v>225</v>
      </c>
      <c r="I2564" s="45"/>
      <c r="J2564" s="45"/>
      <c r="K2564" s="45"/>
      <c r="L2564" s="45"/>
      <c r="M2564" s="45"/>
      <c r="N2564" s="45"/>
      <c r="O2564" s="45"/>
      <c r="P2564" s="45"/>
      <c r="Q2564" s="45"/>
      <c r="R2564" s="45"/>
      <c r="S2564" s="45"/>
      <c r="T2564" s="45"/>
      <c r="U2564" s="45"/>
      <c r="V2564" s="45"/>
      <c r="W2564" s="51"/>
      <c r="X2564" s="45"/>
      <c r="Y2564" s="45"/>
      <c r="Z2564" s="45"/>
      <c r="AA2564" s="45"/>
      <c r="AB2564" s="45"/>
      <c r="AC2564" s="45"/>
      <c r="AD2564" s="45"/>
      <c r="AE2564" s="45"/>
      <c r="AF2564" s="45"/>
      <c r="AG2564" s="45"/>
      <c r="AH2564" s="45"/>
      <c r="AI2564" s="45"/>
      <c r="AJ2564" s="45"/>
      <c r="AK2564" s="51"/>
      <c r="AL2564" s="51"/>
      <c r="AM2564" s="51"/>
      <c r="AN2564" s="51"/>
      <c r="AO2564" s="51"/>
      <c r="AP2564" s="51"/>
      <c r="AQ2564" s="51"/>
      <c r="AR2564" s="51"/>
      <c r="AS2564" s="51"/>
      <c r="AT2564" s="51"/>
      <c r="AU2564" s="51"/>
      <c r="AV2564" s="51"/>
      <c r="AW2564" s="51"/>
      <c r="AX2564" s="51"/>
      <c r="AY2564" s="51"/>
      <c r="AZ2564" s="51"/>
      <c r="BA2564" s="51"/>
      <c r="BB2564" s="73"/>
      <c r="BC2564" s="51"/>
      <c r="BD2564" s="51"/>
      <c r="BE2564" s="45"/>
      <c r="BF2564" s="51"/>
      <c r="BG2564" s="45"/>
      <c r="BH2564" s="45"/>
      <c r="BI2564" s="45"/>
      <c r="BJ2564" s="45"/>
      <c r="BK2564" s="15"/>
      <c r="BL2564" s="20">
        <f t="shared" si="117"/>
        <v>0</v>
      </c>
      <c r="BM2564" s="20">
        <f t="shared" si="118"/>
        <v>0</v>
      </c>
      <c r="BN2564" s="24">
        <f t="shared" si="119"/>
        <v>0</v>
      </c>
      <c r="BO2564" s="25"/>
      <c r="BP2564" s="25"/>
      <c r="BQ2564" s="25"/>
      <c r="BR2564" s="25"/>
      <c r="BS2564" s="25"/>
      <c r="BT2564" s="25"/>
      <c r="BU2564" s="25"/>
      <c r="BV2564" s="25"/>
      <c r="BW2564" s="25"/>
      <c r="BX2564" s="25"/>
    </row>
    <row r="2565" spans="1:76" s="5" customFormat="1" ht="18.75" customHeight="1">
      <c r="A2565" s="46">
        <v>2559</v>
      </c>
      <c r="B2565" s="47" t="s">
        <v>8202</v>
      </c>
      <c r="C2565" s="48" t="s">
        <v>8203</v>
      </c>
      <c r="D2565" s="49" t="s">
        <v>8204</v>
      </c>
      <c r="E2565" s="49" t="s">
        <v>8194</v>
      </c>
      <c r="F2565" s="46" t="s">
        <v>98</v>
      </c>
      <c r="G2565" s="48" t="s">
        <v>4342</v>
      </c>
      <c r="H2565" s="50" t="s">
        <v>952</v>
      </c>
      <c r="I2565" s="45"/>
      <c r="J2565" s="45"/>
      <c r="K2565" s="45"/>
      <c r="L2565" s="45"/>
      <c r="M2565" s="45"/>
      <c r="N2565" s="45"/>
      <c r="O2565" s="45"/>
      <c r="P2565" s="45"/>
      <c r="Q2565" s="45"/>
      <c r="R2565" s="45"/>
      <c r="S2565" s="45"/>
      <c r="T2565" s="45"/>
      <c r="U2565" s="45"/>
      <c r="V2565" s="45"/>
      <c r="W2565" s="51"/>
      <c r="X2565" s="45"/>
      <c r="Y2565" s="45"/>
      <c r="Z2565" s="45"/>
      <c r="AA2565" s="45"/>
      <c r="AB2565" s="45"/>
      <c r="AC2565" s="45"/>
      <c r="AD2565" s="45"/>
      <c r="AE2565" s="45"/>
      <c r="AF2565" s="45"/>
      <c r="AG2565" s="45"/>
      <c r="AH2565" s="45"/>
      <c r="AI2565" s="45"/>
      <c r="AJ2565" s="45"/>
      <c r="AK2565" s="51"/>
      <c r="AL2565" s="51"/>
      <c r="AM2565" s="51"/>
      <c r="AN2565" s="51"/>
      <c r="AO2565" s="51"/>
      <c r="AP2565" s="51"/>
      <c r="AQ2565" s="51"/>
      <c r="AR2565" s="51"/>
      <c r="AS2565" s="51"/>
      <c r="AT2565" s="51"/>
      <c r="AU2565" s="51"/>
      <c r="AV2565" s="51"/>
      <c r="AW2565" s="51"/>
      <c r="AX2565" s="51"/>
      <c r="AY2565" s="51"/>
      <c r="AZ2565" s="51"/>
      <c r="BA2565" s="51"/>
      <c r="BB2565" s="73"/>
      <c r="BC2565" s="51"/>
      <c r="BD2565" s="51"/>
      <c r="BE2565" s="45"/>
      <c r="BF2565" s="51"/>
      <c r="BG2565" s="45"/>
      <c r="BH2565" s="45"/>
      <c r="BI2565" s="45"/>
      <c r="BJ2565" s="45"/>
      <c r="BK2565" s="15"/>
      <c r="BL2565" s="20">
        <f t="shared" si="117"/>
        <v>0</v>
      </c>
      <c r="BM2565" s="20">
        <f t="shared" si="118"/>
        <v>0</v>
      </c>
      <c r="BN2565" s="24">
        <f t="shared" si="119"/>
        <v>0</v>
      </c>
      <c r="BO2565" s="25"/>
      <c r="BP2565" s="25"/>
      <c r="BQ2565" s="25"/>
      <c r="BR2565" s="25"/>
      <c r="BS2565" s="25"/>
      <c r="BT2565" s="25"/>
      <c r="BU2565" s="25"/>
      <c r="BV2565" s="25"/>
      <c r="BW2565" s="25"/>
      <c r="BX2565" s="25"/>
    </row>
    <row r="2566" spans="1:76" s="5" customFormat="1" ht="18.75" customHeight="1">
      <c r="A2566" s="46">
        <v>2560</v>
      </c>
      <c r="B2566" s="47" t="s">
        <v>8205</v>
      </c>
      <c r="C2566" s="48" t="s">
        <v>8206</v>
      </c>
      <c r="D2566" s="49" t="s">
        <v>2253</v>
      </c>
      <c r="E2566" s="49" t="s">
        <v>8207</v>
      </c>
      <c r="F2566" s="46" t="s">
        <v>98</v>
      </c>
      <c r="G2566" s="48" t="s">
        <v>2887</v>
      </c>
      <c r="H2566" s="50" t="s">
        <v>952</v>
      </c>
      <c r="I2566" s="45"/>
      <c r="J2566" s="45"/>
      <c r="K2566" s="45"/>
      <c r="L2566" s="45"/>
      <c r="M2566" s="45"/>
      <c r="N2566" s="45"/>
      <c r="O2566" s="45"/>
      <c r="P2566" s="45"/>
      <c r="Q2566" s="45"/>
      <c r="R2566" s="45"/>
      <c r="S2566" s="45"/>
      <c r="T2566" s="45"/>
      <c r="U2566" s="45"/>
      <c r="V2566" s="45"/>
      <c r="W2566" s="51"/>
      <c r="X2566" s="45"/>
      <c r="Y2566" s="45"/>
      <c r="Z2566" s="45"/>
      <c r="AA2566" s="45"/>
      <c r="AB2566" s="45"/>
      <c r="AC2566" s="45"/>
      <c r="AD2566" s="45"/>
      <c r="AE2566" s="45"/>
      <c r="AF2566" s="45"/>
      <c r="AG2566" s="45"/>
      <c r="AH2566" s="45"/>
      <c r="AI2566" s="45"/>
      <c r="AJ2566" s="45"/>
      <c r="AK2566" s="51"/>
      <c r="AL2566" s="51"/>
      <c r="AM2566" s="51"/>
      <c r="AN2566" s="51"/>
      <c r="AO2566" s="51"/>
      <c r="AP2566" s="51"/>
      <c r="AQ2566" s="51"/>
      <c r="AR2566" s="51"/>
      <c r="AS2566" s="51"/>
      <c r="AT2566" s="51"/>
      <c r="AU2566" s="51"/>
      <c r="AV2566" s="51"/>
      <c r="AW2566" s="51"/>
      <c r="AX2566" s="51"/>
      <c r="AY2566" s="51"/>
      <c r="AZ2566" s="51"/>
      <c r="BA2566" s="51"/>
      <c r="BB2566" s="73"/>
      <c r="BC2566" s="51"/>
      <c r="BD2566" s="51"/>
      <c r="BE2566" s="45"/>
      <c r="BF2566" s="51"/>
      <c r="BG2566" s="45"/>
      <c r="BH2566" s="45"/>
      <c r="BI2566" s="45"/>
      <c r="BJ2566" s="45"/>
      <c r="BK2566" s="15"/>
      <c r="BL2566" s="20">
        <f t="shared" ref="BL2566:BL2629" si="120">COUNTIF(I2566:BE2566,"X")</f>
        <v>0</v>
      </c>
      <c r="BM2566" s="20">
        <f t="shared" si="118"/>
        <v>0</v>
      </c>
      <c r="BN2566" s="24">
        <f t="shared" si="119"/>
        <v>0</v>
      </c>
      <c r="BO2566" s="25"/>
      <c r="BP2566" s="25"/>
      <c r="BQ2566" s="25"/>
      <c r="BR2566" s="25"/>
      <c r="BS2566" s="25"/>
      <c r="BT2566" s="25"/>
      <c r="BU2566" s="25"/>
      <c r="BV2566" s="25"/>
      <c r="BW2566" s="25"/>
      <c r="BX2566" s="25"/>
    </row>
    <row r="2567" spans="1:76" s="5" customFormat="1" ht="18.75" customHeight="1">
      <c r="A2567" s="46">
        <v>2561</v>
      </c>
      <c r="B2567" s="47" t="s">
        <v>8208</v>
      </c>
      <c r="C2567" s="48" t="s">
        <v>8209</v>
      </c>
      <c r="D2567" s="49" t="s">
        <v>8210</v>
      </c>
      <c r="E2567" s="49" t="s">
        <v>8211</v>
      </c>
      <c r="F2567" s="46" t="s">
        <v>98</v>
      </c>
      <c r="G2567" s="48" t="s">
        <v>7227</v>
      </c>
      <c r="H2567" s="50" t="s">
        <v>427</v>
      </c>
      <c r="I2567" s="45"/>
      <c r="J2567" s="45"/>
      <c r="K2567" s="45"/>
      <c r="L2567" s="45"/>
      <c r="M2567" s="45"/>
      <c r="N2567" s="45"/>
      <c r="O2567" s="45"/>
      <c r="P2567" s="45"/>
      <c r="Q2567" s="45"/>
      <c r="R2567" s="45"/>
      <c r="S2567" s="45"/>
      <c r="T2567" s="45"/>
      <c r="U2567" s="45"/>
      <c r="V2567" s="45"/>
      <c r="W2567" s="51"/>
      <c r="X2567" s="45"/>
      <c r="Y2567" s="45"/>
      <c r="Z2567" s="45"/>
      <c r="AA2567" s="45"/>
      <c r="AB2567" s="45"/>
      <c r="AC2567" s="45"/>
      <c r="AD2567" s="45"/>
      <c r="AE2567" s="45"/>
      <c r="AF2567" s="45"/>
      <c r="AG2567" s="45"/>
      <c r="AH2567" s="45"/>
      <c r="AI2567" s="45"/>
      <c r="AJ2567" s="45"/>
      <c r="AK2567" s="51"/>
      <c r="AL2567" s="51"/>
      <c r="AM2567" s="51"/>
      <c r="AN2567" s="51"/>
      <c r="AO2567" s="51"/>
      <c r="AP2567" s="51"/>
      <c r="AQ2567" s="51"/>
      <c r="AR2567" s="51"/>
      <c r="AS2567" s="51"/>
      <c r="AT2567" s="51"/>
      <c r="AU2567" s="51"/>
      <c r="AV2567" s="51"/>
      <c r="AW2567" s="51"/>
      <c r="AX2567" s="51"/>
      <c r="AY2567" s="51"/>
      <c r="AZ2567" s="51"/>
      <c r="BA2567" s="51"/>
      <c r="BB2567" s="73"/>
      <c r="BC2567" s="51"/>
      <c r="BD2567" s="51"/>
      <c r="BE2567" s="45"/>
      <c r="BF2567" s="51"/>
      <c r="BG2567" s="45"/>
      <c r="BH2567" s="45"/>
      <c r="BI2567" s="45"/>
      <c r="BJ2567" s="45"/>
      <c r="BK2567" s="15"/>
      <c r="BL2567" s="20">
        <f t="shared" si="120"/>
        <v>0</v>
      </c>
      <c r="BM2567" s="20">
        <f t="shared" ref="BM2567:BM2630" si="121">COUNTIF(BF2567:BJ2567,"X")</f>
        <v>0</v>
      </c>
      <c r="BN2567" s="24">
        <f t="shared" ref="BN2567:BN2630" si="122">SUM(BL2567:BM2567)</f>
        <v>0</v>
      </c>
      <c r="BO2567" s="25"/>
      <c r="BP2567" s="25"/>
      <c r="BQ2567" s="25"/>
      <c r="BR2567" s="25"/>
      <c r="BS2567" s="25"/>
      <c r="BT2567" s="25"/>
      <c r="BU2567" s="25"/>
      <c r="BV2567" s="25"/>
      <c r="BW2567" s="25"/>
      <c r="BX2567" s="25"/>
    </row>
    <row r="2568" spans="1:76" s="5" customFormat="1" ht="18.75" customHeight="1">
      <c r="A2568" s="46">
        <v>2562</v>
      </c>
      <c r="B2568" s="47" t="s">
        <v>8212</v>
      </c>
      <c r="C2568" s="48" t="s">
        <v>8213</v>
      </c>
      <c r="D2568" s="49" t="s">
        <v>8214</v>
      </c>
      <c r="E2568" s="49" t="s">
        <v>8211</v>
      </c>
      <c r="F2568" s="46" t="s">
        <v>98</v>
      </c>
      <c r="G2568" s="48" t="s">
        <v>8215</v>
      </c>
      <c r="H2568" s="50" t="s">
        <v>303</v>
      </c>
      <c r="I2568" s="45"/>
      <c r="J2568" s="45"/>
      <c r="K2568" s="45"/>
      <c r="L2568" s="45"/>
      <c r="M2568" s="45"/>
      <c r="N2568" s="45"/>
      <c r="O2568" s="45"/>
      <c r="P2568" s="45"/>
      <c r="Q2568" s="45"/>
      <c r="R2568" s="45"/>
      <c r="S2568" s="45"/>
      <c r="T2568" s="45"/>
      <c r="U2568" s="45"/>
      <c r="V2568" s="45"/>
      <c r="W2568" s="51"/>
      <c r="X2568" s="45"/>
      <c r="Y2568" s="45"/>
      <c r="Z2568" s="45"/>
      <c r="AA2568" s="45"/>
      <c r="AB2568" s="45"/>
      <c r="AC2568" s="45"/>
      <c r="AD2568" s="45"/>
      <c r="AE2568" s="45"/>
      <c r="AF2568" s="45"/>
      <c r="AG2568" s="45"/>
      <c r="AH2568" s="45"/>
      <c r="AI2568" s="45"/>
      <c r="AJ2568" s="45"/>
      <c r="AK2568" s="51"/>
      <c r="AL2568" s="51"/>
      <c r="AM2568" s="51"/>
      <c r="AN2568" s="51"/>
      <c r="AO2568" s="51"/>
      <c r="AP2568" s="51"/>
      <c r="AQ2568" s="51"/>
      <c r="AR2568" s="51"/>
      <c r="AS2568" s="51"/>
      <c r="AT2568" s="51"/>
      <c r="AU2568" s="51"/>
      <c r="AV2568" s="51"/>
      <c r="AW2568" s="51"/>
      <c r="AX2568" s="51"/>
      <c r="AY2568" s="51"/>
      <c r="AZ2568" s="51"/>
      <c r="BA2568" s="51"/>
      <c r="BB2568" s="73"/>
      <c r="BC2568" s="51"/>
      <c r="BD2568" s="51"/>
      <c r="BE2568" s="45"/>
      <c r="BF2568" s="51"/>
      <c r="BG2568" s="45"/>
      <c r="BH2568" s="45"/>
      <c r="BI2568" s="45"/>
      <c r="BJ2568" s="45"/>
      <c r="BK2568" s="15"/>
      <c r="BL2568" s="20">
        <f t="shared" si="120"/>
        <v>0</v>
      </c>
      <c r="BM2568" s="20">
        <f t="shared" si="121"/>
        <v>0</v>
      </c>
      <c r="BN2568" s="24">
        <f t="shared" si="122"/>
        <v>0</v>
      </c>
      <c r="BO2568" s="25"/>
      <c r="BP2568" s="25"/>
      <c r="BQ2568" s="25"/>
      <c r="BR2568" s="25"/>
      <c r="BS2568" s="25"/>
      <c r="BT2568" s="25"/>
      <c r="BU2568" s="25"/>
      <c r="BV2568" s="25"/>
      <c r="BW2568" s="25"/>
      <c r="BX2568" s="25"/>
    </row>
    <row r="2569" spans="1:76" s="5" customFormat="1" ht="18.75" customHeight="1">
      <c r="A2569" s="46">
        <v>2563</v>
      </c>
      <c r="B2569" s="47" t="s">
        <v>8216</v>
      </c>
      <c r="C2569" s="48" t="s">
        <v>8217</v>
      </c>
      <c r="D2569" s="49" t="s">
        <v>3601</v>
      </c>
      <c r="E2569" s="49" t="s">
        <v>8211</v>
      </c>
      <c r="F2569" s="46" t="s">
        <v>98</v>
      </c>
      <c r="G2569" s="48" t="s">
        <v>634</v>
      </c>
      <c r="H2569" s="50" t="s">
        <v>427</v>
      </c>
      <c r="I2569" s="45"/>
      <c r="J2569" s="45"/>
      <c r="K2569" s="45"/>
      <c r="L2569" s="45"/>
      <c r="M2569" s="45"/>
      <c r="N2569" s="45"/>
      <c r="O2569" s="45"/>
      <c r="P2569" s="45"/>
      <c r="Q2569" s="45"/>
      <c r="R2569" s="45"/>
      <c r="S2569" s="45"/>
      <c r="T2569" s="45"/>
      <c r="U2569" s="45"/>
      <c r="V2569" s="45"/>
      <c r="W2569" s="51"/>
      <c r="X2569" s="45"/>
      <c r="Y2569" s="45"/>
      <c r="Z2569" s="45"/>
      <c r="AA2569" s="45"/>
      <c r="AB2569" s="45"/>
      <c r="AC2569" s="45"/>
      <c r="AD2569" s="45"/>
      <c r="AE2569" s="45"/>
      <c r="AF2569" s="45"/>
      <c r="AG2569" s="45"/>
      <c r="AH2569" s="45"/>
      <c r="AI2569" s="45"/>
      <c r="AJ2569" s="45"/>
      <c r="AK2569" s="51"/>
      <c r="AL2569" s="51"/>
      <c r="AM2569" s="51"/>
      <c r="AN2569" s="51"/>
      <c r="AO2569" s="51"/>
      <c r="AP2569" s="51"/>
      <c r="AQ2569" s="51"/>
      <c r="AR2569" s="51"/>
      <c r="AS2569" s="51"/>
      <c r="AT2569" s="51"/>
      <c r="AU2569" s="51"/>
      <c r="AV2569" s="51"/>
      <c r="AW2569" s="51"/>
      <c r="AX2569" s="51"/>
      <c r="AY2569" s="51"/>
      <c r="AZ2569" s="51"/>
      <c r="BA2569" s="51"/>
      <c r="BB2569" s="73"/>
      <c r="BC2569" s="51"/>
      <c r="BD2569" s="51"/>
      <c r="BE2569" s="45"/>
      <c r="BF2569" s="51"/>
      <c r="BG2569" s="45"/>
      <c r="BH2569" s="45"/>
      <c r="BI2569" s="45"/>
      <c r="BJ2569" s="45"/>
      <c r="BK2569" s="15"/>
      <c r="BL2569" s="20">
        <f t="shared" si="120"/>
        <v>0</v>
      </c>
      <c r="BM2569" s="20">
        <f t="shared" si="121"/>
        <v>0</v>
      </c>
      <c r="BN2569" s="24">
        <f t="shared" si="122"/>
        <v>0</v>
      </c>
      <c r="BO2569" s="25"/>
      <c r="BP2569" s="25"/>
      <c r="BQ2569" s="25"/>
      <c r="BR2569" s="25"/>
      <c r="BS2569" s="25"/>
      <c r="BT2569" s="25"/>
      <c r="BU2569" s="25"/>
      <c r="BV2569" s="25"/>
      <c r="BW2569" s="25"/>
      <c r="BX2569" s="25"/>
    </row>
    <row r="2570" spans="1:76" s="5" customFormat="1" ht="18.75" customHeight="1">
      <c r="A2570" s="46">
        <v>2564</v>
      </c>
      <c r="B2570" s="47" t="s">
        <v>8218</v>
      </c>
      <c r="C2570" s="48" t="s">
        <v>8219</v>
      </c>
      <c r="D2570" s="49" t="s">
        <v>8220</v>
      </c>
      <c r="E2570" s="49" t="s">
        <v>8211</v>
      </c>
      <c r="F2570" s="46" t="s">
        <v>98</v>
      </c>
      <c r="G2570" s="48" t="s">
        <v>1808</v>
      </c>
      <c r="H2570" s="50" t="s">
        <v>225</v>
      </c>
      <c r="I2570" s="45"/>
      <c r="J2570" s="45"/>
      <c r="K2570" s="45"/>
      <c r="L2570" s="45"/>
      <c r="M2570" s="45"/>
      <c r="N2570" s="45"/>
      <c r="O2570" s="45"/>
      <c r="P2570" s="45"/>
      <c r="Q2570" s="45"/>
      <c r="R2570" s="45"/>
      <c r="S2570" s="45"/>
      <c r="T2570" s="45"/>
      <c r="U2570" s="45"/>
      <c r="V2570" s="45"/>
      <c r="W2570" s="51"/>
      <c r="X2570" s="45"/>
      <c r="Y2570" s="45"/>
      <c r="Z2570" s="45"/>
      <c r="AA2570" s="45"/>
      <c r="AB2570" s="45"/>
      <c r="AC2570" s="45"/>
      <c r="AD2570" s="45"/>
      <c r="AE2570" s="45"/>
      <c r="AF2570" s="45"/>
      <c r="AG2570" s="45"/>
      <c r="AH2570" s="45"/>
      <c r="AI2570" s="45"/>
      <c r="AJ2570" s="45"/>
      <c r="AK2570" s="51"/>
      <c r="AL2570" s="51"/>
      <c r="AM2570" s="51"/>
      <c r="AN2570" s="51"/>
      <c r="AO2570" s="51"/>
      <c r="AP2570" s="51"/>
      <c r="AQ2570" s="51"/>
      <c r="AR2570" s="51"/>
      <c r="AS2570" s="51"/>
      <c r="AT2570" s="51"/>
      <c r="AU2570" s="51"/>
      <c r="AV2570" s="51"/>
      <c r="AW2570" s="51"/>
      <c r="AX2570" s="51"/>
      <c r="AY2570" s="51"/>
      <c r="AZ2570" s="51"/>
      <c r="BA2570" s="51"/>
      <c r="BB2570" s="73"/>
      <c r="BC2570" s="51"/>
      <c r="BD2570" s="51"/>
      <c r="BE2570" s="45"/>
      <c r="BF2570" s="51"/>
      <c r="BG2570" s="45"/>
      <c r="BH2570" s="45"/>
      <c r="BI2570" s="45"/>
      <c r="BJ2570" s="45"/>
      <c r="BK2570" s="15"/>
      <c r="BL2570" s="20">
        <f t="shared" si="120"/>
        <v>0</v>
      </c>
      <c r="BM2570" s="20">
        <f t="shared" si="121"/>
        <v>0</v>
      </c>
      <c r="BN2570" s="24">
        <f t="shared" si="122"/>
        <v>0</v>
      </c>
      <c r="BO2570" s="25"/>
      <c r="BP2570" s="25"/>
      <c r="BQ2570" s="25"/>
      <c r="BR2570" s="25"/>
      <c r="BS2570" s="25"/>
      <c r="BT2570" s="25"/>
      <c r="BU2570" s="25"/>
      <c r="BV2570" s="25"/>
      <c r="BW2570" s="25"/>
      <c r="BX2570" s="25"/>
    </row>
    <row r="2571" spans="1:76" s="5" customFormat="1" ht="18.75" customHeight="1">
      <c r="A2571" s="46">
        <v>2565</v>
      </c>
      <c r="B2571" s="47" t="s">
        <v>8221</v>
      </c>
      <c r="C2571" s="48" t="s">
        <v>8222</v>
      </c>
      <c r="D2571" s="49" t="s">
        <v>3027</v>
      </c>
      <c r="E2571" s="49" t="s">
        <v>8223</v>
      </c>
      <c r="F2571" s="46" t="s">
        <v>71</v>
      </c>
      <c r="G2571" s="48" t="s">
        <v>2418</v>
      </c>
      <c r="H2571" s="50" t="s">
        <v>535</v>
      </c>
      <c r="I2571" s="45"/>
      <c r="J2571" s="45"/>
      <c r="K2571" s="45"/>
      <c r="L2571" s="45"/>
      <c r="M2571" s="45"/>
      <c r="N2571" s="45"/>
      <c r="O2571" s="45"/>
      <c r="P2571" s="45"/>
      <c r="Q2571" s="45"/>
      <c r="R2571" s="45"/>
      <c r="S2571" s="45"/>
      <c r="T2571" s="45"/>
      <c r="U2571" s="45"/>
      <c r="V2571" s="45"/>
      <c r="W2571" s="51"/>
      <c r="X2571" s="45"/>
      <c r="Y2571" s="45"/>
      <c r="Z2571" s="45"/>
      <c r="AA2571" s="45"/>
      <c r="AB2571" s="45"/>
      <c r="AC2571" s="45"/>
      <c r="AD2571" s="45"/>
      <c r="AE2571" s="45"/>
      <c r="AF2571" s="45"/>
      <c r="AG2571" s="45"/>
      <c r="AH2571" s="45"/>
      <c r="AI2571" s="45"/>
      <c r="AJ2571" s="45"/>
      <c r="AK2571" s="51"/>
      <c r="AL2571" s="51"/>
      <c r="AM2571" s="51"/>
      <c r="AN2571" s="51"/>
      <c r="AO2571" s="51"/>
      <c r="AP2571" s="51"/>
      <c r="AQ2571" s="51"/>
      <c r="AR2571" s="51"/>
      <c r="AS2571" s="51"/>
      <c r="AT2571" s="51"/>
      <c r="AU2571" s="51"/>
      <c r="AV2571" s="51"/>
      <c r="AW2571" s="51"/>
      <c r="AX2571" s="51"/>
      <c r="AY2571" s="51"/>
      <c r="AZ2571" s="51"/>
      <c r="BA2571" s="51"/>
      <c r="BB2571" s="73"/>
      <c r="BC2571" s="51"/>
      <c r="BD2571" s="51"/>
      <c r="BE2571" s="45"/>
      <c r="BF2571" s="51"/>
      <c r="BG2571" s="45"/>
      <c r="BH2571" s="45"/>
      <c r="BI2571" s="45"/>
      <c r="BJ2571" s="45"/>
      <c r="BK2571" s="15"/>
      <c r="BL2571" s="20">
        <f t="shared" si="120"/>
        <v>0</v>
      </c>
      <c r="BM2571" s="20">
        <f t="shared" si="121"/>
        <v>0</v>
      </c>
      <c r="BN2571" s="24">
        <f t="shared" si="122"/>
        <v>0</v>
      </c>
      <c r="BO2571" s="25"/>
      <c r="BP2571" s="25"/>
      <c r="BQ2571" s="25"/>
      <c r="BR2571" s="25"/>
      <c r="BS2571" s="25"/>
      <c r="BT2571" s="25"/>
      <c r="BU2571" s="25"/>
      <c r="BV2571" s="25"/>
      <c r="BW2571" s="25"/>
      <c r="BX2571" s="25"/>
    </row>
    <row r="2572" spans="1:76" s="5" customFormat="1" ht="18.75" customHeight="1">
      <c r="A2572" s="46">
        <v>2566</v>
      </c>
      <c r="B2572" s="47" t="s">
        <v>8224</v>
      </c>
      <c r="C2572" s="48" t="s">
        <v>8225</v>
      </c>
      <c r="D2572" s="49" t="s">
        <v>8226</v>
      </c>
      <c r="E2572" s="49" t="s">
        <v>8227</v>
      </c>
      <c r="F2572" s="46" t="s">
        <v>98</v>
      </c>
      <c r="G2572" s="48" t="s">
        <v>2164</v>
      </c>
      <c r="H2572" s="50" t="s">
        <v>631</v>
      </c>
      <c r="I2572" s="45"/>
      <c r="J2572" s="45"/>
      <c r="K2572" s="45"/>
      <c r="L2572" s="45"/>
      <c r="M2572" s="45"/>
      <c r="N2572" s="45"/>
      <c r="O2572" s="45"/>
      <c r="P2572" s="45"/>
      <c r="Q2572" s="45"/>
      <c r="R2572" s="45"/>
      <c r="S2572" s="45"/>
      <c r="T2572" s="45"/>
      <c r="U2572" s="45"/>
      <c r="V2572" s="45"/>
      <c r="W2572" s="51"/>
      <c r="X2572" s="45"/>
      <c r="Y2572" s="45"/>
      <c r="Z2572" s="45"/>
      <c r="AA2572" s="45"/>
      <c r="AB2572" s="45"/>
      <c r="AC2572" s="45"/>
      <c r="AD2572" s="45"/>
      <c r="AE2572" s="45"/>
      <c r="AF2572" s="45"/>
      <c r="AG2572" s="45"/>
      <c r="AH2572" s="45"/>
      <c r="AI2572" s="45"/>
      <c r="AJ2572" s="45"/>
      <c r="AK2572" s="51"/>
      <c r="AL2572" s="51"/>
      <c r="AM2572" s="51"/>
      <c r="AN2572" s="51"/>
      <c r="AO2572" s="51"/>
      <c r="AP2572" s="51"/>
      <c r="AQ2572" s="51"/>
      <c r="AR2572" s="51"/>
      <c r="AS2572" s="51"/>
      <c r="AT2572" s="51"/>
      <c r="AU2572" s="51"/>
      <c r="AV2572" s="51"/>
      <c r="AW2572" s="51"/>
      <c r="AX2572" s="51"/>
      <c r="AY2572" s="51"/>
      <c r="AZ2572" s="51"/>
      <c r="BA2572" s="51"/>
      <c r="BB2572" s="73"/>
      <c r="BC2572" s="51"/>
      <c r="BD2572" s="51"/>
      <c r="BE2572" s="45"/>
      <c r="BF2572" s="51"/>
      <c r="BG2572" s="45"/>
      <c r="BH2572" s="45"/>
      <c r="BI2572" s="45"/>
      <c r="BJ2572" s="45"/>
      <c r="BK2572" s="15"/>
      <c r="BL2572" s="20">
        <f t="shared" si="120"/>
        <v>0</v>
      </c>
      <c r="BM2572" s="20">
        <f t="shared" si="121"/>
        <v>0</v>
      </c>
      <c r="BN2572" s="24">
        <f t="shared" si="122"/>
        <v>0</v>
      </c>
      <c r="BO2572" s="25"/>
      <c r="BP2572" s="25"/>
      <c r="BQ2572" s="25"/>
      <c r="BR2572" s="25"/>
      <c r="BS2572" s="25"/>
      <c r="BT2572" s="25"/>
      <c r="BU2572" s="25"/>
      <c r="BV2572" s="25"/>
      <c r="BW2572" s="25"/>
      <c r="BX2572" s="25"/>
    </row>
    <row r="2573" spans="1:76" s="5" customFormat="1" ht="18.75" customHeight="1">
      <c r="A2573" s="46">
        <v>2567</v>
      </c>
      <c r="B2573" s="47" t="s">
        <v>8228</v>
      </c>
      <c r="C2573" s="48" t="s">
        <v>8229</v>
      </c>
      <c r="D2573" s="49" t="s">
        <v>8230</v>
      </c>
      <c r="E2573" s="49" t="s">
        <v>8227</v>
      </c>
      <c r="F2573" s="46" t="s">
        <v>98</v>
      </c>
      <c r="G2573" s="48" t="s">
        <v>3449</v>
      </c>
      <c r="H2573" s="50" t="s">
        <v>480</v>
      </c>
      <c r="I2573" s="45"/>
      <c r="J2573" s="45"/>
      <c r="K2573" s="45"/>
      <c r="L2573" s="45"/>
      <c r="M2573" s="45"/>
      <c r="N2573" s="45"/>
      <c r="O2573" s="45"/>
      <c r="P2573" s="45"/>
      <c r="Q2573" s="45"/>
      <c r="R2573" s="45"/>
      <c r="S2573" s="45"/>
      <c r="T2573" s="45"/>
      <c r="U2573" s="45"/>
      <c r="V2573" s="45"/>
      <c r="W2573" s="51"/>
      <c r="X2573" s="45"/>
      <c r="Y2573" s="45"/>
      <c r="Z2573" s="45"/>
      <c r="AA2573" s="45"/>
      <c r="AB2573" s="45"/>
      <c r="AC2573" s="45"/>
      <c r="AD2573" s="45"/>
      <c r="AE2573" s="45"/>
      <c r="AF2573" s="45"/>
      <c r="AG2573" s="45"/>
      <c r="AH2573" s="45"/>
      <c r="AI2573" s="45"/>
      <c r="AJ2573" s="45"/>
      <c r="AK2573" s="51"/>
      <c r="AL2573" s="51"/>
      <c r="AM2573" s="51"/>
      <c r="AN2573" s="51"/>
      <c r="AO2573" s="51"/>
      <c r="AP2573" s="51"/>
      <c r="AQ2573" s="51"/>
      <c r="AR2573" s="51"/>
      <c r="AS2573" s="51"/>
      <c r="AT2573" s="51"/>
      <c r="AU2573" s="51"/>
      <c r="AV2573" s="51"/>
      <c r="AW2573" s="51"/>
      <c r="AX2573" s="51"/>
      <c r="AY2573" s="51"/>
      <c r="AZ2573" s="51"/>
      <c r="BA2573" s="51"/>
      <c r="BB2573" s="73"/>
      <c r="BC2573" s="51"/>
      <c r="BD2573" s="51"/>
      <c r="BE2573" s="45"/>
      <c r="BF2573" s="51"/>
      <c r="BG2573" s="45"/>
      <c r="BH2573" s="45"/>
      <c r="BI2573" s="45"/>
      <c r="BJ2573" s="45"/>
      <c r="BK2573" s="15"/>
      <c r="BL2573" s="20">
        <f t="shared" si="120"/>
        <v>0</v>
      </c>
      <c r="BM2573" s="20">
        <f t="shared" si="121"/>
        <v>0</v>
      </c>
      <c r="BN2573" s="24">
        <f t="shared" si="122"/>
        <v>0</v>
      </c>
      <c r="BO2573" s="25"/>
      <c r="BP2573" s="25"/>
      <c r="BQ2573" s="25"/>
      <c r="BR2573" s="25"/>
      <c r="BS2573" s="25"/>
      <c r="BT2573" s="25"/>
      <c r="BU2573" s="25"/>
      <c r="BV2573" s="25"/>
      <c r="BW2573" s="25"/>
      <c r="BX2573" s="25"/>
    </row>
    <row r="2574" spans="1:76" s="5" customFormat="1" ht="18.75" customHeight="1">
      <c r="A2574" s="46">
        <v>2568</v>
      </c>
      <c r="B2574" s="47" t="s">
        <v>8231</v>
      </c>
      <c r="C2574" s="48" t="s">
        <v>8232</v>
      </c>
      <c r="D2574" s="49" t="s">
        <v>8233</v>
      </c>
      <c r="E2574" s="49" t="s">
        <v>8227</v>
      </c>
      <c r="F2574" s="46" t="s">
        <v>98</v>
      </c>
      <c r="G2574" s="48" t="s">
        <v>1678</v>
      </c>
      <c r="H2574" s="50" t="s">
        <v>177</v>
      </c>
      <c r="I2574" s="45"/>
      <c r="J2574" s="45"/>
      <c r="K2574" s="45"/>
      <c r="L2574" s="45"/>
      <c r="M2574" s="45"/>
      <c r="N2574" s="45"/>
      <c r="O2574" s="45"/>
      <c r="P2574" s="45"/>
      <c r="Q2574" s="45"/>
      <c r="R2574" s="45"/>
      <c r="S2574" s="45"/>
      <c r="T2574" s="45"/>
      <c r="U2574" s="45"/>
      <c r="V2574" s="45"/>
      <c r="W2574" s="51"/>
      <c r="X2574" s="45"/>
      <c r="Y2574" s="45"/>
      <c r="Z2574" s="45"/>
      <c r="AA2574" s="45"/>
      <c r="AB2574" s="45"/>
      <c r="AC2574" s="45"/>
      <c r="AD2574" s="45"/>
      <c r="AE2574" s="45"/>
      <c r="AF2574" s="45"/>
      <c r="AG2574" s="45"/>
      <c r="AH2574" s="45"/>
      <c r="AI2574" s="45"/>
      <c r="AJ2574" s="45"/>
      <c r="AK2574" s="51"/>
      <c r="AL2574" s="51"/>
      <c r="AM2574" s="51"/>
      <c r="AN2574" s="51"/>
      <c r="AO2574" s="51"/>
      <c r="AP2574" s="51"/>
      <c r="AQ2574" s="51"/>
      <c r="AR2574" s="51"/>
      <c r="AS2574" s="51"/>
      <c r="AT2574" s="51"/>
      <c r="AU2574" s="51"/>
      <c r="AV2574" s="51"/>
      <c r="AW2574" s="51"/>
      <c r="AX2574" s="51"/>
      <c r="AY2574" s="51"/>
      <c r="AZ2574" s="51"/>
      <c r="BA2574" s="51"/>
      <c r="BB2574" s="73"/>
      <c r="BC2574" s="51"/>
      <c r="BD2574" s="51"/>
      <c r="BE2574" s="45"/>
      <c r="BF2574" s="51"/>
      <c r="BG2574" s="45"/>
      <c r="BH2574" s="45"/>
      <c r="BI2574" s="45"/>
      <c r="BJ2574" s="45"/>
      <c r="BK2574" s="15"/>
      <c r="BL2574" s="20">
        <f t="shared" si="120"/>
        <v>0</v>
      </c>
      <c r="BM2574" s="20">
        <f t="shared" si="121"/>
        <v>0</v>
      </c>
      <c r="BN2574" s="24">
        <f t="shared" si="122"/>
        <v>0</v>
      </c>
      <c r="BO2574" s="25"/>
      <c r="BP2574" s="25"/>
      <c r="BQ2574" s="25"/>
      <c r="BR2574" s="25"/>
      <c r="BS2574" s="25"/>
      <c r="BT2574" s="25"/>
      <c r="BU2574" s="25"/>
      <c r="BV2574" s="25"/>
      <c r="BW2574" s="25"/>
      <c r="BX2574" s="25"/>
    </row>
    <row r="2575" spans="1:76" s="5" customFormat="1" ht="18.75" customHeight="1">
      <c r="A2575" s="46">
        <v>2569</v>
      </c>
      <c r="B2575" s="47" t="s">
        <v>8234</v>
      </c>
      <c r="C2575" s="48" t="s">
        <v>8235</v>
      </c>
      <c r="D2575" s="49" t="s">
        <v>8236</v>
      </c>
      <c r="E2575" s="49" t="s">
        <v>8227</v>
      </c>
      <c r="F2575" s="46" t="s">
        <v>98</v>
      </c>
      <c r="G2575" s="48" t="s">
        <v>5728</v>
      </c>
      <c r="H2575" s="50" t="s">
        <v>480</v>
      </c>
      <c r="I2575" s="45"/>
      <c r="J2575" s="45"/>
      <c r="K2575" s="45"/>
      <c r="L2575" s="45"/>
      <c r="M2575" s="45"/>
      <c r="N2575" s="45"/>
      <c r="O2575" s="45"/>
      <c r="P2575" s="45"/>
      <c r="Q2575" s="45"/>
      <c r="R2575" s="45"/>
      <c r="S2575" s="45"/>
      <c r="T2575" s="45"/>
      <c r="U2575" s="45"/>
      <c r="V2575" s="45"/>
      <c r="W2575" s="51"/>
      <c r="X2575" s="45"/>
      <c r="Y2575" s="45"/>
      <c r="Z2575" s="45"/>
      <c r="AA2575" s="45"/>
      <c r="AB2575" s="45"/>
      <c r="AC2575" s="45"/>
      <c r="AD2575" s="45"/>
      <c r="AE2575" s="45"/>
      <c r="AF2575" s="45"/>
      <c r="AG2575" s="45"/>
      <c r="AH2575" s="45"/>
      <c r="AI2575" s="45"/>
      <c r="AJ2575" s="45"/>
      <c r="AK2575" s="51"/>
      <c r="AL2575" s="51"/>
      <c r="AM2575" s="51"/>
      <c r="AN2575" s="51"/>
      <c r="AO2575" s="51"/>
      <c r="AP2575" s="51"/>
      <c r="AQ2575" s="51"/>
      <c r="AR2575" s="51"/>
      <c r="AS2575" s="51"/>
      <c r="AT2575" s="51"/>
      <c r="AU2575" s="51"/>
      <c r="AV2575" s="51"/>
      <c r="AW2575" s="51"/>
      <c r="AX2575" s="51"/>
      <c r="AY2575" s="51"/>
      <c r="AZ2575" s="51"/>
      <c r="BA2575" s="51"/>
      <c r="BB2575" s="73"/>
      <c r="BC2575" s="51"/>
      <c r="BD2575" s="51"/>
      <c r="BE2575" s="45"/>
      <c r="BF2575" s="51"/>
      <c r="BG2575" s="45"/>
      <c r="BH2575" s="45"/>
      <c r="BI2575" s="45"/>
      <c r="BJ2575" s="45"/>
      <c r="BK2575" s="15"/>
      <c r="BL2575" s="20">
        <f t="shared" si="120"/>
        <v>0</v>
      </c>
      <c r="BM2575" s="20">
        <f t="shared" si="121"/>
        <v>0</v>
      </c>
      <c r="BN2575" s="24">
        <f t="shared" si="122"/>
        <v>0</v>
      </c>
      <c r="BO2575" s="25"/>
      <c r="BP2575" s="25"/>
      <c r="BQ2575" s="25"/>
      <c r="BR2575" s="25"/>
      <c r="BS2575" s="25"/>
      <c r="BT2575" s="25"/>
      <c r="BU2575" s="25"/>
      <c r="BV2575" s="25"/>
      <c r="BW2575" s="25"/>
      <c r="BX2575" s="25"/>
    </row>
    <row r="2576" spans="1:76" s="5" customFormat="1" ht="18.75" customHeight="1">
      <c r="A2576" s="46">
        <v>2570</v>
      </c>
      <c r="B2576" s="47" t="s">
        <v>8237</v>
      </c>
      <c r="C2576" s="48" t="s">
        <v>8238</v>
      </c>
      <c r="D2576" s="49" t="s">
        <v>754</v>
      </c>
      <c r="E2576" s="49" t="s">
        <v>8227</v>
      </c>
      <c r="F2576" s="46" t="s">
        <v>98</v>
      </c>
      <c r="G2576" s="48" t="s">
        <v>8239</v>
      </c>
      <c r="H2576" s="50" t="s">
        <v>952</v>
      </c>
      <c r="I2576" s="45"/>
      <c r="J2576" s="45"/>
      <c r="K2576" s="45"/>
      <c r="L2576" s="45"/>
      <c r="M2576" s="45"/>
      <c r="N2576" s="45"/>
      <c r="O2576" s="45"/>
      <c r="P2576" s="45"/>
      <c r="Q2576" s="45" t="s">
        <v>94</v>
      </c>
      <c r="R2576" s="45"/>
      <c r="S2576" s="45"/>
      <c r="T2576" s="45"/>
      <c r="U2576" s="45"/>
      <c r="V2576" s="45"/>
      <c r="W2576" s="51"/>
      <c r="X2576" s="45"/>
      <c r="Y2576" s="45"/>
      <c r="Z2576" s="45"/>
      <c r="AA2576" s="45"/>
      <c r="AB2576" s="45"/>
      <c r="AC2576" s="45"/>
      <c r="AD2576" s="45"/>
      <c r="AE2576" s="45"/>
      <c r="AF2576" s="45"/>
      <c r="AG2576" s="45"/>
      <c r="AH2576" s="45"/>
      <c r="AI2576" s="45"/>
      <c r="AJ2576" s="45"/>
      <c r="AK2576" s="51"/>
      <c r="AL2576" s="51"/>
      <c r="AM2576" s="51"/>
      <c r="AN2576" s="51"/>
      <c r="AO2576" s="51"/>
      <c r="AP2576" s="51"/>
      <c r="AQ2576" s="51"/>
      <c r="AR2576" s="51"/>
      <c r="AS2576" s="51"/>
      <c r="AT2576" s="51"/>
      <c r="AU2576" s="51"/>
      <c r="AV2576" s="51"/>
      <c r="AW2576" s="51"/>
      <c r="AX2576" s="51"/>
      <c r="AY2576" s="51"/>
      <c r="AZ2576" s="51"/>
      <c r="BA2576" s="51"/>
      <c r="BB2576" s="73"/>
      <c r="BC2576" s="51"/>
      <c r="BD2576" s="51"/>
      <c r="BE2576" s="45"/>
      <c r="BF2576" s="51"/>
      <c r="BG2576" s="45"/>
      <c r="BH2576" s="45"/>
      <c r="BI2576" s="45"/>
      <c r="BJ2576" s="45"/>
      <c r="BK2576" s="15"/>
      <c r="BL2576" s="20">
        <f t="shared" si="120"/>
        <v>1</v>
      </c>
      <c r="BM2576" s="20">
        <f t="shared" si="121"/>
        <v>0</v>
      </c>
      <c r="BN2576" s="24">
        <f t="shared" si="122"/>
        <v>1</v>
      </c>
      <c r="BO2576" s="25"/>
      <c r="BP2576" s="25"/>
      <c r="BQ2576" s="25"/>
      <c r="BR2576" s="25"/>
      <c r="BS2576" s="25"/>
      <c r="BT2576" s="25"/>
      <c r="BU2576" s="25"/>
      <c r="BV2576" s="25"/>
      <c r="BW2576" s="25"/>
      <c r="BX2576" s="25"/>
    </row>
    <row r="2577" spans="1:76" s="5" customFormat="1" ht="18.75" customHeight="1">
      <c r="A2577" s="46">
        <v>2571</v>
      </c>
      <c r="B2577" s="47" t="s">
        <v>8240</v>
      </c>
      <c r="C2577" s="48" t="s">
        <v>8241</v>
      </c>
      <c r="D2577" s="49" t="s">
        <v>4905</v>
      </c>
      <c r="E2577" s="49" t="s">
        <v>8227</v>
      </c>
      <c r="F2577" s="46" t="s">
        <v>98</v>
      </c>
      <c r="G2577" s="48" t="s">
        <v>2673</v>
      </c>
      <c r="H2577" s="50" t="s">
        <v>177</v>
      </c>
      <c r="I2577" s="45"/>
      <c r="J2577" s="45"/>
      <c r="K2577" s="45"/>
      <c r="L2577" s="45"/>
      <c r="M2577" s="45"/>
      <c r="N2577" s="45"/>
      <c r="O2577" s="45"/>
      <c r="P2577" s="45"/>
      <c r="Q2577" s="45"/>
      <c r="R2577" s="45"/>
      <c r="S2577" s="45"/>
      <c r="T2577" s="45"/>
      <c r="U2577" s="45"/>
      <c r="V2577" s="45"/>
      <c r="W2577" s="51"/>
      <c r="X2577" s="45"/>
      <c r="Y2577" s="45"/>
      <c r="Z2577" s="45"/>
      <c r="AA2577" s="45"/>
      <c r="AB2577" s="45"/>
      <c r="AC2577" s="45"/>
      <c r="AD2577" s="45"/>
      <c r="AE2577" s="45"/>
      <c r="AF2577" s="45"/>
      <c r="AG2577" s="45"/>
      <c r="AH2577" s="45"/>
      <c r="AI2577" s="45"/>
      <c r="AJ2577" s="45"/>
      <c r="AK2577" s="51"/>
      <c r="AL2577" s="51"/>
      <c r="AM2577" s="51"/>
      <c r="AN2577" s="51"/>
      <c r="AO2577" s="51"/>
      <c r="AP2577" s="51"/>
      <c r="AQ2577" s="51"/>
      <c r="AR2577" s="51"/>
      <c r="AS2577" s="51"/>
      <c r="AT2577" s="51"/>
      <c r="AU2577" s="51"/>
      <c r="AV2577" s="51"/>
      <c r="AW2577" s="51"/>
      <c r="AX2577" s="51"/>
      <c r="AY2577" s="51"/>
      <c r="AZ2577" s="51"/>
      <c r="BA2577" s="51"/>
      <c r="BB2577" s="73"/>
      <c r="BC2577" s="51"/>
      <c r="BD2577" s="51"/>
      <c r="BE2577" s="45"/>
      <c r="BF2577" s="51"/>
      <c r="BG2577" s="45"/>
      <c r="BH2577" s="45"/>
      <c r="BI2577" s="45"/>
      <c r="BJ2577" s="45"/>
      <c r="BK2577" s="15"/>
      <c r="BL2577" s="20">
        <f t="shared" si="120"/>
        <v>0</v>
      </c>
      <c r="BM2577" s="20">
        <f t="shared" si="121"/>
        <v>0</v>
      </c>
      <c r="BN2577" s="24">
        <f t="shared" si="122"/>
        <v>0</v>
      </c>
      <c r="BO2577" s="25"/>
      <c r="BP2577" s="25"/>
      <c r="BQ2577" s="25"/>
      <c r="BR2577" s="25"/>
      <c r="BS2577" s="25"/>
      <c r="BT2577" s="25"/>
      <c r="BU2577" s="25"/>
      <c r="BV2577" s="25"/>
      <c r="BW2577" s="25"/>
      <c r="BX2577" s="25"/>
    </row>
    <row r="2578" spans="1:76" s="5" customFormat="1" ht="18.75" customHeight="1">
      <c r="A2578" s="46">
        <v>2572</v>
      </c>
      <c r="B2578" s="47" t="s">
        <v>8242</v>
      </c>
      <c r="C2578" s="48" t="s">
        <v>8243</v>
      </c>
      <c r="D2578" s="49" t="s">
        <v>2241</v>
      </c>
      <c r="E2578" s="49" t="s">
        <v>8227</v>
      </c>
      <c r="F2578" s="46" t="s">
        <v>98</v>
      </c>
      <c r="G2578" s="48" t="s">
        <v>679</v>
      </c>
      <c r="H2578" s="50" t="s">
        <v>235</v>
      </c>
      <c r="I2578" s="45"/>
      <c r="J2578" s="45"/>
      <c r="K2578" s="45"/>
      <c r="L2578" s="45"/>
      <c r="M2578" s="45"/>
      <c r="N2578" s="45"/>
      <c r="O2578" s="45"/>
      <c r="P2578" s="45"/>
      <c r="Q2578" s="45"/>
      <c r="R2578" s="45"/>
      <c r="S2578" s="45"/>
      <c r="T2578" s="45"/>
      <c r="U2578" s="45"/>
      <c r="V2578" s="45"/>
      <c r="W2578" s="51"/>
      <c r="X2578" s="45"/>
      <c r="Y2578" s="45" t="s">
        <v>94</v>
      </c>
      <c r="Z2578" s="45"/>
      <c r="AA2578" s="45"/>
      <c r="AB2578" s="45"/>
      <c r="AC2578" s="45"/>
      <c r="AD2578" s="45"/>
      <c r="AE2578" s="45"/>
      <c r="AF2578" s="45"/>
      <c r="AG2578" s="45"/>
      <c r="AH2578" s="45"/>
      <c r="AI2578" s="45"/>
      <c r="AJ2578" s="45"/>
      <c r="AK2578" s="51"/>
      <c r="AL2578" s="51"/>
      <c r="AM2578" s="51"/>
      <c r="AN2578" s="51"/>
      <c r="AO2578" s="51"/>
      <c r="AP2578" s="51"/>
      <c r="AQ2578" s="51"/>
      <c r="AR2578" s="51"/>
      <c r="AS2578" s="51"/>
      <c r="AT2578" s="51"/>
      <c r="AU2578" s="51"/>
      <c r="AV2578" s="51"/>
      <c r="AW2578" s="51"/>
      <c r="AX2578" s="51"/>
      <c r="AY2578" s="51"/>
      <c r="AZ2578" s="51"/>
      <c r="BA2578" s="51"/>
      <c r="BB2578" s="73"/>
      <c r="BC2578" s="51"/>
      <c r="BD2578" s="51"/>
      <c r="BE2578" s="45"/>
      <c r="BF2578" s="51"/>
      <c r="BG2578" s="45"/>
      <c r="BH2578" s="45"/>
      <c r="BI2578" s="45"/>
      <c r="BJ2578" s="45"/>
      <c r="BK2578" s="15"/>
      <c r="BL2578" s="20">
        <f t="shared" si="120"/>
        <v>1</v>
      </c>
      <c r="BM2578" s="20">
        <f t="shared" si="121"/>
        <v>0</v>
      </c>
      <c r="BN2578" s="24">
        <f t="shared" si="122"/>
        <v>1</v>
      </c>
      <c r="BO2578" s="25"/>
      <c r="BP2578" s="25"/>
      <c r="BQ2578" s="25"/>
      <c r="BR2578" s="25"/>
      <c r="BS2578" s="25"/>
      <c r="BT2578" s="25"/>
      <c r="BU2578" s="25"/>
      <c r="BV2578" s="25"/>
      <c r="BW2578" s="25"/>
      <c r="BX2578" s="25"/>
    </row>
    <row r="2579" spans="1:76" s="5" customFormat="1" ht="18.75" customHeight="1">
      <c r="A2579" s="46">
        <v>2573</v>
      </c>
      <c r="B2579" s="47" t="s">
        <v>8244</v>
      </c>
      <c r="C2579" s="48" t="s">
        <v>8245</v>
      </c>
      <c r="D2579" s="49" t="s">
        <v>7298</v>
      </c>
      <c r="E2579" s="49" t="s">
        <v>8227</v>
      </c>
      <c r="F2579" s="46" t="s">
        <v>98</v>
      </c>
      <c r="G2579" s="48" t="s">
        <v>6655</v>
      </c>
      <c r="H2579" s="50" t="s">
        <v>235</v>
      </c>
      <c r="I2579" s="45"/>
      <c r="J2579" s="45"/>
      <c r="K2579" s="45"/>
      <c r="L2579" s="45"/>
      <c r="M2579" s="45"/>
      <c r="N2579" s="45"/>
      <c r="O2579" s="45"/>
      <c r="P2579" s="45"/>
      <c r="Q2579" s="45"/>
      <c r="R2579" s="45"/>
      <c r="S2579" s="45"/>
      <c r="T2579" s="45"/>
      <c r="U2579" s="45"/>
      <c r="V2579" s="45"/>
      <c r="W2579" s="51"/>
      <c r="X2579" s="45"/>
      <c r="Y2579" s="45"/>
      <c r="Z2579" s="45"/>
      <c r="AA2579" s="45"/>
      <c r="AB2579" s="45"/>
      <c r="AC2579" s="45"/>
      <c r="AD2579" s="45"/>
      <c r="AE2579" s="45"/>
      <c r="AF2579" s="45"/>
      <c r="AG2579" s="45"/>
      <c r="AH2579" s="45"/>
      <c r="AI2579" s="45"/>
      <c r="AJ2579" s="45"/>
      <c r="AK2579" s="51"/>
      <c r="AL2579" s="51"/>
      <c r="AM2579" s="51"/>
      <c r="AN2579" s="51"/>
      <c r="AO2579" s="51"/>
      <c r="AP2579" s="51"/>
      <c r="AQ2579" s="51"/>
      <c r="AR2579" s="51"/>
      <c r="AS2579" s="51"/>
      <c r="AT2579" s="51"/>
      <c r="AU2579" s="51"/>
      <c r="AV2579" s="51"/>
      <c r="AW2579" s="51"/>
      <c r="AX2579" s="51"/>
      <c r="AY2579" s="51"/>
      <c r="AZ2579" s="51"/>
      <c r="BA2579" s="51"/>
      <c r="BB2579" s="73"/>
      <c r="BC2579" s="51"/>
      <c r="BD2579" s="51"/>
      <c r="BE2579" s="45"/>
      <c r="BF2579" s="51"/>
      <c r="BG2579" s="45"/>
      <c r="BH2579" s="45"/>
      <c r="BI2579" s="45"/>
      <c r="BJ2579" s="45"/>
      <c r="BK2579" s="15"/>
      <c r="BL2579" s="20">
        <f t="shared" si="120"/>
        <v>0</v>
      </c>
      <c r="BM2579" s="20">
        <f t="shared" si="121"/>
        <v>0</v>
      </c>
      <c r="BN2579" s="24">
        <f t="shared" si="122"/>
        <v>0</v>
      </c>
      <c r="BO2579" s="25"/>
      <c r="BP2579" s="25"/>
      <c r="BQ2579" s="25"/>
      <c r="BR2579" s="25"/>
      <c r="BS2579" s="25"/>
      <c r="BT2579" s="25"/>
      <c r="BU2579" s="25"/>
      <c r="BV2579" s="25"/>
      <c r="BW2579" s="25"/>
      <c r="BX2579" s="25"/>
    </row>
    <row r="2580" spans="1:76" s="5" customFormat="1" ht="18.75" customHeight="1">
      <c r="A2580" s="46">
        <v>2574</v>
      </c>
      <c r="B2580" s="47" t="s">
        <v>8246</v>
      </c>
      <c r="C2580" s="48" t="s">
        <v>8247</v>
      </c>
      <c r="D2580" s="49" t="s">
        <v>8248</v>
      </c>
      <c r="E2580" s="49" t="s">
        <v>8227</v>
      </c>
      <c r="F2580" s="46" t="s">
        <v>98</v>
      </c>
      <c r="G2580" s="48" t="s">
        <v>3235</v>
      </c>
      <c r="H2580" s="50" t="s">
        <v>952</v>
      </c>
      <c r="I2580" s="45"/>
      <c r="J2580" s="45"/>
      <c r="K2580" s="45"/>
      <c r="L2580" s="45"/>
      <c r="M2580" s="45"/>
      <c r="N2580" s="45"/>
      <c r="O2580" s="45"/>
      <c r="P2580" s="45"/>
      <c r="Q2580" s="45"/>
      <c r="R2580" s="45"/>
      <c r="S2580" s="45"/>
      <c r="T2580" s="45"/>
      <c r="U2580" s="45"/>
      <c r="V2580" s="45"/>
      <c r="W2580" s="51"/>
      <c r="X2580" s="45"/>
      <c r="Y2580" s="45"/>
      <c r="Z2580" s="45"/>
      <c r="AA2580" s="45"/>
      <c r="AB2580" s="45"/>
      <c r="AC2580" s="45"/>
      <c r="AD2580" s="45"/>
      <c r="AE2580" s="45"/>
      <c r="AF2580" s="45"/>
      <c r="AG2580" s="45"/>
      <c r="AH2580" s="45"/>
      <c r="AI2580" s="45"/>
      <c r="AJ2580" s="45"/>
      <c r="AK2580" s="51"/>
      <c r="AL2580" s="51"/>
      <c r="AM2580" s="51"/>
      <c r="AN2580" s="51"/>
      <c r="AO2580" s="51"/>
      <c r="AP2580" s="51"/>
      <c r="AQ2580" s="51"/>
      <c r="AR2580" s="51"/>
      <c r="AS2580" s="51"/>
      <c r="AT2580" s="51"/>
      <c r="AU2580" s="51"/>
      <c r="AV2580" s="51"/>
      <c r="AW2580" s="51"/>
      <c r="AX2580" s="51"/>
      <c r="AY2580" s="51"/>
      <c r="AZ2580" s="51"/>
      <c r="BA2580" s="51"/>
      <c r="BB2580" s="73"/>
      <c r="BC2580" s="51"/>
      <c r="BD2580" s="51"/>
      <c r="BE2580" s="45"/>
      <c r="BF2580" s="51"/>
      <c r="BG2580" s="45"/>
      <c r="BH2580" s="45"/>
      <c r="BI2580" s="45"/>
      <c r="BJ2580" s="45"/>
      <c r="BK2580" s="15"/>
      <c r="BL2580" s="20">
        <f t="shared" si="120"/>
        <v>0</v>
      </c>
      <c r="BM2580" s="20">
        <f t="shared" si="121"/>
        <v>0</v>
      </c>
      <c r="BN2580" s="24">
        <f t="shared" si="122"/>
        <v>0</v>
      </c>
      <c r="BO2580" s="25"/>
      <c r="BP2580" s="25"/>
      <c r="BQ2580" s="25"/>
      <c r="BR2580" s="25"/>
      <c r="BS2580" s="25"/>
      <c r="BT2580" s="25"/>
      <c r="BU2580" s="25"/>
      <c r="BV2580" s="25"/>
      <c r="BW2580" s="25"/>
      <c r="BX2580" s="25"/>
    </row>
    <row r="2581" spans="1:76" s="5" customFormat="1" ht="18.75" customHeight="1">
      <c r="A2581" s="46">
        <v>2575</v>
      </c>
      <c r="B2581" s="47" t="s">
        <v>8249</v>
      </c>
      <c r="C2581" s="48" t="s">
        <v>8250</v>
      </c>
      <c r="D2581" s="49" t="s">
        <v>8251</v>
      </c>
      <c r="E2581" s="49" t="s">
        <v>8227</v>
      </c>
      <c r="F2581" s="46" t="s">
        <v>98</v>
      </c>
      <c r="G2581" s="48" t="s">
        <v>8252</v>
      </c>
      <c r="H2581" s="50" t="s">
        <v>515</v>
      </c>
      <c r="I2581" s="45"/>
      <c r="J2581" s="45"/>
      <c r="K2581" s="45"/>
      <c r="L2581" s="45"/>
      <c r="M2581" s="45"/>
      <c r="N2581" s="45"/>
      <c r="O2581" s="45"/>
      <c r="P2581" s="45"/>
      <c r="Q2581" s="45"/>
      <c r="R2581" s="45"/>
      <c r="S2581" s="45"/>
      <c r="T2581" s="45"/>
      <c r="U2581" s="45"/>
      <c r="V2581" s="45"/>
      <c r="W2581" s="51"/>
      <c r="X2581" s="45"/>
      <c r="Y2581" s="45"/>
      <c r="Z2581" s="45"/>
      <c r="AA2581" s="45"/>
      <c r="AB2581" s="45"/>
      <c r="AC2581" s="45"/>
      <c r="AD2581" s="45"/>
      <c r="AE2581" s="45"/>
      <c r="AF2581" s="45"/>
      <c r="AG2581" s="45"/>
      <c r="AH2581" s="45"/>
      <c r="AI2581" s="45"/>
      <c r="AJ2581" s="45"/>
      <c r="AK2581" s="51"/>
      <c r="AL2581" s="51"/>
      <c r="AM2581" s="51"/>
      <c r="AN2581" s="51"/>
      <c r="AO2581" s="51"/>
      <c r="AP2581" s="51"/>
      <c r="AQ2581" s="51"/>
      <c r="AR2581" s="51"/>
      <c r="AS2581" s="51"/>
      <c r="AT2581" s="51"/>
      <c r="AU2581" s="51"/>
      <c r="AV2581" s="51"/>
      <c r="AW2581" s="51"/>
      <c r="AX2581" s="51"/>
      <c r="AY2581" s="51"/>
      <c r="AZ2581" s="51"/>
      <c r="BA2581" s="51"/>
      <c r="BB2581" s="73"/>
      <c r="BC2581" s="51"/>
      <c r="BD2581" s="51"/>
      <c r="BE2581" s="45"/>
      <c r="BF2581" s="51"/>
      <c r="BG2581" s="45"/>
      <c r="BH2581" s="45"/>
      <c r="BI2581" s="45"/>
      <c r="BJ2581" s="45"/>
      <c r="BK2581" s="15"/>
      <c r="BL2581" s="20">
        <f t="shared" si="120"/>
        <v>0</v>
      </c>
      <c r="BM2581" s="20">
        <f t="shared" si="121"/>
        <v>0</v>
      </c>
      <c r="BN2581" s="24">
        <f t="shared" si="122"/>
        <v>0</v>
      </c>
      <c r="BO2581" s="25"/>
      <c r="BP2581" s="25"/>
      <c r="BQ2581" s="25"/>
      <c r="BR2581" s="25"/>
      <c r="BS2581" s="25"/>
      <c r="BT2581" s="25"/>
      <c r="BU2581" s="25"/>
      <c r="BV2581" s="25"/>
      <c r="BW2581" s="25"/>
      <c r="BX2581" s="25"/>
    </row>
    <row r="2582" spans="1:76" s="5" customFormat="1" ht="18.75" customHeight="1">
      <c r="A2582" s="46">
        <v>2576</v>
      </c>
      <c r="B2582" s="47" t="s">
        <v>8253</v>
      </c>
      <c r="C2582" s="48" t="s">
        <v>8254</v>
      </c>
      <c r="D2582" s="49" t="s">
        <v>1116</v>
      </c>
      <c r="E2582" s="49" t="s">
        <v>8255</v>
      </c>
      <c r="F2582" s="46" t="s">
        <v>71</v>
      </c>
      <c r="G2582" s="48" t="s">
        <v>200</v>
      </c>
      <c r="H2582" s="50" t="s">
        <v>515</v>
      </c>
      <c r="I2582" s="45"/>
      <c r="J2582" s="45"/>
      <c r="K2582" s="45"/>
      <c r="L2582" s="45"/>
      <c r="M2582" s="45"/>
      <c r="N2582" s="45"/>
      <c r="O2582" s="45"/>
      <c r="P2582" s="45"/>
      <c r="Q2582" s="45"/>
      <c r="R2582" s="45"/>
      <c r="S2582" s="45"/>
      <c r="T2582" s="45"/>
      <c r="U2582" s="45"/>
      <c r="V2582" s="45"/>
      <c r="W2582" s="51"/>
      <c r="X2582" s="45"/>
      <c r="Y2582" s="45"/>
      <c r="Z2582" s="45"/>
      <c r="AA2582" s="45"/>
      <c r="AB2582" s="45"/>
      <c r="AC2582" s="45"/>
      <c r="AD2582" s="45"/>
      <c r="AE2582" s="45"/>
      <c r="AF2582" s="45"/>
      <c r="AG2582" s="45"/>
      <c r="AH2582" s="45"/>
      <c r="AI2582" s="45"/>
      <c r="AJ2582" s="45"/>
      <c r="AK2582" s="51"/>
      <c r="AL2582" s="51"/>
      <c r="AM2582" s="51"/>
      <c r="AN2582" s="51"/>
      <c r="AO2582" s="51"/>
      <c r="AP2582" s="51"/>
      <c r="AQ2582" s="51"/>
      <c r="AR2582" s="51"/>
      <c r="AS2582" s="51"/>
      <c r="AT2582" s="51"/>
      <c r="AU2582" s="51"/>
      <c r="AV2582" s="51"/>
      <c r="AW2582" s="51"/>
      <c r="AX2582" s="51"/>
      <c r="AY2582" s="51"/>
      <c r="AZ2582" s="51"/>
      <c r="BA2582" s="51"/>
      <c r="BB2582" s="73"/>
      <c r="BC2582" s="51"/>
      <c r="BD2582" s="51"/>
      <c r="BE2582" s="45"/>
      <c r="BF2582" s="51"/>
      <c r="BG2582" s="45"/>
      <c r="BH2582" s="45"/>
      <c r="BI2582" s="45"/>
      <c r="BJ2582" s="45"/>
      <c r="BK2582" s="15"/>
      <c r="BL2582" s="20">
        <f t="shared" si="120"/>
        <v>0</v>
      </c>
      <c r="BM2582" s="20">
        <f t="shared" si="121"/>
        <v>0</v>
      </c>
      <c r="BN2582" s="24">
        <f t="shared" si="122"/>
        <v>0</v>
      </c>
      <c r="BO2582" s="25"/>
      <c r="BP2582" s="25"/>
      <c r="BQ2582" s="25"/>
      <c r="BR2582" s="25"/>
      <c r="BS2582" s="25"/>
      <c r="BT2582" s="25"/>
      <c r="BU2582" s="25"/>
      <c r="BV2582" s="25"/>
      <c r="BW2582" s="25"/>
      <c r="BX2582" s="25"/>
    </row>
    <row r="2583" spans="1:76" s="5" customFormat="1" ht="18.75" customHeight="1">
      <c r="A2583" s="46">
        <v>2577</v>
      </c>
      <c r="B2583" s="47" t="s">
        <v>8256</v>
      </c>
      <c r="C2583" s="48" t="s">
        <v>8257</v>
      </c>
      <c r="D2583" s="49" t="s">
        <v>8258</v>
      </c>
      <c r="E2583" s="49" t="s">
        <v>8259</v>
      </c>
      <c r="F2583" s="46" t="s">
        <v>71</v>
      </c>
      <c r="G2583" s="48" t="s">
        <v>1596</v>
      </c>
      <c r="H2583" s="50" t="s">
        <v>172</v>
      </c>
      <c r="I2583" s="45"/>
      <c r="J2583" s="45"/>
      <c r="K2583" s="45"/>
      <c r="L2583" s="45"/>
      <c r="M2583" s="45"/>
      <c r="N2583" s="45"/>
      <c r="O2583" s="45"/>
      <c r="P2583" s="45"/>
      <c r="Q2583" s="45"/>
      <c r="R2583" s="45"/>
      <c r="S2583" s="45"/>
      <c r="T2583" s="45"/>
      <c r="U2583" s="45"/>
      <c r="V2583" s="45"/>
      <c r="W2583" s="51"/>
      <c r="X2583" s="45"/>
      <c r="Y2583" s="45"/>
      <c r="Z2583" s="45"/>
      <c r="AA2583" s="45"/>
      <c r="AB2583" s="45"/>
      <c r="AC2583" s="45"/>
      <c r="AD2583" s="45"/>
      <c r="AE2583" s="45"/>
      <c r="AF2583" s="45"/>
      <c r="AG2583" s="45"/>
      <c r="AH2583" s="45"/>
      <c r="AI2583" s="45"/>
      <c r="AJ2583" s="45"/>
      <c r="AK2583" s="51"/>
      <c r="AL2583" s="51"/>
      <c r="AM2583" s="51"/>
      <c r="AN2583" s="51"/>
      <c r="AO2583" s="51"/>
      <c r="AP2583" s="51"/>
      <c r="AQ2583" s="51"/>
      <c r="AR2583" s="51"/>
      <c r="AS2583" s="51"/>
      <c r="AT2583" s="51"/>
      <c r="AU2583" s="51"/>
      <c r="AV2583" s="51"/>
      <c r="AW2583" s="51"/>
      <c r="AX2583" s="51"/>
      <c r="AY2583" s="51"/>
      <c r="AZ2583" s="51"/>
      <c r="BA2583" s="51"/>
      <c r="BB2583" s="73"/>
      <c r="BC2583" s="51"/>
      <c r="BD2583" s="51"/>
      <c r="BE2583" s="45"/>
      <c r="BF2583" s="51"/>
      <c r="BG2583" s="45"/>
      <c r="BH2583" s="45"/>
      <c r="BI2583" s="45"/>
      <c r="BJ2583" s="45"/>
      <c r="BK2583" s="15"/>
      <c r="BL2583" s="20">
        <f t="shared" si="120"/>
        <v>0</v>
      </c>
      <c r="BM2583" s="20">
        <f t="shared" si="121"/>
        <v>0</v>
      </c>
      <c r="BN2583" s="24">
        <f t="shared" si="122"/>
        <v>0</v>
      </c>
      <c r="BO2583" s="25"/>
      <c r="BP2583" s="25"/>
      <c r="BQ2583" s="25"/>
      <c r="BR2583" s="25"/>
      <c r="BS2583" s="25"/>
      <c r="BT2583" s="25"/>
      <c r="BU2583" s="25"/>
      <c r="BV2583" s="25"/>
      <c r="BW2583" s="25"/>
      <c r="BX2583" s="25"/>
    </row>
    <row r="2584" spans="1:76" s="5" customFormat="1" ht="18.75" customHeight="1">
      <c r="A2584" s="46">
        <v>2578</v>
      </c>
      <c r="B2584" s="47" t="s">
        <v>8260</v>
      </c>
      <c r="C2584" s="48" t="s">
        <v>8261</v>
      </c>
      <c r="D2584" s="49" t="s">
        <v>8262</v>
      </c>
      <c r="E2584" s="49" t="s">
        <v>8263</v>
      </c>
      <c r="F2584" s="46" t="s">
        <v>71</v>
      </c>
      <c r="G2584" s="48" t="s">
        <v>1950</v>
      </c>
      <c r="H2584" s="50" t="s">
        <v>371</v>
      </c>
      <c r="I2584" s="45"/>
      <c r="J2584" s="45"/>
      <c r="K2584" s="45"/>
      <c r="L2584" s="45"/>
      <c r="M2584" s="45"/>
      <c r="N2584" s="45"/>
      <c r="O2584" s="45"/>
      <c r="P2584" s="45"/>
      <c r="Q2584" s="45"/>
      <c r="R2584" s="45"/>
      <c r="S2584" s="45"/>
      <c r="T2584" s="45"/>
      <c r="U2584" s="45"/>
      <c r="V2584" s="45"/>
      <c r="W2584" s="51"/>
      <c r="X2584" s="45"/>
      <c r="Y2584" s="45"/>
      <c r="Z2584" s="45"/>
      <c r="AA2584" s="45"/>
      <c r="AB2584" s="45"/>
      <c r="AC2584" s="45"/>
      <c r="AD2584" s="45"/>
      <c r="AE2584" s="45"/>
      <c r="AF2584" s="45"/>
      <c r="AG2584" s="45"/>
      <c r="AH2584" s="45"/>
      <c r="AI2584" s="45"/>
      <c r="AJ2584" s="45"/>
      <c r="AK2584" s="51"/>
      <c r="AL2584" s="51"/>
      <c r="AM2584" s="51"/>
      <c r="AN2584" s="51"/>
      <c r="AO2584" s="51"/>
      <c r="AP2584" s="51"/>
      <c r="AQ2584" s="51"/>
      <c r="AR2584" s="51"/>
      <c r="AS2584" s="51"/>
      <c r="AT2584" s="51"/>
      <c r="AU2584" s="51"/>
      <c r="AV2584" s="51"/>
      <c r="AW2584" s="51"/>
      <c r="AX2584" s="51"/>
      <c r="AY2584" s="51"/>
      <c r="AZ2584" s="51"/>
      <c r="BA2584" s="51"/>
      <c r="BB2584" s="73"/>
      <c r="BC2584" s="51"/>
      <c r="BD2584" s="51"/>
      <c r="BE2584" s="45"/>
      <c r="BF2584" s="51"/>
      <c r="BG2584" s="45"/>
      <c r="BH2584" s="45"/>
      <c r="BI2584" s="45"/>
      <c r="BJ2584" s="45"/>
      <c r="BK2584" s="15"/>
      <c r="BL2584" s="20">
        <f t="shared" si="120"/>
        <v>0</v>
      </c>
      <c r="BM2584" s="20">
        <f t="shared" si="121"/>
        <v>0</v>
      </c>
      <c r="BN2584" s="24">
        <f t="shared" si="122"/>
        <v>0</v>
      </c>
      <c r="BO2584" s="25"/>
      <c r="BP2584" s="25"/>
      <c r="BQ2584" s="25"/>
      <c r="BR2584" s="25"/>
      <c r="BS2584" s="25"/>
      <c r="BT2584" s="25"/>
      <c r="BU2584" s="25"/>
      <c r="BV2584" s="25"/>
      <c r="BW2584" s="25"/>
      <c r="BX2584" s="25"/>
    </row>
    <row r="2585" spans="1:76" s="5" customFormat="1" ht="18.75" customHeight="1">
      <c r="A2585" s="46">
        <v>2579</v>
      </c>
      <c r="B2585" s="47" t="s">
        <v>8264</v>
      </c>
      <c r="C2585" s="48" t="s">
        <v>8265</v>
      </c>
      <c r="D2585" s="49" t="s">
        <v>7794</v>
      </c>
      <c r="E2585" s="49" t="s">
        <v>8263</v>
      </c>
      <c r="F2585" s="46" t="s">
        <v>71</v>
      </c>
      <c r="G2585" s="48" t="s">
        <v>2040</v>
      </c>
      <c r="H2585" s="50" t="s">
        <v>515</v>
      </c>
      <c r="I2585" s="45"/>
      <c r="J2585" s="45"/>
      <c r="K2585" s="45"/>
      <c r="L2585" s="45"/>
      <c r="M2585" s="45"/>
      <c r="N2585" s="45"/>
      <c r="O2585" s="45"/>
      <c r="P2585" s="45"/>
      <c r="Q2585" s="45"/>
      <c r="R2585" s="45"/>
      <c r="S2585" s="45"/>
      <c r="T2585" s="45"/>
      <c r="U2585" s="45"/>
      <c r="V2585" s="45"/>
      <c r="W2585" s="51"/>
      <c r="X2585" s="45"/>
      <c r="Y2585" s="45"/>
      <c r="Z2585" s="45"/>
      <c r="AA2585" s="45"/>
      <c r="AB2585" s="45"/>
      <c r="AC2585" s="45"/>
      <c r="AD2585" s="45"/>
      <c r="AE2585" s="45"/>
      <c r="AF2585" s="45"/>
      <c r="AG2585" s="45"/>
      <c r="AH2585" s="45"/>
      <c r="AI2585" s="45"/>
      <c r="AJ2585" s="45"/>
      <c r="AK2585" s="51"/>
      <c r="AL2585" s="51"/>
      <c r="AM2585" s="51"/>
      <c r="AN2585" s="51"/>
      <c r="AO2585" s="51"/>
      <c r="AP2585" s="51"/>
      <c r="AQ2585" s="51"/>
      <c r="AR2585" s="51"/>
      <c r="AS2585" s="51"/>
      <c r="AT2585" s="51"/>
      <c r="AU2585" s="51"/>
      <c r="AV2585" s="51"/>
      <c r="AW2585" s="51"/>
      <c r="AX2585" s="51"/>
      <c r="AY2585" s="51"/>
      <c r="AZ2585" s="51"/>
      <c r="BA2585" s="51"/>
      <c r="BB2585" s="73"/>
      <c r="BC2585" s="51"/>
      <c r="BD2585" s="51"/>
      <c r="BE2585" s="45"/>
      <c r="BF2585" s="51"/>
      <c r="BG2585" s="45"/>
      <c r="BH2585" s="45"/>
      <c r="BI2585" s="45"/>
      <c r="BJ2585" s="45"/>
      <c r="BK2585" s="15"/>
      <c r="BL2585" s="20">
        <f t="shared" si="120"/>
        <v>0</v>
      </c>
      <c r="BM2585" s="20">
        <f t="shared" si="121"/>
        <v>0</v>
      </c>
      <c r="BN2585" s="24">
        <f t="shared" si="122"/>
        <v>0</v>
      </c>
      <c r="BO2585" s="25"/>
      <c r="BP2585" s="25"/>
      <c r="BQ2585" s="25"/>
      <c r="BR2585" s="25"/>
      <c r="BS2585" s="25"/>
      <c r="BT2585" s="25"/>
      <c r="BU2585" s="25"/>
      <c r="BV2585" s="25"/>
      <c r="BW2585" s="25"/>
      <c r="BX2585" s="25"/>
    </row>
    <row r="2586" spans="1:76" s="5" customFormat="1" ht="18.75" customHeight="1">
      <c r="A2586" s="46">
        <v>2580</v>
      </c>
      <c r="B2586" s="47" t="s">
        <v>8266</v>
      </c>
      <c r="C2586" s="48" t="s">
        <v>8267</v>
      </c>
      <c r="D2586" s="49" t="s">
        <v>8268</v>
      </c>
      <c r="E2586" s="49" t="s">
        <v>8263</v>
      </c>
      <c r="F2586" s="46" t="s">
        <v>71</v>
      </c>
      <c r="G2586" s="48" t="s">
        <v>2494</v>
      </c>
      <c r="H2586" s="50" t="s">
        <v>742</v>
      </c>
      <c r="I2586" s="45"/>
      <c r="J2586" s="45"/>
      <c r="K2586" s="45"/>
      <c r="L2586" s="45"/>
      <c r="M2586" s="45"/>
      <c r="N2586" s="45"/>
      <c r="O2586" s="45"/>
      <c r="P2586" s="45"/>
      <c r="Q2586" s="45"/>
      <c r="R2586" s="45"/>
      <c r="S2586" s="45"/>
      <c r="T2586" s="45"/>
      <c r="U2586" s="45"/>
      <c r="V2586" s="45"/>
      <c r="W2586" s="51"/>
      <c r="X2586" s="45"/>
      <c r="Y2586" s="45"/>
      <c r="Z2586" s="45"/>
      <c r="AA2586" s="45"/>
      <c r="AB2586" s="45"/>
      <c r="AC2586" s="45"/>
      <c r="AD2586" s="45"/>
      <c r="AE2586" s="45"/>
      <c r="AF2586" s="45"/>
      <c r="AG2586" s="45"/>
      <c r="AH2586" s="45"/>
      <c r="AI2586" s="45"/>
      <c r="AJ2586" s="45"/>
      <c r="AK2586" s="51"/>
      <c r="AL2586" s="51"/>
      <c r="AM2586" s="51"/>
      <c r="AN2586" s="51"/>
      <c r="AO2586" s="51"/>
      <c r="AP2586" s="51"/>
      <c r="AQ2586" s="51"/>
      <c r="AR2586" s="51"/>
      <c r="AS2586" s="51"/>
      <c r="AT2586" s="51"/>
      <c r="AU2586" s="51"/>
      <c r="AV2586" s="51"/>
      <c r="AW2586" s="51"/>
      <c r="AX2586" s="51"/>
      <c r="AY2586" s="51"/>
      <c r="AZ2586" s="51"/>
      <c r="BA2586" s="51"/>
      <c r="BB2586" s="73"/>
      <c r="BC2586" s="51"/>
      <c r="BD2586" s="51"/>
      <c r="BE2586" s="45"/>
      <c r="BF2586" s="51"/>
      <c r="BG2586" s="45"/>
      <c r="BH2586" s="45"/>
      <c r="BI2586" s="45"/>
      <c r="BJ2586" s="45"/>
      <c r="BK2586" s="15"/>
      <c r="BL2586" s="20">
        <f t="shared" si="120"/>
        <v>0</v>
      </c>
      <c r="BM2586" s="20">
        <f t="shared" si="121"/>
        <v>0</v>
      </c>
      <c r="BN2586" s="24">
        <f t="shared" si="122"/>
        <v>0</v>
      </c>
      <c r="BO2586" s="25"/>
      <c r="BP2586" s="25"/>
      <c r="BQ2586" s="25"/>
      <c r="BR2586" s="25"/>
      <c r="BS2586" s="25"/>
      <c r="BT2586" s="25"/>
      <c r="BU2586" s="25"/>
      <c r="BV2586" s="25"/>
      <c r="BW2586" s="25"/>
      <c r="BX2586" s="25"/>
    </row>
    <row r="2587" spans="1:76" s="5" customFormat="1" ht="18.75" customHeight="1">
      <c r="A2587" s="46">
        <v>2581</v>
      </c>
      <c r="B2587" s="47" t="s">
        <v>8269</v>
      </c>
      <c r="C2587" s="48" t="s">
        <v>8270</v>
      </c>
      <c r="D2587" s="49" t="s">
        <v>8271</v>
      </c>
      <c r="E2587" s="49" t="s">
        <v>8263</v>
      </c>
      <c r="F2587" s="46" t="s">
        <v>71</v>
      </c>
      <c r="G2587" s="48" t="s">
        <v>150</v>
      </c>
      <c r="H2587" s="50" t="s">
        <v>398</v>
      </c>
      <c r="I2587" s="45"/>
      <c r="J2587" s="45"/>
      <c r="K2587" s="45"/>
      <c r="L2587" s="45"/>
      <c r="M2587" s="45"/>
      <c r="N2587" s="45"/>
      <c r="O2587" s="45"/>
      <c r="P2587" s="45"/>
      <c r="Q2587" s="45"/>
      <c r="R2587" s="45"/>
      <c r="S2587" s="45"/>
      <c r="T2587" s="45"/>
      <c r="U2587" s="45"/>
      <c r="V2587" s="45"/>
      <c r="W2587" s="51"/>
      <c r="X2587" s="45"/>
      <c r="Y2587" s="45"/>
      <c r="Z2587" s="45"/>
      <c r="AA2587" s="45"/>
      <c r="AB2587" s="45"/>
      <c r="AC2587" s="45"/>
      <c r="AD2587" s="45"/>
      <c r="AE2587" s="45"/>
      <c r="AF2587" s="45"/>
      <c r="AG2587" s="45"/>
      <c r="AH2587" s="45"/>
      <c r="AI2587" s="45"/>
      <c r="AJ2587" s="45"/>
      <c r="AK2587" s="51"/>
      <c r="AL2587" s="51"/>
      <c r="AM2587" s="51"/>
      <c r="AN2587" s="51"/>
      <c r="AO2587" s="51"/>
      <c r="AP2587" s="51"/>
      <c r="AQ2587" s="51"/>
      <c r="AR2587" s="51"/>
      <c r="AS2587" s="51"/>
      <c r="AT2587" s="51"/>
      <c r="AU2587" s="51"/>
      <c r="AV2587" s="51"/>
      <c r="AW2587" s="51"/>
      <c r="AX2587" s="51"/>
      <c r="AY2587" s="51"/>
      <c r="AZ2587" s="51"/>
      <c r="BA2587" s="51"/>
      <c r="BB2587" s="73"/>
      <c r="BC2587" s="51"/>
      <c r="BD2587" s="51"/>
      <c r="BE2587" s="45"/>
      <c r="BF2587" s="51"/>
      <c r="BG2587" s="45"/>
      <c r="BH2587" s="45"/>
      <c r="BI2587" s="45"/>
      <c r="BJ2587" s="45"/>
      <c r="BK2587" s="15"/>
      <c r="BL2587" s="20">
        <f t="shared" si="120"/>
        <v>0</v>
      </c>
      <c r="BM2587" s="20">
        <f t="shared" si="121"/>
        <v>0</v>
      </c>
      <c r="BN2587" s="24">
        <f t="shared" si="122"/>
        <v>0</v>
      </c>
      <c r="BO2587" s="25"/>
      <c r="BP2587" s="25"/>
      <c r="BQ2587" s="25"/>
      <c r="BR2587" s="25"/>
      <c r="BS2587" s="25"/>
      <c r="BT2587" s="25"/>
      <c r="BU2587" s="25"/>
      <c r="BV2587" s="25"/>
      <c r="BW2587" s="25"/>
      <c r="BX2587" s="25"/>
    </row>
    <row r="2588" spans="1:76" s="5" customFormat="1" ht="18.75" customHeight="1">
      <c r="A2588" s="46">
        <v>2582</v>
      </c>
      <c r="B2588" s="47" t="s">
        <v>8272</v>
      </c>
      <c r="C2588" s="48" t="s">
        <v>8273</v>
      </c>
      <c r="D2588" s="49" t="s">
        <v>8274</v>
      </c>
      <c r="E2588" s="49" t="s">
        <v>8263</v>
      </c>
      <c r="F2588" s="46" t="s">
        <v>71</v>
      </c>
      <c r="G2588" s="48" t="s">
        <v>3361</v>
      </c>
      <c r="H2588" s="50" t="s">
        <v>142</v>
      </c>
      <c r="I2588" s="45"/>
      <c r="J2588" s="45"/>
      <c r="K2588" s="45"/>
      <c r="L2588" s="45"/>
      <c r="M2588" s="45"/>
      <c r="N2588" s="45"/>
      <c r="O2588" s="45"/>
      <c r="P2588" s="45"/>
      <c r="Q2588" s="45"/>
      <c r="R2588" s="45"/>
      <c r="S2588" s="45"/>
      <c r="T2588" s="45"/>
      <c r="U2588" s="45"/>
      <c r="V2588" s="45"/>
      <c r="W2588" s="51"/>
      <c r="X2588" s="45"/>
      <c r="Y2588" s="45"/>
      <c r="Z2588" s="45"/>
      <c r="AA2588" s="45"/>
      <c r="AB2588" s="45"/>
      <c r="AC2588" s="45"/>
      <c r="AD2588" s="45"/>
      <c r="AE2588" s="45"/>
      <c r="AF2588" s="45"/>
      <c r="AG2588" s="45"/>
      <c r="AH2588" s="45"/>
      <c r="AI2588" s="45"/>
      <c r="AJ2588" s="45"/>
      <c r="AK2588" s="51"/>
      <c r="AL2588" s="51"/>
      <c r="AM2588" s="51"/>
      <c r="AN2588" s="51"/>
      <c r="AO2588" s="51"/>
      <c r="AP2588" s="51"/>
      <c r="AQ2588" s="51"/>
      <c r="AR2588" s="51"/>
      <c r="AS2588" s="51"/>
      <c r="AT2588" s="51"/>
      <c r="AU2588" s="51"/>
      <c r="AV2588" s="51"/>
      <c r="AW2588" s="51"/>
      <c r="AX2588" s="51"/>
      <c r="AY2588" s="51"/>
      <c r="AZ2588" s="51"/>
      <c r="BA2588" s="51"/>
      <c r="BB2588" s="73"/>
      <c r="BC2588" s="51"/>
      <c r="BD2588" s="51"/>
      <c r="BE2588" s="45"/>
      <c r="BF2588" s="51"/>
      <c r="BG2588" s="45"/>
      <c r="BH2588" s="45"/>
      <c r="BI2588" s="45"/>
      <c r="BJ2588" s="45"/>
      <c r="BK2588" s="15"/>
      <c r="BL2588" s="20">
        <f t="shared" si="120"/>
        <v>0</v>
      </c>
      <c r="BM2588" s="20">
        <f t="shared" si="121"/>
        <v>0</v>
      </c>
      <c r="BN2588" s="24">
        <f t="shared" si="122"/>
        <v>0</v>
      </c>
      <c r="BO2588" s="25"/>
      <c r="BP2588" s="25"/>
      <c r="BQ2588" s="25"/>
      <c r="BR2588" s="25"/>
      <c r="BS2588" s="25"/>
      <c r="BT2588" s="25"/>
      <c r="BU2588" s="25"/>
      <c r="BV2588" s="25"/>
      <c r="BW2588" s="25"/>
      <c r="BX2588" s="25"/>
    </row>
    <row r="2589" spans="1:76" s="5" customFormat="1" ht="18.75" customHeight="1">
      <c r="A2589" s="46">
        <v>2583</v>
      </c>
      <c r="B2589" s="47" t="s">
        <v>8275</v>
      </c>
      <c r="C2589" s="48" t="s">
        <v>8276</v>
      </c>
      <c r="D2589" s="49" t="s">
        <v>2396</v>
      </c>
      <c r="E2589" s="49" t="s">
        <v>8263</v>
      </c>
      <c r="F2589" s="46" t="s">
        <v>71</v>
      </c>
      <c r="G2589" s="48" t="s">
        <v>190</v>
      </c>
      <c r="H2589" s="50" t="s">
        <v>354</v>
      </c>
      <c r="I2589" s="45"/>
      <c r="J2589" s="45"/>
      <c r="K2589" s="45"/>
      <c r="L2589" s="45"/>
      <c r="M2589" s="45"/>
      <c r="N2589" s="45"/>
      <c r="O2589" s="45"/>
      <c r="P2589" s="45"/>
      <c r="Q2589" s="45"/>
      <c r="R2589" s="45"/>
      <c r="S2589" s="45"/>
      <c r="T2589" s="45"/>
      <c r="U2589" s="45"/>
      <c r="V2589" s="45"/>
      <c r="W2589" s="51"/>
      <c r="X2589" s="45"/>
      <c r="Y2589" s="45"/>
      <c r="Z2589" s="45"/>
      <c r="AA2589" s="45"/>
      <c r="AB2589" s="45"/>
      <c r="AC2589" s="45"/>
      <c r="AD2589" s="45"/>
      <c r="AE2589" s="45"/>
      <c r="AF2589" s="45"/>
      <c r="AG2589" s="45"/>
      <c r="AH2589" s="45"/>
      <c r="AI2589" s="45"/>
      <c r="AJ2589" s="45"/>
      <c r="AK2589" s="51"/>
      <c r="AL2589" s="51"/>
      <c r="AM2589" s="51"/>
      <c r="AN2589" s="51"/>
      <c r="AO2589" s="51"/>
      <c r="AP2589" s="51"/>
      <c r="AQ2589" s="51"/>
      <c r="AR2589" s="51"/>
      <c r="AS2589" s="51"/>
      <c r="AT2589" s="51"/>
      <c r="AU2589" s="51"/>
      <c r="AV2589" s="51"/>
      <c r="AW2589" s="51"/>
      <c r="AX2589" s="51"/>
      <c r="AY2589" s="51"/>
      <c r="AZ2589" s="51"/>
      <c r="BA2589" s="51"/>
      <c r="BB2589" s="73"/>
      <c r="BC2589" s="51"/>
      <c r="BD2589" s="51"/>
      <c r="BE2589" s="45" t="s">
        <v>94</v>
      </c>
      <c r="BF2589" s="51"/>
      <c r="BG2589" s="45"/>
      <c r="BH2589" s="45"/>
      <c r="BI2589" s="45"/>
      <c r="BJ2589" s="45"/>
      <c r="BK2589" s="15"/>
      <c r="BL2589" s="20">
        <f t="shared" si="120"/>
        <v>1</v>
      </c>
      <c r="BM2589" s="20">
        <f t="shared" si="121"/>
        <v>0</v>
      </c>
      <c r="BN2589" s="24">
        <f t="shared" si="122"/>
        <v>1</v>
      </c>
      <c r="BO2589" s="25"/>
      <c r="BP2589" s="25"/>
      <c r="BQ2589" s="25"/>
      <c r="BR2589" s="25"/>
      <c r="BS2589" s="25"/>
      <c r="BT2589" s="25"/>
      <c r="BU2589" s="25"/>
      <c r="BV2589" s="25"/>
      <c r="BW2589" s="25"/>
      <c r="BX2589" s="25"/>
    </row>
    <row r="2590" spans="1:76" s="5" customFormat="1" ht="18.75" customHeight="1">
      <c r="A2590" s="46">
        <v>2584</v>
      </c>
      <c r="B2590" s="47" t="s">
        <v>8277</v>
      </c>
      <c r="C2590" s="48" t="s">
        <v>8278</v>
      </c>
      <c r="D2590" s="49" t="s">
        <v>1776</v>
      </c>
      <c r="E2590" s="49" t="s">
        <v>8263</v>
      </c>
      <c r="F2590" s="46" t="s">
        <v>71</v>
      </c>
      <c r="G2590" s="48" t="s">
        <v>8279</v>
      </c>
      <c r="H2590" s="50" t="s">
        <v>1058</v>
      </c>
      <c r="I2590" s="45"/>
      <c r="J2590" s="45"/>
      <c r="K2590" s="45"/>
      <c r="L2590" s="45"/>
      <c r="M2590" s="45"/>
      <c r="N2590" s="45"/>
      <c r="O2590" s="45"/>
      <c r="P2590" s="45"/>
      <c r="Q2590" s="45"/>
      <c r="R2590" s="45"/>
      <c r="S2590" s="45"/>
      <c r="T2590" s="45"/>
      <c r="U2590" s="45"/>
      <c r="V2590" s="45"/>
      <c r="W2590" s="51"/>
      <c r="X2590" s="45"/>
      <c r="Y2590" s="45"/>
      <c r="Z2590" s="45"/>
      <c r="AA2590" s="45"/>
      <c r="AB2590" s="45"/>
      <c r="AC2590" s="45"/>
      <c r="AD2590" s="45"/>
      <c r="AE2590" s="45"/>
      <c r="AF2590" s="45"/>
      <c r="AG2590" s="45"/>
      <c r="AH2590" s="45"/>
      <c r="AI2590" s="45"/>
      <c r="AJ2590" s="45"/>
      <c r="AK2590" s="51"/>
      <c r="AL2590" s="51"/>
      <c r="AM2590" s="51"/>
      <c r="AN2590" s="51"/>
      <c r="AO2590" s="51"/>
      <c r="AP2590" s="51"/>
      <c r="AQ2590" s="51"/>
      <c r="AR2590" s="51"/>
      <c r="AS2590" s="51"/>
      <c r="AT2590" s="51"/>
      <c r="AU2590" s="51"/>
      <c r="AV2590" s="51"/>
      <c r="AW2590" s="51"/>
      <c r="AX2590" s="51"/>
      <c r="AY2590" s="51"/>
      <c r="AZ2590" s="51"/>
      <c r="BA2590" s="51"/>
      <c r="BB2590" s="73"/>
      <c r="BC2590" s="51"/>
      <c r="BD2590" s="51"/>
      <c r="BE2590" s="45"/>
      <c r="BF2590" s="51"/>
      <c r="BG2590" s="45"/>
      <c r="BH2590" s="45"/>
      <c r="BI2590" s="45"/>
      <c r="BJ2590" s="45"/>
      <c r="BK2590" s="15"/>
      <c r="BL2590" s="20">
        <f t="shared" si="120"/>
        <v>0</v>
      </c>
      <c r="BM2590" s="20">
        <f t="shared" si="121"/>
        <v>0</v>
      </c>
      <c r="BN2590" s="24">
        <f t="shared" si="122"/>
        <v>0</v>
      </c>
      <c r="BO2590" s="25"/>
      <c r="BP2590" s="25"/>
      <c r="BQ2590" s="25"/>
      <c r="BR2590" s="25"/>
      <c r="BS2590" s="25"/>
      <c r="BT2590" s="25"/>
      <c r="BU2590" s="25"/>
      <c r="BV2590" s="25"/>
      <c r="BW2590" s="25"/>
      <c r="BX2590" s="25"/>
    </row>
    <row r="2591" spans="1:76" s="5" customFormat="1" ht="18.75" customHeight="1">
      <c r="A2591" s="46">
        <v>2585</v>
      </c>
      <c r="B2591" s="47" t="s">
        <v>8280</v>
      </c>
      <c r="C2591" s="48" t="s">
        <v>8281</v>
      </c>
      <c r="D2591" s="49" t="s">
        <v>2074</v>
      </c>
      <c r="E2591" s="49" t="s">
        <v>8263</v>
      </c>
      <c r="F2591" s="46" t="s">
        <v>71</v>
      </c>
      <c r="G2591" s="48" t="s">
        <v>1908</v>
      </c>
      <c r="H2591" s="50" t="s">
        <v>680</v>
      </c>
      <c r="I2591" s="45"/>
      <c r="J2591" s="45"/>
      <c r="K2591" s="45"/>
      <c r="L2591" s="45"/>
      <c r="M2591" s="45"/>
      <c r="N2591" s="45"/>
      <c r="O2591" s="45"/>
      <c r="P2591" s="45"/>
      <c r="Q2591" s="45"/>
      <c r="R2591" s="45"/>
      <c r="S2591" s="45"/>
      <c r="T2591" s="45"/>
      <c r="U2591" s="45"/>
      <c r="V2591" s="45"/>
      <c r="W2591" s="51"/>
      <c r="X2591" s="45"/>
      <c r="Y2591" s="45"/>
      <c r="Z2591" s="45"/>
      <c r="AA2591" s="45"/>
      <c r="AB2591" s="45"/>
      <c r="AC2591" s="45"/>
      <c r="AD2591" s="45"/>
      <c r="AE2591" s="45"/>
      <c r="AF2591" s="45"/>
      <c r="AG2591" s="45"/>
      <c r="AH2591" s="45"/>
      <c r="AI2591" s="45"/>
      <c r="AJ2591" s="45"/>
      <c r="AK2591" s="51"/>
      <c r="AL2591" s="51"/>
      <c r="AM2591" s="51"/>
      <c r="AN2591" s="51"/>
      <c r="AO2591" s="51"/>
      <c r="AP2591" s="51"/>
      <c r="AQ2591" s="51"/>
      <c r="AR2591" s="51"/>
      <c r="AS2591" s="51"/>
      <c r="AT2591" s="51"/>
      <c r="AU2591" s="51"/>
      <c r="AV2591" s="51"/>
      <c r="AW2591" s="51"/>
      <c r="AX2591" s="51"/>
      <c r="AY2591" s="51"/>
      <c r="AZ2591" s="51"/>
      <c r="BA2591" s="51"/>
      <c r="BB2591" s="73"/>
      <c r="BC2591" s="51"/>
      <c r="BD2591" s="51"/>
      <c r="BE2591" s="45"/>
      <c r="BF2591" s="51"/>
      <c r="BG2591" s="45"/>
      <c r="BH2591" s="45"/>
      <c r="BI2591" s="45"/>
      <c r="BJ2591" s="45"/>
      <c r="BK2591" s="15"/>
      <c r="BL2591" s="20">
        <f t="shared" si="120"/>
        <v>0</v>
      </c>
      <c r="BM2591" s="20">
        <f t="shared" si="121"/>
        <v>0</v>
      </c>
      <c r="BN2591" s="24">
        <f t="shared" si="122"/>
        <v>0</v>
      </c>
      <c r="BO2591" s="25"/>
      <c r="BP2591" s="25"/>
      <c r="BQ2591" s="25"/>
      <c r="BR2591" s="25"/>
      <c r="BS2591" s="25"/>
      <c r="BT2591" s="25"/>
      <c r="BU2591" s="25"/>
      <c r="BV2591" s="25"/>
      <c r="BW2591" s="25"/>
      <c r="BX2591" s="25"/>
    </row>
    <row r="2592" spans="1:76" s="5" customFormat="1" ht="18.75" customHeight="1">
      <c r="A2592" s="46">
        <v>2586</v>
      </c>
      <c r="B2592" s="47" t="s">
        <v>8282</v>
      </c>
      <c r="C2592" s="48" t="s">
        <v>8283</v>
      </c>
      <c r="D2592" s="49" t="s">
        <v>8284</v>
      </c>
      <c r="E2592" s="49" t="s">
        <v>8263</v>
      </c>
      <c r="F2592" s="46" t="s">
        <v>71</v>
      </c>
      <c r="G2592" s="48" t="s">
        <v>6082</v>
      </c>
      <c r="H2592" s="50" t="s">
        <v>172</v>
      </c>
      <c r="I2592" s="45"/>
      <c r="J2592" s="45"/>
      <c r="K2592" s="45"/>
      <c r="L2592" s="45"/>
      <c r="M2592" s="45"/>
      <c r="N2592" s="45"/>
      <c r="O2592" s="45"/>
      <c r="P2592" s="45"/>
      <c r="Q2592" s="45"/>
      <c r="R2592" s="45"/>
      <c r="S2592" s="45"/>
      <c r="T2592" s="45"/>
      <c r="U2592" s="45"/>
      <c r="V2592" s="45"/>
      <c r="W2592" s="51"/>
      <c r="X2592" s="45"/>
      <c r="Y2592" s="45"/>
      <c r="Z2592" s="45"/>
      <c r="AA2592" s="45"/>
      <c r="AB2592" s="45"/>
      <c r="AC2592" s="45"/>
      <c r="AD2592" s="45"/>
      <c r="AE2592" s="45"/>
      <c r="AF2592" s="45"/>
      <c r="AG2592" s="45"/>
      <c r="AH2592" s="45"/>
      <c r="AI2592" s="45"/>
      <c r="AJ2592" s="45"/>
      <c r="AK2592" s="51"/>
      <c r="AL2592" s="51"/>
      <c r="AM2592" s="51"/>
      <c r="AN2592" s="51"/>
      <c r="AO2592" s="51"/>
      <c r="AP2592" s="51"/>
      <c r="AQ2592" s="51"/>
      <c r="AR2592" s="51"/>
      <c r="AS2592" s="51"/>
      <c r="AT2592" s="51"/>
      <c r="AU2592" s="51"/>
      <c r="AV2592" s="51"/>
      <c r="AW2592" s="51"/>
      <c r="AX2592" s="51"/>
      <c r="AY2592" s="51"/>
      <c r="AZ2592" s="51"/>
      <c r="BA2592" s="51"/>
      <c r="BB2592" s="73"/>
      <c r="BC2592" s="51"/>
      <c r="BD2592" s="51"/>
      <c r="BE2592" s="45"/>
      <c r="BF2592" s="51"/>
      <c r="BG2592" s="45"/>
      <c r="BH2592" s="45"/>
      <c r="BI2592" s="45"/>
      <c r="BJ2592" s="45"/>
      <c r="BK2592" s="15"/>
      <c r="BL2592" s="20">
        <f t="shared" si="120"/>
        <v>0</v>
      </c>
      <c r="BM2592" s="20">
        <f t="shared" si="121"/>
        <v>0</v>
      </c>
      <c r="BN2592" s="24">
        <f t="shared" si="122"/>
        <v>0</v>
      </c>
      <c r="BO2592" s="25"/>
      <c r="BP2592" s="25"/>
      <c r="BQ2592" s="25"/>
      <c r="BR2592" s="25"/>
      <c r="BS2592" s="25"/>
      <c r="BT2592" s="25"/>
      <c r="BU2592" s="25"/>
      <c r="BV2592" s="25"/>
      <c r="BW2592" s="25"/>
      <c r="BX2592" s="25"/>
    </row>
    <row r="2593" spans="1:76" s="5" customFormat="1" ht="18.75" customHeight="1">
      <c r="A2593" s="46">
        <v>2587</v>
      </c>
      <c r="B2593" s="47" t="s">
        <v>8285</v>
      </c>
      <c r="C2593" s="48" t="s">
        <v>8286</v>
      </c>
      <c r="D2593" s="49" t="s">
        <v>2716</v>
      </c>
      <c r="E2593" s="49" t="s">
        <v>8263</v>
      </c>
      <c r="F2593" s="46" t="s">
        <v>71</v>
      </c>
      <c r="G2593" s="48" t="s">
        <v>668</v>
      </c>
      <c r="H2593" s="50" t="s">
        <v>640</v>
      </c>
      <c r="I2593" s="45"/>
      <c r="J2593" s="45"/>
      <c r="K2593" s="45"/>
      <c r="L2593" s="45"/>
      <c r="M2593" s="45"/>
      <c r="N2593" s="45"/>
      <c r="O2593" s="45"/>
      <c r="P2593" s="45"/>
      <c r="Q2593" s="45"/>
      <c r="R2593" s="45"/>
      <c r="S2593" s="45"/>
      <c r="T2593" s="45"/>
      <c r="U2593" s="45"/>
      <c r="V2593" s="45"/>
      <c r="W2593" s="51"/>
      <c r="X2593" s="45"/>
      <c r="Y2593" s="45"/>
      <c r="Z2593" s="45"/>
      <c r="AA2593" s="45"/>
      <c r="AB2593" s="45"/>
      <c r="AC2593" s="45"/>
      <c r="AD2593" s="45"/>
      <c r="AE2593" s="45"/>
      <c r="AF2593" s="45"/>
      <c r="AG2593" s="45"/>
      <c r="AH2593" s="45"/>
      <c r="AI2593" s="45"/>
      <c r="AJ2593" s="45"/>
      <c r="AK2593" s="51"/>
      <c r="AL2593" s="51"/>
      <c r="AM2593" s="51"/>
      <c r="AN2593" s="51"/>
      <c r="AO2593" s="51"/>
      <c r="AP2593" s="51"/>
      <c r="AQ2593" s="51"/>
      <c r="AR2593" s="51"/>
      <c r="AS2593" s="51"/>
      <c r="AT2593" s="51"/>
      <c r="AU2593" s="51"/>
      <c r="AV2593" s="51"/>
      <c r="AW2593" s="51"/>
      <c r="AX2593" s="51"/>
      <c r="AY2593" s="51"/>
      <c r="AZ2593" s="51"/>
      <c r="BA2593" s="51"/>
      <c r="BB2593" s="73"/>
      <c r="BC2593" s="51"/>
      <c r="BD2593" s="51"/>
      <c r="BE2593" s="45"/>
      <c r="BF2593" s="51"/>
      <c r="BG2593" s="45"/>
      <c r="BH2593" s="45"/>
      <c r="BI2593" s="45"/>
      <c r="BJ2593" s="45"/>
      <c r="BK2593" s="15"/>
      <c r="BL2593" s="20">
        <f t="shared" si="120"/>
        <v>0</v>
      </c>
      <c r="BM2593" s="20">
        <f t="shared" si="121"/>
        <v>0</v>
      </c>
      <c r="BN2593" s="24">
        <f t="shared" si="122"/>
        <v>0</v>
      </c>
      <c r="BO2593" s="25"/>
      <c r="BP2593" s="25"/>
      <c r="BQ2593" s="25"/>
      <c r="BR2593" s="25"/>
      <c r="BS2593" s="25"/>
      <c r="BT2593" s="25"/>
      <c r="BU2593" s="25"/>
      <c r="BV2593" s="25"/>
      <c r="BW2593" s="25"/>
      <c r="BX2593" s="25"/>
    </row>
    <row r="2594" spans="1:76" s="5" customFormat="1" ht="18.75" customHeight="1">
      <c r="A2594" s="46">
        <v>2588</v>
      </c>
      <c r="B2594" s="47" t="s">
        <v>8287</v>
      </c>
      <c r="C2594" s="48" t="s">
        <v>8288</v>
      </c>
      <c r="D2594" s="49" t="s">
        <v>1792</v>
      </c>
      <c r="E2594" s="49" t="s">
        <v>8263</v>
      </c>
      <c r="F2594" s="46" t="s">
        <v>71</v>
      </c>
      <c r="G2594" s="48" t="s">
        <v>1036</v>
      </c>
      <c r="H2594" s="50" t="s">
        <v>293</v>
      </c>
      <c r="I2594" s="45"/>
      <c r="J2594" s="45"/>
      <c r="K2594" s="45"/>
      <c r="L2594" s="45"/>
      <c r="M2594" s="45"/>
      <c r="N2594" s="45"/>
      <c r="O2594" s="45"/>
      <c r="P2594" s="45"/>
      <c r="Q2594" s="45"/>
      <c r="R2594" s="45"/>
      <c r="S2594" s="45"/>
      <c r="T2594" s="45"/>
      <c r="U2594" s="45"/>
      <c r="V2594" s="45"/>
      <c r="W2594" s="51"/>
      <c r="X2594" s="45"/>
      <c r="Y2594" s="45"/>
      <c r="Z2594" s="45"/>
      <c r="AA2594" s="45"/>
      <c r="AB2594" s="45"/>
      <c r="AC2594" s="45"/>
      <c r="AD2594" s="45"/>
      <c r="AE2594" s="45"/>
      <c r="AF2594" s="45"/>
      <c r="AG2594" s="45"/>
      <c r="AH2594" s="45"/>
      <c r="AI2594" s="45"/>
      <c r="AJ2594" s="45"/>
      <c r="AK2594" s="51"/>
      <c r="AL2594" s="51"/>
      <c r="AM2594" s="51"/>
      <c r="AN2594" s="51"/>
      <c r="AO2594" s="51"/>
      <c r="AP2594" s="51"/>
      <c r="AQ2594" s="51"/>
      <c r="AR2594" s="51"/>
      <c r="AS2594" s="51"/>
      <c r="AT2594" s="51"/>
      <c r="AU2594" s="51"/>
      <c r="AV2594" s="51"/>
      <c r="AW2594" s="51"/>
      <c r="AX2594" s="51"/>
      <c r="AY2594" s="51"/>
      <c r="AZ2594" s="51"/>
      <c r="BA2594" s="51"/>
      <c r="BB2594" s="73"/>
      <c r="BC2594" s="51"/>
      <c r="BD2594" s="51"/>
      <c r="BE2594" s="45"/>
      <c r="BF2594" s="51"/>
      <c r="BG2594" s="45"/>
      <c r="BH2594" s="45"/>
      <c r="BI2594" s="45"/>
      <c r="BJ2594" s="45"/>
      <c r="BK2594" s="15"/>
      <c r="BL2594" s="20">
        <f t="shared" si="120"/>
        <v>0</v>
      </c>
      <c r="BM2594" s="20">
        <f t="shared" si="121"/>
        <v>0</v>
      </c>
      <c r="BN2594" s="24">
        <f t="shared" si="122"/>
        <v>0</v>
      </c>
      <c r="BO2594" s="25"/>
      <c r="BP2594" s="25"/>
      <c r="BQ2594" s="25"/>
      <c r="BR2594" s="25"/>
      <c r="BS2594" s="25"/>
      <c r="BT2594" s="25"/>
      <c r="BU2594" s="25"/>
      <c r="BV2594" s="25"/>
      <c r="BW2594" s="25"/>
      <c r="BX2594" s="25"/>
    </row>
    <row r="2595" spans="1:76" s="5" customFormat="1" ht="18.75" customHeight="1">
      <c r="A2595" s="46">
        <v>2589</v>
      </c>
      <c r="B2595" s="47" t="s">
        <v>8289</v>
      </c>
      <c r="C2595" s="48" t="s">
        <v>8290</v>
      </c>
      <c r="D2595" s="49" t="s">
        <v>8291</v>
      </c>
      <c r="E2595" s="49" t="s">
        <v>8263</v>
      </c>
      <c r="F2595" s="46" t="s">
        <v>71</v>
      </c>
      <c r="G2595" s="48" t="s">
        <v>4062</v>
      </c>
      <c r="H2595" s="50" t="s">
        <v>456</v>
      </c>
      <c r="I2595" s="45"/>
      <c r="J2595" s="45"/>
      <c r="K2595" s="45"/>
      <c r="L2595" s="45"/>
      <c r="M2595" s="45"/>
      <c r="N2595" s="45"/>
      <c r="O2595" s="45"/>
      <c r="P2595" s="45"/>
      <c r="Q2595" s="45"/>
      <c r="R2595" s="45"/>
      <c r="S2595" s="45"/>
      <c r="T2595" s="45"/>
      <c r="U2595" s="45"/>
      <c r="V2595" s="45"/>
      <c r="W2595" s="51"/>
      <c r="X2595" s="45"/>
      <c r="Y2595" s="45"/>
      <c r="Z2595" s="45"/>
      <c r="AA2595" s="45"/>
      <c r="AB2595" s="45"/>
      <c r="AC2595" s="45"/>
      <c r="AD2595" s="45"/>
      <c r="AE2595" s="45"/>
      <c r="AF2595" s="45"/>
      <c r="AG2595" s="45"/>
      <c r="AH2595" s="45"/>
      <c r="AI2595" s="45"/>
      <c r="AJ2595" s="45"/>
      <c r="AK2595" s="51"/>
      <c r="AL2595" s="51"/>
      <c r="AM2595" s="51"/>
      <c r="AN2595" s="51"/>
      <c r="AO2595" s="51"/>
      <c r="AP2595" s="51"/>
      <c r="AQ2595" s="51"/>
      <c r="AR2595" s="51"/>
      <c r="AS2595" s="51"/>
      <c r="AT2595" s="51"/>
      <c r="AU2595" s="51"/>
      <c r="AV2595" s="51"/>
      <c r="AW2595" s="51"/>
      <c r="AX2595" s="51"/>
      <c r="AY2595" s="51"/>
      <c r="AZ2595" s="51"/>
      <c r="BA2595" s="51"/>
      <c r="BB2595" s="73"/>
      <c r="BC2595" s="51"/>
      <c r="BD2595" s="51"/>
      <c r="BE2595" s="45"/>
      <c r="BF2595" s="51"/>
      <c r="BG2595" s="45"/>
      <c r="BH2595" s="45"/>
      <c r="BI2595" s="45"/>
      <c r="BJ2595" s="45"/>
      <c r="BK2595" s="15"/>
      <c r="BL2595" s="20">
        <f t="shared" si="120"/>
        <v>0</v>
      </c>
      <c r="BM2595" s="20">
        <f t="shared" si="121"/>
        <v>0</v>
      </c>
      <c r="BN2595" s="24">
        <f t="shared" si="122"/>
        <v>0</v>
      </c>
      <c r="BO2595" s="25"/>
      <c r="BP2595" s="25"/>
      <c r="BQ2595" s="25"/>
      <c r="BR2595" s="25"/>
      <c r="BS2595" s="25"/>
      <c r="BT2595" s="25"/>
      <c r="BU2595" s="25"/>
      <c r="BV2595" s="25"/>
      <c r="BW2595" s="25"/>
      <c r="BX2595" s="25"/>
    </row>
    <row r="2596" spans="1:76" s="5" customFormat="1" ht="18.75" customHeight="1">
      <c r="A2596" s="46">
        <v>2590</v>
      </c>
      <c r="B2596" s="47" t="s">
        <v>8292</v>
      </c>
      <c r="C2596" s="48" t="s">
        <v>8293</v>
      </c>
      <c r="D2596" s="49" t="s">
        <v>805</v>
      </c>
      <c r="E2596" s="49" t="s">
        <v>8263</v>
      </c>
      <c r="F2596" s="46" t="s">
        <v>71</v>
      </c>
      <c r="G2596" s="48" t="s">
        <v>110</v>
      </c>
      <c r="H2596" s="50" t="s">
        <v>747</v>
      </c>
      <c r="I2596" s="45"/>
      <c r="J2596" s="45"/>
      <c r="K2596" s="45"/>
      <c r="L2596" s="45"/>
      <c r="M2596" s="45"/>
      <c r="N2596" s="45"/>
      <c r="O2596" s="45"/>
      <c r="P2596" s="45"/>
      <c r="Q2596" s="45"/>
      <c r="R2596" s="45"/>
      <c r="S2596" s="45"/>
      <c r="T2596" s="45"/>
      <c r="U2596" s="45"/>
      <c r="V2596" s="45"/>
      <c r="W2596" s="51"/>
      <c r="X2596" s="45"/>
      <c r="Y2596" s="45"/>
      <c r="Z2596" s="45"/>
      <c r="AA2596" s="45"/>
      <c r="AB2596" s="45"/>
      <c r="AC2596" s="45"/>
      <c r="AD2596" s="45"/>
      <c r="AE2596" s="45"/>
      <c r="AF2596" s="45"/>
      <c r="AG2596" s="45"/>
      <c r="AH2596" s="45"/>
      <c r="AI2596" s="45"/>
      <c r="AJ2596" s="45"/>
      <c r="AK2596" s="51"/>
      <c r="AL2596" s="51"/>
      <c r="AM2596" s="51"/>
      <c r="AN2596" s="51"/>
      <c r="AO2596" s="51"/>
      <c r="AP2596" s="51"/>
      <c r="AQ2596" s="51"/>
      <c r="AR2596" s="51"/>
      <c r="AS2596" s="51"/>
      <c r="AT2596" s="51"/>
      <c r="AU2596" s="51"/>
      <c r="AV2596" s="51"/>
      <c r="AW2596" s="51"/>
      <c r="AX2596" s="51"/>
      <c r="AY2596" s="51"/>
      <c r="AZ2596" s="51"/>
      <c r="BA2596" s="51"/>
      <c r="BB2596" s="73"/>
      <c r="BC2596" s="51"/>
      <c r="BD2596" s="51"/>
      <c r="BE2596" s="45"/>
      <c r="BF2596" s="51"/>
      <c r="BG2596" s="45"/>
      <c r="BH2596" s="45"/>
      <c r="BI2596" s="45"/>
      <c r="BJ2596" s="45"/>
      <c r="BK2596" s="15"/>
      <c r="BL2596" s="20">
        <f t="shared" si="120"/>
        <v>0</v>
      </c>
      <c r="BM2596" s="20">
        <f t="shared" si="121"/>
        <v>0</v>
      </c>
      <c r="BN2596" s="24">
        <f t="shared" si="122"/>
        <v>0</v>
      </c>
      <c r="BO2596" s="25"/>
      <c r="BP2596" s="25"/>
      <c r="BQ2596" s="25"/>
      <c r="BR2596" s="25"/>
      <c r="BS2596" s="25"/>
      <c r="BT2596" s="25"/>
      <c r="BU2596" s="25"/>
      <c r="BV2596" s="25"/>
      <c r="BW2596" s="25"/>
      <c r="BX2596" s="25"/>
    </row>
    <row r="2597" spans="1:76" s="5" customFormat="1" ht="18.75" customHeight="1">
      <c r="A2597" s="46">
        <v>2591</v>
      </c>
      <c r="B2597" s="47" t="s">
        <v>8294</v>
      </c>
      <c r="C2597" s="48" t="s">
        <v>8295</v>
      </c>
      <c r="D2597" s="49" t="s">
        <v>8296</v>
      </c>
      <c r="E2597" s="49" t="s">
        <v>8263</v>
      </c>
      <c r="F2597" s="46" t="s">
        <v>71</v>
      </c>
      <c r="G2597" s="48" t="s">
        <v>938</v>
      </c>
      <c r="H2597" s="50" t="s">
        <v>293</v>
      </c>
      <c r="I2597" s="45"/>
      <c r="J2597" s="45"/>
      <c r="K2597" s="45"/>
      <c r="L2597" s="45"/>
      <c r="M2597" s="45"/>
      <c r="N2597" s="45"/>
      <c r="O2597" s="45"/>
      <c r="P2597" s="45"/>
      <c r="Q2597" s="45"/>
      <c r="R2597" s="45"/>
      <c r="S2597" s="45"/>
      <c r="T2597" s="45"/>
      <c r="U2597" s="45"/>
      <c r="V2597" s="45"/>
      <c r="W2597" s="51"/>
      <c r="X2597" s="45"/>
      <c r="Y2597" s="45"/>
      <c r="Z2597" s="45"/>
      <c r="AA2597" s="45"/>
      <c r="AB2597" s="45"/>
      <c r="AC2597" s="45"/>
      <c r="AD2597" s="45"/>
      <c r="AE2597" s="45"/>
      <c r="AF2597" s="45"/>
      <c r="AG2597" s="45"/>
      <c r="AH2597" s="45"/>
      <c r="AI2597" s="45"/>
      <c r="AJ2597" s="45"/>
      <c r="AK2597" s="51"/>
      <c r="AL2597" s="51"/>
      <c r="AM2597" s="51"/>
      <c r="AN2597" s="51"/>
      <c r="AO2597" s="51"/>
      <c r="AP2597" s="51"/>
      <c r="AQ2597" s="51"/>
      <c r="AR2597" s="51"/>
      <c r="AS2597" s="51"/>
      <c r="AT2597" s="51"/>
      <c r="AU2597" s="51"/>
      <c r="AV2597" s="51"/>
      <c r="AW2597" s="51"/>
      <c r="AX2597" s="51"/>
      <c r="AY2597" s="51"/>
      <c r="AZ2597" s="51"/>
      <c r="BA2597" s="51"/>
      <c r="BB2597" s="73"/>
      <c r="BC2597" s="51"/>
      <c r="BD2597" s="51"/>
      <c r="BE2597" s="45" t="s">
        <v>94</v>
      </c>
      <c r="BF2597" s="51"/>
      <c r="BG2597" s="45"/>
      <c r="BH2597" s="45"/>
      <c r="BI2597" s="45"/>
      <c r="BJ2597" s="45"/>
      <c r="BK2597" s="15"/>
      <c r="BL2597" s="20">
        <f t="shared" si="120"/>
        <v>1</v>
      </c>
      <c r="BM2597" s="20">
        <f t="shared" si="121"/>
        <v>0</v>
      </c>
      <c r="BN2597" s="24">
        <f t="shared" si="122"/>
        <v>1</v>
      </c>
      <c r="BO2597" s="25"/>
      <c r="BP2597" s="25"/>
      <c r="BQ2597" s="25"/>
      <c r="BR2597" s="25"/>
      <c r="BS2597" s="25"/>
      <c r="BT2597" s="25"/>
      <c r="BU2597" s="25"/>
      <c r="BV2597" s="25"/>
      <c r="BW2597" s="25"/>
      <c r="BX2597" s="25"/>
    </row>
    <row r="2598" spans="1:76" s="5" customFormat="1" ht="18.75" customHeight="1">
      <c r="A2598" s="46">
        <v>2592</v>
      </c>
      <c r="B2598" s="47" t="s">
        <v>8297</v>
      </c>
      <c r="C2598" s="48" t="s">
        <v>8298</v>
      </c>
      <c r="D2598" s="49" t="s">
        <v>8299</v>
      </c>
      <c r="E2598" s="49" t="s">
        <v>8263</v>
      </c>
      <c r="F2598" s="46" t="s">
        <v>71</v>
      </c>
      <c r="G2598" s="48" t="s">
        <v>1084</v>
      </c>
      <c r="H2598" s="50" t="s">
        <v>134</v>
      </c>
      <c r="I2598" s="45"/>
      <c r="J2598" s="45"/>
      <c r="K2598" s="45"/>
      <c r="L2598" s="45"/>
      <c r="M2598" s="45"/>
      <c r="N2598" s="45"/>
      <c r="O2598" s="45"/>
      <c r="P2598" s="45"/>
      <c r="Q2598" s="45"/>
      <c r="R2598" s="45"/>
      <c r="S2598" s="45"/>
      <c r="T2598" s="45"/>
      <c r="U2598" s="45"/>
      <c r="V2598" s="45"/>
      <c r="W2598" s="51"/>
      <c r="X2598" s="45"/>
      <c r="Y2598" s="45"/>
      <c r="Z2598" s="45"/>
      <c r="AA2598" s="45"/>
      <c r="AB2598" s="45"/>
      <c r="AC2598" s="45"/>
      <c r="AD2598" s="45"/>
      <c r="AE2598" s="45"/>
      <c r="AF2598" s="45"/>
      <c r="AG2598" s="45"/>
      <c r="AH2598" s="45"/>
      <c r="AI2598" s="45"/>
      <c r="AJ2598" s="45"/>
      <c r="AK2598" s="51"/>
      <c r="AL2598" s="51"/>
      <c r="AM2598" s="51"/>
      <c r="AN2598" s="51"/>
      <c r="AO2598" s="51"/>
      <c r="AP2598" s="51"/>
      <c r="AQ2598" s="51"/>
      <c r="AR2598" s="51"/>
      <c r="AS2598" s="51"/>
      <c r="AT2598" s="51"/>
      <c r="AU2598" s="51"/>
      <c r="AV2598" s="51"/>
      <c r="AW2598" s="51"/>
      <c r="AX2598" s="51"/>
      <c r="AY2598" s="51"/>
      <c r="AZ2598" s="51"/>
      <c r="BA2598" s="51"/>
      <c r="BB2598" s="73"/>
      <c r="BC2598" s="51"/>
      <c r="BD2598" s="51"/>
      <c r="BE2598" s="45"/>
      <c r="BF2598" s="51"/>
      <c r="BG2598" s="45"/>
      <c r="BH2598" s="45"/>
      <c r="BI2598" s="45"/>
      <c r="BJ2598" s="45"/>
      <c r="BK2598" s="15"/>
      <c r="BL2598" s="20">
        <f t="shared" si="120"/>
        <v>0</v>
      </c>
      <c r="BM2598" s="20">
        <f t="shared" si="121"/>
        <v>0</v>
      </c>
      <c r="BN2598" s="24">
        <f t="shared" si="122"/>
        <v>0</v>
      </c>
      <c r="BO2598" s="25"/>
      <c r="BP2598" s="25"/>
      <c r="BQ2598" s="25"/>
      <c r="BR2598" s="25"/>
      <c r="BS2598" s="25"/>
      <c r="BT2598" s="25"/>
      <c r="BU2598" s="25"/>
      <c r="BV2598" s="25"/>
      <c r="BW2598" s="25"/>
      <c r="BX2598" s="25"/>
    </row>
    <row r="2599" spans="1:76" s="5" customFormat="1" ht="18.75" customHeight="1">
      <c r="A2599" s="46">
        <v>2593</v>
      </c>
      <c r="B2599" s="47" t="s">
        <v>8300</v>
      </c>
      <c r="C2599" s="48" t="s">
        <v>8301</v>
      </c>
      <c r="D2599" s="49" t="s">
        <v>904</v>
      </c>
      <c r="E2599" s="49" t="s">
        <v>8263</v>
      </c>
      <c r="F2599" s="46" t="s">
        <v>71</v>
      </c>
      <c r="G2599" s="48" t="s">
        <v>8302</v>
      </c>
      <c r="H2599" s="50" t="s">
        <v>212</v>
      </c>
      <c r="I2599" s="45"/>
      <c r="J2599" s="45"/>
      <c r="K2599" s="45"/>
      <c r="L2599" s="45"/>
      <c r="M2599" s="45"/>
      <c r="N2599" s="45"/>
      <c r="O2599" s="45"/>
      <c r="P2599" s="45"/>
      <c r="Q2599" s="45"/>
      <c r="R2599" s="45"/>
      <c r="S2599" s="45"/>
      <c r="T2599" s="45"/>
      <c r="U2599" s="45"/>
      <c r="V2599" s="45"/>
      <c r="W2599" s="51"/>
      <c r="X2599" s="45"/>
      <c r="Y2599" s="45"/>
      <c r="Z2599" s="45"/>
      <c r="AA2599" s="45"/>
      <c r="AB2599" s="45"/>
      <c r="AC2599" s="45"/>
      <c r="AD2599" s="45"/>
      <c r="AE2599" s="45"/>
      <c r="AF2599" s="45"/>
      <c r="AG2599" s="45"/>
      <c r="AH2599" s="45"/>
      <c r="AI2599" s="45"/>
      <c r="AJ2599" s="45"/>
      <c r="AK2599" s="51"/>
      <c r="AL2599" s="51"/>
      <c r="AM2599" s="51"/>
      <c r="AN2599" s="51"/>
      <c r="AO2599" s="51"/>
      <c r="AP2599" s="51"/>
      <c r="AQ2599" s="51"/>
      <c r="AR2599" s="51"/>
      <c r="AS2599" s="51"/>
      <c r="AT2599" s="51"/>
      <c r="AU2599" s="51"/>
      <c r="AV2599" s="51"/>
      <c r="AW2599" s="51"/>
      <c r="AX2599" s="51"/>
      <c r="AY2599" s="51"/>
      <c r="AZ2599" s="51"/>
      <c r="BA2599" s="51"/>
      <c r="BB2599" s="73"/>
      <c r="BC2599" s="51"/>
      <c r="BD2599" s="51"/>
      <c r="BE2599" s="45"/>
      <c r="BF2599" s="51"/>
      <c r="BG2599" s="45"/>
      <c r="BH2599" s="45"/>
      <c r="BI2599" s="45"/>
      <c r="BJ2599" s="45"/>
      <c r="BK2599" s="15"/>
      <c r="BL2599" s="20">
        <f t="shared" si="120"/>
        <v>0</v>
      </c>
      <c r="BM2599" s="20">
        <f t="shared" si="121"/>
        <v>0</v>
      </c>
      <c r="BN2599" s="24">
        <f t="shared" si="122"/>
        <v>0</v>
      </c>
      <c r="BO2599" s="25"/>
      <c r="BP2599" s="25"/>
      <c r="BQ2599" s="25"/>
      <c r="BR2599" s="25"/>
      <c r="BS2599" s="25"/>
      <c r="BT2599" s="25"/>
      <c r="BU2599" s="25"/>
      <c r="BV2599" s="25"/>
      <c r="BW2599" s="25"/>
      <c r="BX2599" s="25"/>
    </row>
    <row r="2600" spans="1:76" s="5" customFormat="1" ht="18.75" customHeight="1">
      <c r="A2600" s="46">
        <v>2594</v>
      </c>
      <c r="B2600" s="47" t="s">
        <v>8303</v>
      </c>
      <c r="C2600" s="48" t="s">
        <v>8304</v>
      </c>
      <c r="D2600" s="49" t="s">
        <v>904</v>
      </c>
      <c r="E2600" s="49" t="s">
        <v>8263</v>
      </c>
      <c r="F2600" s="46" t="s">
        <v>71</v>
      </c>
      <c r="G2600" s="48" t="s">
        <v>1950</v>
      </c>
      <c r="H2600" s="50" t="s">
        <v>459</v>
      </c>
      <c r="I2600" s="45"/>
      <c r="J2600" s="45"/>
      <c r="K2600" s="45"/>
      <c r="L2600" s="45"/>
      <c r="M2600" s="45"/>
      <c r="N2600" s="45"/>
      <c r="O2600" s="45"/>
      <c r="P2600" s="45"/>
      <c r="Q2600" s="45"/>
      <c r="R2600" s="45"/>
      <c r="S2600" s="45"/>
      <c r="T2600" s="45"/>
      <c r="U2600" s="45"/>
      <c r="V2600" s="45"/>
      <c r="W2600" s="51"/>
      <c r="X2600" s="45"/>
      <c r="Y2600" s="45"/>
      <c r="Z2600" s="45"/>
      <c r="AA2600" s="45"/>
      <c r="AB2600" s="45"/>
      <c r="AC2600" s="45"/>
      <c r="AD2600" s="45"/>
      <c r="AE2600" s="45"/>
      <c r="AF2600" s="45"/>
      <c r="AG2600" s="45"/>
      <c r="AH2600" s="45"/>
      <c r="AI2600" s="45"/>
      <c r="AJ2600" s="45"/>
      <c r="AK2600" s="51"/>
      <c r="AL2600" s="51"/>
      <c r="AM2600" s="51"/>
      <c r="AN2600" s="51"/>
      <c r="AO2600" s="51"/>
      <c r="AP2600" s="51"/>
      <c r="AQ2600" s="51"/>
      <c r="AR2600" s="51"/>
      <c r="AS2600" s="51"/>
      <c r="AT2600" s="51"/>
      <c r="AU2600" s="51"/>
      <c r="AV2600" s="51"/>
      <c r="AW2600" s="51"/>
      <c r="AX2600" s="51"/>
      <c r="AY2600" s="51"/>
      <c r="AZ2600" s="51"/>
      <c r="BA2600" s="51"/>
      <c r="BB2600" s="73"/>
      <c r="BC2600" s="51"/>
      <c r="BD2600" s="51"/>
      <c r="BE2600" s="45"/>
      <c r="BF2600" s="51"/>
      <c r="BG2600" s="45"/>
      <c r="BH2600" s="45"/>
      <c r="BI2600" s="45"/>
      <c r="BJ2600" s="45"/>
      <c r="BK2600" s="15"/>
      <c r="BL2600" s="20">
        <f t="shared" si="120"/>
        <v>0</v>
      </c>
      <c r="BM2600" s="20">
        <f t="shared" si="121"/>
        <v>0</v>
      </c>
      <c r="BN2600" s="24">
        <f t="shared" si="122"/>
        <v>0</v>
      </c>
      <c r="BO2600" s="25"/>
      <c r="BP2600" s="25"/>
      <c r="BQ2600" s="25"/>
      <c r="BR2600" s="25"/>
      <c r="BS2600" s="25"/>
      <c r="BT2600" s="25"/>
      <c r="BU2600" s="25"/>
      <c r="BV2600" s="25"/>
      <c r="BW2600" s="25"/>
      <c r="BX2600" s="25"/>
    </row>
    <row r="2601" spans="1:76" s="5" customFormat="1" ht="18.75" customHeight="1">
      <c r="A2601" s="46">
        <v>2595</v>
      </c>
      <c r="B2601" s="47" t="s">
        <v>8305</v>
      </c>
      <c r="C2601" s="48" t="s">
        <v>8306</v>
      </c>
      <c r="D2601" s="49" t="s">
        <v>2766</v>
      </c>
      <c r="E2601" s="49" t="s">
        <v>8307</v>
      </c>
      <c r="F2601" s="46" t="s">
        <v>71</v>
      </c>
      <c r="G2601" s="48" t="s">
        <v>1893</v>
      </c>
      <c r="H2601" s="50" t="s">
        <v>1502</v>
      </c>
      <c r="I2601" s="45"/>
      <c r="J2601" s="45"/>
      <c r="K2601" s="45"/>
      <c r="L2601" s="45"/>
      <c r="M2601" s="45"/>
      <c r="N2601" s="45"/>
      <c r="O2601" s="45"/>
      <c r="P2601" s="45"/>
      <c r="Q2601" s="45"/>
      <c r="R2601" s="45"/>
      <c r="S2601" s="45"/>
      <c r="T2601" s="45"/>
      <c r="U2601" s="45"/>
      <c r="V2601" s="45"/>
      <c r="W2601" s="51"/>
      <c r="X2601" s="45"/>
      <c r="Y2601" s="45"/>
      <c r="Z2601" s="45"/>
      <c r="AA2601" s="45"/>
      <c r="AB2601" s="45"/>
      <c r="AC2601" s="45"/>
      <c r="AD2601" s="45"/>
      <c r="AE2601" s="45"/>
      <c r="AF2601" s="45"/>
      <c r="AG2601" s="45"/>
      <c r="AH2601" s="45"/>
      <c r="AI2601" s="45"/>
      <c r="AJ2601" s="45"/>
      <c r="AK2601" s="51"/>
      <c r="AL2601" s="51"/>
      <c r="AM2601" s="51"/>
      <c r="AN2601" s="51"/>
      <c r="AO2601" s="51"/>
      <c r="AP2601" s="51"/>
      <c r="AQ2601" s="51"/>
      <c r="AR2601" s="51"/>
      <c r="AS2601" s="51"/>
      <c r="AT2601" s="51"/>
      <c r="AU2601" s="51"/>
      <c r="AV2601" s="51"/>
      <c r="AW2601" s="51"/>
      <c r="AX2601" s="51"/>
      <c r="AY2601" s="51"/>
      <c r="AZ2601" s="51"/>
      <c r="BA2601" s="51"/>
      <c r="BB2601" s="73"/>
      <c r="BC2601" s="51"/>
      <c r="BD2601" s="51"/>
      <c r="BE2601" s="45"/>
      <c r="BF2601" s="51"/>
      <c r="BG2601" s="45"/>
      <c r="BH2601" s="45"/>
      <c r="BI2601" s="45"/>
      <c r="BJ2601" s="45"/>
      <c r="BK2601" s="15"/>
      <c r="BL2601" s="20">
        <f t="shared" si="120"/>
        <v>0</v>
      </c>
      <c r="BM2601" s="20">
        <f t="shared" si="121"/>
        <v>0</v>
      </c>
      <c r="BN2601" s="24">
        <f t="shared" si="122"/>
        <v>0</v>
      </c>
      <c r="BO2601" s="25"/>
      <c r="BP2601" s="25"/>
      <c r="BQ2601" s="25"/>
      <c r="BR2601" s="25"/>
      <c r="BS2601" s="25"/>
      <c r="BT2601" s="25"/>
      <c r="BU2601" s="25"/>
      <c r="BV2601" s="25"/>
      <c r="BW2601" s="25"/>
      <c r="BX2601" s="25"/>
    </row>
    <row r="2602" spans="1:76" s="5" customFormat="1" ht="18.75" customHeight="1">
      <c r="A2602" s="46">
        <v>2596</v>
      </c>
      <c r="B2602" s="47" t="s">
        <v>8308</v>
      </c>
      <c r="C2602" s="48" t="s">
        <v>8309</v>
      </c>
      <c r="D2602" s="49" t="s">
        <v>1000</v>
      </c>
      <c r="E2602" s="49" t="s">
        <v>8263</v>
      </c>
      <c r="F2602" s="46" t="s">
        <v>71</v>
      </c>
      <c r="G2602" s="48" t="s">
        <v>8310</v>
      </c>
      <c r="H2602" s="50" t="s">
        <v>158</v>
      </c>
      <c r="I2602" s="45"/>
      <c r="J2602" s="45"/>
      <c r="K2602" s="45"/>
      <c r="L2602" s="45"/>
      <c r="M2602" s="45"/>
      <c r="N2602" s="45"/>
      <c r="O2602" s="45"/>
      <c r="P2602" s="45"/>
      <c r="Q2602" s="45"/>
      <c r="R2602" s="45"/>
      <c r="S2602" s="45"/>
      <c r="T2602" s="45"/>
      <c r="U2602" s="45"/>
      <c r="V2602" s="45"/>
      <c r="W2602" s="51"/>
      <c r="X2602" s="45"/>
      <c r="Y2602" s="45"/>
      <c r="Z2602" s="45"/>
      <c r="AA2602" s="45"/>
      <c r="AB2602" s="45"/>
      <c r="AC2602" s="45"/>
      <c r="AD2602" s="45"/>
      <c r="AE2602" s="45"/>
      <c r="AF2602" s="45"/>
      <c r="AG2602" s="45"/>
      <c r="AH2602" s="45"/>
      <c r="AI2602" s="45"/>
      <c r="AJ2602" s="45"/>
      <c r="AK2602" s="51"/>
      <c r="AL2602" s="51"/>
      <c r="AM2602" s="51"/>
      <c r="AN2602" s="51"/>
      <c r="AO2602" s="51"/>
      <c r="AP2602" s="51"/>
      <c r="AQ2602" s="51"/>
      <c r="AR2602" s="51"/>
      <c r="AS2602" s="51"/>
      <c r="AT2602" s="51"/>
      <c r="AU2602" s="51"/>
      <c r="AV2602" s="51"/>
      <c r="AW2602" s="51"/>
      <c r="AX2602" s="51"/>
      <c r="AY2602" s="51"/>
      <c r="AZ2602" s="51"/>
      <c r="BA2602" s="51"/>
      <c r="BB2602" s="73"/>
      <c r="BC2602" s="51"/>
      <c r="BD2602" s="51"/>
      <c r="BE2602" s="45"/>
      <c r="BF2602" s="51"/>
      <c r="BG2602" s="45"/>
      <c r="BH2602" s="45"/>
      <c r="BI2602" s="45"/>
      <c r="BJ2602" s="45"/>
      <c r="BK2602" s="15"/>
      <c r="BL2602" s="20">
        <f t="shared" si="120"/>
        <v>0</v>
      </c>
      <c r="BM2602" s="20">
        <f t="shared" si="121"/>
        <v>0</v>
      </c>
      <c r="BN2602" s="24">
        <f t="shared" si="122"/>
        <v>0</v>
      </c>
      <c r="BO2602" s="25"/>
      <c r="BP2602" s="25"/>
      <c r="BQ2602" s="25"/>
      <c r="BR2602" s="25"/>
      <c r="BS2602" s="25"/>
      <c r="BT2602" s="25"/>
      <c r="BU2602" s="25"/>
      <c r="BV2602" s="25"/>
      <c r="BW2602" s="25"/>
      <c r="BX2602" s="25"/>
    </row>
    <row r="2603" spans="1:76" s="5" customFormat="1" ht="18.75" customHeight="1">
      <c r="A2603" s="46">
        <v>2597</v>
      </c>
      <c r="B2603" s="47" t="s">
        <v>8311</v>
      </c>
      <c r="C2603" s="48" t="s">
        <v>8312</v>
      </c>
      <c r="D2603" s="49" t="s">
        <v>1000</v>
      </c>
      <c r="E2603" s="49" t="s">
        <v>8263</v>
      </c>
      <c r="F2603" s="46" t="s">
        <v>71</v>
      </c>
      <c r="G2603" s="48" t="s">
        <v>737</v>
      </c>
      <c r="H2603" s="50" t="s">
        <v>471</v>
      </c>
      <c r="I2603" s="45"/>
      <c r="J2603" s="45"/>
      <c r="K2603" s="45"/>
      <c r="L2603" s="45"/>
      <c r="M2603" s="45"/>
      <c r="N2603" s="45"/>
      <c r="O2603" s="45"/>
      <c r="P2603" s="45"/>
      <c r="Q2603" s="45"/>
      <c r="R2603" s="45"/>
      <c r="S2603" s="45"/>
      <c r="T2603" s="45"/>
      <c r="U2603" s="45"/>
      <c r="V2603" s="45"/>
      <c r="W2603" s="51"/>
      <c r="X2603" s="45"/>
      <c r="Y2603" s="45"/>
      <c r="Z2603" s="45"/>
      <c r="AA2603" s="45"/>
      <c r="AB2603" s="45"/>
      <c r="AC2603" s="45"/>
      <c r="AD2603" s="45"/>
      <c r="AE2603" s="45"/>
      <c r="AF2603" s="45"/>
      <c r="AG2603" s="45"/>
      <c r="AH2603" s="45"/>
      <c r="AI2603" s="45"/>
      <c r="AJ2603" s="45"/>
      <c r="AK2603" s="51"/>
      <c r="AL2603" s="51"/>
      <c r="AM2603" s="51"/>
      <c r="AN2603" s="51"/>
      <c r="AO2603" s="51"/>
      <c r="AP2603" s="51"/>
      <c r="AQ2603" s="51"/>
      <c r="AR2603" s="51"/>
      <c r="AS2603" s="51"/>
      <c r="AT2603" s="51"/>
      <c r="AU2603" s="51"/>
      <c r="AV2603" s="51"/>
      <c r="AW2603" s="51"/>
      <c r="AX2603" s="51"/>
      <c r="AY2603" s="51"/>
      <c r="AZ2603" s="51"/>
      <c r="BA2603" s="51"/>
      <c r="BB2603" s="73"/>
      <c r="BC2603" s="51"/>
      <c r="BD2603" s="51"/>
      <c r="BE2603" s="45"/>
      <c r="BF2603" s="51"/>
      <c r="BG2603" s="45"/>
      <c r="BH2603" s="45"/>
      <c r="BI2603" s="45"/>
      <c r="BJ2603" s="45"/>
      <c r="BK2603" s="15"/>
      <c r="BL2603" s="20">
        <f t="shared" si="120"/>
        <v>0</v>
      </c>
      <c r="BM2603" s="20">
        <f t="shared" si="121"/>
        <v>0</v>
      </c>
      <c r="BN2603" s="24">
        <f t="shared" si="122"/>
        <v>0</v>
      </c>
      <c r="BO2603" s="25"/>
      <c r="BP2603" s="25"/>
      <c r="BQ2603" s="25"/>
      <c r="BR2603" s="25"/>
      <c r="BS2603" s="25"/>
      <c r="BT2603" s="25"/>
      <c r="BU2603" s="25"/>
      <c r="BV2603" s="25"/>
      <c r="BW2603" s="25"/>
      <c r="BX2603" s="25"/>
    </row>
    <row r="2604" spans="1:76" s="5" customFormat="1" ht="18.75" customHeight="1">
      <c r="A2604" s="46">
        <v>2598</v>
      </c>
      <c r="B2604" s="47" t="s">
        <v>8313</v>
      </c>
      <c r="C2604" s="48" t="s">
        <v>8314</v>
      </c>
      <c r="D2604" s="49" t="s">
        <v>1000</v>
      </c>
      <c r="E2604" s="49" t="s">
        <v>8263</v>
      </c>
      <c r="F2604" s="46" t="s">
        <v>71</v>
      </c>
      <c r="G2604" s="48" t="s">
        <v>8315</v>
      </c>
      <c r="H2604" s="50" t="s">
        <v>500</v>
      </c>
      <c r="I2604" s="45"/>
      <c r="J2604" s="45"/>
      <c r="K2604" s="45"/>
      <c r="L2604" s="45"/>
      <c r="M2604" s="45"/>
      <c r="N2604" s="45"/>
      <c r="O2604" s="45"/>
      <c r="P2604" s="45"/>
      <c r="Q2604" s="45"/>
      <c r="R2604" s="45"/>
      <c r="S2604" s="45"/>
      <c r="T2604" s="45"/>
      <c r="U2604" s="45"/>
      <c r="V2604" s="45"/>
      <c r="W2604" s="51"/>
      <c r="X2604" s="45"/>
      <c r="Y2604" s="45"/>
      <c r="Z2604" s="45"/>
      <c r="AA2604" s="45"/>
      <c r="AB2604" s="45"/>
      <c r="AC2604" s="45"/>
      <c r="AD2604" s="45"/>
      <c r="AE2604" s="45"/>
      <c r="AF2604" s="45"/>
      <c r="AG2604" s="45"/>
      <c r="AH2604" s="45"/>
      <c r="AI2604" s="45"/>
      <c r="AJ2604" s="45"/>
      <c r="AK2604" s="51"/>
      <c r="AL2604" s="51"/>
      <c r="AM2604" s="51"/>
      <c r="AN2604" s="51"/>
      <c r="AO2604" s="51"/>
      <c r="AP2604" s="51"/>
      <c r="AQ2604" s="51"/>
      <c r="AR2604" s="51"/>
      <c r="AS2604" s="51"/>
      <c r="AT2604" s="51"/>
      <c r="AU2604" s="51"/>
      <c r="AV2604" s="51"/>
      <c r="AW2604" s="51"/>
      <c r="AX2604" s="51"/>
      <c r="AY2604" s="51"/>
      <c r="AZ2604" s="51"/>
      <c r="BA2604" s="51"/>
      <c r="BB2604" s="73"/>
      <c r="BC2604" s="51"/>
      <c r="BD2604" s="51"/>
      <c r="BE2604" s="45"/>
      <c r="BF2604" s="51"/>
      <c r="BG2604" s="45"/>
      <c r="BH2604" s="45"/>
      <c r="BI2604" s="45"/>
      <c r="BJ2604" s="45"/>
      <c r="BK2604" s="15"/>
      <c r="BL2604" s="20">
        <f t="shared" si="120"/>
        <v>0</v>
      </c>
      <c r="BM2604" s="20">
        <f t="shared" si="121"/>
        <v>0</v>
      </c>
      <c r="BN2604" s="24">
        <f t="shared" si="122"/>
        <v>0</v>
      </c>
      <c r="BO2604" s="25"/>
      <c r="BP2604" s="25"/>
      <c r="BQ2604" s="25"/>
      <c r="BR2604" s="25"/>
      <c r="BS2604" s="25"/>
      <c r="BT2604" s="25"/>
      <c r="BU2604" s="25"/>
      <c r="BV2604" s="25"/>
      <c r="BW2604" s="25"/>
      <c r="BX2604" s="25"/>
    </row>
    <row r="2605" spans="1:76" s="5" customFormat="1" ht="18.75" customHeight="1">
      <c r="A2605" s="46">
        <v>2599</v>
      </c>
      <c r="B2605" s="47" t="s">
        <v>8316</v>
      </c>
      <c r="C2605" s="48" t="s">
        <v>8317</v>
      </c>
      <c r="D2605" s="49" t="s">
        <v>1000</v>
      </c>
      <c r="E2605" s="49" t="s">
        <v>8263</v>
      </c>
      <c r="F2605" s="46" t="s">
        <v>71</v>
      </c>
      <c r="G2605" s="48" t="s">
        <v>1673</v>
      </c>
      <c r="H2605" s="50" t="s">
        <v>280</v>
      </c>
      <c r="I2605" s="45"/>
      <c r="J2605" s="45"/>
      <c r="K2605" s="45"/>
      <c r="L2605" s="45"/>
      <c r="M2605" s="45"/>
      <c r="N2605" s="45"/>
      <c r="O2605" s="45"/>
      <c r="P2605" s="45"/>
      <c r="Q2605" s="45"/>
      <c r="R2605" s="45"/>
      <c r="S2605" s="45"/>
      <c r="T2605" s="45"/>
      <c r="U2605" s="45"/>
      <c r="V2605" s="45"/>
      <c r="W2605" s="51"/>
      <c r="X2605" s="45"/>
      <c r="Y2605" s="45"/>
      <c r="Z2605" s="45"/>
      <c r="AA2605" s="45"/>
      <c r="AB2605" s="45"/>
      <c r="AC2605" s="45"/>
      <c r="AD2605" s="45"/>
      <c r="AE2605" s="45"/>
      <c r="AF2605" s="45"/>
      <c r="AG2605" s="45"/>
      <c r="AH2605" s="45"/>
      <c r="AI2605" s="45"/>
      <c r="AJ2605" s="45"/>
      <c r="AK2605" s="51"/>
      <c r="AL2605" s="51"/>
      <c r="AM2605" s="51"/>
      <c r="AN2605" s="51"/>
      <c r="AO2605" s="51"/>
      <c r="AP2605" s="51"/>
      <c r="AQ2605" s="51"/>
      <c r="AR2605" s="51"/>
      <c r="AS2605" s="51"/>
      <c r="AT2605" s="51"/>
      <c r="AU2605" s="51"/>
      <c r="AV2605" s="51"/>
      <c r="AW2605" s="51"/>
      <c r="AX2605" s="51"/>
      <c r="AY2605" s="51"/>
      <c r="AZ2605" s="51"/>
      <c r="BA2605" s="51"/>
      <c r="BB2605" s="73"/>
      <c r="BC2605" s="51"/>
      <c r="BD2605" s="51"/>
      <c r="BE2605" s="45"/>
      <c r="BF2605" s="51"/>
      <c r="BG2605" s="45"/>
      <c r="BH2605" s="45"/>
      <c r="BI2605" s="45"/>
      <c r="BJ2605" s="45"/>
      <c r="BK2605" s="15"/>
      <c r="BL2605" s="20">
        <f t="shared" si="120"/>
        <v>0</v>
      </c>
      <c r="BM2605" s="20">
        <f t="shared" si="121"/>
        <v>0</v>
      </c>
      <c r="BN2605" s="24">
        <f t="shared" si="122"/>
        <v>0</v>
      </c>
      <c r="BO2605" s="25"/>
      <c r="BP2605" s="25"/>
      <c r="BQ2605" s="25"/>
      <c r="BR2605" s="25"/>
      <c r="BS2605" s="25"/>
      <c r="BT2605" s="25"/>
      <c r="BU2605" s="25"/>
      <c r="BV2605" s="25"/>
      <c r="BW2605" s="25"/>
      <c r="BX2605" s="25"/>
    </row>
    <row r="2606" spans="1:76" s="5" customFormat="1" ht="18.75" customHeight="1">
      <c r="A2606" s="46">
        <v>2600</v>
      </c>
      <c r="B2606" s="47" t="s">
        <v>8318</v>
      </c>
      <c r="C2606" s="48" t="s">
        <v>8319</v>
      </c>
      <c r="D2606" s="49" t="s">
        <v>2780</v>
      </c>
      <c r="E2606" s="49" t="s">
        <v>8263</v>
      </c>
      <c r="F2606" s="46" t="s">
        <v>71</v>
      </c>
      <c r="G2606" s="48" t="s">
        <v>8320</v>
      </c>
      <c r="H2606" s="50" t="s">
        <v>83</v>
      </c>
      <c r="I2606" s="45"/>
      <c r="J2606" s="45"/>
      <c r="K2606" s="45"/>
      <c r="L2606" s="45"/>
      <c r="M2606" s="45"/>
      <c r="N2606" s="45"/>
      <c r="O2606" s="45"/>
      <c r="P2606" s="45"/>
      <c r="Q2606" s="45"/>
      <c r="R2606" s="45"/>
      <c r="S2606" s="45"/>
      <c r="T2606" s="45"/>
      <c r="U2606" s="45"/>
      <c r="V2606" s="45"/>
      <c r="W2606" s="51"/>
      <c r="X2606" s="45"/>
      <c r="Y2606" s="45"/>
      <c r="Z2606" s="45"/>
      <c r="AA2606" s="45"/>
      <c r="AB2606" s="45"/>
      <c r="AC2606" s="45"/>
      <c r="AD2606" s="45"/>
      <c r="AE2606" s="45"/>
      <c r="AF2606" s="45"/>
      <c r="AG2606" s="45"/>
      <c r="AH2606" s="45"/>
      <c r="AI2606" s="45"/>
      <c r="AJ2606" s="45"/>
      <c r="AK2606" s="51"/>
      <c r="AL2606" s="51"/>
      <c r="AM2606" s="51"/>
      <c r="AN2606" s="51"/>
      <c r="AO2606" s="51"/>
      <c r="AP2606" s="51"/>
      <c r="AQ2606" s="51"/>
      <c r="AR2606" s="51"/>
      <c r="AS2606" s="51"/>
      <c r="AT2606" s="51"/>
      <c r="AU2606" s="51"/>
      <c r="AV2606" s="51"/>
      <c r="AW2606" s="51"/>
      <c r="AX2606" s="51"/>
      <c r="AY2606" s="51"/>
      <c r="AZ2606" s="51"/>
      <c r="BA2606" s="51"/>
      <c r="BB2606" s="73"/>
      <c r="BC2606" s="51"/>
      <c r="BD2606" s="51"/>
      <c r="BE2606" s="45"/>
      <c r="BF2606" s="51"/>
      <c r="BG2606" s="45"/>
      <c r="BH2606" s="45"/>
      <c r="BI2606" s="45"/>
      <c r="BJ2606" s="45"/>
      <c r="BK2606" s="15"/>
      <c r="BL2606" s="20">
        <f t="shared" si="120"/>
        <v>0</v>
      </c>
      <c r="BM2606" s="20">
        <f t="shared" si="121"/>
        <v>0</v>
      </c>
      <c r="BN2606" s="24">
        <f t="shared" si="122"/>
        <v>0</v>
      </c>
      <c r="BO2606" s="25"/>
      <c r="BP2606" s="25"/>
      <c r="BQ2606" s="25"/>
      <c r="BR2606" s="25"/>
      <c r="BS2606" s="25"/>
      <c r="BT2606" s="25"/>
      <c r="BU2606" s="25"/>
      <c r="BV2606" s="25"/>
      <c r="BW2606" s="25"/>
      <c r="BX2606" s="25"/>
    </row>
    <row r="2607" spans="1:76" s="5" customFormat="1" ht="18.75" customHeight="1">
      <c r="A2607" s="46">
        <v>2601</v>
      </c>
      <c r="B2607" s="47" t="s">
        <v>8321</v>
      </c>
      <c r="C2607" s="48" t="s">
        <v>8322</v>
      </c>
      <c r="D2607" s="49" t="s">
        <v>4615</v>
      </c>
      <c r="E2607" s="49" t="s">
        <v>8263</v>
      </c>
      <c r="F2607" s="46" t="s">
        <v>71</v>
      </c>
      <c r="G2607" s="48" t="s">
        <v>5259</v>
      </c>
      <c r="H2607" s="50" t="s">
        <v>452</v>
      </c>
      <c r="I2607" s="45"/>
      <c r="J2607" s="45"/>
      <c r="K2607" s="45"/>
      <c r="L2607" s="45"/>
      <c r="M2607" s="45"/>
      <c r="N2607" s="45"/>
      <c r="O2607" s="45"/>
      <c r="P2607" s="45"/>
      <c r="Q2607" s="45"/>
      <c r="R2607" s="45"/>
      <c r="S2607" s="45"/>
      <c r="T2607" s="45"/>
      <c r="U2607" s="45"/>
      <c r="V2607" s="45"/>
      <c r="W2607" s="51"/>
      <c r="X2607" s="45"/>
      <c r="Y2607" s="45"/>
      <c r="Z2607" s="45"/>
      <c r="AA2607" s="45"/>
      <c r="AB2607" s="45"/>
      <c r="AC2607" s="45"/>
      <c r="AD2607" s="45"/>
      <c r="AE2607" s="45"/>
      <c r="AF2607" s="45"/>
      <c r="AG2607" s="45"/>
      <c r="AH2607" s="45"/>
      <c r="AI2607" s="45"/>
      <c r="AJ2607" s="45"/>
      <c r="AK2607" s="51"/>
      <c r="AL2607" s="51"/>
      <c r="AM2607" s="51"/>
      <c r="AN2607" s="51"/>
      <c r="AO2607" s="51"/>
      <c r="AP2607" s="51"/>
      <c r="AQ2607" s="51"/>
      <c r="AR2607" s="51"/>
      <c r="AS2607" s="51"/>
      <c r="AT2607" s="51"/>
      <c r="AU2607" s="51"/>
      <c r="AV2607" s="51"/>
      <c r="AW2607" s="51"/>
      <c r="AX2607" s="51"/>
      <c r="AY2607" s="51"/>
      <c r="AZ2607" s="51"/>
      <c r="BA2607" s="51"/>
      <c r="BB2607" s="73"/>
      <c r="BC2607" s="51"/>
      <c r="BD2607" s="51"/>
      <c r="BE2607" s="45"/>
      <c r="BF2607" s="51"/>
      <c r="BG2607" s="45"/>
      <c r="BH2607" s="45"/>
      <c r="BI2607" s="45"/>
      <c r="BJ2607" s="45"/>
      <c r="BK2607" s="15"/>
      <c r="BL2607" s="20">
        <f t="shared" si="120"/>
        <v>0</v>
      </c>
      <c r="BM2607" s="20">
        <f t="shared" si="121"/>
        <v>0</v>
      </c>
      <c r="BN2607" s="24">
        <f t="shared" si="122"/>
        <v>0</v>
      </c>
      <c r="BO2607" s="25"/>
      <c r="BP2607" s="25"/>
      <c r="BQ2607" s="25"/>
      <c r="BR2607" s="25"/>
      <c r="BS2607" s="25"/>
      <c r="BT2607" s="25"/>
      <c r="BU2607" s="25"/>
      <c r="BV2607" s="25"/>
      <c r="BW2607" s="25"/>
      <c r="BX2607" s="25"/>
    </row>
    <row r="2608" spans="1:76" s="5" customFormat="1" ht="18.75" customHeight="1">
      <c r="A2608" s="46">
        <v>2602</v>
      </c>
      <c r="B2608" s="47" t="s">
        <v>8323</v>
      </c>
      <c r="C2608" s="48" t="s">
        <v>8324</v>
      </c>
      <c r="D2608" s="49" t="s">
        <v>421</v>
      </c>
      <c r="E2608" s="49" t="s">
        <v>8263</v>
      </c>
      <c r="F2608" s="46" t="s">
        <v>71</v>
      </c>
      <c r="G2608" s="48" t="s">
        <v>1578</v>
      </c>
      <c r="H2608" s="50" t="s">
        <v>1058</v>
      </c>
      <c r="I2608" s="45"/>
      <c r="J2608" s="45"/>
      <c r="K2608" s="45"/>
      <c r="L2608" s="45"/>
      <c r="M2608" s="45"/>
      <c r="N2608" s="45"/>
      <c r="O2608" s="45"/>
      <c r="P2608" s="45"/>
      <c r="Q2608" s="45"/>
      <c r="R2608" s="45"/>
      <c r="S2608" s="45"/>
      <c r="T2608" s="45"/>
      <c r="U2608" s="45"/>
      <c r="V2608" s="45"/>
      <c r="W2608" s="51"/>
      <c r="X2608" s="45"/>
      <c r="Y2608" s="45"/>
      <c r="Z2608" s="45"/>
      <c r="AA2608" s="45"/>
      <c r="AB2608" s="45"/>
      <c r="AC2608" s="45"/>
      <c r="AD2608" s="45"/>
      <c r="AE2608" s="45"/>
      <c r="AF2608" s="45"/>
      <c r="AG2608" s="45"/>
      <c r="AH2608" s="45"/>
      <c r="AI2608" s="45"/>
      <c r="AJ2608" s="45"/>
      <c r="AK2608" s="51"/>
      <c r="AL2608" s="51"/>
      <c r="AM2608" s="51"/>
      <c r="AN2608" s="51"/>
      <c r="AO2608" s="51"/>
      <c r="AP2608" s="51"/>
      <c r="AQ2608" s="51"/>
      <c r="AR2608" s="51"/>
      <c r="AS2608" s="51"/>
      <c r="AT2608" s="51"/>
      <c r="AU2608" s="51"/>
      <c r="AV2608" s="51"/>
      <c r="AW2608" s="51"/>
      <c r="AX2608" s="51"/>
      <c r="AY2608" s="51"/>
      <c r="AZ2608" s="51"/>
      <c r="BA2608" s="51"/>
      <c r="BB2608" s="73"/>
      <c r="BC2608" s="51"/>
      <c r="BD2608" s="51"/>
      <c r="BE2608" s="45"/>
      <c r="BF2608" s="51"/>
      <c r="BG2608" s="45"/>
      <c r="BH2608" s="45"/>
      <c r="BI2608" s="45"/>
      <c r="BJ2608" s="45"/>
      <c r="BK2608" s="15"/>
      <c r="BL2608" s="20">
        <f t="shared" si="120"/>
        <v>0</v>
      </c>
      <c r="BM2608" s="20">
        <f t="shared" si="121"/>
        <v>0</v>
      </c>
      <c r="BN2608" s="24">
        <f t="shared" si="122"/>
        <v>0</v>
      </c>
      <c r="BO2608" s="25"/>
      <c r="BP2608" s="25"/>
      <c r="BQ2608" s="25"/>
      <c r="BR2608" s="25"/>
      <c r="BS2608" s="25"/>
      <c r="BT2608" s="25"/>
      <c r="BU2608" s="25"/>
      <c r="BV2608" s="25"/>
      <c r="BW2608" s="25"/>
      <c r="BX2608" s="25"/>
    </row>
    <row r="2609" spans="1:76" s="5" customFormat="1" ht="18.75" customHeight="1">
      <c r="A2609" s="46">
        <v>2603</v>
      </c>
      <c r="B2609" s="47" t="s">
        <v>8325</v>
      </c>
      <c r="C2609" s="48" t="s">
        <v>8326</v>
      </c>
      <c r="D2609" s="49" t="s">
        <v>886</v>
      </c>
      <c r="E2609" s="49" t="s">
        <v>8263</v>
      </c>
      <c r="F2609" s="46" t="s">
        <v>71</v>
      </c>
      <c r="G2609" s="48" t="s">
        <v>8327</v>
      </c>
      <c r="H2609" s="50" t="s">
        <v>350</v>
      </c>
      <c r="I2609" s="45"/>
      <c r="J2609" s="45"/>
      <c r="K2609" s="45"/>
      <c r="L2609" s="45"/>
      <c r="M2609" s="45"/>
      <c r="N2609" s="45"/>
      <c r="O2609" s="45"/>
      <c r="P2609" s="45"/>
      <c r="Q2609" s="45"/>
      <c r="R2609" s="45"/>
      <c r="S2609" s="45"/>
      <c r="T2609" s="45"/>
      <c r="U2609" s="45"/>
      <c r="V2609" s="45"/>
      <c r="W2609" s="51"/>
      <c r="X2609" s="45"/>
      <c r="Y2609" s="45"/>
      <c r="Z2609" s="45"/>
      <c r="AA2609" s="45"/>
      <c r="AB2609" s="45"/>
      <c r="AC2609" s="45"/>
      <c r="AD2609" s="45"/>
      <c r="AE2609" s="45"/>
      <c r="AF2609" s="45"/>
      <c r="AG2609" s="45"/>
      <c r="AH2609" s="45"/>
      <c r="AI2609" s="45"/>
      <c r="AJ2609" s="45"/>
      <c r="AK2609" s="51"/>
      <c r="AL2609" s="51"/>
      <c r="AM2609" s="51"/>
      <c r="AN2609" s="51"/>
      <c r="AO2609" s="51"/>
      <c r="AP2609" s="51"/>
      <c r="AQ2609" s="51"/>
      <c r="AR2609" s="51"/>
      <c r="AS2609" s="51"/>
      <c r="AT2609" s="51"/>
      <c r="AU2609" s="51"/>
      <c r="AV2609" s="51"/>
      <c r="AW2609" s="51"/>
      <c r="AX2609" s="51"/>
      <c r="AY2609" s="51"/>
      <c r="AZ2609" s="51"/>
      <c r="BA2609" s="51"/>
      <c r="BB2609" s="73"/>
      <c r="BC2609" s="51"/>
      <c r="BD2609" s="51"/>
      <c r="BE2609" s="45"/>
      <c r="BF2609" s="51"/>
      <c r="BG2609" s="45"/>
      <c r="BH2609" s="45"/>
      <c r="BI2609" s="45"/>
      <c r="BJ2609" s="45"/>
      <c r="BK2609" s="15"/>
      <c r="BL2609" s="20">
        <f t="shared" si="120"/>
        <v>0</v>
      </c>
      <c r="BM2609" s="20">
        <f t="shared" si="121"/>
        <v>0</v>
      </c>
      <c r="BN2609" s="24">
        <f t="shared" si="122"/>
        <v>0</v>
      </c>
      <c r="BO2609" s="25"/>
      <c r="BP2609" s="25"/>
      <c r="BQ2609" s="25"/>
      <c r="BR2609" s="25"/>
      <c r="BS2609" s="25"/>
      <c r="BT2609" s="25"/>
      <c r="BU2609" s="25"/>
      <c r="BV2609" s="25"/>
      <c r="BW2609" s="25"/>
      <c r="BX2609" s="25"/>
    </row>
    <row r="2610" spans="1:76" s="5" customFormat="1" ht="18.75" customHeight="1">
      <c r="A2610" s="46">
        <v>2604</v>
      </c>
      <c r="B2610" s="47" t="s">
        <v>8328</v>
      </c>
      <c r="C2610" s="48" t="s">
        <v>8329</v>
      </c>
      <c r="D2610" s="49" t="s">
        <v>442</v>
      </c>
      <c r="E2610" s="49" t="s">
        <v>8263</v>
      </c>
      <c r="F2610" s="46" t="s">
        <v>71</v>
      </c>
      <c r="G2610" s="48" t="s">
        <v>8330</v>
      </c>
      <c r="H2610" s="50" t="s">
        <v>427</v>
      </c>
      <c r="I2610" s="45"/>
      <c r="J2610" s="45"/>
      <c r="K2610" s="45"/>
      <c r="L2610" s="45"/>
      <c r="M2610" s="45"/>
      <c r="N2610" s="45"/>
      <c r="O2610" s="45"/>
      <c r="P2610" s="45"/>
      <c r="Q2610" s="45"/>
      <c r="R2610" s="45"/>
      <c r="S2610" s="45"/>
      <c r="T2610" s="45"/>
      <c r="U2610" s="45"/>
      <c r="V2610" s="45"/>
      <c r="W2610" s="51"/>
      <c r="X2610" s="45"/>
      <c r="Y2610" s="45"/>
      <c r="Z2610" s="45"/>
      <c r="AA2610" s="45"/>
      <c r="AB2610" s="45"/>
      <c r="AC2610" s="45"/>
      <c r="AD2610" s="45"/>
      <c r="AE2610" s="45"/>
      <c r="AF2610" s="45"/>
      <c r="AG2610" s="45"/>
      <c r="AH2610" s="45"/>
      <c r="AI2610" s="45"/>
      <c r="AJ2610" s="45"/>
      <c r="AK2610" s="51"/>
      <c r="AL2610" s="51"/>
      <c r="AM2610" s="51"/>
      <c r="AN2610" s="51"/>
      <c r="AO2610" s="51"/>
      <c r="AP2610" s="51"/>
      <c r="AQ2610" s="51"/>
      <c r="AR2610" s="51"/>
      <c r="AS2610" s="51"/>
      <c r="AT2610" s="51"/>
      <c r="AU2610" s="51"/>
      <c r="AV2610" s="51"/>
      <c r="AW2610" s="51"/>
      <c r="AX2610" s="51"/>
      <c r="AY2610" s="51"/>
      <c r="AZ2610" s="51"/>
      <c r="BA2610" s="51"/>
      <c r="BB2610" s="73"/>
      <c r="BC2610" s="51"/>
      <c r="BD2610" s="51"/>
      <c r="BE2610" s="45"/>
      <c r="BF2610" s="51"/>
      <c r="BG2610" s="45"/>
      <c r="BH2610" s="45"/>
      <c r="BI2610" s="45"/>
      <c r="BJ2610" s="45"/>
      <c r="BK2610" s="15"/>
      <c r="BL2610" s="20">
        <f t="shared" si="120"/>
        <v>0</v>
      </c>
      <c r="BM2610" s="20">
        <f t="shared" si="121"/>
        <v>0</v>
      </c>
      <c r="BN2610" s="24">
        <f t="shared" si="122"/>
        <v>0</v>
      </c>
      <c r="BO2610" s="25"/>
      <c r="BP2610" s="25"/>
      <c r="BQ2610" s="25"/>
      <c r="BR2610" s="25"/>
      <c r="BS2610" s="25"/>
      <c r="BT2610" s="25"/>
      <c r="BU2610" s="25"/>
      <c r="BV2610" s="25"/>
      <c r="BW2610" s="25"/>
      <c r="BX2610" s="25"/>
    </row>
    <row r="2611" spans="1:76" s="5" customFormat="1" ht="18.75" customHeight="1">
      <c r="A2611" s="46">
        <v>2605</v>
      </c>
      <c r="B2611" s="47" t="s">
        <v>8331</v>
      </c>
      <c r="C2611" s="48" t="s">
        <v>8332</v>
      </c>
      <c r="D2611" s="49" t="s">
        <v>8333</v>
      </c>
      <c r="E2611" s="49" t="s">
        <v>8263</v>
      </c>
      <c r="F2611" s="46" t="s">
        <v>71</v>
      </c>
      <c r="G2611" s="48" t="s">
        <v>1478</v>
      </c>
      <c r="H2611" s="50" t="s">
        <v>88</v>
      </c>
      <c r="I2611" s="45"/>
      <c r="J2611" s="45"/>
      <c r="K2611" s="45"/>
      <c r="L2611" s="45"/>
      <c r="M2611" s="45"/>
      <c r="N2611" s="45"/>
      <c r="O2611" s="45"/>
      <c r="P2611" s="45"/>
      <c r="Q2611" s="45"/>
      <c r="R2611" s="45"/>
      <c r="S2611" s="45"/>
      <c r="T2611" s="45"/>
      <c r="U2611" s="45"/>
      <c r="V2611" s="45"/>
      <c r="W2611" s="51"/>
      <c r="X2611" s="45"/>
      <c r="Y2611" s="45"/>
      <c r="Z2611" s="45"/>
      <c r="AA2611" s="45"/>
      <c r="AB2611" s="45"/>
      <c r="AC2611" s="45"/>
      <c r="AD2611" s="45"/>
      <c r="AE2611" s="45"/>
      <c r="AF2611" s="45"/>
      <c r="AG2611" s="45"/>
      <c r="AH2611" s="45"/>
      <c r="AI2611" s="45"/>
      <c r="AJ2611" s="45"/>
      <c r="AK2611" s="51"/>
      <c r="AL2611" s="51"/>
      <c r="AM2611" s="51"/>
      <c r="AN2611" s="51"/>
      <c r="AO2611" s="51"/>
      <c r="AP2611" s="51"/>
      <c r="AQ2611" s="51"/>
      <c r="AR2611" s="51"/>
      <c r="AS2611" s="51"/>
      <c r="AT2611" s="51"/>
      <c r="AU2611" s="51"/>
      <c r="AV2611" s="51"/>
      <c r="AW2611" s="51"/>
      <c r="AX2611" s="51"/>
      <c r="AY2611" s="51"/>
      <c r="AZ2611" s="51"/>
      <c r="BA2611" s="51"/>
      <c r="BB2611" s="73"/>
      <c r="BC2611" s="51"/>
      <c r="BD2611" s="51"/>
      <c r="BE2611" s="45"/>
      <c r="BF2611" s="51"/>
      <c r="BG2611" s="45"/>
      <c r="BH2611" s="45"/>
      <c r="BI2611" s="45"/>
      <c r="BJ2611" s="45"/>
      <c r="BK2611" s="15"/>
      <c r="BL2611" s="20">
        <f t="shared" si="120"/>
        <v>0</v>
      </c>
      <c r="BM2611" s="20">
        <f t="shared" si="121"/>
        <v>0</v>
      </c>
      <c r="BN2611" s="24">
        <f t="shared" si="122"/>
        <v>0</v>
      </c>
      <c r="BO2611" s="25"/>
      <c r="BP2611" s="25"/>
      <c r="BQ2611" s="25"/>
      <c r="BR2611" s="25"/>
      <c r="BS2611" s="25"/>
      <c r="BT2611" s="25"/>
      <c r="BU2611" s="25"/>
      <c r="BV2611" s="25"/>
      <c r="BW2611" s="25"/>
      <c r="BX2611" s="25"/>
    </row>
    <row r="2612" spans="1:76" s="5" customFormat="1" ht="18.75" customHeight="1">
      <c r="A2612" s="46">
        <v>2606</v>
      </c>
      <c r="B2612" s="47" t="s">
        <v>8334</v>
      </c>
      <c r="C2612" s="48" t="s">
        <v>8335</v>
      </c>
      <c r="D2612" s="49" t="s">
        <v>8336</v>
      </c>
      <c r="E2612" s="49" t="s">
        <v>8263</v>
      </c>
      <c r="F2612" s="46" t="s">
        <v>71</v>
      </c>
      <c r="G2612" s="48" t="s">
        <v>4705</v>
      </c>
      <c r="H2612" s="50" t="s">
        <v>631</v>
      </c>
      <c r="I2612" s="45"/>
      <c r="J2612" s="45"/>
      <c r="K2612" s="45"/>
      <c r="L2612" s="45"/>
      <c r="M2612" s="45"/>
      <c r="N2612" s="45"/>
      <c r="O2612" s="45"/>
      <c r="P2612" s="45"/>
      <c r="Q2612" s="45"/>
      <c r="R2612" s="45"/>
      <c r="S2612" s="45"/>
      <c r="T2612" s="45"/>
      <c r="U2612" s="45"/>
      <c r="V2612" s="45"/>
      <c r="W2612" s="51"/>
      <c r="X2612" s="45"/>
      <c r="Y2612" s="45"/>
      <c r="Z2612" s="45"/>
      <c r="AA2612" s="45"/>
      <c r="AB2612" s="45"/>
      <c r="AC2612" s="45"/>
      <c r="AD2612" s="45"/>
      <c r="AE2612" s="45"/>
      <c r="AF2612" s="45"/>
      <c r="AG2612" s="45"/>
      <c r="AH2612" s="45"/>
      <c r="AI2612" s="45"/>
      <c r="AJ2612" s="45"/>
      <c r="AK2612" s="51"/>
      <c r="AL2612" s="51"/>
      <c r="AM2612" s="51"/>
      <c r="AN2612" s="51"/>
      <c r="AO2612" s="51"/>
      <c r="AP2612" s="51"/>
      <c r="AQ2612" s="51"/>
      <c r="AR2612" s="51"/>
      <c r="AS2612" s="51"/>
      <c r="AT2612" s="51"/>
      <c r="AU2612" s="51"/>
      <c r="AV2612" s="51"/>
      <c r="AW2612" s="51"/>
      <c r="AX2612" s="51"/>
      <c r="AY2612" s="51"/>
      <c r="AZ2612" s="51"/>
      <c r="BA2612" s="51"/>
      <c r="BB2612" s="73"/>
      <c r="BC2612" s="51"/>
      <c r="BD2612" s="51"/>
      <c r="BE2612" s="45"/>
      <c r="BF2612" s="51"/>
      <c r="BG2612" s="45"/>
      <c r="BH2612" s="45"/>
      <c r="BI2612" s="45"/>
      <c r="BJ2612" s="45"/>
      <c r="BK2612" s="15"/>
      <c r="BL2612" s="20">
        <f t="shared" si="120"/>
        <v>0</v>
      </c>
      <c r="BM2612" s="20">
        <f t="shared" si="121"/>
        <v>0</v>
      </c>
      <c r="BN2612" s="24">
        <f t="shared" si="122"/>
        <v>0</v>
      </c>
      <c r="BO2612" s="25"/>
      <c r="BP2612" s="25"/>
      <c r="BQ2612" s="25"/>
      <c r="BR2612" s="25"/>
      <c r="BS2612" s="25"/>
      <c r="BT2612" s="25"/>
      <c r="BU2612" s="25"/>
      <c r="BV2612" s="25"/>
      <c r="BW2612" s="25"/>
      <c r="BX2612" s="25"/>
    </row>
    <row r="2613" spans="1:76" s="5" customFormat="1" ht="18.75" customHeight="1">
      <c r="A2613" s="46">
        <v>2607</v>
      </c>
      <c r="B2613" s="47" t="s">
        <v>8337</v>
      </c>
      <c r="C2613" s="48" t="s">
        <v>8338</v>
      </c>
      <c r="D2613" s="49" t="s">
        <v>2665</v>
      </c>
      <c r="E2613" s="49" t="s">
        <v>8263</v>
      </c>
      <c r="F2613" s="46" t="s">
        <v>71</v>
      </c>
      <c r="G2613" s="48" t="s">
        <v>7175</v>
      </c>
      <c r="H2613" s="50" t="s">
        <v>1149</v>
      </c>
      <c r="I2613" s="45"/>
      <c r="J2613" s="45"/>
      <c r="K2613" s="45"/>
      <c r="L2613" s="45"/>
      <c r="M2613" s="45"/>
      <c r="N2613" s="45"/>
      <c r="O2613" s="45"/>
      <c r="P2613" s="45"/>
      <c r="Q2613" s="45"/>
      <c r="R2613" s="45"/>
      <c r="S2613" s="45"/>
      <c r="T2613" s="45"/>
      <c r="U2613" s="45"/>
      <c r="V2613" s="45"/>
      <c r="W2613" s="51"/>
      <c r="X2613" s="45"/>
      <c r="Y2613" s="45"/>
      <c r="Z2613" s="45"/>
      <c r="AA2613" s="45"/>
      <c r="AB2613" s="45"/>
      <c r="AC2613" s="45"/>
      <c r="AD2613" s="45"/>
      <c r="AE2613" s="45"/>
      <c r="AF2613" s="45"/>
      <c r="AG2613" s="45"/>
      <c r="AH2613" s="45"/>
      <c r="AI2613" s="45"/>
      <c r="AJ2613" s="45"/>
      <c r="AK2613" s="51"/>
      <c r="AL2613" s="51"/>
      <c r="AM2613" s="51"/>
      <c r="AN2613" s="51"/>
      <c r="AO2613" s="51"/>
      <c r="AP2613" s="51"/>
      <c r="AQ2613" s="51"/>
      <c r="AR2613" s="51"/>
      <c r="AS2613" s="51"/>
      <c r="AT2613" s="51"/>
      <c r="AU2613" s="51"/>
      <c r="AV2613" s="51"/>
      <c r="AW2613" s="51"/>
      <c r="AX2613" s="51"/>
      <c r="AY2613" s="51"/>
      <c r="AZ2613" s="51"/>
      <c r="BA2613" s="51"/>
      <c r="BB2613" s="73"/>
      <c r="BC2613" s="51"/>
      <c r="BD2613" s="51"/>
      <c r="BE2613" s="45" t="s">
        <v>94</v>
      </c>
      <c r="BF2613" s="51"/>
      <c r="BG2613" s="45"/>
      <c r="BH2613" s="45"/>
      <c r="BI2613" s="45"/>
      <c r="BJ2613" s="45"/>
      <c r="BK2613" s="15"/>
      <c r="BL2613" s="20">
        <f t="shared" si="120"/>
        <v>1</v>
      </c>
      <c r="BM2613" s="20">
        <f t="shared" si="121"/>
        <v>0</v>
      </c>
      <c r="BN2613" s="24">
        <f t="shared" si="122"/>
        <v>1</v>
      </c>
      <c r="BO2613" s="25"/>
      <c r="BP2613" s="25"/>
      <c r="BQ2613" s="25"/>
      <c r="BR2613" s="25"/>
      <c r="BS2613" s="25"/>
      <c r="BT2613" s="25"/>
      <c r="BU2613" s="25"/>
      <c r="BV2613" s="25"/>
      <c r="BW2613" s="25"/>
      <c r="BX2613" s="25"/>
    </row>
    <row r="2614" spans="1:76" s="5" customFormat="1" ht="18.75" customHeight="1">
      <c r="A2614" s="46">
        <v>2608</v>
      </c>
      <c r="B2614" s="47" t="s">
        <v>8339</v>
      </c>
      <c r="C2614" s="48" t="s">
        <v>8340</v>
      </c>
      <c r="D2614" s="49" t="s">
        <v>1553</v>
      </c>
      <c r="E2614" s="49" t="s">
        <v>8263</v>
      </c>
      <c r="F2614" s="46" t="s">
        <v>71</v>
      </c>
      <c r="G2614" s="48" t="s">
        <v>6337</v>
      </c>
      <c r="H2614" s="50" t="s">
        <v>781</v>
      </c>
      <c r="I2614" s="45"/>
      <c r="J2614" s="45"/>
      <c r="K2614" s="45"/>
      <c r="L2614" s="45"/>
      <c r="M2614" s="45"/>
      <c r="N2614" s="45"/>
      <c r="O2614" s="45"/>
      <c r="P2614" s="45"/>
      <c r="Q2614" s="45"/>
      <c r="R2614" s="45"/>
      <c r="S2614" s="45"/>
      <c r="T2614" s="45"/>
      <c r="U2614" s="45"/>
      <c r="V2614" s="45"/>
      <c r="W2614" s="51"/>
      <c r="X2614" s="45"/>
      <c r="Y2614" s="45"/>
      <c r="Z2614" s="45"/>
      <c r="AA2614" s="45"/>
      <c r="AB2614" s="45"/>
      <c r="AC2614" s="45"/>
      <c r="AD2614" s="45"/>
      <c r="AE2614" s="45"/>
      <c r="AF2614" s="45"/>
      <c r="AG2614" s="45"/>
      <c r="AH2614" s="45"/>
      <c r="AI2614" s="45"/>
      <c r="AJ2614" s="45"/>
      <c r="AK2614" s="51"/>
      <c r="AL2614" s="51"/>
      <c r="AM2614" s="51"/>
      <c r="AN2614" s="51"/>
      <c r="AO2614" s="51"/>
      <c r="AP2614" s="51"/>
      <c r="AQ2614" s="51"/>
      <c r="AR2614" s="51"/>
      <c r="AS2614" s="51"/>
      <c r="AT2614" s="51"/>
      <c r="AU2614" s="51"/>
      <c r="AV2614" s="51"/>
      <c r="AW2614" s="51"/>
      <c r="AX2614" s="51"/>
      <c r="AY2614" s="51"/>
      <c r="AZ2614" s="51"/>
      <c r="BA2614" s="51"/>
      <c r="BB2614" s="73"/>
      <c r="BC2614" s="51"/>
      <c r="BD2614" s="51"/>
      <c r="BE2614" s="45"/>
      <c r="BF2614" s="51"/>
      <c r="BG2614" s="45"/>
      <c r="BH2614" s="45"/>
      <c r="BI2614" s="45"/>
      <c r="BJ2614" s="45"/>
      <c r="BK2614" s="15"/>
      <c r="BL2614" s="20">
        <f t="shared" si="120"/>
        <v>0</v>
      </c>
      <c r="BM2614" s="20">
        <f t="shared" si="121"/>
        <v>0</v>
      </c>
      <c r="BN2614" s="24">
        <f t="shared" si="122"/>
        <v>0</v>
      </c>
      <c r="BO2614" s="25"/>
      <c r="BP2614" s="25"/>
      <c r="BQ2614" s="25"/>
      <c r="BR2614" s="25"/>
      <c r="BS2614" s="25"/>
      <c r="BT2614" s="25"/>
      <c r="BU2614" s="25"/>
      <c r="BV2614" s="25"/>
      <c r="BW2614" s="25"/>
      <c r="BX2614" s="25"/>
    </row>
    <row r="2615" spans="1:76" s="5" customFormat="1" ht="18.75" customHeight="1">
      <c r="A2615" s="46">
        <v>2609</v>
      </c>
      <c r="B2615" s="47" t="s">
        <v>8341</v>
      </c>
      <c r="C2615" s="48" t="s">
        <v>8342</v>
      </c>
      <c r="D2615" s="49" t="s">
        <v>8343</v>
      </c>
      <c r="E2615" s="49" t="s">
        <v>8344</v>
      </c>
      <c r="F2615" s="46" t="s">
        <v>71</v>
      </c>
      <c r="G2615" s="48" t="s">
        <v>5009</v>
      </c>
      <c r="H2615" s="50" t="s">
        <v>212</v>
      </c>
      <c r="I2615" s="45"/>
      <c r="J2615" s="45"/>
      <c r="K2615" s="45"/>
      <c r="L2615" s="45"/>
      <c r="M2615" s="45"/>
      <c r="N2615" s="45"/>
      <c r="O2615" s="45"/>
      <c r="P2615" s="45"/>
      <c r="Q2615" s="45"/>
      <c r="R2615" s="45"/>
      <c r="S2615" s="45"/>
      <c r="T2615" s="45"/>
      <c r="U2615" s="45"/>
      <c r="V2615" s="45"/>
      <c r="W2615" s="51"/>
      <c r="X2615" s="45"/>
      <c r="Y2615" s="45"/>
      <c r="Z2615" s="45"/>
      <c r="AA2615" s="45"/>
      <c r="AB2615" s="45"/>
      <c r="AC2615" s="45"/>
      <c r="AD2615" s="45"/>
      <c r="AE2615" s="45"/>
      <c r="AF2615" s="45"/>
      <c r="AG2615" s="45"/>
      <c r="AH2615" s="45"/>
      <c r="AI2615" s="45"/>
      <c r="AJ2615" s="45"/>
      <c r="AK2615" s="51"/>
      <c r="AL2615" s="51"/>
      <c r="AM2615" s="51"/>
      <c r="AN2615" s="51"/>
      <c r="AO2615" s="51"/>
      <c r="AP2615" s="51"/>
      <c r="AQ2615" s="51"/>
      <c r="AR2615" s="51"/>
      <c r="AS2615" s="51"/>
      <c r="AT2615" s="51"/>
      <c r="AU2615" s="51"/>
      <c r="AV2615" s="51"/>
      <c r="AW2615" s="51"/>
      <c r="AX2615" s="51"/>
      <c r="AY2615" s="51"/>
      <c r="AZ2615" s="51"/>
      <c r="BA2615" s="51"/>
      <c r="BB2615" s="73"/>
      <c r="BC2615" s="51"/>
      <c r="BD2615" s="51"/>
      <c r="BE2615" s="45"/>
      <c r="BF2615" s="51"/>
      <c r="BG2615" s="45"/>
      <c r="BH2615" s="45"/>
      <c r="BI2615" s="45"/>
      <c r="BJ2615" s="45"/>
      <c r="BK2615" s="15"/>
      <c r="BL2615" s="20">
        <f t="shared" si="120"/>
        <v>0</v>
      </c>
      <c r="BM2615" s="20">
        <f t="shared" si="121"/>
        <v>0</v>
      </c>
      <c r="BN2615" s="24">
        <f t="shared" si="122"/>
        <v>0</v>
      </c>
      <c r="BO2615" s="25"/>
      <c r="BP2615" s="25"/>
      <c r="BQ2615" s="25"/>
      <c r="BR2615" s="25"/>
      <c r="BS2615" s="25"/>
      <c r="BT2615" s="25"/>
      <c r="BU2615" s="25"/>
      <c r="BV2615" s="25"/>
      <c r="BW2615" s="25"/>
      <c r="BX2615" s="25"/>
    </row>
    <row r="2616" spans="1:76" s="5" customFormat="1" ht="18.75" customHeight="1">
      <c r="A2616" s="46">
        <v>2610</v>
      </c>
      <c r="B2616" s="47" t="s">
        <v>8345</v>
      </c>
      <c r="C2616" s="48" t="s">
        <v>8346</v>
      </c>
      <c r="D2616" s="49" t="s">
        <v>2665</v>
      </c>
      <c r="E2616" s="49" t="s">
        <v>8347</v>
      </c>
      <c r="F2616" s="46" t="s">
        <v>71</v>
      </c>
      <c r="G2616" s="48" t="s">
        <v>4123</v>
      </c>
      <c r="H2616" s="50" t="s">
        <v>640</v>
      </c>
      <c r="I2616" s="45"/>
      <c r="J2616" s="45"/>
      <c r="K2616" s="45"/>
      <c r="L2616" s="45"/>
      <c r="M2616" s="45"/>
      <c r="N2616" s="45"/>
      <c r="O2616" s="45"/>
      <c r="P2616" s="45"/>
      <c r="Q2616" s="45"/>
      <c r="R2616" s="45"/>
      <c r="S2616" s="45"/>
      <c r="T2616" s="45"/>
      <c r="U2616" s="45"/>
      <c r="V2616" s="45"/>
      <c r="W2616" s="51"/>
      <c r="X2616" s="45"/>
      <c r="Y2616" s="45"/>
      <c r="Z2616" s="45"/>
      <c r="AA2616" s="45"/>
      <c r="AB2616" s="45"/>
      <c r="AC2616" s="45"/>
      <c r="AD2616" s="45"/>
      <c r="AE2616" s="45"/>
      <c r="AF2616" s="45"/>
      <c r="AG2616" s="45"/>
      <c r="AH2616" s="45"/>
      <c r="AI2616" s="45"/>
      <c r="AJ2616" s="45"/>
      <c r="AK2616" s="51"/>
      <c r="AL2616" s="51"/>
      <c r="AM2616" s="51"/>
      <c r="AN2616" s="51"/>
      <c r="AO2616" s="51"/>
      <c r="AP2616" s="51"/>
      <c r="AQ2616" s="51"/>
      <c r="AR2616" s="51"/>
      <c r="AS2616" s="51"/>
      <c r="AT2616" s="51"/>
      <c r="AU2616" s="51"/>
      <c r="AV2616" s="51"/>
      <c r="AW2616" s="51"/>
      <c r="AX2616" s="51"/>
      <c r="AY2616" s="51"/>
      <c r="AZ2616" s="51"/>
      <c r="BA2616" s="51"/>
      <c r="BB2616" s="73"/>
      <c r="BC2616" s="51"/>
      <c r="BD2616" s="51"/>
      <c r="BE2616" s="45"/>
      <c r="BF2616" s="51"/>
      <c r="BG2616" s="45"/>
      <c r="BH2616" s="45"/>
      <c r="BI2616" s="45"/>
      <c r="BJ2616" s="45"/>
      <c r="BK2616" s="15"/>
      <c r="BL2616" s="20">
        <f t="shared" si="120"/>
        <v>0</v>
      </c>
      <c r="BM2616" s="20">
        <f t="shared" si="121"/>
        <v>0</v>
      </c>
      <c r="BN2616" s="24">
        <f t="shared" si="122"/>
        <v>0</v>
      </c>
      <c r="BO2616" s="25"/>
      <c r="BP2616" s="25"/>
      <c r="BQ2616" s="25"/>
      <c r="BR2616" s="25"/>
      <c r="BS2616" s="25"/>
      <c r="BT2616" s="25"/>
      <c r="BU2616" s="25"/>
      <c r="BV2616" s="25"/>
      <c r="BW2616" s="25"/>
      <c r="BX2616" s="25"/>
    </row>
    <row r="2617" spans="1:76" s="5" customFormat="1" ht="18.75" customHeight="1">
      <c r="A2617" s="46">
        <v>2611</v>
      </c>
      <c r="B2617" s="47" t="s">
        <v>8348</v>
      </c>
      <c r="C2617" s="48" t="s">
        <v>8349</v>
      </c>
      <c r="D2617" s="49" t="s">
        <v>8350</v>
      </c>
      <c r="E2617" s="49" t="s">
        <v>8351</v>
      </c>
      <c r="F2617" s="46" t="s">
        <v>71</v>
      </c>
      <c r="G2617" s="48" t="s">
        <v>8352</v>
      </c>
      <c r="H2617" s="50" t="s">
        <v>452</v>
      </c>
      <c r="I2617" s="45"/>
      <c r="J2617" s="45"/>
      <c r="K2617" s="45"/>
      <c r="L2617" s="45"/>
      <c r="M2617" s="45"/>
      <c r="N2617" s="45"/>
      <c r="O2617" s="45"/>
      <c r="P2617" s="45"/>
      <c r="Q2617" s="45"/>
      <c r="R2617" s="45"/>
      <c r="S2617" s="45"/>
      <c r="T2617" s="45"/>
      <c r="U2617" s="45"/>
      <c r="V2617" s="45"/>
      <c r="W2617" s="51"/>
      <c r="X2617" s="45"/>
      <c r="Y2617" s="45"/>
      <c r="Z2617" s="45"/>
      <c r="AA2617" s="45"/>
      <c r="AB2617" s="45"/>
      <c r="AC2617" s="45"/>
      <c r="AD2617" s="45"/>
      <c r="AE2617" s="45"/>
      <c r="AF2617" s="45"/>
      <c r="AG2617" s="45"/>
      <c r="AH2617" s="45"/>
      <c r="AI2617" s="45"/>
      <c r="AJ2617" s="45"/>
      <c r="AK2617" s="51"/>
      <c r="AL2617" s="51"/>
      <c r="AM2617" s="51"/>
      <c r="AN2617" s="51"/>
      <c r="AO2617" s="51"/>
      <c r="AP2617" s="51"/>
      <c r="AQ2617" s="51"/>
      <c r="AR2617" s="51"/>
      <c r="AS2617" s="51"/>
      <c r="AT2617" s="51"/>
      <c r="AU2617" s="51"/>
      <c r="AV2617" s="51"/>
      <c r="AW2617" s="51"/>
      <c r="AX2617" s="51"/>
      <c r="AY2617" s="51"/>
      <c r="AZ2617" s="51"/>
      <c r="BA2617" s="51"/>
      <c r="BB2617" s="73"/>
      <c r="BC2617" s="51"/>
      <c r="BD2617" s="51"/>
      <c r="BE2617" s="45"/>
      <c r="BF2617" s="51"/>
      <c r="BG2617" s="45"/>
      <c r="BH2617" s="45"/>
      <c r="BI2617" s="45"/>
      <c r="BJ2617" s="45"/>
      <c r="BK2617" s="15"/>
      <c r="BL2617" s="20">
        <f t="shared" si="120"/>
        <v>0</v>
      </c>
      <c r="BM2617" s="20">
        <f t="shared" si="121"/>
        <v>0</v>
      </c>
      <c r="BN2617" s="24">
        <f t="shared" si="122"/>
        <v>0</v>
      </c>
      <c r="BO2617" s="25"/>
      <c r="BP2617" s="25"/>
      <c r="BQ2617" s="25"/>
      <c r="BR2617" s="25"/>
      <c r="BS2617" s="25"/>
      <c r="BT2617" s="25"/>
      <c r="BU2617" s="25"/>
      <c r="BV2617" s="25"/>
      <c r="BW2617" s="25"/>
      <c r="BX2617" s="25"/>
    </row>
    <row r="2618" spans="1:76" s="5" customFormat="1" ht="18.75" customHeight="1">
      <c r="A2618" s="46">
        <v>2612</v>
      </c>
      <c r="B2618" s="47" t="s">
        <v>8353</v>
      </c>
      <c r="C2618" s="48" t="s">
        <v>8354</v>
      </c>
      <c r="D2618" s="49" t="s">
        <v>3930</v>
      </c>
      <c r="E2618" s="49" t="s">
        <v>8351</v>
      </c>
      <c r="F2618" s="46" t="s">
        <v>71</v>
      </c>
      <c r="G2618" s="48" t="s">
        <v>8355</v>
      </c>
      <c r="H2618" s="50" t="s">
        <v>337</v>
      </c>
      <c r="I2618" s="45"/>
      <c r="J2618" s="45"/>
      <c r="K2618" s="45"/>
      <c r="L2618" s="45"/>
      <c r="M2618" s="45"/>
      <c r="N2618" s="45"/>
      <c r="O2618" s="45"/>
      <c r="P2618" s="45"/>
      <c r="Q2618" s="45"/>
      <c r="R2618" s="45"/>
      <c r="S2618" s="45"/>
      <c r="T2618" s="45"/>
      <c r="U2618" s="45"/>
      <c r="V2618" s="45"/>
      <c r="W2618" s="51"/>
      <c r="X2618" s="45"/>
      <c r="Y2618" s="45"/>
      <c r="Z2618" s="45"/>
      <c r="AA2618" s="45"/>
      <c r="AB2618" s="45"/>
      <c r="AC2618" s="45"/>
      <c r="AD2618" s="45"/>
      <c r="AE2618" s="45"/>
      <c r="AF2618" s="45"/>
      <c r="AG2618" s="45"/>
      <c r="AH2618" s="45"/>
      <c r="AI2618" s="45"/>
      <c r="AJ2618" s="45"/>
      <c r="AK2618" s="51"/>
      <c r="AL2618" s="51"/>
      <c r="AM2618" s="51"/>
      <c r="AN2618" s="51"/>
      <c r="AO2618" s="51"/>
      <c r="AP2618" s="51"/>
      <c r="AQ2618" s="51"/>
      <c r="AR2618" s="51"/>
      <c r="AS2618" s="51"/>
      <c r="AT2618" s="51"/>
      <c r="AU2618" s="51"/>
      <c r="AV2618" s="51"/>
      <c r="AW2618" s="51"/>
      <c r="AX2618" s="51"/>
      <c r="AY2618" s="51"/>
      <c r="AZ2618" s="51"/>
      <c r="BA2618" s="51"/>
      <c r="BB2618" s="73"/>
      <c r="BC2618" s="51"/>
      <c r="BD2618" s="51"/>
      <c r="BE2618" s="45"/>
      <c r="BF2618" s="51"/>
      <c r="BG2618" s="45"/>
      <c r="BH2618" s="45"/>
      <c r="BI2618" s="45"/>
      <c r="BJ2618" s="45"/>
      <c r="BK2618" s="15"/>
      <c r="BL2618" s="20">
        <f t="shared" si="120"/>
        <v>0</v>
      </c>
      <c r="BM2618" s="20">
        <f t="shared" si="121"/>
        <v>0</v>
      </c>
      <c r="BN2618" s="24">
        <f t="shared" si="122"/>
        <v>0</v>
      </c>
      <c r="BO2618" s="25"/>
      <c r="BP2618" s="25"/>
      <c r="BQ2618" s="25"/>
      <c r="BR2618" s="25"/>
      <c r="BS2618" s="25"/>
      <c r="BT2618" s="25"/>
      <c r="BU2618" s="25"/>
      <c r="BV2618" s="25"/>
      <c r="BW2618" s="25"/>
      <c r="BX2618" s="25"/>
    </row>
    <row r="2619" spans="1:76" s="5" customFormat="1" ht="18.75" customHeight="1">
      <c r="A2619" s="46">
        <v>2613</v>
      </c>
      <c r="B2619" s="47" t="s">
        <v>8356</v>
      </c>
      <c r="C2619" s="48" t="s">
        <v>8357</v>
      </c>
      <c r="D2619" s="49" t="s">
        <v>2006</v>
      </c>
      <c r="E2619" s="49" t="s">
        <v>8351</v>
      </c>
      <c r="F2619" s="46" t="s">
        <v>71</v>
      </c>
      <c r="G2619" s="48" t="s">
        <v>1371</v>
      </c>
      <c r="H2619" s="50" t="s">
        <v>172</v>
      </c>
      <c r="I2619" s="45"/>
      <c r="J2619" s="45"/>
      <c r="K2619" s="45"/>
      <c r="L2619" s="45"/>
      <c r="M2619" s="45"/>
      <c r="N2619" s="45"/>
      <c r="O2619" s="45"/>
      <c r="P2619" s="45"/>
      <c r="Q2619" s="45"/>
      <c r="R2619" s="45"/>
      <c r="S2619" s="45"/>
      <c r="T2619" s="45"/>
      <c r="U2619" s="45"/>
      <c r="V2619" s="45"/>
      <c r="W2619" s="51"/>
      <c r="X2619" s="45"/>
      <c r="Y2619" s="45"/>
      <c r="Z2619" s="45"/>
      <c r="AA2619" s="45"/>
      <c r="AB2619" s="45"/>
      <c r="AC2619" s="45"/>
      <c r="AD2619" s="45"/>
      <c r="AE2619" s="45"/>
      <c r="AF2619" s="45"/>
      <c r="AG2619" s="45"/>
      <c r="AH2619" s="45"/>
      <c r="AI2619" s="45"/>
      <c r="AJ2619" s="45"/>
      <c r="AK2619" s="51"/>
      <c r="AL2619" s="51"/>
      <c r="AM2619" s="51"/>
      <c r="AN2619" s="51"/>
      <c r="AO2619" s="51"/>
      <c r="AP2619" s="51"/>
      <c r="AQ2619" s="51"/>
      <c r="AR2619" s="51"/>
      <c r="AS2619" s="51"/>
      <c r="AT2619" s="51"/>
      <c r="AU2619" s="51"/>
      <c r="AV2619" s="51"/>
      <c r="AW2619" s="51"/>
      <c r="AX2619" s="51"/>
      <c r="AY2619" s="51"/>
      <c r="AZ2619" s="51"/>
      <c r="BA2619" s="51"/>
      <c r="BB2619" s="73"/>
      <c r="BC2619" s="51"/>
      <c r="BD2619" s="51"/>
      <c r="BE2619" s="45"/>
      <c r="BF2619" s="51"/>
      <c r="BG2619" s="45"/>
      <c r="BH2619" s="45"/>
      <c r="BI2619" s="45"/>
      <c r="BJ2619" s="45"/>
      <c r="BK2619" s="15"/>
      <c r="BL2619" s="20">
        <f t="shared" si="120"/>
        <v>0</v>
      </c>
      <c r="BM2619" s="20">
        <f t="shared" si="121"/>
        <v>0</v>
      </c>
      <c r="BN2619" s="24">
        <f t="shared" si="122"/>
        <v>0</v>
      </c>
      <c r="BO2619" s="25"/>
      <c r="BP2619" s="25"/>
      <c r="BQ2619" s="25"/>
      <c r="BR2619" s="25"/>
      <c r="BS2619" s="25"/>
      <c r="BT2619" s="25"/>
      <c r="BU2619" s="25"/>
      <c r="BV2619" s="25"/>
      <c r="BW2619" s="25"/>
      <c r="BX2619" s="25"/>
    </row>
    <row r="2620" spans="1:76" s="5" customFormat="1" ht="18.75" customHeight="1">
      <c r="A2620" s="46">
        <v>2614</v>
      </c>
      <c r="B2620" s="47" t="s">
        <v>8358</v>
      </c>
      <c r="C2620" s="48" t="s">
        <v>8359</v>
      </c>
      <c r="D2620" s="49" t="s">
        <v>8007</v>
      </c>
      <c r="E2620" s="49" t="s">
        <v>8351</v>
      </c>
      <c r="F2620" s="46" t="s">
        <v>71</v>
      </c>
      <c r="G2620" s="48" t="s">
        <v>1328</v>
      </c>
      <c r="H2620" s="50" t="s">
        <v>747</v>
      </c>
      <c r="I2620" s="45"/>
      <c r="J2620" s="45"/>
      <c r="K2620" s="45"/>
      <c r="L2620" s="45"/>
      <c r="M2620" s="45"/>
      <c r="N2620" s="45"/>
      <c r="O2620" s="45"/>
      <c r="P2620" s="45"/>
      <c r="Q2620" s="45"/>
      <c r="R2620" s="45"/>
      <c r="S2620" s="45"/>
      <c r="T2620" s="45"/>
      <c r="U2620" s="45"/>
      <c r="V2620" s="45"/>
      <c r="W2620" s="51"/>
      <c r="X2620" s="45"/>
      <c r="Y2620" s="45"/>
      <c r="Z2620" s="45"/>
      <c r="AA2620" s="45"/>
      <c r="AB2620" s="45"/>
      <c r="AC2620" s="45"/>
      <c r="AD2620" s="45"/>
      <c r="AE2620" s="45"/>
      <c r="AF2620" s="45"/>
      <c r="AG2620" s="45"/>
      <c r="AH2620" s="45"/>
      <c r="AI2620" s="45"/>
      <c r="AJ2620" s="45"/>
      <c r="AK2620" s="51"/>
      <c r="AL2620" s="51"/>
      <c r="AM2620" s="51"/>
      <c r="AN2620" s="51"/>
      <c r="AO2620" s="51"/>
      <c r="AP2620" s="51"/>
      <c r="AQ2620" s="51"/>
      <c r="AR2620" s="51"/>
      <c r="AS2620" s="51"/>
      <c r="AT2620" s="51"/>
      <c r="AU2620" s="51"/>
      <c r="AV2620" s="51"/>
      <c r="AW2620" s="51"/>
      <c r="AX2620" s="51"/>
      <c r="AY2620" s="51"/>
      <c r="AZ2620" s="51"/>
      <c r="BA2620" s="51"/>
      <c r="BB2620" s="73"/>
      <c r="BC2620" s="51"/>
      <c r="BD2620" s="51"/>
      <c r="BE2620" s="45"/>
      <c r="BF2620" s="51"/>
      <c r="BG2620" s="45"/>
      <c r="BH2620" s="45"/>
      <c r="BI2620" s="45"/>
      <c r="BJ2620" s="45"/>
      <c r="BK2620" s="15"/>
      <c r="BL2620" s="20">
        <f t="shared" si="120"/>
        <v>0</v>
      </c>
      <c r="BM2620" s="20">
        <f t="shared" si="121"/>
        <v>0</v>
      </c>
      <c r="BN2620" s="24">
        <f t="shared" si="122"/>
        <v>0</v>
      </c>
      <c r="BO2620" s="25"/>
      <c r="BP2620" s="25"/>
      <c r="BQ2620" s="25"/>
      <c r="BR2620" s="25"/>
      <c r="BS2620" s="25"/>
      <c r="BT2620" s="25"/>
      <c r="BU2620" s="25"/>
      <c r="BV2620" s="25"/>
      <c r="BW2620" s="25"/>
      <c r="BX2620" s="25"/>
    </row>
    <row r="2621" spans="1:76" s="5" customFormat="1" ht="18.75" customHeight="1">
      <c r="A2621" s="46">
        <v>2615</v>
      </c>
      <c r="B2621" s="47" t="s">
        <v>8360</v>
      </c>
      <c r="C2621" s="48" t="s">
        <v>8361</v>
      </c>
      <c r="D2621" s="49" t="s">
        <v>8362</v>
      </c>
      <c r="E2621" s="49" t="s">
        <v>8351</v>
      </c>
      <c r="F2621" s="46" t="s">
        <v>71</v>
      </c>
      <c r="G2621" s="48" t="s">
        <v>1279</v>
      </c>
      <c r="H2621" s="50" t="s">
        <v>329</v>
      </c>
      <c r="I2621" s="45"/>
      <c r="J2621" s="45"/>
      <c r="K2621" s="45"/>
      <c r="L2621" s="45"/>
      <c r="M2621" s="45"/>
      <c r="N2621" s="45"/>
      <c r="O2621" s="45"/>
      <c r="P2621" s="45"/>
      <c r="Q2621" s="45"/>
      <c r="R2621" s="45"/>
      <c r="S2621" s="45"/>
      <c r="T2621" s="45"/>
      <c r="U2621" s="45"/>
      <c r="V2621" s="45"/>
      <c r="W2621" s="51"/>
      <c r="X2621" s="45"/>
      <c r="Y2621" s="45"/>
      <c r="Z2621" s="45"/>
      <c r="AA2621" s="45"/>
      <c r="AB2621" s="45"/>
      <c r="AC2621" s="45"/>
      <c r="AD2621" s="45"/>
      <c r="AE2621" s="45"/>
      <c r="AF2621" s="45"/>
      <c r="AG2621" s="45"/>
      <c r="AH2621" s="45"/>
      <c r="AI2621" s="45"/>
      <c r="AJ2621" s="45"/>
      <c r="AK2621" s="51"/>
      <c r="AL2621" s="51"/>
      <c r="AM2621" s="51"/>
      <c r="AN2621" s="51"/>
      <c r="AO2621" s="51"/>
      <c r="AP2621" s="51"/>
      <c r="AQ2621" s="51"/>
      <c r="AR2621" s="51"/>
      <c r="AS2621" s="51"/>
      <c r="AT2621" s="51"/>
      <c r="AU2621" s="51"/>
      <c r="AV2621" s="51"/>
      <c r="AW2621" s="51"/>
      <c r="AX2621" s="51"/>
      <c r="AY2621" s="51"/>
      <c r="AZ2621" s="51"/>
      <c r="BA2621" s="51"/>
      <c r="BB2621" s="73"/>
      <c r="BC2621" s="51"/>
      <c r="BD2621" s="51"/>
      <c r="BE2621" s="45"/>
      <c r="BF2621" s="51"/>
      <c r="BG2621" s="45"/>
      <c r="BH2621" s="45"/>
      <c r="BI2621" s="45"/>
      <c r="BJ2621" s="45"/>
      <c r="BK2621" s="15"/>
      <c r="BL2621" s="20">
        <f t="shared" si="120"/>
        <v>0</v>
      </c>
      <c r="BM2621" s="20">
        <f t="shared" si="121"/>
        <v>0</v>
      </c>
      <c r="BN2621" s="24">
        <f t="shared" si="122"/>
        <v>0</v>
      </c>
      <c r="BO2621" s="25"/>
      <c r="BP2621" s="25"/>
      <c r="BQ2621" s="25"/>
      <c r="BR2621" s="25"/>
      <c r="BS2621" s="25"/>
      <c r="BT2621" s="25"/>
      <c r="BU2621" s="25"/>
      <c r="BV2621" s="25"/>
      <c r="BW2621" s="25"/>
      <c r="BX2621" s="25"/>
    </row>
    <row r="2622" spans="1:76" s="5" customFormat="1" ht="18.75" customHeight="1">
      <c r="A2622" s="46">
        <v>2616</v>
      </c>
      <c r="B2622" s="47" t="s">
        <v>8363</v>
      </c>
      <c r="C2622" s="48" t="s">
        <v>8364</v>
      </c>
      <c r="D2622" s="49" t="s">
        <v>8365</v>
      </c>
      <c r="E2622" s="49" t="s">
        <v>8351</v>
      </c>
      <c r="F2622" s="46" t="s">
        <v>71</v>
      </c>
      <c r="G2622" s="48" t="s">
        <v>8366</v>
      </c>
      <c r="H2622" s="50" t="s">
        <v>124</v>
      </c>
      <c r="I2622" s="45"/>
      <c r="J2622" s="45"/>
      <c r="K2622" s="45"/>
      <c r="L2622" s="45"/>
      <c r="M2622" s="45"/>
      <c r="N2622" s="45"/>
      <c r="O2622" s="45"/>
      <c r="P2622" s="45"/>
      <c r="Q2622" s="45"/>
      <c r="R2622" s="45"/>
      <c r="S2622" s="45"/>
      <c r="T2622" s="45"/>
      <c r="U2622" s="45"/>
      <c r="V2622" s="45"/>
      <c r="W2622" s="51"/>
      <c r="X2622" s="45"/>
      <c r="Y2622" s="45"/>
      <c r="Z2622" s="45"/>
      <c r="AA2622" s="45"/>
      <c r="AB2622" s="45"/>
      <c r="AC2622" s="45"/>
      <c r="AD2622" s="45"/>
      <c r="AE2622" s="45"/>
      <c r="AF2622" s="45"/>
      <c r="AG2622" s="45"/>
      <c r="AH2622" s="45"/>
      <c r="AI2622" s="45"/>
      <c r="AJ2622" s="45"/>
      <c r="AK2622" s="51"/>
      <c r="AL2622" s="51"/>
      <c r="AM2622" s="51"/>
      <c r="AN2622" s="51"/>
      <c r="AO2622" s="51"/>
      <c r="AP2622" s="51"/>
      <c r="AQ2622" s="51"/>
      <c r="AR2622" s="51"/>
      <c r="AS2622" s="51"/>
      <c r="AT2622" s="51"/>
      <c r="AU2622" s="51"/>
      <c r="AV2622" s="51"/>
      <c r="AW2622" s="51"/>
      <c r="AX2622" s="51"/>
      <c r="AY2622" s="51"/>
      <c r="AZ2622" s="51"/>
      <c r="BA2622" s="51"/>
      <c r="BB2622" s="73"/>
      <c r="BC2622" s="51"/>
      <c r="BD2622" s="51"/>
      <c r="BE2622" s="45"/>
      <c r="BF2622" s="51"/>
      <c r="BG2622" s="45"/>
      <c r="BH2622" s="45"/>
      <c r="BI2622" s="45"/>
      <c r="BJ2622" s="45"/>
      <c r="BK2622" s="15"/>
      <c r="BL2622" s="20">
        <f t="shared" si="120"/>
        <v>0</v>
      </c>
      <c r="BM2622" s="20">
        <f t="shared" si="121"/>
        <v>0</v>
      </c>
      <c r="BN2622" s="24">
        <f t="shared" si="122"/>
        <v>0</v>
      </c>
      <c r="BO2622" s="25"/>
      <c r="BP2622" s="25"/>
      <c r="BQ2622" s="25"/>
      <c r="BR2622" s="25"/>
      <c r="BS2622" s="25"/>
      <c r="BT2622" s="25"/>
      <c r="BU2622" s="25"/>
      <c r="BV2622" s="25"/>
      <c r="BW2622" s="25"/>
      <c r="BX2622" s="25"/>
    </row>
    <row r="2623" spans="1:76" s="5" customFormat="1" ht="18.75" customHeight="1">
      <c r="A2623" s="46">
        <v>2617</v>
      </c>
      <c r="B2623" s="47" t="s">
        <v>8367</v>
      </c>
      <c r="C2623" s="48" t="s">
        <v>8368</v>
      </c>
      <c r="D2623" s="49" t="s">
        <v>243</v>
      </c>
      <c r="E2623" s="49" t="s">
        <v>8369</v>
      </c>
      <c r="F2623" s="46" t="s">
        <v>71</v>
      </c>
      <c r="G2623" s="48" t="s">
        <v>1610</v>
      </c>
      <c r="H2623" s="50" t="s">
        <v>83</v>
      </c>
      <c r="I2623" s="45"/>
      <c r="J2623" s="45"/>
      <c r="K2623" s="45"/>
      <c r="L2623" s="45"/>
      <c r="M2623" s="45"/>
      <c r="N2623" s="45"/>
      <c r="O2623" s="45"/>
      <c r="P2623" s="45"/>
      <c r="Q2623" s="45"/>
      <c r="R2623" s="45"/>
      <c r="S2623" s="45"/>
      <c r="T2623" s="45"/>
      <c r="U2623" s="45"/>
      <c r="V2623" s="45"/>
      <c r="W2623" s="51"/>
      <c r="X2623" s="45"/>
      <c r="Y2623" s="45"/>
      <c r="Z2623" s="45"/>
      <c r="AA2623" s="45"/>
      <c r="AB2623" s="45"/>
      <c r="AC2623" s="45"/>
      <c r="AD2623" s="45"/>
      <c r="AE2623" s="45"/>
      <c r="AF2623" s="45"/>
      <c r="AG2623" s="45"/>
      <c r="AH2623" s="45"/>
      <c r="AI2623" s="45"/>
      <c r="AJ2623" s="45"/>
      <c r="AK2623" s="51"/>
      <c r="AL2623" s="51"/>
      <c r="AM2623" s="51"/>
      <c r="AN2623" s="51"/>
      <c r="AO2623" s="51"/>
      <c r="AP2623" s="51"/>
      <c r="AQ2623" s="51"/>
      <c r="AR2623" s="51"/>
      <c r="AS2623" s="51"/>
      <c r="AT2623" s="51"/>
      <c r="AU2623" s="51"/>
      <c r="AV2623" s="51"/>
      <c r="AW2623" s="51"/>
      <c r="AX2623" s="51"/>
      <c r="AY2623" s="51"/>
      <c r="AZ2623" s="51"/>
      <c r="BA2623" s="51"/>
      <c r="BB2623" s="51"/>
      <c r="BC2623" s="51"/>
      <c r="BD2623" s="51"/>
      <c r="BE2623" s="45"/>
      <c r="BF2623" s="51"/>
      <c r="BG2623" s="45"/>
      <c r="BH2623" s="45"/>
      <c r="BI2623" s="45"/>
      <c r="BJ2623" s="45"/>
      <c r="BK2623" s="15"/>
      <c r="BL2623" s="20">
        <f t="shared" si="120"/>
        <v>0</v>
      </c>
      <c r="BM2623" s="20">
        <f t="shared" si="121"/>
        <v>0</v>
      </c>
      <c r="BN2623" s="24">
        <f t="shared" si="122"/>
        <v>0</v>
      </c>
      <c r="BO2623" s="25"/>
      <c r="BP2623" s="25"/>
      <c r="BQ2623" s="25"/>
      <c r="BR2623" s="25"/>
      <c r="BS2623" s="25"/>
      <c r="BT2623" s="25"/>
      <c r="BU2623" s="25"/>
      <c r="BV2623" s="25"/>
      <c r="BW2623" s="25"/>
      <c r="BX2623" s="25"/>
    </row>
    <row r="2624" spans="1:76" s="5" customFormat="1" ht="18.75" customHeight="1">
      <c r="A2624" s="46">
        <v>2618</v>
      </c>
      <c r="B2624" s="47" t="s">
        <v>8370</v>
      </c>
      <c r="C2624" s="48" t="s">
        <v>8371</v>
      </c>
      <c r="D2624" s="49" t="s">
        <v>340</v>
      </c>
      <c r="E2624" s="49" t="s">
        <v>8369</v>
      </c>
      <c r="F2624" s="46" t="s">
        <v>71</v>
      </c>
      <c r="G2624" s="48" t="s">
        <v>1893</v>
      </c>
      <c r="H2624" s="50" t="s">
        <v>459</v>
      </c>
      <c r="I2624" s="45"/>
      <c r="J2624" s="45"/>
      <c r="K2624" s="45"/>
      <c r="L2624" s="45"/>
      <c r="M2624" s="45"/>
      <c r="N2624" s="45"/>
      <c r="O2624" s="45"/>
      <c r="P2624" s="45"/>
      <c r="Q2624" s="45"/>
      <c r="R2624" s="45"/>
      <c r="S2624" s="45"/>
      <c r="T2624" s="45"/>
      <c r="U2624" s="45"/>
      <c r="V2624" s="45"/>
      <c r="W2624" s="51"/>
      <c r="X2624" s="45"/>
      <c r="Y2624" s="45"/>
      <c r="Z2624" s="45"/>
      <c r="AA2624" s="45"/>
      <c r="AB2624" s="45"/>
      <c r="AC2624" s="45"/>
      <c r="AD2624" s="45"/>
      <c r="AE2624" s="45"/>
      <c r="AF2624" s="45"/>
      <c r="AG2624" s="45"/>
      <c r="AH2624" s="45"/>
      <c r="AI2624" s="45"/>
      <c r="AJ2624" s="45"/>
      <c r="AK2624" s="51"/>
      <c r="AL2624" s="51"/>
      <c r="AM2624" s="51"/>
      <c r="AN2624" s="51"/>
      <c r="AO2624" s="51"/>
      <c r="AP2624" s="51"/>
      <c r="AQ2624" s="51"/>
      <c r="AR2624" s="51"/>
      <c r="AS2624" s="51"/>
      <c r="AT2624" s="51"/>
      <c r="AU2624" s="51"/>
      <c r="AV2624" s="51"/>
      <c r="AW2624" s="51"/>
      <c r="AX2624" s="51"/>
      <c r="AY2624" s="51"/>
      <c r="AZ2624" s="51"/>
      <c r="BA2624" s="51"/>
      <c r="BB2624" s="51"/>
      <c r="BC2624" s="51"/>
      <c r="BD2624" s="51"/>
      <c r="BE2624" s="45"/>
      <c r="BF2624" s="51"/>
      <c r="BG2624" s="45"/>
      <c r="BH2624" s="45"/>
      <c r="BI2624" s="45"/>
      <c r="BJ2624" s="45"/>
      <c r="BK2624" s="15"/>
      <c r="BL2624" s="20">
        <f t="shared" si="120"/>
        <v>0</v>
      </c>
      <c r="BM2624" s="20">
        <f t="shared" si="121"/>
        <v>0</v>
      </c>
      <c r="BN2624" s="24">
        <f t="shared" si="122"/>
        <v>0</v>
      </c>
      <c r="BO2624" s="25"/>
      <c r="BP2624" s="25"/>
      <c r="BQ2624" s="25"/>
      <c r="BR2624" s="25"/>
      <c r="BS2624" s="25"/>
      <c r="BT2624" s="25"/>
      <c r="BU2624" s="25"/>
      <c r="BV2624" s="25"/>
      <c r="BW2624" s="25"/>
      <c r="BX2624" s="25"/>
    </row>
    <row r="2625" spans="1:76" s="5" customFormat="1" ht="18.75" customHeight="1">
      <c r="A2625" s="46">
        <v>2619</v>
      </c>
      <c r="B2625" s="47" t="s">
        <v>8372</v>
      </c>
      <c r="C2625" s="48" t="s">
        <v>8373</v>
      </c>
      <c r="D2625" s="49" t="s">
        <v>619</v>
      </c>
      <c r="E2625" s="49" t="s">
        <v>8369</v>
      </c>
      <c r="F2625" s="46" t="s">
        <v>71</v>
      </c>
      <c r="G2625" s="48" t="s">
        <v>8374</v>
      </c>
      <c r="H2625" s="50" t="s">
        <v>444</v>
      </c>
      <c r="I2625" s="45"/>
      <c r="J2625" s="45"/>
      <c r="K2625" s="45"/>
      <c r="L2625" s="45"/>
      <c r="M2625" s="45"/>
      <c r="N2625" s="45"/>
      <c r="O2625" s="45"/>
      <c r="P2625" s="45"/>
      <c r="Q2625" s="45"/>
      <c r="R2625" s="45"/>
      <c r="S2625" s="45"/>
      <c r="T2625" s="45"/>
      <c r="U2625" s="45"/>
      <c r="V2625" s="45"/>
      <c r="W2625" s="51"/>
      <c r="X2625" s="45"/>
      <c r="Y2625" s="45"/>
      <c r="Z2625" s="45"/>
      <c r="AA2625" s="45"/>
      <c r="AB2625" s="45"/>
      <c r="AC2625" s="45"/>
      <c r="AD2625" s="45"/>
      <c r="AE2625" s="45"/>
      <c r="AF2625" s="45"/>
      <c r="AG2625" s="45"/>
      <c r="AH2625" s="45"/>
      <c r="AI2625" s="45"/>
      <c r="AJ2625" s="45"/>
      <c r="AK2625" s="51"/>
      <c r="AL2625" s="51"/>
      <c r="AM2625" s="51"/>
      <c r="AN2625" s="51"/>
      <c r="AO2625" s="51"/>
      <c r="AP2625" s="51"/>
      <c r="AQ2625" s="51"/>
      <c r="AR2625" s="51"/>
      <c r="AS2625" s="51"/>
      <c r="AT2625" s="51"/>
      <c r="AU2625" s="51"/>
      <c r="AV2625" s="51"/>
      <c r="AW2625" s="51"/>
      <c r="AX2625" s="51"/>
      <c r="AY2625" s="51"/>
      <c r="AZ2625" s="51"/>
      <c r="BA2625" s="51"/>
      <c r="BB2625" s="51"/>
      <c r="BC2625" s="51"/>
      <c r="BD2625" s="51"/>
      <c r="BE2625" s="45"/>
      <c r="BF2625" s="51"/>
      <c r="BG2625" s="45"/>
      <c r="BH2625" s="45"/>
      <c r="BI2625" s="45"/>
      <c r="BJ2625" s="45"/>
      <c r="BK2625" s="15"/>
      <c r="BL2625" s="20">
        <f t="shared" si="120"/>
        <v>0</v>
      </c>
      <c r="BM2625" s="20">
        <f t="shared" si="121"/>
        <v>0</v>
      </c>
      <c r="BN2625" s="24">
        <f t="shared" si="122"/>
        <v>0</v>
      </c>
      <c r="BO2625" s="25"/>
      <c r="BP2625" s="25"/>
      <c r="BQ2625" s="25"/>
      <c r="BR2625" s="25"/>
      <c r="BS2625" s="25"/>
      <c r="BT2625" s="25"/>
      <c r="BU2625" s="25"/>
      <c r="BV2625" s="25"/>
      <c r="BW2625" s="25"/>
      <c r="BX2625" s="25"/>
    </row>
    <row r="2626" spans="1:76" s="5" customFormat="1" ht="18.75" customHeight="1">
      <c r="A2626" s="46">
        <v>2620</v>
      </c>
      <c r="B2626" s="47" t="s">
        <v>8375</v>
      </c>
      <c r="C2626" s="48" t="s">
        <v>8376</v>
      </c>
      <c r="D2626" s="49" t="s">
        <v>2200</v>
      </c>
      <c r="E2626" s="49" t="s">
        <v>8369</v>
      </c>
      <c r="F2626" s="46" t="s">
        <v>71</v>
      </c>
      <c r="G2626" s="48" t="s">
        <v>1950</v>
      </c>
      <c r="H2626" s="50" t="s">
        <v>747</v>
      </c>
      <c r="I2626" s="45"/>
      <c r="J2626" s="45"/>
      <c r="K2626" s="45"/>
      <c r="L2626" s="45"/>
      <c r="M2626" s="45"/>
      <c r="N2626" s="45"/>
      <c r="O2626" s="45"/>
      <c r="P2626" s="45"/>
      <c r="Q2626" s="45"/>
      <c r="R2626" s="45"/>
      <c r="S2626" s="45"/>
      <c r="T2626" s="45"/>
      <c r="U2626" s="45"/>
      <c r="V2626" s="45"/>
      <c r="W2626" s="51"/>
      <c r="X2626" s="45"/>
      <c r="Y2626" s="45"/>
      <c r="Z2626" s="45"/>
      <c r="AA2626" s="45"/>
      <c r="AB2626" s="45"/>
      <c r="AC2626" s="45"/>
      <c r="AD2626" s="45"/>
      <c r="AE2626" s="45"/>
      <c r="AF2626" s="45"/>
      <c r="AG2626" s="45"/>
      <c r="AH2626" s="45"/>
      <c r="AI2626" s="45"/>
      <c r="AJ2626" s="45"/>
      <c r="AK2626" s="51"/>
      <c r="AL2626" s="51"/>
      <c r="AM2626" s="51"/>
      <c r="AN2626" s="51"/>
      <c r="AO2626" s="51"/>
      <c r="AP2626" s="51"/>
      <c r="AQ2626" s="51"/>
      <c r="AR2626" s="51"/>
      <c r="AS2626" s="51"/>
      <c r="AT2626" s="51"/>
      <c r="AU2626" s="51"/>
      <c r="AV2626" s="51"/>
      <c r="AW2626" s="51"/>
      <c r="AX2626" s="51"/>
      <c r="AY2626" s="51"/>
      <c r="AZ2626" s="51"/>
      <c r="BA2626" s="51" t="s">
        <v>94</v>
      </c>
      <c r="BB2626" s="51"/>
      <c r="BC2626" s="51"/>
      <c r="BD2626" s="51"/>
      <c r="BE2626" s="45"/>
      <c r="BF2626" s="51"/>
      <c r="BG2626" s="45"/>
      <c r="BH2626" s="45"/>
      <c r="BI2626" s="45"/>
      <c r="BJ2626" s="45"/>
      <c r="BK2626" s="15"/>
      <c r="BL2626" s="20">
        <f t="shared" si="120"/>
        <v>1</v>
      </c>
      <c r="BM2626" s="20">
        <f t="shared" si="121"/>
        <v>0</v>
      </c>
      <c r="BN2626" s="24">
        <f t="shared" si="122"/>
        <v>1</v>
      </c>
      <c r="BO2626" s="25"/>
      <c r="BP2626" s="25"/>
      <c r="BQ2626" s="25"/>
      <c r="BR2626" s="25"/>
      <c r="BS2626" s="25"/>
      <c r="BT2626" s="25"/>
      <c r="BU2626" s="25"/>
      <c r="BV2626" s="25"/>
      <c r="BW2626" s="25"/>
      <c r="BX2626" s="25"/>
    </row>
    <row r="2627" spans="1:76" s="5" customFormat="1" ht="18.75" customHeight="1">
      <c r="A2627" s="46">
        <v>2621</v>
      </c>
      <c r="B2627" s="47" t="s">
        <v>8377</v>
      </c>
      <c r="C2627" s="48" t="s">
        <v>8378</v>
      </c>
      <c r="D2627" s="49" t="s">
        <v>8379</v>
      </c>
      <c r="E2627" s="49" t="s">
        <v>8380</v>
      </c>
      <c r="F2627" s="46" t="s">
        <v>98</v>
      </c>
      <c r="G2627" s="48" t="s">
        <v>4081</v>
      </c>
      <c r="H2627" s="50" t="s">
        <v>100</v>
      </c>
      <c r="I2627" s="45"/>
      <c r="J2627" s="45"/>
      <c r="K2627" s="45"/>
      <c r="L2627" s="45"/>
      <c r="M2627" s="45"/>
      <c r="N2627" s="45"/>
      <c r="O2627" s="45"/>
      <c r="P2627" s="45"/>
      <c r="Q2627" s="45"/>
      <c r="R2627" s="45"/>
      <c r="S2627" s="45"/>
      <c r="T2627" s="45"/>
      <c r="U2627" s="45"/>
      <c r="V2627" s="45"/>
      <c r="W2627" s="51"/>
      <c r="X2627" s="45"/>
      <c r="Y2627" s="45"/>
      <c r="Z2627" s="45"/>
      <c r="AA2627" s="45"/>
      <c r="AB2627" s="45"/>
      <c r="AC2627" s="45"/>
      <c r="AD2627" s="45"/>
      <c r="AE2627" s="45"/>
      <c r="AF2627" s="45"/>
      <c r="AG2627" s="45"/>
      <c r="AH2627" s="45" t="s">
        <v>101</v>
      </c>
      <c r="AI2627" s="45"/>
      <c r="AJ2627" s="45"/>
      <c r="AK2627" s="51"/>
      <c r="AL2627" s="51"/>
      <c r="AM2627" s="51"/>
      <c r="AN2627" s="51"/>
      <c r="AO2627" s="51"/>
      <c r="AP2627" s="51"/>
      <c r="AQ2627" s="51"/>
      <c r="AR2627" s="51"/>
      <c r="AS2627" s="51"/>
      <c r="AT2627" s="51"/>
      <c r="AU2627" s="51"/>
      <c r="AV2627" s="51"/>
      <c r="AW2627" s="51"/>
      <c r="AX2627" s="51"/>
      <c r="AY2627" s="51"/>
      <c r="AZ2627" s="51"/>
      <c r="BA2627" s="51"/>
      <c r="BB2627" s="73"/>
      <c r="BC2627" s="51"/>
      <c r="BD2627" s="51"/>
      <c r="BE2627" s="45"/>
      <c r="BF2627" s="51"/>
      <c r="BG2627" s="45"/>
      <c r="BH2627" s="45"/>
      <c r="BI2627" s="45"/>
      <c r="BJ2627" s="45"/>
      <c r="BK2627" s="15"/>
      <c r="BL2627" s="20">
        <f t="shared" si="120"/>
        <v>1</v>
      </c>
      <c r="BM2627" s="20">
        <f t="shared" si="121"/>
        <v>0</v>
      </c>
      <c r="BN2627" s="24">
        <f t="shared" si="122"/>
        <v>1</v>
      </c>
      <c r="BO2627" s="25"/>
      <c r="BP2627" s="25"/>
      <c r="BQ2627" s="25"/>
      <c r="BR2627" s="25"/>
      <c r="BS2627" s="25"/>
      <c r="BT2627" s="25"/>
      <c r="BU2627" s="25"/>
      <c r="BV2627" s="25"/>
      <c r="BW2627" s="25"/>
      <c r="BX2627" s="25"/>
    </row>
    <row r="2628" spans="1:76" s="5" customFormat="1" ht="18.75" customHeight="1">
      <c r="A2628" s="46">
        <v>2622</v>
      </c>
      <c r="B2628" s="47" t="s">
        <v>8381</v>
      </c>
      <c r="C2628" s="48" t="s">
        <v>8382</v>
      </c>
      <c r="D2628" s="49" t="s">
        <v>3238</v>
      </c>
      <c r="E2628" s="49" t="s">
        <v>8380</v>
      </c>
      <c r="F2628" s="46" t="s">
        <v>98</v>
      </c>
      <c r="G2628" s="48" t="s">
        <v>4081</v>
      </c>
      <c r="H2628" s="50" t="s">
        <v>207</v>
      </c>
      <c r="I2628" s="45"/>
      <c r="J2628" s="45"/>
      <c r="K2628" s="45"/>
      <c r="L2628" s="45"/>
      <c r="M2628" s="45"/>
      <c r="N2628" s="45"/>
      <c r="O2628" s="45"/>
      <c r="P2628" s="45"/>
      <c r="Q2628" s="45"/>
      <c r="R2628" s="45"/>
      <c r="S2628" s="45"/>
      <c r="T2628" s="45"/>
      <c r="U2628" s="45"/>
      <c r="V2628" s="45"/>
      <c r="W2628" s="51"/>
      <c r="X2628" s="45"/>
      <c r="Y2628" s="45"/>
      <c r="Z2628" s="45"/>
      <c r="AA2628" s="45"/>
      <c r="AB2628" s="45"/>
      <c r="AC2628" s="45"/>
      <c r="AD2628" s="45"/>
      <c r="AE2628" s="45"/>
      <c r="AF2628" s="45"/>
      <c r="AG2628" s="45"/>
      <c r="AH2628" s="45" t="s">
        <v>101</v>
      </c>
      <c r="AI2628" s="45"/>
      <c r="AJ2628" s="45"/>
      <c r="AK2628" s="51"/>
      <c r="AL2628" s="51"/>
      <c r="AM2628" s="51"/>
      <c r="AN2628" s="51"/>
      <c r="AO2628" s="51"/>
      <c r="AP2628" s="51"/>
      <c r="AQ2628" s="51"/>
      <c r="AR2628" s="51"/>
      <c r="AS2628" s="51"/>
      <c r="AT2628" s="51"/>
      <c r="AU2628" s="51"/>
      <c r="AV2628" s="51"/>
      <c r="AW2628" s="51"/>
      <c r="AX2628" s="51"/>
      <c r="AY2628" s="51"/>
      <c r="AZ2628" s="51"/>
      <c r="BA2628" s="51"/>
      <c r="BB2628" s="73"/>
      <c r="BC2628" s="51"/>
      <c r="BD2628" s="51"/>
      <c r="BE2628" s="45"/>
      <c r="BF2628" s="51"/>
      <c r="BG2628" s="45"/>
      <c r="BH2628" s="45"/>
      <c r="BI2628" s="45"/>
      <c r="BJ2628" s="45"/>
      <c r="BK2628" s="15"/>
      <c r="BL2628" s="20">
        <f t="shared" si="120"/>
        <v>1</v>
      </c>
      <c r="BM2628" s="20">
        <f t="shared" si="121"/>
        <v>0</v>
      </c>
      <c r="BN2628" s="24">
        <f t="shared" si="122"/>
        <v>1</v>
      </c>
      <c r="BO2628" s="25"/>
      <c r="BP2628" s="25"/>
      <c r="BQ2628" s="25"/>
      <c r="BR2628" s="25"/>
      <c r="BS2628" s="25"/>
      <c r="BT2628" s="25"/>
      <c r="BU2628" s="25"/>
      <c r="BV2628" s="25"/>
      <c r="BW2628" s="25"/>
      <c r="BX2628" s="25"/>
    </row>
    <row r="2629" spans="1:76" s="5" customFormat="1" ht="18.75" customHeight="1">
      <c r="A2629" s="46">
        <v>2623</v>
      </c>
      <c r="B2629" s="47" t="s">
        <v>8383</v>
      </c>
      <c r="C2629" s="48" t="s">
        <v>8384</v>
      </c>
      <c r="D2629" s="49" t="s">
        <v>8197</v>
      </c>
      <c r="E2629" s="49" t="s">
        <v>8380</v>
      </c>
      <c r="F2629" s="46" t="s">
        <v>98</v>
      </c>
      <c r="G2629" s="48" t="s">
        <v>462</v>
      </c>
      <c r="H2629" s="50" t="s">
        <v>256</v>
      </c>
      <c r="I2629" s="45"/>
      <c r="J2629" s="45"/>
      <c r="K2629" s="45"/>
      <c r="L2629" s="45"/>
      <c r="M2629" s="45"/>
      <c r="N2629" s="45" t="s">
        <v>94</v>
      </c>
      <c r="O2629" s="45" t="s">
        <v>101</v>
      </c>
      <c r="P2629" s="45"/>
      <c r="Q2629" s="45" t="s">
        <v>94</v>
      </c>
      <c r="R2629" s="45"/>
      <c r="S2629" s="45" t="s">
        <v>94</v>
      </c>
      <c r="T2629" s="45"/>
      <c r="U2629" s="45"/>
      <c r="V2629" s="45"/>
      <c r="W2629" s="51" t="s">
        <v>94</v>
      </c>
      <c r="X2629" s="45" t="s">
        <v>94</v>
      </c>
      <c r="Y2629" s="45"/>
      <c r="Z2629" s="45"/>
      <c r="AA2629" s="45"/>
      <c r="AB2629" s="45"/>
      <c r="AC2629" s="45"/>
      <c r="AD2629" s="45"/>
      <c r="AE2629" s="45"/>
      <c r="AF2629" s="45"/>
      <c r="AG2629" s="45"/>
      <c r="AH2629" s="45" t="s">
        <v>101</v>
      </c>
      <c r="AI2629" s="45"/>
      <c r="AJ2629" s="45"/>
      <c r="AK2629" s="51"/>
      <c r="AL2629" s="51"/>
      <c r="AM2629" s="51"/>
      <c r="AN2629" s="51"/>
      <c r="AO2629" s="51"/>
      <c r="AP2629" s="51"/>
      <c r="AQ2629" s="51"/>
      <c r="AR2629" s="51"/>
      <c r="AS2629" s="51"/>
      <c r="AT2629" s="51"/>
      <c r="AU2629" s="51"/>
      <c r="AV2629" s="51"/>
      <c r="AW2629" s="51"/>
      <c r="AX2629" s="51"/>
      <c r="AY2629" s="51"/>
      <c r="AZ2629" s="51"/>
      <c r="BA2629" s="51"/>
      <c r="BB2629" s="73"/>
      <c r="BC2629" s="51"/>
      <c r="BD2629" s="51"/>
      <c r="BE2629" s="45"/>
      <c r="BF2629" s="51"/>
      <c r="BG2629" s="45"/>
      <c r="BH2629" s="45"/>
      <c r="BI2629" s="45"/>
      <c r="BJ2629" s="45"/>
      <c r="BK2629" s="15"/>
      <c r="BL2629" s="20">
        <f t="shared" si="120"/>
        <v>7</v>
      </c>
      <c r="BM2629" s="20">
        <f t="shared" si="121"/>
        <v>0</v>
      </c>
      <c r="BN2629" s="24">
        <f t="shared" si="122"/>
        <v>7</v>
      </c>
      <c r="BO2629" s="25"/>
      <c r="BP2629" s="25"/>
      <c r="BQ2629" s="25"/>
      <c r="BR2629" s="25"/>
      <c r="BS2629" s="25"/>
      <c r="BT2629" s="25"/>
      <c r="BU2629" s="25"/>
      <c r="BV2629" s="25"/>
      <c r="BW2629" s="25"/>
      <c r="BX2629" s="25"/>
    </row>
    <row r="2630" spans="1:76" s="5" customFormat="1" ht="18.75" customHeight="1">
      <c r="A2630" s="46">
        <v>2624</v>
      </c>
      <c r="B2630" s="47" t="s">
        <v>8385</v>
      </c>
      <c r="C2630" s="48" t="s">
        <v>8386</v>
      </c>
      <c r="D2630" s="49" t="s">
        <v>8387</v>
      </c>
      <c r="E2630" s="49" t="s">
        <v>8380</v>
      </c>
      <c r="F2630" s="46" t="s">
        <v>98</v>
      </c>
      <c r="G2630" s="48" t="s">
        <v>279</v>
      </c>
      <c r="H2630" s="50" t="s">
        <v>952</v>
      </c>
      <c r="I2630" s="45"/>
      <c r="J2630" s="45"/>
      <c r="K2630" s="45"/>
      <c r="L2630" s="45"/>
      <c r="M2630" s="45"/>
      <c r="N2630" s="45"/>
      <c r="O2630" s="45"/>
      <c r="P2630" s="45"/>
      <c r="Q2630" s="45"/>
      <c r="R2630" s="45"/>
      <c r="S2630" s="45"/>
      <c r="T2630" s="45"/>
      <c r="U2630" s="45"/>
      <c r="V2630" s="45"/>
      <c r="W2630" s="51"/>
      <c r="X2630" s="45"/>
      <c r="Y2630" s="45"/>
      <c r="Z2630" s="45"/>
      <c r="AA2630" s="45"/>
      <c r="AB2630" s="45"/>
      <c r="AC2630" s="45"/>
      <c r="AD2630" s="45"/>
      <c r="AE2630" s="45"/>
      <c r="AF2630" s="45"/>
      <c r="AG2630" s="45"/>
      <c r="AH2630" s="45"/>
      <c r="AI2630" s="45"/>
      <c r="AJ2630" s="45"/>
      <c r="AK2630" s="51"/>
      <c r="AL2630" s="51"/>
      <c r="AM2630" s="51"/>
      <c r="AN2630" s="51"/>
      <c r="AO2630" s="51"/>
      <c r="AP2630" s="51"/>
      <c r="AQ2630" s="51"/>
      <c r="AR2630" s="51"/>
      <c r="AS2630" s="51"/>
      <c r="AT2630" s="51"/>
      <c r="AU2630" s="51"/>
      <c r="AV2630" s="51"/>
      <c r="AW2630" s="51"/>
      <c r="AX2630" s="51"/>
      <c r="AY2630" s="51"/>
      <c r="AZ2630" s="51"/>
      <c r="BA2630" s="51"/>
      <c r="BB2630" s="73"/>
      <c r="BC2630" s="51"/>
      <c r="BD2630" s="51"/>
      <c r="BE2630" s="45"/>
      <c r="BF2630" s="51"/>
      <c r="BG2630" s="45"/>
      <c r="BH2630" s="45"/>
      <c r="BI2630" s="45"/>
      <c r="BJ2630" s="45"/>
      <c r="BK2630" s="15"/>
      <c r="BL2630" s="20">
        <f t="shared" ref="BL2630:BL2693" si="123">COUNTIF(I2630:BE2630,"X")</f>
        <v>0</v>
      </c>
      <c r="BM2630" s="20">
        <f t="shared" si="121"/>
        <v>0</v>
      </c>
      <c r="BN2630" s="24">
        <f t="shared" si="122"/>
        <v>0</v>
      </c>
      <c r="BO2630" s="25"/>
      <c r="BP2630" s="25"/>
      <c r="BQ2630" s="25"/>
      <c r="BR2630" s="25"/>
      <c r="BS2630" s="25"/>
      <c r="BT2630" s="25"/>
      <c r="BU2630" s="25"/>
      <c r="BV2630" s="25"/>
      <c r="BW2630" s="25"/>
      <c r="BX2630" s="25"/>
    </row>
    <row r="2631" spans="1:76" s="5" customFormat="1" ht="18.75" customHeight="1">
      <c r="A2631" s="46">
        <v>2625</v>
      </c>
      <c r="B2631" s="47" t="s">
        <v>8388</v>
      </c>
      <c r="C2631" s="48" t="s">
        <v>8389</v>
      </c>
      <c r="D2631" s="49" t="s">
        <v>8390</v>
      </c>
      <c r="E2631" s="49" t="s">
        <v>8380</v>
      </c>
      <c r="F2631" s="46" t="s">
        <v>98</v>
      </c>
      <c r="G2631" s="48" t="s">
        <v>3625</v>
      </c>
      <c r="H2631" s="50" t="s">
        <v>427</v>
      </c>
      <c r="I2631" s="45"/>
      <c r="J2631" s="45"/>
      <c r="K2631" s="45"/>
      <c r="L2631" s="45"/>
      <c r="M2631" s="45"/>
      <c r="N2631" s="45"/>
      <c r="O2631" s="45"/>
      <c r="P2631" s="45"/>
      <c r="Q2631" s="45"/>
      <c r="R2631" s="45"/>
      <c r="S2631" s="45"/>
      <c r="T2631" s="45"/>
      <c r="U2631" s="45"/>
      <c r="V2631" s="45"/>
      <c r="W2631" s="51"/>
      <c r="X2631" s="45"/>
      <c r="Y2631" s="45"/>
      <c r="Z2631" s="45"/>
      <c r="AA2631" s="45"/>
      <c r="AB2631" s="45"/>
      <c r="AC2631" s="45"/>
      <c r="AD2631" s="45"/>
      <c r="AE2631" s="45"/>
      <c r="AF2631" s="45"/>
      <c r="AG2631" s="45"/>
      <c r="AH2631" s="45"/>
      <c r="AI2631" s="45"/>
      <c r="AJ2631" s="45"/>
      <c r="AK2631" s="51"/>
      <c r="AL2631" s="51"/>
      <c r="AM2631" s="51"/>
      <c r="AN2631" s="51"/>
      <c r="AO2631" s="51"/>
      <c r="AP2631" s="51"/>
      <c r="AQ2631" s="51"/>
      <c r="AR2631" s="51"/>
      <c r="AS2631" s="51"/>
      <c r="AT2631" s="51"/>
      <c r="AU2631" s="51"/>
      <c r="AV2631" s="51"/>
      <c r="AW2631" s="51"/>
      <c r="AX2631" s="51"/>
      <c r="AY2631" s="51"/>
      <c r="AZ2631" s="51"/>
      <c r="BA2631" s="51"/>
      <c r="BB2631" s="73"/>
      <c r="BC2631" s="51"/>
      <c r="BD2631" s="51"/>
      <c r="BE2631" s="45"/>
      <c r="BF2631" s="51"/>
      <c r="BG2631" s="45"/>
      <c r="BH2631" s="45"/>
      <c r="BI2631" s="45"/>
      <c r="BJ2631" s="45"/>
      <c r="BK2631" s="15"/>
      <c r="BL2631" s="20">
        <f t="shared" si="123"/>
        <v>0</v>
      </c>
      <c r="BM2631" s="20">
        <f t="shared" ref="BM2631:BM2694" si="124">COUNTIF(BF2631:BJ2631,"X")</f>
        <v>0</v>
      </c>
      <c r="BN2631" s="24">
        <f t="shared" ref="BN2631:BN2694" si="125">SUM(BL2631:BM2631)</f>
        <v>0</v>
      </c>
      <c r="BO2631" s="25"/>
      <c r="BP2631" s="25"/>
      <c r="BQ2631" s="25"/>
      <c r="BR2631" s="25"/>
      <c r="BS2631" s="25"/>
      <c r="BT2631" s="25"/>
      <c r="BU2631" s="25"/>
      <c r="BV2631" s="25"/>
      <c r="BW2631" s="25"/>
      <c r="BX2631" s="25"/>
    </row>
    <row r="2632" spans="1:76" s="5" customFormat="1" ht="18.75" customHeight="1">
      <c r="A2632" s="46">
        <v>2626</v>
      </c>
      <c r="B2632" s="47" t="s">
        <v>8391</v>
      </c>
      <c r="C2632" s="48" t="s">
        <v>8392</v>
      </c>
      <c r="D2632" s="49" t="s">
        <v>8393</v>
      </c>
      <c r="E2632" s="49" t="s">
        <v>8380</v>
      </c>
      <c r="F2632" s="46" t="s">
        <v>98</v>
      </c>
      <c r="G2632" s="48" t="s">
        <v>1542</v>
      </c>
      <c r="H2632" s="50" t="s">
        <v>952</v>
      </c>
      <c r="I2632" s="45"/>
      <c r="J2632" s="45"/>
      <c r="K2632" s="45"/>
      <c r="L2632" s="45"/>
      <c r="M2632" s="45"/>
      <c r="N2632" s="45"/>
      <c r="O2632" s="45"/>
      <c r="P2632" s="45"/>
      <c r="Q2632" s="45"/>
      <c r="R2632" s="45"/>
      <c r="S2632" s="45"/>
      <c r="T2632" s="45"/>
      <c r="U2632" s="45"/>
      <c r="V2632" s="45"/>
      <c r="W2632" s="51"/>
      <c r="X2632" s="45"/>
      <c r="Y2632" s="45"/>
      <c r="Z2632" s="45"/>
      <c r="AA2632" s="45"/>
      <c r="AB2632" s="45"/>
      <c r="AC2632" s="45"/>
      <c r="AD2632" s="45"/>
      <c r="AE2632" s="45"/>
      <c r="AF2632" s="45"/>
      <c r="AG2632" s="45"/>
      <c r="AH2632" s="45"/>
      <c r="AI2632" s="45"/>
      <c r="AJ2632" s="45"/>
      <c r="AK2632" s="51"/>
      <c r="AL2632" s="51"/>
      <c r="AM2632" s="51"/>
      <c r="AN2632" s="51"/>
      <c r="AO2632" s="51"/>
      <c r="AP2632" s="51"/>
      <c r="AQ2632" s="51"/>
      <c r="AR2632" s="51"/>
      <c r="AS2632" s="51"/>
      <c r="AT2632" s="51"/>
      <c r="AU2632" s="51"/>
      <c r="AV2632" s="51"/>
      <c r="AW2632" s="51"/>
      <c r="AX2632" s="51"/>
      <c r="AY2632" s="51"/>
      <c r="AZ2632" s="51"/>
      <c r="BA2632" s="51"/>
      <c r="BB2632" s="73"/>
      <c r="BC2632" s="51"/>
      <c r="BD2632" s="51"/>
      <c r="BE2632" s="45"/>
      <c r="BF2632" s="51"/>
      <c r="BG2632" s="45"/>
      <c r="BH2632" s="45"/>
      <c r="BI2632" s="45"/>
      <c r="BJ2632" s="45"/>
      <c r="BK2632" s="15"/>
      <c r="BL2632" s="20">
        <f t="shared" si="123"/>
        <v>0</v>
      </c>
      <c r="BM2632" s="20">
        <f t="shared" si="124"/>
        <v>0</v>
      </c>
      <c r="BN2632" s="24">
        <f t="shared" si="125"/>
        <v>0</v>
      </c>
      <c r="BO2632" s="25"/>
      <c r="BP2632" s="25"/>
      <c r="BQ2632" s="25"/>
      <c r="BR2632" s="25"/>
      <c r="BS2632" s="25"/>
      <c r="BT2632" s="25"/>
      <c r="BU2632" s="25"/>
      <c r="BV2632" s="25"/>
      <c r="BW2632" s="25"/>
      <c r="BX2632" s="25"/>
    </row>
    <row r="2633" spans="1:76" s="5" customFormat="1" ht="18.75" customHeight="1">
      <c r="A2633" s="46">
        <v>2627</v>
      </c>
      <c r="B2633" s="47" t="s">
        <v>8394</v>
      </c>
      <c r="C2633" s="48" t="s">
        <v>8395</v>
      </c>
      <c r="D2633" s="49" t="s">
        <v>8396</v>
      </c>
      <c r="E2633" s="49" t="s">
        <v>8397</v>
      </c>
      <c r="F2633" s="46" t="s">
        <v>71</v>
      </c>
      <c r="G2633" s="48" t="s">
        <v>4253</v>
      </c>
      <c r="H2633" s="50" t="s">
        <v>293</v>
      </c>
      <c r="I2633" s="45"/>
      <c r="J2633" s="45"/>
      <c r="K2633" s="45"/>
      <c r="L2633" s="45"/>
      <c r="M2633" s="45"/>
      <c r="N2633" s="45"/>
      <c r="O2633" s="45"/>
      <c r="P2633" s="45"/>
      <c r="Q2633" s="45"/>
      <c r="R2633" s="45"/>
      <c r="S2633" s="45"/>
      <c r="T2633" s="45"/>
      <c r="U2633" s="45"/>
      <c r="V2633" s="45"/>
      <c r="W2633" s="51"/>
      <c r="X2633" s="45"/>
      <c r="Y2633" s="45"/>
      <c r="Z2633" s="45"/>
      <c r="AA2633" s="45"/>
      <c r="AB2633" s="45"/>
      <c r="AC2633" s="45"/>
      <c r="AD2633" s="45"/>
      <c r="AE2633" s="45"/>
      <c r="AF2633" s="45"/>
      <c r="AG2633" s="45"/>
      <c r="AH2633" s="45"/>
      <c r="AI2633" s="45"/>
      <c r="AJ2633" s="45"/>
      <c r="AK2633" s="51"/>
      <c r="AL2633" s="51"/>
      <c r="AM2633" s="51"/>
      <c r="AN2633" s="51"/>
      <c r="AO2633" s="51"/>
      <c r="AP2633" s="51"/>
      <c r="AQ2633" s="51"/>
      <c r="AR2633" s="51"/>
      <c r="AS2633" s="51"/>
      <c r="AT2633" s="51"/>
      <c r="AU2633" s="51"/>
      <c r="AV2633" s="51"/>
      <c r="AW2633" s="51"/>
      <c r="AX2633" s="51"/>
      <c r="AY2633" s="51"/>
      <c r="AZ2633" s="51"/>
      <c r="BA2633" s="51"/>
      <c r="BB2633" s="73"/>
      <c r="BC2633" s="51"/>
      <c r="BD2633" s="51"/>
      <c r="BE2633" s="45"/>
      <c r="BF2633" s="51"/>
      <c r="BG2633" s="45"/>
      <c r="BH2633" s="45"/>
      <c r="BI2633" s="45"/>
      <c r="BJ2633" s="45"/>
      <c r="BK2633" s="15"/>
      <c r="BL2633" s="20">
        <f t="shared" si="123"/>
        <v>0</v>
      </c>
      <c r="BM2633" s="20">
        <f t="shared" si="124"/>
        <v>0</v>
      </c>
      <c r="BN2633" s="24">
        <f t="shared" si="125"/>
        <v>0</v>
      </c>
      <c r="BO2633" s="25"/>
      <c r="BP2633" s="25"/>
      <c r="BQ2633" s="25"/>
      <c r="BR2633" s="25"/>
      <c r="BS2633" s="25"/>
      <c r="BT2633" s="25"/>
      <c r="BU2633" s="25"/>
      <c r="BV2633" s="25"/>
      <c r="BW2633" s="25"/>
      <c r="BX2633" s="25"/>
    </row>
    <row r="2634" spans="1:76" s="5" customFormat="1" ht="18.75" customHeight="1">
      <c r="A2634" s="46">
        <v>2628</v>
      </c>
      <c r="B2634" s="47" t="s">
        <v>8398</v>
      </c>
      <c r="C2634" s="48" t="s">
        <v>8399</v>
      </c>
      <c r="D2634" s="49" t="s">
        <v>3765</v>
      </c>
      <c r="E2634" s="49" t="s">
        <v>8400</v>
      </c>
      <c r="F2634" s="46" t="s">
        <v>71</v>
      </c>
      <c r="G2634" s="48" t="s">
        <v>8401</v>
      </c>
      <c r="H2634" s="50" t="s">
        <v>747</v>
      </c>
      <c r="I2634" s="45"/>
      <c r="J2634" s="45"/>
      <c r="K2634" s="45"/>
      <c r="L2634" s="45"/>
      <c r="M2634" s="45"/>
      <c r="N2634" s="45"/>
      <c r="O2634" s="45"/>
      <c r="P2634" s="45"/>
      <c r="Q2634" s="45"/>
      <c r="R2634" s="45"/>
      <c r="S2634" s="45"/>
      <c r="T2634" s="45"/>
      <c r="U2634" s="45"/>
      <c r="V2634" s="45"/>
      <c r="W2634" s="51"/>
      <c r="X2634" s="45"/>
      <c r="Y2634" s="45"/>
      <c r="Z2634" s="45"/>
      <c r="AA2634" s="45"/>
      <c r="AB2634" s="45"/>
      <c r="AC2634" s="45"/>
      <c r="AD2634" s="45"/>
      <c r="AE2634" s="45"/>
      <c r="AF2634" s="45"/>
      <c r="AG2634" s="45"/>
      <c r="AH2634" s="45"/>
      <c r="AI2634" s="45"/>
      <c r="AJ2634" s="45"/>
      <c r="AK2634" s="51"/>
      <c r="AL2634" s="51"/>
      <c r="AM2634" s="51"/>
      <c r="AN2634" s="51"/>
      <c r="AO2634" s="51"/>
      <c r="AP2634" s="51"/>
      <c r="AQ2634" s="51"/>
      <c r="AR2634" s="51"/>
      <c r="AS2634" s="51"/>
      <c r="AT2634" s="51"/>
      <c r="AU2634" s="51"/>
      <c r="AV2634" s="51"/>
      <c r="AW2634" s="51"/>
      <c r="AX2634" s="51"/>
      <c r="AY2634" s="51"/>
      <c r="AZ2634" s="51"/>
      <c r="BA2634" s="51"/>
      <c r="BB2634" s="73"/>
      <c r="BC2634" s="51"/>
      <c r="BD2634" s="51"/>
      <c r="BE2634" s="45"/>
      <c r="BF2634" s="51"/>
      <c r="BG2634" s="45"/>
      <c r="BH2634" s="45"/>
      <c r="BI2634" s="45"/>
      <c r="BJ2634" s="45"/>
      <c r="BK2634" s="15"/>
      <c r="BL2634" s="20">
        <f t="shared" si="123"/>
        <v>0</v>
      </c>
      <c r="BM2634" s="20">
        <f t="shared" si="124"/>
        <v>0</v>
      </c>
      <c r="BN2634" s="24">
        <f t="shared" si="125"/>
        <v>0</v>
      </c>
      <c r="BO2634" s="25"/>
      <c r="BP2634" s="25"/>
      <c r="BQ2634" s="25"/>
      <c r="BR2634" s="25"/>
      <c r="BS2634" s="25"/>
      <c r="BT2634" s="25"/>
      <c r="BU2634" s="25"/>
      <c r="BV2634" s="25"/>
      <c r="BW2634" s="25"/>
      <c r="BX2634" s="25"/>
    </row>
    <row r="2635" spans="1:76" s="5" customFormat="1" ht="18.75" customHeight="1">
      <c r="A2635" s="46">
        <v>2629</v>
      </c>
      <c r="B2635" s="47" t="s">
        <v>8402</v>
      </c>
      <c r="C2635" s="48" t="s">
        <v>8403</v>
      </c>
      <c r="D2635" s="49" t="s">
        <v>8404</v>
      </c>
      <c r="E2635" s="49" t="s">
        <v>8400</v>
      </c>
      <c r="F2635" s="46" t="s">
        <v>71</v>
      </c>
      <c r="G2635" s="48" t="s">
        <v>6198</v>
      </c>
      <c r="H2635" s="50" t="s">
        <v>293</v>
      </c>
      <c r="I2635" s="45"/>
      <c r="J2635" s="45"/>
      <c r="K2635" s="45"/>
      <c r="L2635" s="45"/>
      <c r="M2635" s="45"/>
      <c r="N2635" s="45"/>
      <c r="O2635" s="45"/>
      <c r="P2635" s="45"/>
      <c r="Q2635" s="45"/>
      <c r="R2635" s="45"/>
      <c r="S2635" s="45"/>
      <c r="T2635" s="45"/>
      <c r="U2635" s="45"/>
      <c r="V2635" s="45"/>
      <c r="W2635" s="51"/>
      <c r="X2635" s="45"/>
      <c r="Y2635" s="45"/>
      <c r="Z2635" s="45"/>
      <c r="AA2635" s="45"/>
      <c r="AB2635" s="45"/>
      <c r="AC2635" s="45"/>
      <c r="AD2635" s="45"/>
      <c r="AE2635" s="45"/>
      <c r="AF2635" s="45"/>
      <c r="AG2635" s="45"/>
      <c r="AH2635" s="45"/>
      <c r="AI2635" s="45"/>
      <c r="AJ2635" s="45"/>
      <c r="AK2635" s="51"/>
      <c r="AL2635" s="51"/>
      <c r="AM2635" s="51"/>
      <c r="AN2635" s="51"/>
      <c r="AO2635" s="51"/>
      <c r="AP2635" s="51"/>
      <c r="AQ2635" s="51"/>
      <c r="AR2635" s="51"/>
      <c r="AS2635" s="51"/>
      <c r="AT2635" s="51"/>
      <c r="AU2635" s="51"/>
      <c r="AV2635" s="51"/>
      <c r="AW2635" s="51"/>
      <c r="AX2635" s="51"/>
      <c r="AY2635" s="51"/>
      <c r="AZ2635" s="51"/>
      <c r="BA2635" s="51"/>
      <c r="BB2635" s="73"/>
      <c r="BC2635" s="51"/>
      <c r="BD2635" s="51"/>
      <c r="BE2635" s="45"/>
      <c r="BF2635" s="51"/>
      <c r="BG2635" s="45"/>
      <c r="BH2635" s="45"/>
      <c r="BI2635" s="45"/>
      <c r="BJ2635" s="45"/>
      <c r="BK2635" s="15"/>
      <c r="BL2635" s="20">
        <f t="shared" si="123"/>
        <v>0</v>
      </c>
      <c r="BM2635" s="20">
        <f t="shared" si="124"/>
        <v>0</v>
      </c>
      <c r="BN2635" s="24">
        <f t="shared" si="125"/>
        <v>0</v>
      </c>
      <c r="BO2635" s="25"/>
      <c r="BP2635" s="25"/>
      <c r="BQ2635" s="25"/>
      <c r="BR2635" s="25"/>
      <c r="BS2635" s="25"/>
      <c r="BT2635" s="25"/>
      <c r="BU2635" s="25"/>
      <c r="BV2635" s="25"/>
      <c r="BW2635" s="25"/>
      <c r="BX2635" s="25"/>
    </row>
    <row r="2636" spans="1:76" s="5" customFormat="1" ht="18.75" customHeight="1">
      <c r="A2636" s="46">
        <v>2630</v>
      </c>
      <c r="B2636" s="47" t="s">
        <v>8405</v>
      </c>
      <c r="C2636" s="48" t="s">
        <v>8406</v>
      </c>
      <c r="D2636" s="49" t="s">
        <v>8407</v>
      </c>
      <c r="E2636" s="49" t="s">
        <v>8400</v>
      </c>
      <c r="F2636" s="46" t="s">
        <v>71</v>
      </c>
      <c r="G2636" s="48" t="s">
        <v>1390</v>
      </c>
      <c r="H2636" s="50" t="s">
        <v>371</v>
      </c>
      <c r="I2636" s="45"/>
      <c r="J2636" s="45"/>
      <c r="K2636" s="45"/>
      <c r="L2636" s="45"/>
      <c r="M2636" s="45"/>
      <c r="N2636" s="45"/>
      <c r="O2636" s="45"/>
      <c r="P2636" s="45"/>
      <c r="Q2636" s="45"/>
      <c r="R2636" s="45"/>
      <c r="S2636" s="45"/>
      <c r="T2636" s="45"/>
      <c r="U2636" s="45"/>
      <c r="V2636" s="45"/>
      <c r="W2636" s="51"/>
      <c r="X2636" s="45"/>
      <c r="Y2636" s="45"/>
      <c r="Z2636" s="45"/>
      <c r="AA2636" s="45"/>
      <c r="AB2636" s="45"/>
      <c r="AC2636" s="45"/>
      <c r="AD2636" s="45"/>
      <c r="AE2636" s="45"/>
      <c r="AF2636" s="45"/>
      <c r="AG2636" s="45"/>
      <c r="AH2636" s="45"/>
      <c r="AI2636" s="45"/>
      <c r="AJ2636" s="45"/>
      <c r="AK2636" s="51"/>
      <c r="AL2636" s="51"/>
      <c r="AM2636" s="51"/>
      <c r="AN2636" s="51"/>
      <c r="AO2636" s="51"/>
      <c r="AP2636" s="51"/>
      <c r="AQ2636" s="51"/>
      <c r="AR2636" s="51"/>
      <c r="AS2636" s="51"/>
      <c r="AT2636" s="51"/>
      <c r="AU2636" s="51"/>
      <c r="AV2636" s="51"/>
      <c r="AW2636" s="51"/>
      <c r="AX2636" s="51"/>
      <c r="AY2636" s="51"/>
      <c r="AZ2636" s="51"/>
      <c r="BA2636" s="51"/>
      <c r="BB2636" s="73"/>
      <c r="BC2636" s="51"/>
      <c r="BD2636" s="51"/>
      <c r="BE2636" s="45"/>
      <c r="BF2636" s="51"/>
      <c r="BG2636" s="45"/>
      <c r="BH2636" s="45"/>
      <c r="BI2636" s="45"/>
      <c r="BJ2636" s="45"/>
      <c r="BK2636" s="15"/>
      <c r="BL2636" s="20">
        <f t="shared" si="123"/>
        <v>0</v>
      </c>
      <c r="BM2636" s="20">
        <f t="shared" si="124"/>
        <v>0</v>
      </c>
      <c r="BN2636" s="24">
        <f t="shared" si="125"/>
        <v>0</v>
      </c>
      <c r="BO2636" s="25"/>
      <c r="BP2636" s="25"/>
      <c r="BQ2636" s="25"/>
      <c r="BR2636" s="25"/>
      <c r="BS2636" s="25"/>
      <c r="BT2636" s="25"/>
      <c r="BU2636" s="25"/>
      <c r="BV2636" s="25"/>
      <c r="BW2636" s="25"/>
      <c r="BX2636" s="25"/>
    </row>
    <row r="2637" spans="1:76" s="5" customFormat="1" ht="18.75" customHeight="1">
      <c r="A2637" s="46">
        <v>2631</v>
      </c>
      <c r="B2637" s="47" t="s">
        <v>8408</v>
      </c>
      <c r="C2637" s="48" t="s">
        <v>8409</v>
      </c>
      <c r="D2637" s="49" t="s">
        <v>8410</v>
      </c>
      <c r="E2637" s="49" t="s">
        <v>8411</v>
      </c>
      <c r="F2637" s="46" t="s">
        <v>71</v>
      </c>
      <c r="G2637" s="48" t="s">
        <v>8412</v>
      </c>
      <c r="H2637" s="50" t="s">
        <v>191</v>
      </c>
      <c r="I2637" s="45"/>
      <c r="J2637" s="45"/>
      <c r="K2637" s="45"/>
      <c r="L2637" s="45"/>
      <c r="M2637" s="45"/>
      <c r="N2637" s="45"/>
      <c r="O2637" s="45"/>
      <c r="P2637" s="45"/>
      <c r="Q2637" s="45"/>
      <c r="R2637" s="45"/>
      <c r="S2637" s="45"/>
      <c r="T2637" s="45"/>
      <c r="U2637" s="45"/>
      <c r="V2637" s="45"/>
      <c r="W2637" s="51"/>
      <c r="X2637" s="45"/>
      <c r="Y2637" s="45"/>
      <c r="Z2637" s="45"/>
      <c r="AA2637" s="45"/>
      <c r="AB2637" s="45"/>
      <c r="AC2637" s="45"/>
      <c r="AD2637" s="45"/>
      <c r="AE2637" s="45"/>
      <c r="AF2637" s="45"/>
      <c r="AG2637" s="45"/>
      <c r="AH2637" s="45"/>
      <c r="AI2637" s="45"/>
      <c r="AJ2637" s="45"/>
      <c r="AK2637" s="51"/>
      <c r="AL2637" s="51"/>
      <c r="AM2637" s="51"/>
      <c r="AN2637" s="51"/>
      <c r="AO2637" s="51"/>
      <c r="AP2637" s="51"/>
      <c r="AQ2637" s="51"/>
      <c r="AR2637" s="51"/>
      <c r="AS2637" s="51"/>
      <c r="AT2637" s="51"/>
      <c r="AU2637" s="51"/>
      <c r="AV2637" s="51"/>
      <c r="AW2637" s="51"/>
      <c r="AX2637" s="51"/>
      <c r="AY2637" s="51"/>
      <c r="AZ2637" s="51"/>
      <c r="BA2637" s="51"/>
      <c r="BB2637" s="73"/>
      <c r="BC2637" s="51"/>
      <c r="BD2637" s="51"/>
      <c r="BE2637" s="45"/>
      <c r="BF2637" s="51"/>
      <c r="BG2637" s="45"/>
      <c r="BH2637" s="45"/>
      <c r="BI2637" s="45"/>
      <c r="BJ2637" s="45"/>
      <c r="BK2637" s="15"/>
      <c r="BL2637" s="20">
        <f t="shared" si="123"/>
        <v>0</v>
      </c>
      <c r="BM2637" s="20">
        <f t="shared" si="124"/>
        <v>0</v>
      </c>
      <c r="BN2637" s="24">
        <f t="shared" si="125"/>
        <v>0</v>
      </c>
      <c r="BO2637" s="25"/>
      <c r="BP2637" s="25"/>
      <c r="BQ2637" s="25"/>
      <c r="BR2637" s="25"/>
      <c r="BS2637" s="25"/>
      <c r="BT2637" s="25"/>
      <c r="BU2637" s="25"/>
      <c r="BV2637" s="25"/>
      <c r="BW2637" s="25"/>
      <c r="BX2637" s="25"/>
    </row>
    <row r="2638" spans="1:76" s="5" customFormat="1" ht="18.75" customHeight="1">
      <c r="A2638" s="46">
        <v>2632</v>
      </c>
      <c r="B2638" s="47" t="s">
        <v>8413</v>
      </c>
      <c r="C2638" s="48" t="s">
        <v>8414</v>
      </c>
      <c r="D2638" s="49" t="s">
        <v>1889</v>
      </c>
      <c r="E2638" s="49" t="s">
        <v>8400</v>
      </c>
      <c r="F2638" s="46" t="s">
        <v>71</v>
      </c>
      <c r="G2638" s="48" t="s">
        <v>567</v>
      </c>
      <c r="H2638" s="50" t="s">
        <v>73</v>
      </c>
      <c r="I2638" s="45" t="s">
        <v>94</v>
      </c>
      <c r="J2638" s="45"/>
      <c r="K2638" s="45"/>
      <c r="L2638" s="45"/>
      <c r="M2638" s="45"/>
      <c r="N2638" s="45"/>
      <c r="O2638" s="45"/>
      <c r="P2638" s="45"/>
      <c r="Q2638" s="45"/>
      <c r="R2638" s="45"/>
      <c r="S2638" s="45"/>
      <c r="T2638" s="45"/>
      <c r="U2638" s="45"/>
      <c r="V2638" s="45"/>
      <c r="W2638" s="51"/>
      <c r="X2638" s="45"/>
      <c r="Y2638" s="45"/>
      <c r="Z2638" s="45"/>
      <c r="AA2638" s="45"/>
      <c r="AB2638" s="45"/>
      <c r="AC2638" s="45"/>
      <c r="AD2638" s="45"/>
      <c r="AE2638" s="45"/>
      <c r="AF2638" s="45"/>
      <c r="AG2638" s="45"/>
      <c r="AH2638" s="45"/>
      <c r="AI2638" s="45"/>
      <c r="AJ2638" s="45"/>
      <c r="AK2638" s="51"/>
      <c r="AL2638" s="51"/>
      <c r="AM2638" s="51"/>
      <c r="AN2638" s="51"/>
      <c r="AO2638" s="51"/>
      <c r="AP2638" s="51"/>
      <c r="AQ2638" s="51"/>
      <c r="AR2638" s="51"/>
      <c r="AS2638" s="51"/>
      <c r="AT2638" s="51"/>
      <c r="AU2638" s="51"/>
      <c r="AV2638" s="51"/>
      <c r="AW2638" s="51"/>
      <c r="AX2638" s="51"/>
      <c r="AY2638" s="51"/>
      <c r="AZ2638" s="51"/>
      <c r="BA2638" s="51"/>
      <c r="BB2638" s="73"/>
      <c r="BC2638" s="51"/>
      <c r="BD2638" s="51"/>
      <c r="BE2638" s="45" t="s">
        <v>94</v>
      </c>
      <c r="BF2638" s="51"/>
      <c r="BG2638" s="45"/>
      <c r="BH2638" s="45"/>
      <c r="BI2638" s="45"/>
      <c r="BJ2638" s="45"/>
      <c r="BK2638" s="15"/>
      <c r="BL2638" s="20">
        <f t="shared" si="123"/>
        <v>2</v>
      </c>
      <c r="BM2638" s="20">
        <f t="shared" si="124"/>
        <v>0</v>
      </c>
      <c r="BN2638" s="24">
        <f t="shared" si="125"/>
        <v>2</v>
      </c>
      <c r="BO2638" s="25"/>
      <c r="BP2638" s="25"/>
      <c r="BQ2638" s="25"/>
      <c r="BR2638" s="25"/>
      <c r="BS2638" s="25"/>
      <c r="BT2638" s="25"/>
      <c r="BU2638" s="25"/>
      <c r="BV2638" s="25"/>
      <c r="BW2638" s="25"/>
      <c r="BX2638" s="25"/>
    </row>
    <row r="2639" spans="1:76" s="5" customFormat="1" ht="18.75" customHeight="1">
      <c r="A2639" s="46">
        <v>2633</v>
      </c>
      <c r="B2639" s="47" t="s">
        <v>8415</v>
      </c>
      <c r="C2639" s="48" t="s">
        <v>8416</v>
      </c>
      <c r="D2639" s="49" t="s">
        <v>8417</v>
      </c>
      <c r="E2639" s="49" t="s">
        <v>8400</v>
      </c>
      <c r="F2639" s="46" t="s">
        <v>71</v>
      </c>
      <c r="G2639" s="48" t="s">
        <v>3019</v>
      </c>
      <c r="H2639" s="50" t="s">
        <v>901</v>
      </c>
      <c r="I2639" s="45"/>
      <c r="J2639" s="45"/>
      <c r="K2639" s="45"/>
      <c r="L2639" s="45"/>
      <c r="M2639" s="45"/>
      <c r="N2639" s="45"/>
      <c r="O2639" s="45"/>
      <c r="P2639" s="45"/>
      <c r="Q2639" s="45"/>
      <c r="R2639" s="45"/>
      <c r="S2639" s="45"/>
      <c r="T2639" s="45"/>
      <c r="U2639" s="45"/>
      <c r="V2639" s="45"/>
      <c r="W2639" s="51"/>
      <c r="X2639" s="45"/>
      <c r="Y2639" s="45"/>
      <c r="Z2639" s="45"/>
      <c r="AA2639" s="45"/>
      <c r="AB2639" s="45"/>
      <c r="AC2639" s="45"/>
      <c r="AD2639" s="45"/>
      <c r="AE2639" s="45"/>
      <c r="AF2639" s="45"/>
      <c r="AG2639" s="45"/>
      <c r="AH2639" s="45"/>
      <c r="AI2639" s="45"/>
      <c r="AJ2639" s="45"/>
      <c r="AK2639" s="51"/>
      <c r="AL2639" s="51"/>
      <c r="AM2639" s="51"/>
      <c r="AN2639" s="51"/>
      <c r="AO2639" s="51"/>
      <c r="AP2639" s="51"/>
      <c r="AQ2639" s="51"/>
      <c r="AR2639" s="51"/>
      <c r="AS2639" s="51"/>
      <c r="AT2639" s="51"/>
      <c r="AU2639" s="51"/>
      <c r="AV2639" s="51"/>
      <c r="AW2639" s="51"/>
      <c r="AX2639" s="51"/>
      <c r="AY2639" s="51"/>
      <c r="AZ2639" s="51"/>
      <c r="BA2639" s="51"/>
      <c r="BB2639" s="73"/>
      <c r="BC2639" s="51"/>
      <c r="BD2639" s="51"/>
      <c r="BE2639" s="45"/>
      <c r="BF2639" s="51"/>
      <c r="BG2639" s="45"/>
      <c r="BH2639" s="45"/>
      <c r="BI2639" s="45"/>
      <c r="BJ2639" s="45"/>
      <c r="BK2639" s="15"/>
      <c r="BL2639" s="20">
        <f t="shared" si="123"/>
        <v>0</v>
      </c>
      <c r="BM2639" s="20">
        <f t="shared" si="124"/>
        <v>0</v>
      </c>
      <c r="BN2639" s="24">
        <f t="shared" si="125"/>
        <v>0</v>
      </c>
      <c r="BO2639" s="25"/>
      <c r="BP2639" s="25"/>
      <c r="BQ2639" s="25"/>
      <c r="BR2639" s="25"/>
      <c r="BS2639" s="25"/>
      <c r="BT2639" s="25"/>
      <c r="BU2639" s="25"/>
      <c r="BV2639" s="25"/>
      <c r="BW2639" s="25"/>
      <c r="BX2639" s="25"/>
    </row>
    <row r="2640" spans="1:76" s="5" customFormat="1" ht="18.75" customHeight="1">
      <c r="A2640" s="46">
        <v>2634</v>
      </c>
      <c r="B2640" s="47" t="s">
        <v>8418</v>
      </c>
      <c r="C2640" s="48" t="s">
        <v>8419</v>
      </c>
      <c r="D2640" s="49" t="s">
        <v>1000</v>
      </c>
      <c r="E2640" s="49" t="s">
        <v>8400</v>
      </c>
      <c r="F2640" s="46" t="s">
        <v>71</v>
      </c>
      <c r="G2640" s="48" t="s">
        <v>8420</v>
      </c>
      <c r="H2640" s="50" t="s">
        <v>212</v>
      </c>
      <c r="I2640" s="45"/>
      <c r="J2640" s="45"/>
      <c r="K2640" s="45"/>
      <c r="L2640" s="45"/>
      <c r="M2640" s="45"/>
      <c r="N2640" s="45"/>
      <c r="O2640" s="45"/>
      <c r="P2640" s="45"/>
      <c r="Q2640" s="45"/>
      <c r="R2640" s="45"/>
      <c r="S2640" s="45"/>
      <c r="T2640" s="45"/>
      <c r="U2640" s="45"/>
      <c r="V2640" s="45"/>
      <c r="W2640" s="51"/>
      <c r="X2640" s="45"/>
      <c r="Y2640" s="45"/>
      <c r="Z2640" s="45"/>
      <c r="AA2640" s="45"/>
      <c r="AB2640" s="45"/>
      <c r="AC2640" s="45"/>
      <c r="AD2640" s="45"/>
      <c r="AE2640" s="45"/>
      <c r="AF2640" s="45"/>
      <c r="AG2640" s="45"/>
      <c r="AH2640" s="45"/>
      <c r="AI2640" s="45"/>
      <c r="AJ2640" s="45"/>
      <c r="AK2640" s="51"/>
      <c r="AL2640" s="51"/>
      <c r="AM2640" s="51"/>
      <c r="AN2640" s="51"/>
      <c r="AO2640" s="51"/>
      <c r="AP2640" s="51"/>
      <c r="AQ2640" s="51"/>
      <c r="AR2640" s="51"/>
      <c r="AS2640" s="51"/>
      <c r="AT2640" s="51"/>
      <c r="AU2640" s="51"/>
      <c r="AV2640" s="51"/>
      <c r="AW2640" s="51"/>
      <c r="AX2640" s="51"/>
      <c r="AY2640" s="51"/>
      <c r="AZ2640" s="51"/>
      <c r="BA2640" s="51"/>
      <c r="BB2640" s="73"/>
      <c r="BC2640" s="51"/>
      <c r="BD2640" s="51"/>
      <c r="BE2640" s="45"/>
      <c r="BF2640" s="51"/>
      <c r="BG2640" s="45"/>
      <c r="BH2640" s="45"/>
      <c r="BI2640" s="45"/>
      <c r="BJ2640" s="45"/>
      <c r="BK2640" s="15"/>
      <c r="BL2640" s="20">
        <f t="shared" si="123"/>
        <v>0</v>
      </c>
      <c r="BM2640" s="20">
        <f t="shared" si="124"/>
        <v>0</v>
      </c>
      <c r="BN2640" s="24">
        <f t="shared" si="125"/>
        <v>0</v>
      </c>
      <c r="BO2640" s="25"/>
      <c r="BP2640" s="25"/>
      <c r="BQ2640" s="25"/>
      <c r="BR2640" s="25"/>
      <c r="BS2640" s="25"/>
      <c r="BT2640" s="25"/>
      <c r="BU2640" s="25"/>
      <c r="BV2640" s="25"/>
      <c r="BW2640" s="25"/>
      <c r="BX2640" s="25"/>
    </row>
    <row r="2641" spans="1:76" s="5" customFormat="1" ht="18.75" customHeight="1">
      <c r="A2641" s="46">
        <v>2635</v>
      </c>
      <c r="B2641" s="47" t="s">
        <v>8421</v>
      </c>
      <c r="C2641" s="48" t="s">
        <v>8422</v>
      </c>
      <c r="D2641" s="49" t="s">
        <v>7009</v>
      </c>
      <c r="E2641" s="49" t="s">
        <v>8400</v>
      </c>
      <c r="F2641" s="46" t="s">
        <v>71</v>
      </c>
      <c r="G2641" s="48" t="s">
        <v>8423</v>
      </c>
      <c r="H2641" s="50" t="s">
        <v>142</v>
      </c>
      <c r="I2641" s="45"/>
      <c r="J2641" s="45"/>
      <c r="K2641" s="45"/>
      <c r="L2641" s="45"/>
      <c r="M2641" s="45"/>
      <c r="N2641" s="45"/>
      <c r="O2641" s="45"/>
      <c r="P2641" s="45"/>
      <c r="Q2641" s="45"/>
      <c r="R2641" s="45"/>
      <c r="S2641" s="45"/>
      <c r="T2641" s="45"/>
      <c r="U2641" s="45"/>
      <c r="V2641" s="45"/>
      <c r="W2641" s="51"/>
      <c r="X2641" s="45"/>
      <c r="Y2641" s="45"/>
      <c r="Z2641" s="45"/>
      <c r="AA2641" s="45"/>
      <c r="AB2641" s="45"/>
      <c r="AC2641" s="45"/>
      <c r="AD2641" s="45"/>
      <c r="AE2641" s="45"/>
      <c r="AF2641" s="45"/>
      <c r="AG2641" s="45"/>
      <c r="AH2641" s="45"/>
      <c r="AI2641" s="45"/>
      <c r="AJ2641" s="45"/>
      <c r="AK2641" s="51"/>
      <c r="AL2641" s="51"/>
      <c r="AM2641" s="51"/>
      <c r="AN2641" s="51"/>
      <c r="AO2641" s="51"/>
      <c r="AP2641" s="51"/>
      <c r="AQ2641" s="51"/>
      <c r="AR2641" s="51"/>
      <c r="AS2641" s="51"/>
      <c r="AT2641" s="51"/>
      <c r="AU2641" s="51"/>
      <c r="AV2641" s="51"/>
      <c r="AW2641" s="51"/>
      <c r="AX2641" s="51"/>
      <c r="AY2641" s="51"/>
      <c r="AZ2641" s="51"/>
      <c r="BA2641" s="51"/>
      <c r="BB2641" s="73"/>
      <c r="BC2641" s="51"/>
      <c r="BD2641" s="51"/>
      <c r="BE2641" s="45"/>
      <c r="BF2641" s="51"/>
      <c r="BG2641" s="45"/>
      <c r="BH2641" s="45"/>
      <c r="BI2641" s="45"/>
      <c r="BJ2641" s="45"/>
      <c r="BK2641" s="15"/>
      <c r="BL2641" s="20">
        <f t="shared" si="123"/>
        <v>0</v>
      </c>
      <c r="BM2641" s="20">
        <f t="shared" si="124"/>
        <v>0</v>
      </c>
      <c r="BN2641" s="24">
        <f t="shared" si="125"/>
        <v>0</v>
      </c>
      <c r="BO2641" s="25"/>
      <c r="BP2641" s="25"/>
      <c r="BQ2641" s="25"/>
      <c r="BR2641" s="25"/>
      <c r="BS2641" s="25"/>
      <c r="BT2641" s="25"/>
      <c r="BU2641" s="25"/>
      <c r="BV2641" s="25"/>
      <c r="BW2641" s="25"/>
      <c r="BX2641" s="25"/>
    </row>
    <row r="2642" spans="1:76" s="5" customFormat="1" ht="18.75" customHeight="1">
      <c r="A2642" s="46">
        <v>2636</v>
      </c>
      <c r="B2642" s="47" t="s">
        <v>8424</v>
      </c>
      <c r="C2642" s="48" t="s">
        <v>8425</v>
      </c>
      <c r="D2642" s="49" t="s">
        <v>483</v>
      </c>
      <c r="E2642" s="49" t="s">
        <v>8400</v>
      </c>
      <c r="F2642" s="46" t="s">
        <v>71</v>
      </c>
      <c r="G2642" s="48" t="s">
        <v>6308</v>
      </c>
      <c r="H2642" s="50" t="s">
        <v>444</v>
      </c>
      <c r="I2642" s="45"/>
      <c r="J2642" s="45"/>
      <c r="K2642" s="45"/>
      <c r="L2642" s="45"/>
      <c r="M2642" s="45"/>
      <c r="N2642" s="45"/>
      <c r="O2642" s="45"/>
      <c r="P2642" s="45"/>
      <c r="Q2642" s="45"/>
      <c r="R2642" s="45"/>
      <c r="S2642" s="45"/>
      <c r="T2642" s="45"/>
      <c r="U2642" s="45"/>
      <c r="V2642" s="45"/>
      <c r="W2642" s="51"/>
      <c r="X2642" s="45"/>
      <c r="Y2642" s="45"/>
      <c r="Z2642" s="45"/>
      <c r="AA2642" s="45"/>
      <c r="AB2642" s="45"/>
      <c r="AC2642" s="45"/>
      <c r="AD2642" s="45"/>
      <c r="AE2642" s="45"/>
      <c r="AF2642" s="45"/>
      <c r="AG2642" s="45" t="s">
        <v>94</v>
      </c>
      <c r="AH2642" s="45"/>
      <c r="AI2642" s="45"/>
      <c r="AJ2642" s="45"/>
      <c r="AK2642" s="51"/>
      <c r="AL2642" s="51"/>
      <c r="AM2642" s="51"/>
      <c r="AN2642" s="51"/>
      <c r="AO2642" s="51"/>
      <c r="AP2642" s="51"/>
      <c r="AQ2642" s="51"/>
      <c r="AR2642" s="51"/>
      <c r="AS2642" s="51"/>
      <c r="AT2642" s="51"/>
      <c r="AU2642" s="51"/>
      <c r="AV2642" s="51"/>
      <c r="AW2642" s="51"/>
      <c r="AX2642" s="51"/>
      <c r="AY2642" s="51"/>
      <c r="AZ2642" s="51"/>
      <c r="BA2642" s="51"/>
      <c r="BB2642" s="73"/>
      <c r="BC2642" s="51"/>
      <c r="BD2642" s="51"/>
      <c r="BE2642" s="45"/>
      <c r="BF2642" s="51"/>
      <c r="BG2642" s="45"/>
      <c r="BH2642" s="45"/>
      <c r="BI2642" s="45"/>
      <c r="BJ2642" s="45"/>
      <c r="BK2642" s="15"/>
      <c r="BL2642" s="20">
        <f t="shared" si="123"/>
        <v>1</v>
      </c>
      <c r="BM2642" s="20">
        <f t="shared" si="124"/>
        <v>0</v>
      </c>
      <c r="BN2642" s="24">
        <f t="shared" si="125"/>
        <v>1</v>
      </c>
      <c r="BO2642" s="25"/>
      <c r="BP2642" s="25"/>
      <c r="BQ2642" s="25"/>
      <c r="BR2642" s="25"/>
      <c r="BS2642" s="25"/>
      <c r="BT2642" s="25"/>
      <c r="BU2642" s="25"/>
      <c r="BV2642" s="25"/>
      <c r="BW2642" s="25"/>
      <c r="BX2642" s="25"/>
    </row>
    <row r="2643" spans="1:76" s="5" customFormat="1" ht="18.75" customHeight="1">
      <c r="A2643" s="46">
        <v>2637</v>
      </c>
      <c r="B2643" s="47" t="s">
        <v>8426</v>
      </c>
      <c r="C2643" s="48" t="s">
        <v>8427</v>
      </c>
      <c r="D2643" s="49" t="s">
        <v>2648</v>
      </c>
      <c r="E2643" s="49" t="s">
        <v>8400</v>
      </c>
      <c r="F2643" s="46" t="s">
        <v>71</v>
      </c>
      <c r="G2643" s="48" t="s">
        <v>3316</v>
      </c>
      <c r="H2643" s="50" t="s">
        <v>1321</v>
      </c>
      <c r="I2643" s="45"/>
      <c r="J2643" s="45"/>
      <c r="K2643" s="45"/>
      <c r="L2643" s="45"/>
      <c r="M2643" s="45"/>
      <c r="N2643" s="45"/>
      <c r="O2643" s="45"/>
      <c r="P2643" s="45" t="s">
        <v>94</v>
      </c>
      <c r="Q2643" s="45"/>
      <c r="R2643" s="45"/>
      <c r="S2643" s="45"/>
      <c r="T2643" s="45"/>
      <c r="U2643" s="45"/>
      <c r="V2643" s="45"/>
      <c r="W2643" s="51"/>
      <c r="X2643" s="45"/>
      <c r="Y2643" s="45"/>
      <c r="Z2643" s="45"/>
      <c r="AA2643" s="45"/>
      <c r="AB2643" s="45"/>
      <c r="AC2643" s="45"/>
      <c r="AD2643" s="45"/>
      <c r="AE2643" s="45"/>
      <c r="AF2643" s="45"/>
      <c r="AG2643" s="45"/>
      <c r="AH2643" s="45"/>
      <c r="AI2643" s="45"/>
      <c r="AJ2643" s="45"/>
      <c r="AK2643" s="51"/>
      <c r="AL2643" s="51"/>
      <c r="AM2643" s="51"/>
      <c r="AN2643" s="51"/>
      <c r="AO2643" s="51"/>
      <c r="AP2643" s="51"/>
      <c r="AQ2643" s="51"/>
      <c r="AR2643" s="51"/>
      <c r="AS2643" s="51"/>
      <c r="AT2643" s="51"/>
      <c r="AU2643" s="51"/>
      <c r="AV2643" s="51"/>
      <c r="AW2643" s="51"/>
      <c r="AX2643" s="51"/>
      <c r="AY2643" s="51"/>
      <c r="AZ2643" s="51"/>
      <c r="BA2643" s="51"/>
      <c r="BB2643" s="73"/>
      <c r="BC2643" s="51"/>
      <c r="BD2643" s="51"/>
      <c r="BE2643" s="45"/>
      <c r="BF2643" s="51"/>
      <c r="BG2643" s="45"/>
      <c r="BH2643" s="45"/>
      <c r="BI2643" s="45"/>
      <c r="BJ2643" s="45"/>
      <c r="BK2643" s="15"/>
      <c r="BL2643" s="20">
        <f t="shared" si="123"/>
        <v>1</v>
      </c>
      <c r="BM2643" s="20">
        <f t="shared" si="124"/>
        <v>0</v>
      </c>
      <c r="BN2643" s="24">
        <f t="shared" si="125"/>
        <v>1</v>
      </c>
      <c r="BO2643" s="25"/>
      <c r="BP2643" s="25"/>
      <c r="BQ2643" s="25"/>
      <c r="BR2643" s="25"/>
      <c r="BS2643" s="25"/>
      <c r="BT2643" s="25"/>
      <c r="BU2643" s="25"/>
      <c r="BV2643" s="25"/>
      <c r="BW2643" s="25"/>
      <c r="BX2643" s="25"/>
    </row>
    <row r="2644" spans="1:76" s="5" customFormat="1" ht="18.75" customHeight="1">
      <c r="A2644" s="46">
        <v>2638</v>
      </c>
      <c r="B2644" s="47" t="s">
        <v>8428</v>
      </c>
      <c r="C2644" s="48" t="s">
        <v>8429</v>
      </c>
      <c r="D2644" s="49" t="s">
        <v>8430</v>
      </c>
      <c r="E2644" s="49" t="s">
        <v>8400</v>
      </c>
      <c r="F2644" s="46" t="s">
        <v>71</v>
      </c>
      <c r="G2644" s="48" t="s">
        <v>5030</v>
      </c>
      <c r="H2644" s="50" t="s">
        <v>1321</v>
      </c>
      <c r="I2644" s="45"/>
      <c r="J2644" s="45"/>
      <c r="K2644" s="45"/>
      <c r="L2644" s="45"/>
      <c r="M2644" s="45"/>
      <c r="N2644" s="45"/>
      <c r="O2644" s="45"/>
      <c r="P2644" s="45"/>
      <c r="Q2644" s="45"/>
      <c r="R2644" s="45"/>
      <c r="S2644" s="45"/>
      <c r="T2644" s="45"/>
      <c r="U2644" s="45"/>
      <c r="V2644" s="45"/>
      <c r="W2644" s="51"/>
      <c r="X2644" s="45"/>
      <c r="Y2644" s="45"/>
      <c r="Z2644" s="45"/>
      <c r="AA2644" s="45"/>
      <c r="AB2644" s="45"/>
      <c r="AC2644" s="45"/>
      <c r="AD2644" s="45"/>
      <c r="AE2644" s="45"/>
      <c r="AF2644" s="45"/>
      <c r="AG2644" s="45"/>
      <c r="AH2644" s="45"/>
      <c r="AI2644" s="45"/>
      <c r="AJ2644" s="45"/>
      <c r="AK2644" s="51"/>
      <c r="AL2644" s="51"/>
      <c r="AM2644" s="51"/>
      <c r="AN2644" s="51"/>
      <c r="AO2644" s="51"/>
      <c r="AP2644" s="51"/>
      <c r="AQ2644" s="51"/>
      <c r="AR2644" s="51"/>
      <c r="AS2644" s="51"/>
      <c r="AT2644" s="51"/>
      <c r="AU2644" s="51"/>
      <c r="AV2644" s="51"/>
      <c r="AW2644" s="51"/>
      <c r="AX2644" s="51"/>
      <c r="AY2644" s="51"/>
      <c r="AZ2644" s="51"/>
      <c r="BA2644" s="51"/>
      <c r="BB2644" s="73"/>
      <c r="BC2644" s="51"/>
      <c r="BD2644" s="51"/>
      <c r="BE2644" s="45"/>
      <c r="BF2644" s="51"/>
      <c r="BG2644" s="45"/>
      <c r="BH2644" s="45"/>
      <c r="BI2644" s="45"/>
      <c r="BJ2644" s="45"/>
      <c r="BK2644" s="15"/>
      <c r="BL2644" s="20">
        <f t="shared" si="123"/>
        <v>0</v>
      </c>
      <c r="BM2644" s="20">
        <f t="shared" si="124"/>
        <v>0</v>
      </c>
      <c r="BN2644" s="24">
        <f t="shared" si="125"/>
        <v>0</v>
      </c>
      <c r="BO2644" s="25"/>
      <c r="BP2644" s="25"/>
      <c r="BQ2644" s="25"/>
      <c r="BR2644" s="25"/>
      <c r="BS2644" s="25"/>
      <c r="BT2644" s="25"/>
      <c r="BU2644" s="25"/>
      <c r="BV2644" s="25"/>
      <c r="BW2644" s="25"/>
      <c r="BX2644" s="25"/>
    </row>
    <row r="2645" spans="1:76" s="5" customFormat="1" ht="18.75" customHeight="1">
      <c r="A2645" s="46">
        <v>2639</v>
      </c>
      <c r="B2645" s="47" t="s">
        <v>8431</v>
      </c>
      <c r="C2645" s="48" t="s">
        <v>8432</v>
      </c>
      <c r="D2645" s="49" t="s">
        <v>3506</v>
      </c>
      <c r="E2645" s="49" t="s">
        <v>8400</v>
      </c>
      <c r="F2645" s="46" t="s">
        <v>71</v>
      </c>
      <c r="G2645" s="48" t="s">
        <v>1213</v>
      </c>
      <c r="H2645" s="50" t="s">
        <v>220</v>
      </c>
      <c r="I2645" s="45"/>
      <c r="J2645" s="45"/>
      <c r="K2645" s="45"/>
      <c r="L2645" s="45"/>
      <c r="M2645" s="45"/>
      <c r="N2645" s="45"/>
      <c r="O2645" s="45"/>
      <c r="P2645" s="45"/>
      <c r="Q2645" s="45"/>
      <c r="R2645" s="45"/>
      <c r="S2645" s="45"/>
      <c r="T2645" s="45"/>
      <c r="U2645" s="45"/>
      <c r="V2645" s="45"/>
      <c r="W2645" s="51"/>
      <c r="X2645" s="45"/>
      <c r="Y2645" s="45"/>
      <c r="Z2645" s="45"/>
      <c r="AA2645" s="45"/>
      <c r="AB2645" s="45"/>
      <c r="AC2645" s="45"/>
      <c r="AD2645" s="45"/>
      <c r="AE2645" s="45"/>
      <c r="AF2645" s="45"/>
      <c r="AG2645" s="45"/>
      <c r="AH2645" s="45"/>
      <c r="AI2645" s="45"/>
      <c r="AJ2645" s="45"/>
      <c r="AK2645" s="51"/>
      <c r="AL2645" s="51"/>
      <c r="AM2645" s="51"/>
      <c r="AN2645" s="51"/>
      <c r="AO2645" s="51"/>
      <c r="AP2645" s="51"/>
      <c r="AQ2645" s="51"/>
      <c r="AR2645" s="51"/>
      <c r="AS2645" s="51"/>
      <c r="AT2645" s="51"/>
      <c r="AU2645" s="51"/>
      <c r="AV2645" s="51"/>
      <c r="AW2645" s="51"/>
      <c r="AX2645" s="51"/>
      <c r="AY2645" s="51"/>
      <c r="AZ2645" s="51"/>
      <c r="BA2645" s="51"/>
      <c r="BB2645" s="73"/>
      <c r="BC2645" s="51"/>
      <c r="BD2645" s="51"/>
      <c r="BE2645" s="45"/>
      <c r="BF2645" s="51"/>
      <c r="BG2645" s="45"/>
      <c r="BH2645" s="45"/>
      <c r="BI2645" s="45"/>
      <c r="BJ2645" s="45"/>
      <c r="BK2645" s="15"/>
      <c r="BL2645" s="20">
        <f t="shared" si="123"/>
        <v>0</v>
      </c>
      <c r="BM2645" s="20">
        <f t="shared" si="124"/>
        <v>0</v>
      </c>
      <c r="BN2645" s="24">
        <f t="shared" si="125"/>
        <v>0</v>
      </c>
      <c r="BO2645" s="25"/>
      <c r="BP2645" s="25"/>
      <c r="BQ2645" s="25"/>
      <c r="BR2645" s="25"/>
      <c r="BS2645" s="25"/>
      <c r="BT2645" s="25"/>
      <c r="BU2645" s="25"/>
      <c r="BV2645" s="25"/>
      <c r="BW2645" s="25"/>
      <c r="BX2645" s="25"/>
    </row>
    <row r="2646" spans="1:76" s="5" customFormat="1" ht="18.75" customHeight="1">
      <c r="A2646" s="46">
        <v>2640</v>
      </c>
      <c r="B2646" s="47" t="s">
        <v>8433</v>
      </c>
      <c r="C2646" s="48" t="s">
        <v>8434</v>
      </c>
      <c r="D2646" s="49" t="s">
        <v>6307</v>
      </c>
      <c r="E2646" s="49" t="s">
        <v>8435</v>
      </c>
      <c r="F2646" s="46" t="s">
        <v>98</v>
      </c>
      <c r="G2646" s="48" t="s">
        <v>3019</v>
      </c>
      <c r="H2646" s="50" t="s">
        <v>177</v>
      </c>
      <c r="I2646" s="45"/>
      <c r="J2646" s="45"/>
      <c r="K2646" s="45"/>
      <c r="L2646" s="45"/>
      <c r="M2646" s="45"/>
      <c r="N2646" s="45"/>
      <c r="O2646" s="45"/>
      <c r="P2646" s="45"/>
      <c r="Q2646" s="45"/>
      <c r="R2646" s="45"/>
      <c r="S2646" s="45"/>
      <c r="T2646" s="45"/>
      <c r="U2646" s="45"/>
      <c r="V2646" s="45"/>
      <c r="W2646" s="51"/>
      <c r="X2646" s="45"/>
      <c r="Y2646" s="45"/>
      <c r="Z2646" s="45"/>
      <c r="AA2646" s="45"/>
      <c r="AB2646" s="45"/>
      <c r="AC2646" s="45"/>
      <c r="AD2646" s="45"/>
      <c r="AE2646" s="45"/>
      <c r="AF2646" s="45"/>
      <c r="AG2646" s="45"/>
      <c r="AH2646" s="45"/>
      <c r="AI2646" s="45"/>
      <c r="AJ2646" s="45"/>
      <c r="AK2646" s="51"/>
      <c r="AL2646" s="51"/>
      <c r="AM2646" s="51"/>
      <c r="AN2646" s="51"/>
      <c r="AO2646" s="51"/>
      <c r="AP2646" s="51"/>
      <c r="AQ2646" s="51"/>
      <c r="AR2646" s="51"/>
      <c r="AS2646" s="51"/>
      <c r="AT2646" s="51"/>
      <c r="AU2646" s="51"/>
      <c r="AV2646" s="51"/>
      <c r="AW2646" s="51"/>
      <c r="AX2646" s="51"/>
      <c r="AY2646" s="51"/>
      <c r="AZ2646" s="51"/>
      <c r="BA2646" s="51"/>
      <c r="BB2646" s="73"/>
      <c r="BC2646" s="51"/>
      <c r="BD2646" s="51"/>
      <c r="BE2646" s="45"/>
      <c r="BF2646" s="51"/>
      <c r="BG2646" s="45"/>
      <c r="BH2646" s="45"/>
      <c r="BI2646" s="45"/>
      <c r="BJ2646" s="45"/>
      <c r="BK2646" s="15"/>
      <c r="BL2646" s="20">
        <f t="shared" si="123"/>
        <v>0</v>
      </c>
      <c r="BM2646" s="20">
        <f t="shared" si="124"/>
        <v>0</v>
      </c>
      <c r="BN2646" s="24">
        <f t="shared" si="125"/>
        <v>0</v>
      </c>
      <c r="BO2646" s="25"/>
      <c r="BP2646" s="25"/>
      <c r="BQ2646" s="25"/>
      <c r="BR2646" s="25"/>
      <c r="BS2646" s="25"/>
      <c r="BT2646" s="25"/>
      <c r="BU2646" s="25"/>
      <c r="BV2646" s="25"/>
      <c r="BW2646" s="25"/>
      <c r="BX2646" s="25"/>
    </row>
    <row r="2647" spans="1:76" s="5" customFormat="1" ht="18.75" customHeight="1">
      <c r="A2647" s="46">
        <v>2641</v>
      </c>
      <c r="B2647" s="47" t="s">
        <v>8436</v>
      </c>
      <c r="C2647" s="48" t="s">
        <v>8437</v>
      </c>
      <c r="D2647" s="49" t="s">
        <v>8438</v>
      </c>
      <c r="E2647" s="49" t="s">
        <v>8435</v>
      </c>
      <c r="F2647" s="46" t="s">
        <v>98</v>
      </c>
      <c r="G2647" s="48" t="s">
        <v>1103</v>
      </c>
      <c r="H2647" s="50" t="s">
        <v>177</v>
      </c>
      <c r="I2647" s="45"/>
      <c r="J2647" s="45"/>
      <c r="K2647" s="45"/>
      <c r="L2647" s="45"/>
      <c r="M2647" s="45"/>
      <c r="N2647" s="45"/>
      <c r="O2647" s="45"/>
      <c r="P2647" s="45"/>
      <c r="Q2647" s="45"/>
      <c r="R2647" s="45"/>
      <c r="S2647" s="45"/>
      <c r="T2647" s="45"/>
      <c r="U2647" s="45"/>
      <c r="V2647" s="45"/>
      <c r="W2647" s="51"/>
      <c r="X2647" s="45"/>
      <c r="Y2647" s="45"/>
      <c r="Z2647" s="45"/>
      <c r="AA2647" s="45"/>
      <c r="AB2647" s="45"/>
      <c r="AC2647" s="45"/>
      <c r="AD2647" s="45"/>
      <c r="AE2647" s="45"/>
      <c r="AF2647" s="45"/>
      <c r="AG2647" s="45"/>
      <c r="AH2647" s="45"/>
      <c r="AI2647" s="45"/>
      <c r="AJ2647" s="45"/>
      <c r="AK2647" s="51"/>
      <c r="AL2647" s="51"/>
      <c r="AM2647" s="51"/>
      <c r="AN2647" s="51"/>
      <c r="AO2647" s="51"/>
      <c r="AP2647" s="51"/>
      <c r="AQ2647" s="51"/>
      <c r="AR2647" s="51"/>
      <c r="AS2647" s="51"/>
      <c r="AT2647" s="51"/>
      <c r="AU2647" s="51"/>
      <c r="AV2647" s="51"/>
      <c r="AW2647" s="51"/>
      <c r="AX2647" s="51"/>
      <c r="AY2647" s="51"/>
      <c r="AZ2647" s="51"/>
      <c r="BA2647" s="51"/>
      <c r="BB2647" s="73"/>
      <c r="BC2647" s="51"/>
      <c r="BD2647" s="51"/>
      <c r="BE2647" s="45"/>
      <c r="BF2647" s="51"/>
      <c r="BG2647" s="45"/>
      <c r="BH2647" s="45"/>
      <c r="BI2647" s="45"/>
      <c r="BJ2647" s="45"/>
      <c r="BK2647" s="15"/>
      <c r="BL2647" s="20">
        <f t="shared" si="123"/>
        <v>0</v>
      </c>
      <c r="BM2647" s="20">
        <f t="shared" si="124"/>
        <v>0</v>
      </c>
      <c r="BN2647" s="24">
        <f t="shared" si="125"/>
        <v>0</v>
      </c>
      <c r="BO2647" s="25"/>
      <c r="BP2647" s="25"/>
      <c r="BQ2647" s="25"/>
      <c r="BR2647" s="25"/>
      <c r="BS2647" s="25"/>
      <c r="BT2647" s="25"/>
      <c r="BU2647" s="25"/>
      <c r="BV2647" s="25"/>
      <c r="BW2647" s="25"/>
      <c r="BX2647" s="25"/>
    </row>
    <row r="2648" spans="1:76" s="5" customFormat="1" ht="18.75" customHeight="1">
      <c r="A2648" s="46">
        <v>2642</v>
      </c>
      <c r="B2648" s="47" t="s">
        <v>8439</v>
      </c>
      <c r="C2648" s="48" t="s">
        <v>8440</v>
      </c>
      <c r="D2648" s="49" t="s">
        <v>8441</v>
      </c>
      <c r="E2648" s="49" t="s">
        <v>8435</v>
      </c>
      <c r="F2648" s="46" t="s">
        <v>98</v>
      </c>
      <c r="G2648" s="48" t="s">
        <v>567</v>
      </c>
      <c r="H2648" s="50" t="s">
        <v>480</v>
      </c>
      <c r="I2648" s="45"/>
      <c r="J2648" s="45"/>
      <c r="K2648" s="45"/>
      <c r="L2648" s="45"/>
      <c r="M2648" s="45"/>
      <c r="N2648" s="45"/>
      <c r="O2648" s="45"/>
      <c r="P2648" s="45"/>
      <c r="Q2648" s="45"/>
      <c r="R2648" s="45"/>
      <c r="S2648" s="45"/>
      <c r="T2648" s="45"/>
      <c r="U2648" s="45"/>
      <c r="V2648" s="45"/>
      <c r="W2648" s="51"/>
      <c r="X2648" s="45"/>
      <c r="Y2648" s="45"/>
      <c r="Z2648" s="45"/>
      <c r="AA2648" s="45"/>
      <c r="AB2648" s="45"/>
      <c r="AC2648" s="45"/>
      <c r="AD2648" s="45"/>
      <c r="AE2648" s="45"/>
      <c r="AF2648" s="45"/>
      <c r="AG2648" s="45"/>
      <c r="AH2648" s="45"/>
      <c r="AI2648" s="45"/>
      <c r="AJ2648" s="45"/>
      <c r="AK2648" s="51"/>
      <c r="AL2648" s="51"/>
      <c r="AM2648" s="51"/>
      <c r="AN2648" s="51"/>
      <c r="AO2648" s="51"/>
      <c r="AP2648" s="51"/>
      <c r="AQ2648" s="51"/>
      <c r="AR2648" s="51"/>
      <c r="AS2648" s="51"/>
      <c r="AT2648" s="51"/>
      <c r="AU2648" s="51"/>
      <c r="AV2648" s="51"/>
      <c r="AW2648" s="51"/>
      <c r="AX2648" s="51"/>
      <c r="AY2648" s="51"/>
      <c r="AZ2648" s="51"/>
      <c r="BA2648" s="51"/>
      <c r="BB2648" s="73"/>
      <c r="BC2648" s="51"/>
      <c r="BD2648" s="51"/>
      <c r="BE2648" s="45"/>
      <c r="BF2648" s="51"/>
      <c r="BG2648" s="45"/>
      <c r="BH2648" s="45"/>
      <c r="BI2648" s="45"/>
      <c r="BJ2648" s="45"/>
      <c r="BK2648" s="15"/>
      <c r="BL2648" s="20">
        <f t="shared" si="123"/>
        <v>0</v>
      </c>
      <c r="BM2648" s="20">
        <f t="shared" si="124"/>
        <v>0</v>
      </c>
      <c r="BN2648" s="24">
        <f t="shared" si="125"/>
        <v>0</v>
      </c>
      <c r="BO2648" s="25"/>
      <c r="BP2648" s="25"/>
      <c r="BQ2648" s="25"/>
      <c r="BR2648" s="25"/>
      <c r="BS2648" s="25"/>
      <c r="BT2648" s="25"/>
      <c r="BU2648" s="25"/>
      <c r="BV2648" s="25"/>
      <c r="BW2648" s="25"/>
      <c r="BX2648" s="25"/>
    </row>
    <row r="2649" spans="1:76" s="5" customFormat="1" ht="18.75" customHeight="1">
      <c r="A2649" s="46">
        <v>2643</v>
      </c>
      <c r="B2649" s="47" t="s">
        <v>8442</v>
      </c>
      <c r="C2649" s="48" t="s">
        <v>8443</v>
      </c>
      <c r="D2649" s="49" t="s">
        <v>8444</v>
      </c>
      <c r="E2649" s="49" t="s">
        <v>8445</v>
      </c>
      <c r="F2649" s="46" t="s">
        <v>71</v>
      </c>
      <c r="G2649" s="48" t="s">
        <v>119</v>
      </c>
      <c r="H2649" s="50" t="s">
        <v>167</v>
      </c>
      <c r="I2649" s="45"/>
      <c r="J2649" s="45"/>
      <c r="K2649" s="45"/>
      <c r="L2649" s="45"/>
      <c r="M2649" s="45"/>
      <c r="N2649" s="45"/>
      <c r="O2649" s="45"/>
      <c r="P2649" s="45"/>
      <c r="Q2649" s="45"/>
      <c r="R2649" s="45"/>
      <c r="S2649" s="45"/>
      <c r="T2649" s="45"/>
      <c r="U2649" s="45"/>
      <c r="V2649" s="45"/>
      <c r="W2649" s="51"/>
      <c r="X2649" s="45"/>
      <c r="Y2649" s="45"/>
      <c r="Z2649" s="45"/>
      <c r="AA2649" s="45"/>
      <c r="AB2649" s="45"/>
      <c r="AC2649" s="45"/>
      <c r="AD2649" s="45"/>
      <c r="AE2649" s="45"/>
      <c r="AF2649" s="45"/>
      <c r="AG2649" s="45"/>
      <c r="AH2649" s="45"/>
      <c r="AI2649" s="45"/>
      <c r="AJ2649" s="45"/>
      <c r="AK2649" s="51"/>
      <c r="AL2649" s="51"/>
      <c r="AM2649" s="51"/>
      <c r="AN2649" s="51"/>
      <c r="AO2649" s="51"/>
      <c r="AP2649" s="51"/>
      <c r="AQ2649" s="51"/>
      <c r="AR2649" s="51"/>
      <c r="AS2649" s="51"/>
      <c r="AT2649" s="51"/>
      <c r="AU2649" s="51"/>
      <c r="AV2649" s="51"/>
      <c r="AW2649" s="51"/>
      <c r="AX2649" s="51"/>
      <c r="AY2649" s="51"/>
      <c r="AZ2649" s="51"/>
      <c r="BA2649" s="51"/>
      <c r="BB2649" s="73"/>
      <c r="BC2649" s="51"/>
      <c r="BD2649" s="51"/>
      <c r="BE2649" s="45"/>
      <c r="BF2649" s="51"/>
      <c r="BG2649" s="45"/>
      <c r="BH2649" s="45"/>
      <c r="BI2649" s="45"/>
      <c r="BJ2649" s="45"/>
      <c r="BK2649" s="15"/>
      <c r="BL2649" s="20">
        <f t="shared" si="123"/>
        <v>0</v>
      </c>
      <c r="BM2649" s="20">
        <f t="shared" si="124"/>
        <v>0</v>
      </c>
      <c r="BN2649" s="24">
        <f t="shared" si="125"/>
        <v>0</v>
      </c>
      <c r="BO2649" s="25"/>
      <c r="BP2649" s="25"/>
      <c r="BQ2649" s="25"/>
      <c r="BR2649" s="25"/>
      <c r="BS2649" s="25"/>
      <c r="BT2649" s="25"/>
      <c r="BU2649" s="25"/>
      <c r="BV2649" s="25"/>
      <c r="BW2649" s="25"/>
      <c r="BX2649" s="25"/>
    </row>
    <row r="2650" spans="1:76" s="5" customFormat="1" ht="18.75" customHeight="1">
      <c r="A2650" s="46">
        <v>2644</v>
      </c>
      <c r="B2650" s="47" t="s">
        <v>8446</v>
      </c>
      <c r="C2650" s="48" t="s">
        <v>8447</v>
      </c>
      <c r="D2650" s="49" t="s">
        <v>8448</v>
      </c>
      <c r="E2650" s="49" t="s">
        <v>8445</v>
      </c>
      <c r="F2650" s="46" t="s">
        <v>71</v>
      </c>
      <c r="G2650" s="48" t="s">
        <v>6691</v>
      </c>
      <c r="H2650" s="50" t="s">
        <v>220</v>
      </c>
      <c r="I2650" s="45"/>
      <c r="J2650" s="45"/>
      <c r="K2650" s="45"/>
      <c r="L2650" s="45"/>
      <c r="M2650" s="45"/>
      <c r="N2650" s="45"/>
      <c r="O2650" s="45"/>
      <c r="P2650" s="45"/>
      <c r="Q2650" s="45"/>
      <c r="R2650" s="45"/>
      <c r="S2650" s="45"/>
      <c r="T2650" s="45"/>
      <c r="U2650" s="45"/>
      <c r="V2650" s="45"/>
      <c r="W2650" s="51"/>
      <c r="X2650" s="45"/>
      <c r="Y2650" s="45"/>
      <c r="Z2650" s="45"/>
      <c r="AA2650" s="45"/>
      <c r="AB2650" s="45"/>
      <c r="AC2650" s="45"/>
      <c r="AD2650" s="45"/>
      <c r="AE2650" s="45"/>
      <c r="AF2650" s="45"/>
      <c r="AG2650" s="45"/>
      <c r="AH2650" s="45"/>
      <c r="AI2650" s="45"/>
      <c r="AJ2650" s="45"/>
      <c r="AK2650" s="51"/>
      <c r="AL2650" s="51"/>
      <c r="AM2650" s="51"/>
      <c r="AN2650" s="51"/>
      <c r="AO2650" s="51"/>
      <c r="AP2650" s="51"/>
      <c r="AQ2650" s="51"/>
      <c r="AR2650" s="51"/>
      <c r="AS2650" s="51"/>
      <c r="AT2650" s="51"/>
      <c r="AU2650" s="51"/>
      <c r="AV2650" s="51"/>
      <c r="AW2650" s="51"/>
      <c r="AX2650" s="51"/>
      <c r="AY2650" s="51"/>
      <c r="AZ2650" s="51"/>
      <c r="BA2650" s="51"/>
      <c r="BB2650" s="73"/>
      <c r="BC2650" s="51"/>
      <c r="BD2650" s="51"/>
      <c r="BE2650" s="45"/>
      <c r="BF2650" s="51"/>
      <c r="BG2650" s="45"/>
      <c r="BH2650" s="45"/>
      <c r="BI2650" s="45"/>
      <c r="BJ2650" s="45"/>
      <c r="BK2650" s="15"/>
      <c r="BL2650" s="20">
        <f t="shared" si="123"/>
        <v>0</v>
      </c>
      <c r="BM2650" s="20">
        <f t="shared" si="124"/>
        <v>0</v>
      </c>
      <c r="BN2650" s="24">
        <f t="shared" si="125"/>
        <v>0</v>
      </c>
      <c r="BO2650" s="25"/>
      <c r="BP2650" s="25"/>
      <c r="BQ2650" s="25"/>
      <c r="BR2650" s="25"/>
      <c r="BS2650" s="25"/>
      <c r="BT2650" s="25"/>
      <c r="BU2650" s="25"/>
      <c r="BV2650" s="25"/>
      <c r="BW2650" s="25"/>
      <c r="BX2650" s="25"/>
    </row>
    <row r="2651" spans="1:76" s="5" customFormat="1" ht="18.75" customHeight="1">
      <c r="A2651" s="46">
        <v>2645</v>
      </c>
      <c r="B2651" s="47" t="s">
        <v>8449</v>
      </c>
      <c r="C2651" s="48" t="s">
        <v>8450</v>
      </c>
      <c r="D2651" s="49" t="s">
        <v>4008</v>
      </c>
      <c r="E2651" s="49" t="s">
        <v>8445</v>
      </c>
      <c r="F2651" s="46" t="s">
        <v>71</v>
      </c>
      <c r="G2651" s="48" t="s">
        <v>3302</v>
      </c>
      <c r="H2651" s="50" t="s">
        <v>142</v>
      </c>
      <c r="I2651" s="45"/>
      <c r="J2651" s="45"/>
      <c r="K2651" s="45"/>
      <c r="L2651" s="45"/>
      <c r="M2651" s="45"/>
      <c r="N2651" s="45"/>
      <c r="O2651" s="45"/>
      <c r="P2651" s="45"/>
      <c r="Q2651" s="45"/>
      <c r="R2651" s="45"/>
      <c r="S2651" s="45"/>
      <c r="T2651" s="45"/>
      <c r="U2651" s="45"/>
      <c r="V2651" s="45"/>
      <c r="W2651" s="51"/>
      <c r="X2651" s="45"/>
      <c r="Y2651" s="45"/>
      <c r="Z2651" s="45"/>
      <c r="AA2651" s="45"/>
      <c r="AB2651" s="45"/>
      <c r="AC2651" s="45"/>
      <c r="AD2651" s="45"/>
      <c r="AE2651" s="45"/>
      <c r="AF2651" s="45"/>
      <c r="AG2651" s="45"/>
      <c r="AH2651" s="45"/>
      <c r="AI2651" s="45"/>
      <c r="AJ2651" s="45"/>
      <c r="AK2651" s="51"/>
      <c r="AL2651" s="51"/>
      <c r="AM2651" s="51"/>
      <c r="AN2651" s="51"/>
      <c r="AO2651" s="51"/>
      <c r="AP2651" s="51"/>
      <c r="AQ2651" s="51"/>
      <c r="AR2651" s="51"/>
      <c r="AS2651" s="51"/>
      <c r="AT2651" s="51"/>
      <c r="AU2651" s="51"/>
      <c r="AV2651" s="51"/>
      <c r="AW2651" s="51"/>
      <c r="AX2651" s="51"/>
      <c r="AY2651" s="51"/>
      <c r="AZ2651" s="51"/>
      <c r="BA2651" s="51"/>
      <c r="BB2651" s="73"/>
      <c r="BC2651" s="51"/>
      <c r="BD2651" s="51"/>
      <c r="BE2651" s="45"/>
      <c r="BF2651" s="51"/>
      <c r="BG2651" s="45"/>
      <c r="BH2651" s="45"/>
      <c r="BI2651" s="45"/>
      <c r="BJ2651" s="45"/>
      <c r="BK2651" s="15"/>
      <c r="BL2651" s="20">
        <f t="shared" si="123"/>
        <v>0</v>
      </c>
      <c r="BM2651" s="20">
        <f t="shared" si="124"/>
        <v>0</v>
      </c>
      <c r="BN2651" s="24">
        <f t="shared" si="125"/>
        <v>0</v>
      </c>
      <c r="BO2651" s="25"/>
      <c r="BP2651" s="25"/>
      <c r="BQ2651" s="25"/>
      <c r="BR2651" s="25"/>
      <c r="BS2651" s="25"/>
      <c r="BT2651" s="25"/>
      <c r="BU2651" s="25"/>
      <c r="BV2651" s="25"/>
      <c r="BW2651" s="25"/>
      <c r="BX2651" s="25"/>
    </row>
    <row r="2652" spans="1:76" s="5" customFormat="1" ht="18.75" customHeight="1">
      <c r="A2652" s="46">
        <v>2646</v>
      </c>
      <c r="B2652" s="47" t="s">
        <v>8451</v>
      </c>
      <c r="C2652" s="48" t="s">
        <v>8452</v>
      </c>
      <c r="D2652" s="49" t="s">
        <v>8453</v>
      </c>
      <c r="E2652" s="49" t="s">
        <v>8454</v>
      </c>
      <c r="F2652" s="46" t="s">
        <v>71</v>
      </c>
      <c r="G2652" s="48" t="s">
        <v>1376</v>
      </c>
      <c r="H2652" s="50" t="s">
        <v>354</v>
      </c>
      <c r="I2652" s="45"/>
      <c r="J2652" s="45"/>
      <c r="K2652" s="45"/>
      <c r="L2652" s="45"/>
      <c r="M2652" s="45"/>
      <c r="N2652" s="45"/>
      <c r="O2652" s="45"/>
      <c r="P2652" s="45"/>
      <c r="Q2652" s="45"/>
      <c r="R2652" s="45"/>
      <c r="S2652" s="45"/>
      <c r="T2652" s="45"/>
      <c r="U2652" s="45"/>
      <c r="V2652" s="45"/>
      <c r="W2652" s="51"/>
      <c r="X2652" s="45"/>
      <c r="Y2652" s="45"/>
      <c r="Z2652" s="45"/>
      <c r="AA2652" s="45"/>
      <c r="AB2652" s="45"/>
      <c r="AC2652" s="45"/>
      <c r="AD2652" s="45"/>
      <c r="AE2652" s="45"/>
      <c r="AF2652" s="45"/>
      <c r="AG2652" s="45"/>
      <c r="AH2652" s="45"/>
      <c r="AI2652" s="45"/>
      <c r="AJ2652" s="45"/>
      <c r="AK2652" s="51"/>
      <c r="AL2652" s="51"/>
      <c r="AM2652" s="51"/>
      <c r="AN2652" s="51"/>
      <c r="AO2652" s="51"/>
      <c r="AP2652" s="51"/>
      <c r="AQ2652" s="51"/>
      <c r="AR2652" s="51"/>
      <c r="AS2652" s="51"/>
      <c r="AT2652" s="51"/>
      <c r="AU2652" s="51"/>
      <c r="AV2652" s="51"/>
      <c r="AW2652" s="51"/>
      <c r="AX2652" s="51"/>
      <c r="AY2652" s="51"/>
      <c r="AZ2652" s="51"/>
      <c r="BA2652" s="51"/>
      <c r="BB2652" s="73"/>
      <c r="BC2652" s="51"/>
      <c r="BD2652" s="51"/>
      <c r="BE2652" s="45"/>
      <c r="BF2652" s="51"/>
      <c r="BG2652" s="45"/>
      <c r="BH2652" s="45"/>
      <c r="BI2652" s="45"/>
      <c r="BJ2652" s="45"/>
      <c r="BK2652" s="15"/>
      <c r="BL2652" s="20">
        <f t="shared" si="123"/>
        <v>0</v>
      </c>
      <c r="BM2652" s="20">
        <f t="shared" si="124"/>
        <v>0</v>
      </c>
      <c r="BN2652" s="24">
        <f t="shared" si="125"/>
        <v>0</v>
      </c>
      <c r="BO2652" s="25"/>
      <c r="BP2652" s="25"/>
      <c r="BQ2652" s="25"/>
      <c r="BR2652" s="25"/>
      <c r="BS2652" s="25"/>
      <c r="BT2652" s="25"/>
      <c r="BU2652" s="25"/>
      <c r="BV2652" s="25"/>
      <c r="BW2652" s="25"/>
      <c r="BX2652" s="25"/>
    </row>
    <row r="2653" spans="1:76" s="5" customFormat="1" ht="18.75" customHeight="1">
      <c r="A2653" s="46">
        <v>2647</v>
      </c>
      <c r="B2653" s="47" t="s">
        <v>8455</v>
      </c>
      <c r="C2653" s="48" t="s">
        <v>8456</v>
      </c>
      <c r="D2653" s="49" t="s">
        <v>3765</v>
      </c>
      <c r="E2653" s="49" t="s">
        <v>8454</v>
      </c>
      <c r="F2653" s="46" t="s">
        <v>71</v>
      </c>
      <c r="G2653" s="48" t="s">
        <v>8457</v>
      </c>
      <c r="H2653" s="50" t="s">
        <v>266</v>
      </c>
      <c r="I2653" s="45"/>
      <c r="J2653" s="45"/>
      <c r="K2653" s="45"/>
      <c r="L2653" s="45"/>
      <c r="M2653" s="45"/>
      <c r="N2653" s="45"/>
      <c r="O2653" s="45"/>
      <c r="P2653" s="45"/>
      <c r="Q2653" s="45"/>
      <c r="R2653" s="45"/>
      <c r="S2653" s="45"/>
      <c r="T2653" s="45"/>
      <c r="U2653" s="45"/>
      <c r="V2653" s="45"/>
      <c r="W2653" s="51"/>
      <c r="X2653" s="45"/>
      <c r="Y2653" s="45"/>
      <c r="Z2653" s="45"/>
      <c r="AA2653" s="45"/>
      <c r="AB2653" s="45"/>
      <c r="AC2653" s="45"/>
      <c r="AD2653" s="45"/>
      <c r="AE2653" s="45"/>
      <c r="AF2653" s="45"/>
      <c r="AG2653" s="45"/>
      <c r="AH2653" s="45"/>
      <c r="AI2653" s="45"/>
      <c r="AJ2653" s="45"/>
      <c r="AK2653" s="51"/>
      <c r="AL2653" s="51"/>
      <c r="AM2653" s="51"/>
      <c r="AN2653" s="51"/>
      <c r="AO2653" s="51"/>
      <c r="AP2653" s="51"/>
      <c r="AQ2653" s="51"/>
      <c r="AR2653" s="51"/>
      <c r="AS2653" s="51"/>
      <c r="AT2653" s="51"/>
      <c r="AU2653" s="51"/>
      <c r="AV2653" s="51"/>
      <c r="AW2653" s="51"/>
      <c r="AX2653" s="51"/>
      <c r="AY2653" s="51"/>
      <c r="AZ2653" s="51"/>
      <c r="BA2653" s="51"/>
      <c r="BB2653" s="73"/>
      <c r="BC2653" s="51"/>
      <c r="BD2653" s="51"/>
      <c r="BE2653" s="45"/>
      <c r="BF2653" s="51"/>
      <c r="BG2653" s="45"/>
      <c r="BH2653" s="45"/>
      <c r="BI2653" s="45"/>
      <c r="BJ2653" s="45"/>
      <c r="BK2653" s="15"/>
      <c r="BL2653" s="20">
        <f t="shared" si="123"/>
        <v>0</v>
      </c>
      <c r="BM2653" s="20">
        <f t="shared" si="124"/>
        <v>0</v>
      </c>
      <c r="BN2653" s="24">
        <f t="shared" si="125"/>
        <v>0</v>
      </c>
      <c r="BO2653" s="25"/>
      <c r="BP2653" s="25"/>
      <c r="BQ2653" s="25"/>
      <c r="BR2653" s="25"/>
      <c r="BS2653" s="25"/>
      <c r="BT2653" s="25"/>
      <c r="BU2653" s="25"/>
      <c r="BV2653" s="25"/>
      <c r="BW2653" s="25"/>
      <c r="BX2653" s="25"/>
    </row>
    <row r="2654" spans="1:76" s="5" customFormat="1" ht="18.75" customHeight="1">
      <c r="A2654" s="46">
        <v>2648</v>
      </c>
      <c r="B2654" s="47" t="s">
        <v>8458</v>
      </c>
      <c r="C2654" s="48" t="s">
        <v>8459</v>
      </c>
      <c r="D2654" s="49" t="s">
        <v>3765</v>
      </c>
      <c r="E2654" s="49" t="s">
        <v>8454</v>
      </c>
      <c r="F2654" s="46" t="s">
        <v>71</v>
      </c>
      <c r="G2654" s="48" t="s">
        <v>4119</v>
      </c>
      <c r="H2654" s="50" t="s">
        <v>312</v>
      </c>
      <c r="I2654" s="45"/>
      <c r="J2654" s="45"/>
      <c r="K2654" s="45"/>
      <c r="L2654" s="45"/>
      <c r="M2654" s="45"/>
      <c r="N2654" s="45"/>
      <c r="O2654" s="45"/>
      <c r="P2654" s="45"/>
      <c r="Q2654" s="45"/>
      <c r="R2654" s="45"/>
      <c r="S2654" s="45"/>
      <c r="T2654" s="45"/>
      <c r="U2654" s="45"/>
      <c r="V2654" s="45"/>
      <c r="W2654" s="51"/>
      <c r="X2654" s="45"/>
      <c r="Y2654" s="45"/>
      <c r="Z2654" s="45"/>
      <c r="AA2654" s="45"/>
      <c r="AB2654" s="45"/>
      <c r="AC2654" s="45"/>
      <c r="AD2654" s="45"/>
      <c r="AE2654" s="45"/>
      <c r="AF2654" s="45"/>
      <c r="AG2654" s="45"/>
      <c r="AH2654" s="45"/>
      <c r="AI2654" s="45"/>
      <c r="AJ2654" s="45"/>
      <c r="AK2654" s="51"/>
      <c r="AL2654" s="51"/>
      <c r="AM2654" s="51"/>
      <c r="AN2654" s="51"/>
      <c r="AO2654" s="51"/>
      <c r="AP2654" s="51"/>
      <c r="AQ2654" s="51"/>
      <c r="AR2654" s="51"/>
      <c r="AS2654" s="51"/>
      <c r="AT2654" s="51"/>
      <c r="AU2654" s="51"/>
      <c r="AV2654" s="51"/>
      <c r="AW2654" s="51"/>
      <c r="AX2654" s="51"/>
      <c r="AY2654" s="51"/>
      <c r="AZ2654" s="51"/>
      <c r="BA2654" s="51"/>
      <c r="BB2654" s="73"/>
      <c r="BC2654" s="51"/>
      <c r="BD2654" s="51"/>
      <c r="BE2654" s="45"/>
      <c r="BF2654" s="51"/>
      <c r="BG2654" s="45"/>
      <c r="BH2654" s="45"/>
      <c r="BI2654" s="45"/>
      <c r="BJ2654" s="45"/>
      <c r="BK2654" s="15"/>
      <c r="BL2654" s="20">
        <f t="shared" si="123"/>
        <v>0</v>
      </c>
      <c r="BM2654" s="20">
        <f t="shared" si="124"/>
        <v>0</v>
      </c>
      <c r="BN2654" s="24">
        <f t="shared" si="125"/>
        <v>0</v>
      </c>
      <c r="BO2654" s="25"/>
      <c r="BP2654" s="25"/>
      <c r="BQ2654" s="25"/>
      <c r="BR2654" s="25"/>
      <c r="BS2654" s="25"/>
      <c r="BT2654" s="25"/>
      <c r="BU2654" s="25"/>
      <c r="BV2654" s="25"/>
      <c r="BW2654" s="25"/>
      <c r="BX2654" s="25"/>
    </row>
    <row r="2655" spans="1:76" s="5" customFormat="1" ht="18.75" customHeight="1">
      <c r="A2655" s="46">
        <v>2649</v>
      </c>
      <c r="B2655" s="47" t="s">
        <v>8460</v>
      </c>
      <c r="C2655" s="48" t="s">
        <v>8461</v>
      </c>
      <c r="D2655" s="49" t="s">
        <v>6880</v>
      </c>
      <c r="E2655" s="49" t="s">
        <v>8454</v>
      </c>
      <c r="F2655" s="46" t="s">
        <v>71</v>
      </c>
      <c r="G2655" s="48" t="s">
        <v>8462</v>
      </c>
      <c r="H2655" s="50" t="s">
        <v>2723</v>
      </c>
      <c r="I2655" s="45"/>
      <c r="J2655" s="45"/>
      <c r="K2655" s="45"/>
      <c r="L2655" s="45"/>
      <c r="M2655" s="45"/>
      <c r="N2655" s="45"/>
      <c r="O2655" s="45"/>
      <c r="P2655" s="45"/>
      <c r="Q2655" s="45"/>
      <c r="R2655" s="45"/>
      <c r="S2655" s="45"/>
      <c r="T2655" s="45"/>
      <c r="U2655" s="45"/>
      <c r="V2655" s="45"/>
      <c r="W2655" s="51"/>
      <c r="X2655" s="45"/>
      <c r="Y2655" s="45"/>
      <c r="Z2655" s="45"/>
      <c r="AA2655" s="45"/>
      <c r="AB2655" s="45"/>
      <c r="AC2655" s="45"/>
      <c r="AD2655" s="45"/>
      <c r="AE2655" s="45"/>
      <c r="AF2655" s="45"/>
      <c r="AG2655" s="45"/>
      <c r="AH2655" s="45"/>
      <c r="AI2655" s="45"/>
      <c r="AJ2655" s="45"/>
      <c r="AK2655" s="51"/>
      <c r="AL2655" s="51"/>
      <c r="AM2655" s="51"/>
      <c r="AN2655" s="51"/>
      <c r="AO2655" s="51"/>
      <c r="AP2655" s="51"/>
      <c r="AQ2655" s="51"/>
      <c r="AR2655" s="51"/>
      <c r="AS2655" s="51"/>
      <c r="AT2655" s="51"/>
      <c r="AU2655" s="51"/>
      <c r="AV2655" s="51"/>
      <c r="AW2655" s="51"/>
      <c r="AX2655" s="51"/>
      <c r="AY2655" s="51"/>
      <c r="AZ2655" s="51"/>
      <c r="BA2655" s="51"/>
      <c r="BB2655" s="73"/>
      <c r="BC2655" s="51"/>
      <c r="BD2655" s="51"/>
      <c r="BE2655" s="45"/>
      <c r="BF2655" s="51"/>
      <c r="BG2655" s="45"/>
      <c r="BH2655" s="45"/>
      <c r="BI2655" s="45"/>
      <c r="BJ2655" s="45"/>
      <c r="BK2655" s="15"/>
      <c r="BL2655" s="20">
        <f t="shared" si="123"/>
        <v>0</v>
      </c>
      <c r="BM2655" s="20">
        <f t="shared" si="124"/>
        <v>0</v>
      </c>
      <c r="BN2655" s="24">
        <f t="shared" si="125"/>
        <v>0</v>
      </c>
      <c r="BO2655" s="25"/>
      <c r="BP2655" s="25"/>
      <c r="BQ2655" s="25"/>
      <c r="BR2655" s="25"/>
      <c r="BS2655" s="25"/>
      <c r="BT2655" s="25"/>
      <c r="BU2655" s="25"/>
      <c r="BV2655" s="25"/>
      <c r="BW2655" s="25"/>
      <c r="BX2655" s="25"/>
    </row>
    <row r="2656" spans="1:76" s="5" customFormat="1" ht="18.75" customHeight="1">
      <c r="A2656" s="46">
        <v>2650</v>
      </c>
      <c r="B2656" s="47" t="s">
        <v>8463</v>
      </c>
      <c r="C2656" s="48" t="s">
        <v>8464</v>
      </c>
      <c r="D2656" s="49" t="s">
        <v>4947</v>
      </c>
      <c r="E2656" s="49" t="s">
        <v>8454</v>
      </c>
      <c r="F2656" s="46" t="s">
        <v>71</v>
      </c>
      <c r="G2656" s="48" t="s">
        <v>3388</v>
      </c>
      <c r="H2656" s="50" t="s">
        <v>303</v>
      </c>
      <c r="I2656" s="45"/>
      <c r="J2656" s="45"/>
      <c r="K2656" s="45"/>
      <c r="L2656" s="45"/>
      <c r="M2656" s="45"/>
      <c r="N2656" s="45"/>
      <c r="O2656" s="45"/>
      <c r="P2656" s="45"/>
      <c r="Q2656" s="45"/>
      <c r="R2656" s="45"/>
      <c r="S2656" s="45"/>
      <c r="T2656" s="45"/>
      <c r="U2656" s="45"/>
      <c r="V2656" s="45"/>
      <c r="W2656" s="51"/>
      <c r="X2656" s="45"/>
      <c r="Y2656" s="45"/>
      <c r="Z2656" s="45"/>
      <c r="AA2656" s="45"/>
      <c r="AB2656" s="45"/>
      <c r="AC2656" s="45"/>
      <c r="AD2656" s="45"/>
      <c r="AE2656" s="45"/>
      <c r="AF2656" s="45"/>
      <c r="AG2656" s="45"/>
      <c r="AH2656" s="45"/>
      <c r="AI2656" s="45"/>
      <c r="AJ2656" s="45"/>
      <c r="AK2656" s="51"/>
      <c r="AL2656" s="51"/>
      <c r="AM2656" s="51"/>
      <c r="AN2656" s="51"/>
      <c r="AO2656" s="51"/>
      <c r="AP2656" s="51"/>
      <c r="AQ2656" s="51"/>
      <c r="AR2656" s="51"/>
      <c r="AS2656" s="51"/>
      <c r="AT2656" s="51"/>
      <c r="AU2656" s="51"/>
      <c r="AV2656" s="51"/>
      <c r="AW2656" s="51"/>
      <c r="AX2656" s="51"/>
      <c r="AY2656" s="51"/>
      <c r="AZ2656" s="51"/>
      <c r="BA2656" s="51"/>
      <c r="BB2656" s="73"/>
      <c r="BC2656" s="51"/>
      <c r="BD2656" s="51"/>
      <c r="BE2656" s="45"/>
      <c r="BF2656" s="51"/>
      <c r="BG2656" s="45"/>
      <c r="BH2656" s="45"/>
      <c r="BI2656" s="45"/>
      <c r="BJ2656" s="45"/>
      <c r="BK2656" s="15"/>
      <c r="BL2656" s="20">
        <f t="shared" si="123"/>
        <v>0</v>
      </c>
      <c r="BM2656" s="20">
        <f t="shared" si="124"/>
        <v>0</v>
      </c>
      <c r="BN2656" s="24">
        <f t="shared" si="125"/>
        <v>0</v>
      </c>
      <c r="BO2656" s="25"/>
      <c r="BP2656" s="25"/>
      <c r="BQ2656" s="25"/>
      <c r="BR2656" s="25"/>
      <c r="BS2656" s="25"/>
      <c r="BT2656" s="25"/>
      <c r="BU2656" s="25"/>
      <c r="BV2656" s="25"/>
      <c r="BW2656" s="25"/>
      <c r="BX2656" s="25"/>
    </row>
    <row r="2657" spans="1:76" s="5" customFormat="1" ht="18.75" customHeight="1">
      <c r="A2657" s="46">
        <v>2651</v>
      </c>
      <c r="B2657" s="47" t="s">
        <v>8465</v>
      </c>
      <c r="C2657" s="48" t="s">
        <v>8466</v>
      </c>
      <c r="D2657" s="49" t="s">
        <v>562</v>
      </c>
      <c r="E2657" s="49" t="s">
        <v>8454</v>
      </c>
      <c r="F2657" s="46" t="s">
        <v>71</v>
      </c>
      <c r="G2657" s="48" t="s">
        <v>1208</v>
      </c>
      <c r="H2657" s="50" t="s">
        <v>742</v>
      </c>
      <c r="I2657" s="45"/>
      <c r="J2657" s="45"/>
      <c r="K2657" s="45"/>
      <c r="L2657" s="45"/>
      <c r="M2657" s="45"/>
      <c r="N2657" s="45"/>
      <c r="O2657" s="45"/>
      <c r="P2657" s="45"/>
      <c r="Q2657" s="45"/>
      <c r="R2657" s="45"/>
      <c r="S2657" s="45"/>
      <c r="T2657" s="45"/>
      <c r="U2657" s="45"/>
      <c r="V2657" s="45"/>
      <c r="W2657" s="51"/>
      <c r="X2657" s="45"/>
      <c r="Y2657" s="45"/>
      <c r="Z2657" s="45"/>
      <c r="AA2657" s="45"/>
      <c r="AB2657" s="45"/>
      <c r="AC2657" s="45"/>
      <c r="AD2657" s="45"/>
      <c r="AE2657" s="45"/>
      <c r="AF2657" s="45"/>
      <c r="AG2657" s="45"/>
      <c r="AH2657" s="45"/>
      <c r="AI2657" s="45"/>
      <c r="AJ2657" s="45"/>
      <c r="AK2657" s="51"/>
      <c r="AL2657" s="51"/>
      <c r="AM2657" s="51"/>
      <c r="AN2657" s="51"/>
      <c r="AO2657" s="51"/>
      <c r="AP2657" s="51"/>
      <c r="AQ2657" s="51"/>
      <c r="AR2657" s="51"/>
      <c r="AS2657" s="51"/>
      <c r="AT2657" s="51"/>
      <c r="AU2657" s="51"/>
      <c r="AV2657" s="51"/>
      <c r="AW2657" s="51"/>
      <c r="AX2657" s="51"/>
      <c r="AY2657" s="51"/>
      <c r="AZ2657" s="51"/>
      <c r="BA2657" s="51"/>
      <c r="BB2657" s="73"/>
      <c r="BC2657" s="51"/>
      <c r="BD2657" s="51"/>
      <c r="BE2657" s="45"/>
      <c r="BF2657" s="51"/>
      <c r="BG2657" s="45"/>
      <c r="BH2657" s="45"/>
      <c r="BI2657" s="45"/>
      <c r="BJ2657" s="45"/>
      <c r="BK2657" s="15"/>
      <c r="BL2657" s="20">
        <f t="shared" si="123"/>
        <v>0</v>
      </c>
      <c r="BM2657" s="20">
        <f t="shared" si="124"/>
        <v>0</v>
      </c>
      <c r="BN2657" s="24">
        <f t="shared" si="125"/>
        <v>0</v>
      </c>
      <c r="BO2657" s="25"/>
      <c r="BP2657" s="25"/>
      <c r="BQ2657" s="25"/>
      <c r="BR2657" s="25"/>
      <c r="BS2657" s="25"/>
      <c r="BT2657" s="25"/>
      <c r="BU2657" s="25"/>
      <c r="BV2657" s="25"/>
      <c r="BW2657" s="25"/>
      <c r="BX2657" s="25"/>
    </row>
    <row r="2658" spans="1:76" s="5" customFormat="1" ht="18.75" customHeight="1">
      <c r="A2658" s="46">
        <v>2652</v>
      </c>
      <c r="B2658" s="47" t="s">
        <v>8467</v>
      </c>
      <c r="C2658" s="48" t="s">
        <v>8468</v>
      </c>
      <c r="D2658" s="49" t="s">
        <v>8469</v>
      </c>
      <c r="E2658" s="49" t="s">
        <v>8454</v>
      </c>
      <c r="F2658" s="46" t="s">
        <v>71</v>
      </c>
      <c r="G2658" s="48" t="s">
        <v>8470</v>
      </c>
      <c r="H2658" s="50" t="s">
        <v>225</v>
      </c>
      <c r="I2658" s="45"/>
      <c r="J2658" s="45"/>
      <c r="K2658" s="45"/>
      <c r="L2658" s="45"/>
      <c r="M2658" s="45"/>
      <c r="N2658" s="45"/>
      <c r="O2658" s="45"/>
      <c r="P2658" s="45"/>
      <c r="Q2658" s="45"/>
      <c r="R2658" s="45"/>
      <c r="S2658" s="45"/>
      <c r="T2658" s="45"/>
      <c r="U2658" s="45"/>
      <c r="V2658" s="45"/>
      <c r="W2658" s="51"/>
      <c r="X2658" s="45"/>
      <c r="Y2658" s="45"/>
      <c r="Z2658" s="45"/>
      <c r="AA2658" s="45"/>
      <c r="AB2658" s="45"/>
      <c r="AC2658" s="45"/>
      <c r="AD2658" s="45"/>
      <c r="AE2658" s="45"/>
      <c r="AF2658" s="45"/>
      <c r="AG2658" s="45"/>
      <c r="AH2658" s="45"/>
      <c r="AI2658" s="45"/>
      <c r="AJ2658" s="45"/>
      <c r="AK2658" s="51"/>
      <c r="AL2658" s="51"/>
      <c r="AM2658" s="51"/>
      <c r="AN2658" s="51"/>
      <c r="AO2658" s="51"/>
      <c r="AP2658" s="51"/>
      <c r="AQ2658" s="51"/>
      <c r="AR2658" s="51"/>
      <c r="AS2658" s="51"/>
      <c r="AT2658" s="51"/>
      <c r="AU2658" s="51"/>
      <c r="AV2658" s="51"/>
      <c r="AW2658" s="51"/>
      <c r="AX2658" s="51"/>
      <c r="AY2658" s="51"/>
      <c r="AZ2658" s="51"/>
      <c r="BA2658" s="51"/>
      <c r="BB2658" s="73"/>
      <c r="BC2658" s="51"/>
      <c r="BD2658" s="51"/>
      <c r="BE2658" s="45"/>
      <c r="BF2658" s="51"/>
      <c r="BG2658" s="45"/>
      <c r="BH2658" s="45"/>
      <c r="BI2658" s="45"/>
      <c r="BJ2658" s="45"/>
      <c r="BK2658" s="15"/>
      <c r="BL2658" s="20">
        <f t="shared" si="123"/>
        <v>0</v>
      </c>
      <c r="BM2658" s="20">
        <f t="shared" si="124"/>
        <v>0</v>
      </c>
      <c r="BN2658" s="24">
        <f t="shared" si="125"/>
        <v>0</v>
      </c>
      <c r="BO2658" s="25"/>
      <c r="BP2658" s="25"/>
      <c r="BQ2658" s="25"/>
      <c r="BR2658" s="25"/>
      <c r="BS2658" s="25"/>
      <c r="BT2658" s="25"/>
      <c r="BU2658" s="25"/>
      <c r="BV2658" s="25"/>
      <c r="BW2658" s="25"/>
      <c r="BX2658" s="25"/>
    </row>
    <row r="2659" spans="1:76" s="5" customFormat="1" ht="18.75" customHeight="1">
      <c r="A2659" s="46">
        <v>2653</v>
      </c>
      <c r="B2659" s="47" t="s">
        <v>8471</v>
      </c>
      <c r="C2659" s="48" t="s">
        <v>8472</v>
      </c>
      <c r="D2659" s="49" t="s">
        <v>8473</v>
      </c>
      <c r="E2659" s="49" t="s">
        <v>8454</v>
      </c>
      <c r="F2659" s="46" t="s">
        <v>71</v>
      </c>
      <c r="G2659" s="48" t="s">
        <v>1024</v>
      </c>
      <c r="H2659" s="50" t="s">
        <v>1331</v>
      </c>
      <c r="I2659" s="45"/>
      <c r="J2659" s="45"/>
      <c r="K2659" s="45"/>
      <c r="L2659" s="45"/>
      <c r="M2659" s="45"/>
      <c r="N2659" s="45"/>
      <c r="O2659" s="45"/>
      <c r="P2659" s="45"/>
      <c r="Q2659" s="45"/>
      <c r="R2659" s="45"/>
      <c r="S2659" s="45"/>
      <c r="T2659" s="45"/>
      <c r="U2659" s="45"/>
      <c r="V2659" s="45"/>
      <c r="W2659" s="51"/>
      <c r="X2659" s="45"/>
      <c r="Y2659" s="45"/>
      <c r="Z2659" s="45"/>
      <c r="AA2659" s="45"/>
      <c r="AB2659" s="45"/>
      <c r="AC2659" s="45"/>
      <c r="AD2659" s="45"/>
      <c r="AE2659" s="45"/>
      <c r="AF2659" s="45"/>
      <c r="AG2659" s="45"/>
      <c r="AH2659" s="45"/>
      <c r="AI2659" s="45"/>
      <c r="AJ2659" s="45"/>
      <c r="AK2659" s="51"/>
      <c r="AL2659" s="51"/>
      <c r="AM2659" s="51"/>
      <c r="AN2659" s="51"/>
      <c r="AO2659" s="51"/>
      <c r="AP2659" s="51"/>
      <c r="AQ2659" s="51"/>
      <c r="AR2659" s="51"/>
      <c r="AS2659" s="51"/>
      <c r="AT2659" s="51"/>
      <c r="AU2659" s="51"/>
      <c r="AV2659" s="51"/>
      <c r="AW2659" s="51"/>
      <c r="AX2659" s="51"/>
      <c r="AY2659" s="51"/>
      <c r="AZ2659" s="51"/>
      <c r="BA2659" s="51"/>
      <c r="BB2659" s="73"/>
      <c r="BC2659" s="51"/>
      <c r="BD2659" s="51"/>
      <c r="BE2659" s="45"/>
      <c r="BF2659" s="51"/>
      <c r="BG2659" s="45"/>
      <c r="BH2659" s="45"/>
      <c r="BI2659" s="45"/>
      <c r="BJ2659" s="45"/>
      <c r="BK2659" s="15"/>
      <c r="BL2659" s="20">
        <f t="shared" si="123"/>
        <v>0</v>
      </c>
      <c r="BM2659" s="20">
        <f t="shared" si="124"/>
        <v>0</v>
      </c>
      <c r="BN2659" s="24">
        <f t="shared" si="125"/>
        <v>0</v>
      </c>
      <c r="BO2659" s="25"/>
      <c r="BP2659" s="25"/>
      <c r="BQ2659" s="25"/>
      <c r="BR2659" s="25"/>
      <c r="BS2659" s="25"/>
      <c r="BT2659" s="25"/>
      <c r="BU2659" s="25"/>
      <c r="BV2659" s="25"/>
      <c r="BW2659" s="25"/>
      <c r="BX2659" s="25"/>
    </row>
    <row r="2660" spans="1:76" s="5" customFormat="1" ht="18.75" customHeight="1">
      <c r="A2660" s="46">
        <v>2654</v>
      </c>
      <c r="B2660" s="47" t="s">
        <v>8474</v>
      </c>
      <c r="C2660" s="48" t="s">
        <v>8475</v>
      </c>
      <c r="D2660" s="49" t="s">
        <v>1883</v>
      </c>
      <c r="E2660" s="49" t="s">
        <v>8454</v>
      </c>
      <c r="F2660" s="46" t="s">
        <v>71</v>
      </c>
      <c r="G2660" s="48" t="s">
        <v>2969</v>
      </c>
      <c r="H2660" s="50" t="s">
        <v>88</v>
      </c>
      <c r="I2660" s="45"/>
      <c r="J2660" s="45"/>
      <c r="K2660" s="45"/>
      <c r="L2660" s="45"/>
      <c r="M2660" s="45"/>
      <c r="N2660" s="45"/>
      <c r="O2660" s="45"/>
      <c r="P2660" s="45"/>
      <c r="Q2660" s="45"/>
      <c r="R2660" s="45"/>
      <c r="S2660" s="45"/>
      <c r="T2660" s="45"/>
      <c r="U2660" s="45"/>
      <c r="V2660" s="45"/>
      <c r="W2660" s="51"/>
      <c r="X2660" s="45"/>
      <c r="Y2660" s="45"/>
      <c r="Z2660" s="45"/>
      <c r="AA2660" s="45"/>
      <c r="AB2660" s="45"/>
      <c r="AC2660" s="45"/>
      <c r="AD2660" s="45"/>
      <c r="AE2660" s="45"/>
      <c r="AF2660" s="45"/>
      <c r="AG2660" s="45"/>
      <c r="AH2660" s="45"/>
      <c r="AI2660" s="45"/>
      <c r="AJ2660" s="45"/>
      <c r="AK2660" s="51"/>
      <c r="AL2660" s="51"/>
      <c r="AM2660" s="51"/>
      <c r="AN2660" s="51"/>
      <c r="AO2660" s="51"/>
      <c r="AP2660" s="51"/>
      <c r="AQ2660" s="51"/>
      <c r="AR2660" s="51"/>
      <c r="AS2660" s="51"/>
      <c r="AT2660" s="51"/>
      <c r="AU2660" s="51"/>
      <c r="AV2660" s="51"/>
      <c r="AW2660" s="51"/>
      <c r="AX2660" s="51"/>
      <c r="AY2660" s="51"/>
      <c r="AZ2660" s="51"/>
      <c r="BA2660" s="51"/>
      <c r="BB2660" s="73"/>
      <c r="BC2660" s="51"/>
      <c r="BD2660" s="51"/>
      <c r="BE2660" s="45"/>
      <c r="BF2660" s="51"/>
      <c r="BG2660" s="45"/>
      <c r="BH2660" s="45"/>
      <c r="BI2660" s="45"/>
      <c r="BJ2660" s="45"/>
      <c r="BK2660" s="15"/>
      <c r="BL2660" s="20">
        <f t="shared" si="123"/>
        <v>0</v>
      </c>
      <c r="BM2660" s="20">
        <f t="shared" si="124"/>
        <v>0</v>
      </c>
      <c r="BN2660" s="24">
        <f t="shared" si="125"/>
        <v>0</v>
      </c>
      <c r="BO2660" s="25"/>
      <c r="BP2660" s="25"/>
      <c r="BQ2660" s="25"/>
      <c r="BR2660" s="25"/>
      <c r="BS2660" s="25"/>
      <c r="BT2660" s="25"/>
      <c r="BU2660" s="25"/>
      <c r="BV2660" s="25"/>
      <c r="BW2660" s="25"/>
      <c r="BX2660" s="25"/>
    </row>
    <row r="2661" spans="1:76" s="5" customFormat="1" ht="18.75" customHeight="1">
      <c r="A2661" s="46">
        <v>2655</v>
      </c>
      <c r="B2661" s="47" t="s">
        <v>8476</v>
      </c>
      <c r="C2661" s="48" t="s">
        <v>8477</v>
      </c>
      <c r="D2661" s="49" t="s">
        <v>1792</v>
      </c>
      <c r="E2661" s="49" t="s">
        <v>8454</v>
      </c>
      <c r="F2661" s="46" t="s">
        <v>71</v>
      </c>
      <c r="G2661" s="48" t="s">
        <v>8478</v>
      </c>
      <c r="H2661" s="50" t="s">
        <v>93</v>
      </c>
      <c r="I2661" s="45"/>
      <c r="J2661" s="45"/>
      <c r="K2661" s="45"/>
      <c r="L2661" s="45"/>
      <c r="M2661" s="45"/>
      <c r="N2661" s="45"/>
      <c r="O2661" s="45"/>
      <c r="P2661" s="45"/>
      <c r="Q2661" s="45"/>
      <c r="R2661" s="45"/>
      <c r="S2661" s="45"/>
      <c r="T2661" s="45"/>
      <c r="U2661" s="45"/>
      <c r="V2661" s="45"/>
      <c r="W2661" s="51"/>
      <c r="X2661" s="45"/>
      <c r="Y2661" s="45"/>
      <c r="Z2661" s="45"/>
      <c r="AA2661" s="45"/>
      <c r="AB2661" s="45"/>
      <c r="AC2661" s="45"/>
      <c r="AD2661" s="45"/>
      <c r="AE2661" s="45"/>
      <c r="AF2661" s="45"/>
      <c r="AG2661" s="45"/>
      <c r="AH2661" s="45"/>
      <c r="AI2661" s="45"/>
      <c r="AJ2661" s="45"/>
      <c r="AK2661" s="51"/>
      <c r="AL2661" s="51"/>
      <c r="AM2661" s="51"/>
      <c r="AN2661" s="51"/>
      <c r="AO2661" s="51"/>
      <c r="AP2661" s="51"/>
      <c r="AQ2661" s="51"/>
      <c r="AR2661" s="51"/>
      <c r="AS2661" s="51"/>
      <c r="AT2661" s="51"/>
      <c r="AU2661" s="51"/>
      <c r="AV2661" s="51"/>
      <c r="AW2661" s="51"/>
      <c r="AX2661" s="51"/>
      <c r="AY2661" s="51"/>
      <c r="AZ2661" s="51"/>
      <c r="BA2661" s="51"/>
      <c r="BB2661" s="73"/>
      <c r="BC2661" s="51"/>
      <c r="BD2661" s="51"/>
      <c r="BE2661" s="45"/>
      <c r="BF2661" s="51"/>
      <c r="BG2661" s="45"/>
      <c r="BH2661" s="45"/>
      <c r="BI2661" s="45"/>
      <c r="BJ2661" s="45"/>
      <c r="BK2661" s="15"/>
      <c r="BL2661" s="20">
        <f t="shared" si="123"/>
        <v>0</v>
      </c>
      <c r="BM2661" s="20">
        <f t="shared" si="124"/>
        <v>0</v>
      </c>
      <c r="BN2661" s="24">
        <f t="shared" si="125"/>
        <v>0</v>
      </c>
      <c r="BO2661" s="25"/>
      <c r="BP2661" s="25"/>
      <c r="BQ2661" s="25"/>
      <c r="BR2661" s="25"/>
      <c r="BS2661" s="25"/>
      <c r="BT2661" s="25"/>
      <c r="BU2661" s="25"/>
      <c r="BV2661" s="25"/>
      <c r="BW2661" s="25"/>
      <c r="BX2661" s="25"/>
    </row>
    <row r="2662" spans="1:76" s="5" customFormat="1" ht="18.75" customHeight="1">
      <c r="A2662" s="46">
        <v>2656</v>
      </c>
      <c r="B2662" s="47" t="s">
        <v>8479</v>
      </c>
      <c r="C2662" s="48" t="s">
        <v>8480</v>
      </c>
      <c r="D2662" s="49" t="s">
        <v>122</v>
      </c>
      <c r="E2662" s="49" t="s">
        <v>8454</v>
      </c>
      <c r="F2662" s="46" t="s">
        <v>71</v>
      </c>
      <c r="G2662" s="48" t="s">
        <v>3074</v>
      </c>
      <c r="H2662" s="50" t="s">
        <v>73</v>
      </c>
      <c r="I2662" s="45"/>
      <c r="J2662" s="45"/>
      <c r="K2662" s="45"/>
      <c r="L2662" s="45"/>
      <c r="M2662" s="45"/>
      <c r="N2662" s="45"/>
      <c r="O2662" s="45"/>
      <c r="P2662" s="45"/>
      <c r="Q2662" s="45"/>
      <c r="R2662" s="45"/>
      <c r="S2662" s="45"/>
      <c r="T2662" s="45"/>
      <c r="U2662" s="45"/>
      <c r="V2662" s="45"/>
      <c r="W2662" s="51"/>
      <c r="X2662" s="45"/>
      <c r="Y2662" s="45"/>
      <c r="Z2662" s="45"/>
      <c r="AA2662" s="45"/>
      <c r="AB2662" s="45"/>
      <c r="AC2662" s="45"/>
      <c r="AD2662" s="45"/>
      <c r="AE2662" s="45"/>
      <c r="AF2662" s="45"/>
      <c r="AG2662" s="45"/>
      <c r="AH2662" s="45"/>
      <c r="AI2662" s="45"/>
      <c r="AJ2662" s="45"/>
      <c r="AK2662" s="51"/>
      <c r="AL2662" s="51"/>
      <c r="AM2662" s="51"/>
      <c r="AN2662" s="51"/>
      <c r="AO2662" s="51"/>
      <c r="AP2662" s="51"/>
      <c r="AQ2662" s="51"/>
      <c r="AR2662" s="51"/>
      <c r="AS2662" s="51"/>
      <c r="AT2662" s="51"/>
      <c r="AU2662" s="51"/>
      <c r="AV2662" s="51"/>
      <c r="AW2662" s="51"/>
      <c r="AX2662" s="51"/>
      <c r="AY2662" s="51"/>
      <c r="AZ2662" s="51"/>
      <c r="BA2662" s="51"/>
      <c r="BB2662" s="73"/>
      <c r="BC2662" s="51"/>
      <c r="BD2662" s="51"/>
      <c r="BE2662" s="45"/>
      <c r="BF2662" s="51"/>
      <c r="BG2662" s="45"/>
      <c r="BH2662" s="45"/>
      <c r="BI2662" s="45"/>
      <c r="BJ2662" s="45"/>
      <c r="BK2662" s="15"/>
      <c r="BL2662" s="20">
        <f t="shared" si="123"/>
        <v>0</v>
      </c>
      <c r="BM2662" s="20">
        <f t="shared" si="124"/>
        <v>0</v>
      </c>
      <c r="BN2662" s="24">
        <f t="shared" si="125"/>
        <v>0</v>
      </c>
      <c r="BO2662" s="25"/>
      <c r="BP2662" s="25"/>
      <c r="BQ2662" s="25"/>
      <c r="BR2662" s="25"/>
      <c r="BS2662" s="25"/>
      <c r="BT2662" s="25"/>
      <c r="BU2662" s="25"/>
      <c r="BV2662" s="25"/>
      <c r="BW2662" s="25"/>
      <c r="BX2662" s="25"/>
    </row>
    <row r="2663" spans="1:76" s="5" customFormat="1" ht="18.75" customHeight="1">
      <c r="A2663" s="46">
        <v>2657</v>
      </c>
      <c r="B2663" s="47" t="s">
        <v>8481</v>
      </c>
      <c r="C2663" s="48" t="s">
        <v>8482</v>
      </c>
      <c r="D2663" s="49" t="s">
        <v>8483</v>
      </c>
      <c r="E2663" s="49" t="s">
        <v>8454</v>
      </c>
      <c r="F2663" s="46" t="s">
        <v>71</v>
      </c>
      <c r="G2663" s="48" t="s">
        <v>883</v>
      </c>
      <c r="H2663" s="50" t="s">
        <v>456</v>
      </c>
      <c r="I2663" s="45"/>
      <c r="J2663" s="45"/>
      <c r="K2663" s="45"/>
      <c r="L2663" s="45"/>
      <c r="M2663" s="45"/>
      <c r="N2663" s="45"/>
      <c r="O2663" s="45"/>
      <c r="P2663" s="45"/>
      <c r="Q2663" s="45"/>
      <c r="R2663" s="45"/>
      <c r="S2663" s="45"/>
      <c r="T2663" s="45"/>
      <c r="U2663" s="45"/>
      <c r="V2663" s="45"/>
      <c r="W2663" s="51"/>
      <c r="X2663" s="45"/>
      <c r="Y2663" s="45"/>
      <c r="Z2663" s="45"/>
      <c r="AA2663" s="45"/>
      <c r="AB2663" s="45"/>
      <c r="AC2663" s="45"/>
      <c r="AD2663" s="45"/>
      <c r="AE2663" s="45"/>
      <c r="AF2663" s="45"/>
      <c r="AG2663" s="45"/>
      <c r="AH2663" s="45"/>
      <c r="AI2663" s="45"/>
      <c r="AJ2663" s="45"/>
      <c r="AK2663" s="51"/>
      <c r="AL2663" s="51"/>
      <c r="AM2663" s="51"/>
      <c r="AN2663" s="51"/>
      <c r="AO2663" s="51"/>
      <c r="AP2663" s="51"/>
      <c r="AQ2663" s="51"/>
      <c r="AR2663" s="51"/>
      <c r="AS2663" s="51"/>
      <c r="AT2663" s="51"/>
      <c r="AU2663" s="51"/>
      <c r="AV2663" s="51"/>
      <c r="AW2663" s="51"/>
      <c r="AX2663" s="51"/>
      <c r="AY2663" s="51"/>
      <c r="AZ2663" s="51"/>
      <c r="BA2663" s="51"/>
      <c r="BB2663" s="73"/>
      <c r="BC2663" s="51"/>
      <c r="BD2663" s="51"/>
      <c r="BE2663" s="45"/>
      <c r="BF2663" s="51"/>
      <c r="BG2663" s="45"/>
      <c r="BH2663" s="45"/>
      <c r="BI2663" s="45"/>
      <c r="BJ2663" s="45"/>
      <c r="BK2663" s="15"/>
      <c r="BL2663" s="20">
        <f t="shared" si="123"/>
        <v>0</v>
      </c>
      <c r="BM2663" s="20">
        <f t="shared" si="124"/>
        <v>0</v>
      </c>
      <c r="BN2663" s="24">
        <f t="shared" si="125"/>
        <v>0</v>
      </c>
      <c r="BO2663" s="25"/>
      <c r="BP2663" s="25"/>
      <c r="BQ2663" s="25"/>
      <c r="BR2663" s="25"/>
      <c r="BS2663" s="25"/>
      <c r="BT2663" s="25"/>
      <c r="BU2663" s="25"/>
      <c r="BV2663" s="25"/>
      <c r="BW2663" s="25"/>
      <c r="BX2663" s="25"/>
    </row>
    <row r="2664" spans="1:76" s="5" customFormat="1" ht="18.75" customHeight="1">
      <c r="A2664" s="46">
        <v>2658</v>
      </c>
      <c r="B2664" s="47" t="s">
        <v>8484</v>
      </c>
      <c r="C2664" s="48" t="s">
        <v>8485</v>
      </c>
      <c r="D2664" s="49" t="s">
        <v>340</v>
      </c>
      <c r="E2664" s="49" t="s">
        <v>8454</v>
      </c>
      <c r="F2664" s="46" t="s">
        <v>71</v>
      </c>
      <c r="G2664" s="48" t="s">
        <v>4705</v>
      </c>
      <c r="H2664" s="50" t="s">
        <v>88</v>
      </c>
      <c r="I2664" s="45"/>
      <c r="J2664" s="45"/>
      <c r="K2664" s="45"/>
      <c r="L2664" s="45"/>
      <c r="M2664" s="45"/>
      <c r="N2664" s="45"/>
      <c r="O2664" s="45"/>
      <c r="P2664" s="45"/>
      <c r="Q2664" s="45"/>
      <c r="R2664" s="45"/>
      <c r="S2664" s="45"/>
      <c r="T2664" s="45"/>
      <c r="U2664" s="45"/>
      <c r="V2664" s="45"/>
      <c r="W2664" s="51"/>
      <c r="X2664" s="45"/>
      <c r="Y2664" s="45"/>
      <c r="Z2664" s="45"/>
      <c r="AA2664" s="45"/>
      <c r="AB2664" s="45"/>
      <c r="AC2664" s="45"/>
      <c r="AD2664" s="45"/>
      <c r="AE2664" s="45"/>
      <c r="AF2664" s="45"/>
      <c r="AG2664" s="45"/>
      <c r="AH2664" s="45"/>
      <c r="AI2664" s="45"/>
      <c r="AJ2664" s="45"/>
      <c r="AK2664" s="51"/>
      <c r="AL2664" s="51"/>
      <c r="AM2664" s="51"/>
      <c r="AN2664" s="51"/>
      <c r="AO2664" s="51"/>
      <c r="AP2664" s="51"/>
      <c r="AQ2664" s="51"/>
      <c r="AR2664" s="51"/>
      <c r="AS2664" s="51"/>
      <c r="AT2664" s="51"/>
      <c r="AU2664" s="51"/>
      <c r="AV2664" s="51"/>
      <c r="AW2664" s="51"/>
      <c r="AX2664" s="51"/>
      <c r="AY2664" s="51"/>
      <c r="AZ2664" s="51"/>
      <c r="BA2664" s="51"/>
      <c r="BB2664" s="73"/>
      <c r="BC2664" s="51"/>
      <c r="BD2664" s="51"/>
      <c r="BE2664" s="45"/>
      <c r="BF2664" s="51"/>
      <c r="BG2664" s="45"/>
      <c r="BH2664" s="45"/>
      <c r="BI2664" s="45"/>
      <c r="BJ2664" s="45"/>
      <c r="BK2664" s="15"/>
      <c r="BL2664" s="20">
        <f t="shared" si="123"/>
        <v>0</v>
      </c>
      <c r="BM2664" s="20">
        <f t="shared" si="124"/>
        <v>0</v>
      </c>
      <c r="BN2664" s="24">
        <f t="shared" si="125"/>
        <v>0</v>
      </c>
      <c r="BO2664" s="25"/>
      <c r="BP2664" s="25"/>
      <c r="BQ2664" s="25"/>
      <c r="BR2664" s="25"/>
      <c r="BS2664" s="25"/>
      <c r="BT2664" s="25"/>
      <c r="BU2664" s="25"/>
      <c r="BV2664" s="25"/>
      <c r="BW2664" s="25"/>
      <c r="BX2664" s="25"/>
    </row>
    <row r="2665" spans="1:76" s="5" customFormat="1" ht="18.75" customHeight="1">
      <c r="A2665" s="46">
        <v>2659</v>
      </c>
      <c r="B2665" s="47" t="s">
        <v>8486</v>
      </c>
      <c r="C2665" s="48" t="s">
        <v>8487</v>
      </c>
      <c r="D2665" s="49" t="s">
        <v>8488</v>
      </c>
      <c r="E2665" s="49" t="s">
        <v>8454</v>
      </c>
      <c r="F2665" s="46" t="s">
        <v>71</v>
      </c>
      <c r="G2665" s="48" t="s">
        <v>8489</v>
      </c>
      <c r="H2665" s="50" t="s">
        <v>1149</v>
      </c>
      <c r="I2665" s="45"/>
      <c r="J2665" s="45"/>
      <c r="K2665" s="45"/>
      <c r="L2665" s="45"/>
      <c r="M2665" s="45"/>
      <c r="N2665" s="45"/>
      <c r="O2665" s="45"/>
      <c r="P2665" s="45"/>
      <c r="Q2665" s="45"/>
      <c r="R2665" s="45"/>
      <c r="S2665" s="45"/>
      <c r="T2665" s="45"/>
      <c r="U2665" s="45"/>
      <c r="V2665" s="45"/>
      <c r="W2665" s="51"/>
      <c r="X2665" s="45"/>
      <c r="Y2665" s="45"/>
      <c r="Z2665" s="45"/>
      <c r="AA2665" s="45"/>
      <c r="AB2665" s="45"/>
      <c r="AC2665" s="45"/>
      <c r="AD2665" s="45"/>
      <c r="AE2665" s="45"/>
      <c r="AF2665" s="45"/>
      <c r="AG2665" s="45"/>
      <c r="AH2665" s="45"/>
      <c r="AI2665" s="45"/>
      <c r="AJ2665" s="45"/>
      <c r="AK2665" s="51"/>
      <c r="AL2665" s="51"/>
      <c r="AM2665" s="51"/>
      <c r="AN2665" s="51"/>
      <c r="AO2665" s="51"/>
      <c r="AP2665" s="51"/>
      <c r="AQ2665" s="51"/>
      <c r="AR2665" s="51"/>
      <c r="AS2665" s="51"/>
      <c r="AT2665" s="51"/>
      <c r="AU2665" s="51"/>
      <c r="AV2665" s="51"/>
      <c r="AW2665" s="51"/>
      <c r="AX2665" s="51"/>
      <c r="AY2665" s="51"/>
      <c r="AZ2665" s="51"/>
      <c r="BA2665" s="51"/>
      <c r="BB2665" s="73"/>
      <c r="BC2665" s="51"/>
      <c r="BD2665" s="51"/>
      <c r="BE2665" s="45"/>
      <c r="BF2665" s="51"/>
      <c r="BG2665" s="45"/>
      <c r="BH2665" s="45"/>
      <c r="BI2665" s="45"/>
      <c r="BJ2665" s="45"/>
      <c r="BK2665" s="15"/>
      <c r="BL2665" s="20">
        <f t="shared" si="123"/>
        <v>0</v>
      </c>
      <c r="BM2665" s="20">
        <f t="shared" si="124"/>
        <v>0</v>
      </c>
      <c r="BN2665" s="24">
        <f t="shared" si="125"/>
        <v>0</v>
      </c>
      <c r="BO2665" s="25"/>
      <c r="BP2665" s="25"/>
      <c r="BQ2665" s="25"/>
      <c r="BR2665" s="25"/>
      <c r="BS2665" s="25"/>
      <c r="BT2665" s="25"/>
      <c r="BU2665" s="25"/>
      <c r="BV2665" s="25"/>
      <c r="BW2665" s="25"/>
      <c r="BX2665" s="25"/>
    </row>
    <row r="2666" spans="1:76" s="5" customFormat="1" ht="18.75" customHeight="1">
      <c r="A2666" s="46">
        <v>2660</v>
      </c>
      <c r="B2666" s="47" t="s">
        <v>8490</v>
      </c>
      <c r="C2666" s="48" t="s">
        <v>8491</v>
      </c>
      <c r="D2666" s="49" t="s">
        <v>4971</v>
      </c>
      <c r="E2666" s="49" t="s">
        <v>8454</v>
      </c>
      <c r="F2666" s="46" t="s">
        <v>71</v>
      </c>
      <c r="G2666" s="48" t="s">
        <v>229</v>
      </c>
      <c r="H2666" s="50" t="s">
        <v>509</v>
      </c>
      <c r="I2666" s="45"/>
      <c r="J2666" s="45"/>
      <c r="K2666" s="45"/>
      <c r="L2666" s="45"/>
      <c r="M2666" s="45"/>
      <c r="N2666" s="45"/>
      <c r="O2666" s="45"/>
      <c r="P2666" s="45"/>
      <c r="Q2666" s="45"/>
      <c r="R2666" s="45"/>
      <c r="S2666" s="45"/>
      <c r="T2666" s="45"/>
      <c r="U2666" s="45"/>
      <c r="V2666" s="45"/>
      <c r="W2666" s="51"/>
      <c r="X2666" s="45"/>
      <c r="Y2666" s="45"/>
      <c r="Z2666" s="45"/>
      <c r="AA2666" s="45"/>
      <c r="AB2666" s="45"/>
      <c r="AC2666" s="45"/>
      <c r="AD2666" s="45"/>
      <c r="AE2666" s="45"/>
      <c r="AF2666" s="45"/>
      <c r="AG2666" s="45"/>
      <c r="AH2666" s="45"/>
      <c r="AI2666" s="45"/>
      <c r="AJ2666" s="45"/>
      <c r="AK2666" s="51"/>
      <c r="AL2666" s="51"/>
      <c r="AM2666" s="51"/>
      <c r="AN2666" s="51"/>
      <c r="AO2666" s="51"/>
      <c r="AP2666" s="51"/>
      <c r="AQ2666" s="51"/>
      <c r="AR2666" s="51"/>
      <c r="AS2666" s="51"/>
      <c r="AT2666" s="51"/>
      <c r="AU2666" s="51"/>
      <c r="AV2666" s="51"/>
      <c r="AW2666" s="51"/>
      <c r="AX2666" s="51"/>
      <c r="AY2666" s="51"/>
      <c r="AZ2666" s="51"/>
      <c r="BA2666" s="51"/>
      <c r="BB2666" s="73"/>
      <c r="BC2666" s="51"/>
      <c r="BD2666" s="51"/>
      <c r="BE2666" s="45"/>
      <c r="BF2666" s="51"/>
      <c r="BG2666" s="45"/>
      <c r="BH2666" s="45"/>
      <c r="BI2666" s="45"/>
      <c r="BJ2666" s="45"/>
      <c r="BK2666" s="15"/>
      <c r="BL2666" s="20">
        <f t="shared" si="123"/>
        <v>0</v>
      </c>
      <c r="BM2666" s="20">
        <f t="shared" si="124"/>
        <v>0</v>
      </c>
      <c r="BN2666" s="24">
        <f t="shared" si="125"/>
        <v>0</v>
      </c>
      <c r="BO2666" s="25"/>
      <c r="BP2666" s="25"/>
      <c r="BQ2666" s="25"/>
      <c r="BR2666" s="25"/>
      <c r="BS2666" s="25"/>
      <c r="BT2666" s="25"/>
      <c r="BU2666" s="25"/>
      <c r="BV2666" s="25"/>
      <c r="BW2666" s="25"/>
      <c r="BX2666" s="25"/>
    </row>
    <row r="2667" spans="1:76" s="5" customFormat="1" ht="18.75" customHeight="1">
      <c r="A2667" s="46">
        <v>2661</v>
      </c>
      <c r="B2667" s="47" t="s">
        <v>8492</v>
      </c>
      <c r="C2667" s="48" t="s">
        <v>8493</v>
      </c>
      <c r="D2667" s="49" t="s">
        <v>606</v>
      </c>
      <c r="E2667" s="49" t="s">
        <v>8454</v>
      </c>
      <c r="F2667" s="46" t="s">
        <v>71</v>
      </c>
      <c r="G2667" s="48" t="s">
        <v>8494</v>
      </c>
      <c r="H2667" s="50" t="s">
        <v>398</v>
      </c>
      <c r="I2667" s="45"/>
      <c r="J2667" s="45"/>
      <c r="K2667" s="45"/>
      <c r="L2667" s="45"/>
      <c r="M2667" s="45"/>
      <c r="N2667" s="45"/>
      <c r="O2667" s="45"/>
      <c r="P2667" s="45"/>
      <c r="Q2667" s="45"/>
      <c r="R2667" s="45"/>
      <c r="S2667" s="45"/>
      <c r="T2667" s="45"/>
      <c r="U2667" s="45"/>
      <c r="V2667" s="45"/>
      <c r="W2667" s="51"/>
      <c r="X2667" s="45"/>
      <c r="Y2667" s="45"/>
      <c r="Z2667" s="45"/>
      <c r="AA2667" s="45"/>
      <c r="AB2667" s="45"/>
      <c r="AC2667" s="45"/>
      <c r="AD2667" s="45"/>
      <c r="AE2667" s="45"/>
      <c r="AF2667" s="45"/>
      <c r="AG2667" s="45"/>
      <c r="AH2667" s="45"/>
      <c r="AI2667" s="45"/>
      <c r="AJ2667" s="45"/>
      <c r="AK2667" s="51"/>
      <c r="AL2667" s="51"/>
      <c r="AM2667" s="51"/>
      <c r="AN2667" s="51"/>
      <c r="AO2667" s="51"/>
      <c r="AP2667" s="51"/>
      <c r="AQ2667" s="51"/>
      <c r="AR2667" s="51"/>
      <c r="AS2667" s="51"/>
      <c r="AT2667" s="51"/>
      <c r="AU2667" s="51"/>
      <c r="AV2667" s="51"/>
      <c r="AW2667" s="51"/>
      <c r="AX2667" s="51"/>
      <c r="AY2667" s="51"/>
      <c r="AZ2667" s="51"/>
      <c r="BA2667" s="51"/>
      <c r="BB2667" s="73"/>
      <c r="BC2667" s="51"/>
      <c r="BD2667" s="51"/>
      <c r="BE2667" s="45"/>
      <c r="BF2667" s="51"/>
      <c r="BG2667" s="45"/>
      <c r="BH2667" s="45"/>
      <c r="BI2667" s="45"/>
      <c r="BJ2667" s="45"/>
      <c r="BK2667" s="15"/>
      <c r="BL2667" s="20">
        <f t="shared" si="123"/>
        <v>0</v>
      </c>
      <c r="BM2667" s="20">
        <f t="shared" si="124"/>
        <v>0</v>
      </c>
      <c r="BN2667" s="24">
        <f t="shared" si="125"/>
        <v>0</v>
      </c>
      <c r="BO2667" s="25"/>
      <c r="BP2667" s="25"/>
      <c r="BQ2667" s="25"/>
      <c r="BR2667" s="25"/>
      <c r="BS2667" s="25"/>
      <c r="BT2667" s="25"/>
      <c r="BU2667" s="25"/>
      <c r="BV2667" s="25"/>
      <c r="BW2667" s="25"/>
      <c r="BX2667" s="25"/>
    </row>
    <row r="2668" spans="1:76" s="5" customFormat="1" ht="18.75" customHeight="1">
      <c r="A2668" s="46">
        <v>2662</v>
      </c>
      <c r="B2668" s="47" t="s">
        <v>8495</v>
      </c>
      <c r="C2668" s="48" t="s">
        <v>8496</v>
      </c>
      <c r="D2668" s="49" t="s">
        <v>140</v>
      </c>
      <c r="E2668" s="49" t="s">
        <v>8454</v>
      </c>
      <c r="F2668" s="46" t="s">
        <v>71</v>
      </c>
      <c r="G2668" s="48" t="s">
        <v>3074</v>
      </c>
      <c r="H2668" s="50" t="s">
        <v>509</v>
      </c>
      <c r="I2668" s="45"/>
      <c r="J2668" s="45"/>
      <c r="K2668" s="45"/>
      <c r="L2668" s="45"/>
      <c r="M2668" s="45"/>
      <c r="N2668" s="45"/>
      <c r="O2668" s="45"/>
      <c r="P2668" s="45"/>
      <c r="Q2668" s="45"/>
      <c r="R2668" s="45"/>
      <c r="S2668" s="45"/>
      <c r="T2668" s="45"/>
      <c r="U2668" s="45"/>
      <c r="V2668" s="45"/>
      <c r="W2668" s="51"/>
      <c r="X2668" s="45"/>
      <c r="Y2668" s="45"/>
      <c r="Z2668" s="45"/>
      <c r="AA2668" s="45"/>
      <c r="AB2668" s="45"/>
      <c r="AC2668" s="45"/>
      <c r="AD2668" s="45"/>
      <c r="AE2668" s="45"/>
      <c r="AF2668" s="45"/>
      <c r="AG2668" s="45"/>
      <c r="AH2668" s="45"/>
      <c r="AI2668" s="45"/>
      <c r="AJ2668" s="45"/>
      <c r="AK2668" s="51"/>
      <c r="AL2668" s="51"/>
      <c r="AM2668" s="51"/>
      <c r="AN2668" s="51"/>
      <c r="AO2668" s="51"/>
      <c r="AP2668" s="51"/>
      <c r="AQ2668" s="51"/>
      <c r="AR2668" s="51"/>
      <c r="AS2668" s="51"/>
      <c r="AT2668" s="51"/>
      <c r="AU2668" s="51"/>
      <c r="AV2668" s="51"/>
      <c r="AW2668" s="51"/>
      <c r="AX2668" s="51"/>
      <c r="AY2668" s="51"/>
      <c r="AZ2668" s="51"/>
      <c r="BA2668" s="51"/>
      <c r="BB2668" s="73"/>
      <c r="BC2668" s="51"/>
      <c r="BD2668" s="51"/>
      <c r="BE2668" s="45"/>
      <c r="BF2668" s="51"/>
      <c r="BG2668" s="45"/>
      <c r="BH2668" s="45"/>
      <c r="BI2668" s="45"/>
      <c r="BJ2668" s="45"/>
      <c r="BK2668" s="15"/>
      <c r="BL2668" s="20">
        <f t="shared" si="123"/>
        <v>0</v>
      </c>
      <c r="BM2668" s="20">
        <f t="shared" si="124"/>
        <v>0</v>
      </c>
      <c r="BN2668" s="24">
        <f t="shared" si="125"/>
        <v>0</v>
      </c>
      <c r="BO2668" s="25"/>
      <c r="BP2668" s="25"/>
      <c r="BQ2668" s="25"/>
      <c r="BR2668" s="25"/>
      <c r="BS2668" s="25"/>
      <c r="BT2668" s="25"/>
      <c r="BU2668" s="25"/>
      <c r="BV2668" s="25"/>
      <c r="BW2668" s="25"/>
      <c r="BX2668" s="25"/>
    </row>
    <row r="2669" spans="1:76" s="5" customFormat="1" ht="18.75" customHeight="1">
      <c r="A2669" s="46">
        <v>2663</v>
      </c>
      <c r="B2669" s="47" t="s">
        <v>8497</v>
      </c>
      <c r="C2669" s="48" t="s">
        <v>8498</v>
      </c>
      <c r="D2669" s="49" t="s">
        <v>374</v>
      </c>
      <c r="E2669" s="49" t="s">
        <v>8454</v>
      </c>
      <c r="F2669" s="46" t="s">
        <v>71</v>
      </c>
      <c r="G2669" s="48" t="s">
        <v>115</v>
      </c>
      <c r="H2669" s="50" t="s">
        <v>220</v>
      </c>
      <c r="I2669" s="45"/>
      <c r="J2669" s="45"/>
      <c r="K2669" s="45"/>
      <c r="L2669" s="45"/>
      <c r="M2669" s="45"/>
      <c r="N2669" s="45"/>
      <c r="O2669" s="45"/>
      <c r="P2669" s="45"/>
      <c r="Q2669" s="45"/>
      <c r="R2669" s="45"/>
      <c r="S2669" s="45"/>
      <c r="T2669" s="45"/>
      <c r="U2669" s="45"/>
      <c r="V2669" s="45"/>
      <c r="W2669" s="51"/>
      <c r="X2669" s="45"/>
      <c r="Y2669" s="45"/>
      <c r="Z2669" s="45"/>
      <c r="AA2669" s="45"/>
      <c r="AB2669" s="45"/>
      <c r="AC2669" s="45"/>
      <c r="AD2669" s="45"/>
      <c r="AE2669" s="45"/>
      <c r="AF2669" s="45"/>
      <c r="AG2669" s="45"/>
      <c r="AH2669" s="45"/>
      <c r="AI2669" s="45"/>
      <c r="AJ2669" s="45"/>
      <c r="AK2669" s="51"/>
      <c r="AL2669" s="51"/>
      <c r="AM2669" s="51"/>
      <c r="AN2669" s="51"/>
      <c r="AO2669" s="51"/>
      <c r="AP2669" s="51"/>
      <c r="AQ2669" s="51"/>
      <c r="AR2669" s="51"/>
      <c r="AS2669" s="51"/>
      <c r="AT2669" s="51"/>
      <c r="AU2669" s="51"/>
      <c r="AV2669" s="51"/>
      <c r="AW2669" s="51"/>
      <c r="AX2669" s="51"/>
      <c r="AY2669" s="51"/>
      <c r="AZ2669" s="51"/>
      <c r="BA2669" s="51"/>
      <c r="BB2669" s="73"/>
      <c r="BC2669" s="51"/>
      <c r="BD2669" s="51"/>
      <c r="BE2669" s="45"/>
      <c r="BF2669" s="51"/>
      <c r="BG2669" s="45"/>
      <c r="BH2669" s="45"/>
      <c r="BI2669" s="45"/>
      <c r="BJ2669" s="45"/>
      <c r="BK2669" s="15"/>
      <c r="BL2669" s="20">
        <f t="shared" si="123"/>
        <v>0</v>
      </c>
      <c r="BM2669" s="20">
        <f t="shared" si="124"/>
        <v>0</v>
      </c>
      <c r="BN2669" s="24">
        <f t="shared" si="125"/>
        <v>0</v>
      </c>
      <c r="BO2669" s="25"/>
      <c r="BP2669" s="25"/>
      <c r="BQ2669" s="25"/>
      <c r="BR2669" s="25"/>
      <c r="BS2669" s="25"/>
      <c r="BT2669" s="25"/>
      <c r="BU2669" s="25"/>
      <c r="BV2669" s="25"/>
      <c r="BW2669" s="25"/>
      <c r="BX2669" s="25"/>
    </row>
    <row r="2670" spans="1:76" s="5" customFormat="1" ht="18.75" customHeight="1">
      <c r="A2670" s="46">
        <v>2664</v>
      </c>
      <c r="B2670" s="47" t="s">
        <v>8499</v>
      </c>
      <c r="C2670" s="48" t="s">
        <v>8500</v>
      </c>
      <c r="D2670" s="49" t="s">
        <v>69</v>
      </c>
      <c r="E2670" s="49" t="s">
        <v>8454</v>
      </c>
      <c r="F2670" s="46" t="s">
        <v>71</v>
      </c>
      <c r="G2670" s="48" t="s">
        <v>8501</v>
      </c>
      <c r="H2670" s="50" t="s">
        <v>1149</v>
      </c>
      <c r="I2670" s="45"/>
      <c r="J2670" s="45"/>
      <c r="K2670" s="45"/>
      <c r="L2670" s="45"/>
      <c r="M2670" s="45"/>
      <c r="N2670" s="45"/>
      <c r="O2670" s="45"/>
      <c r="P2670" s="45"/>
      <c r="Q2670" s="45"/>
      <c r="R2670" s="45"/>
      <c r="S2670" s="45"/>
      <c r="T2670" s="45"/>
      <c r="U2670" s="45"/>
      <c r="V2670" s="45"/>
      <c r="W2670" s="51"/>
      <c r="X2670" s="45"/>
      <c r="Y2670" s="45"/>
      <c r="Z2670" s="45"/>
      <c r="AA2670" s="45"/>
      <c r="AB2670" s="45"/>
      <c r="AC2670" s="45"/>
      <c r="AD2670" s="45"/>
      <c r="AE2670" s="45"/>
      <c r="AF2670" s="45"/>
      <c r="AG2670" s="45"/>
      <c r="AH2670" s="45"/>
      <c r="AI2670" s="45"/>
      <c r="AJ2670" s="45"/>
      <c r="AK2670" s="51"/>
      <c r="AL2670" s="51"/>
      <c r="AM2670" s="51"/>
      <c r="AN2670" s="51"/>
      <c r="AO2670" s="51"/>
      <c r="AP2670" s="51"/>
      <c r="AQ2670" s="51"/>
      <c r="AR2670" s="51"/>
      <c r="AS2670" s="51"/>
      <c r="AT2670" s="51"/>
      <c r="AU2670" s="51"/>
      <c r="AV2670" s="51"/>
      <c r="AW2670" s="51"/>
      <c r="AX2670" s="51"/>
      <c r="AY2670" s="51"/>
      <c r="AZ2670" s="51"/>
      <c r="BA2670" s="51"/>
      <c r="BB2670" s="73"/>
      <c r="BC2670" s="51"/>
      <c r="BD2670" s="51"/>
      <c r="BE2670" s="45"/>
      <c r="BF2670" s="51"/>
      <c r="BG2670" s="45"/>
      <c r="BH2670" s="45"/>
      <c r="BI2670" s="45"/>
      <c r="BJ2670" s="45"/>
      <c r="BK2670" s="15"/>
      <c r="BL2670" s="20">
        <f t="shared" si="123"/>
        <v>0</v>
      </c>
      <c r="BM2670" s="20">
        <f t="shared" si="124"/>
        <v>0</v>
      </c>
      <c r="BN2670" s="24">
        <f t="shared" si="125"/>
        <v>0</v>
      </c>
      <c r="BO2670" s="25"/>
      <c r="BP2670" s="25"/>
      <c r="BQ2670" s="25"/>
      <c r="BR2670" s="25"/>
      <c r="BS2670" s="25"/>
      <c r="BT2670" s="25"/>
      <c r="BU2670" s="25"/>
      <c r="BV2670" s="25"/>
      <c r="BW2670" s="25"/>
      <c r="BX2670" s="25"/>
    </row>
    <row r="2671" spans="1:76" s="5" customFormat="1" ht="18.75" customHeight="1">
      <c r="A2671" s="46">
        <v>2665</v>
      </c>
      <c r="B2671" s="47" t="s">
        <v>8502</v>
      </c>
      <c r="C2671" s="48" t="s">
        <v>8503</v>
      </c>
      <c r="D2671" s="49" t="s">
        <v>69</v>
      </c>
      <c r="E2671" s="49" t="s">
        <v>8454</v>
      </c>
      <c r="F2671" s="46" t="s">
        <v>71</v>
      </c>
      <c r="G2671" s="48" t="s">
        <v>2876</v>
      </c>
      <c r="H2671" s="50" t="s">
        <v>186</v>
      </c>
      <c r="I2671" s="45"/>
      <c r="J2671" s="45"/>
      <c r="K2671" s="45"/>
      <c r="L2671" s="45"/>
      <c r="M2671" s="45"/>
      <c r="N2671" s="45"/>
      <c r="O2671" s="45"/>
      <c r="P2671" s="45"/>
      <c r="Q2671" s="45"/>
      <c r="R2671" s="45"/>
      <c r="S2671" s="45"/>
      <c r="T2671" s="45"/>
      <c r="U2671" s="45"/>
      <c r="V2671" s="45"/>
      <c r="W2671" s="51"/>
      <c r="X2671" s="45"/>
      <c r="Y2671" s="45"/>
      <c r="Z2671" s="45"/>
      <c r="AA2671" s="45"/>
      <c r="AB2671" s="45"/>
      <c r="AC2671" s="45"/>
      <c r="AD2671" s="45"/>
      <c r="AE2671" s="45"/>
      <c r="AF2671" s="45"/>
      <c r="AG2671" s="45"/>
      <c r="AH2671" s="45"/>
      <c r="AI2671" s="45"/>
      <c r="AJ2671" s="45"/>
      <c r="AK2671" s="51"/>
      <c r="AL2671" s="51"/>
      <c r="AM2671" s="51"/>
      <c r="AN2671" s="51"/>
      <c r="AO2671" s="51"/>
      <c r="AP2671" s="51"/>
      <c r="AQ2671" s="51"/>
      <c r="AR2671" s="51"/>
      <c r="AS2671" s="51"/>
      <c r="AT2671" s="51"/>
      <c r="AU2671" s="51"/>
      <c r="AV2671" s="51"/>
      <c r="AW2671" s="51"/>
      <c r="AX2671" s="51"/>
      <c r="AY2671" s="51"/>
      <c r="AZ2671" s="51"/>
      <c r="BA2671" s="51"/>
      <c r="BB2671" s="73"/>
      <c r="BC2671" s="51"/>
      <c r="BD2671" s="51"/>
      <c r="BE2671" s="45" t="s">
        <v>94</v>
      </c>
      <c r="BF2671" s="51"/>
      <c r="BG2671" s="45"/>
      <c r="BH2671" s="45"/>
      <c r="BI2671" s="45"/>
      <c r="BJ2671" s="45"/>
      <c r="BK2671" s="15"/>
      <c r="BL2671" s="20">
        <f t="shared" si="123"/>
        <v>1</v>
      </c>
      <c r="BM2671" s="20">
        <f t="shared" si="124"/>
        <v>0</v>
      </c>
      <c r="BN2671" s="24">
        <f t="shared" si="125"/>
        <v>1</v>
      </c>
      <c r="BO2671" s="25"/>
      <c r="BP2671" s="25"/>
      <c r="BQ2671" s="25"/>
      <c r="BR2671" s="25"/>
      <c r="BS2671" s="25"/>
      <c r="BT2671" s="25"/>
      <c r="BU2671" s="25"/>
      <c r="BV2671" s="25"/>
      <c r="BW2671" s="25"/>
      <c r="BX2671" s="25"/>
    </row>
    <row r="2672" spans="1:76" s="5" customFormat="1" ht="18.75" customHeight="1">
      <c r="A2672" s="46">
        <v>2666</v>
      </c>
      <c r="B2672" s="47" t="s">
        <v>8504</v>
      </c>
      <c r="C2672" s="48" t="s">
        <v>8505</v>
      </c>
      <c r="D2672" s="49" t="s">
        <v>69</v>
      </c>
      <c r="E2672" s="49" t="s">
        <v>8454</v>
      </c>
      <c r="F2672" s="46" t="s">
        <v>71</v>
      </c>
      <c r="G2672" s="48" t="s">
        <v>8506</v>
      </c>
      <c r="H2672" s="50" t="s">
        <v>1149</v>
      </c>
      <c r="I2672" s="45"/>
      <c r="J2672" s="45"/>
      <c r="K2672" s="45"/>
      <c r="L2672" s="45"/>
      <c r="M2672" s="45"/>
      <c r="N2672" s="45"/>
      <c r="O2672" s="45"/>
      <c r="P2672" s="45"/>
      <c r="Q2672" s="45"/>
      <c r="R2672" s="45"/>
      <c r="S2672" s="45"/>
      <c r="T2672" s="45"/>
      <c r="U2672" s="45"/>
      <c r="V2672" s="45"/>
      <c r="W2672" s="51"/>
      <c r="X2672" s="45"/>
      <c r="Y2672" s="45"/>
      <c r="Z2672" s="45"/>
      <c r="AA2672" s="45"/>
      <c r="AB2672" s="45"/>
      <c r="AC2672" s="45"/>
      <c r="AD2672" s="45"/>
      <c r="AE2672" s="45"/>
      <c r="AF2672" s="45"/>
      <c r="AG2672" s="45"/>
      <c r="AH2672" s="45"/>
      <c r="AI2672" s="45"/>
      <c r="AJ2672" s="45"/>
      <c r="AK2672" s="51"/>
      <c r="AL2672" s="51"/>
      <c r="AM2672" s="51"/>
      <c r="AN2672" s="51"/>
      <c r="AO2672" s="51"/>
      <c r="AP2672" s="51"/>
      <c r="AQ2672" s="51"/>
      <c r="AR2672" s="51"/>
      <c r="AS2672" s="51"/>
      <c r="AT2672" s="51"/>
      <c r="AU2672" s="51"/>
      <c r="AV2672" s="51"/>
      <c r="AW2672" s="51"/>
      <c r="AX2672" s="51"/>
      <c r="AY2672" s="51"/>
      <c r="AZ2672" s="51"/>
      <c r="BA2672" s="51"/>
      <c r="BB2672" s="73"/>
      <c r="BC2672" s="51"/>
      <c r="BD2672" s="51"/>
      <c r="BE2672" s="45"/>
      <c r="BF2672" s="51"/>
      <c r="BG2672" s="45"/>
      <c r="BH2672" s="45"/>
      <c r="BI2672" s="45"/>
      <c r="BJ2672" s="45"/>
      <c r="BK2672" s="15"/>
      <c r="BL2672" s="20">
        <f t="shared" si="123"/>
        <v>0</v>
      </c>
      <c r="BM2672" s="20">
        <f t="shared" si="124"/>
        <v>0</v>
      </c>
      <c r="BN2672" s="24">
        <f t="shared" si="125"/>
        <v>0</v>
      </c>
      <c r="BO2672" s="25"/>
      <c r="BP2672" s="25"/>
      <c r="BQ2672" s="25"/>
      <c r="BR2672" s="25"/>
      <c r="BS2672" s="25"/>
      <c r="BT2672" s="25"/>
      <c r="BU2672" s="25"/>
      <c r="BV2672" s="25"/>
      <c r="BW2672" s="25"/>
      <c r="BX2672" s="25"/>
    </row>
    <row r="2673" spans="1:76" s="5" customFormat="1" ht="18.75" customHeight="1">
      <c r="A2673" s="46">
        <v>2667</v>
      </c>
      <c r="B2673" s="47" t="s">
        <v>8507</v>
      </c>
      <c r="C2673" s="48" t="s">
        <v>8508</v>
      </c>
      <c r="D2673" s="49" t="s">
        <v>1047</v>
      </c>
      <c r="E2673" s="49" t="s">
        <v>8454</v>
      </c>
      <c r="F2673" s="46" t="s">
        <v>71</v>
      </c>
      <c r="G2673" s="48" t="s">
        <v>1188</v>
      </c>
      <c r="H2673" s="50" t="s">
        <v>212</v>
      </c>
      <c r="I2673" s="45"/>
      <c r="J2673" s="45"/>
      <c r="K2673" s="45"/>
      <c r="L2673" s="45"/>
      <c r="M2673" s="45"/>
      <c r="N2673" s="45"/>
      <c r="O2673" s="45"/>
      <c r="P2673" s="45"/>
      <c r="Q2673" s="45"/>
      <c r="R2673" s="45"/>
      <c r="S2673" s="45"/>
      <c r="T2673" s="45"/>
      <c r="U2673" s="45"/>
      <c r="V2673" s="45"/>
      <c r="W2673" s="51"/>
      <c r="X2673" s="45"/>
      <c r="Y2673" s="45"/>
      <c r="Z2673" s="45"/>
      <c r="AA2673" s="45"/>
      <c r="AB2673" s="45"/>
      <c r="AC2673" s="45"/>
      <c r="AD2673" s="45"/>
      <c r="AE2673" s="45"/>
      <c r="AF2673" s="45"/>
      <c r="AG2673" s="45"/>
      <c r="AH2673" s="45"/>
      <c r="AI2673" s="45"/>
      <c r="AJ2673" s="45"/>
      <c r="AK2673" s="51"/>
      <c r="AL2673" s="51"/>
      <c r="AM2673" s="51"/>
      <c r="AN2673" s="51"/>
      <c r="AO2673" s="51"/>
      <c r="AP2673" s="51"/>
      <c r="AQ2673" s="51"/>
      <c r="AR2673" s="51"/>
      <c r="AS2673" s="51"/>
      <c r="AT2673" s="51"/>
      <c r="AU2673" s="51"/>
      <c r="AV2673" s="51"/>
      <c r="AW2673" s="51"/>
      <c r="AX2673" s="51"/>
      <c r="AY2673" s="51"/>
      <c r="AZ2673" s="51"/>
      <c r="BA2673" s="51"/>
      <c r="BB2673" s="73"/>
      <c r="BC2673" s="51"/>
      <c r="BD2673" s="51"/>
      <c r="BE2673" s="45"/>
      <c r="BF2673" s="51"/>
      <c r="BG2673" s="45"/>
      <c r="BH2673" s="45"/>
      <c r="BI2673" s="45"/>
      <c r="BJ2673" s="45"/>
      <c r="BK2673" s="15"/>
      <c r="BL2673" s="20">
        <f t="shared" si="123"/>
        <v>0</v>
      </c>
      <c r="BM2673" s="20">
        <f t="shared" si="124"/>
        <v>0</v>
      </c>
      <c r="BN2673" s="24">
        <f t="shared" si="125"/>
        <v>0</v>
      </c>
      <c r="BO2673" s="25"/>
      <c r="BP2673" s="25"/>
      <c r="BQ2673" s="25"/>
      <c r="BR2673" s="25"/>
      <c r="BS2673" s="25"/>
      <c r="BT2673" s="25"/>
      <c r="BU2673" s="25"/>
      <c r="BV2673" s="25"/>
      <c r="BW2673" s="25"/>
      <c r="BX2673" s="25"/>
    </row>
    <row r="2674" spans="1:76" s="5" customFormat="1" ht="18.75" customHeight="1">
      <c r="A2674" s="46">
        <v>2668</v>
      </c>
      <c r="B2674" s="47" t="s">
        <v>8509</v>
      </c>
      <c r="C2674" s="48" t="s">
        <v>8510</v>
      </c>
      <c r="D2674" s="49" t="s">
        <v>1047</v>
      </c>
      <c r="E2674" s="49" t="s">
        <v>8454</v>
      </c>
      <c r="F2674" s="46" t="s">
        <v>71</v>
      </c>
      <c r="G2674" s="48" t="s">
        <v>8511</v>
      </c>
      <c r="H2674" s="50" t="s">
        <v>191</v>
      </c>
      <c r="I2674" s="45"/>
      <c r="J2674" s="45"/>
      <c r="K2674" s="45"/>
      <c r="L2674" s="45"/>
      <c r="M2674" s="45"/>
      <c r="N2674" s="45"/>
      <c r="O2674" s="45"/>
      <c r="P2674" s="45"/>
      <c r="Q2674" s="45"/>
      <c r="R2674" s="45"/>
      <c r="S2674" s="45"/>
      <c r="T2674" s="45"/>
      <c r="U2674" s="45"/>
      <c r="V2674" s="45"/>
      <c r="W2674" s="51"/>
      <c r="X2674" s="45"/>
      <c r="Y2674" s="45"/>
      <c r="Z2674" s="45"/>
      <c r="AA2674" s="45"/>
      <c r="AB2674" s="45"/>
      <c r="AC2674" s="45"/>
      <c r="AD2674" s="45"/>
      <c r="AE2674" s="45"/>
      <c r="AF2674" s="45"/>
      <c r="AG2674" s="45"/>
      <c r="AH2674" s="45"/>
      <c r="AI2674" s="45"/>
      <c r="AJ2674" s="45"/>
      <c r="AK2674" s="51"/>
      <c r="AL2674" s="51"/>
      <c r="AM2674" s="51"/>
      <c r="AN2674" s="51"/>
      <c r="AO2674" s="51"/>
      <c r="AP2674" s="51"/>
      <c r="AQ2674" s="51"/>
      <c r="AR2674" s="51"/>
      <c r="AS2674" s="51"/>
      <c r="AT2674" s="51"/>
      <c r="AU2674" s="51"/>
      <c r="AV2674" s="51"/>
      <c r="AW2674" s="51"/>
      <c r="AX2674" s="51"/>
      <c r="AY2674" s="51"/>
      <c r="AZ2674" s="51"/>
      <c r="BA2674" s="51"/>
      <c r="BB2674" s="73"/>
      <c r="BC2674" s="51"/>
      <c r="BD2674" s="51"/>
      <c r="BE2674" s="45"/>
      <c r="BF2674" s="51"/>
      <c r="BG2674" s="45"/>
      <c r="BH2674" s="45"/>
      <c r="BI2674" s="45"/>
      <c r="BJ2674" s="45"/>
      <c r="BK2674" s="15"/>
      <c r="BL2674" s="20">
        <f t="shared" si="123"/>
        <v>0</v>
      </c>
      <c r="BM2674" s="20">
        <f t="shared" si="124"/>
        <v>0</v>
      </c>
      <c r="BN2674" s="24">
        <f t="shared" si="125"/>
        <v>0</v>
      </c>
      <c r="BO2674" s="25"/>
      <c r="BP2674" s="25"/>
      <c r="BQ2674" s="25"/>
      <c r="BR2674" s="25"/>
      <c r="BS2674" s="25"/>
      <c r="BT2674" s="25"/>
      <c r="BU2674" s="25"/>
      <c r="BV2674" s="25"/>
      <c r="BW2674" s="25"/>
      <c r="BX2674" s="25"/>
    </row>
    <row r="2675" spans="1:76" s="5" customFormat="1" ht="18.75" customHeight="1">
      <c r="A2675" s="46">
        <v>2669</v>
      </c>
      <c r="B2675" s="47" t="s">
        <v>8512</v>
      </c>
      <c r="C2675" s="48" t="s">
        <v>8513</v>
      </c>
      <c r="D2675" s="49" t="s">
        <v>483</v>
      </c>
      <c r="E2675" s="49" t="s">
        <v>8454</v>
      </c>
      <c r="F2675" s="46" t="s">
        <v>71</v>
      </c>
      <c r="G2675" s="48" t="s">
        <v>8514</v>
      </c>
      <c r="H2675" s="50" t="s">
        <v>698</v>
      </c>
      <c r="I2675" s="45"/>
      <c r="J2675" s="45"/>
      <c r="K2675" s="45"/>
      <c r="L2675" s="45"/>
      <c r="M2675" s="45"/>
      <c r="N2675" s="45"/>
      <c r="O2675" s="45"/>
      <c r="P2675" s="45"/>
      <c r="Q2675" s="45"/>
      <c r="R2675" s="45"/>
      <c r="S2675" s="45"/>
      <c r="T2675" s="45"/>
      <c r="U2675" s="45"/>
      <c r="V2675" s="45"/>
      <c r="W2675" s="51"/>
      <c r="X2675" s="45"/>
      <c r="Y2675" s="45"/>
      <c r="Z2675" s="45"/>
      <c r="AA2675" s="45"/>
      <c r="AB2675" s="45"/>
      <c r="AC2675" s="45"/>
      <c r="AD2675" s="45"/>
      <c r="AE2675" s="45"/>
      <c r="AF2675" s="45"/>
      <c r="AG2675" s="45"/>
      <c r="AH2675" s="45"/>
      <c r="AI2675" s="45"/>
      <c r="AJ2675" s="45"/>
      <c r="AK2675" s="51"/>
      <c r="AL2675" s="51"/>
      <c r="AM2675" s="51"/>
      <c r="AN2675" s="51"/>
      <c r="AO2675" s="51"/>
      <c r="AP2675" s="51"/>
      <c r="AQ2675" s="51"/>
      <c r="AR2675" s="51"/>
      <c r="AS2675" s="51"/>
      <c r="AT2675" s="51"/>
      <c r="AU2675" s="51"/>
      <c r="AV2675" s="51"/>
      <c r="AW2675" s="51"/>
      <c r="AX2675" s="51"/>
      <c r="AY2675" s="51"/>
      <c r="AZ2675" s="51"/>
      <c r="BA2675" s="51"/>
      <c r="BB2675" s="73"/>
      <c r="BC2675" s="51"/>
      <c r="BD2675" s="51"/>
      <c r="BE2675" s="45"/>
      <c r="BF2675" s="51"/>
      <c r="BG2675" s="45"/>
      <c r="BH2675" s="45"/>
      <c r="BI2675" s="45"/>
      <c r="BJ2675" s="45"/>
      <c r="BK2675" s="15"/>
      <c r="BL2675" s="20">
        <f t="shared" si="123"/>
        <v>0</v>
      </c>
      <c r="BM2675" s="20">
        <f t="shared" si="124"/>
        <v>0</v>
      </c>
      <c r="BN2675" s="24">
        <f t="shared" si="125"/>
        <v>0</v>
      </c>
      <c r="BO2675" s="25"/>
      <c r="BP2675" s="25"/>
      <c r="BQ2675" s="25"/>
      <c r="BR2675" s="25"/>
      <c r="BS2675" s="25"/>
      <c r="BT2675" s="25"/>
      <c r="BU2675" s="25"/>
      <c r="BV2675" s="25"/>
      <c r="BW2675" s="25"/>
      <c r="BX2675" s="25"/>
    </row>
    <row r="2676" spans="1:76" s="5" customFormat="1" ht="18.75" customHeight="1">
      <c r="A2676" s="46">
        <v>2670</v>
      </c>
      <c r="B2676" s="47" t="s">
        <v>8515</v>
      </c>
      <c r="C2676" s="48" t="s">
        <v>8516</v>
      </c>
      <c r="D2676" s="49" t="s">
        <v>4227</v>
      </c>
      <c r="E2676" s="49" t="s">
        <v>8454</v>
      </c>
      <c r="F2676" s="46" t="s">
        <v>71</v>
      </c>
      <c r="G2676" s="48" t="s">
        <v>8517</v>
      </c>
      <c r="H2676" s="50" t="s">
        <v>172</v>
      </c>
      <c r="I2676" s="45"/>
      <c r="J2676" s="45"/>
      <c r="K2676" s="45"/>
      <c r="L2676" s="45"/>
      <c r="M2676" s="45"/>
      <c r="N2676" s="45"/>
      <c r="O2676" s="45"/>
      <c r="P2676" s="45"/>
      <c r="Q2676" s="45"/>
      <c r="R2676" s="45"/>
      <c r="S2676" s="45"/>
      <c r="T2676" s="45"/>
      <c r="U2676" s="45"/>
      <c r="V2676" s="45"/>
      <c r="W2676" s="51"/>
      <c r="X2676" s="45"/>
      <c r="Y2676" s="45"/>
      <c r="Z2676" s="45"/>
      <c r="AA2676" s="45"/>
      <c r="AB2676" s="45"/>
      <c r="AC2676" s="45"/>
      <c r="AD2676" s="45"/>
      <c r="AE2676" s="45"/>
      <c r="AF2676" s="45"/>
      <c r="AG2676" s="45"/>
      <c r="AH2676" s="45"/>
      <c r="AI2676" s="45"/>
      <c r="AJ2676" s="45"/>
      <c r="AK2676" s="51"/>
      <c r="AL2676" s="51"/>
      <c r="AM2676" s="51"/>
      <c r="AN2676" s="51"/>
      <c r="AO2676" s="51"/>
      <c r="AP2676" s="51"/>
      <c r="AQ2676" s="51"/>
      <c r="AR2676" s="51"/>
      <c r="AS2676" s="51"/>
      <c r="AT2676" s="51"/>
      <c r="AU2676" s="51"/>
      <c r="AV2676" s="51"/>
      <c r="AW2676" s="51"/>
      <c r="AX2676" s="51"/>
      <c r="AY2676" s="51"/>
      <c r="AZ2676" s="51"/>
      <c r="BA2676" s="51"/>
      <c r="BB2676" s="73"/>
      <c r="BC2676" s="51"/>
      <c r="BD2676" s="51"/>
      <c r="BE2676" s="45"/>
      <c r="BF2676" s="51"/>
      <c r="BG2676" s="45"/>
      <c r="BH2676" s="45"/>
      <c r="BI2676" s="45"/>
      <c r="BJ2676" s="45"/>
      <c r="BK2676" s="15"/>
      <c r="BL2676" s="20">
        <f t="shared" si="123"/>
        <v>0</v>
      </c>
      <c r="BM2676" s="20">
        <f t="shared" si="124"/>
        <v>0</v>
      </c>
      <c r="BN2676" s="24">
        <f t="shared" si="125"/>
        <v>0</v>
      </c>
      <c r="BO2676" s="25"/>
      <c r="BP2676" s="25"/>
      <c r="BQ2676" s="25"/>
      <c r="BR2676" s="25"/>
      <c r="BS2676" s="25"/>
      <c r="BT2676" s="25"/>
      <c r="BU2676" s="25"/>
      <c r="BV2676" s="25"/>
      <c r="BW2676" s="25"/>
      <c r="BX2676" s="25"/>
    </row>
    <row r="2677" spans="1:76" s="5" customFormat="1" ht="18.75" customHeight="1">
      <c r="A2677" s="46">
        <v>2671</v>
      </c>
      <c r="B2677" s="47" t="s">
        <v>8518</v>
      </c>
      <c r="C2677" s="48" t="s">
        <v>8519</v>
      </c>
      <c r="D2677" s="49" t="s">
        <v>2648</v>
      </c>
      <c r="E2677" s="49" t="s">
        <v>8454</v>
      </c>
      <c r="F2677" s="46" t="s">
        <v>71</v>
      </c>
      <c r="G2677" s="48" t="s">
        <v>1518</v>
      </c>
      <c r="H2677" s="50" t="s">
        <v>246</v>
      </c>
      <c r="I2677" s="45"/>
      <c r="J2677" s="45"/>
      <c r="K2677" s="45"/>
      <c r="L2677" s="45"/>
      <c r="M2677" s="45"/>
      <c r="N2677" s="45"/>
      <c r="O2677" s="45"/>
      <c r="P2677" s="45"/>
      <c r="Q2677" s="45"/>
      <c r="R2677" s="45"/>
      <c r="S2677" s="45"/>
      <c r="T2677" s="45"/>
      <c r="U2677" s="45"/>
      <c r="V2677" s="45"/>
      <c r="W2677" s="51"/>
      <c r="X2677" s="45"/>
      <c r="Y2677" s="45"/>
      <c r="Z2677" s="45"/>
      <c r="AA2677" s="45"/>
      <c r="AB2677" s="45"/>
      <c r="AC2677" s="45"/>
      <c r="AD2677" s="45"/>
      <c r="AE2677" s="45"/>
      <c r="AF2677" s="45"/>
      <c r="AG2677" s="45"/>
      <c r="AH2677" s="45"/>
      <c r="AI2677" s="45"/>
      <c r="AJ2677" s="45"/>
      <c r="AK2677" s="51"/>
      <c r="AL2677" s="51"/>
      <c r="AM2677" s="51"/>
      <c r="AN2677" s="51"/>
      <c r="AO2677" s="51"/>
      <c r="AP2677" s="51"/>
      <c r="AQ2677" s="51"/>
      <c r="AR2677" s="51"/>
      <c r="AS2677" s="51"/>
      <c r="AT2677" s="51"/>
      <c r="AU2677" s="51"/>
      <c r="AV2677" s="51"/>
      <c r="AW2677" s="51"/>
      <c r="AX2677" s="51"/>
      <c r="AY2677" s="51"/>
      <c r="AZ2677" s="51"/>
      <c r="BA2677" s="51"/>
      <c r="BB2677" s="73"/>
      <c r="BC2677" s="51"/>
      <c r="BD2677" s="51"/>
      <c r="BE2677" s="45"/>
      <c r="BF2677" s="51"/>
      <c r="BG2677" s="45"/>
      <c r="BH2677" s="45"/>
      <c r="BI2677" s="45"/>
      <c r="BJ2677" s="45"/>
      <c r="BK2677" s="15"/>
      <c r="BL2677" s="20">
        <f t="shared" si="123"/>
        <v>0</v>
      </c>
      <c r="BM2677" s="20">
        <f t="shared" si="124"/>
        <v>0</v>
      </c>
      <c r="BN2677" s="24">
        <f t="shared" si="125"/>
        <v>0</v>
      </c>
      <c r="BO2677" s="25"/>
      <c r="BP2677" s="25"/>
      <c r="BQ2677" s="25"/>
      <c r="BR2677" s="25"/>
      <c r="BS2677" s="25"/>
      <c r="BT2677" s="25"/>
      <c r="BU2677" s="25"/>
      <c r="BV2677" s="25"/>
      <c r="BW2677" s="25"/>
      <c r="BX2677" s="25"/>
    </row>
    <row r="2678" spans="1:76" s="5" customFormat="1" ht="18.75" customHeight="1">
      <c r="A2678" s="46">
        <v>2672</v>
      </c>
      <c r="B2678" s="47" t="s">
        <v>8520</v>
      </c>
      <c r="C2678" s="48" t="s">
        <v>8521</v>
      </c>
      <c r="D2678" s="49" t="s">
        <v>2648</v>
      </c>
      <c r="E2678" s="49" t="s">
        <v>8454</v>
      </c>
      <c r="F2678" s="46" t="s">
        <v>71</v>
      </c>
      <c r="G2678" s="48" t="s">
        <v>837</v>
      </c>
      <c r="H2678" s="50" t="s">
        <v>459</v>
      </c>
      <c r="I2678" s="45"/>
      <c r="J2678" s="45"/>
      <c r="K2678" s="45"/>
      <c r="L2678" s="45"/>
      <c r="M2678" s="45"/>
      <c r="N2678" s="45"/>
      <c r="O2678" s="45"/>
      <c r="P2678" s="45"/>
      <c r="Q2678" s="45"/>
      <c r="R2678" s="45"/>
      <c r="S2678" s="45"/>
      <c r="T2678" s="45"/>
      <c r="U2678" s="45"/>
      <c r="V2678" s="45"/>
      <c r="W2678" s="51"/>
      <c r="X2678" s="45"/>
      <c r="Y2678" s="45"/>
      <c r="Z2678" s="45"/>
      <c r="AA2678" s="45"/>
      <c r="AB2678" s="45"/>
      <c r="AC2678" s="45"/>
      <c r="AD2678" s="45"/>
      <c r="AE2678" s="45"/>
      <c r="AF2678" s="45"/>
      <c r="AG2678" s="45"/>
      <c r="AH2678" s="45"/>
      <c r="AI2678" s="45"/>
      <c r="AJ2678" s="45"/>
      <c r="AK2678" s="51"/>
      <c r="AL2678" s="51"/>
      <c r="AM2678" s="51"/>
      <c r="AN2678" s="51"/>
      <c r="AO2678" s="51"/>
      <c r="AP2678" s="51"/>
      <c r="AQ2678" s="51"/>
      <c r="AR2678" s="51"/>
      <c r="AS2678" s="51"/>
      <c r="AT2678" s="51"/>
      <c r="AU2678" s="51"/>
      <c r="AV2678" s="51"/>
      <c r="AW2678" s="51"/>
      <c r="AX2678" s="51"/>
      <c r="AY2678" s="51"/>
      <c r="AZ2678" s="51"/>
      <c r="BA2678" s="51"/>
      <c r="BB2678" s="73"/>
      <c r="BC2678" s="51"/>
      <c r="BD2678" s="51"/>
      <c r="BE2678" s="45"/>
      <c r="BF2678" s="51"/>
      <c r="BG2678" s="45"/>
      <c r="BH2678" s="45"/>
      <c r="BI2678" s="45"/>
      <c r="BJ2678" s="45"/>
      <c r="BK2678" s="15"/>
      <c r="BL2678" s="20">
        <f t="shared" si="123"/>
        <v>0</v>
      </c>
      <c r="BM2678" s="20">
        <f t="shared" si="124"/>
        <v>0</v>
      </c>
      <c r="BN2678" s="24">
        <f t="shared" si="125"/>
        <v>0</v>
      </c>
      <c r="BO2678" s="25"/>
      <c r="BP2678" s="25"/>
      <c r="BQ2678" s="25"/>
      <c r="BR2678" s="25"/>
      <c r="BS2678" s="25"/>
      <c r="BT2678" s="25"/>
      <c r="BU2678" s="25"/>
      <c r="BV2678" s="25"/>
      <c r="BW2678" s="25"/>
      <c r="BX2678" s="25"/>
    </row>
    <row r="2679" spans="1:76" s="5" customFormat="1" ht="18.75" customHeight="1">
      <c r="A2679" s="46">
        <v>2673</v>
      </c>
      <c r="B2679" s="47" t="s">
        <v>8522</v>
      </c>
      <c r="C2679" s="48" t="s">
        <v>8523</v>
      </c>
      <c r="D2679" s="49" t="s">
        <v>8524</v>
      </c>
      <c r="E2679" s="49" t="s">
        <v>8454</v>
      </c>
      <c r="F2679" s="46" t="s">
        <v>71</v>
      </c>
      <c r="G2679" s="48" t="s">
        <v>3165</v>
      </c>
      <c r="H2679" s="50" t="s">
        <v>73</v>
      </c>
      <c r="I2679" s="45"/>
      <c r="J2679" s="45"/>
      <c r="K2679" s="45"/>
      <c r="L2679" s="45"/>
      <c r="M2679" s="45"/>
      <c r="N2679" s="45"/>
      <c r="O2679" s="45"/>
      <c r="P2679" s="45"/>
      <c r="Q2679" s="45"/>
      <c r="R2679" s="45"/>
      <c r="S2679" s="45"/>
      <c r="T2679" s="45"/>
      <c r="U2679" s="45"/>
      <c r="V2679" s="45"/>
      <c r="W2679" s="51"/>
      <c r="X2679" s="45"/>
      <c r="Y2679" s="45"/>
      <c r="Z2679" s="45"/>
      <c r="AA2679" s="45"/>
      <c r="AB2679" s="45"/>
      <c r="AC2679" s="45"/>
      <c r="AD2679" s="45"/>
      <c r="AE2679" s="45"/>
      <c r="AF2679" s="45"/>
      <c r="AG2679" s="45"/>
      <c r="AH2679" s="45"/>
      <c r="AI2679" s="45"/>
      <c r="AJ2679" s="45"/>
      <c r="AK2679" s="51"/>
      <c r="AL2679" s="51"/>
      <c r="AM2679" s="51"/>
      <c r="AN2679" s="51"/>
      <c r="AO2679" s="51"/>
      <c r="AP2679" s="51"/>
      <c r="AQ2679" s="51"/>
      <c r="AR2679" s="51"/>
      <c r="AS2679" s="51"/>
      <c r="AT2679" s="51"/>
      <c r="AU2679" s="51"/>
      <c r="AV2679" s="51"/>
      <c r="AW2679" s="51"/>
      <c r="AX2679" s="51"/>
      <c r="AY2679" s="51"/>
      <c r="AZ2679" s="51"/>
      <c r="BA2679" s="51"/>
      <c r="BB2679" s="73"/>
      <c r="BC2679" s="51"/>
      <c r="BD2679" s="51"/>
      <c r="BE2679" s="45"/>
      <c r="BF2679" s="51"/>
      <c r="BG2679" s="45"/>
      <c r="BH2679" s="45"/>
      <c r="BI2679" s="45"/>
      <c r="BJ2679" s="45"/>
      <c r="BK2679" s="15"/>
      <c r="BL2679" s="20">
        <f t="shared" si="123"/>
        <v>0</v>
      </c>
      <c r="BM2679" s="20">
        <f t="shared" si="124"/>
        <v>0</v>
      </c>
      <c r="BN2679" s="24">
        <f t="shared" si="125"/>
        <v>0</v>
      </c>
      <c r="BO2679" s="25"/>
      <c r="BP2679" s="25"/>
      <c r="BQ2679" s="25"/>
      <c r="BR2679" s="25"/>
      <c r="BS2679" s="25"/>
      <c r="BT2679" s="25"/>
      <c r="BU2679" s="25"/>
      <c r="BV2679" s="25"/>
      <c r="BW2679" s="25"/>
      <c r="BX2679" s="25"/>
    </row>
    <row r="2680" spans="1:76" s="5" customFormat="1" ht="18.75" customHeight="1">
      <c r="A2680" s="46">
        <v>2674</v>
      </c>
      <c r="B2680" s="47" t="s">
        <v>8525</v>
      </c>
      <c r="C2680" s="48" t="s">
        <v>8526</v>
      </c>
      <c r="D2680" s="49" t="s">
        <v>8527</v>
      </c>
      <c r="E2680" s="49" t="s">
        <v>8454</v>
      </c>
      <c r="F2680" s="46" t="s">
        <v>71</v>
      </c>
      <c r="G2680" s="48" t="s">
        <v>634</v>
      </c>
      <c r="H2680" s="50" t="s">
        <v>1058</v>
      </c>
      <c r="I2680" s="45"/>
      <c r="J2680" s="45"/>
      <c r="K2680" s="45"/>
      <c r="L2680" s="45"/>
      <c r="M2680" s="45"/>
      <c r="N2680" s="45"/>
      <c r="O2680" s="45"/>
      <c r="P2680" s="45"/>
      <c r="Q2680" s="45"/>
      <c r="R2680" s="45"/>
      <c r="S2680" s="45"/>
      <c r="T2680" s="45"/>
      <c r="U2680" s="45"/>
      <c r="V2680" s="45"/>
      <c r="W2680" s="51"/>
      <c r="X2680" s="45"/>
      <c r="Y2680" s="45"/>
      <c r="Z2680" s="45"/>
      <c r="AA2680" s="45"/>
      <c r="AB2680" s="45"/>
      <c r="AC2680" s="45"/>
      <c r="AD2680" s="45"/>
      <c r="AE2680" s="45"/>
      <c r="AF2680" s="45"/>
      <c r="AG2680" s="45"/>
      <c r="AH2680" s="45"/>
      <c r="AI2680" s="45"/>
      <c r="AJ2680" s="45"/>
      <c r="AK2680" s="51"/>
      <c r="AL2680" s="51"/>
      <c r="AM2680" s="51"/>
      <c r="AN2680" s="51"/>
      <c r="AO2680" s="51"/>
      <c r="AP2680" s="51"/>
      <c r="AQ2680" s="51"/>
      <c r="AR2680" s="51"/>
      <c r="AS2680" s="51"/>
      <c r="AT2680" s="51"/>
      <c r="AU2680" s="51"/>
      <c r="AV2680" s="51"/>
      <c r="AW2680" s="51"/>
      <c r="AX2680" s="51"/>
      <c r="AY2680" s="51"/>
      <c r="AZ2680" s="51"/>
      <c r="BA2680" s="51"/>
      <c r="BB2680" s="73"/>
      <c r="BC2680" s="51"/>
      <c r="BD2680" s="51"/>
      <c r="BE2680" s="45"/>
      <c r="BF2680" s="51"/>
      <c r="BG2680" s="45"/>
      <c r="BH2680" s="45"/>
      <c r="BI2680" s="45"/>
      <c r="BJ2680" s="45"/>
      <c r="BK2680" s="15"/>
      <c r="BL2680" s="20">
        <f t="shared" si="123"/>
        <v>0</v>
      </c>
      <c r="BM2680" s="20">
        <f t="shared" si="124"/>
        <v>0</v>
      </c>
      <c r="BN2680" s="24">
        <f t="shared" si="125"/>
        <v>0</v>
      </c>
      <c r="BO2680" s="25"/>
      <c r="BP2680" s="25"/>
      <c r="BQ2680" s="25"/>
      <c r="BR2680" s="25"/>
      <c r="BS2680" s="25"/>
      <c r="BT2680" s="25"/>
      <c r="BU2680" s="25"/>
      <c r="BV2680" s="25"/>
      <c r="BW2680" s="25"/>
      <c r="BX2680" s="25"/>
    </row>
    <row r="2681" spans="1:76" s="5" customFormat="1" ht="18.75" customHeight="1">
      <c r="A2681" s="46">
        <v>2675</v>
      </c>
      <c r="B2681" s="47" t="s">
        <v>8528</v>
      </c>
      <c r="C2681" s="48" t="s">
        <v>8529</v>
      </c>
      <c r="D2681" s="49" t="s">
        <v>8530</v>
      </c>
      <c r="E2681" s="49" t="s">
        <v>8454</v>
      </c>
      <c r="F2681" s="46" t="s">
        <v>71</v>
      </c>
      <c r="G2681" s="48" t="s">
        <v>938</v>
      </c>
      <c r="H2681" s="50" t="s">
        <v>73</v>
      </c>
      <c r="I2681" s="45"/>
      <c r="J2681" s="45"/>
      <c r="K2681" s="45"/>
      <c r="L2681" s="45"/>
      <c r="M2681" s="45"/>
      <c r="N2681" s="45"/>
      <c r="O2681" s="45"/>
      <c r="P2681" s="45"/>
      <c r="Q2681" s="45"/>
      <c r="R2681" s="45"/>
      <c r="S2681" s="45"/>
      <c r="T2681" s="45"/>
      <c r="U2681" s="45"/>
      <c r="V2681" s="45"/>
      <c r="W2681" s="51"/>
      <c r="X2681" s="45"/>
      <c r="Y2681" s="45"/>
      <c r="Z2681" s="45"/>
      <c r="AA2681" s="45"/>
      <c r="AB2681" s="45"/>
      <c r="AC2681" s="45"/>
      <c r="AD2681" s="45"/>
      <c r="AE2681" s="45"/>
      <c r="AF2681" s="45"/>
      <c r="AG2681" s="45"/>
      <c r="AH2681" s="45"/>
      <c r="AI2681" s="45"/>
      <c r="AJ2681" s="45"/>
      <c r="AK2681" s="51"/>
      <c r="AL2681" s="51"/>
      <c r="AM2681" s="51"/>
      <c r="AN2681" s="51"/>
      <c r="AO2681" s="51"/>
      <c r="AP2681" s="51"/>
      <c r="AQ2681" s="51"/>
      <c r="AR2681" s="51"/>
      <c r="AS2681" s="51"/>
      <c r="AT2681" s="51"/>
      <c r="AU2681" s="51"/>
      <c r="AV2681" s="51"/>
      <c r="AW2681" s="51"/>
      <c r="AX2681" s="51"/>
      <c r="AY2681" s="51"/>
      <c r="AZ2681" s="51"/>
      <c r="BA2681" s="51"/>
      <c r="BB2681" s="73"/>
      <c r="BC2681" s="51"/>
      <c r="BD2681" s="51"/>
      <c r="BE2681" s="45"/>
      <c r="BF2681" s="51"/>
      <c r="BG2681" s="45"/>
      <c r="BH2681" s="45"/>
      <c r="BI2681" s="45"/>
      <c r="BJ2681" s="45"/>
      <c r="BK2681" s="15"/>
      <c r="BL2681" s="20">
        <f t="shared" si="123"/>
        <v>0</v>
      </c>
      <c r="BM2681" s="20">
        <f t="shared" si="124"/>
        <v>0</v>
      </c>
      <c r="BN2681" s="24">
        <f t="shared" si="125"/>
        <v>0</v>
      </c>
      <c r="BO2681" s="25"/>
      <c r="BP2681" s="25"/>
      <c r="BQ2681" s="25"/>
      <c r="BR2681" s="25"/>
      <c r="BS2681" s="25"/>
      <c r="BT2681" s="25"/>
      <c r="BU2681" s="25"/>
      <c r="BV2681" s="25"/>
      <c r="BW2681" s="25"/>
      <c r="BX2681" s="25"/>
    </row>
    <row r="2682" spans="1:76" s="5" customFormat="1" ht="18.75" customHeight="1">
      <c r="A2682" s="46">
        <v>2676</v>
      </c>
      <c r="B2682" s="47" t="s">
        <v>8531</v>
      </c>
      <c r="C2682" s="48" t="s">
        <v>8532</v>
      </c>
      <c r="D2682" s="49" t="s">
        <v>5236</v>
      </c>
      <c r="E2682" s="49" t="s">
        <v>8454</v>
      </c>
      <c r="F2682" s="46" t="s">
        <v>71</v>
      </c>
      <c r="G2682" s="48" t="s">
        <v>1635</v>
      </c>
      <c r="H2682" s="50" t="s">
        <v>158</v>
      </c>
      <c r="I2682" s="45"/>
      <c r="J2682" s="45"/>
      <c r="K2682" s="45"/>
      <c r="L2682" s="45"/>
      <c r="M2682" s="45"/>
      <c r="N2682" s="45"/>
      <c r="O2682" s="45"/>
      <c r="P2682" s="45"/>
      <c r="Q2682" s="45"/>
      <c r="R2682" s="45"/>
      <c r="S2682" s="45"/>
      <c r="T2682" s="45"/>
      <c r="U2682" s="45"/>
      <c r="V2682" s="45"/>
      <c r="W2682" s="51"/>
      <c r="X2682" s="45"/>
      <c r="Y2682" s="45"/>
      <c r="Z2682" s="45"/>
      <c r="AA2682" s="45"/>
      <c r="AB2682" s="45"/>
      <c r="AC2682" s="45"/>
      <c r="AD2682" s="45"/>
      <c r="AE2682" s="45"/>
      <c r="AF2682" s="45"/>
      <c r="AG2682" s="45"/>
      <c r="AH2682" s="45"/>
      <c r="AI2682" s="45"/>
      <c r="AJ2682" s="45"/>
      <c r="AK2682" s="51"/>
      <c r="AL2682" s="51"/>
      <c r="AM2682" s="51"/>
      <c r="AN2682" s="51"/>
      <c r="AO2682" s="51"/>
      <c r="AP2682" s="51"/>
      <c r="AQ2682" s="51"/>
      <c r="AR2682" s="51"/>
      <c r="AS2682" s="51"/>
      <c r="AT2682" s="51"/>
      <c r="AU2682" s="51"/>
      <c r="AV2682" s="51"/>
      <c r="AW2682" s="51"/>
      <c r="AX2682" s="51"/>
      <c r="AY2682" s="51"/>
      <c r="AZ2682" s="51"/>
      <c r="BA2682" s="51"/>
      <c r="BB2682" s="73"/>
      <c r="BC2682" s="51"/>
      <c r="BD2682" s="51"/>
      <c r="BE2682" s="45"/>
      <c r="BF2682" s="51"/>
      <c r="BG2682" s="45"/>
      <c r="BH2682" s="45"/>
      <c r="BI2682" s="45"/>
      <c r="BJ2682" s="45"/>
      <c r="BK2682" s="15"/>
      <c r="BL2682" s="20">
        <f t="shared" si="123"/>
        <v>0</v>
      </c>
      <c r="BM2682" s="20">
        <f t="shared" si="124"/>
        <v>0</v>
      </c>
      <c r="BN2682" s="24">
        <f t="shared" si="125"/>
        <v>0</v>
      </c>
      <c r="BO2682" s="25"/>
      <c r="BP2682" s="25"/>
      <c r="BQ2682" s="25"/>
      <c r="BR2682" s="25"/>
      <c r="BS2682" s="25"/>
      <c r="BT2682" s="25"/>
      <c r="BU2682" s="25"/>
      <c r="BV2682" s="25"/>
      <c r="BW2682" s="25"/>
      <c r="BX2682" s="25"/>
    </row>
    <row r="2683" spans="1:76" s="5" customFormat="1" ht="18.75" customHeight="1">
      <c r="A2683" s="46">
        <v>2677</v>
      </c>
      <c r="B2683" s="47" t="s">
        <v>8533</v>
      </c>
      <c r="C2683" s="48" t="s">
        <v>8534</v>
      </c>
      <c r="D2683" s="49" t="s">
        <v>8535</v>
      </c>
      <c r="E2683" s="49" t="s">
        <v>8454</v>
      </c>
      <c r="F2683" s="46" t="s">
        <v>71</v>
      </c>
      <c r="G2683" s="48" t="s">
        <v>2673</v>
      </c>
      <c r="H2683" s="50" t="s">
        <v>714</v>
      </c>
      <c r="I2683" s="45"/>
      <c r="J2683" s="45"/>
      <c r="K2683" s="45"/>
      <c r="L2683" s="45"/>
      <c r="M2683" s="45"/>
      <c r="N2683" s="45"/>
      <c r="O2683" s="45"/>
      <c r="P2683" s="45"/>
      <c r="Q2683" s="45"/>
      <c r="R2683" s="45"/>
      <c r="S2683" s="45"/>
      <c r="T2683" s="45"/>
      <c r="U2683" s="45"/>
      <c r="V2683" s="45"/>
      <c r="W2683" s="51"/>
      <c r="X2683" s="45"/>
      <c r="Y2683" s="45"/>
      <c r="Z2683" s="45"/>
      <c r="AA2683" s="45"/>
      <c r="AB2683" s="45"/>
      <c r="AC2683" s="45"/>
      <c r="AD2683" s="45"/>
      <c r="AE2683" s="45"/>
      <c r="AF2683" s="45"/>
      <c r="AG2683" s="45"/>
      <c r="AH2683" s="45"/>
      <c r="AI2683" s="45"/>
      <c r="AJ2683" s="45"/>
      <c r="AK2683" s="51"/>
      <c r="AL2683" s="51"/>
      <c r="AM2683" s="51"/>
      <c r="AN2683" s="51"/>
      <c r="AO2683" s="51"/>
      <c r="AP2683" s="51"/>
      <c r="AQ2683" s="51"/>
      <c r="AR2683" s="51"/>
      <c r="AS2683" s="51"/>
      <c r="AT2683" s="51"/>
      <c r="AU2683" s="51"/>
      <c r="AV2683" s="51"/>
      <c r="AW2683" s="51"/>
      <c r="AX2683" s="51"/>
      <c r="AY2683" s="51"/>
      <c r="AZ2683" s="51"/>
      <c r="BA2683" s="51"/>
      <c r="BB2683" s="73"/>
      <c r="BC2683" s="51"/>
      <c r="BD2683" s="51"/>
      <c r="BE2683" s="45"/>
      <c r="BF2683" s="51"/>
      <c r="BG2683" s="45"/>
      <c r="BH2683" s="45"/>
      <c r="BI2683" s="45"/>
      <c r="BJ2683" s="45"/>
      <c r="BK2683" s="15"/>
      <c r="BL2683" s="20">
        <f t="shared" si="123"/>
        <v>0</v>
      </c>
      <c r="BM2683" s="20">
        <f t="shared" si="124"/>
        <v>0</v>
      </c>
      <c r="BN2683" s="24">
        <f t="shared" si="125"/>
        <v>0</v>
      </c>
      <c r="BO2683" s="25"/>
      <c r="BP2683" s="25"/>
      <c r="BQ2683" s="25"/>
      <c r="BR2683" s="25"/>
      <c r="BS2683" s="25"/>
      <c r="BT2683" s="25"/>
      <c r="BU2683" s="25"/>
      <c r="BV2683" s="25"/>
      <c r="BW2683" s="25"/>
      <c r="BX2683" s="25"/>
    </row>
    <row r="2684" spans="1:76" s="5" customFormat="1" ht="18.75" customHeight="1">
      <c r="A2684" s="46">
        <v>2678</v>
      </c>
      <c r="B2684" s="47" t="s">
        <v>8536</v>
      </c>
      <c r="C2684" s="48" t="s">
        <v>8537</v>
      </c>
      <c r="D2684" s="49" t="s">
        <v>8538</v>
      </c>
      <c r="E2684" s="49" t="s">
        <v>8454</v>
      </c>
      <c r="F2684" s="46" t="s">
        <v>71</v>
      </c>
      <c r="G2684" s="48" t="s">
        <v>508</v>
      </c>
      <c r="H2684" s="50" t="s">
        <v>240</v>
      </c>
      <c r="I2684" s="45"/>
      <c r="J2684" s="45"/>
      <c r="K2684" s="45"/>
      <c r="L2684" s="45"/>
      <c r="M2684" s="45"/>
      <c r="N2684" s="45"/>
      <c r="O2684" s="45"/>
      <c r="P2684" s="45"/>
      <c r="Q2684" s="45"/>
      <c r="R2684" s="45"/>
      <c r="S2684" s="45"/>
      <c r="T2684" s="45"/>
      <c r="U2684" s="45"/>
      <c r="V2684" s="45"/>
      <c r="W2684" s="51"/>
      <c r="X2684" s="45"/>
      <c r="Y2684" s="45"/>
      <c r="Z2684" s="45"/>
      <c r="AA2684" s="45"/>
      <c r="AB2684" s="45"/>
      <c r="AC2684" s="45"/>
      <c r="AD2684" s="45"/>
      <c r="AE2684" s="45"/>
      <c r="AF2684" s="45"/>
      <c r="AG2684" s="45" t="s">
        <v>94</v>
      </c>
      <c r="AH2684" s="45"/>
      <c r="AI2684" s="45"/>
      <c r="AJ2684" s="45"/>
      <c r="AK2684" s="51"/>
      <c r="AL2684" s="51"/>
      <c r="AM2684" s="51"/>
      <c r="AN2684" s="51"/>
      <c r="AO2684" s="51"/>
      <c r="AP2684" s="51"/>
      <c r="AQ2684" s="51"/>
      <c r="AR2684" s="51"/>
      <c r="AS2684" s="51"/>
      <c r="AT2684" s="51"/>
      <c r="AU2684" s="51"/>
      <c r="AV2684" s="51"/>
      <c r="AW2684" s="51"/>
      <c r="AX2684" s="51"/>
      <c r="AY2684" s="51"/>
      <c r="AZ2684" s="51"/>
      <c r="BA2684" s="51"/>
      <c r="BB2684" s="73"/>
      <c r="BC2684" s="51"/>
      <c r="BD2684" s="51"/>
      <c r="BE2684" s="45"/>
      <c r="BF2684" s="51"/>
      <c r="BG2684" s="45"/>
      <c r="BH2684" s="45"/>
      <c r="BI2684" s="45"/>
      <c r="BJ2684" s="45"/>
      <c r="BK2684" s="15"/>
      <c r="BL2684" s="20">
        <f t="shared" si="123"/>
        <v>1</v>
      </c>
      <c r="BM2684" s="20">
        <f t="shared" si="124"/>
        <v>0</v>
      </c>
      <c r="BN2684" s="24">
        <f t="shared" si="125"/>
        <v>1</v>
      </c>
      <c r="BO2684" s="25"/>
      <c r="BP2684" s="25"/>
      <c r="BQ2684" s="25"/>
      <c r="BR2684" s="25"/>
      <c r="BS2684" s="25"/>
      <c r="BT2684" s="25"/>
      <c r="BU2684" s="25"/>
      <c r="BV2684" s="25"/>
      <c r="BW2684" s="25"/>
      <c r="BX2684" s="25"/>
    </row>
    <row r="2685" spans="1:76" s="5" customFormat="1" ht="18.75" customHeight="1">
      <c r="A2685" s="46">
        <v>2679</v>
      </c>
      <c r="B2685" s="47" t="s">
        <v>8539</v>
      </c>
      <c r="C2685" s="48" t="s">
        <v>8540</v>
      </c>
      <c r="D2685" s="49" t="s">
        <v>8541</v>
      </c>
      <c r="E2685" s="49" t="s">
        <v>8454</v>
      </c>
      <c r="F2685" s="46" t="s">
        <v>71</v>
      </c>
      <c r="G2685" s="48" t="s">
        <v>8542</v>
      </c>
      <c r="H2685" s="50" t="s">
        <v>317</v>
      </c>
      <c r="I2685" s="45"/>
      <c r="J2685" s="45"/>
      <c r="K2685" s="45"/>
      <c r="L2685" s="45"/>
      <c r="M2685" s="45"/>
      <c r="N2685" s="45"/>
      <c r="O2685" s="45"/>
      <c r="P2685" s="45"/>
      <c r="Q2685" s="45"/>
      <c r="R2685" s="45"/>
      <c r="S2685" s="45"/>
      <c r="T2685" s="45"/>
      <c r="U2685" s="45"/>
      <c r="V2685" s="45"/>
      <c r="W2685" s="51"/>
      <c r="X2685" s="45"/>
      <c r="Y2685" s="45"/>
      <c r="Z2685" s="45"/>
      <c r="AA2685" s="45"/>
      <c r="AB2685" s="45"/>
      <c r="AC2685" s="45"/>
      <c r="AD2685" s="45"/>
      <c r="AE2685" s="45"/>
      <c r="AF2685" s="45"/>
      <c r="AG2685" s="45"/>
      <c r="AH2685" s="45"/>
      <c r="AI2685" s="45"/>
      <c r="AJ2685" s="45"/>
      <c r="AK2685" s="51"/>
      <c r="AL2685" s="51"/>
      <c r="AM2685" s="51"/>
      <c r="AN2685" s="51"/>
      <c r="AO2685" s="51"/>
      <c r="AP2685" s="51"/>
      <c r="AQ2685" s="51"/>
      <c r="AR2685" s="51"/>
      <c r="AS2685" s="51"/>
      <c r="AT2685" s="51"/>
      <c r="AU2685" s="51"/>
      <c r="AV2685" s="51"/>
      <c r="AW2685" s="51"/>
      <c r="AX2685" s="51"/>
      <c r="AY2685" s="51"/>
      <c r="AZ2685" s="51"/>
      <c r="BA2685" s="51"/>
      <c r="BB2685" s="73"/>
      <c r="BC2685" s="51"/>
      <c r="BD2685" s="51"/>
      <c r="BE2685" s="45"/>
      <c r="BF2685" s="51"/>
      <c r="BG2685" s="45"/>
      <c r="BH2685" s="45"/>
      <c r="BI2685" s="45"/>
      <c r="BJ2685" s="45"/>
      <c r="BK2685" s="15"/>
      <c r="BL2685" s="20">
        <f t="shared" si="123"/>
        <v>0</v>
      </c>
      <c r="BM2685" s="20">
        <f t="shared" si="124"/>
        <v>0</v>
      </c>
      <c r="BN2685" s="24">
        <f t="shared" si="125"/>
        <v>0</v>
      </c>
      <c r="BO2685" s="25"/>
      <c r="BP2685" s="25"/>
      <c r="BQ2685" s="25"/>
      <c r="BR2685" s="25"/>
      <c r="BS2685" s="25"/>
      <c r="BT2685" s="25"/>
      <c r="BU2685" s="25"/>
      <c r="BV2685" s="25"/>
      <c r="BW2685" s="25"/>
      <c r="BX2685" s="25"/>
    </row>
    <row r="2686" spans="1:76" s="5" customFormat="1" ht="18.75" customHeight="1">
      <c r="A2686" s="46">
        <v>2680</v>
      </c>
      <c r="B2686" s="47" t="s">
        <v>8543</v>
      </c>
      <c r="C2686" s="48" t="s">
        <v>8544</v>
      </c>
      <c r="D2686" s="49" t="s">
        <v>854</v>
      </c>
      <c r="E2686" s="49" t="s">
        <v>8454</v>
      </c>
      <c r="F2686" s="46" t="s">
        <v>71</v>
      </c>
      <c r="G2686" s="48" t="s">
        <v>588</v>
      </c>
      <c r="H2686" s="50" t="s">
        <v>535</v>
      </c>
      <c r="I2686" s="45"/>
      <c r="J2686" s="45"/>
      <c r="K2686" s="45"/>
      <c r="L2686" s="45"/>
      <c r="M2686" s="45"/>
      <c r="N2686" s="45"/>
      <c r="O2686" s="45"/>
      <c r="P2686" s="45"/>
      <c r="Q2686" s="45"/>
      <c r="R2686" s="45"/>
      <c r="S2686" s="45"/>
      <c r="T2686" s="45"/>
      <c r="U2686" s="45"/>
      <c r="V2686" s="45"/>
      <c r="W2686" s="51"/>
      <c r="X2686" s="45"/>
      <c r="Y2686" s="45"/>
      <c r="Z2686" s="45"/>
      <c r="AA2686" s="45"/>
      <c r="AB2686" s="45"/>
      <c r="AC2686" s="45"/>
      <c r="AD2686" s="45"/>
      <c r="AE2686" s="45"/>
      <c r="AF2686" s="45"/>
      <c r="AG2686" s="45"/>
      <c r="AH2686" s="45"/>
      <c r="AI2686" s="45"/>
      <c r="AJ2686" s="45"/>
      <c r="AK2686" s="51"/>
      <c r="AL2686" s="51"/>
      <c r="AM2686" s="51"/>
      <c r="AN2686" s="51"/>
      <c r="AO2686" s="51"/>
      <c r="AP2686" s="51"/>
      <c r="AQ2686" s="51"/>
      <c r="AR2686" s="51"/>
      <c r="AS2686" s="51"/>
      <c r="AT2686" s="51"/>
      <c r="AU2686" s="51"/>
      <c r="AV2686" s="51"/>
      <c r="AW2686" s="51"/>
      <c r="AX2686" s="51"/>
      <c r="AY2686" s="51"/>
      <c r="AZ2686" s="51"/>
      <c r="BA2686" s="51"/>
      <c r="BB2686" s="73"/>
      <c r="BC2686" s="51"/>
      <c r="BD2686" s="51"/>
      <c r="BE2686" s="45"/>
      <c r="BF2686" s="51"/>
      <c r="BG2686" s="45"/>
      <c r="BH2686" s="45"/>
      <c r="BI2686" s="45"/>
      <c r="BJ2686" s="45"/>
      <c r="BK2686" s="15"/>
      <c r="BL2686" s="20">
        <f t="shared" si="123"/>
        <v>0</v>
      </c>
      <c r="BM2686" s="20">
        <f t="shared" si="124"/>
        <v>0</v>
      </c>
      <c r="BN2686" s="24">
        <f t="shared" si="125"/>
        <v>0</v>
      </c>
      <c r="BO2686" s="25"/>
      <c r="BP2686" s="25"/>
      <c r="BQ2686" s="25"/>
      <c r="BR2686" s="25"/>
      <c r="BS2686" s="25"/>
      <c r="BT2686" s="25"/>
      <c r="BU2686" s="25"/>
      <c r="BV2686" s="25"/>
      <c r="BW2686" s="25"/>
      <c r="BX2686" s="25"/>
    </row>
    <row r="2687" spans="1:76" s="5" customFormat="1" ht="18.75" customHeight="1">
      <c r="A2687" s="46">
        <v>2681</v>
      </c>
      <c r="B2687" s="47" t="s">
        <v>8545</v>
      </c>
      <c r="C2687" s="48" t="s">
        <v>8546</v>
      </c>
      <c r="D2687" s="49" t="s">
        <v>6869</v>
      </c>
      <c r="E2687" s="49" t="s">
        <v>8454</v>
      </c>
      <c r="F2687" s="46" t="s">
        <v>71</v>
      </c>
      <c r="G2687" s="48" t="s">
        <v>490</v>
      </c>
      <c r="H2687" s="50" t="s">
        <v>337</v>
      </c>
      <c r="I2687" s="45"/>
      <c r="J2687" s="45"/>
      <c r="K2687" s="45"/>
      <c r="L2687" s="45"/>
      <c r="M2687" s="45"/>
      <c r="N2687" s="45"/>
      <c r="O2687" s="45"/>
      <c r="P2687" s="45"/>
      <c r="Q2687" s="45"/>
      <c r="R2687" s="45"/>
      <c r="S2687" s="45"/>
      <c r="T2687" s="45"/>
      <c r="U2687" s="45"/>
      <c r="V2687" s="45"/>
      <c r="W2687" s="51"/>
      <c r="X2687" s="45"/>
      <c r="Y2687" s="45"/>
      <c r="Z2687" s="45"/>
      <c r="AA2687" s="45"/>
      <c r="AB2687" s="45"/>
      <c r="AC2687" s="45"/>
      <c r="AD2687" s="45"/>
      <c r="AE2687" s="45"/>
      <c r="AF2687" s="45"/>
      <c r="AG2687" s="45"/>
      <c r="AH2687" s="45"/>
      <c r="AI2687" s="45"/>
      <c r="AJ2687" s="45"/>
      <c r="AK2687" s="51"/>
      <c r="AL2687" s="51"/>
      <c r="AM2687" s="51"/>
      <c r="AN2687" s="51"/>
      <c r="AO2687" s="51"/>
      <c r="AP2687" s="51"/>
      <c r="AQ2687" s="51"/>
      <c r="AR2687" s="51"/>
      <c r="AS2687" s="51"/>
      <c r="AT2687" s="51"/>
      <c r="AU2687" s="51"/>
      <c r="AV2687" s="51"/>
      <c r="AW2687" s="51"/>
      <c r="AX2687" s="51"/>
      <c r="AY2687" s="51"/>
      <c r="AZ2687" s="51"/>
      <c r="BA2687" s="51"/>
      <c r="BB2687" s="73"/>
      <c r="BC2687" s="51"/>
      <c r="BD2687" s="51"/>
      <c r="BE2687" s="45"/>
      <c r="BF2687" s="51"/>
      <c r="BG2687" s="45"/>
      <c r="BH2687" s="45"/>
      <c r="BI2687" s="45"/>
      <c r="BJ2687" s="45"/>
      <c r="BK2687" s="15"/>
      <c r="BL2687" s="20">
        <f t="shared" si="123"/>
        <v>0</v>
      </c>
      <c r="BM2687" s="20">
        <f t="shared" si="124"/>
        <v>0</v>
      </c>
      <c r="BN2687" s="24">
        <f t="shared" si="125"/>
        <v>0</v>
      </c>
      <c r="BO2687" s="25"/>
      <c r="BP2687" s="25"/>
      <c r="BQ2687" s="25"/>
      <c r="BR2687" s="25"/>
      <c r="BS2687" s="25"/>
      <c r="BT2687" s="25"/>
      <c r="BU2687" s="25"/>
      <c r="BV2687" s="25"/>
      <c r="BW2687" s="25"/>
      <c r="BX2687" s="25"/>
    </row>
    <row r="2688" spans="1:76" s="5" customFormat="1" ht="18.75" customHeight="1">
      <c r="A2688" s="46">
        <v>2682</v>
      </c>
      <c r="B2688" s="47" t="s">
        <v>8547</v>
      </c>
      <c r="C2688" s="48" t="s">
        <v>8548</v>
      </c>
      <c r="D2688" s="49" t="s">
        <v>1030</v>
      </c>
      <c r="E2688" s="49" t="s">
        <v>8549</v>
      </c>
      <c r="F2688" s="46" t="s">
        <v>71</v>
      </c>
      <c r="G2688" s="48" t="s">
        <v>8550</v>
      </c>
      <c r="H2688" s="50" t="s">
        <v>471</v>
      </c>
      <c r="I2688" s="45"/>
      <c r="J2688" s="45"/>
      <c r="K2688" s="45"/>
      <c r="L2688" s="45"/>
      <c r="M2688" s="45"/>
      <c r="N2688" s="45"/>
      <c r="O2688" s="45"/>
      <c r="P2688" s="45"/>
      <c r="Q2688" s="45"/>
      <c r="R2688" s="45"/>
      <c r="S2688" s="45"/>
      <c r="T2688" s="45"/>
      <c r="U2688" s="45"/>
      <c r="V2688" s="45"/>
      <c r="W2688" s="51"/>
      <c r="X2688" s="45"/>
      <c r="Y2688" s="45"/>
      <c r="Z2688" s="45"/>
      <c r="AA2688" s="45"/>
      <c r="AB2688" s="45"/>
      <c r="AC2688" s="45"/>
      <c r="AD2688" s="45"/>
      <c r="AE2688" s="45"/>
      <c r="AF2688" s="45"/>
      <c r="AG2688" s="45"/>
      <c r="AH2688" s="45"/>
      <c r="AI2688" s="45"/>
      <c r="AJ2688" s="45"/>
      <c r="AK2688" s="51"/>
      <c r="AL2688" s="51"/>
      <c r="AM2688" s="51"/>
      <c r="AN2688" s="51"/>
      <c r="AO2688" s="51"/>
      <c r="AP2688" s="51"/>
      <c r="AQ2688" s="51"/>
      <c r="AR2688" s="51"/>
      <c r="AS2688" s="51"/>
      <c r="AT2688" s="51"/>
      <c r="AU2688" s="51"/>
      <c r="AV2688" s="51"/>
      <c r="AW2688" s="51"/>
      <c r="AX2688" s="51"/>
      <c r="AY2688" s="51"/>
      <c r="AZ2688" s="51"/>
      <c r="BA2688" s="51"/>
      <c r="BB2688" s="73"/>
      <c r="BC2688" s="51"/>
      <c r="BD2688" s="51"/>
      <c r="BE2688" s="45"/>
      <c r="BF2688" s="51"/>
      <c r="BG2688" s="45"/>
      <c r="BH2688" s="45"/>
      <c r="BI2688" s="45"/>
      <c r="BJ2688" s="45"/>
      <c r="BK2688" s="15"/>
      <c r="BL2688" s="20">
        <f t="shared" si="123"/>
        <v>0</v>
      </c>
      <c r="BM2688" s="20">
        <f t="shared" si="124"/>
        <v>0</v>
      </c>
      <c r="BN2688" s="24">
        <f t="shared" si="125"/>
        <v>0</v>
      </c>
      <c r="BO2688" s="25"/>
      <c r="BP2688" s="25"/>
      <c r="BQ2688" s="25"/>
      <c r="BR2688" s="25"/>
      <c r="BS2688" s="25"/>
      <c r="BT2688" s="25"/>
      <c r="BU2688" s="25"/>
      <c r="BV2688" s="25"/>
      <c r="BW2688" s="25"/>
      <c r="BX2688" s="25"/>
    </row>
    <row r="2689" spans="1:76" s="5" customFormat="1" ht="18.75" customHeight="1">
      <c r="A2689" s="46">
        <v>2683</v>
      </c>
      <c r="B2689" s="47" t="s">
        <v>8551</v>
      </c>
      <c r="C2689" s="48" t="s">
        <v>8552</v>
      </c>
      <c r="D2689" s="49" t="s">
        <v>5067</v>
      </c>
      <c r="E2689" s="49" t="s">
        <v>8553</v>
      </c>
      <c r="F2689" s="46" t="s">
        <v>71</v>
      </c>
      <c r="G2689" s="48" t="s">
        <v>534</v>
      </c>
      <c r="H2689" s="50" t="s">
        <v>371</v>
      </c>
      <c r="I2689" s="45"/>
      <c r="J2689" s="45"/>
      <c r="K2689" s="45"/>
      <c r="L2689" s="45"/>
      <c r="M2689" s="45"/>
      <c r="N2689" s="45"/>
      <c r="O2689" s="45"/>
      <c r="P2689" s="45"/>
      <c r="Q2689" s="45"/>
      <c r="R2689" s="45"/>
      <c r="S2689" s="45"/>
      <c r="T2689" s="45"/>
      <c r="U2689" s="45"/>
      <c r="V2689" s="45"/>
      <c r="W2689" s="51"/>
      <c r="X2689" s="45"/>
      <c r="Y2689" s="45"/>
      <c r="Z2689" s="45"/>
      <c r="AA2689" s="45"/>
      <c r="AB2689" s="45"/>
      <c r="AC2689" s="45"/>
      <c r="AD2689" s="45"/>
      <c r="AE2689" s="45"/>
      <c r="AF2689" s="45"/>
      <c r="AG2689" s="45"/>
      <c r="AH2689" s="45"/>
      <c r="AI2689" s="45"/>
      <c r="AJ2689" s="45"/>
      <c r="AK2689" s="51"/>
      <c r="AL2689" s="51"/>
      <c r="AM2689" s="51"/>
      <c r="AN2689" s="51"/>
      <c r="AO2689" s="51"/>
      <c r="AP2689" s="51"/>
      <c r="AQ2689" s="51"/>
      <c r="AR2689" s="51"/>
      <c r="AS2689" s="51"/>
      <c r="AT2689" s="51"/>
      <c r="AU2689" s="51"/>
      <c r="AV2689" s="51"/>
      <c r="AW2689" s="51"/>
      <c r="AX2689" s="51"/>
      <c r="AY2689" s="51"/>
      <c r="AZ2689" s="51"/>
      <c r="BA2689" s="51"/>
      <c r="BB2689" s="73"/>
      <c r="BC2689" s="51"/>
      <c r="BD2689" s="51"/>
      <c r="BE2689" s="45"/>
      <c r="BF2689" s="51"/>
      <c r="BG2689" s="45"/>
      <c r="BH2689" s="45"/>
      <c r="BI2689" s="45"/>
      <c r="BJ2689" s="45"/>
      <c r="BK2689" s="15"/>
      <c r="BL2689" s="20">
        <f t="shared" si="123"/>
        <v>0</v>
      </c>
      <c r="BM2689" s="20">
        <f t="shared" si="124"/>
        <v>0</v>
      </c>
      <c r="BN2689" s="24">
        <f t="shared" si="125"/>
        <v>0</v>
      </c>
      <c r="BO2689" s="25"/>
      <c r="BP2689" s="25"/>
      <c r="BQ2689" s="25"/>
      <c r="BR2689" s="25"/>
      <c r="BS2689" s="25"/>
      <c r="BT2689" s="25"/>
      <c r="BU2689" s="25"/>
      <c r="BV2689" s="25"/>
      <c r="BW2689" s="25"/>
      <c r="BX2689" s="25"/>
    </row>
    <row r="2690" spans="1:76" s="5" customFormat="1" ht="18.75" customHeight="1">
      <c r="A2690" s="46">
        <v>2684</v>
      </c>
      <c r="B2690" s="47" t="s">
        <v>8554</v>
      </c>
      <c r="C2690" s="48" t="s">
        <v>8555</v>
      </c>
      <c r="D2690" s="49" t="s">
        <v>8556</v>
      </c>
      <c r="E2690" s="49" t="s">
        <v>8557</v>
      </c>
      <c r="F2690" s="46" t="s">
        <v>71</v>
      </c>
      <c r="G2690" s="48" t="s">
        <v>8558</v>
      </c>
      <c r="H2690" s="50" t="s">
        <v>100</v>
      </c>
      <c r="I2690" s="45"/>
      <c r="J2690" s="45"/>
      <c r="K2690" s="45"/>
      <c r="L2690" s="45"/>
      <c r="M2690" s="45"/>
      <c r="N2690" s="45"/>
      <c r="O2690" s="45"/>
      <c r="P2690" s="45"/>
      <c r="Q2690" s="45"/>
      <c r="R2690" s="45"/>
      <c r="S2690" s="45"/>
      <c r="T2690" s="45"/>
      <c r="U2690" s="45"/>
      <c r="V2690" s="45"/>
      <c r="W2690" s="51"/>
      <c r="X2690" s="45"/>
      <c r="Y2690" s="45"/>
      <c r="Z2690" s="45"/>
      <c r="AA2690" s="45"/>
      <c r="AB2690" s="45"/>
      <c r="AC2690" s="45"/>
      <c r="AD2690" s="45"/>
      <c r="AE2690" s="45"/>
      <c r="AF2690" s="45"/>
      <c r="AG2690" s="45"/>
      <c r="AH2690" s="45" t="s">
        <v>101</v>
      </c>
      <c r="AI2690" s="45"/>
      <c r="AJ2690" s="45"/>
      <c r="AK2690" s="51"/>
      <c r="AL2690" s="51"/>
      <c r="AM2690" s="51"/>
      <c r="AN2690" s="51"/>
      <c r="AO2690" s="51"/>
      <c r="AP2690" s="51"/>
      <c r="AQ2690" s="51"/>
      <c r="AR2690" s="51"/>
      <c r="AS2690" s="51"/>
      <c r="AT2690" s="51"/>
      <c r="AU2690" s="51"/>
      <c r="AV2690" s="51"/>
      <c r="AW2690" s="51"/>
      <c r="AX2690" s="51"/>
      <c r="AY2690" s="51"/>
      <c r="AZ2690" s="51"/>
      <c r="BA2690" s="51"/>
      <c r="BB2690" s="73"/>
      <c r="BC2690" s="51"/>
      <c r="BD2690" s="51"/>
      <c r="BE2690" s="45"/>
      <c r="BF2690" s="51"/>
      <c r="BG2690" s="45"/>
      <c r="BH2690" s="45"/>
      <c r="BI2690" s="45"/>
      <c r="BJ2690" s="45"/>
      <c r="BK2690" s="15"/>
      <c r="BL2690" s="20">
        <f t="shared" si="123"/>
        <v>1</v>
      </c>
      <c r="BM2690" s="20">
        <f t="shared" si="124"/>
        <v>0</v>
      </c>
      <c r="BN2690" s="24">
        <f t="shared" si="125"/>
        <v>1</v>
      </c>
      <c r="BO2690" s="25"/>
      <c r="BP2690" s="25"/>
      <c r="BQ2690" s="25"/>
      <c r="BR2690" s="25"/>
      <c r="BS2690" s="25"/>
      <c r="BT2690" s="25"/>
      <c r="BU2690" s="25"/>
      <c r="BV2690" s="25"/>
      <c r="BW2690" s="25"/>
      <c r="BX2690" s="25"/>
    </row>
    <row r="2691" spans="1:76" s="5" customFormat="1" ht="18.75" customHeight="1">
      <c r="A2691" s="46">
        <v>2685</v>
      </c>
      <c r="B2691" s="47" t="s">
        <v>8559</v>
      </c>
      <c r="C2691" s="48" t="s">
        <v>8560</v>
      </c>
      <c r="D2691" s="49" t="s">
        <v>8561</v>
      </c>
      <c r="E2691" s="49" t="s">
        <v>8562</v>
      </c>
      <c r="F2691" s="46" t="s">
        <v>71</v>
      </c>
      <c r="G2691" s="48" t="s">
        <v>8563</v>
      </c>
      <c r="H2691" s="50" t="s">
        <v>350</v>
      </c>
      <c r="I2691" s="45"/>
      <c r="J2691" s="45"/>
      <c r="K2691" s="45"/>
      <c r="L2691" s="45"/>
      <c r="M2691" s="45"/>
      <c r="N2691" s="45"/>
      <c r="O2691" s="45"/>
      <c r="P2691" s="45" t="s">
        <v>101</v>
      </c>
      <c r="Q2691" s="45"/>
      <c r="R2691" s="45"/>
      <c r="S2691" s="45"/>
      <c r="T2691" s="45"/>
      <c r="U2691" s="45"/>
      <c r="V2691" s="45"/>
      <c r="W2691" s="51"/>
      <c r="X2691" s="45"/>
      <c r="Y2691" s="45"/>
      <c r="Z2691" s="45"/>
      <c r="AA2691" s="45"/>
      <c r="AB2691" s="45"/>
      <c r="AC2691" s="45"/>
      <c r="AD2691" s="45"/>
      <c r="AE2691" s="45"/>
      <c r="AF2691" s="45"/>
      <c r="AG2691" s="45"/>
      <c r="AH2691" s="45"/>
      <c r="AI2691" s="45"/>
      <c r="AJ2691" s="45"/>
      <c r="AK2691" s="51"/>
      <c r="AL2691" s="51"/>
      <c r="AM2691" s="51"/>
      <c r="AN2691" s="51"/>
      <c r="AO2691" s="51"/>
      <c r="AP2691" s="51"/>
      <c r="AQ2691" s="51"/>
      <c r="AR2691" s="51"/>
      <c r="AS2691" s="51"/>
      <c r="AT2691" s="51"/>
      <c r="AU2691" s="51"/>
      <c r="AV2691" s="51"/>
      <c r="AW2691" s="51"/>
      <c r="AX2691" s="51"/>
      <c r="AY2691" s="51"/>
      <c r="AZ2691" s="51"/>
      <c r="BA2691" s="51"/>
      <c r="BB2691" s="73"/>
      <c r="BC2691" s="51"/>
      <c r="BD2691" s="51"/>
      <c r="BE2691" s="45"/>
      <c r="BF2691" s="51"/>
      <c r="BG2691" s="45"/>
      <c r="BH2691" s="45"/>
      <c r="BI2691" s="45"/>
      <c r="BJ2691" s="45"/>
      <c r="BK2691" s="15"/>
      <c r="BL2691" s="20">
        <f t="shared" si="123"/>
        <v>1</v>
      </c>
      <c r="BM2691" s="20">
        <f t="shared" si="124"/>
        <v>0</v>
      </c>
      <c r="BN2691" s="24">
        <f t="shared" si="125"/>
        <v>1</v>
      </c>
      <c r="BO2691" s="25"/>
      <c r="BP2691" s="25"/>
      <c r="BQ2691" s="25"/>
      <c r="BR2691" s="25"/>
      <c r="BS2691" s="25"/>
      <c r="BT2691" s="25"/>
      <c r="BU2691" s="25"/>
      <c r="BV2691" s="25"/>
      <c r="BW2691" s="25"/>
      <c r="BX2691" s="25"/>
    </row>
    <row r="2692" spans="1:76" s="5" customFormat="1" ht="18.75" customHeight="1">
      <c r="A2692" s="46">
        <v>2686</v>
      </c>
      <c r="B2692" s="47" t="s">
        <v>8564</v>
      </c>
      <c r="C2692" s="48" t="s">
        <v>8565</v>
      </c>
      <c r="D2692" s="49" t="s">
        <v>8566</v>
      </c>
      <c r="E2692" s="49" t="s">
        <v>8557</v>
      </c>
      <c r="F2692" s="46" t="s">
        <v>71</v>
      </c>
      <c r="G2692" s="48" t="s">
        <v>3990</v>
      </c>
      <c r="H2692" s="50" t="s">
        <v>1058</v>
      </c>
      <c r="I2692" s="45"/>
      <c r="J2692" s="45"/>
      <c r="K2692" s="45"/>
      <c r="L2692" s="45"/>
      <c r="M2692" s="45"/>
      <c r="N2692" s="45"/>
      <c r="O2692" s="45"/>
      <c r="P2692" s="45"/>
      <c r="Q2692" s="45"/>
      <c r="R2692" s="45"/>
      <c r="S2692" s="45"/>
      <c r="T2692" s="45"/>
      <c r="U2692" s="45"/>
      <c r="V2692" s="45"/>
      <c r="W2692" s="51"/>
      <c r="X2692" s="45"/>
      <c r="Y2692" s="45"/>
      <c r="Z2692" s="45"/>
      <c r="AA2692" s="45"/>
      <c r="AB2692" s="45"/>
      <c r="AC2692" s="45"/>
      <c r="AD2692" s="45"/>
      <c r="AE2692" s="45"/>
      <c r="AF2692" s="45"/>
      <c r="AG2692" s="45"/>
      <c r="AH2692" s="45"/>
      <c r="AI2692" s="45"/>
      <c r="AJ2692" s="45"/>
      <c r="AK2692" s="51"/>
      <c r="AL2692" s="51"/>
      <c r="AM2692" s="51"/>
      <c r="AN2692" s="51"/>
      <c r="AO2692" s="51"/>
      <c r="AP2692" s="51"/>
      <c r="AQ2692" s="51"/>
      <c r="AR2692" s="51"/>
      <c r="AS2692" s="51"/>
      <c r="AT2692" s="51"/>
      <c r="AU2692" s="51"/>
      <c r="AV2692" s="51"/>
      <c r="AW2692" s="51"/>
      <c r="AX2692" s="51"/>
      <c r="AY2692" s="51"/>
      <c r="AZ2692" s="51"/>
      <c r="BA2692" s="51"/>
      <c r="BB2692" s="73"/>
      <c r="BC2692" s="51"/>
      <c r="BD2692" s="51"/>
      <c r="BE2692" s="45"/>
      <c r="BF2692" s="51"/>
      <c r="BG2692" s="45"/>
      <c r="BH2692" s="45"/>
      <c r="BI2692" s="45"/>
      <c r="BJ2692" s="45"/>
      <c r="BK2692" s="15"/>
      <c r="BL2692" s="20">
        <f t="shared" si="123"/>
        <v>0</v>
      </c>
      <c r="BM2692" s="20">
        <f t="shared" si="124"/>
        <v>0</v>
      </c>
      <c r="BN2692" s="24">
        <f t="shared" si="125"/>
        <v>0</v>
      </c>
      <c r="BO2692" s="25"/>
      <c r="BP2692" s="25"/>
      <c r="BQ2692" s="25"/>
      <c r="BR2692" s="25"/>
      <c r="BS2692" s="25"/>
      <c r="BT2692" s="25"/>
      <c r="BU2692" s="25"/>
      <c r="BV2692" s="25"/>
      <c r="BW2692" s="25"/>
      <c r="BX2692" s="25"/>
    </row>
    <row r="2693" spans="1:76" s="5" customFormat="1" ht="18.75" customHeight="1">
      <c r="A2693" s="46">
        <v>2687</v>
      </c>
      <c r="B2693" s="47" t="s">
        <v>8567</v>
      </c>
      <c r="C2693" s="48" t="s">
        <v>8568</v>
      </c>
      <c r="D2693" s="49" t="s">
        <v>8569</v>
      </c>
      <c r="E2693" s="49" t="s">
        <v>8557</v>
      </c>
      <c r="F2693" s="46" t="s">
        <v>71</v>
      </c>
      <c r="G2693" s="48" t="s">
        <v>3998</v>
      </c>
      <c r="H2693" s="50" t="s">
        <v>88</v>
      </c>
      <c r="I2693" s="45"/>
      <c r="J2693" s="45"/>
      <c r="K2693" s="45"/>
      <c r="L2693" s="45"/>
      <c r="M2693" s="45"/>
      <c r="N2693" s="45"/>
      <c r="O2693" s="45"/>
      <c r="P2693" s="45"/>
      <c r="Q2693" s="45"/>
      <c r="R2693" s="45"/>
      <c r="S2693" s="45"/>
      <c r="T2693" s="45"/>
      <c r="U2693" s="45"/>
      <c r="V2693" s="45"/>
      <c r="W2693" s="51"/>
      <c r="X2693" s="45"/>
      <c r="Y2693" s="45"/>
      <c r="Z2693" s="45"/>
      <c r="AA2693" s="45"/>
      <c r="AB2693" s="45"/>
      <c r="AC2693" s="45"/>
      <c r="AD2693" s="45"/>
      <c r="AE2693" s="45"/>
      <c r="AF2693" s="45"/>
      <c r="AG2693" s="45"/>
      <c r="AH2693" s="45"/>
      <c r="AI2693" s="45"/>
      <c r="AJ2693" s="45"/>
      <c r="AK2693" s="51"/>
      <c r="AL2693" s="51"/>
      <c r="AM2693" s="51"/>
      <c r="AN2693" s="51"/>
      <c r="AO2693" s="51"/>
      <c r="AP2693" s="51"/>
      <c r="AQ2693" s="51"/>
      <c r="AR2693" s="51"/>
      <c r="AS2693" s="51"/>
      <c r="AT2693" s="51"/>
      <c r="AU2693" s="51"/>
      <c r="AV2693" s="51"/>
      <c r="AW2693" s="51"/>
      <c r="AX2693" s="51"/>
      <c r="AY2693" s="51"/>
      <c r="AZ2693" s="51"/>
      <c r="BA2693" s="51"/>
      <c r="BB2693" s="73"/>
      <c r="BC2693" s="51"/>
      <c r="BD2693" s="51"/>
      <c r="BE2693" s="45"/>
      <c r="BF2693" s="51"/>
      <c r="BG2693" s="45"/>
      <c r="BH2693" s="45"/>
      <c r="BI2693" s="45"/>
      <c r="BJ2693" s="45"/>
      <c r="BK2693" s="15"/>
      <c r="BL2693" s="20">
        <f t="shared" si="123"/>
        <v>0</v>
      </c>
      <c r="BM2693" s="20">
        <f t="shared" si="124"/>
        <v>0</v>
      </c>
      <c r="BN2693" s="24">
        <f t="shared" si="125"/>
        <v>0</v>
      </c>
      <c r="BO2693" s="25"/>
      <c r="BP2693" s="25"/>
      <c r="BQ2693" s="25"/>
      <c r="BR2693" s="25"/>
      <c r="BS2693" s="25"/>
      <c r="BT2693" s="25"/>
      <c r="BU2693" s="25"/>
      <c r="BV2693" s="25"/>
      <c r="BW2693" s="25"/>
      <c r="BX2693" s="25"/>
    </row>
    <row r="2694" spans="1:76" s="5" customFormat="1" ht="18.75" customHeight="1">
      <c r="A2694" s="46">
        <v>2688</v>
      </c>
      <c r="B2694" s="47" t="s">
        <v>8570</v>
      </c>
      <c r="C2694" s="48" t="s">
        <v>8571</v>
      </c>
      <c r="D2694" s="49" t="s">
        <v>8572</v>
      </c>
      <c r="E2694" s="49" t="s">
        <v>8557</v>
      </c>
      <c r="F2694" s="46" t="s">
        <v>71</v>
      </c>
      <c r="G2694" s="48" t="s">
        <v>555</v>
      </c>
      <c r="H2694" s="50" t="s">
        <v>452</v>
      </c>
      <c r="I2694" s="45"/>
      <c r="J2694" s="45"/>
      <c r="K2694" s="45"/>
      <c r="L2694" s="45"/>
      <c r="M2694" s="45"/>
      <c r="N2694" s="45"/>
      <c r="O2694" s="45"/>
      <c r="P2694" s="45"/>
      <c r="Q2694" s="45"/>
      <c r="R2694" s="45"/>
      <c r="S2694" s="45"/>
      <c r="T2694" s="45"/>
      <c r="U2694" s="45"/>
      <c r="V2694" s="45"/>
      <c r="W2694" s="51"/>
      <c r="X2694" s="45"/>
      <c r="Y2694" s="45"/>
      <c r="Z2694" s="45"/>
      <c r="AA2694" s="45"/>
      <c r="AB2694" s="45"/>
      <c r="AC2694" s="45"/>
      <c r="AD2694" s="45"/>
      <c r="AE2694" s="45"/>
      <c r="AF2694" s="45"/>
      <c r="AG2694" s="45"/>
      <c r="AH2694" s="45"/>
      <c r="AI2694" s="45"/>
      <c r="AJ2694" s="45"/>
      <c r="AK2694" s="51"/>
      <c r="AL2694" s="51"/>
      <c r="AM2694" s="51"/>
      <c r="AN2694" s="51"/>
      <c r="AO2694" s="51"/>
      <c r="AP2694" s="51"/>
      <c r="AQ2694" s="51"/>
      <c r="AR2694" s="51"/>
      <c r="AS2694" s="51"/>
      <c r="AT2694" s="51"/>
      <c r="AU2694" s="51"/>
      <c r="AV2694" s="51"/>
      <c r="AW2694" s="51"/>
      <c r="AX2694" s="51"/>
      <c r="AY2694" s="51"/>
      <c r="AZ2694" s="51"/>
      <c r="BA2694" s="51"/>
      <c r="BB2694" s="73"/>
      <c r="BC2694" s="51"/>
      <c r="BD2694" s="51"/>
      <c r="BE2694" s="45"/>
      <c r="BF2694" s="51"/>
      <c r="BG2694" s="45"/>
      <c r="BH2694" s="45"/>
      <c r="BI2694" s="45"/>
      <c r="BJ2694" s="45"/>
      <c r="BK2694" s="15"/>
      <c r="BL2694" s="20">
        <f t="shared" ref="BL2694:BL2757" si="126">COUNTIF(I2694:BE2694,"X")</f>
        <v>0</v>
      </c>
      <c r="BM2694" s="20">
        <f t="shared" si="124"/>
        <v>0</v>
      </c>
      <c r="BN2694" s="24">
        <f t="shared" si="125"/>
        <v>0</v>
      </c>
      <c r="BO2694" s="25"/>
      <c r="BP2694" s="25"/>
      <c r="BQ2694" s="25"/>
      <c r="BR2694" s="25"/>
      <c r="BS2694" s="25"/>
      <c r="BT2694" s="25"/>
      <c r="BU2694" s="25"/>
      <c r="BV2694" s="25"/>
      <c r="BW2694" s="25"/>
      <c r="BX2694" s="25"/>
    </row>
    <row r="2695" spans="1:76" s="5" customFormat="1" ht="18.75" customHeight="1">
      <c r="A2695" s="46">
        <v>2689</v>
      </c>
      <c r="B2695" s="47" t="s">
        <v>8573</v>
      </c>
      <c r="C2695" s="48" t="s">
        <v>8574</v>
      </c>
      <c r="D2695" s="49" t="s">
        <v>5763</v>
      </c>
      <c r="E2695" s="49" t="s">
        <v>8557</v>
      </c>
      <c r="F2695" s="46" t="s">
        <v>71</v>
      </c>
      <c r="G2695" s="48" t="s">
        <v>2181</v>
      </c>
      <c r="H2695" s="50" t="s">
        <v>1331</v>
      </c>
      <c r="I2695" s="45"/>
      <c r="J2695" s="45"/>
      <c r="K2695" s="45"/>
      <c r="L2695" s="45"/>
      <c r="M2695" s="45"/>
      <c r="N2695" s="45"/>
      <c r="O2695" s="45"/>
      <c r="P2695" s="45"/>
      <c r="Q2695" s="45"/>
      <c r="R2695" s="45"/>
      <c r="S2695" s="45"/>
      <c r="T2695" s="45"/>
      <c r="U2695" s="45"/>
      <c r="V2695" s="45"/>
      <c r="W2695" s="51"/>
      <c r="X2695" s="45"/>
      <c r="Y2695" s="45"/>
      <c r="Z2695" s="45"/>
      <c r="AA2695" s="45"/>
      <c r="AB2695" s="45"/>
      <c r="AC2695" s="45"/>
      <c r="AD2695" s="45"/>
      <c r="AE2695" s="45"/>
      <c r="AF2695" s="45"/>
      <c r="AG2695" s="45"/>
      <c r="AH2695" s="45"/>
      <c r="AI2695" s="45"/>
      <c r="AJ2695" s="45"/>
      <c r="AK2695" s="51"/>
      <c r="AL2695" s="51"/>
      <c r="AM2695" s="51"/>
      <c r="AN2695" s="51"/>
      <c r="AO2695" s="51"/>
      <c r="AP2695" s="51"/>
      <c r="AQ2695" s="51"/>
      <c r="AR2695" s="51"/>
      <c r="AS2695" s="51"/>
      <c r="AT2695" s="51"/>
      <c r="AU2695" s="51"/>
      <c r="AV2695" s="51"/>
      <c r="AW2695" s="51"/>
      <c r="AX2695" s="51"/>
      <c r="AY2695" s="51"/>
      <c r="AZ2695" s="51"/>
      <c r="BA2695" s="51"/>
      <c r="BB2695" s="73"/>
      <c r="BC2695" s="51"/>
      <c r="BD2695" s="51"/>
      <c r="BE2695" s="45"/>
      <c r="BF2695" s="51"/>
      <c r="BG2695" s="45"/>
      <c r="BH2695" s="45"/>
      <c r="BI2695" s="45"/>
      <c r="BJ2695" s="45"/>
      <c r="BK2695" s="15"/>
      <c r="BL2695" s="20">
        <f t="shared" si="126"/>
        <v>0</v>
      </c>
      <c r="BM2695" s="20">
        <f t="shared" ref="BM2695:BM2758" si="127">COUNTIF(BF2695:BJ2695,"X")</f>
        <v>0</v>
      </c>
      <c r="BN2695" s="24">
        <f t="shared" ref="BN2695:BN2758" si="128">SUM(BL2695:BM2695)</f>
        <v>0</v>
      </c>
      <c r="BO2695" s="25"/>
      <c r="BP2695" s="25"/>
      <c r="BQ2695" s="25"/>
      <c r="BR2695" s="25"/>
      <c r="BS2695" s="25"/>
      <c r="BT2695" s="25"/>
      <c r="BU2695" s="25"/>
      <c r="BV2695" s="25"/>
      <c r="BW2695" s="25"/>
      <c r="BX2695" s="25"/>
    </row>
    <row r="2696" spans="1:76" s="5" customFormat="1" ht="18.75" customHeight="1">
      <c r="A2696" s="46">
        <v>2690</v>
      </c>
      <c r="B2696" s="47" t="s">
        <v>8575</v>
      </c>
      <c r="C2696" s="48" t="s">
        <v>8576</v>
      </c>
      <c r="D2696" s="49" t="s">
        <v>1792</v>
      </c>
      <c r="E2696" s="49" t="s">
        <v>8557</v>
      </c>
      <c r="F2696" s="46" t="s">
        <v>71</v>
      </c>
      <c r="G2696" s="48" t="s">
        <v>8577</v>
      </c>
      <c r="H2696" s="50" t="s">
        <v>266</v>
      </c>
      <c r="I2696" s="45"/>
      <c r="J2696" s="45"/>
      <c r="K2696" s="45"/>
      <c r="L2696" s="45"/>
      <c r="M2696" s="45"/>
      <c r="N2696" s="45"/>
      <c r="O2696" s="45"/>
      <c r="P2696" s="45"/>
      <c r="Q2696" s="45"/>
      <c r="R2696" s="45"/>
      <c r="S2696" s="45"/>
      <c r="T2696" s="45"/>
      <c r="U2696" s="45"/>
      <c r="V2696" s="45"/>
      <c r="W2696" s="51"/>
      <c r="X2696" s="45"/>
      <c r="Y2696" s="45" t="s">
        <v>94</v>
      </c>
      <c r="Z2696" s="45"/>
      <c r="AA2696" s="45"/>
      <c r="AB2696" s="45"/>
      <c r="AC2696" s="45"/>
      <c r="AD2696" s="45"/>
      <c r="AE2696" s="45"/>
      <c r="AF2696" s="45"/>
      <c r="AG2696" s="45"/>
      <c r="AH2696" s="45"/>
      <c r="AI2696" s="45"/>
      <c r="AJ2696" s="45"/>
      <c r="AK2696" s="51"/>
      <c r="AL2696" s="51"/>
      <c r="AM2696" s="51"/>
      <c r="AN2696" s="51"/>
      <c r="AO2696" s="51"/>
      <c r="AP2696" s="51"/>
      <c r="AQ2696" s="51"/>
      <c r="AR2696" s="51"/>
      <c r="AS2696" s="51"/>
      <c r="AT2696" s="51"/>
      <c r="AU2696" s="51"/>
      <c r="AV2696" s="51"/>
      <c r="AW2696" s="51"/>
      <c r="AX2696" s="51"/>
      <c r="AY2696" s="51"/>
      <c r="AZ2696" s="51"/>
      <c r="BA2696" s="51"/>
      <c r="BB2696" s="73"/>
      <c r="BC2696" s="51"/>
      <c r="BD2696" s="51"/>
      <c r="BE2696" s="45"/>
      <c r="BF2696" s="51"/>
      <c r="BG2696" s="45"/>
      <c r="BH2696" s="45"/>
      <c r="BI2696" s="45"/>
      <c r="BJ2696" s="45"/>
      <c r="BK2696" s="15"/>
      <c r="BL2696" s="20">
        <f t="shared" si="126"/>
        <v>1</v>
      </c>
      <c r="BM2696" s="20">
        <f t="shared" si="127"/>
        <v>0</v>
      </c>
      <c r="BN2696" s="24">
        <f t="shared" si="128"/>
        <v>1</v>
      </c>
      <c r="BO2696" s="25"/>
      <c r="BP2696" s="25"/>
      <c r="BQ2696" s="25"/>
      <c r="BR2696" s="25"/>
      <c r="BS2696" s="25"/>
      <c r="BT2696" s="25"/>
      <c r="BU2696" s="25"/>
      <c r="BV2696" s="25"/>
      <c r="BW2696" s="25"/>
      <c r="BX2696" s="25"/>
    </row>
    <row r="2697" spans="1:76" s="5" customFormat="1" ht="18.75" customHeight="1">
      <c r="A2697" s="46">
        <v>2691</v>
      </c>
      <c r="B2697" s="47" t="s">
        <v>8578</v>
      </c>
      <c r="C2697" s="48" t="s">
        <v>8579</v>
      </c>
      <c r="D2697" s="49" t="s">
        <v>3336</v>
      </c>
      <c r="E2697" s="49" t="s">
        <v>8557</v>
      </c>
      <c r="F2697" s="46" t="s">
        <v>71</v>
      </c>
      <c r="G2697" s="48" t="s">
        <v>3567</v>
      </c>
      <c r="H2697" s="50" t="s">
        <v>88</v>
      </c>
      <c r="I2697" s="45"/>
      <c r="J2697" s="45"/>
      <c r="K2697" s="45"/>
      <c r="L2697" s="45"/>
      <c r="M2697" s="45"/>
      <c r="N2697" s="45"/>
      <c r="O2697" s="45"/>
      <c r="P2697" s="45"/>
      <c r="Q2697" s="45"/>
      <c r="R2697" s="45"/>
      <c r="S2697" s="45" t="s">
        <v>94</v>
      </c>
      <c r="T2697" s="45"/>
      <c r="U2697" s="45"/>
      <c r="V2697" s="45"/>
      <c r="W2697" s="51"/>
      <c r="X2697" s="45"/>
      <c r="Y2697" s="45"/>
      <c r="Z2697" s="45"/>
      <c r="AA2697" s="45"/>
      <c r="AB2697" s="45"/>
      <c r="AC2697" s="45"/>
      <c r="AD2697" s="45"/>
      <c r="AE2697" s="45"/>
      <c r="AF2697" s="45"/>
      <c r="AG2697" s="45"/>
      <c r="AH2697" s="45"/>
      <c r="AI2697" s="45"/>
      <c r="AJ2697" s="45"/>
      <c r="AK2697" s="51"/>
      <c r="AL2697" s="51"/>
      <c r="AM2697" s="51"/>
      <c r="AN2697" s="51"/>
      <c r="AO2697" s="51"/>
      <c r="AP2697" s="51"/>
      <c r="AQ2697" s="51"/>
      <c r="AR2697" s="51"/>
      <c r="AS2697" s="51"/>
      <c r="AT2697" s="51"/>
      <c r="AU2697" s="51"/>
      <c r="AV2697" s="51"/>
      <c r="AW2697" s="51"/>
      <c r="AX2697" s="51"/>
      <c r="AY2697" s="51"/>
      <c r="AZ2697" s="51"/>
      <c r="BA2697" s="51"/>
      <c r="BB2697" s="73"/>
      <c r="BC2697" s="51"/>
      <c r="BD2697" s="51"/>
      <c r="BE2697" s="45"/>
      <c r="BF2697" s="51"/>
      <c r="BG2697" s="45"/>
      <c r="BH2697" s="45"/>
      <c r="BI2697" s="45"/>
      <c r="BJ2697" s="45"/>
      <c r="BK2697" s="15"/>
      <c r="BL2697" s="20">
        <f t="shared" si="126"/>
        <v>1</v>
      </c>
      <c r="BM2697" s="20">
        <f t="shared" si="127"/>
        <v>0</v>
      </c>
      <c r="BN2697" s="24">
        <f t="shared" si="128"/>
        <v>1</v>
      </c>
      <c r="BO2697" s="25"/>
      <c r="BP2697" s="25"/>
      <c r="BQ2697" s="25"/>
      <c r="BR2697" s="25"/>
      <c r="BS2697" s="25"/>
      <c r="BT2697" s="25"/>
      <c r="BU2697" s="25"/>
      <c r="BV2697" s="25"/>
      <c r="BW2697" s="25"/>
      <c r="BX2697" s="25"/>
    </row>
    <row r="2698" spans="1:76" s="5" customFormat="1" ht="18.75" customHeight="1">
      <c r="A2698" s="46">
        <v>2692</v>
      </c>
      <c r="B2698" s="47" t="s">
        <v>8580</v>
      </c>
      <c r="C2698" s="48" t="s">
        <v>8581</v>
      </c>
      <c r="D2698" s="49" t="s">
        <v>3336</v>
      </c>
      <c r="E2698" s="49" t="s">
        <v>8557</v>
      </c>
      <c r="F2698" s="46" t="s">
        <v>71</v>
      </c>
      <c r="G2698" s="48" t="s">
        <v>6645</v>
      </c>
      <c r="H2698" s="50" t="s">
        <v>456</v>
      </c>
      <c r="I2698" s="45"/>
      <c r="J2698" s="45"/>
      <c r="K2698" s="45"/>
      <c r="L2698" s="45"/>
      <c r="M2698" s="45"/>
      <c r="N2698" s="45"/>
      <c r="O2698" s="45"/>
      <c r="P2698" s="45"/>
      <c r="Q2698" s="45"/>
      <c r="R2698" s="45"/>
      <c r="S2698" s="45"/>
      <c r="T2698" s="45"/>
      <c r="U2698" s="45"/>
      <c r="V2698" s="45"/>
      <c r="W2698" s="51"/>
      <c r="X2698" s="45"/>
      <c r="Y2698" s="45"/>
      <c r="Z2698" s="45"/>
      <c r="AA2698" s="45"/>
      <c r="AB2698" s="45"/>
      <c r="AC2698" s="45"/>
      <c r="AD2698" s="45"/>
      <c r="AE2698" s="45"/>
      <c r="AF2698" s="45"/>
      <c r="AG2698" s="45"/>
      <c r="AH2698" s="45"/>
      <c r="AI2698" s="45"/>
      <c r="AJ2698" s="45"/>
      <c r="AK2698" s="51"/>
      <c r="AL2698" s="51"/>
      <c r="AM2698" s="51"/>
      <c r="AN2698" s="51"/>
      <c r="AO2698" s="51"/>
      <c r="AP2698" s="51"/>
      <c r="AQ2698" s="51"/>
      <c r="AR2698" s="51"/>
      <c r="AS2698" s="51"/>
      <c r="AT2698" s="51"/>
      <c r="AU2698" s="51"/>
      <c r="AV2698" s="51"/>
      <c r="AW2698" s="51"/>
      <c r="AX2698" s="51"/>
      <c r="AY2698" s="51"/>
      <c r="AZ2698" s="51"/>
      <c r="BA2698" s="51"/>
      <c r="BB2698" s="73"/>
      <c r="BC2698" s="51"/>
      <c r="BD2698" s="51"/>
      <c r="BE2698" s="45"/>
      <c r="BF2698" s="51"/>
      <c r="BG2698" s="45"/>
      <c r="BH2698" s="45"/>
      <c r="BI2698" s="45"/>
      <c r="BJ2698" s="45"/>
      <c r="BK2698" s="15"/>
      <c r="BL2698" s="20">
        <f t="shared" si="126"/>
        <v>0</v>
      </c>
      <c r="BM2698" s="20">
        <f t="shared" si="127"/>
        <v>0</v>
      </c>
      <c r="BN2698" s="24">
        <f t="shared" si="128"/>
        <v>0</v>
      </c>
      <c r="BO2698" s="25"/>
      <c r="BP2698" s="25"/>
      <c r="BQ2698" s="25"/>
      <c r="BR2698" s="25"/>
      <c r="BS2698" s="25"/>
      <c r="BT2698" s="25"/>
      <c r="BU2698" s="25"/>
      <c r="BV2698" s="25"/>
      <c r="BW2698" s="25"/>
      <c r="BX2698" s="25"/>
    </row>
    <row r="2699" spans="1:76" s="5" customFormat="1" ht="18.75" customHeight="1">
      <c r="A2699" s="46">
        <v>2693</v>
      </c>
      <c r="B2699" s="47" t="s">
        <v>8582</v>
      </c>
      <c r="C2699" s="48" t="s">
        <v>8583</v>
      </c>
      <c r="D2699" s="49" t="s">
        <v>3336</v>
      </c>
      <c r="E2699" s="49" t="s">
        <v>8557</v>
      </c>
      <c r="F2699" s="46" t="s">
        <v>71</v>
      </c>
      <c r="G2699" s="48" t="s">
        <v>2167</v>
      </c>
      <c r="H2699" s="50" t="s">
        <v>186</v>
      </c>
      <c r="I2699" s="45"/>
      <c r="J2699" s="45"/>
      <c r="K2699" s="45"/>
      <c r="L2699" s="45"/>
      <c r="M2699" s="45"/>
      <c r="N2699" s="45"/>
      <c r="O2699" s="45"/>
      <c r="P2699" s="45"/>
      <c r="Q2699" s="45"/>
      <c r="R2699" s="45"/>
      <c r="S2699" s="45"/>
      <c r="T2699" s="45"/>
      <c r="U2699" s="45"/>
      <c r="V2699" s="45"/>
      <c r="W2699" s="51"/>
      <c r="X2699" s="45"/>
      <c r="Y2699" s="45"/>
      <c r="Z2699" s="45"/>
      <c r="AA2699" s="45"/>
      <c r="AB2699" s="45"/>
      <c r="AC2699" s="45"/>
      <c r="AD2699" s="45"/>
      <c r="AE2699" s="45"/>
      <c r="AF2699" s="45"/>
      <c r="AG2699" s="45"/>
      <c r="AH2699" s="45"/>
      <c r="AI2699" s="45"/>
      <c r="AJ2699" s="45"/>
      <c r="AK2699" s="51"/>
      <c r="AL2699" s="51"/>
      <c r="AM2699" s="51"/>
      <c r="AN2699" s="51"/>
      <c r="AO2699" s="51"/>
      <c r="AP2699" s="51"/>
      <c r="AQ2699" s="51"/>
      <c r="AR2699" s="51"/>
      <c r="AS2699" s="51"/>
      <c r="AT2699" s="51"/>
      <c r="AU2699" s="51"/>
      <c r="AV2699" s="51"/>
      <c r="AW2699" s="51"/>
      <c r="AX2699" s="51"/>
      <c r="AY2699" s="51"/>
      <c r="AZ2699" s="51"/>
      <c r="BA2699" s="51"/>
      <c r="BB2699" s="73"/>
      <c r="BC2699" s="51"/>
      <c r="BD2699" s="51"/>
      <c r="BE2699" s="45"/>
      <c r="BF2699" s="51"/>
      <c r="BG2699" s="45"/>
      <c r="BH2699" s="45"/>
      <c r="BI2699" s="45"/>
      <c r="BJ2699" s="45"/>
      <c r="BK2699" s="15"/>
      <c r="BL2699" s="20">
        <f t="shared" si="126"/>
        <v>0</v>
      </c>
      <c r="BM2699" s="20">
        <f t="shared" si="127"/>
        <v>0</v>
      </c>
      <c r="BN2699" s="24">
        <f t="shared" si="128"/>
        <v>0</v>
      </c>
      <c r="BO2699" s="25"/>
      <c r="BP2699" s="25"/>
      <c r="BQ2699" s="25"/>
      <c r="BR2699" s="25"/>
      <c r="BS2699" s="25"/>
      <c r="BT2699" s="25"/>
      <c r="BU2699" s="25"/>
      <c r="BV2699" s="25"/>
      <c r="BW2699" s="25"/>
      <c r="BX2699" s="25"/>
    </row>
    <row r="2700" spans="1:76" s="5" customFormat="1" ht="18.75" customHeight="1">
      <c r="A2700" s="46">
        <v>2694</v>
      </c>
      <c r="B2700" s="47" t="s">
        <v>8584</v>
      </c>
      <c r="C2700" s="48" t="s">
        <v>8585</v>
      </c>
      <c r="D2700" s="49" t="s">
        <v>4277</v>
      </c>
      <c r="E2700" s="49" t="s">
        <v>8557</v>
      </c>
      <c r="F2700" s="46" t="s">
        <v>71</v>
      </c>
      <c r="G2700" s="48" t="s">
        <v>8586</v>
      </c>
      <c r="H2700" s="50" t="s">
        <v>1149</v>
      </c>
      <c r="I2700" s="45"/>
      <c r="J2700" s="45"/>
      <c r="K2700" s="45"/>
      <c r="L2700" s="45"/>
      <c r="M2700" s="45"/>
      <c r="N2700" s="45"/>
      <c r="O2700" s="45"/>
      <c r="P2700" s="45"/>
      <c r="Q2700" s="45"/>
      <c r="R2700" s="45"/>
      <c r="S2700" s="45" t="s">
        <v>94</v>
      </c>
      <c r="T2700" s="45"/>
      <c r="U2700" s="45"/>
      <c r="V2700" s="45"/>
      <c r="W2700" s="51"/>
      <c r="X2700" s="45"/>
      <c r="Y2700" s="45"/>
      <c r="Z2700" s="45"/>
      <c r="AA2700" s="45"/>
      <c r="AB2700" s="45"/>
      <c r="AC2700" s="45"/>
      <c r="AD2700" s="45"/>
      <c r="AE2700" s="45"/>
      <c r="AF2700" s="45"/>
      <c r="AG2700" s="45"/>
      <c r="AH2700" s="45"/>
      <c r="AI2700" s="45"/>
      <c r="AJ2700" s="45"/>
      <c r="AK2700" s="51"/>
      <c r="AL2700" s="51"/>
      <c r="AM2700" s="51"/>
      <c r="AN2700" s="51"/>
      <c r="AO2700" s="51"/>
      <c r="AP2700" s="51"/>
      <c r="AQ2700" s="51"/>
      <c r="AR2700" s="51"/>
      <c r="AS2700" s="51"/>
      <c r="AT2700" s="51"/>
      <c r="AU2700" s="51"/>
      <c r="AV2700" s="51"/>
      <c r="AW2700" s="51"/>
      <c r="AX2700" s="51"/>
      <c r="AY2700" s="51"/>
      <c r="AZ2700" s="51"/>
      <c r="BA2700" s="51"/>
      <c r="BB2700" s="73"/>
      <c r="BC2700" s="51"/>
      <c r="BD2700" s="51"/>
      <c r="BE2700" s="45"/>
      <c r="BF2700" s="51"/>
      <c r="BG2700" s="45"/>
      <c r="BH2700" s="45"/>
      <c r="BI2700" s="45"/>
      <c r="BJ2700" s="45"/>
      <c r="BK2700" s="15"/>
      <c r="BL2700" s="20">
        <f t="shared" si="126"/>
        <v>1</v>
      </c>
      <c r="BM2700" s="20">
        <f t="shared" si="127"/>
        <v>0</v>
      </c>
      <c r="BN2700" s="24">
        <f t="shared" si="128"/>
        <v>1</v>
      </c>
      <c r="BO2700" s="25"/>
      <c r="BP2700" s="25"/>
      <c r="BQ2700" s="25"/>
      <c r="BR2700" s="25"/>
      <c r="BS2700" s="25"/>
      <c r="BT2700" s="25"/>
      <c r="BU2700" s="25"/>
      <c r="BV2700" s="25"/>
      <c r="BW2700" s="25"/>
      <c r="BX2700" s="25"/>
    </row>
    <row r="2701" spans="1:76" s="5" customFormat="1" ht="18.75" customHeight="1">
      <c r="A2701" s="46">
        <v>2695</v>
      </c>
      <c r="B2701" s="47" t="s">
        <v>8587</v>
      </c>
      <c r="C2701" s="48" t="s">
        <v>8588</v>
      </c>
      <c r="D2701" s="49" t="s">
        <v>8589</v>
      </c>
      <c r="E2701" s="49" t="s">
        <v>8557</v>
      </c>
      <c r="F2701" s="46" t="s">
        <v>71</v>
      </c>
      <c r="G2701" s="48" t="s">
        <v>1076</v>
      </c>
      <c r="H2701" s="50" t="s">
        <v>535</v>
      </c>
      <c r="I2701" s="45"/>
      <c r="J2701" s="45"/>
      <c r="K2701" s="45"/>
      <c r="L2701" s="45"/>
      <c r="M2701" s="45"/>
      <c r="N2701" s="45"/>
      <c r="O2701" s="45"/>
      <c r="P2701" s="45"/>
      <c r="Q2701" s="45"/>
      <c r="R2701" s="45"/>
      <c r="S2701" s="45"/>
      <c r="T2701" s="45"/>
      <c r="U2701" s="45"/>
      <c r="V2701" s="45"/>
      <c r="W2701" s="51"/>
      <c r="X2701" s="45"/>
      <c r="Y2701" s="45"/>
      <c r="Z2701" s="45"/>
      <c r="AA2701" s="45"/>
      <c r="AB2701" s="45"/>
      <c r="AC2701" s="45"/>
      <c r="AD2701" s="45"/>
      <c r="AE2701" s="45"/>
      <c r="AF2701" s="45"/>
      <c r="AG2701" s="45"/>
      <c r="AH2701" s="45"/>
      <c r="AI2701" s="45"/>
      <c r="AJ2701" s="45"/>
      <c r="AK2701" s="51"/>
      <c r="AL2701" s="51"/>
      <c r="AM2701" s="51"/>
      <c r="AN2701" s="51"/>
      <c r="AO2701" s="51"/>
      <c r="AP2701" s="51"/>
      <c r="AQ2701" s="51"/>
      <c r="AR2701" s="51"/>
      <c r="AS2701" s="51"/>
      <c r="AT2701" s="51"/>
      <c r="AU2701" s="51"/>
      <c r="AV2701" s="51"/>
      <c r="AW2701" s="51"/>
      <c r="AX2701" s="51"/>
      <c r="AY2701" s="51"/>
      <c r="AZ2701" s="51"/>
      <c r="BA2701" s="51"/>
      <c r="BB2701" s="73"/>
      <c r="BC2701" s="51"/>
      <c r="BD2701" s="51"/>
      <c r="BE2701" s="45"/>
      <c r="BF2701" s="51"/>
      <c r="BG2701" s="45"/>
      <c r="BH2701" s="45"/>
      <c r="BI2701" s="45"/>
      <c r="BJ2701" s="45"/>
      <c r="BK2701" s="15"/>
      <c r="BL2701" s="20">
        <f t="shared" si="126"/>
        <v>0</v>
      </c>
      <c r="BM2701" s="20">
        <f t="shared" si="127"/>
        <v>0</v>
      </c>
      <c r="BN2701" s="24">
        <f t="shared" si="128"/>
        <v>0</v>
      </c>
      <c r="BO2701" s="25"/>
      <c r="BP2701" s="25"/>
      <c r="BQ2701" s="25"/>
      <c r="BR2701" s="25"/>
      <c r="BS2701" s="25"/>
      <c r="BT2701" s="25"/>
      <c r="BU2701" s="25"/>
      <c r="BV2701" s="25"/>
      <c r="BW2701" s="25"/>
      <c r="BX2701" s="25"/>
    </row>
    <row r="2702" spans="1:76" s="5" customFormat="1" ht="18.75" customHeight="1">
      <c r="A2702" s="46">
        <v>2696</v>
      </c>
      <c r="B2702" s="47" t="s">
        <v>8590</v>
      </c>
      <c r="C2702" s="48" t="s">
        <v>8591</v>
      </c>
      <c r="D2702" s="49" t="s">
        <v>8592</v>
      </c>
      <c r="E2702" s="49" t="s">
        <v>8557</v>
      </c>
      <c r="F2702" s="46" t="s">
        <v>71</v>
      </c>
      <c r="G2702" s="48" t="s">
        <v>1019</v>
      </c>
      <c r="H2702" s="50" t="s">
        <v>608</v>
      </c>
      <c r="I2702" s="45"/>
      <c r="J2702" s="45"/>
      <c r="K2702" s="45"/>
      <c r="L2702" s="45"/>
      <c r="M2702" s="45"/>
      <c r="N2702" s="45"/>
      <c r="O2702" s="45"/>
      <c r="P2702" s="45"/>
      <c r="Q2702" s="45"/>
      <c r="R2702" s="45"/>
      <c r="S2702" s="45"/>
      <c r="T2702" s="45"/>
      <c r="U2702" s="45"/>
      <c r="V2702" s="45"/>
      <c r="W2702" s="51"/>
      <c r="X2702" s="45"/>
      <c r="Y2702" s="45"/>
      <c r="Z2702" s="45"/>
      <c r="AA2702" s="45"/>
      <c r="AB2702" s="45"/>
      <c r="AC2702" s="45"/>
      <c r="AD2702" s="45"/>
      <c r="AE2702" s="45"/>
      <c r="AF2702" s="45"/>
      <c r="AG2702" s="45"/>
      <c r="AH2702" s="45"/>
      <c r="AI2702" s="45"/>
      <c r="AJ2702" s="45"/>
      <c r="AK2702" s="51"/>
      <c r="AL2702" s="51"/>
      <c r="AM2702" s="51"/>
      <c r="AN2702" s="51"/>
      <c r="AO2702" s="51"/>
      <c r="AP2702" s="51"/>
      <c r="AQ2702" s="51"/>
      <c r="AR2702" s="51"/>
      <c r="AS2702" s="51"/>
      <c r="AT2702" s="51"/>
      <c r="AU2702" s="51"/>
      <c r="AV2702" s="51"/>
      <c r="AW2702" s="51"/>
      <c r="AX2702" s="51"/>
      <c r="AY2702" s="51"/>
      <c r="AZ2702" s="51"/>
      <c r="BA2702" s="51"/>
      <c r="BB2702" s="73"/>
      <c r="BC2702" s="51"/>
      <c r="BD2702" s="51"/>
      <c r="BE2702" s="45"/>
      <c r="BF2702" s="51"/>
      <c r="BG2702" s="45"/>
      <c r="BH2702" s="45"/>
      <c r="BI2702" s="45"/>
      <c r="BJ2702" s="45"/>
      <c r="BK2702" s="15"/>
      <c r="BL2702" s="20">
        <f t="shared" si="126"/>
        <v>0</v>
      </c>
      <c r="BM2702" s="20">
        <f t="shared" si="127"/>
        <v>0</v>
      </c>
      <c r="BN2702" s="24">
        <f t="shared" si="128"/>
        <v>0</v>
      </c>
      <c r="BO2702" s="25"/>
      <c r="BP2702" s="25"/>
      <c r="BQ2702" s="25"/>
      <c r="BR2702" s="25"/>
      <c r="BS2702" s="25"/>
      <c r="BT2702" s="25"/>
      <c r="BU2702" s="25"/>
      <c r="BV2702" s="25"/>
      <c r="BW2702" s="25"/>
      <c r="BX2702" s="25"/>
    </row>
    <row r="2703" spans="1:76" s="5" customFormat="1" ht="18.75" customHeight="1">
      <c r="A2703" s="46">
        <v>2697</v>
      </c>
      <c r="B2703" s="47" t="s">
        <v>8593</v>
      </c>
      <c r="C2703" s="48" t="s">
        <v>8594</v>
      </c>
      <c r="D2703" s="49" t="s">
        <v>2525</v>
      </c>
      <c r="E2703" s="49" t="s">
        <v>8557</v>
      </c>
      <c r="F2703" s="46" t="s">
        <v>71</v>
      </c>
      <c r="G2703" s="48" t="s">
        <v>4356</v>
      </c>
      <c r="H2703" s="50" t="s">
        <v>134</v>
      </c>
      <c r="I2703" s="45"/>
      <c r="J2703" s="45"/>
      <c r="K2703" s="45"/>
      <c r="L2703" s="45"/>
      <c r="M2703" s="45"/>
      <c r="N2703" s="45"/>
      <c r="O2703" s="45"/>
      <c r="P2703" s="45"/>
      <c r="Q2703" s="45"/>
      <c r="R2703" s="45"/>
      <c r="S2703" s="45"/>
      <c r="T2703" s="45"/>
      <c r="U2703" s="45"/>
      <c r="V2703" s="45"/>
      <c r="W2703" s="51"/>
      <c r="X2703" s="45"/>
      <c r="Y2703" s="45"/>
      <c r="Z2703" s="45"/>
      <c r="AA2703" s="45"/>
      <c r="AB2703" s="45"/>
      <c r="AC2703" s="45"/>
      <c r="AD2703" s="45"/>
      <c r="AE2703" s="45"/>
      <c r="AF2703" s="45"/>
      <c r="AG2703" s="45"/>
      <c r="AH2703" s="45"/>
      <c r="AI2703" s="45"/>
      <c r="AJ2703" s="45"/>
      <c r="AK2703" s="51"/>
      <c r="AL2703" s="51"/>
      <c r="AM2703" s="51"/>
      <c r="AN2703" s="51"/>
      <c r="AO2703" s="51"/>
      <c r="AP2703" s="51"/>
      <c r="AQ2703" s="51"/>
      <c r="AR2703" s="51"/>
      <c r="AS2703" s="51"/>
      <c r="AT2703" s="51"/>
      <c r="AU2703" s="51"/>
      <c r="AV2703" s="51"/>
      <c r="AW2703" s="51"/>
      <c r="AX2703" s="51"/>
      <c r="AY2703" s="51"/>
      <c r="AZ2703" s="51"/>
      <c r="BA2703" s="51"/>
      <c r="BB2703" s="73"/>
      <c r="BC2703" s="51"/>
      <c r="BD2703" s="51"/>
      <c r="BE2703" s="45"/>
      <c r="BF2703" s="51"/>
      <c r="BG2703" s="45"/>
      <c r="BH2703" s="45"/>
      <c r="BI2703" s="45"/>
      <c r="BJ2703" s="45"/>
      <c r="BK2703" s="15"/>
      <c r="BL2703" s="20">
        <f t="shared" si="126"/>
        <v>0</v>
      </c>
      <c r="BM2703" s="20">
        <f t="shared" si="127"/>
        <v>0</v>
      </c>
      <c r="BN2703" s="24">
        <f t="shared" si="128"/>
        <v>0</v>
      </c>
      <c r="BO2703" s="25"/>
      <c r="BP2703" s="25"/>
      <c r="BQ2703" s="25"/>
      <c r="BR2703" s="25"/>
      <c r="BS2703" s="25"/>
      <c r="BT2703" s="25"/>
      <c r="BU2703" s="25"/>
      <c r="BV2703" s="25"/>
      <c r="BW2703" s="25"/>
      <c r="BX2703" s="25"/>
    </row>
    <row r="2704" spans="1:76" s="5" customFormat="1" ht="18.75" customHeight="1">
      <c r="A2704" s="46">
        <v>2698</v>
      </c>
      <c r="B2704" s="47" t="s">
        <v>8595</v>
      </c>
      <c r="C2704" s="48" t="s">
        <v>8596</v>
      </c>
      <c r="D2704" s="49" t="s">
        <v>8597</v>
      </c>
      <c r="E2704" s="49" t="s">
        <v>8557</v>
      </c>
      <c r="F2704" s="46" t="s">
        <v>71</v>
      </c>
      <c r="G2704" s="48" t="s">
        <v>1542</v>
      </c>
      <c r="H2704" s="50" t="s">
        <v>129</v>
      </c>
      <c r="I2704" s="45"/>
      <c r="J2704" s="45"/>
      <c r="K2704" s="45"/>
      <c r="L2704" s="45"/>
      <c r="M2704" s="45"/>
      <c r="N2704" s="45"/>
      <c r="O2704" s="45"/>
      <c r="P2704" s="45"/>
      <c r="Q2704" s="45"/>
      <c r="R2704" s="45"/>
      <c r="S2704" s="45"/>
      <c r="T2704" s="45"/>
      <c r="U2704" s="45"/>
      <c r="V2704" s="45"/>
      <c r="W2704" s="51"/>
      <c r="X2704" s="45"/>
      <c r="Y2704" s="45"/>
      <c r="Z2704" s="45"/>
      <c r="AA2704" s="45"/>
      <c r="AB2704" s="45"/>
      <c r="AC2704" s="45"/>
      <c r="AD2704" s="45"/>
      <c r="AE2704" s="45"/>
      <c r="AF2704" s="45"/>
      <c r="AG2704" s="45"/>
      <c r="AH2704" s="45"/>
      <c r="AI2704" s="45"/>
      <c r="AJ2704" s="45"/>
      <c r="AK2704" s="51"/>
      <c r="AL2704" s="51"/>
      <c r="AM2704" s="51"/>
      <c r="AN2704" s="51"/>
      <c r="AO2704" s="51"/>
      <c r="AP2704" s="51"/>
      <c r="AQ2704" s="51"/>
      <c r="AR2704" s="51"/>
      <c r="AS2704" s="51"/>
      <c r="AT2704" s="51"/>
      <c r="AU2704" s="51"/>
      <c r="AV2704" s="51"/>
      <c r="AW2704" s="51"/>
      <c r="AX2704" s="51"/>
      <c r="AY2704" s="51"/>
      <c r="AZ2704" s="51"/>
      <c r="BA2704" s="51"/>
      <c r="BB2704" s="73"/>
      <c r="BC2704" s="51"/>
      <c r="BD2704" s="51"/>
      <c r="BE2704" s="45"/>
      <c r="BF2704" s="51"/>
      <c r="BG2704" s="45"/>
      <c r="BH2704" s="45"/>
      <c r="BI2704" s="45"/>
      <c r="BJ2704" s="45"/>
      <c r="BK2704" s="15"/>
      <c r="BL2704" s="20">
        <f t="shared" si="126"/>
        <v>0</v>
      </c>
      <c r="BM2704" s="20">
        <f t="shared" si="127"/>
        <v>0</v>
      </c>
      <c r="BN2704" s="24">
        <f t="shared" si="128"/>
        <v>0</v>
      </c>
      <c r="BO2704" s="25"/>
      <c r="BP2704" s="25"/>
      <c r="BQ2704" s="25"/>
      <c r="BR2704" s="25"/>
      <c r="BS2704" s="25"/>
      <c r="BT2704" s="25"/>
      <c r="BU2704" s="25"/>
      <c r="BV2704" s="25"/>
      <c r="BW2704" s="25"/>
      <c r="BX2704" s="25"/>
    </row>
    <row r="2705" spans="1:76" s="5" customFormat="1" ht="18.75" customHeight="1">
      <c r="A2705" s="46">
        <v>2699</v>
      </c>
      <c r="B2705" s="47" t="s">
        <v>8598</v>
      </c>
      <c r="C2705" s="48" t="s">
        <v>8599</v>
      </c>
      <c r="D2705" s="49" t="s">
        <v>8600</v>
      </c>
      <c r="E2705" s="49" t="s">
        <v>8557</v>
      </c>
      <c r="F2705" s="46" t="s">
        <v>71</v>
      </c>
      <c r="G2705" s="48" t="s">
        <v>78</v>
      </c>
      <c r="H2705" s="50" t="s">
        <v>371</v>
      </c>
      <c r="I2705" s="45"/>
      <c r="J2705" s="45"/>
      <c r="K2705" s="45"/>
      <c r="L2705" s="45"/>
      <c r="M2705" s="45"/>
      <c r="N2705" s="45"/>
      <c r="O2705" s="45"/>
      <c r="P2705" s="45"/>
      <c r="Q2705" s="45"/>
      <c r="R2705" s="45"/>
      <c r="S2705" s="45"/>
      <c r="T2705" s="45"/>
      <c r="U2705" s="45"/>
      <c r="V2705" s="45"/>
      <c r="W2705" s="51"/>
      <c r="X2705" s="45"/>
      <c r="Y2705" s="45"/>
      <c r="Z2705" s="45"/>
      <c r="AA2705" s="45"/>
      <c r="AB2705" s="45"/>
      <c r="AC2705" s="45"/>
      <c r="AD2705" s="45"/>
      <c r="AE2705" s="45"/>
      <c r="AF2705" s="45"/>
      <c r="AG2705" s="45"/>
      <c r="AH2705" s="45"/>
      <c r="AI2705" s="45"/>
      <c r="AJ2705" s="45"/>
      <c r="AK2705" s="51"/>
      <c r="AL2705" s="51"/>
      <c r="AM2705" s="51"/>
      <c r="AN2705" s="51"/>
      <c r="AO2705" s="51"/>
      <c r="AP2705" s="51"/>
      <c r="AQ2705" s="51"/>
      <c r="AR2705" s="51"/>
      <c r="AS2705" s="51"/>
      <c r="AT2705" s="51"/>
      <c r="AU2705" s="51"/>
      <c r="AV2705" s="51"/>
      <c r="AW2705" s="51"/>
      <c r="AX2705" s="51"/>
      <c r="AY2705" s="51"/>
      <c r="AZ2705" s="51"/>
      <c r="BA2705" s="51"/>
      <c r="BB2705" s="73"/>
      <c r="BC2705" s="51"/>
      <c r="BD2705" s="51"/>
      <c r="BE2705" s="45" t="s">
        <v>94</v>
      </c>
      <c r="BF2705" s="51"/>
      <c r="BG2705" s="45"/>
      <c r="BH2705" s="45"/>
      <c r="BI2705" s="45"/>
      <c r="BJ2705" s="45"/>
      <c r="BK2705" s="15"/>
      <c r="BL2705" s="20">
        <f t="shared" si="126"/>
        <v>1</v>
      </c>
      <c r="BM2705" s="20">
        <f t="shared" si="127"/>
        <v>0</v>
      </c>
      <c r="BN2705" s="24">
        <f t="shared" si="128"/>
        <v>1</v>
      </c>
      <c r="BO2705" s="25"/>
      <c r="BP2705" s="25"/>
      <c r="BQ2705" s="25"/>
      <c r="BR2705" s="25"/>
      <c r="BS2705" s="25"/>
      <c r="BT2705" s="25"/>
      <c r="BU2705" s="25"/>
      <c r="BV2705" s="25"/>
      <c r="BW2705" s="25"/>
      <c r="BX2705" s="25"/>
    </row>
    <row r="2706" spans="1:76" s="5" customFormat="1" ht="18.75" customHeight="1">
      <c r="A2706" s="46">
        <v>2700</v>
      </c>
      <c r="B2706" s="47" t="s">
        <v>8601</v>
      </c>
      <c r="C2706" s="48" t="s">
        <v>8602</v>
      </c>
      <c r="D2706" s="49" t="s">
        <v>1000</v>
      </c>
      <c r="E2706" s="49" t="s">
        <v>8557</v>
      </c>
      <c r="F2706" s="46" t="s">
        <v>71</v>
      </c>
      <c r="G2706" s="48" t="s">
        <v>2926</v>
      </c>
      <c r="H2706" s="50" t="s">
        <v>1085</v>
      </c>
      <c r="I2706" s="45"/>
      <c r="J2706" s="45"/>
      <c r="K2706" s="45"/>
      <c r="L2706" s="45"/>
      <c r="M2706" s="45"/>
      <c r="N2706" s="45"/>
      <c r="O2706" s="45"/>
      <c r="P2706" s="45"/>
      <c r="Q2706" s="45"/>
      <c r="R2706" s="45"/>
      <c r="S2706" s="45"/>
      <c r="T2706" s="45"/>
      <c r="U2706" s="45"/>
      <c r="V2706" s="45"/>
      <c r="W2706" s="51"/>
      <c r="X2706" s="45"/>
      <c r="Y2706" s="45"/>
      <c r="Z2706" s="45"/>
      <c r="AA2706" s="45"/>
      <c r="AB2706" s="45"/>
      <c r="AC2706" s="45"/>
      <c r="AD2706" s="45"/>
      <c r="AE2706" s="45"/>
      <c r="AF2706" s="45"/>
      <c r="AG2706" s="45"/>
      <c r="AH2706" s="45"/>
      <c r="AI2706" s="45"/>
      <c r="AJ2706" s="45"/>
      <c r="AK2706" s="51"/>
      <c r="AL2706" s="51"/>
      <c r="AM2706" s="51"/>
      <c r="AN2706" s="51"/>
      <c r="AO2706" s="51"/>
      <c r="AP2706" s="51"/>
      <c r="AQ2706" s="51"/>
      <c r="AR2706" s="51"/>
      <c r="AS2706" s="51"/>
      <c r="AT2706" s="51"/>
      <c r="AU2706" s="51"/>
      <c r="AV2706" s="51"/>
      <c r="AW2706" s="51"/>
      <c r="AX2706" s="51"/>
      <c r="AY2706" s="51"/>
      <c r="AZ2706" s="51"/>
      <c r="BA2706" s="51"/>
      <c r="BB2706" s="73"/>
      <c r="BC2706" s="51"/>
      <c r="BD2706" s="51"/>
      <c r="BE2706" s="45"/>
      <c r="BF2706" s="51"/>
      <c r="BG2706" s="45"/>
      <c r="BH2706" s="45"/>
      <c r="BI2706" s="45"/>
      <c r="BJ2706" s="45"/>
      <c r="BK2706" s="15"/>
      <c r="BL2706" s="20">
        <f t="shared" si="126"/>
        <v>0</v>
      </c>
      <c r="BM2706" s="20">
        <f t="shared" si="127"/>
        <v>0</v>
      </c>
      <c r="BN2706" s="24">
        <f t="shared" si="128"/>
        <v>0</v>
      </c>
      <c r="BO2706" s="25"/>
      <c r="BP2706" s="25"/>
      <c r="BQ2706" s="25"/>
      <c r="BR2706" s="25"/>
      <c r="BS2706" s="25"/>
      <c r="BT2706" s="25"/>
      <c r="BU2706" s="25"/>
      <c r="BV2706" s="25"/>
      <c r="BW2706" s="25"/>
      <c r="BX2706" s="25"/>
    </row>
    <row r="2707" spans="1:76" s="5" customFormat="1" ht="18.75" customHeight="1">
      <c r="A2707" s="46">
        <v>2701</v>
      </c>
      <c r="B2707" s="47" t="s">
        <v>8603</v>
      </c>
      <c r="C2707" s="48" t="s">
        <v>8604</v>
      </c>
      <c r="D2707" s="49" t="s">
        <v>815</v>
      </c>
      <c r="E2707" s="49" t="s">
        <v>8557</v>
      </c>
      <c r="F2707" s="46" t="s">
        <v>71</v>
      </c>
      <c r="G2707" s="48" t="s">
        <v>8605</v>
      </c>
      <c r="H2707" s="50" t="s">
        <v>212</v>
      </c>
      <c r="I2707" s="45"/>
      <c r="J2707" s="45"/>
      <c r="K2707" s="45"/>
      <c r="L2707" s="45"/>
      <c r="M2707" s="45"/>
      <c r="N2707" s="45"/>
      <c r="O2707" s="45"/>
      <c r="P2707" s="45"/>
      <c r="Q2707" s="45"/>
      <c r="R2707" s="45"/>
      <c r="S2707" s="45"/>
      <c r="T2707" s="45"/>
      <c r="U2707" s="45"/>
      <c r="V2707" s="45"/>
      <c r="W2707" s="51"/>
      <c r="X2707" s="45"/>
      <c r="Y2707" s="45"/>
      <c r="Z2707" s="45"/>
      <c r="AA2707" s="45"/>
      <c r="AB2707" s="45"/>
      <c r="AC2707" s="45"/>
      <c r="AD2707" s="45"/>
      <c r="AE2707" s="45"/>
      <c r="AF2707" s="45"/>
      <c r="AG2707" s="45"/>
      <c r="AH2707" s="45"/>
      <c r="AI2707" s="45"/>
      <c r="AJ2707" s="45"/>
      <c r="AK2707" s="51"/>
      <c r="AL2707" s="51"/>
      <c r="AM2707" s="51"/>
      <c r="AN2707" s="51"/>
      <c r="AO2707" s="51"/>
      <c r="AP2707" s="51"/>
      <c r="AQ2707" s="51"/>
      <c r="AR2707" s="51"/>
      <c r="AS2707" s="51"/>
      <c r="AT2707" s="51"/>
      <c r="AU2707" s="51"/>
      <c r="AV2707" s="51"/>
      <c r="AW2707" s="51"/>
      <c r="AX2707" s="51"/>
      <c r="AY2707" s="51"/>
      <c r="AZ2707" s="51"/>
      <c r="BA2707" s="51"/>
      <c r="BB2707" s="73"/>
      <c r="BC2707" s="51"/>
      <c r="BD2707" s="51"/>
      <c r="BE2707" s="45"/>
      <c r="BF2707" s="51"/>
      <c r="BG2707" s="45"/>
      <c r="BH2707" s="45"/>
      <c r="BI2707" s="45"/>
      <c r="BJ2707" s="45"/>
      <c r="BK2707" s="15"/>
      <c r="BL2707" s="20">
        <f t="shared" si="126"/>
        <v>0</v>
      </c>
      <c r="BM2707" s="20">
        <f t="shared" si="127"/>
        <v>0</v>
      </c>
      <c r="BN2707" s="24">
        <f t="shared" si="128"/>
        <v>0</v>
      </c>
      <c r="BO2707" s="25"/>
      <c r="BP2707" s="25"/>
      <c r="BQ2707" s="25"/>
      <c r="BR2707" s="25"/>
      <c r="BS2707" s="25"/>
      <c r="BT2707" s="25"/>
      <c r="BU2707" s="25"/>
      <c r="BV2707" s="25"/>
      <c r="BW2707" s="25"/>
      <c r="BX2707" s="25"/>
    </row>
    <row r="2708" spans="1:76" s="5" customFormat="1" ht="18.75" customHeight="1">
      <c r="A2708" s="46">
        <v>2702</v>
      </c>
      <c r="B2708" s="47" t="s">
        <v>8606</v>
      </c>
      <c r="C2708" s="48" t="s">
        <v>8607</v>
      </c>
      <c r="D2708" s="49" t="s">
        <v>815</v>
      </c>
      <c r="E2708" s="49" t="s">
        <v>8557</v>
      </c>
      <c r="F2708" s="46" t="s">
        <v>71</v>
      </c>
      <c r="G2708" s="48" t="s">
        <v>8608</v>
      </c>
      <c r="H2708" s="50" t="s">
        <v>220</v>
      </c>
      <c r="I2708" s="45"/>
      <c r="J2708" s="45"/>
      <c r="K2708" s="45"/>
      <c r="L2708" s="45"/>
      <c r="M2708" s="45"/>
      <c r="N2708" s="45"/>
      <c r="O2708" s="45"/>
      <c r="P2708" s="45"/>
      <c r="Q2708" s="45"/>
      <c r="R2708" s="45"/>
      <c r="S2708" s="45"/>
      <c r="T2708" s="45"/>
      <c r="U2708" s="45"/>
      <c r="V2708" s="45"/>
      <c r="W2708" s="51"/>
      <c r="X2708" s="45"/>
      <c r="Y2708" s="45"/>
      <c r="Z2708" s="45"/>
      <c r="AA2708" s="45"/>
      <c r="AB2708" s="45"/>
      <c r="AC2708" s="45"/>
      <c r="AD2708" s="45"/>
      <c r="AE2708" s="45"/>
      <c r="AF2708" s="45"/>
      <c r="AG2708" s="45"/>
      <c r="AH2708" s="45"/>
      <c r="AI2708" s="45"/>
      <c r="AJ2708" s="45"/>
      <c r="AK2708" s="51"/>
      <c r="AL2708" s="51"/>
      <c r="AM2708" s="51"/>
      <c r="AN2708" s="51"/>
      <c r="AO2708" s="51"/>
      <c r="AP2708" s="51"/>
      <c r="AQ2708" s="51"/>
      <c r="AR2708" s="51"/>
      <c r="AS2708" s="51"/>
      <c r="AT2708" s="51"/>
      <c r="AU2708" s="51"/>
      <c r="AV2708" s="51"/>
      <c r="AW2708" s="51"/>
      <c r="AX2708" s="51"/>
      <c r="AY2708" s="51"/>
      <c r="AZ2708" s="51"/>
      <c r="BA2708" s="51"/>
      <c r="BB2708" s="73"/>
      <c r="BC2708" s="51"/>
      <c r="BD2708" s="51"/>
      <c r="BE2708" s="45"/>
      <c r="BF2708" s="51"/>
      <c r="BG2708" s="45"/>
      <c r="BH2708" s="45"/>
      <c r="BI2708" s="45"/>
      <c r="BJ2708" s="45"/>
      <c r="BK2708" s="15"/>
      <c r="BL2708" s="20">
        <f t="shared" si="126"/>
        <v>0</v>
      </c>
      <c r="BM2708" s="20">
        <f t="shared" si="127"/>
        <v>0</v>
      </c>
      <c r="BN2708" s="24">
        <f t="shared" si="128"/>
        <v>0</v>
      </c>
      <c r="BO2708" s="25"/>
      <c r="BP2708" s="25"/>
      <c r="BQ2708" s="25"/>
      <c r="BR2708" s="25"/>
      <c r="BS2708" s="25"/>
      <c r="BT2708" s="25"/>
      <c r="BU2708" s="25"/>
      <c r="BV2708" s="25"/>
      <c r="BW2708" s="25"/>
      <c r="BX2708" s="25"/>
    </row>
    <row r="2709" spans="1:76" s="5" customFormat="1" ht="18.75" customHeight="1">
      <c r="A2709" s="46">
        <v>2703</v>
      </c>
      <c r="B2709" s="47" t="s">
        <v>8609</v>
      </c>
      <c r="C2709" s="48" t="s">
        <v>8610</v>
      </c>
      <c r="D2709" s="49" t="s">
        <v>815</v>
      </c>
      <c r="E2709" s="49" t="s">
        <v>8557</v>
      </c>
      <c r="F2709" s="46" t="s">
        <v>71</v>
      </c>
      <c r="G2709" s="48" t="s">
        <v>3906</v>
      </c>
      <c r="H2709" s="50" t="s">
        <v>73</v>
      </c>
      <c r="I2709" s="45"/>
      <c r="J2709" s="45"/>
      <c r="K2709" s="45"/>
      <c r="L2709" s="45"/>
      <c r="M2709" s="45"/>
      <c r="N2709" s="45"/>
      <c r="O2709" s="45"/>
      <c r="P2709" s="45"/>
      <c r="Q2709" s="45"/>
      <c r="R2709" s="45"/>
      <c r="S2709" s="45"/>
      <c r="T2709" s="45"/>
      <c r="U2709" s="45"/>
      <c r="V2709" s="45"/>
      <c r="W2709" s="51"/>
      <c r="X2709" s="45"/>
      <c r="Y2709" s="45"/>
      <c r="Z2709" s="45"/>
      <c r="AA2709" s="45"/>
      <c r="AB2709" s="45"/>
      <c r="AC2709" s="45"/>
      <c r="AD2709" s="45"/>
      <c r="AE2709" s="45"/>
      <c r="AF2709" s="45"/>
      <c r="AG2709" s="45"/>
      <c r="AH2709" s="45"/>
      <c r="AI2709" s="45"/>
      <c r="AJ2709" s="45"/>
      <c r="AK2709" s="51"/>
      <c r="AL2709" s="51"/>
      <c r="AM2709" s="51"/>
      <c r="AN2709" s="51"/>
      <c r="AO2709" s="51"/>
      <c r="AP2709" s="51"/>
      <c r="AQ2709" s="51"/>
      <c r="AR2709" s="51"/>
      <c r="AS2709" s="51"/>
      <c r="AT2709" s="51"/>
      <c r="AU2709" s="51"/>
      <c r="AV2709" s="51"/>
      <c r="AW2709" s="51"/>
      <c r="AX2709" s="51"/>
      <c r="AY2709" s="51"/>
      <c r="AZ2709" s="51"/>
      <c r="BA2709" s="51"/>
      <c r="BB2709" s="73"/>
      <c r="BC2709" s="51"/>
      <c r="BD2709" s="51"/>
      <c r="BE2709" s="45"/>
      <c r="BF2709" s="51"/>
      <c r="BG2709" s="45"/>
      <c r="BH2709" s="45"/>
      <c r="BI2709" s="45"/>
      <c r="BJ2709" s="45"/>
      <c r="BK2709" s="15"/>
      <c r="BL2709" s="20">
        <f t="shared" si="126"/>
        <v>0</v>
      </c>
      <c r="BM2709" s="20">
        <f t="shared" si="127"/>
        <v>0</v>
      </c>
      <c r="BN2709" s="24">
        <f t="shared" si="128"/>
        <v>0</v>
      </c>
      <c r="BO2709" s="25"/>
      <c r="BP2709" s="25"/>
      <c r="BQ2709" s="25"/>
      <c r="BR2709" s="25"/>
      <c r="BS2709" s="25"/>
      <c r="BT2709" s="25"/>
      <c r="BU2709" s="25"/>
      <c r="BV2709" s="25"/>
      <c r="BW2709" s="25"/>
      <c r="BX2709" s="25"/>
    </row>
    <row r="2710" spans="1:76" s="5" customFormat="1" ht="18.75" customHeight="1">
      <c r="A2710" s="46">
        <v>2704</v>
      </c>
      <c r="B2710" s="47" t="s">
        <v>8611</v>
      </c>
      <c r="C2710" s="48" t="s">
        <v>8612</v>
      </c>
      <c r="D2710" s="49" t="s">
        <v>2415</v>
      </c>
      <c r="E2710" s="49" t="s">
        <v>8557</v>
      </c>
      <c r="F2710" s="46" t="s">
        <v>71</v>
      </c>
      <c r="G2710" s="48" t="s">
        <v>3922</v>
      </c>
      <c r="H2710" s="50" t="s">
        <v>246</v>
      </c>
      <c r="I2710" s="45"/>
      <c r="J2710" s="45"/>
      <c r="K2710" s="45"/>
      <c r="L2710" s="45"/>
      <c r="M2710" s="45"/>
      <c r="N2710" s="45"/>
      <c r="O2710" s="45"/>
      <c r="P2710" s="45"/>
      <c r="Q2710" s="45"/>
      <c r="R2710" s="45"/>
      <c r="S2710" s="45"/>
      <c r="T2710" s="45"/>
      <c r="U2710" s="45"/>
      <c r="V2710" s="45"/>
      <c r="W2710" s="51"/>
      <c r="X2710" s="45"/>
      <c r="Y2710" s="45"/>
      <c r="Z2710" s="45"/>
      <c r="AA2710" s="45"/>
      <c r="AB2710" s="45"/>
      <c r="AC2710" s="45"/>
      <c r="AD2710" s="45"/>
      <c r="AE2710" s="45"/>
      <c r="AF2710" s="45"/>
      <c r="AG2710" s="45"/>
      <c r="AH2710" s="45"/>
      <c r="AI2710" s="45"/>
      <c r="AJ2710" s="45"/>
      <c r="AK2710" s="51"/>
      <c r="AL2710" s="51"/>
      <c r="AM2710" s="51"/>
      <c r="AN2710" s="51"/>
      <c r="AO2710" s="51"/>
      <c r="AP2710" s="51"/>
      <c r="AQ2710" s="51"/>
      <c r="AR2710" s="51"/>
      <c r="AS2710" s="51"/>
      <c r="AT2710" s="51"/>
      <c r="AU2710" s="51"/>
      <c r="AV2710" s="51"/>
      <c r="AW2710" s="51"/>
      <c r="AX2710" s="51"/>
      <c r="AY2710" s="51"/>
      <c r="AZ2710" s="51"/>
      <c r="BA2710" s="51"/>
      <c r="BB2710" s="73"/>
      <c r="BC2710" s="51"/>
      <c r="BD2710" s="51"/>
      <c r="BE2710" s="45"/>
      <c r="BF2710" s="51"/>
      <c r="BG2710" s="45"/>
      <c r="BH2710" s="45"/>
      <c r="BI2710" s="45"/>
      <c r="BJ2710" s="45"/>
      <c r="BK2710" s="15"/>
      <c r="BL2710" s="20">
        <f t="shared" si="126"/>
        <v>0</v>
      </c>
      <c r="BM2710" s="20">
        <f t="shared" si="127"/>
        <v>0</v>
      </c>
      <c r="BN2710" s="24">
        <f t="shared" si="128"/>
        <v>0</v>
      </c>
      <c r="BO2710" s="25"/>
      <c r="BP2710" s="25"/>
      <c r="BQ2710" s="25"/>
      <c r="BR2710" s="25"/>
      <c r="BS2710" s="25"/>
      <c r="BT2710" s="25"/>
      <c r="BU2710" s="25"/>
      <c r="BV2710" s="25"/>
      <c r="BW2710" s="25"/>
      <c r="BX2710" s="25"/>
    </row>
    <row r="2711" spans="1:76" s="5" customFormat="1" ht="18.75" customHeight="1">
      <c r="A2711" s="46">
        <v>2705</v>
      </c>
      <c r="B2711" s="47" t="s">
        <v>8613</v>
      </c>
      <c r="C2711" s="48" t="s">
        <v>8614</v>
      </c>
      <c r="D2711" s="49" t="s">
        <v>819</v>
      </c>
      <c r="E2711" s="49" t="s">
        <v>8557</v>
      </c>
      <c r="F2711" s="46" t="s">
        <v>71</v>
      </c>
      <c r="G2711" s="48" t="s">
        <v>8615</v>
      </c>
      <c r="H2711" s="50" t="s">
        <v>256</v>
      </c>
      <c r="I2711" s="45"/>
      <c r="J2711" s="45"/>
      <c r="K2711" s="45"/>
      <c r="L2711" s="45"/>
      <c r="M2711" s="45"/>
      <c r="N2711" s="45"/>
      <c r="O2711" s="45"/>
      <c r="P2711" s="45"/>
      <c r="Q2711" s="45"/>
      <c r="R2711" s="45"/>
      <c r="S2711" s="45"/>
      <c r="T2711" s="45"/>
      <c r="U2711" s="45"/>
      <c r="V2711" s="45"/>
      <c r="W2711" s="51"/>
      <c r="X2711" s="45"/>
      <c r="Y2711" s="45"/>
      <c r="Z2711" s="45"/>
      <c r="AA2711" s="45"/>
      <c r="AB2711" s="45"/>
      <c r="AC2711" s="45"/>
      <c r="AD2711" s="45"/>
      <c r="AE2711" s="45"/>
      <c r="AF2711" s="45"/>
      <c r="AG2711" s="45"/>
      <c r="AH2711" s="45" t="s">
        <v>101</v>
      </c>
      <c r="AI2711" s="45"/>
      <c r="AJ2711" s="45"/>
      <c r="AK2711" s="51"/>
      <c r="AL2711" s="51"/>
      <c r="AM2711" s="51"/>
      <c r="AN2711" s="51"/>
      <c r="AO2711" s="51"/>
      <c r="AP2711" s="51"/>
      <c r="AQ2711" s="51"/>
      <c r="AR2711" s="51"/>
      <c r="AS2711" s="51"/>
      <c r="AT2711" s="51"/>
      <c r="AU2711" s="51"/>
      <c r="AV2711" s="51"/>
      <c r="AW2711" s="51"/>
      <c r="AX2711" s="51"/>
      <c r="AY2711" s="51"/>
      <c r="AZ2711" s="51"/>
      <c r="BA2711" s="51"/>
      <c r="BB2711" s="73"/>
      <c r="BC2711" s="51"/>
      <c r="BD2711" s="51"/>
      <c r="BE2711" s="45"/>
      <c r="BF2711" s="51"/>
      <c r="BG2711" s="45"/>
      <c r="BH2711" s="45"/>
      <c r="BI2711" s="45"/>
      <c r="BJ2711" s="45"/>
      <c r="BK2711" s="15"/>
      <c r="BL2711" s="20">
        <f t="shared" si="126"/>
        <v>1</v>
      </c>
      <c r="BM2711" s="20">
        <f t="shared" si="127"/>
        <v>0</v>
      </c>
      <c r="BN2711" s="24">
        <f t="shared" si="128"/>
        <v>1</v>
      </c>
      <c r="BO2711" s="25"/>
      <c r="BP2711" s="25"/>
      <c r="BQ2711" s="25"/>
      <c r="BR2711" s="25"/>
      <c r="BS2711" s="25"/>
      <c r="BT2711" s="25"/>
      <c r="BU2711" s="25"/>
      <c r="BV2711" s="25"/>
      <c r="BW2711" s="25"/>
      <c r="BX2711" s="25"/>
    </row>
    <row r="2712" spans="1:76" s="5" customFormat="1" ht="18.75" customHeight="1">
      <c r="A2712" s="46">
        <v>2706</v>
      </c>
      <c r="B2712" s="47" t="s">
        <v>8616</v>
      </c>
      <c r="C2712" s="48" t="s">
        <v>8617</v>
      </c>
      <c r="D2712" s="49" t="s">
        <v>8618</v>
      </c>
      <c r="E2712" s="49" t="s">
        <v>8557</v>
      </c>
      <c r="F2712" s="46" t="s">
        <v>71</v>
      </c>
      <c r="G2712" s="48" t="s">
        <v>7269</v>
      </c>
      <c r="H2712" s="50" t="s">
        <v>111</v>
      </c>
      <c r="I2712" s="45"/>
      <c r="J2712" s="45"/>
      <c r="K2712" s="45"/>
      <c r="L2712" s="45"/>
      <c r="M2712" s="45"/>
      <c r="N2712" s="45"/>
      <c r="O2712" s="45"/>
      <c r="P2712" s="45"/>
      <c r="Q2712" s="45"/>
      <c r="R2712" s="45"/>
      <c r="S2712" s="45"/>
      <c r="T2712" s="45"/>
      <c r="U2712" s="45"/>
      <c r="V2712" s="45"/>
      <c r="W2712" s="51"/>
      <c r="X2712" s="45"/>
      <c r="Y2712" s="45"/>
      <c r="Z2712" s="45"/>
      <c r="AA2712" s="45"/>
      <c r="AB2712" s="45"/>
      <c r="AC2712" s="45"/>
      <c r="AD2712" s="45"/>
      <c r="AE2712" s="45"/>
      <c r="AF2712" s="45"/>
      <c r="AG2712" s="45"/>
      <c r="AH2712" s="45"/>
      <c r="AI2712" s="45"/>
      <c r="AJ2712" s="45"/>
      <c r="AK2712" s="51"/>
      <c r="AL2712" s="51"/>
      <c r="AM2712" s="51"/>
      <c r="AN2712" s="51"/>
      <c r="AO2712" s="51"/>
      <c r="AP2712" s="51"/>
      <c r="AQ2712" s="51"/>
      <c r="AR2712" s="51"/>
      <c r="AS2712" s="51"/>
      <c r="AT2712" s="51"/>
      <c r="AU2712" s="51"/>
      <c r="AV2712" s="51"/>
      <c r="AW2712" s="51"/>
      <c r="AX2712" s="51"/>
      <c r="AY2712" s="51"/>
      <c r="AZ2712" s="51"/>
      <c r="BA2712" s="51"/>
      <c r="BB2712" s="73"/>
      <c r="BC2712" s="51"/>
      <c r="BD2712" s="51"/>
      <c r="BE2712" s="45"/>
      <c r="BF2712" s="51"/>
      <c r="BG2712" s="45"/>
      <c r="BH2712" s="45"/>
      <c r="BI2712" s="45"/>
      <c r="BJ2712" s="45"/>
      <c r="BK2712" s="15"/>
      <c r="BL2712" s="20">
        <f t="shared" si="126"/>
        <v>0</v>
      </c>
      <c r="BM2712" s="20">
        <f t="shared" si="127"/>
        <v>0</v>
      </c>
      <c r="BN2712" s="24">
        <f t="shared" si="128"/>
        <v>0</v>
      </c>
      <c r="BO2712" s="25"/>
      <c r="BP2712" s="25"/>
      <c r="BQ2712" s="25"/>
      <c r="BR2712" s="25"/>
      <c r="BS2712" s="25"/>
      <c r="BT2712" s="25"/>
      <c r="BU2712" s="25"/>
      <c r="BV2712" s="25"/>
      <c r="BW2712" s="25"/>
      <c r="BX2712" s="25"/>
    </row>
    <row r="2713" spans="1:76" s="5" customFormat="1" ht="18.75" customHeight="1">
      <c r="A2713" s="46">
        <v>2707</v>
      </c>
      <c r="B2713" s="47" t="s">
        <v>8619</v>
      </c>
      <c r="C2713" s="48" t="s">
        <v>8620</v>
      </c>
      <c r="D2713" s="49" t="s">
        <v>8621</v>
      </c>
      <c r="E2713" s="49" t="s">
        <v>8557</v>
      </c>
      <c r="F2713" s="46" t="s">
        <v>71</v>
      </c>
      <c r="G2713" s="48" t="s">
        <v>520</v>
      </c>
      <c r="H2713" s="50" t="s">
        <v>521</v>
      </c>
      <c r="I2713" s="45"/>
      <c r="J2713" s="45"/>
      <c r="K2713" s="45"/>
      <c r="L2713" s="45"/>
      <c r="M2713" s="45"/>
      <c r="N2713" s="45"/>
      <c r="O2713" s="45"/>
      <c r="P2713" s="45"/>
      <c r="Q2713" s="45"/>
      <c r="R2713" s="45"/>
      <c r="S2713" s="45"/>
      <c r="T2713" s="45"/>
      <c r="U2713" s="45"/>
      <c r="V2713" s="45"/>
      <c r="W2713" s="51"/>
      <c r="X2713" s="45"/>
      <c r="Y2713" s="45"/>
      <c r="Z2713" s="45"/>
      <c r="AA2713" s="45"/>
      <c r="AB2713" s="45"/>
      <c r="AC2713" s="45"/>
      <c r="AD2713" s="45"/>
      <c r="AE2713" s="45"/>
      <c r="AF2713" s="45"/>
      <c r="AG2713" s="45"/>
      <c r="AH2713" s="45"/>
      <c r="AI2713" s="45"/>
      <c r="AJ2713" s="45"/>
      <c r="AK2713" s="51"/>
      <c r="AL2713" s="51"/>
      <c r="AM2713" s="51"/>
      <c r="AN2713" s="51"/>
      <c r="AO2713" s="51"/>
      <c r="AP2713" s="51"/>
      <c r="AQ2713" s="51"/>
      <c r="AR2713" s="51"/>
      <c r="AS2713" s="51"/>
      <c r="AT2713" s="51"/>
      <c r="AU2713" s="51"/>
      <c r="AV2713" s="51"/>
      <c r="AW2713" s="51"/>
      <c r="AX2713" s="51"/>
      <c r="AY2713" s="51"/>
      <c r="AZ2713" s="51"/>
      <c r="BA2713" s="51"/>
      <c r="BB2713" s="73"/>
      <c r="BC2713" s="51"/>
      <c r="BD2713" s="51"/>
      <c r="BE2713" s="45"/>
      <c r="BF2713" s="51"/>
      <c r="BG2713" s="45"/>
      <c r="BH2713" s="45"/>
      <c r="BI2713" s="45"/>
      <c r="BJ2713" s="45"/>
      <c r="BK2713" s="15"/>
      <c r="BL2713" s="20">
        <f t="shared" si="126"/>
        <v>0</v>
      </c>
      <c r="BM2713" s="20">
        <f t="shared" si="127"/>
        <v>0</v>
      </c>
      <c r="BN2713" s="24">
        <f t="shared" si="128"/>
        <v>0</v>
      </c>
      <c r="BO2713" s="25"/>
      <c r="BP2713" s="25"/>
      <c r="BQ2713" s="25"/>
      <c r="BR2713" s="25"/>
      <c r="BS2713" s="25"/>
      <c r="BT2713" s="25"/>
      <c r="BU2713" s="25"/>
      <c r="BV2713" s="25"/>
      <c r="BW2713" s="25"/>
      <c r="BX2713" s="25"/>
    </row>
    <row r="2714" spans="1:76" s="5" customFormat="1" ht="18.75" customHeight="1">
      <c r="A2714" s="46">
        <v>2708</v>
      </c>
      <c r="B2714" s="47" t="s">
        <v>8622</v>
      </c>
      <c r="C2714" s="48" t="s">
        <v>8623</v>
      </c>
      <c r="D2714" s="49" t="s">
        <v>685</v>
      </c>
      <c r="E2714" s="49" t="s">
        <v>8557</v>
      </c>
      <c r="F2714" s="46" t="s">
        <v>71</v>
      </c>
      <c r="G2714" s="48" t="s">
        <v>788</v>
      </c>
      <c r="H2714" s="50" t="s">
        <v>1331</v>
      </c>
      <c r="I2714" s="45"/>
      <c r="J2714" s="45"/>
      <c r="K2714" s="45"/>
      <c r="L2714" s="45"/>
      <c r="M2714" s="45"/>
      <c r="N2714" s="45"/>
      <c r="O2714" s="45"/>
      <c r="P2714" s="45"/>
      <c r="Q2714" s="45"/>
      <c r="R2714" s="45"/>
      <c r="S2714" s="45"/>
      <c r="T2714" s="45"/>
      <c r="U2714" s="45"/>
      <c r="V2714" s="45"/>
      <c r="W2714" s="51"/>
      <c r="X2714" s="45"/>
      <c r="Y2714" s="45"/>
      <c r="Z2714" s="45"/>
      <c r="AA2714" s="45"/>
      <c r="AB2714" s="45"/>
      <c r="AC2714" s="45"/>
      <c r="AD2714" s="45"/>
      <c r="AE2714" s="45"/>
      <c r="AF2714" s="45"/>
      <c r="AG2714" s="45"/>
      <c r="AH2714" s="45"/>
      <c r="AI2714" s="45"/>
      <c r="AJ2714" s="45"/>
      <c r="AK2714" s="51"/>
      <c r="AL2714" s="51"/>
      <c r="AM2714" s="51"/>
      <c r="AN2714" s="51"/>
      <c r="AO2714" s="51"/>
      <c r="AP2714" s="51"/>
      <c r="AQ2714" s="51"/>
      <c r="AR2714" s="51"/>
      <c r="AS2714" s="51"/>
      <c r="AT2714" s="51"/>
      <c r="AU2714" s="51"/>
      <c r="AV2714" s="51"/>
      <c r="AW2714" s="51"/>
      <c r="AX2714" s="51"/>
      <c r="AY2714" s="51"/>
      <c r="AZ2714" s="51"/>
      <c r="BA2714" s="51"/>
      <c r="BB2714" s="73"/>
      <c r="BC2714" s="51"/>
      <c r="BD2714" s="51"/>
      <c r="BE2714" s="45"/>
      <c r="BF2714" s="51"/>
      <c r="BG2714" s="45"/>
      <c r="BH2714" s="45"/>
      <c r="BI2714" s="45"/>
      <c r="BJ2714" s="45"/>
      <c r="BK2714" s="15"/>
      <c r="BL2714" s="20">
        <f t="shared" si="126"/>
        <v>0</v>
      </c>
      <c r="BM2714" s="20">
        <f t="shared" si="127"/>
        <v>0</v>
      </c>
      <c r="BN2714" s="24">
        <f t="shared" si="128"/>
        <v>0</v>
      </c>
      <c r="BO2714" s="25"/>
      <c r="BP2714" s="25"/>
      <c r="BQ2714" s="25"/>
      <c r="BR2714" s="25"/>
      <c r="BS2714" s="25"/>
      <c r="BT2714" s="25"/>
      <c r="BU2714" s="25"/>
      <c r="BV2714" s="25"/>
      <c r="BW2714" s="25"/>
      <c r="BX2714" s="25"/>
    </row>
    <row r="2715" spans="1:76" s="5" customFormat="1" ht="18.75" customHeight="1">
      <c r="A2715" s="46">
        <v>2709</v>
      </c>
      <c r="B2715" s="47" t="s">
        <v>8624</v>
      </c>
      <c r="C2715" s="48" t="s">
        <v>8625</v>
      </c>
      <c r="D2715" s="49" t="s">
        <v>6402</v>
      </c>
      <c r="E2715" s="49" t="s">
        <v>8557</v>
      </c>
      <c r="F2715" s="46" t="s">
        <v>71</v>
      </c>
      <c r="G2715" s="48" t="s">
        <v>1614</v>
      </c>
      <c r="H2715" s="50" t="s">
        <v>452</v>
      </c>
      <c r="I2715" s="45"/>
      <c r="J2715" s="45"/>
      <c r="K2715" s="45"/>
      <c r="L2715" s="45"/>
      <c r="M2715" s="45"/>
      <c r="N2715" s="45"/>
      <c r="O2715" s="45"/>
      <c r="P2715" s="45"/>
      <c r="Q2715" s="45"/>
      <c r="R2715" s="45"/>
      <c r="S2715" s="45"/>
      <c r="T2715" s="45"/>
      <c r="U2715" s="45"/>
      <c r="V2715" s="45"/>
      <c r="W2715" s="51"/>
      <c r="X2715" s="45"/>
      <c r="Y2715" s="45"/>
      <c r="Z2715" s="45"/>
      <c r="AA2715" s="45"/>
      <c r="AB2715" s="45"/>
      <c r="AC2715" s="45"/>
      <c r="AD2715" s="45"/>
      <c r="AE2715" s="45"/>
      <c r="AF2715" s="45"/>
      <c r="AG2715" s="45"/>
      <c r="AH2715" s="45"/>
      <c r="AI2715" s="45"/>
      <c r="AJ2715" s="45"/>
      <c r="AK2715" s="51"/>
      <c r="AL2715" s="51"/>
      <c r="AM2715" s="51"/>
      <c r="AN2715" s="51"/>
      <c r="AO2715" s="51"/>
      <c r="AP2715" s="51"/>
      <c r="AQ2715" s="51"/>
      <c r="AR2715" s="51"/>
      <c r="AS2715" s="51"/>
      <c r="AT2715" s="51"/>
      <c r="AU2715" s="51"/>
      <c r="AV2715" s="51"/>
      <c r="AW2715" s="51"/>
      <c r="AX2715" s="51"/>
      <c r="AY2715" s="51"/>
      <c r="AZ2715" s="51"/>
      <c r="BA2715" s="51"/>
      <c r="BB2715" s="73"/>
      <c r="BC2715" s="51"/>
      <c r="BD2715" s="51"/>
      <c r="BE2715" s="45"/>
      <c r="BF2715" s="51"/>
      <c r="BG2715" s="45"/>
      <c r="BH2715" s="45"/>
      <c r="BI2715" s="45"/>
      <c r="BJ2715" s="45"/>
      <c r="BK2715" s="15"/>
      <c r="BL2715" s="20">
        <f t="shared" si="126"/>
        <v>0</v>
      </c>
      <c r="BM2715" s="20">
        <f t="shared" si="127"/>
        <v>0</v>
      </c>
      <c r="BN2715" s="24">
        <f t="shared" si="128"/>
        <v>0</v>
      </c>
      <c r="BO2715" s="25"/>
      <c r="BP2715" s="25"/>
      <c r="BQ2715" s="25"/>
      <c r="BR2715" s="25"/>
      <c r="BS2715" s="25"/>
      <c r="BT2715" s="25"/>
      <c r="BU2715" s="25"/>
      <c r="BV2715" s="25"/>
      <c r="BW2715" s="25"/>
      <c r="BX2715" s="25"/>
    </row>
    <row r="2716" spans="1:76" s="5" customFormat="1" ht="18.75" customHeight="1">
      <c r="A2716" s="46">
        <v>2710</v>
      </c>
      <c r="B2716" s="47" t="s">
        <v>8626</v>
      </c>
      <c r="C2716" s="48" t="s">
        <v>8627</v>
      </c>
      <c r="D2716" s="49" t="s">
        <v>8628</v>
      </c>
      <c r="E2716" s="49" t="s">
        <v>8557</v>
      </c>
      <c r="F2716" s="46" t="s">
        <v>71</v>
      </c>
      <c r="G2716" s="48" t="s">
        <v>3535</v>
      </c>
      <c r="H2716" s="50" t="s">
        <v>240</v>
      </c>
      <c r="I2716" s="45"/>
      <c r="J2716" s="45"/>
      <c r="K2716" s="45"/>
      <c r="L2716" s="45"/>
      <c r="M2716" s="45"/>
      <c r="N2716" s="45"/>
      <c r="O2716" s="45"/>
      <c r="P2716" s="45"/>
      <c r="Q2716" s="45"/>
      <c r="R2716" s="45"/>
      <c r="S2716" s="45"/>
      <c r="T2716" s="45"/>
      <c r="U2716" s="45"/>
      <c r="V2716" s="45"/>
      <c r="W2716" s="51"/>
      <c r="X2716" s="45"/>
      <c r="Y2716" s="45"/>
      <c r="Z2716" s="45"/>
      <c r="AA2716" s="45"/>
      <c r="AB2716" s="45"/>
      <c r="AC2716" s="45"/>
      <c r="AD2716" s="45"/>
      <c r="AE2716" s="45"/>
      <c r="AF2716" s="45"/>
      <c r="AG2716" s="45" t="s">
        <v>94</v>
      </c>
      <c r="AH2716" s="45"/>
      <c r="AI2716" s="45"/>
      <c r="AJ2716" s="45"/>
      <c r="AK2716" s="51"/>
      <c r="AL2716" s="51"/>
      <c r="AM2716" s="51"/>
      <c r="AN2716" s="51"/>
      <c r="AO2716" s="51"/>
      <c r="AP2716" s="51"/>
      <c r="AQ2716" s="51"/>
      <c r="AR2716" s="51"/>
      <c r="AS2716" s="51"/>
      <c r="AT2716" s="51"/>
      <c r="AU2716" s="51"/>
      <c r="AV2716" s="51"/>
      <c r="AW2716" s="51"/>
      <c r="AX2716" s="51"/>
      <c r="AY2716" s="51"/>
      <c r="AZ2716" s="51"/>
      <c r="BA2716" s="51"/>
      <c r="BB2716" s="73"/>
      <c r="BC2716" s="51"/>
      <c r="BD2716" s="51"/>
      <c r="BE2716" s="45"/>
      <c r="BF2716" s="51"/>
      <c r="BG2716" s="45"/>
      <c r="BH2716" s="45"/>
      <c r="BI2716" s="45"/>
      <c r="BJ2716" s="45"/>
      <c r="BK2716" s="15"/>
      <c r="BL2716" s="20">
        <f t="shared" si="126"/>
        <v>1</v>
      </c>
      <c r="BM2716" s="20">
        <f t="shared" si="127"/>
        <v>0</v>
      </c>
      <c r="BN2716" s="24">
        <f t="shared" si="128"/>
        <v>1</v>
      </c>
      <c r="BO2716" s="25"/>
      <c r="BP2716" s="25"/>
      <c r="BQ2716" s="25"/>
      <c r="BR2716" s="25"/>
      <c r="BS2716" s="25"/>
      <c r="BT2716" s="25"/>
      <c r="BU2716" s="25"/>
      <c r="BV2716" s="25"/>
      <c r="BW2716" s="25"/>
      <c r="BX2716" s="25"/>
    </row>
    <row r="2717" spans="1:76" s="5" customFormat="1" ht="18.75" customHeight="1">
      <c r="A2717" s="46">
        <v>2711</v>
      </c>
      <c r="B2717" s="47" t="s">
        <v>8629</v>
      </c>
      <c r="C2717" s="48" t="s">
        <v>8630</v>
      </c>
      <c r="D2717" s="49" t="s">
        <v>8631</v>
      </c>
      <c r="E2717" s="49" t="s">
        <v>8557</v>
      </c>
      <c r="F2717" s="46" t="s">
        <v>71</v>
      </c>
      <c r="G2717" s="48" t="s">
        <v>1120</v>
      </c>
      <c r="H2717" s="50" t="s">
        <v>452</v>
      </c>
      <c r="I2717" s="45"/>
      <c r="J2717" s="45"/>
      <c r="K2717" s="45"/>
      <c r="L2717" s="45"/>
      <c r="M2717" s="45"/>
      <c r="N2717" s="45"/>
      <c r="O2717" s="45"/>
      <c r="P2717" s="45"/>
      <c r="Q2717" s="45"/>
      <c r="R2717" s="45"/>
      <c r="S2717" s="45"/>
      <c r="T2717" s="45"/>
      <c r="U2717" s="45"/>
      <c r="V2717" s="45"/>
      <c r="W2717" s="51"/>
      <c r="X2717" s="45"/>
      <c r="Y2717" s="45"/>
      <c r="Z2717" s="45"/>
      <c r="AA2717" s="45"/>
      <c r="AB2717" s="45"/>
      <c r="AC2717" s="45"/>
      <c r="AD2717" s="45"/>
      <c r="AE2717" s="45"/>
      <c r="AF2717" s="45"/>
      <c r="AG2717" s="45"/>
      <c r="AH2717" s="45"/>
      <c r="AI2717" s="45"/>
      <c r="AJ2717" s="45"/>
      <c r="AK2717" s="51"/>
      <c r="AL2717" s="51"/>
      <c r="AM2717" s="51"/>
      <c r="AN2717" s="51"/>
      <c r="AO2717" s="51"/>
      <c r="AP2717" s="51"/>
      <c r="AQ2717" s="51"/>
      <c r="AR2717" s="51"/>
      <c r="AS2717" s="51"/>
      <c r="AT2717" s="51"/>
      <c r="AU2717" s="51"/>
      <c r="AV2717" s="51"/>
      <c r="AW2717" s="51"/>
      <c r="AX2717" s="51"/>
      <c r="AY2717" s="51"/>
      <c r="AZ2717" s="51"/>
      <c r="BA2717" s="51"/>
      <c r="BB2717" s="73"/>
      <c r="BC2717" s="51"/>
      <c r="BD2717" s="51"/>
      <c r="BE2717" s="45"/>
      <c r="BF2717" s="51"/>
      <c r="BG2717" s="45"/>
      <c r="BH2717" s="45"/>
      <c r="BI2717" s="45"/>
      <c r="BJ2717" s="45"/>
      <c r="BK2717" s="15"/>
      <c r="BL2717" s="20">
        <f t="shared" si="126"/>
        <v>0</v>
      </c>
      <c r="BM2717" s="20">
        <f t="shared" si="127"/>
        <v>0</v>
      </c>
      <c r="BN2717" s="24">
        <f t="shared" si="128"/>
        <v>0</v>
      </c>
      <c r="BO2717" s="25"/>
      <c r="BP2717" s="25"/>
      <c r="BQ2717" s="25"/>
      <c r="BR2717" s="25"/>
      <c r="BS2717" s="25"/>
      <c r="BT2717" s="25"/>
      <c r="BU2717" s="25"/>
      <c r="BV2717" s="25"/>
      <c r="BW2717" s="25"/>
      <c r="BX2717" s="25"/>
    </row>
    <row r="2718" spans="1:76" s="5" customFormat="1" ht="18.75" customHeight="1">
      <c r="A2718" s="46">
        <v>2712</v>
      </c>
      <c r="B2718" s="47" t="s">
        <v>8632</v>
      </c>
      <c r="C2718" s="48" t="s">
        <v>8633</v>
      </c>
      <c r="D2718" s="49" t="s">
        <v>1936</v>
      </c>
      <c r="E2718" s="49" t="s">
        <v>8557</v>
      </c>
      <c r="F2718" s="46" t="s">
        <v>71</v>
      </c>
      <c r="G2718" s="48" t="s">
        <v>8634</v>
      </c>
      <c r="H2718" s="50" t="s">
        <v>303</v>
      </c>
      <c r="I2718" s="45"/>
      <c r="J2718" s="45"/>
      <c r="K2718" s="45"/>
      <c r="L2718" s="45"/>
      <c r="M2718" s="45"/>
      <c r="N2718" s="45"/>
      <c r="O2718" s="45"/>
      <c r="P2718" s="45"/>
      <c r="Q2718" s="45"/>
      <c r="R2718" s="45"/>
      <c r="S2718" s="45"/>
      <c r="T2718" s="45"/>
      <c r="U2718" s="45"/>
      <c r="V2718" s="45"/>
      <c r="W2718" s="51"/>
      <c r="X2718" s="45"/>
      <c r="Y2718" s="45"/>
      <c r="Z2718" s="45"/>
      <c r="AA2718" s="45"/>
      <c r="AB2718" s="45"/>
      <c r="AC2718" s="45"/>
      <c r="AD2718" s="45"/>
      <c r="AE2718" s="45"/>
      <c r="AF2718" s="45"/>
      <c r="AG2718" s="45"/>
      <c r="AH2718" s="45"/>
      <c r="AI2718" s="45"/>
      <c r="AJ2718" s="45"/>
      <c r="AK2718" s="51"/>
      <c r="AL2718" s="51"/>
      <c r="AM2718" s="51"/>
      <c r="AN2718" s="51"/>
      <c r="AO2718" s="51"/>
      <c r="AP2718" s="51"/>
      <c r="AQ2718" s="51"/>
      <c r="AR2718" s="51"/>
      <c r="AS2718" s="51"/>
      <c r="AT2718" s="51"/>
      <c r="AU2718" s="51"/>
      <c r="AV2718" s="51"/>
      <c r="AW2718" s="51"/>
      <c r="AX2718" s="51"/>
      <c r="AY2718" s="51"/>
      <c r="AZ2718" s="51"/>
      <c r="BA2718" s="51"/>
      <c r="BB2718" s="73"/>
      <c r="BC2718" s="51"/>
      <c r="BD2718" s="51"/>
      <c r="BE2718" s="45"/>
      <c r="BF2718" s="51"/>
      <c r="BG2718" s="45"/>
      <c r="BH2718" s="45"/>
      <c r="BI2718" s="45"/>
      <c r="BJ2718" s="45"/>
      <c r="BK2718" s="15"/>
      <c r="BL2718" s="20">
        <f t="shared" si="126"/>
        <v>0</v>
      </c>
      <c r="BM2718" s="20">
        <f t="shared" si="127"/>
        <v>0</v>
      </c>
      <c r="BN2718" s="24">
        <f t="shared" si="128"/>
        <v>0</v>
      </c>
      <c r="BO2718" s="25"/>
      <c r="BP2718" s="25"/>
      <c r="BQ2718" s="25"/>
      <c r="BR2718" s="25"/>
      <c r="BS2718" s="25"/>
      <c r="BT2718" s="25"/>
      <c r="BU2718" s="25"/>
      <c r="BV2718" s="25"/>
      <c r="BW2718" s="25"/>
      <c r="BX2718" s="25"/>
    </row>
    <row r="2719" spans="1:76" s="5" customFormat="1" ht="18.75" customHeight="1">
      <c r="A2719" s="46">
        <v>2713</v>
      </c>
      <c r="B2719" s="47" t="s">
        <v>8635</v>
      </c>
      <c r="C2719" s="48" t="s">
        <v>8636</v>
      </c>
      <c r="D2719" s="49" t="s">
        <v>2200</v>
      </c>
      <c r="E2719" s="49" t="s">
        <v>8557</v>
      </c>
      <c r="F2719" s="46" t="s">
        <v>71</v>
      </c>
      <c r="G2719" s="48" t="s">
        <v>2349</v>
      </c>
      <c r="H2719" s="50" t="s">
        <v>742</v>
      </c>
      <c r="I2719" s="45"/>
      <c r="J2719" s="45"/>
      <c r="K2719" s="45"/>
      <c r="L2719" s="45"/>
      <c r="M2719" s="45"/>
      <c r="N2719" s="45"/>
      <c r="O2719" s="45"/>
      <c r="P2719" s="45"/>
      <c r="Q2719" s="45"/>
      <c r="R2719" s="45"/>
      <c r="S2719" s="45"/>
      <c r="T2719" s="45"/>
      <c r="U2719" s="45"/>
      <c r="V2719" s="45"/>
      <c r="W2719" s="51"/>
      <c r="X2719" s="45"/>
      <c r="Y2719" s="45"/>
      <c r="Z2719" s="45"/>
      <c r="AA2719" s="45"/>
      <c r="AB2719" s="45"/>
      <c r="AC2719" s="45"/>
      <c r="AD2719" s="45"/>
      <c r="AE2719" s="45"/>
      <c r="AF2719" s="45"/>
      <c r="AG2719" s="45"/>
      <c r="AH2719" s="45"/>
      <c r="AI2719" s="45"/>
      <c r="AJ2719" s="45"/>
      <c r="AK2719" s="51"/>
      <c r="AL2719" s="51"/>
      <c r="AM2719" s="51"/>
      <c r="AN2719" s="51"/>
      <c r="AO2719" s="51"/>
      <c r="AP2719" s="51"/>
      <c r="AQ2719" s="51"/>
      <c r="AR2719" s="51"/>
      <c r="AS2719" s="51"/>
      <c r="AT2719" s="51"/>
      <c r="AU2719" s="51"/>
      <c r="AV2719" s="51"/>
      <c r="AW2719" s="51"/>
      <c r="AX2719" s="51"/>
      <c r="AY2719" s="51"/>
      <c r="AZ2719" s="51"/>
      <c r="BA2719" s="51"/>
      <c r="BB2719" s="73"/>
      <c r="BC2719" s="51"/>
      <c r="BD2719" s="51"/>
      <c r="BE2719" s="45"/>
      <c r="BF2719" s="51"/>
      <c r="BG2719" s="45"/>
      <c r="BH2719" s="45"/>
      <c r="BI2719" s="45"/>
      <c r="BJ2719" s="45"/>
      <c r="BK2719" s="15"/>
      <c r="BL2719" s="20">
        <f t="shared" si="126"/>
        <v>0</v>
      </c>
      <c r="BM2719" s="20">
        <f t="shared" si="127"/>
        <v>0</v>
      </c>
      <c r="BN2719" s="24">
        <f t="shared" si="128"/>
        <v>0</v>
      </c>
      <c r="BO2719" s="25"/>
      <c r="BP2719" s="25"/>
      <c r="BQ2719" s="25"/>
      <c r="BR2719" s="25"/>
      <c r="BS2719" s="25"/>
      <c r="BT2719" s="25"/>
      <c r="BU2719" s="25"/>
      <c r="BV2719" s="25"/>
      <c r="BW2719" s="25"/>
      <c r="BX2719" s="25"/>
    </row>
    <row r="2720" spans="1:76" s="5" customFormat="1" ht="18.75" customHeight="1">
      <c r="A2720" s="46">
        <v>2714</v>
      </c>
      <c r="B2720" s="47" t="s">
        <v>8637</v>
      </c>
      <c r="C2720" s="48" t="s">
        <v>8638</v>
      </c>
      <c r="D2720" s="49" t="s">
        <v>8639</v>
      </c>
      <c r="E2720" s="49" t="s">
        <v>8557</v>
      </c>
      <c r="F2720" s="46" t="s">
        <v>71</v>
      </c>
      <c r="G2720" s="48" t="s">
        <v>1305</v>
      </c>
      <c r="H2720" s="50" t="s">
        <v>83</v>
      </c>
      <c r="I2720" s="45"/>
      <c r="J2720" s="45"/>
      <c r="K2720" s="45"/>
      <c r="L2720" s="45"/>
      <c r="M2720" s="45"/>
      <c r="N2720" s="45"/>
      <c r="O2720" s="45"/>
      <c r="P2720" s="45"/>
      <c r="Q2720" s="45"/>
      <c r="R2720" s="45"/>
      <c r="S2720" s="45"/>
      <c r="T2720" s="45"/>
      <c r="U2720" s="45"/>
      <c r="V2720" s="45"/>
      <c r="W2720" s="51"/>
      <c r="X2720" s="45"/>
      <c r="Y2720" s="45"/>
      <c r="Z2720" s="45"/>
      <c r="AA2720" s="45"/>
      <c r="AB2720" s="45"/>
      <c r="AC2720" s="45"/>
      <c r="AD2720" s="45"/>
      <c r="AE2720" s="45"/>
      <c r="AF2720" s="45"/>
      <c r="AG2720" s="45"/>
      <c r="AH2720" s="45"/>
      <c r="AI2720" s="45"/>
      <c r="AJ2720" s="45"/>
      <c r="AK2720" s="51"/>
      <c r="AL2720" s="51"/>
      <c r="AM2720" s="51"/>
      <c r="AN2720" s="51"/>
      <c r="AO2720" s="51"/>
      <c r="AP2720" s="51"/>
      <c r="AQ2720" s="51"/>
      <c r="AR2720" s="51"/>
      <c r="AS2720" s="51"/>
      <c r="AT2720" s="51"/>
      <c r="AU2720" s="51"/>
      <c r="AV2720" s="51"/>
      <c r="AW2720" s="51"/>
      <c r="AX2720" s="51"/>
      <c r="AY2720" s="51"/>
      <c r="AZ2720" s="51"/>
      <c r="BA2720" s="51"/>
      <c r="BB2720" s="73"/>
      <c r="BC2720" s="51"/>
      <c r="BD2720" s="51"/>
      <c r="BE2720" s="45"/>
      <c r="BF2720" s="51"/>
      <c r="BG2720" s="45"/>
      <c r="BH2720" s="45"/>
      <c r="BI2720" s="45"/>
      <c r="BJ2720" s="45"/>
      <c r="BK2720" s="15"/>
      <c r="BL2720" s="20">
        <f t="shared" si="126"/>
        <v>0</v>
      </c>
      <c r="BM2720" s="20">
        <f t="shared" si="127"/>
        <v>0</v>
      </c>
      <c r="BN2720" s="24">
        <f t="shared" si="128"/>
        <v>0</v>
      </c>
      <c r="BO2720" s="25"/>
      <c r="BP2720" s="25"/>
      <c r="BQ2720" s="25"/>
      <c r="BR2720" s="25"/>
      <c r="BS2720" s="25"/>
      <c r="BT2720" s="25"/>
      <c r="BU2720" s="25"/>
      <c r="BV2720" s="25"/>
      <c r="BW2720" s="25"/>
      <c r="BX2720" s="25"/>
    </row>
    <row r="2721" spans="1:76" s="5" customFormat="1" ht="18.75" customHeight="1">
      <c r="A2721" s="46">
        <v>2715</v>
      </c>
      <c r="B2721" s="47" t="s">
        <v>8640</v>
      </c>
      <c r="C2721" s="48" t="s">
        <v>8641</v>
      </c>
      <c r="D2721" s="49" t="s">
        <v>8642</v>
      </c>
      <c r="E2721" s="49" t="s">
        <v>8557</v>
      </c>
      <c r="F2721" s="46" t="s">
        <v>71</v>
      </c>
      <c r="G2721" s="48" t="s">
        <v>534</v>
      </c>
      <c r="H2721" s="50" t="s">
        <v>608</v>
      </c>
      <c r="I2721" s="45"/>
      <c r="J2721" s="45"/>
      <c r="K2721" s="45"/>
      <c r="L2721" s="45"/>
      <c r="M2721" s="45"/>
      <c r="N2721" s="45"/>
      <c r="O2721" s="45"/>
      <c r="P2721" s="45"/>
      <c r="Q2721" s="45"/>
      <c r="R2721" s="45"/>
      <c r="S2721" s="45"/>
      <c r="T2721" s="45"/>
      <c r="U2721" s="45"/>
      <c r="V2721" s="45"/>
      <c r="W2721" s="51"/>
      <c r="X2721" s="45"/>
      <c r="Y2721" s="45"/>
      <c r="Z2721" s="45"/>
      <c r="AA2721" s="45"/>
      <c r="AB2721" s="45"/>
      <c r="AC2721" s="45"/>
      <c r="AD2721" s="45"/>
      <c r="AE2721" s="45"/>
      <c r="AF2721" s="45"/>
      <c r="AG2721" s="45"/>
      <c r="AH2721" s="45"/>
      <c r="AI2721" s="45"/>
      <c r="AJ2721" s="45"/>
      <c r="AK2721" s="51"/>
      <c r="AL2721" s="51"/>
      <c r="AM2721" s="51"/>
      <c r="AN2721" s="51"/>
      <c r="AO2721" s="51"/>
      <c r="AP2721" s="51"/>
      <c r="AQ2721" s="51"/>
      <c r="AR2721" s="51"/>
      <c r="AS2721" s="51"/>
      <c r="AT2721" s="51"/>
      <c r="AU2721" s="51"/>
      <c r="AV2721" s="51"/>
      <c r="AW2721" s="51"/>
      <c r="AX2721" s="51"/>
      <c r="AY2721" s="51"/>
      <c r="AZ2721" s="51"/>
      <c r="BA2721" s="51"/>
      <c r="BB2721" s="73"/>
      <c r="BC2721" s="51"/>
      <c r="BD2721" s="51"/>
      <c r="BE2721" s="45"/>
      <c r="BF2721" s="51"/>
      <c r="BG2721" s="45"/>
      <c r="BH2721" s="45"/>
      <c r="BI2721" s="45"/>
      <c r="BJ2721" s="45"/>
      <c r="BK2721" s="15"/>
      <c r="BL2721" s="20">
        <f t="shared" si="126"/>
        <v>0</v>
      </c>
      <c r="BM2721" s="20">
        <f t="shared" si="127"/>
        <v>0</v>
      </c>
      <c r="BN2721" s="24">
        <f t="shared" si="128"/>
        <v>0</v>
      </c>
      <c r="BO2721" s="25"/>
      <c r="BP2721" s="25"/>
      <c r="BQ2721" s="25"/>
      <c r="BR2721" s="25"/>
      <c r="BS2721" s="25"/>
      <c r="BT2721" s="25"/>
      <c r="BU2721" s="25"/>
      <c r="BV2721" s="25"/>
      <c r="BW2721" s="25"/>
      <c r="BX2721" s="25"/>
    </row>
    <row r="2722" spans="1:76" s="5" customFormat="1" ht="18.75" customHeight="1">
      <c r="A2722" s="46">
        <v>2716</v>
      </c>
      <c r="B2722" s="47" t="s">
        <v>8643</v>
      </c>
      <c r="C2722" s="48" t="s">
        <v>8644</v>
      </c>
      <c r="D2722" s="49" t="s">
        <v>4338</v>
      </c>
      <c r="E2722" s="49" t="s">
        <v>8557</v>
      </c>
      <c r="F2722" s="46" t="s">
        <v>71</v>
      </c>
      <c r="G2722" s="48" t="s">
        <v>8645</v>
      </c>
      <c r="H2722" s="50" t="s">
        <v>1085</v>
      </c>
      <c r="I2722" s="45"/>
      <c r="J2722" s="45"/>
      <c r="K2722" s="45"/>
      <c r="L2722" s="45"/>
      <c r="M2722" s="45"/>
      <c r="N2722" s="45"/>
      <c r="O2722" s="45"/>
      <c r="P2722" s="45"/>
      <c r="Q2722" s="45"/>
      <c r="R2722" s="45"/>
      <c r="S2722" s="45"/>
      <c r="T2722" s="45"/>
      <c r="U2722" s="45"/>
      <c r="V2722" s="45"/>
      <c r="W2722" s="51"/>
      <c r="X2722" s="45"/>
      <c r="Y2722" s="45"/>
      <c r="Z2722" s="45"/>
      <c r="AA2722" s="45"/>
      <c r="AB2722" s="45"/>
      <c r="AC2722" s="45"/>
      <c r="AD2722" s="45"/>
      <c r="AE2722" s="45"/>
      <c r="AF2722" s="45"/>
      <c r="AG2722" s="45"/>
      <c r="AH2722" s="45"/>
      <c r="AI2722" s="45"/>
      <c r="AJ2722" s="45"/>
      <c r="AK2722" s="51"/>
      <c r="AL2722" s="51"/>
      <c r="AM2722" s="51"/>
      <c r="AN2722" s="51"/>
      <c r="AO2722" s="51"/>
      <c r="AP2722" s="51"/>
      <c r="AQ2722" s="51"/>
      <c r="AR2722" s="51"/>
      <c r="AS2722" s="51"/>
      <c r="AT2722" s="51"/>
      <c r="AU2722" s="51"/>
      <c r="AV2722" s="51"/>
      <c r="AW2722" s="51"/>
      <c r="AX2722" s="51"/>
      <c r="AY2722" s="51"/>
      <c r="AZ2722" s="51"/>
      <c r="BA2722" s="51"/>
      <c r="BB2722" s="73"/>
      <c r="BC2722" s="51"/>
      <c r="BD2722" s="51"/>
      <c r="BE2722" s="45"/>
      <c r="BF2722" s="51"/>
      <c r="BG2722" s="45"/>
      <c r="BH2722" s="45"/>
      <c r="BI2722" s="45"/>
      <c r="BJ2722" s="45"/>
      <c r="BK2722" s="15"/>
      <c r="BL2722" s="20">
        <f t="shared" si="126"/>
        <v>0</v>
      </c>
      <c r="BM2722" s="20">
        <f t="shared" si="127"/>
        <v>0</v>
      </c>
      <c r="BN2722" s="24">
        <f t="shared" si="128"/>
        <v>0</v>
      </c>
      <c r="BO2722" s="25"/>
      <c r="BP2722" s="25"/>
      <c r="BQ2722" s="25"/>
      <c r="BR2722" s="25"/>
      <c r="BS2722" s="25"/>
      <c r="BT2722" s="25"/>
      <c r="BU2722" s="25"/>
      <c r="BV2722" s="25"/>
      <c r="BW2722" s="25"/>
      <c r="BX2722" s="25"/>
    </row>
    <row r="2723" spans="1:76" s="5" customFormat="1" ht="18.75" customHeight="1">
      <c r="A2723" s="46">
        <v>2717</v>
      </c>
      <c r="B2723" s="47" t="s">
        <v>8646</v>
      </c>
      <c r="C2723" s="48" t="s">
        <v>8647</v>
      </c>
      <c r="D2723" s="49" t="s">
        <v>8648</v>
      </c>
      <c r="E2723" s="49" t="s">
        <v>8649</v>
      </c>
      <c r="F2723" s="46" t="s">
        <v>71</v>
      </c>
      <c r="G2723" s="48" t="s">
        <v>1614</v>
      </c>
      <c r="H2723" s="50" t="s">
        <v>459</v>
      </c>
      <c r="I2723" s="45"/>
      <c r="J2723" s="45"/>
      <c r="K2723" s="45"/>
      <c r="L2723" s="45"/>
      <c r="M2723" s="45"/>
      <c r="N2723" s="45"/>
      <c r="O2723" s="45"/>
      <c r="P2723" s="45"/>
      <c r="Q2723" s="45"/>
      <c r="R2723" s="45"/>
      <c r="S2723" s="45"/>
      <c r="T2723" s="45"/>
      <c r="U2723" s="45"/>
      <c r="V2723" s="45"/>
      <c r="W2723" s="51"/>
      <c r="X2723" s="45"/>
      <c r="Y2723" s="45"/>
      <c r="Z2723" s="45"/>
      <c r="AA2723" s="45"/>
      <c r="AB2723" s="45"/>
      <c r="AC2723" s="45"/>
      <c r="AD2723" s="45"/>
      <c r="AE2723" s="45"/>
      <c r="AF2723" s="45"/>
      <c r="AG2723" s="45"/>
      <c r="AH2723" s="45"/>
      <c r="AI2723" s="45"/>
      <c r="AJ2723" s="45"/>
      <c r="AK2723" s="51"/>
      <c r="AL2723" s="51"/>
      <c r="AM2723" s="51"/>
      <c r="AN2723" s="51"/>
      <c r="AO2723" s="51"/>
      <c r="AP2723" s="51"/>
      <c r="AQ2723" s="51"/>
      <c r="AR2723" s="51"/>
      <c r="AS2723" s="51"/>
      <c r="AT2723" s="51"/>
      <c r="AU2723" s="51"/>
      <c r="AV2723" s="51"/>
      <c r="AW2723" s="51"/>
      <c r="AX2723" s="51"/>
      <c r="AY2723" s="51"/>
      <c r="AZ2723" s="51"/>
      <c r="BA2723" s="51"/>
      <c r="BB2723" s="73"/>
      <c r="BC2723" s="51"/>
      <c r="BD2723" s="51"/>
      <c r="BE2723" s="45"/>
      <c r="BF2723" s="51"/>
      <c r="BG2723" s="45"/>
      <c r="BH2723" s="45"/>
      <c r="BI2723" s="45"/>
      <c r="BJ2723" s="45"/>
      <c r="BK2723" s="15"/>
      <c r="BL2723" s="20">
        <f t="shared" si="126"/>
        <v>0</v>
      </c>
      <c r="BM2723" s="20">
        <f t="shared" si="127"/>
        <v>0</v>
      </c>
      <c r="BN2723" s="24">
        <f t="shared" si="128"/>
        <v>0</v>
      </c>
      <c r="BO2723" s="25"/>
      <c r="BP2723" s="25"/>
      <c r="BQ2723" s="25"/>
      <c r="BR2723" s="25"/>
      <c r="BS2723" s="25"/>
      <c r="BT2723" s="25"/>
      <c r="BU2723" s="25"/>
      <c r="BV2723" s="25"/>
      <c r="BW2723" s="25"/>
      <c r="BX2723" s="25"/>
    </row>
    <row r="2724" spans="1:76" s="5" customFormat="1" ht="18.75" customHeight="1">
      <c r="A2724" s="46">
        <v>2718</v>
      </c>
      <c r="B2724" s="47" t="s">
        <v>8650</v>
      </c>
      <c r="C2724" s="48" t="s">
        <v>8651</v>
      </c>
      <c r="D2724" s="49" t="s">
        <v>8652</v>
      </c>
      <c r="E2724" s="49" t="s">
        <v>8653</v>
      </c>
      <c r="F2724" s="46" t="s">
        <v>71</v>
      </c>
      <c r="G2724" s="48" t="s">
        <v>2978</v>
      </c>
      <c r="H2724" s="50" t="s">
        <v>459</v>
      </c>
      <c r="I2724" s="45"/>
      <c r="J2724" s="45"/>
      <c r="K2724" s="45"/>
      <c r="L2724" s="45"/>
      <c r="M2724" s="45"/>
      <c r="N2724" s="45"/>
      <c r="O2724" s="45"/>
      <c r="P2724" s="45"/>
      <c r="Q2724" s="45"/>
      <c r="R2724" s="45"/>
      <c r="S2724" s="45"/>
      <c r="T2724" s="45"/>
      <c r="U2724" s="45"/>
      <c r="V2724" s="45"/>
      <c r="W2724" s="51"/>
      <c r="X2724" s="45"/>
      <c r="Y2724" s="45"/>
      <c r="Z2724" s="45"/>
      <c r="AA2724" s="45"/>
      <c r="AB2724" s="45"/>
      <c r="AC2724" s="45"/>
      <c r="AD2724" s="45"/>
      <c r="AE2724" s="45"/>
      <c r="AF2724" s="45"/>
      <c r="AG2724" s="45"/>
      <c r="AH2724" s="45"/>
      <c r="AI2724" s="45"/>
      <c r="AJ2724" s="45"/>
      <c r="AK2724" s="51"/>
      <c r="AL2724" s="51"/>
      <c r="AM2724" s="51"/>
      <c r="AN2724" s="51"/>
      <c r="AO2724" s="51"/>
      <c r="AP2724" s="51"/>
      <c r="AQ2724" s="51"/>
      <c r="AR2724" s="51"/>
      <c r="AS2724" s="51"/>
      <c r="AT2724" s="51"/>
      <c r="AU2724" s="51"/>
      <c r="AV2724" s="51"/>
      <c r="AW2724" s="51"/>
      <c r="AX2724" s="51"/>
      <c r="AY2724" s="51"/>
      <c r="AZ2724" s="51"/>
      <c r="BA2724" s="51"/>
      <c r="BB2724" s="73"/>
      <c r="BC2724" s="51"/>
      <c r="BD2724" s="51"/>
      <c r="BE2724" s="45"/>
      <c r="BF2724" s="51"/>
      <c r="BG2724" s="45"/>
      <c r="BH2724" s="45"/>
      <c r="BI2724" s="45"/>
      <c r="BJ2724" s="45"/>
      <c r="BK2724" s="15"/>
      <c r="BL2724" s="20">
        <f t="shared" si="126"/>
        <v>0</v>
      </c>
      <c r="BM2724" s="20">
        <f t="shared" si="127"/>
        <v>0</v>
      </c>
      <c r="BN2724" s="24">
        <f t="shared" si="128"/>
        <v>0</v>
      </c>
      <c r="BO2724" s="25"/>
      <c r="BP2724" s="25"/>
      <c r="BQ2724" s="25"/>
      <c r="BR2724" s="25"/>
      <c r="BS2724" s="25"/>
      <c r="BT2724" s="25"/>
      <c r="BU2724" s="25"/>
      <c r="BV2724" s="25"/>
      <c r="BW2724" s="25"/>
      <c r="BX2724" s="25"/>
    </row>
    <row r="2725" spans="1:76" s="5" customFormat="1" ht="18.75" customHeight="1">
      <c r="A2725" s="46">
        <v>2719</v>
      </c>
      <c r="B2725" s="47" t="s">
        <v>8654</v>
      </c>
      <c r="C2725" s="48" t="s">
        <v>8655</v>
      </c>
      <c r="D2725" s="49" t="s">
        <v>156</v>
      </c>
      <c r="E2725" s="49" t="s">
        <v>8656</v>
      </c>
      <c r="F2725" s="46" t="s">
        <v>71</v>
      </c>
      <c r="G2725" s="48" t="s">
        <v>8310</v>
      </c>
      <c r="H2725" s="50" t="s">
        <v>742</v>
      </c>
      <c r="I2725" s="45"/>
      <c r="J2725" s="45"/>
      <c r="K2725" s="45"/>
      <c r="L2725" s="45"/>
      <c r="M2725" s="45"/>
      <c r="N2725" s="45"/>
      <c r="O2725" s="45"/>
      <c r="P2725" s="45"/>
      <c r="Q2725" s="45"/>
      <c r="R2725" s="45"/>
      <c r="S2725" s="45"/>
      <c r="T2725" s="45"/>
      <c r="U2725" s="45"/>
      <c r="V2725" s="45"/>
      <c r="W2725" s="51"/>
      <c r="X2725" s="45"/>
      <c r="Y2725" s="45"/>
      <c r="Z2725" s="45"/>
      <c r="AA2725" s="45"/>
      <c r="AB2725" s="45"/>
      <c r="AC2725" s="45"/>
      <c r="AD2725" s="45"/>
      <c r="AE2725" s="45"/>
      <c r="AF2725" s="45"/>
      <c r="AG2725" s="45"/>
      <c r="AH2725" s="45"/>
      <c r="AI2725" s="45"/>
      <c r="AJ2725" s="45"/>
      <c r="AK2725" s="51"/>
      <c r="AL2725" s="51"/>
      <c r="AM2725" s="51"/>
      <c r="AN2725" s="51"/>
      <c r="AO2725" s="51"/>
      <c r="AP2725" s="51"/>
      <c r="AQ2725" s="51"/>
      <c r="AR2725" s="51"/>
      <c r="AS2725" s="51"/>
      <c r="AT2725" s="51"/>
      <c r="AU2725" s="51"/>
      <c r="AV2725" s="51"/>
      <c r="AW2725" s="51"/>
      <c r="AX2725" s="51"/>
      <c r="AY2725" s="51"/>
      <c r="AZ2725" s="51"/>
      <c r="BA2725" s="51"/>
      <c r="BB2725" s="73"/>
      <c r="BC2725" s="51"/>
      <c r="BD2725" s="51"/>
      <c r="BE2725" s="45"/>
      <c r="BF2725" s="51"/>
      <c r="BG2725" s="45"/>
      <c r="BH2725" s="45"/>
      <c r="BI2725" s="45"/>
      <c r="BJ2725" s="45"/>
      <c r="BK2725" s="15"/>
      <c r="BL2725" s="20">
        <f t="shared" si="126"/>
        <v>0</v>
      </c>
      <c r="BM2725" s="20">
        <f t="shared" si="127"/>
        <v>0</v>
      </c>
      <c r="BN2725" s="24">
        <f t="shared" si="128"/>
        <v>0</v>
      </c>
      <c r="BO2725" s="25"/>
      <c r="BP2725" s="25"/>
      <c r="BQ2725" s="25"/>
      <c r="BR2725" s="25"/>
      <c r="BS2725" s="25"/>
      <c r="BT2725" s="25"/>
      <c r="BU2725" s="25"/>
      <c r="BV2725" s="25"/>
      <c r="BW2725" s="25"/>
      <c r="BX2725" s="25"/>
    </row>
    <row r="2726" spans="1:76" s="5" customFormat="1" ht="18.75" customHeight="1">
      <c r="A2726" s="46">
        <v>2720</v>
      </c>
      <c r="B2726" s="47" t="s">
        <v>8657</v>
      </c>
      <c r="C2726" s="48" t="s">
        <v>8658</v>
      </c>
      <c r="D2726" s="49" t="s">
        <v>8659</v>
      </c>
      <c r="E2726" s="49" t="s">
        <v>8656</v>
      </c>
      <c r="F2726" s="46" t="s">
        <v>71</v>
      </c>
      <c r="G2726" s="48" t="s">
        <v>1449</v>
      </c>
      <c r="H2726" s="50" t="s">
        <v>266</v>
      </c>
      <c r="I2726" s="45"/>
      <c r="J2726" s="45"/>
      <c r="K2726" s="45"/>
      <c r="L2726" s="45"/>
      <c r="M2726" s="45"/>
      <c r="N2726" s="45"/>
      <c r="O2726" s="45"/>
      <c r="P2726" s="45"/>
      <c r="Q2726" s="45"/>
      <c r="R2726" s="45"/>
      <c r="S2726" s="45"/>
      <c r="T2726" s="45"/>
      <c r="U2726" s="45"/>
      <c r="V2726" s="45"/>
      <c r="W2726" s="51"/>
      <c r="X2726" s="45"/>
      <c r="Y2726" s="45"/>
      <c r="Z2726" s="45"/>
      <c r="AA2726" s="45"/>
      <c r="AB2726" s="45"/>
      <c r="AC2726" s="45"/>
      <c r="AD2726" s="45"/>
      <c r="AE2726" s="45"/>
      <c r="AF2726" s="45"/>
      <c r="AG2726" s="45" t="s">
        <v>94</v>
      </c>
      <c r="AH2726" s="45"/>
      <c r="AI2726" s="45"/>
      <c r="AJ2726" s="45"/>
      <c r="AK2726" s="51"/>
      <c r="AL2726" s="51"/>
      <c r="AM2726" s="51"/>
      <c r="AN2726" s="51"/>
      <c r="AO2726" s="51"/>
      <c r="AP2726" s="51"/>
      <c r="AQ2726" s="51"/>
      <c r="AR2726" s="51"/>
      <c r="AS2726" s="51"/>
      <c r="AT2726" s="51"/>
      <c r="AU2726" s="51"/>
      <c r="AV2726" s="51"/>
      <c r="AW2726" s="51"/>
      <c r="AX2726" s="51"/>
      <c r="AY2726" s="51"/>
      <c r="AZ2726" s="51"/>
      <c r="BA2726" s="51"/>
      <c r="BB2726" s="73"/>
      <c r="BC2726" s="51"/>
      <c r="BD2726" s="51"/>
      <c r="BE2726" s="45"/>
      <c r="BF2726" s="51"/>
      <c r="BG2726" s="45"/>
      <c r="BH2726" s="45"/>
      <c r="BI2726" s="45"/>
      <c r="BJ2726" s="45"/>
      <c r="BK2726" s="15"/>
      <c r="BL2726" s="20">
        <f t="shared" si="126"/>
        <v>1</v>
      </c>
      <c r="BM2726" s="20">
        <f t="shared" si="127"/>
        <v>0</v>
      </c>
      <c r="BN2726" s="24">
        <f t="shared" si="128"/>
        <v>1</v>
      </c>
      <c r="BO2726" s="25"/>
      <c r="BP2726" s="25"/>
      <c r="BQ2726" s="25"/>
      <c r="BR2726" s="25"/>
      <c r="BS2726" s="25"/>
      <c r="BT2726" s="25"/>
      <c r="BU2726" s="25"/>
      <c r="BV2726" s="25"/>
      <c r="BW2726" s="25"/>
      <c r="BX2726" s="25"/>
    </row>
    <row r="2727" spans="1:76" s="5" customFormat="1" ht="18.75" customHeight="1">
      <c r="A2727" s="46">
        <v>2721</v>
      </c>
      <c r="B2727" s="47" t="s">
        <v>8660</v>
      </c>
      <c r="C2727" s="48" t="s">
        <v>8661</v>
      </c>
      <c r="D2727" s="49" t="s">
        <v>8662</v>
      </c>
      <c r="E2727" s="49" t="s">
        <v>8663</v>
      </c>
      <c r="F2727" s="46" t="s">
        <v>98</v>
      </c>
      <c r="G2727" s="48" t="s">
        <v>2567</v>
      </c>
      <c r="H2727" s="50" t="s">
        <v>480</v>
      </c>
      <c r="I2727" s="45"/>
      <c r="J2727" s="45"/>
      <c r="K2727" s="45"/>
      <c r="L2727" s="45"/>
      <c r="M2727" s="45"/>
      <c r="N2727" s="45"/>
      <c r="O2727" s="45"/>
      <c r="P2727" s="45"/>
      <c r="Q2727" s="45"/>
      <c r="R2727" s="45"/>
      <c r="S2727" s="45"/>
      <c r="T2727" s="45"/>
      <c r="U2727" s="45"/>
      <c r="V2727" s="45"/>
      <c r="W2727" s="51"/>
      <c r="X2727" s="45"/>
      <c r="Y2727" s="45"/>
      <c r="Z2727" s="45"/>
      <c r="AA2727" s="45"/>
      <c r="AB2727" s="45"/>
      <c r="AC2727" s="45"/>
      <c r="AD2727" s="45"/>
      <c r="AE2727" s="45"/>
      <c r="AF2727" s="45"/>
      <c r="AG2727" s="45"/>
      <c r="AH2727" s="45"/>
      <c r="AI2727" s="45"/>
      <c r="AJ2727" s="45"/>
      <c r="AK2727" s="51"/>
      <c r="AL2727" s="51"/>
      <c r="AM2727" s="51"/>
      <c r="AN2727" s="51"/>
      <c r="AO2727" s="51"/>
      <c r="AP2727" s="51"/>
      <c r="AQ2727" s="51"/>
      <c r="AR2727" s="51"/>
      <c r="AS2727" s="51"/>
      <c r="AT2727" s="51"/>
      <c r="AU2727" s="51"/>
      <c r="AV2727" s="51"/>
      <c r="AW2727" s="51"/>
      <c r="AX2727" s="51"/>
      <c r="AY2727" s="51"/>
      <c r="AZ2727" s="51"/>
      <c r="BA2727" s="51"/>
      <c r="BB2727" s="73"/>
      <c r="BC2727" s="51"/>
      <c r="BD2727" s="51"/>
      <c r="BE2727" s="45"/>
      <c r="BF2727" s="51"/>
      <c r="BG2727" s="45"/>
      <c r="BH2727" s="45"/>
      <c r="BI2727" s="45"/>
      <c r="BJ2727" s="45"/>
      <c r="BK2727" s="15"/>
      <c r="BL2727" s="20">
        <f t="shared" si="126"/>
        <v>0</v>
      </c>
      <c r="BM2727" s="20">
        <f t="shared" si="127"/>
        <v>0</v>
      </c>
      <c r="BN2727" s="24">
        <f t="shared" si="128"/>
        <v>0</v>
      </c>
      <c r="BO2727" s="25"/>
      <c r="BP2727" s="25"/>
      <c r="BQ2727" s="25"/>
      <c r="BR2727" s="25"/>
      <c r="BS2727" s="25"/>
      <c r="BT2727" s="25"/>
      <c r="BU2727" s="25"/>
      <c r="BV2727" s="25"/>
      <c r="BW2727" s="25"/>
      <c r="BX2727" s="25"/>
    </row>
    <row r="2728" spans="1:76" s="5" customFormat="1" ht="18.75" customHeight="1">
      <c r="A2728" s="46">
        <v>2722</v>
      </c>
      <c r="B2728" s="47" t="s">
        <v>8664</v>
      </c>
      <c r="C2728" s="48" t="s">
        <v>8665</v>
      </c>
      <c r="D2728" s="49" t="s">
        <v>6988</v>
      </c>
      <c r="E2728" s="49" t="s">
        <v>8666</v>
      </c>
      <c r="F2728" s="46" t="s">
        <v>71</v>
      </c>
      <c r="G2728" s="48" t="s">
        <v>5030</v>
      </c>
      <c r="H2728" s="50" t="s">
        <v>444</v>
      </c>
      <c r="I2728" s="45"/>
      <c r="J2728" s="45"/>
      <c r="K2728" s="45"/>
      <c r="L2728" s="45"/>
      <c r="M2728" s="45"/>
      <c r="N2728" s="45"/>
      <c r="O2728" s="45"/>
      <c r="P2728" s="45"/>
      <c r="Q2728" s="45"/>
      <c r="R2728" s="45"/>
      <c r="S2728" s="45"/>
      <c r="T2728" s="45"/>
      <c r="U2728" s="45"/>
      <c r="V2728" s="45"/>
      <c r="W2728" s="51"/>
      <c r="X2728" s="45"/>
      <c r="Y2728" s="45"/>
      <c r="Z2728" s="45"/>
      <c r="AA2728" s="45"/>
      <c r="AB2728" s="45"/>
      <c r="AC2728" s="45"/>
      <c r="AD2728" s="45"/>
      <c r="AE2728" s="45"/>
      <c r="AF2728" s="45"/>
      <c r="AG2728" s="45"/>
      <c r="AH2728" s="45"/>
      <c r="AI2728" s="45"/>
      <c r="AJ2728" s="45"/>
      <c r="AK2728" s="51"/>
      <c r="AL2728" s="51"/>
      <c r="AM2728" s="51"/>
      <c r="AN2728" s="51"/>
      <c r="AO2728" s="51"/>
      <c r="AP2728" s="51"/>
      <c r="AQ2728" s="51"/>
      <c r="AR2728" s="51"/>
      <c r="AS2728" s="51"/>
      <c r="AT2728" s="51"/>
      <c r="AU2728" s="51"/>
      <c r="AV2728" s="51"/>
      <c r="AW2728" s="51"/>
      <c r="AX2728" s="51"/>
      <c r="AY2728" s="51"/>
      <c r="AZ2728" s="51"/>
      <c r="BA2728" s="51"/>
      <c r="BB2728" s="73"/>
      <c r="BC2728" s="51"/>
      <c r="BD2728" s="51"/>
      <c r="BE2728" s="45"/>
      <c r="BF2728" s="51"/>
      <c r="BG2728" s="45"/>
      <c r="BH2728" s="45"/>
      <c r="BI2728" s="45"/>
      <c r="BJ2728" s="45"/>
      <c r="BK2728" s="15"/>
      <c r="BL2728" s="20">
        <f t="shared" si="126"/>
        <v>0</v>
      </c>
      <c r="BM2728" s="20">
        <f t="shared" si="127"/>
        <v>0</v>
      </c>
      <c r="BN2728" s="24">
        <f t="shared" si="128"/>
        <v>0</v>
      </c>
      <c r="BO2728" s="25"/>
      <c r="BP2728" s="25"/>
      <c r="BQ2728" s="25"/>
      <c r="BR2728" s="25"/>
      <c r="BS2728" s="25"/>
      <c r="BT2728" s="25"/>
      <c r="BU2728" s="25"/>
      <c r="BV2728" s="25"/>
      <c r="BW2728" s="25"/>
      <c r="BX2728" s="25"/>
    </row>
    <row r="2729" spans="1:76" s="5" customFormat="1" ht="18.75" customHeight="1">
      <c r="A2729" s="46">
        <v>2723</v>
      </c>
      <c r="B2729" s="47" t="s">
        <v>8667</v>
      </c>
      <c r="C2729" s="48" t="s">
        <v>8668</v>
      </c>
      <c r="D2729" s="49" t="s">
        <v>8669</v>
      </c>
      <c r="E2729" s="49" t="s">
        <v>8666</v>
      </c>
      <c r="F2729" s="46" t="s">
        <v>71</v>
      </c>
      <c r="G2729" s="48" t="s">
        <v>8670</v>
      </c>
      <c r="H2729" s="50" t="s">
        <v>207</v>
      </c>
      <c r="I2729" s="45" t="s">
        <v>94</v>
      </c>
      <c r="J2729" s="45"/>
      <c r="K2729" s="45"/>
      <c r="L2729" s="45"/>
      <c r="M2729" s="45"/>
      <c r="N2729" s="45"/>
      <c r="O2729" s="45"/>
      <c r="P2729" s="45"/>
      <c r="Q2729" s="45"/>
      <c r="R2729" s="45"/>
      <c r="S2729" s="45"/>
      <c r="T2729" s="45"/>
      <c r="U2729" s="45"/>
      <c r="V2729" s="45"/>
      <c r="W2729" s="51"/>
      <c r="X2729" s="45" t="s">
        <v>94</v>
      </c>
      <c r="Y2729" s="45" t="s">
        <v>94</v>
      </c>
      <c r="Z2729" s="45"/>
      <c r="AA2729" s="45"/>
      <c r="AB2729" s="45"/>
      <c r="AC2729" s="45"/>
      <c r="AD2729" s="45"/>
      <c r="AE2729" s="45"/>
      <c r="AF2729" s="45"/>
      <c r="AG2729" s="45"/>
      <c r="AH2729" s="45" t="s">
        <v>101</v>
      </c>
      <c r="AI2729" s="45"/>
      <c r="AJ2729" s="45"/>
      <c r="AK2729" s="51"/>
      <c r="AL2729" s="51"/>
      <c r="AM2729" s="51"/>
      <c r="AN2729" s="51"/>
      <c r="AO2729" s="51"/>
      <c r="AP2729" s="51"/>
      <c r="AQ2729" s="51"/>
      <c r="AR2729" s="51"/>
      <c r="AS2729" s="51"/>
      <c r="AT2729" s="51"/>
      <c r="AU2729" s="51"/>
      <c r="AV2729" s="51"/>
      <c r="AW2729" s="51"/>
      <c r="AX2729" s="51"/>
      <c r="AY2729" s="51"/>
      <c r="AZ2729" s="51"/>
      <c r="BA2729" s="51"/>
      <c r="BB2729" s="73"/>
      <c r="BC2729" s="51"/>
      <c r="BD2729" s="51"/>
      <c r="BE2729" s="45"/>
      <c r="BF2729" s="51"/>
      <c r="BG2729" s="45"/>
      <c r="BH2729" s="45"/>
      <c r="BI2729" s="45"/>
      <c r="BJ2729" s="45"/>
      <c r="BK2729" s="15"/>
      <c r="BL2729" s="20">
        <f t="shared" si="126"/>
        <v>4</v>
      </c>
      <c r="BM2729" s="20">
        <f t="shared" si="127"/>
        <v>0</v>
      </c>
      <c r="BN2729" s="24">
        <f t="shared" si="128"/>
        <v>4</v>
      </c>
      <c r="BO2729" s="25"/>
      <c r="BP2729" s="25"/>
      <c r="BQ2729" s="25"/>
      <c r="BR2729" s="25"/>
      <c r="BS2729" s="25"/>
      <c r="BT2729" s="25"/>
      <c r="BU2729" s="25"/>
      <c r="BV2729" s="25"/>
      <c r="BW2729" s="25"/>
      <c r="BX2729" s="25"/>
    </row>
    <row r="2730" spans="1:76" s="5" customFormat="1" ht="18.75" customHeight="1">
      <c r="A2730" s="46">
        <v>2724</v>
      </c>
      <c r="B2730" s="47" t="s">
        <v>8671</v>
      </c>
      <c r="C2730" s="48" t="s">
        <v>8672</v>
      </c>
      <c r="D2730" s="49" t="s">
        <v>91</v>
      </c>
      <c r="E2730" s="49" t="s">
        <v>8666</v>
      </c>
      <c r="F2730" s="46" t="s">
        <v>71</v>
      </c>
      <c r="G2730" s="48" t="s">
        <v>651</v>
      </c>
      <c r="H2730" s="50" t="s">
        <v>142</v>
      </c>
      <c r="I2730" s="45"/>
      <c r="J2730" s="45"/>
      <c r="K2730" s="45"/>
      <c r="L2730" s="45"/>
      <c r="M2730" s="45"/>
      <c r="N2730" s="45"/>
      <c r="O2730" s="45"/>
      <c r="P2730" s="45"/>
      <c r="Q2730" s="45"/>
      <c r="R2730" s="45"/>
      <c r="S2730" s="45"/>
      <c r="T2730" s="45"/>
      <c r="U2730" s="45"/>
      <c r="V2730" s="45"/>
      <c r="W2730" s="51"/>
      <c r="X2730" s="45"/>
      <c r="Y2730" s="45"/>
      <c r="Z2730" s="45"/>
      <c r="AA2730" s="45"/>
      <c r="AB2730" s="45"/>
      <c r="AC2730" s="45"/>
      <c r="AD2730" s="45"/>
      <c r="AE2730" s="45"/>
      <c r="AF2730" s="45"/>
      <c r="AG2730" s="45"/>
      <c r="AH2730" s="45"/>
      <c r="AI2730" s="45"/>
      <c r="AJ2730" s="45"/>
      <c r="AK2730" s="51"/>
      <c r="AL2730" s="51"/>
      <c r="AM2730" s="51"/>
      <c r="AN2730" s="51"/>
      <c r="AO2730" s="51"/>
      <c r="AP2730" s="51"/>
      <c r="AQ2730" s="51"/>
      <c r="AR2730" s="51"/>
      <c r="AS2730" s="51"/>
      <c r="AT2730" s="51"/>
      <c r="AU2730" s="51"/>
      <c r="AV2730" s="51"/>
      <c r="AW2730" s="51"/>
      <c r="AX2730" s="51"/>
      <c r="AY2730" s="51"/>
      <c r="AZ2730" s="51"/>
      <c r="BA2730" s="51"/>
      <c r="BB2730" s="73"/>
      <c r="BC2730" s="51"/>
      <c r="BD2730" s="51"/>
      <c r="BE2730" s="45"/>
      <c r="BF2730" s="51"/>
      <c r="BG2730" s="45"/>
      <c r="BH2730" s="45"/>
      <c r="BI2730" s="45"/>
      <c r="BJ2730" s="45"/>
      <c r="BK2730" s="15"/>
      <c r="BL2730" s="20">
        <f t="shared" si="126"/>
        <v>0</v>
      </c>
      <c r="BM2730" s="20">
        <f t="shared" si="127"/>
        <v>0</v>
      </c>
      <c r="BN2730" s="24">
        <f t="shared" si="128"/>
        <v>0</v>
      </c>
      <c r="BO2730" s="25"/>
      <c r="BP2730" s="25"/>
      <c r="BQ2730" s="25"/>
      <c r="BR2730" s="25"/>
      <c r="BS2730" s="25"/>
      <c r="BT2730" s="25"/>
      <c r="BU2730" s="25"/>
      <c r="BV2730" s="25"/>
      <c r="BW2730" s="25"/>
      <c r="BX2730" s="25"/>
    </row>
    <row r="2731" spans="1:76" s="5" customFormat="1" ht="18.75" customHeight="1">
      <c r="A2731" s="46">
        <v>2725</v>
      </c>
      <c r="B2731" s="47" t="s">
        <v>8673</v>
      </c>
      <c r="C2731" s="48" t="s">
        <v>8674</v>
      </c>
      <c r="D2731" s="49" t="s">
        <v>1883</v>
      </c>
      <c r="E2731" s="49" t="s">
        <v>8666</v>
      </c>
      <c r="F2731" s="46" t="s">
        <v>71</v>
      </c>
      <c r="G2731" s="48" t="s">
        <v>4701</v>
      </c>
      <c r="H2731" s="50" t="s">
        <v>391</v>
      </c>
      <c r="I2731" s="45"/>
      <c r="J2731" s="45"/>
      <c r="K2731" s="45"/>
      <c r="L2731" s="45"/>
      <c r="M2731" s="45"/>
      <c r="N2731" s="45"/>
      <c r="O2731" s="45"/>
      <c r="P2731" s="45"/>
      <c r="Q2731" s="45"/>
      <c r="R2731" s="45"/>
      <c r="S2731" s="45"/>
      <c r="T2731" s="45"/>
      <c r="U2731" s="45"/>
      <c r="V2731" s="45"/>
      <c r="W2731" s="51"/>
      <c r="X2731" s="45"/>
      <c r="Y2731" s="45"/>
      <c r="Z2731" s="45"/>
      <c r="AA2731" s="45"/>
      <c r="AB2731" s="45"/>
      <c r="AC2731" s="45"/>
      <c r="AD2731" s="45"/>
      <c r="AE2731" s="45"/>
      <c r="AF2731" s="45"/>
      <c r="AG2731" s="45"/>
      <c r="AH2731" s="45"/>
      <c r="AI2731" s="45"/>
      <c r="AJ2731" s="45"/>
      <c r="AK2731" s="51"/>
      <c r="AL2731" s="51"/>
      <c r="AM2731" s="51"/>
      <c r="AN2731" s="51"/>
      <c r="AO2731" s="51"/>
      <c r="AP2731" s="51"/>
      <c r="AQ2731" s="51"/>
      <c r="AR2731" s="51"/>
      <c r="AS2731" s="51"/>
      <c r="AT2731" s="51"/>
      <c r="AU2731" s="51"/>
      <c r="AV2731" s="51"/>
      <c r="AW2731" s="51"/>
      <c r="AX2731" s="51"/>
      <c r="AY2731" s="51"/>
      <c r="AZ2731" s="51"/>
      <c r="BA2731" s="51"/>
      <c r="BB2731" s="73"/>
      <c r="BC2731" s="51"/>
      <c r="BD2731" s="51"/>
      <c r="BE2731" s="45"/>
      <c r="BF2731" s="51"/>
      <c r="BG2731" s="45"/>
      <c r="BH2731" s="45"/>
      <c r="BI2731" s="45"/>
      <c r="BJ2731" s="45"/>
      <c r="BK2731" s="15"/>
      <c r="BL2731" s="20">
        <f t="shared" si="126"/>
        <v>0</v>
      </c>
      <c r="BM2731" s="20">
        <f t="shared" si="127"/>
        <v>0</v>
      </c>
      <c r="BN2731" s="24">
        <f t="shared" si="128"/>
        <v>0</v>
      </c>
      <c r="BO2731" s="25"/>
      <c r="BP2731" s="25"/>
      <c r="BQ2731" s="25"/>
      <c r="BR2731" s="25"/>
      <c r="BS2731" s="25"/>
      <c r="BT2731" s="25"/>
      <c r="BU2731" s="25"/>
      <c r="BV2731" s="25"/>
      <c r="BW2731" s="25"/>
      <c r="BX2731" s="25"/>
    </row>
    <row r="2732" spans="1:76" s="5" customFormat="1" ht="18.75" customHeight="1">
      <c r="A2732" s="46">
        <v>2726</v>
      </c>
      <c r="B2732" s="47" t="s">
        <v>8675</v>
      </c>
      <c r="C2732" s="48" t="s">
        <v>8676</v>
      </c>
      <c r="D2732" s="49" t="s">
        <v>5164</v>
      </c>
      <c r="E2732" s="49" t="s">
        <v>8666</v>
      </c>
      <c r="F2732" s="46" t="s">
        <v>71</v>
      </c>
      <c r="G2732" s="48" t="s">
        <v>4398</v>
      </c>
      <c r="H2732" s="50" t="s">
        <v>172</v>
      </c>
      <c r="I2732" s="45"/>
      <c r="J2732" s="45"/>
      <c r="K2732" s="45"/>
      <c r="L2732" s="45"/>
      <c r="M2732" s="45"/>
      <c r="N2732" s="45"/>
      <c r="O2732" s="45"/>
      <c r="P2732" s="45"/>
      <c r="Q2732" s="45"/>
      <c r="R2732" s="45"/>
      <c r="S2732" s="45"/>
      <c r="T2732" s="45"/>
      <c r="U2732" s="45"/>
      <c r="V2732" s="45"/>
      <c r="W2732" s="51"/>
      <c r="X2732" s="45"/>
      <c r="Y2732" s="45"/>
      <c r="Z2732" s="45"/>
      <c r="AA2732" s="45"/>
      <c r="AB2732" s="45"/>
      <c r="AC2732" s="45"/>
      <c r="AD2732" s="45"/>
      <c r="AE2732" s="45"/>
      <c r="AF2732" s="45"/>
      <c r="AG2732" s="45"/>
      <c r="AH2732" s="45"/>
      <c r="AI2732" s="45"/>
      <c r="AJ2732" s="45"/>
      <c r="AK2732" s="51"/>
      <c r="AL2732" s="51"/>
      <c r="AM2732" s="51"/>
      <c r="AN2732" s="51"/>
      <c r="AO2732" s="51"/>
      <c r="AP2732" s="51"/>
      <c r="AQ2732" s="51"/>
      <c r="AR2732" s="51"/>
      <c r="AS2732" s="51"/>
      <c r="AT2732" s="51"/>
      <c r="AU2732" s="51"/>
      <c r="AV2732" s="51"/>
      <c r="AW2732" s="51"/>
      <c r="AX2732" s="51"/>
      <c r="AY2732" s="51"/>
      <c r="AZ2732" s="51"/>
      <c r="BA2732" s="51"/>
      <c r="BB2732" s="73"/>
      <c r="BC2732" s="51"/>
      <c r="BD2732" s="51"/>
      <c r="BE2732" s="45"/>
      <c r="BF2732" s="51"/>
      <c r="BG2732" s="45"/>
      <c r="BH2732" s="45"/>
      <c r="BI2732" s="45"/>
      <c r="BJ2732" s="45"/>
      <c r="BK2732" s="15"/>
      <c r="BL2732" s="20">
        <f t="shared" si="126"/>
        <v>0</v>
      </c>
      <c r="BM2732" s="20">
        <f t="shared" si="127"/>
        <v>0</v>
      </c>
      <c r="BN2732" s="24">
        <f t="shared" si="128"/>
        <v>0</v>
      </c>
      <c r="BO2732" s="25"/>
      <c r="BP2732" s="25"/>
      <c r="BQ2732" s="25"/>
      <c r="BR2732" s="25"/>
      <c r="BS2732" s="25"/>
      <c r="BT2732" s="25"/>
      <c r="BU2732" s="25"/>
      <c r="BV2732" s="25"/>
      <c r="BW2732" s="25"/>
      <c r="BX2732" s="25"/>
    </row>
    <row r="2733" spans="1:76" s="5" customFormat="1" ht="18.75" customHeight="1">
      <c r="A2733" s="46">
        <v>2727</v>
      </c>
      <c r="B2733" s="47" t="s">
        <v>8677</v>
      </c>
      <c r="C2733" s="48" t="s">
        <v>8678</v>
      </c>
      <c r="D2733" s="49" t="s">
        <v>156</v>
      </c>
      <c r="E2733" s="49" t="s">
        <v>8666</v>
      </c>
      <c r="F2733" s="46" t="s">
        <v>71</v>
      </c>
      <c r="G2733" s="48" t="s">
        <v>2401</v>
      </c>
      <c r="H2733" s="50" t="s">
        <v>515</v>
      </c>
      <c r="I2733" s="45"/>
      <c r="J2733" s="45"/>
      <c r="K2733" s="45"/>
      <c r="L2733" s="45"/>
      <c r="M2733" s="45"/>
      <c r="N2733" s="45"/>
      <c r="O2733" s="45"/>
      <c r="P2733" s="45"/>
      <c r="Q2733" s="45"/>
      <c r="R2733" s="45"/>
      <c r="S2733" s="45"/>
      <c r="T2733" s="45"/>
      <c r="U2733" s="45"/>
      <c r="V2733" s="45"/>
      <c r="W2733" s="51"/>
      <c r="X2733" s="45"/>
      <c r="Y2733" s="45"/>
      <c r="Z2733" s="45"/>
      <c r="AA2733" s="45"/>
      <c r="AB2733" s="45"/>
      <c r="AC2733" s="45"/>
      <c r="AD2733" s="45"/>
      <c r="AE2733" s="45"/>
      <c r="AF2733" s="45"/>
      <c r="AG2733" s="45"/>
      <c r="AH2733" s="45"/>
      <c r="AI2733" s="45"/>
      <c r="AJ2733" s="45"/>
      <c r="AK2733" s="51"/>
      <c r="AL2733" s="51"/>
      <c r="AM2733" s="51"/>
      <c r="AN2733" s="51"/>
      <c r="AO2733" s="51"/>
      <c r="AP2733" s="51"/>
      <c r="AQ2733" s="51"/>
      <c r="AR2733" s="51"/>
      <c r="AS2733" s="51"/>
      <c r="AT2733" s="51"/>
      <c r="AU2733" s="51"/>
      <c r="AV2733" s="51"/>
      <c r="AW2733" s="51"/>
      <c r="AX2733" s="51"/>
      <c r="AY2733" s="51"/>
      <c r="AZ2733" s="51"/>
      <c r="BA2733" s="51"/>
      <c r="BB2733" s="73"/>
      <c r="BC2733" s="51"/>
      <c r="BD2733" s="51"/>
      <c r="BE2733" s="45"/>
      <c r="BF2733" s="51"/>
      <c r="BG2733" s="45"/>
      <c r="BH2733" s="45"/>
      <c r="BI2733" s="45"/>
      <c r="BJ2733" s="45"/>
      <c r="BK2733" s="15"/>
      <c r="BL2733" s="20">
        <f t="shared" si="126"/>
        <v>0</v>
      </c>
      <c r="BM2733" s="20">
        <f t="shared" si="127"/>
        <v>0</v>
      </c>
      <c r="BN2733" s="24">
        <f t="shared" si="128"/>
        <v>0</v>
      </c>
      <c r="BO2733" s="25"/>
      <c r="BP2733" s="25"/>
      <c r="BQ2733" s="25"/>
      <c r="BR2733" s="25"/>
      <c r="BS2733" s="25"/>
      <c r="BT2733" s="25"/>
      <c r="BU2733" s="25"/>
      <c r="BV2733" s="25"/>
      <c r="BW2733" s="25"/>
      <c r="BX2733" s="25"/>
    </row>
    <row r="2734" spans="1:76" s="5" customFormat="1" ht="18.75" customHeight="1">
      <c r="A2734" s="46">
        <v>2728</v>
      </c>
      <c r="B2734" s="47" t="s">
        <v>8679</v>
      </c>
      <c r="C2734" s="48" t="s">
        <v>8680</v>
      </c>
      <c r="D2734" s="49" t="s">
        <v>156</v>
      </c>
      <c r="E2734" s="49" t="s">
        <v>8666</v>
      </c>
      <c r="F2734" s="46" t="s">
        <v>71</v>
      </c>
      <c r="G2734" s="48" t="s">
        <v>995</v>
      </c>
      <c r="H2734" s="50" t="s">
        <v>362</v>
      </c>
      <c r="I2734" s="45"/>
      <c r="J2734" s="45"/>
      <c r="K2734" s="45"/>
      <c r="L2734" s="45"/>
      <c r="M2734" s="45"/>
      <c r="N2734" s="45"/>
      <c r="O2734" s="45"/>
      <c r="P2734" s="45"/>
      <c r="Q2734" s="45"/>
      <c r="R2734" s="45"/>
      <c r="S2734" s="45"/>
      <c r="T2734" s="45"/>
      <c r="U2734" s="45"/>
      <c r="V2734" s="45"/>
      <c r="W2734" s="51"/>
      <c r="X2734" s="45" t="s">
        <v>94</v>
      </c>
      <c r="Y2734" s="45"/>
      <c r="Z2734" s="45"/>
      <c r="AA2734" s="45"/>
      <c r="AB2734" s="45"/>
      <c r="AC2734" s="45"/>
      <c r="AD2734" s="45"/>
      <c r="AE2734" s="45"/>
      <c r="AF2734" s="45"/>
      <c r="AG2734" s="45"/>
      <c r="AH2734" s="45"/>
      <c r="AI2734" s="45"/>
      <c r="AJ2734" s="45"/>
      <c r="AK2734" s="51"/>
      <c r="AL2734" s="51"/>
      <c r="AM2734" s="51"/>
      <c r="AN2734" s="51"/>
      <c r="AO2734" s="51"/>
      <c r="AP2734" s="51"/>
      <c r="AQ2734" s="51"/>
      <c r="AR2734" s="51"/>
      <c r="AS2734" s="51"/>
      <c r="AT2734" s="51"/>
      <c r="AU2734" s="51"/>
      <c r="AV2734" s="51"/>
      <c r="AW2734" s="51"/>
      <c r="AX2734" s="51"/>
      <c r="AY2734" s="51"/>
      <c r="AZ2734" s="51"/>
      <c r="BA2734" s="51"/>
      <c r="BB2734" s="73"/>
      <c r="BC2734" s="51"/>
      <c r="BD2734" s="51"/>
      <c r="BE2734" s="45"/>
      <c r="BF2734" s="51"/>
      <c r="BG2734" s="45"/>
      <c r="BH2734" s="45"/>
      <c r="BI2734" s="45"/>
      <c r="BJ2734" s="45"/>
      <c r="BK2734" s="15"/>
      <c r="BL2734" s="20">
        <f t="shared" si="126"/>
        <v>1</v>
      </c>
      <c r="BM2734" s="20">
        <f t="shared" si="127"/>
        <v>0</v>
      </c>
      <c r="BN2734" s="24">
        <f t="shared" si="128"/>
        <v>1</v>
      </c>
      <c r="BO2734" s="25"/>
      <c r="BP2734" s="25"/>
      <c r="BQ2734" s="25"/>
      <c r="BR2734" s="25"/>
      <c r="BS2734" s="25"/>
      <c r="BT2734" s="25"/>
      <c r="BU2734" s="25"/>
      <c r="BV2734" s="25"/>
      <c r="BW2734" s="25"/>
      <c r="BX2734" s="25"/>
    </row>
    <row r="2735" spans="1:76" s="5" customFormat="1" ht="18.75" customHeight="1">
      <c r="A2735" s="46">
        <v>2729</v>
      </c>
      <c r="B2735" s="47" t="s">
        <v>8681</v>
      </c>
      <c r="C2735" s="48" t="s">
        <v>8682</v>
      </c>
      <c r="D2735" s="49" t="s">
        <v>156</v>
      </c>
      <c r="E2735" s="49" t="s">
        <v>8666</v>
      </c>
      <c r="F2735" s="46" t="s">
        <v>71</v>
      </c>
      <c r="G2735" s="48" t="s">
        <v>239</v>
      </c>
      <c r="H2735" s="50" t="s">
        <v>1149</v>
      </c>
      <c r="I2735" s="45"/>
      <c r="J2735" s="45"/>
      <c r="K2735" s="45"/>
      <c r="L2735" s="45"/>
      <c r="M2735" s="45"/>
      <c r="N2735" s="45"/>
      <c r="O2735" s="45"/>
      <c r="P2735" s="45"/>
      <c r="Q2735" s="45"/>
      <c r="R2735" s="45"/>
      <c r="S2735" s="45"/>
      <c r="T2735" s="45"/>
      <c r="U2735" s="45"/>
      <c r="V2735" s="45"/>
      <c r="W2735" s="51"/>
      <c r="X2735" s="45"/>
      <c r="Y2735" s="45"/>
      <c r="Z2735" s="45"/>
      <c r="AA2735" s="45"/>
      <c r="AB2735" s="45"/>
      <c r="AC2735" s="45"/>
      <c r="AD2735" s="45"/>
      <c r="AE2735" s="45"/>
      <c r="AF2735" s="45"/>
      <c r="AG2735" s="45"/>
      <c r="AH2735" s="45"/>
      <c r="AI2735" s="45"/>
      <c r="AJ2735" s="45"/>
      <c r="AK2735" s="51"/>
      <c r="AL2735" s="51"/>
      <c r="AM2735" s="51"/>
      <c r="AN2735" s="51"/>
      <c r="AO2735" s="51"/>
      <c r="AP2735" s="51"/>
      <c r="AQ2735" s="51"/>
      <c r="AR2735" s="51"/>
      <c r="AS2735" s="51"/>
      <c r="AT2735" s="51"/>
      <c r="AU2735" s="51"/>
      <c r="AV2735" s="51"/>
      <c r="AW2735" s="51"/>
      <c r="AX2735" s="51"/>
      <c r="AY2735" s="51"/>
      <c r="AZ2735" s="51"/>
      <c r="BA2735" s="51"/>
      <c r="BB2735" s="73"/>
      <c r="BC2735" s="51"/>
      <c r="BD2735" s="51"/>
      <c r="BE2735" s="45"/>
      <c r="BF2735" s="51"/>
      <c r="BG2735" s="45"/>
      <c r="BH2735" s="45"/>
      <c r="BI2735" s="45"/>
      <c r="BJ2735" s="45"/>
      <c r="BK2735" s="15"/>
      <c r="BL2735" s="20">
        <f t="shared" si="126"/>
        <v>0</v>
      </c>
      <c r="BM2735" s="20">
        <f t="shared" si="127"/>
        <v>0</v>
      </c>
      <c r="BN2735" s="24">
        <f t="shared" si="128"/>
        <v>0</v>
      </c>
      <c r="BO2735" s="25"/>
      <c r="BP2735" s="25"/>
      <c r="BQ2735" s="25"/>
      <c r="BR2735" s="25"/>
      <c r="BS2735" s="25"/>
      <c r="BT2735" s="25"/>
      <c r="BU2735" s="25"/>
      <c r="BV2735" s="25"/>
      <c r="BW2735" s="25"/>
      <c r="BX2735" s="25"/>
    </row>
    <row r="2736" spans="1:76" s="5" customFormat="1" ht="18.75" customHeight="1">
      <c r="A2736" s="46">
        <v>2730</v>
      </c>
      <c r="B2736" s="47" t="s">
        <v>8683</v>
      </c>
      <c r="C2736" s="48" t="s">
        <v>8684</v>
      </c>
      <c r="D2736" s="49" t="s">
        <v>1576</v>
      </c>
      <c r="E2736" s="49" t="s">
        <v>8663</v>
      </c>
      <c r="F2736" s="46" t="s">
        <v>71</v>
      </c>
      <c r="G2736" s="48" t="s">
        <v>8685</v>
      </c>
      <c r="H2736" s="50" t="s">
        <v>391</v>
      </c>
      <c r="I2736" s="45"/>
      <c r="J2736" s="45"/>
      <c r="K2736" s="45"/>
      <c r="L2736" s="45"/>
      <c r="M2736" s="45"/>
      <c r="N2736" s="45"/>
      <c r="O2736" s="45"/>
      <c r="P2736" s="45"/>
      <c r="Q2736" s="45"/>
      <c r="R2736" s="45"/>
      <c r="S2736" s="45"/>
      <c r="T2736" s="45"/>
      <c r="U2736" s="45"/>
      <c r="V2736" s="45"/>
      <c r="W2736" s="51"/>
      <c r="X2736" s="45"/>
      <c r="Y2736" s="45"/>
      <c r="Z2736" s="45"/>
      <c r="AA2736" s="45"/>
      <c r="AB2736" s="45"/>
      <c r="AC2736" s="45"/>
      <c r="AD2736" s="45"/>
      <c r="AE2736" s="45"/>
      <c r="AF2736" s="45"/>
      <c r="AG2736" s="45"/>
      <c r="AH2736" s="45"/>
      <c r="AI2736" s="45"/>
      <c r="AJ2736" s="45"/>
      <c r="AK2736" s="51"/>
      <c r="AL2736" s="51"/>
      <c r="AM2736" s="51"/>
      <c r="AN2736" s="51"/>
      <c r="AO2736" s="51"/>
      <c r="AP2736" s="51"/>
      <c r="AQ2736" s="51"/>
      <c r="AR2736" s="51"/>
      <c r="AS2736" s="51"/>
      <c r="AT2736" s="51"/>
      <c r="AU2736" s="51"/>
      <c r="AV2736" s="51"/>
      <c r="AW2736" s="51"/>
      <c r="AX2736" s="51"/>
      <c r="AY2736" s="51"/>
      <c r="AZ2736" s="51"/>
      <c r="BA2736" s="51"/>
      <c r="BB2736" s="73"/>
      <c r="BC2736" s="51"/>
      <c r="BD2736" s="51"/>
      <c r="BE2736" s="45"/>
      <c r="BF2736" s="51"/>
      <c r="BG2736" s="45"/>
      <c r="BH2736" s="45"/>
      <c r="BI2736" s="45"/>
      <c r="BJ2736" s="45"/>
      <c r="BK2736" s="15"/>
      <c r="BL2736" s="20">
        <f t="shared" si="126"/>
        <v>0</v>
      </c>
      <c r="BM2736" s="20">
        <f t="shared" si="127"/>
        <v>0</v>
      </c>
      <c r="BN2736" s="24">
        <f t="shared" si="128"/>
        <v>0</v>
      </c>
      <c r="BO2736" s="25"/>
      <c r="BP2736" s="25"/>
      <c r="BQ2736" s="25"/>
      <c r="BR2736" s="25"/>
      <c r="BS2736" s="25"/>
      <c r="BT2736" s="25"/>
      <c r="BU2736" s="25"/>
      <c r="BV2736" s="25"/>
      <c r="BW2736" s="25"/>
      <c r="BX2736" s="25"/>
    </row>
    <row r="2737" spans="1:76" s="5" customFormat="1" ht="18.75" customHeight="1">
      <c r="A2737" s="46">
        <v>2731</v>
      </c>
      <c r="B2737" s="47" t="s">
        <v>8686</v>
      </c>
      <c r="C2737" s="48" t="s">
        <v>8687</v>
      </c>
      <c r="D2737" s="49" t="s">
        <v>8688</v>
      </c>
      <c r="E2737" s="49" t="s">
        <v>8666</v>
      </c>
      <c r="F2737" s="46" t="s">
        <v>98</v>
      </c>
      <c r="G2737" s="48" t="s">
        <v>1393</v>
      </c>
      <c r="H2737" s="50" t="s">
        <v>371</v>
      </c>
      <c r="I2737" s="45"/>
      <c r="J2737" s="45"/>
      <c r="K2737" s="45"/>
      <c r="L2737" s="45"/>
      <c r="M2737" s="45"/>
      <c r="N2737" s="45"/>
      <c r="O2737" s="45"/>
      <c r="P2737" s="45"/>
      <c r="Q2737" s="45"/>
      <c r="R2737" s="45"/>
      <c r="S2737" s="45"/>
      <c r="T2737" s="45"/>
      <c r="U2737" s="45"/>
      <c r="V2737" s="45"/>
      <c r="W2737" s="51"/>
      <c r="X2737" s="45"/>
      <c r="Y2737" s="45"/>
      <c r="Z2737" s="45"/>
      <c r="AA2737" s="45"/>
      <c r="AB2737" s="45"/>
      <c r="AC2737" s="45"/>
      <c r="AD2737" s="45"/>
      <c r="AE2737" s="45"/>
      <c r="AF2737" s="45"/>
      <c r="AG2737" s="45"/>
      <c r="AH2737" s="45"/>
      <c r="AI2737" s="45"/>
      <c r="AJ2737" s="45"/>
      <c r="AK2737" s="51"/>
      <c r="AL2737" s="51"/>
      <c r="AM2737" s="51"/>
      <c r="AN2737" s="51"/>
      <c r="AO2737" s="51"/>
      <c r="AP2737" s="51"/>
      <c r="AQ2737" s="51"/>
      <c r="AR2737" s="51"/>
      <c r="AS2737" s="51"/>
      <c r="AT2737" s="51"/>
      <c r="AU2737" s="51"/>
      <c r="AV2737" s="51"/>
      <c r="AW2737" s="51"/>
      <c r="AX2737" s="51"/>
      <c r="AY2737" s="51"/>
      <c r="AZ2737" s="51"/>
      <c r="BA2737" s="51"/>
      <c r="BB2737" s="73"/>
      <c r="BC2737" s="51"/>
      <c r="BD2737" s="51"/>
      <c r="BE2737" s="45"/>
      <c r="BF2737" s="51"/>
      <c r="BG2737" s="45"/>
      <c r="BH2737" s="45"/>
      <c r="BI2737" s="45"/>
      <c r="BJ2737" s="45"/>
      <c r="BK2737" s="15"/>
      <c r="BL2737" s="20">
        <f t="shared" si="126"/>
        <v>0</v>
      </c>
      <c r="BM2737" s="20">
        <f t="shared" si="127"/>
        <v>0</v>
      </c>
      <c r="BN2737" s="24">
        <f t="shared" si="128"/>
        <v>0</v>
      </c>
      <c r="BO2737" s="25"/>
      <c r="BP2737" s="25"/>
      <c r="BQ2737" s="25"/>
      <c r="BR2737" s="25"/>
      <c r="BS2737" s="25"/>
      <c r="BT2737" s="25"/>
      <c r="BU2737" s="25"/>
      <c r="BV2737" s="25"/>
      <c r="BW2737" s="25"/>
      <c r="BX2737" s="25"/>
    </row>
    <row r="2738" spans="1:76" s="5" customFormat="1" ht="18.75" customHeight="1">
      <c r="A2738" s="46">
        <v>2732</v>
      </c>
      <c r="B2738" s="47" t="s">
        <v>8689</v>
      </c>
      <c r="C2738" s="48" t="s">
        <v>8690</v>
      </c>
      <c r="D2738" s="49" t="s">
        <v>442</v>
      </c>
      <c r="E2738" s="49" t="s">
        <v>8666</v>
      </c>
      <c r="F2738" s="46" t="s">
        <v>71</v>
      </c>
      <c r="G2738" s="48" t="s">
        <v>370</v>
      </c>
      <c r="H2738" s="50" t="s">
        <v>456</v>
      </c>
      <c r="I2738" s="45"/>
      <c r="J2738" s="45"/>
      <c r="K2738" s="45"/>
      <c r="L2738" s="45"/>
      <c r="M2738" s="45"/>
      <c r="N2738" s="45"/>
      <c r="O2738" s="45"/>
      <c r="P2738" s="45"/>
      <c r="Q2738" s="45"/>
      <c r="R2738" s="45"/>
      <c r="S2738" s="45"/>
      <c r="T2738" s="45"/>
      <c r="U2738" s="45"/>
      <c r="V2738" s="45"/>
      <c r="W2738" s="51"/>
      <c r="X2738" s="45"/>
      <c r="Y2738" s="45"/>
      <c r="Z2738" s="45"/>
      <c r="AA2738" s="45"/>
      <c r="AB2738" s="45"/>
      <c r="AC2738" s="45"/>
      <c r="AD2738" s="45"/>
      <c r="AE2738" s="45"/>
      <c r="AF2738" s="45"/>
      <c r="AG2738" s="45"/>
      <c r="AH2738" s="45"/>
      <c r="AI2738" s="45"/>
      <c r="AJ2738" s="45"/>
      <c r="AK2738" s="51"/>
      <c r="AL2738" s="51"/>
      <c r="AM2738" s="51"/>
      <c r="AN2738" s="51"/>
      <c r="AO2738" s="51"/>
      <c r="AP2738" s="51"/>
      <c r="AQ2738" s="51"/>
      <c r="AR2738" s="51"/>
      <c r="AS2738" s="51"/>
      <c r="AT2738" s="51"/>
      <c r="AU2738" s="51"/>
      <c r="AV2738" s="51"/>
      <c r="AW2738" s="51"/>
      <c r="AX2738" s="51"/>
      <c r="AY2738" s="51"/>
      <c r="AZ2738" s="51"/>
      <c r="BA2738" s="51"/>
      <c r="BB2738" s="73"/>
      <c r="BC2738" s="51"/>
      <c r="BD2738" s="51"/>
      <c r="BE2738" s="45"/>
      <c r="BF2738" s="51"/>
      <c r="BG2738" s="45"/>
      <c r="BH2738" s="45"/>
      <c r="BI2738" s="45"/>
      <c r="BJ2738" s="45"/>
      <c r="BK2738" s="15"/>
      <c r="BL2738" s="20">
        <f t="shared" si="126"/>
        <v>0</v>
      </c>
      <c r="BM2738" s="20">
        <f t="shared" si="127"/>
        <v>0</v>
      </c>
      <c r="BN2738" s="24">
        <f t="shared" si="128"/>
        <v>0</v>
      </c>
      <c r="BO2738" s="25"/>
      <c r="BP2738" s="25"/>
      <c r="BQ2738" s="25"/>
      <c r="BR2738" s="25"/>
      <c r="BS2738" s="25"/>
      <c r="BT2738" s="25"/>
      <c r="BU2738" s="25"/>
      <c r="BV2738" s="25"/>
      <c r="BW2738" s="25"/>
      <c r="BX2738" s="25"/>
    </row>
    <row r="2739" spans="1:76" s="5" customFormat="1" ht="18.75" customHeight="1">
      <c r="A2739" s="46">
        <v>2733</v>
      </c>
      <c r="B2739" s="47" t="s">
        <v>8691</v>
      </c>
      <c r="C2739" s="48" t="s">
        <v>8692</v>
      </c>
      <c r="D2739" s="49" t="s">
        <v>890</v>
      </c>
      <c r="E2739" s="49" t="s">
        <v>8666</v>
      </c>
      <c r="F2739" s="46" t="s">
        <v>71</v>
      </c>
      <c r="G2739" s="48" t="s">
        <v>1073</v>
      </c>
      <c r="H2739" s="50" t="s">
        <v>452</v>
      </c>
      <c r="I2739" s="45"/>
      <c r="J2739" s="45"/>
      <c r="K2739" s="45"/>
      <c r="L2739" s="45"/>
      <c r="M2739" s="45"/>
      <c r="N2739" s="45"/>
      <c r="O2739" s="45"/>
      <c r="P2739" s="45"/>
      <c r="Q2739" s="45"/>
      <c r="R2739" s="45"/>
      <c r="S2739" s="45"/>
      <c r="T2739" s="45"/>
      <c r="U2739" s="45"/>
      <c r="V2739" s="45"/>
      <c r="W2739" s="51"/>
      <c r="X2739" s="45"/>
      <c r="Y2739" s="45"/>
      <c r="Z2739" s="45"/>
      <c r="AA2739" s="45"/>
      <c r="AB2739" s="45"/>
      <c r="AC2739" s="45"/>
      <c r="AD2739" s="45"/>
      <c r="AE2739" s="45"/>
      <c r="AF2739" s="45"/>
      <c r="AG2739" s="45"/>
      <c r="AH2739" s="45"/>
      <c r="AI2739" s="45"/>
      <c r="AJ2739" s="45"/>
      <c r="AK2739" s="51"/>
      <c r="AL2739" s="51"/>
      <c r="AM2739" s="51"/>
      <c r="AN2739" s="51"/>
      <c r="AO2739" s="51"/>
      <c r="AP2739" s="51"/>
      <c r="AQ2739" s="51"/>
      <c r="AR2739" s="51"/>
      <c r="AS2739" s="51"/>
      <c r="AT2739" s="51"/>
      <c r="AU2739" s="51"/>
      <c r="AV2739" s="51"/>
      <c r="AW2739" s="51"/>
      <c r="AX2739" s="51"/>
      <c r="AY2739" s="51"/>
      <c r="AZ2739" s="51"/>
      <c r="BA2739" s="51"/>
      <c r="BB2739" s="73"/>
      <c r="BC2739" s="51"/>
      <c r="BD2739" s="51"/>
      <c r="BE2739" s="45" t="s">
        <v>94</v>
      </c>
      <c r="BF2739" s="51"/>
      <c r="BG2739" s="45"/>
      <c r="BH2739" s="45"/>
      <c r="BI2739" s="45"/>
      <c r="BJ2739" s="45"/>
      <c r="BK2739" s="15"/>
      <c r="BL2739" s="20">
        <f t="shared" si="126"/>
        <v>1</v>
      </c>
      <c r="BM2739" s="20">
        <f t="shared" si="127"/>
        <v>0</v>
      </c>
      <c r="BN2739" s="24">
        <f t="shared" si="128"/>
        <v>1</v>
      </c>
      <c r="BO2739" s="25"/>
      <c r="BP2739" s="25"/>
      <c r="BQ2739" s="25"/>
      <c r="BR2739" s="25"/>
      <c r="BS2739" s="25"/>
      <c r="BT2739" s="25"/>
      <c r="BU2739" s="25"/>
      <c r="BV2739" s="25"/>
      <c r="BW2739" s="25"/>
      <c r="BX2739" s="25"/>
    </row>
    <row r="2740" spans="1:76" s="5" customFormat="1" ht="18.75" customHeight="1">
      <c r="A2740" s="46">
        <v>2734</v>
      </c>
      <c r="B2740" s="47" t="s">
        <v>8693</v>
      </c>
      <c r="C2740" s="48" t="s">
        <v>8694</v>
      </c>
      <c r="D2740" s="49" t="s">
        <v>8695</v>
      </c>
      <c r="E2740" s="49" t="s">
        <v>8666</v>
      </c>
      <c r="F2740" s="46" t="s">
        <v>71</v>
      </c>
      <c r="G2740" s="48" t="s">
        <v>8696</v>
      </c>
      <c r="H2740" s="50" t="s">
        <v>303</v>
      </c>
      <c r="I2740" s="45"/>
      <c r="J2740" s="45"/>
      <c r="K2740" s="45"/>
      <c r="L2740" s="45"/>
      <c r="M2740" s="45"/>
      <c r="N2740" s="45"/>
      <c r="O2740" s="45"/>
      <c r="P2740" s="45"/>
      <c r="Q2740" s="45"/>
      <c r="R2740" s="45"/>
      <c r="S2740" s="45"/>
      <c r="T2740" s="45"/>
      <c r="U2740" s="45"/>
      <c r="V2740" s="45"/>
      <c r="W2740" s="51"/>
      <c r="X2740" s="45"/>
      <c r="Y2740" s="45"/>
      <c r="Z2740" s="45"/>
      <c r="AA2740" s="45"/>
      <c r="AB2740" s="45"/>
      <c r="AC2740" s="45"/>
      <c r="AD2740" s="45"/>
      <c r="AE2740" s="45"/>
      <c r="AF2740" s="45"/>
      <c r="AG2740" s="45"/>
      <c r="AH2740" s="45"/>
      <c r="AI2740" s="45"/>
      <c r="AJ2740" s="45"/>
      <c r="AK2740" s="51"/>
      <c r="AL2740" s="51"/>
      <c r="AM2740" s="51"/>
      <c r="AN2740" s="51"/>
      <c r="AO2740" s="51"/>
      <c r="AP2740" s="51"/>
      <c r="AQ2740" s="51"/>
      <c r="AR2740" s="51"/>
      <c r="AS2740" s="51"/>
      <c r="AT2740" s="51"/>
      <c r="AU2740" s="51"/>
      <c r="AV2740" s="51"/>
      <c r="AW2740" s="51"/>
      <c r="AX2740" s="51"/>
      <c r="AY2740" s="51"/>
      <c r="AZ2740" s="51"/>
      <c r="BA2740" s="51"/>
      <c r="BB2740" s="73"/>
      <c r="BC2740" s="51"/>
      <c r="BD2740" s="51"/>
      <c r="BE2740" s="45"/>
      <c r="BF2740" s="51"/>
      <c r="BG2740" s="45"/>
      <c r="BH2740" s="45"/>
      <c r="BI2740" s="45"/>
      <c r="BJ2740" s="45"/>
      <c r="BK2740" s="15"/>
      <c r="BL2740" s="20">
        <f t="shared" si="126"/>
        <v>0</v>
      </c>
      <c r="BM2740" s="20">
        <f t="shared" si="127"/>
        <v>0</v>
      </c>
      <c r="BN2740" s="24">
        <f t="shared" si="128"/>
        <v>0</v>
      </c>
      <c r="BO2740" s="25"/>
      <c r="BP2740" s="25"/>
      <c r="BQ2740" s="25"/>
      <c r="BR2740" s="25"/>
      <c r="BS2740" s="25"/>
      <c r="BT2740" s="25"/>
      <c r="BU2740" s="25"/>
      <c r="BV2740" s="25"/>
      <c r="BW2740" s="25"/>
      <c r="BX2740" s="25"/>
    </row>
    <row r="2741" spans="1:76" s="5" customFormat="1" ht="18.75" customHeight="1">
      <c r="A2741" s="46">
        <v>2735</v>
      </c>
      <c r="B2741" s="47" t="s">
        <v>8697</v>
      </c>
      <c r="C2741" s="48" t="s">
        <v>8698</v>
      </c>
      <c r="D2741" s="49" t="s">
        <v>8699</v>
      </c>
      <c r="E2741" s="49" t="s">
        <v>8666</v>
      </c>
      <c r="F2741" s="46" t="s">
        <v>71</v>
      </c>
      <c r="G2741" s="48" t="s">
        <v>8700</v>
      </c>
      <c r="H2741" s="50" t="s">
        <v>680</v>
      </c>
      <c r="I2741" s="45"/>
      <c r="J2741" s="45"/>
      <c r="K2741" s="45"/>
      <c r="L2741" s="45"/>
      <c r="M2741" s="45"/>
      <c r="N2741" s="45"/>
      <c r="O2741" s="45"/>
      <c r="P2741" s="45"/>
      <c r="Q2741" s="45"/>
      <c r="R2741" s="45"/>
      <c r="S2741" s="45"/>
      <c r="T2741" s="45"/>
      <c r="U2741" s="45"/>
      <c r="V2741" s="45"/>
      <c r="W2741" s="51"/>
      <c r="X2741" s="45"/>
      <c r="Y2741" s="45"/>
      <c r="Z2741" s="45"/>
      <c r="AA2741" s="45"/>
      <c r="AB2741" s="45"/>
      <c r="AC2741" s="45"/>
      <c r="AD2741" s="45"/>
      <c r="AE2741" s="45"/>
      <c r="AF2741" s="45"/>
      <c r="AG2741" s="45"/>
      <c r="AH2741" s="45"/>
      <c r="AI2741" s="45"/>
      <c r="AJ2741" s="45"/>
      <c r="AK2741" s="51"/>
      <c r="AL2741" s="51"/>
      <c r="AM2741" s="51"/>
      <c r="AN2741" s="51"/>
      <c r="AO2741" s="51"/>
      <c r="AP2741" s="51"/>
      <c r="AQ2741" s="51"/>
      <c r="AR2741" s="51"/>
      <c r="AS2741" s="51"/>
      <c r="AT2741" s="51"/>
      <c r="AU2741" s="51"/>
      <c r="AV2741" s="51"/>
      <c r="AW2741" s="51"/>
      <c r="AX2741" s="51"/>
      <c r="AY2741" s="51"/>
      <c r="AZ2741" s="51"/>
      <c r="BA2741" s="51"/>
      <c r="BB2741" s="73"/>
      <c r="BC2741" s="51"/>
      <c r="BD2741" s="51"/>
      <c r="BE2741" s="45"/>
      <c r="BF2741" s="51"/>
      <c r="BG2741" s="45"/>
      <c r="BH2741" s="45"/>
      <c r="BI2741" s="45"/>
      <c r="BJ2741" s="45"/>
      <c r="BK2741" s="15"/>
      <c r="BL2741" s="20">
        <f t="shared" si="126"/>
        <v>0</v>
      </c>
      <c r="BM2741" s="20">
        <f t="shared" si="127"/>
        <v>0</v>
      </c>
      <c r="BN2741" s="24">
        <f t="shared" si="128"/>
        <v>0</v>
      </c>
      <c r="BO2741" s="25"/>
      <c r="BP2741" s="25"/>
      <c r="BQ2741" s="25"/>
      <c r="BR2741" s="25"/>
      <c r="BS2741" s="25"/>
      <c r="BT2741" s="25"/>
      <c r="BU2741" s="25"/>
      <c r="BV2741" s="25"/>
      <c r="BW2741" s="25"/>
      <c r="BX2741" s="25"/>
    </row>
    <row r="2742" spans="1:76" s="5" customFormat="1" ht="18.75" customHeight="1">
      <c r="A2742" s="46">
        <v>2736</v>
      </c>
      <c r="B2742" s="47" t="s">
        <v>8701</v>
      </c>
      <c r="C2742" s="48" t="s">
        <v>8702</v>
      </c>
      <c r="D2742" s="49" t="s">
        <v>8703</v>
      </c>
      <c r="E2742" s="49" t="s">
        <v>8666</v>
      </c>
      <c r="F2742" s="46" t="s">
        <v>98</v>
      </c>
      <c r="G2742" s="48" t="s">
        <v>2294</v>
      </c>
      <c r="H2742" s="50" t="s">
        <v>480</v>
      </c>
      <c r="I2742" s="45"/>
      <c r="J2742" s="45"/>
      <c r="K2742" s="45"/>
      <c r="L2742" s="45"/>
      <c r="M2742" s="45"/>
      <c r="N2742" s="45"/>
      <c r="O2742" s="45"/>
      <c r="P2742" s="45"/>
      <c r="Q2742" s="45"/>
      <c r="R2742" s="45"/>
      <c r="S2742" s="45"/>
      <c r="T2742" s="45"/>
      <c r="U2742" s="45"/>
      <c r="V2742" s="45"/>
      <c r="W2742" s="51"/>
      <c r="X2742" s="45"/>
      <c r="Y2742" s="45"/>
      <c r="Z2742" s="45"/>
      <c r="AA2742" s="45"/>
      <c r="AB2742" s="45"/>
      <c r="AC2742" s="45"/>
      <c r="AD2742" s="45"/>
      <c r="AE2742" s="45"/>
      <c r="AF2742" s="45"/>
      <c r="AG2742" s="45"/>
      <c r="AH2742" s="45"/>
      <c r="AI2742" s="45"/>
      <c r="AJ2742" s="45"/>
      <c r="AK2742" s="51"/>
      <c r="AL2742" s="51"/>
      <c r="AM2742" s="51"/>
      <c r="AN2742" s="51"/>
      <c r="AO2742" s="51"/>
      <c r="AP2742" s="51"/>
      <c r="AQ2742" s="51"/>
      <c r="AR2742" s="51"/>
      <c r="AS2742" s="51"/>
      <c r="AT2742" s="51"/>
      <c r="AU2742" s="51"/>
      <c r="AV2742" s="51"/>
      <c r="AW2742" s="51"/>
      <c r="AX2742" s="51"/>
      <c r="AY2742" s="51"/>
      <c r="AZ2742" s="51"/>
      <c r="BA2742" s="51"/>
      <c r="BB2742" s="73"/>
      <c r="BC2742" s="51"/>
      <c r="BD2742" s="51"/>
      <c r="BE2742" s="45"/>
      <c r="BF2742" s="51"/>
      <c r="BG2742" s="45"/>
      <c r="BH2742" s="45"/>
      <c r="BI2742" s="45"/>
      <c r="BJ2742" s="45"/>
      <c r="BK2742" s="15"/>
      <c r="BL2742" s="20">
        <f t="shared" si="126"/>
        <v>0</v>
      </c>
      <c r="BM2742" s="20">
        <f t="shared" si="127"/>
        <v>0</v>
      </c>
      <c r="BN2742" s="24">
        <f t="shared" si="128"/>
        <v>0</v>
      </c>
      <c r="BO2742" s="25"/>
      <c r="BP2742" s="25"/>
      <c r="BQ2742" s="25"/>
      <c r="BR2742" s="25"/>
      <c r="BS2742" s="25"/>
      <c r="BT2742" s="25"/>
      <c r="BU2742" s="25"/>
      <c r="BV2742" s="25"/>
      <c r="BW2742" s="25"/>
      <c r="BX2742" s="25"/>
    </row>
    <row r="2743" spans="1:76" s="5" customFormat="1" ht="18.75" customHeight="1">
      <c r="A2743" s="46">
        <v>2737</v>
      </c>
      <c r="B2743" s="47" t="s">
        <v>8704</v>
      </c>
      <c r="C2743" s="48" t="s">
        <v>8705</v>
      </c>
      <c r="D2743" s="49" t="s">
        <v>8706</v>
      </c>
      <c r="E2743" s="49" t="s">
        <v>8707</v>
      </c>
      <c r="F2743" s="46" t="s">
        <v>71</v>
      </c>
      <c r="G2743" s="48" t="s">
        <v>8320</v>
      </c>
      <c r="H2743" s="50" t="s">
        <v>191</v>
      </c>
      <c r="I2743" s="45"/>
      <c r="J2743" s="45"/>
      <c r="K2743" s="45"/>
      <c r="L2743" s="45"/>
      <c r="M2743" s="45"/>
      <c r="N2743" s="45"/>
      <c r="O2743" s="45"/>
      <c r="P2743" s="45"/>
      <c r="Q2743" s="45"/>
      <c r="R2743" s="45"/>
      <c r="S2743" s="45"/>
      <c r="T2743" s="45"/>
      <c r="U2743" s="45"/>
      <c r="V2743" s="45"/>
      <c r="W2743" s="51"/>
      <c r="X2743" s="45"/>
      <c r="Y2743" s="45"/>
      <c r="Z2743" s="45"/>
      <c r="AA2743" s="45"/>
      <c r="AB2743" s="45"/>
      <c r="AC2743" s="45"/>
      <c r="AD2743" s="45"/>
      <c r="AE2743" s="45"/>
      <c r="AF2743" s="45"/>
      <c r="AG2743" s="45"/>
      <c r="AH2743" s="45"/>
      <c r="AI2743" s="45"/>
      <c r="AJ2743" s="45"/>
      <c r="AK2743" s="51"/>
      <c r="AL2743" s="51"/>
      <c r="AM2743" s="51"/>
      <c r="AN2743" s="51"/>
      <c r="AO2743" s="51"/>
      <c r="AP2743" s="51"/>
      <c r="AQ2743" s="51"/>
      <c r="AR2743" s="51"/>
      <c r="AS2743" s="51"/>
      <c r="AT2743" s="51"/>
      <c r="AU2743" s="51"/>
      <c r="AV2743" s="51"/>
      <c r="AW2743" s="51"/>
      <c r="AX2743" s="51"/>
      <c r="AY2743" s="51"/>
      <c r="AZ2743" s="51"/>
      <c r="BA2743" s="51"/>
      <c r="BB2743" s="73"/>
      <c r="BC2743" s="51"/>
      <c r="BD2743" s="51"/>
      <c r="BE2743" s="45"/>
      <c r="BF2743" s="51"/>
      <c r="BG2743" s="45"/>
      <c r="BH2743" s="45"/>
      <c r="BI2743" s="45"/>
      <c r="BJ2743" s="45"/>
      <c r="BK2743" s="15"/>
      <c r="BL2743" s="20">
        <f t="shared" si="126"/>
        <v>0</v>
      </c>
      <c r="BM2743" s="20">
        <f t="shared" si="127"/>
        <v>0</v>
      </c>
      <c r="BN2743" s="24">
        <f t="shared" si="128"/>
        <v>0</v>
      </c>
      <c r="BO2743" s="25"/>
      <c r="BP2743" s="25"/>
      <c r="BQ2743" s="25"/>
      <c r="BR2743" s="25"/>
      <c r="BS2743" s="25"/>
      <c r="BT2743" s="25"/>
      <c r="BU2743" s="25"/>
      <c r="BV2743" s="25"/>
      <c r="BW2743" s="25"/>
      <c r="BX2743" s="25"/>
    </row>
    <row r="2744" spans="1:76" s="5" customFormat="1" ht="18.75" customHeight="1">
      <c r="A2744" s="46">
        <v>2738</v>
      </c>
      <c r="B2744" s="47" t="s">
        <v>8708</v>
      </c>
      <c r="C2744" s="48" t="s">
        <v>8709</v>
      </c>
      <c r="D2744" s="49" t="s">
        <v>483</v>
      </c>
      <c r="E2744" s="49" t="s">
        <v>8710</v>
      </c>
      <c r="F2744" s="46" t="s">
        <v>71</v>
      </c>
      <c r="G2744" s="48" t="s">
        <v>1586</v>
      </c>
      <c r="H2744" s="50" t="s">
        <v>73</v>
      </c>
      <c r="I2744" s="45"/>
      <c r="J2744" s="45"/>
      <c r="K2744" s="45"/>
      <c r="L2744" s="45"/>
      <c r="M2744" s="45"/>
      <c r="N2744" s="45"/>
      <c r="O2744" s="45"/>
      <c r="P2744" s="45"/>
      <c r="Q2744" s="45"/>
      <c r="R2744" s="45"/>
      <c r="S2744" s="45"/>
      <c r="T2744" s="45"/>
      <c r="U2744" s="45"/>
      <c r="V2744" s="45"/>
      <c r="W2744" s="51"/>
      <c r="X2744" s="45"/>
      <c r="Y2744" s="45"/>
      <c r="Z2744" s="45"/>
      <c r="AA2744" s="45"/>
      <c r="AB2744" s="45"/>
      <c r="AC2744" s="45"/>
      <c r="AD2744" s="45"/>
      <c r="AE2744" s="45"/>
      <c r="AF2744" s="45"/>
      <c r="AG2744" s="45"/>
      <c r="AH2744" s="45"/>
      <c r="AI2744" s="45"/>
      <c r="AJ2744" s="45"/>
      <c r="AK2744" s="51"/>
      <c r="AL2744" s="51"/>
      <c r="AM2744" s="51"/>
      <c r="AN2744" s="51"/>
      <c r="AO2744" s="51"/>
      <c r="AP2744" s="51"/>
      <c r="AQ2744" s="51"/>
      <c r="AR2744" s="51"/>
      <c r="AS2744" s="51"/>
      <c r="AT2744" s="51"/>
      <c r="AU2744" s="51"/>
      <c r="AV2744" s="51"/>
      <c r="AW2744" s="51"/>
      <c r="AX2744" s="51"/>
      <c r="AY2744" s="51"/>
      <c r="AZ2744" s="51"/>
      <c r="BA2744" s="51"/>
      <c r="BB2744" s="73"/>
      <c r="BC2744" s="51"/>
      <c r="BD2744" s="51"/>
      <c r="BE2744" s="45"/>
      <c r="BF2744" s="51"/>
      <c r="BG2744" s="45"/>
      <c r="BH2744" s="45"/>
      <c r="BI2744" s="45"/>
      <c r="BJ2744" s="45"/>
      <c r="BK2744" s="15"/>
      <c r="BL2744" s="20">
        <f t="shared" si="126"/>
        <v>0</v>
      </c>
      <c r="BM2744" s="20">
        <f t="shared" si="127"/>
        <v>0</v>
      </c>
      <c r="BN2744" s="24">
        <f t="shared" si="128"/>
        <v>0</v>
      </c>
      <c r="BO2744" s="25"/>
      <c r="BP2744" s="25"/>
      <c r="BQ2744" s="25"/>
      <c r="BR2744" s="25"/>
      <c r="BS2744" s="25"/>
      <c r="BT2744" s="25"/>
      <c r="BU2744" s="25"/>
      <c r="BV2744" s="25"/>
      <c r="BW2744" s="25"/>
      <c r="BX2744" s="25"/>
    </row>
    <row r="2745" spans="1:76" s="5" customFormat="1" ht="18.75" customHeight="1">
      <c r="A2745" s="46">
        <v>2739</v>
      </c>
      <c r="B2745" s="47" t="s">
        <v>8711</v>
      </c>
      <c r="C2745" s="48" t="s">
        <v>8712</v>
      </c>
      <c r="D2745" s="49" t="s">
        <v>8713</v>
      </c>
      <c r="E2745" s="49" t="s">
        <v>8714</v>
      </c>
      <c r="F2745" s="46" t="s">
        <v>71</v>
      </c>
      <c r="G2745" s="48" t="s">
        <v>1385</v>
      </c>
      <c r="H2745" s="50" t="s">
        <v>266</v>
      </c>
      <c r="I2745" s="45"/>
      <c r="J2745" s="45"/>
      <c r="K2745" s="45"/>
      <c r="L2745" s="45"/>
      <c r="M2745" s="45"/>
      <c r="N2745" s="45"/>
      <c r="O2745" s="45"/>
      <c r="P2745" s="45"/>
      <c r="Q2745" s="45"/>
      <c r="R2745" s="45"/>
      <c r="S2745" s="45"/>
      <c r="T2745" s="45"/>
      <c r="U2745" s="45"/>
      <c r="V2745" s="45"/>
      <c r="W2745" s="45"/>
      <c r="X2745" s="45"/>
      <c r="Y2745" s="45"/>
      <c r="Z2745" s="45"/>
      <c r="AA2745" s="45"/>
      <c r="AB2745" s="45"/>
      <c r="AC2745" s="45"/>
      <c r="AD2745" s="45"/>
      <c r="AE2745" s="45"/>
      <c r="AF2745" s="45"/>
      <c r="AG2745" s="45"/>
      <c r="AH2745" s="45"/>
      <c r="AI2745" s="45"/>
      <c r="AJ2745" s="45"/>
      <c r="AK2745" s="51"/>
      <c r="AL2745" s="51"/>
      <c r="AM2745" s="51"/>
      <c r="AN2745" s="51"/>
      <c r="AO2745" s="51"/>
      <c r="AP2745" s="51"/>
      <c r="AQ2745" s="51"/>
      <c r="AR2745" s="51"/>
      <c r="AS2745" s="51"/>
      <c r="AT2745" s="51"/>
      <c r="AU2745" s="51"/>
      <c r="AV2745" s="51"/>
      <c r="AW2745" s="51"/>
      <c r="AX2745" s="51"/>
      <c r="AY2745" s="51"/>
      <c r="AZ2745" s="51"/>
      <c r="BA2745" s="51"/>
      <c r="BB2745" s="51"/>
      <c r="BC2745" s="51"/>
      <c r="BD2745" s="51"/>
      <c r="BE2745" s="45"/>
      <c r="BF2745" s="51"/>
      <c r="BG2745" s="45"/>
      <c r="BH2745" s="45"/>
      <c r="BI2745" s="45"/>
      <c r="BJ2745" s="45"/>
      <c r="BK2745" s="15"/>
      <c r="BL2745" s="20">
        <f t="shared" si="126"/>
        <v>0</v>
      </c>
      <c r="BM2745" s="20">
        <f t="shared" si="127"/>
        <v>0</v>
      </c>
      <c r="BN2745" s="24">
        <f t="shared" si="128"/>
        <v>0</v>
      </c>
      <c r="BO2745" s="25"/>
      <c r="BP2745" s="25"/>
      <c r="BQ2745" s="25"/>
      <c r="BR2745" s="25"/>
      <c r="BS2745" s="25"/>
      <c r="BT2745" s="25"/>
      <c r="BU2745" s="25"/>
      <c r="BV2745" s="25"/>
      <c r="BW2745" s="25"/>
      <c r="BX2745" s="25"/>
    </row>
    <row r="2746" spans="1:76" s="5" customFormat="1" ht="18.75" customHeight="1">
      <c r="A2746" s="46">
        <v>2740</v>
      </c>
      <c r="B2746" s="47" t="s">
        <v>8715</v>
      </c>
      <c r="C2746" s="48" t="s">
        <v>8716</v>
      </c>
      <c r="D2746" s="49" t="s">
        <v>4461</v>
      </c>
      <c r="E2746" s="49" t="s">
        <v>8714</v>
      </c>
      <c r="F2746" s="46" t="s">
        <v>71</v>
      </c>
      <c r="G2746" s="48" t="s">
        <v>1353</v>
      </c>
      <c r="H2746" s="50" t="s">
        <v>186</v>
      </c>
      <c r="I2746" s="45"/>
      <c r="J2746" s="45"/>
      <c r="K2746" s="45"/>
      <c r="L2746" s="45"/>
      <c r="M2746" s="45"/>
      <c r="N2746" s="45"/>
      <c r="O2746" s="45"/>
      <c r="P2746" s="45"/>
      <c r="Q2746" s="45"/>
      <c r="R2746" s="45"/>
      <c r="S2746" s="45"/>
      <c r="T2746" s="45"/>
      <c r="U2746" s="45"/>
      <c r="V2746" s="45"/>
      <c r="W2746" s="45"/>
      <c r="X2746" s="45"/>
      <c r="Y2746" s="45"/>
      <c r="Z2746" s="45"/>
      <c r="AA2746" s="45"/>
      <c r="AB2746" s="45"/>
      <c r="AC2746" s="45"/>
      <c r="AD2746" s="45"/>
      <c r="AE2746" s="45"/>
      <c r="AF2746" s="45"/>
      <c r="AG2746" s="45"/>
      <c r="AH2746" s="45"/>
      <c r="AI2746" s="45"/>
      <c r="AJ2746" s="45"/>
      <c r="AK2746" s="51"/>
      <c r="AL2746" s="51"/>
      <c r="AM2746" s="51"/>
      <c r="AN2746" s="51"/>
      <c r="AO2746" s="51"/>
      <c r="AP2746" s="51"/>
      <c r="AQ2746" s="51"/>
      <c r="AR2746" s="51"/>
      <c r="AS2746" s="51"/>
      <c r="AT2746" s="51"/>
      <c r="AU2746" s="51"/>
      <c r="AV2746" s="51"/>
      <c r="AW2746" s="51"/>
      <c r="AX2746" s="51"/>
      <c r="AY2746" s="51"/>
      <c r="AZ2746" s="51"/>
      <c r="BA2746" s="51"/>
      <c r="BB2746" s="51"/>
      <c r="BC2746" s="51"/>
      <c r="BD2746" s="51"/>
      <c r="BE2746" s="45"/>
      <c r="BF2746" s="51"/>
      <c r="BG2746" s="45"/>
      <c r="BH2746" s="45"/>
      <c r="BI2746" s="45"/>
      <c r="BJ2746" s="45"/>
      <c r="BK2746" s="15"/>
      <c r="BL2746" s="20">
        <f t="shared" si="126"/>
        <v>0</v>
      </c>
      <c r="BM2746" s="20">
        <f t="shared" si="127"/>
        <v>0</v>
      </c>
      <c r="BN2746" s="24">
        <f t="shared" si="128"/>
        <v>0</v>
      </c>
      <c r="BO2746" s="25"/>
      <c r="BP2746" s="25"/>
      <c r="BQ2746" s="25"/>
      <c r="BR2746" s="25"/>
      <c r="BS2746" s="25"/>
      <c r="BT2746" s="25"/>
      <c r="BU2746" s="25"/>
      <c r="BV2746" s="25"/>
      <c r="BW2746" s="25"/>
      <c r="BX2746" s="25"/>
    </row>
    <row r="2747" spans="1:76" s="5" customFormat="1" ht="18.75" customHeight="1">
      <c r="A2747" s="46">
        <v>2741</v>
      </c>
      <c r="B2747" s="47" t="s">
        <v>8717</v>
      </c>
      <c r="C2747" s="48" t="s">
        <v>8718</v>
      </c>
      <c r="D2747" s="49" t="s">
        <v>7794</v>
      </c>
      <c r="E2747" s="49" t="s">
        <v>8714</v>
      </c>
      <c r="F2747" s="46" t="s">
        <v>71</v>
      </c>
      <c r="G2747" s="48" t="s">
        <v>721</v>
      </c>
      <c r="H2747" s="50" t="s">
        <v>88</v>
      </c>
      <c r="I2747" s="45"/>
      <c r="J2747" s="45"/>
      <c r="K2747" s="45"/>
      <c r="L2747" s="45"/>
      <c r="M2747" s="45"/>
      <c r="N2747" s="45"/>
      <c r="O2747" s="45"/>
      <c r="P2747" s="45"/>
      <c r="Q2747" s="45"/>
      <c r="R2747" s="45"/>
      <c r="S2747" s="45"/>
      <c r="T2747" s="45"/>
      <c r="U2747" s="45"/>
      <c r="V2747" s="45"/>
      <c r="W2747" s="45"/>
      <c r="X2747" s="45"/>
      <c r="Y2747" s="45"/>
      <c r="Z2747" s="45"/>
      <c r="AA2747" s="45"/>
      <c r="AB2747" s="45"/>
      <c r="AC2747" s="45"/>
      <c r="AD2747" s="45"/>
      <c r="AE2747" s="45"/>
      <c r="AF2747" s="45"/>
      <c r="AG2747" s="45"/>
      <c r="AH2747" s="45"/>
      <c r="AI2747" s="45"/>
      <c r="AJ2747" s="45"/>
      <c r="AK2747" s="51"/>
      <c r="AL2747" s="51"/>
      <c r="AM2747" s="51"/>
      <c r="AN2747" s="51"/>
      <c r="AO2747" s="51"/>
      <c r="AP2747" s="51"/>
      <c r="AQ2747" s="51"/>
      <c r="AR2747" s="51"/>
      <c r="AS2747" s="51"/>
      <c r="AT2747" s="51"/>
      <c r="AU2747" s="51"/>
      <c r="AV2747" s="51"/>
      <c r="AW2747" s="51"/>
      <c r="AX2747" s="51"/>
      <c r="AY2747" s="51"/>
      <c r="AZ2747" s="51"/>
      <c r="BA2747" s="51"/>
      <c r="BB2747" s="51"/>
      <c r="BC2747" s="51"/>
      <c r="BD2747" s="51"/>
      <c r="BE2747" s="45"/>
      <c r="BF2747" s="51"/>
      <c r="BG2747" s="45"/>
      <c r="BH2747" s="45"/>
      <c r="BI2747" s="45"/>
      <c r="BJ2747" s="45"/>
      <c r="BK2747" s="15"/>
      <c r="BL2747" s="20">
        <f t="shared" si="126"/>
        <v>0</v>
      </c>
      <c r="BM2747" s="20">
        <f t="shared" si="127"/>
        <v>0</v>
      </c>
      <c r="BN2747" s="24">
        <f t="shared" si="128"/>
        <v>0</v>
      </c>
      <c r="BO2747" s="25"/>
      <c r="BP2747" s="25"/>
      <c r="BQ2747" s="25"/>
      <c r="BR2747" s="25"/>
      <c r="BS2747" s="25"/>
      <c r="BT2747" s="25"/>
      <c r="BU2747" s="25"/>
      <c r="BV2747" s="25"/>
      <c r="BW2747" s="25"/>
      <c r="BX2747" s="25"/>
    </row>
    <row r="2748" spans="1:76" s="5" customFormat="1" ht="18.75" customHeight="1">
      <c r="A2748" s="46">
        <v>2742</v>
      </c>
      <c r="B2748" s="47" t="s">
        <v>8719</v>
      </c>
      <c r="C2748" s="48" t="s">
        <v>8720</v>
      </c>
      <c r="D2748" s="49" t="s">
        <v>8721</v>
      </c>
      <c r="E2748" s="49" t="s">
        <v>8714</v>
      </c>
      <c r="F2748" s="46" t="s">
        <v>71</v>
      </c>
      <c r="G2748" s="48" t="s">
        <v>8722</v>
      </c>
      <c r="H2748" s="50" t="s">
        <v>100</v>
      </c>
      <c r="I2748" s="45"/>
      <c r="J2748" s="45"/>
      <c r="K2748" s="45"/>
      <c r="L2748" s="45"/>
      <c r="M2748" s="45"/>
      <c r="N2748" s="45"/>
      <c r="O2748" s="45"/>
      <c r="P2748" s="45"/>
      <c r="Q2748" s="45"/>
      <c r="R2748" s="45"/>
      <c r="S2748" s="45"/>
      <c r="T2748" s="45"/>
      <c r="U2748" s="45"/>
      <c r="V2748" s="45"/>
      <c r="W2748" s="45"/>
      <c r="X2748" s="45"/>
      <c r="Y2748" s="45"/>
      <c r="Z2748" s="45"/>
      <c r="AA2748" s="45"/>
      <c r="AB2748" s="45"/>
      <c r="AC2748" s="45"/>
      <c r="AD2748" s="45"/>
      <c r="AE2748" s="45"/>
      <c r="AF2748" s="45"/>
      <c r="AG2748" s="45"/>
      <c r="AH2748" s="45" t="s">
        <v>101</v>
      </c>
      <c r="AI2748" s="45"/>
      <c r="AJ2748" s="45"/>
      <c r="AK2748" s="51"/>
      <c r="AL2748" s="51"/>
      <c r="AM2748" s="51"/>
      <c r="AN2748" s="51"/>
      <c r="AO2748" s="51"/>
      <c r="AP2748" s="51"/>
      <c r="AQ2748" s="51"/>
      <c r="AR2748" s="51"/>
      <c r="AS2748" s="51"/>
      <c r="AT2748" s="51"/>
      <c r="AU2748" s="51"/>
      <c r="AV2748" s="51"/>
      <c r="AW2748" s="51"/>
      <c r="AX2748" s="51"/>
      <c r="AY2748" s="51"/>
      <c r="AZ2748" s="51"/>
      <c r="BA2748" s="51"/>
      <c r="BB2748" s="51"/>
      <c r="BC2748" s="51"/>
      <c r="BD2748" s="51"/>
      <c r="BE2748" s="45"/>
      <c r="BF2748" s="51"/>
      <c r="BG2748" s="45"/>
      <c r="BH2748" s="45"/>
      <c r="BI2748" s="45"/>
      <c r="BJ2748" s="45"/>
      <c r="BK2748" s="15"/>
      <c r="BL2748" s="20">
        <f t="shared" si="126"/>
        <v>1</v>
      </c>
      <c r="BM2748" s="20">
        <f t="shared" si="127"/>
        <v>0</v>
      </c>
      <c r="BN2748" s="24">
        <f t="shared" si="128"/>
        <v>1</v>
      </c>
      <c r="BO2748" s="25"/>
      <c r="BP2748" s="25"/>
      <c r="BQ2748" s="25"/>
      <c r="BR2748" s="25"/>
      <c r="BS2748" s="25"/>
      <c r="BT2748" s="25"/>
      <c r="BU2748" s="25"/>
      <c r="BV2748" s="25"/>
      <c r="BW2748" s="25"/>
      <c r="BX2748" s="25"/>
    </row>
    <row r="2749" spans="1:76" s="5" customFormat="1" ht="18.75" customHeight="1">
      <c r="A2749" s="46">
        <v>2743</v>
      </c>
      <c r="B2749" s="47" t="s">
        <v>8723</v>
      </c>
      <c r="C2749" s="48" t="s">
        <v>8724</v>
      </c>
      <c r="D2749" s="49" t="s">
        <v>1740</v>
      </c>
      <c r="E2749" s="49" t="s">
        <v>8714</v>
      </c>
      <c r="F2749" s="46" t="s">
        <v>71</v>
      </c>
      <c r="G2749" s="48" t="s">
        <v>1898</v>
      </c>
      <c r="H2749" s="50" t="s">
        <v>225</v>
      </c>
      <c r="I2749" s="45"/>
      <c r="J2749" s="45"/>
      <c r="K2749" s="45"/>
      <c r="L2749" s="45"/>
      <c r="M2749" s="45"/>
      <c r="N2749" s="45"/>
      <c r="O2749" s="45"/>
      <c r="P2749" s="45"/>
      <c r="Q2749" s="45"/>
      <c r="R2749" s="45"/>
      <c r="S2749" s="45"/>
      <c r="T2749" s="45"/>
      <c r="U2749" s="45"/>
      <c r="V2749" s="45"/>
      <c r="W2749" s="45"/>
      <c r="X2749" s="45"/>
      <c r="Y2749" s="45"/>
      <c r="Z2749" s="45"/>
      <c r="AA2749" s="45"/>
      <c r="AB2749" s="45"/>
      <c r="AC2749" s="45"/>
      <c r="AD2749" s="45"/>
      <c r="AE2749" s="45"/>
      <c r="AF2749" s="45"/>
      <c r="AG2749" s="45"/>
      <c r="AH2749" s="45"/>
      <c r="AI2749" s="45"/>
      <c r="AJ2749" s="45"/>
      <c r="AK2749" s="51"/>
      <c r="AL2749" s="51"/>
      <c r="AM2749" s="51"/>
      <c r="AN2749" s="51"/>
      <c r="AO2749" s="51"/>
      <c r="AP2749" s="51"/>
      <c r="AQ2749" s="51"/>
      <c r="AR2749" s="51"/>
      <c r="AS2749" s="51"/>
      <c r="AT2749" s="51"/>
      <c r="AU2749" s="51"/>
      <c r="AV2749" s="51"/>
      <c r="AW2749" s="51"/>
      <c r="AX2749" s="51"/>
      <c r="AY2749" s="51"/>
      <c r="AZ2749" s="51"/>
      <c r="BA2749" s="51"/>
      <c r="BB2749" s="51"/>
      <c r="BC2749" s="51"/>
      <c r="BD2749" s="51"/>
      <c r="BE2749" s="45"/>
      <c r="BF2749" s="51"/>
      <c r="BG2749" s="45"/>
      <c r="BH2749" s="45"/>
      <c r="BI2749" s="45"/>
      <c r="BJ2749" s="45"/>
      <c r="BK2749" s="15"/>
      <c r="BL2749" s="20">
        <f t="shared" si="126"/>
        <v>0</v>
      </c>
      <c r="BM2749" s="20">
        <f t="shared" si="127"/>
        <v>0</v>
      </c>
      <c r="BN2749" s="24">
        <f t="shared" si="128"/>
        <v>0</v>
      </c>
      <c r="BO2749" s="25"/>
      <c r="BP2749" s="25"/>
      <c r="BQ2749" s="25"/>
      <c r="BR2749" s="25"/>
      <c r="BS2749" s="25"/>
      <c r="BT2749" s="25"/>
      <c r="BU2749" s="25"/>
      <c r="BV2749" s="25"/>
      <c r="BW2749" s="25"/>
      <c r="BX2749" s="25"/>
    </row>
    <row r="2750" spans="1:76" s="5" customFormat="1" ht="18.75" customHeight="1">
      <c r="A2750" s="46">
        <v>2744</v>
      </c>
      <c r="B2750" s="47" t="s">
        <v>8725</v>
      </c>
      <c r="C2750" s="48" t="s">
        <v>8726</v>
      </c>
      <c r="D2750" s="49" t="s">
        <v>8727</v>
      </c>
      <c r="E2750" s="49" t="s">
        <v>8714</v>
      </c>
      <c r="F2750" s="46" t="s">
        <v>71</v>
      </c>
      <c r="G2750" s="48" t="s">
        <v>110</v>
      </c>
      <c r="H2750" s="50" t="s">
        <v>354</v>
      </c>
      <c r="I2750" s="45"/>
      <c r="J2750" s="45"/>
      <c r="K2750" s="45"/>
      <c r="L2750" s="45"/>
      <c r="M2750" s="45"/>
      <c r="N2750" s="45"/>
      <c r="O2750" s="45"/>
      <c r="P2750" s="45"/>
      <c r="Q2750" s="45"/>
      <c r="R2750" s="45"/>
      <c r="S2750" s="45"/>
      <c r="T2750" s="45"/>
      <c r="U2750" s="45"/>
      <c r="V2750" s="45"/>
      <c r="W2750" s="45"/>
      <c r="X2750" s="45"/>
      <c r="Y2750" s="45"/>
      <c r="Z2750" s="45"/>
      <c r="AA2750" s="45"/>
      <c r="AB2750" s="45"/>
      <c r="AC2750" s="45"/>
      <c r="AD2750" s="45"/>
      <c r="AE2750" s="45"/>
      <c r="AF2750" s="45"/>
      <c r="AG2750" s="45"/>
      <c r="AH2750" s="45"/>
      <c r="AI2750" s="45"/>
      <c r="AJ2750" s="45"/>
      <c r="AK2750" s="51"/>
      <c r="AL2750" s="51"/>
      <c r="AM2750" s="51"/>
      <c r="AN2750" s="51"/>
      <c r="AO2750" s="51"/>
      <c r="AP2750" s="51"/>
      <c r="AQ2750" s="51"/>
      <c r="AR2750" s="51"/>
      <c r="AS2750" s="51"/>
      <c r="AT2750" s="51"/>
      <c r="AU2750" s="51"/>
      <c r="AV2750" s="51"/>
      <c r="AW2750" s="51"/>
      <c r="AX2750" s="51"/>
      <c r="AY2750" s="51"/>
      <c r="AZ2750" s="51"/>
      <c r="BA2750" s="51"/>
      <c r="BB2750" s="51"/>
      <c r="BC2750" s="51"/>
      <c r="BD2750" s="51"/>
      <c r="BE2750" s="45"/>
      <c r="BF2750" s="51"/>
      <c r="BG2750" s="45"/>
      <c r="BH2750" s="45"/>
      <c r="BI2750" s="45"/>
      <c r="BJ2750" s="45"/>
      <c r="BK2750" s="15"/>
      <c r="BL2750" s="20">
        <f t="shared" si="126"/>
        <v>0</v>
      </c>
      <c r="BM2750" s="20">
        <f t="shared" si="127"/>
        <v>0</v>
      </c>
      <c r="BN2750" s="24">
        <f t="shared" si="128"/>
        <v>0</v>
      </c>
      <c r="BO2750" s="25"/>
      <c r="BP2750" s="25"/>
      <c r="BQ2750" s="25"/>
      <c r="BR2750" s="25"/>
      <c r="BS2750" s="25"/>
      <c r="BT2750" s="25"/>
      <c r="BU2750" s="25"/>
      <c r="BV2750" s="25"/>
      <c r="BW2750" s="25"/>
      <c r="BX2750" s="25"/>
    </row>
    <row r="2751" spans="1:76" s="5" customFormat="1" ht="18.75" customHeight="1">
      <c r="A2751" s="46">
        <v>2745</v>
      </c>
      <c r="B2751" s="47" t="s">
        <v>8728</v>
      </c>
      <c r="C2751" s="48" t="s">
        <v>8729</v>
      </c>
      <c r="D2751" s="49" t="s">
        <v>3647</v>
      </c>
      <c r="E2751" s="49" t="s">
        <v>8714</v>
      </c>
      <c r="F2751" s="46" t="s">
        <v>71</v>
      </c>
      <c r="G2751" s="48" t="s">
        <v>1191</v>
      </c>
      <c r="H2751" s="50" t="s">
        <v>509</v>
      </c>
      <c r="I2751" s="45"/>
      <c r="J2751" s="45"/>
      <c r="K2751" s="45"/>
      <c r="L2751" s="45"/>
      <c r="M2751" s="45"/>
      <c r="N2751" s="45"/>
      <c r="O2751" s="45"/>
      <c r="P2751" s="45"/>
      <c r="Q2751" s="45"/>
      <c r="R2751" s="45"/>
      <c r="S2751" s="45"/>
      <c r="T2751" s="45"/>
      <c r="U2751" s="45"/>
      <c r="V2751" s="45"/>
      <c r="W2751" s="45"/>
      <c r="X2751" s="45"/>
      <c r="Y2751" s="45"/>
      <c r="Z2751" s="45"/>
      <c r="AA2751" s="45"/>
      <c r="AB2751" s="45"/>
      <c r="AC2751" s="45"/>
      <c r="AD2751" s="45"/>
      <c r="AE2751" s="45"/>
      <c r="AF2751" s="45"/>
      <c r="AG2751" s="45"/>
      <c r="AH2751" s="45"/>
      <c r="AI2751" s="45"/>
      <c r="AJ2751" s="45"/>
      <c r="AK2751" s="51"/>
      <c r="AL2751" s="51"/>
      <c r="AM2751" s="51"/>
      <c r="AN2751" s="51"/>
      <c r="AO2751" s="51"/>
      <c r="AP2751" s="51"/>
      <c r="AQ2751" s="51"/>
      <c r="AR2751" s="51"/>
      <c r="AS2751" s="51"/>
      <c r="AT2751" s="51"/>
      <c r="AU2751" s="51"/>
      <c r="AV2751" s="51"/>
      <c r="AW2751" s="51"/>
      <c r="AX2751" s="51"/>
      <c r="AY2751" s="51"/>
      <c r="AZ2751" s="51"/>
      <c r="BA2751" s="51"/>
      <c r="BB2751" s="51"/>
      <c r="BC2751" s="51"/>
      <c r="BD2751" s="51"/>
      <c r="BE2751" s="45"/>
      <c r="BF2751" s="51"/>
      <c r="BG2751" s="45"/>
      <c r="BH2751" s="45"/>
      <c r="BI2751" s="45"/>
      <c r="BJ2751" s="45"/>
      <c r="BK2751" s="15"/>
      <c r="BL2751" s="20">
        <f t="shared" si="126"/>
        <v>0</v>
      </c>
      <c r="BM2751" s="20">
        <f t="shared" si="127"/>
        <v>0</v>
      </c>
      <c r="BN2751" s="24">
        <f t="shared" si="128"/>
        <v>0</v>
      </c>
      <c r="BO2751" s="25"/>
      <c r="BP2751" s="25"/>
      <c r="BQ2751" s="25"/>
      <c r="BR2751" s="25"/>
      <c r="BS2751" s="25"/>
      <c r="BT2751" s="25"/>
      <c r="BU2751" s="25"/>
      <c r="BV2751" s="25"/>
      <c r="BW2751" s="25"/>
      <c r="BX2751" s="25"/>
    </row>
    <row r="2752" spans="1:76" s="5" customFormat="1" ht="18.75" customHeight="1">
      <c r="A2752" s="46">
        <v>2746</v>
      </c>
      <c r="B2752" s="47" t="s">
        <v>8730</v>
      </c>
      <c r="C2752" s="48" t="s">
        <v>8731</v>
      </c>
      <c r="D2752" s="49" t="s">
        <v>1761</v>
      </c>
      <c r="E2752" s="49" t="s">
        <v>8714</v>
      </c>
      <c r="F2752" s="46" t="s">
        <v>71</v>
      </c>
      <c r="G2752" s="48" t="s">
        <v>8732</v>
      </c>
      <c r="H2752" s="50" t="s">
        <v>459</v>
      </c>
      <c r="I2752" s="45" t="s">
        <v>94</v>
      </c>
      <c r="J2752" s="45"/>
      <c r="K2752" s="45"/>
      <c r="L2752" s="45"/>
      <c r="M2752" s="45"/>
      <c r="N2752" s="45"/>
      <c r="O2752" s="45"/>
      <c r="P2752" s="45"/>
      <c r="Q2752" s="45"/>
      <c r="R2752" s="45"/>
      <c r="S2752" s="45"/>
      <c r="T2752" s="45"/>
      <c r="U2752" s="45"/>
      <c r="V2752" s="45"/>
      <c r="W2752" s="45"/>
      <c r="X2752" s="45"/>
      <c r="Y2752" s="45"/>
      <c r="Z2752" s="45"/>
      <c r="AA2752" s="45"/>
      <c r="AB2752" s="45"/>
      <c r="AC2752" s="45"/>
      <c r="AD2752" s="45"/>
      <c r="AE2752" s="45"/>
      <c r="AF2752" s="45"/>
      <c r="AG2752" s="45"/>
      <c r="AH2752" s="45"/>
      <c r="AI2752" s="45"/>
      <c r="AJ2752" s="45"/>
      <c r="AK2752" s="51"/>
      <c r="AL2752" s="51"/>
      <c r="AM2752" s="51"/>
      <c r="AN2752" s="51"/>
      <c r="AO2752" s="51"/>
      <c r="AP2752" s="51"/>
      <c r="AQ2752" s="51"/>
      <c r="AR2752" s="51"/>
      <c r="AS2752" s="51"/>
      <c r="AT2752" s="51"/>
      <c r="AU2752" s="51"/>
      <c r="AV2752" s="51"/>
      <c r="AW2752" s="51"/>
      <c r="AX2752" s="51"/>
      <c r="AY2752" s="51"/>
      <c r="AZ2752" s="51"/>
      <c r="BA2752" s="51"/>
      <c r="BB2752" s="51"/>
      <c r="BC2752" s="51"/>
      <c r="BD2752" s="51"/>
      <c r="BE2752" s="45"/>
      <c r="BF2752" s="51"/>
      <c r="BG2752" s="45"/>
      <c r="BH2752" s="45"/>
      <c r="BI2752" s="45"/>
      <c r="BJ2752" s="45"/>
      <c r="BK2752" s="15"/>
      <c r="BL2752" s="20">
        <f t="shared" si="126"/>
        <v>1</v>
      </c>
      <c r="BM2752" s="20">
        <f t="shared" si="127"/>
        <v>0</v>
      </c>
      <c r="BN2752" s="24">
        <f t="shared" si="128"/>
        <v>1</v>
      </c>
      <c r="BO2752" s="25"/>
      <c r="BP2752" s="25"/>
      <c r="BQ2752" s="25"/>
      <c r="BR2752" s="25"/>
      <c r="BS2752" s="25"/>
      <c r="BT2752" s="25"/>
      <c r="BU2752" s="25"/>
      <c r="BV2752" s="25"/>
      <c r="BW2752" s="25"/>
      <c r="BX2752" s="25"/>
    </row>
    <row r="2753" spans="1:76" s="5" customFormat="1" ht="18.75" customHeight="1">
      <c r="A2753" s="46">
        <v>2747</v>
      </c>
      <c r="B2753" s="47" t="s">
        <v>8733</v>
      </c>
      <c r="C2753" s="48" t="s">
        <v>8734</v>
      </c>
      <c r="D2753" s="49" t="s">
        <v>8735</v>
      </c>
      <c r="E2753" s="49" t="s">
        <v>8714</v>
      </c>
      <c r="F2753" s="46" t="s">
        <v>71</v>
      </c>
      <c r="G2753" s="48" t="s">
        <v>806</v>
      </c>
      <c r="H2753" s="50" t="s">
        <v>73</v>
      </c>
      <c r="I2753" s="45" t="s">
        <v>94</v>
      </c>
      <c r="J2753" s="45"/>
      <c r="K2753" s="45"/>
      <c r="L2753" s="45"/>
      <c r="M2753" s="45"/>
      <c r="N2753" s="45"/>
      <c r="O2753" s="45"/>
      <c r="P2753" s="45"/>
      <c r="Q2753" s="45"/>
      <c r="R2753" s="45"/>
      <c r="S2753" s="45"/>
      <c r="T2753" s="45"/>
      <c r="U2753" s="45"/>
      <c r="V2753" s="45"/>
      <c r="W2753" s="45"/>
      <c r="X2753" s="45"/>
      <c r="Y2753" s="45"/>
      <c r="Z2753" s="45"/>
      <c r="AA2753" s="45"/>
      <c r="AB2753" s="45"/>
      <c r="AC2753" s="45"/>
      <c r="AD2753" s="45"/>
      <c r="AE2753" s="45"/>
      <c r="AF2753" s="45"/>
      <c r="AG2753" s="45"/>
      <c r="AH2753" s="45"/>
      <c r="AI2753" s="45"/>
      <c r="AJ2753" s="45"/>
      <c r="AK2753" s="51"/>
      <c r="AL2753" s="51"/>
      <c r="AM2753" s="51"/>
      <c r="AN2753" s="51"/>
      <c r="AO2753" s="51"/>
      <c r="AP2753" s="51"/>
      <c r="AQ2753" s="51"/>
      <c r="AR2753" s="51"/>
      <c r="AS2753" s="51"/>
      <c r="AT2753" s="51"/>
      <c r="AU2753" s="51"/>
      <c r="AV2753" s="51"/>
      <c r="AW2753" s="51"/>
      <c r="AX2753" s="51"/>
      <c r="AY2753" s="51"/>
      <c r="AZ2753" s="51"/>
      <c r="BA2753" s="51"/>
      <c r="BB2753" s="51"/>
      <c r="BC2753" s="51"/>
      <c r="BD2753" s="51"/>
      <c r="BE2753" s="45"/>
      <c r="BF2753" s="51"/>
      <c r="BG2753" s="45"/>
      <c r="BH2753" s="45"/>
      <c r="BI2753" s="45"/>
      <c r="BJ2753" s="45"/>
      <c r="BK2753" s="15"/>
      <c r="BL2753" s="20">
        <f t="shared" si="126"/>
        <v>1</v>
      </c>
      <c r="BM2753" s="20">
        <f t="shared" si="127"/>
        <v>0</v>
      </c>
      <c r="BN2753" s="24">
        <f t="shared" si="128"/>
        <v>1</v>
      </c>
      <c r="BO2753" s="25"/>
      <c r="BP2753" s="25"/>
      <c r="BQ2753" s="25"/>
      <c r="BR2753" s="25"/>
      <c r="BS2753" s="25"/>
      <c r="BT2753" s="25"/>
      <c r="BU2753" s="25"/>
      <c r="BV2753" s="25"/>
      <c r="BW2753" s="25"/>
      <c r="BX2753" s="25"/>
    </row>
    <row r="2754" spans="1:76" s="5" customFormat="1" ht="18.75" customHeight="1">
      <c r="A2754" s="46">
        <v>2748</v>
      </c>
      <c r="B2754" s="47" t="s">
        <v>8736</v>
      </c>
      <c r="C2754" s="48" t="s">
        <v>8737</v>
      </c>
      <c r="D2754" s="49" t="s">
        <v>1776</v>
      </c>
      <c r="E2754" s="49" t="s">
        <v>8714</v>
      </c>
      <c r="F2754" s="46" t="s">
        <v>71</v>
      </c>
      <c r="G2754" s="48" t="s">
        <v>2407</v>
      </c>
      <c r="H2754" s="50" t="s">
        <v>191</v>
      </c>
      <c r="I2754" s="45"/>
      <c r="J2754" s="45"/>
      <c r="K2754" s="45"/>
      <c r="L2754" s="45"/>
      <c r="M2754" s="45"/>
      <c r="N2754" s="45"/>
      <c r="O2754" s="45"/>
      <c r="P2754" s="45"/>
      <c r="Q2754" s="45"/>
      <c r="R2754" s="45"/>
      <c r="S2754" s="45"/>
      <c r="T2754" s="45"/>
      <c r="U2754" s="45"/>
      <c r="V2754" s="45"/>
      <c r="W2754" s="45"/>
      <c r="X2754" s="45"/>
      <c r="Y2754" s="45"/>
      <c r="Z2754" s="45"/>
      <c r="AA2754" s="45"/>
      <c r="AB2754" s="45"/>
      <c r="AC2754" s="45"/>
      <c r="AD2754" s="45"/>
      <c r="AE2754" s="45"/>
      <c r="AF2754" s="45"/>
      <c r="AG2754" s="45"/>
      <c r="AH2754" s="45"/>
      <c r="AI2754" s="45"/>
      <c r="AJ2754" s="45"/>
      <c r="AK2754" s="51"/>
      <c r="AL2754" s="51"/>
      <c r="AM2754" s="51"/>
      <c r="AN2754" s="51"/>
      <c r="AO2754" s="51"/>
      <c r="AP2754" s="51"/>
      <c r="AQ2754" s="51"/>
      <c r="AR2754" s="51"/>
      <c r="AS2754" s="51"/>
      <c r="AT2754" s="51"/>
      <c r="AU2754" s="51"/>
      <c r="AV2754" s="51"/>
      <c r="AW2754" s="51"/>
      <c r="AX2754" s="51"/>
      <c r="AY2754" s="51"/>
      <c r="AZ2754" s="51"/>
      <c r="BA2754" s="51"/>
      <c r="BB2754" s="51"/>
      <c r="BC2754" s="51"/>
      <c r="BD2754" s="51"/>
      <c r="BE2754" s="45"/>
      <c r="BF2754" s="51"/>
      <c r="BG2754" s="45"/>
      <c r="BH2754" s="45"/>
      <c r="BI2754" s="45"/>
      <c r="BJ2754" s="45"/>
      <c r="BK2754" s="15"/>
      <c r="BL2754" s="20">
        <f t="shared" si="126"/>
        <v>0</v>
      </c>
      <c r="BM2754" s="20">
        <f t="shared" si="127"/>
        <v>0</v>
      </c>
      <c r="BN2754" s="24">
        <f t="shared" si="128"/>
        <v>0</v>
      </c>
      <c r="BO2754" s="25"/>
      <c r="BP2754" s="25"/>
      <c r="BQ2754" s="25"/>
      <c r="BR2754" s="25"/>
      <c r="BS2754" s="25"/>
      <c r="BT2754" s="25"/>
      <c r="BU2754" s="25"/>
      <c r="BV2754" s="25"/>
      <c r="BW2754" s="25"/>
      <c r="BX2754" s="25"/>
    </row>
    <row r="2755" spans="1:76" s="5" customFormat="1" ht="18.75" customHeight="1">
      <c r="A2755" s="46">
        <v>2749</v>
      </c>
      <c r="B2755" s="47" t="s">
        <v>8738</v>
      </c>
      <c r="C2755" s="48" t="s">
        <v>8739</v>
      </c>
      <c r="D2755" s="49" t="s">
        <v>8740</v>
      </c>
      <c r="E2755" s="49" t="s">
        <v>8714</v>
      </c>
      <c r="F2755" s="46" t="s">
        <v>71</v>
      </c>
      <c r="G2755" s="48" t="s">
        <v>1024</v>
      </c>
      <c r="H2755" s="50" t="s">
        <v>177</v>
      </c>
      <c r="I2755" s="45"/>
      <c r="J2755" s="45"/>
      <c r="K2755" s="45"/>
      <c r="L2755" s="45"/>
      <c r="M2755" s="45"/>
      <c r="N2755" s="45"/>
      <c r="O2755" s="45"/>
      <c r="P2755" s="45"/>
      <c r="Q2755" s="45"/>
      <c r="R2755" s="45"/>
      <c r="S2755" s="45"/>
      <c r="T2755" s="45"/>
      <c r="U2755" s="45"/>
      <c r="V2755" s="45"/>
      <c r="W2755" s="45"/>
      <c r="X2755" s="45"/>
      <c r="Y2755" s="45"/>
      <c r="Z2755" s="45"/>
      <c r="AA2755" s="45"/>
      <c r="AB2755" s="45"/>
      <c r="AC2755" s="45"/>
      <c r="AD2755" s="45"/>
      <c r="AE2755" s="45"/>
      <c r="AF2755" s="45"/>
      <c r="AG2755" s="45"/>
      <c r="AH2755" s="45"/>
      <c r="AI2755" s="45"/>
      <c r="AJ2755" s="45"/>
      <c r="AK2755" s="51"/>
      <c r="AL2755" s="51"/>
      <c r="AM2755" s="51"/>
      <c r="AN2755" s="51"/>
      <c r="AO2755" s="51"/>
      <c r="AP2755" s="51"/>
      <c r="AQ2755" s="51"/>
      <c r="AR2755" s="51"/>
      <c r="AS2755" s="51"/>
      <c r="AT2755" s="51"/>
      <c r="AU2755" s="51"/>
      <c r="AV2755" s="51"/>
      <c r="AW2755" s="51"/>
      <c r="AX2755" s="51"/>
      <c r="AY2755" s="51"/>
      <c r="AZ2755" s="51"/>
      <c r="BA2755" s="51"/>
      <c r="BB2755" s="51"/>
      <c r="BC2755" s="51"/>
      <c r="BD2755" s="51"/>
      <c r="BE2755" s="45"/>
      <c r="BF2755" s="51"/>
      <c r="BG2755" s="45"/>
      <c r="BH2755" s="45"/>
      <c r="BI2755" s="45"/>
      <c r="BJ2755" s="45"/>
      <c r="BK2755" s="15"/>
      <c r="BL2755" s="20">
        <f t="shared" si="126"/>
        <v>0</v>
      </c>
      <c r="BM2755" s="20">
        <f t="shared" si="127"/>
        <v>0</v>
      </c>
      <c r="BN2755" s="24">
        <f t="shared" si="128"/>
        <v>0</v>
      </c>
      <c r="BO2755" s="25"/>
      <c r="BP2755" s="25"/>
      <c r="BQ2755" s="25"/>
      <c r="BR2755" s="25"/>
      <c r="BS2755" s="25"/>
      <c r="BT2755" s="25"/>
      <c r="BU2755" s="25"/>
      <c r="BV2755" s="25"/>
      <c r="BW2755" s="25"/>
      <c r="BX2755" s="25"/>
    </row>
    <row r="2756" spans="1:76" s="5" customFormat="1" ht="18.75" customHeight="1">
      <c r="A2756" s="46">
        <v>2750</v>
      </c>
      <c r="B2756" s="47" t="s">
        <v>8741</v>
      </c>
      <c r="C2756" s="48" t="s">
        <v>8742</v>
      </c>
      <c r="D2756" s="49" t="s">
        <v>91</v>
      </c>
      <c r="E2756" s="49" t="s">
        <v>8714</v>
      </c>
      <c r="F2756" s="46" t="s">
        <v>71</v>
      </c>
      <c r="G2756" s="48" t="s">
        <v>8743</v>
      </c>
      <c r="H2756" s="50" t="s">
        <v>698</v>
      </c>
      <c r="I2756" s="45"/>
      <c r="J2756" s="45"/>
      <c r="K2756" s="45"/>
      <c r="L2756" s="45"/>
      <c r="M2756" s="45"/>
      <c r="N2756" s="45"/>
      <c r="O2756" s="45"/>
      <c r="P2756" s="45"/>
      <c r="Q2756" s="45"/>
      <c r="R2756" s="45"/>
      <c r="S2756" s="45"/>
      <c r="T2756" s="45"/>
      <c r="U2756" s="45"/>
      <c r="V2756" s="45"/>
      <c r="W2756" s="45"/>
      <c r="X2756" s="45"/>
      <c r="Y2756" s="45"/>
      <c r="Z2756" s="45"/>
      <c r="AA2756" s="45"/>
      <c r="AB2756" s="45"/>
      <c r="AC2756" s="45"/>
      <c r="AD2756" s="45"/>
      <c r="AE2756" s="45"/>
      <c r="AF2756" s="45"/>
      <c r="AG2756" s="45"/>
      <c r="AH2756" s="45"/>
      <c r="AI2756" s="45"/>
      <c r="AJ2756" s="45"/>
      <c r="AK2756" s="51"/>
      <c r="AL2756" s="51"/>
      <c r="AM2756" s="51"/>
      <c r="AN2756" s="51"/>
      <c r="AO2756" s="51"/>
      <c r="AP2756" s="51"/>
      <c r="AQ2756" s="51"/>
      <c r="AR2756" s="51"/>
      <c r="AS2756" s="51"/>
      <c r="AT2756" s="51"/>
      <c r="AU2756" s="51"/>
      <c r="AV2756" s="51"/>
      <c r="AW2756" s="51"/>
      <c r="AX2756" s="51"/>
      <c r="AY2756" s="51"/>
      <c r="AZ2756" s="51"/>
      <c r="BA2756" s="51"/>
      <c r="BB2756" s="51"/>
      <c r="BC2756" s="51"/>
      <c r="BD2756" s="51"/>
      <c r="BE2756" s="45"/>
      <c r="BF2756" s="51"/>
      <c r="BG2756" s="45"/>
      <c r="BH2756" s="45"/>
      <c r="BI2756" s="45"/>
      <c r="BJ2756" s="45"/>
      <c r="BK2756" s="15"/>
      <c r="BL2756" s="20">
        <f t="shared" si="126"/>
        <v>0</v>
      </c>
      <c r="BM2756" s="20">
        <f t="shared" si="127"/>
        <v>0</v>
      </c>
      <c r="BN2756" s="24">
        <f t="shared" si="128"/>
        <v>0</v>
      </c>
      <c r="BO2756" s="25"/>
      <c r="BP2756" s="25"/>
      <c r="BQ2756" s="25"/>
      <c r="BR2756" s="25"/>
      <c r="BS2756" s="25"/>
      <c r="BT2756" s="25"/>
      <c r="BU2756" s="25"/>
      <c r="BV2756" s="25"/>
      <c r="BW2756" s="25"/>
      <c r="BX2756" s="25"/>
    </row>
    <row r="2757" spans="1:76" s="5" customFormat="1" ht="18.75" customHeight="1">
      <c r="A2757" s="46">
        <v>2751</v>
      </c>
      <c r="B2757" s="47" t="s">
        <v>8744</v>
      </c>
      <c r="C2757" s="48" t="s">
        <v>8745</v>
      </c>
      <c r="D2757" s="49" t="s">
        <v>1883</v>
      </c>
      <c r="E2757" s="49" t="s">
        <v>8714</v>
      </c>
      <c r="F2757" s="46" t="s">
        <v>71</v>
      </c>
      <c r="G2757" s="48" t="s">
        <v>3906</v>
      </c>
      <c r="H2757" s="50" t="s">
        <v>1085</v>
      </c>
      <c r="I2757" s="45"/>
      <c r="J2757" s="45"/>
      <c r="K2757" s="45"/>
      <c r="L2757" s="45"/>
      <c r="M2757" s="45"/>
      <c r="N2757" s="45"/>
      <c r="O2757" s="45"/>
      <c r="P2757" s="45"/>
      <c r="Q2757" s="45"/>
      <c r="R2757" s="45"/>
      <c r="S2757" s="45"/>
      <c r="T2757" s="45"/>
      <c r="U2757" s="45"/>
      <c r="V2757" s="45"/>
      <c r="W2757" s="45"/>
      <c r="X2757" s="45"/>
      <c r="Y2757" s="45"/>
      <c r="Z2757" s="45"/>
      <c r="AA2757" s="45"/>
      <c r="AB2757" s="45"/>
      <c r="AC2757" s="45"/>
      <c r="AD2757" s="45"/>
      <c r="AE2757" s="45"/>
      <c r="AF2757" s="45"/>
      <c r="AG2757" s="45"/>
      <c r="AH2757" s="45"/>
      <c r="AI2757" s="45"/>
      <c r="AJ2757" s="45"/>
      <c r="AK2757" s="51"/>
      <c r="AL2757" s="51"/>
      <c r="AM2757" s="51"/>
      <c r="AN2757" s="51"/>
      <c r="AO2757" s="51"/>
      <c r="AP2757" s="51"/>
      <c r="AQ2757" s="51"/>
      <c r="AR2757" s="51"/>
      <c r="AS2757" s="51"/>
      <c r="AT2757" s="51"/>
      <c r="AU2757" s="51"/>
      <c r="AV2757" s="51"/>
      <c r="AW2757" s="51"/>
      <c r="AX2757" s="51"/>
      <c r="AY2757" s="51"/>
      <c r="AZ2757" s="51"/>
      <c r="BA2757" s="51"/>
      <c r="BB2757" s="51"/>
      <c r="BC2757" s="51"/>
      <c r="BD2757" s="51"/>
      <c r="BE2757" s="45"/>
      <c r="BF2757" s="51"/>
      <c r="BG2757" s="45"/>
      <c r="BH2757" s="45"/>
      <c r="BI2757" s="45"/>
      <c r="BJ2757" s="45"/>
      <c r="BK2757" s="15"/>
      <c r="BL2757" s="20">
        <f t="shared" si="126"/>
        <v>0</v>
      </c>
      <c r="BM2757" s="20">
        <f t="shared" si="127"/>
        <v>0</v>
      </c>
      <c r="BN2757" s="24">
        <f t="shared" si="128"/>
        <v>0</v>
      </c>
      <c r="BO2757" s="25"/>
      <c r="BP2757" s="25"/>
      <c r="BQ2757" s="25"/>
      <c r="BR2757" s="25"/>
      <c r="BS2757" s="25"/>
      <c r="BT2757" s="25"/>
      <c r="BU2757" s="25"/>
      <c r="BV2757" s="25"/>
      <c r="BW2757" s="25"/>
      <c r="BX2757" s="25"/>
    </row>
    <row r="2758" spans="1:76" s="5" customFormat="1" ht="18.75" customHeight="1">
      <c r="A2758" s="46">
        <v>2752</v>
      </c>
      <c r="B2758" s="47" t="s">
        <v>8746</v>
      </c>
      <c r="C2758" s="48" t="s">
        <v>8747</v>
      </c>
      <c r="D2758" s="49" t="s">
        <v>8748</v>
      </c>
      <c r="E2758" s="49" t="s">
        <v>8714</v>
      </c>
      <c r="F2758" s="46" t="s">
        <v>71</v>
      </c>
      <c r="G2758" s="48" t="s">
        <v>5376</v>
      </c>
      <c r="H2758" s="50" t="s">
        <v>177</v>
      </c>
      <c r="I2758" s="45"/>
      <c r="J2758" s="45"/>
      <c r="K2758" s="45"/>
      <c r="L2758" s="45"/>
      <c r="M2758" s="45"/>
      <c r="N2758" s="45"/>
      <c r="O2758" s="45"/>
      <c r="P2758" s="45"/>
      <c r="Q2758" s="45"/>
      <c r="R2758" s="45"/>
      <c r="S2758" s="45"/>
      <c r="T2758" s="45"/>
      <c r="U2758" s="45"/>
      <c r="V2758" s="45"/>
      <c r="W2758" s="45"/>
      <c r="X2758" s="45"/>
      <c r="Y2758" s="45"/>
      <c r="Z2758" s="45"/>
      <c r="AA2758" s="45"/>
      <c r="AB2758" s="45"/>
      <c r="AC2758" s="45"/>
      <c r="AD2758" s="45"/>
      <c r="AE2758" s="45"/>
      <c r="AF2758" s="45"/>
      <c r="AG2758" s="45"/>
      <c r="AH2758" s="45"/>
      <c r="AI2758" s="45"/>
      <c r="AJ2758" s="45"/>
      <c r="AK2758" s="51"/>
      <c r="AL2758" s="51"/>
      <c r="AM2758" s="51"/>
      <c r="AN2758" s="51"/>
      <c r="AO2758" s="51"/>
      <c r="AP2758" s="51"/>
      <c r="AQ2758" s="51"/>
      <c r="AR2758" s="51"/>
      <c r="AS2758" s="51"/>
      <c r="AT2758" s="51"/>
      <c r="AU2758" s="51"/>
      <c r="AV2758" s="51"/>
      <c r="AW2758" s="51"/>
      <c r="AX2758" s="51"/>
      <c r="AY2758" s="51"/>
      <c r="AZ2758" s="51"/>
      <c r="BA2758" s="51"/>
      <c r="BB2758" s="51"/>
      <c r="BC2758" s="51"/>
      <c r="BD2758" s="51"/>
      <c r="BE2758" s="45"/>
      <c r="BF2758" s="51"/>
      <c r="BG2758" s="45"/>
      <c r="BH2758" s="45"/>
      <c r="BI2758" s="45"/>
      <c r="BJ2758" s="45"/>
      <c r="BK2758" s="15"/>
      <c r="BL2758" s="20">
        <f t="shared" ref="BL2758:BL2821" si="129">COUNTIF(I2758:BE2758,"X")</f>
        <v>0</v>
      </c>
      <c r="BM2758" s="20">
        <f t="shared" si="127"/>
        <v>0</v>
      </c>
      <c r="BN2758" s="24">
        <f t="shared" si="128"/>
        <v>0</v>
      </c>
      <c r="BO2758" s="25"/>
      <c r="BP2758" s="25"/>
      <c r="BQ2758" s="25"/>
      <c r="BR2758" s="25"/>
      <c r="BS2758" s="25"/>
      <c r="BT2758" s="25"/>
      <c r="BU2758" s="25"/>
      <c r="BV2758" s="25"/>
      <c r="BW2758" s="25"/>
      <c r="BX2758" s="25"/>
    </row>
    <row r="2759" spans="1:76" s="5" customFormat="1" ht="18.75" customHeight="1">
      <c r="A2759" s="46">
        <v>2753</v>
      </c>
      <c r="B2759" s="47" t="s">
        <v>8749</v>
      </c>
      <c r="C2759" s="48" t="s">
        <v>8750</v>
      </c>
      <c r="D2759" s="49" t="s">
        <v>3886</v>
      </c>
      <c r="E2759" s="49" t="s">
        <v>8714</v>
      </c>
      <c r="F2759" s="46" t="s">
        <v>71</v>
      </c>
      <c r="G2759" s="48" t="s">
        <v>1061</v>
      </c>
      <c r="H2759" s="50" t="s">
        <v>201</v>
      </c>
      <c r="I2759" s="45"/>
      <c r="J2759" s="45"/>
      <c r="K2759" s="45"/>
      <c r="L2759" s="45"/>
      <c r="M2759" s="45"/>
      <c r="N2759" s="45"/>
      <c r="O2759" s="45"/>
      <c r="P2759" s="45"/>
      <c r="Q2759" s="45"/>
      <c r="R2759" s="45"/>
      <c r="S2759" s="45"/>
      <c r="T2759" s="45"/>
      <c r="U2759" s="45"/>
      <c r="V2759" s="45"/>
      <c r="W2759" s="45"/>
      <c r="X2759" s="45"/>
      <c r="Y2759" s="45"/>
      <c r="Z2759" s="45"/>
      <c r="AA2759" s="45"/>
      <c r="AB2759" s="45"/>
      <c r="AC2759" s="45"/>
      <c r="AD2759" s="45"/>
      <c r="AE2759" s="45"/>
      <c r="AF2759" s="45"/>
      <c r="AG2759" s="45"/>
      <c r="AH2759" s="45"/>
      <c r="AI2759" s="45"/>
      <c r="AJ2759" s="45"/>
      <c r="AK2759" s="51"/>
      <c r="AL2759" s="51"/>
      <c r="AM2759" s="51"/>
      <c r="AN2759" s="51"/>
      <c r="AO2759" s="51"/>
      <c r="AP2759" s="51"/>
      <c r="AQ2759" s="51"/>
      <c r="AR2759" s="51"/>
      <c r="AS2759" s="51"/>
      <c r="AT2759" s="51"/>
      <c r="AU2759" s="51"/>
      <c r="AV2759" s="51"/>
      <c r="AW2759" s="51"/>
      <c r="AX2759" s="51"/>
      <c r="AY2759" s="51"/>
      <c r="AZ2759" s="51"/>
      <c r="BA2759" s="51"/>
      <c r="BB2759" s="51"/>
      <c r="BC2759" s="51"/>
      <c r="BD2759" s="51"/>
      <c r="BE2759" s="45"/>
      <c r="BF2759" s="51"/>
      <c r="BG2759" s="45"/>
      <c r="BH2759" s="45"/>
      <c r="BI2759" s="45"/>
      <c r="BJ2759" s="45"/>
      <c r="BK2759" s="15"/>
      <c r="BL2759" s="20">
        <f t="shared" si="129"/>
        <v>0</v>
      </c>
      <c r="BM2759" s="20">
        <f t="shared" ref="BM2759:BM2822" si="130">COUNTIF(BF2759:BJ2759,"X")</f>
        <v>0</v>
      </c>
      <c r="BN2759" s="24">
        <f t="shared" ref="BN2759:BN2822" si="131">SUM(BL2759:BM2759)</f>
        <v>0</v>
      </c>
      <c r="BO2759" s="25"/>
      <c r="BP2759" s="25"/>
      <c r="BQ2759" s="25"/>
      <c r="BR2759" s="25"/>
      <c r="BS2759" s="25"/>
      <c r="BT2759" s="25"/>
      <c r="BU2759" s="25"/>
      <c r="BV2759" s="25"/>
      <c r="BW2759" s="25"/>
      <c r="BX2759" s="25"/>
    </row>
    <row r="2760" spans="1:76" s="5" customFormat="1" ht="18.75" customHeight="1">
      <c r="A2760" s="46">
        <v>2754</v>
      </c>
      <c r="B2760" s="47" t="s">
        <v>8751</v>
      </c>
      <c r="C2760" s="48" t="s">
        <v>8752</v>
      </c>
      <c r="D2760" s="49" t="s">
        <v>8753</v>
      </c>
      <c r="E2760" s="49" t="s">
        <v>8714</v>
      </c>
      <c r="F2760" s="46" t="s">
        <v>71</v>
      </c>
      <c r="G2760" s="48" t="s">
        <v>4325</v>
      </c>
      <c r="H2760" s="50" t="s">
        <v>186</v>
      </c>
      <c r="I2760" s="45"/>
      <c r="J2760" s="45"/>
      <c r="K2760" s="45"/>
      <c r="L2760" s="45"/>
      <c r="M2760" s="45"/>
      <c r="N2760" s="45"/>
      <c r="O2760" s="45"/>
      <c r="P2760" s="45"/>
      <c r="Q2760" s="45"/>
      <c r="R2760" s="45"/>
      <c r="S2760" s="45"/>
      <c r="T2760" s="45"/>
      <c r="U2760" s="45"/>
      <c r="V2760" s="45"/>
      <c r="W2760" s="45"/>
      <c r="X2760" s="45"/>
      <c r="Y2760" s="45"/>
      <c r="Z2760" s="45"/>
      <c r="AA2760" s="45"/>
      <c r="AB2760" s="45"/>
      <c r="AC2760" s="45"/>
      <c r="AD2760" s="45"/>
      <c r="AE2760" s="45"/>
      <c r="AF2760" s="45"/>
      <c r="AG2760" s="45"/>
      <c r="AH2760" s="45"/>
      <c r="AI2760" s="45"/>
      <c r="AJ2760" s="45"/>
      <c r="AK2760" s="51"/>
      <c r="AL2760" s="51"/>
      <c r="AM2760" s="51"/>
      <c r="AN2760" s="51"/>
      <c r="AO2760" s="51"/>
      <c r="AP2760" s="51"/>
      <c r="AQ2760" s="51"/>
      <c r="AR2760" s="51"/>
      <c r="AS2760" s="51"/>
      <c r="AT2760" s="51"/>
      <c r="AU2760" s="51"/>
      <c r="AV2760" s="51"/>
      <c r="AW2760" s="51"/>
      <c r="AX2760" s="51"/>
      <c r="AY2760" s="51"/>
      <c r="AZ2760" s="51"/>
      <c r="BA2760" s="51"/>
      <c r="BB2760" s="51"/>
      <c r="BC2760" s="51"/>
      <c r="BD2760" s="51"/>
      <c r="BE2760" s="45"/>
      <c r="BF2760" s="51"/>
      <c r="BG2760" s="45"/>
      <c r="BH2760" s="45"/>
      <c r="BI2760" s="45"/>
      <c r="BJ2760" s="45"/>
      <c r="BK2760" s="15"/>
      <c r="BL2760" s="20">
        <f t="shared" si="129"/>
        <v>0</v>
      </c>
      <c r="BM2760" s="20">
        <f t="shared" si="130"/>
        <v>0</v>
      </c>
      <c r="BN2760" s="24">
        <f t="shared" si="131"/>
        <v>0</v>
      </c>
      <c r="BO2760" s="25"/>
      <c r="BP2760" s="25"/>
      <c r="BQ2760" s="25"/>
      <c r="BR2760" s="25"/>
      <c r="BS2760" s="25"/>
      <c r="BT2760" s="25"/>
      <c r="BU2760" s="25"/>
      <c r="BV2760" s="25"/>
      <c r="BW2760" s="25"/>
      <c r="BX2760" s="25"/>
    </row>
    <row r="2761" spans="1:76" s="5" customFormat="1" ht="18.75" customHeight="1">
      <c r="A2761" s="46">
        <v>2755</v>
      </c>
      <c r="B2761" s="47" t="s">
        <v>8754</v>
      </c>
      <c r="C2761" s="48" t="s">
        <v>8755</v>
      </c>
      <c r="D2761" s="49" t="s">
        <v>1792</v>
      </c>
      <c r="E2761" s="49" t="s">
        <v>8714</v>
      </c>
      <c r="F2761" s="46" t="s">
        <v>71</v>
      </c>
      <c r="G2761" s="48" t="s">
        <v>1964</v>
      </c>
      <c r="H2761" s="50" t="s">
        <v>111</v>
      </c>
      <c r="I2761" s="45"/>
      <c r="J2761" s="45"/>
      <c r="K2761" s="45"/>
      <c r="L2761" s="45"/>
      <c r="M2761" s="45"/>
      <c r="N2761" s="45"/>
      <c r="O2761" s="45"/>
      <c r="P2761" s="45"/>
      <c r="Q2761" s="45"/>
      <c r="R2761" s="45"/>
      <c r="S2761" s="45"/>
      <c r="T2761" s="45"/>
      <c r="U2761" s="45"/>
      <c r="V2761" s="45"/>
      <c r="W2761" s="45"/>
      <c r="X2761" s="45"/>
      <c r="Y2761" s="45"/>
      <c r="Z2761" s="45"/>
      <c r="AA2761" s="45"/>
      <c r="AB2761" s="45"/>
      <c r="AC2761" s="45"/>
      <c r="AD2761" s="45"/>
      <c r="AE2761" s="45"/>
      <c r="AF2761" s="45"/>
      <c r="AG2761" s="45"/>
      <c r="AH2761" s="45"/>
      <c r="AI2761" s="45"/>
      <c r="AJ2761" s="45"/>
      <c r="AK2761" s="51"/>
      <c r="AL2761" s="51"/>
      <c r="AM2761" s="51"/>
      <c r="AN2761" s="51"/>
      <c r="AO2761" s="51"/>
      <c r="AP2761" s="51"/>
      <c r="AQ2761" s="51"/>
      <c r="AR2761" s="51"/>
      <c r="AS2761" s="51"/>
      <c r="AT2761" s="51"/>
      <c r="AU2761" s="51"/>
      <c r="AV2761" s="51"/>
      <c r="AW2761" s="51"/>
      <c r="AX2761" s="51"/>
      <c r="AY2761" s="51"/>
      <c r="AZ2761" s="51"/>
      <c r="BA2761" s="51"/>
      <c r="BB2761" s="51"/>
      <c r="BC2761" s="51"/>
      <c r="BD2761" s="51"/>
      <c r="BE2761" s="45" t="s">
        <v>94</v>
      </c>
      <c r="BF2761" s="51"/>
      <c r="BG2761" s="45"/>
      <c r="BH2761" s="45"/>
      <c r="BI2761" s="45"/>
      <c r="BJ2761" s="45"/>
      <c r="BK2761" s="15"/>
      <c r="BL2761" s="20">
        <f t="shared" si="129"/>
        <v>1</v>
      </c>
      <c r="BM2761" s="20">
        <f t="shared" si="130"/>
        <v>0</v>
      </c>
      <c r="BN2761" s="24">
        <f t="shared" si="131"/>
        <v>1</v>
      </c>
      <c r="BO2761" s="25"/>
      <c r="BP2761" s="25"/>
      <c r="BQ2761" s="25"/>
      <c r="BR2761" s="25"/>
      <c r="BS2761" s="25"/>
      <c r="BT2761" s="25"/>
      <c r="BU2761" s="25"/>
      <c r="BV2761" s="25"/>
      <c r="BW2761" s="25"/>
      <c r="BX2761" s="25"/>
    </row>
    <row r="2762" spans="1:76" s="5" customFormat="1" ht="18.75" customHeight="1">
      <c r="A2762" s="46">
        <v>2756</v>
      </c>
      <c r="B2762" s="47" t="s">
        <v>8756</v>
      </c>
      <c r="C2762" s="48" t="s">
        <v>8757</v>
      </c>
      <c r="D2762" s="49" t="s">
        <v>1792</v>
      </c>
      <c r="E2762" s="49" t="s">
        <v>8714</v>
      </c>
      <c r="F2762" s="46" t="s">
        <v>71</v>
      </c>
      <c r="G2762" s="48" t="s">
        <v>508</v>
      </c>
      <c r="H2762" s="50" t="s">
        <v>1058</v>
      </c>
      <c r="I2762" s="45"/>
      <c r="J2762" s="45"/>
      <c r="K2762" s="45"/>
      <c r="L2762" s="45"/>
      <c r="M2762" s="45"/>
      <c r="N2762" s="45"/>
      <c r="O2762" s="45"/>
      <c r="P2762" s="45"/>
      <c r="Q2762" s="45"/>
      <c r="R2762" s="45"/>
      <c r="S2762" s="45"/>
      <c r="T2762" s="45"/>
      <c r="U2762" s="45"/>
      <c r="V2762" s="45"/>
      <c r="W2762" s="45"/>
      <c r="X2762" s="45"/>
      <c r="Y2762" s="45"/>
      <c r="Z2762" s="45"/>
      <c r="AA2762" s="45"/>
      <c r="AB2762" s="45"/>
      <c r="AC2762" s="45"/>
      <c r="AD2762" s="45"/>
      <c r="AE2762" s="45"/>
      <c r="AF2762" s="45"/>
      <c r="AG2762" s="45"/>
      <c r="AH2762" s="45"/>
      <c r="AI2762" s="45"/>
      <c r="AJ2762" s="45"/>
      <c r="AK2762" s="51"/>
      <c r="AL2762" s="51"/>
      <c r="AM2762" s="51"/>
      <c r="AN2762" s="51"/>
      <c r="AO2762" s="51"/>
      <c r="AP2762" s="51"/>
      <c r="AQ2762" s="51"/>
      <c r="AR2762" s="51"/>
      <c r="AS2762" s="51"/>
      <c r="AT2762" s="51"/>
      <c r="AU2762" s="51"/>
      <c r="AV2762" s="51"/>
      <c r="AW2762" s="51"/>
      <c r="AX2762" s="51"/>
      <c r="AY2762" s="51"/>
      <c r="AZ2762" s="51"/>
      <c r="BA2762" s="51"/>
      <c r="BB2762" s="51"/>
      <c r="BC2762" s="51"/>
      <c r="BD2762" s="51"/>
      <c r="BE2762" s="45"/>
      <c r="BF2762" s="51"/>
      <c r="BG2762" s="45"/>
      <c r="BH2762" s="45"/>
      <c r="BI2762" s="45"/>
      <c r="BJ2762" s="45"/>
      <c r="BK2762" s="15"/>
      <c r="BL2762" s="20">
        <f t="shared" si="129"/>
        <v>0</v>
      </c>
      <c r="BM2762" s="20">
        <f t="shared" si="130"/>
        <v>0</v>
      </c>
      <c r="BN2762" s="24">
        <f t="shared" si="131"/>
        <v>0</v>
      </c>
      <c r="BO2762" s="25"/>
      <c r="BP2762" s="25"/>
      <c r="BQ2762" s="25"/>
      <c r="BR2762" s="25"/>
      <c r="BS2762" s="25"/>
      <c r="BT2762" s="25"/>
      <c r="BU2762" s="25"/>
      <c r="BV2762" s="25"/>
      <c r="BW2762" s="25"/>
      <c r="BX2762" s="25"/>
    </row>
    <row r="2763" spans="1:76" s="5" customFormat="1" ht="18.75" customHeight="1">
      <c r="A2763" s="46">
        <v>2757</v>
      </c>
      <c r="B2763" s="47" t="s">
        <v>8758</v>
      </c>
      <c r="C2763" s="48" t="s">
        <v>8759</v>
      </c>
      <c r="D2763" s="49" t="s">
        <v>2908</v>
      </c>
      <c r="E2763" s="49" t="s">
        <v>8714</v>
      </c>
      <c r="F2763" s="46" t="s">
        <v>71</v>
      </c>
      <c r="G2763" s="48" t="s">
        <v>8760</v>
      </c>
      <c r="H2763" s="50" t="s">
        <v>212</v>
      </c>
      <c r="I2763" s="45"/>
      <c r="J2763" s="45"/>
      <c r="K2763" s="45"/>
      <c r="L2763" s="45"/>
      <c r="M2763" s="45"/>
      <c r="N2763" s="45"/>
      <c r="O2763" s="45"/>
      <c r="P2763" s="45"/>
      <c r="Q2763" s="45"/>
      <c r="R2763" s="45"/>
      <c r="S2763" s="45"/>
      <c r="T2763" s="45"/>
      <c r="U2763" s="45"/>
      <c r="V2763" s="45"/>
      <c r="W2763" s="45"/>
      <c r="X2763" s="45"/>
      <c r="Y2763" s="45"/>
      <c r="Z2763" s="45"/>
      <c r="AA2763" s="45"/>
      <c r="AB2763" s="45"/>
      <c r="AC2763" s="45"/>
      <c r="AD2763" s="45"/>
      <c r="AE2763" s="45"/>
      <c r="AF2763" s="45"/>
      <c r="AG2763" s="45"/>
      <c r="AH2763" s="45"/>
      <c r="AI2763" s="45"/>
      <c r="AJ2763" s="45"/>
      <c r="AK2763" s="51"/>
      <c r="AL2763" s="51"/>
      <c r="AM2763" s="51"/>
      <c r="AN2763" s="51"/>
      <c r="AO2763" s="51"/>
      <c r="AP2763" s="51"/>
      <c r="AQ2763" s="51"/>
      <c r="AR2763" s="51"/>
      <c r="AS2763" s="51"/>
      <c r="AT2763" s="51"/>
      <c r="AU2763" s="51"/>
      <c r="AV2763" s="51"/>
      <c r="AW2763" s="51"/>
      <c r="AX2763" s="51"/>
      <c r="AY2763" s="51"/>
      <c r="AZ2763" s="51"/>
      <c r="BA2763" s="51"/>
      <c r="BB2763" s="51"/>
      <c r="BC2763" s="51"/>
      <c r="BD2763" s="51"/>
      <c r="BE2763" s="45"/>
      <c r="BF2763" s="51"/>
      <c r="BG2763" s="45"/>
      <c r="BH2763" s="45"/>
      <c r="BI2763" s="45"/>
      <c r="BJ2763" s="45"/>
      <c r="BK2763" s="15"/>
      <c r="BL2763" s="20">
        <f t="shared" si="129"/>
        <v>0</v>
      </c>
      <c r="BM2763" s="20">
        <f t="shared" si="130"/>
        <v>0</v>
      </c>
      <c r="BN2763" s="24">
        <f t="shared" si="131"/>
        <v>0</v>
      </c>
      <c r="BO2763" s="25"/>
      <c r="BP2763" s="25"/>
      <c r="BQ2763" s="25"/>
      <c r="BR2763" s="25"/>
      <c r="BS2763" s="25"/>
      <c r="BT2763" s="25"/>
      <c r="BU2763" s="25"/>
      <c r="BV2763" s="25"/>
      <c r="BW2763" s="25"/>
      <c r="BX2763" s="25"/>
    </row>
    <row r="2764" spans="1:76" s="5" customFormat="1" ht="18.75" customHeight="1">
      <c r="A2764" s="46">
        <v>2758</v>
      </c>
      <c r="B2764" s="47" t="s">
        <v>8761</v>
      </c>
      <c r="C2764" s="48" t="s">
        <v>8762</v>
      </c>
      <c r="D2764" s="49" t="s">
        <v>340</v>
      </c>
      <c r="E2764" s="49" t="s">
        <v>8714</v>
      </c>
      <c r="F2764" s="46" t="s">
        <v>71</v>
      </c>
      <c r="G2764" s="48" t="s">
        <v>1024</v>
      </c>
      <c r="H2764" s="50" t="s">
        <v>129</v>
      </c>
      <c r="I2764" s="45"/>
      <c r="J2764" s="45"/>
      <c r="K2764" s="45"/>
      <c r="L2764" s="45"/>
      <c r="M2764" s="45"/>
      <c r="N2764" s="45"/>
      <c r="O2764" s="45"/>
      <c r="P2764" s="45"/>
      <c r="Q2764" s="45"/>
      <c r="R2764" s="45"/>
      <c r="S2764" s="45"/>
      <c r="T2764" s="45"/>
      <c r="U2764" s="45"/>
      <c r="V2764" s="45"/>
      <c r="W2764" s="45" t="s">
        <v>94</v>
      </c>
      <c r="X2764" s="45"/>
      <c r="Y2764" s="45"/>
      <c r="Z2764" s="45"/>
      <c r="AA2764" s="45"/>
      <c r="AB2764" s="45"/>
      <c r="AC2764" s="45"/>
      <c r="AD2764" s="45"/>
      <c r="AE2764" s="45"/>
      <c r="AF2764" s="45"/>
      <c r="AG2764" s="45"/>
      <c r="AH2764" s="45"/>
      <c r="AI2764" s="45"/>
      <c r="AJ2764" s="45"/>
      <c r="AK2764" s="51"/>
      <c r="AL2764" s="51"/>
      <c r="AM2764" s="51"/>
      <c r="AN2764" s="51"/>
      <c r="AO2764" s="51"/>
      <c r="AP2764" s="51"/>
      <c r="AQ2764" s="51"/>
      <c r="AR2764" s="51"/>
      <c r="AS2764" s="51"/>
      <c r="AT2764" s="51"/>
      <c r="AU2764" s="51"/>
      <c r="AV2764" s="51"/>
      <c r="AW2764" s="51"/>
      <c r="AX2764" s="51"/>
      <c r="AY2764" s="51"/>
      <c r="AZ2764" s="51"/>
      <c r="BA2764" s="51"/>
      <c r="BB2764" s="51"/>
      <c r="BC2764" s="51"/>
      <c r="BD2764" s="51"/>
      <c r="BE2764" s="45"/>
      <c r="BF2764" s="51"/>
      <c r="BG2764" s="45"/>
      <c r="BH2764" s="45"/>
      <c r="BI2764" s="45"/>
      <c r="BJ2764" s="45"/>
      <c r="BK2764" s="15"/>
      <c r="BL2764" s="20">
        <f t="shared" si="129"/>
        <v>1</v>
      </c>
      <c r="BM2764" s="20">
        <f t="shared" si="130"/>
        <v>0</v>
      </c>
      <c r="BN2764" s="24">
        <f t="shared" si="131"/>
        <v>1</v>
      </c>
      <c r="BO2764" s="25"/>
      <c r="BP2764" s="25"/>
      <c r="BQ2764" s="25"/>
      <c r="BR2764" s="25"/>
      <c r="BS2764" s="25"/>
      <c r="BT2764" s="25"/>
      <c r="BU2764" s="25"/>
      <c r="BV2764" s="25"/>
      <c r="BW2764" s="25"/>
      <c r="BX2764" s="25"/>
    </row>
    <row r="2765" spans="1:76" s="5" customFormat="1" ht="18.75" customHeight="1">
      <c r="A2765" s="46">
        <v>2759</v>
      </c>
      <c r="B2765" s="47" t="s">
        <v>8763</v>
      </c>
      <c r="C2765" s="48" t="s">
        <v>8764</v>
      </c>
      <c r="D2765" s="49" t="s">
        <v>8765</v>
      </c>
      <c r="E2765" s="49" t="s">
        <v>8714</v>
      </c>
      <c r="F2765" s="46" t="s">
        <v>71</v>
      </c>
      <c r="G2765" s="48" t="s">
        <v>7854</v>
      </c>
      <c r="H2765" s="50" t="s">
        <v>500</v>
      </c>
      <c r="I2765" s="45"/>
      <c r="J2765" s="45"/>
      <c r="K2765" s="45"/>
      <c r="L2765" s="45"/>
      <c r="M2765" s="45"/>
      <c r="N2765" s="45"/>
      <c r="O2765" s="45"/>
      <c r="P2765" s="45"/>
      <c r="Q2765" s="45"/>
      <c r="R2765" s="45"/>
      <c r="S2765" s="45"/>
      <c r="T2765" s="45"/>
      <c r="U2765" s="45"/>
      <c r="V2765" s="45"/>
      <c r="W2765" s="45"/>
      <c r="X2765" s="45"/>
      <c r="Y2765" s="45"/>
      <c r="Z2765" s="45"/>
      <c r="AA2765" s="45"/>
      <c r="AB2765" s="45"/>
      <c r="AC2765" s="45"/>
      <c r="AD2765" s="45"/>
      <c r="AE2765" s="45"/>
      <c r="AF2765" s="45"/>
      <c r="AG2765" s="45"/>
      <c r="AH2765" s="45"/>
      <c r="AI2765" s="45"/>
      <c r="AJ2765" s="45"/>
      <c r="AK2765" s="51"/>
      <c r="AL2765" s="51"/>
      <c r="AM2765" s="51"/>
      <c r="AN2765" s="51"/>
      <c r="AO2765" s="51"/>
      <c r="AP2765" s="51"/>
      <c r="AQ2765" s="51"/>
      <c r="AR2765" s="51"/>
      <c r="AS2765" s="51"/>
      <c r="AT2765" s="51"/>
      <c r="AU2765" s="51"/>
      <c r="AV2765" s="51"/>
      <c r="AW2765" s="51"/>
      <c r="AX2765" s="51"/>
      <c r="AY2765" s="51"/>
      <c r="AZ2765" s="51"/>
      <c r="BA2765" s="51"/>
      <c r="BB2765" s="51"/>
      <c r="BC2765" s="51"/>
      <c r="BD2765" s="51"/>
      <c r="BE2765" s="45"/>
      <c r="BF2765" s="51"/>
      <c r="BG2765" s="45"/>
      <c r="BH2765" s="45"/>
      <c r="BI2765" s="45"/>
      <c r="BJ2765" s="45"/>
      <c r="BK2765" s="15"/>
      <c r="BL2765" s="20">
        <f t="shared" si="129"/>
        <v>0</v>
      </c>
      <c r="BM2765" s="20">
        <f t="shared" si="130"/>
        <v>0</v>
      </c>
      <c r="BN2765" s="24">
        <f t="shared" si="131"/>
        <v>0</v>
      </c>
      <c r="BO2765" s="25"/>
      <c r="BP2765" s="25"/>
      <c r="BQ2765" s="25"/>
      <c r="BR2765" s="25"/>
      <c r="BS2765" s="25"/>
      <c r="BT2765" s="25"/>
      <c r="BU2765" s="25"/>
      <c r="BV2765" s="25"/>
      <c r="BW2765" s="25"/>
      <c r="BX2765" s="25"/>
    </row>
    <row r="2766" spans="1:76" s="5" customFormat="1" ht="18.75" customHeight="1">
      <c r="A2766" s="46">
        <v>2760</v>
      </c>
      <c r="B2766" s="47" t="s">
        <v>8766</v>
      </c>
      <c r="C2766" s="48" t="s">
        <v>8767</v>
      </c>
      <c r="D2766" s="49" t="s">
        <v>7163</v>
      </c>
      <c r="E2766" s="49" t="s">
        <v>8714</v>
      </c>
      <c r="F2766" s="46" t="s">
        <v>71</v>
      </c>
      <c r="G2766" s="48" t="s">
        <v>3030</v>
      </c>
      <c r="H2766" s="50" t="s">
        <v>631</v>
      </c>
      <c r="I2766" s="45"/>
      <c r="J2766" s="45"/>
      <c r="K2766" s="45"/>
      <c r="L2766" s="45"/>
      <c r="M2766" s="45"/>
      <c r="N2766" s="45"/>
      <c r="O2766" s="45"/>
      <c r="P2766" s="45"/>
      <c r="Q2766" s="45"/>
      <c r="R2766" s="45"/>
      <c r="S2766" s="45"/>
      <c r="T2766" s="45"/>
      <c r="U2766" s="45"/>
      <c r="V2766" s="45"/>
      <c r="W2766" s="45"/>
      <c r="X2766" s="45"/>
      <c r="Y2766" s="45"/>
      <c r="Z2766" s="45"/>
      <c r="AA2766" s="45"/>
      <c r="AB2766" s="45"/>
      <c r="AC2766" s="45"/>
      <c r="AD2766" s="45"/>
      <c r="AE2766" s="45"/>
      <c r="AF2766" s="45"/>
      <c r="AG2766" s="45"/>
      <c r="AH2766" s="45"/>
      <c r="AI2766" s="45"/>
      <c r="AJ2766" s="45"/>
      <c r="AK2766" s="51"/>
      <c r="AL2766" s="51"/>
      <c r="AM2766" s="51"/>
      <c r="AN2766" s="51"/>
      <c r="AO2766" s="51"/>
      <c r="AP2766" s="51"/>
      <c r="AQ2766" s="51"/>
      <c r="AR2766" s="51"/>
      <c r="AS2766" s="51"/>
      <c r="AT2766" s="51"/>
      <c r="AU2766" s="51"/>
      <c r="AV2766" s="51"/>
      <c r="AW2766" s="51"/>
      <c r="AX2766" s="51"/>
      <c r="AY2766" s="51"/>
      <c r="AZ2766" s="51"/>
      <c r="BA2766" s="51"/>
      <c r="BB2766" s="51"/>
      <c r="BC2766" s="51"/>
      <c r="BD2766" s="51"/>
      <c r="BE2766" s="45"/>
      <c r="BF2766" s="51"/>
      <c r="BG2766" s="45"/>
      <c r="BH2766" s="45"/>
      <c r="BI2766" s="45"/>
      <c r="BJ2766" s="45"/>
      <c r="BK2766" s="15"/>
      <c r="BL2766" s="20">
        <f t="shared" si="129"/>
        <v>0</v>
      </c>
      <c r="BM2766" s="20">
        <f t="shared" si="130"/>
        <v>0</v>
      </c>
      <c r="BN2766" s="24">
        <f t="shared" si="131"/>
        <v>0</v>
      </c>
      <c r="BO2766" s="25"/>
      <c r="BP2766" s="25"/>
      <c r="BQ2766" s="25"/>
      <c r="BR2766" s="25"/>
      <c r="BS2766" s="25"/>
      <c r="BT2766" s="25"/>
      <c r="BU2766" s="25"/>
      <c r="BV2766" s="25"/>
      <c r="BW2766" s="25"/>
      <c r="BX2766" s="25"/>
    </row>
    <row r="2767" spans="1:76" s="5" customFormat="1" ht="18.75" customHeight="1">
      <c r="A2767" s="46">
        <v>2761</v>
      </c>
      <c r="B2767" s="47" t="s">
        <v>8768</v>
      </c>
      <c r="C2767" s="48" t="s">
        <v>8769</v>
      </c>
      <c r="D2767" s="49" t="s">
        <v>8770</v>
      </c>
      <c r="E2767" s="49" t="s">
        <v>8714</v>
      </c>
      <c r="F2767" s="46" t="s">
        <v>71</v>
      </c>
      <c r="G2767" s="48" t="s">
        <v>1640</v>
      </c>
      <c r="H2767" s="50" t="s">
        <v>509</v>
      </c>
      <c r="I2767" s="45"/>
      <c r="J2767" s="45"/>
      <c r="K2767" s="45"/>
      <c r="L2767" s="45"/>
      <c r="M2767" s="45"/>
      <c r="N2767" s="45"/>
      <c r="O2767" s="45"/>
      <c r="P2767" s="45"/>
      <c r="Q2767" s="45"/>
      <c r="R2767" s="45"/>
      <c r="S2767" s="45"/>
      <c r="T2767" s="45"/>
      <c r="U2767" s="45"/>
      <c r="V2767" s="45"/>
      <c r="W2767" s="45"/>
      <c r="X2767" s="45"/>
      <c r="Y2767" s="45"/>
      <c r="Z2767" s="45"/>
      <c r="AA2767" s="45"/>
      <c r="AB2767" s="45"/>
      <c r="AC2767" s="45"/>
      <c r="AD2767" s="45"/>
      <c r="AE2767" s="45"/>
      <c r="AF2767" s="45"/>
      <c r="AG2767" s="45"/>
      <c r="AH2767" s="45"/>
      <c r="AI2767" s="45"/>
      <c r="AJ2767" s="45"/>
      <c r="AK2767" s="51"/>
      <c r="AL2767" s="51"/>
      <c r="AM2767" s="51"/>
      <c r="AN2767" s="51"/>
      <c r="AO2767" s="51"/>
      <c r="AP2767" s="51"/>
      <c r="AQ2767" s="51"/>
      <c r="AR2767" s="51"/>
      <c r="AS2767" s="51"/>
      <c r="AT2767" s="51"/>
      <c r="AU2767" s="51"/>
      <c r="AV2767" s="51"/>
      <c r="AW2767" s="51"/>
      <c r="AX2767" s="51"/>
      <c r="AY2767" s="51"/>
      <c r="AZ2767" s="51"/>
      <c r="BA2767" s="51"/>
      <c r="BB2767" s="51"/>
      <c r="BC2767" s="51"/>
      <c r="BD2767" s="51"/>
      <c r="BE2767" s="45"/>
      <c r="BF2767" s="51"/>
      <c r="BG2767" s="45"/>
      <c r="BH2767" s="45"/>
      <c r="BI2767" s="45"/>
      <c r="BJ2767" s="45"/>
      <c r="BK2767" s="15"/>
      <c r="BL2767" s="20">
        <f t="shared" si="129"/>
        <v>0</v>
      </c>
      <c r="BM2767" s="20">
        <f t="shared" si="130"/>
        <v>0</v>
      </c>
      <c r="BN2767" s="24">
        <f t="shared" si="131"/>
        <v>0</v>
      </c>
      <c r="BO2767" s="25"/>
      <c r="BP2767" s="25"/>
      <c r="BQ2767" s="25"/>
      <c r="BR2767" s="25"/>
      <c r="BS2767" s="25"/>
      <c r="BT2767" s="25"/>
      <c r="BU2767" s="25"/>
      <c r="BV2767" s="25"/>
      <c r="BW2767" s="25"/>
      <c r="BX2767" s="25"/>
    </row>
    <row r="2768" spans="1:76" s="5" customFormat="1" ht="18.75" customHeight="1">
      <c r="A2768" s="46">
        <v>2762</v>
      </c>
      <c r="B2768" s="47" t="s">
        <v>8771</v>
      </c>
      <c r="C2768" s="48" t="s">
        <v>8772</v>
      </c>
      <c r="D2768" s="49" t="s">
        <v>8773</v>
      </c>
      <c r="E2768" s="49" t="s">
        <v>8714</v>
      </c>
      <c r="F2768" s="46" t="s">
        <v>71</v>
      </c>
      <c r="G2768" s="48" t="s">
        <v>166</v>
      </c>
      <c r="H2768" s="50" t="s">
        <v>350</v>
      </c>
      <c r="I2768" s="45"/>
      <c r="J2768" s="45"/>
      <c r="K2768" s="45"/>
      <c r="L2768" s="45"/>
      <c r="M2768" s="45"/>
      <c r="N2768" s="45"/>
      <c r="O2768" s="45"/>
      <c r="P2768" s="45" t="s">
        <v>101</v>
      </c>
      <c r="Q2768" s="45"/>
      <c r="R2768" s="45"/>
      <c r="S2768" s="45"/>
      <c r="T2768" s="45"/>
      <c r="U2768" s="45"/>
      <c r="V2768" s="45"/>
      <c r="W2768" s="45"/>
      <c r="X2768" s="45"/>
      <c r="Y2768" s="45"/>
      <c r="Z2768" s="45"/>
      <c r="AA2768" s="45"/>
      <c r="AB2768" s="45"/>
      <c r="AC2768" s="45"/>
      <c r="AD2768" s="45"/>
      <c r="AE2768" s="45"/>
      <c r="AF2768" s="45"/>
      <c r="AG2768" s="45"/>
      <c r="AH2768" s="45"/>
      <c r="AI2768" s="45"/>
      <c r="AJ2768" s="45"/>
      <c r="AK2768" s="51"/>
      <c r="AL2768" s="51"/>
      <c r="AM2768" s="51"/>
      <c r="AN2768" s="51"/>
      <c r="AO2768" s="51"/>
      <c r="AP2768" s="51"/>
      <c r="AQ2768" s="51"/>
      <c r="AR2768" s="51"/>
      <c r="AS2768" s="51"/>
      <c r="AT2768" s="51"/>
      <c r="AU2768" s="51"/>
      <c r="AV2768" s="51"/>
      <c r="AW2768" s="51"/>
      <c r="AX2768" s="51"/>
      <c r="AY2768" s="51"/>
      <c r="AZ2768" s="51"/>
      <c r="BA2768" s="51"/>
      <c r="BB2768" s="51"/>
      <c r="BC2768" s="51"/>
      <c r="BD2768" s="51"/>
      <c r="BE2768" s="45"/>
      <c r="BF2768" s="51"/>
      <c r="BG2768" s="45"/>
      <c r="BH2768" s="45"/>
      <c r="BI2768" s="45"/>
      <c r="BJ2768" s="45"/>
      <c r="BK2768" s="15"/>
      <c r="BL2768" s="20">
        <f t="shared" si="129"/>
        <v>1</v>
      </c>
      <c r="BM2768" s="20">
        <f t="shared" si="130"/>
        <v>0</v>
      </c>
      <c r="BN2768" s="24">
        <f t="shared" si="131"/>
        <v>1</v>
      </c>
      <c r="BO2768" s="25"/>
      <c r="BP2768" s="25"/>
      <c r="BQ2768" s="25"/>
      <c r="BR2768" s="25"/>
      <c r="BS2768" s="25"/>
      <c r="BT2768" s="25"/>
      <c r="BU2768" s="25"/>
      <c r="BV2768" s="25"/>
      <c r="BW2768" s="25"/>
      <c r="BX2768" s="25"/>
    </row>
    <row r="2769" spans="1:76" s="5" customFormat="1" ht="18.75" customHeight="1">
      <c r="A2769" s="46">
        <v>2763</v>
      </c>
      <c r="B2769" s="47" t="s">
        <v>8774</v>
      </c>
      <c r="C2769" s="48" t="s">
        <v>8775</v>
      </c>
      <c r="D2769" s="49" t="s">
        <v>1183</v>
      </c>
      <c r="E2769" s="49" t="s">
        <v>8714</v>
      </c>
      <c r="F2769" s="46" t="s">
        <v>71</v>
      </c>
      <c r="G2769" s="48" t="s">
        <v>8776</v>
      </c>
      <c r="H2769" s="50" t="s">
        <v>398</v>
      </c>
      <c r="I2769" s="45"/>
      <c r="J2769" s="45"/>
      <c r="K2769" s="45"/>
      <c r="L2769" s="45"/>
      <c r="M2769" s="45"/>
      <c r="N2769" s="45"/>
      <c r="O2769" s="45"/>
      <c r="P2769" s="45"/>
      <c r="Q2769" s="45"/>
      <c r="R2769" s="45"/>
      <c r="S2769" s="45"/>
      <c r="T2769" s="45"/>
      <c r="U2769" s="45"/>
      <c r="V2769" s="45"/>
      <c r="W2769" s="45"/>
      <c r="X2769" s="45"/>
      <c r="Y2769" s="45"/>
      <c r="Z2769" s="45"/>
      <c r="AA2769" s="45"/>
      <c r="AB2769" s="45"/>
      <c r="AC2769" s="45"/>
      <c r="AD2769" s="45"/>
      <c r="AE2769" s="45"/>
      <c r="AF2769" s="45"/>
      <c r="AG2769" s="45"/>
      <c r="AH2769" s="45"/>
      <c r="AI2769" s="45"/>
      <c r="AJ2769" s="45"/>
      <c r="AK2769" s="51"/>
      <c r="AL2769" s="51"/>
      <c r="AM2769" s="51"/>
      <c r="AN2769" s="51"/>
      <c r="AO2769" s="51"/>
      <c r="AP2769" s="51"/>
      <c r="AQ2769" s="51"/>
      <c r="AR2769" s="51"/>
      <c r="AS2769" s="51"/>
      <c r="AT2769" s="51"/>
      <c r="AU2769" s="51"/>
      <c r="AV2769" s="51"/>
      <c r="AW2769" s="51"/>
      <c r="AX2769" s="51"/>
      <c r="AY2769" s="51"/>
      <c r="AZ2769" s="51"/>
      <c r="BA2769" s="51"/>
      <c r="BB2769" s="51"/>
      <c r="BC2769" s="51"/>
      <c r="BD2769" s="51"/>
      <c r="BE2769" s="45"/>
      <c r="BF2769" s="51"/>
      <c r="BG2769" s="45"/>
      <c r="BH2769" s="45"/>
      <c r="BI2769" s="45"/>
      <c r="BJ2769" s="45"/>
      <c r="BK2769" s="15"/>
      <c r="BL2769" s="20">
        <f t="shared" si="129"/>
        <v>0</v>
      </c>
      <c r="BM2769" s="20">
        <f t="shared" si="130"/>
        <v>0</v>
      </c>
      <c r="BN2769" s="24">
        <f t="shared" si="131"/>
        <v>0</v>
      </c>
      <c r="BO2769" s="25"/>
      <c r="BP2769" s="25"/>
      <c r="BQ2769" s="25"/>
      <c r="BR2769" s="25"/>
      <c r="BS2769" s="25"/>
      <c r="BT2769" s="25"/>
      <c r="BU2769" s="25"/>
      <c r="BV2769" s="25"/>
      <c r="BW2769" s="25"/>
      <c r="BX2769" s="25"/>
    </row>
    <row r="2770" spans="1:76" s="5" customFormat="1" ht="18.75" customHeight="1">
      <c r="A2770" s="46">
        <v>2764</v>
      </c>
      <c r="B2770" s="47" t="s">
        <v>8777</v>
      </c>
      <c r="C2770" s="48" t="s">
        <v>8778</v>
      </c>
      <c r="D2770" s="49" t="s">
        <v>8779</v>
      </c>
      <c r="E2770" s="49" t="s">
        <v>8714</v>
      </c>
      <c r="F2770" s="46" t="s">
        <v>71</v>
      </c>
      <c r="G2770" s="48" t="s">
        <v>3552</v>
      </c>
      <c r="H2770" s="50" t="s">
        <v>391</v>
      </c>
      <c r="I2770" s="45"/>
      <c r="J2770" s="45"/>
      <c r="K2770" s="45"/>
      <c r="L2770" s="45"/>
      <c r="M2770" s="45"/>
      <c r="N2770" s="45"/>
      <c r="O2770" s="45"/>
      <c r="P2770" s="45"/>
      <c r="Q2770" s="45"/>
      <c r="R2770" s="45"/>
      <c r="S2770" s="45"/>
      <c r="T2770" s="45"/>
      <c r="U2770" s="45"/>
      <c r="V2770" s="45"/>
      <c r="W2770" s="45"/>
      <c r="X2770" s="45"/>
      <c r="Y2770" s="45"/>
      <c r="Z2770" s="45"/>
      <c r="AA2770" s="45"/>
      <c r="AB2770" s="45"/>
      <c r="AC2770" s="45"/>
      <c r="AD2770" s="45"/>
      <c r="AE2770" s="45"/>
      <c r="AF2770" s="45"/>
      <c r="AG2770" s="45"/>
      <c r="AH2770" s="45"/>
      <c r="AI2770" s="45"/>
      <c r="AJ2770" s="45"/>
      <c r="AK2770" s="51"/>
      <c r="AL2770" s="51"/>
      <c r="AM2770" s="51"/>
      <c r="AN2770" s="51"/>
      <c r="AO2770" s="51"/>
      <c r="AP2770" s="51"/>
      <c r="AQ2770" s="51"/>
      <c r="AR2770" s="51"/>
      <c r="AS2770" s="51"/>
      <c r="AT2770" s="51"/>
      <c r="AU2770" s="51"/>
      <c r="AV2770" s="51"/>
      <c r="AW2770" s="51"/>
      <c r="AX2770" s="51"/>
      <c r="AY2770" s="51"/>
      <c r="AZ2770" s="51"/>
      <c r="BA2770" s="51"/>
      <c r="BB2770" s="51"/>
      <c r="BC2770" s="51"/>
      <c r="BD2770" s="51"/>
      <c r="BE2770" s="45"/>
      <c r="BF2770" s="51"/>
      <c r="BG2770" s="45"/>
      <c r="BH2770" s="45"/>
      <c r="BI2770" s="45"/>
      <c r="BJ2770" s="45"/>
      <c r="BK2770" s="15"/>
      <c r="BL2770" s="20">
        <f t="shared" si="129"/>
        <v>0</v>
      </c>
      <c r="BM2770" s="20">
        <f t="shared" si="130"/>
        <v>0</v>
      </c>
      <c r="BN2770" s="24">
        <f t="shared" si="131"/>
        <v>0</v>
      </c>
      <c r="BO2770" s="25"/>
      <c r="BP2770" s="25"/>
      <c r="BQ2770" s="25"/>
      <c r="BR2770" s="25"/>
      <c r="BS2770" s="25"/>
      <c r="BT2770" s="25"/>
      <c r="BU2770" s="25"/>
      <c r="BV2770" s="25"/>
      <c r="BW2770" s="25"/>
      <c r="BX2770" s="25"/>
    </row>
    <row r="2771" spans="1:76" s="5" customFormat="1" ht="18.75" customHeight="1">
      <c r="A2771" s="46">
        <v>2765</v>
      </c>
      <c r="B2771" s="47" t="s">
        <v>8780</v>
      </c>
      <c r="C2771" s="48" t="s">
        <v>8781</v>
      </c>
      <c r="D2771" s="49" t="s">
        <v>805</v>
      </c>
      <c r="E2771" s="49" t="s">
        <v>8714</v>
      </c>
      <c r="F2771" s="46" t="s">
        <v>71</v>
      </c>
      <c r="G2771" s="48" t="s">
        <v>4386</v>
      </c>
      <c r="H2771" s="50" t="s">
        <v>1085</v>
      </c>
      <c r="I2771" s="45"/>
      <c r="J2771" s="45"/>
      <c r="K2771" s="45"/>
      <c r="L2771" s="45"/>
      <c r="M2771" s="45"/>
      <c r="N2771" s="45"/>
      <c r="O2771" s="45"/>
      <c r="P2771" s="45"/>
      <c r="Q2771" s="45"/>
      <c r="R2771" s="45"/>
      <c r="S2771" s="45"/>
      <c r="T2771" s="45"/>
      <c r="U2771" s="45"/>
      <c r="V2771" s="45"/>
      <c r="W2771" s="45"/>
      <c r="X2771" s="45"/>
      <c r="Y2771" s="45"/>
      <c r="Z2771" s="45"/>
      <c r="AA2771" s="45"/>
      <c r="AB2771" s="45"/>
      <c r="AC2771" s="45"/>
      <c r="AD2771" s="45"/>
      <c r="AE2771" s="45"/>
      <c r="AF2771" s="45"/>
      <c r="AG2771" s="45"/>
      <c r="AH2771" s="45"/>
      <c r="AI2771" s="45"/>
      <c r="AJ2771" s="45"/>
      <c r="AK2771" s="51"/>
      <c r="AL2771" s="51"/>
      <c r="AM2771" s="51"/>
      <c r="AN2771" s="51"/>
      <c r="AO2771" s="51"/>
      <c r="AP2771" s="51"/>
      <c r="AQ2771" s="51"/>
      <c r="AR2771" s="51"/>
      <c r="AS2771" s="51"/>
      <c r="AT2771" s="51"/>
      <c r="AU2771" s="51"/>
      <c r="AV2771" s="51"/>
      <c r="AW2771" s="51"/>
      <c r="AX2771" s="51"/>
      <c r="AY2771" s="51"/>
      <c r="AZ2771" s="51"/>
      <c r="BA2771" s="51"/>
      <c r="BB2771" s="51"/>
      <c r="BC2771" s="51"/>
      <c r="BD2771" s="51"/>
      <c r="BE2771" s="45"/>
      <c r="BF2771" s="51"/>
      <c r="BG2771" s="45"/>
      <c r="BH2771" s="45"/>
      <c r="BI2771" s="45"/>
      <c r="BJ2771" s="45"/>
      <c r="BK2771" s="15"/>
      <c r="BL2771" s="20">
        <f t="shared" si="129"/>
        <v>0</v>
      </c>
      <c r="BM2771" s="20">
        <f t="shared" si="130"/>
        <v>0</v>
      </c>
      <c r="BN2771" s="24">
        <f t="shared" si="131"/>
        <v>0</v>
      </c>
      <c r="BO2771" s="25"/>
      <c r="BP2771" s="25"/>
      <c r="BQ2771" s="25"/>
      <c r="BR2771" s="25"/>
      <c r="BS2771" s="25"/>
      <c r="BT2771" s="25"/>
      <c r="BU2771" s="25"/>
      <c r="BV2771" s="25"/>
      <c r="BW2771" s="25"/>
      <c r="BX2771" s="25"/>
    </row>
    <row r="2772" spans="1:76" s="5" customFormat="1" ht="18.75" customHeight="1">
      <c r="A2772" s="46">
        <v>2766</v>
      </c>
      <c r="B2772" s="47" t="s">
        <v>8782</v>
      </c>
      <c r="C2772" s="48" t="s">
        <v>8783</v>
      </c>
      <c r="D2772" s="49" t="s">
        <v>8784</v>
      </c>
      <c r="E2772" s="49" t="s">
        <v>8714</v>
      </c>
      <c r="F2772" s="46" t="s">
        <v>71</v>
      </c>
      <c r="G2772" s="48" t="s">
        <v>8785</v>
      </c>
      <c r="H2772" s="50" t="s">
        <v>362</v>
      </c>
      <c r="I2772" s="45"/>
      <c r="J2772" s="45"/>
      <c r="K2772" s="45"/>
      <c r="L2772" s="45"/>
      <c r="M2772" s="45"/>
      <c r="N2772" s="45"/>
      <c r="O2772" s="45"/>
      <c r="P2772" s="45"/>
      <c r="Q2772" s="45"/>
      <c r="R2772" s="45"/>
      <c r="S2772" s="45"/>
      <c r="T2772" s="45"/>
      <c r="U2772" s="45"/>
      <c r="V2772" s="45"/>
      <c r="W2772" s="45"/>
      <c r="X2772" s="45"/>
      <c r="Y2772" s="45"/>
      <c r="Z2772" s="45"/>
      <c r="AA2772" s="45"/>
      <c r="AB2772" s="45"/>
      <c r="AC2772" s="45"/>
      <c r="AD2772" s="45"/>
      <c r="AE2772" s="45"/>
      <c r="AF2772" s="45"/>
      <c r="AG2772" s="45"/>
      <c r="AH2772" s="45"/>
      <c r="AI2772" s="45"/>
      <c r="AJ2772" s="45"/>
      <c r="AK2772" s="51"/>
      <c r="AL2772" s="51"/>
      <c r="AM2772" s="51"/>
      <c r="AN2772" s="51"/>
      <c r="AO2772" s="51"/>
      <c r="AP2772" s="51"/>
      <c r="AQ2772" s="51"/>
      <c r="AR2772" s="51"/>
      <c r="AS2772" s="51"/>
      <c r="AT2772" s="51"/>
      <c r="AU2772" s="51"/>
      <c r="AV2772" s="51"/>
      <c r="AW2772" s="51"/>
      <c r="AX2772" s="51"/>
      <c r="AY2772" s="51"/>
      <c r="AZ2772" s="51"/>
      <c r="BA2772" s="51"/>
      <c r="BB2772" s="51"/>
      <c r="BC2772" s="51"/>
      <c r="BD2772" s="51"/>
      <c r="BE2772" s="45"/>
      <c r="BF2772" s="51"/>
      <c r="BG2772" s="45"/>
      <c r="BH2772" s="45"/>
      <c r="BI2772" s="45"/>
      <c r="BJ2772" s="45"/>
      <c r="BK2772" s="15"/>
      <c r="BL2772" s="20">
        <f t="shared" si="129"/>
        <v>0</v>
      </c>
      <c r="BM2772" s="20">
        <f t="shared" si="130"/>
        <v>0</v>
      </c>
      <c r="BN2772" s="24">
        <f t="shared" si="131"/>
        <v>0</v>
      </c>
      <c r="BO2772" s="25"/>
      <c r="BP2772" s="25"/>
      <c r="BQ2772" s="25"/>
      <c r="BR2772" s="25"/>
      <c r="BS2772" s="25"/>
      <c r="BT2772" s="25"/>
      <c r="BU2772" s="25"/>
      <c r="BV2772" s="25"/>
      <c r="BW2772" s="25"/>
      <c r="BX2772" s="25"/>
    </row>
    <row r="2773" spans="1:76" s="5" customFormat="1" ht="18.75" customHeight="1">
      <c r="A2773" s="46">
        <v>2767</v>
      </c>
      <c r="B2773" s="47" t="s">
        <v>8786</v>
      </c>
      <c r="C2773" s="48" t="s">
        <v>8787</v>
      </c>
      <c r="D2773" s="49" t="s">
        <v>140</v>
      </c>
      <c r="E2773" s="49" t="s">
        <v>8714</v>
      </c>
      <c r="F2773" s="46" t="s">
        <v>71</v>
      </c>
      <c r="G2773" s="48" t="s">
        <v>869</v>
      </c>
      <c r="H2773" s="50" t="s">
        <v>459</v>
      </c>
      <c r="I2773" s="45"/>
      <c r="J2773" s="45"/>
      <c r="K2773" s="45"/>
      <c r="L2773" s="45"/>
      <c r="M2773" s="45"/>
      <c r="N2773" s="45"/>
      <c r="O2773" s="45"/>
      <c r="P2773" s="45"/>
      <c r="Q2773" s="45"/>
      <c r="R2773" s="45"/>
      <c r="S2773" s="45"/>
      <c r="T2773" s="45"/>
      <c r="U2773" s="45"/>
      <c r="V2773" s="45"/>
      <c r="W2773" s="45"/>
      <c r="X2773" s="45"/>
      <c r="Y2773" s="45"/>
      <c r="Z2773" s="45"/>
      <c r="AA2773" s="45"/>
      <c r="AB2773" s="45"/>
      <c r="AC2773" s="45"/>
      <c r="AD2773" s="45"/>
      <c r="AE2773" s="45"/>
      <c r="AF2773" s="45"/>
      <c r="AG2773" s="45"/>
      <c r="AH2773" s="45"/>
      <c r="AI2773" s="45"/>
      <c r="AJ2773" s="45"/>
      <c r="AK2773" s="51"/>
      <c r="AL2773" s="51"/>
      <c r="AM2773" s="51"/>
      <c r="AN2773" s="51"/>
      <c r="AO2773" s="51"/>
      <c r="AP2773" s="51"/>
      <c r="AQ2773" s="51"/>
      <c r="AR2773" s="51"/>
      <c r="AS2773" s="51"/>
      <c r="AT2773" s="51"/>
      <c r="AU2773" s="51"/>
      <c r="AV2773" s="51"/>
      <c r="AW2773" s="51"/>
      <c r="AX2773" s="51"/>
      <c r="AY2773" s="51"/>
      <c r="AZ2773" s="51"/>
      <c r="BA2773" s="51"/>
      <c r="BB2773" s="51"/>
      <c r="BC2773" s="51"/>
      <c r="BD2773" s="51"/>
      <c r="BE2773" s="45"/>
      <c r="BF2773" s="51"/>
      <c r="BG2773" s="45"/>
      <c r="BH2773" s="45"/>
      <c r="BI2773" s="45"/>
      <c r="BJ2773" s="45"/>
      <c r="BK2773" s="15"/>
      <c r="BL2773" s="20">
        <f t="shared" si="129"/>
        <v>0</v>
      </c>
      <c r="BM2773" s="20">
        <f t="shared" si="130"/>
        <v>0</v>
      </c>
      <c r="BN2773" s="24">
        <f t="shared" si="131"/>
        <v>0</v>
      </c>
      <c r="BO2773" s="25"/>
      <c r="BP2773" s="25"/>
      <c r="BQ2773" s="25"/>
      <c r="BR2773" s="25"/>
      <c r="BS2773" s="25"/>
      <c r="BT2773" s="25"/>
      <c r="BU2773" s="25"/>
      <c r="BV2773" s="25"/>
      <c r="BW2773" s="25"/>
      <c r="BX2773" s="25"/>
    </row>
    <row r="2774" spans="1:76" s="5" customFormat="1" ht="18.75" customHeight="1">
      <c r="A2774" s="46">
        <v>2768</v>
      </c>
      <c r="B2774" s="47" t="s">
        <v>8788</v>
      </c>
      <c r="C2774" s="48" t="s">
        <v>8789</v>
      </c>
      <c r="D2774" s="49" t="s">
        <v>1000</v>
      </c>
      <c r="E2774" s="49" t="s">
        <v>8714</v>
      </c>
      <c r="F2774" s="46" t="s">
        <v>71</v>
      </c>
      <c r="G2774" s="48" t="s">
        <v>162</v>
      </c>
      <c r="H2774" s="50" t="s">
        <v>742</v>
      </c>
      <c r="I2774" s="45"/>
      <c r="J2774" s="45"/>
      <c r="K2774" s="45"/>
      <c r="L2774" s="45"/>
      <c r="M2774" s="45"/>
      <c r="N2774" s="45"/>
      <c r="O2774" s="45"/>
      <c r="P2774" s="45"/>
      <c r="Q2774" s="45"/>
      <c r="R2774" s="45"/>
      <c r="S2774" s="45"/>
      <c r="T2774" s="45"/>
      <c r="U2774" s="45"/>
      <c r="V2774" s="45"/>
      <c r="W2774" s="45"/>
      <c r="X2774" s="45"/>
      <c r="Y2774" s="45"/>
      <c r="Z2774" s="45"/>
      <c r="AA2774" s="45"/>
      <c r="AB2774" s="45"/>
      <c r="AC2774" s="45"/>
      <c r="AD2774" s="45"/>
      <c r="AE2774" s="45"/>
      <c r="AF2774" s="45"/>
      <c r="AG2774" s="45"/>
      <c r="AH2774" s="45"/>
      <c r="AI2774" s="45"/>
      <c r="AJ2774" s="45"/>
      <c r="AK2774" s="51"/>
      <c r="AL2774" s="51"/>
      <c r="AM2774" s="51"/>
      <c r="AN2774" s="51"/>
      <c r="AO2774" s="51"/>
      <c r="AP2774" s="51"/>
      <c r="AQ2774" s="51"/>
      <c r="AR2774" s="51"/>
      <c r="AS2774" s="51"/>
      <c r="AT2774" s="51"/>
      <c r="AU2774" s="51"/>
      <c r="AV2774" s="51"/>
      <c r="AW2774" s="51"/>
      <c r="AX2774" s="51"/>
      <c r="AY2774" s="51"/>
      <c r="AZ2774" s="51"/>
      <c r="BA2774" s="51"/>
      <c r="BB2774" s="51"/>
      <c r="BC2774" s="51"/>
      <c r="BD2774" s="51"/>
      <c r="BE2774" s="45"/>
      <c r="BF2774" s="51"/>
      <c r="BG2774" s="45"/>
      <c r="BH2774" s="45"/>
      <c r="BI2774" s="45"/>
      <c r="BJ2774" s="45"/>
      <c r="BK2774" s="15"/>
      <c r="BL2774" s="20">
        <f t="shared" si="129"/>
        <v>0</v>
      </c>
      <c r="BM2774" s="20">
        <f t="shared" si="130"/>
        <v>0</v>
      </c>
      <c r="BN2774" s="24">
        <f t="shared" si="131"/>
        <v>0</v>
      </c>
      <c r="BO2774" s="25"/>
      <c r="BP2774" s="25"/>
      <c r="BQ2774" s="25"/>
      <c r="BR2774" s="25"/>
      <c r="BS2774" s="25"/>
      <c r="BT2774" s="25"/>
      <c r="BU2774" s="25"/>
      <c r="BV2774" s="25"/>
      <c r="BW2774" s="25"/>
      <c r="BX2774" s="25"/>
    </row>
    <row r="2775" spans="1:76" s="5" customFormat="1" ht="18.75" customHeight="1">
      <c r="A2775" s="46">
        <v>2769</v>
      </c>
      <c r="B2775" s="47" t="s">
        <v>8790</v>
      </c>
      <c r="C2775" s="48" t="s">
        <v>8791</v>
      </c>
      <c r="D2775" s="49" t="s">
        <v>8792</v>
      </c>
      <c r="E2775" s="49" t="s">
        <v>8714</v>
      </c>
      <c r="F2775" s="46" t="s">
        <v>71</v>
      </c>
      <c r="G2775" s="48" t="s">
        <v>837</v>
      </c>
      <c r="H2775" s="50" t="s">
        <v>398</v>
      </c>
      <c r="I2775" s="45"/>
      <c r="J2775" s="45"/>
      <c r="K2775" s="45"/>
      <c r="L2775" s="45"/>
      <c r="M2775" s="45"/>
      <c r="N2775" s="45"/>
      <c r="O2775" s="45"/>
      <c r="P2775" s="45"/>
      <c r="Q2775" s="45"/>
      <c r="R2775" s="45"/>
      <c r="S2775" s="45"/>
      <c r="T2775" s="45"/>
      <c r="U2775" s="45"/>
      <c r="V2775" s="45"/>
      <c r="W2775" s="45"/>
      <c r="X2775" s="45"/>
      <c r="Y2775" s="45"/>
      <c r="Z2775" s="45"/>
      <c r="AA2775" s="45"/>
      <c r="AB2775" s="45"/>
      <c r="AC2775" s="45"/>
      <c r="AD2775" s="45"/>
      <c r="AE2775" s="45"/>
      <c r="AF2775" s="45"/>
      <c r="AG2775" s="45"/>
      <c r="AH2775" s="45"/>
      <c r="AI2775" s="45"/>
      <c r="AJ2775" s="45"/>
      <c r="AK2775" s="51"/>
      <c r="AL2775" s="51"/>
      <c r="AM2775" s="51"/>
      <c r="AN2775" s="51"/>
      <c r="AO2775" s="51"/>
      <c r="AP2775" s="51"/>
      <c r="AQ2775" s="51"/>
      <c r="AR2775" s="51"/>
      <c r="AS2775" s="51"/>
      <c r="AT2775" s="51"/>
      <c r="AU2775" s="51"/>
      <c r="AV2775" s="51"/>
      <c r="AW2775" s="51"/>
      <c r="AX2775" s="51"/>
      <c r="AY2775" s="51"/>
      <c r="AZ2775" s="51"/>
      <c r="BA2775" s="51"/>
      <c r="BB2775" s="51"/>
      <c r="BC2775" s="51"/>
      <c r="BD2775" s="51"/>
      <c r="BE2775" s="45"/>
      <c r="BF2775" s="51"/>
      <c r="BG2775" s="45"/>
      <c r="BH2775" s="45"/>
      <c r="BI2775" s="45"/>
      <c r="BJ2775" s="45"/>
      <c r="BK2775" s="15"/>
      <c r="BL2775" s="20">
        <f t="shared" si="129"/>
        <v>0</v>
      </c>
      <c r="BM2775" s="20">
        <f t="shared" si="130"/>
        <v>0</v>
      </c>
      <c r="BN2775" s="24">
        <f t="shared" si="131"/>
        <v>0</v>
      </c>
      <c r="BO2775" s="25"/>
      <c r="BP2775" s="25"/>
      <c r="BQ2775" s="25"/>
      <c r="BR2775" s="25"/>
      <c r="BS2775" s="25"/>
      <c r="BT2775" s="25"/>
      <c r="BU2775" s="25"/>
      <c r="BV2775" s="25"/>
      <c r="BW2775" s="25"/>
      <c r="BX2775" s="25"/>
    </row>
    <row r="2776" spans="1:76" s="5" customFormat="1" ht="18.75" customHeight="1">
      <c r="A2776" s="46">
        <v>2770</v>
      </c>
      <c r="B2776" s="47" t="s">
        <v>8793</v>
      </c>
      <c r="C2776" s="48" t="s">
        <v>8794</v>
      </c>
      <c r="D2776" s="49" t="s">
        <v>8795</v>
      </c>
      <c r="E2776" s="49" t="s">
        <v>8714</v>
      </c>
      <c r="F2776" s="46" t="s">
        <v>71</v>
      </c>
      <c r="G2776" s="48" t="s">
        <v>8796</v>
      </c>
      <c r="H2776" s="50" t="s">
        <v>1929</v>
      </c>
      <c r="I2776" s="45"/>
      <c r="J2776" s="45"/>
      <c r="K2776" s="45"/>
      <c r="L2776" s="45"/>
      <c r="M2776" s="45"/>
      <c r="N2776" s="45"/>
      <c r="O2776" s="45"/>
      <c r="P2776" s="45"/>
      <c r="Q2776" s="45"/>
      <c r="R2776" s="45"/>
      <c r="S2776" s="45"/>
      <c r="T2776" s="45"/>
      <c r="U2776" s="45"/>
      <c r="V2776" s="45"/>
      <c r="W2776" s="45"/>
      <c r="X2776" s="45"/>
      <c r="Y2776" s="45"/>
      <c r="Z2776" s="45"/>
      <c r="AA2776" s="45"/>
      <c r="AB2776" s="45"/>
      <c r="AC2776" s="45"/>
      <c r="AD2776" s="45"/>
      <c r="AE2776" s="45"/>
      <c r="AF2776" s="45"/>
      <c r="AG2776" s="45"/>
      <c r="AH2776" s="45"/>
      <c r="AI2776" s="45"/>
      <c r="AJ2776" s="45"/>
      <c r="AK2776" s="51"/>
      <c r="AL2776" s="51"/>
      <c r="AM2776" s="51"/>
      <c r="AN2776" s="51"/>
      <c r="AO2776" s="51"/>
      <c r="AP2776" s="51"/>
      <c r="AQ2776" s="51"/>
      <c r="AR2776" s="51"/>
      <c r="AS2776" s="51"/>
      <c r="AT2776" s="51"/>
      <c r="AU2776" s="51"/>
      <c r="AV2776" s="51"/>
      <c r="AW2776" s="51"/>
      <c r="AX2776" s="51"/>
      <c r="AY2776" s="51"/>
      <c r="AZ2776" s="51"/>
      <c r="BA2776" s="51"/>
      <c r="BB2776" s="51"/>
      <c r="BC2776" s="51"/>
      <c r="BD2776" s="51"/>
      <c r="BE2776" s="45"/>
      <c r="BF2776" s="51"/>
      <c r="BG2776" s="45"/>
      <c r="BH2776" s="45"/>
      <c r="BI2776" s="45"/>
      <c r="BJ2776" s="45"/>
      <c r="BK2776" s="15"/>
      <c r="BL2776" s="20">
        <f t="shared" si="129"/>
        <v>0</v>
      </c>
      <c r="BM2776" s="20">
        <f t="shared" si="130"/>
        <v>0</v>
      </c>
      <c r="BN2776" s="24">
        <f t="shared" si="131"/>
        <v>0</v>
      </c>
      <c r="BO2776" s="25"/>
      <c r="BP2776" s="25"/>
      <c r="BQ2776" s="25"/>
      <c r="BR2776" s="25"/>
      <c r="BS2776" s="25"/>
      <c r="BT2776" s="25"/>
      <c r="BU2776" s="25"/>
      <c r="BV2776" s="25"/>
      <c r="BW2776" s="25"/>
      <c r="BX2776" s="25"/>
    </row>
    <row r="2777" spans="1:76" s="5" customFormat="1" ht="18.75" customHeight="1">
      <c r="A2777" s="46">
        <v>2771</v>
      </c>
      <c r="B2777" s="47" t="s">
        <v>8797</v>
      </c>
      <c r="C2777" s="48" t="s">
        <v>8798</v>
      </c>
      <c r="D2777" s="49" t="s">
        <v>156</v>
      </c>
      <c r="E2777" s="49" t="s">
        <v>8714</v>
      </c>
      <c r="F2777" s="46" t="s">
        <v>71</v>
      </c>
      <c r="G2777" s="48" t="s">
        <v>499</v>
      </c>
      <c r="H2777" s="50" t="s">
        <v>500</v>
      </c>
      <c r="I2777" s="45"/>
      <c r="J2777" s="45"/>
      <c r="K2777" s="45"/>
      <c r="L2777" s="45"/>
      <c r="M2777" s="45"/>
      <c r="N2777" s="45"/>
      <c r="O2777" s="45"/>
      <c r="P2777" s="45"/>
      <c r="Q2777" s="45"/>
      <c r="R2777" s="45"/>
      <c r="S2777" s="45"/>
      <c r="T2777" s="45"/>
      <c r="U2777" s="45"/>
      <c r="V2777" s="45"/>
      <c r="W2777" s="45"/>
      <c r="X2777" s="45"/>
      <c r="Y2777" s="45"/>
      <c r="Z2777" s="45"/>
      <c r="AA2777" s="45"/>
      <c r="AB2777" s="45"/>
      <c r="AC2777" s="45"/>
      <c r="AD2777" s="45"/>
      <c r="AE2777" s="45"/>
      <c r="AF2777" s="45"/>
      <c r="AG2777" s="45"/>
      <c r="AH2777" s="45"/>
      <c r="AI2777" s="45"/>
      <c r="AJ2777" s="45"/>
      <c r="AK2777" s="51"/>
      <c r="AL2777" s="51"/>
      <c r="AM2777" s="51"/>
      <c r="AN2777" s="51"/>
      <c r="AO2777" s="51"/>
      <c r="AP2777" s="51"/>
      <c r="AQ2777" s="51"/>
      <c r="AR2777" s="51"/>
      <c r="AS2777" s="51"/>
      <c r="AT2777" s="51"/>
      <c r="AU2777" s="51"/>
      <c r="AV2777" s="51"/>
      <c r="AW2777" s="51"/>
      <c r="AX2777" s="51"/>
      <c r="AY2777" s="51"/>
      <c r="AZ2777" s="51"/>
      <c r="BA2777" s="51"/>
      <c r="BB2777" s="51"/>
      <c r="BC2777" s="51"/>
      <c r="BD2777" s="51"/>
      <c r="BE2777" s="45"/>
      <c r="BF2777" s="51"/>
      <c r="BG2777" s="45"/>
      <c r="BH2777" s="45"/>
      <c r="BI2777" s="45"/>
      <c r="BJ2777" s="45"/>
      <c r="BK2777" s="15"/>
      <c r="BL2777" s="20">
        <f t="shared" si="129"/>
        <v>0</v>
      </c>
      <c r="BM2777" s="20">
        <f t="shared" si="130"/>
        <v>0</v>
      </c>
      <c r="BN2777" s="24">
        <f t="shared" si="131"/>
        <v>0</v>
      </c>
      <c r="BO2777" s="25"/>
      <c r="BP2777" s="25"/>
      <c r="BQ2777" s="25"/>
      <c r="BR2777" s="25"/>
      <c r="BS2777" s="25"/>
      <c r="BT2777" s="25"/>
      <c r="BU2777" s="25"/>
      <c r="BV2777" s="25"/>
      <c r="BW2777" s="25"/>
      <c r="BX2777" s="25"/>
    </row>
    <row r="2778" spans="1:76" s="5" customFormat="1" ht="18.75" customHeight="1">
      <c r="A2778" s="46">
        <v>2772</v>
      </c>
      <c r="B2778" s="47" t="s">
        <v>8799</v>
      </c>
      <c r="C2778" s="48" t="s">
        <v>8800</v>
      </c>
      <c r="D2778" s="49" t="s">
        <v>156</v>
      </c>
      <c r="E2778" s="49" t="s">
        <v>8714</v>
      </c>
      <c r="F2778" s="46" t="s">
        <v>71</v>
      </c>
      <c r="G2778" s="48" t="s">
        <v>3235</v>
      </c>
      <c r="H2778" s="50" t="s">
        <v>172</v>
      </c>
      <c r="I2778" s="45"/>
      <c r="J2778" s="45"/>
      <c r="K2778" s="45"/>
      <c r="L2778" s="45"/>
      <c r="M2778" s="45"/>
      <c r="N2778" s="45"/>
      <c r="O2778" s="45"/>
      <c r="P2778" s="45"/>
      <c r="Q2778" s="45"/>
      <c r="R2778" s="45"/>
      <c r="S2778" s="45"/>
      <c r="T2778" s="45"/>
      <c r="U2778" s="45"/>
      <c r="V2778" s="45"/>
      <c r="W2778" s="45"/>
      <c r="X2778" s="45"/>
      <c r="Y2778" s="45"/>
      <c r="Z2778" s="45"/>
      <c r="AA2778" s="45"/>
      <c r="AB2778" s="45"/>
      <c r="AC2778" s="45"/>
      <c r="AD2778" s="45"/>
      <c r="AE2778" s="45"/>
      <c r="AF2778" s="45"/>
      <c r="AG2778" s="45"/>
      <c r="AH2778" s="45"/>
      <c r="AI2778" s="45"/>
      <c r="AJ2778" s="45"/>
      <c r="AK2778" s="51"/>
      <c r="AL2778" s="51"/>
      <c r="AM2778" s="51"/>
      <c r="AN2778" s="51"/>
      <c r="AO2778" s="51"/>
      <c r="AP2778" s="51"/>
      <c r="AQ2778" s="51"/>
      <c r="AR2778" s="51"/>
      <c r="AS2778" s="51"/>
      <c r="AT2778" s="51"/>
      <c r="AU2778" s="51"/>
      <c r="AV2778" s="51"/>
      <c r="AW2778" s="51"/>
      <c r="AX2778" s="51"/>
      <c r="AY2778" s="51"/>
      <c r="AZ2778" s="51"/>
      <c r="BA2778" s="51"/>
      <c r="BB2778" s="51"/>
      <c r="BC2778" s="51"/>
      <c r="BD2778" s="51"/>
      <c r="BE2778" s="45"/>
      <c r="BF2778" s="51"/>
      <c r="BG2778" s="45"/>
      <c r="BH2778" s="45"/>
      <c r="BI2778" s="45"/>
      <c r="BJ2778" s="45"/>
      <c r="BK2778" s="15"/>
      <c r="BL2778" s="20">
        <f t="shared" si="129"/>
        <v>0</v>
      </c>
      <c r="BM2778" s="20">
        <f t="shared" si="130"/>
        <v>0</v>
      </c>
      <c r="BN2778" s="24">
        <f t="shared" si="131"/>
        <v>0</v>
      </c>
      <c r="BO2778" s="25"/>
      <c r="BP2778" s="25"/>
      <c r="BQ2778" s="25"/>
      <c r="BR2778" s="25"/>
      <c r="BS2778" s="25"/>
      <c r="BT2778" s="25"/>
      <c r="BU2778" s="25"/>
      <c r="BV2778" s="25"/>
      <c r="BW2778" s="25"/>
      <c r="BX2778" s="25"/>
    </row>
    <row r="2779" spans="1:76" s="5" customFormat="1" ht="18.75" customHeight="1">
      <c r="A2779" s="46">
        <v>2773</v>
      </c>
      <c r="B2779" s="47" t="s">
        <v>8801</v>
      </c>
      <c r="C2779" s="48" t="s">
        <v>8802</v>
      </c>
      <c r="D2779" s="49" t="s">
        <v>8803</v>
      </c>
      <c r="E2779" s="49" t="s">
        <v>8714</v>
      </c>
      <c r="F2779" s="46" t="s">
        <v>71</v>
      </c>
      <c r="G2779" s="48" t="s">
        <v>2922</v>
      </c>
      <c r="H2779" s="50" t="s">
        <v>293</v>
      </c>
      <c r="I2779" s="45"/>
      <c r="J2779" s="45"/>
      <c r="K2779" s="45"/>
      <c r="L2779" s="45"/>
      <c r="M2779" s="45"/>
      <c r="N2779" s="45"/>
      <c r="O2779" s="45"/>
      <c r="P2779" s="45"/>
      <c r="Q2779" s="45"/>
      <c r="R2779" s="45"/>
      <c r="S2779" s="45"/>
      <c r="T2779" s="45"/>
      <c r="U2779" s="45"/>
      <c r="V2779" s="45"/>
      <c r="W2779" s="45"/>
      <c r="X2779" s="45"/>
      <c r="Y2779" s="45"/>
      <c r="Z2779" s="45"/>
      <c r="AA2779" s="45"/>
      <c r="AB2779" s="45"/>
      <c r="AC2779" s="45"/>
      <c r="AD2779" s="45"/>
      <c r="AE2779" s="45"/>
      <c r="AF2779" s="45"/>
      <c r="AG2779" s="45"/>
      <c r="AH2779" s="45"/>
      <c r="AI2779" s="45"/>
      <c r="AJ2779" s="45"/>
      <c r="AK2779" s="51"/>
      <c r="AL2779" s="51"/>
      <c r="AM2779" s="51"/>
      <c r="AN2779" s="51"/>
      <c r="AO2779" s="51"/>
      <c r="AP2779" s="51"/>
      <c r="AQ2779" s="51"/>
      <c r="AR2779" s="51"/>
      <c r="AS2779" s="51"/>
      <c r="AT2779" s="51"/>
      <c r="AU2779" s="51"/>
      <c r="AV2779" s="51"/>
      <c r="AW2779" s="51"/>
      <c r="AX2779" s="51"/>
      <c r="AY2779" s="51"/>
      <c r="AZ2779" s="51"/>
      <c r="BA2779" s="51"/>
      <c r="BB2779" s="51"/>
      <c r="BC2779" s="51"/>
      <c r="BD2779" s="51"/>
      <c r="BE2779" s="45"/>
      <c r="BF2779" s="51"/>
      <c r="BG2779" s="45"/>
      <c r="BH2779" s="45"/>
      <c r="BI2779" s="45"/>
      <c r="BJ2779" s="45"/>
      <c r="BK2779" s="15"/>
      <c r="BL2779" s="20">
        <f t="shared" si="129"/>
        <v>0</v>
      </c>
      <c r="BM2779" s="20">
        <f t="shared" si="130"/>
        <v>0</v>
      </c>
      <c r="BN2779" s="24">
        <f t="shared" si="131"/>
        <v>0</v>
      </c>
      <c r="BO2779" s="25"/>
      <c r="BP2779" s="25"/>
      <c r="BQ2779" s="25"/>
      <c r="BR2779" s="25"/>
      <c r="BS2779" s="25"/>
      <c r="BT2779" s="25"/>
      <c r="BU2779" s="25"/>
      <c r="BV2779" s="25"/>
      <c r="BW2779" s="25"/>
      <c r="BX2779" s="25"/>
    </row>
    <row r="2780" spans="1:76" s="5" customFormat="1" ht="18.75" customHeight="1">
      <c r="A2780" s="46">
        <v>2774</v>
      </c>
      <c r="B2780" s="47" t="s">
        <v>8804</v>
      </c>
      <c r="C2780" s="48" t="s">
        <v>8805</v>
      </c>
      <c r="D2780" s="49" t="s">
        <v>2780</v>
      </c>
      <c r="E2780" s="49" t="s">
        <v>8714</v>
      </c>
      <c r="F2780" s="46" t="s">
        <v>71</v>
      </c>
      <c r="G2780" s="48" t="s">
        <v>8806</v>
      </c>
      <c r="H2780" s="50" t="s">
        <v>358</v>
      </c>
      <c r="I2780" s="45"/>
      <c r="J2780" s="45"/>
      <c r="K2780" s="45"/>
      <c r="L2780" s="45"/>
      <c r="M2780" s="45"/>
      <c r="N2780" s="45"/>
      <c r="O2780" s="45"/>
      <c r="P2780" s="45"/>
      <c r="Q2780" s="45"/>
      <c r="R2780" s="45"/>
      <c r="S2780" s="45"/>
      <c r="T2780" s="45"/>
      <c r="U2780" s="45"/>
      <c r="V2780" s="45"/>
      <c r="W2780" s="45"/>
      <c r="X2780" s="45"/>
      <c r="Y2780" s="45"/>
      <c r="Z2780" s="45"/>
      <c r="AA2780" s="45"/>
      <c r="AB2780" s="45"/>
      <c r="AC2780" s="45"/>
      <c r="AD2780" s="45"/>
      <c r="AE2780" s="45"/>
      <c r="AF2780" s="45"/>
      <c r="AG2780" s="45"/>
      <c r="AH2780" s="45"/>
      <c r="AI2780" s="45"/>
      <c r="AJ2780" s="45"/>
      <c r="AK2780" s="51"/>
      <c r="AL2780" s="51"/>
      <c r="AM2780" s="51"/>
      <c r="AN2780" s="51"/>
      <c r="AO2780" s="51"/>
      <c r="AP2780" s="51"/>
      <c r="AQ2780" s="51"/>
      <c r="AR2780" s="51"/>
      <c r="AS2780" s="51"/>
      <c r="AT2780" s="51"/>
      <c r="AU2780" s="51"/>
      <c r="AV2780" s="51"/>
      <c r="AW2780" s="51"/>
      <c r="AX2780" s="51"/>
      <c r="AY2780" s="51"/>
      <c r="AZ2780" s="51"/>
      <c r="BA2780" s="51"/>
      <c r="BB2780" s="51"/>
      <c r="BC2780" s="51"/>
      <c r="BD2780" s="51"/>
      <c r="BE2780" s="45"/>
      <c r="BF2780" s="51"/>
      <c r="BG2780" s="45"/>
      <c r="BH2780" s="45"/>
      <c r="BI2780" s="45"/>
      <c r="BJ2780" s="45"/>
      <c r="BK2780" s="15"/>
      <c r="BL2780" s="20">
        <f t="shared" si="129"/>
        <v>0</v>
      </c>
      <c r="BM2780" s="20">
        <f t="shared" si="130"/>
        <v>0</v>
      </c>
      <c r="BN2780" s="24">
        <f t="shared" si="131"/>
        <v>0</v>
      </c>
      <c r="BO2780" s="25"/>
      <c r="BP2780" s="25"/>
      <c r="BQ2780" s="25"/>
      <c r="BR2780" s="25"/>
      <c r="BS2780" s="25"/>
      <c r="BT2780" s="25"/>
      <c r="BU2780" s="25"/>
      <c r="BV2780" s="25"/>
      <c r="BW2780" s="25"/>
      <c r="BX2780" s="25"/>
    </row>
    <row r="2781" spans="1:76" s="5" customFormat="1" ht="18.75" customHeight="1">
      <c r="A2781" s="46">
        <v>2775</v>
      </c>
      <c r="B2781" s="47" t="s">
        <v>8807</v>
      </c>
      <c r="C2781" s="48" t="s">
        <v>8808</v>
      </c>
      <c r="D2781" s="49" t="s">
        <v>2780</v>
      </c>
      <c r="E2781" s="49" t="s">
        <v>8714</v>
      </c>
      <c r="F2781" s="46" t="s">
        <v>71</v>
      </c>
      <c r="G2781" s="48" t="s">
        <v>8809</v>
      </c>
      <c r="H2781" s="50" t="s">
        <v>698</v>
      </c>
      <c r="I2781" s="45"/>
      <c r="J2781" s="45"/>
      <c r="K2781" s="45"/>
      <c r="L2781" s="45"/>
      <c r="M2781" s="45"/>
      <c r="N2781" s="45"/>
      <c r="O2781" s="45"/>
      <c r="P2781" s="45"/>
      <c r="Q2781" s="45"/>
      <c r="R2781" s="45"/>
      <c r="S2781" s="45"/>
      <c r="T2781" s="45"/>
      <c r="U2781" s="45"/>
      <c r="V2781" s="45"/>
      <c r="W2781" s="45"/>
      <c r="X2781" s="45"/>
      <c r="Y2781" s="45"/>
      <c r="Z2781" s="45"/>
      <c r="AA2781" s="45"/>
      <c r="AB2781" s="45"/>
      <c r="AC2781" s="45"/>
      <c r="AD2781" s="45"/>
      <c r="AE2781" s="45"/>
      <c r="AF2781" s="45"/>
      <c r="AG2781" s="45"/>
      <c r="AH2781" s="45"/>
      <c r="AI2781" s="45"/>
      <c r="AJ2781" s="45"/>
      <c r="AK2781" s="51"/>
      <c r="AL2781" s="51"/>
      <c r="AM2781" s="51"/>
      <c r="AN2781" s="51"/>
      <c r="AO2781" s="51"/>
      <c r="AP2781" s="51"/>
      <c r="AQ2781" s="51"/>
      <c r="AR2781" s="51"/>
      <c r="AS2781" s="51"/>
      <c r="AT2781" s="51"/>
      <c r="AU2781" s="51"/>
      <c r="AV2781" s="51"/>
      <c r="AW2781" s="51"/>
      <c r="AX2781" s="51"/>
      <c r="AY2781" s="51"/>
      <c r="AZ2781" s="51"/>
      <c r="BA2781" s="51"/>
      <c r="BB2781" s="51"/>
      <c r="BC2781" s="51"/>
      <c r="BD2781" s="51"/>
      <c r="BE2781" s="45"/>
      <c r="BF2781" s="51"/>
      <c r="BG2781" s="45"/>
      <c r="BH2781" s="45"/>
      <c r="BI2781" s="45"/>
      <c r="BJ2781" s="45"/>
      <c r="BK2781" s="15"/>
      <c r="BL2781" s="20">
        <f t="shared" si="129"/>
        <v>0</v>
      </c>
      <c r="BM2781" s="20">
        <f t="shared" si="130"/>
        <v>0</v>
      </c>
      <c r="BN2781" s="24">
        <f t="shared" si="131"/>
        <v>0</v>
      </c>
      <c r="BO2781" s="25"/>
      <c r="BP2781" s="25"/>
      <c r="BQ2781" s="25"/>
      <c r="BR2781" s="25"/>
      <c r="BS2781" s="25"/>
      <c r="BT2781" s="25"/>
      <c r="BU2781" s="25"/>
      <c r="BV2781" s="25"/>
      <c r="BW2781" s="25"/>
      <c r="BX2781" s="25"/>
    </row>
    <row r="2782" spans="1:76" s="5" customFormat="1" ht="18.75" customHeight="1">
      <c r="A2782" s="46">
        <v>2776</v>
      </c>
      <c r="B2782" s="47" t="s">
        <v>8810</v>
      </c>
      <c r="C2782" s="48" t="s">
        <v>8811</v>
      </c>
      <c r="D2782" s="49" t="s">
        <v>483</v>
      </c>
      <c r="E2782" s="49" t="s">
        <v>8714</v>
      </c>
      <c r="F2782" s="46" t="s">
        <v>71</v>
      </c>
      <c r="G2782" s="48" t="s">
        <v>150</v>
      </c>
      <c r="H2782" s="50" t="s">
        <v>742</v>
      </c>
      <c r="I2782" s="45"/>
      <c r="J2782" s="45"/>
      <c r="K2782" s="45"/>
      <c r="L2782" s="45"/>
      <c r="M2782" s="45"/>
      <c r="N2782" s="45"/>
      <c r="O2782" s="45"/>
      <c r="P2782" s="45"/>
      <c r="Q2782" s="45"/>
      <c r="R2782" s="45"/>
      <c r="S2782" s="45"/>
      <c r="T2782" s="45"/>
      <c r="U2782" s="45"/>
      <c r="V2782" s="45"/>
      <c r="W2782" s="45"/>
      <c r="X2782" s="45"/>
      <c r="Y2782" s="45"/>
      <c r="Z2782" s="45"/>
      <c r="AA2782" s="45"/>
      <c r="AB2782" s="45"/>
      <c r="AC2782" s="45"/>
      <c r="AD2782" s="45"/>
      <c r="AE2782" s="45"/>
      <c r="AF2782" s="45"/>
      <c r="AG2782" s="45"/>
      <c r="AH2782" s="45"/>
      <c r="AI2782" s="45"/>
      <c r="AJ2782" s="45"/>
      <c r="AK2782" s="51"/>
      <c r="AL2782" s="51"/>
      <c r="AM2782" s="51"/>
      <c r="AN2782" s="51"/>
      <c r="AO2782" s="51"/>
      <c r="AP2782" s="51"/>
      <c r="AQ2782" s="51"/>
      <c r="AR2782" s="51"/>
      <c r="AS2782" s="51"/>
      <c r="AT2782" s="51"/>
      <c r="AU2782" s="51"/>
      <c r="AV2782" s="51"/>
      <c r="AW2782" s="51"/>
      <c r="AX2782" s="51"/>
      <c r="AY2782" s="51"/>
      <c r="AZ2782" s="51"/>
      <c r="BA2782" s="51"/>
      <c r="BB2782" s="51"/>
      <c r="BC2782" s="51"/>
      <c r="BD2782" s="51"/>
      <c r="BE2782" s="45"/>
      <c r="BF2782" s="51"/>
      <c r="BG2782" s="45"/>
      <c r="BH2782" s="45"/>
      <c r="BI2782" s="45"/>
      <c r="BJ2782" s="45"/>
      <c r="BK2782" s="15"/>
      <c r="BL2782" s="20">
        <f t="shared" si="129"/>
        <v>0</v>
      </c>
      <c r="BM2782" s="20">
        <f t="shared" si="130"/>
        <v>0</v>
      </c>
      <c r="BN2782" s="24">
        <f t="shared" si="131"/>
        <v>0</v>
      </c>
      <c r="BO2782" s="25"/>
      <c r="BP2782" s="25"/>
      <c r="BQ2782" s="25"/>
      <c r="BR2782" s="25"/>
      <c r="BS2782" s="25"/>
      <c r="BT2782" s="25"/>
      <c r="BU2782" s="25"/>
      <c r="BV2782" s="25"/>
      <c r="BW2782" s="25"/>
      <c r="BX2782" s="25"/>
    </row>
    <row r="2783" spans="1:76" s="5" customFormat="1" ht="18.75" customHeight="1">
      <c r="A2783" s="46">
        <v>2777</v>
      </c>
      <c r="B2783" s="47" t="s">
        <v>8812</v>
      </c>
      <c r="C2783" s="48" t="s">
        <v>8813</v>
      </c>
      <c r="D2783" s="49" t="s">
        <v>6402</v>
      </c>
      <c r="E2783" s="49" t="s">
        <v>8714</v>
      </c>
      <c r="F2783" s="46" t="s">
        <v>71</v>
      </c>
      <c r="G2783" s="48" t="s">
        <v>8814</v>
      </c>
      <c r="H2783" s="50" t="s">
        <v>201</v>
      </c>
      <c r="I2783" s="45"/>
      <c r="J2783" s="45"/>
      <c r="K2783" s="45"/>
      <c r="L2783" s="45"/>
      <c r="M2783" s="45"/>
      <c r="N2783" s="45"/>
      <c r="O2783" s="45"/>
      <c r="P2783" s="45"/>
      <c r="Q2783" s="45"/>
      <c r="R2783" s="45"/>
      <c r="S2783" s="45"/>
      <c r="T2783" s="45"/>
      <c r="U2783" s="45"/>
      <c r="V2783" s="45"/>
      <c r="W2783" s="45"/>
      <c r="X2783" s="45"/>
      <c r="Y2783" s="45"/>
      <c r="Z2783" s="45"/>
      <c r="AA2783" s="45"/>
      <c r="AB2783" s="45"/>
      <c r="AC2783" s="45"/>
      <c r="AD2783" s="45"/>
      <c r="AE2783" s="45"/>
      <c r="AF2783" s="45"/>
      <c r="AG2783" s="45"/>
      <c r="AH2783" s="45"/>
      <c r="AI2783" s="45"/>
      <c r="AJ2783" s="45"/>
      <c r="AK2783" s="51"/>
      <c r="AL2783" s="51"/>
      <c r="AM2783" s="51"/>
      <c r="AN2783" s="51"/>
      <c r="AO2783" s="51"/>
      <c r="AP2783" s="51"/>
      <c r="AQ2783" s="51"/>
      <c r="AR2783" s="51"/>
      <c r="AS2783" s="51"/>
      <c r="AT2783" s="51"/>
      <c r="AU2783" s="51"/>
      <c r="AV2783" s="51"/>
      <c r="AW2783" s="51"/>
      <c r="AX2783" s="51"/>
      <c r="AY2783" s="51"/>
      <c r="AZ2783" s="51"/>
      <c r="BA2783" s="51"/>
      <c r="BB2783" s="51"/>
      <c r="BC2783" s="51"/>
      <c r="BD2783" s="51"/>
      <c r="BE2783" s="45"/>
      <c r="BF2783" s="51"/>
      <c r="BG2783" s="45"/>
      <c r="BH2783" s="45"/>
      <c r="BI2783" s="45"/>
      <c r="BJ2783" s="45"/>
      <c r="BK2783" s="15"/>
      <c r="BL2783" s="20">
        <f t="shared" si="129"/>
        <v>0</v>
      </c>
      <c r="BM2783" s="20">
        <f t="shared" si="130"/>
        <v>0</v>
      </c>
      <c r="BN2783" s="24">
        <f t="shared" si="131"/>
        <v>0</v>
      </c>
      <c r="BO2783" s="25"/>
      <c r="BP2783" s="25"/>
      <c r="BQ2783" s="25"/>
      <c r="BR2783" s="25"/>
      <c r="BS2783" s="25"/>
      <c r="BT2783" s="25"/>
      <c r="BU2783" s="25"/>
      <c r="BV2783" s="25"/>
      <c r="BW2783" s="25"/>
      <c r="BX2783" s="25"/>
    </row>
    <row r="2784" spans="1:76" s="5" customFormat="1" ht="18.75" customHeight="1">
      <c r="A2784" s="46">
        <v>2778</v>
      </c>
      <c r="B2784" s="47" t="s">
        <v>8815</v>
      </c>
      <c r="C2784" s="48" t="s">
        <v>8816</v>
      </c>
      <c r="D2784" s="49" t="s">
        <v>2648</v>
      </c>
      <c r="E2784" s="49" t="s">
        <v>8714</v>
      </c>
      <c r="F2784" s="46" t="s">
        <v>71</v>
      </c>
      <c r="G2784" s="48" t="s">
        <v>1484</v>
      </c>
      <c r="H2784" s="50" t="s">
        <v>1085</v>
      </c>
      <c r="I2784" s="45"/>
      <c r="J2784" s="45"/>
      <c r="K2784" s="45"/>
      <c r="L2784" s="45"/>
      <c r="M2784" s="45"/>
      <c r="N2784" s="45"/>
      <c r="O2784" s="45"/>
      <c r="P2784" s="45"/>
      <c r="Q2784" s="45"/>
      <c r="R2784" s="45"/>
      <c r="S2784" s="45"/>
      <c r="T2784" s="45"/>
      <c r="U2784" s="45"/>
      <c r="V2784" s="45"/>
      <c r="W2784" s="45"/>
      <c r="X2784" s="45"/>
      <c r="Y2784" s="45"/>
      <c r="Z2784" s="45"/>
      <c r="AA2784" s="45"/>
      <c r="AB2784" s="45"/>
      <c r="AC2784" s="45"/>
      <c r="AD2784" s="45"/>
      <c r="AE2784" s="45"/>
      <c r="AF2784" s="45"/>
      <c r="AG2784" s="45"/>
      <c r="AH2784" s="45"/>
      <c r="AI2784" s="45"/>
      <c r="AJ2784" s="45"/>
      <c r="AK2784" s="51"/>
      <c r="AL2784" s="51"/>
      <c r="AM2784" s="51"/>
      <c r="AN2784" s="51"/>
      <c r="AO2784" s="51"/>
      <c r="AP2784" s="51"/>
      <c r="AQ2784" s="51"/>
      <c r="AR2784" s="51"/>
      <c r="AS2784" s="51"/>
      <c r="AT2784" s="51"/>
      <c r="AU2784" s="51"/>
      <c r="AV2784" s="51"/>
      <c r="AW2784" s="51"/>
      <c r="AX2784" s="51"/>
      <c r="AY2784" s="51"/>
      <c r="AZ2784" s="51"/>
      <c r="BA2784" s="51"/>
      <c r="BB2784" s="51"/>
      <c r="BC2784" s="51"/>
      <c r="BD2784" s="51"/>
      <c r="BE2784" s="45"/>
      <c r="BF2784" s="51"/>
      <c r="BG2784" s="45"/>
      <c r="BH2784" s="45"/>
      <c r="BI2784" s="45"/>
      <c r="BJ2784" s="45"/>
      <c r="BK2784" s="15"/>
      <c r="BL2784" s="20">
        <f t="shared" si="129"/>
        <v>0</v>
      </c>
      <c r="BM2784" s="20">
        <f t="shared" si="130"/>
        <v>0</v>
      </c>
      <c r="BN2784" s="24">
        <f t="shared" si="131"/>
        <v>0</v>
      </c>
      <c r="BO2784" s="25"/>
      <c r="BP2784" s="25"/>
      <c r="BQ2784" s="25"/>
      <c r="BR2784" s="25"/>
      <c r="BS2784" s="25"/>
      <c r="BT2784" s="25"/>
      <c r="BU2784" s="25"/>
      <c r="BV2784" s="25"/>
      <c r="BW2784" s="25"/>
      <c r="BX2784" s="25"/>
    </row>
    <row r="2785" spans="1:76" s="5" customFormat="1" ht="18.75" customHeight="1">
      <c r="A2785" s="46">
        <v>2779</v>
      </c>
      <c r="B2785" s="47" t="s">
        <v>8817</v>
      </c>
      <c r="C2785" s="48" t="s">
        <v>8818</v>
      </c>
      <c r="D2785" s="49" t="s">
        <v>840</v>
      </c>
      <c r="E2785" s="49" t="s">
        <v>8714</v>
      </c>
      <c r="F2785" s="46" t="s">
        <v>71</v>
      </c>
      <c r="G2785" s="48" t="s">
        <v>8645</v>
      </c>
      <c r="H2785" s="50" t="s">
        <v>201</v>
      </c>
      <c r="I2785" s="45"/>
      <c r="J2785" s="45"/>
      <c r="K2785" s="45"/>
      <c r="L2785" s="45"/>
      <c r="M2785" s="45"/>
      <c r="N2785" s="45"/>
      <c r="O2785" s="45"/>
      <c r="P2785" s="45"/>
      <c r="Q2785" s="45"/>
      <c r="R2785" s="45"/>
      <c r="S2785" s="45"/>
      <c r="T2785" s="45"/>
      <c r="U2785" s="45"/>
      <c r="V2785" s="45"/>
      <c r="W2785" s="45"/>
      <c r="X2785" s="45"/>
      <c r="Y2785" s="45"/>
      <c r="Z2785" s="45"/>
      <c r="AA2785" s="45"/>
      <c r="AB2785" s="45"/>
      <c r="AC2785" s="45"/>
      <c r="AD2785" s="45"/>
      <c r="AE2785" s="45"/>
      <c r="AF2785" s="45"/>
      <c r="AG2785" s="45"/>
      <c r="AH2785" s="45"/>
      <c r="AI2785" s="45"/>
      <c r="AJ2785" s="45"/>
      <c r="AK2785" s="51"/>
      <c r="AL2785" s="51"/>
      <c r="AM2785" s="51"/>
      <c r="AN2785" s="51"/>
      <c r="AO2785" s="51"/>
      <c r="AP2785" s="51"/>
      <c r="AQ2785" s="51"/>
      <c r="AR2785" s="51"/>
      <c r="AS2785" s="51"/>
      <c r="AT2785" s="51"/>
      <c r="AU2785" s="51"/>
      <c r="AV2785" s="51"/>
      <c r="AW2785" s="51"/>
      <c r="AX2785" s="51"/>
      <c r="AY2785" s="51"/>
      <c r="AZ2785" s="51"/>
      <c r="BA2785" s="51"/>
      <c r="BB2785" s="51"/>
      <c r="BC2785" s="51"/>
      <c r="BD2785" s="51"/>
      <c r="BE2785" s="45"/>
      <c r="BF2785" s="51"/>
      <c r="BG2785" s="45"/>
      <c r="BH2785" s="45"/>
      <c r="BI2785" s="45"/>
      <c r="BJ2785" s="45"/>
      <c r="BK2785" s="15"/>
      <c r="BL2785" s="20">
        <f t="shared" si="129"/>
        <v>0</v>
      </c>
      <c r="BM2785" s="20">
        <f t="shared" si="130"/>
        <v>0</v>
      </c>
      <c r="BN2785" s="24">
        <f t="shared" si="131"/>
        <v>0</v>
      </c>
      <c r="BO2785" s="25"/>
      <c r="BP2785" s="25"/>
      <c r="BQ2785" s="25"/>
      <c r="BR2785" s="25"/>
      <c r="BS2785" s="25"/>
      <c r="BT2785" s="25"/>
      <c r="BU2785" s="25"/>
      <c r="BV2785" s="25"/>
      <c r="BW2785" s="25"/>
      <c r="BX2785" s="25"/>
    </row>
    <row r="2786" spans="1:76" s="5" customFormat="1" ht="18.75" customHeight="1">
      <c r="A2786" s="46">
        <v>2780</v>
      </c>
      <c r="B2786" s="47" t="s">
        <v>8819</v>
      </c>
      <c r="C2786" s="48" t="s">
        <v>8820</v>
      </c>
      <c r="D2786" s="49" t="s">
        <v>8821</v>
      </c>
      <c r="E2786" s="49" t="s">
        <v>8714</v>
      </c>
      <c r="F2786" s="46" t="s">
        <v>71</v>
      </c>
      <c r="G2786" s="48" t="s">
        <v>7227</v>
      </c>
      <c r="H2786" s="50" t="s">
        <v>317</v>
      </c>
      <c r="I2786" s="45"/>
      <c r="J2786" s="45"/>
      <c r="K2786" s="45"/>
      <c r="L2786" s="45"/>
      <c r="M2786" s="45"/>
      <c r="N2786" s="45"/>
      <c r="O2786" s="45"/>
      <c r="P2786" s="45"/>
      <c r="Q2786" s="45"/>
      <c r="R2786" s="45"/>
      <c r="S2786" s="45"/>
      <c r="T2786" s="45"/>
      <c r="U2786" s="45"/>
      <c r="V2786" s="45"/>
      <c r="W2786" s="45"/>
      <c r="X2786" s="45"/>
      <c r="Y2786" s="45"/>
      <c r="Z2786" s="45"/>
      <c r="AA2786" s="45"/>
      <c r="AB2786" s="45"/>
      <c r="AC2786" s="45"/>
      <c r="AD2786" s="45"/>
      <c r="AE2786" s="45"/>
      <c r="AF2786" s="45"/>
      <c r="AG2786" s="45"/>
      <c r="AH2786" s="45"/>
      <c r="AI2786" s="45"/>
      <c r="AJ2786" s="45"/>
      <c r="AK2786" s="51"/>
      <c r="AL2786" s="51"/>
      <c r="AM2786" s="51"/>
      <c r="AN2786" s="51"/>
      <c r="AO2786" s="51"/>
      <c r="AP2786" s="51"/>
      <c r="AQ2786" s="51"/>
      <c r="AR2786" s="51"/>
      <c r="AS2786" s="51"/>
      <c r="AT2786" s="51"/>
      <c r="AU2786" s="51"/>
      <c r="AV2786" s="51"/>
      <c r="AW2786" s="51"/>
      <c r="AX2786" s="51"/>
      <c r="AY2786" s="51"/>
      <c r="AZ2786" s="51"/>
      <c r="BA2786" s="51"/>
      <c r="BB2786" s="51"/>
      <c r="BC2786" s="51"/>
      <c r="BD2786" s="51"/>
      <c r="BE2786" s="45"/>
      <c r="BF2786" s="51"/>
      <c r="BG2786" s="45"/>
      <c r="BH2786" s="45"/>
      <c r="BI2786" s="45"/>
      <c r="BJ2786" s="45"/>
      <c r="BK2786" s="15"/>
      <c r="BL2786" s="20">
        <f t="shared" si="129"/>
        <v>0</v>
      </c>
      <c r="BM2786" s="20">
        <f t="shared" si="130"/>
        <v>0</v>
      </c>
      <c r="BN2786" s="24">
        <f t="shared" si="131"/>
        <v>0</v>
      </c>
      <c r="BO2786" s="25"/>
      <c r="BP2786" s="25"/>
      <c r="BQ2786" s="25"/>
      <c r="BR2786" s="25"/>
      <c r="BS2786" s="25"/>
      <c r="BT2786" s="25"/>
      <c r="BU2786" s="25"/>
      <c r="BV2786" s="25"/>
      <c r="BW2786" s="25"/>
      <c r="BX2786" s="25"/>
    </row>
    <row r="2787" spans="1:76" s="5" customFormat="1" ht="18.75" customHeight="1">
      <c r="A2787" s="46">
        <v>2781</v>
      </c>
      <c r="B2787" s="47" t="s">
        <v>8822</v>
      </c>
      <c r="C2787" s="48" t="s">
        <v>8823</v>
      </c>
      <c r="D2787" s="49" t="s">
        <v>8824</v>
      </c>
      <c r="E2787" s="49" t="s">
        <v>8714</v>
      </c>
      <c r="F2787" s="46" t="s">
        <v>71</v>
      </c>
      <c r="G2787" s="48" t="s">
        <v>6068</v>
      </c>
      <c r="H2787" s="50" t="s">
        <v>240</v>
      </c>
      <c r="I2787" s="45"/>
      <c r="J2787" s="45"/>
      <c r="K2787" s="45"/>
      <c r="L2787" s="45"/>
      <c r="M2787" s="45"/>
      <c r="N2787" s="45"/>
      <c r="O2787" s="45"/>
      <c r="P2787" s="45"/>
      <c r="Q2787" s="45"/>
      <c r="R2787" s="45"/>
      <c r="S2787" s="45"/>
      <c r="T2787" s="45"/>
      <c r="U2787" s="45"/>
      <c r="V2787" s="45"/>
      <c r="W2787" s="45"/>
      <c r="X2787" s="45"/>
      <c r="Y2787" s="45"/>
      <c r="Z2787" s="45"/>
      <c r="AA2787" s="45"/>
      <c r="AB2787" s="45"/>
      <c r="AC2787" s="45"/>
      <c r="AD2787" s="45"/>
      <c r="AE2787" s="45"/>
      <c r="AF2787" s="45"/>
      <c r="AG2787" s="45"/>
      <c r="AH2787" s="45"/>
      <c r="AI2787" s="45"/>
      <c r="AJ2787" s="45"/>
      <c r="AK2787" s="51"/>
      <c r="AL2787" s="51"/>
      <c r="AM2787" s="51"/>
      <c r="AN2787" s="51"/>
      <c r="AO2787" s="51"/>
      <c r="AP2787" s="51"/>
      <c r="AQ2787" s="51"/>
      <c r="AR2787" s="51"/>
      <c r="AS2787" s="51"/>
      <c r="AT2787" s="51"/>
      <c r="AU2787" s="51"/>
      <c r="AV2787" s="51"/>
      <c r="AW2787" s="51"/>
      <c r="AX2787" s="51"/>
      <c r="AY2787" s="51"/>
      <c r="AZ2787" s="51"/>
      <c r="BA2787" s="51"/>
      <c r="BB2787" s="51"/>
      <c r="BC2787" s="51"/>
      <c r="BD2787" s="51"/>
      <c r="BE2787" s="45"/>
      <c r="BF2787" s="51"/>
      <c r="BG2787" s="45"/>
      <c r="BH2787" s="45"/>
      <c r="BI2787" s="45"/>
      <c r="BJ2787" s="45"/>
      <c r="BK2787" s="15"/>
      <c r="BL2787" s="20">
        <f t="shared" si="129"/>
        <v>0</v>
      </c>
      <c r="BM2787" s="20">
        <f t="shared" si="130"/>
        <v>0</v>
      </c>
      <c r="BN2787" s="24">
        <f t="shared" si="131"/>
        <v>0</v>
      </c>
      <c r="BO2787" s="25"/>
      <c r="BP2787" s="25"/>
      <c r="BQ2787" s="25"/>
      <c r="BR2787" s="25"/>
      <c r="BS2787" s="25"/>
      <c r="BT2787" s="25"/>
      <c r="BU2787" s="25"/>
      <c r="BV2787" s="25"/>
      <c r="BW2787" s="25"/>
      <c r="BX2787" s="25"/>
    </row>
    <row r="2788" spans="1:76" s="5" customFormat="1" ht="18.75" customHeight="1">
      <c r="A2788" s="46">
        <v>2782</v>
      </c>
      <c r="B2788" s="47" t="s">
        <v>8825</v>
      </c>
      <c r="C2788" s="48" t="s">
        <v>8826</v>
      </c>
      <c r="D2788" s="49" t="s">
        <v>2665</v>
      </c>
      <c r="E2788" s="49" t="s">
        <v>8714</v>
      </c>
      <c r="F2788" s="46" t="s">
        <v>71</v>
      </c>
      <c r="G2788" s="48" t="s">
        <v>3688</v>
      </c>
      <c r="H2788" s="50" t="s">
        <v>535</v>
      </c>
      <c r="I2788" s="45"/>
      <c r="J2788" s="45"/>
      <c r="K2788" s="45"/>
      <c r="L2788" s="45"/>
      <c r="M2788" s="45"/>
      <c r="N2788" s="45"/>
      <c r="O2788" s="45"/>
      <c r="P2788" s="45"/>
      <c r="Q2788" s="45"/>
      <c r="R2788" s="45"/>
      <c r="S2788" s="45"/>
      <c r="T2788" s="45"/>
      <c r="U2788" s="45"/>
      <c r="V2788" s="45"/>
      <c r="W2788" s="45"/>
      <c r="X2788" s="45"/>
      <c r="Y2788" s="45"/>
      <c r="Z2788" s="45"/>
      <c r="AA2788" s="45"/>
      <c r="AB2788" s="45"/>
      <c r="AC2788" s="45"/>
      <c r="AD2788" s="45"/>
      <c r="AE2788" s="45"/>
      <c r="AF2788" s="45"/>
      <c r="AG2788" s="45"/>
      <c r="AH2788" s="45"/>
      <c r="AI2788" s="45"/>
      <c r="AJ2788" s="45"/>
      <c r="AK2788" s="51"/>
      <c r="AL2788" s="51"/>
      <c r="AM2788" s="51"/>
      <c r="AN2788" s="51"/>
      <c r="AO2788" s="51"/>
      <c r="AP2788" s="51"/>
      <c r="AQ2788" s="51"/>
      <c r="AR2788" s="51"/>
      <c r="AS2788" s="51"/>
      <c r="AT2788" s="51"/>
      <c r="AU2788" s="51"/>
      <c r="AV2788" s="51"/>
      <c r="AW2788" s="51"/>
      <c r="AX2788" s="51"/>
      <c r="AY2788" s="51"/>
      <c r="AZ2788" s="51"/>
      <c r="BA2788" s="51"/>
      <c r="BB2788" s="51"/>
      <c r="BC2788" s="51"/>
      <c r="BD2788" s="51"/>
      <c r="BE2788" s="45"/>
      <c r="BF2788" s="51"/>
      <c r="BG2788" s="45"/>
      <c r="BH2788" s="45"/>
      <c r="BI2788" s="45"/>
      <c r="BJ2788" s="45"/>
      <c r="BK2788" s="15"/>
      <c r="BL2788" s="20">
        <f t="shared" si="129"/>
        <v>0</v>
      </c>
      <c r="BM2788" s="20">
        <f t="shared" si="130"/>
        <v>0</v>
      </c>
      <c r="BN2788" s="24">
        <f t="shared" si="131"/>
        <v>0</v>
      </c>
      <c r="BO2788" s="25"/>
      <c r="BP2788" s="25"/>
      <c r="BQ2788" s="25"/>
      <c r="BR2788" s="25"/>
      <c r="BS2788" s="25"/>
      <c r="BT2788" s="25"/>
      <c r="BU2788" s="25"/>
      <c r="BV2788" s="25"/>
      <c r="BW2788" s="25"/>
      <c r="BX2788" s="25"/>
    </row>
    <row r="2789" spans="1:76" s="5" customFormat="1" ht="18.75" customHeight="1">
      <c r="A2789" s="46">
        <v>2783</v>
      </c>
      <c r="B2789" s="47" t="s">
        <v>8827</v>
      </c>
      <c r="C2789" s="48" t="s">
        <v>8828</v>
      </c>
      <c r="D2789" s="49" t="s">
        <v>8829</v>
      </c>
      <c r="E2789" s="49" t="s">
        <v>8714</v>
      </c>
      <c r="F2789" s="46" t="s">
        <v>71</v>
      </c>
      <c r="G2789" s="48" t="s">
        <v>4426</v>
      </c>
      <c r="H2789" s="50" t="s">
        <v>266</v>
      </c>
      <c r="I2789" s="45"/>
      <c r="J2789" s="45"/>
      <c r="K2789" s="45"/>
      <c r="L2789" s="45"/>
      <c r="M2789" s="45"/>
      <c r="N2789" s="45"/>
      <c r="O2789" s="45"/>
      <c r="P2789" s="45"/>
      <c r="Q2789" s="45"/>
      <c r="R2789" s="45"/>
      <c r="S2789" s="45"/>
      <c r="T2789" s="45"/>
      <c r="U2789" s="45"/>
      <c r="V2789" s="45"/>
      <c r="W2789" s="45"/>
      <c r="X2789" s="45"/>
      <c r="Y2789" s="45"/>
      <c r="Z2789" s="45"/>
      <c r="AA2789" s="45"/>
      <c r="AB2789" s="45"/>
      <c r="AC2789" s="45"/>
      <c r="AD2789" s="45"/>
      <c r="AE2789" s="45"/>
      <c r="AF2789" s="45"/>
      <c r="AG2789" s="45"/>
      <c r="AH2789" s="45"/>
      <c r="AI2789" s="45"/>
      <c r="AJ2789" s="45"/>
      <c r="AK2789" s="51"/>
      <c r="AL2789" s="51"/>
      <c r="AM2789" s="51"/>
      <c r="AN2789" s="51"/>
      <c r="AO2789" s="51"/>
      <c r="AP2789" s="51"/>
      <c r="AQ2789" s="51"/>
      <c r="AR2789" s="51"/>
      <c r="AS2789" s="51"/>
      <c r="AT2789" s="51"/>
      <c r="AU2789" s="51"/>
      <c r="AV2789" s="51"/>
      <c r="AW2789" s="51"/>
      <c r="AX2789" s="51"/>
      <c r="AY2789" s="51"/>
      <c r="AZ2789" s="51"/>
      <c r="BA2789" s="51"/>
      <c r="BB2789" s="51"/>
      <c r="BC2789" s="51"/>
      <c r="BD2789" s="51"/>
      <c r="BE2789" s="45"/>
      <c r="BF2789" s="51"/>
      <c r="BG2789" s="45"/>
      <c r="BH2789" s="45"/>
      <c r="BI2789" s="45"/>
      <c r="BJ2789" s="45"/>
      <c r="BK2789" s="15"/>
      <c r="BL2789" s="20">
        <f t="shared" si="129"/>
        <v>0</v>
      </c>
      <c r="BM2789" s="20">
        <f t="shared" si="130"/>
        <v>0</v>
      </c>
      <c r="BN2789" s="24">
        <f t="shared" si="131"/>
        <v>0</v>
      </c>
      <c r="BO2789" s="25"/>
      <c r="BP2789" s="25"/>
      <c r="BQ2789" s="25"/>
      <c r="BR2789" s="25"/>
      <c r="BS2789" s="25"/>
      <c r="BT2789" s="25"/>
      <c r="BU2789" s="25"/>
      <c r="BV2789" s="25"/>
      <c r="BW2789" s="25"/>
      <c r="BX2789" s="25"/>
    </row>
    <row r="2790" spans="1:76" s="5" customFormat="1" ht="18.75" customHeight="1">
      <c r="A2790" s="46">
        <v>2784</v>
      </c>
      <c r="B2790" s="47" t="s">
        <v>8830</v>
      </c>
      <c r="C2790" s="48" t="s">
        <v>8831</v>
      </c>
      <c r="D2790" s="49" t="s">
        <v>483</v>
      </c>
      <c r="E2790" s="49" t="s">
        <v>8832</v>
      </c>
      <c r="F2790" s="46" t="s">
        <v>71</v>
      </c>
      <c r="G2790" s="48" t="s">
        <v>8833</v>
      </c>
      <c r="H2790" s="50" t="s">
        <v>293</v>
      </c>
      <c r="I2790" s="45"/>
      <c r="J2790" s="45"/>
      <c r="K2790" s="45"/>
      <c r="L2790" s="45"/>
      <c r="M2790" s="45"/>
      <c r="N2790" s="45"/>
      <c r="O2790" s="45"/>
      <c r="P2790" s="45"/>
      <c r="Q2790" s="45"/>
      <c r="R2790" s="45"/>
      <c r="S2790" s="45"/>
      <c r="T2790" s="45"/>
      <c r="U2790" s="45"/>
      <c r="V2790" s="45"/>
      <c r="W2790" s="51"/>
      <c r="X2790" s="45"/>
      <c r="Y2790" s="45"/>
      <c r="Z2790" s="45"/>
      <c r="AA2790" s="45"/>
      <c r="AB2790" s="45"/>
      <c r="AC2790" s="45"/>
      <c r="AD2790" s="45"/>
      <c r="AE2790" s="45"/>
      <c r="AF2790" s="45"/>
      <c r="AG2790" s="45"/>
      <c r="AH2790" s="45"/>
      <c r="AI2790" s="45"/>
      <c r="AJ2790" s="45"/>
      <c r="AK2790" s="51"/>
      <c r="AL2790" s="51"/>
      <c r="AM2790" s="51"/>
      <c r="AN2790" s="51"/>
      <c r="AO2790" s="51"/>
      <c r="AP2790" s="51"/>
      <c r="AQ2790" s="51"/>
      <c r="AR2790" s="51"/>
      <c r="AS2790" s="51"/>
      <c r="AT2790" s="51"/>
      <c r="AU2790" s="51"/>
      <c r="AV2790" s="51"/>
      <c r="AW2790" s="51"/>
      <c r="AX2790" s="51"/>
      <c r="AY2790" s="51"/>
      <c r="AZ2790" s="51"/>
      <c r="BA2790" s="51"/>
      <c r="BB2790" s="73"/>
      <c r="BC2790" s="51"/>
      <c r="BD2790" s="51"/>
      <c r="BE2790" s="45"/>
      <c r="BF2790" s="51"/>
      <c r="BG2790" s="45"/>
      <c r="BH2790" s="45"/>
      <c r="BI2790" s="45"/>
      <c r="BJ2790" s="45"/>
      <c r="BK2790" s="15"/>
      <c r="BL2790" s="20">
        <f t="shared" si="129"/>
        <v>0</v>
      </c>
      <c r="BM2790" s="20">
        <f t="shared" si="130"/>
        <v>0</v>
      </c>
      <c r="BN2790" s="24">
        <f t="shared" si="131"/>
        <v>0</v>
      </c>
      <c r="BO2790" s="25"/>
      <c r="BP2790" s="25"/>
      <c r="BQ2790" s="25"/>
      <c r="BR2790" s="25"/>
      <c r="BS2790" s="25"/>
      <c r="BT2790" s="25"/>
      <c r="BU2790" s="25"/>
      <c r="BV2790" s="25"/>
      <c r="BW2790" s="25"/>
      <c r="BX2790" s="25"/>
    </row>
    <row r="2791" spans="1:76" s="5" customFormat="1" ht="18.75" customHeight="1">
      <c r="A2791" s="46">
        <v>2785</v>
      </c>
      <c r="B2791" s="47" t="s">
        <v>8834</v>
      </c>
      <c r="C2791" s="48" t="s">
        <v>8835</v>
      </c>
      <c r="D2791" s="49" t="s">
        <v>2360</v>
      </c>
      <c r="E2791" s="49" t="s">
        <v>8836</v>
      </c>
      <c r="F2791" s="46" t="s">
        <v>71</v>
      </c>
      <c r="G2791" s="48" t="s">
        <v>1972</v>
      </c>
      <c r="H2791" s="50" t="s">
        <v>196</v>
      </c>
      <c r="I2791" s="45"/>
      <c r="J2791" s="45"/>
      <c r="K2791" s="45"/>
      <c r="L2791" s="45"/>
      <c r="M2791" s="45"/>
      <c r="N2791" s="45"/>
      <c r="O2791" s="45"/>
      <c r="P2791" s="45"/>
      <c r="Q2791" s="45"/>
      <c r="R2791" s="45"/>
      <c r="S2791" s="45"/>
      <c r="T2791" s="45"/>
      <c r="U2791" s="45"/>
      <c r="V2791" s="45"/>
      <c r="W2791" s="51"/>
      <c r="X2791" s="45"/>
      <c r="Y2791" s="45"/>
      <c r="Z2791" s="45"/>
      <c r="AA2791" s="45"/>
      <c r="AB2791" s="45"/>
      <c r="AC2791" s="45"/>
      <c r="AD2791" s="45"/>
      <c r="AE2791" s="45"/>
      <c r="AF2791" s="45"/>
      <c r="AG2791" s="45"/>
      <c r="AH2791" s="45"/>
      <c r="AI2791" s="45"/>
      <c r="AJ2791" s="45"/>
      <c r="AK2791" s="51"/>
      <c r="AL2791" s="51"/>
      <c r="AM2791" s="51"/>
      <c r="AN2791" s="51"/>
      <c r="AO2791" s="51"/>
      <c r="AP2791" s="51"/>
      <c r="AQ2791" s="51"/>
      <c r="AR2791" s="51"/>
      <c r="AS2791" s="51"/>
      <c r="AT2791" s="51"/>
      <c r="AU2791" s="51"/>
      <c r="AV2791" s="51"/>
      <c r="AW2791" s="51"/>
      <c r="AX2791" s="51"/>
      <c r="AY2791" s="51"/>
      <c r="AZ2791" s="51"/>
      <c r="BA2791" s="51"/>
      <c r="BB2791" s="73"/>
      <c r="BC2791" s="51"/>
      <c r="BD2791" s="51"/>
      <c r="BE2791" s="45"/>
      <c r="BF2791" s="51"/>
      <c r="BG2791" s="45"/>
      <c r="BH2791" s="45"/>
      <c r="BI2791" s="45"/>
      <c r="BJ2791" s="45"/>
      <c r="BK2791" s="15"/>
      <c r="BL2791" s="20">
        <f t="shared" si="129"/>
        <v>0</v>
      </c>
      <c r="BM2791" s="20">
        <f t="shared" si="130"/>
        <v>0</v>
      </c>
      <c r="BN2791" s="24">
        <f t="shared" si="131"/>
        <v>0</v>
      </c>
      <c r="BO2791" s="25"/>
      <c r="BP2791" s="25"/>
      <c r="BQ2791" s="25"/>
      <c r="BR2791" s="25"/>
      <c r="BS2791" s="25"/>
      <c r="BT2791" s="25"/>
      <c r="BU2791" s="25"/>
      <c r="BV2791" s="25"/>
      <c r="BW2791" s="25"/>
      <c r="BX2791" s="25"/>
    </row>
    <row r="2792" spans="1:76" s="5" customFormat="1" ht="18.75" customHeight="1">
      <c r="A2792" s="46">
        <v>2786</v>
      </c>
      <c r="B2792" s="47" t="s">
        <v>8837</v>
      </c>
      <c r="C2792" s="48" t="s">
        <v>8838</v>
      </c>
      <c r="D2792" s="49" t="s">
        <v>2908</v>
      </c>
      <c r="E2792" s="49" t="s">
        <v>8839</v>
      </c>
      <c r="F2792" s="46" t="s">
        <v>71</v>
      </c>
      <c r="G2792" s="48" t="s">
        <v>3780</v>
      </c>
      <c r="H2792" s="50" t="s">
        <v>515</v>
      </c>
      <c r="I2792" s="45"/>
      <c r="J2792" s="45"/>
      <c r="K2792" s="45"/>
      <c r="L2792" s="45"/>
      <c r="M2792" s="45"/>
      <c r="N2792" s="45"/>
      <c r="O2792" s="45"/>
      <c r="P2792" s="45"/>
      <c r="Q2792" s="45"/>
      <c r="R2792" s="45"/>
      <c r="S2792" s="45"/>
      <c r="T2792" s="45"/>
      <c r="U2792" s="45"/>
      <c r="V2792" s="45"/>
      <c r="W2792" s="51"/>
      <c r="X2792" s="45"/>
      <c r="Y2792" s="45"/>
      <c r="Z2792" s="45"/>
      <c r="AA2792" s="45"/>
      <c r="AB2792" s="45"/>
      <c r="AC2792" s="45"/>
      <c r="AD2792" s="45"/>
      <c r="AE2792" s="45"/>
      <c r="AF2792" s="45"/>
      <c r="AG2792" s="45"/>
      <c r="AH2792" s="45"/>
      <c r="AI2792" s="45"/>
      <c r="AJ2792" s="45"/>
      <c r="AK2792" s="51"/>
      <c r="AL2792" s="51"/>
      <c r="AM2792" s="51"/>
      <c r="AN2792" s="51"/>
      <c r="AO2792" s="51"/>
      <c r="AP2792" s="51"/>
      <c r="AQ2792" s="51"/>
      <c r="AR2792" s="51"/>
      <c r="AS2792" s="51"/>
      <c r="AT2792" s="51"/>
      <c r="AU2792" s="51"/>
      <c r="AV2792" s="51"/>
      <c r="AW2792" s="51"/>
      <c r="AX2792" s="51"/>
      <c r="AY2792" s="51"/>
      <c r="AZ2792" s="51"/>
      <c r="BA2792" s="51"/>
      <c r="BB2792" s="73"/>
      <c r="BC2792" s="51"/>
      <c r="BD2792" s="51"/>
      <c r="BE2792" s="45"/>
      <c r="BF2792" s="51"/>
      <c r="BG2792" s="45"/>
      <c r="BH2792" s="45"/>
      <c r="BI2792" s="45"/>
      <c r="BJ2792" s="45"/>
      <c r="BK2792" s="15"/>
      <c r="BL2792" s="20">
        <f t="shared" si="129"/>
        <v>0</v>
      </c>
      <c r="BM2792" s="20">
        <f t="shared" si="130"/>
        <v>0</v>
      </c>
      <c r="BN2792" s="24">
        <f t="shared" si="131"/>
        <v>0</v>
      </c>
      <c r="BO2792" s="25"/>
      <c r="BP2792" s="25"/>
      <c r="BQ2792" s="25"/>
      <c r="BR2792" s="25"/>
      <c r="BS2792" s="25"/>
      <c r="BT2792" s="25"/>
      <c r="BU2792" s="25"/>
      <c r="BV2792" s="25"/>
      <c r="BW2792" s="25"/>
      <c r="BX2792" s="25"/>
    </row>
    <row r="2793" spans="1:76" s="5" customFormat="1" ht="18.75" customHeight="1">
      <c r="A2793" s="46">
        <v>2787</v>
      </c>
      <c r="B2793" s="47" t="s">
        <v>8840</v>
      </c>
      <c r="C2793" s="48" t="s">
        <v>8841</v>
      </c>
      <c r="D2793" s="49" t="s">
        <v>8842</v>
      </c>
      <c r="E2793" s="49" t="s">
        <v>8839</v>
      </c>
      <c r="F2793" s="46" t="s">
        <v>71</v>
      </c>
      <c r="G2793" s="48" t="s">
        <v>8843</v>
      </c>
      <c r="H2793" s="50" t="s">
        <v>111</v>
      </c>
      <c r="I2793" s="45"/>
      <c r="J2793" s="45"/>
      <c r="K2793" s="45"/>
      <c r="L2793" s="45"/>
      <c r="M2793" s="45"/>
      <c r="N2793" s="45"/>
      <c r="O2793" s="45"/>
      <c r="P2793" s="45"/>
      <c r="Q2793" s="45"/>
      <c r="R2793" s="45"/>
      <c r="S2793" s="45"/>
      <c r="T2793" s="45"/>
      <c r="U2793" s="45"/>
      <c r="V2793" s="45"/>
      <c r="W2793" s="51"/>
      <c r="X2793" s="45"/>
      <c r="Y2793" s="45"/>
      <c r="Z2793" s="45"/>
      <c r="AA2793" s="45"/>
      <c r="AB2793" s="45"/>
      <c r="AC2793" s="45"/>
      <c r="AD2793" s="45"/>
      <c r="AE2793" s="45"/>
      <c r="AF2793" s="45"/>
      <c r="AG2793" s="45"/>
      <c r="AH2793" s="45"/>
      <c r="AI2793" s="45"/>
      <c r="AJ2793" s="45"/>
      <c r="AK2793" s="51"/>
      <c r="AL2793" s="51"/>
      <c r="AM2793" s="51"/>
      <c r="AN2793" s="51"/>
      <c r="AO2793" s="51"/>
      <c r="AP2793" s="51"/>
      <c r="AQ2793" s="51"/>
      <c r="AR2793" s="51"/>
      <c r="AS2793" s="51"/>
      <c r="AT2793" s="51"/>
      <c r="AU2793" s="51"/>
      <c r="AV2793" s="51"/>
      <c r="AW2793" s="51"/>
      <c r="AX2793" s="51"/>
      <c r="AY2793" s="51"/>
      <c r="AZ2793" s="51"/>
      <c r="BA2793" s="51"/>
      <c r="BB2793" s="73"/>
      <c r="BC2793" s="51"/>
      <c r="BD2793" s="51"/>
      <c r="BE2793" s="45"/>
      <c r="BF2793" s="51"/>
      <c r="BG2793" s="45"/>
      <c r="BH2793" s="45"/>
      <c r="BI2793" s="45"/>
      <c r="BJ2793" s="45"/>
      <c r="BK2793" s="15"/>
      <c r="BL2793" s="20">
        <f t="shared" si="129"/>
        <v>0</v>
      </c>
      <c r="BM2793" s="20">
        <f t="shared" si="130"/>
        <v>0</v>
      </c>
      <c r="BN2793" s="24">
        <f t="shared" si="131"/>
        <v>0</v>
      </c>
      <c r="BO2793" s="25"/>
      <c r="BP2793" s="25"/>
      <c r="BQ2793" s="25"/>
      <c r="BR2793" s="25"/>
      <c r="BS2793" s="25"/>
      <c r="BT2793" s="25"/>
      <c r="BU2793" s="25"/>
      <c r="BV2793" s="25"/>
      <c r="BW2793" s="25"/>
      <c r="BX2793" s="25"/>
    </row>
    <row r="2794" spans="1:76" s="5" customFormat="1" ht="18.75" customHeight="1">
      <c r="A2794" s="46">
        <v>2788</v>
      </c>
      <c r="B2794" s="47" t="s">
        <v>8844</v>
      </c>
      <c r="C2794" s="48" t="s">
        <v>8845</v>
      </c>
      <c r="D2794" s="49" t="s">
        <v>8846</v>
      </c>
      <c r="E2794" s="49" t="s">
        <v>8839</v>
      </c>
      <c r="F2794" s="46" t="s">
        <v>71</v>
      </c>
      <c r="G2794" s="48" t="s">
        <v>1754</v>
      </c>
      <c r="H2794" s="50" t="s">
        <v>1331</v>
      </c>
      <c r="I2794" s="45"/>
      <c r="J2794" s="45"/>
      <c r="K2794" s="45"/>
      <c r="L2794" s="45"/>
      <c r="M2794" s="45"/>
      <c r="N2794" s="45"/>
      <c r="O2794" s="45"/>
      <c r="P2794" s="45"/>
      <c r="Q2794" s="45"/>
      <c r="R2794" s="45"/>
      <c r="S2794" s="45"/>
      <c r="T2794" s="45"/>
      <c r="U2794" s="45"/>
      <c r="V2794" s="45"/>
      <c r="W2794" s="51"/>
      <c r="X2794" s="45"/>
      <c r="Y2794" s="45"/>
      <c r="Z2794" s="45"/>
      <c r="AA2794" s="45"/>
      <c r="AB2794" s="45"/>
      <c r="AC2794" s="45"/>
      <c r="AD2794" s="45"/>
      <c r="AE2794" s="45"/>
      <c r="AF2794" s="45"/>
      <c r="AG2794" s="45"/>
      <c r="AH2794" s="45"/>
      <c r="AI2794" s="45"/>
      <c r="AJ2794" s="45"/>
      <c r="AK2794" s="51"/>
      <c r="AL2794" s="51"/>
      <c r="AM2794" s="51"/>
      <c r="AN2794" s="51"/>
      <c r="AO2794" s="51"/>
      <c r="AP2794" s="51"/>
      <c r="AQ2794" s="51"/>
      <c r="AR2794" s="51"/>
      <c r="AS2794" s="51"/>
      <c r="AT2794" s="51"/>
      <c r="AU2794" s="51"/>
      <c r="AV2794" s="51"/>
      <c r="AW2794" s="51"/>
      <c r="AX2794" s="51"/>
      <c r="AY2794" s="51"/>
      <c r="AZ2794" s="51"/>
      <c r="BA2794" s="51"/>
      <c r="BB2794" s="73"/>
      <c r="BC2794" s="51"/>
      <c r="BD2794" s="51"/>
      <c r="BE2794" s="45"/>
      <c r="BF2794" s="51"/>
      <c r="BG2794" s="45"/>
      <c r="BH2794" s="45"/>
      <c r="BI2794" s="45"/>
      <c r="BJ2794" s="45"/>
      <c r="BK2794" s="15"/>
      <c r="BL2794" s="20">
        <f t="shared" si="129"/>
        <v>0</v>
      </c>
      <c r="BM2794" s="20">
        <f t="shared" si="130"/>
        <v>0</v>
      </c>
      <c r="BN2794" s="24">
        <f t="shared" si="131"/>
        <v>0</v>
      </c>
      <c r="BO2794" s="25"/>
      <c r="BP2794" s="25"/>
      <c r="BQ2794" s="25"/>
      <c r="BR2794" s="25"/>
      <c r="BS2794" s="25"/>
      <c r="BT2794" s="25"/>
      <c r="BU2794" s="25"/>
      <c r="BV2794" s="25"/>
      <c r="BW2794" s="25"/>
      <c r="BX2794" s="25"/>
    </row>
    <row r="2795" spans="1:76" s="5" customFormat="1" ht="18.75" customHeight="1">
      <c r="A2795" s="46">
        <v>2789</v>
      </c>
      <c r="B2795" s="47" t="s">
        <v>8847</v>
      </c>
      <c r="C2795" s="48" t="s">
        <v>8848</v>
      </c>
      <c r="D2795" s="49" t="s">
        <v>8849</v>
      </c>
      <c r="E2795" s="49" t="s">
        <v>8839</v>
      </c>
      <c r="F2795" s="46" t="s">
        <v>71</v>
      </c>
      <c r="G2795" s="48" t="s">
        <v>5384</v>
      </c>
      <c r="H2795" s="50" t="s">
        <v>456</v>
      </c>
      <c r="I2795" s="45"/>
      <c r="J2795" s="45"/>
      <c r="K2795" s="45"/>
      <c r="L2795" s="45"/>
      <c r="M2795" s="45"/>
      <c r="N2795" s="45"/>
      <c r="O2795" s="45"/>
      <c r="P2795" s="45"/>
      <c r="Q2795" s="45"/>
      <c r="R2795" s="45"/>
      <c r="S2795" s="45"/>
      <c r="T2795" s="45"/>
      <c r="U2795" s="45"/>
      <c r="V2795" s="45"/>
      <c r="W2795" s="51"/>
      <c r="X2795" s="45"/>
      <c r="Y2795" s="45"/>
      <c r="Z2795" s="45"/>
      <c r="AA2795" s="45"/>
      <c r="AB2795" s="45"/>
      <c r="AC2795" s="45"/>
      <c r="AD2795" s="45"/>
      <c r="AE2795" s="45"/>
      <c r="AF2795" s="45"/>
      <c r="AG2795" s="45"/>
      <c r="AH2795" s="45"/>
      <c r="AI2795" s="45"/>
      <c r="AJ2795" s="45"/>
      <c r="AK2795" s="51"/>
      <c r="AL2795" s="51"/>
      <c r="AM2795" s="51"/>
      <c r="AN2795" s="51"/>
      <c r="AO2795" s="51"/>
      <c r="AP2795" s="51"/>
      <c r="AQ2795" s="51"/>
      <c r="AR2795" s="51"/>
      <c r="AS2795" s="51"/>
      <c r="AT2795" s="51"/>
      <c r="AU2795" s="51"/>
      <c r="AV2795" s="51"/>
      <c r="AW2795" s="51"/>
      <c r="AX2795" s="51"/>
      <c r="AY2795" s="51"/>
      <c r="AZ2795" s="51"/>
      <c r="BA2795" s="51"/>
      <c r="BB2795" s="73"/>
      <c r="BC2795" s="51"/>
      <c r="BD2795" s="51"/>
      <c r="BE2795" s="45"/>
      <c r="BF2795" s="51"/>
      <c r="BG2795" s="45"/>
      <c r="BH2795" s="45"/>
      <c r="BI2795" s="45"/>
      <c r="BJ2795" s="45"/>
      <c r="BK2795" s="15"/>
      <c r="BL2795" s="20">
        <f t="shared" si="129"/>
        <v>0</v>
      </c>
      <c r="BM2795" s="20">
        <f t="shared" si="130"/>
        <v>0</v>
      </c>
      <c r="BN2795" s="24">
        <f t="shared" si="131"/>
        <v>0</v>
      </c>
      <c r="BO2795" s="25"/>
      <c r="BP2795" s="25"/>
      <c r="BQ2795" s="25"/>
      <c r="BR2795" s="25"/>
      <c r="BS2795" s="25"/>
      <c r="BT2795" s="25"/>
      <c r="BU2795" s="25"/>
      <c r="BV2795" s="25"/>
      <c r="BW2795" s="25"/>
      <c r="BX2795" s="25"/>
    </row>
    <row r="2796" spans="1:76" s="5" customFormat="1" ht="18.75" customHeight="1">
      <c r="A2796" s="46">
        <v>2790</v>
      </c>
      <c r="B2796" s="47" t="s">
        <v>8850</v>
      </c>
      <c r="C2796" s="48" t="s">
        <v>8851</v>
      </c>
      <c r="D2796" s="49" t="s">
        <v>904</v>
      </c>
      <c r="E2796" s="49" t="s">
        <v>8839</v>
      </c>
      <c r="F2796" s="46" t="s">
        <v>71</v>
      </c>
      <c r="G2796" s="48" t="s">
        <v>2040</v>
      </c>
      <c r="H2796" s="50" t="s">
        <v>220</v>
      </c>
      <c r="I2796" s="45"/>
      <c r="J2796" s="45"/>
      <c r="K2796" s="45"/>
      <c r="L2796" s="45"/>
      <c r="M2796" s="45"/>
      <c r="N2796" s="45"/>
      <c r="O2796" s="45"/>
      <c r="P2796" s="45"/>
      <c r="Q2796" s="45"/>
      <c r="R2796" s="45"/>
      <c r="S2796" s="45"/>
      <c r="T2796" s="45"/>
      <c r="U2796" s="45"/>
      <c r="V2796" s="45"/>
      <c r="W2796" s="51"/>
      <c r="X2796" s="45"/>
      <c r="Y2796" s="45"/>
      <c r="Z2796" s="45"/>
      <c r="AA2796" s="45"/>
      <c r="AB2796" s="45"/>
      <c r="AC2796" s="45"/>
      <c r="AD2796" s="45"/>
      <c r="AE2796" s="45"/>
      <c r="AF2796" s="45"/>
      <c r="AG2796" s="45"/>
      <c r="AH2796" s="45"/>
      <c r="AI2796" s="45"/>
      <c r="AJ2796" s="45"/>
      <c r="AK2796" s="51"/>
      <c r="AL2796" s="51"/>
      <c r="AM2796" s="51"/>
      <c r="AN2796" s="51"/>
      <c r="AO2796" s="51"/>
      <c r="AP2796" s="51"/>
      <c r="AQ2796" s="51"/>
      <c r="AR2796" s="51"/>
      <c r="AS2796" s="51"/>
      <c r="AT2796" s="51"/>
      <c r="AU2796" s="51"/>
      <c r="AV2796" s="51"/>
      <c r="AW2796" s="51"/>
      <c r="AX2796" s="51"/>
      <c r="AY2796" s="51"/>
      <c r="AZ2796" s="51"/>
      <c r="BA2796" s="51"/>
      <c r="BB2796" s="73"/>
      <c r="BC2796" s="51"/>
      <c r="BD2796" s="51"/>
      <c r="BE2796" s="45"/>
      <c r="BF2796" s="51"/>
      <c r="BG2796" s="45"/>
      <c r="BH2796" s="45"/>
      <c r="BI2796" s="45"/>
      <c r="BJ2796" s="45"/>
      <c r="BK2796" s="15"/>
      <c r="BL2796" s="20">
        <f t="shared" si="129"/>
        <v>0</v>
      </c>
      <c r="BM2796" s="20">
        <f t="shared" si="130"/>
        <v>0</v>
      </c>
      <c r="BN2796" s="24">
        <f t="shared" si="131"/>
        <v>0</v>
      </c>
      <c r="BO2796" s="25"/>
      <c r="BP2796" s="25"/>
      <c r="BQ2796" s="25"/>
      <c r="BR2796" s="25"/>
      <c r="BS2796" s="25"/>
      <c r="BT2796" s="25"/>
      <c r="BU2796" s="25"/>
      <c r="BV2796" s="25"/>
      <c r="BW2796" s="25"/>
      <c r="BX2796" s="25"/>
    </row>
    <row r="2797" spans="1:76" s="5" customFormat="1" ht="18.75" customHeight="1">
      <c r="A2797" s="46">
        <v>2791</v>
      </c>
      <c r="B2797" s="47" t="s">
        <v>8852</v>
      </c>
      <c r="C2797" s="48" t="s">
        <v>8853</v>
      </c>
      <c r="D2797" s="49" t="s">
        <v>840</v>
      </c>
      <c r="E2797" s="49" t="s">
        <v>8839</v>
      </c>
      <c r="F2797" s="46" t="s">
        <v>71</v>
      </c>
      <c r="G2797" s="48" t="s">
        <v>8854</v>
      </c>
      <c r="H2797" s="50" t="s">
        <v>444</v>
      </c>
      <c r="I2797" s="45"/>
      <c r="J2797" s="45"/>
      <c r="K2797" s="45"/>
      <c r="L2797" s="45"/>
      <c r="M2797" s="45"/>
      <c r="N2797" s="45"/>
      <c r="O2797" s="45"/>
      <c r="P2797" s="45"/>
      <c r="Q2797" s="45"/>
      <c r="R2797" s="45"/>
      <c r="S2797" s="45"/>
      <c r="T2797" s="45"/>
      <c r="U2797" s="45"/>
      <c r="V2797" s="45"/>
      <c r="W2797" s="51"/>
      <c r="X2797" s="45"/>
      <c r="Y2797" s="45" t="s">
        <v>94</v>
      </c>
      <c r="Z2797" s="45"/>
      <c r="AA2797" s="45"/>
      <c r="AB2797" s="45"/>
      <c r="AC2797" s="45"/>
      <c r="AD2797" s="45"/>
      <c r="AE2797" s="45"/>
      <c r="AF2797" s="45"/>
      <c r="AG2797" s="45" t="s">
        <v>94</v>
      </c>
      <c r="AH2797" s="45"/>
      <c r="AI2797" s="45"/>
      <c r="AJ2797" s="45"/>
      <c r="AK2797" s="51"/>
      <c r="AL2797" s="51"/>
      <c r="AM2797" s="51"/>
      <c r="AN2797" s="51"/>
      <c r="AO2797" s="51"/>
      <c r="AP2797" s="51"/>
      <c r="AQ2797" s="51"/>
      <c r="AR2797" s="51"/>
      <c r="AS2797" s="51"/>
      <c r="AT2797" s="51"/>
      <c r="AU2797" s="51"/>
      <c r="AV2797" s="51"/>
      <c r="AW2797" s="51"/>
      <c r="AX2797" s="51"/>
      <c r="AY2797" s="51"/>
      <c r="AZ2797" s="51"/>
      <c r="BA2797" s="51"/>
      <c r="BB2797" s="73"/>
      <c r="BC2797" s="51"/>
      <c r="BD2797" s="51"/>
      <c r="BE2797" s="45"/>
      <c r="BF2797" s="51"/>
      <c r="BG2797" s="45"/>
      <c r="BH2797" s="45"/>
      <c r="BI2797" s="45"/>
      <c r="BJ2797" s="45"/>
      <c r="BK2797" s="15"/>
      <c r="BL2797" s="20">
        <f t="shared" si="129"/>
        <v>2</v>
      </c>
      <c r="BM2797" s="20">
        <f t="shared" si="130"/>
        <v>0</v>
      </c>
      <c r="BN2797" s="24">
        <f t="shared" si="131"/>
        <v>2</v>
      </c>
      <c r="BO2797" s="25"/>
      <c r="BP2797" s="25"/>
      <c r="BQ2797" s="25"/>
      <c r="BR2797" s="25"/>
      <c r="BS2797" s="25"/>
      <c r="BT2797" s="25"/>
      <c r="BU2797" s="25"/>
      <c r="BV2797" s="25"/>
      <c r="BW2797" s="25"/>
      <c r="BX2797" s="25"/>
    </row>
    <row r="2798" spans="1:76" s="5" customFormat="1" ht="18.75" customHeight="1">
      <c r="A2798" s="46">
        <v>2792</v>
      </c>
      <c r="B2798" s="47" t="s">
        <v>8855</v>
      </c>
      <c r="C2798" s="48" t="s">
        <v>8856</v>
      </c>
      <c r="D2798" s="49" t="s">
        <v>8631</v>
      </c>
      <c r="E2798" s="49" t="s">
        <v>8839</v>
      </c>
      <c r="F2798" s="46" t="s">
        <v>71</v>
      </c>
      <c r="G2798" s="48" t="s">
        <v>8857</v>
      </c>
      <c r="H2798" s="50" t="s">
        <v>201</v>
      </c>
      <c r="I2798" s="45"/>
      <c r="J2798" s="45"/>
      <c r="K2798" s="45"/>
      <c r="L2798" s="45"/>
      <c r="M2798" s="45"/>
      <c r="N2798" s="45"/>
      <c r="O2798" s="45"/>
      <c r="P2798" s="45"/>
      <c r="Q2798" s="45"/>
      <c r="R2798" s="45"/>
      <c r="S2798" s="45"/>
      <c r="T2798" s="45"/>
      <c r="U2798" s="45"/>
      <c r="V2798" s="45"/>
      <c r="W2798" s="51"/>
      <c r="X2798" s="45"/>
      <c r="Y2798" s="45"/>
      <c r="Z2798" s="45"/>
      <c r="AA2798" s="45"/>
      <c r="AB2798" s="45"/>
      <c r="AC2798" s="45"/>
      <c r="AD2798" s="45"/>
      <c r="AE2798" s="45"/>
      <c r="AF2798" s="45"/>
      <c r="AG2798" s="45"/>
      <c r="AH2798" s="45"/>
      <c r="AI2798" s="45"/>
      <c r="AJ2798" s="45"/>
      <c r="AK2798" s="51"/>
      <c r="AL2798" s="51"/>
      <c r="AM2798" s="51"/>
      <c r="AN2798" s="51"/>
      <c r="AO2798" s="51"/>
      <c r="AP2798" s="51"/>
      <c r="AQ2798" s="51"/>
      <c r="AR2798" s="51"/>
      <c r="AS2798" s="51"/>
      <c r="AT2798" s="51"/>
      <c r="AU2798" s="51"/>
      <c r="AV2798" s="51"/>
      <c r="AW2798" s="51"/>
      <c r="AX2798" s="51"/>
      <c r="AY2798" s="51"/>
      <c r="AZ2798" s="51"/>
      <c r="BA2798" s="51"/>
      <c r="BB2798" s="73"/>
      <c r="BC2798" s="51"/>
      <c r="BD2798" s="51"/>
      <c r="BE2798" s="45"/>
      <c r="BF2798" s="51"/>
      <c r="BG2798" s="45"/>
      <c r="BH2798" s="45"/>
      <c r="BI2798" s="45"/>
      <c r="BJ2798" s="45"/>
      <c r="BK2798" s="15"/>
      <c r="BL2798" s="20">
        <f t="shared" si="129"/>
        <v>0</v>
      </c>
      <c r="BM2798" s="20">
        <f t="shared" si="130"/>
        <v>0</v>
      </c>
      <c r="BN2798" s="24">
        <f t="shared" si="131"/>
        <v>0</v>
      </c>
      <c r="BO2798" s="25"/>
      <c r="BP2798" s="25"/>
      <c r="BQ2798" s="25"/>
      <c r="BR2798" s="25"/>
      <c r="BS2798" s="25"/>
      <c r="BT2798" s="25"/>
      <c r="BU2798" s="25"/>
      <c r="BV2798" s="25"/>
      <c r="BW2798" s="25"/>
      <c r="BX2798" s="25"/>
    </row>
    <row r="2799" spans="1:76" s="5" customFormat="1" ht="18.75" customHeight="1">
      <c r="A2799" s="46">
        <v>2793</v>
      </c>
      <c r="B2799" s="47" t="s">
        <v>8858</v>
      </c>
      <c r="C2799" s="48" t="s">
        <v>8859</v>
      </c>
      <c r="D2799" s="49" t="s">
        <v>8860</v>
      </c>
      <c r="E2799" s="49" t="s">
        <v>8839</v>
      </c>
      <c r="F2799" s="46" t="s">
        <v>71</v>
      </c>
      <c r="G2799" s="48" t="s">
        <v>3408</v>
      </c>
      <c r="H2799" s="50" t="s">
        <v>444</v>
      </c>
      <c r="I2799" s="45"/>
      <c r="J2799" s="45"/>
      <c r="K2799" s="45"/>
      <c r="L2799" s="45"/>
      <c r="M2799" s="45"/>
      <c r="N2799" s="45"/>
      <c r="O2799" s="45"/>
      <c r="P2799" s="45"/>
      <c r="Q2799" s="45"/>
      <c r="R2799" s="45"/>
      <c r="S2799" s="45"/>
      <c r="T2799" s="45"/>
      <c r="U2799" s="45"/>
      <c r="V2799" s="45"/>
      <c r="W2799" s="51"/>
      <c r="X2799" s="45"/>
      <c r="Y2799" s="45"/>
      <c r="Z2799" s="45"/>
      <c r="AA2799" s="45"/>
      <c r="AB2799" s="45"/>
      <c r="AC2799" s="45"/>
      <c r="AD2799" s="45"/>
      <c r="AE2799" s="45"/>
      <c r="AF2799" s="45"/>
      <c r="AG2799" s="45"/>
      <c r="AH2799" s="45"/>
      <c r="AI2799" s="45"/>
      <c r="AJ2799" s="45"/>
      <c r="AK2799" s="51"/>
      <c r="AL2799" s="51"/>
      <c r="AM2799" s="51"/>
      <c r="AN2799" s="51"/>
      <c r="AO2799" s="51"/>
      <c r="AP2799" s="51"/>
      <c r="AQ2799" s="51"/>
      <c r="AR2799" s="51"/>
      <c r="AS2799" s="51"/>
      <c r="AT2799" s="51"/>
      <c r="AU2799" s="51"/>
      <c r="AV2799" s="51"/>
      <c r="AW2799" s="51"/>
      <c r="AX2799" s="51"/>
      <c r="AY2799" s="51"/>
      <c r="AZ2799" s="51"/>
      <c r="BA2799" s="51"/>
      <c r="BB2799" s="73"/>
      <c r="BC2799" s="51"/>
      <c r="BD2799" s="51"/>
      <c r="BE2799" s="45"/>
      <c r="BF2799" s="51"/>
      <c r="BG2799" s="45"/>
      <c r="BH2799" s="45"/>
      <c r="BI2799" s="45"/>
      <c r="BJ2799" s="45"/>
      <c r="BK2799" s="15"/>
      <c r="BL2799" s="20">
        <f t="shared" si="129"/>
        <v>0</v>
      </c>
      <c r="BM2799" s="20">
        <f t="shared" si="130"/>
        <v>0</v>
      </c>
      <c r="BN2799" s="24">
        <f t="shared" si="131"/>
        <v>0</v>
      </c>
      <c r="BO2799" s="25"/>
      <c r="BP2799" s="25"/>
      <c r="BQ2799" s="25"/>
      <c r="BR2799" s="25"/>
      <c r="BS2799" s="25"/>
      <c r="BT2799" s="25"/>
      <c r="BU2799" s="25"/>
      <c r="BV2799" s="25"/>
      <c r="BW2799" s="25"/>
      <c r="BX2799" s="25"/>
    </row>
    <row r="2800" spans="1:76" s="5" customFormat="1" ht="18.75" customHeight="1">
      <c r="A2800" s="46">
        <v>2794</v>
      </c>
      <c r="B2800" s="47" t="s">
        <v>8861</v>
      </c>
      <c r="C2800" s="48" t="s">
        <v>8862</v>
      </c>
      <c r="D2800" s="49" t="s">
        <v>1244</v>
      </c>
      <c r="E2800" s="49" t="s">
        <v>8839</v>
      </c>
      <c r="F2800" s="46" t="s">
        <v>71</v>
      </c>
      <c r="G2800" s="48" t="s">
        <v>8863</v>
      </c>
      <c r="H2800" s="50" t="s">
        <v>93</v>
      </c>
      <c r="I2800" s="45"/>
      <c r="J2800" s="45"/>
      <c r="K2800" s="45"/>
      <c r="L2800" s="45"/>
      <c r="M2800" s="45"/>
      <c r="N2800" s="45"/>
      <c r="O2800" s="45"/>
      <c r="P2800" s="45"/>
      <c r="Q2800" s="45"/>
      <c r="R2800" s="45"/>
      <c r="S2800" s="45"/>
      <c r="T2800" s="45"/>
      <c r="U2800" s="45"/>
      <c r="V2800" s="45"/>
      <c r="W2800" s="51"/>
      <c r="X2800" s="45"/>
      <c r="Y2800" s="45"/>
      <c r="Z2800" s="45"/>
      <c r="AA2800" s="45"/>
      <c r="AB2800" s="45"/>
      <c r="AC2800" s="45"/>
      <c r="AD2800" s="45"/>
      <c r="AE2800" s="45"/>
      <c r="AF2800" s="45"/>
      <c r="AG2800" s="45"/>
      <c r="AH2800" s="45"/>
      <c r="AI2800" s="45"/>
      <c r="AJ2800" s="45"/>
      <c r="AK2800" s="51"/>
      <c r="AL2800" s="51"/>
      <c r="AM2800" s="51"/>
      <c r="AN2800" s="51"/>
      <c r="AO2800" s="51"/>
      <c r="AP2800" s="51"/>
      <c r="AQ2800" s="51"/>
      <c r="AR2800" s="51"/>
      <c r="AS2800" s="51"/>
      <c r="AT2800" s="51"/>
      <c r="AU2800" s="51"/>
      <c r="AV2800" s="51"/>
      <c r="AW2800" s="51"/>
      <c r="AX2800" s="51"/>
      <c r="AY2800" s="51"/>
      <c r="AZ2800" s="51"/>
      <c r="BA2800" s="51"/>
      <c r="BB2800" s="73"/>
      <c r="BC2800" s="51"/>
      <c r="BD2800" s="51"/>
      <c r="BE2800" s="45"/>
      <c r="BF2800" s="51"/>
      <c r="BG2800" s="45"/>
      <c r="BH2800" s="45"/>
      <c r="BI2800" s="45"/>
      <c r="BJ2800" s="45"/>
      <c r="BK2800" s="15"/>
      <c r="BL2800" s="20">
        <f t="shared" si="129"/>
        <v>0</v>
      </c>
      <c r="BM2800" s="20">
        <f t="shared" si="130"/>
        <v>0</v>
      </c>
      <c r="BN2800" s="24">
        <f t="shared" si="131"/>
        <v>0</v>
      </c>
      <c r="BO2800" s="25"/>
      <c r="BP2800" s="25"/>
      <c r="BQ2800" s="25"/>
      <c r="BR2800" s="25"/>
      <c r="BS2800" s="25"/>
      <c r="BT2800" s="25"/>
      <c r="BU2800" s="25"/>
      <c r="BV2800" s="25"/>
      <c r="BW2800" s="25"/>
      <c r="BX2800" s="25"/>
    </row>
    <row r="2801" spans="1:76" s="5" customFormat="1" ht="18.75" customHeight="1">
      <c r="A2801" s="46">
        <v>2795</v>
      </c>
      <c r="B2801" s="47" t="s">
        <v>8864</v>
      </c>
      <c r="C2801" s="48" t="s">
        <v>8865</v>
      </c>
      <c r="D2801" s="49" t="s">
        <v>498</v>
      </c>
      <c r="E2801" s="49" t="s">
        <v>8839</v>
      </c>
      <c r="F2801" s="46" t="s">
        <v>71</v>
      </c>
      <c r="G2801" s="48" t="s">
        <v>475</v>
      </c>
      <c r="H2801" s="50" t="s">
        <v>111</v>
      </c>
      <c r="I2801" s="45"/>
      <c r="J2801" s="45"/>
      <c r="K2801" s="45"/>
      <c r="L2801" s="45"/>
      <c r="M2801" s="45"/>
      <c r="N2801" s="45"/>
      <c r="O2801" s="45"/>
      <c r="P2801" s="45"/>
      <c r="Q2801" s="45"/>
      <c r="R2801" s="45"/>
      <c r="S2801" s="45"/>
      <c r="T2801" s="45"/>
      <c r="U2801" s="45"/>
      <c r="V2801" s="45"/>
      <c r="W2801" s="51"/>
      <c r="X2801" s="45"/>
      <c r="Y2801" s="45"/>
      <c r="Z2801" s="45"/>
      <c r="AA2801" s="45"/>
      <c r="AB2801" s="45"/>
      <c r="AC2801" s="45"/>
      <c r="AD2801" s="45"/>
      <c r="AE2801" s="45"/>
      <c r="AF2801" s="45"/>
      <c r="AG2801" s="45"/>
      <c r="AH2801" s="45"/>
      <c r="AI2801" s="45"/>
      <c r="AJ2801" s="45"/>
      <c r="AK2801" s="51"/>
      <c r="AL2801" s="51"/>
      <c r="AM2801" s="51"/>
      <c r="AN2801" s="51"/>
      <c r="AO2801" s="51"/>
      <c r="AP2801" s="51"/>
      <c r="AQ2801" s="51"/>
      <c r="AR2801" s="51"/>
      <c r="AS2801" s="51"/>
      <c r="AT2801" s="51"/>
      <c r="AU2801" s="51"/>
      <c r="AV2801" s="51"/>
      <c r="AW2801" s="51"/>
      <c r="AX2801" s="51"/>
      <c r="AY2801" s="51"/>
      <c r="AZ2801" s="51"/>
      <c r="BA2801" s="51"/>
      <c r="BB2801" s="73"/>
      <c r="BC2801" s="51"/>
      <c r="BD2801" s="51"/>
      <c r="BE2801" s="45"/>
      <c r="BF2801" s="51"/>
      <c r="BG2801" s="45"/>
      <c r="BH2801" s="45"/>
      <c r="BI2801" s="45"/>
      <c r="BJ2801" s="45"/>
      <c r="BK2801" s="15"/>
      <c r="BL2801" s="20">
        <f t="shared" si="129"/>
        <v>0</v>
      </c>
      <c r="BM2801" s="20">
        <f t="shared" si="130"/>
        <v>0</v>
      </c>
      <c r="BN2801" s="24">
        <f t="shared" si="131"/>
        <v>0</v>
      </c>
      <c r="BO2801" s="25"/>
      <c r="BP2801" s="25"/>
      <c r="BQ2801" s="25"/>
      <c r="BR2801" s="25"/>
      <c r="BS2801" s="25"/>
      <c r="BT2801" s="25"/>
      <c r="BU2801" s="25"/>
      <c r="BV2801" s="25"/>
      <c r="BW2801" s="25"/>
      <c r="BX2801" s="25"/>
    </row>
    <row r="2802" spans="1:76" s="5" customFormat="1" ht="18.75" customHeight="1">
      <c r="A2802" s="46">
        <v>2796</v>
      </c>
      <c r="B2802" s="47" t="s">
        <v>8866</v>
      </c>
      <c r="C2802" s="48" t="s">
        <v>8867</v>
      </c>
      <c r="D2802" s="49" t="s">
        <v>5059</v>
      </c>
      <c r="E2802" s="49" t="s">
        <v>8839</v>
      </c>
      <c r="F2802" s="46" t="s">
        <v>71</v>
      </c>
      <c r="G2802" s="48" t="s">
        <v>8868</v>
      </c>
      <c r="H2802" s="50" t="s">
        <v>371</v>
      </c>
      <c r="I2802" s="45"/>
      <c r="J2802" s="45"/>
      <c r="K2802" s="45"/>
      <c r="L2802" s="45"/>
      <c r="M2802" s="45"/>
      <c r="N2802" s="45"/>
      <c r="O2802" s="45"/>
      <c r="P2802" s="45"/>
      <c r="Q2802" s="45"/>
      <c r="R2802" s="45"/>
      <c r="S2802" s="45"/>
      <c r="T2802" s="45"/>
      <c r="U2802" s="45"/>
      <c r="V2802" s="45"/>
      <c r="W2802" s="51"/>
      <c r="X2802" s="45"/>
      <c r="Y2802" s="45"/>
      <c r="Z2802" s="45"/>
      <c r="AA2802" s="45"/>
      <c r="AB2802" s="45"/>
      <c r="AC2802" s="45"/>
      <c r="AD2802" s="45"/>
      <c r="AE2802" s="45"/>
      <c r="AF2802" s="45"/>
      <c r="AG2802" s="45"/>
      <c r="AH2802" s="45"/>
      <c r="AI2802" s="45"/>
      <c r="AJ2802" s="45"/>
      <c r="AK2802" s="51"/>
      <c r="AL2802" s="51"/>
      <c r="AM2802" s="51"/>
      <c r="AN2802" s="51"/>
      <c r="AO2802" s="51"/>
      <c r="AP2802" s="51"/>
      <c r="AQ2802" s="51"/>
      <c r="AR2802" s="51"/>
      <c r="AS2802" s="51"/>
      <c r="AT2802" s="51"/>
      <c r="AU2802" s="51"/>
      <c r="AV2802" s="51"/>
      <c r="AW2802" s="51"/>
      <c r="AX2802" s="51"/>
      <c r="AY2802" s="51"/>
      <c r="AZ2802" s="51"/>
      <c r="BA2802" s="51"/>
      <c r="BB2802" s="73"/>
      <c r="BC2802" s="51"/>
      <c r="BD2802" s="51"/>
      <c r="BE2802" s="45"/>
      <c r="BF2802" s="51"/>
      <c r="BG2802" s="45"/>
      <c r="BH2802" s="45"/>
      <c r="BI2802" s="45"/>
      <c r="BJ2802" s="45"/>
      <c r="BK2802" s="15"/>
      <c r="BL2802" s="20">
        <f t="shared" si="129"/>
        <v>0</v>
      </c>
      <c r="BM2802" s="20">
        <f t="shared" si="130"/>
        <v>0</v>
      </c>
      <c r="BN2802" s="24">
        <f t="shared" si="131"/>
        <v>0</v>
      </c>
      <c r="BO2802" s="25"/>
      <c r="BP2802" s="25"/>
      <c r="BQ2802" s="25"/>
      <c r="BR2802" s="25"/>
      <c r="BS2802" s="25"/>
      <c r="BT2802" s="25"/>
      <c r="BU2802" s="25"/>
      <c r="BV2802" s="25"/>
      <c r="BW2802" s="25"/>
      <c r="BX2802" s="25"/>
    </row>
    <row r="2803" spans="1:76" s="5" customFormat="1" ht="18.75" customHeight="1">
      <c r="A2803" s="46">
        <v>2797</v>
      </c>
      <c r="B2803" s="47" t="s">
        <v>8869</v>
      </c>
      <c r="C2803" s="48" t="s">
        <v>8870</v>
      </c>
      <c r="D2803" s="49" t="s">
        <v>2478</v>
      </c>
      <c r="E2803" s="49" t="s">
        <v>8871</v>
      </c>
      <c r="F2803" s="46" t="s">
        <v>71</v>
      </c>
      <c r="G2803" s="48" t="s">
        <v>5699</v>
      </c>
      <c r="H2803" s="50" t="s">
        <v>640</v>
      </c>
      <c r="I2803" s="45"/>
      <c r="J2803" s="45"/>
      <c r="K2803" s="45"/>
      <c r="L2803" s="45"/>
      <c r="M2803" s="45"/>
      <c r="N2803" s="45"/>
      <c r="O2803" s="45"/>
      <c r="P2803" s="45"/>
      <c r="Q2803" s="45"/>
      <c r="R2803" s="45"/>
      <c r="S2803" s="45"/>
      <c r="T2803" s="45"/>
      <c r="U2803" s="45"/>
      <c r="V2803" s="45"/>
      <c r="W2803" s="51"/>
      <c r="X2803" s="45"/>
      <c r="Y2803" s="45"/>
      <c r="Z2803" s="45"/>
      <c r="AA2803" s="45"/>
      <c r="AB2803" s="45"/>
      <c r="AC2803" s="45"/>
      <c r="AD2803" s="45"/>
      <c r="AE2803" s="45"/>
      <c r="AF2803" s="45"/>
      <c r="AG2803" s="45"/>
      <c r="AH2803" s="45"/>
      <c r="AI2803" s="45"/>
      <c r="AJ2803" s="45"/>
      <c r="AK2803" s="51"/>
      <c r="AL2803" s="51"/>
      <c r="AM2803" s="51"/>
      <c r="AN2803" s="51"/>
      <c r="AO2803" s="51"/>
      <c r="AP2803" s="51"/>
      <c r="AQ2803" s="51"/>
      <c r="AR2803" s="51"/>
      <c r="AS2803" s="51"/>
      <c r="AT2803" s="51"/>
      <c r="AU2803" s="51"/>
      <c r="AV2803" s="51"/>
      <c r="AW2803" s="51"/>
      <c r="AX2803" s="51"/>
      <c r="AY2803" s="51"/>
      <c r="AZ2803" s="51"/>
      <c r="BA2803" s="51"/>
      <c r="BB2803" s="73"/>
      <c r="BC2803" s="51"/>
      <c r="BD2803" s="51"/>
      <c r="BE2803" s="45"/>
      <c r="BF2803" s="51"/>
      <c r="BG2803" s="45"/>
      <c r="BH2803" s="45"/>
      <c r="BI2803" s="45"/>
      <c r="BJ2803" s="45"/>
      <c r="BK2803" s="15"/>
      <c r="BL2803" s="20">
        <f t="shared" si="129"/>
        <v>0</v>
      </c>
      <c r="BM2803" s="20">
        <f t="shared" si="130"/>
        <v>0</v>
      </c>
      <c r="BN2803" s="24">
        <f t="shared" si="131"/>
        <v>0</v>
      </c>
      <c r="BO2803" s="25"/>
      <c r="BP2803" s="25"/>
      <c r="BQ2803" s="25"/>
      <c r="BR2803" s="25"/>
      <c r="BS2803" s="25"/>
      <c r="BT2803" s="25"/>
      <c r="BU2803" s="25"/>
      <c r="BV2803" s="25"/>
      <c r="BW2803" s="25"/>
      <c r="BX2803" s="25"/>
    </row>
    <row r="2804" spans="1:76" s="5" customFormat="1" ht="18.75" customHeight="1">
      <c r="A2804" s="46">
        <v>2798</v>
      </c>
      <c r="B2804" s="47" t="s">
        <v>8872</v>
      </c>
      <c r="C2804" s="48" t="s">
        <v>8873</v>
      </c>
      <c r="D2804" s="49" t="s">
        <v>606</v>
      </c>
      <c r="E2804" s="49" t="s">
        <v>8871</v>
      </c>
      <c r="F2804" s="46" t="s">
        <v>71</v>
      </c>
      <c r="G2804" s="48" t="s">
        <v>1103</v>
      </c>
      <c r="H2804" s="50" t="s">
        <v>535</v>
      </c>
      <c r="I2804" s="45"/>
      <c r="J2804" s="45"/>
      <c r="K2804" s="45"/>
      <c r="L2804" s="45"/>
      <c r="M2804" s="45"/>
      <c r="N2804" s="45"/>
      <c r="O2804" s="45"/>
      <c r="P2804" s="45"/>
      <c r="Q2804" s="45"/>
      <c r="R2804" s="45"/>
      <c r="S2804" s="45"/>
      <c r="T2804" s="45"/>
      <c r="U2804" s="45"/>
      <c r="V2804" s="45"/>
      <c r="W2804" s="51"/>
      <c r="X2804" s="45"/>
      <c r="Y2804" s="45"/>
      <c r="Z2804" s="45"/>
      <c r="AA2804" s="45"/>
      <c r="AB2804" s="45"/>
      <c r="AC2804" s="45"/>
      <c r="AD2804" s="45"/>
      <c r="AE2804" s="45"/>
      <c r="AF2804" s="45"/>
      <c r="AG2804" s="45"/>
      <c r="AH2804" s="45"/>
      <c r="AI2804" s="45"/>
      <c r="AJ2804" s="45"/>
      <c r="AK2804" s="51"/>
      <c r="AL2804" s="51"/>
      <c r="AM2804" s="51"/>
      <c r="AN2804" s="51"/>
      <c r="AO2804" s="51"/>
      <c r="AP2804" s="51"/>
      <c r="AQ2804" s="51"/>
      <c r="AR2804" s="51"/>
      <c r="AS2804" s="51"/>
      <c r="AT2804" s="51"/>
      <c r="AU2804" s="51"/>
      <c r="AV2804" s="51"/>
      <c r="AW2804" s="51"/>
      <c r="AX2804" s="51"/>
      <c r="AY2804" s="51"/>
      <c r="AZ2804" s="51"/>
      <c r="BA2804" s="51"/>
      <c r="BB2804" s="73"/>
      <c r="BC2804" s="51"/>
      <c r="BD2804" s="51"/>
      <c r="BE2804" s="45"/>
      <c r="BF2804" s="51"/>
      <c r="BG2804" s="45"/>
      <c r="BH2804" s="45"/>
      <c r="BI2804" s="45"/>
      <c r="BJ2804" s="45"/>
      <c r="BK2804" s="15"/>
      <c r="BL2804" s="20">
        <f t="shared" si="129"/>
        <v>0</v>
      </c>
      <c r="BM2804" s="20">
        <f t="shared" si="130"/>
        <v>0</v>
      </c>
      <c r="BN2804" s="24">
        <f t="shared" si="131"/>
        <v>0</v>
      </c>
      <c r="BO2804" s="25"/>
      <c r="BP2804" s="25"/>
      <c r="BQ2804" s="25"/>
      <c r="BR2804" s="25"/>
      <c r="BS2804" s="25"/>
      <c r="BT2804" s="25"/>
      <c r="BU2804" s="25"/>
      <c r="BV2804" s="25"/>
      <c r="BW2804" s="25"/>
      <c r="BX2804" s="25"/>
    </row>
    <row r="2805" spans="1:76" s="5" customFormat="1" ht="18.75" customHeight="1">
      <c r="A2805" s="46">
        <v>2799</v>
      </c>
      <c r="B2805" s="47" t="s">
        <v>8874</v>
      </c>
      <c r="C2805" s="48" t="s">
        <v>8875</v>
      </c>
      <c r="D2805" s="49" t="s">
        <v>8876</v>
      </c>
      <c r="E2805" s="49" t="s">
        <v>8871</v>
      </c>
      <c r="F2805" s="46" t="s">
        <v>71</v>
      </c>
      <c r="G2805" s="48" t="s">
        <v>8877</v>
      </c>
      <c r="H2805" s="50" t="s">
        <v>88</v>
      </c>
      <c r="I2805" s="45"/>
      <c r="J2805" s="45"/>
      <c r="K2805" s="45"/>
      <c r="L2805" s="45"/>
      <c r="M2805" s="45"/>
      <c r="N2805" s="45"/>
      <c r="O2805" s="45"/>
      <c r="P2805" s="45"/>
      <c r="Q2805" s="45"/>
      <c r="R2805" s="45"/>
      <c r="S2805" s="45"/>
      <c r="T2805" s="45"/>
      <c r="U2805" s="45"/>
      <c r="V2805" s="45"/>
      <c r="W2805" s="51"/>
      <c r="X2805" s="45"/>
      <c r="Y2805" s="45"/>
      <c r="Z2805" s="45"/>
      <c r="AA2805" s="45"/>
      <c r="AB2805" s="45"/>
      <c r="AC2805" s="45"/>
      <c r="AD2805" s="45"/>
      <c r="AE2805" s="45"/>
      <c r="AF2805" s="45"/>
      <c r="AG2805" s="45"/>
      <c r="AH2805" s="45"/>
      <c r="AI2805" s="45"/>
      <c r="AJ2805" s="45"/>
      <c r="AK2805" s="51"/>
      <c r="AL2805" s="51"/>
      <c r="AM2805" s="51"/>
      <c r="AN2805" s="51"/>
      <c r="AO2805" s="51"/>
      <c r="AP2805" s="51"/>
      <c r="AQ2805" s="51"/>
      <c r="AR2805" s="51"/>
      <c r="AS2805" s="51"/>
      <c r="AT2805" s="51"/>
      <c r="AU2805" s="51"/>
      <c r="AV2805" s="51"/>
      <c r="AW2805" s="51"/>
      <c r="AX2805" s="51"/>
      <c r="AY2805" s="51"/>
      <c r="AZ2805" s="51"/>
      <c r="BA2805" s="51"/>
      <c r="BB2805" s="73"/>
      <c r="BC2805" s="51"/>
      <c r="BD2805" s="51"/>
      <c r="BE2805" s="45"/>
      <c r="BF2805" s="51"/>
      <c r="BG2805" s="45"/>
      <c r="BH2805" s="45"/>
      <c r="BI2805" s="45"/>
      <c r="BJ2805" s="45"/>
      <c r="BK2805" s="15"/>
      <c r="BL2805" s="20">
        <f t="shared" si="129"/>
        <v>0</v>
      </c>
      <c r="BM2805" s="20">
        <f t="shared" si="130"/>
        <v>0</v>
      </c>
      <c r="BN2805" s="24">
        <f t="shared" si="131"/>
        <v>0</v>
      </c>
      <c r="BO2805" s="25"/>
      <c r="BP2805" s="25"/>
      <c r="BQ2805" s="25"/>
      <c r="BR2805" s="25"/>
      <c r="BS2805" s="25"/>
      <c r="BT2805" s="25"/>
      <c r="BU2805" s="25"/>
      <c r="BV2805" s="25"/>
      <c r="BW2805" s="25"/>
      <c r="BX2805" s="25"/>
    </row>
    <row r="2806" spans="1:76" s="5" customFormat="1" ht="18.75" customHeight="1">
      <c r="A2806" s="46">
        <v>2800</v>
      </c>
      <c r="B2806" s="47" t="s">
        <v>8878</v>
      </c>
      <c r="C2806" s="48" t="s">
        <v>8879</v>
      </c>
      <c r="D2806" s="49" t="s">
        <v>8880</v>
      </c>
      <c r="E2806" s="49" t="s">
        <v>8871</v>
      </c>
      <c r="F2806" s="46" t="s">
        <v>71</v>
      </c>
      <c r="G2806" s="48" t="s">
        <v>1669</v>
      </c>
      <c r="H2806" s="50" t="s">
        <v>201</v>
      </c>
      <c r="I2806" s="45"/>
      <c r="J2806" s="45"/>
      <c r="K2806" s="45"/>
      <c r="L2806" s="45"/>
      <c r="M2806" s="45"/>
      <c r="N2806" s="45"/>
      <c r="O2806" s="45"/>
      <c r="P2806" s="45"/>
      <c r="Q2806" s="45"/>
      <c r="R2806" s="45"/>
      <c r="S2806" s="45"/>
      <c r="T2806" s="45"/>
      <c r="U2806" s="45"/>
      <c r="V2806" s="45"/>
      <c r="W2806" s="51"/>
      <c r="X2806" s="45"/>
      <c r="Y2806" s="45"/>
      <c r="Z2806" s="45"/>
      <c r="AA2806" s="45"/>
      <c r="AB2806" s="45"/>
      <c r="AC2806" s="45"/>
      <c r="AD2806" s="45"/>
      <c r="AE2806" s="45"/>
      <c r="AF2806" s="45"/>
      <c r="AG2806" s="45"/>
      <c r="AH2806" s="45"/>
      <c r="AI2806" s="45"/>
      <c r="AJ2806" s="45"/>
      <c r="AK2806" s="51"/>
      <c r="AL2806" s="51"/>
      <c r="AM2806" s="51"/>
      <c r="AN2806" s="51"/>
      <c r="AO2806" s="51"/>
      <c r="AP2806" s="51"/>
      <c r="AQ2806" s="51"/>
      <c r="AR2806" s="51"/>
      <c r="AS2806" s="51"/>
      <c r="AT2806" s="51"/>
      <c r="AU2806" s="51"/>
      <c r="AV2806" s="51"/>
      <c r="AW2806" s="51"/>
      <c r="AX2806" s="51"/>
      <c r="AY2806" s="51"/>
      <c r="AZ2806" s="51"/>
      <c r="BA2806" s="51"/>
      <c r="BB2806" s="73"/>
      <c r="BC2806" s="51"/>
      <c r="BD2806" s="51"/>
      <c r="BE2806" s="45"/>
      <c r="BF2806" s="51"/>
      <c r="BG2806" s="45"/>
      <c r="BH2806" s="45"/>
      <c r="BI2806" s="45"/>
      <c r="BJ2806" s="45"/>
      <c r="BK2806" s="15"/>
      <c r="BL2806" s="20">
        <f t="shared" si="129"/>
        <v>0</v>
      </c>
      <c r="BM2806" s="20">
        <f t="shared" si="130"/>
        <v>0</v>
      </c>
      <c r="BN2806" s="24">
        <f t="shared" si="131"/>
        <v>0</v>
      </c>
      <c r="BO2806" s="25"/>
      <c r="BP2806" s="25"/>
      <c r="BQ2806" s="25"/>
      <c r="BR2806" s="25"/>
      <c r="BS2806" s="25"/>
      <c r="BT2806" s="25"/>
      <c r="BU2806" s="25"/>
      <c r="BV2806" s="25"/>
      <c r="BW2806" s="25"/>
      <c r="BX2806" s="25"/>
    </row>
    <row r="2807" spans="1:76" s="5" customFormat="1" ht="18.75" customHeight="1">
      <c r="A2807" s="46">
        <v>2801</v>
      </c>
      <c r="B2807" s="47" t="s">
        <v>8881</v>
      </c>
      <c r="C2807" s="48" t="s">
        <v>8882</v>
      </c>
      <c r="D2807" s="49" t="s">
        <v>8883</v>
      </c>
      <c r="E2807" s="49" t="s">
        <v>8884</v>
      </c>
      <c r="F2807" s="46" t="s">
        <v>71</v>
      </c>
      <c r="G2807" s="48" t="s">
        <v>8885</v>
      </c>
      <c r="H2807" s="50" t="s">
        <v>240</v>
      </c>
      <c r="I2807" s="45"/>
      <c r="J2807" s="45"/>
      <c r="K2807" s="45"/>
      <c r="L2807" s="45"/>
      <c r="M2807" s="45"/>
      <c r="N2807" s="45"/>
      <c r="O2807" s="45"/>
      <c r="P2807" s="45"/>
      <c r="Q2807" s="45"/>
      <c r="R2807" s="45"/>
      <c r="S2807" s="45"/>
      <c r="T2807" s="45"/>
      <c r="U2807" s="45"/>
      <c r="V2807" s="45"/>
      <c r="W2807" s="51"/>
      <c r="X2807" s="45"/>
      <c r="Y2807" s="45"/>
      <c r="Z2807" s="45"/>
      <c r="AA2807" s="45"/>
      <c r="AB2807" s="45"/>
      <c r="AC2807" s="45"/>
      <c r="AD2807" s="45"/>
      <c r="AE2807" s="45"/>
      <c r="AF2807" s="45"/>
      <c r="AG2807" s="45"/>
      <c r="AH2807" s="45"/>
      <c r="AI2807" s="45"/>
      <c r="AJ2807" s="45"/>
      <c r="AK2807" s="51"/>
      <c r="AL2807" s="51"/>
      <c r="AM2807" s="51"/>
      <c r="AN2807" s="51"/>
      <c r="AO2807" s="51"/>
      <c r="AP2807" s="51"/>
      <c r="AQ2807" s="51"/>
      <c r="AR2807" s="51"/>
      <c r="AS2807" s="51"/>
      <c r="AT2807" s="51"/>
      <c r="AU2807" s="51"/>
      <c r="AV2807" s="51"/>
      <c r="AW2807" s="51"/>
      <c r="AX2807" s="51"/>
      <c r="AY2807" s="51"/>
      <c r="AZ2807" s="51"/>
      <c r="BA2807" s="51"/>
      <c r="BB2807" s="51"/>
      <c r="BC2807" s="51"/>
      <c r="BD2807" s="51"/>
      <c r="BE2807" s="45"/>
      <c r="BF2807" s="51"/>
      <c r="BG2807" s="45"/>
      <c r="BH2807" s="45"/>
      <c r="BI2807" s="45"/>
      <c r="BJ2807" s="45"/>
      <c r="BK2807" s="15"/>
      <c r="BL2807" s="20">
        <f t="shared" si="129"/>
        <v>0</v>
      </c>
      <c r="BM2807" s="20">
        <f t="shared" si="130"/>
        <v>0</v>
      </c>
      <c r="BN2807" s="24">
        <f t="shared" si="131"/>
        <v>0</v>
      </c>
      <c r="BO2807" s="25"/>
      <c r="BP2807" s="25"/>
      <c r="BQ2807" s="25"/>
      <c r="BR2807" s="25"/>
      <c r="BS2807" s="25"/>
      <c r="BT2807" s="25"/>
      <c r="BU2807" s="25"/>
      <c r="BV2807" s="25"/>
      <c r="BW2807" s="25"/>
      <c r="BX2807" s="25"/>
    </row>
    <row r="2808" spans="1:76" s="5" customFormat="1" ht="18.75" customHeight="1">
      <c r="A2808" s="46">
        <v>2802</v>
      </c>
      <c r="B2808" s="47" t="s">
        <v>8886</v>
      </c>
      <c r="C2808" s="48" t="s">
        <v>8887</v>
      </c>
      <c r="D2808" s="49" t="s">
        <v>7411</v>
      </c>
      <c r="E2808" s="49" t="s">
        <v>8884</v>
      </c>
      <c r="F2808" s="46" t="s">
        <v>71</v>
      </c>
      <c r="G2808" s="48" t="s">
        <v>837</v>
      </c>
      <c r="H2808" s="50" t="s">
        <v>459</v>
      </c>
      <c r="I2808" s="45"/>
      <c r="J2808" s="45"/>
      <c r="K2808" s="45"/>
      <c r="L2808" s="45"/>
      <c r="M2808" s="45"/>
      <c r="N2808" s="45"/>
      <c r="O2808" s="45"/>
      <c r="P2808" s="45"/>
      <c r="Q2808" s="45"/>
      <c r="R2808" s="45"/>
      <c r="S2808" s="45"/>
      <c r="T2808" s="45"/>
      <c r="U2808" s="45"/>
      <c r="V2808" s="45"/>
      <c r="W2808" s="51"/>
      <c r="X2808" s="45"/>
      <c r="Y2808" s="45"/>
      <c r="Z2808" s="45"/>
      <c r="AA2808" s="45"/>
      <c r="AB2808" s="45"/>
      <c r="AC2808" s="45"/>
      <c r="AD2808" s="45"/>
      <c r="AE2808" s="45"/>
      <c r="AF2808" s="45"/>
      <c r="AG2808" s="45"/>
      <c r="AH2808" s="45"/>
      <c r="AI2808" s="45"/>
      <c r="AJ2808" s="45"/>
      <c r="AK2808" s="51"/>
      <c r="AL2808" s="51"/>
      <c r="AM2808" s="51"/>
      <c r="AN2808" s="51"/>
      <c r="AO2808" s="51"/>
      <c r="AP2808" s="51"/>
      <c r="AQ2808" s="51"/>
      <c r="AR2808" s="51"/>
      <c r="AS2808" s="51"/>
      <c r="AT2808" s="51"/>
      <c r="AU2808" s="51"/>
      <c r="AV2808" s="51"/>
      <c r="AW2808" s="51"/>
      <c r="AX2808" s="51"/>
      <c r="AY2808" s="51"/>
      <c r="AZ2808" s="51"/>
      <c r="BA2808" s="51"/>
      <c r="BB2808" s="51"/>
      <c r="BC2808" s="51"/>
      <c r="BD2808" s="51"/>
      <c r="BE2808" s="45"/>
      <c r="BF2808" s="51"/>
      <c r="BG2808" s="45"/>
      <c r="BH2808" s="45"/>
      <c r="BI2808" s="45"/>
      <c r="BJ2808" s="45"/>
      <c r="BK2808" s="15"/>
      <c r="BL2808" s="20">
        <f t="shared" si="129"/>
        <v>0</v>
      </c>
      <c r="BM2808" s="20">
        <f t="shared" si="130"/>
        <v>0</v>
      </c>
      <c r="BN2808" s="24">
        <f t="shared" si="131"/>
        <v>0</v>
      </c>
      <c r="BO2808" s="25"/>
      <c r="BP2808" s="25"/>
      <c r="BQ2808" s="25"/>
      <c r="BR2808" s="25"/>
      <c r="BS2808" s="25"/>
      <c r="BT2808" s="25"/>
      <c r="BU2808" s="25"/>
      <c r="BV2808" s="25"/>
      <c r="BW2808" s="25"/>
      <c r="BX2808" s="25"/>
    </row>
    <row r="2809" spans="1:76" s="5" customFormat="1" ht="18.75" customHeight="1">
      <c r="A2809" s="46">
        <v>2803</v>
      </c>
      <c r="B2809" s="47" t="s">
        <v>8888</v>
      </c>
      <c r="C2809" s="48" t="s">
        <v>8889</v>
      </c>
      <c r="D2809" s="49" t="s">
        <v>787</v>
      </c>
      <c r="E2809" s="49" t="s">
        <v>8890</v>
      </c>
      <c r="F2809" s="46" t="s">
        <v>98</v>
      </c>
      <c r="G2809" s="48" t="s">
        <v>8891</v>
      </c>
      <c r="H2809" s="50" t="s">
        <v>256</v>
      </c>
      <c r="I2809" s="45" t="s">
        <v>94</v>
      </c>
      <c r="J2809" s="45"/>
      <c r="K2809" s="45"/>
      <c r="L2809" s="45"/>
      <c r="M2809" s="45"/>
      <c r="N2809" s="45"/>
      <c r="O2809" s="45"/>
      <c r="P2809" s="45"/>
      <c r="Q2809" s="45"/>
      <c r="R2809" s="45"/>
      <c r="S2809" s="45"/>
      <c r="T2809" s="45"/>
      <c r="U2809" s="45"/>
      <c r="V2809" s="45"/>
      <c r="W2809" s="51"/>
      <c r="X2809" s="45"/>
      <c r="Y2809" s="45"/>
      <c r="Z2809" s="45"/>
      <c r="AA2809" s="45"/>
      <c r="AB2809" s="45"/>
      <c r="AC2809" s="45"/>
      <c r="AD2809" s="45"/>
      <c r="AE2809" s="45"/>
      <c r="AF2809" s="45"/>
      <c r="AG2809" s="45"/>
      <c r="AH2809" s="45" t="s">
        <v>101</v>
      </c>
      <c r="AI2809" s="45"/>
      <c r="AJ2809" s="45"/>
      <c r="AK2809" s="51"/>
      <c r="AL2809" s="51"/>
      <c r="AM2809" s="51"/>
      <c r="AN2809" s="51"/>
      <c r="AO2809" s="51"/>
      <c r="AP2809" s="51"/>
      <c r="AQ2809" s="51"/>
      <c r="AR2809" s="51"/>
      <c r="AS2809" s="51"/>
      <c r="AT2809" s="51"/>
      <c r="AU2809" s="51"/>
      <c r="AV2809" s="51"/>
      <c r="AW2809" s="51"/>
      <c r="AX2809" s="51"/>
      <c r="AY2809" s="51"/>
      <c r="AZ2809" s="51"/>
      <c r="BA2809" s="51"/>
      <c r="BB2809" s="73"/>
      <c r="BC2809" s="51"/>
      <c r="BD2809" s="51"/>
      <c r="BE2809" s="45"/>
      <c r="BF2809" s="51"/>
      <c r="BG2809" s="45"/>
      <c r="BH2809" s="45"/>
      <c r="BI2809" s="45"/>
      <c r="BJ2809" s="45"/>
      <c r="BK2809" s="15"/>
      <c r="BL2809" s="20">
        <f t="shared" si="129"/>
        <v>2</v>
      </c>
      <c r="BM2809" s="20">
        <f t="shared" si="130"/>
        <v>0</v>
      </c>
      <c r="BN2809" s="24">
        <f t="shared" si="131"/>
        <v>2</v>
      </c>
      <c r="BO2809" s="25"/>
      <c r="BP2809" s="25"/>
      <c r="BQ2809" s="25"/>
      <c r="BR2809" s="25"/>
      <c r="BS2809" s="25"/>
      <c r="BT2809" s="25"/>
      <c r="BU2809" s="25"/>
      <c r="BV2809" s="25"/>
      <c r="BW2809" s="25"/>
      <c r="BX2809" s="25"/>
    </row>
    <row r="2810" spans="1:76" s="5" customFormat="1" ht="18.75" customHeight="1">
      <c r="A2810" s="46">
        <v>2804</v>
      </c>
      <c r="B2810" s="47" t="s">
        <v>8892</v>
      </c>
      <c r="C2810" s="48" t="s">
        <v>8893</v>
      </c>
      <c r="D2810" s="49" t="s">
        <v>720</v>
      </c>
      <c r="E2810" s="49" t="s">
        <v>8890</v>
      </c>
      <c r="F2810" s="46" t="s">
        <v>71</v>
      </c>
      <c r="G2810" s="48" t="s">
        <v>1968</v>
      </c>
      <c r="H2810" s="50" t="s">
        <v>111</v>
      </c>
      <c r="I2810" s="45"/>
      <c r="J2810" s="45"/>
      <c r="K2810" s="45"/>
      <c r="L2810" s="45"/>
      <c r="M2810" s="45"/>
      <c r="N2810" s="45"/>
      <c r="O2810" s="45"/>
      <c r="P2810" s="45"/>
      <c r="Q2810" s="45"/>
      <c r="R2810" s="45"/>
      <c r="S2810" s="45"/>
      <c r="T2810" s="45"/>
      <c r="U2810" s="45"/>
      <c r="V2810" s="45"/>
      <c r="W2810" s="51"/>
      <c r="X2810" s="45"/>
      <c r="Y2810" s="45"/>
      <c r="Z2810" s="45"/>
      <c r="AA2810" s="45"/>
      <c r="AB2810" s="45"/>
      <c r="AC2810" s="45"/>
      <c r="AD2810" s="45"/>
      <c r="AE2810" s="45"/>
      <c r="AF2810" s="45"/>
      <c r="AG2810" s="45"/>
      <c r="AH2810" s="45"/>
      <c r="AI2810" s="45"/>
      <c r="AJ2810" s="45"/>
      <c r="AK2810" s="51"/>
      <c r="AL2810" s="51"/>
      <c r="AM2810" s="51"/>
      <c r="AN2810" s="51"/>
      <c r="AO2810" s="51"/>
      <c r="AP2810" s="51"/>
      <c r="AQ2810" s="51"/>
      <c r="AR2810" s="51"/>
      <c r="AS2810" s="51"/>
      <c r="AT2810" s="51"/>
      <c r="AU2810" s="51"/>
      <c r="AV2810" s="51"/>
      <c r="AW2810" s="51"/>
      <c r="AX2810" s="51"/>
      <c r="AY2810" s="51"/>
      <c r="AZ2810" s="51"/>
      <c r="BA2810" s="51"/>
      <c r="BB2810" s="73"/>
      <c r="BC2810" s="51"/>
      <c r="BD2810" s="51"/>
      <c r="BE2810" s="45"/>
      <c r="BF2810" s="51"/>
      <c r="BG2810" s="45"/>
      <c r="BH2810" s="45"/>
      <c r="BI2810" s="45"/>
      <c r="BJ2810" s="45"/>
      <c r="BK2810" s="15"/>
      <c r="BL2810" s="20">
        <f t="shared" si="129"/>
        <v>0</v>
      </c>
      <c r="BM2810" s="20">
        <f t="shared" si="130"/>
        <v>0</v>
      </c>
      <c r="BN2810" s="24">
        <f t="shared" si="131"/>
        <v>0</v>
      </c>
      <c r="BO2810" s="25"/>
      <c r="BP2810" s="25"/>
      <c r="BQ2810" s="25"/>
      <c r="BR2810" s="25"/>
      <c r="BS2810" s="25"/>
      <c r="BT2810" s="25"/>
      <c r="BU2810" s="25"/>
      <c r="BV2810" s="25"/>
      <c r="BW2810" s="25"/>
      <c r="BX2810" s="25"/>
    </row>
    <row r="2811" spans="1:76" s="5" customFormat="1" ht="18.75" customHeight="1">
      <c r="A2811" s="46">
        <v>2805</v>
      </c>
      <c r="B2811" s="47" t="s">
        <v>8894</v>
      </c>
      <c r="C2811" s="48" t="s">
        <v>8895</v>
      </c>
      <c r="D2811" s="49" t="s">
        <v>5087</v>
      </c>
      <c r="E2811" s="49" t="s">
        <v>8896</v>
      </c>
      <c r="F2811" s="46" t="s">
        <v>98</v>
      </c>
      <c r="G2811" s="48" t="s">
        <v>6029</v>
      </c>
      <c r="H2811" s="50" t="s">
        <v>256</v>
      </c>
      <c r="I2811" s="45"/>
      <c r="J2811" s="45"/>
      <c r="K2811" s="45"/>
      <c r="L2811" s="45"/>
      <c r="M2811" s="45"/>
      <c r="N2811" s="45"/>
      <c r="O2811" s="45"/>
      <c r="P2811" s="45"/>
      <c r="Q2811" s="45"/>
      <c r="R2811" s="45"/>
      <c r="S2811" s="45"/>
      <c r="T2811" s="45"/>
      <c r="U2811" s="45"/>
      <c r="V2811" s="45"/>
      <c r="W2811" s="51"/>
      <c r="X2811" s="45"/>
      <c r="Y2811" s="45"/>
      <c r="Z2811" s="45"/>
      <c r="AA2811" s="45"/>
      <c r="AB2811" s="45"/>
      <c r="AC2811" s="45"/>
      <c r="AD2811" s="45"/>
      <c r="AE2811" s="45"/>
      <c r="AF2811" s="45"/>
      <c r="AG2811" s="45"/>
      <c r="AH2811" s="45" t="s">
        <v>101</v>
      </c>
      <c r="AI2811" s="45"/>
      <c r="AJ2811" s="45"/>
      <c r="AK2811" s="51"/>
      <c r="AL2811" s="51"/>
      <c r="AM2811" s="51"/>
      <c r="AN2811" s="51"/>
      <c r="AO2811" s="51"/>
      <c r="AP2811" s="51"/>
      <c r="AQ2811" s="51"/>
      <c r="AR2811" s="51"/>
      <c r="AS2811" s="51"/>
      <c r="AT2811" s="51"/>
      <c r="AU2811" s="51"/>
      <c r="AV2811" s="51"/>
      <c r="AW2811" s="51"/>
      <c r="AX2811" s="51"/>
      <c r="AY2811" s="51"/>
      <c r="AZ2811" s="51"/>
      <c r="BA2811" s="51"/>
      <c r="BB2811" s="73"/>
      <c r="BC2811" s="51"/>
      <c r="BD2811" s="51"/>
      <c r="BE2811" s="45"/>
      <c r="BF2811" s="51"/>
      <c r="BG2811" s="45"/>
      <c r="BH2811" s="45"/>
      <c r="BI2811" s="45"/>
      <c r="BJ2811" s="45"/>
      <c r="BK2811" s="15"/>
      <c r="BL2811" s="20">
        <f t="shared" si="129"/>
        <v>1</v>
      </c>
      <c r="BM2811" s="20">
        <f t="shared" si="130"/>
        <v>0</v>
      </c>
      <c r="BN2811" s="24">
        <f t="shared" si="131"/>
        <v>1</v>
      </c>
      <c r="BO2811" s="25"/>
      <c r="BP2811" s="25"/>
      <c r="BQ2811" s="25"/>
      <c r="BR2811" s="25"/>
      <c r="BS2811" s="25"/>
      <c r="BT2811" s="25"/>
      <c r="BU2811" s="25"/>
      <c r="BV2811" s="25"/>
      <c r="BW2811" s="25"/>
      <c r="BX2811" s="25"/>
    </row>
    <row r="2812" spans="1:76" s="5" customFormat="1" ht="18.75" customHeight="1">
      <c r="A2812" s="46">
        <v>2806</v>
      </c>
      <c r="B2812" s="47" t="s">
        <v>8897</v>
      </c>
      <c r="C2812" s="48" t="s">
        <v>8898</v>
      </c>
      <c r="D2812" s="49" t="s">
        <v>4297</v>
      </c>
      <c r="E2812" s="49" t="s">
        <v>8896</v>
      </c>
      <c r="F2812" s="46" t="s">
        <v>98</v>
      </c>
      <c r="G2812" s="48" t="s">
        <v>1452</v>
      </c>
      <c r="H2812" s="50" t="s">
        <v>256</v>
      </c>
      <c r="I2812" s="45" t="s">
        <v>94</v>
      </c>
      <c r="J2812" s="45"/>
      <c r="K2812" s="45"/>
      <c r="L2812" s="45"/>
      <c r="M2812" s="45"/>
      <c r="N2812" s="45"/>
      <c r="O2812" s="45"/>
      <c r="P2812" s="45"/>
      <c r="Q2812" s="45"/>
      <c r="R2812" s="45"/>
      <c r="S2812" s="45"/>
      <c r="T2812" s="45"/>
      <c r="U2812" s="45"/>
      <c r="V2812" s="45"/>
      <c r="W2812" s="51" t="s">
        <v>94</v>
      </c>
      <c r="X2812" s="45"/>
      <c r="Y2812" s="45" t="s">
        <v>94</v>
      </c>
      <c r="Z2812" s="45"/>
      <c r="AA2812" s="45"/>
      <c r="AB2812" s="45"/>
      <c r="AC2812" s="45"/>
      <c r="AD2812" s="45"/>
      <c r="AE2812" s="45"/>
      <c r="AF2812" s="45"/>
      <c r="AG2812" s="45"/>
      <c r="AH2812" s="45" t="s">
        <v>101</v>
      </c>
      <c r="AI2812" s="45"/>
      <c r="AJ2812" s="45"/>
      <c r="AK2812" s="51"/>
      <c r="AL2812" s="51"/>
      <c r="AM2812" s="51"/>
      <c r="AN2812" s="51"/>
      <c r="AO2812" s="51"/>
      <c r="AP2812" s="51"/>
      <c r="AQ2812" s="51"/>
      <c r="AR2812" s="51"/>
      <c r="AS2812" s="51"/>
      <c r="AT2812" s="51"/>
      <c r="AU2812" s="51"/>
      <c r="AV2812" s="51"/>
      <c r="AW2812" s="51"/>
      <c r="AX2812" s="51"/>
      <c r="AY2812" s="51" t="s">
        <v>94</v>
      </c>
      <c r="AZ2812" s="51"/>
      <c r="BA2812" s="51"/>
      <c r="BB2812" s="73"/>
      <c r="BC2812" s="51"/>
      <c r="BD2812" s="51"/>
      <c r="BE2812" s="45"/>
      <c r="BF2812" s="51"/>
      <c r="BG2812" s="45"/>
      <c r="BH2812" s="45"/>
      <c r="BI2812" s="45"/>
      <c r="BJ2812" s="45"/>
      <c r="BK2812" s="15"/>
      <c r="BL2812" s="20">
        <f t="shared" si="129"/>
        <v>5</v>
      </c>
      <c r="BM2812" s="20">
        <f t="shared" si="130"/>
        <v>0</v>
      </c>
      <c r="BN2812" s="24">
        <f t="shared" si="131"/>
        <v>5</v>
      </c>
      <c r="BO2812" s="25"/>
      <c r="BP2812" s="25"/>
      <c r="BQ2812" s="25"/>
      <c r="BR2812" s="25"/>
      <c r="BS2812" s="25"/>
      <c r="BT2812" s="25"/>
      <c r="BU2812" s="25"/>
      <c r="BV2812" s="25"/>
      <c r="BW2812" s="25"/>
      <c r="BX2812" s="25"/>
    </row>
    <row r="2813" spans="1:76" s="5" customFormat="1" ht="18.75" customHeight="1">
      <c r="A2813" s="46">
        <v>2807</v>
      </c>
      <c r="B2813" s="47" t="s">
        <v>8899</v>
      </c>
      <c r="C2813" s="48" t="s">
        <v>8900</v>
      </c>
      <c r="D2813" s="49" t="s">
        <v>6402</v>
      </c>
      <c r="E2813" s="49" t="s">
        <v>8896</v>
      </c>
      <c r="F2813" s="46" t="s">
        <v>98</v>
      </c>
      <c r="G2813" s="48" t="s">
        <v>255</v>
      </c>
      <c r="H2813" s="50" t="s">
        <v>303</v>
      </c>
      <c r="I2813" s="45"/>
      <c r="J2813" s="45"/>
      <c r="K2813" s="45"/>
      <c r="L2813" s="45"/>
      <c r="M2813" s="45"/>
      <c r="N2813" s="45"/>
      <c r="O2813" s="45"/>
      <c r="P2813" s="45"/>
      <c r="Q2813" s="45"/>
      <c r="R2813" s="45"/>
      <c r="S2813" s="45"/>
      <c r="T2813" s="45"/>
      <c r="U2813" s="45"/>
      <c r="V2813" s="45"/>
      <c r="W2813" s="51"/>
      <c r="X2813" s="45"/>
      <c r="Y2813" s="45"/>
      <c r="Z2813" s="45"/>
      <c r="AA2813" s="45"/>
      <c r="AB2813" s="45"/>
      <c r="AC2813" s="45"/>
      <c r="AD2813" s="45"/>
      <c r="AE2813" s="45"/>
      <c r="AF2813" s="45"/>
      <c r="AG2813" s="45"/>
      <c r="AH2813" s="45"/>
      <c r="AI2813" s="45"/>
      <c r="AJ2813" s="45"/>
      <c r="AK2813" s="51"/>
      <c r="AL2813" s="51"/>
      <c r="AM2813" s="51"/>
      <c r="AN2813" s="51"/>
      <c r="AO2813" s="51"/>
      <c r="AP2813" s="51"/>
      <c r="AQ2813" s="51"/>
      <c r="AR2813" s="51"/>
      <c r="AS2813" s="51"/>
      <c r="AT2813" s="51"/>
      <c r="AU2813" s="51"/>
      <c r="AV2813" s="51"/>
      <c r="AW2813" s="51"/>
      <c r="AX2813" s="51"/>
      <c r="AY2813" s="51"/>
      <c r="AZ2813" s="51"/>
      <c r="BA2813" s="51"/>
      <c r="BB2813" s="73"/>
      <c r="BC2813" s="51"/>
      <c r="BD2813" s="51"/>
      <c r="BE2813" s="45"/>
      <c r="BF2813" s="51"/>
      <c r="BG2813" s="45"/>
      <c r="BH2813" s="45"/>
      <c r="BI2813" s="45"/>
      <c r="BJ2813" s="45"/>
      <c r="BK2813" s="15"/>
      <c r="BL2813" s="20">
        <f t="shared" si="129"/>
        <v>0</v>
      </c>
      <c r="BM2813" s="20">
        <f t="shared" si="130"/>
        <v>0</v>
      </c>
      <c r="BN2813" s="24">
        <f t="shared" si="131"/>
        <v>0</v>
      </c>
      <c r="BO2813" s="25"/>
      <c r="BP2813" s="25"/>
      <c r="BQ2813" s="25"/>
      <c r="BR2813" s="25"/>
      <c r="BS2813" s="25"/>
      <c r="BT2813" s="25"/>
      <c r="BU2813" s="25"/>
      <c r="BV2813" s="25"/>
      <c r="BW2813" s="25"/>
      <c r="BX2813" s="25"/>
    </row>
    <row r="2814" spans="1:76" s="5" customFormat="1" ht="18.75" customHeight="1">
      <c r="A2814" s="46">
        <v>2808</v>
      </c>
      <c r="B2814" s="47" t="s">
        <v>8901</v>
      </c>
      <c r="C2814" s="48" t="s">
        <v>8902</v>
      </c>
      <c r="D2814" s="49" t="s">
        <v>978</v>
      </c>
      <c r="E2814" s="49" t="s">
        <v>8896</v>
      </c>
      <c r="F2814" s="46" t="s">
        <v>98</v>
      </c>
      <c r="G2814" s="48" t="s">
        <v>3235</v>
      </c>
      <c r="H2814" s="50" t="s">
        <v>177</v>
      </c>
      <c r="I2814" s="45"/>
      <c r="J2814" s="45"/>
      <c r="K2814" s="45"/>
      <c r="L2814" s="45"/>
      <c r="M2814" s="45"/>
      <c r="N2814" s="45"/>
      <c r="O2814" s="45"/>
      <c r="P2814" s="45"/>
      <c r="Q2814" s="45"/>
      <c r="R2814" s="45"/>
      <c r="S2814" s="45"/>
      <c r="T2814" s="45"/>
      <c r="U2814" s="45"/>
      <c r="V2814" s="45"/>
      <c r="W2814" s="51"/>
      <c r="X2814" s="45"/>
      <c r="Y2814" s="45"/>
      <c r="Z2814" s="45"/>
      <c r="AA2814" s="45"/>
      <c r="AB2814" s="45"/>
      <c r="AC2814" s="45"/>
      <c r="AD2814" s="45"/>
      <c r="AE2814" s="45"/>
      <c r="AF2814" s="45"/>
      <c r="AG2814" s="45"/>
      <c r="AH2814" s="45"/>
      <c r="AI2814" s="45"/>
      <c r="AJ2814" s="45"/>
      <c r="AK2814" s="51"/>
      <c r="AL2814" s="51"/>
      <c r="AM2814" s="51"/>
      <c r="AN2814" s="51"/>
      <c r="AO2814" s="51"/>
      <c r="AP2814" s="51"/>
      <c r="AQ2814" s="51"/>
      <c r="AR2814" s="51"/>
      <c r="AS2814" s="51"/>
      <c r="AT2814" s="51"/>
      <c r="AU2814" s="51"/>
      <c r="AV2814" s="51"/>
      <c r="AW2814" s="51"/>
      <c r="AX2814" s="51"/>
      <c r="AY2814" s="51"/>
      <c r="AZ2814" s="51"/>
      <c r="BA2814" s="51"/>
      <c r="BB2814" s="73"/>
      <c r="BC2814" s="51"/>
      <c r="BD2814" s="51"/>
      <c r="BE2814" s="45"/>
      <c r="BF2814" s="51"/>
      <c r="BG2814" s="45"/>
      <c r="BH2814" s="45"/>
      <c r="BI2814" s="45"/>
      <c r="BJ2814" s="45"/>
      <c r="BK2814" s="15"/>
      <c r="BL2814" s="20">
        <f t="shared" si="129"/>
        <v>0</v>
      </c>
      <c r="BM2814" s="20">
        <f t="shared" si="130"/>
        <v>0</v>
      </c>
      <c r="BN2814" s="24">
        <f t="shared" si="131"/>
        <v>0</v>
      </c>
      <c r="BO2814" s="25"/>
      <c r="BP2814" s="25"/>
      <c r="BQ2814" s="25"/>
      <c r="BR2814" s="25"/>
      <c r="BS2814" s="25"/>
      <c r="BT2814" s="25"/>
      <c r="BU2814" s="25"/>
      <c r="BV2814" s="25"/>
      <c r="BW2814" s="25"/>
      <c r="BX2814" s="25"/>
    </row>
    <row r="2815" spans="1:76" s="5" customFormat="1" ht="18.75" customHeight="1">
      <c r="A2815" s="46">
        <v>2809</v>
      </c>
      <c r="B2815" s="47" t="s">
        <v>8903</v>
      </c>
      <c r="C2815" s="48" t="s">
        <v>8904</v>
      </c>
      <c r="D2815" s="49" t="s">
        <v>8905</v>
      </c>
      <c r="E2815" s="49" t="s">
        <v>8906</v>
      </c>
      <c r="F2815" s="46" t="s">
        <v>71</v>
      </c>
      <c r="G2815" s="48" t="s">
        <v>1937</v>
      </c>
      <c r="H2815" s="50" t="s">
        <v>225</v>
      </c>
      <c r="I2815" s="45"/>
      <c r="J2815" s="45"/>
      <c r="K2815" s="45"/>
      <c r="L2815" s="45"/>
      <c r="M2815" s="45"/>
      <c r="N2815" s="45"/>
      <c r="O2815" s="45"/>
      <c r="P2815" s="45"/>
      <c r="Q2815" s="45"/>
      <c r="R2815" s="45"/>
      <c r="S2815" s="45"/>
      <c r="T2815" s="45"/>
      <c r="U2815" s="45"/>
      <c r="V2815" s="45"/>
      <c r="W2815" s="51"/>
      <c r="X2815" s="45"/>
      <c r="Y2815" s="45"/>
      <c r="Z2815" s="45"/>
      <c r="AA2815" s="45"/>
      <c r="AB2815" s="45"/>
      <c r="AC2815" s="45"/>
      <c r="AD2815" s="45"/>
      <c r="AE2815" s="45"/>
      <c r="AF2815" s="45"/>
      <c r="AG2815" s="45"/>
      <c r="AH2815" s="45"/>
      <c r="AI2815" s="45"/>
      <c r="AJ2815" s="45"/>
      <c r="AK2815" s="51"/>
      <c r="AL2815" s="51"/>
      <c r="AM2815" s="51"/>
      <c r="AN2815" s="51"/>
      <c r="AO2815" s="51"/>
      <c r="AP2815" s="51"/>
      <c r="AQ2815" s="51"/>
      <c r="AR2815" s="51"/>
      <c r="AS2815" s="51"/>
      <c r="AT2815" s="51"/>
      <c r="AU2815" s="51"/>
      <c r="AV2815" s="51"/>
      <c r="AW2815" s="51"/>
      <c r="AX2815" s="51"/>
      <c r="AY2815" s="51"/>
      <c r="AZ2815" s="51"/>
      <c r="BA2815" s="51"/>
      <c r="BB2815" s="73"/>
      <c r="BC2815" s="51"/>
      <c r="BD2815" s="51"/>
      <c r="BE2815" s="45"/>
      <c r="BF2815" s="51"/>
      <c r="BG2815" s="45"/>
      <c r="BH2815" s="45"/>
      <c r="BI2815" s="45"/>
      <c r="BJ2815" s="45"/>
      <c r="BK2815" s="15"/>
      <c r="BL2815" s="20">
        <f t="shared" si="129"/>
        <v>0</v>
      </c>
      <c r="BM2815" s="20">
        <f t="shared" si="130"/>
        <v>0</v>
      </c>
      <c r="BN2815" s="24">
        <f t="shared" si="131"/>
        <v>0</v>
      </c>
      <c r="BO2815" s="25"/>
      <c r="BP2815" s="25"/>
      <c r="BQ2815" s="25"/>
      <c r="BR2815" s="25"/>
      <c r="BS2815" s="25"/>
      <c r="BT2815" s="25"/>
      <c r="BU2815" s="25"/>
      <c r="BV2815" s="25"/>
      <c r="BW2815" s="25"/>
      <c r="BX2815" s="25"/>
    </row>
    <row r="2816" spans="1:76" s="5" customFormat="1" ht="18.75" customHeight="1">
      <c r="A2816" s="46">
        <v>2810</v>
      </c>
      <c r="B2816" s="47" t="s">
        <v>8907</v>
      </c>
      <c r="C2816" s="48" t="s">
        <v>8908</v>
      </c>
      <c r="D2816" s="49" t="s">
        <v>1244</v>
      </c>
      <c r="E2816" s="49" t="s">
        <v>8906</v>
      </c>
      <c r="F2816" s="46" t="s">
        <v>71</v>
      </c>
      <c r="G2816" s="48" t="s">
        <v>2670</v>
      </c>
      <c r="H2816" s="50" t="s">
        <v>1058</v>
      </c>
      <c r="I2816" s="45"/>
      <c r="J2816" s="45"/>
      <c r="K2816" s="45"/>
      <c r="L2816" s="45"/>
      <c r="M2816" s="45"/>
      <c r="N2816" s="45"/>
      <c r="O2816" s="45"/>
      <c r="P2816" s="45"/>
      <c r="Q2816" s="45"/>
      <c r="R2816" s="45"/>
      <c r="S2816" s="45"/>
      <c r="T2816" s="45"/>
      <c r="U2816" s="45"/>
      <c r="V2816" s="45"/>
      <c r="W2816" s="51"/>
      <c r="X2816" s="45"/>
      <c r="Y2816" s="45"/>
      <c r="Z2816" s="45"/>
      <c r="AA2816" s="45"/>
      <c r="AB2816" s="45"/>
      <c r="AC2816" s="45"/>
      <c r="AD2816" s="45"/>
      <c r="AE2816" s="45"/>
      <c r="AF2816" s="45"/>
      <c r="AG2816" s="45"/>
      <c r="AH2816" s="45"/>
      <c r="AI2816" s="45"/>
      <c r="AJ2816" s="45"/>
      <c r="AK2816" s="51"/>
      <c r="AL2816" s="51"/>
      <c r="AM2816" s="51"/>
      <c r="AN2816" s="51"/>
      <c r="AO2816" s="51"/>
      <c r="AP2816" s="51"/>
      <c r="AQ2816" s="51"/>
      <c r="AR2816" s="51"/>
      <c r="AS2816" s="51"/>
      <c r="AT2816" s="51"/>
      <c r="AU2816" s="51"/>
      <c r="AV2816" s="51"/>
      <c r="AW2816" s="51"/>
      <c r="AX2816" s="51"/>
      <c r="AY2816" s="51"/>
      <c r="AZ2816" s="51"/>
      <c r="BA2816" s="51"/>
      <c r="BB2816" s="73"/>
      <c r="BC2816" s="51"/>
      <c r="BD2816" s="51"/>
      <c r="BE2816" s="45"/>
      <c r="BF2816" s="51"/>
      <c r="BG2816" s="45"/>
      <c r="BH2816" s="45"/>
      <c r="BI2816" s="45"/>
      <c r="BJ2816" s="45"/>
      <c r="BK2816" s="15"/>
      <c r="BL2816" s="20">
        <f t="shared" si="129"/>
        <v>0</v>
      </c>
      <c r="BM2816" s="20">
        <f t="shared" si="130"/>
        <v>0</v>
      </c>
      <c r="BN2816" s="24">
        <f t="shared" si="131"/>
        <v>0</v>
      </c>
      <c r="BO2816" s="25"/>
      <c r="BP2816" s="25"/>
      <c r="BQ2816" s="25"/>
      <c r="BR2816" s="25"/>
      <c r="BS2816" s="25"/>
      <c r="BT2816" s="25"/>
      <c r="BU2816" s="25"/>
      <c r="BV2816" s="25"/>
      <c r="BW2816" s="25"/>
      <c r="BX2816" s="25"/>
    </row>
    <row r="2817" spans="1:76" s="5" customFormat="1" ht="18.75" customHeight="1">
      <c r="A2817" s="46">
        <v>2811</v>
      </c>
      <c r="B2817" s="47" t="s">
        <v>8909</v>
      </c>
      <c r="C2817" s="48" t="s">
        <v>8910</v>
      </c>
      <c r="D2817" s="49" t="s">
        <v>8911</v>
      </c>
      <c r="E2817" s="49" t="s">
        <v>8912</v>
      </c>
      <c r="F2817" s="46" t="s">
        <v>98</v>
      </c>
      <c r="G2817" s="48" t="s">
        <v>8913</v>
      </c>
      <c r="H2817" s="50" t="s">
        <v>225</v>
      </c>
      <c r="I2817" s="45"/>
      <c r="J2817" s="45"/>
      <c r="K2817" s="45"/>
      <c r="L2817" s="45"/>
      <c r="M2817" s="45"/>
      <c r="N2817" s="45"/>
      <c r="O2817" s="45"/>
      <c r="P2817" s="45"/>
      <c r="Q2817" s="45"/>
      <c r="R2817" s="45"/>
      <c r="S2817" s="45"/>
      <c r="T2817" s="45"/>
      <c r="U2817" s="45"/>
      <c r="V2817" s="45"/>
      <c r="W2817" s="51"/>
      <c r="X2817" s="45"/>
      <c r="Y2817" s="45"/>
      <c r="Z2817" s="45"/>
      <c r="AA2817" s="45"/>
      <c r="AB2817" s="45"/>
      <c r="AC2817" s="45"/>
      <c r="AD2817" s="45"/>
      <c r="AE2817" s="45"/>
      <c r="AF2817" s="45"/>
      <c r="AG2817" s="45"/>
      <c r="AH2817" s="45"/>
      <c r="AI2817" s="45"/>
      <c r="AJ2817" s="45"/>
      <c r="AK2817" s="51"/>
      <c r="AL2817" s="51"/>
      <c r="AM2817" s="51"/>
      <c r="AN2817" s="51"/>
      <c r="AO2817" s="51"/>
      <c r="AP2817" s="51"/>
      <c r="AQ2817" s="51"/>
      <c r="AR2817" s="51"/>
      <c r="AS2817" s="51"/>
      <c r="AT2817" s="51"/>
      <c r="AU2817" s="51"/>
      <c r="AV2817" s="51"/>
      <c r="AW2817" s="51"/>
      <c r="AX2817" s="51"/>
      <c r="AY2817" s="51"/>
      <c r="AZ2817" s="51"/>
      <c r="BA2817" s="51"/>
      <c r="BB2817" s="73"/>
      <c r="BC2817" s="51"/>
      <c r="BD2817" s="51"/>
      <c r="BE2817" s="45"/>
      <c r="BF2817" s="51"/>
      <c r="BG2817" s="45"/>
      <c r="BH2817" s="45"/>
      <c r="BI2817" s="45"/>
      <c r="BJ2817" s="45"/>
      <c r="BK2817" s="15"/>
      <c r="BL2817" s="20">
        <f t="shared" si="129"/>
        <v>0</v>
      </c>
      <c r="BM2817" s="20">
        <f t="shared" si="130"/>
        <v>0</v>
      </c>
      <c r="BN2817" s="24">
        <f t="shared" si="131"/>
        <v>0</v>
      </c>
      <c r="BO2817" s="25"/>
      <c r="BP2817" s="25"/>
      <c r="BQ2817" s="25"/>
      <c r="BR2817" s="25"/>
      <c r="BS2817" s="25"/>
      <c r="BT2817" s="25"/>
      <c r="BU2817" s="25"/>
      <c r="BV2817" s="25"/>
      <c r="BW2817" s="25"/>
      <c r="BX2817" s="25"/>
    </row>
    <row r="2818" spans="1:76" s="5" customFormat="1" ht="18.75" customHeight="1">
      <c r="A2818" s="46">
        <v>2812</v>
      </c>
      <c r="B2818" s="47" t="s">
        <v>8914</v>
      </c>
      <c r="C2818" s="48" t="s">
        <v>8915</v>
      </c>
      <c r="D2818" s="49" t="s">
        <v>8916</v>
      </c>
      <c r="E2818" s="49" t="s">
        <v>8917</v>
      </c>
      <c r="F2818" s="46" t="s">
        <v>71</v>
      </c>
      <c r="G2818" s="48" t="s">
        <v>5384</v>
      </c>
      <c r="H2818" s="50" t="s">
        <v>317</v>
      </c>
      <c r="I2818" s="45"/>
      <c r="J2818" s="45"/>
      <c r="K2818" s="45"/>
      <c r="L2818" s="45"/>
      <c r="M2818" s="45"/>
      <c r="N2818" s="45"/>
      <c r="O2818" s="45"/>
      <c r="P2818" s="45"/>
      <c r="Q2818" s="45"/>
      <c r="R2818" s="45"/>
      <c r="S2818" s="45"/>
      <c r="T2818" s="45"/>
      <c r="U2818" s="45"/>
      <c r="V2818" s="45"/>
      <c r="W2818" s="51"/>
      <c r="X2818" s="45"/>
      <c r="Y2818" s="45"/>
      <c r="Z2818" s="45"/>
      <c r="AA2818" s="45"/>
      <c r="AB2818" s="45"/>
      <c r="AC2818" s="45"/>
      <c r="AD2818" s="45"/>
      <c r="AE2818" s="45"/>
      <c r="AF2818" s="45"/>
      <c r="AG2818" s="45"/>
      <c r="AH2818" s="45"/>
      <c r="AI2818" s="45"/>
      <c r="AJ2818" s="45"/>
      <c r="AK2818" s="51"/>
      <c r="AL2818" s="51"/>
      <c r="AM2818" s="51"/>
      <c r="AN2818" s="51"/>
      <c r="AO2818" s="51"/>
      <c r="AP2818" s="51"/>
      <c r="AQ2818" s="51"/>
      <c r="AR2818" s="51"/>
      <c r="AS2818" s="51"/>
      <c r="AT2818" s="51"/>
      <c r="AU2818" s="51"/>
      <c r="AV2818" s="51"/>
      <c r="AW2818" s="51"/>
      <c r="AX2818" s="51"/>
      <c r="AY2818" s="51"/>
      <c r="AZ2818" s="51"/>
      <c r="BA2818" s="51"/>
      <c r="BB2818" s="73"/>
      <c r="BC2818" s="51"/>
      <c r="BD2818" s="51"/>
      <c r="BE2818" s="45"/>
      <c r="BF2818" s="51"/>
      <c r="BG2818" s="45"/>
      <c r="BH2818" s="45"/>
      <c r="BI2818" s="45"/>
      <c r="BJ2818" s="45"/>
      <c r="BK2818" s="15"/>
      <c r="BL2818" s="20">
        <f t="shared" si="129"/>
        <v>0</v>
      </c>
      <c r="BM2818" s="20">
        <f t="shared" si="130"/>
        <v>0</v>
      </c>
      <c r="BN2818" s="24">
        <f t="shared" si="131"/>
        <v>0</v>
      </c>
      <c r="BO2818" s="25"/>
      <c r="BP2818" s="25"/>
      <c r="BQ2818" s="25"/>
      <c r="BR2818" s="25"/>
      <c r="BS2818" s="25"/>
      <c r="BT2818" s="25"/>
      <c r="BU2818" s="25"/>
      <c r="BV2818" s="25"/>
      <c r="BW2818" s="25"/>
      <c r="BX2818" s="25"/>
    </row>
    <row r="2819" spans="1:76" s="5" customFormat="1" ht="18.75" customHeight="1">
      <c r="A2819" s="46">
        <v>2813</v>
      </c>
      <c r="B2819" s="47" t="s">
        <v>8918</v>
      </c>
      <c r="C2819" s="48" t="s">
        <v>8919</v>
      </c>
      <c r="D2819" s="49" t="s">
        <v>6442</v>
      </c>
      <c r="E2819" s="49" t="s">
        <v>8920</v>
      </c>
      <c r="F2819" s="46" t="s">
        <v>71</v>
      </c>
      <c r="G2819" s="48" t="s">
        <v>8921</v>
      </c>
      <c r="H2819" s="50" t="s">
        <v>172</v>
      </c>
      <c r="I2819" s="45"/>
      <c r="J2819" s="45"/>
      <c r="K2819" s="45"/>
      <c r="L2819" s="45"/>
      <c r="M2819" s="45"/>
      <c r="N2819" s="45"/>
      <c r="O2819" s="45"/>
      <c r="P2819" s="45"/>
      <c r="Q2819" s="45"/>
      <c r="R2819" s="45"/>
      <c r="S2819" s="45"/>
      <c r="T2819" s="45"/>
      <c r="U2819" s="45"/>
      <c r="V2819" s="45"/>
      <c r="W2819" s="51"/>
      <c r="X2819" s="45"/>
      <c r="Y2819" s="45"/>
      <c r="Z2819" s="45"/>
      <c r="AA2819" s="45"/>
      <c r="AB2819" s="45"/>
      <c r="AC2819" s="45"/>
      <c r="AD2819" s="45"/>
      <c r="AE2819" s="45"/>
      <c r="AF2819" s="45"/>
      <c r="AG2819" s="45"/>
      <c r="AH2819" s="45"/>
      <c r="AI2819" s="45"/>
      <c r="AJ2819" s="45"/>
      <c r="AK2819" s="51"/>
      <c r="AL2819" s="51"/>
      <c r="AM2819" s="51"/>
      <c r="AN2819" s="51"/>
      <c r="AO2819" s="51"/>
      <c r="AP2819" s="51"/>
      <c r="AQ2819" s="51"/>
      <c r="AR2819" s="51"/>
      <c r="AS2819" s="51"/>
      <c r="AT2819" s="51"/>
      <c r="AU2819" s="51"/>
      <c r="AV2819" s="51"/>
      <c r="AW2819" s="51"/>
      <c r="AX2819" s="51"/>
      <c r="AY2819" s="51"/>
      <c r="AZ2819" s="51"/>
      <c r="BA2819" s="51"/>
      <c r="BB2819" s="51"/>
      <c r="BC2819" s="51"/>
      <c r="BD2819" s="51"/>
      <c r="BE2819" s="45"/>
      <c r="BF2819" s="51"/>
      <c r="BG2819" s="45"/>
      <c r="BH2819" s="45"/>
      <c r="BI2819" s="45"/>
      <c r="BJ2819" s="45"/>
      <c r="BK2819" s="15"/>
      <c r="BL2819" s="20">
        <f t="shared" si="129"/>
        <v>0</v>
      </c>
      <c r="BM2819" s="20">
        <f t="shared" si="130"/>
        <v>0</v>
      </c>
      <c r="BN2819" s="24">
        <f t="shared" si="131"/>
        <v>0</v>
      </c>
      <c r="BO2819" s="25"/>
      <c r="BP2819" s="25"/>
      <c r="BQ2819" s="25"/>
      <c r="BR2819" s="25"/>
      <c r="BS2819" s="25"/>
      <c r="BT2819" s="25"/>
      <c r="BU2819" s="25"/>
      <c r="BV2819" s="25"/>
      <c r="BW2819" s="25"/>
      <c r="BX2819" s="25"/>
    </row>
    <row r="2820" spans="1:76" s="5" customFormat="1" ht="18.75" customHeight="1">
      <c r="A2820" s="46">
        <v>2814</v>
      </c>
      <c r="B2820" s="47" t="s">
        <v>8922</v>
      </c>
      <c r="C2820" s="48" t="s">
        <v>8923</v>
      </c>
      <c r="D2820" s="49" t="s">
        <v>8924</v>
      </c>
      <c r="E2820" s="49" t="s">
        <v>8920</v>
      </c>
      <c r="F2820" s="46" t="s">
        <v>71</v>
      </c>
      <c r="G2820" s="48" t="s">
        <v>8925</v>
      </c>
      <c r="H2820" s="50" t="s">
        <v>371</v>
      </c>
      <c r="I2820" s="45"/>
      <c r="J2820" s="45"/>
      <c r="K2820" s="45"/>
      <c r="L2820" s="45"/>
      <c r="M2820" s="45"/>
      <c r="N2820" s="45"/>
      <c r="O2820" s="45"/>
      <c r="P2820" s="45"/>
      <c r="Q2820" s="45"/>
      <c r="R2820" s="45"/>
      <c r="S2820" s="45"/>
      <c r="T2820" s="45"/>
      <c r="U2820" s="45"/>
      <c r="V2820" s="45"/>
      <c r="W2820" s="51"/>
      <c r="X2820" s="45"/>
      <c r="Y2820" s="45"/>
      <c r="Z2820" s="45"/>
      <c r="AA2820" s="45"/>
      <c r="AB2820" s="45"/>
      <c r="AC2820" s="45"/>
      <c r="AD2820" s="45"/>
      <c r="AE2820" s="45"/>
      <c r="AF2820" s="45"/>
      <c r="AG2820" s="45"/>
      <c r="AH2820" s="45"/>
      <c r="AI2820" s="45"/>
      <c r="AJ2820" s="45"/>
      <c r="AK2820" s="51"/>
      <c r="AL2820" s="51"/>
      <c r="AM2820" s="51"/>
      <c r="AN2820" s="51"/>
      <c r="AO2820" s="51"/>
      <c r="AP2820" s="51"/>
      <c r="AQ2820" s="51"/>
      <c r="AR2820" s="51"/>
      <c r="AS2820" s="51"/>
      <c r="AT2820" s="51"/>
      <c r="AU2820" s="51"/>
      <c r="AV2820" s="51"/>
      <c r="AW2820" s="51"/>
      <c r="AX2820" s="51"/>
      <c r="AY2820" s="51"/>
      <c r="AZ2820" s="51"/>
      <c r="BA2820" s="51" t="s">
        <v>94</v>
      </c>
      <c r="BB2820" s="51"/>
      <c r="BC2820" s="51"/>
      <c r="BD2820" s="51"/>
      <c r="BE2820" s="45"/>
      <c r="BF2820" s="51"/>
      <c r="BG2820" s="45"/>
      <c r="BH2820" s="45"/>
      <c r="BI2820" s="45"/>
      <c r="BJ2820" s="45"/>
      <c r="BK2820" s="15"/>
      <c r="BL2820" s="20">
        <f t="shared" si="129"/>
        <v>1</v>
      </c>
      <c r="BM2820" s="20">
        <f t="shared" si="130"/>
        <v>0</v>
      </c>
      <c r="BN2820" s="24">
        <f t="shared" si="131"/>
        <v>1</v>
      </c>
      <c r="BO2820" s="25"/>
      <c r="BP2820" s="25"/>
      <c r="BQ2820" s="25"/>
      <c r="BR2820" s="25"/>
      <c r="BS2820" s="25"/>
      <c r="BT2820" s="25"/>
      <c r="BU2820" s="25"/>
      <c r="BV2820" s="25"/>
      <c r="BW2820" s="25"/>
      <c r="BX2820" s="25"/>
    </row>
    <row r="2821" spans="1:76" s="5" customFormat="1" ht="18.75" customHeight="1">
      <c r="A2821" s="46">
        <v>2815</v>
      </c>
      <c r="B2821" s="47" t="s">
        <v>8926</v>
      </c>
      <c r="C2821" s="48" t="s">
        <v>8927</v>
      </c>
      <c r="D2821" s="49" t="s">
        <v>8928</v>
      </c>
      <c r="E2821" s="49" t="s">
        <v>8929</v>
      </c>
      <c r="F2821" s="46" t="s">
        <v>98</v>
      </c>
      <c r="G2821" s="48" t="s">
        <v>8930</v>
      </c>
      <c r="H2821" s="50" t="s">
        <v>225</v>
      </c>
      <c r="I2821" s="45"/>
      <c r="J2821" s="45"/>
      <c r="K2821" s="45"/>
      <c r="L2821" s="45"/>
      <c r="M2821" s="45"/>
      <c r="N2821" s="45"/>
      <c r="O2821" s="45"/>
      <c r="P2821" s="45"/>
      <c r="Q2821" s="45"/>
      <c r="R2821" s="45"/>
      <c r="S2821" s="45"/>
      <c r="T2821" s="45"/>
      <c r="U2821" s="45"/>
      <c r="V2821" s="45"/>
      <c r="W2821" s="51"/>
      <c r="X2821" s="45"/>
      <c r="Y2821" s="45"/>
      <c r="Z2821" s="45"/>
      <c r="AA2821" s="45"/>
      <c r="AB2821" s="45"/>
      <c r="AC2821" s="45"/>
      <c r="AD2821" s="45"/>
      <c r="AE2821" s="45"/>
      <c r="AF2821" s="45"/>
      <c r="AG2821" s="45"/>
      <c r="AH2821" s="45"/>
      <c r="AI2821" s="45"/>
      <c r="AJ2821" s="45"/>
      <c r="AK2821" s="51"/>
      <c r="AL2821" s="51"/>
      <c r="AM2821" s="51"/>
      <c r="AN2821" s="51"/>
      <c r="AO2821" s="51"/>
      <c r="AP2821" s="51"/>
      <c r="AQ2821" s="51"/>
      <c r="AR2821" s="51"/>
      <c r="AS2821" s="51"/>
      <c r="AT2821" s="51"/>
      <c r="AU2821" s="51"/>
      <c r="AV2821" s="51"/>
      <c r="AW2821" s="51"/>
      <c r="AX2821" s="51"/>
      <c r="AY2821" s="51"/>
      <c r="AZ2821" s="51"/>
      <c r="BA2821" s="51"/>
      <c r="BB2821" s="51"/>
      <c r="BC2821" s="51"/>
      <c r="BD2821" s="51"/>
      <c r="BE2821" s="45"/>
      <c r="BF2821" s="51"/>
      <c r="BG2821" s="45"/>
      <c r="BH2821" s="45"/>
      <c r="BI2821" s="45"/>
      <c r="BJ2821" s="45"/>
      <c r="BK2821" s="15"/>
      <c r="BL2821" s="20">
        <f t="shared" si="129"/>
        <v>0</v>
      </c>
      <c r="BM2821" s="20">
        <f t="shared" si="130"/>
        <v>0</v>
      </c>
      <c r="BN2821" s="24">
        <f t="shared" si="131"/>
        <v>0</v>
      </c>
      <c r="BO2821" s="25"/>
      <c r="BP2821" s="25"/>
      <c r="BQ2821" s="25"/>
      <c r="BR2821" s="25"/>
      <c r="BS2821" s="25"/>
      <c r="BT2821" s="25"/>
      <c r="BU2821" s="25"/>
      <c r="BV2821" s="25"/>
      <c r="BW2821" s="25"/>
      <c r="BX2821" s="25"/>
    </row>
    <row r="2822" spans="1:76" s="5" customFormat="1" ht="18.75" customHeight="1">
      <c r="A2822" s="46">
        <v>2816</v>
      </c>
      <c r="B2822" s="47" t="s">
        <v>8931</v>
      </c>
      <c r="C2822" s="48" t="s">
        <v>8932</v>
      </c>
      <c r="D2822" s="49" t="s">
        <v>6688</v>
      </c>
      <c r="E2822" s="49" t="s">
        <v>8929</v>
      </c>
      <c r="F2822" s="46" t="s">
        <v>98</v>
      </c>
      <c r="G2822" s="48" t="s">
        <v>1623</v>
      </c>
      <c r="H2822" s="50" t="s">
        <v>225</v>
      </c>
      <c r="I2822" s="45"/>
      <c r="J2822" s="45"/>
      <c r="K2822" s="45"/>
      <c r="L2822" s="45"/>
      <c r="M2822" s="45"/>
      <c r="N2822" s="45"/>
      <c r="O2822" s="45"/>
      <c r="P2822" s="45"/>
      <c r="Q2822" s="45"/>
      <c r="R2822" s="45"/>
      <c r="S2822" s="45"/>
      <c r="T2822" s="45"/>
      <c r="U2822" s="45"/>
      <c r="V2822" s="45"/>
      <c r="W2822" s="51"/>
      <c r="X2822" s="45"/>
      <c r="Y2822" s="45"/>
      <c r="Z2822" s="45"/>
      <c r="AA2822" s="45"/>
      <c r="AB2822" s="45"/>
      <c r="AC2822" s="45"/>
      <c r="AD2822" s="45"/>
      <c r="AE2822" s="45"/>
      <c r="AF2822" s="45"/>
      <c r="AG2822" s="45"/>
      <c r="AH2822" s="45"/>
      <c r="AI2822" s="45"/>
      <c r="AJ2822" s="45"/>
      <c r="AK2822" s="51"/>
      <c r="AL2822" s="51"/>
      <c r="AM2822" s="51"/>
      <c r="AN2822" s="51"/>
      <c r="AO2822" s="51"/>
      <c r="AP2822" s="51"/>
      <c r="AQ2822" s="51"/>
      <c r="AR2822" s="51"/>
      <c r="AS2822" s="51"/>
      <c r="AT2822" s="51"/>
      <c r="AU2822" s="51"/>
      <c r="AV2822" s="51"/>
      <c r="AW2822" s="51"/>
      <c r="AX2822" s="51"/>
      <c r="AY2822" s="51"/>
      <c r="AZ2822" s="51"/>
      <c r="BA2822" s="51"/>
      <c r="BB2822" s="51"/>
      <c r="BC2822" s="51"/>
      <c r="BD2822" s="51"/>
      <c r="BE2822" s="45"/>
      <c r="BF2822" s="51"/>
      <c r="BG2822" s="45"/>
      <c r="BH2822" s="45"/>
      <c r="BI2822" s="45"/>
      <c r="BJ2822" s="45"/>
      <c r="BK2822" s="15"/>
      <c r="BL2822" s="20">
        <f t="shared" ref="BL2822:BL2885" si="132">COUNTIF(I2822:BE2822,"X")</f>
        <v>0</v>
      </c>
      <c r="BM2822" s="20">
        <f t="shared" si="130"/>
        <v>0</v>
      </c>
      <c r="BN2822" s="24">
        <f t="shared" si="131"/>
        <v>0</v>
      </c>
      <c r="BO2822" s="25"/>
      <c r="BP2822" s="25"/>
      <c r="BQ2822" s="25"/>
      <c r="BR2822" s="25"/>
      <c r="BS2822" s="25"/>
      <c r="BT2822" s="25"/>
      <c r="BU2822" s="25"/>
      <c r="BV2822" s="25"/>
      <c r="BW2822" s="25"/>
      <c r="BX2822" s="25"/>
    </row>
    <row r="2823" spans="1:76" s="5" customFormat="1" ht="18.75" customHeight="1">
      <c r="A2823" s="46">
        <v>2817</v>
      </c>
      <c r="B2823" s="47" t="s">
        <v>8933</v>
      </c>
      <c r="C2823" s="48" t="s">
        <v>8934</v>
      </c>
      <c r="D2823" s="49" t="s">
        <v>8935</v>
      </c>
      <c r="E2823" s="49" t="s">
        <v>8929</v>
      </c>
      <c r="F2823" s="46" t="s">
        <v>98</v>
      </c>
      <c r="G2823" s="48" t="s">
        <v>5259</v>
      </c>
      <c r="H2823" s="50" t="s">
        <v>398</v>
      </c>
      <c r="I2823" s="45"/>
      <c r="J2823" s="45"/>
      <c r="K2823" s="45"/>
      <c r="L2823" s="45"/>
      <c r="M2823" s="45"/>
      <c r="N2823" s="45"/>
      <c r="O2823" s="45"/>
      <c r="P2823" s="45"/>
      <c r="Q2823" s="45"/>
      <c r="R2823" s="45"/>
      <c r="S2823" s="45"/>
      <c r="T2823" s="45"/>
      <c r="U2823" s="45"/>
      <c r="V2823" s="45"/>
      <c r="W2823" s="51"/>
      <c r="X2823" s="45"/>
      <c r="Y2823" s="45"/>
      <c r="Z2823" s="45"/>
      <c r="AA2823" s="45"/>
      <c r="AB2823" s="45"/>
      <c r="AC2823" s="45"/>
      <c r="AD2823" s="45"/>
      <c r="AE2823" s="45"/>
      <c r="AF2823" s="45"/>
      <c r="AG2823" s="45"/>
      <c r="AH2823" s="45"/>
      <c r="AI2823" s="45"/>
      <c r="AJ2823" s="45"/>
      <c r="AK2823" s="51"/>
      <c r="AL2823" s="51"/>
      <c r="AM2823" s="51"/>
      <c r="AN2823" s="51"/>
      <c r="AO2823" s="51"/>
      <c r="AP2823" s="51"/>
      <c r="AQ2823" s="51"/>
      <c r="AR2823" s="51"/>
      <c r="AS2823" s="51"/>
      <c r="AT2823" s="51"/>
      <c r="AU2823" s="51"/>
      <c r="AV2823" s="51"/>
      <c r="AW2823" s="51"/>
      <c r="AX2823" s="51"/>
      <c r="AY2823" s="51"/>
      <c r="AZ2823" s="51"/>
      <c r="BA2823" s="51"/>
      <c r="BB2823" s="51"/>
      <c r="BC2823" s="51"/>
      <c r="BD2823" s="51"/>
      <c r="BE2823" s="45"/>
      <c r="BF2823" s="51"/>
      <c r="BG2823" s="45"/>
      <c r="BH2823" s="45"/>
      <c r="BI2823" s="45"/>
      <c r="BJ2823" s="45"/>
      <c r="BK2823" s="15"/>
      <c r="BL2823" s="20">
        <f t="shared" si="132"/>
        <v>0</v>
      </c>
      <c r="BM2823" s="20">
        <f t="shared" ref="BM2823:BM2886" si="133">COUNTIF(BF2823:BJ2823,"X")</f>
        <v>0</v>
      </c>
      <c r="BN2823" s="24">
        <f t="shared" ref="BN2823:BN2886" si="134">SUM(BL2823:BM2823)</f>
        <v>0</v>
      </c>
      <c r="BO2823" s="25"/>
      <c r="BP2823" s="25"/>
      <c r="BQ2823" s="25"/>
      <c r="BR2823" s="25"/>
      <c r="BS2823" s="25"/>
      <c r="BT2823" s="25"/>
      <c r="BU2823" s="25"/>
      <c r="BV2823" s="25"/>
      <c r="BW2823" s="25"/>
      <c r="BX2823" s="25"/>
    </row>
    <row r="2824" spans="1:76" s="5" customFormat="1" ht="18.75" customHeight="1">
      <c r="A2824" s="46">
        <v>2818</v>
      </c>
      <c r="B2824" s="47" t="s">
        <v>8936</v>
      </c>
      <c r="C2824" s="48" t="s">
        <v>8937</v>
      </c>
      <c r="D2824" s="49" t="s">
        <v>8938</v>
      </c>
      <c r="E2824" s="49" t="s">
        <v>8929</v>
      </c>
      <c r="F2824" s="46" t="s">
        <v>98</v>
      </c>
      <c r="G2824" s="48" t="s">
        <v>8939</v>
      </c>
      <c r="H2824" s="50" t="s">
        <v>207</v>
      </c>
      <c r="I2824" s="45"/>
      <c r="J2824" s="45"/>
      <c r="K2824" s="45"/>
      <c r="L2824" s="45"/>
      <c r="M2824" s="45"/>
      <c r="N2824" s="45"/>
      <c r="O2824" s="45"/>
      <c r="P2824" s="45"/>
      <c r="Q2824" s="45"/>
      <c r="R2824" s="45"/>
      <c r="S2824" s="45"/>
      <c r="T2824" s="45"/>
      <c r="U2824" s="45"/>
      <c r="V2824" s="45"/>
      <c r="W2824" s="51"/>
      <c r="X2824" s="45"/>
      <c r="Y2824" s="45"/>
      <c r="Z2824" s="45"/>
      <c r="AA2824" s="45"/>
      <c r="AB2824" s="45"/>
      <c r="AC2824" s="45"/>
      <c r="AD2824" s="45"/>
      <c r="AE2824" s="45"/>
      <c r="AF2824" s="45"/>
      <c r="AG2824" s="45"/>
      <c r="AH2824" s="45" t="s">
        <v>101</v>
      </c>
      <c r="AI2824" s="45"/>
      <c r="AJ2824" s="45"/>
      <c r="AK2824" s="51"/>
      <c r="AL2824" s="51"/>
      <c r="AM2824" s="51"/>
      <c r="AN2824" s="51"/>
      <c r="AO2824" s="51"/>
      <c r="AP2824" s="51"/>
      <c r="AQ2824" s="51"/>
      <c r="AR2824" s="51"/>
      <c r="AS2824" s="51"/>
      <c r="AT2824" s="51"/>
      <c r="AU2824" s="51"/>
      <c r="AV2824" s="51"/>
      <c r="AW2824" s="51"/>
      <c r="AX2824" s="51"/>
      <c r="AY2824" s="51"/>
      <c r="AZ2824" s="51"/>
      <c r="BA2824" s="51"/>
      <c r="BB2824" s="51"/>
      <c r="BC2824" s="51"/>
      <c r="BD2824" s="51"/>
      <c r="BE2824" s="45"/>
      <c r="BF2824" s="51"/>
      <c r="BG2824" s="45"/>
      <c r="BH2824" s="45"/>
      <c r="BI2824" s="45"/>
      <c r="BJ2824" s="45"/>
      <c r="BK2824" s="15"/>
      <c r="BL2824" s="20">
        <f t="shared" si="132"/>
        <v>1</v>
      </c>
      <c r="BM2824" s="20">
        <f t="shared" si="133"/>
        <v>0</v>
      </c>
      <c r="BN2824" s="24">
        <f t="shared" si="134"/>
        <v>1</v>
      </c>
      <c r="BO2824" s="25"/>
      <c r="BP2824" s="25"/>
      <c r="BQ2824" s="25"/>
      <c r="BR2824" s="25"/>
      <c r="BS2824" s="25"/>
      <c r="BT2824" s="25"/>
      <c r="BU2824" s="25"/>
      <c r="BV2824" s="25"/>
      <c r="BW2824" s="25"/>
      <c r="BX2824" s="25"/>
    </row>
    <row r="2825" spans="1:76" s="5" customFormat="1" ht="18.75" customHeight="1">
      <c r="A2825" s="46">
        <v>2819</v>
      </c>
      <c r="B2825" s="47" t="s">
        <v>8940</v>
      </c>
      <c r="C2825" s="48" t="s">
        <v>8941</v>
      </c>
      <c r="D2825" s="49" t="s">
        <v>5383</v>
      </c>
      <c r="E2825" s="49" t="s">
        <v>8929</v>
      </c>
      <c r="F2825" s="46" t="s">
        <v>98</v>
      </c>
      <c r="G2825" s="48" t="s">
        <v>3496</v>
      </c>
      <c r="H2825" s="50" t="s">
        <v>177</v>
      </c>
      <c r="I2825" s="45"/>
      <c r="J2825" s="45"/>
      <c r="K2825" s="45"/>
      <c r="L2825" s="45"/>
      <c r="M2825" s="45"/>
      <c r="N2825" s="45"/>
      <c r="O2825" s="45"/>
      <c r="P2825" s="45"/>
      <c r="Q2825" s="45"/>
      <c r="R2825" s="45"/>
      <c r="S2825" s="45"/>
      <c r="T2825" s="45"/>
      <c r="U2825" s="45"/>
      <c r="V2825" s="45"/>
      <c r="W2825" s="51"/>
      <c r="X2825" s="45"/>
      <c r="Y2825" s="45"/>
      <c r="Z2825" s="45"/>
      <c r="AA2825" s="45"/>
      <c r="AB2825" s="45"/>
      <c r="AC2825" s="45"/>
      <c r="AD2825" s="45"/>
      <c r="AE2825" s="45"/>
      <c r="AF2825" s="45"/>
      <c r="AG2825" s="45"/>
      <c r="AH2825" s="45"/>
      <c r="AI2825" s="45"/>
      <c r="AJ2825" s="45"/>
      <c r="AK2825" s="51"/>
      <c r="AL2825" s="51"/>
      <c r="AM2825" s="51"/>
      <c r="AN2825" s="51"/>
      <c r="AO2825" s="51"/>
      <c r="AP2825" s="51"/>
      <c r="AQ2825" s="51"/>
      <c r="AR2825" s="51"/>
      <c r="AS2825" s="51"/>
      <c r="AT2825" s="51"/>
      <c r="AU2825" s="51"/>
      <c r="AV2825" s="51"/>
      <c r="AW2825" s="51"/>
      <c r="AX2825" s="51"/>
      <c r="AY2825" s="51"/>
      <c r="AZ2825" s="51"/>
      <c r="BA2825" s="51"/>
      <c r="BB2825" s="51"/>
      <c r="BC2825" s="51" t="s">
        <v>94</v>
      </c>
      <c r="BD2825" s="51"/>
      <c r="BE2825" s="45"/>
      <c r="BF2825" s="51"/>
      <c r="BG2825" s="45"/>
      <c r="BH2825" s="45"/>
      <c r="BI2825" s="45"/>
      <c r="BJ2825" s="45"/>
      <c r="BK2825" s="15"/>
      <c r="BL2825" s="20">
        <f t="shared" si="132"/>
        <v>1</v>
      </c>
      <c r="BM2825" s="20">
        <f t="shared" si="133"/>
        <v>0</v>
      </c>
      <c r="BN2825" s="24">
        <f t="shared" si="134"/>
        <v>1</v>
      </c>
      <c r="BO2825" s="25"/>
      <c r="BP2825" s="25"/>
      <c r="BQ2825" s="25"/>
      <c r="BR2825" s="25"/>
      <c r="BS2825" s="25"/>
      <c r="BT2825" s="25"/>
      <c r="BU2825" s="25"/>
      <c r="BV2825" s="25"/>
      <c r="BW2825" s="25"/>
      <c r="BX2825" s="25"/>
    </row>
    <row r="2826" spans="1:76" s="5" customFormat="1" ht="18.75" customHeight="1">
      <c r="A2826" s="46">
        <v>2820</v>
      </c>
      <c r="B2826" s="47" t="s">
        <v>8942</v>
      </c>
      <c r="C2826" s="48" t="s">
        <v>8943</v>
      </c>
      <c r="D2826" s="49" t="s">
        <v>8944</v>
      </c>
      <c r="E2826" s="49" t="s">
        <v>8929</v>
      </c>
      <c r="F2826" s="46" t="s">
        <v>98</v>
      </c>
      <c r="G2826" s="48" t="s">
        <v>603</v>
      </c>
      <c r="H2826" s="50" t="s">
        <v>256</v>
      </c>
      <c r="I2826" s="45"/>
      <c r="J2826" s="45"/>
      <c r="K2826" s="45"/>
      <c r="L2826" s="45"/>
      <c r="M2826" s="45"/>
      <c r="N2826" s="45"/>
      <c r="O2826" s="45"/>
      <c r="P2826" s="45"/>
      <c r="Q2826" s="45"/>
      <c r="R2826" s="45"/>
      <c r="S2826" s="45"/>
      <c r="T2826" s="45"/>
      <c r="U2826" s="45"/>
      <c r="V2826" s="45"/>
      <c r="W2826" s="51"/>
      <c r="X2826" s="45"/>
      <c r="Y2826" s="45"/>
      <c r="Z2826" s="45"/>
      <c r="AA2826" s="45"/>
      <c r="AB2826" s="45"/>
      <c r="AC2826" s="45"/>
      <c r="AD2826" s="45"/>
      <c r="AE2826" s="45"/>
      <c r="AF2826" s="45"/>
      <c r="AG2826" s="45"/>
      <c r="AH2826" s="45" t="s">
        <v>101</v>
      </c>
      <c r="AI2826" s="45"/>
      <c r="AJ2826" s="45"/>
      <c r="AK2826" s="51"/>
      <c r="AL2826" s="51"/>
      <c r="AM2826" s="51"/>
      <c r="AN2826" s="51"/>
      <c r="AO2826" s="51"/>
      <c r="AP2826" s="51"/>
      <c r="AQ2826" s="51"/>
      <c r="AR2826" s="51"/>
      <c r="AS2826" s="51"/>
      <c r="AT2826" s="51"/>
      <c r="AU2826" s="51"/>
      <c r="AV2826" s="51"/>
      <c r="AW2826" s="51"/>
      <c r="AX2826" s="51"/>
      <c r="AY2826" s="51"/>
      <c r="AZ2826" s="51"/>
      <c r="BA2826" s="51"/>
      <c r="BB2826" s="51"/>
      <c r="BC2826" s="51"/>
      <c r="BD2826" s="51"/>
      <c r="BE2826" s="45"/>
      <c r="BF2826" s="51"/>
      <c r="BG2826" s="45"/>
      <c r="BH2826" s="45"/>
      <c r="BI2826" s="45"/>
      <c r="BJ2826" s="45"/>
      <c r="BK2826" s="15"/>
      <c r="BL2826" s="20">
        <f t="shared" si="132"/>
        <v>1</v>
      </c>
      <c r="BM2826" s="20">
        <f t="shared" si="133"/>
        <v>0</v>
      </c>
      <c r="BN2826" s="24">
        <f t="shared" si="134"/>
        <v>1</v>
      </c>
      <c r="BO2826" s="25"/>
      <c r="BP2826" s="25"/>
      <c r="BQ2826" s="25"/>
      <c r="BR2826" s="25"/>
      <c r="BS2826" s="25"/>
      <c r="BT2826" s="25"/>
      <c r="BU2826" s="25"/>
      <c r="BV2826" s="25"/>
      <c r="BW2826" s="25"/>
      <c r="BX2826" s="25"/>
    </row>
    <row r="2827" spans="1:76" s="5" customFormat="1" ht="18.75" customHeight="1">
      <c r="A2827" s="46">
        <v>2821</v>
      </c>
      <c r="B2827" s="47" t="s">
        <v>8945</v>
      </c>
      <c r="C2827" s="48" t="s">
        <v>8946</v>
      </c>
      <c r="D2827" s="49" t="s">
        <v>8947</v>
      </c>
      <c r="E2827" s="49" t="s">
        <v>8929</v>
      </c>
      <c r="F2827" s="46" t="s">
        <v>98</v>
      </c>
      <c r="G2827" s="48" t="s">
        <v>4929</v>
      </c>
      <c r="H2827" s="50" t="s">
        <v>480</v>
      </c>
      <c r="I2827" s="45"/>
      <c r="J2827" s="45"/>
      <c r="K2827" s="45"/>
      <c r="L2827" s="45"/>
      <c r="M2827" s="45"/>
      <c r="N2827" s="45"/>
      <c r="O2827" s="45"/>
      <c r="P2827" s="45"/>
      <c r="Q2827" s="45"/>
      <c r="R2827" s="45"/>
      <c r="S2827" s="45"/>
      <c r="T2827" s="45"/>
      <c r="U2827" s="45"/>
      <c r="V2827" s="45"/>
      <c r="W2827" s="51"/>
      <c r="X2827" s="45"/>
      <c r="Y2827" s="45"/>
      <c r="Z2827" s="45"/>
      <c r="AA2827" s="45"/>
      <c r="AB2827" s="45"/>
      <c r="AC2827" s="45"/>
      <c r="AD2827" s="45"/>
      <c r="AE2827" s="45"/>
      <c r="AF2827" s="45"/>
      <c r="AG2827" s="45"/>
      <c r="AH2827" s="45"/>
      <c r="AI2827" s="45"/>
      <c r="AJ2827" s="45"/>
      <c r="AK2827" s="51"/>
      <c r="AL2827" s="51"/>
      <c r="AM2827" s="51"/>
      <c r="AN2827" s="51"/>
      <c r="AO2827" s="51"/>
      <c r="AP2827" s="51"/>
      <c r="AQ2827" s="51"/>
      <c r="AR2827" s="51"/>
      <c r="AS2827" s="51"/>
      <c r="AT2827" s="51"/>
      <c r="AU2827" s="51"/>
      <c r="AV2827" s="51"/>
      <c r="AW2827" s="51"/>
      <c r="AX2827" s="51"/>
      <c r="AY2827" s="51"/>
      <c r="AZ2827" s="51"/>
      <c r="BA2827" s="51"/>
      <c r="BB2827" s="51"/>
      <c r="BC2827" s="51" t="s">
        <v>94</v>
      </c>
      <c r="BD2827" s="51"/>
      <c r="BE2827" s="45"/>
      <c r="BF2827" s="51"/>
      <c r="BG2827" s="45"/>
      <c r="BH2827" s="45"/>
      <c r="BI2827" s="45"/>
      <c r="BJ2827" s="45"/>
      <c r="BK2827" s="15"/>
      <c r="BL2827" s="20">
        <f t="shared" si="132"/>
        <v>1</v>
      </c>
      <c r="BM2827" s="20">
        <f t="shared" si="133"/>
        <v>0</v>
      </c>
      <c r="BN2827" s="24">
        <f t="shared" si="134"/>
        <v>1</v>
      </c>
      <c r="BO2827" s="25"/>
      <c r="BP2827" s="25"/>
      <c r="BQ2827" s="25"/>
      <c r="BR2827" s="25"/>
      <c r="BS2827" s="25"/>
      <c r="BT2827" s="25"/>
      <c r="BU2827" s="25"/>
      <c r="BV2827" s="25"/>
      <c r="BW2827" s="25"/>
      <c r="BX2827" s="25"/>
    </row>
    <row r="2828" spans="1:76" s="5" customFormat="1" ht="18.75" customHeight="1">
      <c r="A2828" s="46">
        <v>2822</v>
      </c>
      <c r="B2828" s="47" t="s">
        <v>8948</v>
      </c>
      <c r="C2828" s="48" t="s">
        <v>8949</v>
      </c>
      <c r="D2828" s="49" t="s">
        <v>2429</v>
      </c>
      <c r="E2828" s="49" t="s">
        <v>8929</v>
      </c>
      <c r="F2828" s="46" t="s">
        <v>98</v>
      </c>
      <c r="G2828" s="48" t="s">
        <v>7273</v>
      </c>
      <c r="H2828" s="50" t="s">
        <v>207</v>
      </c>
      <c r="I2828" s="45"/>
      <c r="J2828" s="45"/>
      <c r="K2828" s="45"/>
      <c r="L2828" s="45"/>
      <c r="M2828" s="45"/>
      <c r="N2828" s="45"/>
      <c r="O2828" s="45"/>
      <c r="P2828" s="45"/>
      <c r="Q2828" s="45"/>
      <c r="R2828" s="45"/>
      <c r="S2828" s="45"/>
      <c r="T2828" s="45"/>
      <c r="U2828" s="45"/>
      <c r="V2828" s="45"/>
      <c r="W2828" s="51"/>
      <c r="X2828" s="45"/>
      <c r="Y2828" s="45"/>
      <c r="Z2828" s="45"/>
      <c r="AA2828" s="45"/>
      <c r="AB2828" s="45"/>
      <c r="AC2828" s="45"/>
      <c r="AD2828" s="45"/>
      <c r="AE2828" s="45"/>
      <c r="AF2828" s="45"/>
      <c r="AG2828" s="45"/>
      <c r="AH2828" s="45" t="s">
        <v>101</v>
      </c>
      <c r="AI2828" s="45"/>
      <c r="AJ2828" s="45"/>
      <c r="AK2828" s="51"/>
      <c r="AL2828" s="51"/>
      <c r="AM2828" s="51"/>
      <c r="AN2828" s="51"/>
      <c r="AO2828" s="51"/>
      <c r="AP2828" s="51"/>
      <c r="AQ2828" s="51"/>
      <c r="AR2828" s="51"/>
      <c r="AS2828" s="51"/>
      <c r="AT2828" s="51"/>
      <c r="AU2828" s="51"/>
      <c r="AV2828" s="51"/>
      <c r="AW2828" s="51"/>
      <c r="AX2828" s="51"/>
      <c r="AY2828" s="51"/>
      <c r="AZ2828" s="51"/>
      <c r="BA2828" s="51"/>
      <c r="BB2828" s="51"/>
      <c r="BC2828" s="51"/>
      <c r="BD2828" s="51"/>
      <c r="BE2828" s="45"/>
      <c r="BF2828" s="51"/>
      <c r="BG2828" s="45"/>
      <c r="BH2828" s="45"/>
      <c r="BI2828" s="45"/>
      <c r="BJ2828" s="45"/>
      <c r="BK2828" s="15"/>
      <c r="BL2828" s="20">
        <f t="shared" si="132"/>
        <v>1</v>
      </c>
      <c r="BM2828" s="20">
        <f t="shared" si="133"/>
        <v>0</v>
      </c>
      <c r="BN2828" s="24">
        <f t="shared" si="134"/>
        <v>1</v>
      </c>
      <c r="BO2828" s="25"/>
      <c r="BP2828" s="25"/>
      <c r="BQ2828" s="25"/>
      <c r="BR2828" s="25"/>
      <c r="BS2828" s="25"/>
      <c r="BT2828" s="25"/>
      <c r="BU2828" s="25"/>
      <c r="BV2828" s="25"/>
      <c r="BW2828" s="25"/>
      <c r="BX2828" s="25"/>
    </row>
    <row r="2829" spans="1:76" s="5" customFormat="1" ht="18.75" customHeight="1">
      <c r="A2829" s="46">
        <v>2823</v>
      </c>
      <c r="B2829" s="47" t="s">
        <v>8950</v>
      </c>
      <c r="C2829" s="48" t="s">
        <v>8951</v>
      </c>
      <c r="D2829" s="49" t="s">
        <v>8952</v>
      </c>
      <c r="E2829" s="49" t="s">
        <v>8929</v>
      </c>
      <c r="F2829" s="46" t="s">
        <v>98</v>
      </c>
      <c r="G2829" s="48" t="s">
        <v>2600</v>
      </c>
      <c r="H2829" s="50" t="s">
        <v>427</v>
      </c>
      <c r="I2829" s="45"/>
      <c r="J2829" s="45"/>
      <c r="K2829" s="45"/>
      <c r="L2829" s="45"/>
      <c r="M2829" s="45"/>
      <c r="N2829" s="45"/>
      <c r="O2829" s="45"/>
      <c r="P2829" s="45"/>
      <c r="Q2829" s="45"/>
      <c r="R2829" s="45"/>
      <c r="S2829" s="45"/>
      <c r="T2829" s="45"/>
      <c r="U2829" s="45"/>
      <c r="V2829" s="45"/>
      <c r="W2829" s="51"/>
      <c r="X2829" s="45"/>
      <c r="Y2829" s="45"/>
      <c r="Z2829" s="45"/>
      <c r="AA2829" s="45"/>
      <c r="AB2829" s="45"/>
      <c r="AC2829" s="45"/>
      <c r="AD2829" s="45"/>
      <c r="AE2829" s="45"/>
      <c r="AF2829" s="45"/>
      <c r="AG2829" s="45"/>
      <c r="AH2829" s="45"/>
      <c r="AI2829" s="45"/>
      <c r="AJ2829" s="45"/>
      <c r="AK2829" s="51"/>
      <c r="AL2829" s="51"/>
      <c r="AM2829" s="51"/>
      <c r="AN2829" s="51"/>
      <c r="AO2829" s="51"/>
      <c r="AP2829" s="51"/>
      <c r="AQ2829" s="51"/>
      <c r="AR2829" s="51"/>
      <c r="AS2829" s="51"/>
      <c r="AT2829" s="51"/>
      <c r="AU2829" s="51"/>
      <c r="AV2829" s="51"/>
      <c r="AW2829" s="51"/>
      <c r="AX2829" s="51"/>
      <c r="AY2829" s="51"/>
      <c r="AZ2829" s="51"/>
      <c r="BA2829" s="51"/>
      <c r="BB2829" s="51"/>
      <c r="BC2829" s="51"/>
      <c r="BD2829" s="51"/>
      <c r="BE2829" s="45"/>
      <c r="BF2829" s="51"/>
      <c r="BG2829" s="45"/>
      <c r="BH2829" s="45"/>
      <c r="BI2829" s="45"/>
      <c r="BJ2829" s="45"/>
      <c r="BK2829" s="15"/>
      <c r="BL2829" s="20">
        <f t="shared" si="132"/>
        <v>0</v>
      </c>
      <c r="BM2829" s="20">
        <f t="shared" si="133"/>
        <v>0</v>
      </c>
      <c r="BN2829" s="24">
        <f t="shared" si="134"/>
        <v>0</v>
      </c>
      <c r="BO2829" s="25"/>
      <c r="BP2829" s="25"/>
      <c r="BQ2829" s="25"/>
      <c r="BR2829" s="25"/>
      <c r="BS2829" s="25"/>
      <c r="BT2829" s="25"/>
      <c r="BU2829" s="25"/>
      <c r="BV2829" s="25"/>
      <c r="BW2829" s="25"/>
      <c r="BX2829" s="25"/>
    </row>
    <row r="2830" spans="1:76" s="5" customFormat="1" ht="18.75" customHeight="1">
      <c r="A2830" s="46">
        <v>2824</v>
      </c>
      <c r="B2830" s="47" t="s">
        <v>8953</v>
      </c>
      <c r="C2830" s="48" t="s">
        <v>8954</v>
      </c>
      <c r="D2830" s="49" t="s">
        <v>8955</v>
      </c>
      <c r="E2830" s="49" t="s">
        <v>8956</v>
      </c>
      <c r="F2830" s="46" t="s">
        <v>98</v>
      </c>
      <c r="G2830" s="48" t="s">
        <v>3796</v>
      </c>
      <c r="H2830" s="50" t="s">
        <v>480</v>
      </c>
      <c r="I2830" s="45"/>
      <c r="J2830" s="45"/>
      <c r="K2830" s="45"/>
      <c r="L2830" s="45"/>
      <c r="M2830" s="45"/>
      <c r="N2830" s="45"/>
      <c r="O2830" s="45"/>
      <c r="P2830" s="45"/>
      <c r="Q2830" s="45"/>
      <c r="R2830" s="45"/>
      <c r="S2830" s="45"/>
      <c r="T2830" s="45"/>
      <c r="U2830" s="45"/>
      <c r="V2830" s="45"/>
      <c r="W2830" s="51"/>
      <c r="X2830" s="45"/>
      <c r="Y2830" s="45"/>
      <c r="Z2830" s="45"/>
      <c r="AA2830" s="45"/>
      <c r="AB2830" s="45"/>
      <c r="AC2830" s="45" t="s">
        <v>94</v>
      </c>
      <c r="AD2830" s="45"/>
      <c r="AE2830" s="45"/>
      <c r="AF2830" s="45"/>
      <c r="AG2830" s="45"/>
      <c r="AH2830" s="45"/>
      <c r="AI2830" s="45"/>
      <c r="AJ2830" s="45"/>
      <c r="AK2830" s="51"/>
      <c r="AL2830" s="51"/>
      <c r="AM2830" s="51"/>
      <c r="AN2830" s="51"/>
      <c r="AO2830" s="51"/>
      <c r="AP2830" s="51"/>
      <c r="AQ2830" s="51"/>
      <c r="AR2830" s="51"/>
      <c r="AS2830" s="51"/>
      <c r="AT2830" s="51"/>
      <c r="AU2830" s="51"/>
      <c r="AV2830" s="51"/>
      <c r="AW2830" s="51"/>
      <c r="AX2830" s="51"/>
      <c r="AY2830" s="51"/>
      <c r="AZ2830" s="51"/>
      <c r="BA2830" s="51"/>
      <c r="BB2830" s="73"/>
      <c r="BC2830" s="51"/>
      <c r="BD2830" s="51"/>
      <c r="BE2830" s="45"/>
      <c r="BF2830" s="51"/>
      <c r="BG2830" s="45"/>
      <c r="BH2830" s="45"/>
      <c r="BI2830" s="45"/>
      <c r="BJ2830" s="45"/>
      <c r="BK2830" s="15"/>
      <c r="BL2830" s="20">
        <f t="shared" si="132"/>
        <v>1</v>
      </c>
      <c r="BM2830" s="20">
        <f t="shared" si="133"/>
        <v>0</v>
      </c>
      <c r="BN2830" s="24">
        <f t="shared" si="134"/>
        <v>1</v>
      </c>
      <c r="BO2830" s="25"/>
      <c r="BP2830" s="25"/>
      <c r="BQ2830" s="25"/>
      <c r="BR2830" s="25"/>
      <c r="BS2830" s="25"/>
      <c r="BT2830" s="25"/>
      <c r="BU2830" s="25"/>
      <c r="BV2830" s="25"/>
      <c r="BW2830" s="25"/>
      <c r="BX2830" s="25"/>
    </row>
    <row r="2831" spans="1:76" s="5" customFormat="1" ht="18.75" customHeight="1">
      <c r="A2831" s="46">
        <v>2825</v>
      </c>
      <c r="B2831" s="47" t="s">
        <v>8957</v>
      </c>
      <c r="C2831" s="48" t="s">
        <v>8958</v>
      </c>
      <c r="D2831" s="49" t="s">
        <v>8959</v>
      </c>
      <c r="E2831" s="49" t="s">
        <v>8956</v>
      </c>
      <c r="F2831" s="46" t="s">
        <v>71</v>
      </c>
      <c r="G2831" s="48" t="s">
        <v>1401</v>
      </c>
      <c r="H2831" s="50" t="s">
        <v>329</v>
      </c>
      <c r="I2831" s="45"/>
      <c r="J2831" s="45"/>
      <c r="K2831" s="45"/>
      <c r="L2831" s="45"/>
      <c r="M2831" s="45"/>
      <c r="N2831" s="45"/>
      <c r="O2831" s="45"/>
      <c r="P2831" s="45"/>
      <c r="Q2831" s="45"/>
      <c r="R2831" s="45"/>
      <c r="S2831" s="45"/>
      <c r="T2831" s="45"/>
      <c r="U2831" s="45"/>
      <c r="V2831" s="45"/>
      <c r="W2831" s="51"/>
      <c r="X2831" s="45"/>
      <c r="Y2831" s="45"/>
      <c r="Z2831" s="45"/>
      <c r="AA2831" s="45"/>
      <c r="AB2831" s="45"/>
      <c r="AC2831" s="45"/>
      <c r="AD2831" s="45"/>
      <c r="AE2831" s="45"/>
      <c r="AF2831" s="45"/>
      <c r="AG2831" s="45"/>
      <c r="AH2831" s="45"/>
      <c r="AI2831" s="45"/>
      <c r="AJ2831" s="45"/>
      <c r="AK2831" s="51"/>
      <c r="AL2831" s="51"/>
      <c r="AM2831" s="51"/>
      <c r="AN2831" s="51"/>
      <c r="AO2831" s="51"/>
      <c r="AP2831" s="51"/>
      <c r="AQ2831" s="51"/>
      <c r="AR2831" s="51"/>
      <c r="AS2831" s="51"/>
      <c r="AT2831" s="51"/>
      <c r="AU2831" s="51"/>
      <c r="AV2831" s="51"/>
      <c r="AW2831" s="51"/>
      <c r="AX2831" s="51"/>
      <c r="AY2831" s="51"/>
      <c r="AZ2831" s="51"/>
      <c r="BA2831" s="51"/>
      <c r="BB2831" s="73"/>
      <c r="BC2831" s="51"/>
      <c r="BD2831" s="51"/>
      <c r="BE2831" s="45"/>
      <c r="BF2831" s="51"/>
      <c r="BG2831" s="45"/>
      <c r="BH2831" s="45"/>
      <c r="BI2831" s="45"/>
      <c r="BJ2831" s="45"/>
      <c r="BK2831" s="15"/>
      <c r="BL2831" s="20">
        <f t="shared" si="132"/>
        <v>0</v>
      </c>
      <c r="BM2831" s="20">
        <f t="shared" si="133"/>
        <v>0</v>
      </c>
      <c r="BN2831" s="24">
        <f t="shared" si="134"/>
        <v>0</v>
      </c>
      <c r="BO2831" s="25"/>
      <c r="BP2831" s="25"/>
      <c r="BQ2831" s="25"/>
      <c r="BR2831" s="25"/>
      <c r="BS2831" s="25"/>
      <c r="BT2831" s="25"/>
      <c r="BU2831" s="25"/>
      <c r="BV2831" s="25"/>
      <c r="BW2831" s="25"/>
      <c r="BX2831" s="25"/>
    </row>
    <row r="2832" spans="1:76" s="5" customFormat="1" ht="18.75" customHeight="1">
      <c r="A2832" s="46">
        <v>2826</v>
      </c>
      <c r="B2832" s="47" t="s">
        <v>8960</v>
      </c>
      <c r="C2832" s="48" t="s">
        <v>8961</v>
      </c>
      <c r="D2832" s="49" t="s">
        <v>8962</v>
      </c>
      <c r="E2832" s="49" t="s">
        <v>8956</v>
      </c>
      <c r="F2832" s="46" t="s">
        <v>98</v>
      </c>
      <c r="G2832" s="48" t="s">
        <v>8963</v>
      </c>
      <c r="H2832" s="50" t="s">
        <v>207</v>
      </c>
      <c r="I2832" s="45"/>
      <c r="J2832" s="45"/>
      <c r="K2832" s="45"/>
      <c r="L2832" s="45"/>
      <c r="M2832" s="45"/>
      <c r="N2832" s="45"/>
      <c r="O2832" s="45"/>
      <c r="P2832" s="45"/>
      <c r="Q2832" s="45"/>
      <c r="R2832" s="45"/>
      <c r="S2832" s="45"/>
      <c r="T2832" s="45"/>
      <c r="U2832" s="45"/>
      <c r="V2832" s="45"/>
      <c r="W2832" s="51"/>
      <c r="X2832" s="45"/>
      <c r="Y2832" s="45"/>
      <c r="Z2832" s="45"/>
      <c r="AA2832" s="45"/>
      <c r="AB2832" s="45"/>
      <c r="AC2832" s="45"/>
      <c r="AD2832" s="45"/>
      <c r="AE2832" s="45"/>
      <c r="AF2832" s="45"/>
      <c r="AG2832" s="45"/>
      <c r="AH2832" s="45" t="s">
        <v>101</v>
      </c>
      <c r="AI2832" s="45"/>
      <c r="AJ2832" s="45"/>
      <c r="AK2832" s="51"/>
      <c r="AL2832" s="51"/>
      <c r="AM2832" s="51"/>
      <c r="AN2832" s="51"/>
      <c r="AO2832" s="51"/>
      <c r="AP2832" s="51"/>
      <c r="AQ2832" s="51"/>
      <c r="AR2832" s="51"/>
      <c r="AS2832" s="51"/>
      <c r="AT2832" s="51"/>
      <c r="AU2832" s="51"/>
      <c r="AV2832" s="51"/>
      <c r="AW2832" s="51"/>
      <c r="AX2832" s="51"/>
      <c r="AY2832" s="51"/>
      <c r="AZ2832" s="51"/>
      <c r="BA2832" s="51"/>
      <c r="BB2832" s="73"/>
      <c r="BC2832" s="51"/>
      <c r="BD2832" s="51"/>
      <c r="BE2832" s="45"/>
      <c r="BF2832" s="51"/>
      <c r="BG2832" s="45"/>
      <c r="BH2832" s="45"/>
      <c r="BI2832" s="45"/>
      <c r="BJ2832" s="45"/>
      <c r="BK2832" s="15"/>
      <c r="BL2832" s="20">
        <f t="shared" si="132"/>
        <v>1</v>
      </c>
      <c r="BM2832" s="20">
        <f t="shared" si="133"/>
        <v>0</v>
      </c>
      <c r="BN2832" s="24">
        <f t="shared" si="134"/>
        <v>1</v>
      </c>
      <c r="BO2832" s="25"/>
      <c r="BP2832" s="25"/>
      <c r="BQ2832" s="25"/>
      <c r="BR2832" s="25"/>
      <c r="BS2832" s="25"/>
      <c r="BT2832" s="25"/>
      <c r="BU2832" s="25"/>
      <c r="BV2832" s="25"/>
      <c r="BW2832" s="25"/>
      <c r="BX2832" s="25"/>
    </row>
    <row r="2833" spans="1:76" s="5" customFormat="1" ht="18.75" customHeight="1">
      <c r="A2833" s="46">
        <v>2827</v>
      </c>
      <c r="B2833" s="47" t="s">
        <v>8964</v>
      </c>
      <c r="C2833" s="48" t="s">
        <v>8965</v>
      </c>
      <c r="D2833" s="49" t="s">
        <v>8966</v>
      </c>
      <c r="E2833" s="49" t="s">
        <v>8956</v>
      </c>
      <c r="F2833" s="46" t="s">
        <v>98</v>
      </c>
      <c r="G2833" s="48" t="s">
        <v>8967</v>
      </c>
      <c r="H2833" s="50" t="s">
        <v>207</v>
      </c>
      <c r="I2833" s="45"/>
      <c r="J2833" s="45"/>
      <c r="K2833" s="45"/>
      <c r="L2833" s="45"/>
      <c r="M2833" s="45"/>
      <c r="N2833" s="45"/>
      <c r="O2833" s="45"/>
      <c r="P2833" s="45"/>
      <c r="Q2833" s="45"/>
      <c r="R2833" s="45"/>
      <c r="S2833" s="45"/>
      <c r="T2833" s="45"/>
      <c r="U2833" s="45"/>
      <c r="V2833" s="45"/>
      <c r="W2833" s="51"/>
      <c r="X2833" s="45"/>
      <c r="Y2833" s="45"/>
      <c r="Z2833" s="45"/>
      <c r="AA2833" s="45"/>
      <c r="AB2833" s="45"/>
      <c r="AC2833" s="45"/>
      <c r="AD2833" s="45"/>
      <c r="AE2833" s="45"/>
      <c r="AF2833" s="45"/>
      <c r="AG2833" s="45"/>
      <c r="AH2833" s="45" t="s">
        <v>101</v>
      </c>
      <c r="AI2833" s="45"/>
      <c r="AJ2833" s="45"/>
      <c r="AK2833" s="51"/>
      <c r="AL2833" s="51"/>
      <c r="AM2833" s="51"/>
      <c r="AN2833" s="51"/>
      <c r="AO2833" s="51"/>
      <c r="AP2833" s="51"/>
      <c r="AQ2833" s="51"/>
      <c r="AR2833" s="51"/>
      <c r="AS2833" s="51"/>
      <c r="AT2833" s="51"/>
      <c r="AU2833" s="51"/>
      <c r="AV2833" s="51"/>
      <c r="AW2833" s="51"/>
      <c r="AX2833" s="51"/>
      <c r="AY2833" s="51"/>
      <c r="AZ2833" s="51"/>
      <c r="BA2833" s="51"/>
      <c r="BB2833" s="73"/>
      <c r="BC2833" s="51"/>
      <c r="BD2833" s="51"/>
      <c r="BE2833" s="45"/>
      <c r="BF2833" s="51"/>
      <c r="BG2833" s="45"/>
      <c r="BH2833" s="45"/>
      <c r="BI2833" s="45"/>
      <c r="BJ2833" s="45"/>
      <c r="BK2833" s="15"/>
      <c r="BL2833" s="20">
        <f t="shared" si="132"/>
        <v>1</v>
      </c>
      <c r="BM2833" s="20">
        <f t="shared" si="133"/>
        <v>0</v>
      </c>
      <c r="BN2833" s="24">
        <f t="shared" si="134"/>
        <v>1</v>
      </c>
      <c r="BO2833" s="25"/>
      <c r="BP2833" s="25"/>
      <c r="BQ2833" s="25"/>
      <c r="BR2833" s="25"/>
      <c r="BS2833" s="25"/>
      <c r="BT2833" s="25"/>
      <c r="BU2833" s="25"/>
      <c r="BV2833" s="25"/>
      <c r="BW2833" s="25"/>
      <c r="BX2833" s="25"/>
    </row>
    <row r="2834" spans="1:76" s="5" customFormat="1" ht="18.75" customHeight="1">
      <c r="A2834" s="46">
        <v>2828</v>
      </c>
      <c r="B2834" s="47" t="s">
        <v>8968</v>
      </c>
      <c r="C2834" s="48" t="s">
        <v>8969</v>
      </c>
      <c r="D2834" s="49" t="s">
        <v>5067</v>
      </c>
      <c r="E2834" s="49" t="s">
        <v>8956</v>
      </c>
      <c r="F2834" s="46" t="s">
        <v>98</v>
      </c>
      <c r="G2834" s="48" t="s">
        <v>1165</v>
      </c>
      <c r="H2834" s="50" t="s">
        <v>235</v>
      </c>
      <c r="I2834" s="45"/>
      <c r="J2834" s="45"/>
      <c r="K2834" s="45"/>
      <c r="L2834" s="45"/>
      <c r="M2834" s="45"/>
      <c r="N2834" s="45"/>
      <c r="O2834" s="45"/>
      <c r="P2834" s="45"/>
      <c r="Q2834" s="45"/>
      <c r="R2834" s="45"/>
      <c r="S2834" s="45"/>
      <c r="T2834" s="45" t="s">
        <v>94</v>
      </c>
      <c r="U2834" s="45"/>
      <c r="V2834" s="45"/>
      <c r="W2834" s="51"/>
      <c r="X2834" s="45"/>
      <c r="Y2834" s="45" t="s">
        <v>94</v>
      </c>
      <c r="Z2834" s="45"/>
      <c r="AA2834" s="45"/>
      <c r="AB2834" s="45"/>
      <c r="AC2834" s="45"/>
      <c r="AD2834" s="45"/>
      <c r="AE2834" s="45"/>
      <c r="AF2834" s="45"/>
      <c r="AG2834" s="45"/>
      <c r="AH2834" s="45"/>
      <c r="AI2834" s="45"/>
      <c r="AJ2834" s="45"/>
      <c r="AK2834" s="51"/>
      <c r="AL2834" s="51"/>
      <c r="AM2834" s="51"/>
      <c r="AN2834" s="51"/>
      <c r="AO2834" s="51"/>
      <c r="AP2834" s="51"/>
      <c r="AQ2834" s="51"/>
      <c r="AR2834" s="51"/>
      <c r="AS2834" s="51"/>
      <c r="AT2834" s="51"/>
      <c r="AU2834" s="51"/>
      <c r="AV2834" s="51"/>
      <c r="AW2834" s="51"/>
      <c r="AX2834" s="51"/>
      <c r="AY2834" s="51"/>
      <c r="AZ2834" s="51"/>
      <c r="BA2834" s="51"/>
      <c r="BB2834" s="73"/>
      <c r="BC2834" s="51"/>
      <c r="BD2834" s="51"/>
      <c r="BE2834" s="45"/>
      <c r="BF2834" s="51"/>
      <c r="BG2834" s="45"/>
      <c r="BH2834" s="45"/>
      <c r="BI2834" s="45"/>
      <c r="BJ2834" s="45"/>
      <c r="BK2834" s="15"/>
      <c r="BL2834" s="20">
        <f t="shared" si="132"/>
        <v>2</v>
      </c>
      <c r="BM2834" s="20">
        <f t="shared" si="133"/>
        <v>0</v>
      </c>
      <c r="BN2834" s="24">
        <f t="shared" si="134"/>
        <v>2</v>
      </c>
      <c r="BO2834" s="25"/>
      <c r="BP2834" s="25"/>
      <c r="BQ2834" s="25"/>
      <c r="BR2834" s="25"/>
      <c r="BS2834" s="25"/>
      <c r="BT2834" s="25"/>
      <c r="BU2834" s="25"/>
      <c r="BV2834" s="25"/>
      <c r="BW2834" s="25"/>
      <c r="BX2834" s="25"/>
    </row>
    <row r="2835" spans="1:76" s="5" customFormat="1" ht="18.75" customHeight="1">
      <c r="A2835" s="46">
        <v>2829</v>
      </c>
      <c r="B2835" s="47" t="s">
        <v>8970</v>
      </c>
      <c r="C2835" s="48" t="s">
        <v>8971</v>
      </c>
      <c r="D2835" s="49" t="s">
        <v>8972</v>
      </c>
      <c r="E2835" s="49" t="s">
        <v>8956</v>
      </c>
      <c r="F2835" s="46" t="s">
        <v>98</v>
      </c>
      <c r="G2835" s="48" t="s">
        <v>1442</v>
      </c>
      <c r="H2835" s="50" t="s">
        <v>256</v>
      </c>
      <c r="I2835" s="45"/>
      <c r="J2835" s="45"/>
      <c r="K2835" s="45"/>
      <c r="L2835" s="45"/>
      <c r="M2835" s="45"/>
      <c r="N2835" s="45"/>
      <c r="O2835" s="45"/>
      <c r="P2835" s="45"/>
      <c r="Q2835" s="45"/>
      <c r="R2835" s="45"/>
      <c r="S2835" s="45"/>
      <c r="T2835" s="45"/>
      <c r="U2835" s="45"/>
      <c r="V2835" s="45"/>
      <c r="W2835" s="51"/>
      <c r="X2835" s="45"/>
      <c r="Y2835" s="45"/>
      <c r="Z2835" s="45"/>
      <c r="AA2835" s="45"/>
      <c r="AB2835" s="45"/>
      <c r="AC2835" s="45"/>
      <c r="AD2835" s="45"/>
      <c r="AE2835" s="45"/>
      <c r="AF2835" s="45"/>
      <c r="AG2835" s="45"/>
      <c r="AH2835" s="45" t="s">
        <v>101</v>
      </c>
      <c r="AI2835" s="45"/>
      <c r="AJ2835" s="45"/>
      <c r="AK2835" s="51"/>
      <c r="AL2835" s="51"/>
      <c r="AM2835" s="51"/>
      <c r="AN2835" s="51"/>
      <c r="AO2835" s="51"/>
      <c r="AP2835" s="51"/>
      <c r="AQ2835" s="51"/>
      <c r="AR2835" s="51"/>
      <c r="AS2835" s="51"/>
      <c r="AT2835" s="51"/>
      <c r="AU2835" s="51"/>
      <c r="AV2835" s="51"/>
      <c r="AW2835" s="51"/>
      <c r="AX2835" s="51"/>
      <c r="AY2835" s="51"/>
      <c r="AZ2835" s="51"/>
      <c r="BA2835" s="51"/>
      <c r="BB2835" s="73"/>
      <c r="BC2835" s="51"/>
      <c r="BD2835" s="51"/>
      <c r="BE2835" s="45"/>
      <c r="BF2835" s="51"/>
      <c r="BG2835" s="45"/>
      <c r="BH2835" s="45"/>
      <c r="BI2835" s="45"/>
      <c r="BJ2835" s="45"/>
      <c r="BK2835" s="15"/>
      <c r="BL2835" s="20">
        <f t="shared" si="132"/>
        <v>1</v>
      </c>
      <c r="BM2835" s="20">
        <f t="shared" si="133"/>
        <v>0</v>
      </c>
      <c r="BN2835" s="24">
        <f t="shared" si="134"/>
        <v>1</v>
      </c>
      <c r="BO2835" s="25"/>
      <c r="BP2835" s="25"/>
      <c r="BQ2835" s="25"/>
      <c r="BR2835" s="25"/>
      <c r="BS2835" s="25"/>
      <c r="BT2835" s="25"/>
      <c r="BU2835" s="25"/>
      <c r="BV2835" s="25"/>
      <c r="BW2835" s="25"/>
      <c r="BX2835" s="25"/>
    </row>
    <row r="2836" spans="1:76" s="5" customFormat="1" ht="18.75" customHeight="1">
      <c r="A2836" s="46">
        <v>2830</v>
      </c>
      <c r="B2836" s="47" t="s">
        <v>8973</v>
      </c>
      <c r="C2836" s="48" t="s">
        <v>8974</v>
      </c>
      <c r="D2836" s="49" t="s">
        <v>122</v>
      </c>
      <c r="E2836" s="49" t="s">
        <v>8975</v>
      </c>
      <c r="F2836" s="46" t="s">
        <v>71</v>
      </c>
      <c r="G2836" s="48" t="s">
        <v>1884</v>
      </c>
      <c r="H2836" s="50" t="s">
        <v>521</v>
      </c>
      <c r="I2836" s="45"/>
      <c r="J2836" s="45"/>
      <c r="K2836" s="45"/>
      <c r="L2836" s="45"/>
      <c r="M2836" s="45"/>
      <c r="N2836" s="45"/>
      <c r="O2836" s="45"/>
      <c r="P2836" s="45"/>
      <c r="Q2836" s="45"/>
      <c r="R2836" s="45"/>
      <c r="S2836" s="45"/>
      <c r="T2836" s="45"/>
      <c r="U2836" s="45"/>
      <c r="V2836" s="45"/>
      <c r="W2836" s="51"/>
      <c r="X2836" s="45"/>
      <c r="Y2836" s="45"/>
      <c r="Z2836" s="45"/>
      <c r="AA2836" s="45"/>
      <c r="AB2836" s="45"/>
      <c r="AC2836" s="45"/>
      <c r="AD2836" s="45"/>
      <c r="AE2836" s="45"/>
      <c r="AF2836" s="45"/>
      <c r="AG2836" s="45"/>
      <c r="AH2836" s="45"/>
      <c r="AI2836" s="45"/>
      <c r="AJ2836" s="45"/>
      <c r="AK2836" s="51"/>
      <c r="AL2836" s="51"/>
      <c r="AM2836" s="51"/>
      <c r="AN2836" s="51"/>
      <c r="AO2836" s="51"/>
      <c r="AP2836" s="51"/>
      <c r="AQ2836" s="51"/>
      <c r="AR2836" s="51"/>
      <c r="AS2836" s="51"/>
      <c r="AT2836" s="51"/>
      <c r="AU2836" s="51"/>
      <c r="AV2836" s="51"/>
      <c r="AW2836" s="51"/>
      <c r="AX2836" s="51"/>
      <c r="AY2836" s="51"/>
      <c r="AZ2836" s="51"/>
      <c r="BA2836" s="51" t="s">
        <v>94</v>
      </c>
      <c r="BB2836" s="51"/>
      <c r="BC2836" s="51"/>
      <c r="BD2836" s="51"/>
      <c r="BE2836" s="45"/>
      <c r="BF2836" s="51"/>
      <c r="BG2836" s="45"/>
      <c r="BH2836" s="45"/>
      <c r="BI2836" s="45"/>
      <c r="BJ2836" s="45"/>
      <c r="BK2836" s="15"/>
      <c r="BL2836" s="20">
        <f t="shared" si="132"/>
        <v>1</v>
      </c>
      <c r="BM2836" s="20">
        <f t="shared" si="133"/>
        <v>0</v>
      </c>
      <c r="BN2836" s="24">
        <f t="shared" si="134"/>
        <v>1</v>
      </c>
      <c r="BO2836" s="25"/>
      <c r="BP2836" s="25"/>
      <c r="BQ2836" s="25"/>
      <c r="BR2836" s="25"/>
      <c r="BS2836" s="25"/>
      <c r="BT2836" s="25"/>
      <c r="BU2836" s="25"/>
      <c r="BV2836" s="25"/>
      <c r="BW2836" s="25"/>
      <c r="BX2836" s="25"/>
    </row>
    <row r="2837" spans="1:76" s="5" customFormat="1" ht="18.75" customHeight="1">
      <c r="A2837" s="46">
        <v>2831</v>
      </c>
      <c r="B2837" s="47" t="s">
        <v>8976</v>
      </c>
      <c r="C2837" s="48" t="s">
        <v>8977</v>
      </c>
      <c r="D2837" s="49" t="s">
        <v>8978</v>
      </c>
      <c r="E2837" s="49" t="s">
        <v>8975</v>
      </c>
      <c r="F2837" s="46" t="s">
        <v>71</v>
      </c>
      <c r="G2837" s="48" t="s">
        <v>2131</v>
      </c>
      <c r="H2837" s="50" t="s">
        <v>444</v>
      </c>
      <c r="I2837" s="45"/>
      <c r="J2837" s="45"/>
      <c r="K2837" s="45"/>
      <c r="L2837" s="45"/>
      <c r="M2837" s="45"/>
      <c r="N2837" s="45"/>
      <c r="O2837" s="45"/>
      <c r="P2837" s="45"/>
      <c r="Q2837" s="45"/>
      <c r="R2837" s="45"/>
      <c r="S2837" s="45"/>
      <c r="T2837" s="45"/>
      <c r="U2837" s="45"/>
      <c r="V2837" s="45"/>
      <c r="W2837" s="51"/>
      <c r="X2837" s="45"/>
      <c r="Y2837" s="45"/>
      <c r="Z2837" s="45"/>
      <c r="AA2837" s="45"/>
      <c r="AB2837" s="45"/>
      <c r="AC2837" s="45"/>
      <c r="AD2837" s="45"/>
      <c r="AE2837" s="45"/>
      <c r="AF2837" s="45"/>
      <c r="AG2837" s="45"/>
      <c r="AH2837" s="45"/>
      <c r="AI2837" s="45"/>
      <c r="AJ2837" s="45"/>
      <c r="AK2837" s="51"/>
      <c r="AL2837" s="51"/>
      <c r="AM2837" s="51"/>
      <c r="AN2837" s="51"/>
      <c r="AO2837" s="51"/>
      <c r="AP2837" s="51"/>
      <c r="AQ2837" s="51"/>
      <c r="AR2837" s="51"/>
      <c r="AS2837" s="51"/>
      <c r="AT2837" s="51"/>
      <c r="AU2837" s="51"/>
      <c r="AV2837" s="51"/>
      <c r="AW2837" s="51"/>
      <c r="AX2837" s="51"/>
      <c r="AY2837" s="51"/>
      <c r="AZ2837" s="51"/>
      <c r="BA2837" s="51"/>
      <c r="BB2837" s="51"/>
      <c r="BC2837" s="51"/>
      <c r="BD2837" s="51"/>
      <c r="BE2837" s="45"/>
      <c r="BF2837" s="51"/>
      <c r="BG2837" s="45"/>
      <c r="BH2837" s="45"/>
      <c r="BI2837" s="45"/>
      <c r="BJ2837" s="45"/>
      <c r="BK2837" s="15"/>
      <c r="BL2837" s="20">
        <f t="shared" si="132"/>
        <v>0</v>
      </c>
      <c r="BM2837" s="20">
        <f t="shared" si="133"/>
        <v>0</v>
      </c>
      <c r="BN2837" s="24">
        <f t="shared" si="134"/>
        <v>0</v>
      </c>
      <c r="BO2837" s="25"/>
      <c r="BP2837" s="25"/>
      <c r="BQ2837" s="25"/>
      <c r="BR2837" s="25"/>
      <c r="BS2837" s="25"/>
      <c r="BT2837" s="25"/>
      <c r="BU2837" s="25"/>
      <c r="BV2837" s="25"/>
      <c r="BW2837" s="25"/>
      <c r="BX2837" s="25"/>
    </row>
    <row r="2838" spans="1:76" s="5" customFormat="1" ht="18.75" customHeight="1">
      <c r="A2838" s="46">
        <v>2832</v>
      </c>
      <c r="B2838" s="47" t="s">
        <v>8979</v>
      </c>
      <c r="C2838" s="48" t="s">
        <v>8980</v>
      </c>
      <c r="D2838" s="49" t="s">
        <v>8981</v>
      </c>
      <c r="E2838" s="49" t="s">
        <v>8975</v>
      </c>
      <c r="F2838" s="46" t="s">
        <v>71</v>
      </c>
      <c r="G2838" s="48" t="s">
        <v>8982</v>
      </c>
      <c r="H2838" s="50" t="s">
        <v>167</v>
      </c>
      <c r="I2838" s="45"/>
      <c r="J2838" s="45"/>
      <c r="K2838" s="45"/>
      <c r="L2838" s="45"/>
      <c r="M2838" s="45"/>
      <c r="N2838" s="45"/>
      <c r="O2838" s="45"/>
      <c r="P2838" s="45"/>
      <c r="Q2838" s="45"/>
      <c r="R2838" s="45"/>
      <c r="S2838" s="45"/>
      <c r="T2838" s="45"/>
      <c r="U2838" s="45"/>
      <c r="V2838" s="45"/>
      <c r="W2838" s="51"/>
      <c r="X2838" s="45"/>
      <c r="Y2838" s="45"/>
      <c r="Z2838" s="45"/>
      <c r="AA2838" s="45"/>
      <c r="AB2838" s="45"/>
      <c r="AC2838" s="45"/>
      <c r="AD2838" s="45"/>
      <c r="AE2838" s="45"/>
      <c r="AF2838" s="45"/>
      <c r="AG2838" s="45"/>
      <c r="AH2838" s="45"/>
      <c r="AI2838" s="45"/>
      <c r="AJ2838" s="45"/>
      <c r="AK2838" s="51"/>
      <c r="AL2838" s="51"/>
      <c r="AM2838" s="51"/>
      <c r="AN2838" s="51"/>
      <c r="AO2838" s="51"/>
      <c r="AP2838" s="51"/>
      <c r="AQ2838" s="51"/>
      <c r="AR2838" s="51"/>
      <c r="AS2838" s="51"/>
      <c r="AT2838" s="51"/>
      <c r="AU2838" s="51"/>
      <c r="AV2838" s="51"/>
      <c r="AW2838" s="51"/>
      <c r="AX2838" s="51"/>
      <c r="AY2838" s="51"/>
      <c r="AZ2838" s="51"/>
      <c r="BA2838" s="51"/>
      <c r="BB2838" s="51"/>
      <c r="BC2838" s="51"/>
      <c r="BD2838" s="51"/>
      <c r="BE2838" s="45"/>
      <c r="BF2838" s="51"/>
      <c r="BG2838" s="45"/>
      <c r="BH2838" s="45"/>
      <c r="BI2838" s="45"/>
      <c r="BJ2838" s="45"/>
      <c r="BK2838" s="15"/>
      <c r="BL2838" s="20">
        <f t="shared" si="132"/>
        <v>0</v>
      </c>
      <c r="BM2838" s="20">
        <f t="shared" si="133"/>
        <v>0</v>
      </c>
      <c r="BN2838" s="24">
        <f t="shared" si="134"/>
        <v>0</v>
      </c>
      <c r="BO2838" s="25"/>
      <c r="BP2838" s="25"/>
      <c r="BQ2838" s="25"/>
      <c r="BR2838" s="25"/>
      <c r="BS2838" s="25"/>
      <c r="BT2838" s="25"/>
      <c r="BU2838" s="25"/>
      <c r="BV2838" s="25"/>
      <c r="BW2838" s="25"/>
      <c r="BX2838" s="25"/>
    </row>
    <row r="2839" spans="1:76" s="5" customFormat="1" ht="18.75" customHeight="1">
      <c r="A2839" s="46">
        <v>2833</v>
      </c>
      <c r="B2839" s="47" t="s">
        <v>8983</v>
      </c>
      <c r="C2839" s="48" t="s">
        <v>8984</v>
      </c>
      <c r="D2839" s="49" t="s">
        <v>8985</v>
      </c>
      <c r="E2839" s="49" t="s">
        <v>8975</v>
      </c>
      <c r="F2839" s="46" t="s">
        <v>71</v>
      </c>
      <c r="G2839" s="48" t="s">
        <v>8986</v>
      </c>
      <c r="H2839" s="50" t="s">
        <v>350</v>
      </c>
      <c r="I2839" s="45"/>
      <c r="J2839" s="45"/>
      <c r="K2839" s="45"/>
      <c r="L2839" s="45"/>
      <c r="M2839" s="45"/>
      <c r="N2839" s="45"/>
      <c r="O2839" s="45"/>
      <c r="P2839" s="45"/>
      <c r="Q2839" s="45"/>
      <c r="R2839" s="45"/>
      <c r="S2839" s="45"/>
      <c r="T2839" s="45"/>
      <c r="U2839" s="45"/>
      <c r="V2839" s="45"/>
      <c r="W2839" s="51"/>
      <c r="X2839" s="45"/>
      <c r="Y2839" s="45"/>
      <c r="Z2839" s="45"/>
      <c r="AA2839" s="45"/>
      <c r="AB2839" s="45"/>
      <c r="AC2839" s="45"/>
      <c r="AD2839" s="45"/>
      <c r="AE2839" s="45"/>
      <c r="AF2839" s="45"/>
      <c r="AG2839" s="45"/>
      <c r="AH2839" s="45"/>
      <c r="AI2839" s="45"/>
      <c r="AJ2839" s="45"/>
      <c r="AK2839" s="51"/>
      <c r="AL2839" s="51"/>
      <c r="AM2839" s="51"/>
      <c r="AN2839" s="51"/>
      <c r="AO2839" s="51"/>
      <c r="AP2839" s="51"/>
      <c r="AQ2839" s="51"/>
      <c r="AR2839" s="51"/>
      <c r="AS2839" s="51"/>
      <c r="AT2839" s="51"/>
      <c r="AU2839" s="51"/>
      <c r="AV2839" s="51"/>
      <c r="AW2839" s="51"/>
      <c r="AX2839" s="51"/>
      <c r="AY2839" s="51"/>
      <c r="AZ2839" s="51"/>
      <c r="BA2839" s="51"/>
      <c r="BB2839" s="51"/>
      <c r="BC2839" s="51"/>
      <c r="BD2839" s="51"/>
      <c r="BE2839" s="45"/>
      <c r="BF2839" s="51"/>
      <c r="BG2839" s="45"/>
      <c r="BH2839" s="45"/>
      <c r="BI2839" s="45"/>
      <c r="BJ2839" s="45"/>
      <c r="BK2839" s="15"/>
      <c r="BL2839" s="20">
        <f t="shared" si="132"/>
        <v>0</v>
      </c>
      <c r="BM2839" s="20">
        <f t="shared" si="133"/>
        <v>0</v>
      </c>
      <c r="BN2839" s="24">
        <f t="shared" si="134"/>
        <v>0</v>
      </c>
      <c r="BO2839" s="25"/>
      <c r="BP2839" s="25"/>
      <c r="BQ2839" s="25"/>
      <c r="BR2839" s="25"/>
      <c r="BS2839" s="25"/>
      <c r="BT2839" s="25"/>
      <c r="BU2839" s="25"/>
      <c r="BV2839" s="25"/>
      <c r="BW2839" s="25"/>
      <c r="BX2839" s="25"/>
    </row>
    <row r="2840" spans="1:76" s="5" customFormat="1" ht="18.75" customHeight="1">
      <c r="A2840" s="46">
        <v>2834</v>
      </c>
      <c r="B2840" s="47" t="s">
        <v>8987</v>
      </c>
      <c r="C2840" s="48" t="s">
        <v>8988</v>
      </c>
      <c r="D2840" s="49" t="s">
        <v>2134</v>
      </c>
      <c r="E2840" s="49" t="s">
        <v>8975</v>
      </c>
      <c r="F2840" s="46" t="s">
        <v>71</v>
      </c>
      <c r="G2840" s="48" t="s">
        <v>6121</v>
      </c>
      <c r="H2840" s="50" t="s">
        <v>201</v>
      </c>
      <c r="I2840" s="45"/>
      <c r="J2840" s="45"/>
      <c r="K2840" s="45"/>
      <c r="L2840" s="45"/>
      <c r="M2840" s="45"/>
      <c r="N2840" s="45"/>
      <c r="O2840" s="45"/>
      <c r="P2840" s="45"/>
      <c r="Q2840" s="45"/>
      <c r="R2840" s="45"/>
      <c r="S2840" s="45"/>
      <c r="T2840" s="45"/>
      <c r="U2840" s="45"/>
      <c r="V2840" s="45"/>
      <c r="W2840" s="51"/>
      <c r="X2840" s="45"/>
      <c r="Y2840" s="45"/>
      <c r="Z2840" s="45"/>
      <c r="AA2840" s="45"/>
      <c r="AB2840" s="45"/>
      <c r="AC2840" s="45"/>
      <c r="AD2840" s="45"/>
      <c r="AE2840" s="45"/>
      <c r="AF2840" s="45"/>
      <c r="AG2840" s="45"/>
      <c r="AH2840" s="45"/>
      <c r="AI2840" s="45"/>
      <c r="AJ2840" s="45"/>
      <c r="AK2840" s="51"/>
      <c r="AL2840" s="51"/>
      <c r="AM2840" s="51"/>
      <c r="AN2840" s="51"/>
      <c r="AO2840" s="51"/>
      <c r="AP2840" s="51"/>
      <c r="AQ2840" s="51"/>
      <c r="AR2840" s="51"/>
      <c r="AS2840" s="51"/>
      <c r="AT2840" s="51"/>
      <c r="AU2840" s="51"/>
      <c r="AV2840" s="51"/>
      <c r="AW2840" s="51"/>
      <c r="AX2840" s="51"/>
      <c r="AY2840" s="51"/>
      <c r="AZ2840" s="51"/>
      <c r="BA2840" s="51"/>
      <c r="BB2840" s="51"/>
      <c r="BC2840" s="51"/>
      <c r="BD2840" s="51"/>
      <c r="BE2840" s="45"/>
      <c r="BF2840" s="51"/>
      <c r="BG2840" s="45"/>
      <c r="BH2840" s="45"/>
      <c r="BI2840" s="45"/>
      <c r="BJ2840" s="45"/>
      <c r="BK2840" s="15"/>
      <c r="BL2840" s="20">
        <f t="shared" si="132"/>
        <v>0</v>
      </c>
      <c r="BM2840" s="20">
        <f t="shared" si="133"/>
        <v>0</v>
      </c>
      <c r="BN2840" s="24">
        <f t="shared" si="134"/>
        <v>0</v>
      </c>
      <c r="BO2840" s="25"/>
      <c r="BP2840" s="25"/>
      <c r="BQ2840" s="25"/>
      <c r="BR2840" s="25"/>
      <c r="BS2840" s="25"/>
      <c r="BT2840" s="25"/>
      <c r="BU2840" s="25"/>
      <c r="BV2840" s="25"/>
      <c r="BW2840" s="25"/>
      <c r="BX2840" s="25"/>
    </row>
    <row r="2841" spans="1:76" s="5" customFormat="1" ht="18.75" customHeight="1">
      <c r="A2841" s="46">
        <v>2835</v>
      </c>
      <c r="B2841" s="47" t="s">
        <v>8989</v>
      </c>
      <c r="C2841" s="48" t="s">
        <v>8990</v>
      </c>
      <c r="D2841" s="49" t="s">
        <v>5359</v>
      </c>
      <c r="E2841" s="49" t="s">
        <v>8975</v>
      </c>
      <c r="F2841" s="46" t="s">
        <v>71</v>
      </c>
      <c r="G2841" s="48" t="s">
        <v>1434</v>
      </c>
      <c r="H2841" s="50" t="s">
        <v>371</v>
      </c>
      <c r="I2841" s="45"/>
      <c r="J2841" s="45"/>
      <c r="K2841" s="45"/>
      <c r="L2841" s="45"/>
      <c r="M2841" s="45"/>
      <c r="N2841" s="45"/>
      <c r="O2841" s="45"/>
      <c r="P2841" s="45"/>
      <c r="Q2841" s="45"/>
      <c r="R2841" s="45"/>
      <c r="S2841" s="45"/>
      <c r="T2841" s="45"/>
      <c r="U2841" s="45"/>
      <c r="V2841" s="45"/>
      <c r="W2841" s="51"/>
      <c r="X2841" s="45"/>
      <c r="Y2841" s="45"/>
      <c r="Z2841" s="45"/>
      <c r="AA2841" s="45"/>
      <c r="AB2841" s="45"/>
      <c r="AC2841" s="45"/>
      <c r="AD2841" s="45"/>
      <c r="AE2841" s="45"/>
      <c r="AF2841" s="45"/>
      <c r="AG2841" s="45"/>
      <c r="AH2841" s="45"/>
      <c r="AI2841" s="45"/>
      <c r="AJ2841" s="45"/>
      <c r="AK2841" s="51"/>
      <c r="AL2841" s="51"/>
      <c r="AM2841" s="51"/>
      <c r="AN2841" s="51"/>
      <c r="AO2841" s="51"/>
      <c r="AP2841" s="51"/>
      <c r="AQ2841" s="51"/>
      <c r="AR2841" s="51"/>
      <c r="AS2841" s="51"/>
      <c r="AT2841" s="51"/>
      <c r="AU2841" s="51"/>
      <c r="AV2841" s="51"/>
      <c r="AW2841" s="51"/>
      <c r="AX2841" s="51"/>
      <c r="AY2841" s="51"/>
      <c r="AZ2841" s="51"/>
      <c r="BA2841" s="51"/>
      <c r="BB2841" s="51"/>
      <c r="BC2841" s="51"/>
      <c r="BD2841" s="51"/>
      <c r="BE2841" s="45"/>
      <c r="BF2841" s="51"/>
      <c r="BG2841" s="45"/>
      <c r="BH2841" s="45"/>
      <c r="BI2841" s="45"/>
      <c r="BJ2841" s="45"/>
      <c r="BK2841" s="15"/>
      <c r="BL2841" s="20">
        <f t="shared" si="132"/>
        <v>0</v>
      </c>
      <c r="BM2841" s="20">
        <f t="shared" si="133"/>
        <v>0</v>
      </c>
      <c r="BN2841" s="24">
        <f t="shared" si="134"/>
        <v>0</v>
      </c>
      <c r="BO2841" s="25"/>
      <c r="BP2841" s="25"/>
      <c r="BQ2841" s="25"/>
      <c r="BR2841" s="25"/>
      <c r="BS2841" s="25"/>
      <c r="BT2841" s="25"/>
      <c r="BU2841" s="25"/>
      <c r="BV2841" s="25"/>
      <c r="BW2841" s="25"/>
      <c r="BX2841" s="25"/>
    </row>
    <row r="2842" spans="1:76" s="5" customFormat="1" ht="18.75" customHeight="1">
      <c r="A2842" s="46">
        <v>2836</v>
      </c>
      <c r="B2842" s="47" t="s">
        <v>8991</v>
      </c>
      <c r="C2842" s="48" t="s">
        <v>8992</v>
      </c>
      <c r="D2842" s="49" t="s">
        <v>8993</v>
      </c>
      <c r="E2842" s="49" t="s">
        <v>8975</v>
      </c>
      <c r="F2842" s="46" t="s">
        <v>71</v>
      </c>
      <c r="G2842" s="48" t="s">
        <v>1614</v>
      </c>
      <c r="H2842" s="50" t="s">
        <v>1331</v>
      </c>
      <c r="I2842" s="45"/>
      <c r="J2842" s="45"/>
      <c r="K2842" s="45"/>
      <c r="L2842" s="45"/>
      <c r="M2842" s="45"/>
      <c r="N2842" s="45"/>
      <c r="O2842" s="45"/>
      <c r="P2842" s="45"/>
      <c r="Q2842" s="45"/>
      <c r="R2842" s="45"/>
      <c r="S2842" s="45"/>
      <c r="T2842" s="45"/>
      <c r="U2842" s="45"/>
      <c r="V2842" s="45"/>
      <c r="W2842" s="51"/>
      <c r="X2842" s="45"/>
      <c r="Y2842" s="45"/>
      <c r="Z2842" s="45"/>
      <c r="AA2842" s="45"/>
      <c r="AB2842" s="45"/>
      <c r="AC2842" s="45"/>
      <c r="AD2842" s="45"/>
      <c r="AE2842" s="45"/>
      <c r="AF2842" s="45"/>
      <c r="AG2842" s="45"/>
      <c r="AH2842" s="45"/>
      <c r="AI2842" s="45"/>
      <c r="AJ2842" s="45"/>
      <c r="AK2842" s="51"/>
      <c r="AL2842" s="51"/>
      <c r="AM2842" s="51"/>
      <c r="AN2842" s="51"/>
      <c r="AO2842" s="51"/>
      <c r="AP2842" s="51"/>
      <c r="AQ2842" s="51"/>
      <c r="AR2842" s="51"/>
      <c r="AS2842" s="51"/>
      <c r="AT2842" s="51"/>
      <c r="AU2842" s="51"/>
      <c r="AV2842" s="51"/>
      <c r="AW2842" s="51"/>
      <c r="AX2842" s="51"/>
      <c r="AY2842" s="51"/>
      <c r="AZ2842" s="51"/>
      <c r="BA2842" s="51"/>
      <c r="BB2842" s="51"/>
      <c r="BC2842" s="51"/>
      <c r="BD2842" s="51"/>
      <c r="BE2842" s="45"/>
      <c r="BF2842" s="51"/>
      <c r="BG2842" s="45"/>
      <c r="BH2842" s="45"/>
      <c r="BI2842" s="45"/>
      <c r="BJ2842" s="45"/>
      <c r="BK2842" s="15"/>
      <c r="BL2842" s="20">
        <f t="shared" si="132"/>
        <v>0</v>
      </c>
      <c r="BM2842" s="20">
        <f t="shared" si="133"/>
        <v>0</v>
      </c>
      <c r="BN2842" s="24">
        <f t="shared" si="134"/>
        <v>0</v>
      </c>
      <c r="BO2842" s="25"/>
      <c r="BP2842" s="25"/>
      <c r="BQ2842" s="25"/>
      <c r="BR2842" s="25"/>
      <c r="BS2842" s="25"/>
      <c r="BT2842" s="25"/>
      <c r="BU2842" s="25"/>
      <c r="BV2842" s="25"/>
      <c r="BW2842" s="25"/>
      <c r="BX2842" s="25"/>
    </row>
    <row r="2843" spans="1:76" s="5" customFormat="1" ht="18.75" customHeight="1">
      <c r="A2843" s="46">
        <v>2837</v>
      </c>
      <c r="B2843" s="47" t="s">
        <v>8994</v>
      </c>
      <c r="C2843" s="48" t="s">
        <v>8995</v>
      </c>
      <c r="D2843" s="49" t="s">
        <v>8996</v>
      </c>
      <c r="E2843" s="49" t="s">
        <v>8975</v>
      </c>
      <c r="F2843" s="46" t="s">
        <v>71</v>
      </c>
      <c r="G2843" s="48" t="s">
        <v>8997</v>
      </c>
      <c r="H2843" s="50" t="s">
        <v>362</v>
      </c>
      <c r="I2843" s="45"/>
      <c r="J2843" s="45"/>
      <c r="K2843" s="45"/>
      <c r="L2843" s="45"/>
      <c r="M2843" s="45"/>
      <c r="N2843" s="45"/>
      <c r="O2843" s="45"/>
      <c r="P2843" s="45"/>
      <c r="Q2843" s="45"/>
      <c r="R2843" s="45"/>
      <c r="S2843" s="45"/>
      <c r="T2843" s="45"/>
      <c r="U2843" s="45"/>
      <c r="V2843" s="45"/>
      <c r="W2843" s="51"/>
      <c r="X2843" s="45"/>
      <c r="Y2843" s="45"/>
      <c r="Z2843" s="45"/>
      <c r="AA2843" s="45"/>
      <c r="AB2843" s="45"/>
      <c r="AC2843" s="45"/>
      <c r="AD2843" s="45"/>
      <c r="AE2843" s="45"/>
      <c r="AF2843" s="45"/>
      <c r="AG2843" s="45"/>
      <c r="AH2843" s="45"/>
      <c r="AI2843" s="45"/>
      <c r="AJ2843" s="45"/>
      <c r="AK2843" s="51"/>
      <c r="AL2843" s="51"/>
      <c r="AM2843" s="51"/>
      <c r="AN2843" s="51"/>
      <c r="AO2843" s="51"/>
      <c r="AP2843" s="51"/>
      <c r="AQ2843" s="51"/>
      <c r="AR2843" s="51"/>
      <c r="AS2843" s="51"/>
      <c r="AT2843" s="51"/>
      <c r="AU2843" s="51"/>
      <c r="AV2843" s="51"/>
      <c r="AW2843" s="51"/>
      <c r="AX2843" s="51"/>
      <c r="AY2843" s="51"/>
      <c r="AZ2843" s="51"/>
      <c r="BA2843" s="51"/>
      <c r="BB2843" s="51"/>
      <c r="BC2843" s="51"/>
      <c r="BD2843" s="51"/>
      <c r="BE2843" s="45"/>
      <c r="BF2843" s="51"/>
      <c r="BG2843" s="45"/>
      <c r="BH2843" s="45"/>
      <c r="BI2843" s="45"/>
      <c r="BJ2843" s="45"/>
      <c r="BK2843" s="15"/>
      <c r="BL2843" s="20">
        <f t="shared" si="132"/>
        <v>0</v>
      </c>
      <c r="BM2843" s="20">
        <f t="shared" si="133"/>
        <v>0</v>
      </c>
      <c r="BN2843" s="24">
        <f t="shared" si="134"/>
        <v>0</v>
      </c>
      <c r="BO2843" s="25"/>
      <c r="BP2843" s="25"/>
      <c r="BQ2843" s="25"/>
      <c r="BR2843" s="25"/>
      <c r="BS2843" s="25"/>
      <c r="BT2843" s="25"/>
      <c r="BU2843" s="25"/>
      <c r="BV2843" s="25"/>
      <c r="BW2843" s="25"/>
      <c r="BX2843" s="25"/>
    </row>
    <row r="2844" spans="1:76" s="5" customFormat="1" ht="18.75" customHeight="1">
      <c r="A2844" s="46">
        <v>2838</v>
      </c>
      <c r="B2844" s="47" t="s">
        <v>8998</v>
      </c>
      <c r="C2844" s="48" t="s">
        <v>8999</v>
      </c>
      <c r="D2844" s="49" t="s">
        <v>9000</v>
      </c>
      <c r="E2844" s="49" t="s">
        <v>9001</v>
      </c>
      <c r="F2844" s="46" t="s">
        <v>71</v>
      </c>
      <c r="G2844" s="48" t="s">
        <v>2620</v>
      </c>
      <c r="H2844" s="50" t="s">
        <v>391</v>
      </c>
      <c r="I2844" s="45"/>
      <c r="J2844" s="45"/>
      <c r="K2844" s="45"/>
      <c r="L2844" s="45"/>
      <c r="M2844" s="45"/>
      <c r="N2844" s="45"/>
      <c r="O2844" s="45"/>
      <c r="P2844" s="45"/>
      <c r="Q2844" s="45"/>
      <c r="R2844" s="45"/>
      <c r="S2844" s="45"/>
      <c r="T2844" s="45"/>
      <c r="U2844" s="45"/>
      <c r="V2844" s="45"/>
      <c r="W2844" s="51"/>
      <c r="X2844" s="45"/>
      <c r="Y2844" s="45"/>
      <c r="Z2844" s="45"/>
      <c r="AA2844" s="45"/>
      <c r="AB2844" s="45"/>
      <c r="AC2844" s="45"/>
      <c r="AD2844" s="45"/>
      <c r="AE2844" s="45"/>
      <c r="AF2844" s="45"/>
      <c r="AG2844" s="45"/>
      <c r="AH2844" s="45"/>
      <c r="AI2844" s="45"/>
      <c r="AJ2844" s="45"/>
      <c r="AK2844" s="51"/>
      <c r="AL2844" s="51"/>
      <c r="AM2844" s="51"/>
      <c r="AN2844" s="51"/>
      <c r="AO2844" s="51"/>
      <c r="AP2844" s="51"/>
      <c r="AQ2844" s="51"/>
      <c r="AR2844" s="51"/>
      <c r="AS2844" s="51"/>
      <c r="AT2844" s="51"/>
      <c r="AU2844" s="51"/>
      <c r="AV2844" s="51"/>
      <c r="AW2844" s="51"/>
      <c r="AX2844" s="51"/>
      <c r="AY2844" s="51"/>
      <c r="AZ2844" s="51"/>
      <c r="BA2844" s="51"/>
      <c r="BB2844" s="73"/>
      <c r="BC2844" s="51"/>
      <c r="BD2844" s="51"/>
      <c r="BE2844" s="45"/>
      <c r="BF2844" s="51"/>
      <c r="BG2844" s="45"/>
      <c r="BH2844" s="45"/>
      <c r="BI2844" s="45"/>
      <c r="BJ2844" s="45"/>
      <c r="BK2844" s="15"/>
      <c r="BL2844" s="20">
        <f t="shared" si="132"/>
        <v>0</v>
      </c>
      <c r="BM2844" s="20">
        <f t="shared" si="133"/>
        <v>0</v>
      </c>
      <c r="BN2844" s="24">
        <f t="shared" si="134"/>
        <v>0</v>
      </c>
      <c r="BO2844" s="25"/>
      <c r="BP2844" s="25"/>
      <c r="BQ2844" s="25"/>
      <c r="BR2844" s="25"/>
      <c r="BS2844" s="25"/>
      <c r="BT2844" s="25"/>
      <c r="BU2844" s="25"/>
      <c r="BV2844" s="25"/>
      <c r="BW2844" s="25"/>
      <c r="BX2844" s="25"/>
    </row>
    <row r="2845" spans="1:76" s="5" customFormat="1" ht="18.75" customHeight="1">
      <c r="A2845" s="46">
        <v>2839</v>
      </c>
      <c r="B2845" s="47" t="s">
        <v>9002</v>
      </c>
      <c r="C2845" s="48" t="s">
        <v>9003</v>
      </c>
      <c r="D2845" s="49" t="s">
        <v>9004</v>
      </c>
      <c r="E2845" s="49" t="s">
        <v>9005</v>
      </c>
      <c r="F2845" s="46" t="s">
        <v>71</v>
      </c>
      <c r="G2845" s="48" t="s">
        <v>6608</v>
      </c>
      <c r="H2845" s="50" t="s">
        <v>142</v>
      </c>
      <c r="I2845" s="45"/>
      <c r="J2845" s="45"/>
      <c r="K2845" s="45"/>
      <c r="L2845" s="45"/>
      <c r="M2845" s="45"/>
      <c r="N2845" s="45"/>
      <c r="O2845" s="45"/>
      <c r="P2845" s="45"/>
      <c r="Q2845" s="45"/>
      <c r="R2845" s="45"/>
      <c r="S2845" s="45"/>
      <c r="T2845" s="45"/>
      <c r="U2845" s="45"/>
      <c r="V2845" s="45"/>
      <c r="W2845" s="51"/>
      <c r="X2845" s="45"/>
      <c r="Y2845" s="45"/>
      <c r="Z2845" s="45"/>
      <c r="AA2845" s="45"/>
      <c r="AB2845" s="45"/>
      <c r="AC2845" s="45"/>
      <c r="AD2845" s="45"/>
      <c r="AE2845" s="45"/>
      <c r="AF2845" s="45"/>
      <c r="AG2845" s="45"/>
      <c r="AH2845" s="45"/>
      <c r="AI2845" s="45"/>
      <c r="AJ2845" s="45"/>
      <c r="AK2845" s="51"/>
      <c r="AL2845" s="51"/>
      <c r="AM2845" s="51"/>
      <c r="AN2845" s="51"/>
      <c r="AO2845" s="51"/>
      <c r="AP2845" s="51"/>
      <c r="AQ2845" s="51"/>
      <c r="AR2845" s="51"/>
      <c r="AS2845" s="51"/>
      <c r="AT2845" s="51"/>
      <c r="AU2845" s="51"/>
      <c r="AV2845" s="51"/>
      <c r="AW2845" s="51"/>
      <c r="AX2845" s="51"/>
      <c r="AY2845" s="51"/>
      <c r="AZ2845" s="51"/>
      <c r="BA2845" s="51"/>
      <c r="BB2845" s="73"/>
      <c r="BC2845" s="51"/>
      <c r="BD2845" s="51"/>
      <c r="BE2845" s="45"/>
      <c r="BF2845" s="51"/>
      <c r="BG2845" s="45"/>
      <c r="BH2845" s="45"/>
      <c r="BI2845" s="45"/>
      <c r="BJ2845" s="45"/>
      <c r="BK2845" s="15"/>
      <c r="BL2845" s="20">
        <f t="shared" si="132"/>
        <v>0</v>
      </c>
      <c r="BM2845" s="20">
        <f t="shared" si="133"/>
        <v>0</v>
      </c>
      <c r="BN2845" s="24">
        <f t="shared" si="134"/>
        <v>0</v>
      </c>
      <c r="BO2845" s="25"/>
      <c r="BP2845" s="25"/>
      <c r="BQ2845" s="25"/>
      <c r="BR2845" s="25"/>
      <c r="BS2845" s="25"/>
      <c r="BT2845" s="25"/>
      <c r="BU2845" s="25"/>
      <c r="BV2845" s="25"/>
      <c r="BW2845" s="25"/>
      <c r="BX2845" s="25"/>
    </row>
    <row r="2846" spans="1:76" s="5" customFormat="1" ht="18.75" customHeight="1">
      <c r="A2846" s="46">
        <v>2840</v>
      </c>
      <c r="B2846" s="47" t="s">
        <v>9006</v>
      </c>
      <c r="C2846" s="48" t="s">
        <v>9007</v>
      </c>
      <c r="D2846" s="49" t="s">
        <v>483</v>
      </c>
      <c r="E2846" s="49" t="s">
        <v>9005</v>
      </c>
      <c r="F2846" s="46" t="s">
        <v>71</v>
      </c>
      <c r="G2846" s="48" t="s">
        <v>1064</v>
      </c>
      <c r="H2846" s="50" t="s">
        <v>329</v>
      </c>
      <c r="I2846" s="45"/>
      <c r="J2846" s="45"/>
      <c r="K2846" s="45"/>
      <c r="L2846" s="45"/>
      <c r="M2846" s="45"/>
      <c r="N2846" s="45"/>
      <c r="O2846" s="45"/>
      <c r="P2846" s="45"/>
      <c r="Q2846" s="45"/>
      <c r="R2846" s="45"/>
      <c r="S2846" s="45"/>
      <c r="T2846" s="45"/>
      <c r="U2846" s="45"/>
      <c r="V2846" s="45"/>
      <c r="W2846" s="51"/>
      <c r="X2846" s="45"/>
      <c r="Y2846" s="45"/>
      <c r="Z2846" s="45"/>
      <c r="AA2846" s="45"/>
      <c r="AB2846" s="45"/>
      <c r="AC2846" s="45"/>
      <c r="AD2846" s="45"/>
      <c r="AE2846" s="45"/>
      <c r="AF2846" s="45"/>
      <c r="AG2846" s="45"/>
      <c r="AH2846" s="45"/>
      <c r="AI2846" s="45"/>
      <c r="AJ2846" s="45"/>
      <c r="AK2846" s="51"/>
      <c r="AL2846" s="51"/>
      <c r="AM2846" s="51"/>
      <c r="AN2846" s="51"/>
      <c r="AO2846" s="51"/>
      <c r="AP2846" s="51"/>
      <c r="AQ2846" s="51"/>
      <c r="AR2846" s="51"/>
      <c r="AS2846" s="51"/>
      <c r="AT2846" s="51"/>
      <c r="AU2846" s="51"/>
      <c r="AV2846" s="51"/>
      <c r="AW2846" s="51"/>
      <c r="AX2846" s="51"/>
      <c r="AY2846" s="51"/>
      <c r="AZ2846" s="51"/>
      <c r="BA2846" s="51"/>
      <c r="BB2846" s="73"/>
      <c r="BC2846" s="51"/>
      <c r="BD2846" s="51"/>
      <c r="BE2846" s="45"/>
      <c r="BF2846" s="51"/>
      <c r="BG2846" s="45"/>
      <c r="BH2846" s="45"/>
      <c r="BI2846" s="45"/>
      <c r="BJ2846" s="45"/>
      <c r="BK2846" s="15"/>
      <c r="BL2846" s="20">
        <f t="shared" si="132"/>
        <v>0</v>
      </c>
      <c r="BM2846" s="20">
        <f t="shared" si="133"/>
        <v>0</v>
      </c>
      <c r="BN2846" s="24">
        <f t="shared" si="134"/>
        <v>0</v>
      </c>
      <c r="BO2846" s="25"/>
      <c r="BP2846" s="25"/>
      <c r="BQ2846" s="25"/>
      <c r="BR2846" s="25"/>
      <c r="BS2846" s="25"/>
      <c r="BT2846" s="25"/>
      <c r="BU2846" s="25"/>
      <c r="BV2846" s="25"/>
      <c r="BW2846" s="25"/>
      <c r="BX2846" s="25"/>
    </row>
    <row r="2847" spans="1:76" s="5" customFormat="1" ht="18.75" customHeight="1">
      <c r="A2847" s="46">
        <v>2841</v>
      </c>
      <c r="B2847" s="47" t="s">
        <v>9008</v>
      </c>
      <c r="C2847" s="48" t="s">
        <v>9009</v>
      </c>
      <c r="D2847" s="49" t="s">
        <v>9010</v>
      </c>
      <c r="E2847" s="49" t="s">
        <v>9011</v>
      </c>
      <c r="F2847" s="46" t="s">
        <v>98</v>
      </c>
      <c r="G2847" s="48" t="s">
        <v>3343</v>
      </c>
      <c r="H2847" s="50" t="s">
        <v>207</v>
      </c>
      <c r="I2847" s="45"/>
      <c r="J2847" s="45"/>
      <c r="K2847" s="45"/>
      <c r="L2847" s="45"/>
      <c r="M2847" s="45"/>
      <c r="N2847" s="45"/>
      <c r="O2847" s="45"/>
      <c r="P2847" s="45"/>
      <c r="Q2847" s="45"/>
      <c r="R2847" s="45"/>
      <c r="S2847" s="45"/>
      <c r="T2847" s="45"/>
      <c r="U2847" s="45"/>
      <c r="V2847" s="45"/>
      <c r="W2847" s="51"/>
      <c r="X2847" s="45"/>
      <c r="Y2847" s="45"/>
      <c r="Z2847" s="45"/>
      <c r="AA2847" s="45"/>
      <c r="AB2847" s="45"/>
      <c r="AC2847" s="45"/>
      <c r="AD2847" s="45"/>
      <c r="AE2847" s="45"/>
      <c r="AF2847" s="45"/>
      <c r="AG2847" s="45"/>
      <c r="AH2847" s="45" t="s">
        <v>101</v>
      </c>
      <c r="AI2847" s="45"/>
      <c r="AJ2847" s="45"/>
      <c r="AK2847" s="51"/>
      <c r="AL2847" s="51"/>
      <c r="AM2847" s="51"/>
      <c r="AN2847" s="51"/>
      <c r="AO2847" s="51"/>
      <c r="AP2847" s="51"/>
      <c r="AQ2847" s="51"/>
      <c r="AR2847" s="51"/>
      <c r="AS2847" s="51"/>
      <c r="AT2847" s="51"/>
      <c r="AU2847" s="51"/>
      <c r="AV2847" s="51"/>
      <c r="AW2847" s="51"/>
      <c r="AX2847" s="51"/>
      <c r="AY2847" s="51"/>
      <c r="AZ2847" s="51"/>
      <c r="BA2847" s="51"/>
      <c r="BB2847" s="73"/>
      <c r="BC2847" s="51"/>
      <c r="BD2847" s="51"/>
      <c r="BE2847" s="45"/>
      <c r="BF2847" s="51"/>
      <c r="BG2847" s="45"/>
      <c r="BH2847" s="45"/>
      <c r="BI2847" s="45"/>
      <c r="BJ2847" s="45"/>
      <c r="BK2847" s="15"/>
      <c r="BL2847" s="20">
        <f t="shared" si="132"/>
        <v>1</v>
      </c>
      <c r="BM2847" s="20">
        <f t="shared" si="133"/>
        <v>0</v>
      </c>
      <c r="BN2847" s="24">
        <f t="shared" si="134"/>
        <v>1</v>
      </c>
      <c r="BO2847" s="25"/>
      <c r="BP2847" s="25"/>
      <c r="BQ2847" s="25"/>
      <c r="BR2847" s="25"/>
      <c r="BS2847" s="25"/>
      <c r="BT2847" s="25"/>
      <c r="BU2847" s="25"/>
      <c r="BV2847" s="25"/>
      <c r="BW2847" s="25"/>
      <c r="BX2847" s="25"/>
    </row>
    <row r="2848" spans="1:76" s="5" customFormat="1" ht="18.75" customHeight="1">
      <c r="A2848" s="46">
        <v>2842</v>
      </c>
      <c r="B2848" s="47" t="s">
        <v>9012</v>
      </c>
      <c r="C2848" s="48" t="s">
        <v>9013</v>
      </c>
      <c r="D2848" s="49" t="s">
        <v>3158</v>
      </c>
      <c r="E2848" s="49" t="s">
        <v>9014</v>
      </c>
      <c r="F2848" s="46" t="s">
        <v>71</v>
      </c>
      <c r="G2848" s="48" t="s">
        <v>508</v>
      </c>
      <c r="H2848" s="50" t="s">
        <v>73</v>
      </c>
      <c r="I2848" s="45" t="s">
        <v>94</v>
      </c>
      <c r="J2848" s="45"/>
      <c r="K2848" s="45"/>
      <c r="L2848" s="45"/>
      <c r="M2848" s="45"/>
      <c r="N2848" s="45"/>
      <c r="O2848" s="45"/>
      <c r="P2848" s="45"/>
      <c r="Q2848" s="45"/>
      <c r="R2848" s="45"/>
      <c r="S2848" s="45"/>
      <c r="T2848" s="45"/>
      <c r="U2848" s="45"/>
      <c r="V2848" s="45"/>
      <c r="W2848" s="51"/>
      <c r="X2848" s="45"/>
      <c r="Y2848" s="45"/>
      <c r="Z2848" s="45"/>
      <c r="AA2848" s="45"/>
      <c r="AB2848" s="45"/>
      <c r="AC2848" s="45"/>
      <c r="AD2848" s="45"/>
      <c r="AE2848" s="45"/>
      <c r="AF2848" s="45"/>
      <c r="AG2848" s="45"/>
      <c r="AH2848" s="45"/>
      <c r="AI2848" s="45"/>
      <c r="AJ2848" s="45"/>
      <c r="AK2848" s="51"/>
      <c r="AL2848" s="51"/>
      <c r="AM2848" s="51"/>
      <c r="AN2848" s="51"/>
      <c r="AO2848" s="51"/>
      <c r="AP2848" s="51"/>
      <c r="AQ2848" s="51"/>
      <c r="AR2848" s="51"/>
      <c r="AS2848" s="51"/>
      <c r="AT2848" s="51"/>
      <c r="AU2848" s="51"/>
      <c r="AV2848" s="51"/>
      <c r="AW2848" s="51"/>
      <c r="AX2848" s="51"/>
      <c r="AY2848" s="51"/>
      <c r="AZ2848" s="51"/>
      <c r="BA2848" s="51"/>
      <c r="BB2848" s="73"/>
      <c r="BC2848" s="51"/>
      <c r="BD2848" s="51"/>
      <c r="BE2848" s="45"/>
      <c r="BF2848" s="51"/>
      <c r="BG2848" s="45"/>
      <c r="BH2848" s="45"/>
      <c r="BI2848" s="45"/>
      <c r="BJ2848" s="45"/>
      <c r="BK2848" s="15"/>
      <c r="BL2848" s="20">
        <f t="shared" si="132"/>
        <v>1</v>
      </c>
      <c r="BM2848" s="20">
        <f t="shared" si="133"/>
        <v>0</v>
      </c>
      <c r="BN2848" s="24">
        <f t="shared" si="134"/>
        <v>1</v>
      </c>
      <c r="BO2848" s="25"/>
      <c r="BP2848" s="25"/>
      <c r="BQ2848" s="25"/>
      <c r="BR2848" s="25"/>
      <c r="BS2848" s="25"/>
      <c r="BT2848" s="25"/>
      <c r="BU2848" s="25"/>
      <c r="BV2848" s="25"/>
      <c r="BW2848" s="25"/>
      <c r="BX2848" s="25"/>
    </row>
    <row r="2849" spans="1:76" s="5" customFormat="1" ht="18.75" customHeight="1">
      <c r="A2849" s="46">
        <v>2843</v>
      </c>
      <c r="B2849" s="47" t="s">
        <v>9015</v>
      </c>
      <c r="C2849" s="48" t="s">
        <v>9016</v>
      </c>
      <c r="D2849" s="49" t="s">
        <v>6703</v>
      </c>
      <c r="E2849" s="49" t="s">
        <v>9014</v>
      </c>
      <c r="F2849" s="46" t="s">
        <v>71</v>
      </c>
      <c r="G2849" s="48" t="s">
        <v>2424</v>
      </c>
      <c r="H2849" s="50" t="s">
        <v>1058</v>
      </c>
      <c r="I2849" s="45"/>
      <c r="J2849" s="45"/>
      <c r="K2849" s="45"/>
      <c r="L2849" s="45"/>
      <c r="M2849" s="45"/>
      <c r="N2849" s="45"/>
      <c r="O2849" s="45"/>
      <c r="P2849" s="45"/>
      <c r="Q2849" s="45"/>
      <c r="R2849" s="45"/>
      <c r="S2849" s="45"/>
      <c r="T2849" s="45"/>
      <c r="U2849" s="45"/>
      <c r="V2849" s="45"/>
      <c r="W2849" s="51"/>
      <c r="X2849" s="45"/>
      <c r="Y2849" s="45"/>
      <c r="Z2849" s="45"/>
      <c r="AA2849" s="45"/>
      <c r="AB2849" s="45"/>
      <c r="AC2849" s="45"/>
      <c r="AD2849" s="45"/>
      <c r="AE2849" s="45"/>
      <c r="AF2849" s="45"/>
      <c r="AG2849" s="45"/>
      <c r="AH2849" s="45"/>
      <c r="AI2849" s="45"/>
      <c r="AJ2849" s="45"/>
      <c r="AK2849" s="51"/>
      <c r="AL2849" s="51"/>
      <c r="AM2849" s="51"/>
      <c r="AN2849" s="51"/>
      <c r="AO2849" s="51"/>
      <c r="AP2849" s="51"/>
      <c r="AQ2849" s="51"/>
      <c r="AR2849" s="51"/>
      <c r="AS2849" s="51"/>
      <c r="AT2849" s="51"/>
      <c r="AU2849" s="51"/>
      <c r="AV2849" s="51"/>
      <c r="AW2849" s="51"/>
      <c r="AX2849" s="51"/>
      <c r="AY2849" s="51"/>
      <c r="AZ2849" s="51"/>
      <c r="BA2849" s="51"/>
      <c r="BB2849" s="73"/>
      <c r="BC2849" s="51"/>
      <c r="BD2849" s="51"/>
      <c r="BE2849" s="45"/>
      <c r="BF2849" s="51"/>
      <c r="BG2849" s="45"/>
      <c r="BH2849" s="45"/>
      <c r="BI2849" s="45"/>
      <c r="BJ2849" s="45"/>
      <c r="BK2849" s="15"/>
      <c r="BL2849" s="20">
        <f t="shared" si="132"/>
        <v>0</v>
      </c>
      <c r="BM2849" s="20">
        <f t="shared" si="133"/>
        <v>0</v>
      </c>
      <c r="BN2849" s="24">
        <f t="shared" si="134"/>
        <v>0</v>
      </c>
      <c r="BO2849" s="25"/>
      <c r="BP2849" s="25"/>
      <c r="BQ2849" s="25"/>
      <c r="BR2849" s="25"/>
      <c r="BS2849" s="25"/>
      <c r="BT2849" s="25"/>
      <c r="BU2849" s="25"/>
      <c r="BV2849" s="25"/>
      <c r="BW2849" s="25"/>
      <c r="BX2849" s="25"/>
    </row>
    <row r="2850" spans="1:76" s="5" customFormat="1" ht="18.75" customHeight="1">
      <c r="A2850" s="46">
        <v>2844</v>
      </c>
      <c r="B2850" s="47" t="s">
        <v>9017</v>
      </c>
      <c r="C2850" s="48" t="s">
        <v>9018</v>
      </c>
      <c r="D2850" s="49" t="s">
        <v>9019</v>
      </c>
      <c r="E2850" s="49" t="s">
        <v>9020</v>
      </c>
      <c r="F2850" s="46" t="s">
        <v>71</v>
      </c>
      <c r="G2850" s="48" t="s">
        <v>1837</v>
      </c>
      <c r="H2850" s="50" t="s">
        <v>293</v>
      </c>
      <c r="I2850" s="45"/>
      <c r="J2850" s="45"/>
      <c r="K2850" s="45"/>
      <c r="L2850" s="45"/>
      <c r="M2850" s="45"/>
      <c r="N2850" s="45"/>
      <c r="O2850" s="45"/>
      <c r="P2850" s="45"/>
      <c r="Q2850" s="45"/>
      <c r="R2850" s="45"/>
      <c r="S2850" s="45"/>
      <c r="T2850" s="45"/>
      <c r="U2850" s="45"/>
      <c r="V2850" s="45"/>
      <c r="W2850" s="51"/>
      <c r="X2850" s="45"/>
      <c r="Y2850" s="45"/>
      <c r="Z2850" s="45"/>
      <c r="AA2850" s="45"/>
      <c r="AB2850" s="45"/>
      <c r="AC2850" s="45"/>
      <c r="AD2850" s="45"/>
      <c r="AE2850" s="45"/>
      <c r="AF2850" s="45"/>
      <c r="AG2850" s="45"/>
      <c r="AH2850" s="45"/>
      <c r="AI2850" s="45"/>
      <c r="AJ2850" s="45"/>
      <c r="AK2850" s="51"/>
      <c r="AL2850" s="51"/>
      <c r="AM2850" s="51"/>
      <c r="AN2850" s="51"/>
      <c r="AO2850" s="51"/>
      <c r="AP2850" s="51"/>
      <c r="AQ2850" s="51"/>
      <c r="AR2850" s="51"/>
      <c r="AS2850" s="51"/>
      <c r="AT2850" s="51"/>
      <c r="AU2850" s="51"/>
      <c r="AV2850" s="51"/>
      <c r="AW2850" s="51"/>
      <c r="AX2850" s="51"/>
      <c r="AY2850" s="51"/>
      <c r="AZ2850" s="51"/>
      <c r="BA2850" s="51"/>
      <c r="BB2850" s="73"/>
      <c r="BC2850" s="51"/>
      <c r="BD2850" s="51"/>
      <c r="BE2850" s="45"/>
      <c r="BF2850" s="51"/>
      <c r="BG2850" s="45"/>
      <c r="BH2850" s="45"/>
      <c r="BI2850" s="45"/>
      <c r="BJ2850" s="45"/>
      <c r="BK2850" s="15"/>
      <c r="BL2850" s="20">
        <f t="shared" si="132"/>
        <v>0</v>
      </c>
      <c r="BM2850" s="20">
        <f t="shared" si="133"/>
        <v>0</v>
      </c>
      <c r="BN2850" s="24">
        <f t="shared" si="134"/>
        <v>0</v>
      </c>
      <c r="BO2850" s="25"/>
      <c r="BP2850" s="25"/>
      <c r="BQ2850" s="25"/>
      <c r="BR2850" s="25"/>
      <c r="BS2850" s="25"/>
      <c r="BT2850" s="25"/>
      <c r="BU2850" s="25"/>
      <c r="BV2850" s="25"/>
      <c r="BW2850" s="25"/>
      <c r="BX2850" s="25"/>
    </row>
    <row r="2851" spans="1:76" s="5" customFormat="1" ht="18.75" customHeight="1">
      <c r="A2851" s="46">
        <v>2845</v>
      </c>
      <c r="B2851" s="47" t="s">
        <v>9021</v>
      </c>
      <c r="C2851" s="48" t="s">
        <v>9022</v>
      </c>
      <c r="D2851" s="49" t="s">
        <v>483</v>
      </c>
      <c r="E2851" s="49" t="s">
        <v>9014</v>
      </c>
      <c r="F2851" s="46" t="s">
        <v>71</v>
      </c>
      <c r="G2851" s="48" t="s">
        <v>727</v>
      </c>
      <c r="H2851" s="50" t="s">
        <v>414</v>
      </c>
      <c r="I2851" s="45"/>
      <c r="J2851" s="45"/>
      <c r="K2851" s="45"/>
      <c r="L2851" s="45"/>
      <c r="M2851" s="45"/>
      <c r="N2851" s="45"/>
      <c r="O2851" s="45"/>
      <c r="P2851" s="45"/>
      <c r="Q2851" s="45"/>
      <c r="R2851" s="45"/>
      <c r="S2851" s="45"/>
      <c r="T2851" s="45"/>
      <c r="U2851" s="45"/>
      <c r="V2851" s="45"/>
      <c r="W2851" s="51"/>
      <c r="X2851" s="45"/>
      <c r="Y2851" s="45"/>
      <c r="Z2851" s="45"/>
      <c r="AA2851" s="45"/>
      <c r="AB2851" s="45"/>
      <c r="AC2851" s="45"/>
      <c r="AD2851" s="45"/>
      <c r="AE2851" s="45"/>
      <c r="AF2851" s="45"/>
      <c r="AG2851" s="45"/>
      <c r="AH2851" s="45"/>
      <c r="AI2851" s="45"/>
      <c r="AJ2851" s="45"/>
      <c r="AK2851" s="51"/>
      <c r="AL2851" s="51"/>
      <c r="AM2851" s="51"/>
      <c r="AN2851" s="51"/>
      <c r="AO2851" s="51"/>
      <c r="AP2851" s="51"/>
      <c r="AQ2851" s="51"/>
      <c r="AR2851" s="51"/>
      <c r="AS2851" s="51"/>
      <c r="AT2851" s="51"/>
      <c r="AU2851" s="51"/>
      <c r="AV2851" s="51"/>
      <c r="AW2851" s="51"/>
      <c r="AX2851" s="51"/>
      <c r="AY2851" s="51"/>
      <c r="AZ2851" s="51"/>
      <c r="BA2851" s="51"/>
      <c r="BB2851" s="73"/>
      <c r="BC2851" s="51"/>
      <c r="BD2851" s="51"/>
      <c r="BE2851" s="45" t="s">
        <v>94</v>
      </c>
      <c r="BF2851" s="51"/>
      <c r="BG2851" s="45"/>
      <c r="BH2851" s="45"/>
      <c r="BI2851" s="45"/>
      <c r="BJ2851" s="45"/>
      <c r="BK2851" s="15"/>
      <c r="BL2851" s="20">
        <f t="shared" si="132"/>
        <v>1</v>
      </c>
      <c r="BM2851" s="20">
        <f t="shared" si="133"/>
        <v>0</v>
      </c>
      <c r="BN2851" s="24">
        <f t="shared" si="134"/>
        <v>1</v>
      </c>
      <c r="BO2851" s="25"/>
      <c r="BP2851" s="25"/>
      <c r="BQ2851" s="25"/>
      <c r="BR2851" s="25"/>
      <c r="BS2851" s="25"/>
      <c r="BT2851" s="25"/>
      <c r="BU2851" s="25"/>
      <c r="BV2851" s="25"/>
      <c r="BW2851" s="25"/>
      <c r="BX2851" s="25"/>
    </row>
    <row r="2852" spans="1:76" s="5" customFormat="1" ht="18.75" customHeight="1">
      <c r="A2852" s="46">
        <v>2846</v>
      </c>
      <c r="B2852" s="47" t="s">
        <v>9023</v>
      </c>
      <c r="C2852" s="48" t="s">
        <v>9024</v>
      </c>
      <c r="D2852" s="49" t="s">
        <v>750</v>
      </c>
      <c r="E2852" s="49" t="s">
        <v>9014</v>
      </c>
      <c r="F2852" s="46" t="s">
        <v>71</v>
      </c>
      <c r="G2852" s="48" t="s">
        <v>2471</v>
      </c>
      <c r="H2852" s="50" t="s">
        <v>191</v>
      </c>
      <c r="I2852" s="45"/>
      <c r="J2852" s="45"/>
      <c r="K2852" s="45"/>
      <c r="L2852" s="45"/>
      <c r="M2852" s="45"/>
      <c r="N2852" s="45"/>
      <c r="O2852" s="45"/>
      <c r="P2852" s="45"/>
      <c r="Q2852" s="45"/>
      <c r="R2852" s="45"/>
      <c r="S2852" s="45"/>
      <c r="T2852" s="45"/>
      <c r="U2852" s="45"/>
      <c r="V2852" s="45"/>
      <c r="W2852" s="51"/>
      <c r="X2852" s="45"/>
      <c r="Y2852" s="45"/>
      <c r="Z2852" s="45"/>
      <c r="AA2852" s="45"/>
      <c r="AB2852" s="45"/>
      <c r="AC2852" s="45"/>
      <c r="AD2852" s="45"/>
      <c r="AE2852" s="45"/>
      <c r="AF2852" s="45"/>
      <c r="AG2852" s="45"/>
      <c r="AH2852" s="45"/>
      <c r="AI2852" s="45"/>
      <c r="AJ2852" s="45"/>
      <c r="AK2852" s="51"/>
      <c r="AL2852" s="51"/>
      <c r="AM2852" s="51"/>
      <c r="AN2852" s="51"/>
      <c r="AO2852" s="51"/>
      <c r="AP2852" s="51"/>
      <c r="AQ2852" s="51"/>
      <c r="AR2852" s="51"/>
      <c r="AS2852" s="51"/>
      <c r="AT2852" s="51"/>
      <c r="AU2852" s="51"/>
      <c r="AV2852" s="51"/>
      <c r="AW2852" s="51"/>
      <c r="AX2852" s="51"/>
      <c r="AY2852" s="51"/>
      <c r="AZ2852" s="51"/>
      <c r="BA2852" s="51"/>
      <c r="BB2852" s="73"/>
      <c r="BC2852" s="51"/>
      <c r="BD2852" s="51"/>
      <c r="BE2852" s="45"/>
      <c r="BF2852" s="51"/>
      <c r="BG2852" s="45"/>
      <c r="BH2852" s="45"/>
      <c r="BI2852" s="45"/>
      <c r="BJ2852" s="45"/>
      <c r="BK2852" s="15"/>
      <c r="BL2852" s="20">
        <f t="shared" si="132"/>
        <v>0</v>
      </c>
      <c r="BM2852" s="20">
        <f t="shared" si="133"/>
        <v>0</v>
      </c>
      <c r="BN2852" s="24">
        <f t="shared" si="134"/>
        <v>0</v>
      </c>
      <c r="BO2852" s="25"/>
      <c r="BP2852" s="25"/>
      <c r="BQ2852" s="25"/>
      <c r="BR2852" s="25"/>
      <c r="BS2852" s="25"/>
      <c r="BT2852" s="25"/>
      <c r="BU2852" s="25"/>
      <c r="BV2852" s="25"/>
      <c r="BW2852" s="25"/>
      <c r="BX2852" s="25"/>
    </row>
    <row r="2853" spans="1:76" s="5" customFormat="1" ht="18.75" customHeight="1">
      <c r="A2853" s="46">
        <v>2847</v>
      </c>
      <c r="B2853" s="47" t="s">
        <v>9025</v>
      </c>
      <c r="C2853" s="48" t="s">
        <v>9026</v>
      </c>
      <c r="D2853" s="49" t="s">
        <v>9027</v>
      </c>
      <c r="E2853" s="49" t="s">
        <v>9014</v>
      </c>
      <c r="F2853" s="46" t="s">
        <v>71</v>
      </c>
      <c r="G2853" s="48" t="s">
        <v>9028</v>
      </c>
      <c r="H2853" s="50" t="s">
        <v>680</v>
      </c>
      <c r="I2853" s="45"/>
      <c r="J2853" s="45"/>
      <c r="K2853" s="45"/>
      <c r="L2853" s="45"/>
      <c r="M2853" s="45"/>
      <c r="N2853" s="45"/>
      <c r="O2853" s="45"/>
      <c r="P2853" s="45"/>
      <c r="Q2853" s="45"/>
      <c r="R2853" s="45"/>
      <c r="S2853" s="45"/>
      <c r="T2853" s="45"/>
      <c r="U2853" s="45"/>
      <c r="V2853" s="45"/>
      <c r="W2853" s="51"/>
      <c r="X2853" s="45"/>
      <c r="Y2853" s="45"/>
      <c r="Z2853" s="45"/>
      <c r="AA2853" s="45"/>
      <c r="AB2853" s="45"/>
      <c r="AC2853" s="45"/>
      <c r="AD2853" s="45"/>
      <c r="AE2853" s="45"/>
      <c r="AF2853" s="45"/>
      <c r="AG2853" s="45"/>
      <c r="AH2853" s="45"/>
      <c r="AI2853" s="45"/>
      <c r="AJ2853" s="45"/>
      <c r="AK2853" s="51"/>
      <c r="AL2853" s="51"/>
      <c r="AM2853" s="51"/>
      <c r="AN2853" s="51"/>
      <c r="AO2853" s="51"/>
      <c r="AP2853" s="51"/>
      <c r="AQ2853" s="51"/>
      <c r="AR2853" s="51"/>
      <c r="AS2853" s="51"/>
      <c r="AT2853" s="51"/>
      <c r="AU2853" s="51"/>
      <c r="AV2853" s="51"/>
      <c r="AW2853" s="51"/>
      <c r="AX2853" s="51"/>
      <c r="AY2853" s="51"/>
      <c r="AZ2853" s="51"/>
      <c r="BA2853" s="51"/>
      <c r="BB2853" s="73"/>
      <c r="BC2853" s="51"/>
      <c r="BD2853" s="51"/>
      <c r="BE2853" s="45"/>
      <c r="BF2853" s="51"/>
      <c r="BG2853" s="45"/>
      <c r="BH2853" s="45"/>
      <c r="BI2853" s="45"/>
      <c r="BJ2853" s="45"/>
      <c r="BK2853" s="15"/>
      <c r="BL2853" s="20">
        <f t="shared" si="132"/>
        <v>0</v>
      </c>
      <c r="BM2853" s="20">
        <f t="shared" si="133"/>
        <v>0</v>
      </c>
      <c r="BN2853" s="24">
        <f t="shared" si="134"/>
        <v>0</v>
      </c>
      <c r="BO2853" s="25"/>
      <c r="BP2853" s="25"/>
      <c r="BQ2853" s="25"/>
      <c r="BR2853" s="25"/>
      <c r="BS2853" s="25"/>
      <c r="BT2853" s="25"/>
      <c r="BU2853" s="25"/>
      <c r="BV2853" s="25"/>
      <c r="BW2853" s="25"/>
      <c r="BX2853" s="25"/>
    </row>
    <row r="2854" spans="1:76" s="5" customFormat="1" ht="18.75" customHeight="1">
      <c r="A2854" s="46">
        <v>2848</v>
      </c>
      <c r="B2854" s="47" t="s">
        <v>9029</v>
      </c>
      <c r="C2854" s="48" t="s">
        <v>9030</v>
      </c>
      <c r="D2854" s="49" t="s">
        <v>898</v>
      </c>
      <c r="E2854" s="49" t="s">
        <v>9014</v>
      </c>
      <c r="F2854" s="46" t="s">
        <v>71</v>
      </c>
      <c r="G2854" s="48" t="s">
        <v>995</v>
      </c>
      <c r="H2854" s="50" t="s">
        <v>186</v>
      </c>
      <c r="I2854" s="45"/>
      <c r="J2854" s="45"/>
      <c r="K2854" s="45"/>
      <c r="L2854" s="45"/>
      <c r="M2854" s="45"/>
      <c r="N2854" s="45"/>
      <c r="O2854" s="45"/>
      <c r="P2854" s="45"/>
      <c r="Q2854" s="45"/>
      <c r="R2854" s="45"/>
      <c r="S2854" s="45"/>
      <c r="T2854" s="45"/>
      <c r="U2854" s="45"/>
      <c r="V2854" s="45"/>
      <c r="W2854" s="51"/>
      <c r="X2854" s="45"/>
      <c r="Y2854" s="45"/>
      <c r="Z2854" s="45"/>
      <c r="AA2854" s="45"/>
      <c r="AB2854" s="45"/>
      <c r="AC2854" s="45"/>
      <c r="AD2854" s="45"/>
      <c r="AE2854" s="45"/>
      <c r="AF2854" s="45"/>
      <c r="AG2854" s="45"/>
      <c r="AH2854" s="45"/>
      <c r="AI2854" s="45"/>
      <c r="AJ2854" s="45"/>
      <c r="AK2854" s="51"/>
      <c r="AL2854" s="51"/>
      <c r="AM2854" s="51"/>
      <c r="AN2854" s="51"/>
      <c r="AO2854" s="51"/>
      <c r="AP2854" s="51"/>
      <c r="AQ2854" s="51"/>
      <c r="AR2854" s="51"/>
      <c r="AS2854" s="51"/>
      <c r="AT2854" s="51"/>
      <c r="AU2854" s="51"/>
      <c r="AV2854" s="51"/>
      <c r="AW2854" s="51"/>
      <c r="AX2854" s="51"/>
      <c r="AY2854" s="51"/>
      <c r="AZ2854" s="51"/>
      <c r="BA2854" s="51"/>
      <c r="BB2854" s="73"/>
      <c r="BC2854" s="51"/>
      <c r="BD2854" s="51"/>
      <c r="BE2854" s="45"/>
      <c r="BF2854" s="51"/>
      <c r="BG2854" s="45"/>
      <c r="BH2854" s="45"/>
      <c r="BI2854" s="45"/>
      <c r="BJ2854" s="45"/>
      <c r="BK2854" s="15"/>
      <c r="BL2854" s="20">
        <f t="shared" si="132"/>
        <v>0</v>
      </c>
      <c r="BM2854" s="20">
        <f t="shared" si="133"/>
        <v>0</v>
      </c>
      <c r="BN2854" s="24">
        <f t="shared" si="134"/>
        <v>0</v>
      </c>
      <c r="BO2854" s="25"/>
      <c r="BP2854" s="25"/>
      <c r="BQ2854" s="25"/>
      <c r="BR2854" s="25"/>
      <c r="BS2854" s="25"/>
      <c r="BT2854" s="25"/>
      <c r="BU2854" s="25"/>
      <c r="BV2854" s="25"/>
      <c r="BW2854" s="25"/>
      <c r="BX2854" s="25"/>
    </row>
    <row r="2855" spans="1:76" s="5" customFormat="1" ht="18.75" customHeight="1">
      <c r="A2855" s="46">
        <v>2849</v>
      </c>
      <c r="B2855" s="47" t="s">
        <v>9031</v>
      </c>
      <c r="C2855" s="48" t="s">
        <v>9032</v>
      </c>
      <c r="D2855" s="49" t="s">
        <v>8765</v>
      </c>
      <c r="E2855" s="49" t="s">
        <v>9033</v>
      </c>
      <c r="F2855" s="46" t="s">
        <v>71</v>
      </c>
      <c r="G2855" s="48" t="s">
        <v>3074</v>
      </c>
      <c r="H2855" s="50" t="s">
        <v>535</v>
      </c>
      <c r="I2855" s="45"/>
      <c r="J2855" s="45"/>
      <c r="K2855" s="45"/>
      <c r="L2855" s="45"/>
      <c r="M2855" s="45"/>
      <c r="N2855" s="45"/>
      <c r="O2855" s="45"/>
      <c r="P2855" s="45"/>
      <c r="Q2855" s="45"/>
      <c r="R2855" s="45"/>
      <c r="S2855" s="45"/>
      <c r="T2855" s="45"/>
      <c r="U2855" s="45"/>
      <c r="V2855" s="45"/>
      <c r="W2855" s="51"/>
      <c r="X2855" s="45"/>
      <c r="Y2855" s="45"/>
      <c r="Z2855" s="45"/>
      <c r="AA2855" s="45"/>
      <c r="AB2855" s="45"/>
      <c r="AC2855" s="45"/>
      <c r="AD2855" s="45"/>
      <c r="AE2855" s="45"/>
      <c r="AF2855" s="45"/>
      <c r="AG2855" s="45"/>
      <c r="AH2855" s="45"/>
      <c r="AI2855" s="45"/>
      <c r="AJ2855" s="45"/>
      <c r="AK2855" s="51"/>
      <c r="AL2855" s="51"/>
      <c r="AM2855" s="51"/>
      <c r="AN2855" s="51"/>
      <c r="AO2855" s="51"/>
      <c r="AP2855" s="51"/>
      <c r="AQ2855" s="51"/>
      <c r="AR2855" s="51"/>
      <c r="AS2855" s="51"/>
      <c r="AT2855" s="51"/>
      <c r="AU2855" s="51"/>
      <c r="AV2855" s="51"/>
      <c r="AW2855" s="51"/>
      <c r="AX2855" s="51"/>
      <c r="AY2855" s="51"/>
      <c r="AZ2855" s="51"/>
      <c r="BA2855" s="51"/>
      <c r="BB2855" s="73"/>
      <c r="BC2855" s="51"/>
      <c r="BD2855" s="51"/>
      <c r="BE2855" s="45"/>
      <c r="BF2855" s="51"/>
      <c r="BG2855" s="45"/>
      <c r="BH2855" s="45"/>
      <c r="BI2855" s="45"/>
      <c r="BJ2855" s="45"/>
      <c r="BK2855" s="15"/>
      <c r="BL2855" s="20">
        <f t="shared" si="132"/>
        <v>0</v>
      </c>
      <c r="BM2855" s="20">
        <f t="shared" si="133"/>
        <v>0</v>
      </c>
      <c r="BN2855" s="24">
        <f t="shared" si="134"/>
        <v>0</v>
      </c>
      <c r="BO2855" s="25"/>
      <c r="BP2855" s="25"/>
      <c r="BQ2855" s="25"/>
      <c r="BR2855" s="25"/>
      <c r="BS2855" s="25"/>
      <c r="BT2855" s="25"/>
      <c r="BU2855" s="25"/>
      <c r="BV2855" s="25"/>
      <c r="BW2855" s="25"/>
      <c r="BX2855" s="25"/>
    </row>
    <row r="2856" spans="1:76" s="5" customFormat="1" ht="18.75" customHeight="1">
      <c r="A2856" s="46">
        <v>2850</v>
      </c>
      <c r="B2856" s="47" t="s">
        <v>9034</v>
      </c>
      <c r="C2856" s="48" t="s">
        <v>9035</v>
      </c>
      <c r="D2856" s="49" t="s">
        <v>9036</v>
      </c>
      <c r="E2856" s="49" t="s">
        <v>9033</v>
      </c>
      <c r="F2856" s="46" t="s">
        <v>71</v>
      </c>
      <c r="G2856" s="48" t="s">
        <v>9037</v>
      </c>
      <c r="H2856" s="50" t="s">
        <v>186</v>
      </c>
      <c r="I2856" s="45"/>
      <c r="J2856" s="45"/>
      <c r="K2856" s="45"/>
      <c r="L2856" s="45"/>
      <c r="M2856" s="45"/>
      <c r="N2856" s="45"/>
      <c r="O2856" s="45"/>
      <c r="P2856" s="45"/>
      <c r="Q2856" s="45"/>
      <c r="R2856" s="45"/>
      <c r="S2856" s="45"/>
      <c r="T2856" s="45"/>
      <c r="U2856" s="45"/>
      <c r="V2856" s="45"/>
      <c r="W2856" s="51"/>
      <c r="X2856" s="45"/>
      <c r="Y2856" s="45"/>
      <c r="Z2856" s="45"/>
      <c r="AA2856" s="45"/>
      <c r="AB2856" s="45"/>
      <c r="AC2856" s="45"/>
      <c r="AD2856" s="45"/>
      <c r="AE2856" s="45"/>
      <c r="AF2856" s="45"/>
      <c r="AG2856" s="45"/>
      <c r="AH2856" s="45"/>
      <c r="AI2856" s="45"/>
      <c r="AJ2856" s="45"/>
      <c r="AK2856" s="51"/>
      <c r="AL2856" s="51"/>
      <c r="AM2856" s="51"/>
      <c r="AN2856" s="51"/>
      <c r="AO2856" s="51"/>
      <c r="AP2856" s="51"/>
      <c r="AQ2856" s="51"/>
      <c r="AR2856" s="51"/>
      <c r="AS2856" s="51"/>
      <c r="AT2856" s="51"/>
      <c r="AU2856" s="51"/>
      <c r="AV2856" s="51"/>
      <c r="AW2856" s="51"/>
      <c r="AX2856" s="51"/>
      <c r="AY2856" s="51"/>
      <c r="AZ2856" s="51"/>
      <c r="BA2856" s="51"/>
      <c r="BB2856" s="73"/>
      <c r="BC2856" s="51"/>
      <c r="BD2856" s="51"/>
      <c r="BE2856" s="45"/>
      <c r="BF2856" s="51"/>
      <c r="BG2856" s="45"/>
      <c r="BH2856" s="45"/>
      <c r="BI2856" s="45"/>
      <c r="BJ2856" s="45"/>
      <c r="BK2856" s="15"/>
      <c r="BL2856" s="20">
        <f t="shared" si="132"/>
        <v>0</v>
      </c>
      <c r="BM2856" s="20">
        <f t="shared" si="133"/>
        <v>0</v>
      </c>
      <c r="BN2856" s="24">
        <f t="shared" si="134"/>
        <v>0</v>
      </c>
      <c r="BO2856" s="25"/>
      <c r="BP2856" s="25"/>
      <c r="BQ2856" s="25"/>
      <c r="BR2856" s="25"/>
      <c r="BS2856" s="25"/>
      <c r="BT2856" s="25"/>
      <c r="BU2856" s="25"/>
      <c r="BV2856" s="25"/>
      <c r="BW2856" s="25"/>
      <c r="BX2856" s="25"/>
    </row>
    <row r="2857" spans="1:76" s="5" customFormat="1" ht="18.75" customHeight="1">
      <c r="A2857" s="46">
        <v>2851</v>
      </c>
      <c r="B2857" s="47" t="s">
        <v>9038</v>
      </c>
      <c r="C2857" s="48" t="s">
        <v>9039</v>
      </c>
      <c r="D2857" s="49" t="s">
        <v>9040</v>
      </c>
      <c r="E2857" s="49" t="s">
        <v>9041</v>
      </c>
      <c r="F2857" s="46" t="s">
        <v>71</v>
      </c>
      <c r="G2857" s="48" t="s">
        <v>2670</v>
      </c>
      <c r="H2857" s="50" t="s">
        <v>73</v>
      </c>
      <c r="I2857" s="45"/>
      <c r="J2857" s="45"/>
      <c r="K2857" s="45"/>
      <c r="L2857" s="45"/>
      <c r="M2857" s="45"/>
      <c r="N2857" s="45"/>
      <c r="O2857" s="45"/>
      <c r="P2857" s="45"/>
      <c r="Q2857" s="45"/>
      <c r="R2857" s="45"/>
      <c r="S2857" s="45"/>
      <c r="T2857" s="45"/>
      <c r="U2857" s="45"/>
      <c r="V2857" s="45"/>
      <c r="W2857" s="51"/>
      <c r="X2857" s="45"/>
      <c r="Y2857" s="45"/>
      <c r="Z2857" s="45"/>
      <c r="AA2857" s="45"/>
      <c r="AB2857" s="45"/>
      <c r="AC2857" s="45"/>
      <c r="AD2857" s="45"/>
      <c r="AE2857" s="45"/>
      <c r="AF2857" s="45"/>
      <c r="AG2857" s="45"/>
      <c r="AH2857" s="45"/>
      <c r="AI2857" s="45"/>
      <c r="AJ2857" s="45"/>
      <c r="AK2857" s="51"/>
      <c r="AL2857" s="51"/>
      <c r="AM2857" s="51"/>
      <c r="AN2857" s="51"/>
      <c r="AO2857" s="51"/>
      <c r="AP2857" s="51"/>
      <c r="AQ2857" s="51"/>
      <c r="AR2857" s="51"/>
      <c r="AS2857" s="51"/>
      <c r="AT2857" s="51"/>
      <c r="AU2857" s="51"/>
      <c r="AV2857" s="51"/>
      <c r="AW2857" s="51"/>
      <c r="AX2857" s="51"/>
      <c r="AY2857" s="51"/>
      <c r="AZ2857" s="51"/>
      <c r="BA2857" s="51"/>
      <c r="BB2857" s="73"/>
      <c r="BC2857" s="51"/>
      <c r="BD2857" s="51"/>
      <c r="BE2857" s="45"/>
      <c r="BF2857" s="51"/>
      <c r="BG2857" s="45"/>
      <c r="BH2857" s="45"/>
      <c r="BI2857" s="45"/>
      <c r="BJ2857" s="45"/>
      <c r="BK2857" s="15"/>
      <c r="BL2857" s="20">
        <f t="shared" si="132"/>
        <v>0</v>
      </c>
      <c r="BM2857" s="20">
        <f t="shared" si="133"/>
        <v>0</v>
      </c>
      <c r="BN2857" s="24">
        <f t="shared" si="134"/>
        <v>0</v>
      </c>
      <c r="BO2857" s="25"/>
      <c r="BP2857" s="25"/>
      <c r="BQ2857" s="25"/>
      <c r="BR2857" s="25"/>
      <c r="BS2857" s="25"/>
      <c r="BT2857" s="25"/>
      <c r="BU2857" s="25"/>
      <c r="BV2857" s="25"/>
      <c r="BW2857" s="25"/>
      <c r="BX2857" s="25"/>
    </row>
    <row r="2858" spans="1:76" s="5" customFormat="1" ht="18.75" customHeight="1">
      <c r="A2858" s="46">
        <v>2852</v>
      </c>
      <c r="B2858" s="47" t="s">
        <v>9042</v>
      </c>
      <c r="C2858" s="48" t="s">
        <v>9043</v>
      </c>
      <c r="D2858" s="49" t="s">
        <v>374</v>
      </c>
      <c r="E2858" s="49" t="s">
        <v>9041</v>
      </c>
      <c r="F2858" s="46" t="s">
        <v>71</v>
      </c>
      <c r="G2858" s="48" t="s">
        <v>1890</v>
      </c>
      <c r="H2858" s="50" t="s">
        <v>196</v>
      </c>
      <c r="I2858" s="45"/>
      <c r="J2858" s="45"/>
      <c r="K2858" s="45"/>
      <c r="L2858" s="45"/>
      <c r="M2858" s="45"/>
      <c r="N2858" s="45"/>
      <c r="O2858" s="45"/>
      <c r="P2858" s="45"/>
      <c r="Q2858" s="45"/>
      <c r="R2858" s="45"/>
      <c r="S2858" s="45"/>
      <c r="T2858" s="45"/>
      <c r="U2858" s="45"/>
      <c r="V2858" s="45"/>
      <c r="W2858" s="51"/>
      <c r="X2858" s="45"/>
      <c r="Y2858" s="45"/>
      <c r="Z2858" s="45"/>
      <c r="AA2858" s="45"/>
      <c r="AB2858" s="45"/>
      <c r="AC2858" s="45"/>
      <c r="AD2858" s="45"/>
      <c r="AE2858" s="45"/>
      <c r="AF2858" s="45"/>
      <c r="AG2858" s="45"/>
      <c r="AH2858" s="45"/>
      <c r="AI2858" s="45"/>
      <c r="AJ2858" s="45"/>
      <c r="AK2858" s="51"/>
      <c r="AL2858" s="51"/>
      <c r="AM2858" s="51"/>
      <c r="AN2858" s="51"/>
      <c r="AO2858" s="51"/>
      <c r="AP2858" s="51"/>
      <c r="AQ2858" s="51"/>
      <c r="AR2858" s="51"/>
      <c r="AS2858" s="51"/>
      <c r="AT2858" s="51"/>
      <c r="AU2858" s="51"/>
      <c r="AV2858" s="51"/>
      <c r="AW2858" s="51"/>
      <c r="AX2858" s="51"/>
      <c r="AY2858" s="51"/>
      <c r="AZ2858" s="51"/>
      <c r="BA2858" s="51"/>
      <c r="BB2858" s="73"/>
      <c r="BC2858" s="51"/>
      <c r="BD2858" s="51"/>
      <c r="BE2858" s="45"/>
      <c r="BF2858" s="51"/>
      <c r="BG2858" s="45"/>
      <c r="BH2858" s="45"/>
      <c r="BI2858" s="45"/>
      <c r="BJ2858" s="45"/>
      <c r="BK2858" s="15"/>
      <c r="BL2858" s="20">
        <f t="shared" si="132"/>
        <v>0</v>
      </c>
      <c r="BM2858" s="20">
        <f t="shared" si="133"/>
        <v>0</v>
      </c>
      <c r="BN2858" s="24">
        <f t="shared" si="134"/>
        <v>0</v>
      </c>
      <c r="BO2858" s="25"/>
      <c r="BP2858" s="25"/>
      <c r="BQ2858" s="25"/>
      <c r="BR2858" s="25"/>
      <c r="BS2858" s="25"/>
      <c r="BT2858" s="25"/>
      <c r="BU2858" s="25"/>
      <c r="BV2858" s="25"/>
      <c r="BW2858" s="25"/>
      <c r="BX2858" s="25"/>
    </row>
    <row r="2859" spans="1:76" s="5" customFormat="1" ht="18.75" customHeight="1">
      <c r="A2859" s="46">
        <v>2853</v>
      </c>
      <c r="B2859" s="47" t="s">
        <v>9044</v>
      </c>
      <c r="C2859" s="48" t="s">
        <v>9045</v>
      </c>
      <c r="D2859" s="49" t="s">
        <v>8404</v>
      </c>
      <c r="E2859" s="49" t="s">
        <v>9046</v>
      </c>
      <c r="F2859" s="46" t="s">
        <v>71</v>
      </c>
      <c r="G2859" s="48" t="s">
        <v>567</v>
      </c>
      <c r="H2859" s="50" t="s">
        <v>293</v>
      </c>
      <c r="I2859" s="45"/>
      <c r="J2859" s="45"/>
      <c r="K2859" s="45"/>
      <c r="L2859" s="45"/>
      <c r="M2859" s="45"/>
      <c r="N2859" s="45"/>
      <c r="O2859" s="45"/>
      <c r="P2859" s="45"/>
      <c r="Q2859" s="45"/>
      <c r="R2859" s="45"/>
      <c r="S2859" s="45"/>
      <c r="T2859" s="45"/>
      <c r="U2859" s="45"/>
      <c r="V2859" s="45"/>
      <c r="W2859" s="51"/>
      <c r="X2859" s="45"/>
      <c r="Y2859" s="45"/>
      <c r="Z2859" s="45"/>
      <c r="AA2859" s="45"/>
      <c r="AB2859" s="45"/>
      <c r="AC2859" s="45"/>
      <c r="AD2859" s="45"/>
      <c r="AE2859" s="45"/>
      <c r="AF2859" s="45"/>
      <c r="AG2859" s="45"/>
      <c r="AH2859" s="45"/>
      <c r="AI2859" s="45"/>
      <c r="AJ2859" s="45"/>
      <c r="AK2859" s="51"/>
      <c r="AL2859" s="51"/>
      <c r="AM2859" s="51"/>
      <c r="AN2859" s="51"/>
      <c r="AO2859" s="51"/>
      <c r="AP2859" s="51"/>
      <c r="AQ2859" s="51"/>
      <c r="AR2859" s="51"/>
      <c r="AS2859" s="51"/>
      <c r="AT2859" s="51"/>
      <c r="AU2859" s="51"/>
      <c r="AV2859" s="51"/>
      <c r="AW2859" s="51"/>
      <c r="AX2859" s="51"/>
      <c r="AY2859" s="51"/>
      <c r="AZ2859" s="51"/>
      <c r="BA2859" s="51"/>
      <c r="BB2859" s="73"/>
      <c r="BC2859" s="51"/>
      <c r="BD2859" s="51"/>
      <c r="BE2859" s="45"/>
      <c r="BF2859" s="51"/>
      <c r="BG2859" s="45"/>
      <c r="BH2859" s="45"/>
      <c r="BI2859" s="45"/>
      <c r="BJ2859" s="45"/>
      <c r="BK2859" s="15"/>
      <c r="BL2859" s="20">
        <f t="shared" si="132"/>
        <v>0</v>
      </c>
      <c r="BM2859" s="20">
        <f t="shared" si="133"/>
        <v>0</v>
      </c>
      <c r="BN2859" s="24">
        <f t="shared" si="134"/>
        <v>0</v>
      </c>
      <c r="BO2859" s="25"/>
      <c r="BP2859" s="25"/>
      <c r="BQ2859" s="25"/>
      <c r="BR2859" s="25"/>
      <c r="BS2859" s="25"/>
      <c r="BT2859" s="25"/>
      <c r="BU2859" s="25"/>
      <c r="BV2859" s="25"/>
      <c r="BW2859" s="25"/>
      <c r="BX2859" s="25"/>
    </row>
    <row r="2860" spans="1:76" s="5" customFormat="1" ht="18.75" customHeight="1">
      <c r="A2860" s="46">
        <v>2854</v>
      </c>
      <c r="B2860" s="47" t="s">
        <v>9047</v>
      </c>
      <c r="C2860" s="48" t="s">
        <v>9048</v>
      </c>
      <c r="D2860" s="49" t="s">
        <v>3765</v>
      </c>
      <c r="E2860" s="49" t="s">
        <v>9049</v>
      </c>
      <c r="F2860" s="46" t="s">
        <v>71</v>
      </c>
      <c r="G2860" s="48" t="s">
        <v>2424</v>
      </c>
      <c r="H2860" s="50" t="s">
        <v>471</v>
      </c>
      <c r="I2860" s="45"/>
      <c r="J2860" s="45"/>
      <c r="K2860" s="45"/>
      <c r="L2860" s="45"/>
      <c r="M2860" s="45"/>
      <c r="N2860" s="45"/>
      <c r="O2860" s="45"/>
      <c r="P2860" s="45"/>
      <c r="Q2860" s="45"/>
      <c r="R2860" s="45"/>
      <c r="S2860" s="45"/>
      <c r="T2860" s="45"/>
      <c r="U2860" s="45"/>
      <c r="V2860" s="45"/>
      <c r="W2860" s="51"/>
      <c r="X2860" s="45"/>
      <c r="Y2860" s="45"/>
      <c r="Z2860" s="45"/>
      <c r="AA2860" s="45"/>
      <c r="AB2860" s="45"/>
      <c r="AC2860" s="45"/>
      <c r="AD2860" s="45"/>
      <c r="AE2860" s="45"/>
      <c r="AF2860" s="45"/>
      <c r="AG2860" s="45"/>
      <c r="AH2860" s="45"/>
      <c r="AI2860" s="45"/>
      <c r="AJ2860" s="45"/>
      <c r="AK2860" s="51"/>
      <c r="AL2860" s="51"/>
      <c r="AM2860" s="51"/>
      <c r="AN2860" s="51"/>
      <c r="AO2860" s="51"/>
      <c r="AP2860" s="51"/>
      <c r="AQ2860" s="51"/>
      <c r="AR2860" s="51"/>
      <c r="AS2860" s="51"/>
      <c r="AT2860" s="51"/>
      <c r="AU2860" s="51"/>
      <c r="AV2860" s="51"/>
      <c r="AW2860" s="51"/>
      <c r="AX2860" s="51"/>
      <c r="AY2860" s="51"/>
      <c r="AZ2860" s="51"/>
      <c r="BA2860" s="51" t="s">
        <v>94</v>
      </c>
      <c r="BB2860" s="73"/>
      <c r="BC2860" s="51"/>
      <c r="BD2860" s="51"/>
      <c r="BE2860" s="45"/>
      <c r="BF2860" s="51"/>
      <c r="BG2860" s="45"/>
      <c r="BH2860" s="45"/>
      <c r="BI2860" s="45"/>
      <c r="BJ2860" s="45"/>
      <c r="BK2860" s="15"/>
      <c r="BL2860" s="20">
        <f t="shared" si="132"/>
        <v>1</v>
      </c>
      <c r="BM2860" s="20">
        <f t="shared" si="133"/>
        <v>0</v>
      </c>
      <c r="BN2860" s="24">
        <f t="shared" si="134"/>
        <v>1</v>
      </c>
      <c r="BO2860" s="25"/>
      <c r="BP2860" s="25"/>
      <c r="BQ2860" s="25"/>
      <c r="BR2860" s="25"/>
      <c r="BS2860" s="25"/>
      <c r="BT2860" s="25"/>
      <c r="BU2860" s="25"/>
      <c r="BV2860" s="25"/>
      <c r="BW2860" s="25"/>
      <c r="BX2860" s="25"/>
    </row>
    <row r="2861" spans="1:76" s="5" customFormat="1" ht="18.75" customHeight="1">
      <c r="A2861" s="46">
        <v>2855</v>
      </c>
      <c r="B2861" s="47" t="s">
        <v>9050</v>
      </c>
      <c r="C2861" s="48" t="s">
        <v>9051</v>
      </c>
      <c r="D2861" s="49" t="s">
        <v>5499</v>
      </c>
      <c r="E2861" s="49" t="s">
        <v>9049</v>
      </c>
      <c r="F2861" s="46" t="s">
        <v>71</v>
      </c>
      <c r="G2861" s="48" t="s">
        <v>1687</v>
      </c>
      <c r="H2861" s="50" t="s">
        <v>521</v>
      </c>
      <c r="I2861" s="45"/>
      <c r="J2861" s="45"/>
      <c r="K2861" s="45"/>
      <c r="L2861" s="45"/>
      <c r="M2861" s="45"/>
      <c r="N2861" s="45"/>
      <c r="O2861" s="45"/>
      <c r="P2861" s="45"/>
      <c r="Q2861" s="45"/>
      <c r="R2861" s="45"/>
      <c r="S2861" s="45"/>
      <c r="T2861" s="45"/>
      <c r="U2861" s="45"/>
      <c r="V2861" s="45"/>
      <c r="W2861" s="51"/>
      <c r="X2861" s="45"/>
      <c r="Y2861" s="45"/>
      <c r="Z2861" s="45"/>
      <c r="AA2861" s="45"/>
      <c r="AB2861" s="45"/>
      <c r="AC2861" s="45"/>
      <c r="AD2861" s="45"/>
      <c r="AE2861" s="45"/>
      <c r="AF2861" s="45"/>
      <c r="AG2861" s="45"/>
      <c r="AH2861" s="45"/>
      <c r="AI2861" s="45"/>
      <c r="AJ2861" s="45"/>
      <c r="AK2861" s="51"/>
      <c r="AL2861" s="51"/>
      <c r="AM2861" s="51"/>
      <c r="AN2861" s="51"/>
      <c r="AO2861" s="51"/>
      <c r="AP2861" s="51"/>
      <c r="AQ2861" s="51"/>
      <c r="AR2861" s="51"/>
      <c r="AS2861" s="51"/>
      <c r="AT2861" s="51"/>
      <c r="AU2861" s="51"/>
      <c r="AV2861" s="51"/>
      <c r="AW2861" s="51"/>
      <c r="AX2861" s="51"/>
      <c r="AY2861" s="51"/>
      <c r="AZ2861" s="51"/>
      <c r="BA2861" s="51"/>
      <c r="BB2861" s="73"/>
      <c r="BC2861" s="51"/>
      <c r="BD2861" s="51"/>
      <c r="BE2861" s="45"/>
      <c r="BF2861" s="51"/>
      <c r="BG2861" s="45"/>
      <c r="BH2861" s="45"/>
      <c r="BI2861" s="45"/>
      <c r="BJ2861" s="45"/>
      <c r="BK2861" s="15"/>
      <c r="BL2861" s="20">
        <f t="shared" si="132"/>
        <v>0</v>
      </c>
      <c r="BM2861" s="20">
        <f t="shared" si="133"/>
        <v>0</v>
      </c>
      <c r="BN2861" s="24">
        <f t="shared" si="134"/>
        <v>0</v>
      </c>
      <c r="BO2861" s="25"/>
      <c r="BP2861" s="25"/>
      <c r="BQ2861" s="25"/>
      <c r="BR2861" s="25"/>
      <c r="BS2861" s="25"/>
      <c r="BT2861" s="25"/>
      <c r="BU2861" s="25"/>
      <c r="BV2861" s="25"/>
      <c r="BW2861" s="25"/>
      <c r="BX2861" s="25"/>
    </row>
    <row r="2862" spans="1:76" s="5" customFormat="1" ht="18.75" customHeight="1">
      <c r="A2862" s="46">
        <v>2856</v>
      </c>
      <c r="B2862" s="47" t="s">
        <v>9052</v>
      </c>
      <c r="C2862" s="48" t="s">
        <v>9053</v>
      </c>
      <c r="D2862" s="49" t="s">
        <v>7664</v>
      </c>
      <c r="E2862" s="49" t="s">
        <v>9049</v>
      </c>
      <c r="F2862" s="46" t="s">
        <v>71</v>
      </c>
      <c r="G2862" s="48" t="s">
        <v>9054</v>
      </c>
      <c r="H2862" s="50" t="s">
        <v>1085</v>
      </c>
      <c r="I2862" s="45"/>
      <c r="J2862" s="45"/>
      <c r="K2862" s="45"/>
      <c r="L2862" s="45"/>
      <c r="M2862" s="45"/>
      <c r="N2862" s="45"/>
      <c r="O2862" s="45"/>
      <c r="P2862" s="45"/>
      <c r="Q2862" s="45"/>
      <c r="R2862" s="45"/>
      <c r="S2862" s="45"/>
      <c r="T2862" s="45"/>
      <c r="U2862" s="45"/>
      <c r="V2862" s="45"/>
      <c r="W2862" s="51"/>
      <c r="X2862" s="45"/>
      <c r="Y2862" s="45"/>
      <c r="Z2862" s="45"/>
      <c r="AA2862" s="45"/>
      <c r="AB2862" s="45"/>
      <c r="AC2862" s="45"/>
      <c r="AD2862" s="45"/>
      <c r="AE2862" s="45"/>
      <c r="AF2862" s="45"/>
      <c r="AG2862" s="45"/>
      <c r="AH2862" s="45"/>
      <c r="AI2862" s="45"/>
      <c r="AJ2862" s="45"/>
      <c r="AK2862" s="51"/>
      <c r="AL2862" s="51"/>
      <c r="AM2862" s="51"/>
      <c r="AN2862" s="51"/>
      <c r="AO2862" s="51"/>
      <c r="AP2862" s="51"/>
      <c r="AQ2862" s="51"/>
      <c r="AR2862" s="51"/>
      <c r="AS2862" s="51"/>
      <c r="AT2862" s="51"/>
      <c r="AU2862" s="51"/>
      <c r="AV2862" s="51"/>
      <c r="AW2862" s="51"/>
      <c r="AX2862" s="51"/>
      <c r="AY2862" s="51"/>
      <c r="AZ2862" s="51"/>
      <c r="BA2862" s="51"/>
      <c r="BB2862" s="73"/>
      <c r="BC2862" s="51"/>
      <c r="BD2862" s="51"/>
      <c r="BE2862" s="45"/>
      <c r="BF2862" s="51"/>
      <c r="BG2862" s="45"/>
      <c r="BH2862" s="45"/>
      <c r="BI2862" s="45"/>
      <c r="BJ2862" s="45"/>
      <c r="BK2862" s="15"/>
      <c r="BL2862" s="20">
        <f t="shared" si="132"/>
        <v>0</v>
      </c>
      <c r="BM2862" s="20">
        <f t="shared" si="133"/>
        <v>0</v>
      </c>
      <c r="BN2862" s="24">
        <f t="shared" si="134"/>
        <v>0</v>
      </c>
      <c r="BO2862" s="25"/>
      <c r="BP2862" s="25"/>
      <c r="BQ2862" s="25"/>
      <c r="BR2862" s="25"/>
      <c r="BS2862" s="25"/>
      <c r="BT2862" s="25"/>
      <c r="BU2862" s="25"/>
      <c r="BV2862" s="25"/>
      <c r="BW2862" s="25"/>
      <c r="BX2862" s="25"/>
    </row>
    <row r="2863" spans="1:76" s="5" customFormat="1" ht="18.75" customHeight="1">
      <c r="A2863" s="46">
        <v>2857</v>
      </c>
      <c r="B2863" s="47" t="s">
        <v>9055</v>
      </c>
      <c r="C2863" s="48" t="s">
        <v>9056</v>
      </c>
      <c r="D2863" s="49" t="s">
        <v>3353</v>
      </c>
      <c r="E2863" s="49" t="s">
        <v>9049</v>
      </c>
      <c r="F2863" s="46" t="s">
        <v>71</v>
      </c>
      <c r="G2863" s="48" t="s">
        <v>1195</v>
      </c>
      <c r="H2863" s="50" t="s">
        <v>698</v>
      </c>
      <c r="I2863" s="45"/>
      <c r="J2863" s="45"/>
      <c r="K2863" s="45"/>
      <c r="L2863" s="45"/>
      <c r="M2863" s="45"/>
      <c r="N2863" s="45"/>
      <c r="O2863" s="45"/>
      <c r="P2863" s="45"/>
      <c r="Q2863" s="45"/>
      <c r="R2863" s="45"/>
      <c r="S2863" s="45"/>
      <c r="T2863" s="45"/>
      <c r="U2863" s="45"/>
      <c r="V2863" s="45"/>
      <c r="W2863" s="51"/>
      <c r="X2863" s="45"/>
      <c r="Y2863" s="45"/>
      <c r="Z2863" s="45"/>
      <c r="AA2863" s="45"/>
      <c r="AB2863" s="45"/>
      <c r="AC2863" s="45"/>
      <c r="AD2863" s="45"/>
      <c r="AE2863" s="45"/>
      <c r="AF2863" s="45"/>
      <c r="AG2863" s="45"/>
      <c r="AH2863" s="45"/>
      <c r="AI2863" s="45"/>
      <c r="AJ2863" s="45"/>
      <c r="AK2863" s="51"/>
      <c r="AL2863" s="51"/>
      <c r="AM2863" s="51"/>
      <c r="AN2863" s="51"/>
      <c r="AO2863" s="51"/>
      <c r="AP2863" s="51"/>
      <c r="AQ2863" s="51"/>
      <c r="AR2863" s="51"/>
      <c r="AS2863" s="51"/>
      <c r="AT2863" s="51"/>
      <c r="AU2863" s="51"/>
      <c r="AV2863" s="51"/>
      <c r="AW2863" s="51"/>
      <c r="AX2863" s="51"/>
      <c r="AY2863" s="51"/>
      <c r="AZ2863" s="51"/>
      <c r="BA2863" s="51"/>
      <c r="BB2863" s="73"/>
      <c r="BC2863" s="51"/>
      <c r="BD2863" s="51"/>
      <c r="BE2863" s="45"/>
      <c r="BF2863" s="51"/>
      <c r="BG2863" s="45"/>
      <c r="BH2863" s="45"/>
      <c r="BI2863" s="45"/>
      <c r="BJ2863" s="45"/>
      <c r="BK2863" s="15"/>
      <c r="BL2863" s="20">
        <f t="shared" si="132"/>
        <v>0</v>
      </c>
      <c r="BM2863" s="20">
        <f t="shared" si="133"/>
        <v>0</v>
      </c>
      <c r="BN2863" s="24">
        <f t="shared" si="134"/>
        <v>0</v>
      </c>
      <c r="BO2863" s="25"/>
      <c r="BP2863" s="25"/>
      <c r="BQ2863" s="25"/>
      <c r="BR2863" s="25"/>
      <c r="BS2863" s="25"/>
      <c r="BT2863" s="25"/>
      <c r="BU2863" s="25"/>
      <c r="BV2863" s="25"/>
      <c r="BW2863" s="25"/>
      <c r="BX2863" s="25"/>
    </row>
    <row r="2864" spans="1:76" s="5" customFormat="1" ht="18.75" customHeight="1">
      <c r="A2864" s="46">
        <v>2858</v>
      </c>
      <c r="B2864" s="47" t="s">
        <v>9057</v>
      </c>
      <c r="C2864" s="48" t="s">
        <v>9058</v>
      </c>
      <c r="D2864" s="49" t="s">
        <v>619</v>
      </c>
      <c r="E2864" s="49" t="s">
        <v>9049</v>
      </c>
      <c r="F2864" s="46" t="s">
        <v>71</v>
      </c>
      <c r="G2864" s="48" t="s">
        <v>4948</v>
      </c>
      <c r="H2864" s="50" t="s">
        <v>371</v>
      </c>
      <c r="I2864" s="45"/>
      <c r="J2864" s="45"/>
      <c r="K2864" s="45"/>
      <c r="L2864" s="45"/>
      <c r="M2864" s="45"/>
      <c r="N2864" s="45"/>
      <c r="O2864" s="45"/>
      <c r="P2864" s="45"/>
      <c r="Q2864" s="45"/>
      <c r="R2864" s="45"/>
      <c r="S2864" s="45"/>
      <c r="T2864" s="45"/>
      <c r="U2864" s="45"/>
      <c r="V2864" s="45"/>
      <c r="W2864" s="51"/>
      <c r="X2864" s="45"/>
      <c r="Y2864" s="45"/>
      <c r="Z2864" s="45"/>
      <c r="AA2864" s="45"/>
      <c r="AB2864" s="45"/>
      <c r="AC2864" s="45"/>
      <c r="AD2864" s="45"/>
      <c r="AE2864" s="45"/>
      <c r="AF2864" s="45"/>
      <c r="AG2864" s="45"/>
      <c r="AH2864" s="45"/>
      <c r="AI2864" s="45"/>
      <c r="AJ2864" s="45"/>
      <c r="AK2864" s="51"/>
      <c r="AL2864" s="51"/>
      <c r="AM2864" s="51"/>
      <c r="AN2864" s="51"/>
      <c r="AO2864" s="51"/>
      <c r="AP2864" s="51"/>
      <c r="AQ2864" s="51"/>
      <c r="AR2864" s="51"/>
      <c r="AS2864" s="51"/>
      <c r="AT2864" s="51"/>
      <c r="AU2864" s="51"/>
      <c r="AV2864" s="51"/>
      <c r="AW2864" s="51"/>
      <c r="AX2864" s="51"/>
      <c r="AY2864" s="51"/>
      <c r="AZ2864" s="51"/>
      <c r="BA2864" s="51"/>
      <c r="BB2864" s="73"/>
      <c r="BC2864" s="51"/>
      <c r="BD2864" s="51"/>
      <c r="BE2864" s="45"/>
      <c r="BF2864" s="51"/>
      <c r="BG2864" s="45"/>
      <c r="BH2864" s="45"/>
      <c r="BI2864" s="45"/>
      <c r="BJ2864" s="45"/>
      <c r="BK2864" s="15"/>
      <c r="BL2864" s="20">
        <f t="shared" si="132"/>
        <v>0</v>
      </c>
      <c r="BM2864" s="20">
        <f t="shared" si="133"/>
        <v>0</v>
      </c>
      <c r="BN2864" s="24">
        <f t="shared" si="134"/>
        <v>0</v>
      </c>
      <c r="BO2864" s="25"/>
      <c r="BP2864" s="25"/>
      <c r="BQ2864" s="25"/>
      <c r="BR2864" s="25"/>
      <c r="BS2864" s="25"/>
      <c r="BT2864" s="25"/>
      <c r="BU2864" s="25"/>
      <c r="BV2864" s="25"/>
      <c r="BW2864" s="25"/>
      <c r="BX2864" s="25"/>
    </row>
    <row r="2865" spans="1:76" s="5" customFormat="1" ht="18.75" customHeight="1">
      <c r="A2865" s="46">
        <v>2859</v>
      </c>
      <c r="B2865" s="47" t="s">
        <v>9059</v>
      </c>
      <c r="C2865" s="48" t="s">
        <v>9060</v>
      </c>
      <c r="D2865" s="49" t="s">
        <v>149</v>
      </c>
      <c r="E2865" s="49" t="s">
        <v>9049</v>
      </c>
      <c r="F2865" s="46" t="s">
        <v>71</v>
      </c>
      <c r="G2865" s="48" t="s">
        <v>1419</v>
      </c>
      <c r="H2865" s="50" t="s">
        <v>1331</v>
      </c>
      <c r="I2865" s="45"/>
      <c r="J2865" s="45"/>
      <c r="K2865" s="45"/>
      <c r="L2865" s="45"/>
      <c r="M2865" s="45"/>
      <c r="N2865" s="45"/>
      <c r="O2865" s="45"/>
      <c r="P2865" s="45"/>
      <c r="Q2865" s="45"/>
      <c r="R2865" s="45"/>
      <c r="S2865" s="45"/>
      <c r="T2865" s="45"/>
      <c r="U2865" s="45"/>
      <c r="V2865" s="45"/>
      <c r="W2865" s="51"/>
      <c r="X2865" s="45"/>
      <c r="Y2865" s="45"/>
      <c r="Z2865" s="45"/>
      <c r="AA2865" s="45"/>
      <c r="AB2865" s="45"/>
      <c r="AC2865" s="45"/>
      <c r="AD2865" s="45"/>
      <c r="AE2865" s="45"/>
      <c r="AF2865" s="45"/>
      <c r="AG2865" s="45"/>
      <c r="AH2865" s="45"/>
      <c r="AI2865" s="45"/>
      <c r="AJ2865" s="45"/>
      <c r="AK2865" s="51"/>
      <c r="AL2865" s="51"/>
      <c r="AM2865" s="51"/>
      <c r="AN2865" s="51"/>
      <c r="AO2865" s="51"/>
      <c r="AP2865" s="51"/>
      <c r="AQ2865" s="51"/>
      <c r="AR2865" s="51"/>
      <c r="AS2865" s="51"/>
      <c r="AT2865" s="51"/>
      <c r="AU2865" s="51"/>
      <c r="AV2865" s="51"/>
      <c r="AW2865" s="51"/>
      <c r="AX2865" s="51"/>
      <c r="AY2865" s="51"/>
      <c r="AZ2865" s="51"/>
      <c r="BA2865" s="51"/>
      <c r="BB2865" s="73"/>
      <c r="BC2865" s="51"/>
      <c r="BD2865" s="51"/>
      <c r="BE2865" s="45"/>
      <c r="BF2865" s="51"/>
      <c r="BG2865" s="45"/>
      <c r="BH2865" s="45"/>
      <c r="BI2865" s="45"/>
      <c r="BJ2865" s="45"/>
      <c r="BK2865" s="15"/>
      <c r="BL2865" s="20">
        <f t="shared" si="132"/>
        <v>0</v>
      </c>
      <c r="BM2865" s="20">
        <f t="shared" si="133"/>
        <v>0</v>
      </c>
      <c r="BN2865" s="24">
        <f t="shared" si="134"/>
        <v>0</v>
      </c>
      <c r="BO2865" s="25"/>
      <c r="BP2865" s="25"/>
      <c r="BQ2865" s="25"/>
      <c r="BR2865" s="25"/>
      <c r="BS2865" s="25"/>
      <c r="BT2865" s="25"/>
      <c r="BU2865" s="25"/>
      <c r="BV2865" s="25"/>
      <c r="BW2865" s="25"/>
      <c r="BX2865" s="25"/>
    </row>
    <row r="2866" spans="1:76" s="5" customFormat="1" ht="18.75" customHeight="1">
      <c r="A2866" s="46">
        <v>2860</v>
      </c>
      <c r="B2866" s="47" t="s">
        <v>9061</v>
      </c>
      <c r="C2866" s="48" t="s">
        <v>9062</v>
      </c>
      <c r="D2866" s="49" t="s">
        <v>156</v>
      </c>
      <c r="E2866" s="49" t="s">
        <v>9049</v>
      </c>
      <c r="F2866" s="46" t="s">
        <v>71</v>
      </c>
      <c r="G2866" s="48" t="s">
        <v>6102</v>
      </c>
      <c r="H2866" s="50" t="s">
        <v>191</v>
      </c>
      <c r="I2866" s="45"/>
      <c r="J2866" s="45"/>
      <c r="K2866" s="45"/>
      <c r="L2866" s="45"/>
      <c r="M2866" s="45"/>
      <c r="N2866" s="45"/>
      <c r="O2866" s="45"/>
      <c r="P2866" s="45"/>
      <c r="Q2866" s="45"/>
      <c r="R2866" s="45"/>
      <c r="S2866" s="45"/>
      <c r="T2866" s="45"/>
      <c r="U2866" s="45"/>
      <c r="V2866" s="45"/>
      <c r="W2866" s="51"/>
      <c r="X2866" s="45"/>
      <c r="Y2866" s="45"/>
      <c r="Z2866" s="45"/>
      <c r="AA2866" s="45"/>
      <c r="AB2866" s="45"/>
      <c r="AC2866" s="45"/>
      <c r="AD2866" s="45"/>
      <c r="AE2866" s="45"/>
      <c r="AF2866" s="45"/>
      <c r="AG2866" s="45"/>
      <c r="AH2866" s="45"/>
      <c r="AI2866" s="45"/>
      <c r="AJ2866" s="45"/>
      <c r="AK2866" s="51"/>
      <c r="AL2866" s="51"/>
      <c r="AM2866" s="51"/>
      <c r="AN2866" s="51"/>
      <c r="AO2866" s="51"/>
      <c r="AP2866" s="51"/>
      <c r="AQ2866" s="51"/>
      <c r="AR2866" s="51"/>
      <c r="AS2866" s="51"/>
      <c r="AT2866" s="51"/>
      <c r="AU2866" s="51"/>
      <c r="AV2866" s="51"/>
      <c r="AW2866" s="51"/>
      <c r="AX2866" s="51"/>
      <c r="AY2866" s="51"/>
      <c r="AZ2866" s="51"/>
      <c r="BA2866" s="51"/>
      <c r="BB2866" s="73"/>
      <c r="BC2866" s="51"/>
      <c r="BD2866" s="51"/>
      <c r="BE2866" s="45"/>
      <c r="BF2866" s="51"/>
      <c r="BG2866" s="45"/>
      <c r="BH2866" s="45"/>
      <c r="BI2866" s="45"/>
      <c r="BJ2866" s="45"/>
      <c r="BK2866" s="15"/>
      <c r="BL2866" s="20">
        <f t="shared" si="132"/>
        <v>0</v>
      </c>
      <c r="BM2866" s="20">
        <f t="shared" si="133"/>
        <v>0</v>
      </c>
      <c r="BN2866" s="24">
        <f t="shared" si="134"/>
        <v>0</v>
      </c>
      <c r="BO2866" s="25"/>
      <c r="BP2866" s="25"/>
      <c r="BQ2866" s="25"/>
      <c r="BR2866" s="25"/>
      <c r="BS2866" s="25"/>
      <c r="BT2866" s="25"/>
      <c r="BU2866" s="25"/>
      <c r="BV2866" s="25"/>
      <c r="BW2866" s="25"/>
      <c r="BX2866" s="25"/>
    </row>
    <row r="2867" spans="1:76" s="5" customFormat="1" ht="18.75" customHeight="1">
      <c r="A2867" s="46">
        <v>2861</v>
      </c>
      <c r="B2867" s="47" t="s">
        <v>9063</v>
      </c>
      <c r="C2867" s="48" t="s">
        <v>9064</v>
      </c>
      <c r="D2867" s="49" t="s">
        <v>165</v>
      </c>
      <c r="E2867" s="49" t="s">
        <v>9049</v>
      </c>
      <c r="F2867" s="46" t="s">
        <v>71</v>
      </c>
      <c r="G2867" s="48" t="s">
        <v>1442</v>
      </c>
      <c r="H2867" s="50" t="s">
        <v>93</v>
      </c>
      <c r="I2867" s="45"/>
      <c r="J2867" s="45"/>
      <c r="K2867" s="45"/>
      <c r="L2867" s="45"/>
      <c r="M2867" s="45"/>
      <c r="N2867" s="45"/>
      <c r="O2867" s="45"/>
      <c r="P2867" s="45"/>
      <c r="Q2867" s="45"/>
      <c r="R2867" s="45"/>
      <c r="S2867" s="45"/>
      <c r="T2867" s="45"/>
      <c r="U2867" s="45"/>
      <c r="V2867" s="45"/>
      <c r="W2867" s="51"/>
      <c r="X2867" s="45"/>
      <c r="Y2867" s="45"/>
      <c r="Z2867" s="45"/>
      <c r="AA2867" s="45"/>
      <c r="AB2867" s="45"/>
      <c r="AC2867" s="45"/>
      <c r="AD2867" s="45"/>
      <c r="AE2867" s="45"/>
      <c r="AF2867" s="45"/>
      <c r="AG2867" s="45"/>
      <c r="AH2867" s="45"/>
      <c r="AI2867" s="45"/>
      <c r="AJ2867" s="45"/>
      <c r="AK2867" s="51"/>
      <c r="AL2867" s="51"/>
      <c r="AM2867" s="51"/>
      <c r="AN2867" s="51"/>
      <c r="AO2867" s="51"/>
      <c r="AP2867" s="51"/>
      <c r="AQ2867" s="51"/>
      <c r="AR2867" s="51"/>
      <c r="AS2867" s="51"/>
      <c r="AT2867" s="51"/>
      <c r="AU2867" s="51"/>
      <c r="AV2867" s="51"/>
      <c r="AW2867" s="51"/>
      <c r="AX2867" s="51"/>
      <c r="AY2867" s="51"/>
      <c r="AZ2867" s="51"/>
      <c r="BA2867" s="51"/>
      <c r="BB2867" s="73"/>
      <c r="BC2867" s="51"/>
      <c r="BD2867" s="51"/>
      <c r="BE2867" s="45"/>
      <c r="BF2867" s="51"/>
      <c r="BG2867" s="45"/>
      <c r="BH2867" s="45"/>
      <c r="BI2867" s="45"/>
      <c r="BJ2867" s="45"/>
      <c r="BK2867" s="15"/>
      <c r="BL2867" s="20">
        <f t="shared" si="132"/>
        <v>0</v>
      </c>
      <c r="BM2867" s="20">
        <f t="shared" si="133"/>
        <v>0</v>
      </c>
      <c r="BN2867" s="24">
        <f t="shared" si="134"/>
        <v>0</v>
      </c>
      <c r="BO2867" s="25"/>
      <c r="BP2867" s="25"/>
      <c r="BQ2867" s="25"/>
      <c r="BR2867" s="25"/>
      <c r="BS2867" s="25"/>
      <c r="BT2867" s="25"/>
      <c r="BU2867" s="25"/>
      <c r="BV2867" s="25"/>
      <c r="BW2867" s="25"/>
      <c r="BX2867" s="25"/>
    </row>
    <row r="2868" spans="1:76" s="5" customFormat="1" ht="18.75" customHeight="1">
      <c r="A2868" s="46">
        <v>2862</v>
      </c>
      <c r="B2868" s="47" t="s">
        <v>9065</v>
      </c>
      <c r="C2868" s="48" t="s">
        <v>9066</v>
      </c>
      <c r="D2868" s="49" t="s">
        <v>2648</v>
      </c>
      <c r="E2868" s="49" t="s">
        <v>9049</v>
      </c>
      <c r="F2868" s="46" t="s">
        <v>71</v>
      </c>
      <c r="G2868" s="48" t="s">
        <v>5391</v>
      </c>
      <c r="H2868" s="50" t="s">
        <v>742</v>
      </c>
      <c r="I2868" s="45"/>
      <c r="J2868" s="45"/>
      <c r="K2868" s="45"/>
      <c r="L2868" s="45"/>
      <c r="M2868" s="45"/>
      <c r="N2868" s="45"/>
      <c r="O2868" s="45"/>
      <c r="P2868" s="45"/>
      <c r="Q2868" s="45"/>
      <c r="R2868" s="45"/>
      <c r="S2868" s="45"/>
      <c r="T2868" s="45"/>
      <c r="U2868" s="45"/>
      <c r="V2868" s="45"/>
      <c r="W2868" s="51"/>
      <c r="X2868" s="45"/>
      <c r="Y2868" s="45"/>
      <c r="Z2868" s="45"/>
      <c r="AA2868" s="45"/>
      <c r="AB2868" s="45"/>
      <c r="AC2868" s="45"/>
      <c r="AD2868" s="45"/>
      <c r="AE2868" s="45"/>
      <c r="AF2868" s="45"/>
      <c r="AG2868" s="45"/>
      <c r="AH2868" s="45"/>
      <c r="AI2868" s="45"/>
      <c r="AJ2868" s="45"/>
      <c r="AK2868" s="51"/>
      <c r="AL2868" s="51"/>
      <c r="AM2868" s="51"/>
      <c r="AN2868" s="51"/>
      <c r="AO2868" s="51"/>
      <c r="AP2868" s="51"/>
      <c r="AQ2868" s="51"/>
      <c r="AR2868" s="51"/>
      <c r="AS2868" s="51"/>
      <c r="AT2868" s="51"/>
      <c r="AU2868" s="51"/>
      <c r="AV2868" s="51"/>
      <c r="AW2868" s="51"/>
      <c r="AX2868" s="51"/>
      <c r="AY2868" s="51"/>
      <c r="AZ2868" s="51"/>
      <c r="BA2868" s="51"/>
      <c r="BB2868" s="73"/>
      <c r="BC2868" s="51"/>
      <c r="BD2868" s="51"/>
      <c r="BE2868" s="45"/>
      <c r="BF2868" s="51"/>
      <c r="BG2868" s="45"/>
      <c r="BH2868" s="45"/>
      <c r="BI2868" s="45"/>
      <c r="BJ2868" s="45"/>
      <c r="BK2868" s="15"/>
      <c r="BL2868" s="20">
        <f t="shared" si="132"/>
        <v>0</v>
      </c>
      <c r="BM2868" s="20">
        <f t="shared" si="133"/>
        <v>0</v>
      </c>
      <c r="BN2868" s="24">
        <f t="shared" si="134"/>
        <v>0</v>
      </c>
      <c r="BO2868" s="25"/>
      <c r="BP2868" s="25"/>
      <c r="BQ2868" s="25"/>
      <c r="BR2868" s="25"/>
      <c r="BS2868" s="25"/>
      <c r="BT2868" s="25"/>
      <c r="BU2868" s="25"/>
      <c r="BV2868" s="25"/>
      <c r="BW2868" s="25"/>
      <c r="BX2868" s="25"/>
    </row>
    <row r="2869" spans="1:76" s="5" customFormat="1" ht="18.75" customHeight="1">
      <c r="A2869" s="46">
        <v>2863</v>
      </c>
      <c r="B2869" s="47" t="s">
        <v>9067</v>
      </c>
      <c r="C2869" s="48" t="s">
        <v>9068</v>
      </c>
      <c r="D2869" s="49" t="s">
        <v>720</v>
      </c>
      <c r="E2869" s="49" t="s">
        <v>9049</v>
      </c>
      <c r="F2869" s="46" t="s">
        <v>71</v>
      </c>
      <c r="G2869" s="48" t="s">
        <v>1401</v>
      </c>
      <c r="H2869" s="50" t="s">
        <v>1331</v>
      </c>
      <c r="I2869" s="45"/>
      <c r="J2869" s="45"/>
      <c r="K2869" s="45"/>
      <c r="L2869" s="45"/>
      <c r="M2869" s="45"/>
      <c r="N2869" s="45"/>
      <c r="O2869" s="45"/>
      <c r="P2869" s="45"/>
      <c r="Q2869" s="45"/>
      <c r="R2869" s="45"/>
      <c r="S2869" s="45"/>
      <c r="T2869" s="45"/>
      <c r="U2869" s="45"/>
      <c r="V2869" s="45"/>
      <c r="W2869" s="51"/>
      <c r="X2869" s="45"/>
      <c r="Y2869" s="45"/>
      <c r="Z2869" s="45"/>
      <c r="AA2869" s="45"/>
      <c r="AB2869" s="45"/>
      <c r="AC2869" s="45"/>
      <c r="AD2869" s="45"/>
      <c r="AE2869" s="45"/>
      <c r="AF2869" s="45"/>
      <c r="AG2869" s="45"/>
      <c r="AH2869" s="45"/>
      <c r="AI2869" s="45"/>
      <c r="AJ2869" s="45"/>
      <c r="AK2869" s="51"/>
      <c r="AL2869" s="51"/>
      <c r="AM2869" s="51"/>
      <c r="AN2869" s="51"/>
      <c r="AO2869" s="51"/>
      <c r="AP2869" s="51"/>
      <c r="AQ2869" s="51"/>
      <c r="AR2869" s="51"/>
      <c r="AS2869" s="51"/>
      <c r="AT2869" s="51"/>
      <c r="AU2869" s="51"/>
      <c r="AV2869" s="51"/>
      <c r="AW2869" s="51"/>
      <c r="AX2869" s="51"/>
      <c r="AY2869" s="51"/>
      <c r="AZ2869" s="51"/>
      <c r="BA2869" s="51"/>
      <c r="BB2869" s="73"/>
      <c r="BC2869" s="51"/>
      <c r="BD2869" s="51"/>
      <c r="BE2869" s="45"/>
      <c r="BF2869" s="51"/>
      <c r="BG2869" s="45"/>
      <c r="BH2869" s="45"/>
      <c r="BI2869" s="45"/>
      <c r="BJ2869" s="45"/>
      <c r="BK2869" s="15"/>
      <c r="BL2869" s="20">
        <f t="shared" si="132"/>
        <v>0</v>
      </c>
      <c r="BM2869" s="20">
        <f t="shared" si="133"/>
        <v>0</v>
      </c>
      <c r="BN2869" s="24">
        <f t="shared" si="134"/>
        <v>0</v>
      </c>
      <c r="BO2869" s="25"/>
      <c r="BP2869" s="25"/>
      <c r="BQ2869" s="25"/>
      <c r="BR2869" s="25"/>
      <c r="BS2869" s="25"/>
      <c r="BT2869" s="25"/>
      <c r="BU2869" s="25"/>
      <c r="BV2869" s="25"/>
      <c r="BW2869" s="25"/>
      <c r="BX2869" s="25"/>
    </row>
    <row r="2870" spans="1:76" s="5" customFormat="1" ht="18.75" customHeight="1">
      <c r="A2870" s="46">
        <v>2864</v>
      </c>
      <c r="B2870" s="47" t="s">
        <v>9069</v>
      </c>
      <c r="C2870" s="48" t="s">
        <v>9070</v>
      </c>
      <c r="D2870" s="49" t="s">
        <v>6233</v>
      </c>
      <c r="E2870" s="49" t="s">
        <v>9049</v>
      </c>
      <c r="F2870" s="46" t="s">
        <v>71</v>
      </c>
      <c r="G2870" s="48" t="s">
        <v>930</v>
      </c>
      <c r="H2870" s="50" t="s">
        <v>550</v>
      </c>
      <c r="I2870" s="45"/>
      <c r="J2870" s="45"/>
      <c r="K2870" s="45"/>
      <c r="L2870" s="45"/>
      <c r="M2870" s="45"/>
      <c r="N2870" s="45"/>
      <c r="O2870" s="45"/>
      <c r="P2870" s="45"/>
      <c r="Q2870" s="45"/>
      <c r="R2870" s="45"/>
      <c r="S2870" s="45"/>
      <c r="T2870" s="45"/>
      <c r="U2870" s="45"/>
      <c r="V2870" s="45"/>
      <c r="W2870" s="51"/>
      <c r="X2870" s="45"/>
      <c r="Y2870" s="45"/>
      <c r="Z2870" s="45"/>
      <c r="AA2870" s="45"/>
      <c r="AB2870" s="45"/>
      <c r="AC2870" s="45"/>
      <c r="AD2870" s="45"/>
      <c r="AE2870" s="45"/>
      <c r="AF2870" s="45"/>
      <c r="AG2870" s="45"/>
      <c r="AH2870" s="45"/>
      <c r="AI2870" s="45"/>
      <c r="AJ2870" s="45"/>
      <c r="AK2870" s="51"/>
      <c r="AL2870" s="51"/>
      <c r="AM2870" s="51"/>
      <c r="AN2870" s="51"/>
      <c r="AO2870" s="51"/>
      <c r="AP2870" s="51"/>
      <c r="AQ2870" s="51"/>
      <c r="AR2870" s="51"/>
      <c r="AS2870" s="51"/>
      <c r="AT2870" s="51"/>
      <c r="AU2870" s="51"/>
      <c r="AV2870" s="51"/>
      <c r="AW2870" s="51"/>
      <c r="AX2870" s="51"/>
      <c r="AY2870" s="51"/>
      <c r="AZ2870" s="51"/>
      <c r="BA2870" s="51"/>
      <c r="BB2870" s="73"/>
      <c r="BC2870" s="51"/>
      <c r="BD2870" s="51"/>
      <c r="BE2870" s="45"/>
      <c r="BF2870" s="51"/>
      <c r="BG2870" s="45"/>
      <c r="BH2870" s="45"/>
      <c r="BI2870" s="45"/>
      <c r="BJ2870" s="45"/>
      <c r="BK2870" s="15"/>
      <c r="BL2870" s="20">
        <f t="shared" si="132"/>
        <v>0</v>
      </c>
      <c r="BM2870" s="20">
        <f t="shared" si="133"/>
        <v>0</v>
      </c>
      <c r="BN2870" s="24">
        <f t="shared" si="134"/>
        <v>0</v>
      </c>
      <c r="BO2870" s="25"/>
      <c r="BP2870" s="25"/>
      <c r="BQ2870" s="25"/>
      <c r="BR2870" s="25"/>
      <c r="BS2870" s="25"/>
      <c r="BT2870" s="25"/>
      <c r="BU2870" s="25"/>
      <c r="BV2870" s="25"/>
      <c r="BW2870" s="25"/>
      <c r="BX2870" s="25"/>
    </row>
    <row r="2871" spans="1:76" s="5" customFormat="1" ht="18.75" customHeight="1">
      <c r="A2871" s="46">
        <v>2865</v>
      </c>
      <c r="B2871" s="47" t="s">
        <v>9071</v>
      </c>
      <c r="C2871" s="48" t="s">
        <v>9072</v>
      </c>
      <c r="D2871" s="49" t="s">
        <v>1549</v>
      </c>
      <c r="E2871" s="49" t="s">
        <v>9049</v>
      </c>
      <c r="F2871" s="46" t="s">
        <v>71</v>
      </c>
      <c r="G2871" s="48" t="s">
        <v>2884</v>
      </c>
      <c r="H2871" s="50" t="s">
        <v>83</v>
      </c>
      <c r="I2871" s="45"/>
      <c r="J2871" s="45"/>
      <c r="K2871" s="45"/>
      <c r="L2871" s="45"/>
      <c r="M2871" s="45"/>
      <c r="N2871" s="45"/>
      <c r="O2871" s="45"/>
      <c r="P2871" s="45"/>
      <c r="Q2871" s="45"/>
      <c r="R2871" s="45"/>
      <c r="S2871" s="45"/>
      <c r="T2871" s="45"/>
      <c r="U2871" s="45"/>
      <c r="V2871" s="45"/>
      <c r="W2871" s="51"/>
      <c r="X2871" s="45"/>
      <c r="Y2871" s="45"/>
      <c r="Z2871" s="45"/>
      <c r="AA2871" s="45"/>
      <c r="AB2871" s="45"/>
      <c r="AC2871" s="45"/>
      <c r="AD2871" s="45"/>
      <c r="AE2871" s="45"/>
      <c r="AF2871" s="45"/>
      <c r="AG2871" s="45"/>
      <c r="AH2871" s="45"/>
      <c r="AI2871" s="45"/>
      <c r="AJ2871" s="45"/>
      <c r="AK2871" s="51"/>
      <c r="AL2871" s="51"/>
      <c r="AM2871" s="51"/>
      <c r="AN2871" s="51"/>
      <c r="AO2871" s="51"/>
      <c r="AP2871" s="51"/>
      <c r="AQ2871" s="51"/>
      <c r="AR2871" s="51"/>
      <c r="AS2871" s="51"/>
      <c r="AT2871" s="51"/>
      <c r="AU2871" s="51"/>
      <c r="AV2871" s="51"/>
      <c r="AW2871" s="51"/>
      <c r="AX2871" s="51"/>
      <c r="AY2871" s="51"/>
      <c r="AZ2871" s="51"/>
      <c r="BA2871" s="51"/>
      <c r="BB2871" s="73"/>
      <c r="BC2871" s="51"/>
      <c r="BD2871" s="51"/>
      <c r="BE2871" s="45"/>
      <c r="BF2871" s="51"/>
      <c r="BG2871" s="45"/>
      <c r="BH2871" s="45"/>
      <c r="BI2871" s="45"/>
      <c r="BJ2871" s="45"/>
      <c r="BK2871" s="15"/>
      <c r="BL2871" s="20">
        <f t="shared" si="132"/>
        <v>0</v>
      </c>
      <c r="BM2871" s="20">
        <f t="shared" si="133"/>
        <v>0</v>
      </c>
      <c r="BN2871" s="24">
        <f t="shared" si="134"/>
        <v>0</v>
      </c>
      <c r="BO2871" s="25"/>
      <c r="BP2871" s="25"/>
      <c r="BQ2871" s="25"/>
      <c r="BR2871" s="25"/>
      <c r="BS2871" s="25"/>
      <c r="BT2871" s="25"/>
      <c r="BU2871" s="25"/>
      <c r="BV2871" s="25"/>
      <c r="BW2871" s="25"/>
      <c r="BX2871" s="25"/>
    </row>
    <row r="2872" spans="1:76" s="5" customFormat="1" ht="18.75" customHeight="1">
      <c r="A2872" s="46">
        <v>2866</v>
      </c>
      <c r="B2872" s="47" t="s">
        <v>9073</v>
      </c>
      <c r="C2872" s="48" t="s">
        <v>9074</v>
      </c>
      <c r="D2872" s="49" t="s">
        <v>9075</v>
      </c>
      <c r="E2872" s="49" t="s">
        <v>9049</v>
      </c>
      <c r="F2872" s="46" t="s">
        <v>71</v>
      </c>
      <c r="G2872" s="48" t="s">
        <v>4923</v>
      </c>
      <c r="H2872" s="50" t="s">
        <v>293</v>
      </c>
      <c r="I2872" s="45"/>
      <c r="J2872" s="45"/>
      <c r="K2872" s="45"/>
      <c r="L2872" s="45"/>
      <c r="M2872" s="45"/>
      <c r="N2872" s="45"/>
      <c r="O2872" s="45"/>
      <c r="P2872" s="45"/>
      <c r="Q2872" s="45"/>
      <c r="R2872" s="45"/>
      <c r="S2872" s="45"/>
      <c r="T2872" s="45"/>
      <c r="U2872" s="45"/>
      <c r="V2872" s="45"/>
      <c r="W2872" s="51"/>
      <c r="X2872" s="45"/>
      <c r="Y2872" s="45"/>
      <c r="Z2872" s="45"/>
      <c r="AA2872" s="45"/>
      <c r="AB2872" s="45"/>
      <c r="AC2872" s="45"/>
      <c r="AD2872" s="45"/>
      <c r="AE2872" s="45"/>
      <c r="AF2872" s="45"/>
      <c r="AG2872" s="45"/>
      <c r="AH2872" s="45"/>
      <c r="AI2872" s="45"/>
      <c r="AJ2872" s="45"/>
      <c r="AK2872" s="51"/>
      <c r="AL2872" s="51"/>
      <c r="AM2872" s="51"/>
      <c r="AN2872" s="51"/>
      <c r="AO2872" s="51"/>
      <c r="AP2872" s="51"/>
      <c r="AQ2872" s="51"/>
      <c r="AR2872" s="51"/>
      <c r="AS2872" s="51"/>
      <c r="AT2872" s="51"/>
      <c r="AU2872" s="51"/>
      <c r="AV2872" s="51"/>
      <c r="AW2872" s="51"/>
      <c r="AX2872" s="51"/>
      <c r="AY2872" s="51"/>
      <c r="AZ2872" s="51"/>
      <c r="BA2872" s="51"/>
      <c r="BB2872" s="73"/>
      <c r="BC2872" s="51"/>
      <c r="BD2872" s="51"/>
      <c r="BE2872" s="45"/>
      <c r="BF2872" s="51"/>
      <c r="BG2872" s="45"/>
      <c r="BH2872" s="45"/>
      <c r="BI2872" s="45"/>
      <c r="BJ2872" s="45"/>
      <c r="BK2872" s="15"/>
      <c r="BL2872" s="20">
        <f t="shared" si="132"/>
        <v>0</v>
      </c>
      <c r="BM2872" s="20">
        <f t="shared" si="133"/>
        <v>0</v>
      </c>
      <c r="BN2872" s="24">
        <f t="shared" si="134"/>
        <v>0</v>
      </c>
      <c r="BO2872" s="25"/>
      <c r="BP2872" s="25"/>
      <c r="BQ2872" s="25"/>
      <c r="BR2872" s="25"/>
      <c r="BS2872" s="25"/>
      <c r="BT2872" s="25"/>
      <c r="BU2872" s="25"/>
      <c r="BV2872" s="25"/>
      <c r="BW2872" s="25"/>
      <c r="BX2872" s="25"/>
    </row>
    <row r="2873" spans="1:76" s="5" customFormat="1" ht="18.75" customHeight="1">
      <c r="A2873" s="46">
        <v>2867</v>
      </c>
      <c r="B2873" s="47" t="s">
        <v>9076</v>
      </c>
      <c r="C2873" s="48" t="s">
        <v>9077</v>
      </c>
      <c r="D2873" s="49" t="s">
        <v>1721</v>
      </c>
      <c r="E2873" s="49" t="s">
        <v>9078</v>
      </c>
      <c r="F2873" s="46" t="s">
        <v>71</v>
      </c>
      <c r="G2873" s="48" t="s">
        <v>8558</v>
      </c>
      <c r="H2873" s="50" t="s">
        <v>93</v>
      </c>
      <c r="I2873" s="45"/>
      <c r="J2873" s="45"/>
      <c r="K2873" s="45"/>
      <c r="L2873" s="45"/>
      <c r="M2873" s="45"/>
      <c r="N2873" s="45"/>
      <c r="O2873" s="45"/>
      <c r="P2873" s="45"/>
      <c r="Q2873" s="45"/>
      <c r="R2873" s="45"/>
      <c r="S2873" s="45"/>
      <c r="T2873" s="45"/>
      <c r="U2873" s="45"/>
      <c r="V2873" s="45"/>
      <c r="W2873" s="51"/>
      <c r="X2873" s="45"/>
      <c r="Y2873" s="45"/>
      <c r="Z2873" s="45"/>
      <c r="AA2873" s="45"/>
      <c r="AB2873" s="45"/>
      <c r="AC2873" s="45"/>
      <c r="AD2873" s="45"/>
      <c r="AE2873" s="45"/>
      <c r="AF2873" s="45"/>
      <c r="AG2873" s="45"/>
      <c r="AH2873" s="45"/>
      <c r="AI2873" s="45"/>
      <c r="AJ2873" s="45"/>
      <c r="AK2873" s="51"/>
      <c r="AL2873" s="51"/>
      <c r="AM2873" s="51"/>
      <c r="AN2873" s="51"/>
      <c r="AO2873" s="51"/>
      <c r="AP2873" s="51"/>
      <c r="AQ2873" s="51"/>
      <c r="AR2873" s="51"/>
      <c r="AS2873" s="51"/>
      <c r="AT2873" s="51"/>
      <c r="AU2873" s="51"/>
      <c r="AV2873" s="51"/>
      <c r="AW2873" s="51"/>
      <c r="AX2873" s="51"/>
      <c r="AY2873" s="51"/>
      <c r="AZ2873" s="51"/>
      <c r="BA2873" s="51"/>
      <c r="BB2873" s="51"/>
      <c r="BC2873" s="51"/>
      <c r="BD2873" s="51"/>
      <c r="BE2873" s="45"/>
      <c r="BF2873" s="51"/>
      <c r="BG2873" s="45"/>
      <c r="BH2873" s="45"/>
      <c r="BI2873" s="45"/>
      <c r="BJ2873" s="45"/>
      <c r="BK2873" s="15"/>
      <c r="BL2873" s="20">
        <f t="shared" si="132"/>
        <v>0</v>
      </c>
      <c r="BM2873" s="20">
        <f t="shared" si="133"/>
        <v>0</v>
      </c>
      <c r="BN2873" s="24">
        <f t="shared" si="134"/>
        <v>0</v>
      </c>
      <c r="BO2873" s="25"/>
      <c r="BP2873" s="25"/>
      <c r="BQ2873" s="25"/>
      <c r="BR2873" s="25"/>
      <c r="BS2873" s="25"/>
      <c r="BT2873" s="25"/>
      <c r="BU2873" s="25"/>
      <c r="BV2873" s="25"/>
      <c r="BW2873" s="25"/>
      <c r="BX2873" s="25"/>
    </row>
    <row r="2874" spans="1:76" s="5" customFormat="1" ht="18.75" customHeight="1">
      <c r="A2874" s="46">
        <v>2868</v>
      </c>
      <c r="B2874" s="47" t="s">
        <v>9079</v>
      </c>
      <c r="C2874" s="48" t="s">
        <v>9080</v>
      </c>
      <c r="D2874" s="49" t="s">
        <v>8566</v>
      </c>
      <c r="E2874" s="49" t="s">
        <v>9078</v>
      </c>
      <c r="F2874" s="46" t="s">
        <v>71</v>
      </c>
      <c r="G2874" s="48" t="s">
        <v>6357</v>
      </c>
      <c r="H2874" s="50" t="s">
        <v>280</v>
      </c>
      <c r="I2874" s="45"/>
      <c r="J2874" s="45"/>
      <c r="K2874" s="45"/>
      <c r="L2874" s="45"/>
      <c r="M2874" s="45"/>
      <c r="N2874" s="45"/>
      <c r="O2874" s="45"/>
      <c r="P2874" s="45"/>
      <c r="Q2874" s="45"/>
      <c r="R2874" s="45"/>
      <c r="S2874" s="45"/>
      <c r="T2874" s="45"/>
      <c r="U2874" s="45"/>
      <c r="V2874" s="45"/>
      <c r="W2874" s="51"/>
      <c r="X2874" s="45"/>
      <c r="Y2874" s="45"/>
      <c r="Z2874" s="45"/>
      <c r="AA2874" s="45"/>
      <c r="AB2874" s="45"/>
      <c r="AC2874" s="45"/>
      <c r="AD2874" s="45"/>
      <c r="AE2874" s="45"/>
      <c r="AF2874" s="45"/>
      <c r="AG2874" s="45"/>
      <c r="AH2874" s="45"/>
      <c r="AI2874" s="45"/>
      <c r="AJ2874" s="45"/>
      <c r="AK2874" s="51"/>
      <c r="AL2874" s="51"/>
      <c r="AM2874" s="51"/>
      <c r="AN2874" s="51"/>
      <c r="AO2874" s="51"/>
      <c r="AP2874" s="51"/>
      <c r="AQ2874" s="51"/>
      <c r="AR2874" s="51"/>
      <c r="AS2874" s="51"/>
      <c r="AT2874" s="51"/>
      <c r="AU2874" s="51"/>
      <c r="AV2874" s="51"/>
      <c r="AW2874" s="51"/>
      <c r="AX2874" s="51"/>
      <c r="AY2874" s="51"/>
      <c r="AZ2874" s="51"/>
      <c r="BA2874" s="51"/>
      <c r="BB2874" s="51"/>
      <c r="BC2874" s="51"/>
      <c r="BD2874" s="51"/>
      <c r="BE2874" s="45"/>
      <c r="BF2874" s="51"/>
      <c r="BG2874" s="45"/>
      <c r="BH2874" s="45"/>
      <c r="BI2874" s="45"/>
      <c r="BJ2874" s="45"/>
      <c r="BK2874" s="15"/>
      <c r="BL2874" s="20">
        <f t="shared" si="132"/>
        <v>0</v>
      </c>
      <c r="BM2874" s="20">
        <f t="shared" si="133"/>
        <v>0</v>
      </c>
      <c r="BN2874" s="24">
        <f t="shared" si="134"/>
        <v>0</v>
      </c>
      <c r="BO2874" s="25"/>
      <c r="BP2874" s="25"/>
      <c r="BQ2874" s="25"/>
      <c r="BR2874" s="25"/>
      <c r="BS2874" s="25"/>
      <c r="BT2874" s="25"/>
      <c r="BU2874" s="25"/>
      <c r="BV2874" s="25"/>
      <c r="BW2874" s="25"/>
      <c r="BX2874" s="25"/>
    </row>
    <row r="2875" spans="1:76" s="5" customFormat="1" ht="18.75" customHeight="1">
      <c r="A2875" s="46">
        <v>2869</v>
      </c>
      <c r="B2875" s="47" t="s">
        <v>9081</v>
      </c>
      <c r="C2875" s="48" t="s">
        <v>9082</v>
      </c>
      <c r="D2875" s="49" t="s">
        <v>6057</v>
      </c>
      <c r="E2875" s="49" t="s">
        <v>9078</v>
      </c>
      <c r="F2875" s="46" t="s">
        <v>71</v>
      </c>
      <c r="G2875" s="48" t="s">
        <v>639</v>
      </c>
      <c r="H2875" s="50" t="s">
        <v>73</v>
      </c>
      <c r="I2875" s="45"/>
      <c r="J2875" s="45"/>
      <c r="K2875" s="45"/>
      <c r="L2875" s="45"/>
      <c r="M2875" s="45"/>
      <c r="N2875" s="45"/>
      <c r="O2875" s="45"/>
      <c r="P2875" s="45"/>
      <c r="Q2875" s="45"/>
      <c r="R2875" s="45"/>
      <c r="S2875" s="45"/>
      <c r="T2875" s="45"/>
      <c r="U2875" s="45"/>
      <c r="V2875" s="45"/>
      <c r="W2875" s="51"/>
      <c r="X2875" s="45"/>
      <c r="Y2875" s="45"/>
      <c r="Z2875" s="45"/>
      <c r="AA2875" s="45"/>
      <c r="AB2875" s="45"/>
      <c r="AC2875" s="45"/>
      <c r="AD2875" s="45"/>
      <c r="AE2875" s="45"/>
      <c r="AF2875" s="45"/>
      <c r="AG2875" s="45"/>
      <c r="AH2875" s="45"/>
      <c r="AI2875" s="45"/>
      <c r="AJ2875" s="45"/>
      <c r="AK2875" s="51"/>
      <c r="AL2875" s="51"/>
      <c r="AM2875" s="51"/>
      <c r="AN2875" s="51"/>
      <c r="AO2875" s="51"/>
      <c r="AP2875" s="51"/>
      <c r="AQ2875" s="51"/>
      <c r="AR2875" s="51"/>
      <c r="AS2875" s="51"/>
      <c r="AT2875" s="51"/>
      <c r="AU2875" s="51"/>
      <c r="AV2875" s="51"/>
      <c r="AW2875" s="51"/>
      <c r="AX2875" s="51"/>
      <c r="AY2875" s="51"/>
      <c r="AZ2875" s="51"/>
      <c r="BA2875" s="51"/>
      <c r="BB2875" s="51"/>
      <c r="BC2875" s="51"/>
      <c r="BD2875" s="51"/>
      <c r="BE2875" s="45"/>
      <c r="BF2875" s="51"/>
      <c r="BG2875" s="45"/>
      <c r="BH2875" s="45"/>
      <c r="BI2875" s="45"/>
      <c r="BJ2875" s="45"/>
      <c r="BK2875" s="15"/>
      <c r="BL2875" s="20">
        <f t="shared" si="132"/>
        <v>0</v>
      </c>
      <c r="BM2875" s="20">
        <f t="shared" si="133"/>
        <v>0</v>
      </c>
      <c r="BN2875" s="24">
        <f t="shared" si="134"/>
        <v>0</v>
      </c>
      <c r="BO2875" s="25"/>
      <c r="BP2875" s="25"/>
      <c r="BQ2875" s="25"/>
      <c r="BR2875" s="25"/>
      <c r="BS2875" s="25"/>
      <c r="BT2875" s="25"/>
      <c r="BU2875" s="25"/>
      <c r="BV2875" s="25"/>
      <c r="BW2875" s="25"/>
      <c r="BX2875" s="25"/>
    </row>
    <row r="2876" spans="1:76" s="5" customFormat="1" ht="18.75" customHeight="1">
      <c r="A2876" s="46">
        <v>2870</v>
      </c>
      <c r="B2876" s="47" t="s">
        <v>9083</v>
      </c>
      <c r="C2876" s="48" t="s">
        <v>9084</v>
      </c>
      <c r="D2876" s="49" t="s">
        <v>1092</v>
      </c>
      <c r="E2876" s="49" t="s">
        <v>9078</v>
      </c>
      <c r="F2876" s="46" t="s">
        <v>71</v>
      </c>
      <c r="G2876" s="48" t="s">
        <v>9085</v>
      </c>
      <c r="H2876" s="50" t="s">
        <v>280</v>
      </c>
      <c r="I2876" s="45"/>
      <c r="J2876" s="45"/>
      <c r="K2876" s="45"/>
      <c r="L2876" s="45"/>
      <c r="M2876" s="45"/>
      <c r="N2876" s="45"/>
      <c r="O2876" s="45"/>
      <c r="P2876" s="45"/>
      <c r="Q2876" s="45"/>
      <c r="R2876" s="45"/>
      <c r="S2876" s="45"/>
      <c r="T2876" s="45"/>
      <c r="U2876" s="45"/>
      <c r="V2876" s="45"/>
      <c r="W2876" s="51"/>
      <c r="X2876" s="45"/>
      <c r="Y2876" s="45"/>
      <c r="Z2876" s="45"/>
      <c r="AA2876" s="45"/>
      <c r="AB2876" s="45"/>
      <c r="AC2876" s="45"/>
      <c r="AD2876" s="45"/>
      <c r="AE2876" s="45"/>
      <c r="AF2876" s="45"/>
      <c r="AG2876" s="45"/>
      <c r="AH2876" s="45"/>
      <c r="AI2876" s="45"/>
      <c r="AJ2876" s="45"/>
      <c r="AK2876" s="51"/>
      <c r="AL2876" s="51"/>
      <c r="AM2876" s="51"/>
      <c r="AN2876" s="51"/>
      <c r="AO2876" s="51"/>
      <c r="AP2876" s="51"/>
      <c r="AQ2876" s="51"/>
      <c r="AR2876" s="51"/>
      <c r="AS2876" s="51"/>
      <c r="AT2876" s="51"/>
      <c r="AU2876" s="51"/>
      <c r="AV2876" s="51"/>
      <c r="AW2876" s="51"/>
      <c r="AX2876" s="51"/>
      <c r="AY2876" s="51"/>
      <c r="AZ2876" s="51"/>
      <c r="BA2876" s="51"/>
      <c r="BB2876" s="51"/>
      <c r="BC2876" s="51"/>
      <c r="BD2876" s="51"/>
      <c r="BE2876" s="45"/>
      <c r="BF2876" s="51"/>
      <c r="BG2876" s="45"/>
      <c r="BH2876" s="45"/>
      <c r="BI2876" s="45"/>
      <c r="BJ2876" s="45"/>
      <c r="BK2876" s="15"/>
      <c r="BL2876" s="20">
        <f t="shared" si="132"/>
        <v>0</v>
      </c>
      <c r="BM2876" s="20">
        <f t="shared" si="133"/>
        <v>0</v>
      </c>
      <c r="BN2876" s="24">
        <f t="shared" si="134"/>
        <v>0</v>
      </c>
      <c r="BO2876" s="25"/>
      <c r="BP2876" s="25"/>
      <c r="BQ2876" s="25"/>
      <c r="BR2876" s="25"/>
      <c r="BS2876" s="25"/>
      <c r="BT2876" s="25"/>
      <c r="BU2876" s="25"/>
      <c r="BV2876" s="25"/>
      <c r="BW2876" s="25"/>
      <c r="BX2876" s="25"/>
    </row>
    <row r="2877" spans="1:76" s="5" customFormat="1" ht="18.75" customHeight="1">
      <c r="A2877" s="46">
        <v>2871</v>
      </c>
      <c r="B2877" s="47" t="s">
        <v>9086</v>
      </c>
      <c r="C2877" s="48" t="s">
        <v>9087</v>
      </c>
      <c r="D2877" s="49" t="s">
        <v>3070</v>
      </c>
      <c r="E2877" s="49" t="s">
        <v>9078</v>
      </c>
      <c r="F2877" s="46" t="s">
        <v>71</v>
      </c>
      <c r="G2877" s="48" t="s">
        <v>336</v>
      </c>
      <c r="H2877" s="50" t="s">
        <v>111</v>
      </c>
      <c r="I2877" s="45"/>
      <c r="J2877" s="45"/>
      <c r="K2877" s="45"/>
      <c r="L2877" s="45"/>
      <c r="M2877" s="45"/>
      <c r="N2877" s="45"/>
      <c r="O2877" s="45"/>
      <c r="P2877" s="45"/>
      <c r="Q2877" s="45"/>
      <c r="R2877" s="45"/>
      <c r="S2877" s="45"/>
      <c r="T2877" s="45"/>
      <c r="U2877" s="45"/>
      <c r="V2877" s="45"/>
      <c r="W2877" s="51"/>
      <c r="X2877" s="45"/>
      <c r="Y2877" s="45"/>
      <c r="Z2877" s="45"/>
      <c r="AA2877" s="45"/>
      <c r="AB2877" s="45"/>
      <c r="AC2877" s="45"/>
      <c r="AD2877" s="45"/>
      <c r="AE2877" s="45"/>
      <c r="AF2877" s="45"/>
      <c r="AG2877" s="45"/>
      <c r="AH2877" s="45"/>
      <c r="AI2877" s="45"/>
      <c r="AJ2877" s="45"/>
      <c r="AK2877" s="51"/>
      <c r="AL2877" s="51"/>
      <c r="AM2877" s="51"/>
      <c r="AN2877" s="51"/>
      <c r="AO2877" s="51"/>
      <c r="AP2877" s="51"/>
      <c r="AQ2877" s="51"/>
      <c r="AR2877" s="51"/>
      <c r="AS2877" s="51"/>
      <c r="AT2877" s="51"/>
      <c r="AU2877" s="51"/>
      <c r="AV2877" s="51"/>
      <c r="AW2877" s="51"/>
      <c r="AX2877" s="51"/>
      <c r="AY2877" s="51"/>
      <c r="AZ2877" s="51"/>
      <c r="BA2877" s="51"/>
      <c r="BB2877" s="51"/>
      <c r="BC2877" s="51"/>
      <c r="BD2877" s="51"/>
      <c r="BE2877" s="45"/>
      <c r="BF2877" s="51"/>
      <c r="BG2877" s="45"/>
      <c r="BH2877" s="45"/>
      <c r="BI2877" s="45"/>
      <c r="BJ2877" s="45"/>
      <c r="BK2877" s="15"/>
      <c r="BL2877" s="20">
        <f t="shared" si="132"/>
        <v>0</v>
      </c>
      <c r="BM2877" s="20">
        <f t="shared" si="133"/>
        <v>0</v>
      </c>
      <c r="BN2877" s="24">
        <f t="shared" si="134"/>
        <v>0</v>
      </c>
      <c r="BO2877" s="25"/>
      <c r="BP2877" s="25"/>
      <c r="BQ2877" s="25"/>
      <c r="BR2877" s="25"/>
      <c r="BS2877" s="25"/>
      <c r="BT2877" s="25"/>
      <c r="BU2877" s="25"/>
      <c r="BV2877" s="25"/>
      <c r="BW2877" s="25"/>
      <c r="BX2877" s="25"/>
    </row>
    <row r="2878" spans="1:76" s="5" customFormat="1" ht="18.75" customHeight="1">
      <c r="A2878" s="46">
        <v>2872</v>
      </c>
      <c r="B2878" s="47" t="s">
        <v>9088</v>
      </c>
      <c r="C2878" s="48" t="s">
        <v>9089</v>
      </c>
      <c r="D2878" s="49" t="s">
        <v>9090</v>
      </c>
      <c r="E2878" s="49" t="s">
        <v>9078</v>
      </c>
      <c r="F2878" s="46" t="s">
        <v>71</v>
      </c>
      <c r="G2878" s="48" t="s">
        <v>3922</v>
      </c>
      <c r="H2878" s="50" t="s">
        <v>158</v>
      </c>
      <c r="I2878" s="45"/>
      <c r="J2878" s="45"/>
      <c r="K2878" s="45"/>
      <c r="L2878" s="45"/>
      <c r="M2878" s="45"/>
      <c r="N2878" s="45"/>
      <c r="O2878" s="45"/>
      <c r="P2878" s="45"/>
      <c r="Q2878" s="45"/>
      <c r="R2878" s="45"/>
      <c r="S2878" s="45"/>
      <c r="T2878" s="45"/>
      <c r="U2878" s="45"/>
      <c r="V2878" s="45"/>
      <c r="W2878" s="51"/>
      <c r="X2878" s="45"/>
      <c r="Y2878" s="45"/>
      <c r="Z2878" s="45"/>
      <c r="AA2878" s="45"/>
      <c r="AB2878" s="45"/>
      <c r="AC2878" s="45"/>
      <c r="AD2878" s="45"/>
      <c r="AE2878" s="45"/>
      <c r="AF2878" s="45"/>
      <c r="AG2878" s="45"/>
      <c r="AH2878" s="45"/>
      <c r="AI2878" s="45"/>
      <c r="AJ2878" s="45"/>
      <c r="AK2878" s="51"/>
      <c r="AL2878" s="51"/>
      <c r="AM2878" s="51"/>
      <c r="AN2878" s="51"/>
      <c r="AO2878" s="51"/>
      <c r="AP2878" s="51"/>
      <c r="AQ2878" s="51"/>
      <c r="AR2878" s="51"/>
      <c r="AS2878" s="51"/>
      <c r="AT2878" s="51"/>
      <c r="AU2878" s="51"/>
      <c r="AV2878" s="51"/>
      <c r="AW2878" s="51"/>
      <c r="AX2878" s="51"/>
      <c r="AY2878" s="51"/>
      <c r="AZ2878" s="51"/>
      <c r="BA2878" s="51"/>
      <c r="BB2878" s="51"/>
      <c r="BC2878" s="51"/>
      <c r="BD2878" s="51"/>
      <c r="BE2878" s="45"/>
      <c r="BF2878" s="51"/>
      <c r="BG2878" s="45"/>
      <c r="BH2878" s="45"/>
      <c r="BI2878" s="45"/>
      <c r="BJ2878" s="45"/>
      <c r="BK2878" s="15"/>
      <c r="BL2878" s="20">
        <f t="shared" si="132"/>
        <v>0</v>
      </c>
      <c r="BM2878" s="20">
        <f t="shared" si="133"/>
        <v>0</v>
      </c>
      <c r="BN2878" s="24">
        <f t="shared" si="134"/>
        <v>0</v>
      </c>
      <c r="BO2878" s="25"/>
      <c r="BP2878" s="25"/>
      <c r="BQ2878" s="25"/>
      <c r="BR2878" s="25"/>
      <c r="BS2878" s="25"/>
      <c r="BT2878" s="25"/>
      <c r="BU2878" s="25"/>
      <c r="BV2878" s="25"/>
      <c r="BW2878" s="25"/>
      <c r="BX2878" s="25"/>
    </row>
    <row r="2879" spans="1:76" s="5" customFormat="1" ht="18.75" customHeight="1">
      <c r="A2879" s="46">
        <v>2873</v>
      </c>
      <c r="B2879" s="47" t="s">
        <v>9091</v>
      </c>
      <c r="C2879" s="48" t="s">
        <v>9092</v>
      </c>
      <c r="D2879" s="49" t="s">
        <v>2908</v>
      </c>
      <c r="E2879" s="49" t="s">
        <v>9078</v>
      </c>
      <c r="F2879" s="46" t="s">
        <v>71</v>
      </c>
      <c r="G2879" s="48" t="s">
        <v>3175</v>
      </c>
      <c r="H2879" s="50" t="s">
        <v>1331</v>
      </c>
      <c r="I2879" s="45"/>
      <c r="J2879" s="45"/>
      <c r="K2879" s="45"/>
      <c r="L2879" s="45"/>
      <c r="M2879" s="45"/>
      <c r="N2879" s="45"/>
      <c r="O2879" s="45"/>
      <c r="P2879" s="45"/>
      <c r="Q2879" s="45"/>
      <c r="R2879" s="45"/>
      <c r="S2879" s="45"/>
      <c r="T2879" s="45"/>
      <c r="U2879" s="45"/>
      <c r="V2879" s="45"/>
      <c r="W2879" s="51"/>
      <c r="X2879" s="45"/>
      <c r="Y2879" s="45"/>
      <c r="Z2879" s="45"/>
      <c r="AA2879" s="45"/>
      <c r="AB2879" s="45"/>
      <c r="AC2879" s="45"/>
      <c r="AD2879" s="45"/>
      <c r="AE2879" s="45"/>
      <c r="AF2879" s="45"/>
      <c r="AG2879" s="45"/>
      <c r="AH2879" s="45"/>
      <c r="AI2879" s="45"/>
      <c r="AJ2879" s="45"/>
      <c r="AK2879" s="51"/>
      <c r="AL2879" s="51"/>
      <c r="AM2879" s="51"/>
      <c r="AN2879" s="51"/>
      <c r="AO2879" s="51"/>
      <c r="AP2879" s="51"/>
      <c r="AQ2879" s="51"/>
      <c r="AR2879" s="51"/>
      <c r="AS2879" s="51"/>
      <c r="AT2879" s="51"/>
      <c r="AU2879" s="51"/>
      <c r="AV2879" s="51"/>
      <c r="AW2879" s="51"/>
      <c r="AX2879" s="51"/>
      <c r="AY2879" s="51"/>
      <c r="AZ2879" s="51"/>
      <c r="BA2879" s="51" t="s">
        <v>94</v>
      </c>
      <c r="BB2879" s="51"/>
      <c r="BC2879" s="51"/>
      <c r="BD2879" s="51"/>
      <c r="BE2879" s="45"/>
      <c r="BF2879" s="51"/>
      <c r="BG2879" s="45"/>
      <c r="BH2879" s="45"/>
      <c r="BI2879" s="45"/>
      <c r="BJ2879" s="45"/>
      <c r="BK2879" s="15"/>
      <c r="BL2879" s="20">
        <f t="shared" si="132"/>
        <v>1</v>
      </c>
      <c r="BM2879" s="20">
        <f t="shared" si="133"/>
        <v>0</v>
      </c>
      <c r="BN2879" s="24">
        <f t="shared" si="134"/>
        <v>1</v>
      </c>
      <c r="BO2879" s="25"/>
      <c r="BP2879" s="25"/>
      <c r="BQ2879" s="25"/>
      <c r="BR2879" s="25"/>
      <c r="BS2879" s="25"/>
      <c r="BT2879" s="25"/>
      <c r="BU2879" s="25"/>
      <c r="BV2879" s="25"/>
      <c r="BW2879" s="25"/>
      <c r="BX2879" s="25"/>
    </row>
    <row r="2880" spans="1:76" s="5" customFormat="1" ht="18.75" customHeight="1">
      <c r="A2880" s="46">
        <v>2874</v>
      </c>
      <c r="B2880" s="47" t="s">
        <v>9093</v>
      </c>
      <c r="C2880" s="48" t="s">
        <v>9094</v>
      </c>
      <c r="D2880" s="49" t="s">
        <v>1433</v>
      </c>
      <c r="E2880" s="49" t="s">
        <v>9078</v>
      </c>
      <c r="F2880" s="46" t="s">
        <v>71</v>
      </c>
      <c r="G2880" s="48" t="s">
        <v>9095</v>
      </c>
      <c r="H2880" s="50" t="s">
        <v>714</v>
      </c>
      <c r="I2880" s="45"/>
      <c r="J2880" s="45"/>
      <c r="K2880" s="45"/>
      <c r="L2880" s="45"/>
      <c r="M2880" s="45"/>
      <c r="N2880" s="45"/>
      <c r="O2880" s="45"/>
      <c r="P2880" s="45"/>
      <c r="Q2880" s="45"/>
      <c r="R2880" s="45"/>
      <c r="S2880" s="45"/>
      <c r="T2880" s="45"/>
      <c r="U2880" s="45"/>
      <c r="V2880" s="45"/>
      <c r="W2880" s="51"/>
      <c r="X2880" s="45"/>
      <c r="Y2880" s="45"/>
      <c r="Z2880" s="45"/>
      <c r="AA2880" s="45"/>
      <c r="AB2880" s="45"/>
      <c r="AC2880" s="45"/>
      <c r="AD2880" s="45"/>
      <c r="AE2880" s="45"/>
      <c r="AF2880" s="45"/>
      <c r="AG2880" s="45"/>
      <c r="AH2880" s="45"/>
      <c r="AI2880" s="45"/>
      <c r="AJ2880" s="45"/>
      <c r="AK2880" s="51"/>
      <c r="AL2880" s="51"/>
      <c r="AM2880" s="51"/>
      <c r="AN2880" s="51"/>
      <c r="AO2880" s="51"/>
      <c r="AP2880" s="51"/>
      <c r="AQ2880" s="51"/>
      <c r="AR2880" s="51"/>
      <c r="AS2880" s="51"/>
      <c r="AT2880" s="51"/>
      <c r="AU2880" s="51"/>
      <c r="AV2880" s="51"/>
      <c r="AW2880" s="51"/>
      <c r="AX2880" s="51"/>
      <c r="AY2880" s="51"/>
      <c r="AZ2880" s="51"/>
      <c r="BA2880" s="51"/>
      <c r="BB2880" s="51"/>
      <c r="BC2880" s="51"/>
      <c r="BD2880" s="51"/>
      <c r="BE2880" s="45"/>
      <c r="BF2880" s="51"/>
      <c r="BG2880" s="45"/>
      <c r="BH2880" s="45"/>
      <c r="BI2880" s="45"/>
      <c r="BJ2880" s="45"/>
      <c r="BK2880" s="15"/>
      <c r="BL2880" s="20">
        <f t="shared" si="132"/>
        <v>0</v>
      </c>
      <c r="BM2880" s="20">
        <f t="shared" si="133"/>
        <v>0</v>
      </c>
      <c r="BN2880" s="24">
        <f t="shared" si="134"/>
        <v>0</v>
      </c>
      <c r="BO2880" s="25"/>
      <c r="BP2880" s="25"/>
      <c r="BQ2880" s="25"/>
      <c r="BR2880" s="25"/>
      <c r="BS2880" s="25"/>
      <c r="BT2880" s="25"/>
      <c r="BU2880" s="25"/>
      <c r="BV2880" s="25"/>
      <c r="BW2880" s="25"/>
      <c r="BX2880" s="25"/>
    </row>
    <row r="2881" spans="1:76" s="5" customFormat="1" ht="18.75" customHeight="1">
      <c r="A2881" s="46">
        <v>2875</v>
      </c>
      <c r="B2881" s="47" t="s">
        <v>9096</v>
      </c>
      <c r="C2881" s="48" t="s">
        <v>9097</v>
      </c>
      <c r="D2881" s="49" t="s">
        <v>3285</v>
      </c>
      <c r="E2881" s="49" t="s">
        <v>9078</v>
      </c>
      <c r="F2881" s="46" t="s">
        <v>71</v>
      </c>
      <c r="G2881" s="48" t="s">
        <v>665</v>
      </c>
      <c r="H2881" s="50" t="s">
        <v>220</v>
      </c>
      <c r="I2881" s="45"/>
      <c r="J2881" s="45"/>
      <c r="K2881" s="45"/>
      <c r="L2881" s="45"/>
      <c r="M2881" s="45"/>
      <c r="N2881" s="45"/>
      <c r="O2881" s="45"/>
      <c r="P2881" s="45"/>
      <c r="Q2881" s="45"/>
      <c r="R2881" s="45"/>
      <c r="S2881" s="45"/>
      <c r="T2881" s="45"/>
      <c r="U2881" s="45"/>
      <c r="V2881" s="45"/>
      <c r="W2881" s="51"/>
      <c r="X2881" s="45"/>
      <c r="Y2881" s="45"/>
      <c r="Z2881" s="45"/>
      <c r="AA2881" s="45"/>
      <c r="AB2881" s="45"/>
      <c r="AC2881" s="45"/>
      <c r="AD2881" s="45"/>
      <c r="AE2881" s="45"/>
      <c r="AF2881" s="45"/>
      <c r="AG2881" s="45"/>
      <c r="AH2881" s="45"/>
      <c r="AI2881" s="45"/>
      <c r="AJ2881" s="45"/>
      <c r="AK2881" s="51"/>
      <c r="AL2881" s="51"/>
      <c r="AM2881" s="51"/>
      <c r="AN2881" s="51"/>
      <c r="AO2881" s="51"/>
      <c r="AP2881" s="51"/>
      <c r="AQ2881" s="51"/>
      <c r="AR2881" s="51"/>
      <c r="AS2881" s="51"/>
      <c r="AT2881" s="51"/>
      <c r="AU2881" s="51"/>
      <c r="AV2881" s="51"/>
      <c r="AW2881" s="51"/>
      <c r="AX2881" s="51"/>
      <c r="AY2881" s="51"/>
      <c r="AZ2881" s="51"/>
      <c r="BA2881" s="51"/>
      <c r="BB2881" s="51"/>
      <c r="BC2881" s="51"/>
      <c r="BD2881" s="51"/>
      <c r="BE2881" s="45"/>
      <c r="BF2881" s="51"/>
      <c r="BG2881" s="45"/>
      <c r="BH2881" s="45"/>
      <c r="BI2881" s="45"/>
      <c r="BJ2881" s="45"/>
      <c r="BK2881" s="15"/>
      <c r="BL2881" s="20">
        <f t="shared" si="132"/>
        <v>0</v>
      </c>
      <c r="BM2881" s="20">
        <f t="shared" si="133"/>
        <v>0</v>
      </c>
      <c r="BN2881" s="24">
        <f t="shared" si="134"/>
        <v>0</v>
      </c>
      <c r="BO2881" s="25"/>
      <c r="BP2881" s="25"/>
      <c r="BQ2881" s="25"/>
      <c r="BR2881" s="25"/>
      <c r="BS2881" s="25"/>
      <c r="BT2881" s="25"/>
      <c r="BU2881" s="25"/>
      <c r="BV2881" s="25"/>
      <c r="BW2881" s="25"/>
      <c r="BX2881" s="25"/>
    </row>
    <row r="2882" spans="1:76" s="5" customFormat="1" ht="18.75" customHeight="1">
      <c r="A2882" s="46">
        <v>2876</v>
      </c>
      <c r="B2882" s="47" t="s">
        <v>9098</v>
      </c>
      <c r="C2882" s="48" t="s">
        <v>9099</v>
      </c>
      <c r="D2882" s="49" t="s">
        <v>3285</v>
      </c>
      <c r="E2882" s="49" t="s">
        <v>9078</v>
      </c>
      <c r="F2882" s="46" t="s">
        <v>71</v>
      </c>
      <c r="G2882" s="48" t="s">
        <v>883</v>
      </c>
      <c r="H2882" s="50" t="s">
        <v>631</v>
      </c>
      <c r="I2882" s="45"/>
      <c r="J2882" s="45"/>
      <c r="K2882" s="45"/>
      <c r="L2882" s="45"/>
      <c r="M2882" s="45"/>
      <c r="N2882" s="45"/>
      <c r="O2882" s="45"/>
      <c r="P2882" s="45"/>
      <c r="Q2882" s="45"/>
      <c r="R2882" s="45"/>
      <c r="S2882" s="45"/>
      <c r="T2882" s="45"/>
      <c r="U2882" s="45"/>
      <c r="V2882" s="45"/>
      <c r="W2882" s="51"/>
      <c r="X2882" s="45"/>
      <c r="Y2882" s="45"/>
      <c r="Z2882" s="45"/>
      <c r="AA2882" s="45"/>
      <c r="AB2882" s="45"/>
      <c r="AC2882" s="45"/>
      <c r="AD2882" s="45"/>
      <c r="AE2882" s="45"/>
      <c r="AF2882" s="45"/>
      <c r="AG2882" s="45"/>
      <c r="AH2882" s="45"/>
      <c r="AI2882" s="45"/>
      <c r="AJ2882" s="45"/>
      <c r="AK2882" s="51"/>
      <c r="AL2882" s="51"/>
      <c r="AM2882" s="51"/>
      <c r="AN2882" s="51"/>
      <c r="AO2882" s="51"/>
      <c r="AP2882" s="51"/>
      <c r="AQ2882" s="51"/>
      <c r="AR2882" s="51"/>
      <c r="AS2882" s="51"/>
      <c r="AT2882" s="51"/>
      <c r="AU2882" s="51"/>
      <c r="AV2882" s="51"/>
      <c r="AW2882" s="51"/>
      <c r="AX2882" s="51"/>
      <c r="AY2882" s="51"/>
      <c r="AZ2882" s="51"/>
      <c r="BA2882" s="51"/>
      <c r="BB2882" s="51"/>
      <c r="BC2882" s="51"/>
      <c r="BD2882" s="51"/>
      <c r="BE2882" s="45"/>
      <c r="BF2882" s="51"/>
      <c r="BG2882" s="45"/>
      <c r="BH2882" s="45"/>
      <c r="BI2882" s="45"/>
      <c r="BJ2882" s="45"/>
      <c r="BK2882" s="15"/>
      <c r="BL2882" s="20">
        <f t="shared" si="132"/>
        <v>0</v>
      </c>
      <c r="BM2882" s="20">
        <f t="shared" si="133"/>
        <v>0</v>
      </c>
      <c r="BN2882" s="24">
        <f t="shared" si="134"/>
        <v>0</v>
      </c>
      <c r="BO2882" s="25"/>
      <c r="BP2882" s="25"/>
      <c r="BQ2882" s="25"/>
      <c r="BR2882" s="25"/>
      <c r="BS2882" s="25"/>
      <c r="BT2882" s="25"/>
      <c r="BU2882" s="25"/>
      <c r="BV2882" s="25"/>
      <c r="BW2882" s="25"/>
      <c r="BX2882" s="25"/>
    </row>
    <row r="2883" spans="1:76" s="5" customFormat="1" ht="18.75" customHeight="1">
      <c r="A2883" s="46">
        <v>2877</v>
      </c>
      <c r="B2883" s="47" t="s">
        <v>9100</v>
      </c>
      <c r="C2883" s="48" t="s">
        <v>9101</v>
      </c>
      <c r="D2883" s="49" t="s">
        <v>3285</v>
      </c>
      <c r="E2883" s="49" t="s">
        <v>9078</v>
      </c>
      <c r="F2883" s="46" t="s">
        <v>71</v>
      </c>
      <c r="G2883" s="48" t="s">
        <v>7594</v>
      </c>
      <c r="H2883" s="50" t="s">
        <v>172</v>
      </c>
      <c r="I2883" s="45"/>
      <c r="J2883" s="45"/>
      <c r="K2883" s="45"/>
      <c r="L2883" s="45"/>
      <c r="M2883" s="45"/>
      <c r="N2883" s="45"/>
      <c r="O2883" s="45"/>
      <c r="P2883" s="45"/>
      <c r="Q2883" s="45"/>
      <c r="R2883" s="45"/>
      <c r="S2883" s="45"/>
      <c r="T2883" s="45"/>
      <c r="U2883" s="45"/>
      <c r="V2883" s="45"/>
      <c r="W2883" s="51"/>
      <c r="X2883" s="45"/>
      <c r="Y2883" s="45"/>
      <c r="Z2883" s="45"/>
      <c r="AA2883" s="45"/>
      <c r="AB2883" s="45"/>
      <c r="AC2883" s="45"/>
      <c r="AD2883" s="45"/>
      <c r="AE2883" s="45"/>
      <c r="AF2883" s="45"/>
      <c r="AG2883" s="45"/>
      <c r="AH2883" s="45"/>
      <c r="AI2883" s="45"/>
      <c r="AJ2883" s="45"/>
      <c r="AK2883" s="51"/>
      <c r="AL2883" s="51"/>
      <c r="AM2883" s="51"/>
      <c r="AN2883" s="51"/>
      <c r="AO2883" s="51"/>
      <c r="AP2883" s="51"/>
      <c r="AQ2883" s="51"/>
      <c r="AR2883" s="51"/>
      <c r="AS2883" s="51"/>
      <c r="AT2883" s="51"/>
      <c r="AU2883" s="51"/>
      <c r="AV2883" s="51"/>
      <c r="AW2883" s="51"/>
      <c r="AX2883" s="51"/>
      <c r="AY2883" s="51"/>
      <c r="AZ2883" s="51"/>
      <c r="BA2883" s="51"/>
      <c r="BB2883" s="51"/>
      <c r="BC2883" s="51"/>
      <c r="BD2883" s="51"/>
      <c r="BE2883" s="45"/>
      <c r="BF2883" s="51"/>
      <c r="BG2883" s="45"/>
      <c r="BH2883" s="45"/>
      <c r="BI2883" s="45"/>
      <c r="BJ2883" s="45"/>
      <c r="BK2883" s="15"/>
      <c r="BL2883" s="20">
        <f t="shared" si="132"/>
        <v>0</v>
      </c>
      <c r="BM2883" s="20">
        <f t="shared" si="133"/>
        <v>0</v>
      </c>
      <c r="BN2883" s="24">
        <f t="shared" si="134"/>
        <v>0</v>
      </c>
      <c r="BO2883" s="25"/>
      <c r="BP2883" s="25"/>
      <c r="BQ2883" s="25"/>
      <c r="BR2883" s="25"/>
      <c r="BS2883" s="25"/>
      <c r="BT2883" s="25"/>
      <c r="BU2883" s="25"/>
      <c r="BV2883" s="25"/>
      <c r="BW2883" s="25"/>
      <c r="BX2883" s="25"/>
    </row>
    <row r="2884" spans="1:76" s="5" customFormat="1" ht="18.75" customHeight="1">
      <c r="A2884" s="46">
        <v>2878</v>
      </c>
      <c r="B2884" s="47" t="s">
        <v>9102</v>
      </c>
      <c r="C2884" s="48" t="s">
        <v>9103</v>
      </c>
      <c r="D2884" s="49" t="s">
        <v>2115</v>
      </c>
      <c r="E2884" s="49" t="s">
        <v>9078</v>
      </c>
      <c r="F2884" s="46" t="s">
        <v>71</v>
      </c>
      <c r="G2884" s="48" t="s">
        <v>2345</v>
      </c>
      <c r="H2884" s="50" t="s">
        <v>608</v>
      </c>
      <c r="I2884" s="45"/>
      <c r="J2884" s="45"/>
      <c r="K2884" s="45"/>
      <c r="L2884" s="45"/>
      <c r="M2884" s="45"/>
      <c r="N2884" s="45"/>
      <c r="O2884" s="45"/>
      <c r="P2884" s="45"/>
      <c r="Q2884" s="45"/>
      <c r="R2884" s="45"/>
      <c r="S2884" s="45"/>
      <c r="T2884" s="45"/>
      <c r="U2884" s="45"/>
      <c r="V2884" s="45"/>
      <c r="W2884" s="51"/>
      <c r="X2884" s="45"/>
      <c r="Y2884" s="45"/>
      <c r="Z2884" s="45"/>
      <c r="AA2884" s="45"/>
      <c r="AB2884" s="45"/>
      <c r="AC2884" s="45"/>
      <c r="AD2884" s="45"/>
      <c r="AE2884" s="45"/>
      <c r="AF2884" s="45"/>
      <c r="AG2884" s="45"/>
      <c r="AH2884" s="45"/>
      <c r="AI2884" s="45"/>
      <c r="AJ2884" s="45"/>
      <c r="AK2884" s="51"/>
      <c r="AL2884" s="51"/>
      <c r="AM2884" s="51"/>
      <c r="AN2884" s="51"/>
      <c r="AO2884" s="51"/>
      <c r="AP2884" s="51"/>
      <c r="AQ2884" s="51"/>
      <c r="AR2884" s="51"/>
      <c r="AS2884" s="51"/>
      <c r="AT2884" s="51"/>
      <c r="AU2884" s="51"/>
      <c r="AV2884" s="51"/>
      <c r="AW2884" s="51"/>
      <c r="AX2884" s="51"/>
      <c r="AY2884" s="51"/>
      <c r="AZ2884" s="51"/>
      <c r="BA2884" s="51"/>
      <c r="BB2884" s="51"/>
      <c r="BC2884" s="51"/>
      <c r="BD2884" s="51"/>
      <c r="BE2884" s="45"/>
      <c r="BF2884" s="51"/>
      <c r="BG2884" s="45"/>
      <c r="BH2884" s="45"/>
      <c r="BI2884" s="45"/>
      <c r="BJ2884" s="45"/>
      <c r="BK2884" s="15"/>
      <c r="BL2884" s="20">
        <f t="shared" si="132"/>
        <v>0</v>
      </c>
      <c r="BM2884" s="20">
        <f t="shared" si="133"/>
        <v>0</v>
      </c>
      <c r="BN2884" s="24">
        <f t="shared" si="134"/>
        <v>0</v>
      </c>
      <c r="BO2884" s="25"/>
      <c r="BP2884" s="25"/>
      <c r="BQ2884" s="25"/>
      <c r="BR2884" s="25"/>
      <c r="BS2884" s="25"/>
      <c r="BT2884" s="25"/>
      <c r="BU2884" s="25"/>
      <c r="BV2884" s="25"/>
      <c r="BW2884" s="25"/>
      <c r="BX2884" s="25"/>
    </row>
    <row r="2885" spans="1:76" s="5" customFormat="1" ht="18.75" customHeight="1">
      <c r="A2885" s="46">
        <v>2879</v>
      </c>
      <c r="B2885" s="47" t="s">
        <v>9104</v>
      </c>
      <c r="C2885" s="48" t="s">
        <v>9105</v>
      </c>
      <c r="D2885" s="49" t="s">
        <v>9106</v>
      </c>
      <c r="E2885" s="49" t="s">
        <v>9078</v>
      </c>
      <c r="F2885" s="46" t="s">
        <v>71</v>
      </c>
      <c r="G2885" s="48" t="s">
        <v>1076</v>
      </c>
      <c r="H2885" s="50" t="s">
        <v>1502</v>
      </c>
      <c r="I2885" s="45"/>
      <c r="J2885" s="45"/>
      <c r="K2885" s="45"/>
      <c r="L2885" s="45"/>
      <c r="M2885" s="45"/>
      <c r="N2885" s="45"/>
      <c r="O2885" s="45"/>
      <c r="P2885" s="45"/>
      <c r="Q2885" s="45"/>
      <c r="R2885" s="45"/>
      <c r="S2885" s="45"/>
      <c r="T2885" s="45"/>
      <c r="U2885" s="45"/>
      <c r="V2885" s="45"/>
      <c r="W2885" s="51"/>
      <c r="X2885" s="45"/>
      <c r="Y2885" s="45"/>
      <c r="Z2885" s="45"/>
      <c r="AA2885" s="45"/>
      <c r="AB2885" s="45"/>
      <c r="AC2885" s="45"/>
      <c r="AD2885" s="45"/>
      <c r="AE2885" s="45"/>
      <c r="AF2885" s="45"/>
      <c r="AG2885" s="45"/>
      <c r="AH2885" s="45"/>
      <c r="AI2885" s="45"/>
      <c r="AJ2885" s="45"/>
      <c r="AK2885" s="51"/>
      <c r="AL2885" s="51"/>
      <c r="AM2885" s="51"/>
      <c r="AN2885" s="51"/>
      <c r="AO2885" s="51"/>
      <c r="AP2885" s="51"/>
      <c r="AQ2885" s="51"/>
      <c r="AR2885" s="51"/>
      <c r="AS2885" s="51"/>
      <c r="AT2885" s="51"/>
      <c r="AU2885" s="51"/>
      <c r="AV2885" s="51"/>
      <c r="AW2885" s="51"/>
      <c r="AX2885" s="51"/>
      <c r="AY2885" s="51"/>
      <c r="AZ2885" s="51"/>
      <c r="BA2885" s="51"/>
      <c r="BB2885" s="51"/>
      <c r="BC2885" s="51"/>
      <c r="BD2885" s="51"/>
      <c r="BE2885" s="45"/>
      <c r="BF2885" s="51"/>
      <c r="BG2885" s="45"/>
      <c r="BH2885" s="45"/>
      <c r="BI2885" s="45"/>
      <c r="BJ2885" s="45"/>
      <c r="BK2885" s="15"/>
      <c r="BL2885" s="20">
        <f t="shared" si="132"/>
        <v>0</v>
      </c>
      <c r="BM2885" s="20">
        <f t="shared" si="133"/>
        <v>0</v>
      </c>
      <c r="BN2885" s="24">
        <f t="shared" si="134"/>
        <v>0</v>
      </c>
      <c r="BO2885" s="25"/>
      <c r="BP2885" s="25"/>
      <c r="BQ2885" s="25"/>
      <c r="BR2885" s="25"/>
      <c r="BS2885" s="25"/>
      <c r="BT2885" s="25"/>
      <c r="BU2885" s="25"/>
      <c r="BV2885" s="25"/>
      <c r="BW2885" s="25"/>
      <c r="BX2885" s="25"/>
    </row>
    <row r="2886" spans="1:76" s="5" customFormat="1" ht="18.75" customHeight="1">
      <c r="A2886" s="46">
        <v>2880</v>
      </c>
      <c r="B2886" s="47" t="s">
        <v>9107</v>
      </c>
      <c r="C2886" s="48" t="s">
        <v>9108</v>
      </c>
      <c r="D2886" s="49" t="s">
        <v>1458</v>
      </c>
      <c r="E2886" s="49" t="s">
        <v>9078</v>
      </c>
      <c r="F2886" s="46" t="s">
        <v>71</v>
      </c>
      <c r="G2886" s="48" t="s">
        <v>2809</v>
      </c>
      <c r="H2886" s="50" t="s">
        <v>207</v>
      </c>
      <c r="I2886" s="45"/>
      <c r="J2886" s="45"/>
      <c r="K2886" s="45"/>
      <c r="L2886" s="45"/>
      <c r="M2886" s="45"/>
      <c r="N2886" s="45"/>
      <c r="O2886" s="45"/>
      <c r="P2886" s="45"/>
      <c r="Q2886" s="45"/>
      <c r="R2886" s="45"/>
      <c r="S2886" s="45"/>
      <c r="T2886" s="45"/>
      <c r="U2886" s="45"/>
      <c r="V2886" s="45"/>
      <c r="W2886" s="51"/>
      <c r="X2886" s="45"/>
      <c r="Y2886" s="45"/>
      <c r="Z2886" s="45"/>
      <c r="AA2886" s="45"/>
      <c r="AB2886" s="45"/>
      <c r="AC2886" s="45"/>
      <c r="AD2886" s="45"/>
      <c r="AE2886" s="45"/>
      <c r="AF2886" s="45"/>
      <c r="AG2886" s="45"/>
      <c r="AH2886" s="45" t="s">
        <v>101</v>
      </c>
      <c r="AI2886" s="45"/>
      <c r="AJ2886" s="45"/>
      <c r="AK2886" s="51"/>
      <c r="AL2886" s="51"/>
      <c r="AM2886" s="51"/>
      <c r="AN2886" s="51"/>
      <c r="AO2886" s="51"/>
      <c r="AP2886" s="51"/>
      <c r="AQ2886" s="51"/>
      <c r="AR2886" s="51"/>
      <c r="AS2886" s="51"/>
      <c r="AT2886" s="51"/>
      <c r="AU2886" s="51"/>
      <c r="AV2886" s="51"/>
      <c r="AW2886" s="51"/>
      <c r="AX2886" s="51"/>
      <c r="AY2886" s="51"/>
      <c r="AZ2886" s="51"/>
      <c r="BA2886" s="51"/>
      <c r="BB2886" s="51"/>
      <c r="BC2886" s="51"/>
      <c r="BD2886" s="51"/>
      <c r="BE2886" s="45"/>
      <c r="BF2886" s="51"/>
      <c r="BG2886" s="45"/>
      <c r="BH2886" s="45"/>
      <c r="BI2886" s="45"/>
      <c r="BJ2886" s="45"/>
      <c r="BK2886" s="15"/>
      <c r="BL2886" s="20">
        <f t="shared" ref="BL2886:BL2949" si="135">COUNTIF(I2886:BE2886,"X")</f>
        <v>1</v>
      </c>
      <c r="BM2886" s="20">
        <f t="shared" si="133"/>
        <v>0</v>
      </c>
      <c r="BN2886" s="24">
        <f t="shared" si="134"/>
        <v>1</v>
      </c>
      <c r="BO2886" s="25"/>
      <c r="BP2886" s="25"/>
      <c r="BQ2886" s="25"/>
      <c r="BR2886" s="25"/>
      <c r="BS2886" s="25"/>
      <c r="BT2886" s="25"/>
      <c r="BU2886" s="25"/>
      <c r="BV2886" s="25"/>
      <c r="BW2886" s="25"/>
      <c r="BX2886" s="25"/>
    </row>
    <row r="2887" spans="1:76" s="5" customFormat="1" ht="18.75" customHeight="1">
      <c r="A2887" s="46">
        <v>2881</v>
      </c>
      <c r="B2887" s="47" t="s">
        <v>9109</v>
      </c>
      <c r="C2887" s="48" t="s">
        <v>9110</v>
      </c>
      <c r="D2887" s="49" t="s">
        <v>7009</v>
      </c>
      <c r="E2887" s="49" t="s">
        <v>9078</v>
      </c>
      <c r="F2887" s="46" t="s">
        <v>71</v>
      </c>
      <c r="G2887" s="48" t="s">
        <v>1380</v>
      </c>
      <c r="H2887" s="50" t="s">
        <v>444</v>
      </c>
      <c r="I2887" s="45"/>
      <c r="J2887" s="45"/>
      <c r="K2887" s="45"/>
      <c r="L2887" s="45"/>
      <c r="M2887" s="45"/>
      <c r="N2887" s="45"/>
      <c r="O2887" s="45"/>
      <c r="P2887" s="45"/>
      <c r="Q2887" s="45"/>
      <c r="R2887" s="45"/>
      <c r="S2887" s="45"/>
      <c r="T2887" s="45"/>
      <c r="U2887" s="45"/>
      <c r="V2887" s="45"/>
      <c r="W2887" s="51"/>
      <c r="X2887" s="45"/>
      <c r="Y2887" s="45"/>
      <c r="Z2887" s="45"/>
      <c r="AA2887" s="45"/>
      <c r="AB2887" s="45"/>
      <c r="AC2887" s="45"/>
      <c r="AD2887" s="45"/>
      <c r="AE2887" s="45"/>
      <c r="AF2887" s="45"/>
      <c r="AG2887" s="45"/>
      <c r="AH2887" s="45"/>
      <c r="AI2887" s="45"/>
      <c r="AJ2887" s="45"/>
      <c r="AK2887" s="51"/>
      <c r="AL2887" s="51"/>
      <c r="AM2887" s="51"/>
      <c r="AN2887" s="51"/>
      <c r="AO2887" s="51"/>
      <c r="AP2887" s="51"/>
      <c r="AQ2887" s="51"/>
      <c r="AR2887" s="51"/>
      <c r="AS2887" s="51"/>
      <c r="AT2887" s="51"/>
      <c r="AU2887" s="51"/>
      <c r="AV2887" s="51"/>
      <c r="AW2887" s="51"/>
      <c r="AX2887" s="51"/>
      <c r="AY2887" s="51"/>
      <c r="AZ2887" s="51"/>
      <c r="BA2887" s="51"/>
      <c r="BB2887" s="51"/>
      <c r="BC2887" s="51"/>
      <c r="BD2887" s="51"/>
      <c r="BE2887" s="45"/>
      <c r="BF2887" s="51"/>
      <c r="BG2887" s="45"/>
      <c r="BH2887" s="45"/>
      <c r="BI2887" s="45"/>
      <c r="BJ2887" s="45"/>
      <c r="BK2887" s="15"/>
      <c r="BL2887" s="20">
        <f t="shared" si="135"/>
        <v>0</v>
      </c>
      <c r="BM2887" s="20">
        <f t="shared" ref="BM2887:BM2950" si="136">COUNTIF(BF2887:BJ2887,"X")</f>
        <v>0</v>
      </c>
      <c r="BN2887" s="24">
        <f t="shared" ref="BN2887:BN2950" si="137">SUM(BL2887:BM2887)</f>
        <v>0</v>
      </c>
      <c r="BO2887" s="25"/>
      <c r="BP2887" s="25"/>
      <c r="BQ2887" s="25"/>
      <c r="BR2887" s="25"/>
      <c r="BS2887" s="25"/>
      <c r="BT2887" s="25"/>
      <c r="BU2887" s="25"/>
      <c r="BV2887" s="25"/>
      <c r="BW2887" s="25"/>
      <c r="BX2887" s="25"/>
    </row>
    <row r="2888" spans="1:76" s="5" customFormat="1" ht="18.75" customHeight="1">
      <c r="A2888" s="46">
        <v>2882</v>
      </c>
      <c r="B2888" s="47" t="s">
        <v>9111</v>
      </c>
      <c r="C2888" s="48" t="s">
        <v>9112</v>
      </c>
      <c r="D2888" s="49" t="s">
        <v>156</v>
      </c>
      <c r="E2888" s="49" t="s">
        <v>9078</v>
      </c>
      <c r="F2888" s="46" t="s">
        <v>71</v>
      </c>
      <c r="G2888" s="48" t="s">
        <v>1314</v>
      </c>
      <c r="H2888" s="50" t="s">
        <v>509</v>
      </c>
      <c r="I2888" s="45"/>
      <c r="J2888" s="45"/>
      <c r="K2888" s="45"/>
      <c r="L2888" s="45"/>
      <c r="M2888" s="45"/>
      <c r="N2888" s="45"/>
      <c r="O2888" s="45"/>
      <c r="P2888" s="45"/>
      <c r="Q2888" s="45"/>
      <c r="R2888" s="45"/>
      <c r="S2888" s="45"/>
      <c r="T2888" s="45"/>
      <c r="U2888" s="45"/>
      <c r="V2888" s="45"/>
      <c r="W2888" s="51"/>
      <c r="X2888" s="45"/>
      <c r="Y2888" s="45"/>
      <c r="Z2888" s="45"/>
      <c r="AA2888" s="45"/>
      <c r="AB2888" s="45"/>
      <c r="AC2888" s="45"/>
      <c r="AD2888" s="45"/>
      <c r="AE2888" s="45"/>
      <c r="AF2888" s="45"/>
      <c r="AG2888" s="45"/>
      <c r="AH2888" s="45"/>
      <c r="AI2888" s="45"/>
      <c r="AJ2888" s="45"/>
      <c r="AK2888" s="51"/>
      <c r="AL2888" s="51"/>
      <c r="AM2888" s="51"/>
      <c r="AN2888" s="51"/>
      <c r="AO2888" s="51"/>
      <c r="AP2888" s="51"/>
      <c r="AQ2888" s="51"/>
      <c r="AR2888" s="51"/>
      <c r="AS2888" s="51"/>
      <c r="AT2888" s="51"/>
      <c r="AU2888" s="51"/>
      <c r="AV2888" s="51"/>
      <c r="AW2888" s="51"/>
      <c r="AX2888" s="51"/>
      <c r="AY2888" s="51"/>
      <c r="AZ2888" s="51"/>
      <c r="BA2888" s="51"/>
      <c r="BB2888" s="51"/>
      <c r="BC2888" s="51"/>
      <c r="BD2888" s="51"/>
      <c r="BE2888" s="45"/>
      <c r="BF2888" s="51"/>
      <c r="BG2888" s="45"/>
      <c r="BH2888" s="45"/>
      <c r="BI2888" s="45"/>
      <c r="BJ2888" s="45"/>
      <c r="BK2888" s="15"/>
      <c r="BL2888" s="20">
        <f t="shared" si="135"/>
        <v>0</v>
      </c>
      <c r="BM2888" s="20">
        <f t="shared" si="136"/>
        <v>0</v>
      </c>
      <c r="BN2888" s="24">
        <f t="shared" si="137"/>
        <v>0</v>
      </c>
      <c r="BO2888" s="25"/>
      <c r="BP2888" s="25"/>
      <c r="BQ2888" s="25"/>
      <c r="BR2888" s="25"/>
      <c r="BS2888" s="25"/>
      <c r="BT2888" s="25"/>
      <c r="BU2888" s="25"/>
      <c r="BV2888" s="25"/>
      <c r="BW2888" s="25"/>
      <c r="BX2888" s="25"/>
    </row>
    <row r="2889" spans="1:76" s="5" customFormat="1" ht="18.75" customHeight="1">
      <c r="A2889" s="46">
        <v>2883</v>
      </c>
      <c r="B2889" s="47" t="s">
        <v>9113</v>
      </c>
      <c r="C2889" s="48" t="s">
        <v>9114</v>
      </c>
      <c r="D2889" s="49" t="s">
        <v>156</v>
      </c>
      <c r="E2889" s="49" t="s">
        <v>9078</v>
      </c>
      <c r="F2889" s="46" t="s">
        <v>71</v>
      </c>
      <c r="G2889" s="48" t="s">
        <v>1484</v>
      </c>
      <c r="H2889" s="50" t="s">
        <v>298</v>
      </c>
      <c r="I2889" s="45"/>
      <c r="J2889" s="45"/>
      <c r="K2889" s="45"/>
      <c r="L2889" s="45"/>
      <c r="M2889" s="45"/>
      <c r="N2889" s="45"/>
      <c r="O2889" s="45"/>
      <c r="P2889" s="45"/>
      <c r="Q2889" s="45"/>
      <c r="R2889" s="45"/>
      <c r="S2889" s="45"/>
      <c r="T2889" s="45"/>
      <c r="U2889" s="45"/>
      <c r="V2889" s="45"/>
      <c r="W2889" s="51"/>
      <c r="X2889" s="45"/>
      <c r="Y2889" s="45"/>
      <c r="Z2889" s="45"/>
      <c r="AA2889" s="45"/>
      <c r="AB2889" s="45"/>
      <c r="AC2889" s="45"/>
      <c r="AD2889" s="45"/>
      <c r="AE2889" s="45"/>
      <c r="AF2889" s="45"/>
      <c r="AG2889" s="45"/>
      <c r="AH2889" s="45"/>
      <c r="AI2889" s="45"/>
      <c r="AJ2889" s="45"/>
      <c r="AK2889" s="51"/>
      <c r="AL2889" s="51"/>
      <c r="AM2889" s="51"/>
      <c r="AN2889" s="51"/>
      <c r="AO2889" s="51"/>
      <c r="AP2889" s="51"/>
      <c r="AQ2889" s="51"/>
      <c r="AR2889" s="51"/>
      <c r="AS2889" s="51"/>
      <c r="AT2889" s="51"/>
      <c r="AU2889" s="51"/>
      <c r="AV2889" s="51"/>
      <c r="AW2889" s="51"/>
      <c r="AX2889" s="51"/>
      <c r="AY2889" s="51"/>
      <c r="AZ2889" s="51"/>
      <c r="BA2889" s="51"/>
      <c r="BB2889" s="51"/>
      <c r="BC2889" s="51"/>
      <c r="BD2889" s="51"/>
      <c r="BE2889" s="45"/>
      <c r="BF2889" s="51"/>
      <c r="BG2889" s="45"/>
      <c r="BH2889" s="45"/>
      <c r="BI2889" s="45"/>
      <c r="BJ2889" s="45"/>
      <c r="BK2889" s="15"/>
      <c r="BL2889" s="20">
        <f t="shared" si="135"/>
        <v>0</v>
      </c>
      <c r="BM2889" s="20">
        <f t="shared" si="136"/>
        <v>0</v>
      </c>
      <c r="BN2889" s="24">
        <f t="shared" si="137"/>
        <v>0</v>
      </c>
      <c r="BO2889" s="25"/>
      <c r="BP2889" s="25"/>
      <c r="BQ2889" s="25"/>
      <c r="BR2889" s="25"/>
      <c r="BS2889" s="25"/>
      <c r="BT2889" s="25"/>
      <c r="BU2889" s="25"/>
      <c r="BV2889" s="25"/>
      <c r="BW2889" s="25"/>
      <c r="BX2889" s="25"/>
    </row>
    <row r="2890" spans="1:76" s="5" customFormat="1" ht="18.75" customHeight="1">
      <c r="A2890" s="46">
        <v>2884</v>
      </c>
      <c r="B2890" s="47" t="s">
        <v>9115</v>
      </c>
      <c r="C2890" s="48" t="s">
        <v>9116</v>
      </c>
      <c r="D2890" s="49" t="s">
        <v>69</v>
      </c>
      <c r="E2890" s="49" t="s">
        <v>9078</v>
      </c>
      <c r="F2890" s="46" t="s">
        <v>71</v>
      </c>
      <c r="G2890" s="48" t="s">
        <v>128</v>
      </c>
      <c r="H2890" s="50" t="s">
        <v>1058</v>
      </c>
      <c r="I2890" s="45"/>
      <c r="J2890" s="45"/>
      <c r="K2890" s="45"/>
      <c r="L2890" s="45"/>
      <c r="M2890" s="45"/>
      <c r="N2890" s="45"/>
      <c r="O2890" s="45"/>
      <c r="P2890" s="45"/>
      <c r="Q2890" s="45"/>
      <c r="R2890" s="45"/>
      <c r="S2890" s="45"/>
      <c r="T2890" s="45"/>
      <c r="U2890" s="45"/>
      <c r="V2890" s="45"/>
      <c r="W2890" s="51"/>
      <c r="X2890" s="45"/>
      <c r="Y2890" s="45"/>
      <c r="Z2890" s="45"/>
      <c r="AA2890" s="45"/>
      <c r="AB2890" s="45"/>
      <c r="AC2890" s="45"/>
      <c r="AD2890" s="45"/>
      <c r="AE2890" s="45"/>
      <c r="AF2890" s="45"/>
      <c r="AG2890" s="45"/>
      <c r="AH2890" s="45"/>
      <c r="AI2890" s="45"/>
      <c r="AJ2890" s="45"/>
      <c r="AK2890" s="51"/>
      <c r="AL2890" s="51"/>
      <c r="AM2890" s="51"/>
      <c r="AN2890" s="51"/>
      <c r="AO2890" s="51"/>
      <c r="AP2890" s="51"/>
      <c r="AQ2890" s="51"/>
      <c r="AR2890" s="51"/>
      <c r="AS2890" s="51"/>
      <c r="AT2890" s="51"/>
      <c r="AU2890" s="51"/>
      <c r="AV2890" s="51"/>
      <c r="AW2890" s="51"/>
      <c r="AX2890" s="51"/>
      <c r="AY2890" s="51"/>
      <c r="AZ2890" s="51"/>
      <c r="BA2890" s="51"/>
      <c r="BB2890" s="51"/>
      <c r="BC2890" s="51"/>
      <c r="BD2890" s="51"/>
      <c r="BE2890" s="45"/>
      <c r="BF2890" s="51"/>
      <c r="BG2890" s="45"/>
      <c r="BH2890" s="45"/>
      <c r="BI2890" s="45"/>
      <c r="BJ2890" s="45"/>
      <c r="BK2890" s="15"/>
      <c r="BL2890" s="20">
        <f t="shared" si="135"/>
        <v>0</v>
      </c>
      <c r="BM2890" s="20">
        <f t="shared" si="136"/>
        <v>0</v>
      </c>
      <c r="BN2890" s="24">
        <f t="shared" si="137"/>
        <v>0</v>
      </c>
      <c r="BO2890" s="25"/>
      <c r="BP2890" s="25"/>
      <c r="BQ2890" s="25"/>
      <c r="BR2890" s="25"/>
      <c r="BS2890" s="25"/>
      <c r="BT2890" s="25"/>
      <c r="BU2890" s="25"/>
      <c r="BV2890" s="25"/>
      <c r="BW2890" s="25"/>
      <c r="BX2890" s="25"/>
    </row>
    <row r="2891" spans="1:76" s="5" customFormat="1" ht="18.75" customHeight="1">
      <c r="A2891" s="46">
        <v>2885</v>
      </c>
      <c r="B2891" s="47" t="s">
        <v>9117</v>
      </c>
      <c r="C2891" s="48" t="s">
        <v>9118</v>
      </c>
      <c r="D2891" s="49" t="s">
        <v>2161</v>
      </c>
      <c r="E2891" s="49" t="s">
        <v>9078</v>
      </c>
      <c r="F2891" s="46" t="s">
        <v>71</v>
      </c>
      <c r="G2891" s="48" t="s">
        <v>2294</v>
      </c>
      <c r="H2891" s="50" t="s">
        <v>509</v>
      </c>
      <c r="I2891" s="45"/>
      <c r="J2891" s="45"/>
      <c r="K2891" s="45"/>
      <c r="L2891" s="45"/>
      <c r="M2891" s="45"/>
      <c r="N2891" s="45"/>
      <c r="O2891" s="45"/>
      <c r="P2891" s="45"/>
      <c r="Q2891" s="45"/>
      <c r="R2891" s="45"/>
      <c r="S2891" s="45"/>
      <c r="T2891" s="45"/>
      <c r="U2891" s="45"/>
      <c r="V2891" s="45"/>
      <c r="W2891" s="51"/>
      <c r="X2891" s="45"/>
      <c r="Y2891" s="45"/>
      <c r="Z2891" s="45"/>
      <c r="AA2891" s="45"/>
      <c r="AB2891" s="45"/>
      <c r="AC2891" s="45"/>
      <c r="AD2891" s="45"/>
      <c r="AE2891" s="45"/>
      <c r="AF2891" s="45"/>
      <c r="AG2891" s="45"/>
      <c r="AH2891" s="45"/>
      <c r="AI2891" s="45"/>
      <c r="AJ2891" s="45"/>
      <c r="AK2891" s="51"/>
      <c r="AL2891" s="51"/>
      <c r="AM2891" s="51"/>
      <c r="AN2891" s="51"/>
      <c r="AO2891" s="51"/>
      <c r="AP2891" s="51"/>
      <c r="AQ2891" s="51"/>
      <c r="AR2891" s="51"/>
      <c r="AS2891" s="51"/>
      <c r="AT2891" s="51"/>
      <c r="AU2891" s="51"/>
      <c r="AV2891" s="51"/>
      <c r="AW2891" s="51"/>
      <c r="AX2891" s="51"/>
      <c r="AY2891" s="51"/>
      <c r="AZ2891" s="51"/>
      <c r="BA2891" s="51"/>
      <c r="BB2891" s="51"/>
      <c r="BC2891" s="51"/>
      <c r="BD2891" s="51"/>
      <c r="BE2891" s="45"/>
      <c r="BF2891" s="51"/>
      <c r="BG2891" s="45"/>
      <c r="BH2891" s="45"/>
      <c r="BI2891" s="45"/>
      <c r="BJ2891" s="45"/>
      <c r="BK2891" s="15"/>
      <c r="BL2891" s="20">
        <f t="shared" si="135"/>
        <v>0</v>
      </c>
      <c r="BM2891" s="20">
        <f t="shared" si="136"/>
        <v>0</v>
      </c>
      <c r="BN2891" s="24">
        <f t="shared" si="137"/>
        <v>0</v>
      </c>
      <c r="BO2891" s="25"/>
      <c r="BP2891" s="25"/>
      <c r="BQ2891" s="25"/>
      <c r="BR2891" s="25"/>
      <c r="BS2891" s="25"/>
      <c r="BT2891" s="25"/>
      <c r="BU2891" s="25"/>
      <c r="BV2891" s="25"/>
      <c r="BW2891" s="25"/>
      <c r="BX2891" s="25"/>
    </row>
    <row r="2892" spans="1:76" s="5" customFormat="1" ht="18.75" customHeight="1">
      <c r="A2892" s="46">
        <v>2886</v>
      </c>
      <c r="B2892" s="47" t="s">
        <v>9119</v>
      </c>
      <c r="C2892" s="48" t="s">
        <v>9120</v>
      </c>
      <c r="D2892" s="49" t="s">
        <v>685</v>
      </c>
      <c r="E2892" s="49" t="s">
        <v>9078</v>
      </c>
      <c r="F2892" s="46" t="s">
        <v>71</v>
      </c>
      <c r="G2892" s="48" t="s">
        <v>979</v>
      </c>
      <c r="H2892" s="50" t="s">
        <v>201</v>
      </c>
      <c r="I2892" s="45"/>
      <c r="J2892" s="45"/>
      <c r="K2892" s="45"/>
      <c r="L2892" s="45"/>
      <c r="M2892" s="45"/>
      <c r="N2892" s="45"/>
      <c r="O2892" s="45"/>
      <c r="P2892" s="45"/>
      <c r="Q2892" s="45"/>
      <c r="R2892" s="45"/>
      <c r="S2892" s="45"/>
      <c r="T2892" s="45"/>
      <c r="U2892" s="45"/>
      <c r="V2892" s="45"/>
      <c r="W2892" s="51"/>
      <c r="X2892" s="45"/>
      <c r="Y2892" s="45"/>
      <c r="Z2892" s="45"/>
      <c r="AA2892" s="45"/>
      <c r="AB2892" s="45"/>
      <c r="AC2892" s="45"/>
      <c r="AD2892" s="45"/>
      <c r="AE2892" s="45"/>
      <c r="AF2892" s="45"/>
      <c r="AG2892" s="45"/>
      <c r="AH2892" s="45"/>
      <c r="AI2892" s="45"/>
      <c r="AJ2892" s="45"/>
      <c r="AK2892" s="51"/>
      <c r="AL2892" s="51"/>
      <c r="AM2892" s="51"/>
      <c r="AN2892" s="51"/>
      <c r="AO2892" s="51"/>
      <c r="AP2892" s="51"/>
      <c r="AQ2892" s="51"/>
      <c r="AR2892" s="51"/>
      <c r="AS2892" s="51"/>
      <c r="AT2892" s="51"/>
      <c r="AU2892" s="51"/>
      <c r="AV2892" s="51"/>
      <c r="AW2892" s="51"/>
      <c r="AX2892" s="51"/>
      <c r="AY2892" s="51"/>
      <c r="AZ2892" s="51"/>
      <c r="BA2892" s="51"/>
      <c r="BB2892" s="51"/>
      <c r="BC2892" s="51"/>
      <c r="BD2892" s="51"/>
      <c r="BE2892" s="45"/>
      <c r="BF2892" s="51"/>
      <c r="BG2892" s="45"/>
      <c r="BH2892" s="45"/>
      <c r="BI2892" s="45"/>
      <c r="BJ2892" s="45"/>
      <c r="BK2892" s="15"/>
      <c r="BL2892" s="20">
        <f t="shared" si="135"/>
        <v>0</v>
      </c>
      <c r="BM2892" s="20">
        <f t="shared" si="136"/>
        <v>0</v>
      </c>
      <c r="BN2892" s="24">
        <f t="shared" si="137"/>
        <v>0</v>
      </c>
      <c r="BO2892" s="25"/>
      <c r="BP2892" s="25"/>
      <c r="BQ2892" s="25"/>
      <c r="BR2892" s="25"/>
      <c r="BS2892" s="25"/>
      <c r="BT2892" s="25"/>
      <c r="BU2892" s="25"/>
      <c r="BV2892" s="25"/>
      <c r="BW2892" s="25"/>
      <c r="BX2892" s="25"/>
    </row>
    <row r="2893" spans="1:76" s="5" customFormat="1" ht="18.75" customHeight="1">
      <c r="A2893" s="46">
        <v>2887</v>
      </c>
      <c r="B2893" s="47" t="s">
        <v>9121</v>
      </c>
      <c r="C2893" s="48" t="s">
        <v>9122</v>
      </c>
      <c r="D2893" s="49" t="s">
        <v>1731</v>
      </c>
      <c r="E2893" s="49" t="s">
        <v>9078</v>
      </c>
      <c r="F2893" s="46" t="s">
        <v>71</v>
      </c>
      <c r="G2893" s="48" t="s">
        <v>3062</v>
      </c>
      <c r="H2893" s="50" t="s">
        <v>371</v>
      </c>
      <c r="I2893" s="45"/>
      <c r="J2893" s="45"/>
      <c r="K2893" s="45"/>
      <c r="L2893" s="45"/>
      <c r="M2893" s="45"/>
      <c r="N2893" s="45"/>
      <c r="O2893" s="45"/>
      <c r="P2893" s="45"/>
      <c r="Q2893" s="45"/>
      <c r="R2893" s="45"/>
      <c r="S2893" s="45"/>
      <c r="T2893" s="45"/>
      <c r="U2893" s="45"/>
      <c r="V2893" s="45"/>
      <c r="W2893" s="51"/>
      <c r="X2893" s="45"/>
      <c r="Y2893" s="45"/>
      <c r="Z2893" s="45"/>
      <c r="AA2893" s="45"/>
      <c r="AB2893" s="45"/>
      <c r="AC2893" s="45"/>
      <c r="AD2893" s="45"/>
      <c r="AE2893" s="45"/>
      <c r="AF2893" s="45"/>
      <c r="AG2893" s="45"/>
      <c r="AH2893" s="45"/>
      <c r="AI2893" s="45"/>
      <c r="AJ2893" s="45"/>
      <c r="AK2893" s="51"/>
      <c r="AL2893" s="51"/>
      <c r="AM2893" s="51"/>
      <c r="AN2893" s="51"/>
      <c r="AO2893" s="51"/>
      <c r="AP2893" s="51"/>
      <c r="AQ2893" s="51"/>
      <c r="AR2893" s="51"/>
      <c r="AS2893" s="51"/>
      <c r="AT2893" s="51"/>
      <c r="AU2893" s="51"/>
      <c r="AV2893" s="51"/>
      <c r="AW2893" s="51"/>
      <c r="AX2893" s="51"/>
      <c r="AY2893" s="51"/>
      <c r="AZ2893" s="51"/>
      <c r="BA2893" s="51"/>
      <c r="BB2893" s="51"/>
      <c r="BC2893" s="51"/>
      <c r="BD2893" s="51"/>
      <c r="BE2893" s="45"/>
      <c r="BF2893" s="51"/>
      <c r="BG2893" s="45"/>
      <c r="BH2893" s="45"/>
      <c r="BI2893" s="45"/>
      <c r="BJ2893" s="45"/>
      <c r="BK2893" s="15"/>
      <c r="BL2893" s="20">
        <f t="shared" si="135"/>
        <v>0</v>
      </c>
      <c r="BM2893" s="20">
        <f t="shared" si="136"/>
        <v>0</v>
      </c>
      <c r="BN2893" s="24">
        <f t="shared" si="137"/>
        <v>0</v>
      </c>
      <c r="BO2893" s="25"/>
      <c r="BP2893" s="25"/>
      <c r="BQ2893" s="25"/>
      <c r="BR2893" s="25"/>
      <c r="BS2893" s="25"/>
      <c r="BT2893" s="25"/>
      <c r="BU2893" s="25"/>
      <c r="BV2893" s="25"/>
      <c r="BW2893" s="25"/>
      <c r="BX2893" s="25"/>
    </row>
    <row r="2894" spans="1:76" s="5" customFormat="1" ht="18.75" customHeight="1">
      <c r="A2894" s="46">
        <v>2888</v>
      </c>
      <c r="B2894" s="47" t="s">
        <v>9123</v>
      </c>
      <c r="C2894" s="48" t="s">
        <v>9124</v>
      </c>
      <c r="D2894" s="49" t="s">
        <v>6402</v>
      </c>
      <c r="E2894" s="49" t="s">
        <v>9078</v>
      </c>
      <c r="F2894" s="46" t="s">
        <v>71</v>
      </c>
      <c r="G2894" s="48" t="s">
        <v>9125</v>
      </c>
      <c r="H2894" s="50" t="s">
        <v>500</v>
      </c>
      <c r="I2894" s="45"/>
      <c r="J2894" s="45"/>
      <c r="K2894" s="45"/>
      <c r="L2894" s="45"/>
      <c r="M2894" s="45"/>
      <c r="N2894" s="45"/>
      <c r="O2894" s="45"/>
      <c r="P2894" s="45"/>
      <c r="Q2894" s="45"/>
      <c r="R2894" s="45"/>
      <c r="S2894" s="45"/>
      <c r="T2894" s="45"/>
      <c r="U2894" s="45"/>
      <c r="V2894" s="45"/>
      <c r="W2894" s="51"/>
      <c r="X2894" s="45"/>
      <c r="Y2894" s="45"/>
      <c r="Z2894" s="45"/>
      <c r="AA2894" s="45"/>
      <c r="AB2894" s="45"/>
      <c r="AC2894" s="45"/>
      <c r="AD2894" s="45"/>
      <c r="AE2894" s="45"/>
      <c r="AF2894" s="45"/>
      <c r="AG2894" s="45"/>
      <c r="AH2894" s="45"/>
      <c r="AI2894" s="45"/>
      <c r="AJ2894" s="45"/>
      <c r="AK2894" s="51"/>
      <c r="AL2894" s="51"/>
      <c r="AM2894" s="51"/>
      <c r="AN2894" s="51"/>
      <c r="AO2894" s="51"/>
      <c r="AP2894" s="51"/>
      <c r="AQ2894" s="51"/>
      <c r="AR2894" s="51"/>
      <c r="AS2894" s="51"/>
      <c r="AT2894" s="51"/>
      <c r="AU2894" s="51"/>
      <c r="AV2894" s="51"/>
      <c r="AW2894" s="51"/>
      <c r="AX2894" s="51"/>
      <c r="AY2894" s="51"/>
      <c r="AZ2894" s="51"/>
      <c r="BA2894" s="51"/>
      <c r="BB2894" s="51"/>
      <c r="BC2894" s="51"/>
      <c r="BD2894" s="51"/>
      <c r="BE2894" s="45"/>
      <c r="BF2894" s="51"/>
      <c r="BG2894" s="45"/>
      <c r="BH2894" s="45"/>
      <c r="BI2894" s="45"/>
      <c r="BJ2894" s="45"/>
      <c r="BK2894" s="15"/>
      <c r="BL2894" s="20">
        <f t="shared" si="135"/>
        <v>0</v>
      </c>
      <c r="BM2894" s="20">
        <f t="shared" si="136"/>
        <v>0</v>
      </c>
      <c r="BN2894" s="24">
        <f t="shared" si="137"/>
        <v>0</v>
      </c>
      <c r="BO2894" s="25"/>
      <c r="BP2894" s="25"/>
      <c r="BQ2894" s="25"/>
      <c r="BR2894" s="25"/>
      <c r="BS2894" s="25"/>
      <c r="BT2894" s="25"/>
      <c r="BU2894" s="25"/>
      <c r="BV2894" s="25"/>
      <c r="BW2894" s="25"/>
      <c r="BX2894" s="25"/>
    </row>
    <row r="2895" spans="1:76" s="5" customFormat="1" ht="18.75" customHeight="1">
      <c r="A2895" s="46">
        <v>2889</v>
      </c>
      <c r="B2895" s="47" t="s">
        <v>9126</v>
      </c>
      <c r="C2895" s="48" t="s">
        <v>9127</v>
      </c>
      <c r="D2895" s="49" t="s">
        <v>1288</v>
      </c>
      <c r="E2895" s="49" t="s">
        <v>9078</v>
      </c>
      <c r="F2895" s="46" t="s">
        <v>71</v>
      </c>
      <c r="G2895" s="48" t="s">
        <v>9128</v>
      </c>
      <c r="H2895" s="50" t="s">
        <v>608</v>
      </c>
      <c r="I2895" s="45"/>
      <c r="J2895" s="45"/>
      <c r="K2895" s="45"/>
      <c r="L2895" s="45"/>
      <c r="M2895" s="45"/>
      <c r="N2895" s="45"/>
      <c r="O2895" s="45"/>
      <c r="P2895" s="45"/>
      <c r="Q2895" s="45"/>
      <c r="R2895" s="45"/>
      <c r="S2895" s="45"/>
      <c r="T2895" s="45"/>
      <c r="U2895" s="45"/>
      <c r="V2895" s="45"/>
      <c r="W2895" s="51"/>
      <c r="X2895" s="45"/>
      <c r="Y2895" s="45"/>
      <c r="Z2895" s="45"/>
      <c r="AA2895" s="45"/>
      <c r="AB2895" s="45"/>
      <c r="AC2895" s="45"/>
      <c r="AD2895" s="45"/>
      <c r="AE2895" s="45"/>
      <c r="AF2895" s="45"/>
      <c r="AG2895" s="45"/>
      <c r="AH2895" s="45"/>
      <c r="AI2895" s="45"/>
      <c r="AJ2895" s="45"/>
      <c r="AK2895" s="51"/>
      <c r="AL2895" s="51"/>
      <c r="AM2895" s="51"/>
      <c r="AN2895" s="51"/>
      <c r="AO2895" s="51"/>
      <c r="AP2895" s="51"/>
      <c r="AQ2895" s="51"/>
      <c r="AR2895" s="51"/>
      <c r="AS2895" s="51"/>
      <c r="AT2895" s="51"/>
      <c r="AU2895" s="51"/>
      <c r="AV2895" s="51"/>
      <c r="AW2895" s="51"/>
      <c r="AX2895" s="51"/>
      <c r="AY2895" s="51"/>
      <c r="AZ2895" s="51"/>
      <c r="BA2895" s="51"/>
      <c r="BB2895" s="51"/>
      <c r="BC2895" s="51"/>
      <c r="BD2895" s="51"/>
      <c r="BE2895" s="45"/>
      <c r="BF2895" s="51"/>
      <c r="BG2895" s="45"/>
      <c r="BH2895" s="45"/>
      <c r="BI2895" s="45"/>
      <c r="BJ2895" s="45"/>
      <c r="BK2895" s="15"/>
      <c r="BL2895" s="20">
        <f t="shared" si="135"/>
        <v>0</v>
      </c>
      <c r="BM2895" s="20">
        <f t="shared" si="136"/>
        <v>0</v>
      </c>
      <c r="BN2895" s="24">
        <f t="shared" si="137"/>
        <v>0</v>
      </c>
      <c r="BO2895" s="25"/>
      <c r="BP2895" s="25"/>
      <c r="BQ2895" s="25"/>
      <c r="BR2895" s="25"/>
      <c r="BS2895" s="25"/>
      <c r="BT2895" s="25"/>
      <c r="BU2895" s="25"/>
      <c r="BV2895" s="25"/>
      <c r="BW2895" s="25"/>
      <c r="BX2895" s="25"/>
    </row>
    <row r="2896" spans="1:76" s="5" customFormat="1" ht="18.75" customHeight="1">
      <c r="A2896" s="46">
        <v>2890</v>
      </c>
      <c r="B2896" s="47" t="s">
        <v>9129</v>
      </c>
      <c r="C2896" s="48" t="s">
        <v>9130</v>
      </c>
      <c r="D2896" s="49" t="s">
        <v>9131</v>
      </c>
      <c r="E2896" s="49" t="s">
        <v>9078</v>
      </c>
      <c r="F2896" s="46" t="s">
        <v>71</v>
      </c>
      <c r="G2896" s="48" t="s">
        <v>9132</v>
      </c>
      <c r="H2896" s="50" t="s">
        <v>608</v>
      </c>
      <c r="I2896" s="45"/>
      <c r="J2896" s="45"/>
      <c r="K2896" s="45"/>
      <c r="L2896" s="45"/>
      <c r="M2896" s="45"/>
      <c r="N2896" s="45"/>
      <c r="O2896" s="45"/>
      <c r="P2896" s="45"/>
      <c r="Q2896" s="45"/>
      <c r="R2896" s="45"/>
      <c r="S2896" s="45"/>
      <c r="T2896" s="45"/>
      <c r="U2896" s="45"/>
      <c r="V2896" s="45"/>
      <c r="W2896" s="51"/>
      <c r="X2896" s="45"/>
      <c r="Y2896" s="45"/>
      <c r="Z2896" s="45"/>
      <c r="AA2896" s="45"/>
      <c r="AB2896" s="45"/>
      <c r="AC2896" s="45"/>
      <c r="AD2896" s="45"/>
      <c r="AE2896" s="45"/>
      <c r="AF2896" s="45"/>
      <c r="AG2896" s="45"/>
      <c r="AH2896" s="45"/>
      <c r="AI2896" s="45"/>
      <c r="AJ2896" s="45"/>
      <c r="AK2896" s="51"/>
      <c r="AL2896" s="51"/>
      <c r="AM2896" s="51"/>
      <c r="AN2896" s="51"/>
      <c r="AO2896" s="51"/>
      <c r="AP2896" s="51"/>
      <c r="AQ2896" s="51"/>
      <c r="AR2896" s="51"/>
      <c r="AS2896" s="51"/>
      <c r="AT2896" s="51"/>
      <c r="AU2896" s="51"/>
      <c r="AV2896" s="51"/>
      <c r="AW2896" s="51"/>
      <c r="AX2896" s="51"/>
      <c r="AY2896" s="51"/>
      <c r="AZ2896" s="51"/>
      <c r="BA2896" s="51"/>
      <c r="BB2896" s="51"/>
      <c r="BC2896" s="51"/>
      <c r="BD2896" s="51"/>
      <c r="BE2896" s="45"/>
      <c r="BF2896" s="51"/>
      <c r="BG2896" s="45"/>
      <c r="BH2896" s="45"/>
      <c r="BI2896" s="45"/>
      <c r="BJ2896" s="45"/>
      <c r="BK2896" s="15"/>
      <c r="BL2896" s="20">
        <f t="shared" si="135"/>
        <v>0</v>
      </c>
      <c r="BM2896" s="20">
        <f t="shared" si="136"/>
        <v>0</v>
      </c>
      <c r="BN2896" s="24">
        <f t="shared" si="137"/>
        <v>0</v>
      </c>
      <c r="BO2896" s="25"/>
      <c r="BP2896" s="25"/>
      <c r="BQ2896" s="25"/>
      <c r="BR2896" s="25"/>
      <c r="BS2896" s="25"/>
      <c r="BT2896" s="25"/>
      <c r="BU2896" s="25"/>
      <c r="BV2896" s="25"/>
      <c r="BW2896" s="25"/>
      <c r="BX2896" s="25"/>
    </row>
    <row r="2897" spans="1:76" s="5" customFormat="1" ht="18.75" customHeight="1">
      <c r="A2897" s="46">
        <v>2891</v>
      </c>
      <c r="B2897" s="47" t="s">
        <v>9133</v>
      </c>
      <c r="C2897" s="48" t="s">
        <v>9134</v>
      </c>
      <c r="D2897" s="49" t="s">
        <v>6515</v>
      </c>
      <c r="E2897" s="49" t="s">
        <v>9078</v>
      </c>
      <c r="F2897" s="46" t="s">
        <v>71</v>
      </c>
      <c r="G2897" s="48" t="s">
        <v>916</v>
      </c>
      <c r="H2897" s="50" t="s">
        <v>444</v>
      </c>
      <c r="I2897" s="45"/>
      <c r="J2897" s="45"/>
      <c r="K2897" s="45"/>
      <c r="L2897" s="45"/>
      <c r="M2897" s="45"/>
      <c r="N2897" s="45"/>
      <c r="O2897" s="45"/>
      <c r="P2897" s="45"/>
      <c r="Q2897" s="45"/>
      <c r="R2897" s="45"/>
      <c r="S2897" s="45"/>
      <c r="T2897" s="45"/>
      <c r="U2897" s="45"/>
      <c r="V2897" s="45"/>
      <c r="W2897" s="51"/>
      <c r="X2897" s="45"/>
      <c r="Y2897" s="45" t="s">
        <v>94</v>
      </c>
      <c r="Z2897" s="45"/>
      <c r="AA2897" s="45"/>
      <c r="AB2897" s="45"/>
      <c r="AC2897" s="45"/>
      <c r="AD2897" s="45"/>
      <c r="AE2897" s="45"/>
      <c r="AF2897" s="45"/>
      <c r="AG2897" s="45"/>
      <c r="AH2897" s="45"/>
      <c r="AI2897" s="45"/>
      <c r="AJ2897" s="45"/>
      <c r="AK2897" s="51"/>
      <c r="AL2897" s="51"/>
      <c r="AM2897" s="51"/>
      <c r="AN2897" s="51"/>
      <c r="AO2897" s="51"/>
      <c r="AP2897" s="51"/>
      <c r="AQ2897" s="51"/>
      <c r="AR2897" s="51"/>
      <c r="AS2897" s="51"/>
      <c r="AT2897" s="51"/>
      <c r="AU2897" s="51"/>
      <c r="AV2897" s="51"/>
      <c r="AW2897" s="51"/>
      <c r="AX2897" s="51"/>
      <c r="AY2897" s="51"/>
      <c r="AZ2897" s="51"/>
      <c r="BA2897" s="51"/>
      <c r="BB2897" s="51"/>
      <c r="BC2897" s="51"/>
      <c r="BD2897" s="51"/>
      <c r="BE2897" s="45"/>
      <c r="BF2897" s="51"/>
      <c r="BG2897" s="45"/>
      <c r="BH2897" s="45"/>
      <c r="BI2897" s="45"/>
      <c r="BJ2897" s="45"/>
      <c r="BK2897" s="15"/>
      <c r="BL2897" s="20">
        <f t="shared" si="135"/>
        <v>1</v>
      </c>
      <c r="BM2897" s="20">
        <f t="shared" si="136"/>
        <v>0</v>
      </c>
      <c r="BN2897" s="24">
        <f t="shared" si="137"/>
        <v>1</v>
      </c>
      <c r="BO2897" s="25"/>
      <c r="BP2897" s="25"/>
      <c r="BQ2897" s="25"/>
      <c r="BR2897" s="25"/>
      <c r="BS2897" s="25"/>
      <c r="BT2897" s="25"/>
      <c r="BU2897" s="25"/>
      <c r="BV2897" s="25"/>
      <c r="BW2897" s="25"/>
      <c r="BX2897" s="25"/>
    </row>
    <row r="2898" spans="1:76" s="5" customFormat="1" ht="18.75" customHeight="1">
      <c r="A2898" s="46">
        <v>2892</v>
      </c>
      <c r="B2898" s="47" t="s">
        <v>9135</v>
      </c>
      <c r="C2898" s="48" t="s">
        <v>9136</v>
      </c>
      <c r="D2898" s="49" t="s">
        <v>9137</v>
      </c>
      <c r="E2898" s="49" t="s">
        <v>9078</v>
      </c>
      <c r="F2898" s="46" t="s">
        <v>71</v>
      </c>
      <c r="G2898" s="48" t="s">
        <v>9138</v>
      </c>
      <c r="H2898" s="50" t="s">
        <v>350</v>
      </c>
      <c r="I2898" s="45"/>
      <c r="J2898" s="45"/>
      <c r="K2898" s="45"/>
      <c r="L2898" s="45"/>
      <c r="M2898" s="45"/>
      <c r="N2898" s="45"/>
      <c r="O2898" s="45"/>
      <c r="P2898" s="45"/>
      <c r="Q2898" s="45"/>
      <c r="R2898" s="45"/>
      <c r="S2898" s="45"/>
      <c r="T2898" s="45"/>
      <c r="U2898" s="45"/>
      <c r="V2898" s="45"/>
      <c r="W2898" s="51"/>
      <c r="X2898" s="45"/>
      <c r="Y2898" s="45"/>
      <c r="Z2898" s="45"/>
      <c r="AA2898" s="45"/>
      <c r="AB2898" s="45"/>
      <c r="AC2898" s="45"/>
      <c r="AD2898" s="45"/>
      <c r="AE2898" s="45"/>
      <c r="AF2898" s="45"/>
      <c r="AG2898" s="45"/>
      <c r="AH2898" s="45"/>
      <c r="AI2898" s="45"/>
      <c r="AJ2898" s="45"/>
      <c r="AK2898" s="51"/>
      <c r="AL2898" s="51"/>
      <c r="AM2898" s="51"/>
      <c r="AN2898" s="51"/>
      <c r="AO2898" s="51"/>
      <c r="AP2898" s="51"/>
      <c r="AQ2898" s="51"/>
      <c r="AR2898" s="51"/>
      <c r="AS2898" s="51"/>
      <c r="AT2898" s="51"/>
      <c r="AU2898" s="51"/>
      <c r="AV2898" s="51"/>
      <c r="AW2898" s="51"/>
      <c r="AX2898" s="51"/>
      <c r="AY2898" s="51"/>
      <c r="AZ2898" s="51"/>
      <c r="BA2898" s="51"/>
      <c r="BB2898" s="51"/>
      <c r="BC2898" s="51"/>
      <c r="BD2898" s="51"/>
      <c r="BE2898" s="45"/>
      <c r="BF2898" s="51"/>
      <c r="BG2898" s="45"/>
      <c r="BH2898" s="45"/>
      <c r="BI2898" s="45"/>
      <c r="BJ2898" s="45"/>
      <c r="BK2898" s="15"/>
      <c r="BL2898" s="20">
        <f t="shared" si="135"/>
        <v>0</v>
      </c>
      <c r="BM2898" s="20">
        <f t="shared" si="136"/>
        <v>0</v>
      </c>
      <c r="BN2898" s="24">
        <f t="shared" si="137"/>
        <v>0</v>
      </c>
      <c r="BO2898" s="25"/>
      <c r="BP2898" s="25"/>
      <c r="BQ2898" s="25"/>
      <c r="BR2898" s="25"/>
      <c r="BS2898" s="25"/>
      <c r="BT2898" s="25"/>
      <c r="BU2898" s="25"/>
      <c r="BV2898" s="25"/>
      <c r="BW2898" s="25"/>
      <c r="BX2898" s="25"/>
    </row>
    <row r="2899" spans="1:76" s="5" customFormat="1" ht="18.75" customHeight="1">
      <c r="A2899" s="46">
        <v>2893</v>
      </c>
      <c r="B2899" s="47" t="s">
        <v>9139</v>
      </c>
      <c r="C2899" s="48" t="s">
        <v>9140</v>
      </c>
      <c r="D2899" s="49" t="s">
        <v>9141</v>
      </c>
      <c r="E2899" s="49" t="s">
        <v>9078</v>
      </c>
      <c r="F2899" s="46" t="s">
        <v>71</v>
      </c>
      <c r="G2899" s="48" t="s">
        <v>9142</v>
      </c>
      <c r="H2899" s="50" t="s">
        <v>246</v>
      </c>
      <c r="I2899" s="45"/>
      <c r="J2899" s="45"/>
      <c r="K2899" s="45"/>
      <c r="L2899" s="45"/>
      <c r="M2899" s="45"/>
      <c r="N2899" s="45"/>
      <c r="O2899" s="45"/>
      <c r="P2899" s="45"/>
      <c r="Q2899" s="45"/>
      <c r="R2899" s="45"/>
      <c r="S2899" s="45"/>
      <c r="T2899" s="45"/>
      <c r="U2899" s="45"/>
      <c r="V2899" s="45"/>
      <c r="W2899" s="51"/>
      <c r="X2899" s="45"/>
      <c r="Y2899" s="45"/>
      <c r="Z2899" s="45"/>
      <c r="AA2899" s="45"/>
      <c r="AB2899" s="45"/>
      <c r="AC2899" s="45"/>
      <c r="AD2899" s="45"/>
      <c r="AE2899" s="45"/>
      <c r="AF2899" s="45"/>
      <c r="AG2899" s="45"/>
      <c r="AH2899" s="45"/>
      <c r="AI2899" s="45"/>
      <c r="AJ2899" s="45"/>
      <c r="AK2899" s="51"/>
      <c r="AL2899" s="51"/>
      <c r="AM2899" s="51"/>
      <c r="AN2899" s="51"/>
      <c r="AO2899" s="51"/>
      <c r="AP2899" s="51"/>
      <c r="AQ2899" s="51"/>
      <c r="AR2899" s="51"/>
      <c r="AS2899" s="51"/>
      <c r="AT2899" s="51"/>
      <c r="AU2899" s="51"/>
      <c r="AV2899" s="51"/>
      <c r="AW2899" s="51"/>
      <c r="AX2899" s="51"/>
      <c r="AY2899" s="51"/>
      <c r="AZ2899" s="51"/>
      <c r="BA2899" s="51"/>
      <c r="BB2899" s="51"/>
      <c r="BC2899" s="51"/>
      <c r="BD2899" s="51"/>
      <c r="BE2899" s="45"/>
      <c r="BF2899" s="51"/>
      <c r="BG2899" s="45"/>
      <c r="BH2899" s="45"/>
      <c r="BI2899" s="45"/>
      <c r="BJ2899" s="45"/>
      <c r="BK2899" s="15"/>
      <c r="BL2899" s="20">
        <f t="shared" si="135"/>
        <v>0</v>
      </c>
      <c r="BM2899" s="20">
        <f t="shared" si="136"/>
        <v>0</v>
      </c>
      <c r="BN2899" s="24">
        <f t="shared" si="137"/>
        <v>0</v>
      </c>
      <c r="BO2899" s="25"/>
      <c r="BP2899" s="25"/>
      <c r="BQ2899" s="25"/>
      <c r="BR2899" s="25"/>
      <c r="BS2899" s="25"/>
      <c r="BT2899" s="25"/>
      <c r="BU2899" s="25"/>
      <c r="BV2899" s="25"/>
      <c r="BW2899" s="25"/>
      <c r="BX2899" s="25"/>
    </row>
    <row r="2900" spans="1:76" s="5" customFormat="1" ht="18.75" customHeight="1">
      <c r="A2900" s="46">
        <v>2894</v>
      </c>
      <c r="B2900" s="47" t="s">
        <v>9143</v>
      </c>
      <c r="C2900" s="48" t="s">
        <v>9144</v>
      </c>
      <c r="D2900" s="49" t="s">
        <v>9145</v>
      </c>
      <c r="E2900" s="49" t="s">
        <v>9078</v>
      </c>
      <c r="F2900" s="46" t="s">
        <v>71</v>
      </c>
      <c r="G2900" s="48" t="s">
        <v>9146</v>
      </c>
      <c r="H2900" s="50" t="s">
        <v>1321</v>
      </c>
      <c r="I2900" s="45"/>
      <c r="J2900" s="45"/>
      <c r="K2900" s="45"/>
      <c r="L2900" s="45"/>
      <c r="M2900" s="45"/>
      <c r="N2900" s="45"/>
      <c r="O2900" s="45"/>
      <c r="P2900" s="45" t="s">
        <v>94</v>
      </c>
      <c r="Q2900" s="45"/>
      <c r="R2900" s="45"/>
      <c r="S2900" s="45"/>
      <c r="T2900" s="45"/>
      <c r="U2900" s="45"/>
      <c r="V2900" s="45"/>
      <c r="W2900" s="51"/>
      <c r="X2900" s="45"/>
      <c r="Y2900" s="45"/>
      <c r="Z2900" s="45"/>
      <c r="AA2900" s="45"/>
      <c r="AB2900" s="45"/>
      <c r="AC2900" s="45"/>
      <c r="AD2900" s="45"/>
      <c r="AE2900" s="45"/>
      <c r="AF2900" s="45"/>
      <c r="AG2900" s="45"/>
      <c r="AH2900" s="45"/>
      <c r="AI2900" s="45"/>
      <c r="AJ2900" s="45"/>
      <c r="AK2900" s="51"/>
      <c r="AL2900" s="51"/>
      <c r="AM2900" s="51"/>
      <c r="AN2900" s="51"/>
      <c r="AO2900" s="51"/>
      <c r="AP2900" s="51"/>
      <c r="AQ2900" s="51"/>
      <c r="AR2900" s="51"/>
      <c r="AS2900" s="51"/>
      <c r="AT2900" s="51"/>
      <c r="AU2900" s="51"/>
      <c r="AV2900" s="51"/>
      <c r="AW2900" s="51"/>
      <c r="AX2900" s="51"/>
      <c r="AY2900" s="51"/>
      <c r="AZ2900" s="51"/>
      <c r="BA2900" s="51"/>
      <c r="BB2900" s="51"/>
      <c r="BC2900" s="51"/>
      <c r="BD2900" s="51"/>
      <c r="BE2900" s="45"/>
      <c r="BF2900" s="51"/>
      <c r="BG2900" s="45"/>
      <c r="BH2900" s="45"/>
      <c r="BI2900" s="45"/>
      <c r="BJ2900" s="45"/>
      <c r="BK2900" s="15"/>
      <c r="BL2900" s="20">
        <f t="shared" si="135"/>
        <v>1</v>
      </c>
      <c r="BM2900" s="20">
        <f t="shared" si="136"/>
        <v>0</v>
      </c>
      <c r="BN2900" s="24">
        <f t="shared" si="137"/>
        <v>1</v>
      </c>
      <c r="BO2900" s="25"/>
      <c r="BP2900" s="25"/>
      <c r="BQ2900" s="25"/>
      <c r="BR2900" s="25"/>
      <c r="BS2900" s="25"/>
      <c r="BT2900" s="25"/>
      <c r="BU2900" s="25"/>
      <c r="BV2900" s="25"/>
      <c r="BW2900" s="25"/>
      <c r="BX2900" s="25"/>
    </row>
    <row r="2901" spans="1:76" s="5" customFormat="1" ht="18.75" customHeight="1">
      <c r="A2901" s="46">
        <v>2895</v>
      </c>
      <c r="B2901" s="47" t="s">
        <v>9147</v>
      </c>
      <c r="C2901" s="48" t="s">
        <v>9148</v>
      </c>
      <c r="D2901" s="49" t="s">
        <v>1602</v>
      </c>
      <c r="E2901" s="49" t="s">
        <v>9149</v>
      </c>
      <c r="F2901" s="46" t="s">
        <v>71</v>
      </c>
      <c r="G2901" s="48" t="s">
        <v>828</v>
      </c>
      <c r="H2901" s="50" t="s">
        <v>509</v>
      </c>
      <c r="I2901" s="45"/>
      <c r="J2901" s="45"/>
      <c r="K2901" s="45"/>
      <c r="L2901" s="45"/>
      <c r="M2901" s="45"/>
      <c r="N2901" s="45"/>
      <c r="O2901" s="45"/>
      <c r="P2901" s="45"/>
      <c r="Q2901" s="45"/>
      <c r="R2901" s="45"/>
      <c r="S2901" s="45"/>
      <c r="T2901" s="45"/>
      <c r="U2901" s="45"/>
      <c r="V2901" s="45"/>
      <c r="W2901" s="51"/>
      <c r="X2901" s="45"/>
      <c r="Y2901" s="45"/>
      <c r="Z2901" s="45"/>
      <c r="AA2901" s="45"/>
      <c r="AB2901" s="45"/>
      <c r="AC2901" s="45"/>
      <c r="AD2901" s="45"/>
      <c r="AE2901" s="45"/>
      <c r="AF2901" s="45"/>
      <c r="AG2901" s="45"/>
      <c r="AH2901" s="45"/>
      <c r="AI2901" s="45"/>
      <c r="AJ2901" s="45"/>
      <c r="AK2901" s="51"/>
      <c r="AL2901" s="51"/>
      <c r="AM2901" s="51"/>
      <c r="AN2901" s="51"/>
      <c r="AO2901" s="51"/>
      <c r="AP2901" s="51"/>
      <c r="AQ2901" s="51"/>
      <c r="AR2901" s="51"/>
      <c r="AS2901" s="51"/>
      <c r="AT2901" s="51"/>
      <c r="AU2901" s="51"/>
      <c r="AV2901" s="51"/>
      <c r="AW2901" s="51"/>
      <c r="AX2901" s="51"/>
      <c r="AY2901" s="51"/>
      <c r="AZ2901" s="51"/>
      <c r="BA2901" s="51"/>
      <c r="BB2901" s="73"/>
      <c r="BC2901" s="51"/>
      <c r="BD2901" s="51"/>
      <c r="BE2901" s="45"/>
      <c r="BF2901" s="51"/>
      <c r="BG2901" s="45"/>
      <c r="BH2901" s="45"/>
      <c r="BI2901" s="45"/>
      <c r="BJ2901" s="45"/>
      <c r="BK2901" s="15"/>
      <c r="BL2901" s="20">
        <f t="shared" si="135"/>
        <v>0</v>
      </c>
      <c r="BM2901" s="20">
        <f t="shared" si="136"/>
        <v>0</v>
      </c>
      <c r="BN2901" s="24">
        <f t="shared" si="137"/>
        <v>0</v>
      </c>
      <c r="BO2901" s="25"/>
      <c r="BP2901" s="25"/>
      <c r="BQ2901" s="25"/>
      <c r="BR2901" s="25"/>
      <c r="BS2901" s="25"/>
      <c r="BT2901" s="25"/>
      <c r="BU2901" s="25"/>
      <c r="BV2901" s="25"/>
      <c r="BW2901" s="25"/>
      <c r="BX2901" s="25"/>
    </row>
    <row r="2902" spans="1:76" s="5" customFormat="1" ht="18.75" customHeight="1">
      <c r="A2902" s="46">
        <v>2896</v>
      </c>
      <c r="B2902" s="47" t="s">
        <v>9150</v>
      </c>
      <c r="C2902" s="48" t="s">
        <v>9151</v>
      </c>
      <c r="D2902" s="49" t="s">
        <v>9152</v>
      </c>
      <c r="E2902" s="49" t="s">
        <v>9149</v>
      </c>
      <c r="F2902" s="46" t="s">
        <v>71</v>
      </c>
      <c r="G2902" s="48" t="s">
        <v>3680</v>
      </c>
      <c r="H2902" s="50" t="s">
        <v>535</v>
      </c>
      <c r="I2902" s="45"/>
      <c r="J2902" s="45"/>
      <c r="K2902" s="45"/>
      <c r="L2902" s="45"/>
      <c r="M2902" s="45"/>
      <c r="N2902" s="45"/>
      <c r="O2902" s="45"/>
      <c r="P2902" s="45"/>
      <c r="Q2902" s="45"/>
      <c r="R2902" s="45"/>
      <c r="S2902" s="45"/>
      <c r="T2902" s="45"/>
      <c r="U2902" s="45"/>
      <c r="V2902" s="45"/>
      <c r="W2902" s="51"/>
      <c r="X2902" s="45"/>
      <c r="Y2902" s="45"/>
      <c r="Z2902" s="45"/>
      <c r="AA2902" s="45"/>
      <c r="AB2902" s="45"/>
      <c r="AC2902" s="45"/>
      <c r="AD2902" s="45"/>
      <c r="AE2902" s="45"/>
      <c r="AF2902" s="45"/>
      <c r="AG2902" s="45"/>
      <c r="AH2902" s="45"/>
      <c r="AI2902" s="45"/>
      <c r="AJ2902" s="45"/>
      <c r="AK2902" s="51"/>
      <c r="AL2902" s="51"/>
      <c r="AM2902" s="51"/>
      <c r="AN2902" s="51"/>
      <c r="AO2902" s="51"/>
      <c r="AP2902" s="51"/>
      <c r="AQ2902" s="51"/>
      <c r="AR2902" s="51"/>
      <c r="AS2902" s="51"/>
      <c r="AT2902" s="51"/>
      <c r="AU2902" s="51"/>
      <c r="AV2902" s="51"/>
      <c r="AW2902" s="51"/>
      <c r="AX2902" s="51"/>
      <c r="AY2902" s="51"/>
      <c r="AZ2902" s="51"/>
      <c r="BA2902" s="51"/>
      <c r="BB2902" s="73"/>
      <c r="BC2902" s="51"/>
      <c r="BD2902" s="51"/>
      <c r="BE2902" s="45"/>
      <c r="BF2902" s="51"/>
      <c r="BG2902" s="45"/>
      <c r="BH2902" s="45"/>
      <c r="BI2902" s="45"/>
      <c r="BJ2902" s="45"/>
      <c r="BK2902" s="15"/>
      <c r="BL2902" s="20">
        <f t="shared" si="135"/>
        <v>0</v>
      </c>
      <c r="BM2902" s="20">
        <f t="shared" si="136"/>
        <v>0</v>
      </c>
      <c r="BN2902" s="24">
        <f t="shared" si="137"/>
        <v>0</v>
      </c>
      <c r="BO2902" s="25"/>
      <c r="BP2902" s="25"/>
      <c r="BQ2902" s="25"/>
      <c r="BR2902" s="25"/>
      <c r="BS2902" s="25"/>
      <c r="BT2902" s="25"/>
      <c r="BU2902" s="25"/>
      <c r="BV2902" s="25"/>
      <c r="BW2902" s="25"/>
      <c r="BX2902" s="25"/>
    </row>
    <row r="2903" spans="1:76" s="5" customFormat="1" ht="18.75" customHeight="1">
      <c r="A2903" s="46">
        <v>2897</v>
      </c>
      <c r="B2903" s="47" t="s">
        <v>9153</v>
      </c>
      <c r="C2903" s="48" t="s">
        <v>9154</v>
      </c>
      <c r="D2903" s="49" t="s">
        <v>2747</v>
      </c>
      <c r="E2903" s="49" t="s">
        <v>9155</v>
      </c>
      <c r="F2903" s="46" t="s">
        <v>71</v>
      </c>
      <c r="G2903" s="48" t="s">
        <v>9156</v>
      </c>
      <c r="H2903" s="50" t="s">
        <v>1331</v>
      </c>
      <c r="I2903" s="45"/>
      <c r="J2903" s="45"/>
      <c r="K2903" s="45"/>
      <c r="L2903" s="45"/>
      <c r="M2903" s="45"/>
      <c r="N2903" s="45"/>
      <c r="O2903" s="45"/>
      <c r="P2903" s="45"/>
      <c r="Q2903" s="45"/>
      <c r="R2903" s="45"/>
      <c r="S2903" s="45"/>
      <c r="T2903" s="45"/>
      <c r="U2903" s="45"/>
      <c r="V2903" s="45"/>
      <c r="W2903" s="51"/>
      <c r="X2903" s="45"/>
      <c r="Y2903" s="45"/>
      <c r="Z2903" s="45"/>
      <c r="AA2903" s="45"/>
      <c r="AB2903" s="45"/>
      <c r="AC2903" s="45"/>
      <c r="AD2903" s="45"/>
      <c r="AE2903" s="45"/>
      <c r="AF2903" s="45"/>
      <c r="AG2903" s="45"/>
      <c r="AH2903" s="45"/>
      <c r="AI2903" s="45"/>
      <c r="AJ2903" s="45"/>
      <c r="AK2903" s="51"/>
      <c r="AL2903" s="51"/>
      <c r="AM2903" s="51"/>
      <c r="AN2903" s="51"/>
      <c r="AO2903" s="51"/>
      <c r="AP2903" s="51"/>
      <c r="AQ2903" s="51"/>
      <c r="AR2903" s="51"/>
      <c r="AS2903" s="51"/>
      <c r="AT2903" s="51"/>
      <c r="AU2903" s="51"/>
      <c r="AV2903" s="51"/>
      <c r="AW2903" s="51"/>
      <c r="AX2903" s="51"/>
      <c r="AY2903" s="51"/>
      <c r="AZ2903" s="51"/>
      <c r="BA2903" s="51"/>
      <c r="BB2903" s="73"/>
      <c r="BC2903" s="51"/>
      <c r="BD2903" s="51"/>
      <c r="BE2903" s="45"/>
      <c r="BF2903" s="51"/>
      <c r="BG2903" s="45"/>
      <c r="BH2903" s="45"/>
      <c r="BI2903" s="45"/>
      <c r="BJ2903" s="45"/>
      <c r="BK2903" s="15"/>
      <c r="BL2903" s="20">
        <f t="shared" si="135"/>
        <v>0</v>
      </c>
      <c r="BM2903" s="20">
        <f t="shared" si="136"/>
        <v>0</v>
      </c>
      <c r="BN2903" s="24">
        <f t="shared" si="137"/>
        <v>0</v>
      </c>
      <c r="BO2903" s="25"/>
      <c r="BP2903" s="25"/>
      <c r="BQ2903" s="25"/>
      <c r="BR2903" s="25"/>
      <c r="BS2903" s="25"/>
      <c r="BT2903" s="25"/>
      <c r="BU2903" s="25"/>
      <c r="BV2903" s="25"/>
      <c r="BW2903" s="25"/>
      <c r="BX2903" s="25"/>
    </row>
    <row r="2904" spans="1:76" s="5" customFormat="1" ht="18.75" customHeight="1">
      <c r="A2904" s="46">
        <v>2898</v>
      </c>
      <c r="B2904" s="47" t="s">
        <v>9157</v>
      </c>
      <c r="C2904" s="48" t="s">
        <v>9158</v>
      </c>
      <c r="D2904" s="49" t="s">
        <v>1721</v>
      </c>
      <c r="E2904" s="49" t="s">
        <v>9159</v>
      </c>
      <c r="F2904" s="46" t="s">
        <v>71</v>
      </c>
      <c r="G2904" s="48" t="s">
        <v>616</v>
      </c>
      <c r="H2904" s="50" t="s">
        <v>452</v>
      </c>
      <c r="I2904" s="45"/>
      <c r="J2904" s="45"/>
      <c r="K2904" s="45"/>
      <c r="L2904" s="45"/>
      <c r="M2904" s="45"/>
      <c r="N2904" s="45"/>
      <c r="O2904" s="45"/>
      <c r="P2904" s="45"/>
      <c r="Q2904" s="45"/>
      <c r="R2904" s="45"/>
      <c r="S2904" s="45"/>
      <c r="T2904" s="45"/>
      <c r="U2904" s="45"/>
      <c r="V2904" s="45"/>
      <c r="W2904" s="51"/>
      <c r="X2904" s="45"/>
      <c r="Y2904" s="45"/>
      <c r="Z2904" s="45"/>
      <c r="AA2904" s="45"/>
      <c r="AB2904" s="45"/>
      <c r="AC2904" s="45"/>
      <c r="AD2904" s="45"/>
      <c r="AE2904" s="45"/>
      <c r="AF2904" s="45"/>
      <c r="AG2904" s="45"/>
      <c r="AH2904" s="45"/>
      <c r="AI2904" s="45"/>
      <c r="AJ2904" s="45"/>
      <c r="AK2904" s="51"/>
      <c r="AL2904" s="51"/>
      <c r="AM2904" s="51"/>
      <c r="AN2904" s="51"/>
      <c r="AO2904" s="51"/>
      <c r="AP2904" s="51"/>
      <c r="AQ2904" s="51"/>
      <c r="AR2904" s="51"/>
      <c r="AS2904" s="51"/>
      <c r="AT2904" s="51"/>
      <c r="AU2904" s="51"/>
      <c r="AV2904" s="51"/>
      <c r="AW2904" s="51"/>
      <c r="AX2904" s="51"/>
      <c r="AY2904" s="51"/>
      <c r="AZ2904" s="51"/>
      <c r="BA2904" s="51"/>
      <c r="BB2904" s="73"/>
      <c r="BC2904" s="51"/>
      <c r="BD2904" s="51"/>
      <c r="BE2904" s="45"/>
      <c r="BF2904" s="51"/>
      <c r="BG2904" s="45"/>
      <c r="BH2904" s="45"/>
      <c r="BI2904" s="45"/>
      <c r="BJ2904" s="45"/>
      <c r="BK2904" s="15"/>
      <c r="BL2904" s="20">
        <f t="shared" si="135"/>
        <v>0</v>
      </c>
      <c r="BM2904" s="20">
        <f t="shared" si="136"/>
        <v>0</v>
      </c>
      <c r="BN2904" s="24">
        <f t="shared" si="137"/>
        <v>0</v>
      </c>
      <c r="BO2904" s="25"/>
      <c r="BP2904" s="25"/>
      <c r="BQ2904" s="25"/>
      <c r="BR2904" s="25"/>
      <c r="BS2904" s="25"/>
      <c r="BT2904" s="25"/>
      <c r="BU2904" s="25"/>
      <c r="BV2904" s="25"/>
      <c r="BW2904" s="25"/>
      <c r="BX2904" s="25"/>
    </row>
    <row r="2905" spans="1:76" s="5" customFormat="1" ht="18.75" customHeight="1">
      <c r="A2905" s="46">
        <v>2899</v>
      </c>
      <c r="B2905" s="47" t="s">
        <v>9160</v>
      </c>
      <c r="C2905" s="48" t="s">
        <v>9161</v>
      </c>
      <c r="D2905" s="49" t="s">
        <v>9162</v>
      </c>
      <c r="E2905" s="49" t="s">
        <v>9159</v>
      </c>
      <c r="F2905" s="46" t="s">
        <v>71</v>
      </c>
      <c r="G2905" s="48" t="s">
        <v>2040</v>
      </c>
      <c r="H2905" s="50" t="s">
        <v>459</v>
      </c>
      <c r="I2905" s="45"/>
      <c r="J2905" s="45"/>
      <c r="K2905" s="45"/>
      <c r="L2905" s="45"/>
      <c r="M2905" s="45"/>
      <c r="N2905" s="45"/>
      <c r="O2905" s="45"/>
      <c r="P2905" s="45"/>
      <c r="Q2905" s="45"/>
      <c r="R2905" s="45"/>
      <c r="S2905" s="45"/>
      <c r="T2905" s="45"/>
      <c r="U2905" s="45"/>
      <c r="V2905" s="45"/>
      <c r="W2905" s="51"/>
      <c r="X2905" s="45"/>
      <c r="Y2905" s="45"/>
      <c r="Z2905" s="45"/>
      <c r="AA2905" s="45"/>
      <c r="AB2905" s="45"/>
      <c r="AC2905" s="45"/>
      <c r="AD2905" s="45"/>
      <c r="AE2905" s="45"/>
      <c r="AF2905" s="45"/>
      <c r="AG2905" s="45"/>
      <c r="AH2905" s="45"/>
      <c r="AI2905" s="45"/>
      <c r="AJ2905" s="45"/>
      <c r="AK2905" s="51"/>
      <c r="AL2905" s="51"/>
      <c r="AM2905" s="51"/>
      <c r="AN2905" s="51"/>
      <c r="AO2905" s="51"/>
      <c r="AP2905" s="51"/>
      <c r="AQ2905" s="51"/>
      <c r="AR2905" s="51"/>
      <c r="AS2905" s="51"/>
      <c r="AT2905" s="51"/>
      <c r="AU2905" s="51"/>
      <c r="AV2905" s="51"/>
      <c r="AW2905" s="51"/>
      <c r="AX2905" s="51"/>
      <c r="AY2905" s="51"/>
      <c r="AZ2905" s="51"/>
      <c r="BA2905" s="51"/>
      <c r="BB2905" s="73"/>
      <c r="BC2905" s="51"/>
      <c r="BD2905" s="51"/>
      <c r="BE2905" s="45"/>
      <c r="BF2905" s="51"/>
      <c r="BG2905" s="45"/>
      <c r="BH2905" s="45"/>
      <c r="BI2905" s="45"/>
      <c r="BJ2905" s="45"/>
      <c r="BK2905" s="15"/>
      <c r="BL2905" s="20">
        <f t="shared" si="135"/>
        <v>0</v>
      </c>
      <c r="BM2905" s="20">
        <f t="shared" si="136"/>
        <v>0</v>
      </c>
      <c r="BN2905" s="24">
        <f t="shared" si="137"/>
        <v>0</v>
      </c>
      <c r="BO2905" s="25"/>
      <c r="BP2905" s="25"/>
      <c r="BQ2905" s="25"/>
      <c r="BR2905" s="25"/>
      <c r="BS2905" s="25"/>
      <c r="BT2905" s="25"/>
      <c r="BU2905" s="25"/>
      <c r="BV2905" s="25"/>
      <c r="BW2905" s="25"/>
      <c r="BX2905" s="25"/>
    </row>
    <row r="2906" spans="1:76" s="5" customFormat="1" ht="18.75" customHeight="1">
      <c r="A2906" s="46">
        <v>2900</v>
      </c>
      <c r="B2906" s="47" t="s">
        <v>9163</v>
      </c>
      <c r="C2906" s="48" t="s">
        <v>9164</v>
      </c>
      <c r="D2906" s="49" t="s">
        <v>7102</v>
      </c>
      <c r="E2906" s="49" t="s">
        <v>9159</v>
      </c>
      <c r="F2906" s="46" t="s">
        <v>71</v>
      </c>
      <c r="G2906" s="48" t="s">
        <v>4206</v>
      </c>
      <c r="H2906" s="50" t="s">
        <v>111</v>
      </c>
      <c r="I2906" s="45"/>
      <c r="J2906" s="45"/>
      <c r="K2906" s="45"/>
      <c r="L2906" s="45"/>
      <c r="M2906" s="45"/>
      <c r="N2906" s="45"/>
      <c r="O2906" s="45"/>
      <c r="P2906" s="45"/>
      <c r="Q2906" s="45"/>
      <c r="R2906" s="45"/>
      <c r="S2906" s="45"/>
      <c r="T2906" s="45"/>
      <c r="U2906" s="45"/>
      <c r="V2906" s="45"/>
      <c r="W2906" s="51"/>
      <c r="X2906" s="45"/>
      <c r="Y2906" s="45"/>
      <c r="Z2906" s="45"/>
      <c r="AA2906" s="45"/>
      <c r="AB2906" s="45"/>
      <c r="AC2906" s="45"/>
      <c r="AD2906" s="45"/>
      <c r="AE2906" s="45"/>
      <c r="AF2906" s="45"/>
      <c r="AG2906" s="45"/>
      <c r="AH2906" s="45"/>
      <c r="AI2906" s="45"/>
      <c r="AJ2906" s="45"/>
      <c r="AK2906" s="51"/>
      <c r="AL2906" s="51"/>
      <c r="AM2906" s="51"/>
      <c r="AN2906" s="51"/>
      <c r="AO2906" s="51"/>
      <c r="AP2906" s="51"/>
      <c r="AQ2906" s="51"/>
      <c r="AR2906" s="51"/>
      <c r="AS2906" s="51"/>
      <c r="AT2906" s="51"/>
      <c r="AU2906" s="51"/>
      <c r="AV2906" s="51"/>
      <c r="AW2906" s="51"/>
      <c r="AX2906" s="51"/>
      <c r="AY2906" s="51"/>
      <c r="AZ2906" s="51"/>
      <c r="BA2906" s="51"/>
      <c r="BB2906" s="73"/>
      <c r="BC2906" s="51"/>
      <c r="BD2906" s="51"/>
      <c r="BE2906" s="45"/>
      <c r="BF2906" s="51"/>
      <c r="BG2906" s="45"/>
      <c r="BH2906" s="45"/>
      <c r="BI2906" s="45"/>
      <c r="BJ2906" s="45"/>
      <c r="BK2906" s="15"/>
      <c r="BL2906" s="20">
        <f t="shared" si="135"/>
        <v>0</v>
      </c>
      <c r="BM2906" s="20">
        <f t="shared" si="136"/>
        <v>0</v>
      </c>
      <c r="BN2906" s="24">
        <f t="shared" si="137"/>
        <v>0</v>
      </c>
      <c r="BO2906" s="25"/>
      <c r="BP2906" s="25"/>
      <c r="BQ2906" s="25"/>
      <c r="BR2906" s="25"/>
      <c r="BS2906" s="25"/>
      <c r="BT2906" s="25"/>
      <c r="BU2906" s="25"/>
      <c r="BV2906" s="25"/>
      <c r="BW2906" s="25"/>
      <c r="BX2906" s="25"/>
    </row>
    <row r="2907" spans="1:76" s="5" customFormat="1" ht="18.75" customHeight="1">
      <c r="A2907" s="46">
        <v>2901</v>
      </c>
      <c r="B2907" s="47" t="s">
        <v>9165</v>
      </c>
      <c r="C2907" s="48" t="s">
        <v>9166</v>
      </c>
      <c r="D2907" s="49" t="s">
        <v>9167</v>
      </c>
      <c r="E2907" s="49" t="s">
        <v>9159</v>
      </c>
      <c r="F2907" s="46" t="s">
        <v>71</v>
      </c>
      <c r="G2907" s="48" t="s">
        <v>9168</v>
      </c>
      <c r="H2907" s="50" t="s">
        <v>714</v>
      </c>
      <c r="I2907" s="45"/>
      <c r="J2907" s="45"/>
      <c r="K2907" s="45"/>
      <c r="L2907" s="45"/>
      <c r="M2907" s="45"/>
      <c r="N2907" s="45"/>
      <c r="O2907" s="45"/>
      <c r="P2907" s="45"/>
      <c r="Q2907" s="45"/>
      <c r="R2907" s="45"/>
      <c r="S2907" s="45"/>
      <c r="T2907" s="45"/>
      <c r="U2907" s="45"/>
      <c r="V2907" s="45"/>
      <c r="W2907" s="51"/>
      <c r="X2907" s="45"/>
      <c r="Y2907" s="45"/>
      <c r="Z2907" s="45"/>
      <c r="AA2907" s="45"/>
      <c r="AB2907" s="45"/>
      <c r="AC2907" s="45"/>
      <c r="AD2907" s="45"/>
      <c r="AE2907" s="45"/>
      <c r="AF2907" s="45"/>
      <c r="AG2907" s="45"/>
      <c r="AH2907" s="45"/>
      <c r="AI2907" s="45"/>
      <c r="AJ2907" s="45"/>
      <c r="AK2907" s="51"/>
      <c r="AL2907" s="51"/>
      <c r="AM2907" s="51"/>
      <c r="AN2907" s="51"/>
      <c r="AO2907" s="51"/>
      <c r="AP2907" s="51"/>
      <c r="AQ2907" s="51"/>
      <c r="AR2907" s="51"/>
      <c r="AS2907" s="51"/>
      <c r="AT2907" s="51"/>
      <c r="AU2907" s="51"/>
      <c r="AV2907" s="51"/>
      <c r="AW2907" s="51"/>
      <c r="AX2907" s="51"/>
      <c r="AY2907" s="51"/>
      <c r="AZ2907" s="51"/>
      <c r="BA2907" s="51"/>
      <c r="BB2907" s="73"/>
      <c r="BC2907" s="51"/>
      <c r="BD2907" s="51"/>
      <c r="BE2907" s="45"/>
      <c r="BF2907" s="51"/>
      <c r="BG2907" s="45"/>
      <c r="BH2907" s="45"/>
      <c r="BI2907" s="45"/>
      <c r="BJ2907" s="45"/>
      <c r="BK2907" s="15"/>
      <c r="BL2907" s="20">
        <f t="shared" si="135"/>
        <v>0</v>
      </c>
      <c r="BM2907" s="20">
        <f t="shared" si="136"/>
        <v>0</v>
      </c>
      <c r="BN2907" s="24">
        <f t="shared" si="137"/>
        <v>0</v>
      </c>
      <c r="BO2907" s="25"/>
      <c r="BP2907" s="25"/>
      <c r="BQ2907" s="25"/>
      <c r="BR2907" s="25"/>
      <c r="BS2907" s="25"/>
      <c r="BT2907" s="25"/>
      <c r="BU2907" s="25"/>
      <c r="BV2907" s="25"/>
      <c r="BW2907" s="25"/>
      <c r="BX2907" s="25"/>
    </row>
    <row r="2908" spans="1:76" s="5" customFormat="1" ht="18.75" customHeight="1">
      <c r="A2908" s="46">
        <v>2902</v>
      </c>
      <c r="B2908" s="47" t="s">
        <v>9169</v>
      </c>
      <c r="C2908" s="48" t="s">
        <v>9170</v>
      </c>
      <c r="D2908" s="49" t="s">
        <v>9171</v>
      </c>
      <c r="E2908" s="49" t="s">
        <v>9159</v>
      </c>
      <c r="F2908" s="46" t="s">
        <v>71</v>
      </c>
      <c r="G2908" s="48" t="s">
        <v>166</v>
      </c>
      <c r="H2908" s="50" t="s">
        <v>240</v>
      </c>
      <c r="I2908" s="45"/>
      <c r="J2908" s="45"/>
      <c r="K2908" s="45"/>
      <c r="L2908" s="45"/>
      <c r="M2908" s="45"/>
      <c r="N2908" s="45"/>
      <c r="O2908" s="45"/>
      <c r="P2908" s="45"/>
      <c r="Q2908" s="45"/>
      <c r="R2908" s="45"/>
      <c r="S2908" s="45"/>
      <c r="T2908" s="45"/>
      <c r="U2908" s="45"/>
      <c r="V2908" s="45"/>
      <c r="W2908" s="51"/>
      <c r="X2908" s="45"/>
      <c r="Y2908" s="45"/>
      <c r="Z2908" s="45"/>
      <c r="AA2908" s="45"/>
      <c r="AB2908" s="45"/>
      <c r="AC2908" s="45"/>
      <c r="AD2908" s="45"/>
      <c r="AE2908" s="45"/>
      <c r="AF2908" s="45"/>
      <c r="AG2908" s="45"/>
      <c r="AH2908" s="45"/>
      <c r="AI2908" s="45"/>
      <c r="AJ2908" s="45"/>
      <c r="AK2908" s="51"/>
      <c r="AL2908" s="51"/>
      <c r="AM2908" s="51"/>
      <c r="AN2908" s="51"/>
      <c r="AO2908" s="51"/>
      <c r="AP2908" s="51"/>
      <c r="AQ2908" s="51"/>
      <c r="AR2908" s="51"/>
      <c r="AS2908" s="51"/>
      <c r="AT2908" s="51"/>
      <c r="AU2908" s="51"/>
      <c r="AV2908" s="51"/>
      <c r="AW2908" s="51"/>
      <c r="AX2908" s="51"/>
      <c r="AY2908" s="51"/>
      <c r="AZ2908" s="51"/>
      <c r="BA2908" s="51"/>
      <c r="BB2908" s="73"/>
      <c r="BC2908" s="51"/>
      <c r="BD2908" s="51"/>
      <c r="BE2908" s="45"/>
      <c r="BF2908" s="51"/>
      <c r="BG2908" s="45"/>
      <c r="BH2908" s="45"/>
      <c r="BI2908" s="45"/>
      <c r="BJ2908" s="45"/>
      <c r="BK2908" s="15"/>
      <c r="BL2908" s="20">
        <f t="shared" si="135"/>
        <v>0</v>
      </c>
      <c r="BM2908" s="20">
        <f t="shared" si="136"/>
        <v>0</v>
      </c>
      <c r="BN2908" s="24">
        <f t="shared" si="137"/>
        <v>0</v>
      </c>
      <c r="BO2908" s="25"/>
      <c r="BP2908" s="25"/>
      <c r="BQ2908" s="25"/>
      <c r="BR2908" s="25"/>
      <c r="BS2908" s="25"/>
      <c r="BT2908" s="25"/>
      <c r="BU2908" s="25"/>
      <c r="BV2908" s="25"/>
      <c r="BW2908" s="25"/>
      <c r="BX2908" s="25"/>
    </row>
    <row r="2909" spans="1:76" s="5" customFormat="1" ht="18.75" customHeight="1">
      <c r="A2909" s="46">
        <v>2903</v>
      </c>
      <c r="B2909" s="47" t="s">
        <v>9172</v>
      </c>
      <c r="C2909" s="48" t="s">
        <v>9173</v>
      </c>
      <c r="D2909" s="49" t="s">
        <v>9174</v>
      </c>
      <c r="E2909" s="49" t="s">
        <v>9159</v>
      </c>
      <c r="F2909" s="46" t="s">
        <v>71</v>
      </c>
      <c r="G2909" s="48" t="s">
        <v>9175</v>
      </c>
      <c r="H2909" s="50" t="s">
        <v>93</v>
      </c>
      <c r="I2909" s="45"/>
      <c r="J2909" s="45"/>
      <c r="K2909" s="45"/>
      <c r="L2909" s="45"/>
      <c r="M2909" s="45"/>
      <c r="N2909" s="45"/>
      <c r="O2909" s="45"/>
      <c r="P2909" s="45"/>
      <c r="Q2909" s="45"/>
      <c r="R2909" s="45"/>
      <c r="S2909" s="45"/>
      <c r="T2909" s="45"/>
      <c r="U2909" s="45"/>
      <c r="V2909" s="45"/>
      <c r="W2909" s="51"/>
      <c r="X2909" s="45"/>
      <c r="Y2909" s="45"/>
      <c r="Z2909" s="45"/>
      <c r="AA2909" s="45"/>
      <c r="AB2909" s="45"/>
      <c r="AC2909" s="45"/>
      <c r="AD2909" s="45"/>
      <c r="AE2909" s="45"/>
      <c r="AF2909" s="45"/>
      <c r="AG2909" s="45"/>
      <c r="AH2909" s="45"/>
      <c r="AI2909" s="45"/>
      <c r="AJ2909" s="45"/>
      <c r="AK2909" s="51"/>
      <c r="AL2909" s="51"/>
      <c r="AM2909" s="51"/>
      <c r="AN2909" s="51"/>
      <c r="AO2909" s="51"/>
      <c r="AP2909" s="51"/>
      <c r="AQ2909" s="51"/>
      <c r="AR2909" s="51"/>
      <c r="AS2909" s="51"/>
      <c r="AT2909" s="51"/>
      <c r="AU2909" s="51"/>
      <c r="AV2909" s="51"/>
      <c r="AW2909" s="51"/>
      <c r="AX2909" s="51"/>
      <c r="AY2909" s="51"/>
      <c r="AZ2909" s="51"/>
      <c r="BA2909" s="51"/>
      <c r="BB2909" s="73"/>
      <c r="BC2909" s="51"/>
      <c r="BD2909" s="51"/>
      <c r="BE2909" s="45"/>
      <c r="BF2909" s="51"/>
      <c r="BG2909" s="45"/>
      <c r="BH2909" s="45"/>
      <c r="BI2909" s="45"/>
      <c r="BJ2909" s="45"/>
      <c r="BK2909" s="15"/>
      <c r="BL2909" s="20">
        <f t="shared" si="135"/>
        <v>0</v>
      </c>
      <c r="BM2909" s="20">
        <f t="shared" si="136"/>
        <v>0</v>
      </c>
      <c r="BN2909" s="24">
        <f t="shared" si="137"/>
        <v>0</v>
      </c>
      <c r="BO2909" s="25"/>
      <c r="BP2909" s="25"/>
      <c r="BQ2909" s="25"/>
      <c r="BR2909" s="25"/>
      <c r="BS2909" s="25"/>
      <c r="BT2909" s="25"/>
      <c r="BU2909" s="25"/>
      <c r="BV2909" s="25"/>
      <c r="BW2909" s="25"/>
      <c r="BX2909" s="25"/>
    </row>
    <row r="2910" spans="1:76" s="5" customFormat="1" ht="18.75" customHeight="1">
      <c r="A2910" s="46">
        <v>2904</v>
      </c>
      <c r="B2910" s="47" t="s">
        <v>9176</v>
      </c>
      <c r="C2910" s="48" t="s">
        <v>9177</v>
      </c>
      <c r="D2910" s="49" t="s">
        <v>7664</v>
      </c>
      <c r="E2910" s="49" t="s">
        <v>9159</v>
      </c>
      <c r="F2910" s="46" t="s">
        <v>71</v>
      </c>
      <c r="G2910" s="48" t="s">
        <v>7553</v>
      </c>
      <c r="H2910" s="50" t="s">
        <v>459</v>
      </c>
      <c r="I2910" s="45"/>
      <c r="J2910" s="45"/>
      <c r="K2910" s="45"/>
      <c r="L2910" s="45"/>
      <c r="M2910" s="45"/>
      <c r="N2910" s="45"/>
      <c r="O2910" s="45"/>
      <c r="P2910" s="45"/>
      <c r="Q2910" s="45"/>
      <c r="R2910" s="45"/>
      <c r="S2910" s="45"/>
      <c r="T2910" s="45"/>
      <c r="U2910" s="45"/>
      <c r="V2910" s="45"/>
      <c r="W2910" s="51"/>
      <c r="X2910" s="45"/>
      <c r="Y2910" s="45"/>
      <c r="Z2910" s="45"/>
      <c r="AA2910" s="45"/>
      <c r="AB2910" s="45"/>
      <c r="AC2910" s="45"/>
      <c r="AD2910" s="45"/>
      <c r="AE2910" s="45"/>
      <c r="AF2910" s="45"/>
      <c r="AG2910" s="45"/>
      <c r="AH2910" s="45"/>
      <c r="AI2910" s="45"/>
      <c r="AJ2910" s="45"/>
      <c r="AK2910" s="51"/>
      <c r="AL2910" s="51"/>
      <c r="AM2910" s="51"/>
      <c r="AN2910" s="51"/>
      <c r="AO2910" s="51"/>
      <c r="AP2910" s="51"/>
      <c r="AQ2910" s="51"/>
      <c r="AR2910" s="51"/>
      <c r="AS2910" s="51"/>
      <c r="AT2910" s="51"/>
      <c r="AU2910" s="51"/>
      <c r="AV2910" s="51"/>
      <c r="AW2910" s="51"/>
      <c r="AX2910" s="51"/>
      <c r="AY2910" s="51"/>
      <c r="AZ2910" s="51"/>
      <c r="BA2910" s="51" t="s">
        <v>94</v>
      </c>
      <c r="BB2910" s="73"/>
      <c r="BC2910" s="51"/>
      <c r="BD2910" s="51"/>
      <c r="BE2910" s="45"/>
      <c r="BF2910" s="51"/>
      <c r="BG2910" s="45"/>
      <c r="BH2910" s="45"/>
      <c r="BI2910" s="45"/>
      <c r="BJ2910" s="45"/>
      <c r="BK2910" s="15"/>
      <c r="BL2910" s="20">
        <f t="shared" si="135"/>
        <v>1</v>
      </c>
      <c r="BM2910" s="20">
        <f t="shared" si="136"/>
        <v>0</v>
      </c>
      <c r="BN2910" s="24">
        <f t="shared" si="137"/>
        <v>1</v>
      </c>
      <c r="BO2910" s="25"/>
      <c r="BP2910" s="25"/>
      <c r="BQ2910" s="25"/>
      <c r="BR2910" s="25"/>
      <c r="BS2910" s="25"/>
      <c r="BT2910" s="25"/>
      <c r="BU2910" s="25"/>
      <c r="BV2910" s="25"/>
      <c r="BW2910" s="25"/>
      <c r="BX2910" s="25"/>
    </row>
    <row r="2911" spans="1:76" s="5" customFormat="1" ht="18.75" customHeight="1">
      <c r="A2911" s="46">
        <v>2905</v>
      </c>
      <c r="B2911" s="47" t="s">
        <v>9178</v>
      </c>
      <c r="C2911" s="48" t="s">
        <v>9179</v>
      </c>
      <c r="D2911" s="49" t="s">
        <v>5763</v>
      </c>
      <c r="E2911" s="49" t="s">
        <v>9159</v>
      </c>
      <c r="F2911" s="46" t="s">
        <v>71</v>
      </c>
      <c r="G2911" s="48" t="s">
        <v>200</v>
      </c>
      <c r="H2911" s="50" t="s">
        <v>329</v>
      </c>
      <c r="I2911" s="45"/>
      <c r="J2911" s="45"/>
      <c r="K2911" s="45"/>
      <c r="L2911" s="45"/>
      <c r="M2911" s="45"/>
      <c r="N2911" s="45"/>
      <c r="O2911" s="45"/>
      <c r="P2911" s="45"/>
      <c r="Q2911" s="45"/>
      <c r="R2911" s="45"/>
      <c r="S2911" s="45"/>
      <c r="T2911" s="45"/>
      <c r="U2911" s="45"/>
      <c r="V2911" s="45"/>
      <c r="W2911" s="51"/>
      <c r="X2911" s="45"/>
      <c r="Y2911" s="45"/>
      <c r="Z2911" s="45"/>
      <c r="AA2911" s="45"/>
      <c r="AB2911" s="45"/>
      <c r="AC2911" s="45"/>
      <c r="AD2911" s="45"/>
      <c r="AE2911" s="45"/>
      <c r="AF2911" s="45"/>
      <c r="AG2911" s="45"/>
      <c r="AH2911" s="45"/>
      <c r="AI2911" s="45"/>
      <c r="AJ2911" s="45"/>
      <c r="AK2911" s="51"/>
      <c r="AL2911" s="51"/>
      <c r="AM2911" s="51"/>
      <c r="AN2911" s="51"/>
      <c r="AO2911" s="51"/>
      <c r="AP2911" s="51"/>
      <c r="AQ2911" s="51"/>
      <c r="AR2911" s="51"/>
      <c r="AS2911" s="51"/>
      <c r="AT2911" s="51"/>
      <c r="AU2911" s="51"/>
      <c r="AV2911" s="51"/>
      <c r="AW2911" s="51"/>
      <c r="AX2911" s="51"/>
      <c r="AY2911" s="51"/>
      <c r="AZ2911" s="51"/>
      <c r="BA2911" s="51"/>
      <c r="BB2911" s="73"/>
      <c r="BC2911" s="51"/>
      <c r="BD2911" s="51"/>
      <c r="BE2911" s="45"/>
      <c r="BF2911" s="51"/>
      <c r="BG2911" s="45"/>
      <c r="BH2911" s="45"/>
      <c r="BI2911" s="45"/>
      <c r="BJ2911" s="45"/>
      <c r="BK2911" s="15"/>
      <c r="BL2911" s="20">
        <f t="shared" si="135"/>
        <v>0</v>
      </c>
      <c r="BM2911" s="20">
        <f t="shared" si="136"/>
        <v>0</v>
      </c>
      <c r="BN2911" s="24">
        <f t="shared" si="137"/>
        <v>0</v>
      </c>
      <c r="BO2911" s="25"/>
      <c r="BP2911" s="25"/>
      <c r="BQ2911" s="25"/>
      <c r="BR2911" s="25"/>
      <c r="BS2911" s="25"/>
      <c r="BT2911" s="25"/>
      <c r="BU2911" s="25"/>
      <c r="BV2911" s="25"/>
      <c r="BW2911" s="25"/>
      <c r="BX2911" s="25"/>
    </row>
    <row r="2912" spans="1:76" s="5" customFormat="1" ht="18.75" customHeight="1">
      <c r="A2912" s="46">
        <v>2906</v>
      </c>
      <c r="B2912" s="47" t="s">
        <v>9180</v>
      </c>
      <c r="C2912" s="48" t="s">
        <v>9181</v>
      </c>
      <c r="D2912" s="49" t="s">
        <v>6307</v>
      </c>
      <c r="E2912" s="49" t="s">
        <v>9159</v>
      </c>
      <c r="F2912" s="46" t="s">
        <v>71</v>
      </c>
      <c r="G2912" s="48" t="s">
        <v>9182</v>
      </c>
      <c r="H2912" s="50" t="s">
        <v>240</v>
      </c>
      <c r="I2912" s="45"/>
      <c r="J2912" s="45"/>
      <c r="K2912" s="45"/>
      <c r="L2912" s="45"/>
      <c r="M2912" s="45"/>
      <c r="N2912" s="45"/>
      <c r="O2912" s="45"/>
      <c r="P2912" s="45"/>
      <c r="Q2912" s="45"/>
      <c r="R2912" s="45"/>
      <c r="S2912" s="45"/>
      <c r="T2912" s="45"/>
      <c r="U2912" s="45"/>
      <c r="V2912" s="45"/>
      <c r="W2912" s="51"/>
      <c r="X2912" s="45"/>
      <c r="Y2912" s="45"/>
      <c r="Z2912" s="45"/>
      <c r="AA2912" s="45"/>
      <c r="AB2912" s="45"/>
      <c r="AC2912" s="45"/>
      <c r="AD2912" s="45"/>
      <c r="AE2912" s="45"/>
      <c r="AF2912" s="45"/>
      <c r="AG2912" s="45" t="s">
        <v>94</v>
      </c>
      <c r="AH2912" s="45"/>
      <c r="AI2912" s="45"/>
      <c r="AJ2912" s="45"/>
      <c r="AK2912" s="51"/>
      <c r="AL2912" s="51"/>
      <c r="AM2912" s="51"/>
      <c r="AN2912" s="51"/>
      <c r="AO2912" s="51"/>
      <c r="AP2912" s="51"/>
      <c r="AQ2912" s="51"/>
      <c r="AR2912" s="51"/>
      <c r="AS2912" s="51"/>
      <c r="AT2912" s="51"/>
      <c r="AU2912" s="51"/>
      <c r="AV2912" s="51"/>
      <c r="AW2912" s="51"/>
      <c r="AX2912" s="51"/>
      <c r="AY2912" s="51"/>
      <c r="AZ2912" s="51"/>
      <c r="BA2912" s="51"/>
      <c r="BB2912" s="73"/>
      <c r="BC2912" s="51"/>
      <c r="BD2912" s="51"/>
      <c r="BE2912" s="45"/>
      <c r="BF2912" s="51"/>
      <c r="BG2912" s="45"/>
      <c r="BH2912" s="45"/>
      <c r="BI2912" s="45"/>
      <c r="BJ2912" s="45"/>
      <c r="BK2912" s="15"/>
      <c r="BL2912" s="20">
        <f t="shared" si="135"/>
        <v>1</v>
      </c>
      <c r="BM2912" s="20">
        <f t="shared" si="136"/>
        <v>0</v>
      </c>
      <c r="BN2912" s="24">
        <f t="shared" si="137"/>
        <v>1</v>
      </c>
      <c r="BO2912" s="25"/>
      <c r="BP2912" s="25"/>
      <c r="BQ2912" s="25"/>
      <c r="BR2912" s="25"/>
      <c r="BS2912" s="25"/>
      <c r="BT2912" s="25"/>
      <c r="BU2912" s="25"/>
      <c r="BV2912" s="25"/>
      <c r="BW2912" s="25"/>
      <c r="BX2912" s="25"/>
    </row>
    <row r="2913" spans="1:76" s="5" customFormat="1" ht="18.75" customHeight="1">
      <c r="A2913" s="46">
        <v>2907</v>
      </c>
      <c r="B2913" s="47" t="s">
        <v>9183</v>
      </c>
      <c r="C2913" s="48" t="s">
        <v>9184</v>
      </c>
      <c r="D2913" s="49" t="s">
        <v>9185</v>
      </c>
      <c r="E2913" s="49" t="s">
        <v>9159</v>
      </c>
      <c r="F2913" s="46" t="s">
        <v>71</v>
      </c>
      <c r="G2913" s="48" t="s">
        <v>1455</v>
      </c>
      <c r="H2913" s="50" t="s">
        <v>220</v>
      </c>
      <c r="I2913" s="45"/>
      <c r="J2913" s="45"/>
      <c r="K2913" s="45"/>
      <c r="L2913" s="45"/>
      <c r="M2913" s="45"/>
      <c r="N2913" s="45"/>
      <c r="O2913" s="45"/>
      <c r="P2913" s="45"/>
      <c r="Q2913" s="45"/>
      <c r="R2913" s="45"/>
      <c r="S2913" s="45"/>
      <c r="T2913" s="45"/>
      <c r="U2913" s="45"/>
      <c r="V2913" s="45"/>
      <c r="W2913" s="51"/>
      <c r="X2913" s="45"/>
      <c r="Y2913" s="45"/>
      <c r="Z2913" s="45"/>
      <c r="AA2913" s="45"/>
      <c r="AB2913" s="45"/>
      <c r="AC2913" s="45"/>
      <c r="AD2913" s="45"/>
      <c r="AE2913" s="45"/>
      <c r="AF2913" s="45"/>
      <c r="AG2913" s="45"/>
      <c r="AH2913" s="45"/>
      <c r="AI2913" s="45"/>
      <c r="AJ2913" s="45"/>
      <c r="AK2913" s="51"/>
      <c r="AL2913" s="51"/>
      <c r="AM2913" s="51"/>
      <c r="AN2913" s="51"/>
      <c r="AO2913" s="51"/>
      <c r="AP2913" s="51"/>
      <c r="AQ2913" s="51"/>
      <c r="AR2913" s="51"/>
      <c r="AS2913" s="51"/>
      <c r="AT2913" s="51"/>
      <c r="AU2913" s="51"/>
      <c r="AV2913" s="51"/>
      <c r="AW2913" s="51"/>
      <c r="AX2913" s="51"/>
      <c r="AY2913" s="51"/>
      <c r="AZ2913" s="51"/>
      <c r="BA2913" s="51"/>
      <c r="BB2913" s="73"/>
      <c r="BC2913" s="51"/>
      <c r="BD2913" s="51"/>
      <c r="BE2913" s="45"/>
      <c r="BF2913" s="51"/>
      <c r="BG2913" s="45"/>
      <c r="BH2913" s="45"/>
      <c r="BI2913" s="45"/>
      <c r="BJ2913" s="45"/>
      <c r="BK2913" s="15"/>
      <c r="BL2913" s="20">
        <f t="shared" si="135"/>
        <v>0</v>
      </c>
      <c r="BM2913" s="20">
        <f t="shared" si="136"/>
        <v>0</v>
      </c>
      <c r="BN2913" s="24">
        <f t="shared" si="137"/>
        <v>0</v>
      </c>
      <c r="BO2913" s="25"/>
      <c r="BP2913" s="25"/>
      <c r="BQ2913" s="25"/>
      <c r="BR2913" s="25"/>
      <c r="BS2913" s="25"/>
      <c r="BT2913" s="25"/>
      <c r="BU2913" s="25"/>
      <c r="BV2913" s="25"/>
      <c r="BW2913" s="25"/>
      <c r="BX2913" s="25"/>
    </row>
    <row r="2914" spans="1:76" s="5" customFormat="1" ht="18.75" customHeight="1">
      <c r="A2914" s="46">
        <v>2908</v>
      </c>
      <c r="B2914" s="47" t="s">
        <v>9186</v>
      </c>
      <c r="C2914" s="48" t="s">
        <v>9187</v>
      </c>
      <c r="D2914" s="49" t="s">
        <v>9188</v>
      </c>
      <c r="E2914" s="49" t="s">
        <v>9159</v>
      </c>
      <c r="F2914" s="46" t="s">
        <v>71</v>
      </c>
      <c r="G2914" s="48" t="s">
        <v>9189</v>
      </c>
      <c r="H2914" s="50" t="s">
        <v>167</v>
      </c>
      <c r="I2914" s="45"/>
      <c r="J2914" s="45"/>
      <c r="K2914" s="45"/>
      <c r="L2914" s="45"/>
      <c r="M2914" s="45"/>
      <c r="N2914" s="45"/>
      <c r="O2914" s="45"/>
      <c r="P2914" s="45"/>
      <c r="Q2914" s="45"/>
      <c r="R2914" s="45"/>
      <c r="S2914" s="45"/>
      <c r="T2914" s="45"/>
      <c r="U2914" s="45"/>
      <c r="V2914" s="45"/>
      <c r="W2914" s="51"/>
      <c r="X2914" s="45"/>
      <c r="Y2914" s="45"/>
      <c r="Z2914" s="45"/>
      <c r="AA2914" s="45"/>
      <c r="AB2914" s="45"/>
      <c r="AC2914" s="45"/>
      <c r="AD2914" s="45"/>
      <c r="AE2914" s="45"/>
      <c r="AF2914" s="45"/>
      <c r="AG2914" s="45"/>
      <c r="AH2914" s="45"/>
      <c r="AI2914" s="45"/>
      <c r="AJ2914" s="45"/>
      <c r="AK2914" s="51"/>
      <c r="AL2914" s="51"/>
      <c r="AM2914" s="51"/>
      <c r="AN2914" s="51"/>
      <c r="AO2914" s="51"/>
      <c r="AP2914" s="51"/>
      <c r="AQ2914" s="51"/>
      <c r="AR2914" s="51"/>
      <c r="AS2914" s="51"/>
      <c r="AT2914" s="51"/>
      <c r="AU2914" s="51"/>
      <c r="AV2914" s="51"/>
      <c r="AW2914" s="51"/>
      <c r="AX2914" s="51"/>
      <c r="AY2914" s="51"/>
      <c r="AZ2914" s="51"/>
      <c r="BA2914" s="51"/>
      <c r="BB2914" s="73"/>
      <c r="BC2914" s="51"/>
      <c r="BD2914" s="51"/>
      <c r="BE2914" s="45"/>
      <c r="BF2914" s="51"/>
      <c r="BG2914" s="45"/>
      <c r="BH2914" s="45"/>
      <c r="BI2914" s="45"/>
      <c r="BJ2914" s="45"/>
      <c r="BK2914" s="15"/>
      <c r="BL2914" s="20">
        <f t="shared" si="135"/>
        <v>0</v>
      </c>
      <c r="BM2914" s="20">
        <f t="shared" si="136"/>
        <v>0</v>
      </c>
      <c r="BN2914" s="24">
        <f t="shared" si="137"/>
        <v>0</v>
      </c>
      <c r="BO2914" s="25"/>
      <c r="BP2914" s="25"/>
      <c r="BQ2914" s="25"/>
      <c r="BR2914" s="25"/>
      <c r="BS2914" s="25"/>
      <c r="BT2914" s="25"/>
      <c r="BU2914" s="25"/>
      <c r="BV2914" s="25"/>
      <c r="BW2914" s="25"/>
      <c r="BX2914" s="25"/>
    </row>
    <row r="2915" spans="1:76" s="5" customFormat="1" ht="18.75" customHeight="1">
      <c r="A2915" s="46">
        <v>2909</v>
      </c>
      <c r="B2915" s="47" t="s">
        <v>9190</v>
      </c>
      <c r="C2915" s="48" t="s">
        <v>9191</v>
      </c>
      <c r="D2915" s="49" t="s">
        <v>3886</v>
      </c>
      <c r="E2915" s="49" t="s">
        <v>9159</v>
      </c>
      <c r="F2915" s="46" t="s">
        <v>71</v>
      </c>
      <c r="G2915" s="48" t="s">
        <v>9192</v>
      </c>
      <c r="H2915" s="50" t="s">
        <v>93</v>
      </c>
      <c r="I2915" s="45"/>
      <c r="J2915" s="45"/>
      <c r="K2915" s="45"/>
      <c r="L2915" s="45"/>
      <c r="M2915" s="45"/>
      <c r="N2915" s="45"/>
      <c r="O2915" s="45"/>
      <c r="P2915" s="45"/>
      <c r="Q2915" s="45"/>
      <c r="R2915" s="45"/>
      <c r="S2915" s="45"/>
      <c r="T2915" s="45"/>
      <c r="U2915" s="45"/>
      <c r="V2915" s="45"/>
      <c r="W2915" s="51"/>
      <c r="X2915" s="45"/>
      <c r="Y2915" s="45"/>
      <c r="Z2915" s="45"/>
      <c r="AA2915" s="45"/>
      <c r="AB2915" s="45"/>
      <c r="AC2915" s="45"/>
      <c r="AD2915" s="45"/>
      <c r="AE2915" s="45"/>
      <c r="AF2915" s="45"/>
      <c r="AG2915" s="45"/>
      <c r="AH2915" s="45"/>
      <c r="AI2915" s="45"/>
      <c r="AJ2915" s="45"/>
      <c r="AK2915" s="51"/>
      <c r="AL2915" s="51"/>
      <c r="AM2915" s="51"/>
      <c r="AN2915" s="51"/>
      <c r="AO2915" s="51"/>
      <c r="AP2915" s="51"/>
      <c r="AQ2915" s="51"/>
      <c r="AR2915" s="51"/>
      <c r="AS2915" s="51"/>
      <c r="AT2915" s="51"/>
      <c r="AU2915" s="51"/>
      <c r="AV2915" s="51"/>
      <c r="AW2915" s="51"/>
      <c r="AX2915" s="51"/>
      <c r="AY2915" s="51"/>
      <c r="AZ2915" s="51"/>
      <c r="BA2915" s="51"/>
      <c r="BB2915" s="73"/>
      <c r="BC2915" s="51"/>
      <c r="BD2915" s="51"/>
      <c r="BE2915" s="45"/>
      <c r="BF2915" s="51"/>
      <c r="BG2915" s="45"/>
      <c r="BH2915" s="45"/>
      <c r="BI2915" s="45"/>
      <c r="BJ2915" s="45"/>
      <c r="BK2915" s="15"/>
      <c r="BL2915" s="20">
        <f t="shared" si="135"/>
        <v>0</v>
      </c>
      <c r="BM2915" s="20">
        <f t="shared" si="136"/>
        <v>0</v>
      </c>
      <c r="BN2915" s="24">
        <f t="shared" si="137"/>
        <v>0</v>
      </c>
      <c r="BO2915" s="25"/>
      <c r="BP2915" s="25"/>
      <c r="BQ2915" s="25"/>
      <c r="BR2915" s="25"/>
      <c r="BS2915" s="25"/>
      <c r="BT2915" s="25"/>
      <c r="BU2915" s="25"/>
      <c r="BV2915" s="25"/>
      <c r="BW2915" s="25"/>
      <c r="BX2915" s="25"/>
    </row>
    <row r="2916" spans="1:76" s="5" customFormat="1" ht="18.75" customHeight="1">
      <c r="A2916" s="46">
        <v>2910</v>
      </c>
      <c r="B2916" s="47" t="s">
        <v>9193</v>
      </c>
      <c r="C2916" s="48" t="s">
        <v>9194</v>
      </c>
      <c r="D2916" s="49" t="s">
        <v>9195</v>
      </c>
      <c r="E2916" s="49" t="s">
        <v>9159</v>
      </c>
      <c r="F2916" s="46" t="s">
        <v>71</v>
      </c>
      <c r="G2916" s="48" t="s">
        <v>1682</v>
      </c>
      <c r="H2916" s="50" t="s">
        <v>196</v>
      </c>
      <c r="I2916" s="45"/>
      <c r="J2916" s="45"/>
      <c r="K2916" s="45"/>
      <c r="L2916" s="45"/>
      <c r="M2916" s="45"/>
      <c r="N2916" s="45"/>
      <c r="O2916" s="45"/>
      <c r="P2916" s="45"/>
      <c r="Q2916" s="45"/>
      <c r="R2916" s="45"/>
      <c r="S2916" s="45"/>
      <c r="T2916" s="45"/>
      <c r="U2916" s="45"/>
      <c r="V2916" s="45"/>
      <c r="W2916" s="51"/>
      <c r="X2916" s="45"/>
      <c r="Y2916" s="45"/>
      <c r="Z2916" s="45"/>
      <c r="AA2916" s="45"/>
      <c r="AB2916" s="45"/>
      <c r="AC2916" s="45"/>
      <c r="AD2916" s="45"/>
      <c r="AE2916" s="45"/>
      <c r="AF2916" s="45"/>
      <c r="AG2916" s="45"/>
      <c r="AH2916" s="45"/>
      <c r="AI2916" s="45"/>
      <c r="AJ2916" s="45"/>
      <c r="AK2916" s="51"/>
      <c r="AL2916" s="51"/>
      <c r="AM2916" s="51"/>
      <c r="AN2916" s="51"/>
      <c r="AO2916" s="51"/>
      <c r="AP2916" s="51"/>
      <c r="AQ2916" s="51"/>
      <c r="AR2916" s="51"/>
      <c r="AS2916" s="51"/>
      <c r="AT2916" s="51"/>
      <c r="AU2916" s="51"/>
      <c r="AV2916" s="51"/>
      <c r="AW2916" s="51"/>
      <c r="AX2916" s="51"/>
      <c r="AY2916" s="51"/>
      <c r="AZ2916" s="51"/>
      <c r="BA2916" s="51"/>
      <c r="BB2916" s="73"/>
      <c r="BC2916" s="51"/>
      <c r="BD2916" s="51"/>
      <c r="BE2916" s="45"/>
      <c r="BF2916" s="51"/>
      <c r="BG2916" s="45"/>
      <c r="BH2916" s="45"/>
      <c r="BI2916" s="45"/>
      <c r="BJ2916" s="45"/>
      <c r="BK2916" s="15"/>
      <c r="BL2916" s="20">
        <f t="shared" si="135"/>
        <v>0</v>
      </c>
      <c r="BM2916" s="20">
        <f t="shared" si="136"/>
        <v>0</v>
      </c>
      <c r="BN2916" s="24">
        <f t="shared" si="137"/>
        <v>0</v>
      </c>
      <c r="BO2916" s="25"/>
      <c r="BP2916" s="25"/>
      <c r="BQ2916" s="25"/>
      <c r="BR2916" s="25"/>
      <c r="BS2916" s="25"/>
      <c r="BT2916" s="25"/>
      <c r="BU2916" s="25"/>
      <c r="BV2916" s="25"/>
      <c r="BW2916" s="25"/>
      <c r="BX2916" s="25"/>
    </row>
    <row r="2917" spans="1:76" s="5" customFormat="1" ht="18.75" customHeight="1">
      <c r="A2917" s="46">
        <v>2911</v>
      </c>
      <c r="B2917" s="47" t="s">
        <v>9196</v>
      </c>
      <c r="C2917" s="48" t="s">
        <v>9197</v>
      </c>
      <c r="D2917" s="49" t="s">
        <v>9198</v>
      </c>
      <c r="E2917" s="49" t="s">
        <v>9159</v>
      </c>
      <c r="F2917" s="46" t="s">
        <v>71</v>
      </c>
      <c r="G2917" s="48" t="s">
        <v>9199</v>
      </c>
      <c r="H2917" s="50" t="s">
        <v>456</v>
      </c>
      <c r="I2917" s="45"/>
      <c r="J2917" s="45"/>
      <c r="K2917" s="45"/>
      <c r="L2917" s="45"/>
      <c r="M2917" s="45"/>
      <c r="N2917" s="45"/>
      <c r="O2917" s="45"/>
      <c r="P2917" s="45"/>
      <c r="Q2917" s="45"/>
      <c r="R2917" s="45"/>
      <c r="S2917" s="45"/>
      <c r="T2917" s="45"/>
      <c r="U2917" s="45"/>
      <c r="V2917" s="45"/>
      <c r="W2917" s="51"/>
      <c r="X2917" s="45"/>
      <c r="Y2917" s="45"/>
      <c r="Z2917" s="45"/>
      <c r="AA2917" s="45"/>
      <c r="AB2917" s="45"/>
      <c r="AC2917" s="45"/>
      <c r="AD2917" s="45"/>
      <c r="AE2917" s="45"/>
      <c r="AF2917" s="45"/>
      <c r="AG2917" s="45"/>
      <c r="AH2917" s="45"/>
      <c r="AI2917" s="45"/>
      <c r="AJ2917" s="45"/>
      <c r="AK2917" s="51"/>
      <c r="AL2917" s="51"/>
      <c r="AM2917" s="51"/>
      <c r="AN2917" s="51"/>
      <c r="AO2917" s="51"/>
      <c r="AP2917" s="51"/>
      <c r="AQ2917" s="51"/>
      <c r="AR2917" s="51"/>
      <c r="AS2917" s="51"/>
      <c r="AT2917" s="51"/>
      <c r="AU2917" s="51"/>
      <c r="AV2917" s="51"/>
      <c r="AW2917" s="51"/>
      <c r="AX2917" s="51"/>
      <c r="AY2917" s="51"/>
      <c r="AZ2917" s="51"/>
      <c r="BA2917" s="51"/>
      <c r="BB2917" s="73"/>
      <c r="BC2917" s="51"/>
      <c r="BD2917" s="51"/>
      <c r="BE2917" s="45"/>
      <c r="BF2917" s="51"/>
      <c r="BG2917" s="45"/>
      <c r="BH2917" s="45"/>
      <c r="BI2917" s="45"/>
      <c r="BJ2917" s="45"/>
      <c r="BK2917" s="15"/>
      <c r="BL2917" s="20">
        <f t="shared" si="135"/>
        <v>0</v>
      </c>
      <c r="BM2917" s="20">
        <f t="shared" si="136"/>
        <v>0</v>
      </c>
      <c r="BN2917" s="24">
        <f t="shared" si="137"/>
        <v>0</v>
      </c>
      <c r="BO2917" s="25"/>
      <c r="BP2917" s="25"/>
      <c r="BQ2917" s="25"/>
      <c r="BR2917" s="25"/>
      <c r="BS2917" s="25"/>
      <c r="BT2917" s="25"/>
      <c r="BU2917" s="25"/>
      <c r="BV2917" s="25"/>
      <c r="BW2917" s="25"/>
      <c r="BX2917" s="25"/>
    </row>
    <row r="2918" spans="1:76" s="5" customFormat="1" ht="18.75" customHeight="1">
      <c r="A2918" s="46">
        <v>2912</v>
      </c>
      <c r="B2918" s="47" t="s">
        <v>9200</v>
      </c>
      <c r="C2918" s="48" t="s">
        <v>9201</v>
      </c>
      <c r="D2918" s="49" t="s">
        <v>3178</v>
      </c>
      <c r="E2918" s="49" t="s">
        <v>9159</v>
      </c>
      <c r="F2918" s="46" t="s">
        <v>71</v>
      </c>
      <c r="G2918" s="48" t="s">
        <v>5976</v>
      </c>
      <c r="H2918" s="50" t="s">
        <v>230</v>
      </c>
      <c r="I2918" s="45"/>
      <c r="J2918" s="45"/>
      <c r="K2918" s="45"/>
      <c r="L2918" s="45"/>
      <c r="M2918" s="45"/>
      <c r="N2918" s="45"/>
      <c r="O2918" s="45"/>
      <c r="P2918" s="45"/>
      <c r="Q2918" s="45"/>
      <c r="R2918" s="45"/>
      <c r="S2918" s="45"/>
      <c r="T2918" s="45"/>
      <c r="U2918" s="45"/>
      <c r="V2918" s="45"/>
      <c r="W2918" s="51"/>
      <c r="X2918" s="45"/>
      <c r="Y2918" s="45"/>
      <c r="Z2918" s="45"/>
      <c r="AA2918" s="45"/>
      <c r="AB2918" s="45"/>
      <c r="AC2918" s="45"/>
      <c r="AD2918" s="45"/>
      <c r="AE2918" s="45"/>
      <c r="AF2918" s="45"/>
      <c r="AG2918" s="45"/>
      <c r="AH2918" s="45"/>
      <c r="AI2918" s="45"/>
      <c r="AJ2918" s="45"/>
      <c r="AK2918" s="51"/>
      <c r="AL2918" s="51"/>
      <c r="AM2918" s="51"/>
      <c r="AN2918" s="51"/>
      <c r="AO2918" s="51"/>
      <c r="AP2918" s="51"/>
      <c r="AQ2918" s="51"/>
      <c r="AR2918" s="51"/>
      <c r="AS2918" s="51"/>
      <c r="AT2918" s="51"/>
      <c r="AU2918" s="51"/>
      <c r="AV2918" s="51"/>
      <c r="AW2918" s="51"/>
      <c r="AX2918" s="51"/>
      <c r="AY2918" s="51"/>
      <c r="AZ2918" s="51"/>
      <c r="BA2918" s="51"/>
      <c r="BB2918" s="73"/>
      <c r="BC2918" s="51"/>
      <c r="BD2918" s="51"/>
      <c r="BE2918" s="45"/>
      <c r="BF2918" s="51"/>
      <c r="BG2918" s="45"/>
      <c r="BH2918" s="45"/>
      <c r="BI2918" s="45"/>
      <c r="BJ2918" s="45"/>
      <c r="BK2918" s="15"/>
      <c r="BL2918" s="20">
        <f t="shared" si="135"/>
        <v>0</v>
      </c>
      <c r="BM2918" s="20">
        <f t="shared" si="136"/>
        <v>0</v>
      </c>
      <c r="BN2918" s="24">
        <f t="shared" si="137"/>
        <v>0</v>
      </c>
      <c r="BO2918" s="25"/>
      <c r="BP2918" s="25"/>
      <c r="BQ2918" s="25"/>
      <c r="BR2918" s="25"/>
      <c r="BS2918" s="25"/>
      <c r="BT2918" s="25"/>
      <c r="BU2918" s="25"/>
      <c r="BV2918" s="25"/>
      <c r="BW2918" s="25"/>
      <c r="BX2918" s="25"/>
    </row>
    <row r="2919" spans="1:76" s="5" customFormat="1" ht="18.75" customHeight="1">
      <c r="A2919" s="46">
        <v>2913</v>
      </c>
      <c r="B2919" s="47" t="s">
        <v>9202</v>
      </c>
      <c r="C2919" s="48" t="s">
        <v>9203</v>
      </c>
      <c r="D2919" s="49" t="s">
        <v>3357</v>
      </c>
      <c r="E2919" s="49" t="s">
        <v>9159</v>
      </c>
      <c r="F2919" s="46" t="s">
        <v>71</v>
      </c>
      <c r="G2919" s="48" t="s">
        <v>288</v>
      </c>
      <c r="H2919" s="50" t="s">
        <v>280</v>
      </c>
      <c r="I2919" s="45"/>
      <c r="J2919" s="45"/>
      <c r="K2919" s="45"/>
      <c r="L2919" s="45"/>
      <c r="M2919" s="45"/>
      <c r="N2919" s="45"/>
      <c r="O2919" s="45"/>
      <c r="P2919" s="45"/>
      <c r="Q2919" s="45"/>
      <c r="R2919" s="45"/>
      <c r="S2919" s="45"/>
      <c r="T2919" s="45"/>
      <c r="U2919" s="45"/>
      <c r="V2919" s="45"/>
      <c r="W2919" s="51"/>
      <c r="X2919" s="45"/>
      <c r="Y2919" s="45"/>
      <c r="Z2919" s="45"/>
      <c r="AA2919" s="45"/>
      <c r="AB2919" s="45"/>
      <c r="AC2919" s="45"/>
      <c r="AD2919" s="45"/>
      <c r="AE2919" s="45"/>
      <c r="AF2919" s="45"/>
      <c r="AG2919" s="45"/>
      <c r="AH2919" s="45"/>
      <c r="AI2919" s="45"/>
      <c r="AJ2919" s="45"/>
      <c r="AK2919" s="51"/>
      <c r="AL2919" s="51"/>
      <c r="AM2919" s="51"/>
      <c r="AN2919" s="51"/>
      <c r="AO2919" s="51"/>
      <c r="AP2919" s="51"/>
      <c r="AQ2919" s="51"/>
      <c r="AR2919" s="51"/>
      <c r="AS2919" s="51"/>
      <c r="AT2919" s="51"/>
      <c r="AU2919" s="51"/>
      <c r="AV2919" s="51"/>
      <c r="AW2919" s="51"/>
      <c r="AX2919" s="51"/>
      <c r="AY2919" s="51"/>
      <c r="AZ2919" s="51"/>
      <c r="BA2919" s="51"/>
      <c r="BB2919" s="73"/>
      <c r="BC2919" s="51"/>
      <c r="BD2919" s="51"/>
      <c r="BE2919" s="45"/>
      <c r="BF2919" s="51"/>
      <c r="BG2919" s="45"/>
      <c r="BH2919" s="45"/>
      <c r="BI2919" s="45"/>
      <c r="BJ2919" s="45"/>
      <c r="BK2919" s="15"/>
      <c r="BL2919" s="20">
        <f t="shared" si="135"/>
        <v>0</v>
      </c>
      <c r="BM2919" s="20">
        <f t="shared" si="136"/>
        <v>0</v>
      </c>
      <c r="BN2919" s="24">
        <f t="shared" si="137"/>
        <v>0</v>
      </c>
      <c r="BO2919" s="25"/>
      <c r="BP2919" s="25"/>
      <c r="BQ2919" s="25"/>
      <c r="BR2919" s="25"/>
      <c r="BS2919" s="25"/>
      <c r="BT2919" s="25"/>
      <c r="BU2919" s="25"/>
      <c r="BV2919" s="25"/>
      <c r="BW2919" s="25"/>
      <c r="BX2919" s="25"/>
    </row>
    <row r="2920" spans="1:76" s="5" customFormat="1" ht="18.75" customHeight="1">
      <c r="A2920" s="46">
        <v>2914</v>
      </c>
      <c r="B2920" s="47" t="s">
        <v>9204</v>
      </c>
      <c r="C2920" s="48" t="s">
        <v>9205</v>
      </c>
      <c r="D2920" s="49" t="s">
        <v>2115</v>
      </c>
      <c r="E2920" s="49" t="s">
        <v>9159</v>
      </c>
      <c r="F2920" s="46" t="s">
        <v>71</v>
      </c>
      <c r="G2920" s="48" t="s">
        <v>7344</v>
      </c>
      <c r="H2920" s="50" t="s">
        <v>293</v>
      </c>
      <c r="I2920" s="45"/>
      <c r="J2920" s="45"/>
      <c r="K2920" s="45"/>
      <c r="L2920" s="45"/>
      <c r="M2920" s="45"/>
      <c r="N2920" s="45"/>
      <c r="O2920" s="45"/>
      <c r="P2920" s="45"/>
      <c r="Q2920" s="45"/>
      <c r="R2920" s="45"/>
      <c r="S2920" s="45"/>
      <c r="T2920" s="45"/>
      <c r="U2920" s="45"/>
      <c r="V2920" s="45"/>
      <c r="W2920" s="51"/>
      <c r="X2920" s="45"/>
      <c r="Y2920" s="45"/>
      <c r="Z2920" s="45"/>
      <c r="AA2920" s="45"/>
      <c r="AB2920" s="45"/>
      <c r="AC2920" s="45"/>
      <c r="AD2920" s="45"/>
      <c r="AE2920" s="45"/>
      <c r="AF2920" s="45"/>
      <c r="AG2920" s="45"/>
      <c r="AH2920" s="45"/>
      <c r="AI2920" s="45"/>
      <c r="AJ2920" s="45"/>
      <c r="AK2920" s="51"/>
      <c r="AL2920" s="51"/>
      <c r="AM2920" s="51"/>
      <c r="AN2920" s="51"/>
      <c r="AO2920" s="51"/>
      <c r="AP2920" s="51"/>
      <c r="AQ2920" s="51"/>
      <c r="AR2920" s="51"/>
      <c r="AS2920" s="51"/>
      <c r="AT2920" s="51"/>
      <c r="AU2920" s="51"/>
      <c r="AV2920" s="51"/>
      <c r="AW2920" s="51"/>
      <c r="AX2920" s="51"/>
      <c r="AY2920" s="51"/>
      <c r="AZ2920" s="51"/>
      <c r="BA2920" s="51"/>
      <c r="BB2920" s="73"/>
      <c r="BC2920" s="51"/>
      <c r="BD2920" s="51"/>
      <c r="BE2920" s="45"/>
      <c r="BF2920" s="51"/>
      <c r="BG2920" s="45"/>
      <c r="BH2920" s="45"/>
      <c r="BI2920" s="45"/>
      <c r="BJ2920" s="45"/>
      <c r="BK2920" s="15"/>
      <c r="BL2920" s="20">
        <f t="shared" si="135"/>
        <v>0</v>
      </c>
      <c r="BM2920" s="20">
        <f t="shared" si="136"/>
        <v>0</v>
      </c>
      <c r="BN2920" s="24">
        <f t="shared" si="137"/>
        <v>0</v>
      </c>
      <c r="BO2920" s="25"/>
      <c r="BP2920" s="25"/>
      <c r="BQ2920" s="25"/>
      <c r="BR2920" s="25"/>
      <c r="BS2920" s="25"/>
      <c r="BT2920" s="25"/>
      <c r="BU2920" s="25"/>
      <c r="BV2920" s="25"/>
      <c r="BW2920" s="25"/>
      <c r="BX2920" s="25"/>
    </row>
    <row r="2921" spans="1:76" s="5" customFormat="1" ht="18.75" customHeight="1">
      <c r="A2921" s="46">
        <v>2915</v>
      </c>
      <c r="B2921" s="47" t="s">
        <v>9206</v>
      </c>
      <c r="C2921" s="48" t="s">
        <v>9207</v>
      </c>
      <c r="D2921" s="49" t="s">
        <v>140</v>
      </c>
      <c r="E2921" s="49" t="s">
        <v>9159</v>
      </c>
      <c r="F2921" s="46" t="s">
        <v>71</v>
      </c>
      <c r="G2921" s="48" t="s">
        <v>828</v>
      </c>
      <c r="H2921" s="50" t="s">
        <v>312</v>
      </c>
      <c r="I2921" s="45"/>
      <c r="J2921" s="45"/>
      <c r="K2921" s="45"/>
      <c r="L2921" s="45"/>
      <c r="M2921" s="45"/>
      <c r="N2921" s="45"/>
      <c r="O2921" s="45"/>
      <c r="P2921" s="45"/>
      <c r="Q2921" s="45"/>
      <c r="R2921" s="45"/>
      <c r="S2921" s="45"/>
      <c r="T2921" s="45"/>
      <c r="U2921" s="45"/>
      <c r="V2921" s="45"/>
      <c r="W2921" s="51"/>
      <c r="X2921" s="45"/>
      <c r="Y2921" s="45"/>
      <c r="Z2921" s="45"/>
      <c r="AA2921" s="45"/>
      <c r="AB2921" s="45"/>
      <c r="AC2921" s="45"/>
      <c r="AD2921" s="45"/>
      <c r="AE2921" s="45"/>
      <c r="AF2921" s="45"/>
      <c r="AG2921" s="45"/>
      <c r="AH2921" s="45"/>
      <c r="AI2921" s="45"/>
      <c r="AJ2921" s="45"/>
      <c r="AK2921" s="51"/>
      <c r="AL2921" s="51"/>
      <c r="AM2921" s="51"/>
      <c r="AN2921" s="51"/>
      <c r="AO2921" s="51"/>
      <c r="AP2921" s="51"/>
      <c r="AQ2921" s="51"/>
      <c r="AR2921" s="51"/>
      <c r="AS2921" s="51"/>
      <c r="AT2921" s="51"/>
      <c r="AU2921" s="51"/>
      <c r="AV2921" s="51"/>
      <c r="AW2921" s="51"/>
      <c r="AX2921" s="51"/>
      <c r="AY2921" s="51"/>
      <c r="AZ2921" s="51"/>
      <c r="BA2921" s="51"/>
      <c r="BB2921" s="73"/>
      <c r="BC2921" s="51"/>
      <c r="BD2921" s="51"/>
      <c r="BE2921" s="45"/>
      <c r="BF2921" s="51"/>
      <c r="BG2921" s="45"/>
      <c r="BH2921" s="45"/>
      <c r="BI2921" s="45"/>
      <c r="BJ2921" s="45"/>
      <c r="BK2921" s="15"/>
      <c r="BL2921" s="20">
        <f t="shared" si="135"/>
        <v>0</v>
      </c>
      <c r="BM2921" s="20">
        <f t="shared" si="136"/>
        <v>0</v>
      </c>
      <c r="BN2921" s="24">
        <f t="shared" si="137"/>
        <v>0</v>
      </c>
      <c r="BO2921" s="25"/>
      <c r="BP2921" s="25"/>
      <c r="BQ2921" s="25"/>
      <c r="BR2921" s="25"/>
      <c r="BS2921" s="25"/>
      <c r="BT2921" s="25"/>
      <c r="BU2921" s="25"/>
      <c r="BV2921" s="25"/>
      <c r="BW2921" s="25"/>
      <c r="BX2921" s="25"/>
    </row>
    <row r="2922" spans="1:76" s="5" customFormat="1" ht="18.75" customHeight="1">
      <c r="A2922" s="46">
        <v>2916</v>
      </c>
      <c r="B2922" s="47" t="s">
        <v>9208</v>
      </c>
      <c r="C2922" s="48" t="s">
        <v>9209</v>
      </c>
      <c r="D2922" s="49" t="s">
        <v>140</v>
      </c>
      <c r="E2922" s="49" t="s">
        <v>9159</v>
      </c>
      <c r="F2922" s="46" t="s">
        <v>71</v>
      </c>
      <c r="G2922" s="48" t="s">
        <v>1484</v>
      </c>
      <c r="H2922" s="50" t="s">
        <v>337</v>
      </c>
      <c r="I2922" s="45"/>
      <c r="J2922" s="45"/>
      <c r="K2922" s="45"/>
      <c r="L2922" s="45"/>
      <c r="M2922" s="45"/>
      <c r="N2922" s="45"/>
      <c r="O2922" s="45"/>
      <c r="P2922" s="45"/>
      <c r="Q2922" s="45"/>
      <c r="R2922" s="45"/>
      <c r="S2922" s="45"/>
      <c r="T2922" s="45"/>
      <c r="U2922" s="45"/>
      <c r="V2922" s="45"/>
      <c r="W2922" s="51"/>
      <c r="X2922" s="45"/>
      <c r="Y2922" s="45"/>
      <c r="Z2922" s="45"/>
      <c r="AA2922" s="45"/>
      <c r="AB2922" s="45"/>
      <c r="AC2922" s="45"/>
      <c r="AD2922" s="45"/>
      <c r="AE2922" s="45"/>
      <c r="AF2922" s="45"/>
      <c r="AG2922" s="45"/>
      <c r="AH2922" s="45"/>
      <c r="AI2922" s="45"/>
      <c r="AJ2922" s="45"/>
      <c r="AK2922" s="51"/>
      <c r="AL2922" s="51"/>
      <c r="AM2922" s="51"/>
      <c r="AN2922" s="51"/>
      <c r="AO2922" s="51"/>
      <c r="AP2922" s="51"/>
      <c r="AQ2922" s="51"/>
      <c r="AR2922" s="51"/>
      <c r="AS2922" s="51"/>
      <c r="AT2922" s="51"/>
      <c r="AU2922" s="51"/>
      <c r="AV2922" s="51"/>
      <c r="AW2922" s="51"/>
      <c r="AX2922" s="51"/>
      <c r="AY2922" s="51"/>
      <c r="AZ2922" s="51"/>
      <c r="BA2922" s="51"/>
      <c r="BB2922" s="73"/>
      <c r="BC2922" s="51"/>
      <c r="BD2922" s="51"/>
      <c r="BE2922" s="45"/>
      <c r="BF2922" s="51"/>
      <c r="BG2922" s="45"/>
      <c r="BH2922" s="45"/>
      <c r="BI2922" s="45"/>
      <c r="BJ2922" s="45"/>
      <c r="BK2922" s="15"/>
      <c r="BL2922" s="20">
        <f t="shared" si="135"/>
        <v>0</v>
      </c>
      <c r="BM2922" s="20">
        <f t="shared" si="136"/>
        <v>0</v>
      </c>
      <c r="BN2922" s="24">
        <f t="shared" si="137"/>
        <v>0</v>
      </c>
      <c r="BO2922" s="25"/>
      <c r="BP2922" s="25"/>
      <c r="BQ2922" s="25"/>
      <c r="BR2922" s="25"/>
      <c r="BS2922" s="25"/>
      <c r="BT2922" s="25"/>
      <c r="BU2922" s="25"/>
      <c r="BV2922" s="25"/>
      <c r="BW2922" s="25"/>
      <c r="BX2922" s="25"/>
    </row>
    <row r="2923" spans="1:76" s="5" customFormat="1" ht="18.75" customHeight="1">
      <c r="A2923" s="46">
        <v>2917</v>
      </c>
      <c r="B2923" s="47" t="s">
        <v>9210</v>
      </c>
      <c r="C2923" s="48" t="s">
        <v>9211</v>
      </c>
      <c r="D2923" s="49" t="s">
        <v>9212</v>
      </c>
      <c r="E2923" s="49" t="s">
        <v>9159</v>
      </c>
      <c r="F2923" s="46" t="s">
        <v>71</v>
      </c>
      <c r="G2923" s="48" t="s">
        <v>9213</v>
      </c>
      <c r="H2923" s="50" t="s">
        <v>191</v>
      </c>
      <c r="I2923" s="45"/>
      <c r="J2923" s="45"/>
      <c r="K2923" s="45"/>
      <c r="L2923" s="45"/>
      <c r="M2923" s="45"/>
      <c r="N2923" s="45"/>
      <c r="O2923" s="45"/>
      <c r="P2923" s="45"/>
      <c r="Q2923" s="45"/>
      <c r="R2923" s="45"/>
      <c r="S2923" s="45"/>
      <c r="T2923" s="45"/>
      <c r="U2923" s="45"/>
      <c r="V2923" s="45"/>
      <c r="W2923" s="51"/>
      <c r="X2923" s="45"/>
      <c r="Y2923" s="45"/>
      <c r="Z2923" s="45"/>
      <c r="AA2923" s="45"/>
      <c r="AB2923" s="45"/>
      <c r="AC2923" s="45"/>
      <c r="AD2923" s="45"/>
      <c r="AE2923" s="45"/>
      <c r="AF2923" s="45"/>
      <c r="AG2923" s="45"/>
      <c r="AH2923" s="45"/>
      <c r="AI2923" s="45"/>
      <c r="AJ2923" s="45"/>
      <c r="AK2923" s="51"/>
      <c r="AL2923" s="51"/>
      <c r="AM2923" s="51"/>
      <c r="AN2923" s="51"/>
      <c r="AO2923" s="51"/>
      <c r="AP2923" s="51"/>
      <c r="AQ2923" s="51"/>
      <c r="AR2923" s="51"/>
      <c r="AS2923" s="51"/>
      <c r="AT2923" s="51"/>
      <c r="AU2923" s="51"/>
      <c r="AV2923" s="51"/>
      <c r="AW2923" s="51"/>
      <c r="AX2923" s="51"/>
      <c r="AY2923" s="51"/>
      <c r="AZ2923" s="51"/>
      <c r="BA2923" s="51"/>
      <c r="BB2923" s="73"/>
      <c r="BC2923" s="51"/>
      <c r="BD2923" s="51"/>
      <c r="BE2923" s="45"/>
      <c r="BF2923" s="51"/>
      <c r="BG2923" s="45"/>
      <c r="BH2923" s="45"/>
      <c r="BI2923" s="45"/>
      <c r="BJ2923" s="45"/>
      <c r="BK2923" s="15"/>
      <c r="BL2923" s="20">
        <f t="shared" si="135"/>
        <v>0</v>
      </c>
      <c r="BM2923" s="20">
        <f t="shared" si="136"/>
        <v>0</v>
      </c>
      <c r="BN2923" s="24">
        <f t="shared" si="137"/>
        <v>0</v>
      </c>
      <c r="BO2923" s="25"/>
      <c r="BP2923" s="25"/>
      <c r="BQ2923" s="25"/>
      <c r="BR2923" s="25"/>
      <c r="BS2923" s="25"/>
      <c r="BT2923" s="25"/>
      <c r="BU2923" s="25"/>
      <c r="BV2923" s="25"/>
      <c r="BW2923" s="25"/>
      <c r="BX2923" s="25"/>
    </row>
    <row r="2924" spans="1:76" s="5" customFormat="1" ht="18.75" customHeight="1">
      <c r="A2924" s="46">
        <v>2918</v>
      </c>
      <c r="B2924" s="47" t="s">
        <v>9214</v>
      </c>
      <c r="C2924" s="48" t="s">
        <v>9215</v>
      </c>
      <c r="D2924" s="49" t="s">
        <v>1000</v>
      </c>
      <c r="E2924" s="49" t="s">
        <v>9159</v>
      </c>
      <c r="F2924" s="46" t="s">
        <v>71</v>
      </c>
      <c r="G2924" s="48" t="s">
        <v>1718</v>
      </c>
      <c r="H2924" s="50" t="s">
        <v>124</v>
      </c>
      <c r="I2924" s="45"/>
      <c r="J2924" s="45"/>
      <c r="K2924" s="45"/>
      <c r="L2924" s="45"/>
      <c r="M2924" s="45"/>
      <c r="N2924" s="45"/>
      <c r="O2924" s="45"/>
      <c r="P2924" s="45"/>
      <c r="Q2924" s="45"/>
      <c r="R2924" s="45"/>
      <c r="S2924" s="45"/>
      <c r="T2924" s="45"/>
      <c r="U2924" s="45"/>
      <c r="V2924" s="45"/>
      <c r="W2924" s="51"/>
      <c r="X2924" s="45"/>
      <c r="Y2924" s="45"/>
      <c r="Z2924" s="45"/>
      <c r="AA2924" s="45"/>
      <c r="AB2924" s="45"/>
      <c r="AC2924" s="45"/>
      <c r="AD2924" s="45"/>
      <c r="AE2924" s="45"/>
      <c r="AF2924" s="45"/>
      <c r="AG2924" s="45"/>
      <c r="AH2924" s="45"/>
      <c r="AI2924" s="45"/>
      <c r="AJ2924" s="45"/>
      <c r="AK2924" s="51"/>
      <c r="AL2924" s="51"/>
      <c r="AM2924" s="51"/>
      <c r="AN2924" s="51"/>
      <c r="AO2924" s="51"/>
      <c r="AP2924" s="51"/>
      <c r="AQ2924" s="51"/>
      <c r="AR2924" s="51"/>
      <c r="AS2924" s="51"/>
      <c r="AT2924" s="51"/>
      <c r="AU2924" s="51"/>
      <c r="AV2924" s="51"/>
      <c r="AW2924" s="51"/>
      <c r="AX2924" s="51"/>
      <c r="AY2924" s="51"/>
      <c r="AZ2924" s="51"/>
      <c r="BA2924" s="51"/>
      <c r="BB2924" s="73"/>
      <c r="BC2924" s="51"/>
      <c r="BD2924" s="51"/>
      <c r="BE2924" s="45"/>
      <c r="BF2924" s="51"/>
      <c r="BG2924" s="45"/>
      <c r="BH2924" s="45"/>
      <c r="BI2924" s="45"/>
      <c r="BJ2924" s="45"/>
      <c r="BK2924" s="15"/>
      <c r="BL2924" s="20">
        <f t="shared" si="135"/>
        <v>0</v>
      </c>
      <c r="BM2924" s="20">
        <f t="shared" si="136"/>
        <v>0</v>
      </c>
      <c r="BN2924" s="24">
        <f t="shared" si="137"/>
        <v>0</v>
      </c>
      <c r="BO2924" s="25"/>
      <c r="BP2924" s="25"/>
      <c r="BQ2924" s="25"/>
      <c r="BR2924" s="25"/>
      <c r="BS2924" s="25"/>
      <c r="BT2924" s="25"/>
      <c r="BU2924" s="25"/>
      <c r="BV2924" s="25"/>
      <c r="BW2924" s="25"/>
      <c r="BX2924" s="25"/>
    </row>
    <row r="2925" spans="1:76" s="5" customFormat="1" ht="18.75" customHeight="1">
      <c r="A2925" s="46">
        <v>2919</v>
      </c>
      <c r="B2925" s="47" t="s">
        <v>9216</v>
      </c>
      <c r="C2925" s="48" t="s">
        <v>9217</v>
      </c>
      <c r="D2925" s="49" t="s">
        <v>165</v>
      </c>
      <c r="E2925" s="49" t="s">
        <v>9159</v>
      </c>
      <c r="F2925" s="46" t="s">
        <v>71</v>
      </c>
      <c r="G2925" s="48" t="s">
        <v>1172</v>
      </c>
      <c r="H2925" s="50" t="s">
        <v>158</v>
      </c>
      <c r="I2925" s="45"/>
      <c r="J2925" s="45"/>
      <c r="K2925" s="45"/>
      <c r="L2925" s="45"/>
      <c r="M2925" s="45"/>
      <c r="N2925" s="45"/>
      <c r="O2925" s="45"/>
      <c r="P2925" s="45"/>
      <c r="Q2925" s="45"/>
      <c r="R2925" s="45"/>
      <c r="S2925" s="45"/>
      <c r="T2925" s="45"/>
      <c r="U2925" s="45"/>
      <c r="V2925" s="45"/>
      <c r="W2925" s="51"/>
      <c r="X2925" s="45"/>
      <c r="Y2925" s="45"/>
      <c r="Z2925" s="45"/>
      <c r="AA2925" s="45"/>
      <c r="AB2925" s="45"/>
      <c r="AC2925" s="45"/>
      <c r="AD2925" s="45"/>
      <c r="AE2925" s="45"/>
      <c r="AF2925" s="45"/>
      <c r="AG2925" s="45"/>
      <c r="AH2925" s="45"/>
      <c r="AI2925" s="45"/>
      <c r="AJ2925" s="45"/>
      <c r="AK2925" s="51"/>
      <c r="AL2925" s="51"/>
      <c r="AM2925" s="51"/>
      <c r="AN2925" s="51"/>
      <c r="AO2925" s="51"/>
      <c r="AP2925" s="51"/>
      <c r="AQ2925" s="51"/>
      <c r="AR2925" s="51"/>
      <c r="AS2925" s="51"/>
      <c r="AT2925" s="51"/>
      <c r="AU2925" s="51"/>
      <c r="AV2925" s="51"/>
      <c r="AW2925" s="51"/>
      <c r="AX2925" s="51"/>
      <c r="AY2925" s="51"/>
      <c r="AZ2925" s="51"/>
      <c r="BA2925" s="51"/>
      <c r="BB2925" s="73"/>
      <c r="BC2925" s="51"/>
      <c r="BD2925" s="51"/>
      <c r="BE2925" s="45"/>
      <c r="BF2925" s="51"/>
      <c r="BG2925" s="45"/>
      <c r="BH2925" s="45"/>
      <c r="BI2925" s="45"/>
      <c r="BJ2925" s="45"/>
      <c r="BK2925" s="15"/>
      <c r="BL2925" s="20">
        <f t="shared" si="135"/>
        <v>0</v>
      </c>
      <c r="BM2925" s="20">
        <f t="shared" si="136"/>
        <v>0</v>
      </c>
      <c r="BN2925" s="24">
        <f t="shared" si="137"/>
        <v>0</v>
      </c>
      <c r="BO2925" s="25"/>
      <c r="BP2925" s="25"/>
      <c r="BQ2925" s="25"/>
      <c r="BR2925" s="25"/>
      <c r="BS2925" s="25"/>
      <c r="BT2925" s="25"/>
      <c r="BU2925" s="25"/>
      <c r="BV2925" s="25"/>
      <c r="BW2925" s="25"/>
      <c r="BX2925" s="25"/>
    </row>
    <row r="2926" spans="1:76" s="5" customFormat="1" ht="18.75" customHeight="1">
      <c r="A2926" s="46">
        <v>2920</v>
      </c>
      <c r="B2926" s="47" t="s">
        <v>9218</v>
      </c>
      <c r="C2926" s="48" t="s">
        <v>9219</v>
      </c>
      <c r="D2926" s="49" t="s">
        <v>1923</v>
      </c>
      <c r="E2926" s="49" t="s">
        <v>9159</v>
      </c>
      <c r="F2926" s="46" t="s">
        <v>71</v>
      </c>
      <c r="G2926" s="48" t="s">
        <v>6167</v>
      </c>
      <c r="H2926" s="50" t="s">
        <v>329</v>
      </c>
      <c r="I2926" s="45"/>
      <c r="J2926" s="45"/>
      <c r="K2926" s="45"/>
      <c r="L2926" s="45"/>
      <c r="M2926" s="45"/>
      <c r="N2926" s="45"/>
      <c r="O2926" s="45"/>
      <c r="P2926" s="45"/>
      <c r="Q2926" s="45"/>
      <c r="R2926" s="45"/>
      <c r="S2926" s="45"/>
      <c r="T2926" s="45"/>
      <c r="U2926" s="45"/>
      <c r="V2926" s="45"/>
      <c r="W2926" s="51"/>
      <c r="X2926" s="45"/>
      <c r="Y2926" s="45"/>
      <c r="Z2926" s="45"/>
      <c r="AA2926" s="45"/>
      <c r="AB2926" s="45"/>
      <c r="AC2926" s="45"/>
      <c r="AD2926" s="45"/>
      <c r="AE2926" s="45"/>
      <c r="AF2926" s="45"/>
      <c r="AG2926" s="45"/>
      <c r="AH2926" s="45"/>
      <c r="AI2926" s="45"/>
      <c r="AJ2926" s="45"/>
      <c r="AK2926" s="51"/>
      <c r="AL2926" s="51"/>
      <c r="AM2926" s="51"/>
      <c r="AN2926" s="51"/>
      <c r="AO2926" s="51"/>
      <c r="AP2926" s="51"/>
      <c r="AQ2926" s="51"/>
      <c r="AR2926" s="51"/>
      <c r="AS2926" s="51"/>
      <c r="AT2926" s="51"/>
      <c r="AU2926" s="51"/>
      <c r="AV2926" s="51"/>
      <c r="AW2926" s="51"/>
      <c r="AX2926" s="51"/>
      <c r="AY2926" s="51"/>
      <c r="AZ2926" s="51"/>
      <c r="BA2926" s="51"/>
      <c r="BB2926" s="73"/>
      <c r="BC2926" s="51"/>
      <c r="BD2926" s="51"/>
      <c r="BE2926" s="45"/>
      <c r="BF2926" s="51"/>
      <c r="BG2926" s="45"/>
      <c r="BH2926" s="45"/>
      <c r="BI2926" s="45"/>
      <c r="BJ2926" s="45"/>
      <c r="BK2926" s="15"/>
      <c r="BL2926" s="20">
        <f t="shared" si="135"/>
        <v>0</v>
      </c>
      <c r="BM2926" s="20">
        <f t="shared" si="136"/>
        <v>0</v>
      </c>
      <c r="BN2926" s="24">
        <f t="shared" si="137"/>
        <v>0</v>
      </c>
      <c r="BO2926" s="25"/>
      <c r="BP2926" s="25"/>
      <c r="BQ2926" s="25"/>
      <c r="BR2926" s="25"/>
      <c r="BS2926" s="25"/>
      <c r="BT2926" s="25"/>
      <c r="BU2926" s="25"/>
      <c r="BV2926" s="25"/>
      <c r="BW2926" s="25"/>
      <c r="BX2926" s="25"/>
    </row>
    <row r="2927" spans="1:76" s="5" customFormat="1" ht="18.75" customHeight="1">
      <c r="A2927" s="46">
        <v>2921</v>
      </c>
      <c r="B2927" s="47" t="s">
        <v>9220</v>
      </c>
      <c r="C2927" s="48" t="s">
        <v>9221</v>
      </c>
      <c r="D2927" s="49" t="s">
        <v>4227</v>
      </c>
      <c r="E2927" s="49" t="s">
        <v>9159</v>
      </c>
      <c r="F2927" s="46" t="s">
        <v>71</v>
      </c>
      <c r="G2927" s="48" t="s">
        <v>2682</v>
      </c>
      <c r="H2927" s="50" t="s">
        <v>240</v>
      </c>
      <c r="I2927" s="45"/>
      <c r="J2927" s="45"/>
      <c r="K2927" s="45"/>
      <c r="L2927" s="45"/>
      <c r="M2927" s="45"/>
      <c r="N2927" s="45"/>
      <c r="O2927" s="45"/>
      <c r="P2927" s="45"/>
      <c r="Q2927" s="45"/>
      <c r="R2927" s="45"/>
      <c r="S2927" s="45"/>
      <c r="T2927" s="45"/>
      <c r="U2927" s="45"/>
      <c r="V2927" s="45"/>
      <c r="W2927" s="51"/>
      <c r="X2927" s="45"/>
      <c r="Y2927" s="45"/>
      <c r="Z2927" s="45"/>
      <c r="AA2927" s="45"/>
      <c r="AB2927" s="45"/>
      <c r="AC2927" s="45"/>
      <c r="AD2927" s="45"/>
      <c r="AE2927" s="45"/>
      <c r="AF2927" s="45"/>
      <c r="AG2927" s="45"/>
      <c r="AH2927" s="45"/>
      <c r="AI2927" s="45"/>
      <c r="AJ2927" s="45"/>
      <c r="AK2927" s="51"/>
      <c r="AL2927" s="51"/>
      <c r="AM2927" s="51"/>
      <c r="AN2927" s="51"/>
      <c r="AO2927" s="51"/>
      <c r="AP2927" s="51"/>
      <c r="AQ2927" s="51"/>
      <c r="AR2927" s="51"/>
      <c r="AS2927" s="51"/>
      <c r="AT2927" s="51"/>
      <c r="AU2927" s="51"/>
      <c r="AV2927" s="51"/>
      <c r="AW2927" s="51"/>
      <c r="AX2927" s="51"/>
      <c r="AY2927" s="51"/>
      <c r="AZ2927" s="51"/>
      <c r="BA2927" s="51"/>
      <c r="BB2927" s="73"/>
      <c r="BC2927" s="51"/>
      <c r="BD2927" s="51"/>
      <c r="BE2927" s="45"/>
      <c r="BF2927" s="51"/>
      <c r="BG2927" s="45"/>
      <c r="BH2927" s="45"/>
      <c r="BI2927" s="45"/>
      <c r="BJ2927" s="45"/>
      <c r="BK2927" s="15"/>
      <c r="BL2927" s="20">
        <f t="shared" si="135"/>
        <v>0</v>
      </c>
      <c r="BM2927" s="20">
        <f t="shared" si="136"/>
        <v>0</v>
      </c>
      <c r="BN2927" s="24">
        <f t="shared" si="137"/>
        <v>0</v>
      </c>
      <c r="BO2927" s="25"/>
      <c r="BP2927" s="25"/>
      <c r="BQ2927" s="25"/>
      <c r="BR2927" s="25"/>
      <c r="BS2927" s="25"/>
      <c r="BT2927" s="25"/>
      <c r="BU2927" s="25"/>
      <c r="BV2927" s="25"/>
      <c r="BW2927" s="25"/>
      <c r="BX2927" s="25"/>
    </row>
    <row r="2928" spans="1:76" s="5" customFormat="1" ht="18.75" customHeight="1">
      <c r="A2928" s="46">
        <v>2922</v>
      </c>
      <c r="B2928" s="47" t="s">
        <v>9222</v>
      </c>
      <c r="C2928" s="48" t="s">
        <v>9223</v>
      </c>
      <c r="D2928" s="49" t="s">
        <v>9224</v>
      </c>
      <c r="E2928" s="49" t="s">
        <v>9159</v>
      </c>
      <c r="F2928" s="46" t="s">
        <v>71</v>
      </c>
      <c r="G2928" s="48" t="s">
        <v>370</v>
      </c>
      <c r="H2928" s="50" t="s">
        <v>158</v>
      </c>
      <c r="I2928" s="45"/>
      <c r="J2928" s="45"/>
      <c r="K2928" s="45"/>
      <c r="L2928" s="45"/>
      <c r="M2928" s="45"/>
      <c r="N2928" s="45"/>
      <c r="O2928" s="45"/>
      <c r="P2928" s="45"/>
      <c r="Q2928" s="45"/>
      <c r="R2928" s="45"/>
      <c r="S2928" s="45"/>
      <c r="T2928" s="45"/>
      <c r="U2928" s="45"/>
      <c r="V2928" s="45"/>
      <c r="W2928" s="51"/>
      <c r="X2928" s="45"/>
      <c r="Y2928" s="45"/>
      <c r="Z2928" s="45"/>
      <c r="AA2928" s="45"/>
      <c r="AB2928" s="45"/>
      <c r="AC2928" s="45"/>
      <c r="AD2928" s="45"/>
      <c r="AE2928" s="45"/>
      <c r="AF2928" s="45"/>
      <c r="AG2928" s="45"/>
      <c r="AH2928" s="45"/>
      <c r="AI2928" s="45"/>
      <c r="AJ2928" s="45"/>
      <c r="AK2928" s="51"/>
      <c r="AL2928" s="51"/>
      <c r="AM2928" s="51"/>
      <c r="AN2928" s="51"/>
      <c r="AO2928" s="51"/>
      <c r="AP2928" s="51"/>
      <c r="AQ2928" s="51"/>
      <c r="AR2928" s="51"/>
      <c r="AS2928" s="51"/>
      <c r="AT2928" s="51"/>
      <c r="AU2928" s="51"/>
      <c r="AV2928" s="51"/>
      <c r="AW2928" s="51"/>
      <c r="AX2928" s="51"/>
      <c r="AY2928" s="51"/>
      <c r="AZ2928" s="51"/>
      <c r="BA2928" s="51"/>
      <c r="BB2928" s="73"/>
      <c r="BC2928" s="51"/>
      <c r="BD2928" s="51"/>
      <c r="BE2928" s="45"/>
      <c r="BF2928" s="51"/>
      <c r="BG2928" s="45"/>
      <c r="BH2928" s="45"/>
      <c r="BI2928" s="45"/>
      <c r="BJ2928" s="45"/>
      <c r="BK2928" s="15"/>
      <c r="BL2928" s="20">
        <f t="shared" si="135"/>
        <v>0</v>
      </c>
      <c r="BM2928" s="20">
        <f t="shared" si="136"/>
        <v>0</v>
      </c>
      <c r="BN2928" s="24">
        <f t="shared" si="137"/>
        <v>0</v>
      </c>
      <c r="BO2928" s="25"/>
      <c r="BP2928" s="25"/>
      <c r="BQ2928" s="25"/>
      <c r="BR2928" s="25"/>
      <c r="BS2928" s="25"/>
      <c r="BT2928" s="25"/>
      <c r="BU2928" s="25"/>
      <c r="BV2928" s="25"/>
      <c r="BW2928" s="25"/>
      <c r="BX2928" s="25"/>
    </row>
    <row r="2929" spans="1:76" s="5" customFormat="1" ht="18.75" customHeight="1">
      <c r="A2929" s="46">
        <v>2923</v>
      </c>
      <c r="B2929" s="47" t="s">
        <v>9225</v>
      </c>
      <c r="C2929" s="48" t="s">
        <v>9226</v>
      </c>
      <c r="D2929" s="49" t="s">
        <v>9227</v>
      </c>
      <c r="E2929" s="49" t="s">
        <v>9159</v>
      </c>
      <c r="F2929" s="46" t="s">
        <v>71</v>
      </c>
      <c r="G2929" s="48" t="s">
        <v>3691</v>
      </c>
      <c r="H2929" s="50" t="s">
        <v>1149</v>
      </c>
      <c r="I2929" s="45"/>
      <c r="J2929" s="45"/>
      <c r="K2929" s="45"/>
      <c r="L2929" s="45"/>
      <c r="M2929" s="45"/>
      <c r="N2929" s="45"/>
      <c r="O2929" s="45"/>
      <c r="P2929" s="45"/>
      <c r="Q2929" s="45"/>
      <c r="R2929" s="45"/>
      <c r="S2929" s="45"/>
      <c r="T2929" s="45"/>
      <c r="U2929" s="45"/>
      <c r="V2929" s="45"/>
      <c r="W2929" s="51"/>
      <c r="X2929" s="45"/>
      <c r="Y2929" s="45"/>
      <c r="Z2929" s="45"/>
      <c r="AA2929" s="45"/>
      <c r="AB2929" s="45"/>
      <c r="AC2929" s="45"/>
      <c r="AD2929" s="45"/>
      <c r="AE2929" s="45"/>
      <c r="AF2929" s="45"/>
      <c r="AG2929" s="45"/>
      <c r="AH2929" s="45"/>
      <c r="AI2929" s="45"/>
      <c r="AJ2929" s="45"/>
      <c r="AK2929" s="51"/>
      <c r="AL2929" s="51"/>
      <c r="AM2929" s="51"/>
      <c r="AN2929" s="51"/>
      <c r="AO2929" s="51"/>
      <c r="AP2929" s="51"/>
      <c r="AQ2929" s="51"/>
      <c r="AR2929" s="51"/>
      <c r="AS2929" s="51"/>
      <c r="AT2929" s="51"/>
      <c r="AU2929" s="51"/>
      <c r="AV2929" s="51"/>
      <c r="AW2929" s="51"/>
      <c r="AX2929" s="51"/>
      <c r="AY2929" s="51"/>
      <c r="AZ2929" s="51"/>
      <c r="BA2929" s="51"/>
      <c r="BB2929" s="73"/>
      <c r="BC2929" s="51"/>
      <c r="BD2929" s="51"/>
      <c r="BE2929" s="45"/>
      <c r="BF2929" s="51"/>
      <c r="BG2929" s="45"/>
      <c r="BH2929" s="45"/>
      <c r="BI2929" s="45"/>
      <c r="BJ2929" s="45"/>
      <c r="BK2929" s="15"/>
      <c r="BL2929" s="20">
        <f t="shared" si="135"/>
        <v>0</v>
      </c>
      <c r="BM2929" s="20">
        <f t="shared" si="136"/>
        <v>0</v>
      </c>
      <c r="BN2929" s="24">
        <f t="shared" si="137"/>
        <v>0</v>
      </c>
      <c r="BO2929" s="25"/>
      <c r="BP2929" s="25"/>
      <c r="BQ2929" s="25"/>
      <c r="BR2929" s="25"/>
      <c r="BS2929" s="25"/>
      <c r="BT2929" s="25"/>
      <c r="BU2929" s="25"/>
      <c r="BV2929" s="25"/>
      <c r="BW2929" s="25"/>
      <c r="BX2929" s="25"/>
    </row>
    <row r="2930" spans="1:76" s="5" customFormat="1" ht="18.75" customHeight="1">
      <c r="A2930" s="46">
        <v>2924</v>
      </c>
      <c r="B2930" s="47" t="s">
        <v>9228</v>
      </c>
      <c r="C2930" s="48" t="s">
        <v>9229</v>
      </c>
      <c r="D2930" s="49" t="s">
        <v>9230</v>
      </c>
      <c r="E2930" s="49" t="s">
        <v>9159</v>
      </c>
      <c r="F2930" s="46" t="s">
        <v>71</v>
      </c>
      <c r="G2930" s="48" t="s">
        <v>2922</v>
      </c>
      <c r="H2930" s="50" t="s">
        <v>337</v>
      </c>
      <c r="I2930" s="45"/>
      <c r="J2930" s="45"/>
      <c r="K2930" s="45"/>
      <c r="L2930" s="45"/>
      <c r="M2930" s="45"/>
      <c r="N2930" s="45"/>
      <c r="O2930" s="45"/>
      <c r="P2930" s="45"/>
      <c r="Q2930" s="45"/>
      <c r="R2930" s="45"/>
      <c r="S2930" s="45"/>
      <c r="T2930" s="45"/>
      <c r="U2930" s="45"/>
      <c r="V2930" s="45"/>
      <c r="W2930" s="51"/>
      <c r="X2930" s="45"/>
      <c r="Y2930" s="45"/>
      <c r="Z2930" s="45"/>
      <c r="AA2930" s="45"/>
      <c r="AB2930" s="45"/>
      <c r="AC2930" s="45"/>
      <c r="AD2930" s="45"/>
      <c r="AE2930" s="45"/>
      <c r="AF2930" s="45"/>
      <c r="AG2930" s="45"/>
      <c r="AH2930" s="45"/>
      <c r="AI2930" s="45"/>
      <c r="AJ2930" s="45"/>
      <c r="AK2930" s="51"/>
      <c r="AL2930" s="51"/>
      <c r="AM2930" s="51"/>
      <c r="AN2930" s="51"/>
      <c r="AO2930" s="51"/>
      <c r="AP2930" s="51"/>
      <c r="AQ2930" s="51"/>
      <c r="AR2930" s="51"/>
      <c r="AS2930" s="51"/>
      <c r="AT2930" s="51"/>
      <c r="AU2930" s="51"/>
      <c r="AV2930" s="51"/>
      <c r="AW2930" s="51"/>
      <c r="AX2930" s="51"/>
      <c r="AY2930" s="51"/>
      <c r="AZ2930" s="51"/>
      <c r="BA2930" s="51"/>
      <c r="BB2930" s="73"/>
      <c r="BC2930" s="51"/>
      <c r="BD2930" s="51"/>
      <c r="BE2930" s="45"/>
      <c r="BF2930" s="51"/>
      <c r="BG2930" s="45"/>
      <c r="BH2930" s="45"/>
      <c r="BI2930" s="45"/>
      <c r="BJ2930" s="45"/>
      <c r="BK2930" s="15"/>
      <c r="BL2930" s="20">
        <f t="shared" si="135"/>
        <v>0</v>
      </c>
      <c r="BM2930" s="20">
        <f t="shared" si="136"/>
        <v>0</v>
      </c>
      <c r="BN2930" s="24">
        <f t="shared" si="137"/>
        <v>0</v>
      </c>
      <c r="BO2930" s="25"/>
      <c r="BP2930" s="25"/>
      <c r="BQ2930" s="25"/>
      <c r="BR2930" s="25"/>
      <c r="BS2930" s="25"/>
      <c r="BT2930" s="25"/>
      <c r="BU2930" s="25"/>
      <c r="BV2930" s="25"/>
      <c r="BW2930" s="25"/>
      <c r="BX2930" s="25"/>
    </row>
    <row r="2931" spans="1:76" s="5" customFormat="1" ht="18.75" customHeight="1">
      <c r="A2931" s="46">
        <v>2925</v>
      </c>
      <c r="B2931" s="47" t="s">
        <v>9231</v>
      </c>
      <c r="C2931" s="48" t="s">
        <v>9232</v>
      </c>
      <c r="D2931" s="49" t="s">
        <v>2651</v>
      </c>
      <c r="E2931" s="49" t="s">
        <v>9159</v>
      </c>
      <c r="F2931" s="46" t="s">
        <v>71</v>
      </c>
      <c r="G2931" s="48" t="s">
        <v>6756</v>
      </c>
      <c r="H2931" s="50" t="s">
        <v>280</v>
      </c>
      <c r="I2931" s="45"/>
      <c r="J2931" s="45"/>
      <c r="K2931" s="45"/>
      <c r="L2931" s="45"/>
      <c r="M2931" s="45"/>
      <c r="N2931" s="45"/>
      <c r="O2931" s="45"/>
      <c r="P2931" s="45"/>
      <c r="Q2931" s="45"/>
      <c r="R2931" s="45"/>
      <c r="S2931" s="45"/>
      <c r="T2931" s="45"/>
      <c r="U2931" s="45"/>
      <c r="V2931" s="45"/>
      <c r="W2931" s="51"/>
      <c r="X2931" s="45"/>
      <c r="Y2931" s="45"/>
      <c r="Z2931" s="45"/>
      <c r="AA2931" s="45"/>
      <c r="AB2931" s="45"/>
      <c r="AC2931" s="45"/>
      <c r="AD2931" s="45"/>
      <c r="AE2931" s="45"/>
      <c r="AF2931" s="45"/>
      <c r="AG2931" s="45"/>
      <c r="AH2931" s="45"/>
      <c r="AI2931" s="45"/>
      <c r="AJ2931" s="45"/>
      <c r="AK2931" s="51"/>
      <c r="AL2931" s="51"/>
      <c r="AM2931" s="51"/>
      <c r="AN2931" s="51"/>
      <c r="AO2931" s="51"/>
      <c r="AP2931" s="51"/>
      <c r="AQ2931" s="51"/>
      <c r="AR2931" s="51"/>
      <c r="AS2931" s="51"/>
      <c r="AT2931" s="51"/>
      <c r="AU2931" s="51"/>
      <c r="AV2931" s="51"/>
      <c r="AW2931" s="51"/>
      <c r="AX2931" s="51"/>
      <c r="AY2931" s="51"/>
      <c r="AZ2931" s="51"/>
      <c r="BA2931" s="51"/>
      <c r="BB2931" s="73"/>
      <c r="BC2931" s="51"/>
      <c r="BD2931" s="51"/>
      <c r="BE2931" s="45"/>
      <c r="BF2931" s="51"/>
      <c r="BG2931" s="45"/>
      <c r="BH2931" s="45"/>
      <c r="BI2931" s="45"/>
      <c r="BJ2931" s="45"/>
      <c r="BK2931" s="15"/>
      <c r="BL2931" s="20">
        <f t="shared" si="135"/>
        <v>0</v>
      </c>
      <c r="BM2931" s="20">
        <f t="shared" si="136"/>
        <v>0</v>
      </c>
      <c r="BN2931" s="24">
        <f t="shared" si="137"/>
        <v>0</v>
      </c>
      <c r="BO2931" s="25"/>
      <c r="BP2931" s="25"/>
      <c r="BQ2931" s="25"/>
      <c r="BR2931" s="25"/>
      <c r="BS2931" s="25"/>
      <c r="BT2931" s="25"/>
      <c r="BU2931" s="25"/>
      <c r="BV2931" s="25"/>
      <c r="BW2931" s="25"/>
      <c r="BX2931" s="25"/>
    </row>
    <row r="2932" spans="1:76" s="5" customFormat="1" ht="18.75" customHeight="1">
      <c r="A2932" s="46">
        <v>2926</v>
      </c>
      <c r="B2932" s="47" t="s">
        <v>9233</v>
      </c>
      <c r="C2932" s="48" t="s">
        <v>9234</v>
      </c>
      <c r="D2932" s="49" t="s">
        <v>1936</v>
      </c>
      <c r="E2932" s="49" t="s">
        <v>9159</v>
      </c>
      <c r="F2932" s="46" t="s">
        <v>71</v>
      </c>
      <c r="G2932" s="48" t="s">
        <v>2823</v>
      </c>
      <c r="H2932" s="50" t="s">
        <v>191</v>
      </c>
      <c r="I2932" s="45"/>
      <c r="J2932" s="45"/>
      <c r="K2932" s="45"/>
      <c r="L2932" s="45"/>
      <c r="M2932" s="45"/>
      <c r="N2932" s="45"/>
      <c r="O2932" s="45"/>
      <c r="P2932" s="45"/>
      <c r="Q2932" s="45"/>
      <c r="R2932" s="45"/>
      <c r="S2932" s="45"/>
      <c r="T2932" s="45"/>
      <c r="U2932" s="45"/>
      <c r="V2932" s="45"/>
      <c r="W2932" s="51"/>
      <c r="X2932" s="45"/>
      <c r="Y2932" s="45"/>
      <c r="Z2932" s="45"/>
      <c r="AA2932" s="45"/>
      <c r="AB2932" s="45"/>
      <c r="AC2932" s="45"/>
      <c r="AD2932" s="45"/>
      <c r="AE2932" s="45"/>
      <c r="AF2932" s="45"/>
      <c r="AG2932" s="45"/>
      <c r="AH2932" s="45"/>
      <c r="AI2932" s="45"/>
      <c r="AJ2932" s="45"/>
      <c r="AK2932" s="51"/>
      <c r="AL2932" s="51"/>
      <c r="AM2932" s="51"/>
      <c r="AN2932" s="51"/>
      <c r="AO2932" s="51"/>
      <c r="AP2932" s="51"/>
      <c r="AQ2932" s="51"/>
      <c r="AR2932" s="51"/>
      <c r="AS2932" s="51"/>
      <c r="AT2932" s="51"/>
      <c r="AU2932" s="51"/>
      <c r="AV2932" s="51"/>
      <c r="AW2932" s="51"/>
      <c r="AX2932" s="51"/>
      <c r="AY2932" s="51"/>
      <c r="AZ2932" s="51"/>
      <c r="BA2932" s="51"/>
      <c r="BB2932" s="73"/>
      <c r="BC2932" s="51"/>
      <c r="BD2932" s="51"/>
      <c r="BE2932" s="45"/>
      <c r="BF2932" s="51"/>
      <c r="BG2932" s="45"/>
      <c r="BH2932" s="45"/>
      <c r="BI2932" s="45"/>
      <c r="BJ2932" s="45"/>
      <c r="BK2932" s="15"/>
      <c r="BL2932" s="20">
        <f t="shared" si="135"/>
        <v>0</v>
      </c>
      <c r="BM2932" s="20">
        <f t="shared" si="136"/>
        <v>0</v>
      </c>
      <c r="BN2932" s="24">
        <f t="shared" si="137"/>
        <v>0</v>
      </c>
      <c r="BO2932" s="25"/>
      <c r="BP2932" s="25"/>
      <c r="BQ2932" s="25"/>
      <c r="BR2932" s="25"/>
      <c r="BS2932" s="25"/>
      <c r="BT2932" s="25"/>
      <c r="BU2932" s="25"/>
      <c r="BV2932" s="25"/>
      <c r="BW2932" s="25"/>
      <c r="BX2932" s="25"/>
    </row>
    <row r="2933" spans="1:76" s="5" customFormat="1" ht="18.75" customHeight="1">
      <c r="A2933" s="46">
        <v>2927</v>
      </c>
      <c r="B2933" s="47" t="s">
        <v>9235</v>
      </c>
      <c r="C2933" s="48" t="s">
        <v>9236</v>
      </c>
      <c r="D2933" s="49" t="s">
        <v>3724</v>
      </c>
      <c r="E2933" s="49" t="s">
        <v>9159</v>
      </c>
      <c r="F2933" s="46" t="s">
        <v>71</v>
      </c>
      <c r="G2933" s="48" t="s">
        <v>3906</v>
      </c>
      <c r="H2933" s="50" t="s">
        <v>471</v>
      </c>
      <c r="I2933" s="45"/>
      <c r="J2933" s="45"/>
      <c r="K2933" s="45"/>
      <c r="L2933" s="45"/>
      <c r="M2933" s="45"/>
      <c r="N2933" s="45"/>
      <c r="O2933" s="45"/>
      <c r="P2933" s="45"/>
      <c r="Q2933" s="45"/>
      <c r="R2933" s="45"/>
      <c r="S2933" s="45"/>
      <c r="T2933" s="45"/>
      <c r="U2933" s="45"/>
      <c r="V2933" s="45"/>
      <c r="W2933" s="51"/>
      <c r="X2933" s="45"/>
      <c r="Y2933" s="45"/>
      <c r="Z2933" s="45"/>
      <c r="AA2933" s="45"/>
      <c r="AB2933" s="45"/>
      <c r="AC2933" s="45"/>
      <c r="AD2933" s="45"/>
      <c r="AE2933" s="45"/>
      <c r="AF2933" s="45"/>
      <c r="AG2933" s="45"/>
      <c r="AH2933" s="45"/>
      <c r="AI2933" s="45"/>
      <c r="AJ2933" s="45"/>
      <c r="AK2933" s="51"/>
      <c r="AL2933" s="51"/>
      <c r="AM2933" s="51"/>
      <c r="AN2933" s="51"/>
      <c r="AO2933" s="51"/>
      <c r="AP2933" s="51"/>
      <c r="AQ2933" s="51"/>
      <c r="AR2933" s="51"/>
      <c r="AS2933" s="51"/>
      <c r="AT2933" s="51"/>
      <c r="AU2933" s="51"/>
      <c r="AV2933" s="51"/>
      <c r="AW2933" s="51"/>
      <c r="AX2933" s="51"/>
      <c r="AY2933" s="51"/>
      <c r="AZ2933" s="51"/>
      <c r="BA2933" s="51"/>
      <c r="BB2933" s="73"/>
      <c r="BC2933" s="51"/>
      <c r="BD2933" s="51"/>
      <c r="BE2933" s="45"/>
      <c r="BF2933" s="51"/>
      <c r="BG2933" s="45"/>
      <c r="BH2933" s="45"/>
      <c r="BI2933" s="45"/>
      <c r="BJ2933" s="45"/>
      <c r="BK2933" s="15"/>
      <c r="BL2933" s="20">
        <f t="shared" si="135"/>
        <v>0</v>
      </c>
      <c r="BM2933" s="20">
        <f t="shared" si="136"/>
        <v>0</v>
      </c>
      <c r="BN2933" s="24">
        <f t="shared" si="137"/>
        <v>0</v>
      </c>
      <c r="BO2933" s="25"/>
      <c r="BP2933" s="25"/>
      <c r="BQ2933" s="25"/>
      <c r="BR2933" s="25"/>
      <c r="BS2933" s="25"/>
      <c r="BT2933" s="25"/>
      <c r="BU2933" s="25"/>
      <c r="BV2933" s="25"/>
      <c r="BW2933" s="25"/>
      <c r="BX2933" s="25"/>
    </row>
    <row r="2934" spans="1:76" s="5" customFormat="1" ht="18.75" customHeight="1">
      <c r="A2934" s="46">
        <v>2928</v>
      </c>
      <c r="B2934" s="47" t="s">
        <v>9237</v>
      </c>
      <c r="C2934" s="48" t="s">
        <v>9238</v>
      </c>
      <c r="D2934" s="49" t="s">
        <v>3724</v>
      </c>
      <c r="E2934" s="49" t="s">
        <v>9159</v>
      </c>
      <c r="F2934" s="46" t="s">
        <v>71</v>
      </c>
      <c r="G2934" s="48" t="s">
        <v>115</v>
      </c>
      <c r="H2934" s="50" t="s">
        <v>1331</v>
      </c>
      <c r="I2934" s="45"/>
      <c r="J2934" s="45"/>
      <c r="K2934" s="45"/>
      <c r="L2934" s="45"/>
      <c r="M2934" s="45"/>
      <c r="N2934" s="45"/>
      <c r="O2934" s="45"/>
      <c r="P2934" s="45"/>
      <c r="Q2934" s="45"/>
      <c r="R2934" s="45"/>
      <c r="S2934" s="45"/>
      <c r="T2934" s="45"/>
      <c r="U2934" s="45"/>
      <c r="V2934" s="45"/>
      <c r="W2934" s="51"/>
      <c r="X2934" s="45"/>
      <c r="Y2934" s="45"/>
      <c r="Z2934" s="45"/>
      <c r="AA2934" s="45"/>
      <c r="AB2934" s="45"/>
      <c r="AC2934" s="45"/>
      <c r="AD2934" s="45"/>
      <c r="AE2934" s="45"/>
      <c r="AF2934" s="45"/>
      <c r="AG2934" s="45"/>
      <c r="AH2934" s="45"/>
      <c r="AI2934" s="45"/>
      <c r="AJ2934" s="45"/>
      <c r="AK2934" s="51"/>
      <c r="AL2934" s="51"/>
      <c r="AM2934" s="51"/>
      <c r="AN2934" s="51"/>
      <c r="AO2934" s="51"/>
      <c r="AP2934" s="51"/>
      <c r="AQ2934" s="51"/>
      <c r="AR2934" s="51"/>
      <c r="AS2934" s="51"/>
      <c r="AT2934" s="51"/>
      <c r="AU2934" s="51"/>
      <c r="AV2934" s="51"/>
      <c r="AW2934" s="51"/>
      <c r="AX2934" s="51"/>
      <c r="AY2934" s="51"/>
      <c r="AZ2934" s="51"/>
      <c r="BA2934" s="51"/>
      <c r="BB2934" s="73"/>
      <c r="BC2934" s="51"/>
      <c r="BD2934" s="51"/>
      <c r="BE2934" s="45"/>
      <c r="BF2934" s="51"/>
      <c r="BG2934" s="45"/>
      <c r="BH2934" s="45"/>
      <c r="BI2934" s="45"/>
      <c r="BJ2934" s="45"/>
      <c r="BK2934" s="15"/>
      <c r="BL2934" s="20">
        <f t="shared" si="135"/>
        <v>0</v>
      </c>
      <c r="BM2934" s="20">
        <f t="shared" si="136"/>
        <v>0</v>
      </c>
      <c r="BN2934" s="24">
        <f t="shared" si="137"/>
        <v>0</v>
      </c>
      <c r="BO2934" s="25"/>
      <c r="BP2934" s="25"/>
      <c r="BQ2934" s="25"/>
      <c r="BR2934" s="25"/>
      <c r="BS2934" s="25"/>
      <c r="BT2934" s="25"/>
      <c r="BU2934" s="25"/>
      <c r="BV2934" s="25"/>
      <c r="BW2934" s="25"/>
      <c r="BX2934" s="25"/>
    </row>
    <row r="2935" spans="1:76" s="5" customFormat="1" ht="18.75" customHeight="1">
      <c r="A2935" s="46">
        <v>2929</v>
      </c>
      <c r="B2935" s="47" t="s">
        <v>9239</v>
      </c>
      <c r="C2935" s="48" t="s">
        <v>9240</v>
      </c>
      <c r="D2935" s="49" t="s">
        <v>9241</v>
      </c>
      <c r="E2935" s="49" t="s">
        <v>9159</v>
      </c>
      <c r="F2935" s="46" t="s">
        <v>71</v>
      </c>
      <c r="G2935" s="48" t="s">
        <v>2393</v>
      </c>
      <c r="H2935" s="50" t="s">
        <v>354</v>
      </c>
      <c r="I2935" s="45"/>
      <c r="J2935" s="45"/>
      <c r="K2935" s="45"/>
      <c r="L2935" s="45"/>
      <c r="M2935" s="45"/>
      <c r="N2935" s="45"/>
      <c r="O2935" s="45"/>
      <c r="P2935" s="45"/>
      <c r="Q2935" s="45"/>
      <c r="R2935" s="45"/>
      <c r="S2935" s="45"/>
      <c r="T2935" s="45"/>
      <c r="U2935" s="45"/>
      <c r="V2935" s="45"/>
      <c r="W2935" s="51"/>
      <c r="X2935" s="45"/>
      <c r="Y2935" s="45"/>
      <c r="Z2935" s="45"/>
      <c r="AA2935" s="45"/>
      <c r="AB2935" s="45"/>
      <c r="AC2935" s="45"/>
      <c r="AD2935" s="45"/>
      <c r="AE2935" s="45"/>
      <c r="AF2935" s="45"/>
      <c r="AG2935" s="45"/>
      <c r="AH2935" s="45"/>
      <c r="AI2935" s="45"/>
      <c r="AJ2935" s="45"/>
      <c r="AK2935" s="51"/>
      <c r="AL2935" s="51"/>
      <c r="AM2935" s="51"/>
      <c r="AN2935" s="51"/>
      <c r="AO2935" s="51"/>
      <c r="AP2935" s="51"/>
      <c r="AQ2935" s="51"/>
      <c r="AR2935" s="51"/>
      <c r="AS2935" s="51"/>
      <c r="AT2935" s="51"/>
      <c r="AU2935" s="51"/>
      <c r="AV2935" s="51"/>
      <c r="AW2935" s="51"/>
      <c r="AX2935" s="51"/>
      <c r="AY2935" s="51"/>
      <c r="AZ2935" s="51"/>
      <c r="BA2935" s="51"/>
      <c r="BB2935" s="73"/>
      <c r="BC2935" s="51"/>
      <c r="BD2935" s="51"/>
      <c r="BE2935" s="59"/>
      <c r="BF2935" s="51"/>
      <c r="BG2935" s="45"/>
      <c r="BH2935" s="45"/>
      <c r="BI2935" s="45"/>
      <c r="BJ2935" s="45"/>
      <c r="BK2935" s="15"/>
      <c r="BL2935" s="20">
        <f t="shared" si="135"/>
        <v>0</v>
      </c>
      <c r="BM2935" s="20">
        <f t="shared" si="136"/>
        <v>0</v>
      </c>
      <c r="BN2935" s="24">
        <f t="shared" si="137"/>
        <v>0</v>
      </c>
      <c r="BO2935" s="25"/>
      <c r="BP2935" s="25"/>
      <c r="BQ2935" s="25"/>
      <c r="BR2935" s="25"/>
      <c r="BS2935" s="25"/>
      <c r="BT2935" s="25"/>
      <c r="BU2935" s="25"/>
      <c r="BV2935" s="25"/>
      <c r="BW2935" s="25"/>
      <c r="BX2935" s="25"/>
    </row>
    <row r="2936" spans="1:76" s="5" customFormat="1" ht="18.75" customHeight="1">
      <c r="A2936" s="46">
        <v>2930</v>
      </c>
      <c r="B2936" s="47" t="s">
        <v>9242</v>
      </c>
      <c r="C2936" s="48" t="s">
        <v>9243</v>
      </c>
      <c r="D2936" s="49" t="s">
        <v>442</v>
      </c>
      <c r="E2936" s="49" t="s">
        <v>9159</v>
      </c>
      <c r="F2936" s="46" t="s">
        <v>71</v>
      </c>
      <c r="G2936" s="48" t="s">
        <v>9244</v>
      </c>
      <c r="H2936" s="50" t="s">
        <v>362</v>
      </c>
      <c r="I2936" s="45"/>
      <c r="J2936" s="45"/>
      <c r="K2936" s="45"/>
      <c r="L2936" s="45"/>
      <c r="M2936" s="45"/>
      <c r="N2936" s="45"/>
      <c r="O2936" s="45"/>
      <c r="P2936" s="45"/>
      <c r="Q2936" s="45"/>
      <c r="R2936" s="45"/>
      <c r="S2936" s="45"/>
      <c r="T2936" s="45"/>
      <c r="U2936" s="45"/>
      <c r="V2936" s="45"/>
      <c r="W2936" s="51"/>
      <c r="X2936" s="45"/>
      <c r="Y2936" s="45"/>
      <c r="Z2936" s="45"/>
      <c r="AA2936" s="45"/>
      <c r="AB2936" s="45"/>
      <c r="AC2936" s="45"/>
      <c r="AD2936" s="45"/>
      <c r="AE2936" s="45"/>
      <c r="AF2936" s="45"/>
      <c r="AG2936" s="45"/>
      <c r="AH2936" s="45"/>
      <c r="AI2936" s="45"/>
      <c r="AJ2936" s="45"/>
      <c r="AK2936" s="51"/>
      <c r="AL2936" s="51"/>
      <c r="AM2936" s="51"/>
      <c r="AN2936" s="51"/>
      <c r="AO2936" s="51"/>
      <c r="AP2936" s="51"/>
      <c r="AQ2936" s="51"/>
      <c r="AR2936" s="51"/>
      <c r="AS2936" s="51"/>
      <c r="AT2936" s="51"/>
      <c r="AU2936" s="51"/>
      <c r="AV2936" s="51"/>
      <c r="AW2936" s="51"/>
      <c r="AX2936" s="51"/>
      <c r="AY2936" s="51"/>
      <c r="AZ2936" s="51"/>
      <c r="BA2936" s="51"/>
      <c r="BB2936" s="73"/>
      <c r="BC2936" s="51"/>
      <c r="BD2936" s="51"/>
      <c r="BE2936" s="45" t="s">
        <v>94</v>
      </c>
      <c r="BF2936" s="51"/>
      <c r="BG2936" s="45"/>
      <c r="BH2936" s="45"/>
      <c r="BI2936" s="45"/>
      <c r="BJ2936" s="45"/>
      <c r="BK2936" s="15"/>
      <c r="BL2936" s="20">
        <f t="shared" si="135"/>
        <v>1</v>
      </c>
      <c r="BM2936" s="20">
        <f t="shared" si="136"/>
        <v>0</v>
      </c>
      <c r="BN2936" s="24">
        <f t="shared" si="137"/>
        <v>1</v>
      </c>
      <c r="BO2936" s="25"/>
      <c r="BP2936" s="25"/>
      <c r="BQ2936" s="25"/>
      <c r="BR2936" s="25"/>
      <c r="BS2936" s="25"/>
      <c r="BT2936" s="25"/>
      <c r="BU2936" s="25"/>
      <c r="BV2936" s="25"/>
      <c r="BW2936" s="25"/>
      <c r="BX2936" s="25"/>
    </row>
    <row r="2937" spans="1:76" s="5" customFormat="1" ht="18.75" customHeight="1">
      <c r="A2937" s="54">
        <v>2931</v>
      </c>
      <c r="B2937" s="55" t="s">
        <v>9245</v>
      </c>
      <c r="C2937" s="56" t="s">
        <v>9246</v>
      </c>
      <c r="D2937" s="57" t="s">
        <v>9247</v>
      </c>
      <c r="E2937" s="57" t="s">
        <v>9159</v>
      </c>
      <c r="F2937" s="54" t="s">
        <v>71</v>
      </c>
      <c r="G2937" s="56" t="s">
        <v>665</v>
      </c>
      <c r="H2937" s="58" t="s">
        <v>177</v>
      </c>
      <c r="I2937" s="59"/>
      <c r="J2937" s="59"/>
      <c r="K2937" s="59"/>
      <c r="L2937" s="59"/>
      <c r="M2937" s="59"/>
      <c r="N2937" s="59"/>
      <c r="O2937" s="59"/>
      <c r="P2937" s="59"/>
      <c r="Q2937" s="59"/>
      <c r="R2937" s="59"/>
      <c r="S2937" s="59"/>
      <c r="T2937" s="59"/>
      <c r="U2937" s="59"/>
      <c r="V2937" s="59"/>
      <c r="W2937" s="66"/>
      <c r="X2937" s="59"/>
      <c r="Y2937" s="59"/>
      <c r="Z2937" s="59"/>
      <c r="AA2937" s="59"/>
      <c r="AB2937" s="59"/>
      <c r="AC2937" s="59"/>
      <c r="AD2937" s="59"/>
      <c r="AE2937" s="59"/>
      <c r="AF2937" s="59"/>
      <c r="AG2937" s="59"/>
      <c r="AH2937" s="59"/>
      <c r="AI2937" s="59"/>
      <c r="AJ2937" s="59"/>
      <c r="AK2937" s="66"/>
      <c r="AL2937" s="66"/>
      <c r="AM2937" s="66"/>
      <c r="AN2937" s="66"/>
      <c r="AO2937" s="66"/>
      <c r="AP2937" s="66"/>
      <c r="AQ2937" s="66"/>
      <c r="AR2937" s="66"/>
      <c r="AS2937" s="66"/>
      <c r="AT2937" s="66"/>
      <c r="AU2937" s="66"/>
      <c r="AV2937" s="66"/>
      <c r="AW2937" s="66"/>
      <c r="AX2937" s="66"/>
      <c r="AY2937" s="66"/>
      <c r="AZ2937" s="66"/>
      <c r="BA2937" s="66"/>
      <c r="BB2937" s="73"/>
      <c r="BC2937" s="66"/>
      <c r="BD2937" s="66"/>
      <c r="BE2937" s="43"/>
      <c r="BF2937" s="66"/>
      <c r="BG2937" s="59"/>
      <c r="BH2937" s="59"/>
      <c r="BI2937" s="59"/>
      <c r="BJ2937" s="59"/>
      <c r="BK2937" s="28"/>
      <c r="BL2937" s="20">
        <f t="shared" si="135"/>
        <v>0</v>
      </c>
      <c r="BM2937" s="20">
        <f t="shared" si="136"/>
        <v>0</v>
      </c>
      <c r="BN2937" s="29">
        <f t="shared" si="137"/>
        <v>0</v>
      </c>
      <c r="BO2937" s="25"/>
      <c r="BP2937" s="25"/>
      <c r="BQ2937" s="25"/>
      <c r="BR2937" s="25"/>
      <c r="BS2937" s="25"/>
      <c r="BT2937" s="25"/>
      <c r="BU2937" s="25"/>
      <c r="BV2937" s="25"/>
      <c r="BW2937" s="25"/>
      <c r="BX2937" s="25"/>
    </row>
    <row r="2938" spans="1:76" ht="18.75" customHeight="1">
      <c r="A2938" s="61">
        <v>2932</v>
      </c>
      <c r="B2938" s="62" t="s">
        <v>9248</v>
      </c>
      <c r="C2938" s="63" t="s">
        <v>9249</v>
      </c>
      <c r="D2938" s="64" t="s">
        <v>9250</v>
      </c>
      <c r="E2938" s="64" t="s">
        <v>9159</v>
      </c>
      <c r="F2938" s="61" t="s">
        <v>71</v>
      </c>
      <c r="G2938" s="63" t="s">
        <v>1994</v>
      </c>
      <c r="H2938" s="65" t="s">
        <v>1467</v>
      </c>
      <c r="I2938" s="45"/>
      <c r="J2938" s="45"/>
      <c r="K2938" s="45"/>
      <c r="L2938" s="45"/>
      <c r="M2938" s="45"/>
      <c r="N2938" s="45"/>
      <c r="O2938" s="45"/>
      <c r="P2938" s="45"/>
      <c r="Q2938" s="45"/>
      <c r="R2938" s="45"/>
      <c r="S2938" s="45"/>
      <c r="T2938" s="45"/>
      <c r="U2938" s="45"/>
      <c r="V2938" s="45"/>
      <c r="W2938" s="51"/>
      <c r="X2938" s="45"/>
      <c r="Y2938" s="45"/>
      <c r="Z2938" s="45"/>
      <c r="AA2938" s="45"/>
      <c r="AB2938" s="45"/>
      <c r="AC2938" s="45"/>
      <c r="AD2938" s="45"/>
      <c r="AE2938" s="45"/>
      <c r="AF2938" s="45"/>
      <c r="AG2938" s="45"/>
      <c r="AH2938" s="45"/>
      <c r="AI2938" s="45"/>
      <c r="AJ2938" s="45"/>
      <c r="AK2938" s="51"/>
      <c r="AL2938" s="51"/>
      <c r="AM2938" s="51"/>
      <c r="AN2938" s="51"/>
      <c r="AO2938" s="51"/>
      <c r="AP2938" s="51"/>
      <c r="AQ2938" s="51"/>
      <c r="AR2938" s="51"/>
      <c r="AS2938" s="51"/>
      <c r="AT2938" s="51"/>
      <c r="AU2938" s="51"/>
      <c r="AV2938" s="51"/>
      <c r="AW2938" s="51"/>
      <c r="AX2938" s="51"/>
      <c r="AY2938" s="51"/>
      <c r="AZ2938" s="51"/>
      <c r="BA2938" s="51"/>
      <c r="BB2938" s="73"/>
      <c r="BC2938" s="51"/>
      <c r="BD2938" s="51"/>
      <c r="BE2938" s="45"/>
      <c r="BF2938" s="51" t="s">
        <v>94</v>
      </c>
      <c r="BG2938" s="45"/>
      <c r="BH2938" s="45"/>
      <c r="BI2938" s="45"/>
      <c r="BJ2938" s="45"/>
      <c r="BL2938" s="20">
        <f t="shared" si="135"/>
        <v>0</v>
      </c>
      <c r="BM2938" s="20">
        <f t="shared" si="136"/>
        <v>1</v>
      </c>
      <c r="BN2938" s="24">
        <f t="shared" si="137"/>
        <v>1</v>
      </c>
    </row>
    <row r="2939" spans="1:76" s="5" customFormat="1" ht="18.75" customHeight="1">
      <c r="A2939" s="46">
        <v>2933</v>
      </c>
      <c r="B2939" s="47" t="s">
        <v>9251</v>
      </c>
      <c r="C2939" s="48" t="s">
        <v>9252</v>
      </c>
      <c r="D2939" s="49" t="s">
        <v>4683</v>
      </c>
      <c r="E2939" s="49" t="s">
        <v>9159</v>
      </c>
      <c r="F2939" s="46" t="s">
        <v>71</v>
      </c>
      <c r="G2939" s="48" t="s">
        <v>4304</v>
      </c>
      <c r="H2939" s="50" t="s">
        <v>521</v>
      </c>
      <c r="I2939" s="43"/>
      <c r="J2939" s="43"/>
      <c r="K2939" s="43"/>
      <c r="L2939" s="43"/>
      <c r="M2939" s="43"/>
      <c r="N2939" s="43"/>
      <c r="O2939" s="43"/>
      <c r="P2939" s="43"/>
      <c r="Q2939" s="43"/>
      <c r="R2939" s="43"/>
      <c r="S2939" s="43"/>
      <c r="T2939" s="43"/>
      <c r="U2939" s="43"/>
      <c r="V2939" s="43"/>
      <c r="W2939" s="44"/>
      <c r="X2939" s="43"/>
      <c r="Y2939" s="43"/>
      <c r="Z2939" s="43"/>
      <c r="AA2939" s="43"/>
      <c r="AB2939" s="43"/>
      <c r="AC2939" s="43"/>
      <c r="AD2939" s="43"/>
      <c r="AE2939" s="43"/>
      <c r="AF2939" s="43"/>
      <c r="AG2939" s="43"/>
      <c r="AH2939" s="43"/>
      <c r="AI2939" s="43"/>
      <c r="AJ2939" s="43"/>
      <c r="AK2939" s="44"/>
      <c r="AL2939" s="44"/>
      <c r="AM2939" s="44"/>
      <c r="AN2939" s="44"/>
      <c r="AO2939" s="44"/>
      <c r="AP2939" s="44"/>
      <c r="AQ2939" s="44"/>
      <c r="AR2939" s="44"/>
      <c r="AS2939" s="44"/>
      <c r="AT2939" s="44"/>
      <c r="AU2939" s="44"/>
      <c r="AV2939" s="44"/>
      <c r="AW2939" s="44"/>
      <c r="AX2939" s="44"/>
      <c r="AY2939" s="44"/>
      <c r="AZ2939" s="44"/>
      <c r="BA2939" s="44"/>
      <c r="BB2939" s="73"/>
      <c r="BC2939" s="44"/>
      <c r="BD2939" s="44"/>
      <c r="BE2939" s="45"/>
      <c r="BF2939" s="44"/>
      <c r="BG2939" s="43"/>
      <c r="BH2939" s="43"/>
      <c r="BI2939" s="43"/>
      <c r="BJ2939" s="43"/>
      <c r="BK2939" s="30"/>
      <c r="BL2939" s="20">
        <f t="shared" si="135"/>
        <v>0</v>
      </c>
      <c r="BM2939" s="20">
        <f t="shared" si="136"/>
        <v>0</v>
      </c>
      <c r="BN2939" s="21">
        <f t="shared" si="137"/>
        <v>0</v>
      </c>
      <c r="BO2939" s="25"/>
      <c r="BP2939" s="25"/>
      <c r="BQ2939" s="25"/>
      <c r="BR2939" s="25"/>
      <c r="BS2939" s="25"/>
      <c r="BT2939" s="25"/>
      <c r="BU2939" s="25"/>
      <c r="BV2939" s="25"/>
      <c r="BW2939" s="25"/>
      <c r="BX2939" s="25"/>
    </row>
    <row r="2940" spans="1:76" s="5" customFormat="1" ht="18.75" customHeight="1">
      <c r="A2940" s="46">
        <v>2934</v>
      </c>
      <c r="B2940" s="47" t="s">
        <v>9253</v>
      </c>
      <c r="C2940" s="48" t="s">
        <v>9254</v>
      </c>
      <c r="D2940" s="49" t="s">
        <v>9255</v>
      </c>
      <c r="E2940" s="49" t="s">
        <v>9159</v>
      </c>
      <c r="F2940" s="46" t="s">
        <v>71</v>
      </c>
      <c r="G2940" s="48" t="s">
        <v>8501</v>
      </c>
      <c r="H2940" s="50" t="s">
        <v>362</v>
      </c>
      <c r="I2940" s="45"/>
      <c r="J2940" s="45"/>
      <c r="K2940" s="45"/>
      <c r="L2940" s="45"/>
      <c r="M2940" s="45"/>
      <c r="N2940" s="45"/>
      <c r="O2940" s="45"/>
      <c r="P2940" s="45"/>
      <c r="Q2940" s="45"/>
      <c r="R2940" s="45"/>
      <c r="S2940" s="45"/>
      <c r="T2940" s="45"/>
      <c r="U2940" s="45"/>
      <c r="V2940" s="45"/>
      <c r="W2940" s="51"/>
      <c r="X2940" s="45"/>
      <c r="Y2940" s="45"/>
      <c r="Z2940" s="45"/>
      <c r="AA2940" s="45"/>
      <c r="AB2940" s="45"/>
      <c r="AC2940" s="45"/>
      <c r="AD2940" s="45"/>
      <c r="AE2940" s="45"/>
      <c r="AF2940" s="45"/>
      <c r="AG2940" s="45"/>
      <c r="AH2940" s="45"/>
      <c r="AI2940" s="45"/>
      <c r="AJ2940" s="45"/>
      <c r="AK2940" s="51"/>
      <c r="AL2940" s="51"/>
      <c r="AM2940" s="51"/>
      <c r="AN2940" s="51"/>
      <c r="AO2940" s="51"/>
      <c r="AP2940" s="51"/>
      <c r="AQ2940" s="51"/>
      <c r="AR2940" s="51"/>
      <c r="AS2940" s="51"/>
      <c r="AT2940" s="51"/>
      <c r="AU2940" s="51"/>
      <c r="AV2940" s="51"/>
      <c r="AW2940" s="51"/>
      <c r="AX2940" s="51"/>
      <c r="AY2940" s="51"/>
      <c r="AZ2940" s="51"/>
      <c r="BA2940" s="51"/>
      <c r="BB2940" s="73"/>
      <c r="BC2940" s="51"/>
      <c r="BD2940" s="51"/>
      <c r="BE2940" s="45"/>
      <c r="BF2940" s="51"/>
      <c r="BG2940" s="45"/>
      <c r="BH2940" s="45"/>
      <c r="BI2940" s="45"/>
      <c r="BJ2940" s="45"/>
      <c r="BK2940" s="15"/>
      <c r="BL2940" s="20">
        <f t="shared" si="135"/>
        <v>0</v>
      </c>
      <c r="BM2940" s="20">
        <f t="shared" si="136"/>
        <v>0</v>
      </c>
      <c r="BN2940" s="24">
        <f t="shared" si="137"/>
        <v>0</v>
      </c>
      <c r="BO2940" s="25"/>
      <c r="BP2940" s="25"/>
      <c r="BQ2940" s="25"/>
      <c r="BR2940" s="25"/>
      <c r="BS2940" s="25"/>
      <c r="BT2940" s="25"/>
      <c r="BU2940" s="25"/>
      <c r="BV2940" s="25"/>
      <c r="BW2940" s="25"/>
      <c r="BX2940" s="25"/>
    </row>
    <row r="2941" spans="1:76" s="5" customFormat="1" ht="18.75" customHeight="1">
      <c r="A2941" s="46">
        <v>2935</v>
      </c>
      <c r="B2941" s="47" t="s">
        <v>9256</v>
      </c>
      <c r="C2941" s="48" t="s">
        <v>9257</v>
      </c>
      <c r="D2941" s="49" t="s">
        <v>9258</v>
      </c>
      <c r="E2941" s="49" t="s">
        <v>9159</v>
      </c>
      <c r="F2941" s="46" t="s">
        <v>71</v>
      </c>
      <c r="G2941" s="48" t="s">
        <v>1393</v>
      </c>
      <c r="H2941" s="50" t="s">
        <v>337</v>
      </c>
      <c r="I2941" s="45"/>
      <c r="J2941" s="45"/>
      <c r="K2941" s="45"/>
      <c r="L2941" s="45"/>
      <c r="M2941" s="45"/>
      <c r="N2941" s="45"/>
      <c r="O2941" s="45"/>
      <c r="P2941" s="45"/>
      <c r="Q2941" s="45"/>
      <c r="R2941" s="45"/>
      <c r="S2941" s="45"/>
      <c r="T2941" s="45"/>
      <c r="U2941" s="45"/>
      <c r="V2941" s="45"/>
      <c r="W2941" s="51"/>
      <c r="X2941" s="45"/>
      <c r="Y2941" s="45"/>
      <c r="Z2941" s="45"/>
      <c r="AA2941" s="45"/>
      <c r="AB2941" s="45"/>
      <c r="AC2941" s="45"/>
      <c r="AD2941" s="45"/>
      <c r="AE2941" s="45"/>
      <c r="AF2941" s="45"/>
      <c r="AG2941" s="45"/>
      <c r="AH2941" s="45"/>
      <c r="AI2941" s="45"/>
      <c r="AJ2941" s="45"/>
      <c r="AK2941" s="51"/>
      <c r="AL2941" s="51"/>
      <c r="AM2941" s="51"/>
      <c r="AN2941" s="51"/>
      <c r="AO2941" s="51"/>
      <c r="AP2941" s="51"/>
      <c r="AQ2941" s="51"/>
      <c r="AR2941" s="51"/>
      <c r="AS2941" s="51"/>
      <c r="AT2941" s="51"/>
      <c r="AU2941" s="51"/>
      <c r="AV2941" s="51"/>
      <c r="AW2941" s="51"/>
      <c r="AX2941" s="51"/>
      <c r="AY2941" s="51"/>
      <c r="AZ2941" s="51"/>
      <c r="BA2941" s="51"/>
      <c r="BB2941" s="73"/>
      <c r="BC2941" s="51"/>
      <c r="BD2941" s="51"/>
      <c r="BE2941" s="45"/>
      <c r="BF2941" s="51"/>
      <c r="BG2941" s="45"/>
      <c r="BH2941" s="45"/>
      <c r="BI2941" s="45"/>
      <c r="BJ2941" s="45"/>
      <c r="BK2941" s="15"/>
      <c r="BL2941" s="20">
        <f t="shared" si="135"/>
        <v>0</v>
      </c>
      <c r="BM2941" s="20">
        <f t="shared" si="136"/>
        <v>0</v>
      </c>
      <c r="BN2941" s="24">
        <f t="shared" si="137"/>
        <v>0</v>
      </c>
      <c r="BO2941" s="25"/>
      <c r="BP2941" s="25"/>
      <c r="BQ2941" s="25"/>
      <c r="BR2941" s="25"/>
      <c r="BS2941" s="25"/>
      <c r="BT2941" s="25"/>
      <c r="BU2941" s="25"/>
      <c r="BV2941" s="25"/>
      <c r="BW2941" s="25"/>
      <c r="BX2941" s="25"/>
    </row>
    <row r="2942" spans="1:76" s="5" customFormat="1" ht="18.75" customHeight="1">
      <c r="A2942" s="46">
        <v>2936</v>
      </c>
      <c r="B2942" s="47" t="s">
        <v>9259</v>
      </c>
      <c r="C2942" s="48" t="s">
        <v>9260</v>
      </c>
      <c r="D2942" s="49" t="s">
        <v>291</v>
      </c>
      <c r="E2942" s="49" t="s">
        <v>9261</v>
      </c>
      <c r="F2942" s="46" t="s">
        <v>71</v>
      </c>
      <c r="G2942" s="48" t="s">
        <v>1493</v>
      </c>
      <c r="H2942" s="50" t="s">
        <v>246</v>
      </c>
      <c r="I2942" s="45"/>
      <c r="J2942" s="45"/>
      <c r="K2942" s="45"/>
      <c r="L2942" s="45"/>
      <c r="M2942" s="45"/>
      <c r="N2942" s="45"/>
      <c r="O2942" s="45"/>
      <c r="P2942" s="45"/>
      <c r="Q2942" s="45"/>
      <c r="R2942" s="45"/>
      <c r="S2942" s="45"/>
      <c r="T2942" s="45"/>
      <c r="U2942" s="45"/>
      <c r="V2942" s="45"/>
      <c r="W2942" s="51"/>
      <c r="X2942" s="45"/>
      <c r="Y2942" s="45"/>
      <c r="Z2942" s="45"/>
      <c r="AA2942" s="45"/>
      <c r="AB2942" s="45"/>
      <c r="AC2942" s="45"/>
      <c r="AD2942" s="45"/>
      <c r="AE2942" s="45"/>
      <c r="AF2942" s="45"/>
      <c r="AG2942" s="45"/>
      <c r="AH2942" s="45"/>
      <c r="AI2942" s="45"/>
      <c r="AJ2942" s="45"/>
      <c r="AK2942" s="51"/>
      <c r="AL2942" s="51"/>
      <c r="AM2942" s="51"/>
      <c r="AN2942" s="51"/>
      <c r="AO2942" s="51"/>
      <c r="AP2942" s="51"/>
      <c r="AQ2942" s="51"/>
      <c r="AR2942" s="51"/>
      <c r="AS2942" s="51"/>
      <c r="AT2942" s="51"/>
      <c r="AU2942" s="51"/>
      <c r="AV2942" s="51"/>
      <c r="AW2942" s="51"/>
      <c r="AX2942" s="51"/>
      <c r="AY2942" s="51"/>
      <c r="AZ2942" s="51"/>
      <c r="BA2942" s="51"/>
      <c r="BB2942" s="73"/>
      <c r="BC2942" s="51"/>
      <c r="BD2942" s="51"/>
      <c r="BE2942" s="45"/>
      <c r="BF2942" s="51"/>
      <c r="BG2942" s="45"/>
      <c r="BH2942" s="45"/>
      <c r="BI2942" s="45"/>
      <c r="BJ2942" s="45"/>
      <c r="BK2942" s="15"/>
      <c r="BL2942" s="20">
        <f t="shared" si="135"/>
        <v>0</v>
      </c>
      <c r="BM2942" s="20">
        <f t="shared" si="136"/>
        <v>0</v>
      </c>
      <c r="BN2942" s="24">
        <f t="shared" si="137"/>
        <v>0</v>
      </c>
      <c r="BO2942" s="25"/>
      <c r="BP2942" s="25"/>
      <c r="BQ2942" s="25"/>
      <c r="BR2942" s="25"/>
      <c r="BS2942" s="25"/>
      <c r="BT2942" s="25"/>
      <c r="BU2942" s="25"/>
      <c r="BV2942" s="25"/>
      <c r="BW2942" s="25"/>
      <c r="BX2942" s="25"/>
    </row>
    <row r="2943" spans="1:76" s="5" customFormat="1" ht="18.75" customHeight="1">
      <c r="A2943" s="46">
        <v>2937</v>
      </c>
      <c r="B2943" s="47" t="s">
        <v>9262</v>
      </c>
      <c r="C2943" s="48" t="s">
        <v>9263</v>
      </c>
      <c r="D2943" s="49" t="s">
        <v>9264</v>
      </c>
      <c r="E2943" s="49" t="s">
        <v>9261</v>
      </c>
      <c r="F2943" s="46" t="s">
        <v>71</v>
      </c>
      <c r="G2943" s="48" t="s">
        <v>302</v>
      </c>
      <c r="H2943" s="50" t="s">
        <v>1149</v>
      </c>
      <c r="I2943" s="45"/>
      <c r="J2943" s="45"/>
      <c r="K2943" s="45"/>
      <c r="L2943" s="45"/>
      <c r="M2943" s="45"/>
      <c r="N2943" s="45"/>
      <c r="O2943" s="45"/>
      <c r="P2943" s="45"/>
      <c r="Q2943" s="45"/>
      <c r="R2943" s="45"/>
      <c r="S2943" s="45"/>
      <c r="T2943" s="45"/>
      <c r="U2943" s="45"/>
      <c r="V2943" s="45"/>
      <c r="W2943" s="51"/>
      <c r="X2943" s="45"/>
      <c r="Y2943" s="45"/>
      <c r="Z2943" s="45"/>
      <c r="AA2943" s="45"/>
      <c r="AB2943" s="45"/>
      <c r="AC2943" s="45"/>
      <c r="AD2943" s="45"/>
      <c r="AE2943" s="45"/>
      <c r="AF2943" s="45"/>
      <c r="AG2943" s="45"/>
      <c r="AH2943" s="45"/>
      <c r="AI2943" s="45"/>
      <c r="AJ2943" s="45"/>
      <c r="AK2943" s="51"/>
      <c r="AL2943" s="51"/>
      <c r="AM2943" s="51"/>
      <c r="AN2943" s="51"/>
      <c r="AO2943" s="51"/>
      <c r="AP2943" s="51"/>
      <c r="AQ2943" s="51"/>
      <c r="AR2943" s="51"/>
      <c r="AS2943" s="51"/>
      <c r="AT2943" s="51"/>
      <c r="AU2943" s="51"/>
      <c r="AV2943" s="51"/>
      <c r="AW2943" s="51"/>
      <c r="AX2943" s="51"/>
      <c r="AY2943" s="51"/>
      <c r="AZ2943" s="51"/>
      <c r="BA2943" s="51"/>
      <c r="BB2943" s="73"/>
      <c r="BC2943" s="51"/>
      <c r="BD2943" s="51"/>
      <c r="BE2943" s="45"/>
      <c r="BF2943" s="51"/>
      <c r="BG2943" s="45"/>
      <c r="BH2943" s="45"/>
      <c r="BI2943" s="45"/>
      <c r="BJ2943" s="45"/>
      <c r="BK2943" s="15"/>
      <c r="BL2943" s="20">
        <f t="shared" si="135"/>
        <v>0</v>
      </c>
      <c r="BM2943" s="20">
        <f t="shared" si="136"/>
        <v>0</v>
      </c>
      <c r="BN2943" s="24">
        <f t="shared" si="137"/>
        <v>0</v>
      </c>
      <c r="BO2943" s="25"/>
      <c r="BP2943" s="25"/>
      <c r="BQ2943" s="25"/>
      <c r="BR2943" s="25"/>
      <c r="BS2943" s="25"/>
      <c r="BT2943" s="25"/>
      <c r="BU2943" s="25"/>
      <c r="BV2943" s="25"/>
      <c r="BW2943" s="25"/>
      <c r="BX2943" s="25"/>
    </row>
    <row r="2944" spans="1:76" s="5" customFormat="1" ht="18.75" customHeight="1">
      <c r="A2944" s="46">
        <v>2938</v>
      </c>
      <c r="B2944" s="47" t="s">
        <v>9265</v>
      </c>
      <c r="C2944" s="48" t="s">
        <v>9266</v>
      </c>
      <c r="D2944" s="49" t="s">
        <v>5156</v>
      </c>
      <c r="E2944" s="49" t="s">
        <v>9261</v>
      </c>
      <c r="F2944" s="46" t="s">
        <v>71</v>
      </c>
      <c r="G2944" s="48" t="s">
        <v>1657</v>
      </c>
      <c r="H2944" s="50" t="s">
        <v>280</v>
      </c>
      <c r="I2944" s="45"/>
      <c r="J2944" s="45"/>
      <c r="K2944" s="45"/>
      <c r="L2944" s="45"/>
      <c r="M2944" s="45"/>
      <c r="N2944" s="45"/>
      <c r="O2944" s="45"/>
      <c r="P2944" s="45"/>
      <c r="Q2944" s="45"/>
      <c r="R2944" s="45"/>
      <c r="S2944" s="45"/>
      <c r="T2944" s="45"/>
      <c r="U2944" s="45"/>
      <c r="V2944" s="45"/>
      <c r="W2944" s="51"/>
      <c r="X2944" s="45"/>
      <c r="Y2944" s="45"/>
      <c r="Z2944" s="45"/>
      <c r="AA2944" s="45"/>
      <c r="AB2944" s="45"/>
      <c r="AC2944" s="45"/>
      <c r="AD2944" s="45"/>
      <c r="AE2944" s="45"/>
      <c r="AF2944" s="45"/>
      <c r="AG2944" s="45"/>
      <c r="AH2944" s="45"/>
      <c r="AI2944" s="45"/>
      <c r="AJ2944" s="45"/>
      <c r="AK2944" s="51"/>
      <c r="AL2944" s="51"/>
      <c r="AM2944" s="51"/>
      <c r="AN2944" s="51"/>
      <c r="AO2944" s="51"/>
      <c r="AP2944" s="51"/>
      <c r="AQ2944" s="51"/>
      <c r="AR2944" s="51"/>
      <c r="AS2944" s="51"/>
      <c r="AT2944" s="51"/>
      <c r="AU2944" s="51"/>
      <c r="AV2944" s="51"/>
      <c r="AW2944" s="51"/>
      <c r="AX2944" s="51"/>
      <c r="AY2944" s="51"/>
      <c r="AZ2944" s="51"/>
      <c r="BA2944" s="51"/>
      <c r="BB2944" s="73"/>
      <c r="BC2944" s="51"/>
      <c r="BD2944" s="51"/>
      <c r="BE2944" s="45"/>
      <c r="BF2944" s="51"/>
      <c r="BG2944" s="45"/>
      <c r="BH2944" s="45"/>
      <c r="BI2944" s="45"/>
      <c r="BJ2944" s="45"/>
      <c r="BK2944" s="15"/>
      <c r="BL2944" s="20">
        <f t="shared" si="135"/>
        <v>0</v>
      </c>
      <c r="BM2944" s="20">
        <f t="shared" si="136"/>
        <v>0</v>
      </c>
      <c r="BN2944" s="24">
        <f t="shared" si="137"/>
        <v>0</v>
      </c>
      <c r="BO2944" s="25"/>
      <c r="BP2944" s="25"/>
      <c r="BQ2944" s="25"/>
      <c r="BR2944" s="25"/>
      <c r="BS2944" s="25"/>
      <c r="BT2944" s="25"/>
      <c r="BU2944" s="25"/>
      <c r="BV2944" s="25"/>
      <c r="BW2944" s="25"/>
      <c r="BX2944" s="25"/>
    </row>
    <row r="2945" spans="1:76" s="5" customFormat="1" ht="18.75" customHeight="1">
      <c r="A2945" s="46">
        <v>2939</v>
      </c>
      <c r="B2945" s="47" t="s">
        <v>9267</v>
      </c>
      <c r="C2945" s="48" t="s">
        <v>9268</v>
      </c>
      <c r="D2945" s="49" t="s">
        <v>9269</v>
      </c>
      <c r="E2945" s="49" t="s">
        <v>9261</v>
      </c>
      <c r="F2945" s="46" t="s">
        <v>71</v>
      </c>
      <c r="G2945" s="48" t="s">
        <v>8700</v>
      </c>
      <c r="H2945" s="50" t="s">
        <v>167</v>
      </c>
      <c r="I2945" s="45" t="s">
        <v>94</v>
      </c>
      <c r="J2945" s="45"/>
      <c r="K2945" s="45"/>
      <c r="L2945" s="45"/>
      <c r="M2945" s="45"/>
      <c r="N2945" s="45"/>
      <c r="O2945" s="45"/>
      <c r="P2945" s="45"/>
      <c r="Q2945" s="45"/>
      <c r="R2945" s="45"/>
      <c r="S2945" s="45"/>
      <c r="T2945" s="45"/>
      <c r="U2945" s="45"/>
      <c r="V2945" s="45"/>
      <c r="W2945" s="51"/>
      <c r="X2945" s="45"/>
      <c r="Y2945" s="45"/>
      <c r="Z2945" s="45"/>
      <c r="AA2945" s="45"/>
      <c r="AB2945" s="45"/>
      <c r="AC2945" s="45"/>
      <c r="AD2945" s="45"/>
      <c r="AE2945" s="45"/>
      <c r="AF2945" s="45"/>
      <c r="AG2945" s="45"/>
      <c r="AH2945" s="45"/>
      <c r="AI2945" s="45"/>
      <c r="AJ2945" s="45"/>
      <c r="AK2945" s="51"/>
      <c r="AL2945" s="51"/>
      <c r="AM2945" s="51"/>
      <c r="AN2945" s="51"/>
      <c r="AO2945" s="51"/>
      <c r="AP2945" s="51"/>
      <c r="AQ2945" s="51"/>
      <c r="AR2945" s="51"/>
      <c r="AS2945" s="51"/>
      <c r="AT2945" s="51"/>
      <c r="AU2945" s="51"/>
      <c r="AV2945" s="51"/>
      <c r="AW2945" s="51"/>
      <c r="AX2945" s="51"/>
      <c r="AY2945" s="51"/>
      <c r="AZ2945" s="51"/>
      <c r="BA2945" s="51"/>
      <c r="BB2945" s="73"/>
      <c r="BC2945" s="51"/>
      <c r="BD2945" s="51"/>
      <c r="BE2945" s="45"/>
      <c r="BF2945" s="51"/>
      <c r="BG2945" s="45"/>
      <c r="BH2945" s="45"/>
      <c r="BI2945" s="45"/>
      <c r="BJ2945" s="45"/>
      <c r="BK2945" s="15"/>
      <c r="BL2945" s="20">
        <f t="shared" si="135"/>
        <v>1</v>
      </c>
      <c r="BM2945" s="20">
        <f t="shared" si="136"/>
        <v>0</v>
      </c>
      <c r="BN2945" s="24">
        <f t="shared" si="137"/>
        <v>1</v>
      </c>
      <c r="BO2945" s="25"/>
      <c r="BP2945" s="25"/>
      <c r="BQ2945" s="25"/>
      <c r="BR2945" s="25"/>
      <c r="BS2945" s="25"/>
      <c r="BT2945" s="25"/>
      <c r="BU2945" s="25"/>
      <c r="BV2945" s="25"/>
      <c r="BW2945" s="25"/>
      <c r="BX2945" s="25"/>
    </row>
    <row r="2946" spans="1:76" s="5" customFormat="1" ht="18.75" customHeight="1">
      <c r="A2946" s="46">
        <v>2940</v>
      </c>
      <c r="B2946" s="47" t="s">
        <v>9270</v>
      </c>
      <c r="C2946" s="48" t="s">
        <v>9271</v>
      </c>
      <c r="D2946" s="49" t="s">
        <v>9272</v>
      </c>
      <c r="E2946" s="49" t="s">
        <v>9261</v>
      </c>
      <c r="F2946" s="46" t="s">
        <v>71</v>
      </c>
      <c r="G2946" s="48" t="s">
        <v>9273</v>
      </c>
      <c r="H2946" s="50" t="s">
        <v>167</v>
      </c>
      <c r="I2946" s="45"/>
      <c r="J2946" s="45"/>
      <c r="K2946" s="45"/>
      <c r="L2946" s="45"/>
      <c r="M2946" s="45"/>
      <c r="N2946" s="45"/>
      <c r="O2946" s="45"/>
      <c r="P2946" s="45"/>
      <c r="Q2946" s="45"/>
      <c r="R2946" s="45"/>
      <c r="S2946" s="45"/>
      <c r="T2946" s="45"/>
      <c r="U2946" s="45"/>
      <c r="V2946" s="45"/>
      <c r="W2946" s="51"/>
      <c r="X2946" s="45"/>
      <c r="Y2946" s="45"/>
      <c r="Z2946" s="45"/>
      <c r="AA2946" s="45"/>
      <c r="AB2946" s="45"/>
      <c r="AC2946" s="45"/>
      <c r="AD2946" s="45"/>
      <c r="AE2946" s="45"/>
      <c r="AF2946" s="45"/>
      <c r="AG2946" s="45"/>
      <c r="AH2946" s="45"/>
      <c r="AI2946" s="45"/>
      <c r="AJ2946" s="45"/>
      <c r="AK2946" s="51"/>
      <c r="AL2946" s="51"/>
      <c r="AM2946" s="51"/>
      <c r="AN2946" s="51"/>
      <c r="AO2946" s="51"/>
      <c r="AP2946" s="51"/>
      <c r="AQ2946" s="51"/>
      <c r="AR2946" s="51"/>
      <c r="AS2946" s="51"/>
      <c r="AT2946" s="51"/>
      <c r="AU2946" s="51"/>
      <c r="AV2946" s="51"/>
      <c r="AW2946" s="51"/>
      <c r="AX2946" s="51"/>
      <c r="AY2946" s="51"/>
      <c r="AZ2946" s="51"/>
      <c r="BA2946" s="51"/>
      <c r="BB2946" s="73"/>
      <c r="BC2946" s="51"/>
      <c r="BD2946" s="51"/>
      <c r="BE2946" s="45"/>
      <c r="BF2946" s="51"/>
      <c r="BG2946" s="45"/>
      <c r="BH2946" s="45"/>
      <c r="BI2946" s="45"/>
      <c r="BJ2946" s="45"/>
      <c r="BK2946" s="15"/>
      <c r="BL2946" s="20">
        <f t="shared" si="135"/>
        <v>0</v>
      </c>
      <c r="BM2946" s="20">
        <f t="shared" si="136"/>
        <v>0</v>
      </c>
      <c r="BN2946" s="24">
        <f t="shared" si="137"/>
        <v>0</v>
      </c>
      <c r="BO2946" s="25"/>
      <c r="BP2946" s="25"/>
      <c r="BQ2946" s="25"/>
      <c r="BR2946" s="25"/>
      <c r="BS2946" s="25"/>
      <c r="BT2946" s="25"/>
      <c r="BU2946" s="25"/>
      <c r="BV2946" s="25"/>
      <c r="BW2946" s="25"/>
      <c r="BX2946" s="25"/>
    </row>
    <row r="2947" spans="1:76" s="5" customFormat="1" ht="18.75" customHeight="1">
      <c r="A2947" s="46">
        <v>2941</v>
      </c>
      <c r="B2947" s="47" t="s">
        <v>9274</v>
      </c>
      <c r="C2947" s="48" t="s">
        <v>9275</v>
      </c>
      <c r="D2947" s="49" t="s">
        <v>1000</v>
      </c>
      <c r="E2947" s="49" t="s">
        <v>9261</v>
      </c>
      <c r="F2947" s="46" t="s">
        <v>71</v>
      </c>
      <c r="G2947" s="48" t="s">
        <v>229</v>
      </c>
      <c r="H2947" s="50" t="s">
        <v>83</v>
      </c>
      <c r="I2947" s="45"/>
      <c r="J2947" s="45"/>
      <c r="K2947" s="45"/>
      <c r="L2947" s="45"/>
      <c r="M2947" s="45"/>
      <c r="N2947" s="45"/>
      <c r="O2947" s="45"/>
      <c r="P2947" s="45"/>
      <c r="Q2947" s="45"/>
      <c r="R2947" s="45"/>
      <c r="S2947" s="45"/>
      <c r="T2947" s="45"/>
      <c r="U2947" s="45"/>
      <c r="V2947" s="45"/>
      <c r="W2947" s="51"/>
      <c r="X2947" s="45"/>
      <c r="Y2947" s="45"/>
      <c r="Z2947" s="45"/>
      <c r="AA2947" s="45"/>
      <c r="AB2947" s="45"/>
      <c r="AC2947" s="45"/>
      <c r="AD2947" s="45"/>
      <c r="AE2947" s="45"/>
      <c r="AF2947" s="45"/>
      <c r="AG2947" s="45"/>
      <c r="AH2947" s="45"/>
      <c r="AI2947" s="45"/>
      <c r="AJ2947" s="45"/>
      <c r="AK2947" s="51"/>
      <c r="AL2947" s="51"/>
      <c r="AM2947" s="51"/>
      <c r="AN2947" s="51"/>
      <c r="AO2947" s="51"/>
      <c r="AP2947" s="51"/>
      <c r="AQ2947" s="51"/>
      <c r="AR2947" s="51"/>
      <c r="AS2947" s="51"/>
      <c r="AT2947" s="51"/>
      <c r="AU2947" s="51"/>
      <c r="AV2947" s="51"/>
      <c r="AW2947" s="51"/>
      <c r="AX2947" s="51"/>
      <c r="AY2947" s="51"/>
      <c r="AZ2947" s="51"/>
      <c r="BA2947" s="51"/>
      <c r="BB2947" s="73"/>
      <c r="BC2947" s="51"/>
      <c r="BD2947" s="51"/>
      <c r="BE2947" s="45"/>
      <c r="BF2947" s="51"/>
      <c r="BG2947" s="45"/>
      <c r="BH2947" s="45"/>
      <c r="BI2947" s="45"/>
      <c r="BJ2947" s="45"/>
      <c r="BK2947" s="15"/>
      <c r="BL2947" s="20">
        <f t="shared" si="135"/>
        <v>0</v>
      </c>
      <c r="BM2947" s="20">
        <f t="shared" si="136"/>
        <v>0</v>
      </c>
      <c r="BN2947" s="24">
        <f t="shared" si="137"/>
        <v>0</v>
      </c>
      <c r="BO2947" s="25"/>
      <c r="BP2947" s="25"/>
      <c r="BQ2947" s="25"/>
      <c r="BR2947" s="25"/>
      <c r="BS2947" s="25"/>
      <c r="BT2947" s="25"/>
      <c r="BU2947" s="25"/>
      <c r="BV2947" s="25"/>
      <c r="BW2947" s="25"/>
      <c r="BX2947" s="25"/>
    </row>
    <row r="2948" spans="1:76" s="5" customFormat="1" ht="18.75" customHeight="1">
      <c r="A2948" s="46">
        <v>2942</v>
      </c>
      <c r="B2948" s="47" t="s">
        <v>9276</v>
      </c>
      <c r="C2948" s="48" t="s">
        <v>9277</v>
      </c>
      <c r="D2948" s="49" t="s">
        <v>819</v>
      </c>
      <c r="E2948" s="49" t="s">
        <v>9261</v>
      </c>
      <c r="F2948" s="46" t="s">
        <v>71</v>
      </c>
      <c r="G2948" s="48" t="s">
        <v>1950</v>
      </c>
      <c r="H2948" s="50" t="s">
        <v>134</v>
      </c>
      <c r="I2948" s="45"/>
      <c r="J2948" s="45"/>
      <c r="K2948" s="45"/>
      <c r="L2948" s="45"/>
      <c r="M2948" s="45"/>
      <c r="N2948" s="45"/>
      <c r="O2948" s="45"/>
      <c r="P2948" s="45"/>
      <c r="Q2948" s="45"/>
      <c r="R2948" s="45"/>
      <c r="S2948" s="45"/>
      <c r="T2948" s="45"/>
      <c r="U2948" s="45"/>
      <c r="V2948" s="45"/>
      <c r="W2948" s="51"/>
      <c r="X2948" s="45"/>
      <c r="Y2948" s="45"/>
      <c r="Z2948" s="45"/>
      <c r="AA2948" s="45"/>
      <c r="AB2948" s="45"/>
      <c r="AC2948" s="45"/>
      <c r="AD2948" s="45"/>
      <c r="AE2948" s="45"/>
      <c r="AF2948" s="45"/>
      <c r="AG2948" s="45"/>
      <c r="AH2948" s="45"/>
      <c r="AI2948" s="45"/>
      <c r="AJ2948" s="45"/>
      <c r="AK2948" s="51"/>
      <c r="AL2948" s="51"/>
      <c r="AM2948" s="51"/>
      <c r="AN2948" s="51"/>
      <c r="AO2948" s="51"/>
      <c r="AP2948" s="51"/>
      <c r="AQ2948" s="51"/>
      <c r="AR2948" s="51"/>
      <c r="AS2948" s="51"/>
      <c r="AT2948" s="51"/>
      <c r="AU2948" s="51"/>
      <c r="AV2948" s="51"/>
      <c r="AW2948" s="51"/>
      <c r="AX2948" s="51"/>
      <c r="AY2948" s="51"/>
      <c r="AZ2948" s="51"/>
      <c r="BA2948" s="51"/>
      <c r="BB2948" s="73"/>
      <c r="BC2948" s="51"/>
      <c r="BD2948" s="51"/>
      <c r="BE2948" s="45"/>
      <c r="BF2948" s="51"/>
      <c r="BG2948" s="45"/>
      <c r="BH2948" s="45"/>
      <c r="BI2948" s="45"/>
      <c r="BJ2948" s="45"/>
      <c r="BK2948" s="15"/>
      <c r="BL2948" s="20">
        <f t="shared" si="135"/>
        <v>0</v>
      </c>
      <c r="BM2948" s="20">
        <f t="shared" si="136"/>
        <v>0</v>
      </c>
      <c r="BN2948" s="24">
        <f t="shared" si="137"/>
        <v>0</v>
      </c>
      <c r="BO2948" s="25"/>
      <c r="BP2948" s="25"/>
      <c r="BQ2948" s="25"/>
      <c r="BR2948" s="25"/>
      <c r="BS2948" s="25"/>
      <c r="BT2948" s="25"/>
      <c r="BU2948" s="25"/>
      <c r="BV2948" s="25"/>
      <c r="BW2948" s="25"/>
      <c r="BX2948" s="25"/>
    </row>
    <row r="2949" spans="1:76" s="5" customFormat="1" ht="18.75" customHeight="1">
      <c r="A2949" s="46">
        <v>2943</v>
      </c>
      <c r="B2949" s="47" t="s">
        <v>9278</v>
      </c>
      <c r="C2949" s="48" t="s">
        <v>9279</v>
      </c>
      <c r="D2949" s="49" t="s">
        <v>9280</v>
      </c>
      <c r="E2949" s="49" t="s">
        <v>9261</v>
      </c>
      <c r="F2949" s="46" t="s">
        <v>71</v>
      </c>
      <c r="G2949" s="48" t="s">
        <v>710</v>
      </c>
      <c r="H2949" s="50" t="s">
        <v>303</v>
      </c>
      <c r="I2949" s="45"/>
      <c r="J2949" s="45"/>
      <c r="K2949" s="45"/>
      <c r="L2949" s="45"/>
      <c r="M2949" s="45"/>
      <c r="N2949" s="45"/>
      <c r="O2949" s="45"/>
      <c r="P2949" s="45"/>
      <c r="Q2949" s="45"/>
      <c r="R2949" s="45"/>
      <c r="S2949" s="45"/>
      <c r="T2949" s="45"/>
      <c r="U2949" s="45"/>
      <c r="V2949" s="45"/>
      <c r="W2949" s="51"/>
      <c r="X2949" s="45"/>
      <c r="Y2949" s="45"/>
      <c r="Z2949" s="45"/>
      <c r="AA2949" s="45"/>
      <c r="AB2949" s="45"/>
      <c r="AC2949" s="45"/>
      <c r="AD2949" s="45"/>
      <c r="AE2949" s="45"/>
      <c r="AF2949" s="45"/>
      <c r="AG2949" s="45"/>
      <c r="AH2949" s="45"/>
      <c r="AI2949" s="45"/>
      <c r="AJ2949" s="45"/>
      <c r="AK2949" s="51"/>
      <c r="AL2949" s="51"/>
      <c r="AM2949" s="51"/>
      <c r="AN2949" s="51"/>
      <c r="AO2949" s="51"/>
      <c r="AP2949" s="51"/>
      <c r="AQ2949" s="51"/>
      <c r="AR2949" s="51"/>
      <c r="AS2949" s="51"/>
      <c r="AT2949" s="51"/>
      <c r="AU2949" s="51"/>
      <c r="AV2949" s="51"/>
      <c r="AW2949" s="51"/>
      <c r="AX2949" s="51"/>
      <c r="AY2949" s="51"/>
      <c r="AZ2949" s="51"/>
      <c r="BA2949" s="51"/>
      <c r="BB2949" s="73"/>
      <c r="BC2949" s="51"/>
      <c r="BD2949" s="51"/>
      <c r="BE2949" s="45"/>
      <c r="BF2949" s="51"/>
      <c r="BG2949" s="45"/>
      <c r="BH2949" s="45"/>
      <c r="BI2949" s="45"/>
      <c r="BJ2949" s="45"/>
      <c r="BK2949" s="15"/>
      <c r="BL2949" s="20">
        <f t="shared" si="135"/>
        <v>0</v>
      </c>
      <c r="BM2949" s="20">
        <f t="shared" si="136"/>
        <v>0</v>
      </c>
      <c r="BN2949" s="24">
        <f t="shared" si="137"/>
        <v>0</v>
      </c>
      <c r="BO2949" s="25"/>
      <c r="BP2949" s="25"/>
      <c r="BQ2949" s="25"/>
      <c r="BR2949" s="25"/>
      <c r="BS2949" s="25"/>
      <c r="BT2949" s="25"/>
      <c r="BU2949" s="25"/>
      <c r="BV2949" s="25"/>
      <c r="BW2949" s="25"/>
      <c r="BX2949" s="25"/>
    </row>
    <row r="2950" spans="1:76" s="5" customFormat="1" ht="18.75" customHeight="1">
      <c r="A2950" s="46">
        <v>2944</v>
      </c>
      <c r="B2950" s="47" t="s">
        <v>9281</v>
      </c>
      <c r="C2950" s="48" t="s">
        <v>9282</v>
      </c>
      <c r="D2950" s="49" t="s">
        <v>9283</v>
      </c>
      <c r="E2950" s="49" t="s">
        <v>9261</v>
      </c>
      <c r="F2950" s="46" t="s">
        <v>71</v>
      </c>
      <c r="G2950" s="48" t="s">
        <v>2735</v>
      </c>
      <c r="H2950" s="50" t="s">
        <v>747</v>
      </c>
      <c r="I2950" s="45"/>
      <c r="J2950" s="45"/>
      <c r="K2950" s="45"/>
      <c r="L2950" s="45"/>
      <c r="M2950" s="45"/>
      <c r="N2950" s="45"/>
      <c r="O2950" s="45"/>
      <c r="P2950" s="45"/>
      <c r="Q2950" s="45"/>
      <c r="R2950" s="45"/>
      <c r="S2950" s="45"/>
      <c r="T2950" s="45"/>
      <c r="U2950" s="45"/>
      <c r="V2950" s="45"/>
      <c r="W2950" s="51"/>
      <c r="X2950" s="45"/>
      <c r="Y2950" s="45"/>
      <c r="Z2950" s="45"/>
      <c r="AA2950" s="45"/>
      <c r="AB2950" s="45"/>
      <c r="AC2950" s="45"/>
      <c r="AD2950" s="45"/>
      <c r="AE2950" s="45"/>
      <c r="AF2950" s="45"/>
      <c r="AG2950" s="45"/>
      <c r="AH2950" s="45"/>
      <c r="AI2950" s="45"/>
      <c r="AJ2950" s="45"/>
      <c r="AK2950" s="51"/>
      <c r="AL2950" s="51"/>
      <c r="AM2950" s="51"/>
      <c r="AN2950" s="51"/>
      <c r="AO2950" s="51"/>
      <c r="AP2950" s="51"/>
      <c r="AQ2950" s="51"/>
      <c r="AR2950" s="51"/>
      <c r="AS2950" s="51"/>
      <c r="AT2950" s="51"/>
      <c r="AU2950" s="51"/>
      <c r="AV2950" s="51"/>
      <c r="AW2950" s="51"/>
      <c r="AX2950" s="51"/>
      <c r="AY2950" s="51"/>
      <c r="AZ2950" s="51"/>
      <c r="BA2950" s="51"/>
      <c r="BB2950" s="73"/>
      <c r="BC2950" s="51"/>
      <c r="BD2950" s="51"/>
      <c r="BE2950" s="45"/>
      <c r="BF2950" s="51"/>
      <c r="BG2950" s="45"/>
      <c r="BH2950" s="45"/>
      <c r="BI2950" s="45"/>
      <c r="BJ2950" s="45"/>
      <c r="BK2950" s="15"/>
      <c r="BL2950" s="20">
        <f t="shared" ref="BL2950:BL2981" si="138">COUNTIF(I2950:BE2950,"X")</f>
        <v>0</v>
      </c>
      <c r="BM2950" s="20">
        <f t="shared" si="136"/>
        <v>0</v>
      </c>
      <c r="BN2950" s="24">
        <f t="shared" si="137"/>
        <v>0</v>
      </c>
      <c r="BO2950" s="25"/>
      <c r="BP2950" s="25"/>
      <c r="BQ2950" s="25"/>
      <c r="BR2950" s="25"/>
      <c r="BS2950" s="25"/>
      <c r="BT2950" s="25"/>
      <c r="BU2950" s="25"/>
      <c r="BV2950" s="25"/>
      <c r="BW2950" s="25"/>
      <c r="BX2950" s="25"/>
    </row>
    <row r="2951" spans="1:76" s="5" customFormat="1" ht="18.75" customHeight="1">
      <c r="A2951" s="46">
        <v>2945</v>
      </c>
      <c r="B2951" s="47" t="s">
        <v>9284</v>
      </c>
      <c r="C2951" s="48" t="s">
        <v>9285</v>
      </c>
      <c r="D2951" s="49" t="s">
        <v>9286</v>
      </c>
      <c r="E2951" s="49" t="s">
        <v>9261</v>
      </c>
      <c r="F2951" s="46" t="s">
        <v>71</v>
      </c>
      <c r="G2951" s="48" t="s">
        <v>2210</v>
      </c>
      <c r="H2951" s="50" t="s">
        <v>317</v>
      </c>
      <c r="I2951" s="45"/>
      <c r="J2951" s="45"/>
      <c r="K2951" s="45"/>
      <c r="L2951" s="45"/>
      <c r="M2951" s="45"/>
      <c r="N2951" s="45"/>
      <c r="O2951" s="45"/>
      <c r="P2951" s="45"/>
      <c r="Q2951" s="45"/>
      <c r="R2951" s="45"/>
      <c r="S2951" s="45"/>
      <c r="T2951" s="45"/>
      <c r="U2951" s="45"/>
      <c r="V2951" s="45"/>
      <c r="W2951" s="51"/>
      <c r="X2951" s="45"/>
      <c r="Y2951" s="45"/>
      <c r="Z2951" s="45"/>
      <c r="AA2951" s="45"/>
      <c r="AB2951" s="45"/>
      <c r="AC2951" s="45"/>
      <c r="AD2951" s="45"/>
      <c r="AE2951" s="45"/>
      <c r="AF2951" s="45"/>
      <c r="AG2951" s="45"/>
      <c r="AH2951" s="45"/>
      <c r="AI2951" s="45"/>
      <c r="AJ2951" s="45"/>
      <c r="AK2951" s="51"/>
      <c r="AL2951" s="51"/>
      <c r="AM2951" s="51"/>
      <c r="AN2951" s="51"/>
      <c r="AO2951" s="51"/>
      <c r="AP2951" s="51"/>
      <c r="AQ2951" s="51"/>
      <c r="AR2951" s="51"/>
      <c r="AS2951" s="51"/>
      <c r="AT2951" s="51"/>
      <c r="AU2951" s="51"/>
      <c r="AV2951" s="51"/>
      <c r="AW2951" s="51"/>
      <c r="AX2951" s="51"/>
      <c r="AY2951" s="51"/>
      <c r="AZ2951" s="51"/>
      <c r="BA2951" s="51"/>
      <c r="BB2951" s="73"/>
      <c r="BC2951" s="51"/>
      <c r="BD2951" s="51"/>
      <c r="BE2951" s="45"/>
      <c r="BF2951" s="51"/>
      <c r="BG2951" s="45"/>
      <c r="BH2951" s="45"/>
      <c r="BI2951" s="45"/>
      <c r="BJ2951" s="45"/>
      <c r="BK2951" s="15"/>
      <c r="BL2951" s="20">
        <f t="shared" si="138"/>
        <v>0</v>
      </c>
      <c r="BM2951" s="20">
        <f t="shared" ref="BM2951:BM2981" si="139">COUNTIF(BF2951:BJ2951,"X")</f>
        <v>0</v>
      </c>
      <c r="BN2951" s="24">
        <f t="shared" ref="BN2951:BN2981" si="140">SUM(BL2951:BM2951)</f>
        <v>0</v>
      </c>
      <c r="BO2951" s="25"/>
      <c r="BP2951" s="25"/>
      <c r="BQ2951" s="25"/>
      <c r="BR2951" s="25"/>
      <c r="BS2951" s="25"/>
      <c r="BT2951" s="25"/>
      <c r="BU2951" s="25"/>
      <c r="BV2951" s="25"/>
      <c r="BW2951" s="25"/>
      <c r="BX2951" s="25"/>
    </row>
    <row r="2952" spans="1:76" s="5" customFormat="1" ht="18.75" customHeight="1">
      <c r="A2952" s="46">
        <v>2946</v>
      </c>
      <c r="B2952" s="47" t="s">
        <v>9287</v>
      </c>
      <c r="C2952" s="48" t="s">
        <v>9288</v>
      </c>
      <c r="D2952" s="49" t="s">
        <v>9289</v>
      </c>
      <c r="E2952" s="49" t="s">
        <v>9261</v>
      </c>
      <c r="F2952" s="46" t="s">
        <v>71</v>
      </c>
      <c r="G2952" s="48" t="s">
        <v>1980</v>
      </c>
      <c r="H2952" s="50" t="s">
        <v>158</v>
      </c>
      <c r="I2952" s="45"/>
      <c r="J2952" s="45"/>
      <c r="K2952" s="45"/>
      <c r="L2952" s="45"/>
      <c r="M2952" s="45"/>
      <c r="N2952" s="45"/>
      <c r="O2952" s="45"/>
      <c r="P2952" s="45"/>
      <c r="Q2952" s="45"/>
      <c r="R2952" s="45"/>
      <c r="S2952" s="45"/>
      <c r="T2952" s="45"/>
      <c r="U2952" s="45"/>
      <c r="V2952" s="45"/>
      <c r="W2952" s="51"/>
      <c r="X2952" s="45"/>
      <c r="Y2952" s="45"/>
      <c r="Z2952" s="45"/>
      <c r="AA2952" s="45"/>
      <c r="AB2952" s="45"/>
      <c r="AC2952" s="45"/>
      <c r="AD2952" s="45"/>
      <c r="AE2952" s="45"/>
      <c r="AF2952" s="45"/>
      <c r="AG2952" s="45"/>
      <c r="AH2952" s="45"/>
      <c r="AI2952" s="45"/>
      <c r="AJ2952" s="45"/>
      <c r="AK2952" s="51"/>
      <c r="AL2952" s="51"/>
      <c r="AM2952" s="51"/>
      <c r="AN2952" s="51"/>
      <c r="AO2952" s="51"/>
      <c r="AP2952" s="51"/>
      <c r="AQ2952" s="51"/>
      <c r="AR2952" s="51"/>
      <c r="AS2952" s="51"/>
      <c r="AT2952" s="51"/>
      <c r="AU2952" s="51"/>
      <c r="AV2952" s="51"/>
      <c r="AW2952" s="51"/>
      <c r="AX2952" s="51"/>
      <c r="AY2952" s="51"/>
      <c r="AZ2952" s="51"/>
      <c r="BA2952" s="51"/>
      <c r="BB2952" s="73"/>
      <c r="BC2952" s="51"/>
      <c r="BD2952" s="51"/>
      <c r="BE2952" s="45"/>
      <c r="BF2952" s="51"/>
      <c r="BG2952" s="45"/>
      <c r="BH2952" s="45"/>
      <c r="BI2952" s="45"/>
      <c r="BJ2952" s="45"/>
      <c r="BK2952" s="15"/>
      <c r="BL2952" s="20">
        <f t="shared" si="138"/>
        <v>0</v>
      </c>
      <c r="BM2952" s="20">
        <f t="shared" si="139"/>
        <v>0</v>
      </c>
      <c r="BN2952" s="24">
        <f t="shared" si="140"/>
        <v>0</v>
      </c>
      <c r="BO2952" s="25"/>
      <c r="BP2952" s="25"/>
      <c r="BQ2952" s="25"/>
      <c r="BR2952" s="25"/>
      <c r="BS2952" s="25"/>
      <c r="BT2952" s="25"/>
      <c r="BU2952" s="25"/>
      <c r="BV2952" s="25"/>
      <c r="BW2952" s="25"/>
      <c r="BX2952" s="25"/>
    </row>
    <row r="2953" spans="1:76" s="5" customFormat="1" ht="18.75" customHeight="1">
      <c r="A2953" s="46">
        <v>2947</v>
      </c>
      <c r="B2953" s="47" t="s">
        <v>9290</v>
      </c>
      <c r="C2953" s="48" t="s">
        <v>9291</v>
      </c>
      <c r="D2953" s="49" t="s">
        <v>1116</v>
      </c>
      <c r="E2953" s="49" t="s">
        <v>9292</v>
      </c>
      <c r="F2953" s="46" t="s">
        <v>71</v>
      </c>
      <c r="G2953" s="48" t="s">
        <v>3688</v>
      </c>
      <c r="H2953" s="50" t="s">
        <v>471</v>
      </c>
      <c r="I2953" s="45"/>
      <c r="J2953" s="45"/>
      <c r="K2953" s="45"/>
      <c r="L2953" s="45"/>
      <c r="M2953" s="45"/>
      <c r="N2953" s="45"/>
      <c r="O2953" s="45"/>
      <c r="P2953" s="45"/>
      <c r="Q2953" s="45"/>
      <c r="R2953" s="45"/>
      <c r="S2953" s="45"/>
      <c r="T2953" s="45"/>
      <c r="U2953" s="45"/>
      <c r="V2953" s="45"/>
      <c r="W2953" s="51"/>
      <c r="X2953" s="45"/>
      <c r="Y2953" s="45"/>
      <c r="Z2953" s="45"/>
      <c r="AA2953" s="45"/>
      <c r="AB2953" s="45"/>
      <c r="AC2953" s="45"/>
      <c r="AD2953" s="45"/>
      <c r="AE2953" s="45"/>
      <c r="AF2953" s="45"/>
      <c r="AG2953" s="45"/>
      <c r="AH2953" s="45"/>
      <c r="AI2953" s="45"/>
      <c r="AJ2953" s="45"/>
      <c r="AK2953" s="51"/>
      <c r="AL2953" s="51"/>
      <c r="AM2953" s="51"/>
      <c r="AN2953" s="51"/>
      <c r="AO2953" s="51"/>
      <c r="AP2953" s="51"/>
      <c r="AQ2953" s="51"/>
      <c r="AR2953" s="51"/>
      <c r="AS2953" s="51"/>
      <c r="AT2953" s="51"/>
      <c r="AU2953" s="51"/>
      <c r="AV2953" s="51"/>
      <c r="AW2953" s="51"/>
      <c r="AX2953" s="51"/>
      <c r="AY2953" s="51"/>
      <c r="AZ2953" s="51"/>
      <c r="BA2953" s="51"/>
      <c r="BB2953" s="73"/>
      <c r="BC2953" s="51"/>
      <c r="BD2953" s="51"/>
      <c r="BE2953" s="45"/>
      <c r="BF2953" s="51"/>
      <c r="BG2953" s="45"/>
      <c r="BH2953" s="45"/>
      <c r="BI2953" s="45"/>
      <c r="BJ2953" s="45"/>
      <c r="BK2953" s="15"/>
      <c r="BL2953" s="20">
        <f t="shared" si="138"/>
        <v>0</v>
      </c>
      <c r="BM2953" s="20">
        <f t="shared" si="139"/>
        <v>0</v>
      </c>
      <c r="BN2953" s="24">
        <f t="shared" si="140"/>
        <v>0</v>
      </c>
      <c r="BO2953" s="25"/>
      <c r="BP2953" s="25"/>
      <c r="BQ2953" s="25"/>
      <c r="BR2953" s="25"/>
      <c r="BS2953" s="25"/>
      <c r="BT2953" s="25"/>
      <c r="BU2953" s="25"/>
      <c r="BV2953" s="25"/>
      <c r="BW2953" s="25"/>
      <c r="BX2953" s="25"/>
    </row>
    <row r="2954" spans="1:76" s="5" customFormat="1" ht="18.75" customHeight="1">
      <c r="A2954" s="46">
        <v>2948</v>
      </c>
      <c r="B2954" s="47" t="s">
        <v>9293</v>
      </c>
      <c r="C2954" s="48" t="s">
        <v>9294</v>
      </c>
      <c r="D2954" s="49" t="s">
        <v>9295</v>
      </c>
      <c r="E2954" s="49" t="s">
        <v>9292</v>
      </c>
      <c r="F2954" s="46" t="s">
        <v>71</v>
      </c>
      <c r="G2954" s="48" t="s">
        <v>1148</v>
      </c>
      <c r="H2954" s="50" t="s">
        <v>1149</v>
      </c>
      <c r="I2954" s="45"/>
      <c r="J2954" s="45"/>
      <c r="K2954" s="45"/>
      <c r="L2954" s="45"/>
      <c r="M2954" s="45"/>
      <c r="N2954" s="45"/>
      <c r="O2954" s="45"/>
      <c r="P2954" s="45"/>
      <c r="Q2954" s="45"/>
      <c r="R2954" s="45"/>
      <c r="S2954" s="45"/>
      <c r="T2954" s="45"/>
      <c r="U2954" s="45"/>
      <c r="V2954" s="45"/>
      <c r="W2954" s="51"/>
      <c r="X2954" s="45"/>
      <c r="Y2954" s="45"/>
      <c r="Z2954" s="45"/>
      <c r="AA2954" s="45"/>
      <c r="AB2954" s="45"/>
      <c r="AC2954" s="45"/>
      <c r="AD2954" s="45"/>
      <c r="AE2954" s="45"/>
      <c r="AF2954" s="45"/>
      <c r="AG2954" s="45"/>
      <c r="AH2954" s="45"/>
      <c r="AI2954" s="45"/>
      <c r="AJ2954" s="45"/>
      <c r="AK2954" s="51"/>
      <c r="AL2954" s="51"/>
      <c r="AM2954" s="51"/>
      <c r="AN2954" s="51"/>
      <c r="AO2954" s="51"/>
      <c r="AP2954" s="51"/>
      <c r="AQ2954" s="51"/>
      <c r="AR2954" s="51"/>
      <c r="AS2954" s="51"/>
      <c r="AT2954" s="51"/>
      <c r="AU2954" s="51"/>
      <c r="AV2954" s="51"/>
      <c r="AW2954" s="51"/>
      <c r="AX2954" s="51"/>
      <c r="AY2954" s="51"/>
      <c r="AZ2954" s="51"/>
      <c r="BA2954" s="51"/>
      <c r="BB2954" s="73"/>
      <c r="BC2954" s="51"/>
      <c r="BD2954" s="51"/>
      <c r="BE2954" s="45"/>
      <c r="BF2954" s="51"/>
      <c r="BG2954" s="45"/>
      <c r="BH2954" s="45"/>
      <c r="BI2954" s="45"/>
      <c r="BJ2954" s="45"/>
      <c r="BK2954" s="15"/>
      <c r="BL2954" s="20">
        <f t="shared" si="138"/>
        <v>0</v>
      </c>
      <c r="BM2954" s="20">
        <f t="shared" si="139"/>
        <v>0</v>
      </c>
      <c r="BN2954" s="24">
        <f t="shared" si="140"/>
        <v>0</v>
      </c>
      <c r="BO2954" s="25"/>
      <c r="BP2954" s="25"/>
      <c r="BQ2954" s="25"/>
      <c r="BR2954" s="25"/>
      <c r="BS2954" s="25"/>
      <c r="BT2954" s="25"/>
      <c r="BU2954" s="25"/>
      <c r="BV2954" s="25"/>
      <c r="BW2954" s="25"/>
      <c r="BX2954" s="25"/>
    </row>
    <row r="2955" spans="1:76" s="5" customFormat="1" ht="18.75" customHeight="1">
      <c r="A2955" s="46">
        <v>2949</v>
      </c>
      <c r="B2955" s="47" t="s">
        <v>9296</v>
      </c>
      <c r="C2955" s="48" t="s">
        <v>9297</v>
      </c>
      <c r="D2955" s="49" t="s">
        <v>9298</v>
      </c>
      <c r="E2955" s="49" t="s">
        <v>9299</v>
      </c>
      <c r="F2955" s="46" t="s">
        <v>71</v>
      </c>
      <c r="G2955" s="48" t="s">
        <v>620</v>
      </c>
      <c r="H2955" s="50" t="s">
        <v>246</v>
      </c>
      <c r="I2955" s="45"/>
      <c r="J2955" s="45"/>
      <c r="K2955" s="45"/>
      <c r="L2955" s="45"/>
      <c r="M2955" s="45"/>
      <c r="N2955" s="45"/>
      <c r="O2955" s="45"/>
      <c r="P2955" s="45"/>
      <c r="Q2955" s="45"/>
      <c r="R2955" s="45"/>
      <c r="S2955" s="45"/>
      <c r="T2955" s="45"/>
      <c r="U2955" s="45"/>
      <c r="V2955" s="45"/>
      <c r="W2955" s="51"/>
      <c r="X2955" s="45"/>
      <c r="Y2955" s="45"/>
      <c r="Z2955" s="45"/>
      <c r="AA2955" s="45"/>
      <c r="AB2955" s="45"/>
      <c r="AC2955" s="45"/>
      <c r="AD2955" s="45"/>
      <c r="AE2955" s="45"/>
      <c r="AF2955" s="45"/>
      <c r="AG2955" s="45"/>
      <c r="AH2955" s="45"/>
      <c r="AI2955" s="45"/>
      <c r="AJ2955" s="45"/>
      <c r="AK2955" s="51"/>
      <c r="AL2955" s="51"/>
      <c r="AM2955" s="51"/>
      <c r="AN2955" s="51"/>
      <c r="AO2955" s="51"/>
      <c r="AP2955" s="51"/>
      <c r="AQ2955" s="51"/>
      <c r="AR2955" s="51"/>
      <c r="AS2955" s="51"/>
      <c r="AT2955" s="51"/>
      <c r="AU2955" s="51"/>
      <c r="AV2955" s="51"/>
      <c r="AW2955" s="51"/>
      <c r="AX2955" s="51"/>
      <c r="AY2955" s="51"/>
      <c r="AZ2955" s="51"/>
      <c r="BA2955" s="51" t="s">
        <v>94</v>
      </c>
      <c r="BB2955" s="51"/>
      <c r="BC2955" s="51"/>
      <c r="BD2955" s="51"/>
      <c r="BE2955" s="45"/>
      <c r="BF2955" s="51"/>
      <c r="BG2955" s="45"/>
      <c r="BH2955" s="45"/>
      <c r="BI2955" s="45"/>
      <c r="BJ2955" s="45"/>
      <c r="BK2955" s="15"/>
      <c r="BL2955" s="20">
        <f t="shared" si="138"/>
        <v>1</v>
      </c>
      <c r="BM2955" s="20">
        <f t="shared" si="139"/>
        <v>0</v>
      </c>
      <c r="BN2955" s="24">
        <f t="shared" si="140"/>
        <v>1</v>
      </c>
      <c r="BO2955" s="25"/>
      <c r="BP2955" s="25"/>
      <c r="BQ2955" s="25"/>
      <c r="BR2955" s="25"/>
      <c r="BS2955" s="25"/>
      <c r="BT2955" s="25"/>
      <c r="BU2955" s="25"/>
      <c r="BV2955" s="25"/>
      <c r="BW2955" s="25"/>
      <c r="BX2955" s="25"/>
    </row>
    <row r="2956" spans="1:76" s="5" customFormat="1" ht="18.75" customHeight="1">
      <c r="A2956" s="46">
        <v>2950</v>
      </c>
      <c r="B2956" s="47" t="s">
        <v>9300</v>
      </c>
      <c r="C2956" s="48" t="s">
        <v>9301</v>
      </c>
      <c r="D2956" s="49" t="s">
        <v>9302</v>
      </c>
      <c r="E2956" s="49" t="s">
        <v>9299</v>
      </c>
      <c r="F2956" s="46" t="s">
        <v>98</v>
      </c>
      <c r="G2956" s="48" t="s">
        <v>9303</v>
      </c>
      <c r="H2956" s="50" t="s">
        <v>235</v>
      </c>
      <c r="I2956" s="45"/>
      <c r="J2956" s="45"/>
      <c r="K2956" s="45"/>
      <c r="L2956" s="45"/>
      <c r="M2956" s="45"/>
      <c r="N2956" s="45"/>
      <c r="O2956" s="45"/>
      <c r="P2956" s="45"/>
      <c r="Q2956" s="45"/>
      <c r="R2956" s="45"/>
      <c r="S2956" s="45"/>
      <c r="T2956" s="45"/>
      <c r="U2956" s="45"/>
      <c r="V2956" s="45"/>
      <c r="W2956" s="51"/>
      <c r="X2956" s="45"/>
      <c r="Y2956" s="45" t="s">
        <v>94</v>
      </c>
      <c r="Z2956" s="45"/>
      <c r="AA2956" s="45"/>
      <c r="AB2956" s="45"/>
      <c r="AC2956" s="45"/>
      <c r="AD2956" s="45"/>
      <c r="AE2956" s="45"/>
      <c r="AF2956" s="45"/>
      <c r="AG2956" s="45"/>
      <c r="AH2956" s="45"/>
      <c r="AI2956" s="45"/>
      <c r="AJ2956" s="45"/>
      <c r="AK2956" s="51"/>
      <c r="AL2956" s="51"/>
      <c r="AM2956" s="51"/>
      <c r="AN2956" s="51"/>
      <c r="AO2956" s="51"/>
      <c r="AP2956" s="51"/>
      <c r="AQ2956" s="51"/>
      <c r="AR2956" s="51"/>
      <c r="AS2956" s="51"/>
      <c r="AT2956" s="51"/>
      <c r="AU2956" s="51"/>
      <c r="AV2956" s="51"/>
      <c r="AW2956" s="51"/>
      <c r="AX2956" s="51"/>
      <c r="AY2956" s="51"/>
      <c r="AZ2956" s="51"/>
      <c r="BA2956" s="51"/>
      <c r="BB2956" s="51"/>
      <c r="BC2956" s="51"/>
      <c r="BD2956" s="51"/>
      <c r="BE2956" s="45"/>
      <c r="BF2956" s="51"/>
      <c r="BG2956" s="45"/>
      <c r="BH2956" s="45"/>
      <c r="BI2956" s="45"/>
      <c r="BJ2956" s="45"/>
      <c r="BK2956" s="15"/>
      <c r="BL2956" s="20">
        <f t="shared" si="138"/>
        <v>1</v>
      </c>
      <c r="BM2956" s="20">
        <f t="shared" si="139"/>
        <v>0</v>
      </c>
      <c r="BN2956" s="24">
        <f t="shared" si="140"/>
        <v>1</v>
      </c>
      <c r="BO2956" s="25"/>
      <c r="BP2956" s="25"/>
      <c r="BQ2956" s="25"/>
      <c r="BR2956" s="25"/>
      <c r="BS2956" s="25"/>
      <c r="BT2956" s="25"/>
      <c r="BU2956" s="25"/>
      <c r="BV2956" s="25"/>
      <c r="BW2956" s="25"/>
      <c r="BX2956" s="25"/>
    </row>
    <row r="2957" spans="1:76" s="5" customFormat="1" ht="18.75" customHeight="1">
      <c r="A2957" s="46">
        <v>2951</v>
      </c>
      <c r="B2957" s="47" t="s">
        <v>9304</v>
      </c>
      <c r="C2957" s="48" t="s">
        <v>9305</v>
      </c>
      <c r="D2957" s="49" t="s">
        <v>9306</v>
      </c>
      <c r="E2957" s="49" t="s">
        <v>9299</v>
      </c>
      <c r="F2957" s="46" t="s">
        <v>98</v>
      </c>
      <c r="G2957" s="48" t="s">
        <v>5840</v>
      </c>
      <c r="H2957" s="50" t="s">
        <v>207</v>
      </c>
      <c r="I2957" s="45"/>
      <c r="J2957" s="45"/>
      <c r="K2957" s="45"/>
      <c r="L2957" s="45"/>
      <c r="M2957" s="45"/>
      <c r="N2957" s="45"/>
      <c r="O2957" s="45"/>
      <c r="P2957" s="45"/>
      <c r="Q2957" s="45"/>
      <c r="R2957" s="45"/>
      <c r="S2957" s="45"/>
      <c r="T2957" s="45"/>
      <c r="U2957" s="45"/>
      <c r="V2957" s="45"/>
      <c r="W2957" s="51"/>
      <c r="X2957" s="45"/>
      <c r="Y2957" s="45"/>
      <c r="Z2957" s="45"/>
      <c r="AA2957" s="45"/>
      <c r="AB2957" s="45"/>
      <c r="AC2957" s="45"/>
      <c r="AD2957" s="45"/>
      <c r="AE2957" s="45"/>
      <c r="AF2957" s="45"/>
      <c r="AG2957" s="45"/>
      <c r="AH2957" s="45" t="s">
        <v>101</v>
      </c>
      <c r="AI2957" s="45"/>
      <c r="AJ2957" s="45"/>
      <c r="AK2957" s="51"/>
      <c r="AL2957" s="51"/>
      <c r="AM2957" s="51"/>
      <c r="AN2957" s="51"/>
      <c r="AO2957" s="51"/>
      <c r="AP2957" s="51"/>
      <c r="AQ2957" s="51"/>
      <c r="AR2957" s="51"/>
      <c r="AS2957" s="51"/>
      <c r="AT2957" s="51"/>
      <c r="AU2957" s="51"/>
      <c r="AV2957" s="51"/>
      <c r="AW2957" s="51"/>
      <c r="AX2957" s="51"/>
      <c r="AY2957" s="51"/>
      <c r="AZ2957" s="51"/>
      <c r="BA2957" s="51"/>
      <c r="BB2957" s="51"/>
      <c r="BC2957" s="51"/>
      <c r="BD2957" s="51"/>
      <c r="BE2957" s="45" t="s">
        <v>94</v>
      </c>
      <c r="BF2957" s="51"/>
      <c r="BG2957" s="45"/>
      <c r="BH2957" s="45"/>
      <c r="BI2957" s="45"/>
      <c r="BJ2957" s="45"/>
      <c r="BK2957" s="15"/>
      <c r="BL2957" s="20">
        <f t="shared" si="138"/>
        <v>2</v>
      </c>
      <c r="BM2957" s="20">
        <f t="shared" si="139"/>
        <v>0</v>
      </c>
      <c r="BN2957" s="24">
        <f t="shared" si="140"/>
        <v>2</v>
      </c>
      <c r="BO2957" s="25"/>
      <c r="BP2957" s="25"/>
      <c r="BQ2957" s="25"/>
      <c r="BR2957" s="25"/>
      <c r="BS2957" s="25"/>
      <c r="BT2957" s="25"/>
      <c r="BU2957" s="25"/>
      <c r="BV2957" s="25"/>
      <c r="BW2957" s="25"/>
      <c r="BX2957" s="25"/>
    </row>
    <row r="2958" spans="1:76" s="5" customFormat="1" ht="18.75" customHeight="1">
      <c r="A2958" s="46">
        <v>2952</v>
      </c>
      <c r="B2958" s="47" t="s">
        <v>9307</v>
      </c>
      <c r="C2958" s="48" t="s">
        <v>9308</v>
      </c>
      <c r="D2958" s="49" t="s">
        <v>6688</v>
      </c>
      <c r="E2958" s="49" t="s">
        <v>9299</v>
      </c>
      <c r="F2958" s="46" t="s">
        <v>98</v>
      </c>
      <c r="G2958" s="48" t="s">
        <v>2441</v>
      </c>
      <c r="H2958" s="50" t="s">
        <v>225</v>
      </c>
      <c r="I2958" s="45"/>
      <c r="J2958" s="45"/>
      <c r="K2958" s="45"/>
      <c r="L2958" s="45"/>
      <c r="M2958" s="45"/>
      <c r="N2958" s="45"/>
      <c r="O2958" s="45"/>
      <c r="P2958" s="45"/>
      <c r="Q2958" s="45"/>
      <c r="R2958" s="45"/>
      <c r="S2958" s="45"/>
      <c r="T2958" s="45"/>
      <c r="U2958" s="45"/>
      <c r="V2958" s="45"/>
      <c r="W2958" s="51"/>
      <c r="X2958" s="45"/>
      <c r="Y2958" s="45"/>
      <c r="Z2958" s="45"/>
      <c r="AA2958" s="45"/>
      <c r="AB2958" s="45"/>
      <c r="AC2958" s="45"/>
      <c r="AD2958" s="45"/>
      <c r="AE2958" s="45"/>
      <c r="AF2958" s="45"/>
      <c r="AG2958" s="45"/>
      <c r="AH2958" s="45"/>
      <c r="AI2958" s="45"/>
      <c r="AJ2958" s="45"/>
      <c r="AK2958" s="51"/>
      <c r="AL2958" s="51"/>
      <c r="AM2958" s="51"/>
      <c r="AN2958" s="51"/>
      <c r="AO2958" s="51"/>
      <c r="AP2958" s="51"/>
      <c r="AQ2958" s="51"/>
      <c r="AR2958" s="51"/>
      <c r="AS2958" s="51"/>
      <c r="AT2958" s="51"/>
      <c r="AU2958" s="51"/>
      <c r="AV2958" s="51"/>
      <c r="AW2958" s="51"/>
      <c r="AX2958" s="51"/>
      <c r="AY2958" s="51"/>
      <c r="AZ2958" s="51"/>
      <c r="BA2958" s="51"/>
      <c r="BB2958" s="51"/>
      <c r="BC2958" s="51"/>
      <c r="BD2958" s="51"/>
      <c r="BE2958" s="45"/>
      <c r="BF2958" s="51"/>
      <c r="BG2958" s="45"/>
      <c r="BH2958" s="45"/>
      <c r="BI2958" s="45"/>
      <c r="BJ2958" s="45"/>
      <c r="BK2958" s="15"/>
      <c r="BL2958" s="20">
        <f t="shared" si="138"/>
        <v>0</v>
      </c>
      <c r="BM2958" s="20">
        <f t="shared" si="139"/>
        <v>0</v>
      </c>
      <c r="BN2958" s="24">
        <f t="shared" si="140"/>
        <v>0</v>
      </c>
      <c r="BO2958" s="25"/>
      <c r="BP2958" s="25"/>
      <c r="BQ2958" s="25"/>
      <c r="BR2958" s="25"/>
      <c r="BS2958" s="25"/>
      <c r="BT2958" s="25"/>
      <c r="BU2958" s="25"/>
      <c r="BV2958" s="25"/>
      <c r="BW2958" s="25"/>
      <c r="BX2958" s="25"/>
    </row>
    <row r="2959" spans="1:76" s="5" customFormat="1" ht="18.75" customHeight="1">
      <c r="A2959" s="46">
        <v>2953</v>
      </c>
      <c r="B2959" s="47" t="s">
        <v>9309</v>
      </c>
      <c r="C2959" s="48" t="s">
        <v>9310</v>
      </c>
      <c r="D2959" s="49" t="s">
        <v>9311</v>
      </c>
      <c r="E2959" s="49" t="s">
        <v>9299</v>
      </c>
      <c r="F2959" s="46" t="s">
        <v>98</v>
      </c>
      <c r="G2959" s="48" t="s">
        <v>2479</v>
      </c>
      <c r="H2959" s="50" t="s">
        <v>680</v>
      </c>
      <c r="I2959" s="45"/>
      <c r="J2959" s="45"/>
      <c r="K2959" s="45"/>
      <c r="L2959" s="45"/>
      <c r="M2959" s="45"/>
      <c r="N2959" s="45"/>
      <c r="O2959" s="45"/>
      <c r="P2959" s="45"/>
      <c r="Q2959" s="45"/>
      <c r="R2959" s="45"/>
      <c r="S2959" s="45"/>
      <c r="T2959" s="45"/>
      <c r="U2959" s="45"/>
      <c r="V2959" s="45"/>
      <c r="W2959" s="51"/>
      <c r="X2959" s="45"/>
      <c r="Y2959" s="45"/>
      <c r="Z2959" s="45"/>
      <c r="AA2959" s="45"/>
      <c r="AB2959" s="45"/>
      <c r="AC2959" s="45"/>
      <c r="AD2959" s="45"/>
      <c r="AE2959" s="45"/>
      <c r="AF2959" s="45"/>
      <c r="AG2959" s="45"/>
      <c r="AH2959" s="45"/>
      <c r="AI2959" s="45"/>
      <c r="AJ2959" s="45"/>
      <c r="AK2959" s="51"/>
      <c r="AL2959" s="51"/>
      <c r="AM2959" s="51"/>
      <c r="AN2959" s="51"/>
      <c r="AO2959" s="51"/>
      <c r="AP2959" s="51"/>
      <c r="AQ2959" s="51"/>
      <c r="AR2959" s="51"/>
      <c r="AS2959" s="51"/>
      <c r="AT2959" s="51"/>
      <c r="AU2959" s="51"/>
      <c r="AV2959" s="51"/>
      <c r="AW2959" s="51"/>
      <c r="AX2959" s="51"/>
      <c r="AY2959" s="51"/>
      <c r="AZ2959" s="51"/>
      <c r="BA2959" s="51"/>
      <c r="BB2959" s="51"/>
      <c r="BC2959" s="51"/>
      <c r="BD2959" s="51"/>
      <c r="BE2959" s="45"/>
      <c r="BF2959" s="51"/>
      <c r="BG2959" s="45"/>
      <c r="BH2959" s="45"/>
      <c r="BI2959" s="45"/>
      <c r="BJ2959" s="45"/>
      <c r="BK2959" s="15"/>
      <c r="BL2959" s="20">
        <f t="shared" si="138"/>
        <v>0</v>
      </c>
      <c r="BM2959" s="20">
        <f t="shared" si="139"/>
        <v>0</v>
      </c>
      <c r="BN2959" s="24">
        <f t="shared" si="140"/>
        <v>0</v>
      </c>
      <c r="BO2959" s="25"/>
      <c r="BP2959" s="25"/>
      <c r="BQ2959" s="25"/>
      <c r="BR2959" s="25"/>
      <c r="BS2959" s="25"/>
      <c r="BT2959" s="25"/>
      <c r="BU2959" s="25"/>
      <c r="BV2959" s="25"/>
      <c r="BW2959" s="25"/>
      <c r="BX2959" s="25"/>
    </row>
    <row r="2960" spans="1:76" s="5" customFormat="1" ht="18.75" customHeight="1">
      <c r="A2960" s="46">
        <v>2954</v>
      </c>
      <c r="B2960" s="47" t="s">
        <v>9312</v>
      </c>
      <c r="C2960" s="48" t="s">
        <v>9313</v>
      </c>
      <c r="D2960" s="49" t="s">
        <v>9314</v>
      </c>
      <c r="E2960" s="49" t="s">
        <v>9299</v>
      </c>
      <c r="F2960" s="46" t="s">
        <v>98</v>
      </c>
      <c r="G2960" s="48" t="s">
        <v>9182</v>
      </c>
      <c r="H2960" s="50" t="s">
        <v>303</v>
      </c>
      <c r="I2960" s="45"/>
      <c r="J2960" s="45"/>
      <c r="K2960" s="45"/>
      <c r="L2960" s="45"/>
      <c r="M2960" s="45"/>
      <c r="N2960" s="45"/>
      <c r="O2960" s="45"/>
      <c r="P2960" s="45"/>
      <c r="Q2960" s="45"/>
      <c r="R2960" s="45"/>
      <c r="S2960" s="45"/>
      <c r="T2960" s="45"/>
      <c r="U2960" s="45"/>
      <c r="V2960" s="45"/>
      <c r="W2960" s="51"/>
      <c r="X2960" s="45"/>
      <c r="Y2960" s="45"/>
      <c r="Z2960" s="45"/>
      <c r="AA2960" s="45"/>
      <c r="AB2960" s="45"/>
      <c r="AC2960" s="45"/>
      <c r="AD2960" s="45"/>
      <c r="AE2960" s="45"/>
      <c r="AF2960" s="45"/>
      <c r="AG2960" s="45"/>
      <c r="AH2960" s="45"/>
      <c r="AI2960" s="45"/>
      <c r="AJ2960" s="45"/>
      <c r="AK2960" s="51"/>
      <c r="AL2960" s="51"/>
      <c r="AM2960" s="51"/>
      <c r="AN2960" s="51"/>
      <c r="AO2960" s="51"/>
      <c r="AP2960" s="51"/>
      <c r="AQ2960" s="51"/>
      <c r="AR2960" s="51"/>
      <c r="AS2960" s="51"/>
      <c r="AT2960" s="51"/>
      <c r="AU2960" s="51"/>
      <c r="AV2960" s="51"/>
      <c r="AW2960" s="51"/>
      <c r="AX2960" s="51"/>
      <c r="AY2960" s="51"/>
      <c r="AZ2960" s="51"/>
      <c r="BA2960" s="51"/>
      <c r="BB2960" s="51"/>
      <c r="BC2960" s="51"/>
      <c r="BD2960" s="51"/>
      <c r="BE2960" s="45"/>
      <c r="BF2960" s="51"/>
      <c r="BG2960" s="45"/>
      <c r="BH2960" s="45"/>
      <c r="BI2960" s="45"/>
      <c r="BJ2960" s="45"/>
      <c r="BK2960" s="15"/>
      <c r="BL2960" s="20">
        <f t="shared" si="138"/>
        <v>0</v>
      </c>
      <c r="BM2960" s="20">
        <f t="shared" si="139"/>
        <v>0</v>
      </c>
      <c r="BN2960" s="24">
        <f t="shared" si="140"/>
        <v>0</v>
      </c>
      <c r="BO2960" s="25"/>
      <c r="BP2960" s="25"/>
      <c r="BQ2960" s="25"/>
      <c r="BR2960" s="25"/>
      <c r="BS2960" s="25"/>
      <c r="BT2960" s="25"/>
      <c r="BU2960" s="25"/>
      <c r="BV2960" s="25"/>
      <c r="BW2960" s="25"/>
      <c r="BX2960" s="25"/>
    </row>
    <row r="2961" spans="1:76" s="5" customFormat="1" ht="18.75" customHeight="1">
      <c r="A2961" s="46">
        <v>2955</v>
      </c>
      <c r="B2961" s="47" t="s">
        <v>9315</v>
      </c>
      <c r="C2961" s="48" t="s">
        <v>9316</v>
      </c>
      <c r="D2961" s="49" t="s">
        <v>9317</v>
      </c>
      <c r="E2961" s="49" t="s">
        <v>9299</v>
      </c>
      <c r="F2961" s="46" t="s">
        <v>98</v>
      </c>
      <c r="G2961" s="48" t="s">
        <v>2068</v>
      </c>
      <c r="H2961" s="50" t="s">
        <v>207</v>
      </c>
      <c r="I2961" s="45"/>
      <c r="J2961" s="45"/>
      <c r="K2961" s="45"/>
      <c r="L2961" s="45"/>
      <c r="M2961" s="45"/>
      <c r="N2961" s="45"/>
      <c r="O2961" s="45"/>
      <c r="P2961" s="45"/>
      <c r="Q2961" s="45"/>
      <c r="R2961" s="45"/>
      <c r="S2961" s="45"/>
      <c r="T2961" s="45"/>
      <c r="U2961" s="45"/>
      <c r="V2961" s="45"/>
      <c r="W2961" s="51"/>
      <c r="X2961" s="45"/>
      <c r="Y2961" s="45"/>
      <c r="Z2961" s="45"/>
      <c r="AA2961" s="45"/>
      <c r="AB2961" s="45"/>
      <c r="AC2961" s="45"/>
      <c r="AD2961" s="45"/>
      <c r="AE2961" s="45"/>
      <c r="AF2961" s="45"/>
      <c r="AG2961" s="45"/>
      <c r="AH2961" s="45" t="s">
        <v>101</v>
      </c>
      <c r="AI2961" s="45"/>
      <c r="AJ2961" s="45"/>
      <c r="AK2961" s="51"/>
      <c r="AL2961" s="51"/>
      <c r="AM2961" s="51"/>
      <c r="AN2961" s="51"/>
      <c r="AO2961" s="51"/>
      <c r="AP2961" s="51"/>
      <c r="AQ2961" s="51"/>
      <c r="AR2961" s="51"/>
      <c r="AS2961" s="51"/>
      <c r="AT2961" s="51"/>
      <c r="AU2961" s="51"/>
      <c r="AV2961" s="51"/>
      <c r="AW2961" s="51"/>
      <c r="AX2961" s="51"/>
      <c r="AY2961" s="51"/>
      <c r="AZ2961" s="51"/>
      <c r="BA2961" s="51"/>
      <c r="BB2961" s="51"/>
      <c r="BC2961" s="51"/>
      <c r="BD2961" s="51"/>
      <c r="BE2961" s="45"/>
      <c r="BF2961" s="51"/>
      <c r="BG2961" s="45"/>
      <c r="BH2961" s="45"/>
      <c r="BI2961" s="45"/>
      <c r="BJ2961" s="45"/>
      <c r="BK2961" s="15"/>
      <c r="BL2961" s="20">
        <f t="shared" si="138"/>
        <v>1</v>
      </c>
      <c r="BM2961" s="20">
        <f t="shared" si="139"/>
        <v>0</v>
      </c>
      <c r="BN2961" s="24">
        <f t="shared" si="140"/>
        <v>1</v>
      </c>
      <c r="BO2961" s="25"/>
      <c r="BP2961" s="25"/>
      <c r="BQ2961" s="25"/>
      <c r="BR2961" s="25"/>
      <c r="BS2961" s="25"/>
      <c r="BT2961" s="25"/>
      <c r="BU2961" s="25"/>
      <c r="BV2961" s="25"/>
      <c r="BW2961" s="25"/>
      <c r="BX2961" s="25"/>
    </row>
    <row r="2962" spans="1:76" s="5" customFormat="1" ht="18.75" customHeight="1">
      <c r="A2962" s="46">
        <v>2956</v>
      </c>
      <c r="B2962" s="47" t="s">
        <v>9318</v>
      </c>
      <c r="C2962" s="48" t="s">
        <v>9319</v>
      </c>
      <c r="D2962" s="49" t="s">
        <v>9320</v>
      </c>
      <c r="E2962" s="49" t="s">
        <v>9299</v>
      </c>
      <c r="F2962" s="46" t="s">
        <v>98</v>
      </c>
      <c r="G2962" s="48" t="s">
        <v>864</v>
      </c>
      <c r="H2962" s="50" t="s">
        <v>235</v>
      </c>
      <c r="I2962" s="45"/>
      <c r="J2962" s="45"/>
      <c r="K2962" s="45"/>
      <c r="L2962" s="45"/>
      <c r="M2962" s="45"/>
      <c r="N2962" s="45"/>
      <c r="O2962" s="45"/>
      <c r="P2962" s="45"/>
      <c r="Q2962" s="45"/>
      <c r="R2962" s="45"/>
      <c r="S2962" s="45"/>
      <c r="T2962" s="45"/>
      <c r="U2962" s="45"/>
      <c r="V2962" s="45"/>
      <c r="W2962" s="51"/>
      <c r="X2962" s="45"/>
      <c r="Y2962" s="45"/>
      <c r="Z2962" s="45"/>
      <c r="AA2962" s="45"/>
      <c r="AB2962" s="45"/>
      <c r="AC2962" s="45"/>
      <c r="AD2962" s="45"/>
      <c r="AE2962" s="45"/>
      <c r="AF2962" s="45"/>
      <c r="AG2962" s="45"/>
      <c r="AH2962" s="45"/>
      <c r="AI2962" s="45"/>
      <c r="AJ2962" s="45"/>
      <c r="AK2962" s="51"/>
      <c r="AL2962" s="51"/>
      <c r="AM2962" s="51"/>
      <c r="AN2962" s="51"/>
      <c r="AO2962" s="51"/>
      <c r="AP2962" s="51"/>
      <c r="AQ2962" s="51"/>
      <c r="AR2962" s="51"/>
      <c r="AS2962" s="51"/>
      <c r="AT2962" s="51"/>
      <c r="AU2962" s="51"/>
      <c r="AV2962" s="51"/>
      <c r="AW2962" s="51"/>
      <c r="AX2962" s="51"/>
      <c r="AY2962" s="51"/>
      <c r="AZ2962" s="51"/>
      <c r="BA2962" s="51"/>
      <c r="BB2962" s="51"/>
      <c r="BC2962" s="51"/>
      <c r="BD2962" s="51"/>
      <c r="BE2962" s="45"/>
      <c r="BF2962" s="51"/>
      <c r="BG2962" s="45"/>
      <c r="BH2962" s="45"/>
      <c r="BI2962" s="45"/>
      <c r="BJ2962" s="45"/>
      <c r="BK2962" s="15"/>
      <c r="BL2962" s="20">
        <f t="shared" si="138"/>
        <v>0</v>
      </c>
      <c r="BM2962" s="20">
        <f t="shared" si="139"/>
        <v>0</v>
      </c>
      <c r="BN2962" s="24">
        <f t="shared" si="140"/>
        <v>0</v>
      </c>
      <c r="BO2962" s="25"/>
      <c r="BP2962" s="25"/>
      <c r="BQ2962" s="25"/>
      <c r="BR2962" s="25"/>
      <c r="BS2962" s="25"/>
      <c r="BT2962" s="25"/>
      <c r="BU2962" s="25"/>
      <c r="BV2962" s="25"/>
      <c r="BW2962" s="25"/>
      <c r="BX2962" s="25"/>
    </row>
    <row r="2963" spans="1:76" s="5" customFormat="1" ht="18.75" customHeight="1">
      <c r="A2963" s="46">
        <v>2957</v>
      </c>
      <c r="B2963" s="47" t="s">
        <v>9321</v>
      </c>
      <c r="C2963" s="48" t="s">
        <v>9322</v>
      </c>
      <c r="D2963" s="49" t="s">
        <v>9323</v>
      </c>
      <c r="E2963" s="49" t="s">
        <v>9299</v>
      </c>
      <c r="F2963" s="46" t="s">
        <v>98</v>
      </c>
      <c r="G2963" s="48" t="s">
        <v>9324</v>
      </c>
      <c r="H2963" s="50" t="s">
        <v>207</v>
      </c>
      <c r="I2963" s="45"/>
      <c r="J2963" s="45"/>
      <c r="K2963" s="45"/>
      <c r="L2963" s="45"/>
      <c r="M2963" s="45"/>
      <c r="N2963" s="45"/>
      <c r="O2963" s="45"/>
      <c r="P2963" s="45"/>
      <c r="Q2963" s="45"/>
      <c r="R2963" s="45"/>
      <c r="S2963" s="45"/>
      <c r="T2963" s="45"/>
      <c r="U2963" s="45"/>
      <c r="V2963" s="45"/>
      <c r="W2963" s="51"/>
      <c r="X2963" s="45"/>
      <c r="Y2963" s="45"/>
      <c r="Z2963" s="45"/>
      <c r="AA2963" s="45"/>
      <c r="AB2963" s="45"/>
      <c r="AC2963" s="45"/>
      <c r="AD2963" s="45"/>
      <c r="AE2963" s="45"/>
      <c r="AF2963" s="45"/>
      <c r="AG2963" s="45"/>
      <c r="AH2963" s="45" t="s">
        <v>101</v>
      </c>
      <c r="AI2963" s="45"/>
      <c r="AJ2963" s="45"/>
      <c r="AK2963" s="51"/>
      <c r="AL2963" s="51"/>
      <c r="AM2963" s="51"/>
      <c r="AN2963" s="51"/>
      <c r="AO2963" s="51"/>
      <c r="AP2963" s="51"/>
      <c r="AQ2963" s="51"/>
      <c r="AR2963" s="51"/>
      <c r="AS2963" s="51"/>
      <c r="AT2963" s="51"/>
      <c r="AU2963" s="51"/>
      <c r="AV2963" s="51"/>
      <c r="AW2963" s="51"/>
      <c r="AX2963" s="51"/>
      <c r="AY2963" s="51"/>
      <c r="AZ2963" s="51"/>
      <c r="BA2963" s="51"/>
      <c r="BB2963" s="51"/>
      <c r="BC2963" s="51"/>
      <c r="BD2963" s="51"/>
      <c r="BE2963" s="45"/>
      <c r="BF2963" s="51"/>
      <c r="BG2963" s="45"/>
      <c r="BH2963" s="45"/>
      <c r="BI2963" s="45"/>
      <c r="BJ2963" s="45"/>
      <c r="BK2963" s="15"/>
      <c r="BL2963" s="20">
        <f t="shared" si="138"/>
        <v>1</v>
      </c>
      <c r="BM2963" s="20">
        <f t="shared" si="139"/>
        <v>0</v>
      </c>
      <c r="BN2963" s="24">
        <f t="shared" si="140"/>
        <v>1</v>
      </c>
      <c r="BO2963" s="25"/>
      <c r="BP2963" s="25"/>
      <c r="BQ2963" s="25"/>
      <c r="BR2963" s="25"/>
      <c r="BS2963" s="25"/>
      <c r="BT2963" s="25"/>
      <c r="BU2963" s="25"/>
      <c r="BV2963" s="25"/>
      <c r="BW2963" s="25"/>
      <c r="BX2963" s="25"/>
    </row>
    <row r="2964" spans="1:76" s="5" customFormat="1" ht="18.75" customHeight="1">
      <c r="A2964" s="46">
        <v>2958</v>
      </c>
      <c r="B2964" s="47" t="s">
        <v>9325</v>
      </c>
      <c r="C2964" s="48" t="s">
        <v>9326</v>
      </c>
      <c r="D2964" s="49" t="s">
        <v>9327</v>
      </c>
      <c r="E2964" s="49" t="s">
        <v>9299</v>
      </c>
      <c r="F2964" s="46" t="s">
        <v>98</v>
      </c>
      <c r="G2964" s="48" t="s">
        <v>3361</v>
      </c>
      <c r="H2964" s="50" t="s">
        <v>952</v>
      </c>
      <c r="I2964" s="45"/>
      <c r="J2964" s="45"/>
      <c r="K2964" s="45"/>
      <c r="L2964" s="45"/>
      <c r="M2964" s="45"/>
      <c r="N2964" s="45"/>
      <c r="O2964" s="45"/>
      <c r="P2964" s="45"/>
      <c r="Q2964" s="45"/>
      <c r="R2964" s="45"/>
      <c r="S2964" s="45"/>
      <c r="T2964" s="45"/>
      <c r="U2964" s="45"/>
      <c r="V2964" s="45"/>
      <c r="W2964" s="51"/>
      <c r="X2964" s="45"/>
      <c r="Y2964" s="45"/>
      <c r="Z2964" s="45"/>
      <c r="AA2964" s="45"/>
      <c r="AB2964" s="45"/>
      <c r="AC2964" s="45"/>
      <c r="AD2964" s="45"/>
      <c r="AE2964" s="45"/>
      <c r="AF2964" s="45"/>
      <c r="AG2964" s="45"/>
      <c r="AH2964" s="45"/>
      <c r="AI2964" s="45"/>
      <c r="AJ2964" s="45"/>
      <c r="AK2964" s="51"/>
      <c r="AL2964" s="51"/>
      <c r="AM2964" s="51"/>
      <c r="AN2964" s="51"/>
      <c r="AO2964" s="51"/>
      <c r="AP2964" s="51"/>
      <c r="AQ2964" s="51"/>
      <c r="AR2964" s="51"/>
      <c r="AS2964" s="51"/>
      <c r="AT2964" s="51"/>
      <c r="AU2964" s="51"/>
      <c r="AV2964" s="51"/>
      <c r="AW2964" s="51"/>
      <c r="AX2964" s="51"/>
      <c r="AY2964" s="51"/>
      <c r="AZ2964" s="51"/>
      <c r="BA2964" s="51"/>
      <c r="BB2964" s="51"/>
      <c r="BC2964" s="51"/>
      <c r="BD2964" s="51"/>
      <c r="BE2964" s="45"/>
      <c r="BF2964" s="51"/>
      <c r="BG2964" s="45"/>
      <c r="BH2964" s="45"/>
      <c r="BI2964" s="45"/>
      <c r="BJ2964" s="45"/>
      <c r="BK2964" s="15"/>
      <c r="BL2964" s="20">
        <f t="shared" si="138"/>
        <v>0</v>
      </c>
      <c r="BM2964" s="20">
        <f t="shared" si="139"/>
        <v>0</v>
      </c>
      <c r="BN2964" s="24">
        <f t="shared" si="140"/>
        <v>0</v>
      </c>
      <c r="BO2964" s="25"/>
      <c r="BP2964" s="25"/>
      <c r="BQ2964" s="25"/>
      <c r="BR2964" s="25"/>
      <c r="BS2964" s="25"/>
      <c r="BT2964" s="25"/>
      <c r="BU2964" s="25"/>
      <c r="BV2964" s="25"/>
      <c r="BW2964" s="25"/>
      <c r="BX2964" s="25"/>
    </row>
    <row r="2965" spans="1:76" s="5" customFormat="1" ht="18.75" customHeight="1">
      <c r="A2965" s="46">
        <v>2959</v>
      </c>
      <c r="B2965" s="47" t="s">
        <v>9328</v>
      </c>
      <c r="C2965" s="48" t="s">
        <v>9329</v>
      </c>
      <c r="D2965" s="49" t="s">
        <v>9330</v>
      </c>
      <c r="E2965" s="49" t="s">
        <v>9299</v>
      </c>
      <c r="F2965" s="46" t="s">
        <v>98</v>
      </c>
      <c r="G2965" s="48" t="s">
        <v>9331</v>
      </c>
      <c r="H2965" s="50" t="s">
        <v>207</v>
      </c>
      <c r="I2965" s="45"/>
      <c r="J2965" s="45"/>
      <c r="K2965" s="45"/>
      <c r="L2965" s="45"/>
      <c r="M2965" s="45"/>
      <c r="N2965" s="45"/>
      <c r="O2965" s="45"/>
      <c r="P2965" s="45"/>
      <c r="Q2965" s="45"/>
      <c r="R2965" s="45"/>
      <c r="S2965" s="45"/>
      <c r="T2965" s="45"/>
      <c r="U2965" s="45"/>
      <c r="V2965" s="45"/>
      <c r="W2965" s="51"/>
      <c r="X2965" s="45"/>
      <c r="Y2965" s="45" t="s">
        <v>94</v>
      </c>
      <c r="Z2965" s="45"/>
      <c r="AA2965" s="45"/>
      <c r="AB2965" s="45"/>
      <c r="AC2965" s="45"/>
      <c r="AD2965" s="45"/>
      <c r="AE2965" s="45"/>
      <c r="AF2965" s="45"/>
      <c r="AG2965" s="45"/>
      <c r="AH2965" s="45" t="s">
        <v>101</v>
      </c>
      <c r="AI2965" s="45"/>
      <c r="AJ2965" s="45"/>
      <c r="AK2965" s="51"/>
      <c r="AL2965" s="51"/>
      <c r="AM2965" s="51"/>
      <c r="AN2965" s="51"/>
      <c r="AO2965" s="51"/>
      <c r="AP2965" s="51"/>
      <c r="AQ2965" s="51"/>
      <c r="AR2965" s="51"/>
      <c r="AS2965" s="51"/>
      <c r="AT2965" s="51"/>
      <c r="AU2965" s="51"/>
      <c r="AV2965" s="51"/>
      <c r="AW2965" s="51"/>
      <c r="AX2965" s="51"/>
      <c r="AY2965" s="51"/>
      <c r="AZ2965" s="51"/>
      <c r="BA2965" s="51"/>
      <c r="BB2965" s="51"/>
      <c r="BC2965" s="51"/>
      <c r="BD2965" s="51"/>
      <c r="BE2965" s="45"/>
      <c r="BF2965" s="51"/>
      <c r="BG2965" s="45"/>
      <c r="BH2965" s="45"/>
      <c r="BI2965" s="45"/>
      <c r="BJ2965" s="45"/>
      <c r="BK2965" s="15"/>
      <c r="BL2965" s="20">
        <f t="shared" si="138"/>
        <v>2</v>
      </c>
      <c r="BM2965" s="20">
        <f t="shared" si="139"/>
        <v>0</v>
      </c>
      <c r="BN2965" s="24">
        <f t="shared" si="140"/>
        <v>2</v>
      </c>
      <c r="BO2965" s="25"/>
      <c r="BP2965" s="25"/>
      <c r="BQ2965" s="25"/>
      <c r="BR2965" s="25"/>
      <c r="BS2965" s="25"/>
      <c r="BT2965" s="25"/>
      <c r="BU2965" s="25"/>
      <c r="BV2965" s="25"/>
      <c r="BW2965" s="25"/>
      <c r="BX2965" s="25"/>
    </row>
    <row r="2966" spans="1:76" s="5" customFormat="1" ht="18.75" customHeight="1">
      <c r="A2966" s="46">
        <v>2960</v>
      </c>
      <c r="B2966" s="47" t="s">
        <v>9332</v>
      </c>
      <c r="C2966" s="48" t="s">
        <v>9333</v>
      </c>
      <c r="D2966" s="49" t="s">
        <v>9334</v>
      </c>
      <c r="E2966" s="49" t="s">
        <v>9299</v>
      </c>
      <c r="F2966" s="46" t="s">
        <v>98</v>
      </c>
      <c r="G2966" s="48" t="s">
        <v>9335</v>
      </c>
      <c r="H2966" s="50" t="s">
        <v>235</v>
      </c>
      <c r="I2966" s="45"/>
      <c r="J2966" s="45"/>
      <c r="K2966" s="45"/>
      <c r="L2966" s="45"/>
      <c r="M2966" s="45"/>
      <c r="N2966" s="45"/>
      <c r="O2966" s="45"/>
      <c r="P2966" s="45"/>
      <c r="Q2966" s="45"/>
      <c r="R2966" s="45"/>
      <c r="S2966" s="45"/>
      <c r="T2966" s="45"/>
      <c r="U2966" s="45"/>
      <c r="V2966" s="45"/>
      <c r="W2966" s="51"/>
      <c r="X2966" s="45"/>
      <c r="Y2966" s="45" t="s">
        <v>94</v>
      </c>
      <c r="Z2966" s="45"/>
      <c r="AA2966" s="45"/>
      <c r="AB2966" s="45"/>
      <c r="AC2966" s="45"/>
      <c r="AD2966" s="45"/>
      <c r="AE2966" s="45"/>
      <c r="AF2966" s="45"/>
      <c r="AG2966" s="45"/>
      <c r="AH2966" s="45"/>
      <c r="AI2966" s="45"/>
      <c r="AJ2966" s="45"/>
      <c r="AK2966" s="51"/>
      <c r="AL2966" s="51"/>
      <c r="AM2966" s="51"/>
      <c r="AN2966" s="51"/>
      <c r="AO2966" s="51"/>
      <c r="AP2966" s="51"/>
      <c r="AQ2966" s="51"/>
      <c r="AR2966" s="51"/>
      <c r="AS2966" s="51"/>
      <c r="AT2966" s="51"/>
      <c r="AU2966" s="51"/>
      <c r="AV2966" s="51"/>
      <c r="AW2966" s="51"/>
      <c r="AX2966" s="51"/>
      <c r="AY2966" s="51"/>
      <c r="AZ2966" s="51"/>
      <c r="BA2966" s="51"/>
      <c r="BB2966" s="51"/>
      <c r="BC2966" s="51"/>
      <c r="BD2966" s="51"/>
      <c r="BE2966" s="45"/>
      <c r="BF2966" s="51"/>
      <c r="BG2966" s="45"/>
      <c r="BH2966" s="45"/>
      <c r="BI2966" s="45"/>
      <c r="BJ2966" s="45"/>
      <c r="BK2966" s="15"/>
      <c r="BL2966" s="20">
        <f t="shared" si="138"/>
        <v>1</v>
      </c>
      <c r="BM2966" s="20">
        <f t="shared" si="139"/>
        <v>0</v>
      </c>
      <c r="BN2966" s="24">
        <f t="shared" si="140"/>
        <v>1</v>
      </c>
      <c r="BO2966" s="25"/>
      <c r="BP2966" s="25"/>
      <c r="BQ2966" s="25"/>
      <c r="BR2966" s="25"/>
      <c r="BS2966" s="25"/>
      <c r="BT2966" s="25"/>
      <c r="BU2966" s="25"/>
      <c r="BV2966" s="25"/>
      <c r="BW2966" s="25"/>
      <c r="BX2966" s="25"/>
    </row>
    <row r="2967" spans="1:76" s="5" customFormat="1" ht="18.75" customHeight="1">
      <c r="A2967" s="46">
        <v>2961</v>
      </c>
      <c r="B2967" s="47" t="s">
        <v>9336</v>
      </c>
      <c r="C2967" s="48" t="s">
        <v>9337</v>
      </c>
      <c r="D2967" s="49" t="s">
        <v>9338</v>
      </c>
      <c r="E2967" s="49" t="s">
        <v>9299</v>
      </c>
      <c r="F2967" s="46" t="s">
        <v>98</v>
      </c>
      <c r="G2967" s="48" t="s">
        <v>9339</v>
      </c>
      <c r="H2967" s="50" t="s">
        <v>207</v>
      </c>
      <c r="I2967" s="45"/>
      <c r="J2967" s="45"/>
      <c r="K2967" s="45"/>
      <c r="L2967" s="45"/>
      <c r="M2967" s="45"/>
      <c r="N2967" s="45"/>
      <c r="O2967" s="45"/>
      <c r="P2967" s="45"/>
      <c r="Q2967" s="45"/>
      <c r="R2967" s="45"/>
      <c r="S2967" s="45"/>
      <c r="T2967" s="45"/>
      <c r="U2967" s="45"/>
      <c r="V2967" s="45"/>
      <c r="W2967" s="51"/>
      <c r="X2967" s="45"/>
      <c r="Y2967" s="45"/>
      <c r="Z2967" s="45"/>
      <c r="AA2967" s="45"/>
      <c r="AB2967" s="45"/>
      <c r="AC2967" s="45"/>
      <c r="AD2967" s="45"/>
      <c r="AE2967" s="45"/>
      <c r="AF2967" s="45"/>
      <c r="AG2967" s="45"/>
      <c r="AH2967" s="45" t="s">
        <v>101</v>
      </c>
      <c r="AI2967" s="45"/>
      <c r="AJ2967" s="45"/>
      <c r="AK2967" s="51"/>
      <c r="AL2967" s="51"/>
      <c r="AM2967" s="51"/>
      <c r="AN2967" s="51"/>
      <c r="AO2967" s="51"/>
      <c r="AP2967" s="51"/>
      <c r="AQ2967" s="51"/>
      <c r="AR2967" s="51"/>
      <c r="AS2967" s="51"/>
      <c r="AT2967" s="51"/>
      <c r="AU2967" s="51"/>
      <c r="AV2967" s="51"/>
      <c r="AW2967" s="51"/>
      <c r="AX2967" s="51"/>
      <c r="AY2967" s="51"/>
      <c r="AZ2967" s="51"/>
      <c r="BA2967" s="51"/>
      <c r="BB2967" s="51"/>
      <c r="BC2967" s="51"/>
      <c r="BD2967" s="51"/>
      <c r="BE2967" s="45"/>
      <c r="BF2967" s="51"/>
      <c r="BG2967" s="45"/>
      <c r="BH2967" s="45"/>
      <c r="BI2967" s="45"/>
      <c r="BJ2967" s="45"/>
      <c r="BK2967" s="15"/>
      <c r="BL2967" s="20">
        <f t="shared" si="138"/>
        <v>1</v>
      </c>
      <c r="BM2967" s="20">
        <f t="shared" si="139"/>
        <v>0</v>
      </c>
      <c r="BN2967" s="24">
        <f t="shared" si="140"/>
        <v>1</v>
      </c>
      <c r="BO2967" s="25"/>
      <c r="BP2967" s="25"/>
      <c r="BQ2967" s="25"/>
      <c r="BR2967" s="25"/>
      <c r="BS2967" s="25"/>
      <c r="BT2967" s="25"/>
      <c r="BU2967" s="25"/>
      <c r="BV2967" s="25"/>
      <c r="BW2967" s="25"/>
      <c r="BX2967" s="25"/>
    </row>
    <row r="2968" spans="1:76" s="5" customFormat="1" ht="18.75" customHeight="1">
      <c r="A2968" s="46">
        <v>2962</v>
      </c>
      <c r="B2968" s="47" t="s">
        <v>9340</v>
      </c>
      <c r="C2968" s="48" t="s">
        <v>9341</v>
      </c>
      <c r="D2968" s="49" t="s">
        <v>5144</v>
      </c>
      <c r="E2968" s="49" t="s">
        <v>9342</v>
      </c>
      <c r="F2968" s="46" t="s">
        <v>71</v>
      </c>
      <c r="G2968" s="48" t="s">
        <v>575</v>
      </c>
      <c r="H2968" s="50" t="s">
        <v>509</v>
      </c>
      <c r="I2968" s="45"/>
      <c r="J2968" s="45"/>
      <c r="K2968" s="45"/>
      <c r="L2968" s="45"/>
      <c r="M2968" s="45"/>
      <c r="N2968" s="45"/>
      <c r="O2968" s="45"/>
      <c r="P2968" s="45"/>
      <c r="Q2968" s="45"/>
      <c r="R2968" s="45"/>
      <c r="S2968" s="45"/>
      <c r="T2968" s="45"/>
      <c r="U2968" s="45"/>
      <c r="V2968" s="45"/>
      <c r="W2968" s="51"/>
      <c r="X2968" s="45"/>
      <c r="Y2968" s="45"/>
      <c r="Z2968" s="45"/>
      <c r="AA2968" s="45"/>
      <c r="AB2968" s="45"/>
      <c r="AC2968" s="45"/>
      <c r="AD2968" s="45"/>
      <c r="AE2968" s="45"/>
      <c r="AF2968" s="45"/>
      <c r="AG2968" s="45"/>
      <c r="AH2968" s="45"/>
      <c r="AI2968" s="45"/>
      <c r="AJ2968" s="45"/>
      <c r="AK2968" s="51"/>
      <c r="AL2968" s="51"/>
      <c r="AM2968" s="51"/>
      <c r="AN2968" s="51"/>
      <c r="AO2968" s="51"/>
      <c r="AP2968" s="51"/>
      <c r="AQ2968" s="51"/>
      <c r="AR2968" s="51"/>
      <c r="AS2968" s="51"/>
      <c r="AT2968" s="51"/>
      <c r="AU2968" s="51"/>
      <c r="AV2968" s="51"/>
      <c r="AW2968" s="51"/>
      <c r="AX2968" s="51"/>
      <c r="AY2968" s="51"/>
      <c r="AZ2968" s="51"/>
      <c r="BA2968" s="51"/>
      <c r="BB2968" s="73"/>
      <c r="BC2968" s="51"/>
      <c r="BD2968" s="51"/>
      <c r="BE2968" s="45"/>
      <c r="BF2968" s="51"/>
      <c r="BG2968" s="45"/>
      <c r="BH2968" s="45"/>
      <c r="BI2968" s="45"/>
      <c r="BJ2968" s="45"/>
      <c r="BK2968" s="15"/>
      <c r="BL2968" s="20">
        <f t="shared" si="138"/>
        <v>0</v>
      </c>
      <c r="BM2968" s="20">
        <f t="shared" si="139"/>
        <v>0</v>
      </c>
      <c r="BN2968" s="24">
        <f t="shared" si="140"/>
        <v>0</v>
      </c>
      <c r="BO2968" s="25"/>
      <c r="BP2968" s="25"/>
      <c r="BQ2968" s="25"/>
      <c r="BR2968" s="25"/>
      <c r="BS2968" s="25"/>
      <c r="BT2968" s="25"/>
      <c r="BU2968" s="25"/>
      <c r="BV2968" s="25"/>
      <c r="BW2968" s="25"/>
      <c r="BX2968" s="25"/>
    </row>
    <row r="2969" spans="1:76" s="5" customFormat="1" ht="18.75" customHeight="1">
      <c r="A2969" s="46">
        <v>2963</v>
      </c>
      <c r="B2969" s="47" t="s">
        <v>9343</v>
      </c>
      <c r="C2969" s="48" t="s">
        <v>9344</v>
      </c>
      <c r="D2969" s="49" t="s">
        <v>9345</v>
      </c>
      <c r="E2969" s="49" t="s">
        <v>9342</v>
      </c>
      <c r="F2969" s="46" t="s">
        <v>71</v>
      </c>
      <c r="G2969" s="48" t="s">
        <v>9346</v>
      </c>
      <c r="H2969" s="50" t="s">
        <v>362</v>
      </c>
      <c r="I2969" s="45"/>
      <c r="J2969" s="45"/>
      <c r="K2969" s="45"/>
      <c r="L2969" s="45"/>
      <c r="M2969" s="45"/>
      <c r="N2969" s="45"/>
      <c r="O2969" s="45"/>
      <c r="P2969" s="45"/>
      <c r="Q2969" s="45"/>
      <c r="R2969" s="45"/>
      <c r="S2969" s="45"/>
      <c r="T2969" s="45"/>
      <c r="U2969" s="45"/>
      <c r="V2969" s="45"/>
      <c r="W2969" s="51"/>
      <c r="X2969" s="45"/>
      <c r="Y2969" s="45"/>
      <c r="Z2969" s="45"/>
      <c r="AA2969" s="45"/>
      <c r="AB2969" s="45"/>
      <c r="AC2969" s="45"/>
      <c r="AD2969" s="45"/>
      <c r="AE2969" s="45"/>
      <c r="AF2969" s="45"/>
      <c r="AG2969" s="45"/>
      <c r="AH2969" s="45"/>
      <c r="AI2969" s="45"/>
      <c r="AJ2969" s="45"/>
      <c r="AK2969" s="51"/>
      <c r="AL2969" s="51"/>
      <c r="AM2969" s="51"/>
      <c r="AN2969" s="51"/>
      <c r="AO2969" s="51"/>
      <c r="AP2969" s="51"/>
      <c r="AQ2969" s="51"/>
      <c r="AR2969" s="51"/>
      <c r="AS2969" s="51"/>
      <c r="AT2969" s="51"/>
      <c r="AU2969" s="51"/>
      <c r="AV2969" s="51"/>
      <c r="AW2969" s="51"/>
      <c r="AX2969" s="51"/>
      <c r="AY2969" s="51"/>
      <c r="AZ2969" s="51"/>
      <c r="BA2969" s="51"/>
      <c r="BB2969" s="73"/>
      <c r="BC2969" s="51"/>
      <c r="BD2969" s="51"/>
      <c r="BE2969" s="45"/>
      <c r="BF2969" s="51"/>
      <c r="BG2969" s="45"/>
      <c r="BH2969" s="45"/>
      <c r="BI2969" s="45"/>
      <c r="BJ2969" s="45"/>
      <c r="BK2969" s="15"/>
      <c r="BL2969" s="20">
        <f t="shared" si="138"/>
        <v>0</v>
      </c>
      <c r="BM2969" s="20">
        <f t="shared" si="139"/>
        <v>0</v>
      </c>
      <c r="BN2969" s="24">
        <f t="shared" si="140"/>
        <v>0</v>
      </c>
      <c r="BO2969" s="25"/>
      <c r="BP2969" s="25"/>
      <c r="BQ2969" s="25"/>
      <c r="BR2969" s="25"/>
      <c r="BS2969" s="25"/>
      <c r="BT2969" s="25"/>
      <c r="BU2969" s="25"/>
      <c r="BV2969" s="25"/>
      <c r="BW2969" s="25"/>
      <c r="BX2969" s="25"/>
    </row>
    <row r="2970" spans="1:76" s="5" customFormat="1" ht="18.75" customHeight="1">
      <c r="A2970" s="46">
        <v>2964</v>
      </c>
      <c r="B2970" s="47" t="s">
        <v>9347</v>
      </c>
      <c r="C2970" s="48" t="s">
        <v>9348</v>
      </c>
      <c r="D2970" s="49" t="s">
        <v>140</v>
      </c>
      <c r="E2970" s="49" t="s">
        <v>9342</v>
      </c>
      <c r="F2970" s="46" t="s">
        <v>71</v>
      </c>
      <c r="G2970" s="48" t="s">
        <v>2926</v>
      </c>
      <c r="H2970" s="50" t="s">
        <v>354</v>
      </c>
      <c r="I2970" s="45"/>
      <c r="J2970" s="45"/>
      <c r="K2970" s="45"/>
      <c r="L2970" s="45"/>
      <c r="M2970" s="45"/>
      <c r="N2970" s="45"/>
      <c r="O2970" s="45"/>
      <c r="P2970" s="45"/>
      <c r="Q2970" s="45"/>
      <c r="R2970" s="45"/>
      <c r="S2970" s="45"/>
      <c r="T2970" s="45"/>
      <c r="U2970" s="45"/>
      <c r="V2970" s="45"/>
      <c r="W2970" s="51"/>
      <c r="X2970" s="45"/>
      <c r="Y2970" s="45"/>
      <c r="Z2970" s="45"/>
      <c r="AA2970" s="45"/>
      <c r="AB2970" s="45"/>
      <c r="AC2970" s="45"/>
      <c r="AD2970" s="45"/>
      <c r="AE2970" s="45"/>
      <c r="AF2970" s="45"/>
      <c r="AG2970" s="45"/>
      <c r="AH2970" s="45"/>
      <c r="AI2970" s="45"/>
      <c r="AJ2970" s="45"/>
      <c r="AK2970" s="51"/>
      <c r="AL2970" s="51"/>
      <c r="AM2970" s="51"/>
      <c r="AN2970" s="51"/>
      <c r="AO2970" s="51"/>
      <c r="AP2970" s="51"/>
      <c r="AQ2970" s="51"/>
      <c r="AR2970" s="51"/>
      <c r="AS2970" s="51"/>
      <c r="AT2970" s="51"/>
      <c r="AU2970" s="51"/>
      <c r="AV2970" s="51"/>
      <c r="AW2970" s="51"/>
      <c r="AX2970" s="51"/>
      <c r="AY2970" s="51"/>
      <c r="AZ2970" s="51"/>
      <c r="BA2970" s="51"/>
      <c r="BB2970" s="73"/>
      <c r="BC2970" s="51"/>
      <c r="BD2970" s="51"/>
      <c r="BE2970" s="45"/>
      <c r="BF2970" s="51"/>
      <c r="BG2970" s="45"/>
      <c r="BH2970" s="45"/>
      <c r="BI2970" s="45"/>
      <c r="BJ2970" s="45"/>
      <c r="BK2970" s="15"/>
      <c r="BL2970" s="20">
        <f t="shared" si="138"/>
        <v>0</v>
      </c>
      <c r="BM2970" s="20">
        <f t="shared" si="139"/>
        <v>0</v>
      </c>
      <c r="BN2970" s="24">
        <f t="shared" si="140"/>
        <v>0</v>
      </c>
      <c r="BO2970" s="25"/>
      <c r="BP2970" s="25"/>
      <c r="BQ2970" s="25"/>
      <c r="BR2970" s="25"/>
      <c r="BS2970" s="25"/>
      <c r="BT2970" s="25"/>
      <c r="BU2970" s="25"/>
      <c r="BV2970" s="25"/>
      <c r="BW2970" s="25"/>
      <c r="BX2970" s="25"/>
    </row>
    <row r="2971" spans="1:76" s="5" customFormat="1" ht="18.75" customHeight="1">
      <c r="A2971" s="46">
        <v>2965</v>
      </c>
      <c r="B2971" s="47" t="s">
        <v>9349</v>
      </c>
      <c r="C2971" s="48" t="s">
        <v>9350</v>
      </c>
      <c r="D2971" s="49" t="s">
        <v>9351</v>
      </c>
      <c r="E2971" s="49" t="s">
        <v>9342</v>
      </c>
      <c r="F2971" s="46" t="s">
        <v>71</v>
      </c>
      <c r="G2971" s="48" t="s">
        <v>4342</v>
      </c>
      <c r="H2971" s="50" t="s">
        <v>354</v>
      </c>
      <c r="I2971" s="45"/>
      <c r="J2971" s="45"/>
      <c r="K2971" s="45"/>
      <c r="L2971" s="45"/>
      <c r="M2971" s="45"/>
      <c r="N2971" s="45"/>
      <c r="O2971" s="45"/>
      <c r="P2971" s="45"/>
      <c r="Q2971" s="45"/>
      <c r="R2971" s="45"/>
      <c r="S2971" s="45"/>
      <c r="T2971" s="45"/>
      <c r="U2971" s="45"/>
      <c r="V2971" s="45"/>
      <c r="W2971" s="51"/>
      <c r="X2971" s="45"/>
      <c r="Y2971" s="45"/>
      <c r="Z2971" s="45"/>
      <c r="AA2971" s="45"/>
      <c r="AB2971" s="45"/>
      <c r="AC2971" s="45"/>
      <c r="AD2971" s="45"/>
      <c r="AE2971" s="45"/>
      <c r="AF2971" s="45"/>
      <c r="AG2971" s="45"/>
      <c r="AH2971" s="45"/>
      <c r="AI2971" s="45"/>
      <c r="AJ2971" s="45"/>
      <c r="AK2971" s="51"/>
      <c r="AL2971" s="51"/>
      <c r="AM2971" s="51"/>
      <c r="AN2971" s="51"/>
      <c r="AO2971" s="51"/>
      <c r="AP2971" s="51"/>
      <c r="AQ2971" s="51"/>
      <c r="AR2971" s="51"/>
      <c r="AS2971" s="51"/>
      <c r="AT2971" s="51"/>
      <c r="AU2971" s="51"/>
      <c r="AV2971" s="51"/>
      <c r="AW2971" s="51"/>
      <c r="AX2971" s="51"/>
      <c r="AY2971" s="51"/>
      <c r="AZ2971" s="51"/>
      <c r="BA2971" s="51"/>
      <c r="BB2971" s="73"/>
      <c r="BC2971" s="51"/>
      <c r="BD2971" s="51"/>
      <c r="BE2971" s="45"/>
      <c r="BF2971" s="51"/>
      <c r="BG2971" s="45"/>
      <c r="BH2971" s="45"/>
      <c r="BI2971" s="45"/>
      <c r="BJ2971" s="45"/>
      <c r="BK2971" s="15"/>
      <c r="BL2971" s="20">
        <f t="shared" si="138"/>
        <v>0</v>
      </c>
      <c r="BM2971" s="20">
        <f t="shared" si="139"/>
        <v>0</v>
      </c>
      <c r="BN2971" s="24">
        <f t="shared" si="140"/>
        <v>0</v>
      </c>
      <c r="BO2971" s="25"/>
      <c r="BP2971" s="25"/>
      <c r="BQ2971" s="25"/>
      <c r="BR2971" s="25"/>
      <c r="BS2971" s="25"/>
      <c r="BT2971" s="25"/>
      <c r="BU2971" s="25"/>
      <c r="BV2971" s="25"/>
      <c r="BW2971" s="25"/>
      <c r="BX2971" s="25"/>
    </row>
    <row r="2972" spans="1:76" s="5" customFormat="1" ht="18.75" customHeight="1">
      <c r="A2972" s="46">
        <v>2966</v>
      </c>
      <c r="B2972" s="47" t="s">
        <v>9352</v>
      </c>
      <c r="C2972" s="48" t="s">
        <v>9353</v>
      </c>
      <c r="D2972" s="49" t="s">
        <v>720</v>
      </c>
      <c r="E2972" s="49" t="s">
        <v>9342</v>
      </c>
      <c r="F2972" s="46" t="s">
        <v>71</v>
      </c>
      <c r="G2972" s="48" t="s">
        <v>3960</v>
      </c>
      <c r="H2972" s="50" t="s">
        <v>631</v>
      </c>
      <c r="I2972" s="45"/>
      <c r="J2972" s="45"/>
      <c r="K2972" s="45"/>
      <c r="L2972" s="45"/>
      <c r="M2972" s="45"/>
      <c r="N2972" s="45"/>
      <c r="O2972" s="45"/>
      <c r="P2972" s="45"/>
      <c r="Q2972" s="45"/>
      <c r="R2972" s="45"/>
      <c r="S2972" s="45"/>
      <c r="T2972" s="45"/>
      <c r="U2972" s="45"/>
      <c r="V2972" s="45"/>
      <c r="W2972" s="51"/>
      <c r="X2972" s="45"/>
      <c r="Y2972" s="45"/>
      <c r="Z2972" s="45"/>
      <c r="AA2972" s="45"/>
      <c r="AB2972" s="45"/>
      <c r="AC2972" s="45"/>
      <c r="AD2972" s="45"/>
      <c r="AE2972" s="45"/>
      <c r="AF2972" s="45"/>
      <c r="AG2972" s="45"/>
      <c r="AH2972" s="45"/>
      <c r="AI2972" s="45"/>
      <c r="AJ2972" s="45"/>
      <c r="AK2972" s="51"/>
      <c r="AL2972" s="51"/>
      <c r="AM2972" s="51"/>
      <c r="AN2972" s="51"/>
      <c r="AO2972" s="51"/>
      <c r="AP2972" s="51"/>
      <c r="AQ2972" s="51"/>
      <c r="AR2972" s="51"/>
      <c r="AS2972" s="51"/>
      <c r="AT2972" s="51"/>
      <c r="AU2972" s="51"/>
      <c r="AV2972" s="51"/>
      <c r="AW2972" s="51"/>
      <c r="AX2972" s="51"/>
      <c r="AY2972" s="51"/>
      <c r="AZ2972" s="51"/>
      <c r="BA2972" s="51"/>
      <c r="BB2972" s="73"/>
      <c r="BC2972" s="51"/>
      <c r="BD2972" s="51"/>
      <c r="BE2972" s="45"/>
      <c r="BF2972" s="51"/>
      <c r="BG2972" s="45"/>
      <c r="BH2972" s="45"/>
      <c r="BI2972" s="45"/>
      <c r="BJ2972" s="45"/>
      <c r="BK2972" s="15"/>
      <c r="BL2972" s="20">
        <f t="shared" si="138"/>
        <v>0</v>
      </c>
      <c r="BM2972" s="20">
        <f t="shared" si="139"/>
        <v>0</v>
      </c>
      <c r="BN2972" s="24">
        <f t="shared" si="140"/>
        <v>0</v>
      </c>
      <c r="BO2972" s="25"/>
      <c r="BP2972" s="25"/>
      <c r="BQ2972" s="25"/>
      <c r="BR2972" s="25"/>
      <c r="BS2972" s="25"/>
      <c r="BT2972" s="25"/>
      <c r="BU2972" s="25"/>
      <c r="BV2972" s="25"/>
      <c r="BW2972" s="25"/>
      <c r="BX2972" s="25"/>
    </row>
    <row r="2973" spans="1:76" s="5" customFormat="1" ht="18.75" customHeight="1">
      <c r="A2973" s="46">
        <v>2967</v>
      </c>
      <c r="B2973" s="47" t="s">
        <v>9354</v>
      </c>
      <c r="C2973" s="48" t="s">
        <v>9355</v>
      </c>
      <c r="D2973" s="49" t="s">
        <v>994</v>
      </c>
      <c r="E2973" s="49" t="s">
        <v>9356</v>
      </c>
      <c r="F2973" s="46" t="s">
        <v>71</v>
      </c>
      <c r="G2973" s="48" t="s">
        <v>190</v>
      </c>
      <c r="H2973" s="50" t="s">
        <v>500</v>
      </c>
      <c r="I2973" s="45"/>
      <c r="J2973" s="45"/>
      <c r="K2973" s="45"/>
      <c r="L2973" s="45"/>
      <c r="M2973" s="45"/>
      <c r="N2973" s="45"/>
      <c r="O2973" s="45"/>
      <c r="P2973" s="45"/>
      <c r="Q2973" s="45"/>
      <c r="R2973" s="45"/>
      <c r="S2973" s="45"/>
      <c r="T2973" s="45"/>
      <c r="U2973" s="45"/>
      <c r="V2973" s="45"/>
      <c r="W2973" s="51"/>
      <c r="X2973" s="45"/>
      <c r="Y2973" s="45"/>
      <c r="Z2973" s="45"/>
      <c r="AA2973" s="45"/>
      <c r="AB2973" s="45"/>
      <c r="AC2973" s="45"/>
      <c r="AD2973" s="45"/>
      <c r="AE2973" s="45"/>
      <c r="AF2973" s="45"/>
      <c r="AG2973" s="45"/>
      <c r="AH2973" s="45"/>
      <c r="AI2973" s="45"/>
      <c r="AJ2973" s="45"/>
      <c r="AK2973" s="51"/>
      <c r="AL2973" s="51"/>
      <c r="AM2973" s="51"/>
      <c r="AN2973" s="51"/>
      <c r="AO2973" s="51"/>
      <c r="AP2973" s="51"/>
      <c r="AQ2973" s="51"/>
      <c r="AR2973" s="51"/>
      <c r="AS2973" s="51"/>
      <c r="AT2973" s="51"/>
      <c r="AU2973" s="51"/>
      <c r="AV2973" s="51"/>
      <c r="AW2973" s="51"/>
      <c r="AX2973" s="51"/>
      <c r="AY2973" s="51"/>
      <c r="AZ2973" s="51"/>
      <c r="BA2973" s="51"/>
      <c r="BB2973" s="73"/>
      <c r="BC2973" s="51"/>
      <c r="BD2973" s="51"/>
      <c r="BE2973" s="45"/>
      <c r="BF2973" s="51"/>
      <c r="BG2973" s="45"/>
      <c r="BH2973" s="45"/>
      <c r="BI2973" s="45"/>
      <c r="BJ2973" s="45"/>
      <c r="BK2973" s="15"/>
      <c r="BL2973" s="20">
        <f t="shared" si="138"/>
        <v>0</v>
      </c>
      <c r="BM2973" s="20">
        <f t="shared" si="139"/>
        <v>0</v>
      </c>
      <c r="BN2973" s="24">
        <f t="shared" si="140"/>
        <v>0</v>
      </c>
      <c r="BO2973" s="25"/>
      <c r="BP2973" s="25"/>
      <c r="BQ2973" s="25"/>
      <c r="BR2973" s="25"/>
      <c r="BS2973" s="25"/>
      <c r="BT2973" s="25"/>
      <c r="BU2973" s="25"/>
      <c r="BV2973" s="25"/>
      <c r="BW2973" s="25"/>
      <c r="BX2973" s="25"/>
    </row>
    <row r="2974" spans="1:76" s="5" customFormat="1" ht="18.75" customHeight="1">
      <c r="A2974" s="46">
        <v>2968</v>
      </c>
      <c r="B2974" s="47" t="s">
        <v>9357</v>
      </c>
      <c r="C2974" s="48" t="s">
        <v>9358</v>
      </c>
      <c r="D2974" s="49" t="s">
        <v>156</v>
      </c>
      <c r="E2974" s="49" t="s">
        <v>9356</v>
      </c>
      <c r="F2974" s="46" t="s">
        <v>71</v>
      </c>
      <c r="G2974" s="48" t="s">
        <v>3204</v>
      </c>
      <c r="H2974" s="50" t="s">
        <v>293</v>
      </c>
      <c r="I2974" s="45"/>
      <c r="J2974" s="45"/>
      <c r="K2974" s="45"/>
      <c r="L2974" s="45"/>
      <c r="M2974" s="45"/>
      <c r="N2974" s="45"/>
      <c r="O2974" s="45"/>
      <c r="P2974" s="45"/>
      <c r="Q2974" s="45"/>
      <c r="R2974" s="45"/>
      <c r="S2974" s="45"/>
      <c r="T2974" s="45"/>
      <c r="U2974" s="45"/>
      <c r="V2974" s="45"/>
      <c r="W2974" s="51"/>
      <c r="X2974" s="45"/>
      <c r="Y2974" s="45"/>
      <c r="Z2974" s="45"/>
      <c r="AA2974" s="45"/>
      <c r="AB2974" s="45"/>
      <c r="AC2974" s="45"/>
      <c r="AD2974" s="45"/>
      <c r="AE2974" s="45"/>
      <c r="AF2974" s="45"/>
      <c r="AG2974" s="45"/>
      <c r="AH2974" s="45"/>
      <c r="AI2974" s="45"/>
      <c r="AJ2974" s="45"/>
      <c r="AK2974" s="51"/>
      <c r="AL2974" s="51"/>
      <c r="AM2974" s="51"/>
      <c r="AN2974" s="51"/>
      <c r="AO2974" s="51"/>
      <c r="AP2974" s="51"/>
      <c r="AQ2974" s="51"/>
      <c r="AR2974" s="51"/>
      <c r="AS2974" s="51"/>
      <c r="AT2974" s="51"/>
      <c r="AU2974" s="51"/>
      <c r="AV2974" s="51"/>
      <c r="AW2974" s="51"/>
      <c r="AX2974" s="51"/>
      <c r="AY2974" s="51"/>
      <c r="AZ2974" s="51"/>
      <c r="BA2974" s="51"/>
      <c r="BB2974" s="73"/>
      <c r="BC2974" s="51"/>
      <c r="BD2974" s="51"/>
      <c r="BE2974" s="45"/>
      <c r="BF2974" s="51"/>
      <c r="BG2974" s="45"/>
      <c r="BH2974" s="45"/>
      <c r="BI2974" s="45"/>
      <c r="BJ2974" s="45"/>
      <c r="BK2974" s="15"/>
      <c r="BL2974" s="20">
        <f t="shared" si="138"/>
        <v>0</v>
      </c>
      <c r="BM2974" s="20">
        <f t="shared" si="139"/>
        <v>0</v>
      </c>
      <c r="BN2974" s="24">
        <f t="shared" si="140"/>
        <v>0</v>
      </c>
      <c r="BO2974" s="25"/>
      <c r="BP2974" s="25"/>
      <c r="BQ2974" s="25"/>
      <c r="BR2974" s="25"/>
      <c r="BS2974" s="25"/>
      <c r="BT2974" s="25"/>
      <c r="BU2974" s="25"/>
      <c r="BV2974" s="25"/>
      <c r="BW2974" s="25"/>
      <c r="BX2974" s="25"/>
    </row>
    <row r="2975" spans="1:76" s="5" customFormat="1" ht="18.75" customHeight="1">
      <c r="A2975" s="46">
        <v>2969</v>
      </c>
      <c r="B2975" s="47" t="s">
        <v>9359</v>
      </c>
      <c r="C2975" s="48" t="s">
        <v>9360</v>
      </c>
      <c r="D2975" s="49" t="s">
        <v>1018</v>
      </c>
      <c r="E2975" s="49" t="s">
        <v>9361</v>
      </c>
      <c r="F2975" s="46" t="s">
        <v>71</v>
      </c>
      <c r="G2975" s="48" t="s">
        <v>5200</v>
      </c>
      <c r="H2975" s="50" t="s">
        <v>398</v>
      </c>
      <c r="I2975" s="45"/>
      <c r="J2975" s="45"/>
      <c r="K2975" s="45"/>
      <c r="L2975" s="45"/>
      <c r="M2975" s="45"/>
      <c r="N2975" s="45"/>
      <c r="O2975" s="45"/>
      <c r="P2975" s="45"/>
      <c r="Q2975" s="45"/>
      <c r="R2975" s="45"/>
      <c r="S2975" s="45"/>
      <c r="T2975" s="45"/>
      <c r="U2975" s="45"/>
      <c r="V2975" s="45"/>
      <c r="W2975" s="51"/>
      <c r="X2975" s="45"/>
      <c r="Y2975" s="45"/>
      <c r="Z2975" s="45"/>
      <c r="AA2975" s="45"/>
      <c r="AB2975" s="45"/>
      <c r="AC2975" s="45"/>
      <c r="AD2975" s="45"/>
      <c r="AE2975" s="45"/>
      <c r="AF2975" s="45"/>
      <c r="AG2975" s="45"/>
      <c r="AH2975" s="45"/>
      <c r="AI2975" s="45"/>
      <c r="AJ2975" s="45"/>
      <c r="AK2975" s="51"/>
      <c r="AL2975" s="51"/>
      <c r="AM2975" s="51"/>
      <c r="AN2975" s="51"/>
      <c r="AO2975" s="51"/>
      <c r="AP2975" s="51"/>
      <c r="AQ2975" s="51"/>
      <c r="AR2975" s="51"/>
      <c r="AS2975" s="51"/>
      <c r="AT2975" s="51"/>
      <c r="AU2975" s="51"/>
      <c r="AV2975" s="51"/>
      <c r="AW2975" s="51"/>
      <c r="AX2975" s="51"/>
      <c r="AY2975" s="51"/>
      <c r="AZ2975" s="51"/>
      <c r="BA2975" s="51" t="s">
        <v>94</v>
      </c>
      <c r="BB2975" s="51"/>
      <c r="BC2975" s="51"/>
      <c r="BD2975" s="51"/>
      <c r="BE2975" s="45"/>
      <c r="BF2975" s="51"/>
      <c r="BG2975" s="45"/>
      <c r="BH2975" s="45"/>
      <c r="BI2975" s="45"/>
      <c r="BJ2975" s="45"/>
      <c r="BK2975" s="15"/>
      <c r="BL2975" s="20">
        <f t="shared" si="138"/>
        <v>1</v>
      </c>
      <c r="BM2975" s="20">
        <f t="shared" si="139"/>
        <v>0</v>
      </c>
      <c r="BN2975" s="24">
        <f t="shared" si="140"/>
        <v>1</v>
      </c>
      <c r="BO2975" s="25"/>
      <c r="BP2975" s="25"/>
      <c r="BQ2975" s="25"/>
      <c r="BR2975" s="25"/>
      <c r="BS2975" s="25"/>
      <c r="BT2975" s="25"/>
      <c r="BU2975" s="25"/>
      <c r="BV2975" s="25"/>
      <c r="BW2975" s="25"/>
      <c r="BX2975" s="25"/>
    </row>
    <row r="2976" spans="1:76" s="5" customFormat="1" ht="18.75" customHeight="1">
      <c r="A2976" s="46">
        <v>2970</v>
      </c>
      <c r="B2976" s="47" t="s">
        <v>9362</v>
      </c>
      <c r="C2976" s="48" t="s">
        <v>9363</v>
      </c>
      <c r="D2976" s="49" t="s">
        <v>9364</v>
      </c>
      <c r="E2976" s="49" t="s">
        <v>9365</v>
      </c>
      <c r="F2976" s="46" t="s">
        <v>98</v>
      </c>
      <c r="G2976" s="48" t="s">
        <v>5323</v>
      </c>
      <c r="H2976" s="50" t="s">
        <v>225</v>
      </c>
      <c r="I2976" s="45"/>
      <c r="J2976" s="45"/>
      <c r="K2976" s="45"/>
      <c r="L2976" s="45"/>
      <c r="M2976" s="45"/>
      <c r="N2976" s="45"/>
      <c r="O2976" s="45"/>
      <c r="P2976" s="45"/>
      <c r="Q2976" s="45"/>
      <c r="R2976" s="45"/>
      <c r="S2976" s="45"/>
      <c r="T2976" s="45"/>
      <c r="U2976" s="45"/>
      <c r="V2976" s="45"/>
      <c r="W2976" s="51"/>
      <c r="X2976" s="45"/>
      <c r="Y2976" s="45"/>
      <c r="Z2976" s="45"/>
      <c r="AA2976" s="45"/>
      <c r="AB2976" s="45"/>
      <c r="AC2976" s="45"/>
      <c r="AD2976" s="45"/>
      <c r="AE2976" s="45"/>
      <c r="AF2976" s="45"/>
      <c r="AG2976" s="45"/>
      <c r="AH2976" s="45"/>
      <c r="AI2976" s="45"/>
      <c r="AJ2976" s="45"/>
      <c r="AK2976" s="51"/>
      <c r="AL2976" s="51"/>
      <c r="AM2976" s="51"/>
      <c r="AN2976" s="51"/>
      <c r="AO2976" s="51"/>
      <c r="AP2976" s="51"/>
      <c r="AQ2976" s="51"/>
      <c r="AR2976" s="51"/>
      <c r="AS2976" s="51"/>
      <c r="AT2976" s="51"/>
      <c r="AU2976" s="51"/>
      <c r="AV2976" s="51"/>
      <c r="AW2976" s="51"/>
      <c r="AX2976" s="51"/>
      <c r="AY2976" s="51"/>
      <c r="AZ2976" s="51"/>
      <c r="BA2976" s="51"/>
      <c r="BB2976" s="73"/>
      <c r="BC2976" s="51"/>
      <c r="BD2976" s="51"/>
      <c r="BE2976" s="45"/>
      <c r="BF2976" s="51"/>
      <c r="BG2976" s="45"/>
      <c r="BH2976" s="45"/>
      <c r="BI2976" s="45"/>
      <c r="BJ2976" s="45"/>
      <c r="BK2976" s="15"/>
      <c r="BL2976" s="20">
        <f t="shared" si="138"/>
        <v>0</v>
      </c>
      <c r="BM2976" s="20">
        <f t="shared" si="139"/>
        <v>0</v>
      </c>
      <c r="BN2976" s="24">
        <f t="shared" si="140"/>
        <v>0</v>
      </c>
      <c r="BO2976" s="25"/>
      <c r="BP2976" s="25"/>
      <c r="BQ2976" s="25"/>
      <c r="BR2976" s="25"/>
      <c r="BS2976" s="25"/>
      <c r="BT2976" s="25"/>
      <c r="BU2976" s="25"/>
      <c r="BV2976" s="25"/>
      <c r="BW2976" s="25"/>
      <c r="BX2976" s="25"/>
    </row>
    <row r="2977" spans="1:76" s="5" customFormat="1" ht="18.75" customHeight="1">
      <c r="A2977" s="46">
        <v>2971</v>
      </c>
      <c r="B2977" s="47" t="s">
        <v>9366</v>
      </c>
      <c r="C2977" s="48" t="s">
        <v>9367</v>
      </c>
      <c r="D2977" s="49" t="s">
        <v>259</v>
      </c>
      <c r="E2977" s="49" t="s">
        <v>9368</v>
      </c>
      <c r="F2977" s="46" t="s">
        <v>71</v>
      </c>
      <c r="G2977" s="48" t="s">
        <v>316</v>
      </c>
      <c r="H2977" s="50" t="s">
        <v>398</v>
      </c>
      <c r="I2977" s="45"/>
      <c r="J2977" s="45"/>
      <c r="K2977" s="45"/>
      <c r="L2977" s="45"/>
      <c r="M2977" s="45"/>
      <c r="N2977" s="45"/>
      <c r="O2977" s="45"/>
      <c r="P2977" s="45"/>
      <c r="Q2977" s="45"/>
      <c r="R2977" s="45"/>
      <c r="S2977" s="45"/>
      <c r="T2977" s="45"/>
      <c r="U2977" s="45"/>
      <c r="V2977" s="45"/>
      <c r="W2977" s="51"/>
      <c r="X2977" s="45"/>
      <c r="Y2977" s="45"/>
      <c r="Z2977" s="45"/>
      <c r="AA2977" s="45"/>
      <c r="AB2977" s="45"/>
      <c r="AC2977" s="45"/>
      <c r="AD2977" s="45"/>
      <c r="AE2977" s="45"/>
      <c r="AF2977" s="45"/>
      <c r="AG2977" s="45"/>
      <c r="AH2977" s="45"/>
      <c r="AI2977" s="45"/>
      <c r="AJ2977" s="45"/>
      <c r="AK2977" s="51"/>
      <c r="AL2977" s="51"/>
      <c r="AM2977" s="51"/>
      <c r="AN2977" s="51"/>
      <c r="AO2977" s="51"/>
      <c r="AP2977" s="51"/>
      <c r="AQ2977" s="51"/>
      <c r="AR2977" s="51"/>
      <c r="AS2977" s="51"/>
      <c r="AT2977" s="51"/>
      <c r="AU2977" s="51"/>
      <c r="AV2977" s="51"/>
      <c r="AW2977" s="51"/>
      <c r="AX2977" s="51"/>
      <c r="AY2977" s="51"/>
      <c r="AZ2977" s="51"/>
      <c r="BA2977" s="51"/>
      <c r="BB2977" s="73"/>
      <c r="BC2977" s="51"/>
      <c r="BD2977" s="51"/>
      <c r="BE2977" s="45"/>
      <c r="BF2977" s="51"/>
      <c r="BG2977" s="45"/>
      <c r="BH2977" s="45"/>
      <c r="BI2977" s="45"/>
      <c r="BJ2977" s="45"/>
      <c r="BK2977" s="15"/>
      <c r="BL2977" s="20">
        <f t="shared" si="138"/>
        <v>0</v>
      </c>
      <c r="BM2977" s="20">
        <f t="shared" si="139"/>
        <v>0</v>
      </c>
      <c r="BN2977" s="24">
        <f t="shared" si="140"/>
        <v>0</v>
      </c>
      <c r="BO2977" s="25"/>
      <c r="BP2977" s="25"/>
      <c r="BQ2977" s="25"/>
      <c r="BR2977" s="25"/>
      <c r="BS2977" s="25"/>
      <c r="BT2977" s="25"/>
      <c r="BU2977" s="25"/>
      <c r="BV2977" s="25"/>
      <c r="BW2977" s="25"/>
      <c r="BX2977" s="25"/>
    </row>
    <row r="2978" spans="1:76" s="5" customFormat="1" ht="18.75" customHeight="1">
      <c r="A2978" s="46">
        <v>2972</v>
      </c>
      <c r="B2978" s="47" t="s">
        <v>9369</v>
      </c>
      <c r="C2978" s="48" t="s">
        <v>9370</v>
      </c>
      <c r="D2978" s="49" t="s">
        <v>9371</v>
      </c>
      <c r="E2978" s="49" t="s">
        <v>9368</v>
      </c>
      <c r="F2978" s="46" t="s">
        <v>71</v>
      </c>
      <c r="G2978" s="48" t="s">
        <v>6711</v>
      </c>
      <c r="H2978" s="50" t="s">
        <v>111</v>
      </c>
      <c r="I2978" s="45"/>
      <c r="J2978" s="45"/>
      <c r="K2978" s="45"/>
      <c r="L2978" s="45"/>
      <c r="M2978" s="45"/>
      <c r="N2978" s="45"/>
      <c r="O2978" s="45"/>
      <c r="P2978" s="45"/>
      <c r="Q2978" s="45"/>
      <c r="R2978" s="45"/>
      <c r="S2978" s="45"/>
      <c r="T2978" s="45"/>
      <c r="U2978" s="45"/>
      <c r="V2978" s="45"/>
      <c r="W2978" s="51"/>
      <c r="X2978" s="45"/>
      <c r="Y2978" s="45"/>
      <c r="Z2978" s="45"/>
      <c r="AA2978" s="45"/>
      <c r="AB2978" s="45"/>
      <c r="AC2978" s="45"/>
      <c r="AD2978" s="45"/>
      <c r="AE2978" s="45"/>
      <c r="AF2978" s="45"/>
      <c r="AG2978" s="45"/>
      <c r="AH2978" s="45"/>
      <c r="AI2978" s="45"/>
      <c r="AJ2978" s="45"/>
      <c r="AK2978" s="51"/>
      <c r="AL2978" s="51"/>
      <c r="AM2978" s="51"/>
      <c r="AN2978" s="51"/>
      <c r="AO2978" s="51"/>
      <c r="AP2978" s="51"/>
      <c r="AQ2978" s="51"/>
      <c r="AR2978" s="51"/>
      <c r="AS2978" s="51"/>
      <c r="AT2978" s="51"/>
      <c r="AU2978" s="51"/>
      <c r="AV2978" s="51"/>
      <c r="AW2978" s="51"/>
      <c r="AX2978" s="51"/>
      <c r="AY2978" s="51"/>
      <c r="AZ2978" s="51"/>
      <c r="BA2978" s="51"/>
      <c r="BB2978" s="73"/>
      <c r="BC2978" s="51"/>
      <c r="BD2978" s="51"/>
      <c r="BE2978" s="45"/>
      <c r="BF2978" s="51"/>
      <c r="BG2978" s="45"/>
      <c r="BH2978" s="45"/>
      <c r="BI2978" s="45"/>
      <c r="BJ2978" s="45"/>
      <c r="BK2978" s="15"/>
      <c r="BL2978" s="20">
        <f t="shared" si="138"/>
        <v>0</v>
      </c>
      <c r="BM2978" s="20">
        <f t="shared" si="139"/>
        <v>0</v>
      </c>
      <c r="BN2978" s="24">
        <f t="shared" si="140"/>
        <v>0</v>
      </c>
      <c r="BO2978" s="25"/>
      <c r="BP2978" s="25"/>
      <c r="BQ2978" s="25"/>
      <c r="BR2978" s="25"/>
      <c r="BS2978" s="25"/>
      <c r="BT2978" s="25"/>
      <c r="BU2978" s="25"/>
      <c r="BV2978" s="25"/>
      <c r="BW2978" s="25"/>
      <c r="BX2978" s="25"/>
    </row>
    <row r="2979" spans="1:76" s="5" customFormat="1" ht="18.75" customHeight="1">
      <c r="A2979" s="46">
        <v>2973</v>
      </c>
      <c r="B2979" s="47" t="s">
        <v>9372</v>
      </c>
      <c r="C2979" s="48" t="s">
        <v>9373</v>
      </c>
      <c r="D2979" s="49" t="s">
        <v>4458</v>
      </c>
      <c r="E2979" s="49" t="s">
        <v>9374</v>
      </c>
      <c r="F2979" s="46" t="s">
        <v>71</v>
      </c>
      <c r="G2979" s="48" t="s">
        <v>1837</v>
      </c>
      <c r="H2979" s="50" t="s">
        <v>317</v>
      </c>
      <c r="I2979" s="45"/>
      <c r="J2979" s="45"/>
      <c r="K2979" s="45"/>
      <c r="L2979" s="45"/>
      <c r="M2979" s="45"/>
      <c r="N2979" s="45"/>
      <c r="O2979" s="45"/>
      <c r="P2979" s="45"/>
      <c r="Q2979" s="45"/>
      <c r="R2979" s="45"/>
      <c r="S2979" s="45"/>
      <c r="T2979" s="45"/>
      <c r="U2979" s="45"/>
      <c r="V2979" s="45"/>
      <c r="W2979" s="51"/>
      <c r="X2979" s="45"/>
      <c r="Y2979" s="45"/>
      <c r="Z2979" s="45"/>
      <c r="AA2979" s="45"/>
      <c r="AB2979" s="45"/>
      <c r="AC2979" s="45"/>
      <c r="AD2979" s="45"/>
      <c r="AE2979" s="45"/>
      <c r="AF2979" s="45"/>
      <c r="AG2979" s="45"/>
      <c r="AH2979" s="45"/>
      <c r="AI2979" s="45"/>
      <c r="AJ2979" s="45"/>
      <c r="AK2979" s="51"/>
      <c r="AL2979" s="51"/>
      <c r="AM2979" s="51"/>
      <c r="AN2979" s="51"/>
      <c r="AO2979" s="51"/>
      <c r="AP2979" s="51"/>
      <c r="AQ2979" s="51"/>
      <c r="AR2979" s="51"/>
      <c r="AS2979" s="51"/>
      <c r="AT2979" s="51"/>
      <c r="AU2979" s="51"/>
      <c r="AV2979" s="51"/>
      <c r="AW2979" s="51"/>
      <c r="AX2979" s="51"/>
      <c r="AY2979" s="51"/>
      <c r="AZ2979" s="51"/>
      <c r="BA2979" s="51"/>
      <c r="BB2979" s="73"/>
      <c r="BC2979" s="51"/>
      <c r="BD2979" s="51"/>
      <c r="BE2979" s="59"/>
      <c r="BF2979" s="51"/>
      <c r="BG2979" s="45"/>
      <c r="BH2979" s="45"/>
      <c r="BI2979" s="45"/>
      <c r="BJ2979" s="45"/>
      <c r="BK2979" s="15"/>
      <c r="BL2979" s="20">
        <f t="shared" si="138"/>
        <v>0</v>
      </c>
      <c r="BM2979" s="20">
        <f t="shared" si="139"/>
        <v>0</v>
      </c>
      <c r="BN2979" s="24">
        <f t="shared" si="140"/>
        <v>0</v>
      </c>
      <c r="BO2979" s="25"/>
      <c r="BP2979" s="25"/>
      <c r="BQ2979" s="25"/>
      <c r="BR2979" s="25"/>
      <c r="BS2979" s="25"/>
      <c r="BT2979" s="25"/>
      <c r="BU2979" s="25"/>
      <c r="BV2979" s="25"/>
      <c r="BW2979" s="25"/>
      <c r="BX2979" s="25"/>
    </row>
    <row r="2980" spans="1:76" s="5" customFormat="1" ht="18.75" customHeight="1">
      <c r="A2980" s="46">
        <v>2974</v>
      </c>
      <c r="B2980" s="47" t="s">
        <v>9375</v>
      </c>
      <c r="C2980" s="48" t="s">
        <v>9376</v>
      </c>
      <c r="D2980" s="49" t="s">
        <v>9377</v>
      </c>
      <c r="E2980" s="49" t="s">
        <v>9378</v>
      </c>
      <c r="F2980" s="46" t="s">
        <v>98</v>
      </c>
      <c r="G2980" s="48" t="s">
        <v>6502</v>
      </c>
      <c r="H2980" s="50" t="s">
        <v>225</v>
      </c>
      <c r="I2980" s="45"/>
      <c r="J2980" s="45"/>
      <c r="K2980" s="45"/>
      <c r="L2980" s="45"/>
      <c r="M2980" s="45"/>
      <c r="N2980" s="45"/>
      <c r="O2980" s="45"/>
      <c r="P2980" s="45"/>
      <c r="Q2980" s="45"/>
      <c r="R2980" s="45"/>
      <c r="S2980" s="45"/>
      <c r="T2980" s="45"/>
      <c r="U2980" s="45"/>
      <c r="V2980" s="45"/>
      <c r="W2980" s="51"/>
      <c r="X2980" s="45"/>
      <c r="Y2980" s="45"/>
      <c r="Z2980" s="45"/>
      <c r="AA2980" s="45"/>
      <c r="AB2980" s="45"/>
      <c r="AC2980" s="45"/>
      <c r="AD2980" s="45"/>
      <c r="AE2980" s="45"/>
      <c r="AF2980" s="45"/>
      <c r="AG2980" s="45"/>
      <c r="AH2980" s="45"/>
      <c r="AI2980" s="45"/>
      <c r="AJ2980" s="45"/>
      <c r="AK2980" s="51"/>
      <c r="AL2980" s="51"/>
      <c r="AM2980" s="51"/>
      <c r="AN2980" s="51"/>
      <c r="AO2980" s="51"/>
      <c r="AP2980" s="51"/>
      <c r="AQ2980" s="51"/>
      <c r="AR2980" s="51"/>
      <c r="AS2980" s="51"/>
      <c r="AT2980" s="51"/>
      <c r="AU2980" s="51"/>
      <c r="AV2980" s="51"/>
      <c r="AW2980" s="51"/>
      <c r="AX2980" s="51"/>
      <c r="AY2980" s="51"/>
      <c r="AZ2980" s="51"/>
      <c r="BA2980" s="51"/>
      <c r="BB2980" s="73"/>
      <c r="BC2980" s="51"/>
      <c r="BD2980" s="51"/>
      <c r="BE2980" s="45"/>
      <c r="BF2980" s="51"/>
      <c r="BG2980" s="45"/>
      <c r="BH2980" s="45"/>
      <c r="BI2980" s="45"/>
      <c r="BJ2980" s="45"/>
      <c r="BK2980" s="15"/>
      <c r="BL2980" s="20">
        <f t="shared" si="138"/>
        <v>0</v>
      </c>
      <c r="BM2980" s="20">
        <f t="shared" si="139"/>
        <v>0</v>
      </c>
      <c r="BN2980" s="24">
        <f t="shared" si="140"/>
        <v>0</v>
      </c>
      <c r="BO2980" s="25"/>
      <c r="BP2980" s="25"/>
      <c r="BQ2980" s="25"/>
      <c r="BR2980" s="25"/>
      <c r="BS2980" s="25"/>
      <c r="BT2980" s="25"/>
      <c r="BU2980" s="25"/>
      <c r="BV2980" s="25"/>
      <c r="BW2980" s="25"/>
      <c r="BX2980" s="25"/>
    </row>
    <row r="2981" spans="1:76" s="5" customFormat="1" ht="18.75" customHeight="1">
      <c r="A2981" s="54">
        <v>2975</v>
      </c>
      <c r="B2981" s="55" t="s">
        <v>9379</v>
      </c>
      <c r="C2981" s="56" t="s">
        <v>9380</v>
      </c>
      <c r="D2981" s="57" t="s">
        <v>9381</v>
      </c>
      <c r="E2981" s="57" t="s">
        <v>9378</v>
      </c>
      <c r="F2981" s="54" t="s">
        <v>98</v>
      </c>
      <c r="G2981" s="56" t="s">
        <v>3263</v>
      </c>
      <c r="H2981" s="58" t="s">
        <v>100</v>
      </c>
      <c r="I2981" s="59" t="s">
        <v>94</v>
      </c>
      <c r="J2981" s="59"/>
      <c r="K2981" s="59"/>
      <c r="L2981" s="59"/>
      <c r="M2981" s="59"/>
      <c r="N2981" s="59"/>
      <c r="O2981" s="59"/>
      <c r="P2981" s="59"/>
      <c r="Q2981" s="59"/>
      <c r="R2981" s="59"/>
      <c r="S2981" s="59"/>
      <c r="T2981" s="59"/>
      <c r="U2981" s="59"/>
      <c r="V2981" s="59"/>
      <c r="W2981" s="66"/>
      <c r="X2981" s="59"/>
      <c r="Y2981" s="59" t="s">
        <v>94</v>
      </c>
      <c r="Z2981" s="59"/>
      <c r="AA2981" s="59"/>
      <c r="AB2981" s="59"/>
      <c r="AC2981" s="59"/>
      <c r="AD2981" s="59"/>
      <c r="AE2981" s="59"/>
      <c r="AF2981" s="59"/>
      <c r="AG2981" s="59"/>
      <c r="AH2981" s="59" t="s">
        <v>101</v>
      </c>
      <c r="AI2981" s="59"/>
      <c r="AJ2981" s="59"/>
      <c r="AK2981" s="66"/>
      <c r="AL2981" s="66"/>
      <c r="AM2981" s="66"/>
      <c r="AN2981" s="66"/>
      <c r="AO2981" s="66"/>
      <c r="AP2981" s="66"/>
      <c r="AQ2981" s="66"/>
      <c r="AR2981" s="66"/>
      <c r="AS2981" s="66"/>
      <c r="AT2981" s="66"/>
      <c r="AU2981" s="66"/>
      <c r="AV2981" s="66"/>
      <c r="AW2981" s="66"/>
      <c r="AX2981" s="66"/>
      <c r="AY2981" s="66"/>
      <c r="AZ2981" s="66"/>
      <c r="BA2981" s="66"/>
      <c r="BB2981" s="73"/>
      <c r="BC2981" s="66"/>
      <c r="BD2981" s="66"/>
      <c r="BE2981" s="45"/>
      <c r="BF2981" s="66"/>
      <c r="BG2981" s="59"/>
      <c r="BH2981" s="59"/>
      <c r="BI2981" s="59"/>
      <c r="BJ2981" s="59"/>
      <c r="BK2981" s="28"/>
      <c r="BL2981" s="20">
        <f t="shared" si="138"/>
        <v>3</v>
      </c>
      <c r="BM2981" s="20">
        <f t="shared" si="139"/>
        <v>0</v>
      </c>
      <c r="BN2981" s="29">
        <f t="shared" si="140"/>
        <v>3</v>
      </c>
      <c r="BO2981" s="25"/>
      <c r="BP2981" s="25"/>
      <c r="BQ2981" s="25"/>
      <c r="BR2981" s="25"/>
      <c r="BS2981" s="25"/>
      <c r="BT2981" s="25"/>
      <c r="BU2981" s="25"/>
      <c r="BV2981" s="25"/>
      <c r="BW2981" s="25"/>
      <c r="BX2981" s="25"/>
    </row>
    <row r="2982" spans="1:76" s="6" customFormat="1">
      <c r="A2982" s="10"/>
      <c r="B2982" s="11"/>
      <c r="C2982" s="10"/>
      <c r="D2982" s="10"/>
      <c r="E2982" s="10"/>
      <c r="F2982" s="10"/>
      <c r="G2982" s="10"/>
      <c r="H2982" s="12"/>
      <c r="I2982" s="37"/>
      <c r="J2982" s="37"/>
      <c r="K2982" s="37"/>
      <c r="L2982" s="37"/>
      <c r="M2982" s="37"/>
      <c r="N2982" s="37"/>
      <c r="O2982" s="37"/>
      <c r="P2982" s="37"/>
      <c r="Q2982" s="37"/>
      <c r="R2982" s="37"/>
      <c r="S2982" s="37"/>
      <c r="T2982" s="37"/>
      <c r="U2982" s="37"/>
      <c r="V2982" s="37"/>
      <c r="W2982" s="36"/>
      <c r="X2982" s="37"/>
      <c r="Y2982" s="37"/>
      <c r="Z2982" s="37"/>
      <c r="AA2982" s="37"/>
      <c r="AB2982" s="37"/>
      <c r="AC2982" s="37"/>
      <c r="AD2982" s="37"/>
      <c r="AE2982" s="37"/>
      <c r="AF2982" s="37"/>
      <c r="AG2982" s="37"/>
      <c r="AH2982" s="37"/>
      <c r="AI2982" s="37"/>
      <c r="AJ2982" s="37"/>
      <c r="AK2982" s="36"/>
      <c r="AL2982" s="36"/>
      <c r="AM2982" s="36"/>
      <c r="AN2982" s="36"/>
      <c r="AO2982" s="36"/>
      <c r="AP2982" s="36"/>
      <c r="AQ2982" s="36"/>
      <c r="AR2982" s="36"/>
      <c r="AS2982" s="36"/>
      <c r="AT2982" s="36"/>
      <c r="AU2982" s="36"/>
      <c r="AV2982" s="36"/>
      <c r="AW2982" s="36"/>
      <c r="AX2982" s="36"/>
      <c r="AY2982" s="36"/>
      <c r="AZ2982" s="36"/>
      <c r="BA2982" s="36"/>
      <c r="BB2982" s="25"/>
      <c r="BC2982" s="36"/>
      <c r="BD2982" s="36"/>
      <c r="BE2982" s="4"/>
      <c r="BF2982" s="36"/>
      <c r="BG2982" s="37"/>
      <c r="BH2982" s="37"/>
      <c r="BI2982" s="37"/>
      <c r="BJ2982" s="37"/>
      <c r="BK2982" s="36"/>
      <c r="BL2982" s="20"/>
      <c r="BM2982" s="36"/>
      <c r="BN2982" s="24"/>
      <c r="BO2982" s="36"/>
      <c r="BP2982" s="36"/>
      <c r="BQ2982" s="36"/>
      <c r="BR2982" s="36"/>
      <c r="BS2982" s="36"/>
      <c r="BT2982" s="36"/>
      <c r="BU2982" s="36"/>
      <c r="BV2982" s="36"/>
      <c r="BW2982" s="36"/>
      <c r="BX2982" s="36"/>
    </row>
    <row r="2983" spans="1:76">
      <c r="W2983" s="15"/>
      <c r="AK2983" s="15"/>
      <c r="AL2983" s="15"/>
      <c r="AM2983" s="15"/>
      <c r="AN2983" s="15"/>
      <c r="AO2983" s="15"/>
      <c r="AP2983" s="15"/>
      <c r="AQ2983" s="15"/>
      <c r="AR2983" s="15"/>
      <c r="AS2983" s="15"/>
      <c r="AT2983" s="15"/>
      <c r="AU2983" s="15"/>
      <c r="AV2983" s="15"/>
      <c r="AW2983" s="15"/>
      <c r="AX2983" s="15"/>
      <c r="AY2983" s="15"/>
      <c r="AZ2983" s="15"/>
      <c r="BA2983" s="15"/>
      <c r="BB2983" s="25"/>
      <c r="BC2983" s="15"/>
      <c r="BD2983" s="15"/>
      <c r="BE2983" s="4"/>
      <c r="BF2983" s="15"/>
      <c r="BG2983" s="4"/>
      <c r="BH2983" s="4"/>
      <c r="BI2983" s="4"/>
      <c r="BJ2983" s="4"/>
      <c r="BL2983" s="20"/>
    </row>
    <row r="2984" spans="1:76">
      <c r="W2984" s="15"/>
      <c r="AK2984" s="15"/>
      <c r="AL2984" s="15"/>
      <c r="AM2984" s="15"/>
      <c r="AN2984" s="15"/>
      <c r="AO2984" s="15"/>
      <c r="AP2984" s="15"/>
      <c r="AQ2984" s="15"/>
      <c r="AR2984" s="15"/>
      <c r="AS2984" s="15"/>
      <c r="AT2984" s="15"/>
      <c r="AU2984" s="15"/>
      <c r="AV2984" s="15"/>
      <c r="AW2984" s="15"/>
      <c r="AX2984" s="15"/>
      <c r="AY2984" s="15"/>
      <c r="AZ2984" s="15"/>
      <c r="BA2984" s="15"/>
      <c r="BB2984" s="25"/>
      <c r="BC2984" s="15"/>
      <c r="BD2984" s="15"/>
      <c r="BE2984" s="4"/>
      <c r="BF2984" s="15"/>
      <c r="BG2984" s="4"/>
      <c r="BH2984" s="4"/>
      <c r="BI2984" s="4"/>
      <c r="BJ2984" s="4"/>
      <c r="BL2984" s="20"/>
    </row>
    <row r="2985" spans="1:76">
      <c r="W2985" s="15"/>
      <c r="AK2985" s="15"/>
      <c r="AL2985" s="15"/>
      <c r="AM2985" s="15"/>
      <c r="AN2985" s="15"/>
      <c r="AO2985" s="15"/>
      <c r="AP2985" s="15"/>
      <c r="AQ2985" s="15"/>
      <c r="AR2985" s="15"/>
      <c r="AS2985" s="15"/>
      <c r="AT2985" s="15"/>
      <c r="AU2985" s="15"/>
      <c r="AV2985" s="15"/>
      <c r="AW2985" s="15"/>
      <c r="AX2985" s="15"/>
      <c r="AY2985" s="15"/>
      <c r="AZ2985" s="15"/>
      <c r="BA2985" s="15"/>
      <c r="BB2985" s="25"/>
      <c r="BC2985" s="15"/>
      <c r="BD2985" s="15"/>
      <c r="BE2985" s="4"/>
      <c r="BF2985" s="15"/>
      <c r="BG2985" s="4"/>
      <c r="BH2985" s="4"/>
      <c r="BI2985" s="4"/>
      <c r="BJ2985" s="4"/>
      <c r="BL2985" s="20"/>
    </row>
    <row r="2986" spans="1:76">
      <c r="W2986" s="15"/>
      <c r="AK2986" s="15"/>
      <c r="AL2986" s="15"/>
      <c r="AM2986" s="15"/>
      <c r="AN2986" s="15"/>
      <c r="AO2986" s="15"/>
      <c r="AP2986" s="15"/>
      <c r="AQ2986" s="15"/>
      <c r="AR2986" s="15"/>
      <c r="AS2986" s="15"/>
      <c r="AT2986" s="15"/>
      <c r="AU2986" s="15"/>
      <c r="AV2986" s="15"/>
      <c r="AW2986" s="15"/>
      <c r="AX2986" s="15"/>
      <c r="AY2986" s="15"/>
      <c r="AZ2986" s="15"/>
      <c r="BA2986" s="15"/>
      <c r="BB2986" s="25"/>
      <c r="BC2986" s="15"/>
      <c r="BD2986" s="15"/>
      <c r="BE2986" s="4"/>
      <c r="BF2986" s="15"/>
      <c r="BG2986" s="4"/>
      <c r="BH2986" s="4"/>
      <c r="BI2986" s="4"/>
      <c r="BJ2986" s="4"/>
      <c r="BL2986" s="20"/>
    </row>
    <row r="2987" spans="1:76">
      <c r="W2987" s="15"/>
      <c r="AK2987" s="15"/>
      <c r="AL2987" s="15"/>
      <c r="AM2987" s="15"/>
      <c r="AN2987" s="15"/>
      <c r="AO2987" s="15"/>
      <c r="AP2987" s="15"/>
      <c r="AQ2987" s="15"/>
      <c r="AR2987" s="15"/>
      <c r="AS2987" s="15"/>
      <c r="AT2987" s="15"/>
      <c r="AU2987" s="15"/>
      <c r="AV2987" s="15"/>
      <c r="AW2987" s="15"/>
      <c r="AX2987" s="15"/>
      <c r="AY2987" s="15"/>
      <c r="AZ2987" s="15"/>
      <c r="BA2987" s="15"/>
      <c r="BB2987" s="25"/>
      <c r="BC2987" s="15"/>
      <c r="BD2987" s="15"/>
      <c r="BE2987" s="4"/>
      <c r="BF2987" s="15"/>
      <c r="BG2987" s="4"/>
      <c r="BH2987" s="4"/>
      <c r="BI2987" s="4"/>
      <c r="BJ2987" s="4"/>
      <c r="BL2987" s="20"/>
    </row>
    <row r="2988" spans="1:76">
      <c r="W2988" s="15"/>
      <c r="AK2988" s="15"/>
      <c r="AL2988" s="15"/>
      <c r="AM2988" s="15"/>
      <c r="AN2988" s="15"/>
      <c r="AO2988" s="15"/>
      <c r="AP2988" s="15"/>
      <c r="AQ2988" s="15"/>
      <c r="AR2988" s="15"/>
      <c r="AS2988" s="15"/>
      <c r="AT2988" s="15"/>
      <c r="AU2988" s="15"/>
      <c r="AV2988" s="15"/>
      <c r="AW2988" s="15"/>
      <c r="AX2988" s="15"/>
      <c r="AY2988" s="15"/>
      <c r="AZ2988" s="15"/>
      <c r="BA2988" s="15"/>
      <c r="BB2988" s="25"/>
      <c r="BC2988" s="15"/>
      <c r="BD2988" s="15"/>
      <c r="BE2988" s="4"/>
      <c r="BF2988" s="15"/>
      <c r="BG2988" s="4"/>
      <c r="BH2988" s="4"/>
      <c r="BI2988" s="4"/>
      <c r="BJ2988" s="4"/>
      <c r="BL2988" s="20"/>
    </row>
    <row r="2989" spans="1:76">
      <c r="W2989" s="15"/>
      <c r="AK2989" s="15"/>
      <c r="AL2989" s="15"/>
      <c r="AM2989" s="15"/>
      <c r="AN2989" s="15"/>
      <c r="AO2989" s="15"/>
      <c r="AP2989" s="15"/>
      <c r="AQ2989" s="15"/>
      <c r="AR2989" s="15"/>
      <c r="AS2989" s="15"/>
      <c r="AT2989" s="15"/>
      <c r="AU2989" s="15"/>
      <c r="AV2989" s="15"/>
      <c r="AW2989" s="15"/>
      <c r="AX2989" s="15"/>
      <c r="AY2989" s="15"/>
      <c r="AZ2989" s="15"/>
      <c r="BA2989" s="15"/>
      <c r="BB2989" s="25"/>
      <c r="BC2989" s="15"/>
      <c r="BD2989" s="15"/>
      <c r="BE2989" s="4"/>
      <c r="BF2989" s="15"/>
      <c r="BG2989" s="4"/>
      <c r="BH2989" s="4"/>
      <c r="BI2989" s="4"/>
      <c r="BJ2989" s="4"/>
      <c r="BL2989" s="20"/>
    </row>
    <row r="2990" spans="1:76">
      <c r="W2990" s="15"/>
      <c r="AK2990" s="15"/>
      <c r="AL2990" s="15"/>
      <c r="AM2990" s="15"/>
      <c r="AN2990" s="15"/>
      <c r="AO2990" s="15"/>
      <c r="AP2990" s="15"/>
      <c r="AQ2990" s="15"/>
      <c r="AR2990" s="15"/>
      <c r="AS2990" s="15"/>
      <c r="AT2990" s="15"/>
      <c r="AU2990" s="15"/>
      <c r="AV2990" s="15"/>
      <c r="AW2990" s="15"/>
      <c r="AX2990" s="15"/>
      <c r="AY2990" s="15"/>
      <c r="AZ2990" s="15"/>
      <c r="BA2990" s="15"/>
      <c r="BB2990" s="25"/>
      <c r="BC2990" s="15"/>
      <c r="BD2990" s="15"/>
      <c r="BE2990" s="4"/>
      <c r="BF2990" s="15"/>
      <c r="BG2990" s="4"/>
      <c r="BH2990" s="4"/>
      <c r="BI2990" s="4"/>
      <c r="BJ2990" s="4"/>
      <c r="BL2990" s="20"/>
    </row>
    <row r="2991" spans="1:76">
      <c r="W2991" s="15"/>
      <c r="AK2991" s="15"/>
      <c r="AL2991" s="15"/>
      <c r="AM2991" s="15"/>
      <c r="AN2991" s="15"/>
      <c r="AO2991" s="15"/>
      <c r="AP2991" s="15"/>
      <c r="AQ2991" s="15"/>
      <c r="AR2991" s="15"/>
      <c r="AS2991" s="15"/>
      <c r="AT2991" s="15"/>
      <c r="AU2991" s="15"/>
      <c r="AV2991" s="15"/>
      <c r="AW2991" s="15"/>
      <c r="AX2991" s="15"/>
      <c r="AY2991" s="15"/>
      <c r="AZ2991" s="15"/>
      <c r="BA2991" s="15"/>
      <c r="BB2991" s="25"/>
      <c r="BC2991" s="15"/>
      <c r="BD2991" s="15"/>
      <c r="BE2991" s="4"/>
      <c r="BF2991" s="15"/>
      <c r="BG2991" s="4"/>
      <c r="BH2991" s="4"/>
      <c r="BI2991" s="4"/>
      <c r="BJ2991" s="4"/>
      <c r="BL2991" s="20"/>
    </row>
    <row r="2992" spans="1:76">
      <c r="W2992" s="15"/>
      <c r="AK2992" s="15"/>
      <c r="AL2992" s="15"/>
      <c r="AM2992" s="15"/>
      <c r="AN2992" s="15"/>
      <c r="AO2992" s="15"/>
      <c r="AP2992" s="15"/>
      <c r="AQ2992" s="15"/>
      <c r="AR2992" s="15"/>
      <c r="AS2992" s="15"/>
      <c r="AT2992" s="15"/>
      <c r="AU2992" s="15"/>
      <c r="AV2992" s="15"/>
      <c r="AW2992" s="15"/>
      <c r="AX2992" s="15"/>
      <c r="AY2992" s="15"/>
      <c r="AZ2992" s="15"/>
      <c r="BA2992" s="15"/>
      <c r="BB2992" s="25"/>
      <c r="BC2992" s="15"/>
      <c r="BD2992" s="15"/>
      <c r="BE2992" s="4"/>
      <c r="BF2992" s="15"/>
      <c r="BG2992" s="4"/>
      <c r="BH2992" s="4"/>
      <c r="BI2992" s="4"/>
      <c r="BJ2992" s="4"/>
      <c r="BL2992" s="20"/>
    </row>
    <row r="2993" spans="23:64">
      <c r="W2993" s="15"/>
      <c r="AK2993" s="15"/>
      <c r="AL2993" s="15"/>
      <c r="AM2993" s="15"/>
      <c r="AN2993" s="15"/>
      <c r="AO2993" s="15"/>
      <c r="AP2993" s="15"/>
      <c r="AQ2993" s="15"/>
      <c r="AR2993" s="15"/>
      <c r="AS2993" s="15"/>
      <c r="AT2993" s="15"/>
      <c r="AU2993" s="15"/>
      <c r="AV2993" s="15"/>
      <c r="AW2993" s="15"/>
      <c r="AX2993" s="15"/>
      <c r="AY2993" s="15"/>
      <c r="AZ2993" s="15"/>
      <c r="BA2993" s="15"/>
      <c r="BB2993" s="25"/>
      <c r="BC2993" s="15"/>
      <c r="BD2993" s="15"/>
      <c r="BE2993" s="4"/>
      <c r="BF2993" s="15"/>
      <c r="BG2993" s="4"/>
      <c r="BH2993" s="4"/>
      <c r="BI2993" s="4"/>
      <c r="BJ2993" s="4"/>
      <c r="BL2993" s="20"/>
    </row>
    <row r="2994" spans="23:64">
      <c r="W2994" s="15"/>
      <c r="AK2994" s="15"/>
      <c r="AL2994" s="15"/>
      <c r="AM2994" s="15"/>
      <c r="AN2994" s="15"/>
      <c r="AO2994" s="15"/>
      <c r="AP2994" s="15"/>
      <c r="AQ2994" s="15"/>
      <c r="AR2994" s="15"/>
      <c r="AS2994" s="15"/>
      <c r="AT2994" s="15"/>
      <c r="AU2994" s="15"/>
      <c r="AV2994" s="15"/>
      <c r="AW2994" s="15"/>
      <c r="AX2994" s="15"/>
      <c r="AY2994" s="15"/>
      <c r="AZ2994" s="15"/>
      <c r="BA2994" s="15"/>
      <c r="BB2994" s="25"/>
      <c r="BC2994" s="15"/>
      <c r="BD2994" s="15"/>
      <c r="BE2994" s="4"/>
      <c r="BF2994" s="15"/>
      <c r="BG2994" s="4"/>
      <c r="BH2994" s="4"/>
      <c r="BI2994" s="4"/>
      <c r="BJ2994" s="4"/>
      <c r="BL2994" s="20"/>
    </row>
    <row r="2995" spans="23:64">
      <c r="W2995" s="15"/>
      <c r="AK2995" s="15"/>
      <c r="AL2995" s="15"/>
      <c r="AM2995" s="15"/>
      <c r="AN2995" s="15"/>
      <c r="AO2995" s="15"/>
      <c r="AP2995" s="15"/>
      <c r="AQ2995" s="15"/>
      <c r="AR2995" s="15"/>
      <c r="AS2995" s="15"/>
      <c r="AT2995" s="15"/>
      <c r="AU2995" s="15"/>
      <c r="AV2995" s="15"/>
      <c r="AW2995" s="15"/>
      <c r="AX2995" s="15"/>
      <c r="AY2995" s="15"/>
      <c r="AZ2995" s="15"/>
      <c r="BA2995" s="15"/>
      <c r="BB2995" s="25"/>
      <c r="BC2995" s="15"/>
      <c r="BD2995" s="15"/>
      <c r="BE2995" s="4"/>
      <c r="BF2995" s="15"/>
      <c r="BG2995" s="4"/>
      <c r="BH2995" s="4"/>
      <c r="BI2995" s="4"/>
      <c r="BJ2995" s="4"/>
      <c r="BL2995" s="20"/>
    </row>
    <row r="2996" spans="23:64">
      <c r="W2996" s="15"/>
      <c r="AK2996" s="15"/>
      <c r="AL2996" s="15"/>
      <c r="AM2996" s="15"/>
      <c r="AN2996" s="15"/>
      <c r="AO2996" s="15"/>
      <c r="AP2996" s="15"/>
      <c r="AQ2996" s="15"/>
      <c r="AR2996" s="15"/>
      <c r="AS2996" s="15"/>
      <c r="AT2996" s="15"/>
      <c r="AU2996" s="15"/>
      <c r="AV2996" s="15"/>
      <c r="AW2996" s="15"/>
      <c r="AX2996" s="15"/>
      <c r="AY2996" s="15"/>
      <c r="AZ2996" s="15"/>
      <c r="BA2996" s="15"/>
      <c r="BB2996" s="25"/>
      <c r="BC2996" s="15"/>
      <c r="BD2996" s="15"/>
      <c r="BE2996" s="4"/>
      <c r="BF2996" s="15"/>
      <c r="BG2996" s="4"/>
      <c r="BH2996" s="4"/>
      <c r="BI2996" s="4"/>
      <c r="BJ2996" s="4"/>
      <c r="BL2996" s="20"/>
    </row>
    <row r="2997" spans="23:64">
      <c r="W2997" s="15"/>
      <c r="AK2997" s="15"/>
      <c r="AL2997" s="15"/>
      <c r="AM2997" s="15"/>
      <c r="AN2997" s="15"/>
      <c r="AO2997" s="15"/>
      <c r="AP2997" s="15"/>
      <c r="AQ2997" s="15"/>
      <c r="AR2997" s="15"/>
      <c r="AS2997" s="15"/>
      <c r="AT2997" s="15"/>
      <c r="AU2997" s="15"/>
      <c r="AV2997" s="15"/>
      <c r="AW2997" s="15"/>
      <c r="AX2997" s="15"/>
      <c r="AY2997" s="15"/>
      <c r="AZ2997" s="15"/>
      <c r="BA2997" s="15"/>
      <c r="BB2997" s="25"/>
      <c r="BC2997" s="15"/>
      <c r="BD2997" s="15"/>
      <c r="BE2997" s="4"/>
      <c r="BF2997" s="15"/>
      <c r="BG2997" s="4"/>
      <c r="BH2997" s="4"/>
      <c r="BI2997" s="4"/>
      <c r="BJ2997" s="4"/>
      <c r="BL2997" s="20"/>
    </row>
    <row r="2998" spans="23:64">
      <c r="W2998" s="15"/>
      <c r="AK2998" s="15"/>
      <c r="AL2998" s="15"/>
      <c r="AM2998" s="15"/>
      <c r="AN2998" s="15"/>
      <c r="AO2998" s="15"/>
      <c r="AP2998" s="15"/>
      <c r="AQ2998" s="15"/>
      <c r="AR2998" s="15"/>
      <c r="AS2998" s="15"/>
      <c r="AT2998" s="15"/>
      <c r="AU2998" s="15"/>
      <c r="AV2998" s="15"/>
      <c r="AW2998" s="15"/>
      <c r="AX2998" s="15"/>
      <c r="AY2998" s="15"/>
      <c r="AZ2998" s="15"/>
      <c r="BA2998" s="15"/>
      <c r="BB2998" s="25"/>
      <c r="BC2998" s="15"/>
      <c r="BD2998" s="15"/>
      <c r="BE2998" s="4"/>
      <c r="BF2998" s="15"/>
      <c r="BG2998" s="4"/>
      <c r="BH2998" s="4"/>
      <c r="BI2998" s="4"/>
      <c r="BJ2998" s="4"/>
      <c r="BL2998" s="20"/>
    </row>
    <row r="2999" spans="23:64">
      <c r="W2999" s="15"/>
      <c r="AK2999" s="15"/>
      <c r="AL2999" s="15"/>
      <c r="AM2999" s="15"/>
      <c r="AN2999" s="15"/>
      <c r="AO2999" s="15"/>
      <c r="AP2999" s="15"/>
      <c r="AQ2999" s="15"/>
      <c r="AR2999" s="15"/>
      <c r="AS2999" s="15"/>
      <c r="AT2999" s="15"/>
      <c r="AU2999" s="15"/>
      <c r="AV2999" s="15"/>
      <c r="AW2999" s="15"/>
      <c r="AX2999" s="15"/>
      <c r="AY2999" s="15"/>
      <c r="AZ2999" s="15"/>
      <c r="BA2999" s="15"/>
      <c r="BB2999" s="25"/>
      <c r="BC2999" s="15"/>
      <c r="BD2999" s="15"/>
      <c r="BE2999" s="4"/>
      <c r="BF2999" s="15"/>
      <c r="BG2999" s="4"/>
      <c r="BH2999" s="4"/>
      <c r="BI2999" s="4"/>
      <c r="BJ2999" s="4"/>
      <c r="BL2999" s="20"/>
    </row>
    <row r="3000" spans="23:64">
      <c r="W3000" s="15"/>
      <c r="AK3000" s="15"/>
      <c r="AL3000" s="15"/>
      <c r="AM3000" s="15"/>
      <c r="AN3000" s="15"/>
      <c r="AO3000" s="15"/>
      <c r="AP3000" s="15"/>
      <c r="AQ3000" s="15"/>
      <c r="AR3000" s="15"/>
      <c r="AS3000" s="15"/>
      <c r="AT3000" s="15"/>
      <c r="AU3000" s="15"/>
      <c r="AV3000" s="15"/>
      <c r="AW3000" s="15"/>
      <c r="AX3000" s="15"/>
      <c r="AY3000" s="15"/>
      <c r="AZ3000" s="15"/>
      <c r="BA3000" s="15"/>
      <c r="BB3000" s="25"/>
      <c r="BC3000" s="15"/>
      <c r="BD3000" s="15"/>
      <c r="BE3000" s="4"/>
      <c r="BF3000" s="15"/>
      <c r="BG3000" s="4"/>
      <c r="BH3000" s="4"/>
      <c r="BI3000" s="4"/>
      <c r="BJ3000" s="4"/>
      <c r="BL3000" s="20"/>
    </row>
    <row r="3001" spans="23:64">
      <c r="W3001" s="15"/>
      <c r="AK3001" s="15"/>
      <c r="AL3001" s="15"/>
      <c r="AM3001" s="15"/>
      <c r="AN3001" s="15"/>
      <c r="AO3001" s="15"/>
      <c r="AP3001" s="15"/>
      <c r="AQ3001" s="15"/>
      <c r="AR3001" s="15"/>
      <c r="AS3001" s="15"/>
      <c r="AT3001" s="15"/>
      <c r="AU3001" s="15"/>
      <c r="AV3001" s="15"/>
      <c r="AW3001" s="15"/>
      <c r="AX3001" s="15"/>
      <c r="AY3001" s="15"/>
      <c r="AZ3001" s="15"/>
      <c r="BA3001" s="15"/>
      <c r="BB3001" s="25"/>
      <c r="BC3001" s="15"/>
      <c r="BD3001" s="15"/>
      <c r="BE3001" s="4"/>
      <c r="BF3001" s="15"/>
      <c r="BG3001" s="4"/>
      <c r="BH3001" s="4"/>
      <c r="BI3001" s="4"/>
      <c r="BJ3001" s="4"/>
      <c r="BL3001" s="20"/>
    </row>
    <row r="3002" spans="23:64">
      <c r="W3002" s="15"/>
      <c r="AK3002" s="15"/>
      <c r="AL3002" s="15"/>
      <c r="AM3002" s="15"/>
      <c r="AN3002" s="15"/>
      <c r="AO3002" s="15"/>
      <c r="AP3002" s="15"/>
      <c r="AQ3002" s="15"/>
      <c r="AR3002" s="15"/>
      <c r="AS3002" s="15"/>
      <c r="AT3002" s="15"/>
      <c r="AU3002" s="15"/>
      <c r="AV3002" s="15"/>
      <c r="AW3002" s="15"/>
      <c r="AX3002" s="15"/>
      <c r="AY3002" s="15"/>
      <c r="AZ3002" s="15"/>
      <c r="BA3002" s="15"/>
      <c r="BB3002" s="25"/>
      <c r="BC3002" s="15"/>
      <c r="BD3002" s="15"/>
      <c r="BE3002" s="4"/>
      <c r="BF3002" s="15"/>
      <c r="BG3002" s="4"/>
      <c r="BH3002" s="4"/>
      <c r="BI3002" s="4"/>
      <c r="BJ3002" s="4"/>
      <c r="BL3002" s="20"/>
    </row>
    <row r="3003" spans="23:64">
      <c r="W3003" s="15"/>
      <c r="AK3003" s="15"/>
      <c r="AL3003" s="15"/>
      <c r="AM3003" s="15"/>
      <c r="AN3003" s="15"/>
      <c r="AO3003" s="15"/>
      <c r="AP3003" s="15"/>
      <c r="AQ3003" s="15"/>
      <c r="AR3003" s="15"/>
      <c r="AS3003" s="15"/>
      <c r="AT3003" s="15"/>
      <c r="AU3003" s="15"/>
      <c r="AV3003" s="15"/>
      <c r="AW3003" s="15"/>
      <c r="AX3003" s="15"/>
      <c r="AY3003" s="15"/>
      <c r="AZ3003" s="15"/>
      <c r="BA3003" s="15"/>
      <c r="BB3003" s="25"/>
      <c r="BC3003" s="15"/>
      <c r="BD3003" s="15"/>
      <c r="BE3003" s="4"/>
      <c r="BF3003" s="15"/>
      <c r="BG3003" s="4"/>
      <c r="BH3003" s="4"/>
      <c r="BI3003" s="4"/>
      <c r="BJ3003" s="4"/>
      <c r="BL3003" s="20"/>
    </row>
    <row r="3004" spans="23:64">
      <c r="W3004" s="15"/>
      <c r="AK3004" s="15"/>
      <c r="AL3004" s="15"/>
      <c r="AM3004" s="15"/>
      <c r="AN3004" s="15"/>
      <c r="AO3004" s="15"/>
      <c r="AP3004" s="15"/>
      <c r="AQ3004" s="15"/>
      <c r="AR3004" s="15"/>
      <c r="AS3004" s="15"/>
      <c r="AT3004" s="15"/>
      <c r="AU3004" s="15"/>
      <c r="AV3004" s="15"/>
      <c r="AW3004" s="15"/>
      <c r="AX3004" s="15"/>
      <c r="AY3004" s="15"/>
      <c r="AZ3004" s="15"/>
      <c r="BA3004" s="15"/>
      <c r="BB3004" s="25"/>
      <c r="BC3004" s="15"/>
      <c r="BD3004" s="15"/>
      <c r="BE3004" s="4"/>
      <c r="BF3004" s="15"/>
      <c r="BG3004" s="4"/>
      <c r="BH3004" s="4"/>
      <c r="BI3004" s="4"/>
      <c r="BJ3004" s="4"/>
      <c r="BL3004" s="20"/>
    </row>
    <row r="3005" spans="23:64">
      <c r="W3005" s="15"/>
      <c r="AK3005" s="15"/>
      <c r="AL3005" s="15"/>
      <c r="AM3005" s="15"/>
      <c r="AN3005" s="15"/>
      <c r="AO3005" s="15"/>
      <c r="AP3005" s="15"/>
      <c r="AQ3005" s="15"/>
      <c r="AR3005" s="15"/>
      <c r="AS3005" s="15"/>
      <c r="AT3005" s="15"/>
      <c r="AU3005" s="15"/>
      <c r="AV3005" s="15"/>
      <c r="AW3005" s="15"/>
      <c r="AX3005" s="15"/>
      <c r="AY3005" s="15"/>
      <c r="AZ3005" s="15"/>
      <c r="BA3005" s="15"/>
      <c r="BB3005" s="25"/>
      <c r="BC3005" s="15"/>
      <c r="BD3005" s="15"/>
      <c r="BE3005" s="4"/>
      <c r="BF3005" s="15"/>
      <c r="BG3005" s="4"/>
      <c r="BH3005" s="4"/>
      <c r="BI3005" s="4"/>
      <c r="BJ3005" s="4"/>
      <c r="BL3005" s="20"/>
    </row>
    <row r="3006" spans="23:64">
      <c r="W3006" s="15"/>
      <c r="AK3006" s="15"/>
      <c r="AL3006" s="15"/>
      <c r="AM3006" s="15"/>
      <c r="AN3006" s="15"/>
      <c r="AO3006" s="15"/>
      <c r="AP3006" s="15"/>
      <c r="AQ3006" s="15"/>
      <c r="AR3006" s="15"/>
      <c r="AS3006" s="15"/>
      <c r="AT3006" s="15"/>
      <c r="AU3006" s="15"/>
      <c r="AV3006" s="15"/>
      <c r="AW3006" s="15"/>
      <c r="AX3006" s="15"/>
      <c r="AY3006" s="15"/>
      <c r="AZ3006" s="15"/>
      <c r="BA3006" s="15"/>
      <c r="BB3006" s="25"/>
      <c r="BC3006" s="15"/>
      <c r="BD3006" s="15"/>
      <c r="BE3006" s="4"/>
      <c r="BF3006" s="15"/>
      <c r="BG3006" s="4"/>
      <c r="BH3006" s="4"/>
      <c r="BI3006" s="4"/>
      <c r="BJ3006" s="4"/>
      <c r="BL3006" s="20"/>
    </row>
    <row r="3007" spans="23:64">
      <c r="W3007" s="15"/>
      <c r="AK3007" s="15"/>
      <c r="AL3007" s="15"/>
      <c r="AM3007" s="15"/>
      <c r="AN3007" s="15"/>
      <c r="AO3007" s="15"/>
      <c r="AP3007" s="15"/>
      <c r="AQ3007" s="15"/>
      <c r="AR3007" s="15"/>
      <c r="AS3007" s="15"/>
      <c r="AT3007" s="15"/>
      <c r="AU3007" s="15"/>
      <c r="AV3007" s="15"/>
      <c r="AW3007" s="15"/>
      <c r="AX3007" s="15"/>
      <c r="AY3007" s="15"/>
      <c r="AZ3007" s="15"/>
      <c r="BA3007" s="15"/>
      <c r="BB3007" s="25"/>
      <c r="BC3007" s="15"/>
      <c r="BD3007" s="15"/>
      <c r="BE3007" s="4"/>
      <c r="BF3007" s="15"/>
      <c r="BG3007" s="4"/>
      <c r="BH3007" s="4"/>
      <c r="BI3007" s="4"/>
      <c r="BJ3007" s="4"/>
      <c r="BL3007" s="20"/>
    </row>
    <row r="3008" spans="23:64">
      <c r="W3008" s="15"/>
      <c r="AK3008" s="15"/>
      <c r="AL3008" s="15"/>
      <c r="AM3008" s="15"/>
      <c r="AN3008" s="15"/>
      <c r="AO3008" s="15"/>
      <c r="AP3008" s="15"/>
      <c r="AQ3008" s="15"/>
      <c r="AR3008" s="15"/>
      <c r="AS3008" s="15"/>
      <c r="AT3008" s="15"/>
      <c r="AU3008" s="15"/>
      <c r="AV3008" s="15"/>
      <c r="AW3008" s="15"/>
      <c r="AX3008" s="15"/>
      <c r="AY3008" s="15"/>
      <c r="AZ3008" s="15"/>
      <c r="BA3008" s="15"/>
      <c r="BB3008" s="25"/>
      <c r="BC3008" s="15"/>
      <c r="BD3008" s="15"/>
      <c r="BE3008" s="4"/>
      <c r="BF3008" s="15"/>
      <c r="BG3008" s="4"/>
      <c r="BH3008" s="4"/>
      <c r="BI3008" s="4"/>
      <c r="BJ3008" s="4"/>
      <c r="BL3008" s="20"/>
    </row>
    <row r="3009" spans="23:64">
      <c r="W3009" s="15"/>
      <c r="AK3009" s="15"/>
      <c r="AL3009" s="15"/>
      <c r="AM3009" s="15"/>
      <c r="AN3009" s="15"/>
      <c r="AO3009" s="15"/>
      <c r="AP3009" s="15"/>
      <c r="AQ3009" s="15"/>
      <c r="AR3009" s="15"/>
      <c r="AS3009" s="15"/>
      <c r="AT3009" s="15"/>
      <c r="AU3009" s="15"/>
      <c r="AV3009" s="15"/>
      <c r="AW3009" s="15"/>
      <c r="AX3009" s="15"/>
      <c r="AY3009" s="15"/>
      <c r="AZ3009" s="15"/>
      <c r="BA3009" s="15"/>
      <c r="BB3009" s="25"/>
      <c r="BC3009" s="15"/>
      <c r="BD3009" s="15"/>
      <c r="BE3009" s="4"/>
      <c r="BF3009" s="15"/>
      <c r="BG3009" s="4"/>
      <c r="BH3009" s="4"/>
      <c r="BI3009" s="4"/>
      <c r="BJ3009" s="4"/>
      <c r="BL3009" s="20"/>
    </row>
    <row r="3010" spans="23:64">
      <c r="W3010" s="15"/>
      <c r="AK3010" s="15"/>
      <c r="AL3010" s="15"/>
      <c r="AM3010" s="15"/>
      <c r="AN3010" s="15"/>
      <c r="AO3010" s="15"/>
      <c r="AP3010" s="15"/>
      <c r="AQ3010" s="15"/>
      <c r="AR3010" s="15"/>
      <c r="AS3010" s="15"/>
      <c r="AT3010" s="15"/>
      <c r="AU3010" s="15"/>
      <c r="AV3010" s="15"/>
      <c r="AW3010" s="15"/>
      <c r="AX3010" s="15"/>
      <c r="AY3010" s="15"/>
      <c r="AZ3010" s="15"/>
      <c r="BA3010" s="15"/>
      <c r="BB3010" s="25"/>
      <c r="BC3010" s="15"/>
      <c r="BD3010" s="15"/>
      <c r="BE3010" s="4"/>
      <c r="BF3010" s="15"/>
      <c r="BG3010" s="4"/>
      <c r="BH3010" s="4"/>
      <c r="BI3010" s="4"/>
      <c r="BJ3010" s="4"/>
      <c r="BL3010" s="20"/>
    </row>
    <row r="3011" spans="23:64">
      <c r="W3011" s="15"/>
      <c r="AK3011" s="15"/>
      <c r="AL3011" s="15"/>
      <c r="AM3011" s="15"/>
      <c r="AN3011" s="15"/>
      <c r="AO3011" s="15"/>
      <c r="AP3011" s="15"/>
      <c r="AQ3011" s="15"/>
      <c r="AR3011" s="15"/>
      <c r="AS3011" s="15"/>
      <c r="AT3011" s="15"/>
      <c r="AU3011" s="15"/>
      <c r="AV3011" s="15"/>
      <c r="AW3011" s="15"/>
      <c r="AX3011" s="15"/>
      <c r="AY3011" s="15"/>
      <c r="AZ3011" s="15"/>
      <c r="BA3011" s="15"/>
      <c r="BB3011" s="25"/>
      <c r="BC3011" s="15"/>
      <c r="BD3011" s="15"/>
      <c r="BE3011" s="4"/>
      <c r="BF3011" s="15"/>
      <c r="BG3011" s="4"/>
      <c r="BH3011" s="4"/>
      <c r="BI3011" s="4"/>
      <c r="BJ3011" s="4"/>
      <c r="BL3011" s="20"/>
    </row>
    <row r="3012" spans="23:64">
      <c r="W3012" s="15"/>
      <c r="AK3012" s="15"/>
      <c r="AL3012" s="15"/>
      <c r="AM3012" s="15"/>
      <c r="AN3012" s="15"/>
      <c r="AO3012" s="15"/>
      <c r="AP3012" s="15"/>
      <c r="AQ3012" s="15"/>
      <c r="AR3012" s="15"/>
      <c r="AS3012" s="15"/>
      <c r="AT3012" s="15"/>
      <c r="AU3012" s="15"/>
      <c r="AV3012" s="15"/>
      <c r="AW3012" s="15"/>
      <c r="AX3012" s="15"/>
      <c r="AY3012" s="15"/>
      <c r="AZ3012" s="15"/>
      <c r="BA3012" s="15"/>
      <c r="BB3012" s="25"/>
      <c r="BC3012" s="15"/>
      <c r="BD3012" s="15"/>
      <c r="BE3012" s="4"/>
      <c r="BF3012" s="15"/>
      <c r="BG3012" s="4"/>
      <c r="BH3012" s="4"/>
      <c r="BI3012" s="4"/>
      <c r="BJ3012" s="4"/>
      <c r="BL3012" s="20"/>
    </row>
    <row r="3013" spans="23:64">
      <c r="W3013" s="15"/>
      <c r="AK3013" s="15"/>
      <c r="AL3013" s="15"/>
      <c r="AM3013" s="15"/>
      <c r="AN3013" s="15"/>
      <c r="AO3013" s="15"/>
      <c r="AP3013" s="15"/>
      <c r="AQ3013" s="15"/>
      <c r="AR3013" s="15"/>
      <c r="AS3013" s="15"/>
      <c r="AT3013" s="15"/>
      <c r="AU3013" s="15"/>
      <c r="AV3013" s="15"/>
      <c r="AW3013" s="15"/>
      <c r="AX3013" s="15"/>
      <c r="AY3013" s="15"/>
      <c r="AZ3013" s="15"/>
      <c r="BA3013" s="15"/>
      <c r="BB3013" s="25"/>
      <c r="BC3013" s="15"/>
      <c r="BD3013" s="15"/>
      <c r="BE3013" s="4"/>
      <c r="BF3013" s="15"/>
      <c r="BG3013" s="4"/>
      <c r="BH3013" s="4"/>
      <c r="BI3013" s="4"/>
      <c r="BJ3013" s="4"/>
      <c r="BL3013" s="20"/>
    </row>
    <row r="3014" spans="23:64">
      <c r="W3014" s="15"/>
      <c r="AK3014" s="15"/>
      <c r="AL3014" s="15"/>
      <c r="AM3014" s="15"/>
      <c r="AN3014" s="15"/>
      <c r="AO3014" s="15"/>
      <c r="AP3014" s="15"/>
      <c r="AQ3014" s="15"/>
      <c r="AR3014" s="15"/>
      <c r="AS3014" s="15"/>
      <c r="AT3014" s="15"/>
      <c r="AU3014" s="15"/>
      <c r="AV3014" s="15"/>
      <c r="AW3014" s="15"/>
      <c r="AX3014" s="15"/>
      <c r="AY3014" s="15"/>
      <c r="AZ3014" s="15"/>
      <c r="BA3014" s="15"/>
      <c r="BB3014" s="25"/>
      <c r="BC3014" s="15"/>
      <c r="BD3014" s="15"/>
      <c r="BE3014" s="4"/>
      <c r="BF3014" s="15"/>
      <c r="BG3014" s="4"/>
      <c r="BH3014" s="4"/>
      <c r="BI3014" s="4"/>
      <c r="BJ3014" s="4"/>
      <c r="BL3014" s="20"/>
    </row>
    <row r="3015" spans="23:64">
      <c r="W3015" s="15"/>
      <c r="AK3015" s="15"/>
      <c r="AL3015" s="15"/>
      <c r="AM3015" s="15"/>
      <c r="AN3015" s="15"/>
      <c r="AO3015" s="15"/>
      <c r="AP3015" s="15"/>
      <c r="AQ3015" s="15"/>
      <c r="AR3015" s="15"/>
      <c r="AS3015" s="15"/>
      <c r="AT3015" s="15"/>
      <c r="AU3015" s="15"/>
      <c r="AV3015" s="15"/>
      <c r="AW3015" s="15"/>
      <c r="AX3015" s="15"/>
      <c r="AY3015" s="15"/>
      <c r="AZ3015" s="15"/>
      <c r="BA3015" s="15"/>
      <c r="BB3015" s="25"/>
      <c r="BC3015" s="15"/>
      <c r="BD3015" s="15"/>
      <c r="BE3015" s="4"/>
      <c r="BF3015" s="15"/>
      <c r="BG3015" s="4"/>
      <c r="BH3015" s="4"/>
      <c r="BI3015" s="4"/>
      <c r="BJ3015" s="4"/>
      <c r="BL3015" s="20"/>
    </row>
    <row r="3016" spans="23:64">
      <c r="W3016" s="15"/>
      <c r="AK3016" s="15"/>
      <c r="AL3016" s="15"/>
      <c r="AM3016" s="15"/>
      <c r="AN3016" s="15"/>
      <c r="AO3016" s="15"/>
      <c r="AP3016" s="15"/>
      <c r="AQ3016" s="15"/>
      <c r="AR3016" s="15"/>
      <c r="AS3016" s="15"/>
      <c r="AT3016" s="15"/>
      <c r="AU3016" s="15"/>
      <c r="AV3016" s="15"/>
      <c r="AW3016" s="15"/>
      <c r="AX3016" s="15"/>
      <c r="AY3016" s="15"/>
      <c r="AZ3016" s="15"/>
      <c r="BA3016" s="15"/>
      <c r="BB3016" s="25"/>
      <c r="BC3016" s="15"/>
      <c r="BD3016" s="15"/>
      <c r="BE3016" s="4"/>
      <c r="BF3016" s="15"/>
      <c r="BG3016" s="4"/>
      <c r="BH3016" s="4"/>
      <c r="BI3016" s="4"/>
      <c r="BJ3016" s="4"/>
      <c r="BL3016" s="20"/>
    </row>
    <row r="3017" spans="23:64">
      <c r="W3017" s="15"/>
      <c r="AK3017" s="15"/>
      <c r="AL3017" s="15"/>
      <c r="AM3017" s="15"/>
      <c r="AN3017" s="15"/>
      <c r="AO3017" s="15"/>
      <c r="AP3017" s="15"/>
      <c r="AQ3017" s="15"/>
      <c r="AR3017" s="15"/>
      <c r="AS3017" s="15"/>
      <c r="AT3017" s="15"/>
      <c r="AU3017" s="15"/>
      <c r="AV3017" s="15"/>
      <c r="AW3017" s="15"/>
      <c r="AX3017" s="15"/>
      <c r="AY3017" s="15"/>
      <c r="AZ3017" s="15"/>
      <c r="BA3017" s="15"/>
      <c r="BB3017" s="25"/>
      <c r="BC3017" s="15"/>
      <c r="BD3017" s="15"/>
      <c r="BE3017" s="4"/>
      <c r="BF3017" s="15"/>
      <c r="BG3017" s="4"/>
      <c r="BH3017" s="4"/>
      <c r="BI3017" s="4"/>
      <c r="BJ3017" s="4"/>
      <c r="BL3017" s="20"/>
    </row>
    <row r="3018" spans="23:64">
      <c r="W3018" s="15"/>
      <c r="AK3018" s="15"/>
      <c r="AL3018" s="15"/>
      <c r="AM3018" s="15"/>
      <c r="AN3018" s="15"/>
      <c r="AO3018" s="15"/>
      <c r="AP3018" s="15"/>
      <c r="AQ3018" s="15"/>
      <c r="AR3018" s="15"/>
      <c r="AS3018" s="15"/>
      <c r="AT3018" s="15"/>
      <c r="AU3018" s="15"/>
      <c r="AV3018" s="15"/>
      <c r="AW3018" s="15"/>
      <c r="AX3018" s="15"/>
      <c r="AY3018" s="15"/>
      <c r="AZ3018" s="15"/>
      <c r="BA3018" s="15"/>
      <c r="BB3018" s="25"/>
      <c r="BC3018" s="15"/>
      <c r="BD3018" s="15"/>
      <c r="BE3018" s="4"/>
      <c r="BF3018" s="15"/>
      <c r="BG3018" s="4"/>
      <c r="BH3018" s="4"/>
      <c r="BI3018" s="4"/>
      <c r="BJ3018" s="4"/>
      <c r="BL3018" s="20"/>
    </row>
    <row r="3019" spans="23:64">
      <c r="W3019" s="15"/>
      <c r="AK3019" s="15"/>
      <c r="AL3019" s="15"/>
      <c r="AM3019" s="15"/>
      <c r="AN3019" s="15"/>
      <c r="AO3019" s="15"/>
      <c r="AP3019" s="15"/>
      <c r="AQ3019" s="15"/>
      <c r="AR3019" s="15"/>
      <c r="AS3019" s="15"/>
      <c r="AT3019" s="15"/>
      <c r="AU3019" s="15"/>
      <c r="AV3019" s="15"/>
      <c r="AW3019" s="15"/>
      <c r="AX3019" s="15"/>
      <c r="AY3019" s="15"/>
      <c r="AZ3019" s="15"/>
      <c r="BA3019" s="15"/>
      <c r="BB3019" s="25"/>
      <c r="BC3019" s="15"/>
      <c r="BD3019" s="15"/>
      <c r="BE3019" s="4"/>
      <c r="BF3019" s="15"/>
      <c r="BG3019" s="4"/>
      <c r="BH3019" s="4"/>
      <c r="BI3019" s="4"/>
      <c r="BJ3019" s="4"/>
      <c r="BL3019" s="20"/>
    </row>
    <row r="3020" spans="23:64">
      <c r="W3020" s="15"/>
      <c r="AK3020" s="15"/>
      <c r="AL3020" s="15"/>
      <c r="AM3020" s="15"/>
      <c r="AN3020" s="15"/>
      <c r="AO3020" s="15"/>
      <c r="AP3020" s="15"/>
      <c r="AQ3020" s="15"/>
      <c r="AR3020" s="15"/>
      <c r="AS3020" s="15"/>
      <c r="AT3020" s="15"/>
      <c r="AU3020" s="15"/>
      <c r="AV3020" s="15"/>
      <c r="AW3020" s="15"/>
      <c r="AX3020" s="15"/>
      <c r="AY3020" s="15"/>
      <c r="AZ3020" s="15"/>
      <c r="BA3020" s="15"/>
      <c r="BB3020" s="25"/>
      <c r="BC3020" s="15"/>
      <c r="BD3020" s="15"/>
      <c r="BE3020" s="4"/>
      <c r="BF3020" s="15"/>
      <c r="BG3020" s="4"/>
      <c r="BH3020" s="4"/>
      <c r="BI3020" s="4"/>
      <c r="BJ3020" s="4"/>
      <c r="BL3020" s="20"/>
    </row>
    <row r="3021" spans="23:64">
      <c r="W3021" s="15"/>
      <c r="AK3021" s="15"/>
      <c r="AL3021" s="15"/>
      <c r="AM3021" s="15"/>
      <c r="AN3021" s="15"/>
      <c r="AO3021" s="15"/>
      <c r="AP3021" s="15"/>
      <c r="AQ3021" s="15"/>
      <c r="AR3021" s="15"/>
      <c r="AS3021" s="15"/>
      <c r="AT3021" s="15"/>
      <c r="AU3021" s="15"/>
      <c r="AV3021" s="15"/>
      <c r="AW3021" s="15"/>
      <c r="AX3021" s="15"/>
      <c r="AY3021" s="15"/>
      <c r="AZ3021" s="15"/>
      <c r="BA3021" s="15"/>
      <c r="BB3021" s="25"/>
      <c r="BC3021" s="15"/>
      <c r="BD3021" s="15"/>
      <c r="BE3021" s="4"/>
      <c r="BF3021" s="15"/>
      <c r="BG3021" s="4"/>
      <c r="BH3021" s="4"/>
      <c r="BI3021" s="4"/>
      <c r="BJ3021" s="4"/>
      <c r="BL3021" s="20"/>
    </row>
    <row r="3022" spans="23:64">
      <c r="W3022" s="15"/>
      <c r="AK3022" s="15"/>
      <c r="AL3022" s="15"/>
      <c r="AM3022" s="15"/>
      <c r="AN3022" s="15"/>
      <c r="AO3022" s="15"/>
      <c r="AP3022" s="15"/>
      <c r="AQ3022" s="15"/>
      <c r="AR3022" s="15"/>
      <c r="AS3022" s="15"/>
      <c r="AT3022" s="15"/>
      <c r="AU3022" s="15"/>
      <c r="AV3022" s="15"/>
      <c r="AW3022" s="15"/>
      <c r="AX3022" s="15"/>
      <c r="AY3022" s="15"/>
      <c r="AZ3022" s="15"/>
      <c r="BA3022" s="15"/>
      <c r="BB3022" s="25"/>
      <c r="BC3022" s="15"/>
      <c r="BD3022" s="15"/>
      <c r="BE3022" s="4"/>
      <c r="BF3022" s="15"/>
      <c r="BG3022" s="4"/>
      <c r="BH3022" s="4"/>
      <c r="BI3022" s="4"/>
      <c r="BJ3022" s="4"/>
      <c r="BL3022" s="20"/>
    </row>
    <row r="3023" spans="23:64">
      <c r="W3023" s="15"/>
      <c r="AK3023" s="15"/>
      <c r="AL3023" s="15"/>
      <c r="AM3023" s="15"/>
      <c r="AN3023" s="15"/>
      <c r="AO3023" s="15"/>
      <c r="AP3023" s="15"/>
      <c r="AQ3023" s="15"/>
      <c r="AR3023" s="15"/>
      <c r="AS3023" s="15"/>
      <c r="AT3023" s="15"/>
      <c r="AU3023" s="15"/>
      <c r="AV3023" s="15"/>
      <c r="AW3023" s="15"/>
      <c r="AX3023" s="15"/>
      <c r="AY3023" s="15"/>
      <c r="AZ3023" s="15"/>
      <c r="BA3023" s="15"/>
      <c r="BB3023" s="25"/>
      <c r="BC3023" s="15"/>
      <c r="BD3023" s="15"/>
      <c r="BE3023" s="4"/>
      <c r="BF3023" s="15"/>
      <c r="BG3023" s="4"/>
      <c r="BH3023" s="4"/>
      <c r="BI3023" s="4"/>
      <c r="BJ3023" s="4"/>
      <c r="BL3023" s="20"/>
    </row>
    <row r="3024" spans="23:64">
      <c r="W3024" s="15"/>
      <c r="AK3024" s="15"/>
      <c r="AL3024" s="15"/>
      <c r="AM3024" s="15"/>
      <c r="AN3024" s="15"/>
      <c r="AO3024" s="15"/>
      <c r="AP3024" s="15"/>
      <c r="AQ3024" s="15"/>
      <c r="AR3024" s="15"/>
      <c r="AS3024" s="15"/>
      <c r="AT3024" s="15"/>
      <c r="AU3024" s="15"/>
      <c r="AV3024" s="15"/>
      <c r="AW3024" s="15"/>
      <c r="AX3024" s="15"/>
      <c r="AY3024" s="15"/>
      <c r="AZ3024" s="15"/>
      <c r="BA3024" s="15"/>
      <c r="BB3024" s="25"/>
      <c r="BC3024" s="15"/>
      <c r="BD3024" s="15"/>
      <c r="BE3024" s="4"/>
      <c r="BF3024" s="15"/>
      <c r="BG3024" s="4"/>
      <c r="BH3024" s="4"/>
      <c r="BI3024" s="4"/>
      <c r="BJ3024" s="4"/>
      <c r="BL3024" s="20"/>
    </row>
    <row r="3025" spans="23:64">
      <c r="W3025" s="15"/>
      <c r="AK3025" s="15"/>
      <c r="AL3025" s="15"/>
      <c r="AM3025" s="15"/>
      <c r="AN3025" s="15"/>
      <c r="AO3025" s="15"/>
      <c r="AP3025" s="15"/>
      <c r="AQ3025" s="15"/>
      <c r="AR3025" s="15"/>
      <c r="AS3025" s="15"/>
      <c r="AT3025" s="15"/>
      <c r="AU3025" s="15"/>
      <c r="AV3025" s="15"/>
      <c r="AW3025" s="15"/>
      <c r="AX3025" s="15"/>
      <c r="AY3025" s="15"/>
      <c r="AZ3025" s="15"/>
      <c r="BA3025" s="15"/>
      <c r="BB3025" s="25"/>
      <c r="BC3025" s="15"/>
      <c r="BD3025" s="15"/>
      <c r="BE3025" s="4"/>
      <c r="BF3025" s="15"/>
      <c r="BG3025" s="4"/>
      <c r="BH3025" s="4"/>
      <c r="BI3025" s="4"/>
      <c r="BJ3025" s="4"/>
      <c r="BL3025" s="20"/>
    </row>
    <row r="3026" spans="23:64">
      <c r="W3026" s="15"/>
      <c r="AK3026" s="15"/>
      <c r="AL3026" s="15"/>
      <c r="AM3026" s="15"/>
      <c r="AN3026" s="15"/>
      <c r="AO3026" s="15"/>
      <c r="AP3026" s="15"/>
      <c r="AQ3026" s="15"/>
      <c r="AR3026" s="15"/>
      <c r="AS3026" s="15"/>
      <c r="AT3026" s="15"/>
      <c r="AU3026" s="15"/>
      <c r="AV3026" s="15"/>
      <c r="AW3026" s="15"/>
      <c r="AX3026" s="15"/>
      <c r="AY3026" s="15"/>
      <c r="AZ3026" s="15"/>
      <c r="BA3026" s="15"/>
      <c r="BB3026" s="25"/>
      <c r="BC3026" s="15"/>
      <c r="BD3026" s="15"/>
      <c r="BE3026" s="4"/>
      <c r="BF3026" s="15"/>
      <c r="BG3026" s="4"/>
      <c r="BH3026" s="4"/>
      <c r="BI3026" s="4"/>
      <c r="BJ3026" s="4"/>
      <c r="BL3026" s="20"/>
    </row>
    <row r="3027" spans="23:64">
      <c r="W3027" s="15"/>
      <c r="AK3027" s="15"/>
      <c r="AL3027" s="15"/>
      <c r="AM3027" s="15"/>
      <c r="AN3027" s="15"/>
      <c r="AO3027" s="15"/>
      <c r="AP3027" s="15"/>
      <c r="AQ3027" s="15"/>
      <c r="AR3027" s="15"/>
      <c r="AS3027" s="15"/>
      <c r="AT3027" s="15"/>
      <c r="AU3027" s="15"/>
      <c r="AV3027" s="15"/>
      <c r="AW3027" s="15"/>
      <c r="AX3027" s="15"/>
      <c r="AY3027" s="15"/>
      <c r="AZ3027" s="15"/>
      <c r="BA3027" s="15"/>
      <c r="BB3027" s="25"/>
      <c r="BC3027" s="15"/>
      <c r="BD3027" s="15"/>
      <c r="BE3027" s="4"/>
      <c r="BF3027" s="15"/>
      <c r="BG3027" s="4"/>
      <c r="BH3027" s="4"/>
      <c r="BI3027" s="4"/>
      <c r="BJ3027" s="4"/>
      <c r="BL3027" s="20"/>
    </row>
    <row r="3028" spans="23:64">
      <c r="W3028" s="15"/>
      <c r="AK3028" s="15"/>
      <c r="AL3028" s="15"/>
      <c r="AM3028" s="15"/>
      <c r="AN3028" s="15"/>
      <c r="AO3028" s="15"/>
      <c r="AP3028" s="15"/>
      <c r="AQ3028" s="15"/>
      <c r="AR3028" s="15"/>
      <c r="AS3028" s="15"/>
      <c r="AT3028" s="15"/>
      <c r="AU3028" s="15"/>
      <c r="AV3028" s="15"/>
      <c r="AW3028" s="15"/>
      <c r="AX3028" s="15"/>
      <c r="AY3028" s="15"/>
      <c r="AZ3028" s="15"/>
      <c r="BA3028" s="15"/>
      <c r="BB3028" s="25"/>
      <c r="BC3028" s="15"/>
      <c r="BD3028" s="15"/>
      <c r="BE3028" s="4"/>
      <c r="BF3028" s="15"/>
      <c r="BG3028" s="4"/>
      <c r="BH3028" s="4"/>
      <c r="BI3028" s="4"/>
      <c r="BJ3028" s="4"/>
      <c r="BL3028" s="20"/>
    </row>
    <row r="3029" spans="23:64">
      <c r="W3029" s="15"/>
      <c r="AK3029" s="15"/>
      <c r="AL3029" s="15"/>
      <c r="AM3029" s="15"/>
      <c r="AN3029" s="15"/>
      <c r="AO3029" s="15"/>
      <c r="AP3029" s="15"/>
      <c r="AQ3029" s="15"/>
      <c r="AR3029" s="15"/>
      <c r="AS3029" s="15"/>
      <c r="AT3029" s="15"/>
      <c r="AU3029" s="15"/>
      <c r="AV3029" s="15"/>
      <c r="AW3029" s="15"/>
      <c r="AX3029" s="15"/>
      <c r="AY3029" s="15"/>
      <c r="AZ3029" s="15"/>
      <c r="BA3029" s="15"/>
      <c r="BB3029" s="25"/>
      <c r="BC3029" s="15"/>
      <c r="BD3029" s="15"/>
      <c r="BE3029" s="4"/>
      <c r="BF3029" s="15"/>
      <c r="BG3029" s="4"/>
      <c r="BH3029" s="4"/>
      <c r="BI3029" s="4"/>
      <c r="BJ3029" s="4"/>
      <c r="BL3029" s="20"/>
    </row>
    <row r="3030" spans="23:64">
      <c r="W3030" s="15"/>
      <c r="AK3030" s="15"/>
      <c r="AL3030" s="15"/>
      <c r="AM3030" s="15"/>
      <c r="AN3030" s="15"/>
      <c r="AO3030" s="15"/>
      <c r="AP3030" s="15"/>
      <c r="AQ3030" s="15"/>
      <c r="AR3030" s="15"/>
      <c r="AS3030" s="15"/>
      <c r="AT3030" s="15"/>
      <c r="AU3030" s="15"/>
      <c r="AV3030" s="15"/>
      <c r="AW3030" s="15"/>
      <c r="AX3030" s="15"/>
      <c r="AY3030" s="15"/>
      <c r="AZ3030" s="15"/>
      <c r="BA3030" s="15"/>
      <c r="BB3030" s="25"/>
      <c r="BC3030" s="15"/>
      <c r="BD3030" s="15"/>
      <c r="BE3030" s="4"/>
      <c r="BF3030" s="15"/>
      <c r="BG3030" s="4"/>
      <c r="BH3030" s="4"/>
      <c r="BI3030" s="4"/>
      <c r="BJ3030" s="4"/>
      <c r="BL3030" s="20"/>
    </row>
    <row r="3031" spans="23:64">
      <c r="W3031" s="15"/>
      <c r="AK3031" s="15"/>
      <c r="AL3031" s="15"/>
      <c r="AM3031" s="15"/>
      <c r="AN3031" s="15"/>
      <c r="AO3031" s="15"/>
      <c r="AP3031" s="15"/>
      <c r="AQ3031" s="15"/>
      <c r="AR3031" s="15"/>
      <c r="AS3031" s="15"/>
      <c r="AT3031" s="15"/>
      <c r="AU3031" s="15"/>
      <c r="AV3031" s="15"/>
      <c r="AW3031" s="15"/>
      <c r="AX3031" s="15"/>
      <c r="AY3031" s="15"/>
      <c r="AZ3031" s="15"/>
      <c r="BA3031" s="15"/>
      <c r="BB3031" s="25"/>
      <c r="BC3031" s="15"/>
      <c r="BD3031" s="15"/>
      <c r="BE3031" s="4"/>
      <c r="BF3031" s="15"/>
      <c r="BG3031" s="4"/>
      <c r="BH3031" s="4"/>
      <c r="BI3031" s="4"/>
      <c r="BJ3031" s="4"/>
      <c r="BL3031" s="20"/>
    </row>
    <row r="3032" spans="23:64">
      <c r="W3032" s="15"/>
      <c r="AK3032" s="15"/>
      <c r="AL3032" s="15"/>
      <c r="AM3032" s="15"/>
      <c r="AN3032" s="15"/>
      <c r="AO3032" s="15"/>
      <c r="AP3032" s="15"/>
      <c r="AQ3032" s="15"/>
      <c r="AR3032" s="15"/>
      <c r="AS3032" s="15"/>
      <c r="AT3032" s="15"/>
      <c r="AU3032" s="15"/>
      <c r="AV3032" s="15"/>
      <c r="AW3032" s="15"/>
      <c r="AX3032" s="15"/>
      <c r="AY3032" s="15"/>
      <c r="AZ3032" s="15"/>
      <c r="BA3032" s="15"/>
      <c r="BB3032" s="25"/>
      <c r="BC3032" s="15"/>
      <c r="BD3032" s="15"/>
      <c r="BE3032" s="4"/>
      <c r="BF3032" s="15"/>
      <c r="BG3032" s="4"/>
      <c r="BH3032" s="4"/>
      <c r="BI3032" s="4"/>
      <c r="BJ3032" s="4"/>
      <c r="BL3032" s="20"/>
    </row>
    <row r="3033" spans="23:64">
      <c r="W3033" s="15"/>
      <c r="AK3033" s="15"/>
      <c r="AL3033" s="15"/>
      <c r="AM3033" s="15"/>
      <c r="AN3033" s="15"/>
      <c r="AO3033" s="15"/>
      <c r="AP3033" s="15"/>
      <c r="AQ3033" s="15"/>
      <c r="AR3033" s="15"/>
      <c r="AS3033" s="15"/>
      <c r="AT3033" s="15"/>
      <c r="AU3033" s="15"/>
      <c r="AV3033" s="15"/>
      <c r="AW3033" s="15"/>
      <c r="AX3033" s="15"/>
      <c r="AY3033" s="15"/>
      <c r="AZ3033" s="15"/>
      <c r="BA3033" s="15"/>
      <c r="BB3033" s="25"/>
      <c r="BC3033" s="15"/>
      <c r="BD3033" s="15"/>
      <c r="BE3033" s="4"/>
      <c r="BF3033" s="15"/>
      <c r="BG3033" s="4"/>
      <c r="BH3033" s="4"/>
      <c r="BI3033" s="4"/>
      <c r="BJ3033" s="4"/>
      <c r="BL3033" s="20"/>
    </row>
    <row r="3034" spans="23:64">
      <c r="W3034" s="15"/>
      <c r="AK3034" s="15"/>
      <c r="AL3034" s="15"/>
      <c r="AM3034" s="15"/>
      <c r="AN3034" s="15"/>
      <c r="AO3034" s="15"/>
      <c r="AP3034" s="15"/>
      <c r="AQ3034" s="15"/>
      <c r="AR3034" s="15"/>
      <c r="AS3034" s="15"/>
      <c r="AT3034" s="15"/>
      <c r="AU3034" s="15"/>
      <c r="AV3034" s="15"/>
      <c r="AW3034" s="15"/>
      <c r="AX3034" s="15"/>
      <c r="AY3034" s="15"/>
      <c r="AZ3034" s="15"/>
      <c r="BA3034" s="15"/>
      <c r="BB3034" s="25"/>
      <c r="BC3034" s="15"/>
      <c r="BD3034" s="15"/>
      <c r="BE3034" s="4"/>
      <c r="BF3034" s="15"/>
      <c r="BG3034" s="4"/>
      <c r="BH3034" s="4"/>
      <c r="BI3034" s="4"/>
      <c r="BJ3034" s="4"/>
      <c r="BL3034" s="20"/>
    </row>
    <row r="3035" spans="23:64">
      <c r="W3035" s="15"/>
      <c r="AK3035" s="15"/>
      <c r="AL3035" s="15"/>
      <c r="AM3035" s="15"/>
      <c r="AN3035" s="15"/>
      <c r="AO3035" s="15"/>
      <c r="AP3035" s="15"/>
      <c r="AQ3035" s="15"/>
      <c r="AR3035" s="15"/>
      <c r="AS3035" s="15"/>
      <c r="AT3035" s="15"/>
      <c r="AU3035" s="15"/>
      <c r="AV3035" s="15"/>
      <c r="AW3035" s="15"/>
      <c r="AX3035" s="15"/>
      <c r="AY3035" s="15"/>
      <c r="AZ3035" s="15"/>
      <c r="BA3035" s="15"/>
      <c r="BB3035" s="25"/>
      <c r="BC3035" s="15"/>
      <c r="BD3035" s="15"/>
      <c r="BE3035" s="4"/>
      <c r="BF3035" s="15"/>
      <c r="BG3035" s="4"/>
      <c r="BH3035" s="4"/>
      <c r="BI3035" s="4"/>
      <c r="BJ3035" s="4"/>
      <c r="BL3035" s="20"/>
    </row>
    <row r="3036" spans="23:64">
      <c r="W3036" s="15"/>
      <c r="AK3036" s="15"/>
      <c r="AL3036" s="15"/>
      <c r="AM3036" s="15"/>
      <c r="AN3036" s="15"/>
      <c r="AO3036" s="15"/>
      <c r="AP3036" s="15"/>
      <c r="AQ3036" s="15"/>
      <c r="AR3036" s="15"/>
      <c r="AS3036" s="15"/>
      <c r="AT3036" s="15"/>
      <c r="AU3036" s="15"/>
      <c r="AV3036" s="15"/>
      <c r="AW3036" s="15"/>
      <c r="AX3036" s="15"/>
      <c r="AY3036" s="15"/>
      <c r="AZ3036" s="15"/>
      <c r="BA3036" s="15"/>
      <c r="BB3036" s="25"/>
      <c r="BC3036" s="15"/>
      <c r="BD3036" s="15"/>
      <c r="BE3036" s="4"/>
      <c r="BF3036" s="15"/>
      <c r="BG3036" s="4"/>
      <c r="BH3036" s="4"/>
      <c r="BI3036" s="4"/>
      <c r="BJ3036" s="4"/>
      <c r="BL3036" s="20"/>
    </row>
    <row r="3037" spans="23:64">
      <c r="W3037" s="15"/>
      <c r="AK3037" s="15"/>
      <c r="AL3037" s="15"/>
      <c r="AM3037" s="15"/>
      <c r="AN3037" s="15"/>
      <c r="AO3037" s="15"/>
      <c r="AP3037" s="15"/>
      <c r="AQ3037" s="15"/>
      <c r="AR3037" s="15"/>
      <c r="AS3037" s="15"/>
      <c r="AT3037" s="15"/>
      <c r="AU3037" s="15"/>
      <c r="AV3037" s="15"/>
      <c r="AW3037" s="15"/>
      <c r="AX3037" s="15"/>
      <c r="AY3037" s="15"/>
      <c r="AZ3037" s="15"/>
      <c r="BA3037" s="15"/>
      <c r="BB3037" s="25"/>
      <c r="BC3037" s="15"/>
      <c r="BD3037" s="15"/>
      <c r="BE3037" s="4"/>
      <c r="BF3037" s="15"/>
      <c r="BG3037" s="4"/>
      <c r="BH3037" s="4"/>
      <c r="BI3037" s="4"/>
      <c r="BJ3037" s="4"/>
      <c r="BL3037" s="20"/>
    </row>
    <row r="3038" spans="23:64">
      <c r="W3038" s="15"/>
      <c r="AK3038" s="15"/>
      <c r="AL3038" s="15"/>
      <c r="AM3038" s="15"/>
      <c r="AN3038" s="15"/>
      <c r="AO3038" s="15"/>
      <c r="AP3038" s="15"/>
      <c r="AQ3038" s="15"/>
      <c r="AR3038" s="15"/>
      <c r="AS3038" s="15"/>
      <c r="AT3038" s="15"/>
      <c r="AU3038" s="15"/>
      <c r="AV3038" s="15"/>
      <c r="AW3038" s="15"/>
      <c r="AX3038" s="15"/>
      <c r="AY3038" s="15"/>
      <c r="AZ3038" s="15"/>
      <c r="BA3038" s="15"/>
      <c r="BB3038" s="25"/>
      <c r="BC3038" s="15"/>
      <c r="BD3038" s="15"/>
      <c r="BE3038" s="4"/>
      <c r="BF3038" s="15"/>
      <c r="BG3038" s="4"/>
      <c r="BH3038" s="4"/>
      <c r="BI3038" s="4"/>
      <c r="BJ3038" s="4"/>
      <c r="BL3038" s="20"/>
    </row>
    <row r="3039" spans="23:64">
      <c r="W3039" s="15"/>
      <c r="AK3039" s="15"/>
      <c r="AL3039" s="15"/>
      <c r="AM3039" s="15"/>
      <c r="AN3039" s="15"/>
      <c r="AO3039" s="15"/>
      <c r="AP3039" s="15"/>
      <c r="AQ3039" s="15"/>
      <c r="AR3039" s="15"/>
      <c r="AS3039" s="15"/>
      <c r="AT3039" s="15"/>
      <c r="AU3039" s="15"/>
      <c r="AV3039" s="15"/>
      <c r="AW3039" s="15"/>
      <c r="AX3039" s="15"/>
      <c r="AY3039" s="15"/>
      <c r="AZ3039" s="15"/>
      <c r="BA3039" s="15"/>
      <c r="BB3039" s="25"/>
      <c r="BC3039" s="15"/>
      <c r="BD3039" s="15"/>
      <c r="BE3039" s="4"/>
      <c r="BF3039" s="15"/>
      <c r="BG3039" s="4"/>
      <c r="BH3039" s="4"/>
      <c r="BI3039" s="4"/>
      <c r="BJ3039" s="4"/>
      <c r="BL3039" s="20"/>
    </row>
    <row r="3040" spans="23:64">
      <c r="W3040" s="15"/>
      <c r="AK3040" s="15"/>
      <c r="AL3040" s="15"/>
      <c r="AM3040" s="15"/>
      <c r="AN3040" s="15"/>
      <c r="AO3040" s="15"/>
      <c r="AP3040" s="15"/>
      <c r="AQ3040" s="15"/>
      <c r="AR3040" s="15"/>
      <c r="AS3040" s="15"/>
      <c r="AT3040" s="15"/>
      <c r="AU3040" s="15"/>
      <c r="AV3040" s="15"/>
      <c r="AW3040" s="15"/>
      <c r="AX3040" s="15"/>
      <c r="AY3040" s="15"/>
      <c r="AZ3040" s="15"/>
      <c r="BA3040" s="15"/>
      <c r="BB3040" s="25"/>
      <c r="BC3040" s="15"/>
      <c r="BD3040" s="15"/>
      <c r="BE3040" s="4"/>
      <c r="BF3040" s="15"/>
      <c r="BG3040" s="4"/>
      <c r="BH3040" s="4"/>
      <c r="BI3040" s="4"/>
      <c r="BJ3040" s="4"/>
      <c r="BL3040" s="20"/>
    </row>
    <row r="3041" spans="23:64">
      <c r="W3041" s="15"/>
      <c r="AK3041" s="15"/>
      <c r="AL3041" s="15"/>
      <c r="AM3041" s="15"/>
      <c r="AN3041" s="15"/>
      <c r="AO3041" s="15"/>
      <c r="AP3041" s="15"/>
      <c r="AQ3041" s="15"/>
      <c r="AR3041" s="15"/>
      <c r="AS3041" s="15"/>
      <c r="AT3041" s="15"/>
      <c r="AU3041" s="15"/>
      <c r="AV3041" s="15"/>
      <c r="AW3041" s="15"/>
      <c r="AX3041" s="15"/>
      <c r="AY3041" s="15"/>
      <c r="AZ3041" s="15"/>
      <c r="BA3041" s="15"/>
      <c r="BB3041" s="25"/>
      <c r="BC3041" s="15"/>
      <c r="BD3041" s="15"/>
      <c r="BE3041" s="4"/>
      <c r="BF3041" s="15"/>
      <c r="BG3041" s="4"/>
      <c r="BH3041" s="4"/>
      <c r="BI3041" s="4"/>
      <c r="BJ3041" s="4"/>
      <c r="BL3041" s="20"/>
    </row>
    <row r="3042" spans="23:64">
      <c r="W3042" s="15"/>
      <c r="AK3042" s="15"/>
      <c r="AL3042" s="15"/>
      <c r="AM3042" s="15"/>
      <c r="AN3042" s="15"/>
      <c r="AO3042" s="15"/>
      <c r="AP3042" s="15"/>
      <c r="AQ3042" s="15"/>
      <c r="AR3042" s="15"/>
      <c r="AS3042" s="15"/>
      <c r="AT3042" s="15"/>
      <c r="AU3042" s="15"/>
      <c r="AV3042" s="15"/>
      <c r="AW3042" s="15"/>
      <c r="AX3042" s="15"/>
      <c r="AY3042" s="15"/>
      <c r="AZ3042" s="15"/>
      <c r="BA3042" s="15"/>
      <c r="BB3042" s="25"/>
      <c r="BC3042" s="15"/>
      <c r="BD3042" s="15"/>
      <c r="BE3042" s="4"/>
      <c r="BF3042" s="15"/>
      <c r="BG3042" s="4"/>
      <c r="BH3042" s="4"/>
      <c r="BI3042" s="4"/>
      <c r="BJ3042" s="4"/>
      <c r="BL3042" s="20"/>
    </row>
    <row r="3043" spans="23:64">
      <c r="W3043" s="15"/>
      <c r="AK3043" s="15"/>
      <c r="AL3043" s="15"/>
      <c r="AM3043" s="15"/>
      <c r="AN3043" s="15"/>
      <c r="AO3043" s="15"/>
      <c r="AP3043" s="15"/>
      <c r="AQ3043" s="15"/>
      <c r="AR3043" s="15"/>
      <c r="AS3043" s="15"/>
      <c r="AT3043" s="15"/>
      <c r="AU3043" s="15"/>
      <c r="AV3043" s="15"/>
      <c r="AW3043" s="15"/>
      <c r="AX3043" s="15"/>
      <c r="AY3043" s="15"/>
      <c r="AZ3043" s="15"/>
      <c r="BA3043" s="15"/>
      <c r="BB3043" s="25"/>
      <c r="BC3043" s="15"/>
      <c r="BD3043" s="15"/>
      <c r="BE3043" s="4"/>
      <c r="BF3043" s="15"/>
      <c r="BG3043" s="4"/>
      <c r="BH3043" s="4"/>
      <c r="BI3043" s="4"/>
      <c r="BJ3043" s="4"/>
      <c r="BL3043" s="20"/>
    </row>
    <row r="3044" spans="23:64">
      <c r="W3044" s="15"/>
      <c r="AK3044" s="15"/>
      <c r="AL3044" s="15"/>
      <c r="AM3044" s="15"/>
      <c r="AN3044" s="15"/>
      <c r="AO3044" s="15"/>
      <c r="AP3044" s="15"/>
      <c r="AQ3044" s="15"/>
      <c r="AR3044" s="15"/>
      <c r="AS3044" s="15"/>
      <c r="AT3044" s="15"/>
      <c r="AU3044" s="15"/>
      <c r="AV3044" s="15"/>
      <c r="AW3044" s="15"/>
      <c r="AX3044" s="15"/>
      <c r="AY3044" s="15"/>
      <c r="AZ3044" s="15"/>
      <c r="BA3044" s="15"/>
      <c r="BB3044" s="25"/>
      <c r="BC3044" s="15"/>
      <c r="BD3044" s="15"/>
      <c r="BE3044" s="4"/>
      <c r="BF3044" s="15"/>
      <c r="BG3044" s="4"/>
      <c r="BH3044" s="4"/>
      <c r="BI3044" s="4"/>
      <c r="BJ3044" s="4"/>
      <c r="BL3044" s="20"/>
    </row>
    <row r="3045" spans="23:64">
      <c r="W3045" s="15"/>
      <c r="AK3045" s="15"/>
      <c r="AL3045" s="15"/>
      <c r="AM3045" s="15"/>
      <c r="AN3045" s="15"/>
      <c r="AO3045" s="15"/>
      <c r="AP3045" s="15"/>
      <c r="AQ3045" s="15"/>
      <c r="AR3045" s="15"/>
      <c r="AS3045" s="15"/>
      <c r="AT3045" s="15"/>
      <c r="AU3045" s="15"/>
      <c r="AV3045" s="15"/>
      <c r="AW3045" s="15"/>
      <c r="AX3045" s="15"/>
      <c r="AY3045" s="15"/>
      <c r="AZ3045" s="15"/>
      <c r="BA3045" s="15"/>
      <c r="BB3045" s="25"/>
      <c r="BC3045" s="15"/>
      <c r="BD3045" s="15"/>
      <c r="BE3045" s="4"/>
      <c r="BF3045" s="15"/>
      <c r="BG3045" s="4"/>
      <c r="BH3045" s="4"/>
      <c r="BI3045" s="4"/>
      <c r="BJ3045" s="4"/>
      <c r="BL3045" s="20"/>
    </row>
    <row r="3046" spans="23:64">
      <c r="W3046" s="15"/>
      <c r="AK3046" s="15"/>
      <c r="AL3046" s="15"/>
      <c r="AM3046" s="15"/>
      <c r="AN3046" s="15"/>
      <c r="AO3046" s="15"/>
      <c r="AP3046" s="15"/>
      <c r="AQ3046" s="15"/>
      <c r="AR3046" s="15"/>
      <c r="AS3046" s="15"/>
      <c r="AT3046" s="15"/>
      <c r="AU3046" s="15"/>
      <c r="AV3046" s="15"/>
      <c r="AW3046" s="15"/>
      <c r="AX3046" s="15"/>
      <c r="AY3046" s="15"/>
      <c r="AZ3046" s="15"/>
      <c r="BA3046" s="15"/>
      <c r="BB3046" s="25"/>
      <c r="BC3046" s="15"/>
      <c r="BD3046" s="15"/>
      <c r="BE3046" s="4"/>
      <c r="BF3046" s="15"/>
      <c r="BG3046" s="4"/>
      <c r="BH3046" s="4"/>
      <c r="BI3046" s="4"/>
      <c r="BJ3046" s="4"/>
      <c r="BL3046" s="20"/>
    </row>
    <row r="3047" spans="23:64">
      <c r="W3047" s="15"/>
      <c r="AK3047" s="15"/>
      <c r="AL3047" s="15"/>
      <c r="AM3047" s="15"/>
      <c r="AN3047" s="15"/>
      <c r="AO3047" s="15"/>
      <c r="AP3047" s="15"/>
      <c r="AQ3047" s="15"/>
      <c r="AR3047" s="15"/>
      <c r="AS3047" s="15"/>
      <c r="AT3047" s="15"/>
      <c r="AU3047" s="15"/>
      <c r="AV3047" s="15"/>
      <c r="AW3047" s="15"/>
      <c r="AX3047" s="15"/>
      <c r="AY3047" s="15"/>
      <c r="AZ3047" s="15"/>
      <c r="BA3047" s="15"/>
      <c r="BB3047" s="25"/>
      <c r="BC3047" s="15"/>
      <c r="BD3047" s="15"/>
      <c r="BE3047" s="4"/>
      <c r="BF3047" s="15"/>
      <c r="BG3047" s="4"/>
      <c r="BH3047" s="4"/>
      <c r="BI3047" s="4"/>
      <c r="BJ3047" s="4"/>
      <c r="BL3047" s="20"/>
    </row>
    <row r="3048" spans="23:64">
      <c r="W3048" s="15"/>
      <c r="AK3048" s="15"/>
      <c r="AL3048" s="15"/>
      <c r="AM3048" s="15"/>
      <c r="AN3048" s="15"/>
      <c r="AO3048" s="15"/>
      <c r="AP3048" s="15"/>
      <c r="AQ3048" s="15"/>
      <c r="AR3048" s="15"/>
      <c r="AS3048" s="15"/>
      <c r="AT3048" s="15"/>
      <c r="AU3048" s="15"/>
      <c r="AV3048" s="15"/>
      <c r="AW3048" s="15"/>
      <c r="AX3048" s="15"/>
      <c r="AY3048" s="15"/>
      <c r="AZ3048" s="15"/>
      <c r="BA3048" s="15"/>
      <c r="BB3048" s="25"/>
      <c r="BC3048" s="15"/>
      <c r="BD3048" s="15"/>
      <c r="BE3048" s="4"/>
      <c r="BF3048" s="15"/>
      <c r="BG3048" s="4"/>
      <c r="BH3048" s="4"/>
      <c r="BI3048" s="4"/>
      <c r="BJ3048" s="4"/>
      <c r="BL3048" s="20"/>
    </row>
    <row r="3049" spans="23:64">
      <c r="W3049" s="15"/>
      <c r="AK3049" s="15"/>
      <c r="AL3049" s="15"/>
      <c r="AM3049" s="15"/>
      <c r="AN3049" s="15"/>
      <c r="AO3049" s="15"/>
      <c r="AP3049" s="15"/>
      <c r="AQ3049" s="15"/>
      <c r="AR3049" s="15"/>
      <c r="AS3049" s="15"/>
      <c r="AT3049" s="15"/>
      <c r="AU3049" s="15"/>
      <c r="AV3049" s="15"/>
      <c r="AW3049" s="15"/>
      <c r="AX3049" s="15"/>
      <c r="AY3049" s="15"/>
      <c r="AZ3049" s="15"/>
      <c r="BA3049" s="15"/>
      <c r="BB3049" s="25"/>
      <c r="BC3049" s="15"/>
      <c r="BD3049" s="15"/>
      <c r="BE3049" s="4"/>
      <c r="BF3049" s="15"/>
      <c r="BG3049" s="4"/>
      <c r="BH3049" s="4"/>
      <c r="BI3049" s="4"/>
      <c r="BJ3049" s="4"/>
      <c r="BL3049" s="20"/>
    </row>
    <row r="3050" spans="23:64">
      <c r="W3050" s="15"/>
      <c r="AK3050" s="15"/>
      <c r="AL3050" s="15"/>
      <c r="AM3050" s="15"/>
      <c r="AN3050" s="15"/>
      <c r="AO3050" s="15"/>
      <c r="AP3050" s="15"/>
      <c r="AQ3050" s="15"/>
      <c r="AR3050" s="15"/>
      <c r="AS3050" s="15"/>
      <c r="AT3050" s="15"/>
      <c r="AU3050" s="15"/>
      <c r="AV3050" s="15"/>
      <c r="AW3050" s="15"/>
      <c r="AX3050" s="15"/>
      <c r="AY3050" s="15"/>
      <c r="AZ3050" s="15"/>
      <c r="BA3050" s="15"/>
      <c r="BB3050" s="25"/>
      <c r="BC3050" s="15"/>
      <c r="BD3050" s="15"/>
      <c r="BE3050" s="4"/>
      <c r="BF3050" s="15"/>
      <c r="BG3050" s="4"/>
      <c r="BH3050" s="4"/>
      <c r="BI3050" s="4"/>
      <c r="BJ3050" s="4"/>
      <c r="BL3050" s="20"/>
    </row>
    <row r="3051" spans="23:64">
      <c r="W3051" s="15"/>
      <c r="AK3051" s="15"/>
      <c r="AL3051" s="15"/>
      <c r="AM3051" s="15"/>
      <c r="AN3051" s="15"/>
      <c r="AO3051" s="15"/>
      <c r="AP3051" s="15"/>
      <c r="AQ3051" s="15"/>
      <c r="AR3051" s="15"/>
      <c r="AS3051" s="15"/>
      <c r="AT3051" s="15"/>
      <c r="AU3051" s="15"/>
      <c r="AV3051" s="15"/>
      <c r="AW3051" s="15"/>
      <c r="AX3051" s="15"/>
      <c r="AY3051" s="15"/>
      <c r="AZ3051" s="15"/>
      <c r="BA3051" s="15"/>
      <c r="BB3051" s="25"/>
      <c r="BC3051" s="15"/>
      <c r="BD3051" s="15"/>
      <c r="BE3051" s="4"/>
      <c r="BF3051" s="15"/>
      <c r="BG3051" s="4"/>
      <c r="BH3051" s="4"/>
      <c r="BI3051" s="4"/>
      <c r="BJ3051" s="4"/>
      <c r="BL3051" s="20"/>
    </row>
    <row r="3052" spans="23:64">
      <c r="W3052" s="15"/>
      <c r="AK3052" s="15"/>
      <c r="AL3052" s="15"/>
      <c r="AM3052" s="15"/>
      <c r="AN3052" s="15"/>
      <c r="AO3052" s="15"/>
      <c r="AP3052" s="15"/>
      <c r="AQ3052" s="15"/>
      <c r="AR3052" s="15"/>
      <c r="AS3052" s="15"/>
      <c r="AT3052" s="15"/>
      <c r="AU3052" s="15"/>
      <c r="AV3052" s="15"/>
      <c r="AW3052" s="15"/>
      <c r="AX3052" s="15"/>
      <c r="AY3052" s="15"/>
      <c r="AZ3052" s="15"/>
      <c r="BA3052" s="15"/>
      <c r="BB3052" s="25"/>
      <c r="BC3052" s="15"/>
      <c r="BD3052" s="15"/>
      <c r="BE3052" s="4"/>
      <c r="BF3052" s="15"/>
      <c r="BG3052" s="4"/>
      <c r="BH3052" s="4"/>
      <c r="BI3052" s="4"/>
      <c r="BJ3052" s="4"/>
      <c r="BL3052" s="20"/>
    </row>
    <row r="3053" spans="23:64">
      <c r="W3053" s="15"/>
      <c r="AK3053" s="15"/>
      <c r="AL3053" s="15"/>
      <c r="AM3053" s="15"/>
      <c r="AN3053" s="15"/>
      <c r="AO3053" s="15"/>
      <c r="AP3053" s="15"/>
      <c r="AQ3053" s="15"/>
      <c r="AR3053" s="15"/>
      <c r="AS3053" s="15"/>
      <c r="AT3053" s="15"/>
      <c r="AU3053" s="15"/>
      <c r="AV3053" s="15"/>
      <c r="AW3053" s="15"/>
      <c r="AX3053" s="15"/>
      <c r="AY3053" s="15"/>
      <c r="AZ3053" s="15"/>
      <c r="BA3053" s="15"/>
      <c r="BB3053" s="25"/>
      <c r="BC3053" s="15"/>
      <c r="BD3053" s="15"/>
      <c r="BE3053" s="4"/>
      <c r="BF3053" s="15"/>
      <c r="BG3053" s="4"/>
      <c r="BH3053" s="4"/>
      <c r="BI3053" s="4"/>
      <c r="BJ3053" s="4"/>
      <c r="BL3053" s="20"/>
    </row>
    <row r="3054" spans="23:64">
      <c r="W3054" s="15"/>
      <c r="AK3054" s="15"/>
      <c r="AL3054" s="15"/>
      <c r="AM3054" s="15"/>
      <c r="AN3054" s="15"/>
      <c r="AO3054" s="15"/>
      <c r="AP3054" s="15"/>
      <c r="AQ3054" s="15"/>
      <c r="AR3054" s="15"/>
      <c r="AS3054" s="15"/>
      <c r="AT3054" s="15"/>
      <c r="AU3054" s="15"/>
      <c r="AV3054" s="15"/>
      <c r="AW3054" s="15"/>
      <c r="AX3054" s="15"/>
      <c r="AY3054" s="15"/>
      <c r="AZ3054" s="15"/>
      <c r="BA3054" s="15"/>
      <c r="BB3054" s="25"/>
      <c r="BC3054" s="15"/>
      <c r="BD3054" s="15"/>
      <c r="BE3054" s="4"/>
      <c r="BF3054" s="15"/>
      <c r="BG3054" s="4"/>
      <c r="BH3054" s="4"/>
      <c r="BI3054" s="4"/>
      <c r="BJ3054" s="4"/>
      <c r="BL3054" s="20"/>
    </row>
    <row r="3055" spans="23:64">
      <c r="W3055" s="15"/>
      <c r="AK3055" s="15"/>
      <c r="AL3055" s="15"/>
      <c r="AM3055" s="15"/>
      <c r="AN3055" s="15"/>
      <c r="AO3055" s="15"/>
      <c r="AP3055" s="15"/>
      <c r="AQ3055" s="15"/>
      <c r="AR3055" s="15"/>
      <c r="AS3055" s="15"/>
      <c r="AT3055" s="15"/>
      <c r="AU3055" s="15"/>
      <c r="AV3055" s="15"/>
      <c r="AW3055" s="15"/>
      <c r="AX3055" s="15"/>
      <c r="AY3055" s="15"/>
      <c r="AZ3055" s="15"/>
      <c r="BA3055" s="15"/>
      <c r="BB3055" s="25"/>
      <c r="BC3055" s="15"/>
      <c r="BD3055" s="15"/>
      <c r="BE3055" s="4"/>
      <c r="BF3055" s="15"/>
      <c r="BG3055" s="4"/>
      <c r="BH3055" s="4"/>
      <c r="BI3055" s="4"/>
      <c r="BJ3055" s="4"/>
      <c r="BL3055" s="20"/>
    </row>
    <row r="3056" spans="23:64">
      <c r="W3056" s="15"/>
      <c r="AK3056" s="15"/>
      <c r="AL3056" s="15"/>
      <c r="AM3056" s="15"/>
      <c r="AN3056" s="15"/>
      <c r="AO3056" s="15"/>
      <c r="AP3056" s="15"/>
      <c r="AQ3056" s="15"/>
      <c r="AR3056" s="15"/>
      <c r="AS3056" s="15"/>
      <c r="AT3056" s="15"/>
      <c r="AU3056" s="15"/>
      <c r="AV3056" s="15"/>
      <c r="AW3056" s="15"/>
      <c r="AX3056" s="15"/>
      <c r="AY3056" s="15"/>
      <c r="AZ3056" s="15"/>
      <c r="BA3056" s="15"/>
      <c r="BB3056" s="25"/>
      <c r="BC3056" s="15"/>
      <c r="BD3056" s="15"/>
      <c r="BE3056" s="4"/>
      <c r="BF3056" s="15"/>
      <c r="BG3056" s="4"/>
      <c r="BH3056" s="4"/>
      <c r="BI3056" s="4"/>
      <c r="BJ3056" s="4"/>
      <c r="BL3056" s="20"/>
    </row>
    <row r="3057" spans="23:64">
      <c r="W3057" s="15"/>
      <c r="AK3057" s="15"/>
      <c r="AL3057" s="15"/>
      <c r="AM3057" s="15"/>
      <c r="AN3057" s="15"/>
      <c r="AO3057" s="15"/>
      <c r="AP3057" s="15"/>
      <c r="AQ3057" s="15"/>
      <c r="AR3057" s="15"/>
      <c r="AS3057" s="15"/>
      <c r="AT3057" s="15"/>
      <c r="AU3057" s="15"/>
      <c r="AV3057" s="15"/>
      <c r="AW3057" s="15"/>
      <c r="AX3057" s="15"/>
      <c r="AY3057" s="15"/>
      <c r="AZ3057" s="15"/>
      <c r="BA3057" s="15"/>
      <c r="BB3057" s="25"/>
      <c r="BC3057" s="15"/>
      <c r="BD3057" s="15"/>
      <c r="BE3057" s="4"/>
      <c r="BF3057" s="15"/>
      <c r="BG3057" s="4"/>
      <c r="BH3057" s="4"/>
      <c r="BI3057" s="4"/>
      <c r="BJ3057" s="4"/>
      <c r="BL3057" s="20"/>
    </row>
    <row r="3058" spans="23:64">
      <c r="W3058" s="15"/>
      <c r="AK3058" s="15"/>
      <c r="AL3058" s="15"/>
      <c r="AM3058" s="15"/>
      <c r="AN3058" s="15"/>
      <c r="AO3058" s="15"/>
      <c r="AP3058" s="15"/>
      <c r="AQ3058" s="15"/>
      <c r="AR3058" s="15"/>
      <c r="AS3058" s="15"/>
      <c r="AT3058" s="15"/>
      <c r="AU3058" s="15"/>
      <c r="AV3058" s="15"/>
      <c r="AW3058" s="15"/>
      <c r="AX3058" s="15"/>
      <c r="AY3058" s="15"/>
      <c r="AZ3058" s="15"/>
      <c r="BA3058" s="15"/>
      <c r="BB3058" s="25"/>
      <c r="BC3058" s="15"/>
      <c r="BD3058" s="15"/>
      <c r="BE3058" s="4"/>
      <c r="BF3058" s="15"/>
      <c r="BG3058" s="4"/>
      <c r="BH3058" s="4"/>
      <c r="BI3058" s="4"/>
      <c r="BJ3058" s="4"/>
      <c r="BL3058" s="20"/>
    </row>
    <row r="3059" spans="23:64">
      <c r="W3059" s="15"/>
      <c r="AK3059" s="15"/>
      <c r="AL3059" s="15"/>
      <c r="AM3059" s="15"/>
      <c r="AN3059" s="15"/>
      <c r="AO3059" s="15"/>
      <c r="AP3059" s="15"/>
      <c r="AQ3059" s="15"/>
      <c r="AR3059" s="15"/>
      <c r="AS3059" s="15"/>
      <c r="AT3059" s="15"/>
      <c r="AU3059" s="15"/>
      <c r="AV3059" s="15"/>
      <c r="AW3059" s="15"/>
      <c r="AX3059" s="15"/>
      <c r="AY3059" s="15"/>
      <c r="AZ3059" s="15"/>
      <c r="BA3059" s="15"/>
      <c r="BB3059" s="25"/>
      <c r="BC3059" s="15"/>
      <c r="BD3059" s="15"/>
      <c r="BE3059" s="4"/>
      <c r="BF3059" s="15"/>
      <c r="BG3059" s="4"/>
      <c r="BH3059" s="4"/>
      <c r="BI3059" s="4"/>
      <c r="BJ3059" s="4"/>
      <c r="BL3059" s="20"/>
    </row>
    <row r="3060" spans="23:64">
      <c r="W3060" s="15"/>
      <c r="AK3060" s="15"/>
      <c r="AL3060" s="15"/>
      <c r="AM3060" s="15"/>
      <c r="AN3060" s="15"/>
      <c r="AO3060" s="15"/>
      <c r="AP3060" s="15"/>
      <c r="AQ3060" s="15"/>
      <c r="AR3060" s="15"/>
      <c r="AS3060" s="15"/>
      <c r="AT3060" s="15"/>
      <c r="AU3060" s="15"/>
      <c r="AV3060" s="15"/>
      <c r="AW3060" s="15"/>
      <c r="AX3060" s="15"/>
      <c r="AY3060" s="15"/>
      <c r="AZ3060" s="15"/>
      <c r="BA3060" s="15"/>
      <c r="BB3060" s="25"/>
      <c r="BC3060" s="15"/>
      <c r="BD3060" s="15"/>
      <c r="BE3060" s="4"/>
      <c r="BF3060" s="15"/>
      <c r="BG3060" s="4"/>
      <c r="BH3060" s="4"/>
      <c r="BI3060" s="4"/>
      <c r="BJ3060" s="4"/>
      <c r="BL3060" s="20"/>
    </row>
    <row r="3061" spans="23:64">
      <c r="W3061" s="15"/>
      <c r="AK3061" s="15"/>
      <c r="AL3061" s="15"/>
      <c r="AM3061" s="15"/>
      <c r="AN3061" s="15"/>
      <c r="AO3061" s="15"/>
      <c r="AP3061" s="15"/>
      <c r="AQ3061" s="15"/>
      <c r="AR3061" s="15"/>
      <c r="AS3061" s="15"/>
      <c r="AT3061" s="15"/>
      <c r="AU3061" s="15"/>
      <c r="AV3061" s="15"/>
      <c r="AW3061" s="15"/>
      <c r="AX3061" s="15"/>
      <c r="AY3061" s="15"/>
      <c r="AZ3061" s="15"/>
      <c r="BA3061" s="15"/>
      <c r="BB3061" s="25"/>
      <c r="BC3061" s="15"/>
      <c r="BD3061" s="15"/>
      <c r="BE3061" s="4"/>
      <c r="BF3061" s="15"/>
      <c r="BG3061" s="4"/>
      <c r="BH3061" s="4"/>
      <c r="BI3061" s="4"/>
      <c r="BJ3061" s="4"/>
      <c r="BL3061" s="20"/>
    </row>
    <row r="3062" spans="23:64">
      <c r="W3062" s="15"/>
      <c r="AK3062" s="15"/>
      <c r="AL3062" s="15"/>
      <c r="AM3062" s="15"/>
      <c r="AN3062" s="15"/>
      <c r="AO3062" s="15"/>
      <c r="AP3062" s="15"/>
      <c r="AQ3062" s="15"/>
      <c r="AR3062" s="15"/>
      <c r="AS3062" s="15"/>
      <c r="AT3062" s="15"/>
      <c r="AU3062" s="15"/>
      <c r="AV3062" s="15"/>
      <c r="AW3062" s="15"/>
      <c r="AX3062" s="15"/>
      <c r="AY3062" s="15"/>
      <c r="AZ3062" s="15"/>
      <c r="BA3062" s="15"/>
      <c r="BB3062" s="25"/>
      <c r="BC3062" s="15"/>
      <c r="BD3062" s="15"/>
      <c r="BE3062" s="4"/>
      <c r="BF3062" s="15"/>
      <c r="BG3062" s="4"/>
      <c r="BH3062" s="4"/>
      <c r="BI3062" s="4"/>
      <c r="BJ3062" s="4"/>
      <c r="BL3062" s="20"/>
    </row>
    <row r="3063" spans="23:64">
      <c r="W3063" s="15"/>
      <c r="AK3063" s="15"/>
      <c r="AL3063" s="15"/>
      <c r="AM3063" s="15"/>
      <c r="AN3063" s="15"/>
      <c r="AO3063" s="15"/>
      <c r="AP3063" s="15"/>
      <c r="AQ3063" s="15"/>
      <c r="AR3063" s="15"/>
      <c r="AS3063" s="15"/>
      <c r="AT3063" s="15"/>
      <c r="AU3063" s="15"/>
      <c r="AV3063" s="15"/>
      <c r="AW3063" s="15"/>
      <c r="AX3063" s="15"/>
      <c r="AY3063" s="15"/>
      <c r="AZ3063" s="15"/>
      <c r="BA3063" s="15"/>
      <c r="BB3063" s="25"/>
      <c r="BC3063" s="15"/>
      <c r="BD3063" s="15"/>
      <c r="BE3063" s="4"/>
      <c r="BF3063" s="15"/>
      <c r="BG3063" s="4"/>
      <c r="BH3063" s="4"/>
      <c r="BI3063" s="4"/>
      <c r="BJ3063" s="4"/>
      <c r="BL3063" s="20"/>
    </row>
    <row r="3064" spans="23:64">
      <c r="W3064" s="15"/>
      <c r="AK3064" s="15"/>
      <c r="AL3064" s="15"/>
      <c r="AM3064" s="15"/>
      <c r="AN3064" s="15"/>
      <c r="AO3064" s="15"/>
      <c r="AP3064" s="15"/>
      <c r="AQ3064" s="15"/>
      <c r="AR3064" s="15"/>
      <c r="AS3064" s="15"/>
      <c r="AT3064" s="15"/>
      <c r="AU3064" s="15"/>
      <c r="AV3064" s="15"/>
      <c r="AW3064" s="15"/>
      <c r="AX3064" s="15"/>
      <c r="AY3064" s="15"/>
      <c r="AZ3064" s="15"/>
      <c r="BA3064" s="15"/>
      <c r="BB3064" s="25"/>
      <c r="BC3064" s="15"/>
      <c r="BD3064" s="15"/>
      <c r="BE3064" s="4"/>
      <c r="BF3064" s="15"/>
      <c r="BG3064" s="4"/>
      <c r="BH3064" s="4"/>
      <c r="BI3064" s="4"/>
      <c r="BJ3064" s="4"/>
      <c r="BL3064" s="20"/>
    </row>
    <row r="3065" spans="23:64">
      <c r="W3065" s="15"/>
      <c r="AK3065" s="15"/>
      <c r="AL3065" s="15"/>
      <c r="AM3065" s="15"/>
      <c r="AN3065" s="15"/>
      <c r="AO3065" s="15"/>
      <c r="AP3065" s="15"/>
      <c r="AQ3065" s="15"/>
      <c r="AR3065" s="15"/>
      <c r="AS3065" s="15"/>
      <c r="AT3065" s="15"/>
      <c r="AU3065" s="15"/>
      <c r="AV3065" s="15"/>
      <c r="AW3065" s="15"/>
      <c r="AX3065" s="15"/>
      <c r="AY3065" s="15"/>
      <c r="AZ3065" s="15"/>
      <c r="BA3065" s="15"/>
      <c r="BB3065" s="25"/>
      <c r="BC3065" s="15"/>
      <c r="BD3065" s="15"/>
      <c r="BE3065" s="4"/>
      <c r="BF3065" s="15"/>
      <c r="BG3065" s="4"/>
      <c r="BH3065" s="4"/>
      <c r="BI3065" s="4"/>
      <c r="BJ3065" s="4"/>
      <c r="BL3065" s="20"/>
    </row>
    <row r="3066" spans="23:64">
      <c r="W3066" s="15"/>
      <c r="AK3066" s="15"/>
      <c r="AL3066" s="15"/>
      <c r="AM3066" s="15"/>
      <c r="AN3066" s="15"/>
      <c r="AO3066" s="15"/>
      <c r="AP3066" s="15"/>
      <c r="AQ3066" s="15"/>
      <c r="AR3066" s="15"/>
      <c r="AS3066" s="15"/>
      <c r="AT3066" s="15"/>
      <c r="AU3066" s="15"/>
      <c r="AV3066" s="15"/>
      <c r="AW3066" s="15"/>
      <c r="AX3066" s="15"/>
      <c r="AY3066" s="15"/>
      <c r="AZ3066" s="15"/>
      <c r="BA3066" s="15"/>
      <c r="BB3066" s="25"/>
      <c r="BC3066" s="15"/>
      <c r="BD3066" s="15"/>
      <c r="BE3066" s="4"/>
      <c r="BF3066" s="15"/>
      <c r="BG3066" s="4"/>
      <c r="BH3066" s="4"/>
      <c r="BI3066" s="4"/>
      <c r="BJ3066" s="4"/>
      <c r="BL3066" s="20"/>
    </row>
    <row r="3067" spans="23:64">
      <c r="W3067" s="15"/>
      <c r="AK3067" s="15"/>
      <c r="AL3067" s="15"/>
      <c r="AM3067" s="15"/>
      <c r="AN3067" s="15"/>
      <c r="AO3067" s="15"/>
      <c r="AP3067" s="15"/>
      <c r="AQ3067" s="15"/>
      <c r="AR3067" s="15"/>
      <c r="AS3067" s="15"/>
      <c r="AT3067" s="15"/>
      <c r="AU3067" s="15"/>
      <c r="AV3067" s="15"/>
      <c r="AW3067" s="15"/>
      <c r="AX3067" s="15"/>
      <c r="AY3067" s="15"/>
      <c r="AZ3067" s="15"/>
      <c r="BA3067" s="15"/>
      <c r="BB3067" s="25"/>
      <c r="BC3067" s="15"/>
      <c r="BD3067" s="15"/>
      <c r="BE3067" s="4"/>
      <c r="BF3067" s="15"/>
      <c r="BG3067" s="4"/>
      <c r="BH3067" s="4"/>
      <c r="BI3067" s="4"/>
      <c r="BJ3067" s="4"/>
      <c r="BL3067" s="20"/>
    </row>
    <row r="3068" spans="23:64">
      <c r="W3068" s="15"/>
      <c r="AK3068" s="15"/>
      <c r="AL3068" s="15"/>
      <c r="AM3068" s="15"/>
      <c r="AN3068" s="15"/>
      <c r="AO3068" s="15"/>
      <c r="AP3068" s="15"/>
      <c r="AQ3068" s="15"/>
      <c r="AR3068" s="15"/>
      <c r="AS3068" s="15"/>
      <c r="AT3068" s="15"/>
      <c r="AU3068" s="15"/>
      <c r="AV3068" s="15"/>
      <c r="AW3068" s="15"/>
      <c r="AX3068" s="15"/>
      <c r="AY3068" s="15"/>
      <c r="AZ3068" s="15"/>
      <c r="BA3068" s="15"/>
      <c r="BB3068" s="25"/>
      <c r="BC3068" s="15"/>
      <c r="BD3068" s="15"/>
      <c r="BE3068" s="4"/>
      <c r="BF3068" s="15"/>
      <c r="BG3068" s="4"/>
      <c r="BH3068" s="4"/>
      <c r="BI3068" s="4"/>
      <c r="BJ3068" s="4"/>
      <c r="BL3068" s="20"/>
    </row>
    <row r="3069" spans="23:64">
      <c r="W3069" s="15"/>
      <c r="AK3069" s="15"/>
      <c r="AL3069" s="15"/>
      <c r="AM3069" s="15"/>
      <c r="AN3069" s="15"/>
      <c r="AO3069" s="15"/>
      <c r="AP3069" s="15"/>
      <c r="AQ3069" s="15"/>
      <c r="AR3069" s="15"/>
      <c r="AS3069" s="15"/>
      <c r="AT3069" s="15"/>
      <c r="AU3069" s="15"/>
      <c r="AV3069" s="15"/>
      <c r="AW3069" s="15"/>
      <c r="AX3069" s="15"/>
      <c r="AY3069" s="15"/>
      <c r="AZ3069" s="15"/>
      <c r="BA3069" s="15"/>
      <c r="BB3069" s="25"/>
      <c r="BC3069" s="15"/>
      <c r="BD3069" s="15"/>
      <c r="BE3069" s="4"/>
      <c r="BF3069" s="15"/>
      <c r="BG3069" s="4"/>
      <c r="BH3069" s="4"/>
      <c r="BI3069" s="4"/>
      <c r="BJ3069" s="4"/>
      <c r="BL3069" s="20"/>
    </row>
    <row r="3070" spans="23:64">
      <c r="W3070" s="15"/>
      <c r="AK3070" s="15"/>
      <c r="AL3070" s="15"/>
      <c r="AM3070" s="15"/>
      <c r="AN3070" s="15"/>
      <c r="AO3070" s="15"/>
      <c r="AP3070" s="15"/>
      <c r="AQ3070" s="15"/>
      <c r="AR3070" s="15"/>
      <c r="AS3070" s="15"/>
      <c r="AT3070" s="15"/>
      <c r="AU3070" s="15"/>
      <c r="AV3070" s="15"/>
      <c r="AW3070" s="15"/>
      <c r="AX3070" s="15"/>
      <c r="AY3070" s="15"/>
      <c r="AZ3070" s="15"/>
      <c r="BA3070" s="15"/>
      <c r="BB3070" s="25"/>
      <c r="BC3070" s="15"/>
      <c r="BD3070" s="15"/>
      <c r="BE3070" s="4"/>
      <c r="BF3070" s="15"/>
      <c r="BG3070" s="4"/>
      <c r="BH3070" s="4"/>
      <c r="BI3070" s="4"/>
      <c r="BJ3070" s="4"/>
      <c r="BL3070" s="20"/>
    </row>
    <row r="3071" spans="23:64">
      <c r="W3071" s="15"/>
      <c r="AK3071" s="15"/>
      <c r="AL3071" s="15"/>
      <c r="AM3071" s="15"/>
      <c r="AN3071" s="15"/>
      <c r="AO3071" s="15"/>
      <c r="AP3071" s="15"/>
      <c r="AQ3071" s="15"/>
      <c r="AR3071" s="15"/>
      <c r="AS3071" s="15"/>
      <c r="AT3071" s="15"/>
      <c r="AU3071" s="15"/>
      <c r="AV3071" s="15"/>
      <c r="AW3071" s="15"/>
      <c r="AX3071" s="15"/>
      <c r="AY3071" s="15"/>
      <c r="AZ3071" s="15"/>
      <c r="BA3071" s="15"/>
      <c r="BB3071" s="25"/>
      <c r="BC3071" s="15"/>
      <c r="BD3071" s="15"/>
      <c r="BE3071" s="4"/>
      <c r="BF3071" s="15"/>
      <c r="BG3071" s="4"/>
      <c r="BH3071" s="4"/>
      <c r="BI3071" s="4"/>
      <c r="BJ3071" s="4"/>
      <c r="BL3071" s="20"/>
    </row>
    <row r="3072" spans="23:64">
      <c r="W3072" s="15"/>
      <c r="AK3072" s="15"/>
      <c r="AL3072" s="15"/>
      <c r="AM3072" s="15"/>
      <c r="AN3072" s="15"/>
      <c r="AO3072" s="15"/>
      <c r="AP3072" s="15"/>
      <c r="AQ3072" s="15"/>
      <c r="AR3072" s="15"/>
      <c r="AS3072" s="15"/>
      <c r="AT3072" s="15"/>
      <c r="AU3072" s="15"/>
      <c r="AV3072" s="15"/>
      <c r="AW3072" s="15"/>
      <c r="AX3072" s="15"/>
      <c r="AY3072" s="15"/>
      <c r="AZ3072" s="15"/>
      <c r="BA3072" s="15"/>
      <c r="BB3072" s="25"/>
      <c r="BC3072" s="15"/>
      <c r="BD3072" s="15"/>
      <c r="BE3072" s="4"/>
      <c r="BF3072" s="15"/>
      <c r="BG3072" s="4"/>
      <c r="BH3072" s="4"/>
      <c r="BI3072" s="4"/>
      <c r="BJ3072" s="4"/>
      <c r="BL3072" s="20"/>
    </row>
    <row r="3073" spans="23:64">
      <c r="W3073" s="15"/>
      <c r="AK3073" s="15"/>
      <c r="AL3073" s="15"/>
      <c r="AM3073" s="15"/>
      <c r="AN3073" s="15"/>
      <c r="AO3073" s="15"/>
      <c r="AP3073" s="15"/>
      <c r="AQ3073" s="15"/>
      <c r="AR3073" s="15"/>
      <c r="AS3073" s="15"/>
      <c r="AT3073" s="15"/>
      <c r="AU3073" s="15"/>
      <c r="AV3073" s="15"/>
      <c r="AW3073" s="15"/>
      <c r="AX3073" s="15"/>
      <c r="AY3073" s="15"/>
      <c r="AZ3073" s="15"/>
      <c r="BA3073" s="15"/>
      <c r="BB3073" s="25"/>
      <c r="BC3073" s="15"/>
      <c r="BD3073" s="15"/>
      <c r="BE3073" s="4"/>
      <c r="BF3073" s="15"/>
      <c r="BG3073" s="4"/>
      <c r="BH3073" s="4"/>
      <c r="BI3073" s="4"/>
      <c r="BJ3073" s="4"/>
      <c r="BL3073" s="20"/>
    </row>
    <row r="3074" spans="23:64">
      <c r="W3074" s="15"/>
      <c r="AK3074" s="15"/>
      <c r="AL3074" s="15"/>
      <c r="AM3074" s="15"/>
      <c r="AN3074" s="15"/>
      <c r="AO3074" s="15"/>
      <c r="AP3074" s="15"/>
      <c r="AQ3074" s="15"/>
      <c r="AR3074" s="15"/>
      <c r="AS3074" s="15"/>
      <c r="AT3074" s="15"/>
      <c r="AU3074" s="15"/>
      <c r="AV3074" s="15"/>
      <c r="AW3074" s="15"/>
      <c r="AX3074" s="15"/>
      <c r="AY3074" s="15"/>
      <c r="AZ3074" s="15"/>
      <c r="BA3074" s="15"/>
      <c r="BB3074" s="25"/>
      <c r="BC3074" s="15"/>
      <c r="BD3074" s="15"/>
      <c r="BE3074" s="4"/>
      <c r="BF3074" s="15"/>
      <c r="BG3074" s="4"/>
      <c r="BH3074" s="4"/>
      <c r="BI3074" s="4"/>
      <c r="BJ3074" s="4"/>
      <c r="BL3074" s="20"/>
    </row>
    <row r="3075" spans="23:64">
      <c r="W3075" s="15"/>
      <c r="AK3075" s="15"/>
      <c r="AL3075" s="15"/>
      <c r="AM3075" s="15"/>
      <c r="AN3075" s="15"/>
      <c r="AO3075" s="15"/>
      <c r="AP3075" s="15"/>
      <c r="AQ3075" s="15"/>
      <c r="AR3075" s="15"/>
      <c r="AS3075" s="15"/>
      <c r="AT3075" s="15"/>
      <c r="AU3075" s="15"/>
      <c r="AV3075" s="15"/>
      <c r="AW3075" s="15"/>
      <c r="AX3075" s="15"/>
      <c r="AY3075" s="15"/>
      <c r="AZ3075" s="15"/>
      <c r="BA3075" s="15"/>
      <c r="BB3075" s="25"/>
      <c r="BC3075" s="15"/>
      <c r="BD3075" s="15"/>
      <c r="BE3075" s="4"/>
      <c r="BF3075" s="15"/>
      <c r="BG3075" s="4"/>
      <c r="BH3075" s="4"/>
      <c r="BI3075" s="4"/>
      <c r="BJ3075" s="4"/>
      <c r="BL3075" s="20"/>
    </row>
    <row r="3076" spans="23:64">
      <c r="W3076" s="15"/>
      <c r="AK3076" s="15"/>
      <c r="AL3076" s="15"/>
      <c r="AM3076" s="15"/>
      <c r="AN3076" s="15"/>
      <c r="AO3076" s="15"/>
      <c r="AP3076" s="15"/>
      <c r="AQ3076" s="15"/>
      <c r="AR3076" s="15"/>
      <c r="AS3076" s="15"/>
      <c r="AT3076" s="15"/>
      <c r="AU3076" s="15"/>
      <c r="AV3076" s="15"/>
      <c r="AW3076" s="15"/>
      <c r="AX3076" s="15"/>
      <c r="AY3076" s="15"/>
      <c r="AZ3076" s="15"/>
      <c r="BA3076" s="15"/>
      <c r="BB3076" s="25"/>
      <c r="BC3076" s="15"/>
      <c r="BD3076" s="15"/>
      <c r="BE3076" s="4"/>
      <c r="BF3076" s="15"/>
      <c r="BG3076" s="4"/>
      <c r="BH3076" s="4"/>
      <c r="BI3076" s="4"/>
      <c r="BJ3076" s="4"/>
      <c r="BL3076" s="20"/>
    </row>
    <row r="3077" spans="23:64">
      <c r="W3077" s="15"/>
      <c r="AK3077" s="15"/>
      <c r="AL3077" s="15"/>
      <c r="AM3077" s="15"/>
      <c r="AN3077" s="15"/>
      <c r="AO3077" s="15"/>
      <c r="AP3077" s="15"/>
      <c r="AQ3077" s="15"/>
      <c r="AR3077" s="15"/>
      <c r="AS3077" s="15"/>
      <c r="AT3077" s="15"/>
      <c r="AU3077" s="15"/>
      <c r="AV3077" s="15"/>
      <c r="AW3077" s="15"/>
      <c r="AX3077" s="15"/>
      <c r="AY3077" s="15"/>
      <c r="AZ3077" s="15"/>
      <c r="BA3077" s="15"/>
      <c r="BB3077" s="25"/>
      <c r="BC3077" s="15"/>
      <c r="BD3077" s="15"/>
      <c r="BE3077" s="4"/>
      <c r="BF3077" s="15"/>
      <c r="BG3077" s="4"/>
      <c r="BH3077" s="4"/>
      <c r="BI3077" s="4"/>
      <c r="BJ3077" s="4"/>
      <c r="BL3077" s="20"/>
    </row>
    <row r="3078" spans="23:64">
      <c r="W3078" s="15"/>
      <c r="AK3078" s="15"/>
      <c r="AL3078" s="15"/>
      <c r="AM3078" s="15"/>
      <c r="AN3078" s="15"/>
      <c r="AO3078" s="15"/>
      <c r="AP3078" s="15"/>
      <c r="AQ3078" s="15"/>
      <c r="AR3078" s="15"/>
      <c r="AS3078" s="15"/>
      <c r="AT3078" s="15"/>
      <c r="AU3078" s="15"/>
      <c r="AV3078" s="15"/>
      <c r="AW3078" s="15"/>
      <c r="AX3078" s="15"/>
      <c r="AY3078" s="15"/>
      <c r="AZ3078" s="15"/>
      <c r="BA3078" s="15"/>
      <c r="BB3078" s="25"/>
      <c r="BC3078" s="15"/>
      <c r="BD3078" s="15"/>
      <c r="BE3078" s="4"/>
      <c r="BF3078" s="15"/>
      <c r="BG3078" s="4"/>
      <c r="BH3078" s="4"/>
      <c r="BI3078" s="4"/>
      <c r="BJ3078" s="4"/>
      <c r="BL3078" s="20"/>
    </row>
    <row r="3079" spans="23:64">
      <c r="W3079" s="15"/>
      <c r="AK3079" s="15"/>
      <c r="AL3079" s="15"/>
      <c r="AM3079" s="15"/>
      <c r="AN3079" s="15"/>
      <c r="AO3079" s="15"/>
      <c r="AP3079" s="15"/>
      <c r="AQ3079" s="15"/>
      <c r="AR3079" s="15"/>
      <c r="AS3079" s="15"/>
      <c r="AT3079" s="15"/>
      <c r="AU3079" s="15"/>
      <c r="AV3079" s="15"/>
      <c r="AW3079" s="15"/>
      <c r="AX3079" s="15"/>
      <c r="AY3079" s="15"/>
      <c r="AZ3079" s="15"/>
      <c r="BA3079" s="15"/>
      <c r="BB3079" s="25"/>
      <c r="BC3079" s="15"/>
      <c r="BD3079" s="15"/>
      <c r="BE3079" s="4"/>
      <c r="BF3079" s="15"/>
      <c r="BG3079" s="4"/>
      <c r="BH3079" s="4"/>
      <c r="BI3079" s="4"/>
      <c r="BJ3079" s="4"/>
      <c r="BL3079" s="20"/>
    </row>
    <row r="3080" spans="23:64">
      <c r="W3080" s="15"/>
      <c r="AK3080" s="15"/>
      <c r="AL3080" s="15"/>
      <c r="AM3080" s="15"/>
      <c r="AN3080" s="15"/>
      <c r="AO3080" s="15"/>
      <c r="AP3080" s="15"/>
      <c r="AQ3080" s="15"/>
      <c r="AR3080" s="15"/>
      <c r="AS3080" s="15"/>
      <c r="AT3080" s="15"/>
      <c r="AU3080" s="15"/>
      <c r="AV3080" s="15"/>
      <c r="AW3080" s="15"/>
      <c r="AX3080" s="15"/>
      <c r="AY3080" s="15"/>
      <c r="AZ3080" s="15"/>
      <c r="BA3080" s="15"/>
      <c r="BB3080" s="25"/>
      <c r="BC3080" s="15"/>
      <c r="BD3080" s="15"/>
      <c r="BE3080" s="4"/>
      <c r="BF3080" s="15"/>
      <c r="BG3080" s="4"/>
      <c r="BH3080" s="4"/>
      <c r="BI3080" s="4"/>
      <c r="BJ3080" s="4"/>
      <c r="BL3080" s="20"/>
    </row>
    <row r="3081" spans="23:64">
      <c r="W3081" s="15"/>
      <c r="AK3081" s="15"/>
      <c r="AL3081" s="15"/>
      <c r="AM3081" s="15"/>
      <c r="AN3081" s="15"/>
      <c r="AO3081" s="15"/>
      <c r="AP3081" s="15"/>
      <c r="AQ3081" s="15"/>
      <c r="AR3081" s="15"/>
      <c r="AS3081" s="15"/>
      <c r="AT3081" s="15"/>
      <c r="AU3081" s="15"/>
      <c r="AV3081" s="15"/>
      <c r="AW3081" s="15"/>
      <c r="AX3081" s="15"/>
      <c r="AY3081" s="15"/>
      <c r="AZ3081" s="15"/>
      <c r="BA3081" s="15"/>
      <c r="BB3081" s="25"/>
      <c r="BC3081" s="15"/>
      <c r="BD3081" s="15"/>
      <c r="BE3081" s="4"/>
      <c r="BF3081" s="15"/>
      <c r="BG3081" s="4"/>
      <c r="BH3081" s="4"/>
      <c r="BI3081" s="4"/>
      <c r="BJ3081" s="4"/>
      <c r="BL3081" s="20"/>
    </row>
    <row r="3082" spans="23:64">
      <c r="W3082" s="15"/>
      <c r="AK3082" s="15"/>
      <c r="AL3082" s="15"/>
      <c r="AM3082" s="15"/>
      <c r="AN3082" s="15"/>
      <c r="AO3082" s="15"/>
      <c r="AP3082" s="15"/>
      <c r="AQ3082" s="15"/>
      <c r="AR3082" s="15"/>
      <c r="AS3082" s="15"/>
      <c r="AT3082" s="15"/>
      <c r="AU3082" s="15"/>
      <c r="AV3082" s="15"/>
      <c r="AW3082" s="15"/>
      <c r="AX3082" s="15"/>
      <c r="AY3082" s="15"/>
      <c r="AZ3082" s="15"/>
      <c r="BA3082" s="15"/>
      <c r="BB3082" s="25"/>
      <c r="BC3082" s="15"/>
      <c r="BD3082" s="15"/>
      <c r="BE3082" s="4"/>
      <c r="BF3082" s="15"/>
      <c r="BG3082" s="4"/>
      <c r="BH3082" s="4"/>
      <c r="BI3082" s="4"/>
      <c r="BJ3082" s="4"/>
      <c r="BL3082" s="20"/>
    </row>
    <row r="3083" spans="23:64">
      <c r="W3083" s="15"/>
      <c r="AK3083" s="15"/>
      <c r="AL3083" s="15"/>
      <c r="AM3083" s="15"/>
      <c r="AN3083" s="15"/>
      <c r="AO3083" s="15"/>
      <c r="AP3083" s="15"/>
      <c r="AQ3083" s="15"/>
      <c r="AR3083" s="15"/>
      <c r="AS3083" s="15"/>
      <c r="AT3083" s="15"/>
      <c r="AU3083" s="15"/>
      <c r="AV3083" s="15"/>
      <c r="AW3083" s="15"/>
      <c r="AX3083" s="15"/>
      <c r="AY3083" s="15"/>
      <c r="AZ3083" s="15"/>
      <c r="BA3083" s="15"/>
      <c r="BB3083" s="25"/>
      <c r="BC3083" s="15"/>
      <c r="BD3083" s="15"/>
      <c r="BE3083" s="4"/>
      <c r="BF3083" s="15"/>
      <c r="BG3083" s="4"/>
      <c r="BH3083" s="4"/>
      <c r="BI3083" s="4"/>
      <c r="BJ3083" s="4"/>
      <c r="BL3083" s="20"/>
    </row>
    <row r="3084" spans="23:64">
      <c r="W3084" s="15"/>
      <c r="AK3084" s="15"/>
      <c r="AL3084" s="15"/>
      <c r="AM3084" s="15"/>
      <c r="AN3084" s="15"/>
      <c r="AO3084" s="15"/>
      <c r="AP3084" s="15"/>
      <c r="AQ3084" s="15"/>
      <c r="AR3084" s="15"/>
      <c r="AS3084" s="15"/>
      <c r="AT3084" s="15"/>
      <c r="AU3084" s="15"/>
      <c r="AV3084" s="15"/>
      <c r="AW3084" s="15"/>
      <c r="AX3084" s="15"/>
      <c r="AY3084" s="15"/>
      <c r="AZ3084" s="15"/>
      <c r="BA3084" s="15"/>
      <c r="BB3084" s="25"/>
      <c r="BC3084" s="15"/>
      <c r="BD3084" s="15"/>
      <c r="BE3084" s="4"/>
      <c r="BF3084" s="15"/>
      <c r="BG3084" s="4"/>
      <c r="BH3084" s="4"/>
      <c r="BI3084" s="4"/>
      <c r="BJ3084" s="4"/>
      <c r="BL3084" s="20"/>
    </row>
    <row r="3085" spans="23:64">
      <c r="W3085" s="15"/>
      <c r="AK3085" s="15"/>
      <c r="AL3085" s="15"/>
      <c r="AM3085" s="15"/>
      <c r="AN3085" s="15"/>
      <c r="AO3085" s="15"/>
      <c r="AP3085" s="15"/>
      <c r="AQ3085" s="15"/>
      <c r="AR3085" s="15"/>
      <c r="AS3085" s="15"/>
      <c r="AT3085" s="15"/>
      <c r="AU3085" s="15"/>
      <c r="AV3085" s="15"/>
      <c r="AW3085" s="15"/>
      <c r="AX3085" s="15"/>
      <c r="AY3085" s="15"/>
      <c r="AZ3085" s="15"/>
      <c r="BA3085" s="15"/>
      <c r="BB3085" s="25"/>
      <c r="BC3085" s="15"/>
      <c r="BD3085" s="15"/>
      <c r="BE3085" s="4"/>
      <c r="BF3085" s="15"/>
      <c r="BG3085" s="4"/>
      <c r="BH3085" s="4"/>
      <c r="BI3085" s="4"/>
      <c r="BJ3085" s="4"/>
      <c r="BL3085" s="20"/>
    </row>
    <row r="3086" spans="23:64">
      <c r="W3086" s="15"/>
      <c r="AK3086" s="15"/>
      <c r="AL3086" s="15"/>
      <c r="AM3086" s="15"/>
      <c r="AN3086" s="15"/>
      <c r="AO3086" s="15"/>
      <c r="AP3086" s="15"/>
      <c r="AQ3086" s="15"/>
      <c r="AR3086" s="15"/>
      <c r="AS3086" s="15"/>
      <c r="AT3086" s="15"/>
      <c r="AU3086" s="15"/>
      <c r="AV3086" s="15"/>
      <c r="AW3086" s="15"/>
      <c r="AX3086" s="15"/>
      <c r="AY3086" s="15"/>
      <c r="AZ3086" s="15"/>
      <c r="BA3086" s="15"/>
      <c r="BB3086" s="25"/>
      <c r="BC3086" s="15"/>
      <c r="BD3086" s="15"/>
      <c r="BE3086" s="4"/>
      <c r="BF3086" s="15"/>
      <c r="BG3086" s="4"/>
      <c r="BH3086" s="4"/>
      <c r="BI3086" s="4"/>
      <c r="BJ3086" s="4"/>
      <c r="BL3086" s="20"/>
    </row>
    <row r="3087" spans="23:64">
      <c r="W3087" s="15"/>
      <c r="AK3087" s="15"/>
      <c r="AL3087" s="15"/>
      <c r="AM3087" s="15"/>
      <c r="AN3087" s="15"/>
      <c r="AO3087" s="15"/>
      <c r="AP3087" s="15"/>
      <c r="AQ3087" s="15"/>
      <c r="AR3087" s="15"/>
      <c r="AS3087" s="15"/>
      <c r="AT3087" s="15"/>
      <c r="AU3087" s="15"/>
      <c r="AV3087" s="15"/>
      <c r="AW3087" s="15"/>
      <c r="AX3087" s="15"/>
      <c r="AY3087" s="15"/>
      <c r="AZ3087" s="15"/>
      <c r="BA3087" s="15"/>
      <c r="BB3087" s="25"/>
      <c r="BC3087" s="15"/>
      <c r="BD3087" s="15"/>
      <c r="BE3087" s="4"/>
      <c r="BF3087" s="15"/>
      <c r="BG3087" s="4"/>
      <c r="BH3087" s="4"/>
      <c r="BI3087" s="4"/>
      <c r="BJ3087" s="4"/>
      <c r="BL3087" s="20"/>
    </row>
    <row r="3088" spans="23:64">
      <c r="W3088" s="15"/>
      <c r="AK3088" s="15"/>
      <c r="AL3088" s="15"/>
      <c r="AM3088" s="15"/>
      <c r="AN3088" s="15"/>
      <c r="AO3088" s="15"/>
      <c r="AP3088" s="15"/>
      <c r="AQ3088" s="15"/>
      <c r="AR3088" s="15"/>
      <c r="AS3088" s="15"/>
      <c r="AT3088" s="15"/>
      <c r="AU3088" s="15"/>
      <c r="AV3088" s="15"/>
      <c r="AW3088" s="15"/>
      <c r="AX3088" s="15"/>
      <c r="AY3088" s="15"/>
      <c r="AZ3088" s="15"/>
      <c r="BA3088" s="15"/>
      <c r="BB3088" s="25"/>
      <c r="BC3088" s="15"/>
      <c r="BD3088" s="15"/>
      <c r="BE3088" s="4"/>
      <c r="BF3088" s="15"/>
      <c r="BG3088" s="4"/>
      <c r="BH3088" s="4"/>
      <c r="BI3088" s="4"/>
      <c r="BJ3088" s="4"/>
      <c r="BL3088" s="20"/>
    </row>
    <row r="3089" spans="23:64">
      <c r="W3089" s="15"/>
      <c r="AK3089" s="15"/>
      <c r="AL3089" s="15"/>
      <c r="AM3089" s="15"/>
      <c r="AN3089" s="15"/>
      <c r="AO3089" s="15"/>
      <c r="AP3089" s="15"/>
      <c r="AQ3089" s="15"/>
      <c r="AR3089" s="15"/>
      <c r="AS3089" s="15"/>
      <c r="AT3089" s="15"/>
      <c r="AU3089" s="15"/>
      <c r="AV3089" s="15"/>
      <c r="AW3089" s="15"/>
      <c r="AX3089" s="15"/>
      <c r="AY3089" s="15"/>
      <c r="AZ3089" s="15"/>
      <c r="BA3089" s="15"/>
      <c r="BB3089" s="25"/>
      <c r="BC3089" s="15"/>
      <c r="BD3089" s="15"/>
      <c r="BE3089" s="4"/>
      <c r="BF3089" s="15"/>
      <c r="BG3089" s="4"/>
      <c r="BH3089" s="4"/>
      <c r="BI3089" s="4"/>
      <c r="BJ3089" s="4"/>
      <c r="BL3089" s="20"/>
    </row>
    <row r="3090" spans="23:64">
      <c r="W3090" s="15"/>
      <c r="AK3090" s="15"/>
      <c r="AL3090" s="15"/>
      <c r="AM3090" s="15"/>
      <c r="AN3090" s="15"/>
      <c r="AO3090" s="15"/>
      <c r="AP3090" s="15"/>
      <c r="AQ3090" s="15"/>
      <c r="AR3090" s="15"/>
      <c r="AS3090" s="15"/>
      <c r="AT3090" s="15"/>
      <c r="AU3090" s="15"/>
      <c r="AV3090" s="15"/>
      <c r="AW3090" s="15"/>
      <c r="AX3090" s="15"/>
      <c r="AY3090" s="15"/>
      <c r="AZ3090" s="15"/>
      <c r="BA3090" s="15"/>
      <c r="BB3090" s="25"/>
      <c r="BC3090" s="15"/>
      <c r="BD3090" s="15"/>
      <c r="BE3090" s="4"/>
      <c r="BF3090" s="15"/>
      <c r="BG3090" s="4"/>
      <c r="BH3090" s="4"/>
      <c r="BI3090" s="4"/>
      <c r="BJ3090" s="4"/>
      <c r="BL3090" s="20"/>
    </row>
    <row r="3091" spans="23:64">
      <c r="W3091" s="15"/>
      <c r="AK3091" s="15"/>
      <c r="AL3091" s="15"/>
      <c r="AM3091" s="15"/>
      <c r="AN3091" s="15"/>
      <c r="AO3091" s="15"/>
      <c r="AP3091" s="15"/>
      <c r="AQ3091" s="15"/>
      <c r="AR3091" s="15"/>
      <c r="AS3091" s="15"/>
      <c r="AT3091" s="15"/>
      <c r="AU3091" s="15"/>
      <c r="AV3091" s="15"/>
      <c r="AW3091" s="15"/>
      <c r="AX3091" s="15"/>
      <c r="AY3091" s="15"/>
      <c r="AZ3091" s="15"/>
      <c r="BA3091" s="15"/>
      <c r="BB3091" s="25"/>
      <c r="BC3091" s="15"/>
      <c r="BD3091" s="15"/>
      <c r="BE3091" s="4"/>
      <c r="BF3091" s="15"/>
      <c r="BG3091" s="4"/>
      <c r="BH3091" s="4"/>
      <c r="BI3091" s="4"/>
      <c r="BJ3091" s="4"/>
      <c r="BL3091" s="20"/>
    </row>
    <row r="3092" spans="23:64">
      <c r="W3092" s="15"/>
      <c r="AK3092" s="15"/>
      <c r="AL3092" s="15"/>
      <c r="AM3092" s="15"/>
      <c r="AN3092" s="15"/>
      <c r="AO3092" s="15"/>
      <c r="AP3092" s="15"/>
      <c r="AQ3092" s="15"/>
      <c r="AR3092" s="15"/>
      <c r="AS3092" s="15"/>
      <c r="AT3092" s="15"/>
      <c r="AU3092" s="15"/>
      <c r="AV3092" s="15"/>
      <c r="AW3092" s="15"/>
      <c r="AX3092" s="15"/>
      <c r="AY3092" s="15"/>
      <c r="AZ3092" s="15"/>
      <c r="BA3092" s="15"/>
      <c r="BB3092" s="25"/>
      <c r="BC3092" s="15"/>
      <c r="BD3092" s="15"/>
      <c r="BE3092" s="4"/>
      <c r="BF3092" s="15"/>
      <c r="BG3092" s="4"/>
      <c r="BH3092" s="4"/>
      <c r="BI3092" s="4"/>
      <c r="BJ3092" s="4"/>
      <c r="BL3092" s="20"/>
    </row>
    <row r="3093" spans="23:64">
      <c r="W3093" s="15"/>
      <c r="AK3093" s="15"/>
      <c r="AL3093" s="15"/>
      <c r="AM3093" s="15"/>
      <c r="AN3093" s="15"/>
      <c r="AO3093" s="15"/>
      <c r="AP3093" s="15"/>
      <c r="AQ3093" s="15"/>
      <c r="AR3093" s="15"/>
      <c r="AS3093" s="15"/>
      <c r="AT3093" s="15"/>
      <c r="AU3093" s="15"/>
      <c r="AV3093" s="15"/>
      <c r="AW3093" s="15"/>
      <c r="AX3093" s="15"/>
      <c r="AY3093" s="15"/>
      <c r="AZ3093" s="15"/>
      <c r="BA3093" s="15"/>
      <c r="BB3093" s="25"/>
      <c r="BC3093" s="15"/>
      <c r="BD3093" s="15"/>
      <c r="BE3093" s="4"/>
      <c r="BF3093" s="15"/>
      <c r="BG3093" s="4"/>
      <c r="BH3093" s="4"/>
      <c r="BI3093" s="4"/>
      <c r="BJ3093" s="4"/>
      <c r="BL3093" s="20"/>
    </row>
    <row r="3094" spans="23:64">
      <c r="W3094" s="15"/>
      <c r="AK3094" s="15"/>
      <c r="AL3094" s="15"/>
      <c r="AM3094" s="15"/>
      <c r="AN3094" s="15"/>
      <c r="AO3094" s="15"/>
      <c r="AP3094" s="15"/>
      <c r="AQ3094" s="15"/>
      <c r="AR3094" s="15"/>
      <c r="AS3094" s="15"/>
      <c r="AT3094" s="15"/>
      <c r="AU3094" s="15"/>
      <c r="AV3094" s="15"/>
      <c r="AW3094" s="15"/>
      <c r="AX3094" s="15"/>
      <c r="AY3094" s="15"/>
      <c r="AZ3094" s="15"/>
      <c r="BA3094" s="15"/>
      <c r="BB3094" s="25"/>
      <c r="BC3094" s="15"/>
      <c r="BD3094" s="15"/>
      <c r="BE3094" s="4"/>
      <c r="BF3094" s="15"/>
      <c r="BG3094" s="4"/>
      <c r="BH3094" s="4"/>
      <c r="BI3094" s="4"/>
      <c r="BJ3094" s="4"/>
      <c r="BL3094" s="20"/>
    </row>
    <row r="3095" spans="23:64">
      <c r="W3095" s="15"/>
      <c r="AK3095" s="15"/>
      <c r="AL3095" s="15"/>
      <c r="AM3095" s="15"/>
      <c r="AN3095" s="15"/>
      <c r="AO3095" s="15"/>
      <c r="AP3095" s="15"/>
      <c r="AQ3095" s="15"/>
      <c r="AR3095" s="15"/>
      <c r="AS3095" s="15"/>
      <c r="AT3095" s="15"/>
      <c r="AU3095" s="15"/>
      <c r="AV3095" s="15"/>
      <c r="AW3095" s="15"/>
      <c r="AX3095" s="15"/>
      <c r="AY3095" s="15"/>
      <c r="AZ3095" s="15"/>
      <c r="BA3095" s="15"/>
      <c r="BB3095" s="25"/>
      <c r="BC3095" s="15"/>
      <c r="BD3095" s="15"/>
      <c r="BE3095" s="4"/>
      <c r="BF3095" s="15"/>
      <c r="BG3095" s="4"/>
      <c r="BH3095" s="4"/>
      <c r="BI3095" s="4"/>
      <c r="BJ3095" s="4"/>
      <c r="BL3095" s="20"/>
    </row>
    <row r="3096" spans="23:64">
      <c r="W3096" s="15"/>
      <c r="AK3096" s="15"/>
      <c r="AL3096" s="15"/>
      <c r="AM3096" s="15"/>
      <c r="AN3096" s="15"/>
      <c r="AO3096" s="15"/>
      <c r="AP3096" s="15"/>
      <c r="AQ3096" s="15"/>
      <c r="AR3096" s="15"/>
      <c r="AS3096" s="15"/>
      <c r="AT3096" s="15"/>
      <c r="AU3096" s="15"/>
      <c r="AV3096" s="15"/>
      <c r="AW3096" s="15"/>
      <c r="AX3096" s="15"/>
      <c r="AY3096" s="15"/>
      <c r="AZ3096" s="15"/>
      <c r="BA3096" s="15"/>
      <c r="BB3096" s="25"/>
      <c r="BC3096" s="15"/>
      <c r="BD3096" s="15"/>
      <c r="BE3096" s="4"/>
      <c r="BF3096" s="15"/>
      <c r="BG3096" s="4"/>
      <c r="BH3096" s="4"/>
      <c r="BI3096" s="4"/>
      <c r="BJ3096" s="4"/>
      <c r="BL3096" s="20"/>
    </row>
    <row r="3097" spans="23:64">
      <c r="W3097" s="15"/>
      <c r="AK3097" s="15"/>
      <c r="AL3097" s="15"/>
      <c r="AM3097" s="15"/>
      <c r="AN3097" s="15"/>
      <c r="AO3097" s="15"/>
      <c r="AP3097" s="15"/>
      <c r="AQ3097" s="15"/>
      <c r="AR3097" s="15"/>
      <c r="AS3097" s="15"/>
      <c r="AT3097" s="15"/>
      <c r="AU3097" s="15"/>
      <c r="AV3097" s="15"/>
      <c r="AW3097" s="15"/>
      <c r="AX3097" s="15"/>
      <c r="AY3097" s="15"/>
      <c r="AZ3097" s="15"/>
      <c r="BA3097" s="15"/>
      <c r="BB3097" s="25"/>
      <c r="BC3097" s="15"/>
      <c r="BD3097" s="15"/>
      <c r="BE3097" s="4"/>
      <c r="BF3097" s="15"/>
      <c r="BG3097" s="4"/>
      <c r="BH3097" s="4"/>
      <c r="BI3097" s="4"/>
      <c r="BJ3097" s="4"/>
      <c r="BL3097" s="20"/>
    </row>
    <row r="3098" spans="23:64">
      <c r="W3098" s="15"/>
      <c r="AK3098" s="15"/>
      <c r="AL3098" s="15"/>
      <c r="AM3098" s="15"/>
      <c r="AN3098" s="15"/>
      <c r="AO3098" s="15"/>
      <c r="AP3098" s="15"/>
      <c r="AQ3098" s="15"/>
      <c r="AR3098" s="15"/>
      <c r="AS3098" s="15"/>
      <c r="AT3098" s="15"/>
      <c r="AU3098" s="15"/>
      <c r="AV3098" s="15"/>
      <c r="AW3098" s="15"/>
      <c r="AX3098" s="15"/>
      <c r="AY3098" s="15"/>
      <c r="AZ3098" s="15"/>
      <c r="BA3098" s="15"/>
      <c r="BB3098" s="25"/>
      <c r="BC3098" s="15"/>
      <c r="BD3098" s="15"/>
      <c r="BE3098" s="4"/>
      <c r="BF3098" s="15"/>
      <c r="BG3098" s="4"/>
      <c r="BH3098" s="4"/>
      <c r="BI3098" s="4"/>
      <c r="BJ3098" s="4"/>
      <c r="BL3098" s="20"/>
    </row>
    <row r="3099" spans="23:64">
      <c r="W3099" s="15"/>
      <c r="AK3099" s="15"/>
      <c r="AL3099" s="15"/>
      <c r="AM3099" s="15"/>
      <c r="AN3099" s="15"/>
      <c r="AO3099" s="15"/>
      <c r="AP3099" s="15"/>
      <c r="AQ3099" s="15"/>
      <c r="AR3099" s="15"/>
      <c r="AS3099" s="15"/>
      <c r="AT3099" s="15"/>
      <c r="AU3099" s="15"/>
      <c r="AV3099" s="15"/>
      <c r="AW3099" s="15"/>
      <c r="AX3099" s="15"/>
      <c r="AY3099" s="15"/>
      <c r="AZ3099" s="15"/>
      <c r="BA3099" s="15"/>
      <c r="BB3099" s="25"/>
      <c r="BC3099" s="15"/>
      <c r="BD3099" s="15"/>
      <c r="BE3099" s="4"/>
      <c r="BF3099" s="15"/>
      <c r="BG3099" s="4"/>
      <c r="BH3099" s="4"/>
      <c r="BI3099" s="4"/>
      <c r="BJ3099" s="4"/>
      <c r="BL3099" s="20"/>
    </row>
    <row r="3100" spans="23:64">
      <c r="W3100" s="15"/>
      <c r="AK3100" s="15"/>
      <c r="AL3100" s="15"/>
      <c r="AM3100" s="15"/>
      <c r="AN3100" s="15"/>
      <c r="AO3100" s="15"/>
      <c r="AP3100" s="15"/>
      <c r="AQ3100" s="15"/>
      <c r="AR3100" s="15"/>
      <c r="AS3100" s="15"/>
      <c r="AT3100" s="15"/>
      <c r="AU3100" s="15"/>
      <c r="AV3100" s="15"/>
      <c r="AW3100" s="15"/>
      <c r="AX3100" s="15"/>
      <c r="AY3100" s="15"/>
      <c r="AZ3100" s="15"/>
      <c r="BA3100" s="15"/>
      <c r="BB3100" s="25"/>
      <c r="BC3100" s="15"/>
      <c r="BD3100" s="15"/>
      <c r="BE3100" s="4"/>
      <c r="BF3100" s="15"/>
      <c r="BG3100" s="4"/>
      <c r="BH3100" s="4"/>
      <c r="BI3100" s="4"/>
      <c r="BJ3100" s="4"/>
      <c r="BL3100" s="20"/>
    </row>
    <row r="3101" spans="23:64">
      <c r="W3101" s="15"/>
      <c r="AK3101" s="15"/>
      <c r="AL3101" s="15"/>
      <c r="AM3101" s="15"/>
      <c r="AN3101" s="15"/>
      <c r="AO3101" s="15"/>
      <c r="AP3101" s="15"/>
      <c r="AQ3101" s="15"/>
      <c r="AR3101" s="15"/>
      <c r="AS3101" s="15"/>
      <c r="AT3101" s="15"/>
      <c r="AU3101" s="15"/>
      <c r="AV3101" s="15"/>
      <c r="AW3101" s="15"/>
      <c r="AX3101" s="15"/>
      <c r="AY3101" s="15"/>
      <c r="AZ3101" s="15"/>
      <c r="BA3101" s="15"/>
      <c r="BB3101" s="25"/>
      <c r="BC3101" s="15"/>
      <c r="BD3101" s="15"/>
      <c r="BE3101" s="4"/>
      <c r="BF3101" s="15"/>
      <c r="BG3101" s="4"/>
      <c r="BH3101" s="4"/>
      <c r="BI3101" s="4"/>
      <c r="BJ3101" s="4"/>
      <c r="BL3101" s="20"/>
    </row>
    <row r="3102" spans="23:64">
      <c r="W3102" s="15"/>
      <c r="AK3102" s="15"/>
      <c r="AL3102" s="15"/>
      <c r="AM3102" s="15"/>
      <c r="AN3102" s="15"/>
      <c r="AO3102" s="15"/>
      <c r="AP3102" s="15"/>
      <c r="AQ3102" s="15"/>
      <c r="AR3102" s="15"/>
      <c r="AS3102" s="15"/>
      <c r="AT3102" s="15"/>
      <c r="AU3102" s="15"/>
      <c r="AV3102" s="15"/>
      <c r="AW3102" s="15"/>
      <c r="AX3102" s="15"/>
      <c r="AY3102" s="15"/>
      <c r="AZ3102" s="15"/>
      <c r="BA3102" s="15"/>
      <c r="BB3102" s="25"/>
      <c r="BC3102" s="15"/>
      <c r="BD3102" s="15"/>
      <c r="BE3102" s="4"/>
      <c r="BF3102" s="15"/>
      <c r="BG3102" s="4"/>
      <c r="BH3102" s="4"/>
      <c r="BI3102" s="4"/>
      <c r="BJ3102" s="4"/>
      <c r="BL3102" s="20"/>
    </row>
    <row r="3103" spans="23:64">
      <c r="W3103" s="15"/>
      <c r="AK3103" s="15"/>
      <c r="AL3103" s="15"/>
      <c r="AM3103" s="15"/>
      <c r="AN3103" s="15"/>
      <c r="AO3103" s="15"/>
      <c r="AP3103" s="15"/>
      <c r="AQ3103" s="15"/>
      <c r="AR3103" s="15"/>
      <c r="AS3103" s="15"/>
      <c r="AT3103" s="15"/>
      <c r="AU3103" s="15"/>
      <c r="AV3103" s="15"/>
      <c r="AW3103" s="15"/>
      <c r="AX3103" s="15"/>
      <c r="AY3103" s="15"/>
      <c r="AZ3103" s="15"/>
      <c r="BA3103" s="15"/>
      <c r="BB3103" s="25"/>
      <c r="BC3103" s="15"/>
      <c r="BD3103" s="15"/>
      <c r="BE3103" s="4"/>
      <c r="BF3103" s="15"/>
      <c r="BG3103" s="4"/>
      <c r="BH3103" s="4"/>
      <c r="BI3103" s="4"/>
      <c r="BJ3103" s="4"/>
      <c r="BL3103" s="20"/>
    </row>
    <row r="3104" spans="23:64">
      <c r="W3104" s="15"/>
      <c r="AK3104" s="15"/>
      <c r="AL3104" s="15"/>
      <c r="AM3104" s="15"/>
      <c r="AN3104" s="15"/>
      <c r="AO3104" s="15"/>
      <c r="AP3104" s="15"/>
      <c r="AQ3104" s="15"/>
      <c r="AR3104" s="15"/>
      <c r="AS3104" s="15"/>
      <c r="AT3104" s="15"/>
      <c r="AU3104" s="15"/>
      <c r="AV3104" s="15"/>
      <c r="AW3104" s="15"/>
      <c r="AX3104" s="15"/>
      <c r="AY3104" s="15"/>
      <c r="AZ3104" s="15"/>
      <c r="BA3104" s="15"/>
      <c r="BB3104" s="25"/>
      <c r="BC3104" s="15"/>
      <c r="BD3104" s="15"/>
      <c r="BE3104" s="4"/>
      <c r="BF3104" s="15"/>
      <c r="BG3104" s="4"/>
      <c r="BH3104" s="4"/>
      <c r="BI3104" s="4"/>
      <c r="BJ3104" s="4"/>
      <c r="BL3104" s="20"/>
    </row>
    <row r="3105" spans="23:64">
      <c r="W3105" s="15"/>
      <c r="AK3105" s="15"/>
      <c r="AL3105" s="15"/>
      <c r="AM3105" s="15"/>
      <c r="AN3105" s="15"/>
      <c r="AO3105" s="15"/>
      <c r="AP3105" s="15"/>
      <c r="AQ3105" s="15"/>
      <c r="AR3105" s="15"/>
      <c r="AS3105" s="15"/>
      <c r="AT3105" s="15"/>
      <c r="AU3105" s="15"/>
      <c r="AV3105" s="15"/>
      <c r="AW3105" s="15"/>
      <c r="AX3105" s="15"/>
      <c r="AY3105" s="15"/>
      <c r="AZ3105" s="15"/>
      <c r="BA3105" s="15"/>
      <c r="BB3105" s="25"/>
      <c r="BC3105" s="15"/>
      <c r="BD3105" s="15"/>
      <c r="BE3105" s="4"/>
      <c r="BF3105" s="15"/>
      <c r="BG3105" s="4"/>
      <c r="BH3105" s="4"/>
      <c r="BI3105" s="4"/>
      <c r="BJ3105" s="4"/>
      <c r="BL3105" s="20"/>
    </row>
    <row r="3106" spans="23:64">
      <c r="W3106" s="15"/>
      <c r="AK3106" s="15"/>
      <c r="AL3106" s="15"/>
      <c r="AM3106" s="15"/>
      <c r="AN3106" s="15"/>
      <c r="AO3106" s="15"/>
      <c r="AP3106" s="15"/>
      <c r="AQ3106" s="15"/>
      <c r="AR3106" s="15"/>
      <c r="AS3106" s="15"/>
      <c r="AT3106" s="15"/>
      <c r="AU3106" s="15"/>
      <c r="AV3106" s="15"/>
      <c r="AW3106" s="15"/>
      <c r="AX3106" s="15"/>
      <c r="AY3106" s="15"/>
      <c r="AZ3106" s="15"/>
      <c r="BA3106" s="15"/>
      <c r="BB3106" s="25"/>
      <c r="BC3106" s="15"/>
      <c r="BD3106" s="15"/>
      <c r="BE3106" s="4"/>
      <c r="BF3106" s="15"/>
      <c r="BG3106" s="4"/>
      <c r="BH3106" s="4"/>
      <c r="BI3106" s="4"/>
      <c r="BJ3106" s="4"/>
      <c r="BL3106" s="20"/>
    </row>
    <row r="3107" spans="23:64">
      <c r="W3107" s="15"/>
      <c r="AK3107" s="15"/>
      <c r="AL3107" s="15"/>
      <c r="AM3107" s="15"/>
      <c r="AN3107" s="15"/>
      <c r="AO3107" s="15"/>
      <c r="AP3107" s="15"/>
      <c r="AQ3107" s="15"/>
      <c r="AR3107" s="15"/>
      <c r="AS3107" s="15"/>
      <c r="AT3107" s="15"/>
      <c r="AU3107" s="15"/>
      <c r="AV3107" s="15"/>
      <c r="AW3107" s="15"/>
      <c r="AX3107" s="15"/>
      <c r="AY3107" s="15"/>
      <c r="AZ3107" s="15"/>
      <c r="BA3107" s="15"/>
      <c r="BB3107" s="25"/>
      <c r="BC3107" s="15"/>
      <c r="BD3107" s="15"/>
      <c r="BE3107" s="4"/>
      <c r="BF3107" s="15"/>
      <c r="BG3107" s="4"/>
      <c r="BH3107" s="4"/>
      <c r="BI3107" s="4"/>
      <c r="BJ3107" s="4"/>
      <c r="BL3107" s="20"/>
    </row>
    <row r="3108" spans="23:64">
      <c r="W3108" s="15"/>
      <c r="AK3108" s="15"/>
      <c r="AL3108" s="15"/>
      <c r="AM3108" s="15"/>
      <c r="AN3108" s="15"/>
      <c r="AO3108" s="15"/>
      <c r="AP3108" s="15"/>
      <c r="AQ3108" s="15"/>
      <c r="AR3108" s="15"/>
      <c r="AS3108" s="15"/>
      <c r="AT3108" s="15"/>
      <c r="AU3108" s="15"/>
      <c r="AV3108" s="15"/>
      <c r="AW3108" s="15"/>
      <c r="AX3108" s="15"/>
      <c r="AY3108" s="15"/>
      <c r="AZ3108" s="15"/>
      <c r="BA3108" s="15"/>
      <c r="BB3108" s="25"/>
      <c r="BC3108" s="15"/>
      <c r="BD3108" s="15"/>
      <c r="BE3108" s="4"/>
      <c r="BF3108" s="15"/>
      <c r="BG3108" s="4"/>
      <c r="BH3108" s="4"/>
      <c r="BI3108" s="4"/>
      <c r="BJ3108" s="4"/>
      <c r="BL3108" s="20"/>
    </row>
    <row r="3109" spans="23:64">
      <c r="W3109" s="15"/>
      <c r="AK3109" s="15"/>
      <c r="AL3109" s="15"/>
      <c r="AM3109" s="15"/>
      <c r="AN3109" s="15"/>
      <c r="AO3109" s="15"/>
      <c r="AP3109" s="15"/>
      <c r="AQ3109" s="15"/>
      <c r="AR3109" s="15"/>
      <c r="AS3109" s="15"/>
      <c r="AT3109" s="15"/>
      <c r="AU3109" s="15"/>
      <c r="AV3109" s="15"/>
      <c r="AW3109" s="15"/>
      <c r="AX3109" s="15"/>
      <c r="AY3109" s="15"/>
      <c r="AZ3109" s="15"/>
      <c r="BA3109" s="15"/>
      <c r="BB3109" s="25"/>
      <c r="BC3109" s="15"/>
      <c r="BD3109" s="15"/>
      <c r="BE3109" s="4"/>
      <c r="BF3109" s="15"/>
      <c r="BG3109" s="4"/>
      <c r="BH3109" s="4"/>
      <c r="BI3109" s="4"/>
      <c r="BJ3109" s="4"/>
      <c r="BL3109" s="20"/>
    </row>
    <row r="3110" spans="23:64">
      <c r="W3110" s="15"/>
      <c r="AK3110" s="15"/>
      <c r="AL3110" s="15"/>
      <c r="AM3110" s="15"/>
      <c r="AN3110" s="15"/>
      <c r="AO3110" s="15"/>
      <c r="AP3110" s="15"/>
      <c r="AQ3110" s="15"/>
      <c r="AR3110" s="15"/>
      <c r="AS3110" s="15"/>
      <c r="AT3110" s="15"/>
      <c r="AU3110" s="15"/>
      <c r="AV3110" s="15"/>
      <c r="AW3110" s="15"/>
      <c r="AX3110" s="15"/>
      <c r="AY3110" s="15"/>
      <c r="AZ3110" s="15"/>
      <c r="BA3110" s="15"/>
      <c r="BB3110" s="25"/>
      <c r="BC3110" s="15"/>
      <c r="BD3110" s="15"/>
      <c r="BE3110" s="4"/>
      <c r="BF3110" s="15"/>
      <c r="BG3110" s="4"/>
      <c r="BH3110" s="4"/>
      <c r="BI3110" s="4"/>
      <c r="BJ3110" s="4"/>
      <c r="BL3110" s="20"/>
    </row>
    <row r="3111" spans="23:64">
      <c r="W3111" s="15"/>
      <c r="AK3111" s="15"/>
      <c r="AL3111" s="15"/>
      <c r="AM3111" s="15"/>
      <c r="AN3111" s="15"/>
      <c r="AO3111" s="15"/>
      <c r="AP3111" s="15"/>
      <c r="AQ3111" s="15"/>
      <c r="AR3111" s="15"/>
      <c r="AS3111" s="15"/>
      <c r="AT3111" s="15"/>
      <c r="AU3111" s="15"/>
      <c r="AV3111" s="15"/>
      <c r="AW3111" s="15"/>
      <c r="AX3111" s="15"/>
      <c r="AY3111" s="15"/>
      <c r="AZ3111" s="15"/>
      <c r="BA3111" s="15"/>
      <c r="BB3111" s="25"/>
      <c r="BC3111" s="15"/>
      <c r="BD3111" s="15"/>
      <c r="BE3111" s="4"/>
      <c r="BF3111" s="15"/>
      <c r="BG3111" s="4"/>
      <c r="BH3111" s="4"/>
      <c r="BI3111" s="4"/>
      <c r="BJ3111" s="4"/>
      <c r="BL3111" s="20"/>
    </row>
    <row r="3112" spans="23:64">
      <c r="W3112" s="15"/>
      <c r="AK3112" s="15"/>
      <c r="AL3112" s="15"/>
      <c r="AM3112" s="15"/>
      <c r="AN3112" s="15"/>
      <c r="AO3112" s="15"/>
      <c r="AP3112" s="15"/>
      <c r="AQ3112" s="15"/>
      <c r="AR3112" s="15"/>
      <c r="AS3112" s="15"/>
      <c r="AT3112" s="15"/>
      <c r="AU3112" s="15"/>
      <c r="AV3112" s="15"/>
      <c r="AW3112" s="15"/>
      <c r="AX3112" s="15"/>
      <c r="AY3112" s="15"/>
      <c r="AZ3112" s="15"/>
      <c r="BA3112" s="15"/>
      <c r="BB3112" s="25"/>
      <c r="BC3112" s="15"/>
      <c r="BD3112" s="15"/>
      <c r="BE3112" s="4"/>
      <c r="BF3112" s="15"/>
      <c r="BG3112" s="4"/>
      <c r="BH3112" s="4"/>
      <c r="BI3112" s="4"/>
      <c r="BJ3112" s="4"/>
      <c r="BL3112" s="20"/>
    </row>
    <row r="3113" spans="23:64">
      <c r="W3113" s="15"/>
      <c r="AK3113" s="15"/>
      <c r="AL3113" s="15"/>
      <c r="AM3113" s="15"/>
      <c r="AN3113" s="15"/>
      <c r="AO3113" s="15"/>
      <c r="AP3113" s="15"/>
      <c r="AQ3113" s="15"/>
      <c r="AR3113" s="15"/>
      <c r="AS3113" s="15"/>
      <c r="AT3113" s="15"/>
      <c r="AU3113" s="15"/>
      <c r="AV3113" s="15"/>
      <c r="AW3113" s="15"/>
      <c r="AX3113" s="15"/>
      <c r="AY3113" s="15"/>
      <c r="AZ3113" s="15"/>
      <c r="BA3113" s="15"/>
      <c r="BB3113" s="25"/>
      <c r="BC3113" s="15"/>
      <c r="BD3113" s="15"/>
      <c r="BE3113" s="4"/>
      <c r="BF3113" s="15"/>
      <c r="BG3113" s="4"/>
      <c r="BH3113" s="4"/>
      <c r="BI3113" s="4"/>
      <c r="BJ3113" s="4"/>
      <c r="BL3113" s="20"/>
    </row>
    <row r="3114" spans="23:64">
      <c r="W3114" s="15"/>
      <c r="AK3114" s="15"/>
      <c r="AL3114" s="15"/>
      <c r="AM3114" s="15"/>
      <c r="AN3114" s="15"/>
      <c r="AO3114" s="15"/>
      <c r="AP3114" s="15"/>
      <c r="AQ3114" s="15"/>
      <c r="AR3114" s="15"/>
      <c r="AS3114" s="15"/>
      <c r="AT3114" s="15"/>
      <c r="AU3114" s="15"/>
      <c r="AV3114" s="15"/>
      <c r="AW3114" s="15"/>
      <c r="AX3114" s="15"/>
      <c r="AY3114" s="15"/>
      <c r="AZ3114" s="15"/>
      <c r="BA3114" s="15"/>
      <c r="BB3114" s="25"/>
      <c r="BC3114" s="15"/>
      <c r="BD3114" s="15"/>
      <c r="BE3114" s="4"/>
      <c r="BF3114" s="15"/>
      <c r="BG3114" s="4"/>
      <c r="BH3114" s="4"/>
      <c r="BI3114" s="4"/>
      <c r="BJ3114" s="4"/>
      <c r="BL3114" s="20"/>
    </row>
    <row r="3115" spans="23:64">
      <c r="W3115" s="15"/>
      <c r="AK3115" s="15"/>
      <c r="AL3115" s="15"/>
      <c r="AM3115" s="15"/>
      <c r="AN3115" s="15"/>
      <c r="AO3115" s="15"/>
      <c r="AP3115" s="15"/>
      <c r="AQ3115" s="15"/>
      <c r="AR3115" s="15"/>
      <c r="AS3115" s="15"/>
      <c r="AT3115" s="15"/>
      <c r="AU3115" s="15"/>
      <c r="AV3115" s="15"/>
      <c r="AW3115" s="15"/>
      <c r="AX3115" s="15"/>
      <c r="AY3115" s="15"/>
      <c r="AZ3115" s="15"/>
      <c r="BA3115" s="15"/>
      <c r="BB3115" s="25"/>
      <c r="BC3115" s="15"/>
      <c r="BD3115" s="15"/>
      <c r="BE3115" s="4"/>
      <c r="BF3115" s="15"/>
      <c r="BG3115" s="4"/>
      <c r="BH3115" s="4"/>
      <c r="BI3115" s="4"/>
      <c r="BJ3115" s="4"/>
      <c r="BL3115" s="20"/>
    </row>
    <row r="3116" spans="23:64">
      <c r="W3116" s="15"/>
      <c r="AK3116" s="15"/>
      <c r="AL3116" s="15"/>
      <c r="AM3116" s="15"/>
      <c r="AN3116" s="15"/>
      <c r="AO3116" s="15"/>
      <c r="AP3116" s="15"/>
      <c r="AQ3116" s="15"/>
      <c r="AR3116" s="15"/>
      <c r="AS3116" s="15"/>
      <c r="AT3116" s="15"/>
      <c r="AU3116" s="15"/>
      <c r="AV3116" s="15"/>
      <c r="AW3116" s="15"/>
      <c r="AX3116" s="15"/>
      <c r="AY3116" s="15"/>
      <c r="AZ3116" s="15"/>
      <c r="BA3116" s="15"/>
      <c r="BB3116" s="25"/>
      <c r="BC3116" s="15"/>
      <c r="BD3116" s="15"/>
      <c r="BE3116" s="4"/>
      <c r="BF3116" s="15"/>
      <c r="BG3116" s="4"/>
      <c r="BH3116" s="4"/>
      <c r="BI3116" s="4"/>
      <c r="BJ3116" s="4"/>
      <c r="BL3116" s="20"/>
    </row>
    <row r="3117" spans="23:64">
      <c r="W3117" s="15"/>
      <c r="AK3117" s="15"/>
      <c r="AL3117" s="15"/>
      <c r="AM3117" s="15"/>
      <c r="AN3117" s="15"/>
      <c r="AO3117" s="15"/>
      <c r="AP3117" s="15"/>
      <c r="AQ3117" s="15"/>
      <c r="AR3117" s="15"/>
      <c r="AS3117" s="15"/>
      <c r="AT3117" s="15"/>
      <c r="AU3117" s="15"/>
      <c r="AV3117" s="15"/>
      <c r="AW3117" s="15"/>
      <c r="AX3117" s="15"/>
      <c r="AY3117" s="15"/>
      <c r="AZ3117" s="15"/>
      <c r="BA3117" s="15"/>
      <c r="BB3117" s="25"/>
      <c r="BC3117" s="15"/>
      <c r="BD3117" s="15"/>
      <c r="BE3117" s="4"/>
      <c r="BF3117" s="15"/>
      <c r="BG3117" s="4"/>
      <c r="BH3117" s="4"/>
      <c r="BI3117" s="4"/>
      <c r="BJ3117" s="4"/>
      <c r="BL3117" s="20"/>
    </row>
    <row r="3118" spans="23:64">
      <c r="W3118" s="15"/>
      <c r="AK3118" s="15"/>
      <c r="AL3118" s="15"/>
      <c r="AM3118" s="15"/>
      <c r="AN3118" s="15"/>
      <c r="AO3118" s="15"/>
      <c r="AP3118" s="15"/>
      <c r="AQ3118" s="15"/>
      <c r="AR3118" s="15"/>
      <c r="AS3118" s="15"/>
      <c r="AT3118" s="15"/>
      <c r="AU3118" s="15"/>
      <c r="AV3118" s="15"/>
      <c r="AW3118" s="15"/>
      <c r="AX3118" s="15"/>
      <c r="AY3118" s="15"/>
      <c r="AZ3118" s="15"/>
      <c r="BA3118" s="15"/>
      <c r="BB3118" s="25"/>
      <c r="BC3118" s="15"/>
      <c r="BD3118" s="15"/>
      <c r="BE3118" s="4"/>
      <c r="BF3118" s="15"/>
      <c r="BG3118" s="4"/>
      <c r="BH3118" s="4"/>
      <c r="BI3118" s="4"/>
      <c r="BJ3118" s="4"/>
      <c r="BL3118" s="20"/>
    </row>
    <row r="3119" spans="23:64">
      <c r="W3119" s="15"/>
      <c r="AK3119" s="15"/>
      <c r="AL3119" s="15"/>
      <c r="AM3119" s="15"/>
      <c r="AN3119" s="15"/>
      <c r="AO3119" s="15"/>
      <c r="AP3119" s="15"/>
      <c r="AQ3119" s="15"/>
      <c r="AR3119" s="15"/>
      <c r="AS3119" s="15"/>
      <c r="AT3119" s="15"/>
      <c r="AU3119" s="15"/>
      <c r="AV3119" s="15"/>
      <c r="AW3119" s="15"/>
      <c r="AX3119" s="15"/>
      <c r="AY3119" s="15"/>
      <c r="AZ3119" s="15"/>
      <c r="BA3119" s="15"/>
      <c r="BB3119" s="25"/>
      <c r="BC3119" s="15"/>
      <c r="BD3119" s="15"/>
      <c r="BE3119" s="4"/>
      <c r="BF3119" s="15"/>
      <c r="BG3119" s="4"/>
      <c r="BH3119" s="4"/>
      <c r="BI3119" s="4"/>
      <c r="BJ3119" s="4"/>
      <c r="BL3119" s="20"/>
    </row>
    <row r="3120" spans="23:64">
      <c r="W3120" s="15"/>
      <c r="AK3120" s="15"/>
      <c r="AL3120" s="15"/>
      <c r="AM3120" s="15"/>
      <c r="AN3120" s="15"/>
      <c r="AO3120" s="15"/>
      <c r="AP3120" s="15"/>
      <c r="AQ3120" s="15"/>
      <c r="AR3120" s="15"/>
      <c r="AS3120" s="15"/>
      <c r="AT3120" s="15"/>
      <c r="AU3120" s="15"/>
      <c r="AV3120" s="15"/>
      <c r="AW3120" s="15"/>
      <c r="AX3120" s="15"/>
      <c r="AY3120" s="15"/>
      <c r="AZ3120" s="15"/>
      <c r="BA3120" s="15"/>
      <c r="BB3120" s="25"/>
      <c r="BC3120" s="15"/>
      <c r="BD3120" s="15"/>
      <c r="BE3120" s="4"/>
      <c r="BF3120" s="15"/>
      <c r="BG3120" s="4"/>
      <c r="BH3120" s="4"/>
      <c r="BI3120" s="4"/>
      <c r="BJ3120" s="4"/>
      <c r="BL3120" s="20"/>
    </row>
    <row r="3121" spans="23:64">
      <c r="W3121" s="15"/>
      <c r="AK3121" s="15"/>
      <c r="AL3121" s="15"/>
      <c r="AM3121" s="15"/>
      <c r="AN3121" s="15"/>
      <c r="AO3121" s="15"/>
      <c r="AP3121" s="15"/>
      <c r="AQ3121" s="15"/>
      <c r="AR3121" s="15"/>
      <c r="AS3121" s="15"/>
      <c r="AT3121" s="15"/>
      <c r="AU3121" s="15"/>
      <c r="AV3121" s="15"/>
      <c r="AW3121" s="15"/>
      <c r="AX3121" s="15"/>
      <c r="AY3121" s="15"/>
      <c r="AZ3121" s="15"/>
      <c r="BA3121" s="15"/>
      <c r="BB3121" s="25"/>
      <c r="BC3121" s="15"/>
      <c r="BD3121" s="15"/>
      <c r="BE3121" s="4"/>
      <c r="BF3121" s="15"/>
      <c r="BG3121" s="4"/>
      <c r="BH3121" s="4"/>
      <c r="BI3121" s="4"/>
      <c r="BJ3121" s="4"/>
      <c r="BL3121" s="20"/>
    </row>
    <row r="3122" spans="23:64">
      <c r="W3122" s="15"/>
      <c r="AK3122" s="15"/>
      <c r="AL3122" s="15"/>
      <c r="AM3122" s="15"/>
      <c r="AN3122" s="15"/>
      <c r="AO3122" s="15"/>
      <c r="AP3122" s="15"/>
      <c r="AQ3122" s="15"/>
      <c r="AR3122" s="15"/>
      <c r="AS3122" s="15"/>
      <c r="AT3122" s="15"/>
      <c r="AU3122" s="15"/>
      <c r="AV3122" s="15"/>
      <c r="AW3122" s="15"/>
      <c r="AX3122" s="15"/>
      <c r="AY3122" s="15"/>
      <c r="AZ3122" s="15"/>
      <c r="BA3122" s="15"/>
      <c r="BB3122" s="25"/>
      <c r="BC3122" s="15"/>
      <c r="BD3122" s="15"/>
      <c r="BE3122" s="4"/>
      <c r="BF3122" s="15"/>
      <c r="BG3122" s="4"/>
      <c r="BH3122" s="4"/>
      <c r="BI3122" s="4"/>
      <c r="BJ3122" s="4"/>
      <c r="BL3122" s="20"/>
    </row>
    <row r="3123" spans="23:64">
      <c r="W3123" s="15"/>
      <c r="AK3123" s="15"/>
      <c r="AL3123" s="15"/>
      <c r="AM3123" s="15"/>
      <c r="AN3123" s="15"/>
      <c r="AO3123" s="15"/>
      <c r="AP3123" s="15"/>
      <c r="AQ3123" s="15"/>
      <c r="AR3123" s="15"/>
      <c r="AS3123" s="15"/>
      <c r="AT3123" s="15"/>
      <c r="AU3123" s="15"/>
      <c r="AV3123" s="15"/>
      <c r="AW3123" s="15"/>
      <c r="AX3123" s="15"/>
      <c r="AY3123" s="15"/>
      <c r="AZ3123" s="15"/>
      <c r="BA3123" s="15"/>
      <c r="BB3123" s="25"/>
      <c r="BC3123" s="15"/>
      <c r="BD3123" s="15"/>
      <c r="BE3123" s="4"/>
      <c r="BF3123" s="15"/>
      <c r="BG3123" s="4"/>
      <c r="BH3123" s="4"/>
      <c r="BI3123" s="4"/>
      <c r="BJ3123" s="4"/>
      <c r="BL3123" s="20"/>
    </row>
    <row r="3124" spans="23:64">
      <c r="W3124" s="15"/>
      <c r="AK3124" s="15"/>
      <c r="AL3124" s="15"/>
      <c r="AM3124" s="15"/>
      <c r="AN3124" s="15"/>
      <c r="AO3124" s="15"/>
      <c r="AP3124" s="15"/>
      <c r="AQ3124" s="15"/>
      <c r="AR3124" s="15"/>
      <c r="AS3124" s="15"/>
      <c r="AT3124" s="15"/>
      <c r="AU3124" s="15"/>
      <c r="AV3124" s="15"/>
      <c r="AW3124" s="15"/>
      <c r="AX3124" s="15"/>
      <c r="AY3124" s="15"/>
      <c r="AZ3124" s="15"/>
      <c r="BA3124" s="15"/>
      <c r="BB3124" s="25"/>
      <c r="BC3124" s="15"/>
      <c r="BD3124" s="15"/>
      <c r="BE3124" s="4"/>
      <c r="BF3124" s="15"/>
      <c r="BG3124" s="4"/>
      <c r="BH3124" s="4"/>
      <c r="BI3124" s="4"/>
      <c r="BJ3124" s="4"/>
      <c r="BL3124" s="20"/>
    </row>
    <row r="3125" spans="23:64">
      <c r="W3125" s="15"/>
      <c r="AK3125" s="15"/>
      <c r="AL3125" s="15"/>
      <c r="AM3125" s="15"/>
      <c r="AN3125" s="15"/>
      <c r="AO3125" s="15"/>
      <c r="AP3125" s="15"/>
      <c r="AQ3125" s="15"/>
      <c r="AR3125" s="15"/>
      <c r="AS3125" s="15"/>
      <c r="AT3125" s="15"/>
      <c r="AU3125" s="15"/>
      <c r="AV3125" s="15"/>
      <c r="AW3125" s="15"/>
      <c r="AX3125" s="15"/>
      <c r="AY3125" s="15"/>
      <c r="AZ3125" s="15"/>
      <c r="BA3125" s="15"/>
      <c r="BB3125" s="25"/>
      <c r="BC3125" s="15"/>
      <c r="BD3125" s="15"/>
      <c r="BE3125" s="4"/>
      <c r="BF3125" s="15"/>
      <c r="BG3125" s="4"/>
      <c r="BH3125" s="4"/>
      <c r="BI3125" s="4"/>
      <c r="BJ3125" s="4"/>
      <c r="BL3125" s="20"/>
    </row>
    <row r="3126" spans="23:64">
      <c r="W3126" s="15"/>
      <c r="AK3126" s="15"/>
      <c r="AL3126" s="15"/>
      <c r="AM3126" s="15"/>
      <c r="AN3126" s="15"/>
      <c r="AO3126" s="15"/>
      <c r="AP3126" s="15"/>
      <c r="AQ3126" s="15"/>
      <c r="AR3126" s="15"/>
      <c r="AS3126" s="15"/>
      <c r="AT3126" s="15"/>
      <c r="AU3126" s="15"/>
      <c r="AV3126" s="15"/>
      <c r="AW3126" s="15"/>
      <c r="AX3126" s="15"/>
      <c r="AY3126" s="15"/>
      <c r="AZ3126" s="15"/>
      <c r="BA3126" s="15"/>
      <c r="BB3126" s="25"/>
      <c r="BC3126" s="15"/>
      <c r="BD3126" s="15"/>
      <c r="BE3126" s="4"/>
      <c r="BF3126" s="15"/>
      <c r="BG3126" s="4"/>
      <c r="BH3126" s="4"/>
      <c r="BI3126" s="4"/>
      <c r="BJ3126" s="4"/>
      <c r="BL3126" s="20"/>
    </row>
    <row r="3127" spans="23:64">
      <c r="W3127" s="15"/>
      <c r="AK3127" s="15"/>
      <c r="AL3127" s="15"/>
      <c r="AM3127" s="15"/>
      <c r="AN3127" s="15"/>
      <c r="AO3127" s="15"/>
      <c r="AP3127" s="15"/>
      <c r="AQ3127" s="15"/>
      <c r="AR3127" s="15"/>
      <c r="AS3127" s="15"/>
      <c r="AT3127" s="15"/>
      <c r="AU3127" s="15"/>
      <c r="AV3127" s="15"/>
      <c r="AW3127" s="15"/>
      <c r="AX3127" s="15"/>
      <c r="AY3127" s="15"/>
      <c r="AZ3127" s="15"/>
      <c r="BA3127" s="15"/>
      <c r="BB3127" s="25"/>
      <c r="BC3127" s="15"/>
      <c r="BD3127" s="15"/>
      <c r="BE3127" s="4"/>
      <c r="BF3127" s="15"/>
      <c r="BG3127" s="4"/>
      <c r="BH3127" s="4"/>
      <c r="BI3127" s="4"/>
      <c r="BJ3127" s="4"/>
      <c r="BL3127" s="20"/>
    </row>
    <row r="3128" spans="23:64">
      <c r="W3128" s="15"/>
      <c r="AK3128" s="15"/>
      <c r="AL3128" s="15"/>
      <c r="AM3128" s="15"/>
      <c r="AN3128" s="15"/>
      <c r="AO3128" s="15"/>
      <c r="AP3128" s="15"/>
      <c r="AQ3128" s="15"/>
      <c r="AR3128" s="15"/>
      <c r="AS3128" s="15"/>
      <c r="AT3128" s="15"/>
      <c r="AU3128" s="15"/>
      <c r="AV3128" s="15"/>
      <c r="AW3128" s="15"/>
      <c r="AX3128" s="15"/>
      <c r="AY3128" s="15"/>
      <c r="AZ3128" s="15"/>
      <c r="BA3128" s="15"/>
      <c r="BB3128" s="25"/>
      <c r="BC3128" s="15"/>
      <c r="BD3128" s="15"/>
      <c r="BE3128" s="4"/>
      <c r="BF3128" s="15"/>
      <c r="BG3128" s="4"/>
      <c r="BH3128" s="4"/>
      <c r="BI3128" s="4"/>
      <c r="BJ3128" s="4"/>
      <c r="BL3128" s="20"/>
    </row>
    <row r="3129" spans="23:64">
      <c r="W3129" s="15"/>
      <c r="AK3129" s="15"/>
      <c r="AL3129" s="15"/>
      <c r="AM3129" s="15"/>
      <c r="AN3129" s="15"/>
      <c r="AO3129" s="15"/>
      <c r="AP3129" s="15"/>
      <c r="AQ3129" s="15"/>
      <c r="AR3129" s="15"/>
      <c r="AS3129" s="15"/>
      <c r="AT3129" s="15"/>
      <c r="AU3129" s="15"/>
      <c r="AV3129" s="15"/>
      <c r="AW3129" s="15"/>
      <c r="AX3129" s="15"/>
      <c r="AY3129" s="15"/>
      <c r="AZ3129" s="15"/>
      <c r="BA3129" s="15"/>
      <c r="BB3129" s="25"/>
      <c r="BC3129" s="15"/>
      <c r="BD3129" s="15"/>
      <c r="BE3129" s="4"/>
      <c r="BF3129" s="15"/>
      <c r="BG3129" s="4"/>
      <c r="BH3129" s="4"/>
      <c r="BI3129" s="4"/>
      <c r="BJ3129" s="4"/>
      <c r="BL3129" s="20"/>
    </row>
    <row r="3130" spans="23:64">
      <c r="W3130" s="15"/>
      <c r="AK3130" s="15"/>
      <c r="AL3130" s="15"/>
      <c r="AM3130" s="15"/>
      <c r="AN3130" s="15"/>
      <c r="AO3130" s="15"/>
      <c r="AP3130" s="15"/>
      <c r="AQ3130" s="15"/>
      <c r="AR3130" s="15"/>
      <c r="AS3130" s="15"/>
      <c r="AT3130" s="15"/>
      <c r="AU3130" s="15"/>
      <c r="AV3130" s="15"/>
      <c r="AW3130" s="15"/>
      <c r="AX3130" s="15"/>
      <c r="AY3130" s="15"/>
      <c r="AZ3130" s="15"/>
      <c r="BA3130" s="15"/>
      <c r="BB3130" s="25"/>
      <c r="BC3130" s="15"/>
      <c r="BD3130" s="15"/>
      <c r="BE3130" s="4"/>
      <c r="BF3130" s="15"/>
      <c r="BG3130" s="4"/>
      <c r="BH3130" s="4"/>
      <c r="BI3130" s="4"/>
      <c r="BJ3130" s="4"/>
      <c r="BL3130" s="20"/>
    </row>
    <row r="3131" spans="23:64">
      <c r="W3131" s="15"/>
      <c r="AK3131" s="15"/>
      <c r="AL3131" s="15"/>
      <c r="AM3131" s="15"/>
      <c r="AN3131" s="15"/>
      <c r="AO3131" s="15"/>
      <c r="AP3131" s="15"/>
      <c r="AQ3131" s="15"/>
      <c r="AR3131" s="15"/>
      <c r="AS3131" s="15"/>
      <c r="AT3131" s="15"/>
      <c r="AU3131" s="15"/>
      <c r="AV3131" s="15"/>
      <c r="AW3131" s="15"/>
      <c r="AX3131" s="15"/>
      <c r="AY3131" s="15"/>
      <c r="AZ3131" s="15"/>
      <c r="BA3131" s="15"/>
      <c r="BB3131" s="25"/>
      <c r="BC3131" s="15"/>
      <c r="BD3131" s="15"/>
      <c r="BE3131" s="4"/>
      <c r="BF3131" s="15"/>
      <c r="BG3131" s="4"/>
      <c r="BH3131" s="4"/>
      <c r="BI3131" s="4"/>
      <c r="BJ3131" s="4"/>
      <c r="BL3131" s="20"/>
    </row>
    <row r="3132" spans="23:64">
      <c r="W3132" s="15"/>
      <c r="AK3132" s="15"/>
      <c r="AL3132" s="15"/>
      <c r="AM3132" s="15"/>
      <c r="AN3132" s="15"/>
      <c r="AO3132" s="15"/>
      <c r="AP3132" s="15"/>
      <c r="AQ3132" s="15"/>
      <c r="AR3132" s="15"/>
      <c r="AS3132" s="15"/>
      <c r="AT3132" s="15"/>
      <c r="AU3132" s="15"/>
      <c r="AV3132" s="15"/>
      <c r="AW3132" s="15"/>
      <c r="AX3132" s="15"/>
      <c r="AY3132" s="15"/>
      <c r="AZ3132" s="15"/>
      <c r="BA3132" s="15"/>
      <c r="BB3132" s="25"/>
      <c r="BC3132" s="15"/>
      <c r="BD3132" s="15"/>
      <c r="BE3132" s="4"/>
      <c r="BF3132" s="15"/>
      <c r="BG3132" s="4"/>
      <c r="BH3132" s="4"/>
      <c r="BI3132" s="4"/>
      <c r="BJ3132" s="4"/>
      <c r="BL3132" s="20"/>
    </row>
    <row r="3133" spans="23:64">
      <c r="W3133" s="15"/>
      <c r="AK3133" s="15"/>
      <c r="AL3133" s="15"/>
      <c r="AM3133" s="15"/>
      <c r="AN3133" s="15"/>
      <c r="AO3133" s="15"/>
      <c r="AP3133" s="15"/>
      <c r="AQ3133" s="15"/>
      <c r="AR3133" s="15"/>
      <c r="AS3133" s="15"/>
      <c r="AT3133" s="15"/>
      <c r="AU3133" s="15"/>
      <c r="AV3133" s="15"/>
      <c r="AW3133" s="15"/>
      <c r="AX3133" s="15"/>
      <c r="AY3133" s="15"/>
      <c r="AZ3133" s="15"/>
      <c r="BA3133" s="15"/>
      <c r="BB3133" s="25"/>
      <c r="BC3133" s="15"/>
      <c r="BD3133" s="15"/>
      <c r="BE3133" s="4"/>
      <c r="BF3133" s="15"/>
      <c r="BG3133" s="4"/>
      <c r="BH3133" s="4"/>
      <c r="BI3133" s="4"/>
      <c r="BJ3133" s="4"/>
      <c r="BL3133" s="20"/>
    </row>
    <row r="3134" spans="23:64">
      <c r="W3134" s="15"/>
      <c r="AK3134" s="15"/>
      <c r="AL3134" s="15"/>
      <c r="AM3134" s="15"/>
      <c r="AN3134" s="15"/>
      <c r="AO3134" s="15"/>
      <c r="AP3134" s="15"/>
      <c r="AQ3134" s="15"/>
      <c r="AR3134" s="15"/>
      <c r="AS3134" s="15"/>
      <c r="AT3134" s="15"/>
      <c r="AU3134" s="15"/>
      <c r="AV3134" s="15"/>
      <c r="AW3134" s="15"/>
      <c r="AX3134" s="15"/>
      <c r="AY3134" s="15"/>
      <c r="AZ3134" s="15"/>
      <c r="BA3134" s="15"/>
      <c r="BB3134" s="25"/>
      <c r="BC3134" s="15"/>
      <c r="BD3134" s="15"/>
      <c r="BE3134" s="4"/>
      <c r="BF3134" s="15"/>
      <c r="BG3134" s="4"/>
      <c r="BH3134" s="4"/>
      <c r="BI3134" s="4"/>
      <c r="BJ3134" s="4"/>
      <c r="BL3134" s="20"/>
    </row>
    <row r="3135" spans="23:64">
      <c r="W3135" s="15"/>
      <c r="AK3135" s="15"/>
      <c r="AL3135" s="15"/>
      <c r="AM3135" s="15"/>
      <c r="AN3135" s="15"/>
      <c r="AO3135" s="15"/>
      <c r="AP3135" s="15"/>
      <c r="AQ3135" s="15"/>
      <c r="AR3135" s="15"/>
      <c r="AS3135" s="15"/>
      <c r="AT3135" s="15"/>
      <c r="AU3135" s="15"/>
      <c r="AV3135" s="15"/>
      <c r="AW3135" s="15"/>
      <c r="AX3135" s="15"/>
      <c r="AY3135" s="15"/>
      <c r="AZ3135" s="15"/>
      <c r="BA3135" s="15"/>
      <c r="BB3135" s="25"/>
      <c r="BC3135" s="15"/>
      <c r="BD3135" s="15"/>
      <c r="BE3135" s="4"/>
      <c r="BF3135" s="15"/>
      <c r="BG3135" s="4"/>
      <c r="BH3135" s="4"/>
      <c r="BI3135" s="4"/>
      <c r="BJ3135" s="4"/>
      <c r="BL3135" s="20"/>
    </row>
    <row r="3136" spans="23:64">
      <c r="W3136" s="15"/>
      <c r="AK3136" s="15"/>
      <c r="AL3136" s="15"/>
      <c r="AM3136" s="15"/>
      <c r="AN3136" s="15"/>
      <c r="AO3136" s="15"/>
      <c r="AP3136" s="15"/>
      <c r="AQ3136" s="15"/>
      <c r="AR3136" s="15"/>
      <c r="AS3136" s="15"/>
      <c r="AT3136" s="15"/>
      <c r="AU3136" s="15"/>
      <c r="AV3136" s="15"/>
      <c r="AW3136" s="15"/>
      <c r="AX3136" s="15"/>
      <c r="AY3136" s="15"/>
      <c r="AZ3136" s="15"/>
      <c r="BA3136" s="15"/>
      <c r="BB3136" s="25"/>
      <c r="BC3136" s="15"/>
      <c r="BD3136" s="15"/>
      <c r="BE3136" s="4"/>
      <c r="BF3136" s="15"/>
      <c r="BG3136" s="4"/>
      <c r="BH3136" s="4"/>
      <c r="BI3136" s="4"/>
      <c r="BJ3136" s="4"/>
      <c r="BL3136" s="20"/>
    </row>
    <row r="3137" spans="23:64">
      <c r="W3137" s="15"/>
      <c r="AK3137" s="15"/>
      <c r="AL3137" s="15"/>
      <c r="AM3137" s="15"/>
      <c r="AN3137" s="15"/>
      <c r="AO3137" s="15"/>
      <c r="AP3137" s="15"/>
      <c r="AQ3137" s="15"/>
      <c r="AR3137" s="15"/>
      <c r="AS3137" s="15"/>
      <c r="AT3137" s="15"/>
      <c r="AU3137" s="15"/>
      <c r="AV3137" s="15"/>
      <c r="AW3137" s="15"/>
      <c r="AX3137" s="15"/>
      <c r="AY3137" s="15"/>
      <c r="AZ3137" s="15"/>
      <c r="BA3137" s="15"/>
      <c r="BB3137" s="25"/>
      <c r="BC3137" s="15"/>
      <c r="BD3137" s="15"/>
      <c r="BE3137" s="4"/>
      <c r="BF3137" s="15"/>
      <c r="BG3137" s="4"/>
      <c r="BH3137" s="4"/>
      <c r="BI3137" s="4"/>
      <c r="BJ3137" s="4"/>
      <c r="BL3137" s="20"/>
    </row>
    <row r="3138" spans="23:64">
      <c r="W3138" s="15"/>
      <c r="AK3138" s="15"/>
      <c r="AL3138" s="15"/>
      <c r="AM3138" s="15"/>
      <c r="AN3138" s="15"/>
      <c r="AO3138" s="15"/>
      <c r="AP3138" s="15"/>
      <c r="AQ3138" s="15"/>
      <c r="AR3138" s="15"/>
      <c r="AS3138" s="15"/>
      <c r="AT3138" s="15"/>
      <c r="AU3138" s="15"/>
      <c r="AV3138" s="15"/>
      <c r="AW3138" s="15"/>
      <c r="AX3138" s="15"/>
      <c r="AY3138" s="15"/>
      <c r="AZ3138" s="15"/>
      <c r="BA3138" s="15"/>
      <c r="BB3138" s="25"/>
      <c r="BC3138" s="15"/>
      <c r="BD3138" s="15"/>
      <c r="BE3138" s="4"/>
      <c r="BF3138" s="15"/>
      <c r="BG3138" s="4"/>
      <c r="BH3138" s="4"/>
      <c r="BI3138" s="4"/>
      <c r="BJ3138" s="4"/>
      <c r="BL3138" s="20"/>
    </row>
    <row r="3139" spans="23:64">
      <c r="W3139" s="15"/>
      <c r="AK3139" s="15"/>
      <c r="AL3139" s="15"/>
      <c r="AM3139" s="15"/>
      <c r="AN3139" s="15"/>
      <c r="AO3139" s="15"/>
      <c r="AP3139" s="15"/>
      <c r="AQ3139" s="15"/>
      <c r="AR3139" s="15"/>
      <c r="AS3139" s="15"/>
      <c r="AT3139" s="15"/>
      <c r="AU3139" s="15"/>
      <c r="AV3139" s="15"/>
      <c r="AW3139" s="15"/>
      <c r="AX3139" s="15"/>
      <c r="AY3139" s="15"/>
      <c r="AZ3139" s="15"/>
      <c r="BA3139" s="15"/>
      <c r="BB3139" s="25"/>
      <c r="BC3139" s="15"/>
      <c r="BD3139" s="15"/>
      <c r="BE3139" s="4"/>
      <c r="BF3139" s="15"/>
      <c r="BG3139" s="4"/>
      <c r="BH3139" s="4"/>
      <c r="BI3139" s="4"/>
      <c r="BJ3139" s="4"/>
      <c r="BL3139" s="20"/>
    </row>
    <row r="3140" spans="23:64">
      <c r="W3140" s="15"/>
      <c r="AK3140" s="15"/>
      <c r="AL3140" s="15"/>
      <c r="AM3140" s="15"/>
      <c r="AN3140" s="15"/>
      <c r="AO3140" s="15"/>
      <c r="AP3140" s="15"/>
      <c r="AQ3140" s="15"/>
      <c r="AR3140" s="15"/>
      <c r="AS3140" s="15"/>
      <c r="AT3140" s="15"/>
      <c r="AU3140" s="15"/>
      <c r="AV3140" s="15"/>
      <c r="AW3140" s="15"/>
      <c r="AX3140" s="15"/>
      <c r="AY3140" s="15"/>
      <c r="AZ3140" s="15"/>
      <c r="BA3140" s="15"/>
      <c r="BB3140" s="25"/>
      <c r="BC3140" s="15"/>
      <c r="BD3140" s="15"/>
      <c r="BE3140" s="4"/>
      <c r="BF3140" s="15"/>
      <c r="BG3140" s="4"/>
      <c r="BH3140" s="4"/>
      <c r="BI3140" s="4"/>
      <c r="BJ3140" s="4"/>
      <c r="BL3140" s="20"/>
    </row>
    <row r="3141" spans="23:64">
      <c r="W3141" s="15"/>
      <c r="AK3141" s="15"/>
      <c r="AL3141" s="15"/>
      <c r="AM3141" s="15"/>
      <c r="AN3141" s="15"/>
      <c r="AO3141" s="15"/>
      <c r="AP3141" s="15"/>
      <c r="AQ3141" s="15"/>
      <c r="AR3141" s="15"/>
      <c r="AS3141" s="15"/>
      <c r="AT3141" s="15"/>
      <c r="AU3141" s="15"/>
      <c r="AV3141" s="15"/>
      <c r="AW3141" s="15"/>
      <c r="AX3141" s="15"/>
      <c r="AY3141" s="15"/>
      <c r="AZ3141" s="15"/>
      <c r="BA3141" s="15"/>
      <c r="BB3141" s="25"/>
      <c r="BC3141" s="15"/>
      <c r="BD3141" s="15"/>
      <c r="BE3141" s="4"/>
      <c r="BF3141" s="15"/>
      <c r="BG3141" s="4"/>
      <c r="BH3141" s="4"/>
      <c r="BI3141" s="4"/>
      <c r="BJ3141" s="4"/>
      <c r="BL3141" s="20"/>
    </row>
    <row r="3142" spans="23:64">
      <c r="W3142" s="15"/>
      <c r="AK3142" s="15"/>
      <c r="AL3142" s="15"/>
      <c r="AM3142" s="15"/>
      <c r="AN3142" s="15"/>
      <c r="AO3142" s="15"/>
      <c r="AP3142" s="15"/>
      <c r="AQ3142" s="15"/>
      <c r="AR3142" s="15"/>
      <c r="AS3142" s="15"/>
      <c r="AT3142" s="15"/>
      <c r="AU3142" s="15"/>
      <c r="AV3142" s="15"/>
      <c r="AW3142" s="15"/>
      <c r="AX3142" s="15"/>
      <c r="AY3142" s="15"/>
      <c r="AZ3142" s="15"/>
      <c r="BA3142" s="15"/>
      <c r="BB3142" s="25"/>
      <c r="BC3142" s="15"/>
      <c r="BD3142" s="15"/>
      <c r="BE3142" s="4"/>
      <c r="BF3142" s="15"/>
      <c r="BG3142" s="4"/>
      <c r="BH3142" s="4"/>
      <c r="BI3142" s="4"/>
      <c r="BJ3142" s="4"/>
      <c r="BL3142" s="20"/>
    </row>
    <row r="3143" spans="23:64">
      <c r="W3143" s="15"/>
      <c r="AK3143" s="15"/>
      <c r="AL3143" s="15"/>
      <c r="AM3143" s="15"/>
      <c r="AN3143" s="15"/>
      <c r="AO3143" s="15"/>
      <c r="AP3143" s="15"/>
      <c r="AQ3143" s="15"/>
      <c r="AR3143" s="15"/>
      <c r="AS3143" s="15"/>
      <c r="AT3143" s="15"/>
      <c r="AU3143" s="15"/>
      <c r="AV3143" s="15"/>
      <c r="AW3143" s="15"/>
      <c r="AX3143" s="15"/>
      <c r="AY3143" s="15"/>
      <c r="AZ3143" s="15"/>
      <c r="BA3143" s="15"/>
      <c r="BB3143" s="25"/>
      <c r="BC3143" s="15"/>
      <c r="BD3143" s="15"/>
      <c r="BE3143" s="4"/>
      <c r="BF3143" s="15"/>
      <c r="BG3143" s="4"/>
      <c r="BH3143" s="4"/>
      <c r="BI3143" s="4"/>
      <c r="BJ3143" s="4"/>
      <c r="BL3143" s="20"/>
    </row>
    <row r="3144" spans="23:64">
      <c r="W3144" s="15"/>
      <c r="AK3144" s="15"/>
      <c r="AL3144" s="15"/>
      <c r="AM3144" s="15"/>
      <c r="AN3144" s="15"/>
      <c r="AO3144" s="15"/>
      <c r="AP3144" s="15"/>
      <c r="AQ3144" s="15"/>
      <c r="AR3144" s="15"/>
      <c r="AS3144" s="15"/>
      <c r="AT3144" s="15"/>
      <c r="AU3144" s="15"/>
      <c r="AV3144" s="15"/>
      <c r="AW3144" s="15"/>
      <c r="AX3144" s="15"/>
      <c r="AY3144" s="15"/>
      <c r="AZ3144" s="15"/>
      <c r="BA3144" s="15"/>
      <c r="BB3144" s="25"/>
      <c r="BC3144" s="15"/>
      <c r="BD3144" s="15"/>
      <c r="BE3144" s="4"/>
      <c r="BF3144" s="15"/>
      <c r="BG3144" s="4"/>
      <c r="BH3144" s="4"/>
      <c r="BI3144" s="4"/>
      <c r="BJ3144" s="4"/>
      <c r="BL3144" s="20"/>
    </row>
    <row r="3145" spans="23:64">
      <c r="W3145" s="15"/>
      <c r="AK3145" s="15"/>
      <c r="AL3145" s="15"/>
      <c r="AM3145" s="15"/>
      <c r="AN3145" s="15"/>
      <c r="AO3145" s="15"/>
      <c r="AP3145" s="15"/>
      <c r="AQ3145" s="15"/>
      <c r="AR3145" s="15"/>
      <c r="AS3145" s="15"/>
      <c r="AT3145" s="15"/>
      <c r="AU3145" s="15"/>
      <c r="AV3145" s="15"/>
      <c r="AW3145" s="15"/>
      <c r="AX3145" s="15"/>
      <c r="AY3145" s="15"/>
      <c r="AZ3145" s="15"/>
      <c r="BA3145" s="15"/>
      <c r="BB3145" s="25"/>
      <c r="BC3145" s="15"/>
      <c r="BD3145" s="15"/>
      <c r="BE3145" s="4"/>
      <c r="BF3145" s="15"/>
      <c r="BG3145" s="4"/>
      <c r="BH3145" s="4"/>
      <c r="BI3145" s="4"/>
      <c r="BJ3145" s="4"/>
      <c r="BL3145" s="20"/>
    </row>
    <row r="3146" spans="23:64">
      <c r="W3146" s="15"/>
      <c r="AK3146" s="15"/>
      <c r="AL3146" s="15"/>
      <c r="AM3146" s="15"/>
      <c r="AN3146" s="15"/>
      <c r="AO3146" s="15"/>
      <c r="AP3146" s="15"/>
      <c r="AQ3146" s="15"/>
      <c r="AR3146" s="15"/>
      <c r="AS3146" s="15"/>
      <c r="AT3146" s="15"/>
      <c r="AU3146" s="15"/>
      <c r="AV3146" s="15"/>
      <c r="AW3146" s="15"/>
      <c r="AX3146" s="15"/>
      <c r="AY3146" s="15"/>
      <c r="AZ3146" s="15"/>
      <c r="BA3146" s="15"/>
      <c r="BB3146" s="25"/>
      <c r="BC3146" s="15"/>
      <c r="BD3146" s="15"/>
      <c r="BE3146" s="4"/>
      <c r="BF3146" s="15"/>
      <c r="BG3146" s="4"/>
      <c r="BH3146" s="4"/>
      <c r="BI3146" s="4"/>
      <c r="BJ3146" s="4"/>
      <c r="BL3146" s="20"/>
    </row>
    <row r="3147" spans="23:64">
      <c r="W3147" s="15"/>
      <c r="AK3147" s="15"/>
      <c r="AL3147" s="15"/>
      <c r="AM3147" s="15"/>
      <c r="AN3147" s="15"/>
      <c r="AO3147" s="15"/>
      <c r="AP3147" s="15"/>
      <c r="AQ3147" s="15"/>
      <c r="AR3147" s="15"/>
      <c r="AS3147" s="15"/>
      <c r="AT3147" s="15"/>
      <c r="AU3147" s="15"/>
      <c r="AV3147" s="15"/>
      <c r="AW3147" s="15"/>
      <c r="AX3147" s="15"/>
      <c r="AY3147" s="15"/>
      <c r="AZ3147" s="15"/>
      <c r="BA3147" s="15"/>
      <c r="BB3147" s="25"/>
      <c r="BC3147" s="15"/>
      <c r="BD3147" s="15"/>
      <c r="BE3147" s="4"/>
      <c r="BF3147" s="15"/>
      <c r="BG3147" s="4"/>
      <c r="BH3147" s="4"/>
      <c r="BI3147" s="4"/>
      <c r="BJ3147" s="4"/>
      <c r="BL3147" s="20"/>
    </row>
    <row r="3148" spans="23:64">
      <c r="W3148" s="15"/>
      <c r="AK3148" s="15"/>
      <c r="AL3148" s="15"/>
      <c r="AM3148" s="15"/>
      <c r="AN3148" s="15"/>
      <c r="AO3148" s="15"/>
      <c r="AP3148" s="15"/>
      <c r="AQ3148" s="15"/>
      <c r="AR3148" s="15"/>
      <c r="AS3148" s="15"/>
      <c r="AT3148" s="15"/>
      <c r="AU3148" s="15"/>
      <c r="AV3148" s="15"/>
      <c r="AW3148" s="15"/>
      <c r="AX3148" s="15"/>
      <c r="AY3148" s="15"/>
      <c r="AZ3148" s="15"/>
      <c r="BA3148" s="15"/>
      <c r="BB3148" s="25"/>
      <c r="BC3148" s="15"/>
      <c r="BD3148" s="15"/>
      <c r="BE3148" s="4"/>
      <c r="BF3148" s="15"/>
      <c r="BG3148" s="4"/>
      <c r="BH3148" s="4"/>
      <c r="BI3148" s="4"/>
      <c r="BJ3148" s="4"/>
      <c r="BL3148" s="20"/>
    </row>
    <row r="3149" spans="23:64">
      <c r="W3149" s="15"/>
      <c r="AK3149" s="15"/>
      <c r="AL3149" s="15"/>
      <c r="AM3149" s="15"/>
      <c r="AN3149" s="15"/>
      <c r="AO3149" s="15"/>
      <c r="AP3149" s="15"/>
      <c r="AQ3149" s="15"/>
      <c r="AR3149" s="15"/>
      <c r="AS3149" s="15"/>
      <c r="AT3149" s="15"/>
      <c r="AU3149" s="15"/>
      <c r="AV3149" s="15"/>
      <c r="AW3149" s="15"/>
      <c r="AX3149" s="15"/>
      <c r="AY3149" s="15"/>
      <c r="AZ3149" s="15"/>
      <c r="BA3149" s="15"/>
      <c r="BB3149" s="25"/>
      <c r="BC3149" s="15"/>
      <c r="BD3149" s="15"/>
      <c r="BE3149" s="4"/>
      <c r="BF3149" s="15"/>
      <c r="BG3149" s="4"/>
      <c r="BH3149" s="4"/>
      <c r="BI3149" s="4"/>
      <c r="BJ3149" s="4"/>
      <c r="BL3149" s="20"/>
    </row>
    <row r="3150" spans="23:64">
      <c r="W3150" s="15"/>
      <c r="AK3150" s="15"/>
      <c r="AL3150" s="15"/>
      <c r="AM3150" s="15"/>
      <c r="AN3150" s="15"/>
      <c r="AO3150" s="15"/>
      <c r="AP3150" s="15"/>
      <c r="AQ3150" s="15"/>
      <c r="AR3150" s="15"/>
      <c r="AS3150" s="15"/>
      <c r="AT3150" s="15"/>
      <c r="AU3150" s="15"/>
      <c r="AV3150" s="15"/>
      <c r="AW3150" s="15"/>
      <c r="AX3150" s="15"/>
      <c r="AY3150" s="15"/>
      <c r="AZ3150" s="15"/>
      <c r="BA3150" s="15"/>
      <c r="BB3150" s="25"/>
      <c r="BC3150" s="15"/>
      <c r="BD3150" s="15"/>
      <c r="BE3150" s="4"/>
      <c r="BF3150" s="15"/>
      <c r="BG3150" s="4"/>
      <c r="BH3150" s="4"/>
      <c r="BI3150" s="4"/>
      <c r="BJ3150" s="4"/>
      <c r="BL3150" s="20"/>
    </row>
    <row r="3151" spans="23:64">
      <c r="W3151" s="15"/>
      <c r="AK3151" s="15"/>
      <c r="AL3151" s="15"/>
      <c r="AM3151" s="15"/>
      <c r="AN3151" s="15"/>
      <c r="AO3151" s="15"/>
      <c r="AP3151" s="15"/>
      <c r="AQ3151" s="15"/>
      <c r="AR3151" s="15"/>
      <c r="AS3151" s="15"/>
      <c r="AT3151" s="15"/>
      <c r="AU3151" s="15"/>
      <c r="AV3151" s="15"/>
      <c r="AW3151" s="15"/>
      <c r="AX3151" s="15"/>
      <c r="AY3151" s="15"/>
      <c r="AZ3151" s="15"/>
      <c r="BA3151" s="15"/>
      <c r="BB3151" s="25"/>
      <c r="BC3151" s="15"/>
      <c r="BD3151" s="15"/>
      <c r="BE3151" s="4"/>
      <c r="BF3151" s="15"/>
      <c r="BG3151" s="4"/>
      <c r="BH3151" s="4"/>
      <c r="BI3151" s="4"/>
      <c r="BJ3151" s="4"/>
      <c r="BL3151" s="20"/>
    </row>
    <row r="3152" spans="23:64">
      <c r="W3152" s="15"/>
      <c r="AK3152" s="15"/>
      <c r="AL3152" s="15"/>
      <c r="AM3152" s="15"/>
      <c r="AN3152" s="15"/>
      <c r="AO3152" s="15"/>
      <c r="AP3152" s="15"/>
      <c r="AQ3152" s="15"/>
      <c r="AR3152" s="15"/>
      <c r="AS3152" s="15"/>
      <c r="AT3152" s="15"/>
      <c r="AU3152" s="15"/>
      <c r="AV3152" s="15"/>
      <c r="AW3152" s="15"/>
      <c r="AX3152" s="15"/>
      <c r="AY3152" s="15"/>
      <c r="AZ3152" s="15"/>
      <c r="BA3152" s="15"/>
      <c r="BB3152" s="25"/>
      <c r="BC3152" s="15"/>
      <c r="BD3152" s="15"/>
      <c r="BE3152" s="4"/>
      <c r="BF3152" s="15"/>
      <c r="BG3152" s="4"/>
      <c r="BH3152" s="4"/>
      <c r="BI3152" s="4"/>
      <c r="BJ3152" s="4"/>
      <c r="BL3152" s="20"/>
    </row>
    <row r="3153" spans="23:64">
      <c r="W3153" s="15"/>
      <c r="AK3153" s="15"/>
      <c r="AL3153" s="15"/>
      <c r="AM3153" s="15"/>
      <c r="AN3153" s="15"/>
      <c r="AO3153" s="15"/>
      <c r="AP3153" s="15"/>
      <c r="AQ3153" s="15"/>
      <c r="AR3153" s="15"/>
      <c r="AS3153" s="15"/>
      <c r="AT3153" s="15"/>
      <c r="AU3153" s="15"/>
      <c r="AV3153" s="15"/>
      <c r="AW3153" s="15"/>
      <c r="AX3153" s="15"/>
      <c r="AY3153" s="15"/>
      <c r="AZ3153" s="15"/>
      <c r="BA3153" s="15"/>
      <c r="BB3153" s="25"/>
      <c r="BC3153" s="15"/>
      <c r="BD3153" s="15"/>
      <c r="BE3153" s="4"/>
      <c r="BF3153" s="15"/>
      <c r="BG3153" s="4"/>
      <c r="BH3153" s="4"/>
      <c r="BI3153" s="4"/>
      <c r="BJ3153" s="4"/>
      <c r="BL3153" s="20"/>
    </row>
    <row r="3154" spans="23:64">
      <c r="W3154" s="15"/>
      <c r="AK3154" s="15"/>
      <c r="AL3154" s="15"/>
      <c r="AM3154" s="15"/>
      <c r="AN3154" s="15"/>
      <c r="AO3154" s="15"/>
      <c r="AP3154" s="15"/>
      <c r="AQ3154" s="15"/>
      <c r="AR3154" s="15"/>
      <c r="AS3154" s="15"/>
      <c r="AT3154" s="15"/>
      <c r="AU3154" s="15"/>
      <c r="AV3154" s="15"/>
      <c r="AW3154" s="15"/>
      <c r="AX3154" s="15"/>
      <c r="AY3154" s="15"/>
      <c r="AZ3154" s="15"/>
      <c r="BA3154" s="15"/>
      <c r="BB3154" s="25"/>
      <c r="BC3154" s="15"/>
      <c r="BD3154" s="15"/>
      <c r="BE3154" s="4"/>
      <c r="BF3154" s="15"/>
      <c r="BG3154" s="4"/>
      <c r="BH3154" s="4"/>
      <c r="BI3154" s="4"/>
      <c r="BJ3154" s="4"/>
      <c r="BL3154" s="20"/>
    </row>
    <row r="3155" spans="23:64">
      <c r="W3155" s="15"/>
      <c r="AK3155" s="15"/>
      <c r="AL3155" s="15"/>
      <c r="AM3155" s="15"/>
      <c r="AN3155" s="15"/>
      <c r="AO3155" s="15"/>
      <c r="AP3155" s="15"/>
      <c r="AQ3155" s="15"/>
      <c r="AR3155" s="15"/>
      <c r="AS3155" s="15"/>
      <c r="AT3155" s="15"/>
      <c r="AU3155" s="15"/>
      <c r="AV3155" s="15"/>
      <c r="AW3155" s="15"/>
      <c r="AX3155" s="15"/>
      <c r="AY3155" s="15"/>
      <c r="AZ3155" s="15"/>
      <c r="BA3155" s="15"/>
      <c r="BB3155" s="25"/>
      <c r="BC3155" s="15"/>
      <c r="BD3155" s="15"/>
      <c r="BE3155" s="4"/>
      <c r="BF3155" s="15"/>
      <c r="BG3155" s="4"/>
      <c r="BH3155" s="4"/>
      <c r="BI3155" s="4"/>
      <c r="BJ3155" s="4"/>
      <c r="BL3155" s="20"/>
    </row>
    <row r="3156" spans="23:64">
      <c r="W3156" s="15"/>
      <c r="AK3156" s="15"/>
      <c r="AL3156" s="15"/>
      <c r="AM3156" s="15"/>
      <c r="AN3156" s="15"/>
      <c r="AO3156" s="15"/>
      <c r="AP3156" s="15"/>
      <c r="AQ3156" s="15"/>
      <c r="AR3156" s="15"/>
      <c r="AS3156" s="15"/>
      <c r="AT3156" s="15"/>
      <c r="AU3156" s="15"/>
      <c r="AV3156" s="15"/>
      <c r="AW3156" s="15"/>
      <c r="AX3156" s="15"/>
      <c r="AY3156" s="15"/>
      <c r="AZ3156" s="15"/>
      <c r="BA3156" s="15"/>
      <c r="BB3156" s="25"/>
      <c r="BC3156" s="15"/>
      <c r="BD3156" s="15"/>
      <c r="BE3156" s="4"/>
      <c r="BF3156" s="15"/>
      <c r="BG3156" s="4"/>
      <c r="BH3156" s="4"/>
      <c r="BI3156" s="4"/>
      <c r="BJ3156" s="4"/>
      <c r="BL3156" s="20"/>
    </row>
    <row r="3157" spans="23:64">
      <c r="W3157" s="15"/>
      <c r="AK3157" s="15"/>
      <c r="AL3157" s="15"/>
      <c r="AM3157" s="15"/>
      <c r="AN3157" s="15"/>
      <c r="AO3157" s="15"/>
      <c r="AP3157" s="15"/>
      <c r="AQ3157" s="15"/>
      <c r="AR3157" s="15"/>
      <c r="AS3157" s="15"/>
      <c r="AT3157" s="15"/>
      <c r="AU3157" s="15"/>
      <c r="AV3157" s="15"/>
      <c r="AW3157" s="15"/>
      <c r="AX3157" s="15"/>
      <c r="AY3157" s="15"/>
      <c r="AZ3157" s="15"/>
      <c r="BA3157" s="15"/>
      <c r="BB3157" s="25"/>
      <c r="BC3157" s="15"/>
      <c r="BD3157" s="15"/>
      <c r="BE3157" s="4"/>
      <c r="BF3157" s="15"/>
      <c r="BG3157" s="4"/>
      <c r="BH3157" s="4"/>
      <c r="BI3157" s="4"/>
      <c r="BJ3157" s="4"/>
      <c r="BL3157" s="20"/>
    </row>
    <row r="3158" spans="23:64">
      <c r="W3158" s="15"/>
      <c r="AK3158" s="15"/>
      <c r="AL3158" s="15"/>
      <c r="AM3158" s="15"/>
      <c r="AN3158" s="15"/>
      <c r="AO3158" s="15"/>
      <c r="AP3158" s="15"/>
      <c r="AQ3158" s="15"/>
      <c r="AR3158" s="15"/>
      <c r="AS3158" s="15"/>
      <c r="AT3158" s="15"/>
      <c r="AU3158" s="15"/>
      <c r="AV3158" s="15"/>
      <c r="AW3158" s="15"/>
      <c r="AX3158" s="15"/>
      <c r="AY3158" s="15"/>
      <c r="AZ3158" s="15"/>
      <c r="BA3158" s="15"/>
      <c r="BB3158" s="25"/>
      <c r="BC3158" s="15"/>
      <c r="BD3158" s="15"/>
      <c r="BE3158" s="4"/>
      <c r="BF3158" s="15"/>
      <c r="BG3158" s="4"/>
      <c r="BH3158" s="4"/>
      <c r="BI3158" s="4"/>
      <c r="BJ3158" s="4"/>
      <c r="BL3158" s="20"/>
    </row>
    <row r="3159" spans="23:64">
      <c r="W3159" s="15"/>
      <c r="AK3159" s="15"/>
      <c r="AL3159" s="15"/>
      <c r="AM3159" s="15"/>
      <c r="AN3159" s="15"/>
      <c r="AO3159" s="15"/>
      <c r="AP3159" s="15"/>
      <c r="AQ3159" s="15"/>
      <c r="AR3159" s="15"/>
      <c r="AS3159" s="15"/>
      <c r="AT3159" s="15"/>
      <c r="AU3159" s="15"/>
      <c r="AV3159" s="15"/>
      <c r="AW3159" s="15"/>
      <c r="AX3159" s="15"/>
      <c r="AY3159" s="15"/>
      <c r="AZ3159" s="15"/>
      <c r="BA3159" s="15"/>
      <c r="BB3159" s="25"/>
      <c r="BC3159" s="15"/>
      <c r="BD3159" s="15"/>
      <c r="BE3159" s="4"/>
      <c r="BF3159" s="15"/>
      <c r="BG3159" s="4"/>
      <c r="BH3159" s="4"/>
      <c r="BI3159" s="4"/>
      <c r="BJ3159" s="4"/>
      <c r="BL3159" s="20"/>
    </row>
    <row r="3160" spans="23:64">
      <c r="W3160" s="15"/>
      <c r="AK3160" s="15"/>
      <c r="AL3160" s="15"/>
      <c r="AM3160" s="15"/>
      <c r="AN3160" s="15"/>
      <c r="AO3160" s="15"/>
      <c r="AP3160" s="15"/>
      <c r="AQ3160" s="15"/>
      <c r="AR3160" s="15"/>
      <c r="AS3160" s="15"/>
      <c r="AT3160" s="15"/>
      <c r="AU3160" s="15"/>
      <c r="AV3160" s="15"/>
      <c r="AW3160" s="15"/>
      <c r="AX3160" s="15"/>
      <c r="AY3160" s="15"/>
      <c r="AZ3160" s="15"/>
      <c r="BA3160" s="15"/>
      <c r="BB3160" s="25"/>
      <c r="BC3160" s="15"/>
      <c r="BD3160" s="15"/>
      <c r="BE3160" s="4"/>
      <c r="BF3160" s="15"/>
      <c r="BG3160" s="4"/>
      <c r="BH3160" s="4"/>
      <c r="BI3160" s="4"/>
      <c r="BJ3160" s="4"/>
      <c r="BL3160" s="20"/>
    </row>
    <row r="3161" spans="23:64">
      <c r="W3161" s="15"/>
      <c r="AK3161" s="15"/>
      <c r="AL3161" s="15"/>
      <c r="AM3161" s="15"/>
      <c r="AN3161" s="15"/>
      <c r="AO3161" s="15"/>
      <c r="AP3161" s="15"/>
      <c r="AQ3161" s="15"/>
      <c r="AR3161" s="15"/>
      <c r="AS3161" s="15"/>
      <c r="AT3161" s="15"/>
      <c r="AU3161" s="15"/>
      <c r="AV3161" s="15"/>
      <c r="AW3161" s="15"/>
      <c r="AX3161" s="15"/>
      <c r="AY3161" s="15"/>
      <c r="AZ3161" s="15"/>
      <c r="BA3161" s="15"/>
      <c r="BB3161" s="25"/>
      <c r="BC3161" s="15"/>
      <c r="BD3161" s="15"/>
      <c r="BE3161" s="4"/>
      <c r="BF3161" s="15"/>
      <c r="BG3161" s="4"/>
      <c r="BH3161" s="4"/>
      <c r="BI3161" s="4"/>
      <c r="BJ3161" s="4"/>
      <c r="BL3161" s="20"/>
    </row>
    <row r="3162" spans="23:64">
      <c r="W3162" s="15"/>
      <c r="AK3162" s="15"/>
      <c r="AL3162" s="15"/>
      <c r="AM3162" s="15"/>
      <c r="AN3162" s="15"/>
      <c r="AO3162" s="15"/>
      <c r="AP3162" s="15"/>
      <c r="AQ3162" s="15"/>
      <c r="AR3162" s="15"/>
      <c r="AS3162" s="15"/>
      <c r="AT3162" s="15"/>
      <c r="AU3162" s="15"/>
      <c r="AV3162" s="15"/>
      <c r="AW3162" s="15"/>
      <c r="AX3162" s="15"/>
      <c r="AY3162" s="15"/>
      <c r="AZ3162" s="15"/>
      <c r="BA3162" s="15"/>
      <c r="BB3162" s="25"/>
      <c r="BC3162" s="15"/>
      <c r="BD3162" s="15"/>
      <c r="BE3162" s="4"/>
      <c r="BF3162" s="15"/>
      <c r="BG3162" s="4"/>
      <c r="BH3162" s="4"/>
      <c r="BI3162" s="4"/>
      <c r="BJ3162" s="4"/>
      <c r="BL3162" s="20"/>
    </row>
    <row r="3163" spans="23:64">
      <c r="W3163" s="15"/>
      <c r="AK3163" s="15"/>
      <c r="AL3163" s="15"/>
      <c r="AM3163" s="15"/>
      <c r="AN3163" s="15"/>
      <c r="AO3163" s="15"/>
      <c r="AP3163" s="15"/>
      <c r="AQ3163" s="15"/>
      <c r="AR3163" s="15"/>
      <c r="AS3163" s="15"/>
      <c r="AT3163" s="15"/>
      <c r="AU3163" s="15"/>
      <c r="AV3163" s="15"/>
      <c r="AW3163" s="15"/>
      <c r="AX3163" s="15"/>
      <c r="AY3163" s="15"/>
      <c r="AZ3163" s="15"/>
      <c r="BA3163" s="15"/>
      <c r="BB3163" s="25"/>
      <c r="BC3163" s="15"/>
      <c r="BD3163" s="15"/>
      <c r="BE3163" s="4"/>
      <c r="BF3163" s="15"/>
      <c r="BG3163" s="4"/>
      <c r="BH3163" s="4"/>
      <c r="BI3163" s="4"/>
      <c r="BJ3163" s="4"/>
      <c r="BL3163" s="20"/>
    </row>
    <row r="3164" spans="23:64">
      <c r="W3164" s="15"/>
      <c r="AK3164" s="15"/>
      <c r="AL3164" s="15"/>
      <c r="AM3164" s="15"/>
      <c r="AN3164" s="15"/>
      <c r="AO3164" s="15"/>
      <c r="AP3164" s="15"/>
      <c r="AQ3164" s="15"/>
      <c r="AR3164" s="15"/>
      <c r="AS3164" s="15"/>
      <c r="AT3164" s="15"/>
      <c r="AU3164" s="15"/>
      <c r="AV3164" s="15"/>
      <c r="AW3164" s="15"/>
      <c r="AX3164" s="15"/>
      <c r="AY3164" s="15"/>
      <c r="AZ3164" s="15"/>
      <c r="BA3164" s="15"/>
      <c r="BB3164" s="25"/>
      <c r="BC3164" s="15"/>
      <c r="BD3164" s="15"/>
      <c r="BE3164" s="4"/>
      <c r="BF3164" s="15"/>
      <c r="BG3164" s="4"/>
      <c r="BH3164" s="4"/>
      <c r="BI3164" s="4"/>
      <c r="BJ3164" s="4"/>
      <c r="BL3164" s="20"/>
    </row>
    <row r="3165" spans="23:64">
      <c r="W3165" s="15"/>
      <c r="AK3165" s="15"/>
      <c r="AL3165" s="15"/>
      <c r="AM3165" s="15"/>
      <c r="AN3165" s="15"/>
      <c r="AO3165" s="15"/>
      <c r="AP3165" s="15"/>
      <c r="AQ3165" s="15"/>
      <c r="AR3165" s="15"/>
      <c r="AS3165" s="15"/>
      <c r="AT3165" s="15"/>
      <c r="AU3165" s="15"/>
      <c r="AV3165" s="15"/>
      <c r="AW3165" s="15"/>
      <c r="AX3165" s="15"/>
      <c r="AY3165" s="15"/>
      <c r="AZ3165" s="15"/>
      <c r="BA3165" s="15"/>
      <c r="BB3165" s="25"/>
      <c r="BC3165" s="15"/>
      <c r="BD3165" s="15"/>
      <c r="BE3165" s="4"/>
      <c r="BF3165" s="15"/>
      <c r="BG3165" s="4"/>
      <c r="BH3165" s="4"/>
      <c r="BI3165" s="4"/>
      <c r="BJ3165" s="4"/>
      <c r="BL3165" s="20"/>
    </row>
    <row r="3166" spans="23:64">
      <c r="W3166" s="15"/>
      <c r="AK3166" s="15"/>
      <c r="AL3166" s="15"/>
      <c r="AM3166" s="15"/>
      <c r="AN3166" s="15"/>
      <c r="AO3166" s="15"/>
      <c r="AP3166" s="15"/>
      <c r="AQ3166" s="15"/>
      <c r="AR3166" s="15"/>
      <c r="AS3166" s="15"/>
      <c r="AT3166" s="15"/>
      <c r="AU3166" s="15"/>
      <c r="AV3166" s="15"/>
      <c r="AW3166" s="15"/>
      <c r="AX3166" s="15"/>
      <c r="AY3166" s="15"/>
      <c r="AZ3166" s="15"/>
      <c r="BA3166" s="15"/>
      <c r="BB3166" s="25"/>
      <c r="BC3166" s="15"/>
      <c r="BD3166" s="15"/>
      <c r="BE3166" s="4"/>
      <c r="BF3166" s="15"/>
      <c r="BG3166" s="4"/>
      <c r="BH3166" s="4"/>
      <c r="BI3166" s="4"/>
      <c r="BJ3166" s="4"/>
      <c r="BL3166" s="20"/>
    </row>
    <row r="3167" spans="23:64">
      <c r="W3167" s="15"/>
      <c r="AK3167" s="15"/>
      <c r="AL3167" s="15"/>
      <c r="AM3167" s="15"/>
      <c r="AN3167" s="15"/>
      <c r="AO3167" s="15"/>
      <c r="AP3167" s="15"/>
      <c r="AQ3167" s="15"/>
      <c r="AR3167" s="15"/>
      <c r="AS3167" s="15"/>
      <c r="AT3167" s="15"/>
      <c r="AU3167" s="15"/>
      <c r="AV3167" s="15"/>
      <c r="AW3167" s="15"/>
      <c r="AX3167" s="15"/>
      <c r="AY3167" s="15"/>
      <c r="AZ3167" s="15"/>
      <c r="BA3167" s="15"/>
      <c r="BB3167" s="25"/>
      <c r="BC3167" s="15"/>
      <c r="BD3167" s="15"/>
      <c r="BE3167" s="4"/>
      <c r="BF3167" s="15"/>
      <c r="BG3167" s="4"/>
      <c r="BH3167" s="4"/>
      <c r="BI3167" s="4"/>
      <c r="BJ3167" s="4"/>
      <c r="BL3167" s="20"/>
    </row>
    <row r="3168" spans="23:64">
      <c r="W3168" s="15"/>
      <c r="AK3168" s="15"/>
      <c r="AL3168" s="15"/>
      <c r="AM3168" s="15"/>
      <c r="AN3168" s="15"/>
      <c r="AO3168" s="15"/>
      <c r="AP3168" s="15"/>
      <c r="AQ3168" s="15"/>
      <c r="AR3168" s="15"/>
      <c r="AS3168" s="15"/>
      <c r="AT3168" s="15"/>
      <c r="AU3168" s="15"/>
      <c r="AV3168" s="15"/>
      <c r="AW3168" s="15"/>
      <c r="AX3168" s="15"/>
      <c r="AY3168" s="15"/>
      <c r="AZ3168" s="15"/>
      <c r="BA3168" s="15"/>
      <c r="BB3168" s="25"/>
      <c r="BC3168" s="15"/>
      <c r="BD3168" s="15"/>
      <c r="BE3168" s="4"/>
      <c r="BF3168" s="15"/>
      <c r="BG3168" s="4"/>
      <c r="BH3168" s="4"/>
      <c r="BI3168" s="4"/>
      <c r="BJ3168" s="4"/>
      <c r="BL3168" s="20"/>
    </row>
    <row r="3169" spans="23:64">
      <c r="W3169" s="15"/>
      <c r="AK3169" s="15"/>
      <c r="AL3169" s="15"/>
      <c r="AM3169" s="15"/>
      <c r="AN3169" s="15"/>
      <c r="AO3169" s="15"/>
      <c r="AP3169" s="15"/>
      <c r="AQ3169" s="15"/>
      <c r="AR3169" s="15"/>
      <c r="AS3169" s="15"/>
      <c r="AT3169" s="15"/>
      <c r="AU3169" s="15"/>
      <c r="AV3169" s="15"/>
      <c r="AW3169" s="15"/>
      <c r="AX3169" s="15"/>
      <c r="AY3169" s="15"/>
      <c r="AZ3169" s="15"/>
      <c r="BA3169" s="15"/>
      <c r="BB3169" s="25"/>
      <c r="BC3169" s="15"/>
      <c r="BD3169" s="15"/>
      <c r="BE3169" s="4"/>
      <c r="BF3169" s="15"/>
      <c r="BG3169" s="4"/>
      <c r="BH3169" s="4"/>
      <c r="BI3169" s="4"/>
      <c r="BJ3169" s="4"/>
      <c r="BL3169" s="20"/>
    </row>
    <row r="3170" spans="23:64">
      <c r="W3170" s="15"/>
      <c r="AK3170" s="15"/>
      <c r="AL3170" s="15"/>
      <c r="AM3170" s="15"/>
      <c r="AN3170" s="15"/>
      <c r="AO3170" s="15"/>
      <c r="AP3170" s="15"/>
      <c r="AQ3170" s="15"/>
      <c r="AR3170" s="15"/>
      <c r="AS3170" s="15"/>
      <c r="AT3170" s="15"/>
      <c r="AU3170" s="15"/>
      <c r="AV3170" s="15"/>
      <c r="AW3170" s="15"/>
      <c r="AX3170" s="15"/>
      <c r="AY3170" s="15"/>
      <c r="AZ3170" s="15"/>
      <c r="BA3170" s="15"/>
      <c r="BB3170" s="25"/>
      <c r="BC3170" s="15"/>
      <c r="BD3170" s="15"/>
      <c r="BE3170" s="4"/>
      <c r="BF3170" s="15"/>
      <c r="BG3170" s="4"/>
      <c r="BH3170" s="4"/>
      <c r="BI3170" s="4"/>
      <c r="BJ3170" s="4"/>
      <c r="BL3170" s="20"/>
    </row>
    <row r="3171" spans="23:64">
      <c r="W3171" s="15"/>
      <c r="AK3171" s="15"/>
      <c r="AL3171" s="15"/>
      <c r="AM3171" s="15"/>
      <c r="AN3171" s="15"/>
      <c r="AO3171" s="15"/>
      <c r="AP3171" s="15"/>
      <c r="AQ3171" s="15"/>
      <c r="AR3171" s="15"/>
      <c r="AS3171" s="15"/>
      <c r="AT3171" s="15"/>
      <c r="AU3171" s="15"/>
      <c r="AV3171" s="15"/>
      <c r="AW3171" s="15"/>
      <c r="AX3171" s="15"/>
      <c r="AY3171" s="15"/>
      <c r="AZ3171" s="15"/>
      <c r="BA3171" s="15"/>
      <c r="BB3171" s="25"/>
      <c r="BC3171" s="15"/>
      <c r="BD3171" s="15"/>
      <c r="BE3171" s="4"/>
      <c r="BF3171" s="15"/>
      <c r="BG3171" s="4"/>
      <c r="BH3171" s="4"/>
      <c r="BI3171" s="4"/>
      <c r="BJ3171" s="4"/>
      <c r="BL3171" s="20"/>
    </row>
    <row r="3172" spans="23:64">
      <c r="W3172" s="15"/>
      <c r="AK3172" s="15"/>
      <c r="AL3172" s="15"/>
      <c r="AM3172" s="15"/>
      <c r="AN3172" s="15"/>
      <c r="AO3172" s="15"/>
      <c r="AP3172" s="15"/>
      <c r="AQ3172" s="15"/>
      <c r="AR3172" s="15"/>
      <c r="AS3172" s="15"/>
      <c r="AT3172" s="15"/>
      <c r="AU3172" s="15"/>
      <c r="AV3172" s="15"/>
      <c r="AW3172" s="15"/>
      <c r="AX3172" s="15"/>
      <c r="AY3172" s="15"/>
      <c r="AZ3172" s="15"/>
      <c r="BA3172" s="15"/>
      <c r="BB3172" s="25"/>
      <c r="BC3172" s="15"/>
      <c r="BD3172" s="15"/>
      <c r="BE3172" s="4"/>
      <c r="BF3172" s="15"/>
      <c r="BG3172" s="4"/>
      <c r="BH3172" s="4"/>
      <c r="BI3172" s="4"/>
      <c r="BJ3172" s="4"/>
      <c r="BL3172" s="20"/>
    </row>
    <row r="3173" spans="23:64">
      <c r="W3173" s="15"/>
      <c r="AK3173" s="15"/>
      <c r="AL3173" s="15"/>
      <c r="AM3173" s="15"/>
      <c r="AN3173" s="15"/>
      <c r="AO3173" s="15"/>
      <c r="AP3173" s="15"/>
      <c r="AQ3173" s="15"/>
      <c r="AR3173" s="15"/>
      <c r="AS3173" s="15"/>
      <c r="AT3173" s="15"/>
      <c r="AU3173" s="15"/>
      <c r="AV3173" s="15"/>
      <c r="AW3173" s="15"/>
      <c r="AX3173" s="15"/>
      <c r="AY3173" s="15"/>
      <c r="AZ3173" s="15"/>
      <c r="BA3173" s="15"/>
      <c r="BB3173" s="25"/>
      <c r="BC3173" s="15"/>
      <c r="BD3173" s="15"/>
      <c r="BE3173" s="4"/>
      <c r="BF3173" s="15"/>
      <c r="BG3173" s="4"/>
      <c r="BH3173" s="4"/>
      <c r="BI3173" s="4"/>
      <c r="BJ3173" s="4"/>
      <c r="BL3173" s="20"/>
    </row>
    <row r="3174" spans="23:64">
      <c r="W3174" s="15"/>
      <c r="AK3174" s="15"/>
      <c r="AL3174" s="15"/>
      <c r="AM3174" s="15"/>
      <c r="AN3174" s="15"/>
      <c r="AO3174" s="15"/>
      <c r="AP3174" s="15"/>
      <c r="AQ3174" s="15"/>
      <c r="AR3174" s="15"/>
      <c r="AS3174" s="15"/>
      <c r="AT3174" s="15"/>
      <c r="AU3174" s="15"/>
      <c r="AV3174" s="15"/>
      <c r="AW3174" s="15"/>
      <c r="AX3174" s="15"/>
      <c r="AY3174" s="15"/>
      <c r="AZ3174" s="15"/>
      <c r="BA3174" s="15"/>
      <c r="BB3174" s="25"/>
      <c r="BC3174" s="15"/>
      <c r="BD3174" s="15"/>
      <c r="BE3174" s="4"/>
      <c r="BF3174" s="15"/>
      <c r="BG3174" s="4"/>
      <c r="BH3174" s="4"/>
      <c r="BI3174" s="4"/>
      <c r="BJ3174" s="4"/>
      <c r="BL3174" s="20"/>
    </row>
    <row r="3175" spans="23:64">
      <c r="W3175" s="15"/>
      <c r="AK3175" s="15"/>
      <c r="AL3175" s="15"/>
      <c r="AM3175" s="15"/>
      <c r="AN3175" s="15"/>
      <c r="AO3175" s="15"/>
      <c r="AP3175" s="15"/>
      <c r="AQ3175" s="15"/>
      <c r="AR3175" s="15"/>
      <c r="AS3175" s="15"/>
      <c r="AT3175" s="15"/>
      <c r="AU3175" s="15"/>
      <c r="AV3175" s="15"/>
      <c r="AW3175" s="15"/>
      <c r="AX3175" s="15"/>
      <c r="AY3175" s="15"/>
      <c r="AZ3175" s="15"/>
      <c r="BA3175" s="15"/>
      <c r="BB3175" s="25"/>
      <c r="BC3175" s="15"/>
      <c r="BD3175" s="15"/>
      <c r="BE3175" s="4"/>
      <c r="BF3175" s="15"/>
      <c r="BG3175" s="4"/>
      <c r="BH3175" s="4"/>
      <c r="BI3175" s="4"/>
      <c r="BJ3175" s="4"/>
      <c r="BL3175" s="20"/>
    </row>
    <row r="3176" spans="23:64">
      <c r="W3176" s="15"/>
      <c r="AK3176" s="15"/>
      <c r="AL3176" s="15"/>
      <c r="AM3176" s="15"/>
      <c r="AN3176" s="15"/>
      <c r="AO3176" s="15"/>
      <c r="AP3176" s="15"/>
      <c r="AQ3176" s="15"/>
      <c r="AR3176" s="15"/>
      <c r="AS3176" s="15"/>
      <c r="AT3176" s="15"/>
      <c r="AU3176" s="15"/>
      <c r="AV3176" s="15"/>
      <c r="AW3176" s="15"/>
      <c r="AX3176" s="15"/>
      <c r="AY3176" s="15"/>
      <c r="AZ3176" s="15"/>
      <c r="BA3176" s="15"/>
      <c r="BB3176" s="25"/>
      <c r="BC3176" s="15"/>
      <c r="BD3176" s="15"/>
      <c r="BE3176" s="4"/>
      <c r="BF3176" s="15"/>
      <c r="BG3176" s="4"/>
      <c r="BH3176" s="4"/>
      <c r="BI3176" s="4"/>
      <c r="BJ3176" s="4"/>
      <c r="BL3176" s="20"/>
    </row>
    <row r="3177" spans="23:64">
      <c r="W3177" s="15"/>
      <c r="AK3177" s="15"/>
      <c r="AL3177" s="15"/>
      <c r="AM3177" s="15"/>
      <c r="AN3177" s="15"/>
      <c r="AO3177" s="15"/>
      <c r="AP3177" s="15"/>
      <c r="AQ3177" s="15"/>
      <c r="AR3177" s="15"/>
      <c r="AS3177" s="15"/>
      <c r="AT3177" s="15"/>
      <c r="AU3177" s="15"/>
      <c r="AV3177" s="15"/>
      <c r="AW3177" s="15"/>
      <c r="AX3177" s="15"/>
      <c r="AY3177" s="15"/>
      <c r="AZ3177" s="15"/>
      <c r="BA3177" s="15"/>
      <c r="BB3177" s="25"/>
      <c r="BC3177" s="15"/>
      <c r="BD3177" s="15"/>
      <c r="BE3177" s="4"/>
      <c r="BF3177" s="15"/>
      <c r="BG3177" s="4"/>
      <c r="BH3177" s="4"/>
      <c r="BI3177" s="4"/>
      <c r="BJ3177" s="4"/>
      <c r="BL3177" s="20"/>
    </row>
    <row r="3178" spans="23:64">
      <c r="W3178" s="15"/>
      <c r="AK3178" s="15"/>
      <c r="AL3178" s="15"/>
      <c r="AM3178" s="15"/>
      <c r="AN3178" s="15"/>
      <c r="AO3178" s="15"/>
      <c r="AP3178" s="15"/>
      <c r="AQ3178" s="15"/>
      <c r="AR3178" s="15"/>
      <c r="AS3178" s="15"/>
      <c r="AT3178" s="15"/>
      <c r="AU3178" s="15"/>
      <c r="AV3178" s="15"/>
      <c r="AW3178" s="15"/>
      <c r="AX3178" s="15"/>
      <c r="AY3178" s="15"/>
      <c r="AZ3178" s="15"/>
      <c r="BA3178" s="15"/>
      <c r="BB3178" s="25"/>
      <c r="BC3178" s="15"/>
      <c r="BD3178" s="15"/>
      <c r="BE3178" s="4"/>
      <c r="BF3178" s="15"/>
      <c r="BG3178" s="4"/>
      <c r="BH3178" s="4"/>
      <c r="BI3178" s="4"/>
      <c r="BJ3178" s="4"/>
      <c r="BL3178" s="20"/>
    </row>
    <row r="3179" spans="23:64">
      <c r="W3179" s="15"/>
      <c r="AK3179" s="15"/>
      <c r="AL3179" s="15"/>
      <c r="AM3179" s="15"/>
      <c r="AN3179" s="15"/>
      <c r="AO3179" s="15"/>
      <c r="AP3179" s="15"/>
      <c r="AQ3179" s="15"/>
      <c r="AR3179" s="15"/>
      <c r="AS3179" s="15"/>
      <c r="AT3179" s="15"/>
      <c r="AU3179" s="15"/>
      <c r="AV3179" s="15"/>
      <c r="AW3179" s="15"/>
      <c r="AX3179" s="15"/>
      <c r="AY3179" s="15"/>
      <c r="AZ3179" s="15"/>
      <c r="BA3179" s="15"/>
      <c r="BB3179" s="25"/>
      <c r="BC3179" s="15"/>
      <c r="BD3179" s="15"/>
      <c r="BE3179" s="4"/>
      <c r="BF3179" s="15"/>
      <c r="BG3179" s="4"/>
      <c r="BH3179" s="4"/>
      <c r="BI3179" s="4"/>
      <c r="BJ3179" s="4"/>
      <c r="BL3179" s="20"/>
    </row>
    <row r="3180" spans="23:64">
      <c r="W3180" s="15"/>
      <c r="AK3180" s="15"/>
      <c r="AL3180" s="15"/>
      <c r="AM3180" s="15"/>
      <c r="AN3180" s="15"/>
      <c r="AO3180" s="15"/>
      <c r="AP3180" s="15"/>
      <c r="AQ3180" s="15"/>
      <c r="AR3180" s="15"/>
      <c r="AS3180" s="15"/>
      <c r="AT3180" s="15"/>
      <c r="AU3180" s="15"/>
      <c r="AV3180" s="15"/>
      <c r="AW3180" s="15"/>
      <c r="AX3180" s="15"/>
      <c r="AY3180" s="15"/>
      <c r="AZ3180" s="15"/>
      <c r="BA3180" s="15"/>
      <c r="BB3180" s="25"/>
      <c r="BC3180" s="15"/>
      <c r="BD3180" s="15"/>
      <c r="BE3180" s="4"/>
      <c r="BF3180" s="15"/>
      <c r="BG3180" s="4"/>
      <c r="BH3180" s="4"/>
      <c r="BI3180" s="4"/>
      <c r="BJ3180" s="4"/>
      <c r="BL3180" s="20"/>
    </row>
    <row r="3181" spans="23:64">
      <c r="W3181" s="15"/>
      <c r="AK3181" s="15"/>
      <c r="AL3181" s="15"/>
      <c r="AM3181" s="15"/>
      <c r="AN3181" s="15"/>
      <c r="AO3181" s="15"/>
      <c r="AP3181" s="15"/>
      <c r="AQ3181" s="15"/>
      <c r="AR3181" s="15"/>
      <c r="AS3181" s="15"/>
      <c r="AT3181" s="15"/>
      <c r="AU3181" s="15"/>
      <c r="AV3181" s="15"/>
      <c r="AW3181" s="15"/>
      <c r="AX3181" s="15"/>
      <c r="AY3181" s="15"/>
      <c r="AZ3181" s="15"/>
      <c r="BA3181" s="15"/>
      <c r="BB3181" s="25"/>
      <c r="BC3181" s="15"/>
      <c r="BD3181" s="15"/>
      <c r="BE3181" s="4"/>
      <c r="BF3181" s="15"/>
      <c r="BG3181" s="4"/>
      <c r="BH3181" s="4"/>
      <c r="BI3181" s="4"/>
      <c r="BJ3181" s="4"/>
      <c r="BL3181" s="20"/>
    </row>
    <row r="3182" spans="23:64">
      <c r="W3182" s="15"/>
      <c r="AK3182" s="15"/>
      <c r="AL3182" s="15"/>
      <c r="AM3182" s="15"/>
      <c r="AN3182" s="15"/>
      <c r="AO3182" s="15"/>
      <c r="AP3182" s="15"/>
      <c r="AQ3182" s="15"/>
      <c r="AR3182" s="15"/>
      <c r="AS3182" s="15"/>
      <c r="AT3182" s="15"/>
      <c r="AU3182" s="15"/>
      <c r="AV3182" s="15"/>
      <c r="AW3182" s="15"/>
      <c r="AX3182" s="15"/>
      <c r="AY3182" s="15"/>
      <c r="AZ3182" s="15"/>
      <c r="BA3182" s="15"/>
      <c r="BB3182" s="25"/>
      <c r="BC3182" s="15"/>
      <c r="BD3182" s="15"/>
      <c r="BE3182" s="4"/>
      <c r="BF3182" s="15"/>
      <c r="BG3182" s="4"/>
      <c r="BH3182" s="4"/>
      <c r="BI3182" s="4"/>
      <c r="BJ3182" s="4"/>
      <c r="BL3182" s="20"/>
    </row>
    <row r="3183" spans="23:64">
      <c r="W3183" s="15"/>
      <c r="AK3183" s="15"/>
      <c r="AL3183" s="15"/>
      <c r="AM3183" s="15"/>
      <c r="AN3183" s="15"/>
      <c r="AO3183" s="15"/>
      <c r="AP3183" s="15"/>
      <c r="AQ3183" s="15"/>
      <c r="AR3183" s="15"/>
      <c r="AS3183" s="15"/>
      <c r="AT3183" s="15"/>
      <c r="AU3183" s="15"/>
      <c r="AV3183" s="15"/>
      <c r="AW3183" s="15"/>
      <c r="AX3183" s="15"/>
      <c r="AY3183" s="15"/>
      <c r="AZ3183" s="15"/>
      <c r="BA3183" s="15"/>
      <c r="BB3183" s="25"/>
      <c r="BC3183" s="15"/>
      <c r="BD3183" s="15"/>
      <c r="BE3183" s="4"/>
      <c r="BF3183" s="15"/>
      <c r="BG3183" s="4"/>
      <c r="BH3183" s="4"/>
      <c r="BI3183" s="4"/>
      <c r="BJ3183" s="4"/>
      <c r="BL3183" s="20"/>
    </row>
    <row r="3184" spans="23:64">
      <c r="W3184" s="15"/>
      <c r="AK3184" s="15"/>
      <c r="AL3184" s="15"/>
      <c r="AM3184" s="15"/>
      <c r="AN3184" s="15"/>
      <c r="AO3184" s="15"/>
      <c r="AP3184" s="15"/>
      <c r="AQ3184" s="15"/>
      <c r="AR3184" s="15"/>
      <c r="AS3184" s="15"/>
      <c r="AT3184" s="15"/>
      <c r="AU3184" s="15"/>
      <c r="AV3184" s="15"/>
      <c r="AW3184" s="15"/>
      <c r="AX3184" s="15"/>
      <c r="AY3184" s="15"/>
      <c r="AZ3184" s="15"/>
      <c r="BA3184" s="15"/>
      <c r="BB3184" s="25"/>
      <c r="BC3184" s="15"/>
      <c r="BD3184" s="15"/>
      <c r="BE3184" s="4"/>
      <c r="BF3184" s="15"/>
      <c r="BG3184" s="4"/>
      <c r="BH3184" s="4"/>
      <c r="BI3184" s="4"/>
      <c r="BJ3184" s="4"/>
      <c r="BL3184" s="20"/>
    </row>
    <row r="3185" spans="23:64">
      <c r="W3185" s="15"/>
      <c r="AK3185" s="15"/>
      <c r="AL3185" s="15"/>
      <c r="AM3185" s="15"/>
      <c r="AN3185" s="15"/>
      <c r="AO3185" s="15"/>
      <c r="AP3185" s="15"/>
      <c r="AQ3185" s="15"/>
      <c r="AR3185" s="15"/>
      <c r="AS3185" s="15"/>
      <c r="AT3185" s="15"/>
      <c r="AU3185" s="15"/>
      <c r="AV3185" s="15"/>
      <c r="AW3185" s="15"/>
      <c r="AX3185" s="15"/>
      <c r="AY3185" s="15"/>
      <c r="AZ3185" s="15"/>
      <c r="BA3185" s="15"/>
      <c r="BB3185" s="25"/>
      <c r="BC3185" s="15"/>
      <c r="BD3185" s="15"/>
      <c r="BE3185" s="4"/>
      <c r="BF3185" s="15"/>
      <c r="BG3185" s="4"/>
      <c r="BH3185" s="4"/>
      <c r="BI3185" s="4"/>
      <c r="BJ3185" s="4"/>
      <c r="BL3185" s="20"/>
    </row>
    <row r="3186" spans="23:64">
      <c r="W3186" s="15"/>
      <c r="AK3186" s="15"/>
      <c r="AL3186" s="15"/>
      <c r="AM3186" s="15"/>
      <c r="AN3186" s="15"/>
      <c r="AO3186" s="15"/>
      <c r="AP3186" s="15"/>
      <c r="AQ3186" s="15"/>
      <c r="AR3186" s="15"/>
      <c r="AS3186" s="15"/>
      <c r="AT3186" s="15"/>
      <c r="AU3186" s="15"/>
      <c r="AV3186" s="15"/>
      <c r="AW3186" s="15"/>
      <c r="AX3186" s="15"/>
      <c r="AY3186" s="15"/>
      <c r="AZ3186" s="15"/>
      <c r="BA3186" s="15"/>
      <c r="BB3186" s="25"/>
      <c r="BC3186" s="15"/>
      <c r="BD3186" s="15"/>
      <c r="BE3186" s="4"/>
      <c r="BF3186" s="15"/>
      <c r="BG3186" s="4"/>
      <c r="BH3186" s="4"/>
      <c r="BI3186" s="4"/>
      <c r="BJ3186" s="4"/>
      <c r="BL3186" s="20"/>
    </row>
    <row r="3187" spans="23:64">
      <c r="W3187" s="15"/>
      <c r="AK3187" s="15"/>
      <c r="AL3187" s="15"/>
      <c r="AM3187" s="15"/>
      <c r="AN3187" s="15"/>
      <c r="AO3187" s="15"/>
      <c r="AP3187" s="15"/>
      <c r="AQ3187" s="15"/>
      <c r="AR3187" s="15"/>
      <c r="AS3187" s="15"/>
      <c r="AT3187" s="15"/>
      <c r="AU3187" s="15"/>
      <c r="AV3187" s="15"/>
      <c r="AW3187" s="15"/>
      <c r="AX3187" s="15"/>
      <c r="AY3187" s="15"/>
      <c r="AZ3187" s="15"/>
      <c r="BA3187" s="15"/>
      <c r="BB3187" s="25"/>
      <c r="BC3187" s="15"/>
      <c r="BD3187" s="15"/>
      <c r="BE3187" s="4"/>
      <c r="BF3187" s="15"/>
      <c r="BG3187" s="4"/>
      <c r="BH3187" s="4"/>
      <c r="BI3187" s="4"/>
      <c r="BJ3187" s="4"/>
      <c r="BL3187" s="20"/>
    </row>
    <row r="3188" spans="23:64">
      <c r="W3188" s="15"/>
      <c r="AK3188" s="15"/>
      <c r="AL3188" s="15"/>
      <c r="AM3188" s="15"/>
      <c r="AN3188" s="15"/>
      <c r="AO3188" s="15"/>
      <c r="AP3188" s="15"/>
      <c r="AQ3188" s="15"/>
      <c r="AR3188" s="15"/>
      <c r="AS3188" s="15"/>
      <c r="AT3188" s="15"/>
      <c r="AU3188" s="15"/>
      <c r="AV3188" s="15"/>
      <c r="AW3188" s="15"/>
      <c r="AX3188" s="15"/>
      <c r="AY3188" s="15"/>
      <c r="AZ3188" s="15"/>
      <c r="BA3188" s="15"/>
      <c r="BB3188" s="25"/>
      <c r="BC3188" s="15"/>
      <c r="BD3188" s="15"/>
      <c r="BE3188" s="4"/>
      <c r="BF3188" s="15"/>
      <c r="BG3188" s="4"/>
      <c r="BH3188" s="4"/>
      <c r="BI3188" s="4"/>
      <c r="BJ3188" s="4"/>
      <c r="BL3188" s="20"/>
    </row>
    <row r="3189" spans="23:64">
      <c r="W3189" s="15"/>
      <c r="AK3189" s="15"/>
      <c r="AL3189" s="15"/>
      <c r="AM3189" s="15"/>
      <c r="AN3189" s="15"/>
      <c r="AO3189" s="15"/>
      <c r="AP3189" s="15"/>
      <c r="AQ3189" s="15"/>
      <c r="AR3189" s="15"/>
      <c r="AS3189" s="15"/>
      <c r="AT3189" s="15"/>
      <c r="AU3189" s="15"/>
      <c r="AV3189" s="15"/>
      <c r="AW3189" s="15"/>
      <c r="AX3189" s="15"/>
      <c r="AY3189" s="15"/>
      <c r="AZ3189" s="15"/>
      <c r="BA3189" s="15"/>
      <c r="BB3189" s="25"/>
      <c r="BC3189" s="15"/>
      <c r="BD3189" s="15"/>
      <c r="BE3189" s="4"/>
      <c r="BF3189" s="15"/>
      <c r="BG3189" s="4"/>
      <c r="BH3189" s="4"/>
      <c r="BI3189" s="4"/>
      <c r="BJ3189" s="4"/>
      <c r="BL3189" s="20"/>
    </row>
    <row r="3190" spans="23:64">
      <c r="W3190" s="15"/>
      <c r="AK3190" s="15"/>
      <c r="AL3190" s="15"/>
      <c r="AM3190" s="15"/>
      <c r="AN3190" s="15"/>
      <c r="AO3190" s="15"/>
      <c r="AP3190" s="15"/>
      <c r="AQ3190" s="15"/>
      <c r="AR3190" s="15"/>
      <c r="AS3190" s="15"/>
      <c r="AT3190" s="15"/>
      <c r="AU3190" s="15"/>
      <c r="AV3190" s="15"/>
      <c r="AW3190" s="15"/>
      <c r="AX3190" s="15"/>
      <c r="AY3190" s="15"/>
      <c r="AZ3190" s="15"/>
      <c r="BA3190" s="15"/>
      <c r="BB3190" s="25"/>
      <c r="BC3190" s="15"/>
      <c r="BD3190" s="15"/>
      <c r="BE3190" s="4"/>
      <c r="BF3190" s="15"/>
      <c r="BG3190" s="4"/>
      <c r="BH3190" s="4"/>
      <c r="BI3190" s="4"/>
      <c r="BJ3190" s="4"/>
      <c r="BL3190" s="20"/>
    </row>
    <row r="3191" spans="23:64">
      <c r="W3191" s="15"/>
      <c r="AK3191" s="15"/>
      <c r="AL3191" s="15"/>
      <c r="AM3191" s="15"/>
      <c r="AN3191" s="15"/>
      <c r="AO3191" s="15"/>
      <c r="AP3191" s="15"/>
      <c r="AQ3191" s="15"/>
      <c r="AR3191" s="15"/>
      <c r="AS3191" s="15"/>
      <c r="AT3191" s="15"/>
      <c r="AU3191" s="15"/>
      <c r="AV3191" s="15"/>
      <c r="AW3191" s="15"/>
      <c r="AX3191" s="15"/>
      <c r="AY3191" s="15"/>
      <c r="AZ3191" s="15"/>
      <c r="BA3191" s="15"/>
      <c r="BB3191" s="25"/>
      <c r="BC3191" s="15"/>
      <c r="BD3191" s="15"/>
      <c r="BE3191" s="4"/>
      <c r="BF3191" s="15"/>
      <c r="BG3191" s="4"/>
      <c r="BH3191" s="4"/>
      <c r="BI3191" s="4"/>
      <c r="BJ3191" s="4"/>
      <c r="BL3191" s="20"/>
    </row>
    <row r="3192" spans="23:64">
      <c r="W3192" s="15"/>
      <c r="AK3192" s="15"/>
      <c r="AL3192" s="15"/>
      <c r="AM3192" s="15"/>
      <c r="AN3192" s="15"/>
      <c r="AO3192" s="15"/>
      <c r="AP3192" s="15"/>
      <c r="AQ3192" s="15"/>
      <c r="AR3192" s="15"/>
      <c r="AS3192" s="15"/>
      <c r="AT3192" s="15"/>
      <c r="AU3192" s="15"/>
      <c r="AV3192" s="15"/>
      <c r="AW3192" s="15"/>
      <c r="AX3192" s="15"/>
      <c r="AY3192" s="15"/>
      <c r="AZ3192" s="15"/>
      <c r="BA3192" s="15"/>
      <c r="BB3192" s="25"/>
      <c r="BC3192" s="15"/>
      <c r="BD3192" s="15"/>
      <c r="BE3192" s="4"/>
      <c r="BF3192" s="15"/>
      <c r="BG3192" s="4"/>
      <c r="BH3192" s="4"/>
      <c r="BI3192" s="4"/>
      <c r="BJ3192" s="4"/>
      <c r="BL3192" s="20"/>
    </row>
    <row r="3193" spans="23:64">
      <c r="W3193" s="15"/>
      <c r="AK3193" s="15"/>
      <c r="AL3193" s="15"/>
      <c r="AM3193" s="15"/>
      <c r="AN3193" s="15"/>
      <c r="AO3193" s="15"/>
      <c r="AP3193" s="15"/>
      <c r="AQ3193" s="15"/>
      <c r="AR3193" s="15"/>
      <c r="AS3193" s="15"/>
      <c r="AT3193" s="15"/>
      <c r="AU3193" s="15"/>
      <c r="AV3193" s="15"/>
      <c r="AW3193" s="15"/>
      <c r="AX3193" s="15"/>
      <c r="AY3193" s="15"/>
      <c r="AZ3193" s="15"/>
      <c r="BA3193" s="15"/>
      <c r="BB3193" s="25"/>
      <c r="BC3193" s="15"/>
      <c r="BD3193" s="15"/>
      <c r="BE3193" s="4"/>
      <c r="BF3193" s="15"/>
      <c r="BG3193" s="4"/>
      <c r="BH3193" s="4"/>
      <c r="BI3193" s="4"/>
      <c r="BJ3193" s="4"/>
      <c r="BL3193" s="20"/>
    </row>
    <row r="3194" spans="23:64">
      <c r="W3194" s="15"/>
      <c r="AK3194" s="15"/>
      <c r="AL3194" s="15"/>
      <c r="AM3194" s="15"/>
      <c r="AN3194" s="15"/>
      <c r="AO3194" s="15"/>
      <c r="AP3194" s="15"/>
      <c r="AQ3194" s="15"/>
      <c r="AR3194" s="15"/>
      <c r="AS3194" s="15"/>
      <c r="AT3194" s="15"/>
      <c r="AU3194" s="15"/>
      <c r="AV3194" s="15"/>
      <c r="AW3194" s="15"/>
      <c r="AX3194" s="15"/>
      <c r="AY3194" s="15"/>
      <c r="AZ3194" s="15"/>
      <c r="BA3194" s="15"/>
      <c r="BB3194" s="25"/>
      <c r="BC3194" s="15"/>
      <c r="BD3194" s="15"/>
      <c r="BE3194" s="4"/>
      <c r="BF3194" s="15"/>
      <c r="BG3194" s="4"/>
      <c r="BH3194" s="4"/>
      <c r="BI3194" s="4"/>
      <c r="BJ3194" s="4"/>
      <c r="BL3194" s="20"/>
    </row>
    <row r="3195" spans="23:64">
      <c r="W3195" s="15"/>
      <c r="AK3195" s="15"/>
      <c r="AL3195" s="15"/>
      <c r="AM3195" s="15"/>
      <c r="AN3195" s="15"/>
      <c r="AO3195" s="15"/>
      <c r="AP3195" s="15"/>
      <c r="AQ3195" s="15"/>
      <c r="AR3195" s="15"/>
      <c r="AS3195" s="15"/>
      <c r="AT3195" s="15"/>
      <c r="AU3195" s="15"/>
      <c r="AV3195" s="15"/>
      <c r="AW3195" s="15"/>
      <c r="AX3195" s="15"/>
      <c r="AY3195" s="15"/>
      <c r="AZ3195" s="15"/>
      <c r="BA3195" s="15"/>
      <c r="BB3195" s="25"/>
      <c r="BC3195" s="15"/>
      <c r="BD3195" s="15"/>
      <c r="BE3195" s="4"/>
      <c r="BF3195" s="15"/>
      <c r="BG3195" s="4"/>
      <c r="BH3195" s="4"/>
      <c r="BI3195" s="4"/>
      <c r="BJ3195" s="4"/>
      <c r="BL3195" s="20"/>
    </row>
    <row r="3196" spans="23:64">
      <c r="W3196" s="15"/>
      <c r="AK3196" s="15"/>
      <c r="AL3196" s="15"/>
      <c r="AM3196" s="15"/>
      <c r="AN3196" s="15"/>
      <c r="AO3196" s="15"/>
      <c r="AP3196" s="15"/>
      <c r="AQ3196" s="15"/>
      <c r="AR3196" s="15"/>
      <c r="AS3196" s="15"/>
      <c r="AT3196" s="15"/>
      <c r="AU3196" s="15"/>
      <c r="AV3196" s="15"/>
      <c r="AW3196" s="15"/>
      <c r="AX3196" s="15"/>
      <c r="AY3196" s="15"/>
      <c r="AZ3196" s="15"/>
      <c r="BA3196" s="15"/>
      <c r="BB3196" s="25"/>
      <c r="BC3196" s="15"/>
      <c r="BD3196" s="15"/>
      <c r="BE3196" s="4"/>
      <c r="BF3196" s="15"/>
      <c r="BG3196" s="4"/>
      <c r="BH3196" s="4"/>
      <c r="BI3196" s="4"/>
      <c r="BJ3196" s="4"/>
      <c r="BL3196" s="20"/>
    </row>
    <row r="3197" spans="23:64">
      <c r="W3197" s="15"/>
      <c r="AK3197" s="15"/>
      <c r="AL3197" s="15"/>
      <c r="AM3197" s="15"/>
      <c r="AN3197" s="15"/>
      <c r="AO3197" s="15"/>
      <c r="AP3197" s="15"/>
      <c r="AQ3197" s="15"/>
      <c r="AR3197" s="15"/>
      <c r="AS3197" s="15"/>
      <c r="AT3197" s="15"/>
      <c r="AU3197" s="15"/>
      <c r="AV3197" s="15"/>
      <c r="AW3197" s="15"/>
      <c r="AX3197" s="15"/>
      <c r="AY3197" s="15"/>
      <c r="AZ3197" s="15"/>
      <c r="BA3197" s="15"/>
      <c r="BB3197" s="25"/>
      <c r="BC3197" s="15"/>
      <c r="BD3197" s="15"/>
      <c r="BE3197" s="4"/>
      <c r="BF3197" s="15"/>
      <c r="BG3197" s="4"/>
      <c r="BH3197" s="4"/>
      <c r="BI3197" s="4"/>
      <c r="BJ3197" s="4"/>
      <c r="BL3197" s="20"/>
    </row>
    <row r="3198" spans="23:64">
      <c r="W3198" s="15"/>
      <c r="AK3198" s="15"/>
      <c r="AL3198" s="15"/>
      <c r="AM3198" s="15"/>
      <c r="AN3198" s="15"/>
      <c r="AO3198" s="15"/>
      <c r="AP3198" s="15"/>
      <c r="AQ3198" s="15"/>
      <c r="AR3198" s="15"/>
      <c r="AS3198" s="15"/>
      <c r="AT3198" s="15"/>
      <c r="AU3198" s="15"/>
      <c r="AV3198" s="15"/>
      <c r="AW3198" s="15"/>
      <c r="AX3198" s="15"/>
      <c r="AY3198" s="15"/>
      <c r="AZ3198" s="15"/>
      <c r="BA3198" s="15"/>
      <c r="BB3198" s="25"/>
      <c r="BC3198" s="15"/>
      <c r="BD3198" s="15"/>
      <c r="BE3198" s="4"/>
      <c r="BF3198" s="15"/>
      <c r="BG3198" s="4"/>
      <c r="BH3198" s="4"/>
      <c r="BI3198" s="4"/>
      <c r="BJ3198" s="4"/>
      <c r="BL3198" s="20"/>
    </row>
    <row r="3199" spans="23:64">
      <c r="W3199" s="15"/>
      <c r="AK3199" s="15"/>
      <c r="AL3199" s="15"/>
      <c r="AM3199" s="15"/>
      <c r="AN3199" s="15"/>
      <c r="AO3199" s="15"/>
      <c r="AP3199" s="15"/>
      <c r="AQ3199" s="15"/>
      <c r="AR3199" s="15"/>
      <c r="AS3199" s="15"/>
      <c r="AT3199" s="15"/>
      <c r="AU3199" s="15"/>
      <c r="AV3199" s="15"/>
      <c r="AW3199" s="15"/>
      <c r="AX3199" s="15"/>
      <c r="AY3199" s="15"/>
      <c r="AZ3199" s="15"/>
      <c r="BA3199" s="15"/>
      <c r="BB3199" s="25"/>
      <c r="BC3199" s="15"/>
      <c r="BD3199" s="15"/>
      <c r="BE3199" s="4"/>
      <c r="BF3199" s="15"/>
      <c r="BG3199" s="4"/>
      <c r="BH3199" s="4"/>
      <c r="BI3199" s="4"/>
      <c r="BJ3199" s="4"/>
      <c r="BL3199" s="20"/>
    </row>
    <row r="3200" spans="23:64">
      <c r="W3200" s="15"/>
      <c r="AK3200" s="15"/>
      <c r="AL3200" s="15"/>
      <c r="AM3200" s="15"/>
      <c r="AN3200" s="15"/>
      <c r="AO3200" s="15"/>
      <c r="AP3200" s="15"/>
      <c r="AQ3200" s="15"/>
      <c r="AR3200" s="15"/>
      <c r="AS3200" s="15"/>
      <c r="AT3200" s="15"/>
      <c r="AU3200" s="15"/>
      <c r="AV3200" s="15"/>
      <c r="AW3200" s="15"/>
      <c r="AX3200" s="15"/>
      <c r="AY3200" s="15"/>
      <c r="AZ3200" s="15"/>
      <c r="BA3200" s="15"/>
      <c r="BB3200" s="25"/>
      <c r="BC3200" s="15"/>
      <c r="BD3200" s="15"/>
      <c r="BE3200" s="4"/>
      <c r="BF3200" s="15"/>
      <c r="BG3200" s="4"/>
      <c r="BH3200" s="4"/>
      <c r="BI3200" s="4"/>
      <c r="BJ3200" s="4"/>
      <c r="BL3200" s="20"/>
    </row>
    <row r="3201" spans="2:76">
      <c r="W3201" s="15"/>
      <c r="AK3201" s="15"/>
      <c r="AL3201" s="15"/>
      <c r="AM3201" s="15"/>
      <c r="AN3201" s="15"/>
      <c r="AO3201" s="15"/>
      <c r="AP3201" s="15"/>
      <c r="AQ3201" s="15"/>
      <c r="AR3201" s="15"/>
      <c r="AS3201" s="15"/>
      <c r="AT3201" s="15"/>
      <c r="AU3201" s="15"/>
      <c r="AV3201" s="15"/>
      <c r="AW3201" s="15"/>
      <c r="AX3201" s="15"/>
      <c r="AY3201" s="15"/>
      <c r="AZ3201" s="15"/>
      <c r="BA3201" s="15"/>
      <c r="BB3201" s="25"/>
      <c r="BC3201" s="15"/>
      <c r="BD3201" s="15"/>
      <c r="BE3201" s="4"/>
      <c r="BF3201" s="15"/>
      <c r="BG3201" s="4"/>
      <c r="BH3201" s="4"/>
      <c r="BI3201" s="4"/>
      <c r="BJ3201" s="4"/>
      <c r="BL3201" s="20"/>
    </row>
    <row r="3202" spans="2:76">
      <c r="W3202" s="15"/>
      <c r="AK3202" s="15"/>
      <c r="AL3202" s="15"/>
      <c r="AM3202" s="15"/>
      <c r="AN3202" s="15"/>
      <c r="AO3202" s="15"/>
      <c r="AP3202" s="15"/>
      <c r="AQ3202" s="15"/>
      <c r="AR3202" s="15"/>
      <c r="AS3202" s="15"/>
      <c r="AT3202" s="15"/>
      <c r="AU3202" s="15"/>
      <c r="AV3202" s="15"/>
      <c r="AW3202" s="15"/>
      <c r="AX3202" s="15"/>
      <c r="AY3202" s="15"/>
      <c r="AZ3202" s="15"/>
      <c r="BA3202" s="15"/>
      <c r="BB3202" s="25"/>
      <c r="BC3202" s="15"/>
      <c r="BD3202" s="15"/>
      <c r="BE3202" s="4"/>
      <c r="BF3202" s="15"/>
      <c r="BG3202" s="4"/>
      <c r="BH3202" s="4"/>
      <c r="BI3202" s="4"/>
      <c r="BJ3202" s="4"/>
      <c r="BL3202" s="20"/>
    </row>
    <row r="3203" spans="2:76">
      <c r="W3203" s="15"/>
      <c r="AK3203" s="15"/>
      <c r="AL3203" s="15"/>
      <c r="AM3203" s="15"/>
      <c r="AN3203" s="15"/>
      <c r="AO3203" s="15"/>
      <c r="AP3203" s="15"/>
      <c r="AQ3203" s="15"/>
      <c r="AR3203" s="15"/>
      <c r="AS3203" s="15"/>
      <c r="AT3203" s="15"/>
      <c r="AU3203" s="15"/>
      <c r="AV3203" s="15"/>
      <c r="AW3203" s="15"/>
      <c r="AX3203" s="15"/>
      <c r="AY3203" s="15"/>
      <c r="AZ3203" s="15"/>
      <c r="BA3203" s="15"/>
      <c r="BB3203" s="25"/>
      <c r="BC3203" s="15"/>
      <c r="BD3203" s="15"/>
      <c r="BE3203" s="4"/>
      <c r="BF3203" s="15"/>
      <c r="BG3203" s="4"/>
      <c r="BH3203" s="4"/>
      <c r="BI3203" s="4"/>
      <c r="BJ3203" s="4"/>
      <c r="BL3203" s="20"/>
    </row>
    <row r="3204" spans="2:76">
      <c r="W3204" s="15"/>
      <c r="AK3204" s="15"/>
      <c r="AL3204" s="15"/>
      <c r="AM3204" s="15"/>
      <c r="AN3204" s="15"/>
      <c r="AO3204" s="15"/>
      <c r="AP3204" s="15"/>
      <c r="AQ3204" s="15"/>
      <c r="AR3204" s="15"/>
      <c r="AS3204" s="15"/>
      <c r="AT3204" s="15"/>
      <c r="AU3204" s="15"/>
      <c r="AV3204" s="15"/>
      <c r="AW3204" s="15"/>
      <c r="AX3204" s="15"/>
      <c r="AY3204" s="15"/>
      <c r="AZ3204" s="15"/>
      <c r="BA3204" s="15"/>
      <c r="BB3204" s="25"/>
      <c r="BC3204" s="15"/>
      <c r="BD3204" s="15"/>
      <c r="BE3204" s="4"/>
      <c r="BF3204" s="15"/>
      <c r="BG3204" s="4"/>
      <c r="BH3204" s="4"/>
      <c r="BI3204" s="4"/>
      <c r="BJ3204" s="4"/>
      <c r="BL3204" s="20"/>
    </row>
    <row r="3205" spans="2:76">
      <c r="W3205" s="15"/>
      <c r="AK3205" s="15"/>
      <c r="AL3205" s="15"/>
      <c r="AM3205" s="15"/>
      <c r="AN3205" s="15"/>
      <c r="AO3205" s="15"/>
      <c r="AP3205" s="15"/>
      <c r="AQ3205" s="15"/>
      <c r="AR3205" s="15"/>
      <c r="AS3205" s="15"/>
      <c r="AT3205" s="15"/>
      <c r="AU3205" s="15"/>
      <c r="AV3205" s="15"/>
      <c r="AW3205" s="15"/>
      <c r="AX3205" s="15"/>
      <c r="AY3205" s="15"/>
      <c r="AZ3205" s="15"/>
      <c r="BA3205" s="15"/>
      <c r="BB3205" s="25"/>
      <c r="BC3205" s="15"/>
      <c r="BD3205" s="15"/>
      <c r="BE3205" s="4"/>
      <c r="BF3205" s="15"/>
      <c r="BG3205" s="4"/>
      <c r="BH3205" s="4"/>
      <c r="BI3205" s="4"/>
      <c r="BJ3205" s="4"/>
      <c r="BL3205" s="20"/>
    </row>
    <row r="3206" spans="2:76">
      <c r="W3206" s="15"/>
      <c r="AK3206" s="15"/>
      <c r="AL3206" s="15"/>
      <c r="AM3206" s="15"/>
      <c r="AN3206" s="15"/>
      <c r="AO3206" s="15"/>
      <c r="AP3206" s="15"/>
      <c r="AQ3206" s="15"/>
      <c r="AR3206" s="15"/>
      <c r="AS3206" s="15"/>
      <c r="AT3206" s="15"/>
      <c r="AU3206" s="15"/>
      <c r="AV3206" s="15"/>
      <c r="AW3206" s="15"/>
      <c r="AX3206" s="15"/>
      <c r="AY3206" s="15"/>
      <c r="AZ3206" s="15"/>
      <c r="BA3206" s="15"/>
      <c r="BB3206" s="25"/>
      <c r="BC3206" s="15"/>
      <c r="BD3206" s="15"/>
      <c r="BE3206" s="4"/>
      <c r="BF3206" s="15"/>
      <c r="BG3206" s="4"/>
      <c r="BH3206" s="4"/>
      <c r="BI3206" s="4"/>
      <c r="BJ3206" s="4"/>
      <c r="BL3206" s="20"/>
    </row>
    <row r="3207" spans="2:76">
      <c r="W3207" s="15"/>
      <c r="AK3207" s="15"/>
      <c r="AL3207" s="15"/>
      <c r="AM3207" s="15"/>
      <c r="AN3207" s="15"/>
      <c r="AO3207" s="15"/>
      <c r="AP3207" s="15"/>
      <c r="AQ3207" s="15"/>
      <c r="AR3207" s="15"/>
      <c r="AS3207" s="15"/>
      <c r="AT3207" s="15"/>
      <c r="AU3207" s="15"/>
      <c r="AV3207" s="15"/>
      <c r="AW3207" s="15"/>
      <c r="AX3207" s="15"/>
      <c r="AY3207" s="15"/>
      <c r="AZ3207" s="15"/>
      <c r="BA3207" s="15"/>
      <c r="BB3207" s="25"/>
      <c r="BC3207" s="15"/>
      <c r="BD3207" s="15"/>
      <c r="BE3207" s="4"/>
      <c r="BF3207" s="15"/>
      <c r="BG3207" s="4"/>
      <c r="BH3207" s="4"/>
      <c r="BI3207" s="4"/>
      <c r="BJ3207" s="4"/>
      <c r="BL3207" s="20"/>
    </row>
    <row r="3208" spans="2:76">
      <c r="W3208" s="15"/>
      <c r="AK3208" s="15"/>
      <c r="AL3208" s="15"/>
      <c r="AM3208" s="15"/>
      <c r="AN3208" s="15"/>
      <c r="AO3208" s="15"/>
      <c r="AP3208" s="15"/>
      <c r="AQ3208" s="15"/>
      <c r="AR3208" s="15"/>
      <c r="AS3208" s="15"/>
      <c r="AT3208" s="15"/>
      <c r="AU3208" s="15"/>
      <c r="AV3208" s="15"/>
      <c r="AW3208" s="15"/>
      <c r="AX3208" s="15"/>
      <c r="AY3208" s="15"/>
      <c r="AZ3208" s="15"/>
      <c r="BA3208" s="15"/>
      <c r="BB3208" s="25"/>
      <c r="BC3208" s="15"/>
      <c r="BD3208" s="15"/>
      <c r="BE3208" s="4"/>
      <c r="BF3208" s="15"/>
      <c r="BG3208" s="4"/>
      <c r="BH3208" s="4"/>
      <c r="BI3208" s="4"/>
      <c r="BJ3208" s="4"/>
      <c r="BL3208" s="20"/>
    </row>
    <row r="3209" spans="2:76" s="7" customFormat="1">
      <c r="B3209" s="9"/>
      <c r="C3209" s="9"/>
      <c r="F3209" s="9"/>
      <c r="H3209" s="13"/>
      <c r="I3209" s="27"/>
      <c r="J3209" s="27"/>
      <c r="K3209" s="27"/>
      <c r="L3209" s="27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8"/>
      <c r="X3209" s="27"/>
      <c r="Y3209" s="27"/>
      <c r="Z3209" s="27"/>
      <c r="AA3209" s="27"/>
      <c r="AB3209" s="27"/>
      <c r="AC3209" s="27"/>
      <c r="AD3209" s="27"/>
      <c r="AE3209" s="27"/>
      <c r="AF3209" s="27"/>
      <c r="AG3209" s="27"/>
      <c r="AH3209" s="27"/>
      <c r="AI3209" s="27"/>
      <c r="AJ3209" s="27"/>
      <c r="AK3209" s="28"/>
      <c r="AL3209" s="28"/>
      <c r="AM3209" s="28"/>
      <c r="AN3209" s="28"/>
      <c r="AO3209" s="28"/>
      <c r="AP3209" s="28"/>
      <c r="AQ3209" s="28"/>
      <c r="AR3209" s="28"/>
      <c r="AS3209" s="28"/>
      <c r="AT3209" s="28"/>
      <c r="AU3209" s="28"/>
      <c r="AV3209" s="28"/>
      <c r="AW3209" s="28"/>
      <c r="AX3209" s="28"/>
      <c r="AY3209" s="28"/>
      <c r="AZ3209" s="28"/>
      <c r="BA3209" s="28"/>
      <c r="BB3209" s="28"/>
      <c r="BC3209" s="28"/>
      <c r="BD3209" s="28"/>
      <c r="BE3209" s="27"/>
      <c r="BF3209" s="28"/>
      <c r="BG3209" s="27"/>
      <c r="BH3209" s="27"/>
      <c r="BI3209" s="27"/>
      <c r="BJ3209" s="27"/>
      <c r="BK3209" s="28"/>
      <c r="BL3209" s="35"/>
      <c r="BM3209" s="28"/>
      <c r="BN3209" s="26"/>
      <c r="BO3209" s="28"/>
      <c r="BP3209" s="28"/>
      <c r="BQ3209" s="28"/>
      <c r="BR3209" s="28"/>
      <c r="BS3209" s="28"/>
      <c r="BT3209" s="28"/>
      <c r="BU3209" s="28"/>
      <c r="BV3209" s="28"/>
      <c r="BW3209" s="28"/>
      <c r="BX3209" s="28"/>
    </row>
  </sheetData>
  <autoFilter ref="A5:BN3209"/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284"/>
  <sheetViews>
    <sheetView showGridLines="0" topLeftCell="H5281" zoomScale="75" zoomScaleNormal="75" zoomScalePageLayoutView="110" workbookViewId="0">
      <pane ySplit="1530" topLeftCell="A3616" activePane="bottomLeft"/>
      <selection activeCell="AD4601" sqref="AD4601"/>
      <selection pane="bottomLeft" activeCell="W15" sqref="W15"/>
    </sheetView>
  </sheetViews>
  <sheetFormatPr defaultColWidth="9.140625" defaultRowHeight="15.75"/>
  <cols>
    <col min="1" max="1" width="7.28515625" style="51" customWidth="1"/>
    <col min="2" max="2" width="13.5703125" style="45" customWidth="1"/>
    <col min="3" max="3" width="15.5703125" style="45" customWidth="1"/>
    <col min="4" max="4" width="23.5703125" style="51" customWidth="1"/>
    <col min="5" max="5" width="8.28515625" style="51" customWidth="1"/>
    <col min="6" max="6" width="6.140625" style="45" customWidth="1"/>
    <col min="7" max="7" width="13" style="51" customWidth="1"/>
    <col min="8" max="8" width="16.5703125" style="96" customWidth="1"/>
    <col min="9" max="9" width="12.140625" style="75" customWidth="1"/>
    <col min="10" max="10" width="12.85546875" style="75" customWidth="1"/>
    <col min="11" max="28" width="12.140625" style="75" customWidth="1"/>
    <col min="29" max="29" width="13.42578125" style="75" customWidth="1"/>
    <col min="30" max="50" width="12.140625" style="75" customWidth="1"/>
    <col min="51" max="51" width="12.140625" style="16" customWidth="1"/>
    <col min="52" max="65" width="12.140625" style="75" customWidth="1"/>
    <col min="66" max="66" width="9.140625" style="75"/>
    <col min="67" max="68" width="14.140625" style="51" customWidth="1"/>
    <col min="69" max="69" width="18" style="52" customWidth="1"/>
    <col min="70" max="263" width="9.140625" style="51"/>
    <col min="264" max="264" width="4.5703125" style="51" customWidth="1"/>
    <col min="265" max="265" width="10.28515625" style="51" customWidth="1"/>
    <col min="266" max="266" width="15.5703125" style="51" customWidth="1"/>
    <col min="267" max="267" width="17.140625" style="51" customWidth="1"/>
    <col min="268" max="268" width="6.7109375" style="51" customWidth="1"/>
    <col min="269" max="269" width="6.140625" style="51" customWidth="1"/>
    <col min="270" max="270" width="9.5703125" style="51" customWidth="1"/>
    <col min="271" max="271" width="10.7109375" style="51" customWidth="1"/>
    <col min="272" max="272" width="11.7109375" style="51" customWidth="1"/>
    <col min="273" max="275" width="14.5703125" style="51" customWidth="1"/>
    <col min="276" max="276" width="8" style="51" customWidth="1"/>
    <col min="277" max="277" width="9.28515625" style="51" customWidth="1"/>
    <col min="278" max="278" width="20.7109375" style="51" customWidth="1"/>
    <col min="279" max="279" width="20.140625" style="51" customWidth="1"/>
    <col min="280" max="280" width="13.5703125" style="51" customWidth="1"/>
    <col min="281" max="281" width="16.28515625" style="51" customWidth="1"/>
    <col min="282" max="283" width="11.140625" style="51" customWidth="1"/>
    <col min="284" max="284" width="11.28515625" style="51" customWidth="1"/>
    <col min="285" max="285" width="11.140625" style="51" customWidth="1"/>
    <col min="286" max="286" width="10.85546875" style="51" customWidth="1"/>
    <col min="287" max="287" width="10.7109375" style="51" customWidth="1"/>
    <col min="288" max="288" width="11.28515625" style="51" customWidth="1"/>
    <col min="289" max="291" width="9" style="51" customWidth="1"/>
    <col min="292" max="292" width="12.5703125" style="51" customWidth="1"/>
    <col min="293" max="293" width="16.5703125" style="51" customWidth="1"/>
    <col min="294" max="294" width="7.5703125" style="51" customWidth="1"/>
    <col min="295" max="295" width="13.140625" style="51" customWidth="1"/>
    <col min="296" max="296" width="14.140625" style="51" customWidth="1"/>
    <col min="297" max="297" width="14.85546875" style="51" customWidth="1"/>
    <col min="298" max="298" width="14.28515625" style="51" customWidth="1"/>
    <col min="299" max="299" width="12.85546875" style="51" customWidth="1"/>
    <col min="300" max="302" width="12.28515625" style="51" customWidth="1"/>
    <col min="303" max="303" width="12" style="51" customWidth="1"/>
    <col min="304" max="304" width="11.5703125" style="51" customWidth="1"/>
    <col min="305" max="305" width="7.85546875" style="51" customWidth="1"/>
    <col min="306" max="306" width="8.28515625" style="51" customWidth="1"/>
    <col min="307" max="307" width="9.7109375" style="51" customWidth="1"/>
    <col min="308" max="308" width="8.85546875" style="51" customWidth="1"/>
    <col min="309" max="519" width="9.140625" style="51"/>
    <col min="520" max="520" width="4.5703125" style="51" customWidth="1"/>
    <col min="521" max="521" width="10.28515625" style="51" customWidth="1"/>
    <col min="522" max="522" width="15.5703125" style="51" customWidth="1"/>
    <col min="523" max="523" width="17.140625" style="51" customWidth="1"/>
    <col min="524" max="524" width="6.7109375" style="51" customWidth="1"/>
    <col min="525" max="525" width="6.140625" style="51" customWidth="1"/>
    <col min="526" max="526" width="9.5703125" style="51" customWidth="1"/>
    <col min="527" max="527" width="10.7109375" style="51" customWidth="1"/>
    <col min="528" max="528" width="11.7109375" style="51" customWidth="1"/>
    <col min="529" max="531" width="14.5703125" style="51" customWidth="1"/>
    <col min="532" max="532" width="8" style="51" customWidth="1"/>
    <col min="533" max="533" width="9.28515625" style="51" customWidth="1"/>
    <col min="534" max="534" width="20.7109375" style="51" customWidth="1"/>
    <col min="535" max="535" width="20.140625" style="51" customWidth="1"/>
    <col min="536" max="536" width="13.5703125" style="51" customWidth="1"/>
    <col min="537" max="537" width="16.28515625" style="51" customWidth="1"/>
    <col min="538" max="539" width="11.140625" style="51" customWidth="1"/>
    <col min="540" max="540" width="11.28515625" style="51" customWidth="1"/>
    <col min="541" max="541" width="11.140625" style="51" customWidth="1"/>
    <col min="542" max="542" width="10.85546875" style="51" customWidth="1"/>
    <col min="543" max="543" width="10.7109375" style="51" customWidth="1"/>
    <col min="544" max="544" width="11.28515625" style="51" customWidth="1"/>
    <col min="545" max="547" width="9" style="51" customWidth="1"/>
    <col min="548" max="548" width="12.5703125" style="51" customWidth="1"/>
    <col min="549" max="549" width="16.5703125" style="51" customWidth="1"/>
    <col min="550" max="550" width="7.5703125" style="51" customWidth="1"/>
    <col min="551" max="551" width="13.140625" style="51" customWidth="1"/>
    <col min="552" max="552" width="14.140625" style="51" customWidth="1"/>
    <col min="553" max="553" width="14.85546875" style="51" customWidth="1"/>
    <col min="554" max="554" width="14.28515625" style="51" customWidth="1"/>
    <col min="555" max="555" width="12.85546875" style="51" customWidth="1"/>
    <col min="556" max="558" width="12.28515625" style="51" customWidth="1"/>
    <col min="559" max="559" width="12" style="51" customWidth="1"/>
    <col min="560" max="560" width="11.5703125" style="51" customWidth="1"/>
    <col min="561" max="561" width="7.85546875" style="51" customWidth="1"/>
    <col min="562" max="562" width="8.28515625" style="51" customWidth="1"/>
    <col min="563" max="563" width="9.7109375" style="51" customWidth="1"/>
    <col min="564" max="564" width="8.85546875" style="51" customWidth="1"/>
    <col min="565" max="775" width="9.140625" style="51"/>
    <col min="776" max="776" width="4.5703125" style="51" customWidth="1"/>
    <col min="777" max="777" width="10.28515625" style="51" customWidth="1"/>
    <col min="778" max="778" width="15.5703125" style="51" customWidth="1"/>
    <col min="779" max="779" width="17.140625" style="51" customWidth="1"/>
    <col min="780" max="780" width="6.7109375" style="51" customWidth="1"/>
    <col min="781" max="781" width="6.140625" style="51" customWidth="1"/>
    <col min="782" max="782" width="9.5703125" style="51" customWidth="1"/>
    <col min="783" max="783" width="10.7109375" style="51" customWidth="1"/>
    <col min="784" max="784" width="11.7109375" style="51" customWidth="1"/>
    <col min="785" max="787" width="14.5703125" style="51" customWidth="1"/>
    <col min="788" max="788" width="8" style="51" customWidth="1"/>
    <col min="789" max="789" width="9.28515625" style="51" customWidth="1"/>
    <col min="790" max="790" width="20.7109375" style="51" customWidth="1"/>
    <col min="791" max="791" width="20.140625" style="51" customWidth="1"/>
    <col min="792" max="792" width="13.5703125" style="51" customWidth="1"/>
    <col min="793" max="793" width="16.28515625" style="51" customWidth="1"/>
    <col min="794" max="795" width="11.140625" style="51" customWidth="1"/>
    <col min="796" max="796" width="11.28515625" style="51" customWidth="1"/>
    <col min="797" max="797" width="11.140625" style="51" customWidth="1"/>
    <col min="798" max="798" width="10.85546875" style="51" customWidth="1"/>
    <col min="799" max="799" width="10.7109375" style="51" customWidth="1"/>
    <col min="800" max="800" width="11.28515625" style="51" customWidth="1"/>
    <col min="801" max="803" width="9" style="51" customWidth="1"/>
    <col min="804" max="804" width="12.5703125" style="51" customWidth="1"/>
    <col min="805" max="805" width="16.5703125" style="51" customWidth="1"/>
    <col min="806" max="806" width="7.5703125" style="51" customWidth="1"/>
    <col min="807" max="807" width="13.140625" style="51" customWidth="1"/>
    <col min="808" max="808" width="14.140625" style="51" customWidth="1"/>
    <col min="809" max="809" width="14.85546875" style="51" customWidth="1"/>
    <col min="810" max="810" width="14.28515625" style="51" customWidth="1"/>
    <col min="811" max="811" width="12.85546875" style="51" customWidth="1"/>
    <col min="812" max="814" width="12.28515625" style="51" customWidth="1"/>
    <col min="815" max="815" width="12" style="51" customWidth="1"/>
    <col min="816" max="816" width="11.5703125" style="51" customWidth="1"/>
    <col min="817" max="817" width="7.85546875" style="51" customWidth="1"/>
    <col min="818" max="818" width="8.28515625" style="51" customWidth="1"/>
    <col min="819" max="819" width="9.7109375" style="51" customWidth="1"/>
    <col min="820" max="820" width="8.85546875" style="51" customWidth="1"/>
    <col min="821" max="1031" width="9.140625" style="51"/>
    <col min="1032" max="1032" width="4.5703125" style="51" customWidth="1"/>
    <col min="1033" max="1033" width="10.28515625" style="51" customWidth="1"/>
    <col min="1034" max="1034" width="15.5703125" style="51" customWidth="1"/>
    <col min="1035" max="1035" width="17.140625" style="51" customWidth="1"/>
    <col min="1036" max="1036" width="6.7109375" style="51" customWidth="1"/>
    <col min="1037" max="1037" width="6.140625" style="51" customWidth="1"/>
    <col min="1038" max="1038" width="9.5703125" style="51" customWidth="1"/>
    <col min="1039" max="1039" width="10.7109375" style="51" customWidth="1"/>
    <col min="1040" max="1040" width="11.7109375" style="51" customWidth="1"/>
    <col min="1041" max="1043" width="14.5703125" style="51" customWidth="1"/>
    <col min="1044" max="1044" width="8" style="51" customWidth="1"/>
    <col min="1045" max="1045" width="9.28515625" style="51" customWidth="1"/>
    <col min="1046" max="1046" width="20.7109375" style="51" customWidth="1"/>
    <col min="1047" max="1047" width="20.140625" style="51" customWidth="1"/>
    <col min="1048" max="1048" width="13.5703125" style="51" customWidth="1"/>
    <col min="1049" max="1049" width="16.28515625" style="51" customWidth="1"/>
    <col min="1050" max="1051" width="11.140625" style="51" customWidth="1"/>
    <col min="1052" max="1052" width="11.28515625" style="51" customWidth="1"/>
    <col min="1053" max="1053" width="11.140625" style="51" customWidth="1"/>
    <col min="1054" max="1054" width="10.85546875" style="51" customWidth="1"/>
    <col min="1055" max="1055" width="10.7109375" style="51" customWidth="1"/>
    <col min="1056" max="1056" width="11.28515625" style="51" customWidth="1"/>
    <col min="1057" max="1059" width="9" style="51" customWidth="1"/>
    <col min="1060" max="1060" width="12.5703125" style="51" customWidth="1"/>
    <col min="1061" max="1061" width="16.5703125" style="51" customWidth="1"/>
    <col min="1062" max="1062" width="7.5703125" style="51" customWidth="1"/>
    <col min="1063" max="1063" width="13.140625" style="51" customWidth="1"/>
    <col min="1064" max="1064" width="14.140625" style="51" customWidth="1"/>
    <col min="1065" max="1065" width="14.85546875" style="51" customWidth="1"/>
    <col min="1066" max="1066" width="14.28515625" style="51" customWidth="1"/>
    <col min="1067" max="1067" width="12.85546875" style="51" customWidth="1"/>
    <col min="1068" max="1070" width="12.28515625" style="51" customWidth="1"/>
    <col min="1071" max="1071" width="12" style="51" customWidth="1"/>
    <col min="1072" max="1072" width="11.5703125" style="51" customWidth="1"/>
    <col min="1073" max="1073" width="7.85546875" style="51" customWidth="1"/>
    <col min="1074" max="1074" width="8.28515625" style="51" customWidth="1"/>
    <col min="1075" max="1075" width="9.7109375" style="51" customWidth="1"/>
    <col min="1076" max="1076" width="8.85546875" style="51" customWidth="1"/>
    <col min="1077" max="1287" width="9.140625" style="51"/>
    <col min="1288" max="1288" width="4.5703125" style="51" customWidth="1"/>
    <col min="1289" max="1289" width="10.28515625" style="51" customWidth="1"/>
    <col min="1290" max="1290" width="15.5703125" style="51" customWidth="1"/>
    <col min="1291" max="1291" width="17.140625" style="51" customWidth="1"/>
    <col min="1292" max="1292" width="6.7109375" style="51" customWidth="1"/>
    <col min="1293" max="1293" width="6.140625" style="51" customWidth="1"/>
    <col min="1294" max="1294" width="9.5703125" style="51" customWidth="1"/>
    <col min="1295" max="1295" width="10.7109375" style="51" customWidth="1"/>
    <col min="1296" max="1296" width="11.7109375" style="51" customWidth="1"/>
    <col min="1297" max="1299" width="14.5703125" style="51" customWidth="1"/>
    <col min="1300" max="1300" width="8" style="51" customWidth="1"/>
    <col min="1301" max="1301" width="9.28515625" style="51" customWidth="1"/>
    <col min="1302" max="1302" width="20.7109375" style="51" customWidth="1"/>
    <col min="1303" max="1303" width="20.140625" style="51" customWidth="1"/>
    <col min="1304" max="1304" width="13.5703125" style="51" customWidth="1"/>
    <col min="1305" max="1305" width="16.28515625" style="51" customWidth="1"/>
    <col min="1306" max="1307" width="11.140625" style="51" customWidth="1"/>
    <col min="1308" max="1308" width="11.28515625" style="51" customWidth="1"/>
    <col min="1309" max="1309" width="11.140625" style="51" customWidth="1"/>
    <col min="1310" max="1310" width="10.85546875" style="51" customWidth="1"/>
    <col min="1311" max="1311" width="10.7109375" style="51" customWidth="1"/>
    <col min="1312" max="1312" width="11.28515625" style="51" customWidth="1"/>
    <col min="1313" max="1315" width="9" style="51" customWidth="1"/>
    <col min="1316" max="1316" width="12.5703125" style="51" customWidth="1"/>
    <col min="1317" max="1317" width="16.5703125" style="51" customWidth="1"/>
    <col min="1318" max="1318" width="7.5703125" style="51" customWidth="1"/>
    <col min="1319" max="1319" width="13.140625" style="51" customWidth="1"/>
    <col min="1320" max="1320" width="14.140625" style="51" customWidth="1"/>
    <col min="1321" max="1321" width="14.85546875" style="51" customWidth="1"/>
    <col min="1322" max="1322" width="14.28515625" style="51" customWidth="1"/>
    <col min="1323" max="1323" width="12.85546875" style="51" customWidth="1"/>
    <col min="1324" max="1326" width="12.28515625" style="51" customWidth="1"/>
    <col min="1327" max="1327" width="12" style="51" customWidth="1"/>
    <col min="1328" max="1328" width="11.5703125" style="51" customWidth="1"/>
    <col min="1329" max="1329" width="7.85546875" style="51" customWidth="1"/>
    <col min="1330" max="1330" width="8.28515625" style="51" customWidth="1"/>
    <col min="1331" max="1331" width="9.7109375" style="51" customWidth="1"/>
    <col min="1332" max="1332" width="8.85546875" style="51" customWidth="1"/>
    <col min="1333" max="1543" width="9.140625" style="51"/>
    <col min="1544" max="1544" width="4.5703125" style="51" customWidth="1"/>
    <col min="1545" max="1545" width="10.28515625" style="51" customWidth="1"/>
    <col min="1546" max="1546" width="15.5703125" style="51" customWidth="1"/>
    <col min="1547" max="1547" width="17.140625" style="51" customWidth="1"/>
    <col min="1548" max="1548" width="6.7109375" style="51" customWidth="1"/>
    <col min="1549" max="1549" width="6.140625" style="51" customWidth="1"/>
    <col min="1550" max="1550" width="9.5703125" style="51" customWidth="1"/>
    <col min="1551" max="1551" width="10.7109375" style="51" customWidth="1"/>
    <col min="1552" max="1552" width="11.7109375" style="51" customWidth="1"/>
    <col min="1553" max="1555" width="14.5703125" style="51" customWidth="1"/>
    <col min="1556" max="1556" width="8" style="51" customWidth="1"/>
    <col min="1557" max="1557" width="9.28515625" style="51" customWidth="1"/>
    <col min="1558" max="1558" width="20.7109375" style="51" customWidth="1"/>
    <col min="1559" max="1559" width="20.140625" style="51" customWidth="1"/>
    <col min="1560" max="1560" width="13.5703125" style="51" customWidth="1"/>
    <col min="1561" max="1561" width="16.28515625" style="51" customWidth="1"/>
    <col min="1562" max="1563" width="11.140625" style="51" customWidth="1"/>
    <col min="1564" max="1564" width="11.28515625" style="51" customWidth="1"/>
    <col min="1565" max="1565" width="11.140625" style="51" customWidth="1"/>
    <col min="1566" max="1566" width="10.85546875" style="51" customWidth="1"/>
    <col min="1567" max="1567" width="10.7109375" style="51" customWidth="1"/>
    <col min="1568" max="1568" width="11.28515625" style="51" customWidth="1"/>
    <col min="1569" max="1571" width="9" style="51" customWidth="1"/>
    <col min="1572" max="1572" width="12.5703125" style="51" customWidth="1"/>
    <col min="1573" max="1573" width="16.5703125" style="51" customWidth="1"/>
    <col min="1574" max="1574" width="7.5703125" style="51" customWidth="1"/>
    <col min="1575" max="1575" width="13.140625" style="51" customWidth="1"/>
    <col min="1576" max="1576" width="14.140625" style="51" customWidth="1"/>
    <col min="1577" max="1577" width="14.85546875" style="51" customWidth="1"/>
    <col min="1578" max="1578" width="14.28515625" style="51" customWidth="1"/>
    <col min="1579" max="1579" width="12.85546875" style="51" customWidth="1"/>
    <col min="1580" max="1582" width="12.28515625" style="51" customWidth="1"/>
    <col min="1583" max="1583" width="12" style="51" customWidth="1"/>
    <col min="1584" max="1584" width="11.5703125" style="51" customWidth="1"/>
    <col min="1585" max="1585" width="7.85546875" style="51" customWidth="1"/>
    <col min="1586" max="1586" width="8.28515625" style="51" customWidth="1"/>
    <col min="1587" max="1587" width="9.7109375" style="51" customWidth="1"/>
    <col min="1588" max="1588" width="8.85546875" style="51" customWidth="1"/>
    <col min="1589" max="1799" width="9.140625" style="51"/>
    <col min="1800" max="1800" width="4.5703125" style="51" customWidth="1"/>
    <col min="1801" max="1801" width="10.28515625" style="51" customWidth="1"/>
    <col min="1802" max="1802" width="15.5703125" style="51" customWidth="1"/>
    <col min="1803" max="1803" width="17.140625" style="51" customWidth="1"/>
    <col min="1804" max="1804" width="6.7109375" style="51" customWidth="1"/>
    <col min="1805" max="1805" width="6.140625" style="51" customWidth="1"/>
    <col min="1806" max="1806" width="9.5703125" style="51" customWidth="1"/>
    <col min="1807" max="1807" width="10.7109375" style="51" customWidth="1"/>
    <col min="1808" max="1808" width="11.7109375" style="51" customWidth="1"/>
    <col min="1809" max="1811" width="14.5703125" style="51" customWidth="1"/>
    <col min="1812" max="1812" width="8" style="51" customWidth="1"/>
    <col min="1813" max="1813" width="9.28515625" style="51" customWidth="1"/>
    <col min="1814" max="1814" width="20.7109375" style="51" customWidth="1"/>
    <col min="1815" max="1815" width="20.140625" style="51" customWidth="1"/>
    <col min="1816" max="1816" width="13.5703125" style="51" customWidth="1"/>
    <col min="1817" max="1817" width="16.28515625" style="51" customWidth="1"/>
    <col min="1818" max="1819" width="11.140625" style="51" customWidth="1"/>
    <col min="1820" max="1820" width="11.28515625" style="51" customWidth="1"/>
    <col min="1821" max="1821" width="11.140625" style="51" customWidth="1"/>
    <col min="1822" max="1822" width="10.85546875" style="51" customWidth="1"/>
    <col min="1823" max="1823" width="10.7109375" style="51" customWidth="1"/>
    <col min="1824" max="1824" width="11.28515625" style="51" customWidth="1"/>
    <col min="1825" max="1827" width="9" style="51" customWidth="1"/>
    <col min="1828" max="1828" width="12.5703125" style="51" customWidth="1"/>
    <col min="1829" max="1829" width="16.5703125" style="51" customWidth="1"/>
    <col min="1830" max="1830" width="7.5703125" style="51" customWidth="1"/>
    <col min="1831" max="1831" width="13.140625" style="51" customWidth="1"/>
    <col min="1832" max="1832" width="14.140625" style="51" customWidth="1"/>
    <col min="1833" max="1833" width="14.85546875" style="51" customWidth="1"/>
    <col min="1834" max="1834" width="14.28515625" style="51" customWidth="1"/>
    <col min="1835" max="1835" width="12.85546875" style="51" customWidth="1"/>
    <col min="1836" max="1838" width="12.28515625" style="51" customWidth="1"/>
    <col min="1839" max="1839" width="12" style="51" customWidth="1"/>
    <col min="1840" max="1840" width="11.5703125" style="51" customWidth="1"/>
    <col min="1841" max="1841" width="7.85546875" style="51" customWidth="1"/>
    <col min="1842" max="1842" width="8.28515625" style="51" customWidth="1"/>
    <col min="1843" max="1843" width="9.7109375" style="51" customWidth="1"/>
    <col min="1844" max="1844" width="8.85546875" style="51" customWidth="1"/>
    <col min="1845" max="2055" width="9.140625" style="51"/>
    <col min="2056" max="2056" width="4.5703125" style="51" customWidth="1"/>
    <col min="2057" max="2057" width="10.28515625" style="51" customWidth="1"/>
    <col min="2058" max="2058" width="15.5703125" style="51" customWidth="1"/>
    <col min="2059" max="2059" width="17.140625" style="51" customWidth="1"/>
    <col min="2060" max="2060" width="6.7109375" style="51" customWidth="1"/>
    <col min="2061" max="2061" width="6.140625" style="51" customWidth="1"/>
    <col min="2062" max="2062" width="9.5703125" style="51" customWidth="1"/>
    <col min="2063" max="2063" width="10.7109375" style="51" customWidth="1"/>
    <col min="2064" max="2064" width="11.7109375" style="51" customWidth="1"/>
    <col min="2065" max="2067" width="14.5703125" style="51" customWidth="1"/>
    <col min="2068" max="2068" width="8" style="51" customWidth="1"/>
    <col min="2069" max="2069" width="9.28515625" style="51" customWidth="1"/>
    <col min="2070" max="2070" width="20.7109375" style="51" customWidth="1"/>
    <col min="2071" max="2071" width="20.140625" style="51" customWidth="1"/>
    <col min="2072" max="2072" width="13.5703125" style="51" customWidth="1"/>
    <col min="2073" max="2073" width="16.28515625" style="51" customWidth="1"/>
    <col min="2074" max="2075" width="11.140625" style="51" customWidth="1"/>
    <col min="2076" max="2076" width="11.28515625" style="51" customWidth="1"/>
    <col min="2077" max="2077" width="11.140625" style="51" customWidth="1"/>
    <col min="2078" max="2078" width="10.85546875" style="51" customWidth="1"/>
    <col min="2079" max="2079" width="10.7109375" style="51" customWidth="1"/>
    <col min="2080" max="2080" width="11.28515625" style="51" customWidth="1"/>
    <col min="2081" max="2083" width="9" style="51" customWidth="1"/>
    <col min="2084" max="2084" width="12.5703125" style="51" customWidth="1"/>
    <col min="2085" max="2085" width="16.5703125" style="51" customWidth="1"/>
    <col min="2086" max="2086" width="7.5703125" style="51" customWidth="1"/>
    <col min="2087" max="2087" width="13.140625" style="51" customWidth="1"/>
    <col min="2088" max="2088" width="14.140625" style="51" customWidth="1"/>
    <col min="2089" max="2089" width="14.85546875" style="51" customWidth="1"/>
    <col min="2090" max="2090" width="14.28515625" style="51" customWidth="1"/>
    <col min="2091" max="2091" width="12.85546875" style="51" customWidth="1"/>
    <col min="2092" max="2094" width="12.28515625" style="51" customWidth="1"/>
    <col min="2095" max="2095" width="12" style="51" customWidth="1"/>
    <col min="2096" max="2096" width="11.5703125" style="51" customWidth="1"/>
    <col min="2097" max="2097" width="7.85546875" style="51" customWidth="1"/>
    <col min="2098" max="2098" width="8.28515625" style="51" customWidth="1"/>
    <col min="2099" max="2099" width="9.7109375" style="51" customWidth="1"/>
    <col min="2100" max="2100" width="8.85546875" style="51" customWidth="1"/>
    <col min="2101" max="2311" width="9.140625" style="51"/>
    <col min="2312" max="2312" width="4.5703125" style="51" customWidth="1"/>
    <col min="2313" max="2313" width="10.28515625" style="51" customWidth="1"/>
    <col min="2314" max="2314" width="15.5703125" style="51" customWidth="1"/>
    <col min="2315" max="2315" width="17.140625" style="51" customWidth="1"/>
    <col min="2316" max="2316" width="6.7109375" style="51" customWidth="1"/>
    <col min="2317" max="2317" width="6.140625" style="51" customWidth="1"/>
    <col min="2318" max="2318" width="9.5703125" style="51" customWidth="1"/>
    <col min="2319" max="2319" width="10.7109375" style="51" customWidth="1"/>
    <col min="2320" max="2320" width="11.7109375" style="51" customWidth="1"/>
    <col min="2321" max="2323" width="14.5703125" style="51" customWidth="1"/>
    <col min="2324" max="2324" width="8" style="51" customWidth="1"/>
    <col min="2325" max="2325" width="9.28515625" style="51" customWidth="1"/>
    <col min="2326" max="2326" width="20.7109375" style="51" customWidth="1"/>
    <col min="2327" max="2327" width="20.140625" style="51" customWidth="1"/>
    <col min="2328" max="2328" width="13.5703125" style="51" customWidth="1"/>
    <col min="2329" max="2329" width="16.28515625" style="51" customWidth="1"/>
    <col min="2330" max="2331" width="11.140625" style="51" customWidth="1"/>
    <col min="2332" max="2332" width="11.28515625" style="51" customWidth="1"/>
    <col min="2333" max="2333" width="11.140625" style="51" customWidth="1"/>
    <col min="2334" max="2334" width="10.85546875" style="51" customWidth="1"/>
    <col min="2335" max="2335" width="10.7109375" style="51" customWidth="1"/>
    <col min="2336" max="2336" width="11.28515625" style="51" customWidth="1"/>
    <col min="2337" max="2339" width="9" style="51" customWidth="1"/>
    <col min="2340" max="2340" width="12.5703125" style="51" customWidth="1"/>
    <col min="2341" max="2341" width="16.5703125" style="51" customWidth="1"/>
    <col min="2342" max="2342" width="7.5703125" style="51" customWidth="1"/>
    <col min="2343" max="2343" width="13.140625" style="51" customWidth="1"/>
    <col min="2344" max="2344" width="14.140625" style="51" customWidth="1"/>
    <col min="2345" max="2345" width="14.85546875" style="51" customWidth="1"/>
    <col min="2346" max="2346" width="14.28515625" style="51" customWidth="1"/>
    <col min="2347" max="2347" width="12.85546875" style="51" customWidth="1"/>
    <col min="2348" max="2350" width="12.28515625" style="51" customWidth="1"/>
    <col min="2351" max="2351" width="12" style="51" customWidth="1"/>
    <col min="2352" max="2352" width="11.5703125" style="51" customWidth="1"/>
    <col min="2353" max="2353" width="7.85546875" style="51" customWidth="1"/>
    <col min="2354" max="2354" width="8.28515625" style="51" customWidth="1"/>
    <col min="2355" max="2355" width="9.7109375" style="51" customWidth="1"/>
    <col min="2356" max="2356" width="8.85546875" style="51" customWidth="1"/>
    <col min="2357" max="2567" width="9.140625" style="51"/>
    <col min="2568" max="2568" width="4.5703125" style="51" customWidth="1"/>
    <col min="2569" max="2569" width="10.28515625" style="51" customWidth="1"/>
    <col min="2570" max="2570" width="15.5703125" style="51" customWidth="1"/>
    <col min="2571" max="2571" width="17.140625" style="51" customWidth="1"/>
    <col min="2572" max="2572" width="6.7109375" style="51" customWidth="1"/>
    <col min="2573" max="2573" width="6.140625" style="51" customWidth="1"/>
    <col min="2574" max="2574" width="9.5703125" style="51" customWidth="1"/>
    <col min="2575" max="2575" width="10.7109375" style="51" customWidth="1"/>
    <col min="2576" max="2576" width="11.7109375" style="51" customWidth="1"/>
    <col min="2577" max="2579" width="14.5703125" style="51" customWidth="1"/>
    <col min="2580" max="2580" width="8" style="51" customWidth="1"/>
    <col min="2581" max="2581" width="9.28515625" style="51" customWidth="1"/>
    <col min="2582" max="2582" width="20.7109375" style="51" customWidth="1"/>
    <col min="2583" max="2583" width="20.140625" style="51" customWidth="1"/>
    <col min="2584" max="2584" width="13.5703125" style="51" customWidth="1"/>
    <col min="2585" max="2585" width="16.28515625" style="51" customWidth="1"/>
    <col min="2586" max="2587" width="11.140625" style="51" customWidth="1"/>
    <col min="2588" max="2588" width="11.28515625" style="51" customWidth="1"/>
    <col min="2589" max="2589" width="11.140625" style="51" customWidth="1"/>
    <col min="2590" max="2590" width="10.85546875" style="51" customWidth="1"/>
    <col min="2591" max="2591" width="10.7109375" style="51" customWidth="1"/>
    <col min="2592" max="2592" width="11.28515625" style="51" customWidth="1"/>
    <col min="2593" max="2595" width="9" style="51" customWidth="1"/>
    <col min="2596" max="2596" width="12.5703125" style="51" customWidth="1"/>
    <col min="2597" max="2597" width="16.5703125" style="51" customWidth="1"/>
    <col min="2598" max="2598" width="7.5703125" style="51" customWidth="1"/>
    <col min="2599" max="2599" width="13.140625" style="51" customWidth="1"/>
    <col min="2600" max="2600" width="14.140625" style="51" customWidth="1"/>
    <col min="2601" max="2601" width="14.85546875" style="51" customWidth="1"/>
    <col min="2602" max="2602" width="14.28515625" style="51" customWidth="1"/>
    <col min="2603" max="2603" width="12.85546875" style="51" customWidth="1"/>
    <col min="2604" max="2606" width="12.28515625" style="51" customWidth="1"/>
    <col min="2607" max="2607" width="12" style="51" customWidth="1"/>
    <col min="2608" max="2608" width="11.5703125" style="51" customWidth="1"/>
    <col min="2609" max="2609" width="7.85546875" style="51" customWidth="1"/>
    <col min="2610" max="2610" width="8.28515625" style="51" customWidth="1"/>
    <col min="2611" max="2611" width="9.7109375" style="51" customWidth="1"/>
    <col min="2612" max="2612" width="8.85546875" style="51" customWidth="1"/>
    <col min="2613" max="2823" width="9.140625" style="51"/>
    <col min="2824" max="2824" width="4.5703125" style="51" customWidth="1"/>
    <col min="2825" max="2825" width="10.28515625" style="51" customWidth="1"/>
    <col min="2826" max="2826" width="15.5703125" style="51" customWidth="1"/>
    <col min="2827" max="2827" width="17.140625" style="51" customWidth="1"/>
    <col min="2828" max="2828" width="6.7109375" style="51" customWidth="1"/>
    <col min="2829" max="2829" width="6.140625" style="51" customWidth="1"/>
    <col min="2830" max="2830" width="9.5703125" style="51" customWidth="1"/>
    <col min="2831" max="2831" width="10.7109375" style="51" customWidth="1"/>
    <col min="2832" max="2832" width="11.7109375" style="51" customWidth="1"/>
    <col min="2833" max="2835" width="14.5703125" style="51" customWidth="1"/>
    <col min="2836" max="2836" width="8" style="51" customWidth="1"/>
    <col min="2837" max="2837" width="9.28515625" style="51" customWidth="1"/>
    <col min="2838" max="2838" width="20.7109375" style="51" customWidth="1"/>
    <col min="2839" max="2839" width="20.140625" style="51" customWidth="1"/>
    <col min="2840" max="2840" width="13.5703125" style="51" customWidth="1"/>
    <col min="2841" max="2841" width="16.28515625" style="51" customWidth="1"/>
    <col min="2842" max="2843" width="11.140625" style="51" customWidth="1"/>
    <col min="2844" max="2844" width="11.28515625" style="51" customWidth="1"/>
    <col min="2845" max="2845" width="11.140625" style="51" customWidth="1"/>
    <col min="2846" max="2846" width="10.85546875" style="51" customWidth="1"/>
    <col min="2847" max="2847" width="10.7109375" style="51" customWidth="1"/>
    <col min="2848" max="2848" width="11.28515625" style="51" customWidth="1"/>
    <col min="2849" max="2851" width="9" style="51" customWidth="1"/>
    <col min="2852" max="2852" width="12.5703125" style="51" customWidth="1"/>
    <col min="2853" max="2853" width="16.5703125" style="51" customWidth="1"/>
    <col min="2854" max="2854" width="7.5703125" style="51" customWidth="1"/>
    <col min="2855" max="2855" width="13.140625" style="51" customWidth="1"/>
    <col min="2856" max="2856" width="14.140625" style="51" customWidth="1"/>
    <col min="2857" max="2857" width="14.85546875" style="51" customWidth="1"/>
    <col min="2858" max="2858" width="14.28515625" style="51" customWidth="1"/>
    <col min="2859" max="2859" width="12.85546875" style="51" customWidth="1"/>
    <col min="2860" max="2862" width="12.28515625" style="51" customWidth="1"/>
    <col min="2863" max="2863" width="12" style="51" customWidth="1"/>
    <col min="2864" max="2864" width="11.5703125" style="51" customWidth="1"/>
    <col min="2865" max="2865" width="7.85546875" style="51" customWidth="1"/>
    <col min="2866" max="2866" width="8.28515625" style="51" customWidth="1"/>
    <col min="2867" max="2867" width="9.7109375" style="51" customWidth="1"/>
    <col min="2868" max="2868" width="8.85546875" style="51" customWidth="1"/>
    <col min="2869" max="3079" width="9.140625" style="51"/>
    <col min="3080" max="3080" width="4.5703125" style="51" customWidth="1"/>
    <col min="3081" max="3081" width="10.28515625" style="51" customWidth="1"/>
    <col min="3082" max="3082" width="15.5703125" style="51" customWidth="1"/>
    <col min="3083" max="3083" width="17.140625" style="51" customWidth="1"/>
    <col min="3084" max="3084" width="6.7109375" style="51" customWidth="1"/>
    <col min="3085" max="3085" width="6.140625" style="51" customWidth="1"/>
    <col min="3086" max="3086" width="9.5703125" style="51" customWidth="1"/>
    <col min="3087" max="3087" width="10.7109375" style="51" customWidth="1"/>
    <col min="3088" max="3088" width="11.7109375" style="51" customWidth="1"/>
    <col min="3089" max="3091" width="14.5703125" style="51" customWidth="1"/>
    <col min="3092" max="3092" width="8" style="51" customWidth="1"/>
    <col min="3093" max="3093" width="9.28515625" style="51" customWidth="1"/>
    <col min="3094" max="3094" width="20.7109375" style="51" customWidth="1"/>
    <col min="3095" max="3095" width="20.140625" style="51" customWidth="1"/>
    <col min="3096" max="3096" width="13.5703125" style="51" customWidth="1"/>
    <col min="3097" max="3097" width="16.28515625" style="51" customWidth="1"/>
    <col min="3098" max="3099" width="11.140625" style="51" customWidth="1"/>
    <col min="3100" max="3100" width="11.28515625" style="51" customWidth="1"/>
    <col min="3101" max="3101" width="11.140625" style="51" customWidth="1"/>
    <col min="3102" max="3102" width="10.85546875" style="51" customWidth="1"/>
    <col min="3103" max="3103" width="10.7109375" style="51" customWidth="1"/>
    <col min="3104" max="3104" width="11.28515625" style="51" customWidth="1"/>
    <col min="3105" max="3107" width="9" style="51" customWidth="1"/>
    <col min="3108" max="3108" width="12.5703125" style="51" customWidth="1"/>
    <col min="3109" max="3109" width="16.5703125" style="51" customWidth="1"/>
    <col min="3110" max="3110" width="7.5703125" style="51" customWidth="1"/>
    <col min="3111" max="3111" width="13.140625" style="51" customWidth="1"/>
    <col min="3112" max="3112" width="14.140625" style="51" customWidth="1"/>
    <col min="3113" max="3113" width="14.85546875" style="51" customWidth="1"/>
    <col min="3114" max="3114" width="14.28515625" style="51" customWidth="1"/>
    <col min="3115" max="3115" width="12.85546875" style="51" customWidth="1"/>
    <col min="3116" max="3118" width="12.28515625" style="51" customWidth="1"/>
    <col min="3119" max="3119" width="12" style="51" customWidth="1"/>
    <col min="3120" max="3120" width="11.5703125" style="51" customWidth="1"/>
    <col min="3121" max="3121" width="7.85546875" style="51" customWidth="1"/>
    <col min="3122" max="3122" width="8.28515625" style="51" customWidth="1"/>
    <col min="3123" max="3123" width="9.7109375" style="51" customWidth="1"/>
    <col min="3124" max="3124" width="8.85546875" style="51" customWidth="1"/>
    <col min="3125" max="3335" width="9.140625" style="51"/>
    <col min="3336" max="3336" width="4.5703125" style="51" customWidth="1"/>
    <col min="3337" max="3337" width="10.28515625" style="51" customWidth="1"/>
    <col min="3338" max="3338" width="15.5703125" style="51" customWidth="1"/>
    <col min="3339" max="3339" width="17.140625" style="51" customWidth="1"/>
    <col min="3340" max="3340" width="6.7109375" style="51" customWidth="1"/>
    <col min="3341" max="3341" width="6.140625" style="51" customWidth="1"/>
    <col min="3342" max="3342" width="9.5703125" style="51" customWidth="1"/>
    <col min="3343" max="3343" width="10.7109375" style="51" customWidth="1"/>
    <col min="3344" max="3344" width="11.7109375" style="51" customWidth="1"/>
    <col min="3345" max="3347" width="14.5703125" style="51" customWidth="1"/>
    <col min="3348" max="3348" width="8" style="51" customWidth="1"/>
    <col min="3349" max="3349" width="9.28515625" style="51" customWidth="1"/>
    <col min="3350" max="3350" width="20.7109375" style="51" customWidth="1"/>
    <col min="3351" max="3351" width="20.140625" style="51" customWidth="1"/>
    <col min="3352" max="3352" width="13.5703125" style="51" customWidth="1"/>
    <col min="3353" max="3353" width="16.28515625" style="51" customWidth="1"/>
    <col min="3354" max="3355" width="11.140625" style="51" customWidth="1"/>
    <col min="3356" max="3356" width="11.28515625" style="51" customWidth="1"/>
    <col min="3357" max="3357" width="11.140625" style="51" customWidth="1"/>
    <col min="3358" max="3358" width="10.85546875" style="51" customWidth="1"/>
    <col min="3359" max="3359" width="10.7109375" style="51" customWidth="1"/>
    <col min="3360" max="3360" width="11.28515625" style="51" customWidth="1"/>
    <col min="3361" max="3363" width="9" style="51" customWidth="1"/>
    <col min="3364" max="3364" width="12.5703125" style="51" customWidth="1"/>
    <col min="3365" max="3365" width="16.5703125" style="51" customWidth="1"/>
    <col min="3366" max="3366" width="7.5703125" style="51" customWidth="1"/>
    <col min="3367" max="3367" width="13.140625" style="51" customWidth="1"/>
    <col min="3368" max="3368" width="14.140625" style="51" customWidth="1"/>
    <col min="3369" max="3369" width="14.85546875" style="51" customWidth="1"/>
    <col min="3370" max="3370" width="14.28515625" style="51" customWidth="1"/>
    <col min="3371" max="3371" width="12.85546875" style="51" customWidth="1"/>
    <col min="3372" max="3374" width="12.28515625" style="51" customWidth="1"/>
    <col min="3375" max="3375" width="12" style="51" customWidth="1"/>
    <col min="3376" max="3376" width="11.5703125" style="51" customWidth="1"/>
    <col min="3377" max="3377" width="7.85546875" style="51" customWidth="1"/>
    <col min="3378" max="3378" width="8.28515625" style="51" customWidth="1"/>
    <col min="3379" max="3379" width="9.7109375" style="51" customWidth="1"/>
    <col min="3380" max="3380" width="8.85546875" style="51" customWidth="1"/>
    <col min="3381" max="3591" width="9.140625" style="51"/>
    <col min="3592" max="3592" width="4.5703125" style="51" customWidth="1"/>
    <col min="3593" max="3593" width="10.28515625" style="51" customWidth="1"/>
    <col min="3594" max="3594" width="15.5703125" style="51" customWidth="1"/>
    <col min="3595" max="3595" width="17.140625" style="51" customWidth="1"/>
    <col min="3596" max="3596" width="6.7109375" style="51" customWidth="1"/>
    <col min="3597" max="3597" width="6.140625" style="51" customWidth="1"/>
    <col min="3598" max="3598" width="9.5703125" style="51" customWidth="1"/>
    <col min="3599" max="3599" width="10.7109375" style="51" customWidth="1"/>
    <col min="3600" max="3600" width="11.7109375" style="51" customWidth="1"/>
    <col min="3601" max="3603" width="14.5703125" style="51" customWidth="1"/>
    <col min="3604" max="3604" width="8" style="51" customWidth="1"/>
    <col min="3605" max="3605" width="9.28515625" style="51" customWidth="1"/>
    <col min="3606" max="3606" width="20.7109375" style="51" customWidth="1"/>
    <col min="3607" max="3607" width="20.140625" style="51" customWidth="1"/>
    <col min="3608" max="3608" width="13.5703125" style="51" customWidth="1"/>
    <col min="3609" max="3609" width="16.28515625" style="51" customWidth="1"/>
    <col min="3610" max="3611" width="11.140625" style="51" customWidth="1"/>
    <col min="3612" max="3612" width="11.28515625" style="51" customWidth="1"/>
    <col min="3613" max="3613" width="11.140625" style="51" customWidth="1"/>
    <col min="3614" max="3614" width="10.85546875" style="51" customWidth="1"/>
    <col min="3615" max="3615" width="10.7109375" style="51" customWidth="1"/>
    <col min="3616" max="3616" width="11.28515625" style="51" customWidth="1"/>
    <col min="3617" max="3619" width="9" style="51" customWidth="1"/>
    <col min="3620" max="3620" width="12.5703125" style="51" customWidth="1"/>
    <col min="3621" max="3621" width="16.5703125" style="51" customWidth="1"/>
    <col min="3622" max="3622" width="7.5703125" style="51" customWidth="1"/>
    <col min="3623" max="3623" width="13.140625" style="51" customWidth="1"/>
    <col min="3624" max="3624" width="14.140625" style="51" customWidth="1"/>
    <col min="3625" max="3625" width="14.85546875" style="51" customWidth="1"/>
    <col min="3626" max="3626" width="14.28515625" style="51" customWidth="1"/>
    <col min="3627" max="3627" width="12.85546875" style="51" customWidth="1"/>
    <col min="3628" max="3630" width="12.28515625" style="51" customWidth="1"/>
    <col min="3631" max="3631" width="12" style="51" customWidth="1"/>
    <col min="3632" max="3632" width="11.5703125" style="51" customWidth="1"/>
    <col min="3633" max="3633" width="7.85546875" style="51" customWidth="1"/>
    <col min="3634" max="3634" width="8.28515625" style="51" customWidth="1"/>
    <col min="3635" max="3635" width="9.7109375" style="51" customWidth="1"/>
    <col min="3636" max="3636" width="8.85546875" style="51" customWidth="1"/>
    <col min="3637" max="3847" width="9.140625" style="51"/>
    <col min="3848" max="3848" width="4.5703125" style="51" customWidth="1"/>
    <col min="3849" max="3849" width="10.28515625" style="51" customWidth="1"/>
    <col min="3850" max="3850" width="15.5703125" style="51" customWidth="1"/>
    <col min="3851" max="3851" width="17.140625" style="51" customWidth="1"/>
    <col min="3852" max="3852" width="6.7109375" style="51" customWidth="1"/>
    <col min="3853" max="3853" width="6.140625" style="51" customWidth="1"/>
    <col min="3854" max="3854" width="9.5703125" style="51" customWidth="1"/>
    <col min="3855" max="3855" width="10.7109375" style="51" customWidth="1"/>
    <col min="3856" max="3856" width="11.7109375" style="51" customWidth="1"/>
    <col min="3857" max="3859" width="14.5703125" style="51" customWidth="1"/>
    <col min="3860" max="3860" width="8" style="51" customWidth="1"/>
    <col min="3861" max="3861" width="9.28515625" style="51" customWidth="1"/>
    <col min="3862" max="3862" width="20.7109375" style="51" customWidth="1"/>
    <col min="3863" max="3863" width="20.140625" style="51" customWidth="1"/>
    <col min="3864" max="3864" width="13.5703125" style="51" customWidth="1"/>
    <col min="3865" max="3865" width="16.28515625" style="51" customWidth="1"/>
    <col min="3866" max="3867" width="11.140625" style="51" customWidth="1"/>
    <col min="3868" max="3868" width="11.28515625" style="51" customWidth="1"/>
    <col min="3869" max="3869" width="11.140625" style="51" customWidth="1"/>
    <col min="3870" max="3870" width="10.85546875" style="51" customWidth="1"/>
    <col min="3871" max="3871" width="10.7109375" style="51" customWidth="1"/>
    <col min="3872" max="3872" width="11.28515625" style="51" customWidth="1"/>
    <col min="3873" max="3875" width="9" style="51" customWidth="1"/>
    <col min="3876" max="3876" width="12.5703125" style="51" customWidth="1"/>
    <col min="3877" max="3877" width="16.5703125" style="51" customWidth="1"/>
    <col min="3878" max="3878" width="7.5703125" style="51" customWidth="1"/>
    <col min="3879" max="3879" width="13.140625" style="51" customWidth="1"/>
    <col min="3880" max="3880" width="14.140625" style="51" customWidth="1"/>
    <col min="3881" max="3881" width="14.85546875" style="51" customWidth="1"/>
    <col min="3882" max="3882" width="14.28515625" style="51" customWidth="1"/>
    <col min="3883" max="3883" width="12.85546875" style="51" customWidth="1"/>
    <col min="3884" max="3886" width="12.28515625" style="51" customWidth="1"/>
    <col min="3887" max="3887" width="12" style="51" customWidth="1"/>
    <col min="3888" max="3888" width="11.5703125" style="51" customWidth="1"/>
    <col min="3889" max="3889" width="7.85546875" style="51" customWidth="1"/>
    <col min="3890" max="3890" width="8.28515625" style="51" customWidth="1"/>
    <col min="3891" max="3891" width="9.7109375" style="51" customWidth="1"/>
    <col min="3892" max="3892" width="8.85546875" style="51" customWidth="1"/>
    <col min="3893" max="4103" width="9.140625" style="51"/>
    <col min="4104" max="4104" width="4.5703125" style="51" customWidth="1"/>
    <col min="4105" max="4105" width="10.28515625" style="51" customWidth="1"/>
    <col min="4106" max="4106" width="15.5703125" style="51" customWidth="1"/>
    <col min="4107" max="4107" width="17.140625" style="51" customWidth="1"/>
    <col min="4108" max="4108" width="6.7109375" style="51" customWidth="1"/>
    <col min="4109" max="4109" width="6.140625" style="51" customWidth="1"/>
    <col min="4110" max="4110" width="9.5703125" style="51" customWidth="1"/>
    <col min="4111" max="4111" width="10.7109375" style="51" customWidth="1"/>
    <col min="4112" max="4112" width="11.7109375" style="51" customWidth="1"/>
    <col min="4113" max="4115" width="14.5703125" style="51" customWidth="1"/>
    <col min="4116" max="4116" width="8" style="51" customWidth="1"/>
    <col min="4117" max="4117" width="9.28515625" style="51" customWidth="1"/>
    <col min="4118" max="4118" width="20.7109375" style="51" customWidth="1"/>
    <col min="4119" max="4119" width="20.140625" style="51" customWidth="1"/>
    <col min="4120" max="4120" width="13.5703125" style="51" customWidth="1"/>
    <col min="4121" max="4121" width="16.28515625" style="51" customWidth="1"/>
    <col min="4122" max="4123" width="11.140625" style="51" customWidth="1"/>
    <col min="4124" max="4124" width="11.28515625" style="51" customWidth="1"/>
    <col min="4125" max="4125" width="11.140625" style="51" customWidth="1"/>
    <col min="4126" max="4126" width="10.85546875" style="51" customWidth="1"/>
    <col min="4127" max="4127" width="10.7109375" style="51" customWidth="1"/>
    <col min="4128" max="4128" width="11.28515625" style="51" customWidth="1"/>
    <col min="4129" max="4131" width="9" style="51" customWidth="1"/>
    <col min="4132" max="4132" width="12.5703125" style="51" customWidth="1"/>
    <col min="4133" max="4133" width="16.5703125" style="51" customWidth="1"/>
    <col min="4134" max="4134" width="7.5703125" style="51" customWidth="1"/>
    <col min="4135" max="4135" width="13.140625" style="51" customWidth="1"/>
    <col min="4136" max="4136" width="14.140625" style="51" customWidth="1"/>
    <col min="4137" max="4137" width="14.85546875" style="51" customWidth="1"/>
    <col min="4138" max="4138" width="14.28515625" style="51" customWidth="1"/>
    <col min="4139" max="4139" width="12.85546875" style="51" customWidth="1"/>
    <col min="4140" max="4142" width="12.28515625" style="51" customWidth="1"/>
    <col min="4143" max="4143" width="12" style="51" customWidth="1"/>
    <col min="4144" max="4144" width="11.5703125" style="51" customWidth="1"/>
    <col min="4145" max="4145" width="7.85546875" style="51" customWidth="1"/>
    <col min="4146" max="4146" width="8.28515625" style="51" customWidth="1"/>
    <col min="4147" max="4147" width="9.7109375" style="51" customWidth="1"/>
    <col min="4148" max="4148" width="8.85546875" style="51" customWidth="1"/>
    <col min="4149" max="4359" width="9.140625" style="51"/>
    <col min="4360" max="4360" width="4.5703125" style="51" customWidth="1"/>
    <col min="4361" max="4361" width="10.28515625" style="51" customWidth="1"/>
    <col min="4362" max="4362" width="15.5703125" style="51" customWidth="1"/>
    <col min="4363" max="4363" width="17.140625" style="51" customWidth="1"/>
    <col min="4364" max="4364" width="6.7109375" style="51" customWidth="1"/>
    <col min="4365" max="4365" width="6.140625" style="51" customWidth="1"/>
    <col min="4366" max="4366" width="9.5703125" style="51" customWidth="1"/>
    <col min="4367" max="4367" width="10.7109375" style="51" customWidth="1"/>
    <col min="4368" max="4368" width="11.7109375" style="51" customWidth="1"/>
    <col min="4369" max="4371" width="14.5703125" style="51" customWidth="1"/>
    <col min="4372" max="4372" width="8" style="51" customWidth="1"/>
    <col min="4373" max="4373" width="9.28515625" style="51" customWidth="1"/>
    <col min="4374" max="4374" width="20.7109375" style="51" customWidth="1"/>
    <col min="4375" max="4375" width="20.140625" style="51" customWidth="1"/>
    <col min="4376" max="4376" width="13.5703125" style="51" customWidth="1"/>
    <col min="4377" max="4377" width="16.28515625" style="51" customWidth="1"/>
    <col min="4378" max="4379" width="11.140625" style="51" customWidth="1"/>
    <col min="4380" max="4380" width="11.28515625" style="51" customWidth="1"/>
    <col min="4381" max="4381" width="11.140625" style="51" customWidth="1"/>
    <col min="4382" max="4382" width="10.85546875" style="51" customWidth="1"/>
    <col min="4383" max="4383" width="10.7109375" style="51" customWidth="1"/>
    <col min="4384" max="4384" width="11.28515625" style="51" customWidth="1"/>
    <col min="4385" max="4387" width="9" style="51" customWidth="1"/>
    <col min="4388" max="4388" width="12.5703125" style="51" customWidth="1"/>
    <col min="4389" max="4389" width="16.5703125" style="51" customWidth="1"/>
    <col min="4390" max="4390" width="7.5703125" style="51" customWidth="1"/>
    <col min="4391" max="4391" width="13.140625" style="51" customWidth="1"/>
    <col min="4392" max="4392" width="14.140625" style="51" customWidth="1"/>
    <col min="4393" max="4393" width="14.85546875" style="51" customWidth="1"/>
    <col min="4394" max="4394" width="14.28515625" style="51" customWidth="1"/>
    <col min="4395" max="4395" width="12.85546875" style="51" customWidth="1"/>
    <col min="4396" max="4398" width="12.28515625" style="51" customWidth="1"/>
    <col min="4399" max="4399" width="12" style="51" customWidth="1"/>
    <col min="4400" max="4400" width="11.5703125" style="51" customWidth="1"/>
    <col min="4401" max="4401" width="7.85546875" style="51" customWidth="1"/>
    <col min="4402" max="4402" width="8.28515625" style="51" customWidth="1"/>
    <col min="4403" max="4403" width="9.7109375" style="51" customWidth="1"/>
    <col min="4404" max="4404" width="8.85546875" style="51" customWidth="1"/>
    <col min="4405" max="4615" width="9.140625" style="51"/>
    <col min="4616" max="4616" width="4.5703125" style="51" customWidth="1"/>
    <col min="4617" max="4617" width="10.28515625" style="51" customWidth="1"/>
    <col min="4618" max="4618" width="15.5703125" style="51" customWidth="1"/>
    <col min="4619" max="4619" width="17.140625" style="51" customWidth="1"/>
    <col min="4620" max="4620" width="6.7109375" style="51" customWidth="1"/>
    <col min="4621" max="4621" width="6.140625" style="51" customWidth="1"/>
    <col min="4622" max="4622" width="9.5703125" style="51" customWidth="1"/>
    <col min="4623" max="4623" width="10.7109375" style="51" customWidth="1"/>
    <col min="4624" max="4624" width="11.7109375" style="51" customWidth="1"/>
    <col min="4625" max="4627" width="14.5703125" style="51" customWidth="1"/>
    <col min="4628" max="4628" width="8" style="51" customWidth="1"/>
    <col min="4629" max="4629" width="9.28515625" style="51" customWidth="1"/>
    <col min="4630" max="4630" width="20.7109375" style="51" customWidth="1"/>
    <col min="4631" max="4631" width="20.140625" style="51" customWidth="1"/>
    <col min="4632" max="4632" width="13.5703125" style="51" customWidth="1"/>
    <col min="4633" max="4633" width="16.28515625" style="51" customWidth="1"/>
    <col min="4634" max="4635" width="11.140625" style="51" customWidth="1"/>
    <col min="4636" max="4636" width="11.28515625" style="51" customWidth="1"/>
    <col min="4637" max="4637" width="11.140625" style="51" customWidth="1"/>
    <col min="4638" max="4638" width="10.85546875" style="51" customWidth="1"/>
    <col min="4639" max="4639" width="10.7109375" style="51" customWidth="1"/>
    <col min="4640" max="4640" width="11.28515625" style="51" customWidth="1"/>
    <col min="4641" max="4643" width="9" style="51" customWidth="1"/>
    <col min="4644" max="4644" width="12.5703125" style="51" customWidth="1"/>
    <col min="4645" max="4645" width="16.5703125" style="51" customWidth="1"/>
    <col min="4646" max="4646" width="7.5703125" style="51" customWidth="1"/>
    <col min="4647" max="4647" width="13.140625" style="51" customWidth="1"/>
    <col min="4648" max="4648" width="14.140625" style="51" customWidth="1"/>
    <col min="4649" max="4649" width="14.85546875" style="51" customWidth="1"/>
    <col min="4650" max="4650" width="14.28515625" style="51" customWidth="1"/>
    <col min="4651" max="4651" width="12.85546875" style="51" customWidth="1"/>
    <col min="4652" max="4654" width="12.28515625" style="51" customWidth="1"/>
    <col min="4655" max="4655" width="12" style="51" customWidth="1"/>
    <col min="4656" max="4656" width="11.5703125" style="51" customWidth="1"/>
    <col min="4657" max="4657" width="7.85546875" style="51" customWidth="1"/>
    <col min="4658" max="4658" width="8.28515625" style="51" customWidth="1"/>
    <col min="4659" max="4659" width="9.7109375" style="51" customWidth="1"/>
    <col min="4660" max="4660" width="8.85546875" style="51" customWidth="1"/>
    <col min="4661" max="4871" width="9.140625" style="51"/>
    <col min="4872" max="4872" width="4.5703125" style="51" customWidth="1"/>
    <col min="4873" max="4873" width="10.28515625" style="51" customWidth="1"/>
    <col min="4874" max="4874" width="15.5703125" style="51" customWidth="1"/>
    <col min="4875" max="4875" width="17.140625" style="51" customWidth="1"/>
    <col min="4876" max="4876" width="6.7109375" style="51" customWidth="1"/>
    <col min="4877" max="4877" width="6.140625" style="51" customWidth="1"/>
    <col min="4878" max="4878" width="9.5703125" style="51" customWidth="1"/>
    <col min="4879" max="4879" width="10.7109375" style="51" customWidth="1"/>
    <col min="4880" max="4880" width="11.7109375" style="51" customWidth="1"/>
    <col min="4881" max="4883" width="14.5703125" style="51" customWidth="1"/>
    <col min="4884" max="4884" width="8" style="51" customWidth="1"/>
    <col min="4885" max="4885" width="9.28515625" style="51" customWidth="1"/>
    <col min="4886" max="4886" width="20.7109375" style="51" customWidth="1"/>
    <col min="4887" max="4887" width="20.140625" style="51" customWidth="1"/>
    <col min="4888" max="4888" width="13.5703125" style="51" customWidth="1"/>
    <col min="4889" max="4889" width="16.28515625" style="51" customWidth="1"/>
    <col min="4890" max="4891" width="11.140625" style="51" customWidth="1"/>
    <col min="4892" max="4892" width="11.28515625" style="51" customWidth="1"/>
    <col min="4893" max="4893" width="11.140625" style="51" customWidth="1"/>
    <col min="4894" max="4894" width="10.85546875" style="51" customWidth="1"/>
    <col min="4895" max="4895" width="10.7109375" style="51" customWidth="1"/>
    <col min="4896" max="4896" width="11.28515625" style="51" customWidth="1"/>
    <col min="4897" max="4899" width="9" style="51" customWidth="1"/>
    <col min="4900" max="4900" width="12.5703125" style="51" customWidth="1"/>
    <col min="4901" max="4901" width="16.5703125" style="51" customWidth="1"/>
    <col min="4902" max="4902" width="7.5703125" style="51" customWidth="1"/>
    <col min="4903" max="4903" width="13.140625" style="51" customWidth="1"/>
    <col min="4904" max="4904" width="14.140625" style="51" customWidth="1"/>
    <col min="4905" max="4905" width="14.85546875" style="51" customWidth="1"/>
    <col min="4906" max="4906" width="14.28515625" style="51" customWidth="1"/>
    <col min="4907" max="4907" width="12.85546875" style="51" customWidth="1"/>
    <col min="4908" max="4910" width="12.28515625" style="51" customWidth="1"/>
    <col min="4911" max="4911" width="12" style="51" customWidth="1"/>
    <col min="4912" max="4912" width="11.5703125" style="51" customWidth="1"/>
    <col min="4913" max="4913" width="7.85546875" style="51" customWidth="1"/>
    <col min="4914" max="4914" width="8.28515625" style="51" customWidth="1"/>
    <col min="4915" max="4915" width="9.7109375" style="51" customWidth="1"/>
    <col min="4916" max="4916" width="8.85546875" style="51" customWidth="1"/>
    <col min="4917" max="5127" width="9.140625" style="51"/>
    <col min="5128" max="5128" width="4.5703125" style="51" customWidth="1"/>
    <col min="5129" max="5129" width="10.28515625" style="51" customWidth="1"/>
    <col min="5130" max="5130" width="15.5703125" style="51" customWidth="1"/>
    <col min="5131" max="5131" width="17.140625" style="51" customWidth="1"/>
    <col min="5132" max="5132" width="6.7109375" style="51" customWidth="1"/>
    <col min="5133" max="5133" width="6.140625" style="51" customWidth="1"/>
    <col min="5134" max="5134" width="9.5703125" style="51" customWidth="1"/>
    <col min="5135" max="5135" width="10.7109375" style="51" customWidth="1"/>
    <col min="5136" max="5136" width="11.7109375" style="51" customWidth="1"/>
    <col min="5137" max="5139" width="14.5703125" style="51" customWidth="1"/>
    <col min="5140" max="5140" width="8" style="51" customWidth="1"/>
    <col min="5141" max="5141" width="9.28515625" style="51" customWidth="1"/>
    <col min="5142" max="5142" width="20.7109375" style="51" customWidth="1"/>
    <col min="5143" max="5143" width="20.140625" style="51" customWidth="1"/>
    <col min="5144" max="5144" width="13.5703125" style="51" customWidth="1"/>
    <col min="5145" max="5145" width="16.28515625" style="51" customWidth="1"/>
    <col min="5146" max="5147" width="11.140625" style="51" customWidth="1"/>
    <col min="5148" max="5148" width="11.28515625" style="51" customWidth="1"/>
    <col min="5149" max="5149" width="11.140625" style="51" customWidth="1"/>
    <col min="5150" max="5150" width="10.85546875" style="51" customWidth="1"/>
    <col min="5151" max="5151" width="10.7109375" style="51" customWidth="1"/>
    <col min="5152" max="5152" width="11.28515625" style="51" customWidth="1"/>
    <col min="5153" max="5155" width="9" style="51" customWidth="1"/>
    <col min="5156" max="5156" width="12.5703125" style="51" customWidth="1"/>
    <col min="5157" max="5157" width="16.5703125" style="51" customWidth="1"/>
    <col min="5158" max="5158" width="7.5703125" style="51" customWidth="1"/>
    <col min="5159" max="5159" width="13.140625" style="51" customWidth="1"/>
    <col min="5160" max="5160" width="14.140625" style="51" customWidth="1"/>
    <col min="5161" max="5161" width="14.85546875" style="51" customWidth="1"/>
    <col min="5162" max="5162" width="14.28515625" style="51" customWidth="1"/>
    <col min="5163" max="5163" width="12.85546875" style="51" customWidth="1"/>
    <col min="5164" max="5166" width="12.28515625" style="51" customWidth="1"/>
    <col min="5167" max="5167" width="12" style="51" customWidth="1"/>
    <col min="5168" max="5168" width="11.5703125" style="51" customWidth="1"/>
    <col min="5169" max="5169" width="7.85546875" style="51" customWidth="1"/>
    <col min="5170" max="5170" width="8.28515625" style="51" customWidth="1"/>
    <col min="5171" max="5171" width="9.7109375" style="51" customWidth="1"/>
    <col min="5172" max="5172" width="8.85546875" style="51" customWidth="1"/>
    <col min="5173" max="5383" width="9.140625" style="51"/>
    <col min="5384" max="5384" width="4.5703125" style="51" customWidth="1"/>
    <col min="5385" max="5385" width="10.28515625" style="51" customWidth="1"/>
    <col min="5386" max="5386" width="15.5703125" style="51" customWidth="1"/>
    <col min="5387" max="5387" width="17.140625" style="51" customWidth="1"/>
    <col min="5388" max="5388" width="6.7109375" style="51" customWidth="1"/>
    <col min="5389" max="5389" width="6.140625" style="51" customWidth="1"/>
    <col min="5390" max="5390" width="9.5703125" style="51" customWidth="1"/>
    <col min="5391" max="5391" width="10.7109375" style="51" customWidth="1"/>
    <col min="5392" max="5392" width="11.7109375" style="51" customWidth="1"/>
    <col min="5393" max="5395" width="14.5703125" style="51" customWidth="1"/>
    <col min="5396" max="5396" width="8" style="51" customWidth="1"/>
    <col min="5397" max="5397" width="9.28515625" style="51" customWidth="1"/>
    <col min="5398" max="5398" width="20.7109375" style="51" customWidth="1"/>
    <col min="5399" max="5399" width="20.140625" style="51" customWidth="1"/>
    <col min="5400" max="5400" width="13.5703125" style="51" customWidth="1"/>
    <col min="5401" max="5401" width="16.28515625" style="51" customWidth="1"/>
    <col min="5402" max="5403" width="11.140625" style="51" customWidth="1"/>
    <col min="5404" max="5404" width="11.28515625" style="51" customWidth="1"/>
    <col min="5405" max="5405" width="11.140625" style="51" customWidth="1"/>
    <col min="5406" max="5406" width="10.85546875" style="51" customWidth="1"/>
    <col min="5407" max="5407" width="10.7109375" style="51" customWidth="1"/>
    <col min="5408" max="5408" width="11.28515625" style="51" customWidth="1"/>
    <col min="5409" max="5411" width="9" style="51" customWidth="1"/>
    <col min="5412" max="5412" width="12.5703125" style="51" customWidth="1"/>
    <col min="5413" max="5413" width="16.5703125" style="51" customWidth="1"/>
    <col min="5414" max="5414" width="7.5703125" style="51" customWidth="1"/>
    <col min="5415" max="5415" width="13.140625" style="51" customWidth="1"/>
    <col min="5416" max="5416" width="14.140625" style="51" customWidth="1"/>
    <col min="5417" max="5417" width="14.85546875" style="51" customWidth="1"/>
    <col min="5418" max="5418" width="14.28515625" style="51" customWidth="1"/>
    <col min="5419" max="5419" width="12.85546875" style="51" customWidth="1"/>
    <col min="5420" max="5422" width="12.28515625" style="51" customWidth="1"/>
    <col min="5423" max="5423" width="12" style="51" customWidth="1"/>
    <col min="5424" max="5424" width="11.5703125" style="51" customWidth="1"/>
    <col min="5425" max="5425" width="7.85546875" style="51" customWidth="1"/>
    <col min="5426" max="5426" width="8.28515625" style="51" customWidth="1"/>
    <col min="5427" max="5427" width="9.7109375" style="51" customWidth="1"/>
    <col min="5428" max="5428" width="8.85546875" style="51" customWidth="1"/>
    <col min="5429" max="5639" width="9.140625" style="51"/>
    <col min="5640" max="5640" width="4.5703125" style="51" customWidth="1"/>
    <col min="5641" max="5641" width="10.28515625" style="51" customWidth="1"/>
    <col min="5642" max="5642" width="15.5703125" style="51" customWidth="1"/>
    <col min="5643" max="5643" width="17.140625" style="51" customWidth="1"/>
    <col min="5644" max="5644" width="6.7109375" style="51" customWidth="1"/>
    <col min="5645" max="5645" width="6.140625" style="51" customWidth="1"/>
    <col min="5646" max="5646" width="9.5703125" style="51" customWidth="1"/>
    <col min="5647" max="5647" width="10.7109375" style="51" customWidth="1"/>
    <col min="5648" max="5648" width="11.7109375" style="51" customWidth="1"/>
    <col min="5649" max="5651" width="14.5703125" style="51" customWidth="1"/>
    <col min="5652" max="5652" width="8" style="51" customWidth="1"/>
    <col min="5653" max="5653" width="9.28515625" style="51" customWidth="1"/>
    <col min="5654" max="5654" width="20.7109375" style="51" customWidth="1"/>
    <col min="5655" max="5655" width="20.140625" style="51" customWidth="1"/>
    <col min="5656" max="5656" width="13.5703125" style="51" customWidth="1"/>
    <col min="5657" max="5657" width="16.28515625" style="51" customWidth="1"/>
    <col min="5658" max="5659" width="11.140625" style="51" customWidth="1"/>
    <col min="5660" max="5660" width="11.28515625" style="51" customWidth="1"/>
    <col min="5661" max="5661" width="11.140625" style="51" customWidth="1"/>
    <col min="5662" max="5662" width="10.85546875" style="51" customWidth="1"/>
    <col min="5663" max="5663" width="10.7109375" style="51" customWidth="1"/>
    <col min="5664" max="5664" width="11.28515625" style="51" customWidth="1"/>
    <col min="5665" max="5667" width="9" style="51" customWidth="1"/>
    <col min="5668" max="5668" width="12.5703125" style="51" customWidth="1"/>
    <col min="5669" max="5669" width="16.5703125" style="51" customWidth="1"/>
    <col min="5670" max="5670" width="7.5703125" style="51" customWidth="1"/>
    <col min="5671" max="5671" width="13.140625" style="51" customWidth="1"/>
    <col min="5672" max="5672" width="14.140625" style="51" customWidth="1"/>
    <col min="5673" max="5673" width="14.85546875" style="51" customWidth="1"/>
    <col min="5674" max="5674" width="14.28515625" style="51" customWidth="1"/>
    <col min="5675" max="5675" width="12.85546875" style="51" customWidth="1"/>
    <col min="5676" max="5678" width="12.28515625" style="51" customWidth="1"/>
    <col min="5679" max="5679" width="12" style="51" customWidth="1"/>
    <col min="5680" max="5680" width="11.5703125" style="51" customWidth="1"/>
    <col min="5681" max="5681" width="7.85546875" style="51" customWidth="1"/>
    <col min="5682" max="5682" width="8.28515625" style="51" customWidth="1"/>
    <col min="5683" max="5683" width="9.7109375" style="51" customWidth="1"/>
    <col min="5684" max="5684" width="8.85546875" style="51" customWidth="1"/>
    <col min="5685" max="5895" width="9.140625" style="51"/>
    <col min="5896" max="5896" width="4.5703125" style="51" customWidth="1"/>
    <col min="5897" max="5897" width="10.28515625" style="51" customWidth="1"/>
    <col min="5898" max="5898" width="15.5703125" style="51" customWidth="1"/>
    <col min="5899" max="5899" width="17.140625" style="51" customWidth="1"/>
    <col min="5900" max="5900" width="6.7109375" style="51" customWidth="1"/>
    <col min="5901" max="5901" width="6.140625" style="51" customWidth="1"/>
    <col min="5902" max="5902" width="9.5703125" style="51" customWidth="1"/>
    <col min="5903" max="5903" width="10.7109375" style="51" customWidth="1"/>
    <col min="5904" max="5904" width="11.7109375" style="51" customWidth="1"/>
    <col min="5905" max="5907" width="14.5703125" style="51" customWidth="1"/>
    <col min="5908" max="5908" width="8" style="51" customWidth="1"/>
    <col min="5909" max="5909" width="9.28515625" style="51" customWidth="1"/>
    <col min="5910" max="5910" width="20.7109375" style="51" customWidth="1"/>
    <col min="5911" max="5911" width="20.140625" style="51" customWidth="1"/>
    <col min="5912" max="5912" width="13.5703125" style="51" customWidth="1"/>
    <col min="5913" max="5913" width="16.28515625" style="51" customWidth="1"/>
    <col min="5914" max="5915" width="11.140625" style="51" customWidth="1"/>
    <col min="5916" max="5916" width="11.28515625" style="51" customWidth="1"/>
    <col min="5917" max="5917" width="11.140625" style="51" customWidth="1"/>
    <col min="5918" max="5918" width="10.85546875" style="51" customWidth="1"/>
    <col min="5919" max="5919" width="10.7109375" style="51" customWidth="1"/>
    <col min="5920" max="5920" width="11.28515625" style="51" customWidth="1"/>
    <col min="5921" max="5923" width="9" style="51" customWidth="1"/>
    <col min="5924" max="5924" width="12.5703125" style="51" customWidth="1"/>
    <col min="5925" max="5925" width="16.5703125" style="51" customWidth="1"/>
    <col min="5926" max="5926" width="7.5703125" style="51" customWidth="1"/>
    <col min="5927" max="5927" width="13.140625" style="51" customWidth="1"/>
    <col min="5928" max="5928" width="14.140625" style="51" customWidth="1"/>
    <col min="5929" max="5929" width="14.85546875" style="51" customWidth="1"/>
    <col min="5930" max="5930" width="14.28515625" style="51" customWidth="1"/>
    <col min="5931" max="5931" width="12.85546875" style="51" customWidth="1"/>
    <col min="5932" max="5934" width="12.28515625" style="51" customWidth="1"/>
    <col min="5935" max="5935" width="12" style="51" customWidth="1"/>
    <col min="5936" max="5936" width="11.5703125" style="51" customWidth="1"/>
    <col min="5937" max="5937" width="7.85546875" style="51" customWidth="1"/>
    <col min="5938" max="5938" width="8.28515625" style="51" customWidth="1"/>
    <col min="5939" max="5939" width="9.7109375" style="51" customWidth="1"/>
    <col min="5940" max="5940" width="8.85546875" style="51" customWidth="1"/>
    <col min="5941" max="6151" width="9.140625" style="51"/>
    <col min="6152" max="6152" width="4.5703125" style="51" customWidth="1"/>
    <col min="6153" max="6153" width="10.28515625" style="51" customWidth="1"/>
    <col min="6154" max="6154" width="15.5703125" style="51" customWidth="1"/>
    <col min="6155" max="6155" width="17.140625" style="51" customWidth="1"/>
    <col min="6156" max="6156" width="6.7109375" style="51" customWidth="1"/>
    <col min="6157" max="6157" width="6.140625" style="51" customWidth="1"/>
    <col min="6158" max="6158" width="9.5703125" style="51" customWidth="1"/>
    <col min="6159" max="6159" width="10.7109375" style="51" customWidth="1"/>
    <col min="6160" max="6160" width="11.7109375" style="51" customWidth="1"/>
    <col min="6161" max="6163" width="14.5703125" style="51" customWidth="1"/>
    <col min="6164" max="6164" width="8" style="51" customWidth="1"/>
    <col min="6165" max="6165" width="9.28515625" style="51" customWidth="1"/>
    <col min="6166" max="6166" width="20.7109375" style="51" customWidth="1"/>
    <col min="6167" max="6167" width="20.140625" style="51" customWidth="1"/>
    <col min="6168" max="6168" width="13.5703125" style="51" customWidth="1"/>
    <col min="6169" max="6169" width="16.28515625" style="51" customWidth="1"/>
    <col min="6170" max="6171" width="11.140625" style="51" customWidth="1"/>
    <col min="6172" max="6172" width="11.28515625" style="51" customWidth="1"/>
    <col min="6173" max="6173" width="11.140625" style="51" customWidth="1"/>
    <col min="6174" max="6174" width="10.85546875" style="51" customWidth="1"/>
    <col min="6175" max="6175" width="10.7109375" style="51" customWidth="1"/>
    <col min="6176" max="6176" width="11.28515625" style="51" customWidth="1"/>
    <col min="6177" max="6179" width="9" style="51" customWidth="1"/>
    <col min="6180" max="6180" width="12.5703125" style="51" customWidth="1"/>
    <col min="6181" max="6181" width="16.5703125" style="51" customWidth="1"/>
    <col min="6182" max="6182" width="7.5703125" style="51" customWidth="1"/>
    <col min="6183" max="6183" width="13.140625" style="51" customWidth="1"/>
    <col min="6184" max="6184" width="14.140625" style="51" customWidth="1"/>
    <col min="6185" max="6185" width="14.85546875" style="51" customWidth="1"/>
    <col min="6186" max="6186" width="14.28515625" style="51" customWidth="1"/>
    <col min="6187" max="6187" width="12.85546875" style="51" customWidth="1"/>
    <col min="6188" max="6190" width="12.28515625" style="51" customWidth="1"/>
    <col min="6191" max="6191" width="12" style="51" customWidth="1"/>
    <col min="6192" max="6192" width="11.5703125" style="51" customWidth="1"/>
    <col min="6193" max="6193" width="7.85546875" style="51" customWidth="1"/>
    <col min="6194" max="6194" width="8.28515625" style="51" customWidth="1"/>
    <col min="6195" max="6195" width="9.7109375" style="51" customWidth="1"/>
    <col min="6196" max="6196" width="8.85546875" style="51" customWidth="1"/>
    <col min="6197" max="6407" width="9.140625" style="51"/>
    <col min="6408" max="6408" width="4.5703125" style="51" customWidth="1"/>
    <col min="6409" max="6409" width="10.28515625" style="51" customWidth="1"/>
    <col min="6410" max="6410" width="15.5703125" style="51" customWidth="1"/>
    <col min="6411" max="6411" width="17.140625" style="51" customWidth="1"/>
    <col min="6412" max="6412" width="6.7109375" style="51" customWidth="1"/>
    <col min="6413" max="6413" width="6.140625" style="51" customWidth="1"/>
    <col min="6414" max="6414" width="9.5703125" style="51" customWidth="1"/>
    <col min="6415" max="6415" width="10.7109375" style="51" customWidth="1"/>
    <col min="6416" max="6416" width="11.7109375" style="51" customWidth="1"/>
    <col min="6417" max="6419" width="14.5703125" style="51" customWidth="1"/>
    <col min="6420" max="6420" width="8" style="51" customWidth="1"/>
    <col min="6421" max="6421" width="9.28515625" style="51" customWidth="1"/>
    <col min="6422" max="6422" width="20.7109375" style="51" customWidth="1"/>
    <col min="6423" max="6423" width="20.140625" style="51" customWidth="1"/>
    <col min="6424" max="6424" width="13.5703125" style="51" customWidth="1"/>
    <col min="6425" max="6425" width="16.28515625" style="51" customWidth="1"/>
    <col min="6426" max="6427" width="11.140625" style="51" customWidth="1"/>
    <col min="6428" max="6428" width="11.28515625" style="51" customWidth="1"/>
    <col min="6429" max="6429" width="11.140625" style="51" customWidth="1"/>
    <col min="6430" max="6430" width="10.85546875" style="51" customWidth="1"/>
    <col min="6431" max="6431" width="10.7109375" style="51" customWidth="1"/>
    <col min="6432" max="6432" width="11.28515625" style="51" customWidth="1"/>
    <col min="6433" max="6435" width="9" style="51" customWidth="1"/>
    <col min="6436" max="6436" width="12.5703125" style="51" customWidth="1"/>
    <col min="6437" max="6437" width="16.5703125" style="51" customWidth="1"/>
    <col min="6438" max="6438" width="7.5703125" style="51" customWidth="1"/>
    <col min="6439" max="6439" width="13.140625" style="51" customWidth="1"/>
    <col min="6440" max="6440" width="14.140625" style="51" customWidth="1"/>
    <col min="6441" max="6441" width="14.85546875" style="51" customWidth="1"/>
    <col min="6442" max="6442" width="14.28515625" style="51" customWidth="1"/>
    <col min="6443" max="6443" width="12.85546875" style="51" customWidth="1"/>
    <col min="6444" max="6446" width="12.28515625" style="51" customWidth="1"/>
    <col min="6447" max="6447" width="12" style="51" customWidth="1"/>
    <col min="6448" max="6448" width="11.5703125" style="51" customWidth="1"/>
    <col min="6449" max="6449" width="7.85546875" style="51" customWidth="1"/>
    <col min="6450" max="6450" width="8.28515625" style="51" customWidth="1"/>
    <col min="6451" max="6451" width="9.7109375" style="51" customWidth="1"/>
    <col min="6452" max="6452" width="8.85546875" style="51" customWidth="1"/>
    <col min="6453" max="6663" width="9.140625" style="51"/>
    <col min="6664" max="6664" width="4.5703125" style="51" customWidth="1"/>
    <col min="6665" max="6665" width="10.28515625" style="51" customWidth="1"/>
    <col min="6666" max="6666" width="15.5703125" style="51" customWidth="1"/>
    <col min="6667" max="6667" width="17.140625" style="51" customWidth="1"/>
    <col min="6668" max="6668" width="6.7109375" style="51" customWidth="1"/>
    <col min="6669" max="6669" width="6.140625" style="51" customWidth="1"/>
    <col min="6670" max="6670" width="9.5703125" style="51" customWidth="1"/>
    <col min="6671" max="6671" width="10.7109375" style="51" customWidth="1"/>
    <col min="6672" max="6672" width="11.7109375" style="51" customWidth="1"/>
    <col min="6673" max="6675" width="14.5703125" style="51" customWidth="1"/>
    <col min="6676" max="6676" width="8" style="51" customWidth="1"/>
    <col min="6677" max="6677" width="9.28515625" style="51" customWidth="1"/>
    <col min="6678" max="6678" width="20.7109375" style="51" customWidth="1"/>
    <col min="6679" max="6679" width="20.140625" style="51" customWidth="1"/>
    <col min="6680" max="6680" width="13.5703125" style="51" customWidth="1"/>
    <col min="6681" max="6681" width="16.28515625" style="51" customWidth="1"/>
    <col min="6682" max="6683" width="11.140625" style="51" customWidth="1"/>
    <col min="6684" max="6684" width="11.28515625" style="51" customWidth="1"/>
    <col min="6685" max="6685" width="11.140625" style="51" customWidth="1"/>
    <col min="6686" max="6686" width="10.85546875" style="51" customWidth="1"/>
    <col min="6687" max="6687" width="10.7109375" style="51" customWidth="1"/>
    <col min="6688" max="6688" width="11.28515625" style="51" customWidth="1"/>
    <col min="6689" max="6691" width="9" style="51" customWidth="1"/>
    <col min="6692" max="6692" width="12.5703125" style="51" customWidth="1"/>
    <col min="6693" max="6693" width="16.5703125" style="51" customWidth="1"/>
    <col min="6694" max="6694" width="7.5703125" style="51" customWidth="1"/>
    <col min="6695" max="6695" width="13.140625" style="51" customWidth="1"/>
    <col min="6696" max="6696" width="14.140625" style="51" customWidth="1"/>
    <col min="6697" max="6697" width="14.85546875" style="51" customWidth="1"/>
    <col min="6698" max="6698" width="14.28515625" style="51" customWidth="1"/>
    <col min="6699" max="6699" width="12.85546875" style="51" customWidth="1"/>
    <col min="6700" max="6702" width="12.28515625" style="51" customWidth="1"/>
    <col min="6703" max="6703" width="12" style="51" customWidth="1"/>
    <col min="6704" max="6704" width="11.5703125" style="51" customWidth="1"/>
    <col min="6705" max="6705" width="7.85546875" style="51" customWidth="1"/>
    <col min="6706" max="6706" width="8.28515625" style="51" customWidth="1"/>
    <col min="6707" max="6707" width="9.7109375" style="51" customWidth="1"/>
    <col min="6708" max="6708" width="8.85546875" style="51" customWidth="1"/>
    <col min="6709" max="6919" width="9.140625" style="51"/>
    <col min="6920" max="6920" width="4.5703125" style="51" customWidth="1"/>
    <col min="6921" max="6921" width="10.28515625" style="51" customWidth="1"/>
    <col min="6922" max="6922" width="15.5703125" style="51" customWidth="1"/>
    <col min="6923" max="6923" width="17.140625" style="51" customWidth="1"/>
    <col min="6924" max="6924" width="6.7109375" style="51" customWidth="1"/>
    <col min="6925" max="6925" width="6.140625" style="51" customWidth="1"/>
    <col min="6926" max="6926" width="9.5703125" style="51" customWidth="1"/>
    <col min="6927" max="6927" width="10.7109375" style="51" customWidth="1"/>
    <col min="6928" max="6928" width="11.7109375" style="51" customWidth="1"/>
    <col min="6929" max="6931" width="14.5703125" style="51" customWidth="1"/>
    <col min="6932" max="6932" width="8" style="51" customWidth="1"/>
    <col min="6933" max="6933" width="9.28515625" style="51" customWidth="1"/>
    <col min="6934" max="6934" width="20.7109375" style="51" customWidth="1"/>
    <col min="6935" max="6935" width="20.140625" style="51" customWidth="1"/>
    <col min="6936" max="6936" width="13.5703125" style="51" customWidth="1"/>
    <col min="6937" max="6937" width="16.28515625" style="51" customWidth="1"/>
    <col min="6938" max="6939" width="11.140625" style="51" customWidth="1"/>
    <col min="6940" max="6940" width="11.28515625" style="51" customWidth="1"/>
    <col min="6941" max="6941" width="11.140625" style="51" customWidth="1"/>
    <col min="6942" max="6942" width="10.85546875" style="51" customWidth="1"/>
    <col min="6943" max="6943" width="10.7109375" style="51" customWidth="1"/>
    <col min="6944" max="6944" width="11.28515625" style="51" customWidth="1"/>
    <col min="6945" max="6947" width="9" style="51" customWidth="1"/>
    <col min="6948" max="6948" width="12.5703125" style="51" customWidth="1"/>
    <col min="6949" max="6949" width="16.5703125" style="51" customWidth="1"/>
    <col min="6950" max="6950" width="7.5703125" style="51" customWidth="1"/>
    <col min="6951" max="6951" width="13.140625" style="51" customWidth="1"/>
    <col min="6952" max="6952" width="14.140625" style="51" customWidth="1"/>
    <col min="6953" max="6953" width="14.85546875" style="51" customWidth="1"/>
    <col min="6954" max="6954" width="14.28515625" style="51" customWidth="1"/>
    <col min="6955" max="6955" width="12.85546875" style="51" customWidth="1"/>
    <col min="6956" max="6958" width="12.28515625" style="51" customWidth="1"/>
    <col min="6959" max="6959" width="12" style="51" customWidth="1"/>
    <col min="6960" max="6960" width="11.5703125" style="51" customWidth="1"/>
    <col min="6961" max="6961" width="7.85546875" style="51" customWidth="1"/>
    <col min="6962" max="6962" width="8.28515625" style="51" customWidth="1"/>
    <col min="6963" max="6963" width="9.7109375" style="51" customWidth="1"/>
    <col min="6964" max="6964" width="8.85546875" style="51" customWidth="1"/>
    <col min="6965" max="7175" width="9.140625" style="51"/>
    <col min="7176" max="7176" width="4.5703125" style="51" customWidth="1"/>
    <col min="7177" max="7177" width="10.28515625" style="51" customWidth="1"/>
    <col min="7178" max="7178" width="15.5703125" style="51" customWidth="1"/>
    <col min="7179" max="7179" width="17.140625" style="51" customWidth="1"/>
    <col min="7180" max="7180" width="6.7109375" style="51" customWidth="1"/>
    <col min="7181" max="7181" width="6.140625" style="51" customWidth="1"/>
    <col min="7182" max="7182" width="9.5703125" style="51" customWidth="1"/>
    <col min="7183" max="7183" width="10.7109375" style="51" customWidth="1"/>
    <col min="7184" max="7184" width="11.7109375" style="51" customWidth="1"/>
    <col min="7185" max="7187" width="14.5703125" style="51" customWidth="1"/>
    <col min="7188" max="7188" width="8" style="51" customWidth="1"/>
    <col min="7189" max="7189" width="9.28515625" style="51" customWidth="1"/>
    <col min="7190" max="7190" width="20.7109375" style="51" customWidth="1"/>
    <col min="7191" max="7191" width="20.140625" style="51" customWidth="1"/>
    <col min="7192" max="7192" width="13.5703125" style="51" customWidth="1"/>
    <col min="7193" max="7193" width="16.28515625" style="51" customWidth="1"/>
    <col min="7194" max="7195" width="11.140625" style="51" customWidth="1"/>
    <col min="7196" max="7196" width="11.28515625" style="51" customWidth="1"/>
    <col min="7197" max="7197" width="11.140625" style="51" customWidth="1"/>
    <col min="7198" max="7198" width="10.85546875" style="51" customWidth="1"/>
    <col min="7199" max="7199" width="10.7109375" style="51" customWidth="1"/>
    <col min="7200" max="7200" width="11.28515625" style="51" customWidth="1"/>
    <col min="7201" max="7203" width="9" style="51" customWidth="1"/>
    <col min="7204" max="7204" width="12.5703125" style="51" customWidth="1"/>
    <col min="7205" max="7205" width="16.5703125" style="51" customWidth="1"/>
    <col min="7206" max="7206" width="7.5703125" style="51" customWidth="1"/>
    <col min="7207" max="7207" width="13.140625" style="51" customWidth="1"/>
    <col min="7208" max="7208" width="14.140625" style="51" customWidth="1"/>
    <col min="7209" max="7209" width="14.85546875" style="51" customWidth="1"/>
    <col min="7210" max="7210" width="14.28515625" style="51" customWidth="1"/>
    <col min="7211" max="7211" width="12.85546875" style="51" customWidth="1"/>
    <col min="7212" max="7214" width="12.28515625" style="51" customWidth="1"/>
    <col min="7215" max="7215" width="12" style="51" customWidth="1"/>
    <col min="7216" max="7216" width="11.5703125" style="51" customWidth="1"/>
    <col min="7217" max="7217" width="7.85546875" style="51" customWidth="1"/>
    <col min="7218" max="7218" width="8.28515625" style="51" customWidth="1"/>
    <col min="7219" max="7219" width="9.7109375" style="51" customWidth="1"/>
    <col min="7220" max="7220" width="8.85546875" style="51" customWidth="1"/>
    <col min="7221" max="7431" width="9.140625" style="51"/>
    <col min="7432" max="7432" width="4.5703125" style="51" customWidth="1"/>
    <col min="7433" max="7433" width="10.28515625" style="51" customWidth="1"/>
    <col min="7434" max="7434" width="15.5703125" style="51" customWidth="1"/>
    <col min="7435" max="7435" width="17.140625" style="51" customWidth="1"/>
    <col min="7436" max="7436" width="6.7109375" style="51" customWidth="1"/>
    <col min="7437" max="7437" width="6.140625" style="51" customWidth="1"/>
    <col min="7438" max="7438" width="9.5703125" style="51" customWidth="1"/>
    <col min="7439" max="7439" width="10.7109375" style="51" customWidth="1"/>
    <col min="7440" max="7440" width="11.7109375" style="51" customWidth="1"/>
    <col min="7441" max="7443" width="14.5703125" style="51" customWidth="1"/>
    <col min="7444" max="7444" width="8" style="51" customWidth="1"/>
    <col min="7445" max="7445" width="9.28515625" style="51" customWidth="1"/>
    <col min="7446" max="7446" width="20.7109375" style="51" customWidth="1"/>
    <col min="7447" max="7447" width="20.140625" style="51" customWidth="1"/>
    <col min="7448" max="7448" width="13.5703125" style="51" customWidth="1"/>
    <col min="7449" max="7449" width="16.28515625" style="51" customWidth="1"/>
    <col min="7450" max="7451" width="11.140625" style="51" customWidth="1"/>
    <col min="7452" max="7452" width="11.28515625" style="51" customWidth="1"/>
    <col min="7453" max="7453" width="11.140625" style="51" customWidth="1"/>
    <col min="7454" max="7454" width="10.85546875" style="51" customWidth="1"/>
    <col min="7455" max="7455" width="10.7109375" style="51" customWidth="1"/>
    <col min="7456" max="7456" width="11.28515625" style="51" customWidth="1"/>
    <col min="7457" max="7459" width="9" style="51" customWidth="1"/>
    <col min="7460" max="7460" width="12.5703125" style="51" customWidth="1"/>
    <col min="7461" max="7461" width="16.5703125" style="51" customWidth="1"/>
    <col min="7462" max="7462" width="7.5703125" style="51" customWidth="1"/>
    <col min="7463" max="7463" width="13.140625" style="51" customWidth="1"/>
    <col min="7464" max="7464" width="14.140625" style="51" customWidth="1"/>
    <col min="7465" max="7465" width="14.85546875" style="51" customWidth="1"/>
    <col min="7466" max="7466" width="14.28515625" style="51" customWidth="1"/>
    <col min="7467" max="7467" width="12.85546875" style="51" customWidth="1"/>
    <col min="7468" max="7470" width="12.28515625" style="51" customWidth="1"/>
    <col min="7471" max="7471" width="12" style="51" customWidth="1"/>
    <col min="7472" max="7472" width="11.5703125" style="51" customWidth="1"/>
    <col min="7473" max="7473" width="7.85546875" style="51" customWidth="1"/>
    <col min="7474" max="7474" width="8.28515625" style="51" customWidth="1"/>
    <col min="7475" max="7475" width="9.7109375" style="51" customWidth="1"/>
    <col min="7476" max="7476" width="8.85546875" style="51" customWidth="1"/>
    <col min="7477" max="7687" width="9.140625" style="51"/>
    <col min="7688" max="7688" width="4.5703125" style="51" customWidth="1"/>
    <col min="7689" max="7689" width="10.28515625" style="51" customWidth="1"/>
    <col min="7690" max="7690" width="15.5703125" style="51" customWidth="1"/>
    <col min="7691" max="7691" width="17.140625" style="51" customWidth="1"/>
    <col min="7692" max="7692" width="6.7109375" style="51" customWidth="1"/>
    <col min="7693" max="7693" width="6.140625" style="51" customWidth="1"/>
    <col min="7694" max="7694" width="9.5703125" style="51" customWidth="1"/>
    <col min="7695" max="7695" width="10.7109375" style="51" customWidth="1"/>
    <col min="7696" max="7696" width="11.7109375" style="51" customWidth="1"/>
    <col min="7697" max="7699" width="14.5703125" style="51" customWidth="1"/>
    <col min="7700" max="7700" width="8" style="51" customWidth="1"/>
    <col min="7701" max="7701" width="9.28515625" style="51" customWidth="1"/>
    <col min="7702" max="7702" width="20.7109375" style="51" customWidth="1"/>
    <col min="7703" max="7703" width="20.140625" style="51" customWidth="1"/>
    <col min="7704" max="7704" width="13.5703125" style="51" customWidth="1"/>
    <col min="7705" max="7705" width="16.28515625" style="51" customWidth="1"/>
    <col min="7706" max="7707" width="11.140625" style="51" customWidth="1"/>
    <col min="7708" max="7708" width="11.28515625" style="51" customWidth="1"/>
    <col min="7709" max="7709" width="11.140625" style="51" customWidth="1"/>
    <col min="7710" max="7710" width="10.85546875" style="51" customWidth="1"/>
    <col min="7711" max="7711" width="10.7109375" style="51" customWidth="1"/>
    <col min="7712" max="7712" width="11.28515625" style="51" customWidth="1"/>
    <col min="7713" max="7715" width="9" style="51" customWidth="1"/>
    <col min="7716" max="7716" width="12.5703125" style="51" customWidth="1"/>
    <col min="7717" max="7717" width="16.5703125" style="51" customWidth="1"/>
    <col min="7718" max="7718" width="7.5703125" style="51" customWidth="1"/>
    <col min="7719" max="7719" width="13.140625" style="51" customWidth="1"/>
    <col min="7720" max="7720" width="14.140625" style="51" customWidth="1"/>
    <col min="7721" max="7721" width="14.85546875" style="51" customWidth="1"/>
    <col min="7722" max="7722" width="14.28515625" style="51" customWidth="1"/>
    <col min="7723" max="7723" width="12.85546875" style="51" customWidth="1"/>
    <col min="7724" max="7726" width="12.28515625" style="51" customWidth="1"/>
    <col min="7727" max="7727" width="12" style="51" customWidth="1"/>
    <col min="7728" max="7728" width="11.5703125" style="51" customWidth="1"/>
    <col min="7729" max="7729" width="7.85546875" style="51" customWidth="1"/>
    <col min="7730" max="7730" width="8.28515625" style="51" customWidth="1"/>
    <col min="7731" max="7731" width="9.7109375" style="51" customWidth="1"/>
    <col min="7732" max="7732" width="8.85546875" style="51" customWidth="1"/>
    <col min="7733" max="7943" width="9.140625" style="51"/>
    <col min="7944" max="7944" width="4.5703125" style="51" customWidth="1"/>
    <col min="7945" max="7945" width="10.28515625" style="51" customWidth="1"/>
    <col min="7946" max="7946" width="15.5703125" style="51" customWidth="1"/>
    <col min="7947" max="7947" width="17.140625" style="51" customWidth="1"/>
    <col min="7948" max="7948" width="6.7109375" style="51" customWidth="1"/>
    <col min="7949" max="7949" width="6.140625" style="51" customWidth="1"/>
    <col min="7950" max="7950" width="9.5703125" style="51" customWidth="1"/>
    <col min="7951" max="7951" width="10.7109375" style="51" customWidth="1"/>
    <col min="7952" max="7952" width="11.7109375" style="51" customWidth="1"/>
    <col min="7953" max="7955" width="14.5703125" style="51" customWidth="1"/>
    <col min="7956" max="7956" width="8" style="51" customWidth="1"/>
    <col min="7957" max="7957" width="9.28515625" style="51" customWidth="1"/>
    <col min="7958" max="7958" width="20.7109375" style="51" customWidth="1"/>
    <col min="7959" max="7959" width="20.140625" style="51" customWidth="1"/>
    <col min="7960" max="7960" width="13.5703125" style="51" customWidth="1"/>
    <col min="7961" max="7961" width="16.28515625" style="51" customWidth="1"/>
    <col min="7962" max="7963" width="11.140625" style="51" customWidth="1"/>
    <col min="7964" max="7964" width="11.28515625" style="51" customWidth="1"/>
    <col min="7965" max="7965" width="11.140625" style="51" customWidth="1"/>
    <col min="7966" max="7966" width="10.85546875" style="51" customWidth="1"/>
    <col min="7967" max="7967" width="10.7109375" style="51" customWidth="1"/>
    <col min="7968" max="7968" width="11.28515625" style="51" customWidth="1"/>
    <col min="7969" max="7971" width="9" style="51" customWidth="1"/>
    <col min="7972" max="7972" width="12.5703125" style="51" customWidth="1"/>
    <col min="7973" max="7973" width="16.5703125" style="51" customWidth="1"/>
    <col min="7974" max="7974" width="7.5703125" style="51" customWidth="1"/>
    <col min="7975" max="7975" width="13.140625" style="51" customWidth="1"/>
    <col min="7976" max="7976" width="14.140625" style="51" customWidth="1"/>
    <col min="7977" max="7977" width="14.85546875" style="51" customWidth="1"/>
    <col min="7978" max="7978" width="14.28515625" style="51" customWidth="1"/>
    <col min="7979" max="7979" width="12.85546875" style="51" customWidth="1"/>
    <col min="7980" max="7982" width="12.28515625" style="51" customWidth="1"/>
    <col min="7983" max="7983" width="12" style="51" customWidth="1"/>
    <col min="7984" max="7984" width="11.5703125" style="51" customWidth="1"/>
    <col min="7985" max="7985" width="7.85546875" style="51" customWidth="1"/>
    <col min="7986" max="7986" width="8.28515625" style="51" customWidth="1"/>
    <col min="7987" max="7987" width="9.7109375" style="51" customWidth="1"/>
    <col min="7988" max="7988" width="8.85546875" style="51" customWidth="1"/>
    <col min="7989" max="8199" width="9.140625" style="51"/>
    <col min="8200" max="8200" width="4.5703125" style="51" customWidth="1"/>
    <col min="8201" max="8201" width="10.28515625" style="51" customWidth="1"/>
    <col min="8202" max="8202" width="15.5703125" style="51" customWidth="1"/>
    <col min="8203" max="8203" width="17.140625" style="51" customWidth="1"/>
    <col min="8204" max="8204" width="6.7109375" style="51" customWidth="1"/>
    <col min="8205" max="8205" width="6.140625" style="51" customWidth="1"/>
    <col min="8206" max="8206" width="9.5703125" style="51" customWidth="1"/>
    <col min="8207" max="8207" width="10.7109375" style="51" customWidth="1"/>
    <col min="8208" max="8208" width="11.7109375" style="51" customWidth="1"/>
    <col min="8209" max="8211" width="14.5703125" style="51" customWidth="1"/>
    <col min="8212" max="8212" width="8" style="51" customWidth="1"/>
    <col min="8213" max="8213" width="9.28515625" style="51" customWidth="1"/>
    <col min="8214" max="8214" width="20.7109375" style="51" customWidth="1"/>
    <col min="8215" max="8215" width="20.140625" style="51" customWidth="1"/>
    <col min="8216" max="8216" width="13.5703125" style="51" customWidth="1"/>
    <col min="8217" max="8217" width="16.28515625" style="51" customWidth="1"/>
    <col min="8218" max="8219" width="11.140625" style="51" customWidth="1"/>
    <col min="8220" max="8220" width="11.28515625" style="51" customWidth="1"/>
    <col min="8221" max="8221" width="11.140625" style="51" customWidth="1"/>
    <col min="8222" max="8222" width="10.85546875" style="51" customWidth="1"/>
    <col min="8223" max="8223" width="10.7109375" style="51" customWidth="1"/>
    <col min="8224" max="8224" width="11.28515625" style="51" customWidth="1"/>
    <col min="8225" max="8227" width="9" style="51" customWidth="1"/>
    <col min="8228" max="8228" width="12.5703125" style="51" customWidth="1"/>
    <col min="8229" max="8229" width="16.5703125" style="51" customWidth="1"/>
    <col min="8230" max="8230" width="7.5703125" style="51" customWidth="1"/>
    <col min="8231" max="8231" width="13.140625" style="51" customWidth="1"/>
    <col min="8232" max="8232" width="14.140625" style="51" customWidth="1"/>
    <col min="8233" max="8233" width="14.85546875" style="51" customWidth="1"/>
    <col min="8234" max="8234" width="14.28515625" style="51" customWidth="1"/>
    <col min="8235" max="8235" width="12.85546875" style="51" customWidth="1"/>
    <col min="8236" max="8238" width="12.28515625" style="51" customWidth="1"/>
    <col min="8239" max="8239" width="12" style="51" customWidth="1"/>
    <col min="8240" max="8240" width="11.5703125" style="51" customWidth="1"/>
    <col min="8241" max="8241" width="7.85546875" style="51" customWidth="1"/>
    <col min="8242" max="8242" width="8.28515625" style="51" customWidth="1"/>
    <col min="8243" max="8243" width="9.7109375" style="51" customWidth="1"/>
    <col min="8244" max="8244" width="8.85546875" style="51" customWidth="1"/>
    <col min="8245" max="8455" width="9.140625" style="51"/>
    <col min="8456" max="8456" width="4.5703125" style="51" customWidth="1"/>
    <col min="8457" max="8457" width="10.28515625" style="51" customWidth="1"/>
    <col min="8458" max="8458" width="15.5703125" style="51" customWidth="1"/>
    <col min="8459" max="8459" width="17.140625" style="51" customWidth="1"/>
    <col min="8460" max="8460" width="6.7109375" style="51" customWidth="1"/>
    <col min="8461" max="8461" width="6.140625" style="51" customWidth="1"/>
    <col min="8462" max="8462" width="9.5703125" style="51" customWidth="1"/>
    <col min="8463" max="8463" width="10.7109375" style="51" customWidth="1"/>
    <col min="8464" max="8464" width="11.7109375" style="51" customWidth="1"/>
    <col min="8465" max="8467" width="14.5703125" style="51" customWidth="1"/>
    <col min="8468" max="8468" width="8" style="51" customWidth="1"/>
    <col min="8469" max="8469" width="9.28515625" style="51" customWidth="1"/>
    <col min="8470" max="8470" width="20.7109375" style="51" customWidth="1"/>
    <col min="8471" max="8471" width="20.140625" style="51" customWidth="1"/>
    <col min="8472" max="8472" width="13.5703125" style="51" customWidth="1"/>
    <col min="8473" max="8473" width="16.28515625" style="51" customWidth="1"/>
    <col min="8474" max="8475" width="11.140625" style="51" customWidth="1"/>
    <col min="8476" max="8476" width="11.28515625" style="51" customWidth="1"/>
    <col min="8477" max="8477" width="11.140625" style="51" customWidth="1"/>
    <col min="8478" max="8478" width="10.85546875" style="51" customWidth="1"/>
    <col min="8479" max="8479" width="10.7109375" style="51" customWidth="1"/>
    <col min="8480" max="8480" width="11.28515625" style="51" customWidth="1"/>
    <col min="8481" max="8483" width="9" style="51" customWidth="1"/>
    <col min="8484" max="8484" width="12.5703125" style="51" customWidth="1"/>
    <col min="8485" max="8485" width="16.5703125" style="51" customWidth="1"/>
    <col min="8486" max="8486" width="7.5703125" style="51" customWidth="1"/>
    <col min="8487" max="8487" width="13.140625" style="51" customWidth="1"/>
    <col min="8488" max="8488" width="14.140625" style="51" customWidth="1"/>
    <col min="8489" max="8489" width="14.85546875" style="51" customWidth="1"/>
    <col min="8490" max="8490" width="14.28515625" style="51" customWidth="1"/>
    <col min="8491" max="8491" width="12.85546875" style="51" customWidth="1"/>
    <col min="8492" max="8494" width="12.28515625" style="51" customWidth="1"/>
    <col min="8495" max="8495" width="12" style="51" customWidth="1"/>
    <col min="8496" max="8496" width="11.5703125" style="51" customWidth="1"/>
    <col min="8497" max="8497" width="7.85546875" style="51" customWidth="1"/>
    <col min="8498" max="8498" width="8.28515625" style="51" customWidth="1"/>
    <col min="8499" max="8499" width="9.7109375" style="51" customWidth="1"/>
    <col min="8500" max="8500" width="8.85546875" style="51" customWidth="1"/>
    <col min="8501" max="8711" width="9.140625" style="51"/>
    <col min="8712" max="8712" width="4.5703125" style="51" customWidth="1"/>
    <col min="8713" max="8713" width="10.28515625" style="51" customWidth="1"/>
    <col min="8714" max="8714" width="15.5703125" style="51" customWidth="1"/>
    <col min="8715" max="8715" width="17.140625" style="51" customWidth="1"/>
    <col min="8716" max="8716" width="6.7109375" style="51" customWidth="1"/>
    <col min="8717" max="8717" width="6.140625" style="51" customWidth="1"/>
    <col min="8718" max="8718" width="9.5703125" style="51" customWidth="1"/>
    <col min="8719" max="8719" width="10.7109375" style="51" customWidth="1"/>
    <col min="8720" max="8720" width="11.7109375" style="51" customWidth="1"/>
    <col min="8721" max="8723" width="14.5703125" style="51" customWidth="1"/>
    <col min="8724" max="8724" width="8" style="51" customWidth="1"/>
    <col min="8725" max="8725" width="9.28515625" style="51" customWidth="1"/>
    <col min="8726" max="8726" width="20.7109375" style="51" customWidth="1"/>
    <col min="8727" max="8727" width="20.140625" style="51" customWidth="1"/>
    <col min="8728" max="8728" width="13.5703125" style="51" customWidth="1"/>
    <col min="8729" max="8729" width="16.28515625" style="51" customWidth="1"/>
    <col min="8730" max="8731" width="11.140625" style="51" customWidth="1"/>
    <col min="8732" max="8732" width="11.28515625" style="51" customWidth="1"/>
    <col min="8733" max="8733" width="11.140625" style="51" customWidth="1"/>
    <col min="8734" max="8734" width="10.85546875" style="51" customWidth="1"/>
    <col min="8735" max="8735" width="10.7109375" style="51" customWidth="1"/>
    <col min="8736" max="8736" width="11.28515625" style="51" customWidth="1"/>
    <col min="8737" max="8739" width="9" style="51" customWidth="1"/>
    <col min="8740" max="8740" width="12.5703125" style="51" customWidth="1"/>
    <col min="8741" max="8741" width="16.5703125" style="51" customWidth="1"/>
    <col min="8742" max="8742" width="7.5703125" style="51" customWidth="1"/>
    <col min="8743" max="8743" width="13.140625" style="51" customWidth="1"/>
    <col min="8744" max="8744" width="14.140625" style="51" customWidth="1"/>
    <col min="8745" max="8745" width="14.85546875" style="51" customWidth="1"/>
    <col min="8746" max="8746" width="14.28515625" style="51" customWidth="1"/>
    <col min="8747" max="8747" width="12.85546875" style="51" customWidth="1"/>
    <col min="8748" max="8750" width="12.28515625" style="51" customWidth="1"/>
    <col min="8751" max="8751" width="12" style="51" customWidth="1"/>
    <col min="8752" max="8752" width="11.5703125" style="51" customWidth="1"/>
    <col min="8753" max="8753" width="7.85546875" style="51" customWidth="1"/>
    <col min="8754" max="8754" width="8.28515625" style="51" customWidth="1"/>
    <col min="8755" max="8755" width="9.7109375" style="51" customWidth="1"/>
    <col min="8756" max="8756" width="8.85546875" style="51" customWidth="1"/>
    <col min="8757" max="8967" width="9.140625" style="51"/>
    <col min="8968" max="8968" width="4.5703125" style="51" customWidth="1"/>
    <col min="8969" max="8969" width="10.28515625" style="51" customWidth="1"/>
    <col min="8970" max="8970" width="15.5703125" style="51" customWidth="1"/>
    <col min="8971" max="8971" width="17.140625" style="51" customWidth="1"/>
    <col min="8972" max="8972" width="6.7109375" style="51" customWidth="1"/>
    <col min="8973" max="8973" width="6.140625" style="51" customWidth="1"/>
    <col min="8974" max="8974" width="9.5703125" style="51" customWidth="1"/>
    <col min="8975" max="8975" width="10.7109375" style="51" customWidth="1"/>
    <col min="8976" max="8976" width="11.7109375" style="51" customWidth="1"/>
    <col min="8977" max="8979" width="14.5703125" style="51" customWidth="1"/>
    <col min="8980" max="8980" width="8" style="51" customWidth="1"/>
    <col min="8981" max="8981" width="9.28515625" style="51" customWidth="1"/>
    <col min="8982" max="8982" width="20.7109375" style="51" customWidth="1"/>
    <col min="8983" max="8983" width="20.140625" style="51" customWidth="1"/>
    <col min="8984" max="8984" width="13.5703125" style="51" customWidth="1"/>
    <col min="8985" max="8985" width="16.28515625" style="51" customWidth="1"/>
    <col min="8986" max="8987" width="11.140625" style="51" customWidth="1"/>
    <col min="8988" max="8988" width="11.28515625" style="51" customWidth="1"/>
    <col min="8989" max="8989" width="11.140625" style="51" customWidth="1"/>
    <col min="8990" max="8990" width="10.85546875" style="51" customWidth="1"/>
    <col min="8991" max="8991" width="10.7109375" style="51" customWidth="1"/>
    <col min="8992" max="8992" width="11.28515625" style="51" customWidth="1"/>
    <col min="8993" max="8995" width="9" style="51" customWidth="1"/>
    <col min="8996" max="8996" width="12.5703125" style="51" customWidth="1"/>
    <col min="8997" max="8997" width="16.5703125" style="51" customWidth="1"/>
    <col min="8998" max="8998" width="7.5703125" style="51" customWidth="1"/>
    <col min="8999" max="8999" width="13.140625" style="51" customWidth="1"/>
    <col min="9000" max="9000" width="14.140625" style="51" customWidth="1"/>
    <col min="9001" max="9001" width="14.85546875" style="51" customWidth="1"/>
    <col min="9002" max="9002" width="14.28515625" style="51" customWidth="1"/>
    <col min="9003" max="9003" width="12.85546875" style="51" customWidth="1"/>
    <col min="9004" max="9006" width="12.28515625" style="51" customWidth="1"/>
    <col min="9007" max="9007" width="12" style="51" customWidth="1"/>
    <col min="9008" max="9008" width="11.5703125" style="51" customWidth="1"/>
    <col min="9009" max="9009" width="7.85546875" style="51" customWidth="1"/>
    <col min="9010" max="9010" width="8.28515625" style="51" customWidth="1"/>
    <col min="9011" max="9011" width="9.7109375" style="51" customWidth="1"/>
    <col min="9012" max="9012" width="8.85546875" style="51" customWidth="1"/>
    <col min="9013" max="9223" width="9.140625" style="51"/>
    <col min="9224" max="9224" width="4.5703125" style="51" customWidth="1"/>
    <col min="9225" max="9225" width="10.28515625" style="51" customWidth="1"/>
    <col min="9226" max="9226" width="15.5703125" style="51" customWidth="1"/>
    <col min="9227" max="9227" width="17.140625" style="51" customWidth="1"/>
    <col min="9228" max="9228" width="6.7109375" style="51" customWidth="1"/>
    <col min="9229" max="9229" width="6.140625" style="51" customWidth="1"/>
    <col min="9230" max="9230" width="9.5703125" style="51" customWidth="1"/>
    <col min="9231" max="9231" width="10.7109375" style="51" customWidth="1"/>
    <col min="9232" max="9232" width="11.7109375" style="51" customWidth="1"/>
    <col min="9233" max="9235" width="14.5703125" style="51" customWidth="1"/>
    <col min="9236" max="9236" width="8" style="51" customWidth="1"/>
    <col min="9237" max="9237" width="9.28515625" style="51" customWidth="1"/>
    <col min="9238" max="9238" width="20.7109375" style="51" customWidth="1"/>
    <col min="9239" max="9239" width="20.140625" style="51" customWidth="1"/>
    <col min="9240" max="9240" width="13.5703125" style="51" customWidth="1"/>
    <col min="9241" max="9241" width="16.28515625" style="51" customWidth="1"/>
    <col min="9242" max="9243" width="11.140625" style="51" customWidth="1"/>
    <col min="9244" max="9244" width="11.28515625" style="51" customWidth="1"/>
    <col min="9245" max="9245" width="11.140625" style="51" customWidth="1"/>
    <col min="9246" max="9246" width="10.85546875" style="51" customWidth="1"/>
    <col min="9247" max="9247" width="10.7109375" style="51" customWidth="1"/>
    <col min="9248" max="9248" width="11.28515625" style="51" customWidth="1"/>
    <col min="9249" max="9251" width="9" style="51" customWidth="1"/>
    <col min="9252" max="9252" width="12.5703125" style="51" customWidth="1"/>
    <col min="9253" max="9253" width="16.5703125" style="51" customWidth="1"/>
    <col min="9254" max="9254" width="7.5703125" style="51" customWidth="1"/>
    <col min="9255" max="9255" width="13.140625" style="51" customWidth="1"/>
    <col min="9256" max="9256" width="14.140625" style="51" customWidth="1"/>
    <col min="9257" max="9257" width="14.85546875" style="51" customWidth="1"/>
    <col min="9258" max="9258" width="14.28515625" style="51" customWidth="1"/>
    <col min="9259" max="9259" width="12.85546875" style="51" customWidth="1"/>
    <col min="9260" max="9262" width="12.28515625" style="51" customWidth="1"/>
    <col min="9263" max="9263" width="12" style="51" customWidth="1"/>
    <col min="9264" max="9264" width="11.5703125" style="51" customWidth="1"/>
    <col min="9265" max="9265" width="7.85546875" style="51" customWidth="1"/>
    <col min="9266" max="9266" width="8.28515625" style="51" customWidth="1"/>
    <col min="9267" max="9267" width="9.7109375" style="51" customWidth="1"/>
    <col min="9268" max="9268" width="8.85546875" style="51" customWidth="1"/>
    <col min="9269" max="9479" width="9.140625" style="51"/>
    <col min="9480" max="9480" width="4.5703125" style="51" customWidth="1"/>
    <col min="9481" max="9481" width="10.28515625" style="51" customWidth="1"/>
    <col min="9482" max="9482" width="15.5703125" style="51" customWidth="1"/>
    <col min="9483" max="9483" width="17.140625" style="51" customWidth="1"/>
    <col min="9484" max="9484" width="6.7109375" style="51" customWidth="1"/>
    <col min="9485" max="9485" width="6.140625" style="51" customWidth="1"/>
    <col min="9486" max="9486" width="9.5703125" style="51" customWidth="1"/>
    <col min="9487" max="9487" width="10.7109375" style="51" customWidth="1"/>
    <col min="9488" max="9488" width="11.7109375" style="51" customWidth="1"/>
    <col min="9489" max="9491" width="14.5703125" style="51" customWidth="1"/>
    <col min="9492" max="9492" width="8" style="51" customWidth="1"/>
    <col min="9493" max="9493" width="9.28515625" style="51" customWidth="1"/>
    <col min="9494" max="9494" width="20.7109375" style="51" customWidth="1"/>
    <col min="9495" max="9495" width="20.140625" style="51" customWidth="1"/>
    <col min="9496" max="9496" width="13.5703125" style="51" customWidth="1"/>
    <col min="9497" max="9497" width="16.28515625" style="51" customWidth="1"/>
    <col min="9498" max="9499" width="11.140625" style="51" customWidth="1"/>
    <col min="9500" max="9500" width="11.28515625" style="51" customWidth="1"/>
    <col min="9501" max="9501" width="11.140625" style="51" customWidth="1"/>
    <col min="9502" max="9502" width="10.85546875" style="51" customWidth="1"/>
    <col min="9503" max="9503" width="10.7109375" style="51" customWidth="1"/>
    <col min="9504" max="9504" width="11.28515625" style="51" customWidth="1"/>
    <col min="9505" max="9507" width="9" style="51" customWidth="1"/>
    <col min="9508" max="9508" width="12.5703125" style="51" customWidth="1"/>
    <col min="9509" max="9509" width="16.5703125" style="51" customWidth="1"/>
    <col min="9510" max="9510" width="7.5703125" style="51" customWidth="1"/>
    <col min="9511" max="9511" width="13.140625" style="51" customWidth="1"/>
    <col min="9512" max="9512" width="14.140625" style="51" customWidth="1"/>
    <col min="9513" max="9513" width="14.85546875" style="51" customWidth="1"/>
    <col min="9514" max="9514" width="14.28515625" style="51" customWidth="1"/>
    <col min="9515" max="9515" width="12.85546875" style="51" customWidth="1"/>
    <col min="9516" max="9518" width="12.28515625" style="51" customWidth="1"/>
    <col min="9519" max="9519" width="12" style="51" customWidth="1"/>
    <col min="9520" max="9520" width="11.5703125" style="51" customWidth="1"/>
    <col min="9521" max="9521" width="7.85546875" style="51" customWidth="1"/>
    <col min="9522" max="9522" width="8.28515625" style="51" customWidth="1"/>
    <col min="9523" max="9523" width="9.7109375" style="51" customWidth="1"/>
    <col min="9524" max="9524" width="8.85546875" style="51" customWidth="1"/>
    <col min="9525" max="9735" width="9.140625" style="51"/>
    <col min="9736" max="9736" width="4.5703125" style="51" customWidth="1"/>
    <col min="9737" max="9737" width="10.28515625" style="51" customWidth="1"/>
    <col min="9738" max="9738" width="15.5703125" style="51" customWidth="1"/>
    <col min="9739" max="9739" width="17.140625" style="51" customWidth="1"/>
    <col min="9740" max="9740" width="6.7109375" style="51" customWidth="1"/>
    <col min="9741" max="9741" width="6.140625" style="51" customWidth="1"/>
    <col min="9742" max="9742" width="9.5703125" style="51" customWidth="1"/>
    <col min="9743" max="9743" width="10.7109375" style="51" customWidth="1"/>
    <col min="9744" max="9744" width="11.7109375" style="51" customWidth="1"/>
    <col min="9745" max="9747" width="14.5703125" style="51" customWidth="1"/>
    <col min="9748" max="9748" width="8" style="51" customWidth="1"/>
    <col min="9749" max="9749" width="9.28515625" style="51" customWidth="1"/>
    <col min="9750" max="9750" width="20.7109375" style="51" customWidth="1"/>
    <col min="9751" max="9751" width="20.140625" style="51" customWidth="1"/>
    <col min="9752" max="9752" width="13.5703125" style="51" customWidth="1"/>
    <col min="9753" max="9753" width="16.28515625" style="51" customWidth="1"/>
    <col min="9754" max="9755" width="11.140625" style="51" customWidth="1"/>
    <col min="9756" max="9756" width="11.28515625" style="51" customWidth="1"/>
    <col min="9757" max="9757" width="11.140625" style="51" customWidth="1"/>
    <col min="9758" max="9758" width="10.85546875" style="51" customWidth="1"/>
    <col min="9759" max="9759" width="10.7109375" style="51" customWidth="1"/>
    <col min="9760" max="9760" width="11.28515625" style="51" customWidth="1"/>
    <col min="9761" max="9763" width="9" style="51" customWidth="1"/>
    <col min="9764" max="9764" width="12.5703125" style="51" customWidth="1"/>
    <col min="9765" max="9765" width="16.5703125" style="51" customWidth="1"/>
    <col min="9766" max="9766" width="7.5703125" style="51" customWidth="1"/>
    <col min="9767" max="9767" width="13.140625" style="51" customWidth="1"/>
    <col min="9768" max="9768" width="14.140625" style="51" customWidth="1"/>
    <col min="9769" max="9769" width="14.85546875" style="51" customWidth="1"/>
    <col min="9770" max="9770" width="14.28515625" style="51" customWidth="1"/>
    <col min="9771" max="9771" width="12.85546875" style="51" customWidth="1"/>
    <col min="9772" max="9774" width="12.28515625" style="51" customWidth="1"/>
    <col min="9775" max="9775" width="12" style="51" customWidth="1"/>
    <col min="9776" max="9776" width="11.5703125" style="51" customWidth="1"/>
    <col min="9777" max="9777" width="7.85546875" style="51" customWidth="1"/>
    <col min="9778" max="9778" width="8.28515625" style="51" customWidth="1"/>
    <col min="9779" max="9779" width="9.7109375" style="51" customWidth="1"/>
    <col min="9780" max="9780" width="8.85546875" style="51" customWidth="1"/>
    <col min="9781" max="9991" width="9.140625" style="51"/>
    <col min="9992" max="9992" width="4.5703125" style="51" customWidth="1"/>
    <col min="9993" max="9993" width="10.28515625" style="51" customWidth="1"/>
    <col min="9994" max="9994" width="15.5703125" style="51" customWidth="1"/>
    <col min="9995" max="9995" width="17.140625" style="51" customWidth="1"/>
    <col min="9996" max="9996" width="6.7109375" style="51" customWidth="1"/>
    <col min="9997" max="9997" width="6.140625" style="51" customWidth="1"/>
    <col min="9998" max="9998" width="9.5703125" style="51" customWidth="1"/>
    <col min="9999" max="9999" width="10.7109375" style="51" customWidth="1"/>
    <col min="10000" max="10000" width="11.7109375" style="51" customWidth="1"/>
    <col min="10001" max="10003" width="14.5703125" style="51" customWidth="1"/>
    <col min="10004" max="10004" width="8" style="51" customWidth="1"/>
    <col min="10005" max="10005" width="9.28515625" style="51" customWidth="1"/>
    <col min="10006" max="10006" width="20.7109375" style="51" customWidth="1"/>
    <col min="10007" max="10007" width="20.140625" style="51" customWidth="1"/>
    <col min="10008" max="10008" width="13.5703125" style="51" customWidth="1"/>
    <col min="10009" max="10009" width="16.28515625" style="51" customWidth="1"/>
    <col min="10010" max="10011" width="11.140625" style="51" customWidth="1"/>
    <col min="10012" max="10012" width="11.28515625" style="51" customWidth="1"/>
    <col min="10013" max="10013" width="11.140625" style="51" customWidth="1"/>
    <col min="10014" max="10014" width="10.85546875" style="51" customWidth="1"/>
    <col min="10015" max="10015" width="10.7109375" style="51" customWidth="1"/>
    <col min="10016" max="10016" width="11.28515625" style="51" customWidth="1"/>
    <col min="10017" max="10019" width="9" style="51" customWidth="1"/>
    <col min="10020" max="10020" width="12.5703125" style="51" customWidth="1"/>
    <col min="10021" max="10021" width="16.5703125" style="51" customWidth="1"/>
    <col min="10022" max="10022" width="7.5703125" style="51" customWidth="1"/>
    <col min="10023" max="10023" width="13.140625" style="51" customWidth="1"/>
    <col min="10024" max="10024" width="14.140625" style="51" customWidth="1"/>
    <col min="10025" max="10025" width="14.85546875" style="51" customWidth="1"/>
    <col min="10026" max="10026" width="14.28515625" style="51" customWidth="1"/>
    <col min="10027" max="10027" width="12.85546875" style="51" customWidth="1"/>
    <col min="10028" max="10030" width="12.28515625" style="51" customWidth="1"/>
    <col min="10031" max="10031" width="12" style="51" customWidth="1"/>
    <col min="10032" max="10032" width="11.5703125" style="51" customWidth="1"/>
    <col min="10033" max="10033" width="7.85546875" style="51" customWidth="1"/>
    <col min="10034" max="10034" width="8.28515625" style="51" customWidth="1"/>
    <col min="10035" max="10035" width="9.7109375" style="51" customWidth="1"/>
    <col min="10036" max="10036" width="8.85546875" style="51" customWidth="1"/>
    <col min="10037" max="10247" width="9.140625" style="51"/>
    <col min="10248" max="10248" width="4.5703125" style="51" customWidth="1"/>
    <col min="10249" max="10249" width="10.28515625" style="51" customWidth="1"/>
    <col min="10250" max="10250" width="15.5703125" style="51" customWidth="1"/>
    <col min="10251" max="10251" width="17.140625" style="51" customWidth="1"/>
    <col min="10252" max="10252" width="6.7109375" style="51" customWidth="1"/>
    <col min="10253" max="10253" width="6.140625" style="51" customWidth="1"/>
    <col min="10254" max="10254" width="9.5703125" style="51" customWidth="1"/>
    <col min="10255" max="10255" width="10.7109375" style="51" customWidth="1"/>
    <col min="10256" max="10256" width="11.7109375" style="51" customWidth="1"/>
    <col min="10257" max="10259" width="14.5703125" style="51" customWidth="1"/>
    <col min="10260" max="10260" width="8" style="51" customWidth="1"/>
    <col min="10261" max="10261" width="9.28515625" style="51" customWidth="1"/>
    <col min="10262" max="10262" width="20.7109375" style="51" customWidth="1"/>
    <col min="10263" max="10263" width="20.140625" style="51" customWidth="1"/>
    <col min="10264" max="10264" width="13.5703125" style="51" customWidth="1"/>
    <col min="10265" max="10265" width="16.28515625" style="51" customWidth="1"/>
    <col min="10266" max="10267" width="11.140625" style="51" customWidth="1"/>
    <col min="10268" max="10268" width="11.28515625" style="51" customWidth="1"/>
    <col min="10269" max="10269" width="11.140625" style="51" customWidth="1"/>
    <col min="10270" max="10270" width="10.85546875" style="51" customWidth="1"/>
    <col min="10271" max="10271" width="10.7109375" style="51" customWidth="1"/>
    <col min="10272" max="10272" width="11.28515625" style="51" customWidth="1"/>
    <col min="10273" max="10275" width="9" style="51" customWidth="1"/>
    <col min="10276" max="10276" width="12.5703125" style="51" customWidth="1"/>
    <col min="10277" max="10277" width="16.5703125" style="51" customWidth="1"/>
    <col min="10278" max="10278" width="7.5703125" style="51" customWidth="1"/>
    <col min="10279" max="10279" width="13.140625" style="51" customWidth="1"/>
    <col min="10280" max="10280" width="14.140625" style="51" customWidth="1"/>
    <col min="10281" max="10281" width="14.85546875" style="51" customWidth="1"/>
    <col min="10282" max="10282" width="14.28515625" style="51" customWidth="1"/>
    <col min="10283" max="10283" width="12.85546875" style="51" customWidth="1"/>
    <col min="10284" max="10286" width="12.28515625" style="51" customWidth="1"/>
    <col min="10287" max="10287" width="12" style="51" customWidth="1"/>
    <col min="10288" max="10288" width="11.5703125" style="51" customWidth="1"/>
    <col min="10289" max="10289" width="7.85546875" style="51" customWidth="1"/>
    <col min="10290" max="10290" width="8.28515625" style="51" customWidth="1"/>
    <col min="10291" max="10291" width="9.7109375" style="51" customWidth="1"/>
    <col min="10292" max="10292" width="8.85546875" style="51" customWidth="1"/>
    <col min="10293" max="10503" width="9.140625" style="51"/>
    <col min="10504" max="10504" width="4.5703125" style="51" customWidth="1"/>
    <col min="10505" max="10505" width="10.28515625" style="51" customWidth="1"/>
    <col min="10506" max="10506" width="15.5703125" style="51" customWidth="1"/>
    <col min="10507" max="10507" width="17.140625" style="51" customWidth="1"/>
    <col min="10508" max="10508" width="6.7109375" style="51" customWidth="1"/>
    <col min="10509" max="10509" width="6.140625" style="51" customWidth="1"/>
    <col min="10510" max="10510" width="9.5703125" style="51" customWidth="1"/>
    <col min="10511" max="10511" width="10.7109375" style="51" customWidth="1"/>
    <col min="10512" max="10512" width="11.7109375" style="51" customWidth="1"/>
    <col min="10513" max="10515" width="14.5703125" style="51" customWidth="1"/>
    <col min="10516" max="10516" width="8" style="51" customWidth="1"/>
    <col min="10517" max="10517" width="9.28515625" style="51" customWidth="1"/>
    <col min="10518" max="10518" width="20.7109375" style="51" customWidth="1"/>
    <col min="10519" max="10519" width="20.140625" style="51" customWidth="1"/>
    <col min="10520" max="10520" width="13.5703125" style="51" customWidth="1"/>
    <col min="10521" max="10521" width="16.28515625" style="51" customWidth="1"/>
    <col min="10522" max="10523" width="11.140625" style="51" customWidth="1"/>
    <col min="10524" max="10524" width="11.28515625" style="51" customWidth="1"/>
    <col min="10525" max="10525" width="11.140625" style="51" customWidth="1"/>
    <col min="10526" max="10526" width="10.85546875" style="51" customWidth="1"/>
    <col min="10527" max="10527" width="10.7109375" style="51" customWidth="1"/>
    <col min="10528" max="10528" width="11.28515625" style="51" customWidth="1"/>
    <col min="10529" max="10531" width="9" style="51" customWidth="1"/>
    <col min="10532" max="10532" width="12.5703125" style="51" customWidth="1"/>
    <col min="10533" max="10533" width="16.5703125" style="51" customWidth="1"/>
    <col min="10534" max="10534" width="7.5703125" style="51" customWidth="1"/>
    <col min="10535" max="10535" width="13.140625" style="51" customWidth="1"/>
    <col min="10536" max="10536" width="14.140625" style="51" customWidth="1"/>
    <col min="10537" max="10537" width="14.85546875" style="51" customWidth="1"/>
    <col min="10538" max="10538" width="14.28515625" style="51" customWidth="1"/>
    <col min="10539" max="10539" width="12.85546875" style="51" customWidth="1"/>
    <col min="10540" max="10542" width="12.28515625" style="51" customWidth="1"/>
    <col min="10543" max="10543" width="12" style="51" customWidth="1"/>
    <col min="10544" max="10544" width="11.5703125" style="51" customWidth="1"/>
    <col min="10545" max="10545" width="7.85546875" style="51" customWidth="1"/>
    <col min="10546" max="10546" width="8.28515625" style="51" customWidth="1"/>
    <col min="10547" max="10547" width="9.7109375" style="51" customWidth="1"/>
    <col min="10548" max="10548" width="8.85546875" style="51" customWidth="1"/>
    <col min="10549" max="10759" width="9.140625" style="51"/>
    <col min="10760" max="10760" width="4.5703125" style="51" customWidth="1"/>
    <col min="10761" max="10761" width="10.28515625" style="51" customWidth="1"/>
    <col min="10762" max="10762" width="15.5703125" style="51" customWidth="1"/>
    <col min="10763" max="10763" width="17.140625" style="51" customWidth="1"/>
    <col min="10764" max="10764" width="6.7109375" style="51" customWidth="1"/>
    <col min="10765" max="10765" width="6.140625" style="51" customWidth="1"/>
    <col min="10766" max="10766" width="9.5703125" style="51" customWidth="1"/>
    <col min="10767" max="10767" width="10.7109375" style="51" customWidth="1"/>
    <col min="10768" max="10768" width="11.7109375" style="51" customWidth="1"/>
    <col min="10769" max="10771" width="14.5703125" style="51" customWidth="1"/>
    <col min="10772" max="10772" width="8" style="51" customWidth="1"/>
    <col min="10773" max="10773" width="9.28515625" style="51" customWidth="1"/>
    <col min="10774" max="10774" width="20.7109375" style="51" customWidth="1"/>
    <col min="10775" max="10775" width="20.140625" style="51" customWidth="1"/>
    <col min="10776" max="10776" width="13.5703125" style="51" customWidth="1"/>
    <col min="10777" max="10777" width="16.28515625" style="51" customWidth="1"/>
    <col min="10778" max="10779" width="11.140625" style="51" customWidth="1"/>
    <col min="10780" max="10780" width="11.28515625" style="51" customWidth="1"/>
    <col min="10781" max="10781" width="11.140625" style="51" customWidth="1"/>
    <col min="10782" max="10782" width="10.85546875" style="51" customWidth="1"/>
    <col min="10783" max="10783" width="10.7109375" style="51" customWidth="1"/>
    <col min="10784" max="10784" width="11.28515625" style="51" customWidth="1"/>
    <col min="10785" max="10787" width="9" style="51" customWidth="1"/>
    <col min="10788" max="10788" width="12.5703125" style="51" customWidth="1"/>
    <col min="10789" max="10789" width="16.5703125" style="51" customWidth="1"/>
    <col min="10790" max="10790" width="7.5703125" style="51" customWidth="1"/>
    <col min="10791" max="10791" width="13.140625" style="51" customWidth="1"/>
    <col min="10792" max="10792" width="14.140625" style="51" customWidth="1"/>
    <col min="10793" max="10793" width="14.85546875" style="51" customWidth="1"/>
    <col min="10794" max="10794" width="14.28515625" style="51" customWidth="1"/>
    <col min="10795" max="10795" width="12.85546875" style="51" customWidth="1"/>
    <col min="10796" max="10798" width="12.28515625" style="51" customWidth="1"/>
    <col min="10799" max="10799" width="12" style="51" customWidth="1"/>
    <col min="10800" max="10800" width="11.5703125" style="51" customWidth="1"/>
    <col min="10801" max="10801" width="7.85546875" style="51" customWidth="1"/>
    <col min="10802" max="10802" width="8.28515625" style="51" customWidth="1"/>
    <col min="10803" max="10803" width="9.7109375" style="51" customWidth="1"/>
    <col min="10804" max="10804" width="8.85546875" style="51" customWidth="1"/>
    <col min="10805" max="11015" width="9.140625" style="51"/>
    <col min="11016" max="11016" width="4.5703125" style="51" customWidth="1"/>
    <col min="11017" max="11017" width="10.28515625" style="51" customWidth="1"/>
    <col min="11018" max="11018" width="15.5703125" style="51" customWidth="1"/>
    <col min="11019" max="11019" width="17.140625" style="51" customWidth="1"/>
    <col min="11020" max="11020" width="6.7109375" style="51" customWidth="1"/>
    <col min="11021" max="11021" width="6.140625" style="51" customWidth="1"/>
    <col min="11022" max="11022" width="9.5703125" style="51" customWidth="1"/>
    <col min="11023" max="11023" width="10.7109375" style="51" customWidth="1"/>
    <col min="11024" max="11024" width="11.7109375" style="51" customWidth="1"/>
    <col min="11025" max="11027" width="14.5703125" style="51" customWidth="1"/>
    <col min="11028" max="11028" width="8" style="51" customWidth="1"/>
    <col min="11029" max="11029" width="9.28515625" style="51" customWidth="1"/>
    <col min="11030" max="11030" width="20.7109375" style="51" customWidth="1"/>
    <col min="11031" max="11031" width="20.140625" style="51" customWidth="1"/>
    <col min="11032" max="11032" width="13.5703125" style="51" customWidth="1"/>
    <col min="11033" max="11033" width="16.28515625" style="51" customWidth="1"/>
    <col min="11034" max="11035" width="11.140625" style="51" customWidth="1"/>
    <col min="11036" max="11036" width="11.28515625" style="51" customWidth="1"/>
    <col min="11037" max="11037" width="11.140625" style="51" customWidth="1"/>
    <col min="11038" max="11038" width="10.85546875" style="51" customWidth="1"/>
    <col min="11039" max="11039" width="10.7109375" style="51" customWidth="1"/>
    <col min="11040" max="11040" width="11.28515625" style="51" customWidth="1"/>
    <col min="11041" max="11043" width="9" style="51" customWidth="1"/>
    <col min="11044" max="11044" width="12.5703125" style="51" customWidth="1"/>
    <col min="11045" max="11045" width="16.5703125" style="51" customWidth="1"/>
    <col min="11046" max="11046" width="7.5703125" style="51" customWidth="1"/>
    <col min="11047" max="11047" width="13.140625" style="51" customWidth="1"/>
    <col min="11048" max="11048" width="14.140625" style="51" customWidth="1"/>
    <col min="11049" max="11049" width="14.85546875" style="51" customWidth="1"/>
    <col min="11050" max="11050" width="14.28515625" style="51" customWidth="1"/>
    <col min="11051" max="11051" width="12.85546875" style="51" customWidth="1"/>
    <col min="11052" max="11054" width="12.28515625" style="51" customWidth="1"/>
    <col min="11055" max="11055" width="12" style="51" customWidth="1"/>
    <col min="11056" max="11056" width="11.5703125" style="51" customWidth="1"/>
    <col min="11057" max="11057" width="7.85546875" style="51" customWidth="1"/>
    <col min="11058" max="11058" width="8.28515625" style="51" customWidth="1"/>
    <col min="11059" max="11059" width="9.7109375" style="51" customWidth="1"/>
    <col min="11060" max="11060" width="8.85546875" style="51" customWidth="1"/>
    <col min="11061" max="11271" width="9.140625" style="51"/>
    <col min="11272" max="11272" width="4.5703125" style="51" customWidth="1"/>
    <col min="11273" max="11273" width="10.28515625" style="51" customWidth="1"/>
    <col min="11274" max="11274" width="15.5703125" style="51" customWidth="1"/>
    <col min="11275" max="11275" width="17.140625" style="51" customWidth="1"/>
    <col min="11276" max="11276" width="6.7109375" style="51" customWidth="1"/>
    <col min="11277" max="11277" width="6.140625" style="51" customWidth="1"/>
    <col min="11278" max="11278" width="9.5703125" style="51" customWidth="1"/>
    <col min="11279" max="11279" width="10.7109375" style="51" customWidth="1"/>
    <col min="11280" max="11280" width="11.7109375" style="51" customWidth="1"/>
    <col min="11281" max="11283" width="14.5703125" style="51" customWidth="1"/>
    <col min="11284" max="11284" width="8" style="51" customWidth="1"/>
    <col min="11285" max="11285" width="9.28515625" style="51" customWidth="1"/>
    <col min="11286" max="11286" width="20.7109375" style="51" customWidth="1"/>
    <col min="11287" max="11287" width="20.140625" style="51" customWidth="1"/>
    <col min="11288" max="11288" width="13.5703125" style="51" customWidth="1"/>
    <col min="11289" max="11289" width="16.28515625" style="51" customWidth="1"/>
    <col min="11290" max="11291" width="11.140625" style="51" customWidth="1"/>
    <col min="11292" max="11292" width="11.28515625" style="51" customWidth="1"/>
    <col min="11293" max="11293" width="11.140625" style="51" customWidth="1"/>
    <col min="11294" max="11294" width="10.85546875" style="51" customWidth="1"/>
    <col min="11295" max="11295" width="10.7109375" style="51" customWidth="1"/>
    <col min="11296" max="11296" width="11.28515625" style="51" customWidth="1"/>
    <col min="11297" max="11299" width="9" style="51" customWidth="1"/>
    <col min="11300" max="11300" width="12.5703125" style="51" customWidth="1"/>
    <col min="11301" max="11301" width="16.5703125" style="51" customWidth="1"/>
    <col min="11302" max="11302" width="7.5703125" style="51" customWidth="1"/>
    <col min="11303" max="11303" width="13.140625" style="51" customWidth="1"/>
    <col min="11304" max="11304" width="14.140625" style="51" customWidth="1"/>
    <col min="11305" max="11305" width="14.85546875" style="51" customWidth="1"/>
    <col min="11306" max="11306" width="14.28515625" style="51" customWidth="1"/>
    <col min="11307" max="11307" width="12.85546875" style="51" customWidth="1"/>
    <col min="11308" max="11310" width="12.28515625" style="51" customWidth="1"/>
    <col min="11311" max="11311" width="12" style="51" customWidth="1"/>
    <col min="11312" max="11312" width="11.5703125" style="51" customWidth="1"/>
    <col min="11313" max="11313" width="7.85546875" style="51" customWidth="1"/>
    <col min="11314" max="11314" width="8.28515625" style="51" customWidth="1"/>
    <col min="11315" max="11315" width="9.7109375" style="51" customWidth="1"/>
    <col min="11316" max="11316" width="8.85546875" style="51" customWidth="1"/>
    <col min="11317" max="11527" width="9.140625" style="51"/>
    <col min="11528" max="11528" width="4.5703125" style="51" customWidth="1"/>
    <col min="11529" max="11529" width="10.28515625" style="51" customWidth="1"/>
    <col min="11530" max="11530" width="15.5703125" style="51" customWidth="1"/>
    <col min="11531" max="11531" width="17.140625" style="51" customWidth="1"/>
    <col min="11532" max="11532" width="6.7109375" style="51" customWidth="1"/>
    <col min="11533" max="11533" width="6.140625" style="51" customWidth="1"/>
    <col min="11534" max="11534" width="9.5703125" style="51" customWidth="1"/>
    <col min="11535" max="11535" width="10.7109375" style="51" customWidth="1"/>
    <col min="11536" max="11536" width="11.7109375" style="51" customWidth="1"/>
    <col min="11537" max="11539" width="14.5703125" style="51" customWidth="1"/>
    <col min="11540" max="11540" width="8" style="51" customWidth="1"/>
    <col min="11541" max="11541" width="9.28515625" style="51" customWidth="1"/>
    <col min="11542" max="11542" width="20.7109375" style="51" customWidth="1"/>
    <col min="11543" max="11543" width="20.140625" style="51" customWidth="1"/>
    <col min="11544" max="11544" width="13.5703125" style="51" customWidth="1"/>
    <col min="11545" max="11545" width="16.28515625" style="51" customWidth="1"/>
    <col min="11546" max="11547" width="11.140625" style="51" customWidth="1"/>
    <col min="11548" max="11548" width="11.28515625" style="51" customWidth="1"/>
    <col min="11549" max="11549" width="11.140625" style="51" customWidth="1"/>
    <col min="11550" max="11550" width="10.85546875" style="51" customWidth="1"/>
    <col min="11551" max="11551" width="10.7109375" style="51" customWidth="1"/>
    <col min="11552" max="11552" width="11.28515625" style="51" customWidth="1"/>
    <col min="11553" max="11555" width="9" style="51" customWidth="1"/>
    <col min="11556" max="11556" width="12.5703125" style="51" customWidth="1"/>
    <col min="11557" max="11557" width="16.5703125" style="51" customWidth="1"/>
    <col min="11558" max="11558" width="7.5703125" style="51" customWidth="1"/>
    <col min="11559" max="11559" width="13.140625" style="51" customWidth="1"/>
    <col min="11560" max="11560" width="14.140625" style="51" customWidth="1"/>
    <col min="11561" max="11561" width="14.85546875" style="51" customWidth="1"/>
    <col min="11562" max="11562" width="14.28515625" style="51" customWidth="1"/>
    <col min="11563" max="11563" width="12.85546875" style="51" customWidth="1"/>
    <col min="11564" max="11566" width="12.28515625" style="51" customWidth="1"/>
    <col min="11567" max="11567" width="12" style="51" customWidth="1"/>
    <col min="11568" max="11568" width="11.5703125" style="51" customWidth="1"/>
    <col min="11569" max="11569" width="7.85546875" style="51" customWidth="1"/>
    <col min="11570" max="11570" width="8.28515625" style="51" customWidth="1"/>
    <col min="11571" max="11571" width="9.7109375" style="51" customWidth="1"/>
    <col min="11572" max="11572" width="8.85546875" style="51" customWidth="1"/>
    <col min="11573" max="11783" width="9.140625" style="51"/>
    <col min="11784" max="11784" width="4.5703125" style="51" customWidth="1"/>
    <col min="11785" max="11785" width="10.28515625" style="51" customWidth="1"/>
    <col min="11786" max="11786" width="15.5703125" style="51" customWidth="1"/>
    <col min="11787" max="11787" width="17.140625" style="51" customWidth="1"/>
    <col min="11788" max="11788" width="6.7109375" style="51" customWidth="1"/>
    <col min="11789" max="11789" width="6.140625" style="51" customWidth="1"/>
    <col min="11790" max="11790" width="9.5703125" style="51" customWidth="1"/>
    <col min="11791" max="11791" width="10.7109375" style="51" customWidth="1"/>
    <col min="11792" max="11792" width="11.7109375" style="51" customWidth="1"/>
    <col min="11793" max="11795" width="14.5703125" style="51" customWidth="1"/>
    <col min="11796" max="11796" width="8" style="51" customWidth="1"/>
    <col min="11797" max="11797" width="9.28515625" style="51" customWidth="1"/>
    <col min="11798" max="11798" width="20.7109375" style="51" customWidth="1"/>
    <col min="11799" max="11799" width="20.140625" style="51" customWidth="1"/>
    <col min="11800" max="11800" width="13.5703125" style="51" customWidth="1"/>
    <col min="11801" max="11801" width="16.28515625" style="51" customWidth="1"/>
    <col min="11802" max="11803" width="11.140625" style="51" customWidth="1"/>
    <col min="11804" max="11804" width="11.28515625" style="51" customWidth="1"/>
    <col min="11805" max="11805" width="11.140625" style="51" customWidth="1"/>
    <col min="11806" max="11806" width="10.85546875" style="51" customWidth="1"/>
    <col min="11807" max="11807" width="10.7109375" style="51" customWidth="1"/>
    <col min="11808" max="11808" width="11.28515625" style="51" customWidth="1"/>
    <col min="11809" max="11811" width="9" style="51" customWidth="1"/>
    <col min="11812" max="11812" width="12.5703125" style="51" customWidth="1"/>
    <col min="11813" max="11813" width="16.5703125" style="51" customWidth="1"/>
    <col min="11814" max="11814" width="7.5703125" style="51" customWidth="1"/>
    <col min="11815" max="11815" width="13.140625" style="51" customWidth="1"/>
    <col min="11816" max="11816" width="14.140625" style="51" customWidth="1"/>
    <col min="11817" max="11817" width="14.85546875" style="51" customWidth="1"/>
    <col min="11818" max="11818" width="14.28515625" style="51" customWidth="1"/>
    <col min="11819" max="11819" width="12.85546875" style="51" customWidth="1"/>
    <col min="11820" max="11822" width="12.28515625" style="51" customWidth="1"/>
    <col min="11823" max="11823" width="12" style="51" customWidth="1"/>
    <col min="11824" max="11824" width="11.5703125" style="51" customWidth="1"/>
    <col min="11825" max="11825" width="7.85546875" style="51" customWidth="1"/>
    <col min="11826" max="11826" width="8.28515625" style="51" customWidth="1"/>
    <col min="11827" max="11827" width="9.7109375" style="51" customWidth="1"/>
    <col min="11828" max="11828" width="8.85546875" style="51" customWidth="1"/>
    <col min="11829" max="12039" width="9.140625" style="51"/>
    <col min="12040" max="12040" width="4.5703125" style="51" customWidth="1"/>
    <col min="12041" max="12041" width="10.28515625" style="51" customWidth="1"/>
    <col min="12042" max="12042" width="15.5703125" style="51" customWidth="1"/>
    <col min="12043" max="12043" width="17.140625" style="51" customWidth="1"/>
    <col min="12044" max="12044" width="6.7109375" style="51" customWidth="1"/>
    <col min="12045" max="12045" width="6.140625" style="51" customWidth="1"/>
    <col min="12046" max="12046" width="9.5703125" style="51" customWidth="1"/>
    <col min="12047" max="12047" width="10.7109375" style="51" customWidth="1"/>
    <col min="12048" max="12048" width="11.7109375" style="51" customWidth="1"/>
    <col min="12049" max="12051" width="14.5703125" style="51" customWidth="1"/>
    <col min="12052" max="12052" width="8" style="51" customWidth="1"/>
    <col min="12053" max="12053" width="9.28515625" style="51" customWidth="1"/>
    <col min="12054" max="12054" width="20.7109375" style="51" customWidth="1"/>
    <col min="12055" max="12055" width="20.140625" style="51" customWidth="1"/>
    <col min="12056" max="12056" width="13.5703125" style="51" customWidth="1"/>
    <col min="12057" max="12057" width="16.28515625" style="51" customWidth="1"/>
    <col min="12058" max="12059" width="11.140625" style="51" customWidth="1"/>
    <col min="12060" max="12060" width="11.28515625" style="51" customWidth="1"/>
    <col min="12061" max="12061" width="11.140625" style="51" customWidth="1"/>
    <col min="12062" max="12062" width="10.85546875" style="51" customWidth="1"/>
    <col min="12063" max="12063" width="10.7109375" style="51" customWidth="1"/>
    <col min="12064" max="12064" width="11.28515625" style="51" customWidth="1"/>
    <col min="12065" max="12067" width="9" style="51" customWidth="1"/>
    <col min="12068" max="12068" width="12.5703125" style="51" customWidth="1"/>
    <col min="12069" max="12069" width="16.5703125" style="51" customWidth="1"/>
    <col min="12070" max="12070" width="7.5703125" style="51" customWidth="1"/>
    <col min="12071" max="12071" width="13.140625" style="51" customWidth="1"/>
    <col min="12072" max="12072" width="14.140625" style="51" customWidth="1"/>
    <col min="12073" max="12073" width="14.85546875" style="51" customWidth="1"/>
    <col min="12074" max="12074" width="14.28515625" style="51" customWidth="1"/>
    <col min="12075" max="12075" width="12.85546875" style="51" customWidth="1"/>
    <col min="12076" max="12078" width="12.28515625" style="51" customWidth="1"/>
    <col min="12079" max="12079" width="12" style="51" customWidth="1"/>
    <col min="12080" max="12080" width="11.5703125" style="51" customWidth="1"/>
    <col min="12081" max="12081" width="7.85546875" style="51" customWidth="1"/>
    <col min="12082" max="12082" width="8.28515625" style="51" customWidth="1"/>
    <col min="12083" max="12083" width="9.7109375" style="51" customWidth="1"/>
    <col min="12084" max="12084" width="8.85546875" style="51" customWidth="1"/>
    <col min="12085" max="12295" width="9.140625" style="51"/>
    <col min="12296" max="12296" width="4.5703125" style="51" customWidth="1"/>
    <col min="12297" max="12297" width="10.28515625" style="51" customWidth="1"/>
    <col min="12298" max="12298" width="15.5703125" style="51" customWidth="1"/>
    <col min="12299" max="12299" width="17.140625" style="51" customWidth="1"/>
    <col min="12300" max="12300" width="6.7109375" style="51" customWidth="1"/>
    <col min="12301" max="12301" width="6.140625" style="51" customWidth="1"/>
    <col min="12302" max="12302" width="9.5703125" style="51" customWidth="1"/>
    <col min="12303" max="12303" width="10.7109375" style="51" customWidth="1"/>
    <col min="12304" max="12304" width="11.7109375" style="51" customWidth="1"/>
    <col min="12305" max="12307" width="14.5703125" style="51" customWidth="1"/>
    <col min="12308" max="12308" width="8" style="51" customWidth="1"/>
    <col min="12309" max="12309" width="9.28515625" style="51" customWidth="1"/>
    <col min="12310" max="12310" width="20.7109375" style="51" customWidth="1"/>
    <col min="12311" max="12311" width="20.140625" style="51" customWidth="1"/>
    <col min="12312" max="12312" width="13.5703125" style="51" customWidth="1"/>
    <col min="12313" max="12313" width="16.28515625" style="51" customWidth="1"/>
    <col min="12314" max="12315" width="11.140625" style="51" customWidth="1"/>
    <col min="12316" max="12316" width="11.28515625" style="51" customWidth="1"/>
    <col min="12317" max="12317" width="11.140625" style="51" customWidth="1"/>
    <col min="12318" max="12318" width="10.85546875" style="51" customWidth="1"/>
    <col min="12319" max="12319" width="10.7109375" style="51" customWidth="1"/>
    <col min="12320" max="12320" width="11.28515625" style="51" customWidth="1"/>
    <col min="12321" max="12323" width="9" style="51" customWidth="1"/>
    <col min="12324" max="12324" width="12.5703125" style="51" customWidth="1"/>
    <col min="12325" max="12325" width="16.5703125" style="51" customWidth="1"/>
    <col min="12326" max="12326" width="7.5703125" style="51" customWidth="1"/>
    <col min="12327" max="12327" width="13.140625" style="51" customWidth="1"/>
    <col min="12328" max="12328" width="14.140625" style="51" customWidth="1"/>
    <col min="12329" max="12329" width="14.85546875" style="51" customWidth="1"/>
    <col min="12330" max="12330" width="14.28515625" style="51" customWidth="1"/>
    <col min="12331" max="12331" width="12.85546875" style="51" customWidth="1"/>
    <col min="12332" max="12334" width="12.28515625" style="51" customWidth="1"/>
    <col min="12335" max="12335" width="12" style="51" customWidth="1"/>
    <col min="12336" max="12336" width="11.5703125" style="51" customWidth="1"/>
    <col min="12337" max="12337" width="7.85546875" style="51" customWidth="1"/>
    <col min="12338" max="12338" width="8.28515625" style="51" customWidth="1"/>
    <col min="12339" max="12339" width="9.7109375" style="51" customWidth="1"/>
    <col min="12340" max="12340" width="8.85546875" style="51" customWidth="1"/>
    <col min="12341" max="12551" width="9.140625" style="51"/>
    <col min="12552" max="12552" width="4.5703125" style="51" customWidth="1"/>
    <col min="12553" max="12553" width="10.28515625" style="51" customWidth="1"/>
    <col min="12554" max="12554" width="15.5703125" style="51" customWidth="1"/>
    <col min="12555" max="12555" width="17.140625" style="51" customWidth="1"/>
    <col min="12556" max="12556" width="6.7109375" style="51" customWidth="1"/>
    <col min="12557" max="12557" width="6.140625" style="51" customWidth="1"/>
    <col min="12558" max="12558" width="9.5703125" style="51" customWidth="1"/>
    <col min="12559" max="12559" width="10.7109375" style="51" customWidth="1"/>
    <col min="12560" max="12560" width="11.7109375" style="51" customWidth="1"/>
    <col min="12561" max="12563" width="14.5703125" style="51" customWidth="1"/>
    <col min="12564" max="12564" width="8" style="51" customWidth="1"/>
    <col min="12565" max="12565" width="9.28515625" style="51" customWidth="1"/>
    <col min="12566" max="12566" width="20.7109375" style="51" customWidth="1"/>
    <col min="12567" max="12567" width="20.140625" style="51" customWidth="1"/>
    <col min="12568" max="12568" width="13.5703125" style="51" customWidth="1"/>
    <col min="12569" max="12569" width="16.28515625" style="51" customWidth="1"/>
    <col min="12570" max="12571" width="11.140625" style="51" customWidth="1"/>
    <col min="12572" max="12572" width="11.28515625" style="51" customWidth="1"/>
    <col min="12573" max="12573" width="11.140625" style="51" customWidth="1"/>
    <col min="12574" max="12574" width="10.85546875" style="51" customWidth="1"/>
    <col min="12575" max="12575" width="10.7109375" style="51" customWidth="1"/>
    <col min="12576" max="12576" width="11.28515625" style="51" customWidth="1"/>
    <col min="12577" max="12579" width="9" style="51" customWidth="1"/>
    <col min="12580" max="12580" width="12.5703125" style="51" customWidth="1"/>
    <col min="12581" max="12581" width="16.5703125" style="51" customWidth="1"/>
    <col min="12582" max="12582" width="7.5703125" style="51" customWidth="1"/>
    <col min="12583" max="12583" width="13.140625" style="51" customWidth="1"/>
    <col min="12584" max="12584" width="14.140625" style="51" customWidth="1"/>
    <col min="12585" max="12585" width="14.85546875" style="51" customWidth="1"/>
    <col min="12586" max="12586" width="14.28515625" style="51" customWidth="1"/>
    <col min="12587" max="12587" width="12.85546875" style="51" customWidth="1"/>
    <col min="12588" max="12590" width="12.28515625" style="51" customWidth="1"/>
    <col min="12591" max="12591" width="12" style="51" customWidth="1"/>
    <col min="12592" max="12592" width="11.5703125" style="51" customWidth="1"/>
    <col min="12593" max="12593" width="7.85546875" style="51" customWidth="1"/>
    <col min="12594" max="12594" width="8.28515625" style="51" customWidth="1"/>
    <col min="12595" max="12595" width="9.7109375" style="51" customWidth="1"/>
    <col min="12596" max="12596" width="8.85546875" style="51" customWidth="1"/>
    <col min="12597" max="12807" width="9.140625" style="51"/>
    <col min="12808" max="12808" width="4.5703125" style="51" customWidth="1"/>
    <col min="12809" max="12809" width="10.28515625" style="51" customWidth="1"/>
    <col min="12810" max="12810" width="15.5703125" style="51" customWidth="1"/>
    <col min="12811" max="12811" width="17.140625" style="51" customWidth="1"/>
    <col min="12812" max="12812" width="6.7109375" style="51" customWidth="1"/>
    <col min="12813" max="12813" width="6.140625" style="51" customWidth="1"/>
    <col min="12814" max="12814" width="9.5703125" style="51" customWidth="1"/>
    <col min="12815" max="12815" width="10.7109375" style="51" customWidth="1"/>
    <col min="12816" max="12816" width="11.7109375" style="51" customWidth="1"/>
    <col min="12817" max="12819" width="14.5703125" style="51" customWidth="1"/>
    <col min="12820" max="12820" width="8" style="51" customWidth="1"/>
    <col min="12821" max="12821" width="9.28515625" style="51" customWidth="1"/>
    <col min="12822" max="12822" width="20.7109375" style="51" customWidth="1"/>
    <col min="12823" max="12823" width="20.140625" style="51" customWidth="1"/>
    <col min="12824" max="12824" width="13.5703125" style="51" customWidth="1"/>
    <col min="12825" max="12825" width="16.28515625" style="51" customWidth="1"/>
    <col min="12826" max="12827" width="11.140625" style="51" customWidth="1"/>
    <col min="12828" max="12828" width="11.28515625" style="51" customWidth="1"/>
    <col min="12829" max="12829" width="11.140625" style="51" customWidth="1"/>
    <col min="12830" max="12830" width="10.85546875" style="51" customWidth="1"/>
    <col min="12831" max="12831" width="10.7109375" style="51" customWidth="1"/>
    <col min="12832" max="12832" width="11.28515625" style="51" customWidth="1"/>
    <col min="12833" max="12835" width="9" style="51" customWidth="1"/>
    <col min="12836" max="12836" width="12.5703125" style="51" customWidth="1"/>
    <col min="12837" max="12837" width="16.5703125" style="51" customWidth="1"/>
    <col min="12838" max="12838" width="7.5703125" style="51" customWidth="1"/>
    <col min="12839" max="12839" width="13.140625" style="51" customWidth="1"/>
    <col min="12840" max="12840" width="14.140625" style="51" customWidth="1"/>
    <col min="12841" max="12841" width="14.85546875" style="51" customWidth="1"/>
    <col min="12842" max="12842" width="14.28515625" style="51" customWidth="1"/>
    <col min="12843" max="12843" width="12.85546875" style="51" customWidth="1"/>
    <col min="12844" max="12846" width="12.28515625" style="51" customWidth="1"/>
    <col min="12847" max="12847" width="12" style="51" customWidth="1"/>
    <col min="12848" max="12848" width="11.5703125" style="51" customWidth="1"/>
    <col min="12849" max="12849" width="7.85546875" style="51" customWidth="1"/>
    <col min="12850" max="12850" width="8.28515625" style="51" customWidth="1"/>
    <col min="12851" max="12851" width="9.7109375" style="51" customWidth="1"/>
    <col min="12852" max="12852" width="8.85546875" style="51" customWidth="1"/>
    <col min="12853" max="13063" width="9.140625" style="51"/>
    <col min="13064" max="13064" width="4.5703125" style="51" customWidth="1"/>
    <col min="13065" max="13065" width="10.28515625" style="51" customWidth="1"/>
    <col min="13066" max="13066" width="15.5703125" style="51" customWidth="1"/>
    <col min="13067" max="13067" width="17.140625" style="51" customWidth="1"/>
    <col min="13068" max="13068" width="6.7109375" style="51" customWidth="1"/>
    <col min="13069" max="13069" width="6.140625" style="51" customWidth="1"/>
    <col min="13070" max="13070" width="9.5703125" style="51" customWidth="1"/>
    <col min="13071" max="13071" width="10.7109375" style="51" customWidth="1"/>
    <col min="13072" max="13072" width="11.7109375" style="51" customWidth="1"/>
    <col min="13073" max="13075" width="14.5703125" style="51" customWidth="1"/>
    <col min="13076" max="13076" width="8" style="51" customWidth="1"/>
    <col min="13077" max="13077" width="9.28515625" style="51" customWidth="1"/>
    <col min="13078" max="13078" width="20.7109375" style="51" customWidth="1"/>
    <col min="13079" max="13079" width="20.140625" style="51" customWidth="1"/>
    <col min="13080" max="13080" width="13.5703125" style="51" customWidth="1"/>
    <col min="13081" max="13081" width="16.28515625" style="51" customWidth="1"/>
    <col min="13082" max="13083" width="11.140625" style="51" customWidth="1"/>
    <col min="13084" max="13084" width="11.28515625" style="51" customWidth="1"/>
    <col min="13085" max="13085" width="11.140625" style="51" customWidth="1"/>
    <col min="13086" max="13086" width="10.85546875" style="51" customWidth="1"/>
    <col min="13087" max="13087" width="10.7109375" style="51" customWidth="1"/>
    <col min="13088" max="13088" width="11.28515625" style="51" customWidth="1"/>
    <col min="13089" max="13091" width="9" style="51" customWidth="1"/>
    <col min="13092" max="13092" width="12.5703125" style="51" customWidth="1"/>
    <col min="13093" max="13093" width="16.5703125" style="51" customWidth="1"/>
    <col min="13094" max="13094" width="7.5703125" style="51" customWidth="1"/>
    <col min="13095" max="13095" width="13.140625" style="51" customWidth="1"/>
    <col min="13096" max="13096" width="14.140625" style="51" customWidth="1"/>
    <col min="13097" max="13097" width="14.85546875" style="51" customWidth="1"/>
    <col min="13098" max="13098" width="14.28515625" style="51" customWidth="1"/>
    <col min="13099" max="13099" width="12.85546875" style="51" customWidth="1"/>
    <col min="13100" max="13102" width="12.28515625" style="51" customWidth="1"/>
    <col min="13103" max="13103" width="12" style="51" customWidth="1"/>
    <col min="13104" max="13104" width="11.5703125" style="51" customWidth="1"/>
    <col min="13105" max="13105" width="7.85546875" style="51" customWidth="1"/>
    <col min="13106" max="13106" width="8.28515625" style="51" customWidth="1"/>
    <col min="13107" max="13107" width="9.7109375" style="51" customWidth="1"/>
    <col min="13108" max="13108" width="8.85546875" style="51" customWidth="1"/>
    <col min="13109" max="13319" width="9.140625" style="51"/>
    <col min="13320" max="13320" width="4.5703125" style="51" customWidth="1"/>
    <col min="13321" max="13321" width="10.28515625" style="51" customWidth="1"/>
    <col min="13322" max="13322" width="15.5703125" style="51" customWidth="1"/>
    <col min="13323" max="13323" width="17.140625" style="51" customWidth="1"/>
    <col min="13324" max="13324" width="6.7109375" style="51" customWidth="1"/>
    <col min="13325" max="13325" width="6.140625" style="51" customWidth="1"/>
    <col min="13326" max="13326" width="9.5703125" style="51" customWidth="1"/>
    <col min="13327" max="13327" width="10.7109375" style="51" customWidth="1"/>
    <col min="13328" max="13328" width="11.7109375" style="51" customWidth="1"/>
    <col min="13329" max="13331" width="14.5703125" style="51" customWidth="1"/>
    <col min="13332" max="13332" width="8" style="51" customWidth="1"/>
    <col min="13333" max="13333" width="9.28515625" style="51" customWidth="1"/>
    <col min="13334" max="13334" width="20.7109375" style="51" customWidth="1"/>
    <col min="13335" max="13335" width="20.140625" style="51" customWidth="1"/>
    <col min="13336" max="13336" width="13.5703125" style="51" customWidth="1"/>
    <col min="13337" max="13337" width="16.28515625" style="51" customWidth="1"/>
    <col min="13338" max="13339" width="11.140625" style="51" customWidth="1"/>
    <col min="13340" max="13340" width="11.28515625" style="51" customWidth="1"/>
    <col min="13341" max="13341" width="11.140625" style="51" customWidth="1"/>
    <col min="13342" max="13342" width="10.85546875" style="51" customWidth="1"/>
    <col min="13343" max="13343" width="10.7109375" style="51" customWidth="1"/>
    <col min="13344" max="13344" width="11.28515625" style="51" customWidth="1"/>
    <col min="13345" max="13347" width="9" style="51" customWidth="1"/>
    <col min="13348" max="13348" width="12.5703125" style="51" customWidth="1"/>
    <col min="13349" max="13349" width="16.5703125" style="51" customWidth="1"/>
    <col min="13350" max="13350" width="7.5703125" style="51" customWidth="1"/>
    <col min="13351" max="13351" width="13.140625" style="51" customWidth="1"/>
    <col min="13352" max="13352" width="14.140625" style="51" customWidth="1"/>
    <col min="13353" max="13353" width="14.85546875" style="51" customWidth="1"/>
    <col min="13354" max="13354" width="14.28515625" style="51" customWidth="1"/>
    <col min="13355" max="13355" width="12.85546875" style="51" customWidth="1"/>
    <col min="13356" max="13358" width="12.28515625" style="51" customWidth="1"/>
    <col min="13359" max="13359" width="12" style="51" customWidth="1"/>
    <col min="13360" max="13360" width="11.5703125" style="51" customWidth="1"/>
    <col min="13361" max="13361" width="7.85546875" style="51" customWidth="1"/>
    <col min="13362" max="13362" width="8.28515625" style="51" customWidth="1"/>
    <col min="13363" max="13363" width="9.7109375" style="51" customWidth="1"/>
    <col min="13364" max="13364" width="8.85546875" style="51" customWidth="1"/>
    <col min="13365" max="13575" width="9.140625" style="51"/>
    <col min="13576" max="13576" width="4.5703125" style="51" customWidth="1"/>
    <col min="13577" max="13577" width="10.28515625" style="51" customWidth="1"/>
    <col min="13578" max="13578" width="15.5703125" style="51" customWidth="1"/>
    <col min="13579" max="13579" width="17.140625" style="51" customWidth="1"/>
    <col min="13580" max="13580" width="6.7109375" style="51" customWidth="1"/>
    <col min="13581" max="13581" width="6.140625" style="51" customWidth="1"/>
    <col min="13582" max="13582" width="9.5703125" style="51" customWidth="1"/>
    <col min="13583" max="13583" width="10.7109375" style="51" customWidth="1"/>
    <col min="13584" max="13584" width="11.7109375" style="51" customWidth="1"/>
    <col min="13585" max="13587" width="14.5703125" style="51" customWidth="1"/>
    <col min="13588" max="13588" width="8" style="51" customWidth="1"/>
    <col min="13589" max="13589" width="9.28515625" style="51" customWidth="1"/>
    <col min="13590" max="13590" width="20.7109375" style="51" customWidth="1"/>
    <col min="13591" max="13591" width="20.140625" style="51" customWidth="1"/>
    <col min="13592" max="13592" width="13.5703125" style="51" customWidth="1"/>
    <col min="13593" max="13593" width="16.28515625" style="51" customWidth="1"/>
    <col min="13594" max="13595" width="11.140625" style="51" customWidth="1"/>
    <col min="13596" max="13596" width="11.28515625" style="51" customWidth="1"/>
    <col min="13597" max="13597" width="11.140625" style="51" customWidth="1"/>
    <col min="13598" max="13598" width="10.85546875" style="51" customWidth="1"/>
    <col min="13599" max="13599" width="10.7109375" style="51" customWidth="1"/>
    <col min="13600" max="13600" width="11.28515625" style="51" customWidth="1"/>
    <col min="13601" max="13603" width="9" style="51" customWidth="1"/>
    <col min="13604" max="13604" width="12.5703125" style="51" customWidth="1"/>
    <col min="13605" max="13605" width="16.5703125" style="51" customWidth="1"/>
    <col min="13606" max="13606" width="7.5703125" style="51" customWidth="1"/>
    <col min="13607" max="13607" width="13.140625" style="51" customWidth="1"/>
    <col min="13608" max="13608" width="14.140625" style="51" customWidth="1"/>
    <col min="13609" max="13609" width="14.85546875" style="51" customWidth="1"/>
    <col min="13610" max="13610" width="14.28515625" style="51" customWidth="1"/>
    <col min="13611" max="13611" width="12.85546875" style="51" customWidth="1"/>
    <col min="13612" max="13614" width="12.28515625" style="51" customWidth="1"/>
    <col min="13615" max="13615" width="12" style="51" customWidth="1"/>
    <col min="13616" max="13616" width="11.5703125" style="51" customWidth="1"/>
    <col min="13617" max="13617" width="7.85546875" style="51" customWidth="1"/>
    <col min="13618" max="13618" width="8.28515625" style="51" customWidth="1"/>
    <col min="13619" max="13619" width="9.7109375" style="51" customWidth="1"/>
    <col min="13620" max="13620" width="8.85546875" style="51" customWidth="1"/>
    <col min="13621" max="13831" width="9.140625" style="51"/>
    <col min="13832" max="13832" width="4.5703125" style="51" customWidth="1"/>
    <col min="13833" max="13833" width="10.28515625" style="51" customWidth="1"/>
    <col min="13834" max="13834" width="15.5703125" style="51" customWidth="1"/>
    <col min="13835" max="13835" width="17.140625" style="51" customWidth="1"/>
    <col min="13836" max="13836" width="6.7109375" style="51" customWidth="1"/>
    <col min="13837" max="13837" width="6.140625" style="51" customWidth="1"/>
    <col min="13838" max="13838" width="9.5703125" style="51" customWidth="1"/>
    <col min="13839" max="13839" width="10.7109375" style="51" customWidth="1"/>
    <col min="13840" max="13840" width="11.7109375" style="51" customWidth="1"/>
    <col min="13841" max="13843" width="14.5703125" style="51" customWidth="1"/>
    <col min="13844" max="13844" width="8" style="51" customWidth="1"/>
    <col min="13845" max="13845" width="9.28515625" style="51" customWidth="1"/>
    <col min="13846" max="13846" width="20.7109375" style="51" customWidth="1"/>
    <col min="13847" max="13847" width="20.140625" style="51" customWidth="1"/>
    <col min="13848" max="13848" width="13.5703125" style="51" customWidth="1"/>
    <col min="13849" max="13849" width="16.28515625" style="51" customWidth="1"/>
    <col min="13850" max="13851" width="11.140625" style="51" customWidth="1"/>
    <col min="13852" max="13852" width="11.28515625" style="51" customWidth="1"/>
    <col min="13853" max="13853" width="11.140625" style="51" customWidth="1"/>
    <col min="13854" max="13854" width="10.85546875" style="51" customWidth="1"/>
    <col min="13855" max="13855" width="10.7109375" style="51" customWidth="1"/>
    <col min="13856" max="13856" width="11.28515625" style="51" customWidth="1"/>
    <col min="13857" max="13859" width="9" style="51" customWidth="1"/>
    <col min="13860" max="13860" width="12.5703125" style="51" customWidth="1"/>
    <col min="13861" max="13861" width="16.5703125" style="51" customWidth="1"/>
    <col min="13862" max="13862" width="7.5703125" style="51" customWidth="1"/>
    <col min="13863" max="13863" width="13.140625" style="51" customWidth="1"/>
    <col min="13864" max="13864" width="14.140625" style="51" customWidth="1"/>
    <col min="13865" max="13865" width="14.85546875" style="51" customWidth="1"/>
    <col min="13866" max="13866" width="14.28515625" style="51" customWidth="1"/>
    <col min="13867" max="13867" width="12.85546875" style="51" customWidth="1"/>
    <col min="13868" max="13870" width="12.28515625" style="51" customWidth="1"/>
    <col min="13871" max="13871" width="12" style="51" customWidth="1"/>
    <col min="13872" max="13872" width="11.5703125" style="51" customWidth="1"/>
    <col min="13873" max="13873" width="7.85546875" style="51" customWidth="1"/>
    <col min="13874" max="13874" width="8.28515625" style="51" customWidth="1"/>
    <col min="13875" max="13875" width="9.7109375" style="51" customWidth="1"/>
    <col min="13876" max="13876" width="8.85546875" style="51" customWidth="1"/>
    <col min="13877" max="14087" width="9.140625" style="51"/>
    <col min="14088" max="14088" width="4.5703125" style="51" customWidth="1"/>
    <col min="14089" max="14089" width="10.28515625" style="51" customWidth="1"/>
    <col min="14090" max="14090" width="15.5703125" style="51" customWidth="1"/>
    <col min="14091" max="14091" width="17.140625" style="51" customWidth="1"/>
    <col min="14092" max="14092" width="6.7109375" style="51" customWidth="1"/>
    <col min="14093" max="14093" width="6.140625" style="51" customWidth="1"/>
    <col min="14094" max="14094" width="9.5703125" style="51" customWidth="1"/>
    <col min="14095" max="14095" width="10.7109375" style="51" customWidth="1"/>
    <col min="14096" max="14096" width="11.7109375" style="51" customWidth="1"/>
    <col min="14097" max="14099" width="14.5703125" style="51" customWidth="1"/>
    <col min="14100" max="14100" width="8" style="51" customWidth="1"/>
    <col min="14101" max="14101" width="9.28515625" style="51" customWidth="1"/>
    <col min="14102" max="14102" width="20.7109375" style="51" customWidth="1"/>
    <col min="14103" max="14103" width="20.140625" style="51" customWidth="1"/>
    <col min="14104" max="14104" width="13.5703125" style="51" customWidth="1"/>
    <col min="14105" max="14105" width="16.28515625" style="51" customWidth="1"/>
    <col min="14106" max="14107" width="11.140625" style="51" customWidth="1"/>
    <col min="14108" max="14108" width="11.28515625" style="51" customWidth="1"/>
    <col min="14109" max="14109" width="11.140625" style="51" customWidth="1"/>
    <col min="14110" max="14110" width="10.85546875" style="51" customWidth="1"/>
    <col min="14111" max="14111" width="10.7109375" style="51" customWidth="1"/>
    <col min="14112" max="14112" width="11.28515625" style="51" customWidth="1"/>
    <col min="14113" max="14115" width="9" style="51" customWidth="1"/>
    <col min="14116" max="14116" width="12.5703125" style="51" customWidth="1"/>
    <col min="14117" max="14117" width="16.5703125" style="51" customWidth="1"/>
    <col min="14118" max="14118" width="7.5703125" style="51" customWidth="1"/>
    <col min="14119" max="14119" width="13.140625" style="51" customWidth="1"/>
    <col min="14120" max="14120" width="14.140625" style="51" customWidth="1"/>
    <col min="14121" max="14121" width="14.85546875" style="51" customWidth="1"/>
    <col min="14122" max="14122" width="14.28515625" style="51" customWidth="1"/>
    <col min="14123" max="14123" width="12.85546875" style="51" customWidth="1"/>
    <col min="14124" max="14126" width="12.28515625" style="51" customWidth="1"/>
    <col min="14127" max="14127" width="12" style="51" customWidth="1"/>
    <col min="14128" max="14128" width="11.5703125" style="51" customWidth="1"/>
    <col min="14129" max="14129" width="7.85546875" style="51" customWidth="1"/>
    <col min="14130" max="14130" width="8.28515625" style="51" customWidth="1"/>
    <col min="14131" max="14131" width="9.7109375" style="51" customWidth="1"/>
    <col min="14132" max="14132" width="8.85546875" style="51" customWidth="1"/>
    <col min="14133" max="14343" width="9.140625" style="51"/>
    <col min="14344" max="14344" width="4.5703125" style="51" customWidth="1"/>
    <col min="14345" max="14345" width="10.28515625" style="51" customWidth="1"/>
    <col min="14346" max="14346" width="15.5703125" style="51" customWidth="1"/>
    <col min="14347" max="14347" width="17.140625" style="51" customWidth="1"/>
    <col min="14348" max="14348" width="6.7109375" style="51" customWidth="1"/>
    <col min="14349" max="14349" width="6.140625" style="51" customWidth="1"/>
    <col min="14350" max="14350" width="9.5703125" style="51" customWidth="1"/>
    <col min="14351" max="14351" width="10.7109375" style="51" customWidth="1"/>
    <col min="14352" max="14352" width="11.7109375" style="51" customWidth="1"/>
    <col min="14353" max="14355" width="14.5703125" style="51" customWidth="1"/>
    <col min="14356" max="14356" width="8" style="51" customWidth="1"/>
    <col min="14357" max="14357" width="9.28515625" style="51" customWidth="1"/>
    <col min="14358" max="14358" width="20.7109375" style="51" customWidth="1"/>
    <col min="14359" max="14359" width="20.140625" style="51" customWidth="1"/>
    <col min="14360" max="14360" width="13.5703125" style="51" customWidth="1"/>
    <col min="14361" max="14361" width="16.28515625" style="51" customWidth="1"/>
    <col min="14362" max="14363" width="11.140625" style="51" customWidth="1"/>
    <col min="14364" max="14364" width="11.28515625" style="51" customWidth="1"/>
    <col min="14365" max="14365" width="11.140625" style="51" customWidth="1"/>
    <col min="14366" max="14366" width="10.85546875" style="51" customWidth="1"/>
    <col min="14367" max="14367" width="10.7109375" style="51" customWidth="1"/>
    <col min="14368" max="14368" width="11.28515625" style="51" customWidth="1"/>
    <col min="14369" max="14371" width="9" style="51" customWidth="1"/>
    <col min="14372" max="14372" width="12.5703125" style="51" customWidth="1"/>
    <col min="14373" max="14373" width="16.5703125" style="51" customWidth="1"/>
    <col min="14374" max="14374" width="7.5703125" style="51" customWidth="1"/>
    <col min="14375" max="14375" width="13.140625" style="51" customWidth="1"/>
    <col min="14376" max="14376" width="14.140625" style="51" customWidth="1"/>
    <col min="14377" max="14377" width="14.85546875" style="51" customWidth="1"/>
    <col min="14378" max="14378" width="14.28515625" style="51" customWidth="1"/>
    <col min="14379" max="14379" width="12.85546875" style="51" customWidth="1"/>
    <col min="14380" max="14382" width="12.28515625" style="51" customWidth="1"/>
    <col min="14383" max="14383" width="12" style="51" customWidth="1"/>
    <col min="14384" max="14384" width="11.5703125" style="51" customWidth="1"/>
    <col min="14385" max="14385" width="7.85546875" style="51" customWidth="1"/>
    <col min="14386" max="14386" width="8.28515625" style="51" customWidth="1"/>
    <col min="14387" max="14387" width="9.7109375" style="51" customWidth="1"/>
    <col min="14388" max="14388" width="8.85546875" style="51" customWidth="1"/>
    <col min="14389" max="14599" width="9.140625" style="51"/>
    <col min="14600" max="14600" width="4.5703125" style="51" customWidth="1"/>
    <col min="14601" max="14601" width="10.28515625" style="51" customWidth="1"/>
    <col min="14602" max="14602" width="15.5703125" style="51" customWidth="1"/>
    <col min="14603" max="14603" width="17.140625" style="51" customWidth="1"/>
    <col min="14604" max="14604" width="6.7109375" style="51" customWidth="1"/>
    <col min="14605" max="14605" width="6.140625" style="51" customWidth="1"/>
    <col min="14606" max="14606" width="9.5703125" style="51" customWidth="1"/>
    <col min="14607" max="14607" width="10.7109375" style="51" customWidth="1"/>
    <col min="14608" max="14608" width="11.7109375" style="51" customWidth="1"/>
    <col min="14609" max="14611" width="14.5703125" style="51" customWidth="1"/>
    <col min="14612" max="14612" width="8" style="51" customWidth="1"/>
    <col min="14613" max="14613" width="9.28515625" style="51" customWidth="1"/>
    <col min="14614" max="14614" width="20.7109375" style="51" customWidth="1"/>
    <col min="14615" max="14615" width="20.140625" style="51" customWidth="1"/>
    <col min="14616" max="14616" width="13.5703125" style="51" customWidth="1"/>
    <col min="14617" max="14617" width="16.28515625" style="51" customWidth="1"/>
    <col min="14618" max="14619" width="11.140625" style="51" customWidth="1"/>
    <col min="14620" max="14620" width="11.28515625" style="51" customWidth="1"/>
    <col min="14621" max="14621" width="11.140625" style="51" customWidth="1"/>
    <col min="14622" max="14622" width="10.85546875" style="51" customWidth="1"/>
    <col min="14623" max="14623" width="10.7109375" style="51" customWidth="1"/>
    <col min="14624" max="14624" width="11.28515625" style="51" customWidth="1"/>
    <col min="14625" max="14627" width="9" style="51" customWidth="1"/>
    <col min="14628" max="14628" width="12.5703125" style="51" customWidth="1"/>
    <col min="14629" max="14629" width="16.5703125" style="51" customWidth="1"/>
    <col min="14630" max="14630" width="7.5703125" style="51" customWidth="1"/>
    <col min="14631" max="14631" width="13.140625" style="51" customWidth="1"/>
    <col min="14632" max="14632" width="14.140625" style="51" customWidth="1"/>
    <col min="14633" max="14633" width="14.85546875" style="51" customWidth="1"/>
    <col min="14634" max="14634" width="14.28515625" style="51" customWidth="1"/>
    <col min="14635" max="14635" width="12.85546875" style="51" customWidth="1"/>
    <col min="14636" max="14638" width="12.28515625" style="51" customWidth="1"/>
    <col min="14639" max="14639" width="12" style="51" customWidth="1"/>
    <col min="14640" max="14640" width="11.5703125" style="51" customWidth="1"/>
    <col min="14641" max="14641" width="7.85546875" style="51" customWidth="1"/>
    <col min="14642" max="14642" width="8.28515625" style="51" customWidth="1"/>
    <col min="14643" max="14643" width="9.7109375" style="51" customWidth="1"/>
    <col min="14644" max="14644" width="8.85546875" style="51" customWidth="1"/>
    <col min="14645" max="14855" width="9.140625" style="51"/>
    <col min="14856" max="14856" width="4.5703125" style="51" customWidth="1"/>
    <col min="14857" max="14857" width="10.28515625" style="51" customWidth="1"/>
    <col min="14858" max="14858" width="15.5703125" style="51" customWidth="1"/>
    <col min="14859" max="14859" width="17.140625" style="51" customWidth="1"/>
    <col min="14860" max="14860" width="6.7109375" style="51" customWidth="1"/>
    <col min="14861" max="14861" width="6.140625" style="51" customWidth="1"/>
    <col min="14862" max="14862" width="9.5703125" style="51" customWidth="1"/>
    <col min="14863" max="14863" width="10.7109375" style="51" customWidth="1"/>
    <col min="14864" max="14864" width="11.7109375" style="51" customWidth="1"/>
    <col min="14865" max="14867" width="14.5703125" style="51" customWidth="1"/>
    <col min="14868" max="14868" width="8" style="51" customWidth="1"/>
    <col min="14869" max="14869" width="9.28515625" style="51" customWidth="1"/>
    <col min="14870" max="14870" width="20.7109375" style="51" customWidth="1"/>
    <col min="14871" max="14871" width="20.140625" style="51" customWidth="1"/>
    <col min="14872" max="14872" width="13.5703125" style="51" customWidth="1"/>
    <col min="14873" max="14873" width="16.28515625" style="51" customWidth="1"/>
    <col min="14874" max="14875" width="11.140625" style="51" customWidth="1"/>
    <col min="14876" max="14876" width="11.28515625" style="51" customWidth="1"/>
    <col min="14877" max="14877" width="11.140625" style="51" customWidth="1"/>
    <col min="14878" max="14878" width="10.85546875" style="51" customWidth="1"/>
    <col min="14879" max="14879" width="10.7109375" style="51" customWidth="1"/>
    <col min="14880" max="14880" width="11.28515625" style="51" customWidth="1"/>
    <col min="14881" max="14883" width="9" style="51" customWidth="1"/>
    <col min="14884" max="14884" width="12.5703125" style="51" customWidth="1"/>
    <col min="14885" max="14885" width="16.5703125" style="51" customWidth="1"/>
    <col min="14886" max="14886" width="7.5703125" style="51" customWidth="1"/>
    <col min="14887" max="14887" width="13.140625" style="51" customWidth="1"/>
    <col min="14888" max="14888" width="14.140625" style="51" customWidth="1"/>
    <col min="14889" max="14889" width="14.85546875" style="51" customWidth="1"/>
    <col min="14890" max="14890" width="14.28515625" style="51" customWidth="1"/>
    <col min="14891" max="14891" width="12.85546875" style="51" customWidth="1"/>
    <col min="14892" max="14894" width="12.28515625" style="51" customWidth="1"/>
    <col min="14895" max="14895" width="12" style="51" customWidth="1"/>
    <col min="14896" max="14896" width="11.5703125" style="51" customWidth="1"/>
    <col min="14897" max="14897" width="7.85546875" style="51" customWidth="1"/>
    <col min="14898" max="14898" width="8.28515625" style="51" customWidth="1"/>
    <col min="14899" max="14899" width="9.7109375" style="51" customWidth="1"/>
    <col min="14900" max="14900" width="8.85546875" style="51" customWidth="1"/>
    <col min="14901" max="15111" width="9.140625" style="51"/>
    <col min="15112" max="15112" width="4.5703125" style="51" customWidth="1"/>
    <col min="15113" max="15113" width="10.28515625" style="51" customWidth="1"/>
    <col min="15114" max="15114" width="15.5703125" style="51" customWidth="1"/>
    <col min="15115" max="15115" width="17.140625" style="51" customWidth="1"/>
    <col min="15116" max="15116" width="6.7109375" style="51" customWidth="1"/>
    <col min="15117" max="15117" width="6.140625" style="51" customWidth="1"/>
    <col min="15118" max="15118" width="9.5703125" style="51" customWidth="1"/>
    <col min="15119" max="15119" width="10.7109375" style="51" customWidth="1"/>
    <col min="15120" max="15120" width="11.7109375" style="51" customWidth="1"/>
    <col min="15121" max="15123" width="14.5703125" style="51" customWidth="1"/>
    <col min="15124" max="15124" width="8" style="51" customWidth="1"/>
    <col min="15125" max="15125" width="9.28515625" style="51" customWidth="1"/>
    <col min="15126" max="15126" width="20.7109375" style="51" customWidth="1"/>
    <col min="15127" max="15127" width="20.140625" style="51" customWidth="1"/>
    <col min="15128" max="15128" width="13.5703125" style="51" customWidth="1"/>
    <col min="15129" max="15129" width="16.28515625" style="51" customWidth="1"/>
    <col min="15130" max="15131" width="11.140625" style="51" customWidth="1"/>
    <col min="15132" max="15132" width="11.28515625" style="51" customWidth="1"/>
    <col min="15133" max="15133" width="11.140625" style="51" customWidth="1"/>
    <col min="15134" max="15134" width="10.85546875" style="51" customWidth="1"/>
    <col min="15135" max="15135" width="10.7109375" style="51" customWidth="1"/>
    <col min="15136" max="15136" width="11.28515625" style="51" customWidth="1"/>
    <col min="15137" max="15139" width="9" style="51" customWidth="1"/>
    <col min="15140" max="15140" width="12.5703125" style="51" customWidth="1"/>
    <col min="15141" max="15141" width="16.5703125" style="51" customWidth="1"/>
    <col min="15142" max="15142" width="7.5703125" style="51" customWidth="1"/>
    <col min="15143" max="15143" width="13.140625" style="51" customWidth="1"/>
    <col min="15144" max="15144" width="14.140625" style="51" customWidth="1"/>
    <col min="15145" max="15145" width="14.85546875" style="51" customWidth="1"/>
    <col min="15146" max="15146" width="14.28515625" style="51" customWidth="1"/>
    <col min="15147" max="15147" width="12.85546875" style="51" customWidth="1"/>
    <col min="15148" max="15150" width="12.28515625" style="51" customWidth="1"/>
    <col min="15151" max="15151" width="12" style="51" customWidth="1"/>
    <col min="15152" max="15152" width="11.5703125" style="51" customWidth="1"/>
    <col min="15153" max="15153" width="7.85546875" style="51" customWidth="1"/>
    <col min="15154" max="15154" width="8.28515625" style="51" customWidth="1"/>
    <col min="15155" max="15155" width="9.7109375" style="51" customWidth="1"/>
    <col min="15156" max="15156" width="8.85546875" style="51" customWidth="1"/>
    <col min="15157" max="15367" width="9.140625" style="51"/>
    <col min="15368" max="15368" width="4.5703125" style="51" customWidth="1"/>
    <col min="15369" max="15369" width="10.28515625" style="51" customWidth="1"/>
    <col min="15370" max="15370" width="15.5703125" style="51" customWidth="1"/>
    <col min="15371" max="15371" width="17.140625" style="51" customWidth="1"/>
    <col min="15372" max="15372" width="6.7109375" style="51" customWidth="1"/>
    <col min="15373" max="15373" width="6.140625" style="51" customWidth="1"/>
    <col min="15374" max="15374" width="9.5703125" style="51" customWidth="1"/>
    <col min="15375" max="15375" width="10.7109375" style="51" customWidth="1"/>
    <col min="15376" max="15376" width="11.7109375" style="51" customWidth="1"/>
    <col min="15377" max="15379" width="14.5703125" style="51" customWidth="1"/>
    <col min="15380" max="15380" width="8" style="51" customWidth="1"/>
    <col min="15381" max="15381" width="9.28515625" style="51" customWidth="1"/>
    <col min="15382" max="15382" width="20.7109375" style="51" customWidth="1"/>
    <col min="15383" max="15383" width="20.140625" style="51" customWidth="1"/>
    <col min="15384" max="15384" width="13.5703125" style="51" customWidth="1"/>
    <col min="15385" max="15385" width="16.28515625" style="51" customWidth="1"/>
    <col min="15386" max="15387" width="11.140625" style="51" customWidth="1"/>
    <col min="15388" max="15388" width="11.28515625" style="51" customWidth="1"/>
    <col min="15389" max="15389" width="11.140625" style="51" customWidth="1"/>
    <col min="15390" max="15390" width="10.85546875" style="51" customWidth="1"/>
    <col min="15391" max="15391" width="10.7109375" style="51" customWidth="1"/>
    <col min="15392" max="15392" width="11.28515625" style="51" customWidth="1"/>
    <col min="15393" max="15395" width="9" style="51" customWidth="1"/>
    <col min="15396" max="15396" width="12.5703125" style="51" customWidth="1"/>
    <col min="15397" max="15397" width="16.5703125" style="51" customWidth="1"/>
    <col min="15398" max="15398" width="7.5703125" style="51" customWidth="1"/>
    <col min="15399" max="15399" width="13.140625" style="51" customWidth="1"/>
    <col min="15400" max="15400" width="14.140625" style="51" customWidth="1"/>
    <col min="15401" max="15401" width="14.85546875" style="51" customWidth="1"/>
    <col min="15402" max="15402" width="14.28515625" style="51" customWidth="1"/>
    <col min="15403" max="15403" width="12.85546875" style="51" customWidth="1"/>
    <col min="15404" max="15406" width="12.28515625" style="51" customWidth="1"/>
    <col min="15407" max="15407" width="12" style="51" customWidth="1"/>
    <col min="15408" max="15408" width="11.5703125" style="51" customWidth="1"/>
    <col min="15409" max="15409" width="7.85546875" style="51" customWidth="1"/>
    <col min="15410" max="15410" width="8.28515625" style="51" customWidth="1"/>
    <col min="15411" max="15411" width="9.7109375" style="51" customWidth="1"/>
    <col min="15412" max="15412" width="8.85546875" style="51" customWidth="1"/>
    <col min="15413" max="15623" width="9.140625" style="51"/>
    <col min="15624" max="15624" width="4.5703125" style="51" customWidth="1"/>
    <col min="15625" max="15625" width="10.28515625" style="51" customWidth="1"/>
    <col min="15626" max="15626" width="15.5703125" style="51" customWidth="1"/>
    <col min="15627" max="15627" width="17.140625" style="51" customWidth="1"/>
    <col min="15628" max="15628" width="6.7109375" style="51" customWidth="1"/>
    <col min="15629" max="15629" width="6.140625" style="51" customWidth="1"/>
    <col min="15630" max="15630" width="9.5703125" style="51" customWidth="1"/>
    <col min="15631" max="15631" width="10.7109375" style="51" customWidth="1"/>
    <col min="15632" max="15632" width="11.7109375" style="51" customWidth="1"/>
    <col min="15633" max="15635" width="14.5703125" style="51" customWidth="1"/>
    <col min="15636" max="15636" width="8" style="51" customWidth="1"/>
    <col min="15637" max="15637" width="9.28515625" style="51" customWidth="1"/>
    <col min="15638" max="15638" width="20.7109375" style="51" customWidth="1"/>
    <col min="15639" max="15639" width="20.140625" style="51" customWidth="1"/>
    <col min="15640" max="15640" width="13.5703125" style="51" customWidth="1"/>
    <col min="15641" max="15641" width="16.28515625" style="51" customWidth="1"/>
    <col min="15642" max="15643" width="11.140625" style="51" customWidth="1"/>
    <col min="15644" max="15644" width="11.28515625" style="51" customWidth="1"/>
    <col min="15645" max="15645" width="11.140625" style="51" customWidth="1"/>
    <col min="15646" max="15646" width="10.85546875" style="51" customWidth="1"/>
    <col min="15647" max="15647" width="10.7109375" style="51" customWidth="1"/>
    <col min="15648" max="15648" width="11.28515625" style="51" customWidth="1"/>
    <col min="15649" max="15651" width="9" style="51" customWidth="1"/>
    <col min="15652" max="15652" width="12.5703125" style="51" customWidth="1"/>
    <col min="15653" max="15653" width="16.5703125" style="51" customWidth="1"/>
    <col min="15654" max="15654" width="7.5703125" style="51" customWidth="1"/>
    <col min="15655" max="15655" width="13.140625" style="51" customWidth="1"/>
    <col min="15656" max="15656" width="14.140625" style="51" customWidth="1"/>
    <col min="15657" max="15657" width="14.85546875" style="51" customWidth="1"/>
    <col min="15658" max="15658" width="14.28515625" style="51" customWidth="1"/>
    <col min="15659" max="15659" width="12.85546875" style="51" customWidth="1"/>
    <col min="15660" max="15662" width="12.28515625" style="51" customWidth="1"/>
    <col min="15663" max="15663" width="12" style="51" customWidth="1"/>
    <col min="15664" max="15664" width="11.5703125" style="51" customWidth="1"/>
    <col min="15665" max="15665" width="7.85546875" style="51" customWidth="1"/>
    <col min="15666" max="15666" width="8.28515625" style="51" customWidth="1"/>
    <col min="15667" max="15667" width="9.7109375" style="51" customWidth="1"/>
    <col min="15668" max="15668" width="8.85546875" style="51" customWidth="1"/>
    <col min="15669" max="15879" width="9.140625" style="51"/>
    <col min="15880" max="15880" width="4.5703125" style="51" customWidth="1"/>
    <col min="15881" max="15881" width="10.28515625" style="51" customWidth="1"/>
    <col min="15882" max="15882" width="15.5703125" style="51" customWidth="1"/>
    <col min="15883" max="15883" width="17.140625" style="51" customWidth="1"/>
    <col min="15884" max="15884" width="6.7109375" style="51" customWidth="1"/>
    <col min="15885" max="15885" width="6.140625" style="51" customWidth="1"/>
    <col min="15886" max="15886" width="9.5703125" style="51" customWidth="1"/>
    <col min="15887" max="15887" width="10.7109375" style="51" customWidth="1"/>
    <col min="15888" max="15888" width="11.7109375" style="51" customWidth="1"/>
    <col min="15889" max="15891" width="14.5703125" style="51" customWidth="1"/>
    <col min="15892" max="15892" width="8" style="51" customWidth="1"/>
    <col min="15893" max="15893" width="9.28515625" style="51" customWidth="1"/>
    <col min="15894" max="15894" width="20.7109375" style="51" customWidth="1"/>
    <col min="15895" max="15895" width="20.140625" style="51" customWidth="1"/>
    <col min="15896" max="15896" width="13.5703125" style="51" customWidth="1"/>
    <col min="15897" max="15897" width="16.28515625" style="51" customWidth="1"/>
    <col min="15898" max="15899" width="11.140625" style="51" customWidth="1"/>
    <col min="15900" max="15900" width="11.28515625" style="51" customWidth="1"/>
    <col min="15901" max="15901" width="11.140625" style="51" customWidth="1"/>
    <col min="15902" max="15902" width="10.85546875" style="51" customWidth="1"/>
    <col min="15903" max="15903" width="10.7109375" style="51" customWidth="1"/>
    <col min="15904" max="15904" width="11.28515625" style="51" customWidth="1"/>
    <col min="15905" max="15907" width="9" style="51" customWidth="1"/>
    <col min="15908" max="15908" width="12.5703125" style="51" customWidth="1"/>
    <col min="15909" max="15909" width="16.5703125" style="51" customWidth="1"/>
    <col min="15910" max="15910" width="7.5703125" style="51" customWidth="1"/>
    <col min="15911" max="15911" width="13.140625" style="51" customWidth="1"/>
    <col min="15912" max="15912" width="14.140625" style="51" customWidth="1"/>
    <col min="15913" max="15913" width="14.85546875" style="51" customWidth="1"/>
    <col min="15914" max="15914" width="14.28515625" style="51" customWidth="1"/>
    <col min="15915" max="15915" width="12.85546875" style="51" customWidth="1"/>
    <col min="15916" max="15918" width="12.28515625" style="51" customWidth="1"/>
    <col min="15919" max="15919" width="12" style="51" customWidth="1"/>
    <col min="15920" max="15920" width="11.5703125" style="51" customWidth="1"/>
    <col min="15921" max="15921" width="7.85546875" style="51" customWidth="1"/>
    <col min="15922" max="15922" width="8.28515625" style="51" customWidth="1"/>
    <col min="15923" max="15923" width="9.7109375" style="51" customWidth="1"/>
    <col min="15924" max="15924" width="8.85546875" style="51" customWidth="1"/>
    <col min="15925" max="16135" width="9.140625" style="51"/>
    <col min="16136" max="16136" width="4.5703125" style="51" customWidth="1"/>
    <col min="16137" max="16137" width="10.28515625" style="51" customWidth="1"/>
    <col min="16138" max="16138" width="15.5703125" style="51" customWidth="1"/>
    <col min="16139" max="16139" width="17.140625" style="51" customWidth="1"/>
    <col min="16140" max="16140" width="6.7109375" style="51" customWidth="1"/>
    <col min="16141" max="16141" width="6.140625" style="51" customWidth="1"/>
    <col min="16142" max="16142" width="9.5703125" style="51" customWidth="1"/>
    <col min="16143" max="16143" width="10.7109375" style="51" customWidth="1"/>
    <col min="16144" max="16144" width="11.7109375" style="51" customWidth="1"/>
    <col min="16145" max="16147" width="14.5703125" style="51" customWidth="1"/>
    <col min="16148" max="16148" width="8" style="51" customWidth="1"/>
    <col min="16149" max="16149" width="9.28515625" style="51" customWidth="1"/>
    <col min="16150" max="16150" width="20.7109375" style="51" customWidth="1"/>
    <col min="16151" max="16151" width="20.140625" style="51" customWidth="1"/>
    <col min="16152" max="16152" width="13.5703125" style="51" customWidth="1"/>
    <col min="16153" max="16153" width="16.28515625" style="51" customWidth="1"/>
    <col min="16154" max="16155" width="11.140625" style="51" customWidth="1"/>
    <col min="16156" max="16156" width="11.28515625" style="51" customWidth="1"/>
    <col min="16157" max="16157" width="11.140625" style="51" customWidth="1"/>
    <col min="16158" max="16158" width="10.85546875" style="51" customWidth="1"/>
    <col min="16159" max="16159" width="10.7109375" style="51" customWidth="1"/>
    <col min="16160" max="16160" width="11.28515625" style="51" customWidth="1"/>
    <col min="16161" max="16163" width="9" style="51" customWidth="1"/>
    <col min="16164" max="16164" width="12.5703125" style="51" customWidth="1"/>
    <col min="16165" max="16165" width="16.5703125" style="51" customWidth="1"/>
    <col min="16166" max="16166" width="7.5703125" style="51" customWidth="1"/>
    <col min="16167" max="16167" width="13.140625" style="51" customWidth="1"/>
    <col min="16168" max="16168" width="14.140625" style="51" customWidth="1"/>
    <col min="16169" max="16169" width="14.85546875" style="51" customWidth="1"/>
    <col min="16170" max="16170" width="14.28515625" style="51" customWidth="1"/>
    <col min="16171" max="16171" width="12.85546875" style="51" customWidth="1"/>
    <col min="16172" max="16174" width="12.28515625" style="51" customWidth="1"/>
    <col min="16175" max="16175" width="12" style="51" customWidth="1"/>
    <col min="16176" max="16176" width="11.5703125" style="51" customWidth="1"/>
    <col min="16177" max="16177" width="7.85546875" style="51" customWidth="1"/>
    <col min="16178" max="16178" width="8.28515625" style="51" customWidth="1"/>
    <col min="16179" max="16179" width="9.7109375" style="51" customWidth="1"/>
    <col min="16180" max="16180" width="8.85546875" style="51" customWidth="1"/>
    <col min="16181" max="16384" width="9.140625" style="51"/>
  </cols>
  <sheetData>
    <row r="1" spans="1:69">
      <c r="BO1" s="76"/>
      <c r="BP1" s="76"/>
      <c r="BQ1" s="77"/>
    </row>
    <row r="2" spans="1:69">
      <c r="BO2" s="76"/>
      <c r="BP2" s="76"/>
      <c r="BQ2" s="77"/>
    </row>
    <row r="3" spans="1:69">
      <c r="BO3" s="76"/>
      <c r="BP3" s="76"/>
      <c r="BQ3" s="77"/>
    </row>
    <row r="4" spans="1:69" s="90" customFormat="1" ht="54.75" customHeight="1">
      <c r="A4" s="163" t="s">
        <v>0</v>
      </c>
      <c r="B4" s="164"/>
      <c r="C4" s="164"/>
      <c r="D4" s="164"/>
      <c r="E4" s="164"/>
      <c r="F4" s="164"/>
      <c r="G4" s="164"/>
      <c r="H4" s="164"/>
      <c r="I4" s="165" t="s">
        <v>1</v>
      </c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7"/>
      <c r="BI4" s="165" t="s">
        <v>2</v>
      </c>
      <c r="BJ4" s="166"/>
      <c r="BK4" s="166"/>
      <c r="BL4" s="166"/>
      <c r="BM4" s="166"/>
      <c r="BN4" s="81"/>
      <c r="BO4" s="81" t="s">
        <v>3</v>
      </c>
      <c r="BP4" s="81" t="s">
        <v>4</v>
      </c>
      <c r="BQ4" s="81" t="s">
        <v>5</v>
      </c>
    </row>
    <row r="5" spans="1:69" s="89" customFormat="1" ht="157.5">
      <c r="A5" s="84" t="s">
        <v>6</v>
      </c>
      <c r="B5" s="84" t="s">
        <v>66</v>
      </c>
      <c r="C5" s="84" t="s">
        <v>8</v>
      </c>
      <c r="D5" s="84" t="s">
        <v>9</v>
      </c>
      <c r="E5" s="84" t="s">
        <v>10</v>
      </c>
      <c r="F5" s="84" t="s">
        <v>11</v>
      </c>
      <c r="G5" s="84" t="s">
        <v>12</v>
      </c>
      <c r="H5" s="85" t="s">
        <v>13</v>
      </c>
      <c r="I5" s="84" t="s">
        <v>14</v>
      </c>
      <c r="J5" s="84" t="s">
        <v>15</v>
      </c>
      <c r="K5" s="84" t="s">
        <v>16</v>
      </c>
      <c r="L5" s="84" t="s">
        <v>17</v>
      </c>
      <c r="M5" s="84" t="s">
        <v>18</v>
      </c>
      <c r="N5" s="84" t="s">
        <v>19</v>
      </c>
      <c r="O5" s="84" t="s">
        <v>20</v>
      </c>
      <c r="P5" s="84" t="s">
        <v>21</v>
      </c>
      <c r="Q5" s="84" t="s">
        <v>22</v>
      </c>
      <c r="R5" s="84" t="s">
        <v>23</v>
      </c>
      <c r="S5" s="84" t="s">
        <v>24</v>
      </c>
      <c r="T5" s="84" t="s">
        <v>9382</v>
      </c>
      <c r="U5" s="84" t="s">
        <v>26</v>
      </c>
      <c r="V5" s="84" t="s">
        <v>27</v>
      </c>
      <c r="W5" s="84" t="s">
        <v>28</v>
      </c>
      <c r="X5" s="84" t="s">
        <v>29</v>
      </c>
      <c r="Y5" s="84" t="s">
        <v>30</v>
      </c>
      <c r="Z5" s="84" t="s">
        <v>31</v>
      </c>
      <c r="AA5" s="84" t="s">
        <v>32</v>
      </c>
      <c r="AB5" s="84" t="s">
        <v>33</v>
      </c>
      <c r="AC5" s="84" t="s">
        <v>9383</v>
      </c>
      <c r="AD5" s="84" t="s">
        <v>9384</v>
      </c>
      <c r="AE5" s="84" t="s">
        <v>34</v>
      </c>
      <c r="AF5" s="84" t="s">
        <v>9385</v>
      </c>
      <c r="AG5" s="84" t="s">
        <v>9386</v>
      </c>
      <c r="AH5" s="84" t="s">
        <v>9387</v>
      </c>
      <c r="AI5" s="84" t="s">
        <v>9388</v>
      </c>
      <c r="AJ5" s="84" t="s">
        <v>38</v>
      </c>
      <c r="AK5" s="84" t="s">
        <v>60</v>
      </c>
      <c r="AL5" s="84" t="s">
        <v>36</v>
      </c>
      <c r="AM5" s="88" t="s">
        <v>9389</v>
      </c>
      <c r="AN5" s="84" t="s">
        <v>42</v>
      </c>
      <c r="AO5" s="84" t="s">
        <v>43</v>
      </c>
      <c r="AP5" s="84" t="s">
        <v>44</v>
      </c>
      <c r="AQ5" s="84" t="s">
        <v>45</v>
      </c>
      <c r="AR5" s="84" t="s">
        <v>46</v>
      </c>
      <c r="AS5" s="84" t="s">
        <v>47</v>
      </c>
      <c r="AT5" s="84" t="s">
        <v>9390</v>
      </c>
      <c r="AU5" s="84" t="s">
        <v>49</v>
      </c>
      <c r="AV5" s="84" t="s">
        <v>50</v>
      </c>
      <c r="AW5" s="84" t="s">
        <v>51</v>
      </c>
      <c r="AX5" s="84" t="s">
        <v>52</v>
      </c>
      <c r="AY5" s="88" t="s">
        <v>53</v>
      </c>
      <c r="AZ5" s="84" t="s">
        <v>54</v>
      </c>
      <c r="BA5" s="84" t="s">
        <v>56</v>
      </c>
      <c r="BB5" s="84" t="s">
        <v>39</v>
      </c>
      <c r="BC5" s="84" t="s">
        <v>57</v>
      </c>
      <c r="BD5" s="84" t="s">
        <v>9391</v>
      </c>
      <c r="BE5" s="84" t="s">
        <v>35175</v>
      </c>
      <c r="BF5" s="84" t="s">
        <v>59</v>
      </c>
      <c r="BG5" s="94" t="s">
        <v>9390</v>
      </c>
      <c r="BH5" s="84" t="s">
        <v>40</v>
      </c>
      <c r="BI5" s="84" t="s">
        <v>61</v>
      </c>
      <c r="BJ5" s="84" t="s">
        <v>62</v>
      </c>
      <c r="BK5" s="84" t="s">
        <v>63</v>
      </c>
      <c r="BL5" s="84" t="s">
        <v>64</v>
      </c>
      <c r="BM5" s="84" t="s">
        <v>65</v>
      </c>
      <c r="BN5" s="84"/>
      <c r="BO5" s="84"/>
      <c r="BP5" s="84"/>
      <c r="BQ5" s="84"/>
    </row>
    <row r="6" spans="1:69">
      <c r="I6" s="81"/>
      <c r="BO6" s="51">
        <f t="shared" ref="BO6:BO69" si="0">COUNTIF(I6:BH6,"X")</f>
        <v>0</v>
      </c>
      <c r="BP6" s="51">
        <f>COUNTIF(BI6:BM6,"X")</f>
        <v>0</v>
      </c>
      <c r="BQ6" s="52">
        <f>SUM(BO6:BP6)</f>
        <v>0</v>
      </c>
    </row>
    <row r="7" spans="1:69" ht="18.75" customHeight="1">
      <c r="A7" s="52">
        <v>1</v>
      </c>
      <c r="B7" s="78" t="s">
        <v>9392</v>
      </c>
      <c r="C7" s="79" t="s">
        <v>9393</v>
      </c>
      <c r="D7" s="80" t="s">
        <v>9394</v>
      </c>
      <c r="E7" s="80" t="s">
        <v>9395</v>
      </c>
      <c r="F7" s="52" t="s">
        <v>71</v>
      </c>
      <c r="G7" s="79" t="s">
        <v>3948</v>
      </c>
      <c r="H7" s="97" t="s">
        <v>9396</v>
      </c>
      <c r="T7" s="75" t="s">
        <v>94</v>
      </c>
      <c r="BO7" s="51">
        <f t="shared" si="0"/>
        <v>1</v>
      </c>
      <c r="BP7" s="51">
        <f t="shared" ref="BP7:BP70" si="1">COUNTIF(BJ7:BM7,"X")</f>
        <v>0</v>
      </c>
      <c r="BQ7" s="52">
        <f t="shared" ref="BQ7:BQ70" si="2">SUM(BO7:BP7)</f>
        <v>1</v>
      </c>
    </row>
    <row r="8" spans="1:69" ht="18.75" customHeight="1">
      <c r="A8" s="52">
        <v>2</v>
      </c>
      <c r="B8" s="78" t="s">
        <v>9397</v>
      </c>
      <c r="C8" s="79" t="s">
        <v>9398</v>
      </c>
      <c r="D8" s="80" t="s">
        <v>9399</v>
      </c>
      <c r="E8" s="80" t="s">
        <v>9400</v>
      </c>
      <c r="F8" s="52" t="s">
        <v>71</v>
      </c>
      <c r="G8" s="79" t="s">
        <v>4813</v>
      </c>
      <c r="H8" s="97" t="s">
        <v>9401</v>
      </c>
      <c r="K8" s="75" t="s">
        <v>94</v>
      </c>
      <c r="AP8" s="75" t="s">
        <v>94</v>
      </c>
      <c r="AR8" s="75" t="s">
        <v>94</v>
      </c>
      <c r="BB8" s="75" t="s">
        <v>101</v>
      </c>
      <c r="BO8" s="51">
        <f t="shared" si="0"/>
        <v>4</v>
      </c>
      <c r="BP8" s="51">
        <f t="shared" si="1"/>
        <v>0</v>
      </c>
      <c r="BQ8" s="52">
        <f t="shared" si="2"/>
        <v>4</v>
      </c>
    </row>
    <row r="9" spans="1:69" ht="18.75" customHeight="1">
      <c r="A9" s="52">
        <v>3</v>
      </c>
      <c r="B9" s="78" t="s">
        <v>9402</v>
      </c>
      <c r="C9" s="79" t="s">
        <v>9403</v>
      </c>
      <c r="D9" s="80" t="s">
        <v>1147</v>
      </c>
      <c r="E9" s="80" t="s">
        <v>77</v>
      </c>
      <c r="F9" s="52" t="s">
        <v>71</v>
      </c>
      <c r="G9" s="79" t="s">
        <v>9404</v>
      </c>
      <c r="H9" s="97" t="s">
        <v>9405</v>
      </c>
      <c r="T9" s="75" t="s">
        <v>94</v>
      </c>
      <c r="BL9" s="75" t="s">
        <v>94</v>
      </c>
      <c r="BO9" s="51">
        <f t="shared" si="0"/>
        <v>1</v>
      </c>
      <c r="BP9" s="51">
        <f t="shared" si="1"/>
        <v>1</v>
      </c>
      <c r="BQ9" s="52">
        <f t="shared" si="2"/>
        <v>2</v>
      </c>
    </row>
    <row r="10" spans="1:69" ht="18.75" customHeight="1">
      <c r="A10" s="52">
        <v>4</v>
      </c>
      <c r="B10" s="78" t="s">
        <v>9406</v>
      </c>
      <c r="C10" s="79" t="s">
        <v>9407</v>
      </c>
      <c r="D10" s="80" t="s">
        <v>9408</v>
      </c>
      <c r="E10" s="80" t="s">
        <v>77</v>
      </c>
      <c r="F10" s="52" t="s">
        <v>71</v>
      </c>
      <c r="G10" s="79" t="s">
        <v>9409</v>
      </c>
      <c r="H10" s="97" t="s">
        <v>9410</v>
      </c>
      <c r="BO10" s="51">
        <f t="shared" si="0"/>
        <v>0</v>
      </c>
      <c r="BP10" s="51">
        <f t="shared" si="1"/>
        <v>0</v>
      </c>
      <c r="BQ10" s="52">
        <f t="shared" si="2"/>
        <v>0</v>
      </c>
    </row>
    <row r="11" spans="1:69" ht="18.75" customHeight="1">
      <c r="A11" s="52">
        <v>5</v>
      </c>
      <c r="B11" s="78" t="s">
        <v>9411</v>
      </c>
      <c r="C11" s="79" t="s">
        <v>9412</v>
      </c>
      <c r="D11" s="80" t="s">
        <v>9413</v>
      </c>
      <c r="E11" s="80" t="s">
        <v>77</v>
      </c>
      <c r="F11" s="52" t="s">
        <v>98</v>
      </c>
      <c r="G11" s="79" t="s">
        <v>9414</v>
      </c>
      <c r="H11" s="97" t="s">
        <v>9415</v>
      </c>
      <c r="BO11" s="51">
        <f t="shared" si="0"/>
        <v>0</v>
      </c>
      <c r="BP11" s="51">
        <f t="shared" si="1"/>
        <v>0</v>
      </c>
      <c r="BQ11" s="52">
        <f t="shared" si="2"/>
        <v>0</v>
      </c>
    </row>
    <row r="12" spans="1:69" ht="18.75" customHeight="1">
      <c r="A12" s="52">
        <v>6</v>
      </c>
      <c r="B12" s="78" t="s">
        <v>9416</v>
      </c>
      <c r="C12" s="79" t="s">
        <v>9417</v>
      </c>
      <c r="D12" s="80" t="s">
        <v>9418</v>
      </c>
      <c r="E12" s="80" t="s">
        <v>77</v>
      </c>
      <c r="F12" s="52" t="s">
        <v>71</v>
      </c>
      <c r="G12" s="79" t="s">
        <v>9419</v>
      </c>
      <c r="H12" s="97" t="s">
        <v>9420</v>
      </c>
      <c r="BO12" s="51">
        <f t="shared" si="0"/>
        <v>0</v>
      </c>
      <c r="BP12" s="51">
        <f t="shared" si="1"/>
        <v>0</v>
      </c>
      <c r="BQ12" s="52">
        <f t="shared" si="2"/>
        <v>0</v>
      </c>
    </row>
    <row r="13" spans="1:69" ht="18.75" customHeight="1">
      <c r="A13" s="52">
        <v>7</v>
      </c>
      <c r="B13" s="78" t="s">
        <v>9421</v>
      </c>
      <c r="C13" s="79" t="s">
        <v>9422</v>
      </c>
      <c r="D13" s="80" t="s">
        <v>9423</v>
      </c>
      <c r="E13" s="80" t="s">
        <v>77</v>
      </c>
      <c r="F13" s="52" t="s">
        <v>71</v>
      </c>
      <c r="G13" s="79" t="s">
        <v>9424</v>
      </c>
      <c r="H13" s="97" t="s">
        <v>9425</v>
      </c>
      <c r="M13" s="75" t="s">
        <v>94</v>
      </c>
      <c r="P13" s="75" t="s">
        <v>94</v>
      </c>
      <c r="T13" s="75" t="s">
        <v>94</v>
      </c>
      <c r="AT13" s="75" t="s">
        <v>94</v>
      </c>
      <c r="BB13" s="75" t="s">
        <v>101</v>
      </c>
      <c r="BK13" s="75" t="s">
        <v>94</v>
      </c>
      <c r="BO13" s="51">
        <f t="shared" si="0"/>
        <v>5</v>
      </c>
      <c r="BP13" s="51">
        <f t="shared" si="1"/>
        <v>1</v>
      </c>
      <c r="BQ13" s="52">
        <f t="shared" si="2"/>
        <v>6</v>
      </c>
    </row>
    <row r="14" spans="1:69" ht="18.75" customHeight="1">
      <c r="A14" s="52">
        <v>8</v>
      </c>
      <c r="B14" s="78" t="s">
        <v>9426</v>
      </c>
      <c r="C14" s="79" t="s">
        <v>9427</v>
      </c>
      <c r="D14" s="80" t="s">
        <v>9428</v>
      </c>
      <c r="E14" s="80" t="s">
        <v>77</v>
      </c>
      <c r="F14" s="52" t="s">
        <v>71</v>
      </c>
      <c r="G14" s="79" t="s">
        <v>9429</v>
      </c>
      <c r="H14" s="97" t="s">
        <v>9430</v>
      </c>
      <c r="BO14" s="51">
        <f t="shared" si="0"/>
        <v>0</v>
      </c>
      <c r="BP14" s="51">
        <f t="shared" si="1"/>
        <v>0</v>
      </c>
      <c r="BQ14" s="52">
        <f t="shared" si="2"/>
        <v>0</v>
      </c>
    </row>
    <row r="15" spans="1:69" ht="18.75" customHeight="1">
      <c r="A15" s="52">
        <v>9</v>
      </c>
      <c r="B15" s="78" t="s">
        <v>9431</v>
      </c>
      <c r="C15" s="79" t="s">
        <v>9432</v>
      </c>
      <c r="D15" s="80" t="s">
        <v>9433</v>
      </c>
      <c r="E15" s="80" t="s">
        <v>77</v>
      </c>
      <c r="F15" s="52" t="s">
        <v>71</v>
      </c>
      <c r="G15" s="79" t="s">
        <v>9434</v>
      </c>
      <c r="H15" s="97" t="s">
        <v>9435</v>
      </c>
      <c r="BO15" s="51">
        <f t="shared" si="0"/>
        <v>0</v>
      </c>
      <c r="BP15" s="51">
        <f t="shared" si="1"/>
        <v>0</v>
      </c>
      <c r="BQ15" s="52">
        <f t="shared" si="2"/>
        <v>0</v>
      </c>
    </row>
    <row r="16" spans="1:69" ht="18.75" customHeight="1">
      <c r="A16" s="52">
        <v>10</v>
      </c>
      <c r="B16" s="78" t="s">
        <v>9436</v>
      </c>
      <c r="C16" s="79" t="s">
        <v>9437</v>
      </c>
      <c r="D16" s="80" t="s">
        <v>340</v>
      </c>
      <c r="E16" s="80" t="s">
        <v>77</v>
      </c>
      <c r="F16" s="52" t="s">
        <v>71</v>
      </c>
      <c r="G16" s="79" t="s">
        <v>9438</v>
      </c>
      <c r="H16" s="97" t="s">
        <v>9439</v>
      </c>
      <c r="BO16" s="51">
        <f t="shared" si="0"/>
        <v>0</v>
      </c>
      <c r="BP16" s="51">
        <f t="shared" si="1"/>
        <v>0</v>
      </c>
      <c r="BQ16" s="52">
        <f t="shared" si="2"/>
        <v>0</v>
      </c>
    </row>
    <row r="17" spans="1:69" ht="18.75" customHeight="1">
      <c r="A17" s="52">
        <v>11</v>
      </c>
      <c r="B17" s="78" t="s">
        <v>9440</v>
      </c>
      <c r="C17" s="79" t="s">
        <v>9441</v>
      </c>
      <c r="D17" s="80" t="s">
        <v>4710</v>
      </c>
      <c r="E17" s="80" t="s">
        <v>77</v>
      </c>
      <c r="F17" s="52" t="s">
        <v>71</v>
      </c>
      <c r="G17" s="79" t="s">
        <v>9442</v>
      </c>
      <c r="H17" s="97" t="s">
        <v>9443</v>
      </c>
      <c r="T17" s="75" t="s">
        <v>94</v>
      </c>
      <c r="BO17" s="51">
        <f t="shared" si="0"/>
        <v>1</v>
      </c>
      <c r="BP17" s="51">
        <f t="shared" si="1"/>
        <v>0</v>
      </c>
      <c r="BQ17" s="52">
        <f t="shared" si="2"/>
        <v>1</v>
      </c>
    </row>
    <row r="18" spans="1:69" ht="18.75" customHeight="1">
      <c r="A18" s="52">
        <v>12</v>
      </c>
      <c r="B18" s="78" t="s">
        <v>9444</v>
      </c>
      <c r="C18" s="79" t="s">
        <v>9445</v>
      </c>
      <c r="D18" s="80" t="s">
        <v>919</v>
      </c>
      <c r="E18" s="80" t="s">
        <v>77</v>
      </c>
      <c r="F18" s="52" t="s">
        <v>71</v>
      </c>
      <c r="G18" s="79" t="s">
        <v>9446</v>
      </c>
      <c r="H18" s="97" t="s">
        <v>9447</v>
      </c>
      <c r="BO18" s="51">
        <f t="shared" si="0"/>
        <v>0</v>
      </c>
      <c r="BP18" s="51">
        <f t="shared" si="1"/>
        <v>0</v>
      </c>
      <c r="BQ18" s="52">
        <f t="shared" si="2"/>
        <v>0</v>
      </c>
    </row>
    <row r="19" spans="1:69" ht="18.75" customHeight="1">
      <c r="A19" s="52">
        <v>13</v>
      </c>
      <c r="B19" s="78" t="s">
        <v>9448</v>
      </c>
      <c r="C19" s="79" t="s">
        <v>9449</v>
      </c>
      <c r="D19" s="80" t="s">
        <v>2134</v>
      </c>
      <c r="E19" s="80" t="s">
        <v>77</v>
      </c>
      <c r="F19" s="52" t="s">
        <v>71</v>
      </c>
      <c r="G19" s="79" t="s">
        <v>9450</v>
      </c>
      <c r="H19" s="97" t="s">
        <v>9447</v>
      </c>
      <c r="BO19" s="51">
        <f t="shared" si="0"/>
        <v>0</v>
      </c>
      <c r="BP19" s="51">
        <f t="shared" si="1"/>
        <v>0</v>
      </c>
      <c r="BQ19" s="52">
        <f t="shared" si="2"/>
        <v>0</v>
      </c>
    </row>
    <row r="20" spans="1:69" ht="18.75" customHeight="1">
      <c r="A20" s="52">
        <v>14</v>
      </c>
      <c r="B20" s="78" t="s">
        <v>9451</v>
      </c>
      <c r="C20" s="79" t="s">
        <v>9452</v>
      </c>
      <c r="D20" s="80" t="s">
        <v>815</v>
      </c>
      <c r="E20" s="80" t="s">
        <v>77</v>
      </c>
      <c r="F20" s="52" t="s">
        <v>71</v>
      </c>
      <c r="G20" s="79" t="s">
        <v>9453</v>
      </c>
      <c r="H20" s="97" t="s">
        <v>9454</v>
      </c>
      <c r="AK20" s="75" t="s">
        <v>94</v>
      </c>
      <c r="BO20" s="51">
        <f t="shared" si="0"/>
        <v>1</v>
      </c>
      <c r="BP20" s="51">
        <f t="shared" si="1"/>
        <v>0</v>
      </c>
      <c r="BQ20" s="52">
        <f t="shared" si="2"/>
        <v>1</v>
      </c>
    </row>
    <row r="21" spans="1:69" ht="18.75" customHeight="1">
      <c r="A21" s="52">
        <v>15</v>
      </c>
      <c r="B21" s="78" t="s">
        <v>9455</v>
      </c>
      <c r="C21" s="79" t="s">
        <v>9456</v>
      </c>
      <c r="D21" s="80" t="s">
        <v>9457</v>
      </c>
      <c r="E21" s="80" t="s">
        <v>77</v>
      </c>
      <c r="F21" s="52" t="s">
        <v>71</v>
      </c>
      <c r="G21" s="79" t="s">
        <v>549</v>
      </c>
      <c r="H21" s="97" t="s">
        <v>9458</v>
      </c>
      <c r="BB21" s="75" t="s">
        <v>101</v>
      </c>
      <c r="BH21" s="75" t="s">
        <v>101</v>
      </c>
      <c r="BO21" s="51">
        <f t="shared" si="0"/>
        <v>2</v>
      </c>
      <c r="BP21" s="51">
        <f t="shared" si="1"/>
        <v>0</v>
      </c>
      <c r="BQ21" s="52">
        <f t="shared" si="2"/>
        <v>2</v>
      </c>
    </row>
    <row r="22" spans="1:69" ht="18.75" customHeight="1">
      <c r="A22" s="52">
        <v>16</v>
      </c>
      <c r="B22" s="78" t="s">
        <v>9459</v>
      </c>
      <c r="C22" s="79" t="s">
        <v>9460</v>
      </c>
      <c r="D22" s="80" t="s">
        <v>3590</v>
      </c>
      <c r="E22" s="80" t="s">
        <v>77</v>
      </c>
      <c r="F22" s="52" t="s">
        <v>71</v>
      </c>
      <c r="G22" s="79" t="s">
        <v>9461</v>
      </c>
      <c r="H22" s="97" t="s">
        <v>9462</v>
      </c>
      <c r="BB22" s="75" t="s">
        <v>101</v>
      </c>
      <c r="BO22" s="51">
        <f t="shared" si="0"/>
        <v>1</v>
      </c>
      <c r="BP22" s="51">
        <f t="shared" si="1"/>
        <v>0</v>
      </c>
      <c r="BQ22" s="52">
        <f t="shared" si="2"/>
        <v>1</v>
      </c>
    </row>
    <row r="23" spans="1:69" ht="18.75" customHeight="1">
      <c r="A23" s="52">
        <v>17</v>
      </c>
      <c r="B23" s="78" t="s">
        <v>9463</v>
      </c>
      <c r="C23" s="79" t="s">
        <v>9464</v>
      </c>
      <c r="D23" s="80" t="s">
        <v>374</v>
      </c>
      <c r="E23" s="80" t="s">
        <v>77</v>
      </c>
      <c r="F23" s="52" t="s">
        <v>71</v>
      </c>
      <c r="G23" s="79" t="s">
        <v>9465</v>
      </c>
      <c r="H23" s="97" t="s">
        <v>9466</v>
      </c>
      <c r="BO23" s="51">
        <f t="shared" si="0"/>
        <v>0</v>
      </c>
      <c r="BP23" s="51">
        <f t="shared" si="1"/>
        <v>0</v>
      </c>
      <c r="BQ23" s="52">
        <f t="shared" si="2"/>
        <v>0</v>
      </c>
    </row>
    <row r="24" spans="1:69" ht="18.75" customHeight="1">
      <c r="A24" s="52">
        <v>18</v>
      </c>
      <c r="B24" s="78" t="s">
        <v>9467</v>
      </c>
      <c r="C24" s="79" t="s">
        <v>9468</v>
      </c>
      <c r="D24" s="80" t="s">
        <v>156</v>
      </c>
      <c r="E24" s="80" t="s">
        <v>77</v>
      </c>
      <c r="F24" s="52" t="s">
        <v>71</v>
      </c>
      <c r="G24" s="79" t="s">
        <v>9469</v>
      </c>
      <c r="H24" s="97" t="s">
        <v>9470</v>
      </c>
      <c r="BO24" s="51">
        <f t="shared" si="0"/>
        <v>0</v>
      </c>
      <c r="BP24" s="51">
        <f t="shared" si="1"/>
        <v>0</v>
      </c>
      <c r="BQ24" s="52">
        <f t="shared" si="2"/>
        <v>0</v>
      </c>
    </row>
    <row r="25" spans="1:69" ht="18.75" customHeight="1">
      <c r="A25" s="52">
        <v>19</v>
      </c>
      <c r="B25" s="78" t="s">
        <v>9471</v>
      </c>
      <c r="C25" s="79" t="s">
        <v>9472</v>
      </c>
      <c r="D25" s="80" t="s">
        <v>69</v>
      </c>
      <c r="E25" s="80" t="s">
        <v>77</v>
      </c>
      <c r="F25" s="52" t="s">
        <v>71</v>
      </c>
      <c r="G25" s="79" t="s">
        <v>9473</v>
      </c>
      <c r="H25" s="97" t="s">
        <v>9474</v>
      </c>
      <c r="BO25" s="51">
        <f t="shared" si="0"/>
        <v>0</v>
      </c>
      <c r="BP25" s="51">
        <f t="shared" si="1"/>
        <v>0</v>
      </c>
      <c r="BQ25" s="52">
        <f t="shared" si="2"/>
        <v>0</v>
      </c>
    </row>
    <row r="26" spans="1:69" ht="18.75" customHeight="1">
      <c r="A26" s="52">
        <v>20</v>
      </c>
      <c r="B26" s="78" t="s">
        <v>9475</v>
      </c>
      <c r="C26" s="79" t="s">
        <v>9476</v>
      </c>
      <c r="D26" s="80" t="s">
        <v>69</v>
      </c>
      <c r="E26" s="80" t="s">
        <v>77</v>
      </c>
      <c r="F26" s="52" t="s">
        <v>71</v>
      </c>
      <c r="G26" s="79" t="s">
        <v>9339</v>
      </c>
      <c r="H26" s="97" t="s">
        <v>9462</v>
      </c>
      <c r="BB26" s="75" t="s">
        <v>101</v>
      </c>
      <c r="BO26" s="51">
        <f t="shared" si="0"/>
        <v>1</v>
      </c>
      <c r="BP26" s="51">
        <f t="shared" si="1"/>
        <v>0</v>
      </c>
      <c r="BQ26" s="52">
        <f t="shared" si="2"/>
        <v>1</v>
      </c>
    </row>
    <row r="27" spans="1:69" ht="18.75" customHeight="1">
      <c r="A27" s="52">
        <v>21</v>
      </c>
      <c r="B27" s="78" t="s">
        <v>9477</v>
      </c>
      <c r="C27" s="79" t="s">
        <v>9478</v>
      </c>
      <c r="D27" s="80" t="s">
        <v>69</v>
      </c>
      <c r="E27" s="80" t="s">
        <v>77</v>
      </c>
      <c r="F27" s="52" t="s">
        <v>71</v>
      </c>
      <c r="G27" s="79" t="s">
        <v>288</v>
      </c>
      <c r="H27" s="97" t="s">
        <v>9479</v>
      </c>
      <c r="BO27" s="51">
        <f t="shared" si="0"/>
        <v>0</v>
      </c>
      <c r="BP27" s="51">
        <f t="shared" si="1"/>
        <v>0</v>
      </c>
      <c r="BQ27" s="52">
        <f t="shared" si="2"/>
        <v>0</v>
      </c>
    </row>
    <row r="28" spans="1:69" ht="18.75" customHeight="1">
      <c r="A28" s="52">
        <v>22</v>
      </c>
      <c r="B28" s="78" t="s">
        <v>9480</v>
      </c>
      <c r="C28" s="79" t="s">
        <v>9481</v>
      </c>
      <c r="D28" s="80" t="s">
        <v>1602</v>
      </c>
      <c r="E28" s="80" t="s">
        <v>77</v>
      </c>
      <c r="F28" s="52" t="s">
        <v>71</v>
      </c>
      <c r="G28" s="79" t="s">
        <v>9482</v>
      </c>
      <c r="H28" s="97" t="s">
        <v>9483</v>
      </c>
      <c r="BO28" s="51">
        <f t="shared" si="0"/>
        <v>0</v>
      </c>
      <c r="BP28" s="51">
        <f t="shared" si="1"/>
        <v>0</v>
      </c>
      <c r="BQ28" s="52">
        <f t="shared" si="2"/>
        <v>0</v>
      </c>
    </row>
    <row r="29" spans="1:69" ht="18.75" customHeight="1">
      <c r="A29" s="52">
        <v>23</v>
      </c>
      <c r="B29" s="78" t="s">
        <v>9484</v>
      </c>
      <c r="C29" s="79" t="s">
        <v>9485</v>
      </c>
      <c r="D29" s="80" t="s">
        <v>2161</v>
      </c>
      <c r="E29" s="80" t="s">
        <v>77</v>
      </c>
      <c r="F29" s="52" t="s">
        <v>71</v>
      </c>
      <c r="G29" s="79" t="s">
        <v>2600</v>
      </c>
      <c r="H29" s="97" t="s">
        <v>9483</v>
      </c>
      <c r="BO29" s="51">
        <f t="shared" si="0"/>
        <v>0</v>
      </c>
      <c r="BP29" s="51">
        <f t="shared" si="1"/>
        <v>0</v>
      </c>
      <c r="BQ29" s="52">
        <f t="shared" si="2"/>
        <v>0</v>
      </c>
    </row>
    <row r="30" spans="1:69" ht="18.75" customHeight="1">
      <c r="A30" s="52">
        <v>24</v>
      </c>
      <c r="B30" s="78" t="s">
        <v>9486</v>
      </c>
      <c r="C30" s="79" t="s">
        <v>9487</v>
      </c>
      <c r="D30" s="80" t="s">
        <v>2161</v>
      </c>
      <c r="E30" s="80" t="s">
        <v>77</v>
      </c>
      <c r="F30" s="52" t="s">
        <v>71</v>
      </c>
      <c r="G30" s="79" t="s">
        <v>9488</v>
      </c>
      <c r="H30" s="97" t="s">
        <v>9489</v>
      </c>
      <c r="BO30" s="51">
        <f t="shared" si="0"/>
        <v>0</v>
      </c>
      <c r="BP30" s="51">
        <f t="shared" si="1"/>
        <v>0</v>
      </c>
      <c r="BQ30" s="52">
        <f t="shared" si="2"/>
        <v>0</v>
      </c>
    </row>
    <row r="31" spans="1:69" ht="18.75" customHeight="1">
      <c r="A31" s="52">
        <v>25</v>
      </c>
      <c r="B31" s="78" t="s">
        <v>9490</v>
      </c>
      <c r="C31" s="79" t="s">
        <v>9491</v>
      </c>
      <c r="D31" s="80" t="s">
        <v>165</v>
      </c>
      <c r="E31" s="80" t="s">
        <v>77</v>
      </c>
      <c r="F31" s="52" t="s">
        <v>71</v>
      </c>
      <c r="G31" s="79" t="s">
        <v>9492</v>
      </c>
      <c r="H31" s="97" t="s">
        <v>9493</v>
      </c>
      <c r="AI31" s="75" t="s">
        <v>94</v>
      </c>
      <c r="BO31" s="51">
        <f t="shared" si="0"/>
        <v>1</v>
      </c>
      <c r="BP31" s="51">
        <f t="shared" si="1"/>
        <v>0</v>
      </c>
      <c r="BQ31" s="52">
        <f t="shared" si="2"/>
        <v>1</v>
      </c>
    </row>
    <row r="32" spans="1:69" ht="18.75" customHeight="1">
      <c r="A32" s="52">
        <v>26</v>
      </c>
      <c r="B32" s="78" t="s">
        <v>9494</v>
      </c>
      <c r="C32" s="79" t="s">
        <v>9495</v>
      </c>
      <c r="D32" s="80" t="s">
        <v>483</v>
      </c>
      <c r="E32" s="80" t="s">
        <v>77</v>
      </c>
      <c r="F32" s="52" t="s">
        <v>71</v>
      </c>
      <c r="G32" s="79" t="s">
        <v>9496</v>
      </c>
      <c r="H32" s="97" t="s">
        <v>9497</v>
      </c>
      <c r="BO32" s="51">
        <f t="shared" si="0"/>
        <v>0</v>
      </c>
      <c r="BP32" s="51">
        <f t="shared" si="1"/>
        <v>0</v>
      </c>
      <c r="BQ32" s="52">
        <f t="shared" si="2"/>
        <v>0</v>
      </c>
    </row>
    <row r="33" spans="1:69" ht="18.75" customHeight="1">
      <c r="A33" s="52">
        <v>27</v>
      </c>
      <c r="B33" s="78" t="s">
        <v>9498</v>
      </c>
      <c r="C33" s="79" t="s">
        <v>9499</v>
      </c>
      <c r="D33" s="80" t="s">
        <v>5027</v>
      </c>
      <c r="E33" s="80" t="s">
        <v>77</v>
      </c>
      <c r="F33" s="52" t="s">
        <v>71</v>
      </c>
      <c r="G33" s="79" t="s">
        <v>9500</v>
      </c>
      <c r="H33" s="97" t="s">
        <v>9501</v>
      </c>
      <c r="AJ33" s="75" t="s">
        <v>94</v>
      </c>
      <c r="BO33" s="51">
        <f t="shared" si="0"/>
        <v>1</v>
      </c>
      <c r="BP33" s="51">
        <f t="shared" si="1"/>
        <v>0</v>
      </c>
      <c r="BQ33" s="52">
        <f t="shared" si="2"/>
        <v>1</v>
      </c>
    </row>
    <row r="34" spans="1:69" ht="18.75" customHeight="1">
      <c r="A34" s="52">
        <v>28</v>
      </c>
      <c r="B34" s="78" t="s">
        <v>9502</v>
      </c>
      <c r="C34" s="79" t="s">
        <v>9503</v>
      </c>
      <c r="D34" s="80" t="s">
        <v>228</v>
      </c>
      <c r="E34" s="80" t="s">
        <v>77</v>
      </c>
      <c r="F34" s="52" t="s">
        <v>71</v>
      </c>
      <c r="G34" s="79" t="s">
        <v>9504</v>
      </c>
      <c r="H34" s="97" t="s">
        <v>9505</v>
      </c>
      <c r="BO34" s="51">
        <f t="shared" si="0"/>
        <v>0</v>
      </c>
      <c r="BP34" s="51">
        <f t="shared" si="1"/>
        <v>0</v>
      </c>
      <c r="BQ34" s="52">
        <f t="shared" si="2"/>
        <v>0</v>
      </c>
    </row>
    <row r="35" spans="1:69" ht="18.75" customHeight="1">
      <c r="A35" s="52">
        <v>29</v>
      </c>
      <c r="B35" s="78" t="s">
        <v>9506</v>
      </c>
      <c r="C35" s="79" t="s">
        <v>9507</v>
      </c>
      <c r="D35" s="80" t="s">
        <v>9508</v>
      </c>
      <c r="E35" s="80" t="s">
        <v>77</v>
      </c>
      <c r="F35" s="52" t="s">
        <v>71</v>
      </c>
      <c r="G35" s="79" t="s">
        <v>9509</v>
      </c>
      <c r="H35" s="97" t="s">
        <v>9510</v>
      </c>
      <c r="AK35" s="75" t="s">
        <v>94</v>
      </c>
      <c r="AX35" s="75" t="s">
        <v>94</v>
      </c>
      <c r="BH35" s="75" t="s">
        <v>101</v>
      </c>
      <c r="BO35" s="51">
        <f t="shared" si="0"/>
        <v>3</v>
      </c>
      <c r="BP35" s="51">
        <f t="shared" si="1"/>
        <v>0</v>
      </c>
      <c r="BQ35" s="52">
        <f t="shared" si="2"/>
        <v>3</v>
      </c>
    </row>
    <row r="36" spans="1:69" ht="18.75" customHeight="1">
      <c r="A36" s="52">
        <v>30</v>
      </c>
      <c r="B36" s="78" t="s">
        <v>9511</v>
      </c>
      <c r="C36" s="79" t="s">
        <v>9512</v>
      </c>
      <c r="D36" s="80" t="s">
        <v>9513</v>
      </c>
      <c r="E36" s="80" t="s">
        <v>77</v>
      </c>
      <c r="F36" s="52" t="s">
        <v>71</v>
      </c>
      <c r="G36" s="79" t="s">
        <v>9514</v>
      </c>
      <c r="H36" s="97" t="s">
        <v>9515</v>
      </c>
      <c r="BO36" s="51">
        <f t="shared" si="0"/>
        <v>0</v>
      </c>
      <c r="BP36" s="51">
        <f t="shared" si="1"/>
        <v>0</v>
      </c>
      <c r="BQ36" s="52">
        <f t="shared" si="2"/>
        <v>0</v>
      </c>
    </row>
    <row r="37" spans="1:69" ht="18.75" customHeight="1">
      <c r="A37" s="52">
        <v>31</v>
      </c>
      <c r="B37" s="78" t="s">
        <v>9516</v>
      </c>
      <c r="C37" s="79" t="s">
        <v>9517</v>
      </c>
      <c r="D37" s="80" t="s">
        <v>9518</v>
      </c>
      <c r="E37" s="80" t="s">
        <v>77</v>
      </c>
      <c r="F37" s="52" t="s">
        <v>71</v>
      </c>
      <c r="G37" s="79" t="s">
        <v>4656</v>
      </c>
      <c r="H37" s="97" t="s">
        <v>9401</v>
      </c>
      <c r="K37" s="75" t="s">
        <v>94</v>
      </c>
      <c r="AP37" s="75" t="s">
        <v>94</v>
      </c>
      <c r="BB37" s="75" t="s">
        <v>101</v>
      </c>
      <c r="BO37" s="51">
        <f t="shared" si="0"/>
        <v>3</v>
      </c>
      <c r="BP37" s="51">
        <f t="shared" si="1"/>
        <v>0</v>
      </c>
      <c r="BQ37" s="52">
        <f t="shared" si="2"/>
        <v>3</v>
      </c>
    </row>
    <row r="38" spans="1:69" ht="18.75" customHeight="1">
      <c r="A38" s="52">
        <v>32</v>
      </c>
      <c r="B38" s="78" t="s">
        <v>9519</v>
      </c>
      <c r="C38" s="79" t="s">
        <v>9520</v>
      </c>
      <c r="D38" s="80" t="s">
        <v>9521</v>
      </c>
      <c r="E38" s="80" t="s">
        <v>77</v>
      </c>
      <c r="F38" s="52" t="s">
        <v>71</v>
      </c>
      <c r="G38" s="79" t="s">
        <v>9522</v>
      </c>
      <c r="H38" s="97" t="s">
        <v>9523</v>
      </c>
      <c r="BO38" s="51">
        <f t="shared" si="0"/>
        <v>0</v>
      </c>
      <c r="BP38" s="51">
        <f t="shared" si="1"/>
        <v>0</v>
      </c>
      <c r="BQ38" s="52">
        <f t="shared" si="2"/>
        <v>0</v>
      </c>
    </row>
    <row r="39" spans="1:69" ht="18.75" customHeight="1">
      <c r="A39" s="52">
        <v>33</v>
      </c>
      <c r="B39" s="78" t="s">
        <v>9524</v>
      </c>
      <c r="C39" s="79" t="s">
        <v>9525</v>
      </c>
      <c r="D39" s="80" t="s">
        <v>843</v>
      </c>
      <c r="E39" s="80" t="s">
        <v>77</v>
      </c>
      <c r="F39" s="52" t="s">
        <v>71</v>
      </c>
      <c r="G39" s="79" t="s">
        <v>9526</v>
      </c>
      <c r="H39" s="97" t="s">
        <v>9527</v>
      </c>
      <c r="AJ39" s="75" t="s">
        <v>94</v>
      </c>
      <c r="BO39" s="51">
        <f t="shared" si="0"/>
        <v>1</v>
      </c>
      <c r="BP39" s="51">
        <f t="shared" si="1"/>
        <v>0</v>
      </c>
      <c r="BQ39" s="52">
        <f t="shared" si="2"/>
        <v>1</v>
      </c>
    </row>
    <row r="40" spans="1:69" ht="18.75" customHeight="1">
      <c r="A40" s="52">
        <v>34</v>
      </c>
      <c r="B40" s="78" t="s">
        <v>9528</v>
      </c>
      <c r="C40" s="79" t="s">
        <v>9529</v>
      </c>
      <c r="D40" s="80" t="s">
        <v>9530</v>
      </c>
      <c r="E40" s="80" t="s">
        <v>77</v>
      </c>
      <c r="F40" s="52" t="s">
        <v>71</v>
      </c>
      <c r="G40" s="79" t="s">
        <v>9531</v>
      </c>
      <c r="H40" s="97" t="s">
        <v>9405</v>
      </c>
      <c r="BO40" s="51">
        <f t="shared" si="0"/>
        <v>0</v>
      </c>
      <c r="BP40" s="51">
        <f t="shared" si="1"/>
        <v>0</v>
      </c>
      <c r="BQ40" s="52">
        <f t="shared" si="2"/>
        <v>0</v>
      </c>
    </row>
    <row r="41" spans="1:69" ht="18.75" customHeight="1">
      <c r="A41" s="52">
        <v>35</v>
      </c>
      <c r="B41" s="78" t="s">
        <v>9532</v>
      </c>
      <c r="C41" s="79" t="s">
        <v>9533</v>
      </c>
      <c r="D41" s="80" t="s">
        <v>7305</v>
      </c>
      <c r="E41" s="80" t="s">
        <v>77</v>
      </c>
      <c r="F41" s="52" t="s">
        <v>98</v>
      </c>
      <c r="G41" s="79" t="s">
        <v>9534</v>
      </c>
      <c r="H41" s="97" t="s">
        <v>9535</v>
      </c>
      <c r="AH41" s="75" t="s">
        <v>94</v>
      </c>
      <c r="AK41" s="75" t="s">
        <v>94</v>
      </c>
      <c r="BO41" s="51">
        <f t="shared" si="0"/>
        <v>2</v>
      </c>
      <c r="BP41" s="51">
        <f t="shared" si="1"/>
        <v>0</v>
      </c>
      <c r="BQ41" s="52">
        <f t="shared" si="2"/>
        <v>2</v>
      </c>
    </row>
    <row r="42" spans="1:69" ht="18.75" customHeight="1">
      <c r="A42" s="52">
        <v>36</v>
      </c>
      <c r="B42" s="78" t="s">
        <v>9536</v>
      </c>
      <c r="C42" s="79" t="s">
        <v>9537</v>
      </c>
      <c r="D42" s="80" t="s">
        <v>9538</v>
      </c>
      <c r="E42" s="80" t="s">
        <v>77</v>
      </c>
      <c r="F42" s="52" t="s">
        <v>98</v>
      </c>
      <c r="G42" s="79" t="s">
        <v>9539</v>
      </c>
      <c r="H42" s="97" t="s">
        <v>9540</v>
      </c>
      <c r="BO42" s="51">
        <f t="shared" si="0"/>
        <v>0</v>
      </c>
      <c r="BP42" s="51">
        <f t="shared" si="1"/>
        <v>0</v>
      </c>
      <c r="BQ42" s="52">
        <f t="shared" si="2"/>
        <v>0</v>
      </c>
    </row>
    <row r="43" spans="1:69" ht="18.75" customHeight="1">
      <c r="A43" s="52">
        <v>37</v>
      </c>
      <c r="B43" s="78" t="s">
        <v>9541</v>
      </c>
      <c r="C43" s="79" t="s">
        <v>9542</v>
      </c>
      <c r="D43" s="80" t="s">
        <v>4317</v>
      </c>
      <c r="E43" s="80" t="s">
        <v>77</v>
      </c>
      <c r="F43" s="52" t="s">
        <v>71</v>
      </c>
      <c r="G43" s="79" t="s">
        <v>9543</v>
      </c>
      <c r="H43" s="97" t="s">
        <v>9544</v>
      </c>
      <c r="BO43" s="51">
        <f t="shared" si="0"/>
        <v>0</v>
      </c>
      <c r="BP43" s="51">
        <f t="shared" si="1"/>
        <v>0</v>
      </c>
      <c r="BQ43" s="52">
        <f t="shared" si="2"/>
        <v>0</v>
      </c>
    </row>
    <row r="44" spans="1:69" ht="18.75" customHeight="1">
      <c r="A44" s="52">
        <v>38</v>
      </c>
      <c r="B44" s="78" t="s">
        <v>9545</v>
      </c>
      <c r="C44" s="79" t="s">
        <v>9546</v>
      </c>
      <c r="D44" s="80" t="s">
        <v>9547</v>
      </c>
      <c r="E44" s="80" t="s">
        <v>77</v>
      </c>
      <c r="F44" s="52" t="s">
        <v>71</v>
      </c>
      <c r="G44" s="79" t="s">
        <v>9548</v>
      </c>
      <c r="H44" s="97" t="s">
        <v>9549</v>
      </c>
      <c r="BO44" s="51">
        <f t="shared" si="0"/>
        <v>0</v>
      </c>
      <c r="BP44" s="51">
        <f t="shared" si="1"/>
        <v>0</v>
      </c>
      <c r="BQ44" s="52">
        <f t="shared" si="2"/>
        <v>0</v>
      </c>
    </row>
    <row r="45" spans="1:69" ht="18.75" customHeight="1">
      <c r="A45" s="52">
        <v>39</v>
      </c>
      <c r="B45" s="78" t="s">
        <v>9550</v>
      </c>
      <c r="C45" s="79" t="s">
        <v>9551</v>
      </c>
      <c r="D45" s="80" t="s">
        <v>9552</v>
      </c>
      <c r="E45" s="80" t="s">
        <v>77</v>
      </c>
      <c r="F45" s="52" t="s">
        <v>71</v>
      </c>
      <c r="G45" s="79" t="s">
        <v>9553</v>
      </c>
      <c r="H45" s="97" t="s">
        <v>9554</v>
      </c>
      <c r="BO45" s="51">
        <f t="shared" si="0"/>
        <v>0</v>
      </c>
      <c r="BP45" s="51">
        <f t="shared" si="1"/>
        <v>0</v>
      </c>
      <c r="BQ45" s="52">
        <f t="shared" si="2"/>
        <v>0</v>
      </c>
    </row>
    <row r="46" spans="1:69" ht="18.75" customHeight="1">
      <c r="A46" s="52">
        <v>40</v>
      </c>
      <c r="B46" s="78" t="s">
        <v>9555</v>
      </c>
      <c r="C46" s="79" t="s">
        <v>9556</v>
      </c>
      <c r="D46" s="80" t="s">
        <v>9557</v>
      </c>
      <c r="E46" s="80" t="s">
        <v>77</v>
      </c>
      <c r="F46" s="52" t="s">
        <v>71</v>
      </c>
      <c r="G46" s="79" t="s">
        <v>9419</v>
      </c>
      <c r="H46" s="97" t="s">
        <v>9558</v>
      </c>
      <c r="BO46" s="51">
        <f t="shared" si="0"/>
        <v>0</v>
      </c>
      <c r="BP46" s="51">
        <f t="shared" si="1"/>
        <v>0</v>
      </c>
      <c r="BQ46" s="52">
        <f t="shared" si="2"/>
        <v>0</v>
      </c>
    </row>
    <row r="47" spans="1:69" ht="18.75" customHeight="1">
      <c r="A47" s="52">
        <v>41</v>
      </c>
      <c r="B47" s="78" t="s">
        <v>9559</v>
      </c>
      <c r="C47" s="79" t="s">
        <v>9560</v>
      </c>
      <c r="D47" s="80" t="s">
        <v>9561</v>
      </c>
      <c r="E47" s="80" t="s">
        <v>77</v>
      </c>
      <c r="F47" s="52" t="s">
        <v>71</v>
      </c>
      <c r="G47" s="79" t="s">
        <v>9562</v>
      </c>
      <c r="H47" s="97" t="s">
        <v>9563</v>
      </c>
      <c r="BO47" s="51">
        <f t="shared" si="0"/>
        <v>0</v>
      </c>
      <c r="BP47" s="51">
        <f t="shared" si="1"/>
        <v>0</v>
      </c>
      <c r="BQ47" s="52">
        <f t="shared" si="2"/>
        <v>0</v>
      </c>
    </row>
    <row r="48" spans="1:69" ht="18.75" customHeight="1">
      <c r="A48" s="52">
        <v>42</v>
      </c>
      <c r="B48" s="78" t="s">
        <v>9564</v>
      </c>
      <c r="C48" s="79" t="s">
        <v>9565</v>
      </c>
      <c r="D48" s="80" t="s">
        <v>9566</v>
      </c>
      <c r="E48" s="80" t="s">
        <v>77</v>
      </c>
      <c r="F48" s="52" t="s">
        <v>71</v>
      </c>
      <c r="G48" s="79" t="s">
        <v>9567</v>
      </c>
      <c r="H48" s="97" t="s">
        <v>9568</v>
      </c>
      <c r="BO48" s="51">
        <f t="shared" si="0"/>
        <v>0</v>
      </c>
      <c r="BP48" s="51">
        <f t="shared" si="1"/>
        <v>0</v>
      </c>
      <c r="BQ48" s="52">
        <f t="shared" si="2"/>
        <v>0</v>
      </c>
    </row>
    <row r="49" spans="1:69" ht="18.75" customHeight="1">
      <c r="A49" s="52">
        <v>43</v>
      </c>
      <c r="B49" s="78" t="s">
        <v>9569</v>
      </c>
      <c r="C49" s="79" t="s">
        <v>9570</v>
      </c>
      <c r="D49" s="80" t="s">
        <v>2331</v>
      </c>
      <c r="E49" s="80" t="s">
        <v>77</v>
      </c>
      <c r="F49" s="52" t="s">
        <v>71</v>
      </c>
      <c r="G49" s="79" t="s">
        <v>9571</v>
      </c>
      <c r="H49" s="97" t="s">
        <v>9572</v>
      </c>
      <c r="BO49" s="51">
        <f t="shared" si="0"/>
        <v>0</v>
      </c>
      <c r="BP49" s="51">
        <f t="shared" si="1"/>
        <v>0</v>
      </c>
      <c r="BQ49" s="52">
        <f t="shared" si="2"/>
        <v>0</v>
      </c>
    </row>
    <row r="50" spans="1:69" ht="18.75" customHeight="1">
      <c r="A50" s="52">
        <v>44</v>
      </c>
      <c r="B50" s="78" t="s">
        <v>9573</v>
      </c>
      <c r="C50" s="79" t="s">
        <v>9574</v>
      </c>
      <c r="D50" s="80" t="s">
        <v>9575</v>
      </c>
      <c r="E50" s="80" t="s">
        <v>77</v>
      </c>
      <c r="F50" s="52" t="s">
        <v>71</v>
      </c>
      <c r="G50" s="79" t="s">
        <v>3378</v>
      </c>
      <c r="H50" s="97" t="s">
        <v>9576</v>
      </c>
      <c r="BO50" s="51">
        <f t="shared" si="0"/>
        <v>0</v>
      </c>
      <c r="BP50" s="51">
        <f t="shared" si="1"/>
        <v>0</v>
      </c>
      <c r="BQ50" s="52">
        <f t="shared" si="2"/>
        <v>0</v>
      </c>
    </row>
    <row r="51" spans="1:69" ht="18.75" customHeight="1">
      <c r="A51" s="52">
        <v>45</v>
      </c>
      <c r="B51" s="78" t="s">
        <v>9577</v>
      </c>
      <c r="C51" s="79" t="s">
        <v>9578</v>
      </c>
      <c r="D51" s="80" t="s">
        <v>9579</v>
      </c>
      <c r="E51" s="80" t="s">
        <v>77</v>
      </c>
      <c r="F51" s="52" t="s">
        <v>71</v>
      </c>
      <c r="G51" s="79" t="s">
        <v>9580</v>
      </c>
      <c r="H51" s="97" t="s">
        <v>9581</v>
      </c>
      <c r="BO51" s="51">
        <f t="shared" si="0"/>
        <v>0</v>
      </c>
      <c r="BP51" s="51">
        <f t="shared" si="1"/>
        <v>0</v>
      </c>
      <c r="BQ51" s="52">
        <f t="shared" si="2"/>
        <v>0</v>
      </c>
    </row>
    <row r="52" spans="1:69" ht="18.75" customHeight="1">
      <c r="A52" s="52">
        <v>46</v>
      </c>
      <c r="B52" s="78" t="s">
        <v>9582</v>
      </c>
      <c r="C52" s="79" t="s">
        <v>9583</v>
      </c>
      <c r="D52" s="80" t="s">
        <v>259</v>
      </c>
      <c r="E52" s="80" t="s">
        <v>205</v>
      </c>
      <c r="F52" s="52" t="s">
        <v>71</v>
      </c>
      <c r="G52" s="79" t="s">
        <v>9504</v>
      </c>
      <c r="H52" s="97" t="s">
        <v>9584</v>
      </c>
      <c r="P52" s="75" t="s">
        <v>94</v>
      </c>
      <c r="BH52" s="75" t="s">
        <v>101</v>
      </c>
      <c r="BO52" s="51">
        <f t="shared" si="0"/>
        <v>2</v>
      </c>
      <c r="BP52" s="51">
        <f t="shared" si="1"/>
        <v>0</v>
      </c>
      <c r="BQ52" s="52">
        <f t="shared" si="2"/>
        <v>2</v>
      </c>
    </row>
    <row r="53" spans="1:69" ht="18.75" customHeight="1">
      <c r="A53" s="52">
        <v>47</v>
      </c>
      <c r="B53" s="78" t="s">
        <v>9585</v>
      </c>
      <c r="C53" s="79" t="s">
        <v>9586</v>
      </c>
      <c r="D53" s="80" t="s">
        <v>9587</v>
      </c>
      <c r="E53" s="80" t="s">
        <v>205</v>
      </c>
      <c r="F53" s="52" t="s">
        <v>71</v>
      </c>
      <c r="G53" s="79" t="s">
        <v>9588</v>
      </c>
      <c r="H53" s="97" t="s">
        <v>9558</v>
      </c>
      <c r="BO53" s="51">
        <f t="shared" si="0"/>
        <v>0</v>
      </c>
      <c r="BP53" s="51">
        <f t="shared" si="1"/>
        <v>0</v>
      </c>
      <c r="BQ53" s="52">
        <f t="shared" si="2"/>
        <v>0</v>
      </c>
    </row>
    <row r="54" spans="1:69" ht="18.75" customHeight="1">
      <c r="A54" s="52">
        <v>48</v>
      </c>
      <c r="B54" s="78" t="s">
        <v>9589</v>
      </c>
      <c r="C54" s="79" t="s">
        <v>9590</v>
      </c>
      <c r="D54" s="80" t="s">
        <v>9591</v>
      </c>
      <c r="E54" s="80" t="s">
        <v>205</v>
      </c>
      <c r="F54" s="52" t="s">
        <v>71</v>
      </c>
      <c r="G54" s="79" t="s">
        <v>9592</v>
      </c>
      <c r="H54" s="97" t="s">
        <v>9593</v>
      </c>
      <c r="BO54" s="51">
        <f t="shared" si="0"/>
        <v>0</v>
      </c>
      <c r="BP54" s="51">
        <f t="shared" si="1"/>
        <v>0</v>
      </c>
      <c r="BQ54" s="52">
        <f t="shared" si="2"/>
        <v>0</v>
      </c>
    </row>
    <row r="55" spans="1:69" ht="18.75" customHeight="1">
      <c r="A55" s="52">
        <v>49</v>
      </c>
      <c r="B55" s="78" t="s">
        <v>9594</v>
      </c>
      <c r="C55" s="79" t="s">
        <v>9595</v>
      </c>
      <c r="D55" s="80" t="s">
        <v>9596</v>
      </c>
      <c r="E55" s="80" t="s">
        <v>205</v>
      </c>
      <c r="F55" s="52" t="s">
        <v>71</v>
      </c>
      <c r="G55" s="79" t="s">
        <v>9597</v>
      </c>
      <c r="H55" s="97" t="s">
        <v>9598</v>
      </c>
      <c r="BO55" s="51">
        <f t="shared" si="0"/>
        <v>0</v>
      </c>
      <c r="BP55" s="51">
        <f t="shared" si="1"/>
        <v>0</v>
      </c>
      <c r="BQ55" s="52">
        <f t="shared" si="2"/>
        <v>0</v>
      </c>
    </row>
    <row r="56" spans="1:69" ht="18.75" customHeight="1">
      <c r="A56" s="52">
        <v>50</v>
      </c>
      <c r="B56" s="78" t="s">
        <v>9599</v>
      </c>
      <c r="C56" s="79" t="s">
        <v>9600</v>
      </c>
      <c r="D56" s="80" t="s">
        <v>9601</v>
      </c>
      <c r="E56" s="80" t="s">
        <v>205</v>
      </c>
      <c r="F56" s="52" t="s">
        <v>71</v>
      </c>
      <c r="G56" s="79" t="s">
        <v>9602</v>
      </c>
      <c r="H56" s="97" t="s">
        <v>9603</v>
      </c>
      <c r="BO56" s="51">
        <f t="shared" si="0"/>
        <v>0</v>
      </c>
      <c r="BP56" s="51">
        <f t="shared" si="1"/>
        <v>0</v>
      </c>
      <c r="BQ56" s="52">
        <f t="shared" si="2"/>
        <v>0</v>
      </c>
    </row>
    <row r="57" spans="1:69" ht="18.75" customHeight="1">
      <c r="A57" s="52">
        <v>51</v>
      </c>
      <c r="B57" s="78" t="s">
        <v>9604</v>
      </c>
      <c r="C57" s="79" t="s">
        <v>9605</v>
      </c>
      <c r="D57" s="80" t="s">
        <v>9606</v>
      </c>
      <c r="E57" s="80" t="s">
        <v>205</v>
      </c>
      <c r="F57" s="52" t="s">
        <v>71</v>
      </c>
      <c r="G57" s="79" t="s">
        <v>9607</v>
      </c>
      <c r="H57" s="97" t="s">
        <v>9608</v>
      </c>
      <c r="BO57" s="51">
        <f t="shared" si="0"/>
        <v>0</v>
      </c>
      <c r="BP57" s="51">
        <f t="shared" si="1"/>
        <v>0</v>
      </c>
      <c r="BQ57" s="52">
        <f t="shared" si="2"/>
        <v>0</v>
      </c>
    </row>
    <row r="58" spans="1:69" ht="18.75" customHeight="1">
      <c r="A58" s="52">
        <v>52</v>
      </c>
      <c r="B58" s="78" t="s">
        <v>9609</v>
      </c>
      <c r="C58" s="79" t="s">
        <v>9610</v>
      </c>
      <c r="D58" s="80" t="s">
        <v>9611</v>
      </c>
      <c r="E58" s="80" t="s">
        <v>205</v>
      </c>
      <c r="F58" s="52" t="s">
        <v>71</v>
      </c>
      <c r="G58" s="79" t="s">
        <v>9612</v>
      </c>
      <c r="H58" s="97" t="s">
        <v>9613</v>
      </c>
      <c r="T58" s="75" t="s">
        <v>94</v>
      </c>
      <c r="BO58" s="51">
        <f t="shared" si="0"/>
        <v>1</v>
      </c>
      <c r="BP58" s="51">
        <f t="shared" si="1"/>
        <v>0</v>
      </c>
      <c r="BQ58" s="52">
        <f t="shared" si="2"/>
        <v>1</v>
      </c>
    </row>
    <row r="59" spans="1:69" ht="18.75" customHeight="1">
      <c r="A59" s="52">
        <v>53</v>
      </c>
      <c r="B59" s="78" t="s">
        <v>9614</v>
      </c>
      <c r="C59" s="79" t="s">
        <v>9615</v>
      </c>
      <c r="D59" s="80" t="s">
        <v>132</v>
      </c>
      <c r="E59" s="80" t="s">
        <v>205</v>
      </c>
      <c r="F59" s="52" t="s">
        <v>71</v>
      </c>
      <c r="G59" s="79" t="s">
        <v>9616</v>
      </c>
      <c r="H59" s="97" t="s">
        <v>9617</v>
      </c>
      <c r="BO59" s="51">
        <f t="shared" si="0"/>
        <v>0</v>
      </c>
      <c r="BP59" s="51">
        <f t="shared" si="1"/>
        <v>0</v>
      </c>
      <c r="BQ59" s="52">
        <f t="shared" si="2"/>
        <v>0</v>
      </c>
    </row>
    <row r="60" spans="1:69" ht="18.75" customHeight="1">
      <c r="A60" s="52">
        <v>54</v>
      </c>
      <c r="B60" s="78" t="s">
        <v>9618</v>
      </c>
      <c r="C60" s="79" t="s">
        <v>9619</v>
      </c>
      <c r="D60" s="80" t="s">
        <v>140</v>
      </c>
      <c r="E60" s="80" t="s">
        <v>205</v>
      </c>
      <c r="F60" s="52" t="s">
        <v>71</v>
      </c>
      <c r="G60" s="79" t="s">
        <v>6230</v>
      </c>
      <c r="H60" s="97" t="s">
        <v>9620</v>
      </c>
      <c r="BO60" s="51">
        <f t="shared" si="0"/>
        <v>0</v>
      </c>
      <c r="BP60" s="51">
        <f t="shared" si="1"/>
        <v>0</v>
      </c>
      <c r="BQ60" s="52">
        <f t="shared" si="2"/>
        <v>0</v>
      </c>
    </row>
    <row r="61" spans="1:69" ht="18.75" customHeight="1">
      <c r="A61" s="52">
        <v>55</v>
      </c>
      <c r="B61" s="78" t="s">
        <v>9621</v>
      </c>
      <c r="C61" s="79" t="s">
        <v>9622</v>
      </c>
      <c r="D61" s="80" t="s">
        <v>140</v>
      </c>
      <c r="E61" s="80" t="s">
        <v>205</v>
      </c>
      <c r="F61" s="52" t="s">
        <v>71</v>
      </c>
      <c r="G61" s="79" t="s">
        <v>5958</v>
      </c>
      <c r="H61" s="97" t="s">
        <v>9405</v>
      </c>
      <c r="BO61" s="51">
        <f t="shared" si="0"/>
        <v>0</v>
      </c>
      <c r="BP61" s="51">
        <f t="shared" si="1"/>
        <v>0</v>
      </c>
      <c r="BQ61" s="52">
        <f t="shared" si="2"/>
        <v>0</v>
      </c>
    </row>
    <row r="62" spans="1:69" ht="18.75" customHeight="1">
      <c r="A62" s="52">
        <v>56</v>
      </c>
      <c r="B62" s="78" t="s">
        <v>9623</v>
      </c>
      <c r="C62" s="79" t="s">
        <v>9624</v>
      </c>
      <c r="D62" s="80" t="s">
        <v>140</v>
      </c>
      <c r="E62" s="80" t="s">
        <v>205</v>
      </c>
      <c r="F62" s="52" t="s">
        <v>71</v>
      </c>
      <c r="G62" s="79" t="s">
        <v>9625</v>
      </c>
      <c r="H62" s="97" t="s">
        <v>9626</v>
      </c>
      <c r="BO62" s="51">
        <f t="shared" si="0"/>
        <v>0</v>
      </c>
      <c r="BP62" s="51">
        <f t="shared" si="1"/>
        <v>0</v>
      </c>
      <c r="BQ62" s="52">
        <f t="shared" si="2"/>
        <v>0</v>
      </c>
    </row>
    <row r="63" spans="1:69" ht="18.75" customHeight="1">
      <c r="A63" s="52">
        <v>57</v>
      </c>
      <c r="B63" s="78" t="s">
        <v>9627</v>
      </c>
      <c r="C63" s="79" t="s">
        <v>9628</v>
      </c>
      <c r="D63" s="80" t="s">
        <v>9629</v>
      </c>
      <c r="E63" s="80" t="s">
        <v>205</v>
      </c>
      <c r="F63" s="52" t="s">
        <v>71</v>
      </c>
      <c r="G63" s="79" t="s">
        <v>9630</v>
      </c>
      <c r="H63" s="97" t="s">
        <v>9544</v>
      </c>
      <c r="BO63" s="51">
        <f t="shared" si="0"/>
        <v>0</v>
      </c>
      <c r="BP63" s="51">
        <f t="shared" si="1"/>
        <v>0</v>
      </c>
      <c r="BQ63" s="52">
        <f t="shared" si="2"/>
        <v>0</v>
      </c>
    </row>
    <row r="64" spans="1:69" ht="18.75" customHeight="1">
      <c r="A64" s="52">
        <v>58</v>
      </c>
      <c r="B64" s="78" t="s">
        <v>9631</v>
      </c>
      <c r="C64" s="79" t="s">
        <v>9632</v>
      </c>
      <c r="D64" s="80" t="s">
        <v>9633</v>
      </c>
      <c r="E64" s="80" t="s">
        <v>205</v>
      </c>
      <c r="F64" s="52" t="s">
        <v>71</v>
      </c>
      <c r="G64" s="79" t="s">
        <v>9634</v>
      </c>
      <c r="H64" s="97" t="s">
        <v>9581</v>
      </c>
      <c r="J64" s="75" t="s">
        <v>94</v>
      </c>
      <c r="AU64" s="75" t="s">
        <v>94</v>
      </c>
      <c r="BO64" s="51">
        <f t="shared" si="0"/>
        <v>2</v>
      </c>
      <c r="BP64" s="51">
        <f t="shared" si="1"/>
        <v>0</v>
      </c>
      <c r="BQ64" s="52">
        <f t="shared" si="2"/>
        <v>2</v>
      </c>
    </row>
    <row r="65" spans="1:69" ht="18.75" customHeight="1">
      <c r="A65" s="52">
        <v>59</v>
      </c>
      <c r="B65" s="78" t="s">
        <v>9635</v>
      </c>
      <c r="C65" s="79" t="s">
        <v>9636</v>
      </c>
      <c r="D65" s="80" t="s">
        <v>5027</v>
      </c>
      <c r="E65" s="80" t="s">
        <v>205</v>
      </c>
      <c r="F65" s="52" t="s">
        <v>71</v>
      </c>
      <c r="G65" s="79" t="s">
        <v>9539</v>
      </c>
      <c r="H65" s="97" t="s">
        <v>9637</v>
      </c>
      <c r="BO65" s="51">
        <f t="shared" si="0"/>
        <v>0</v>
      </c>
      <c r="BP65" s="51">
        <f t="shared" si="1"/>
        <v>0</v>
      </c>
      <c r="BQ65" s="52">
        <f t="shared" si="2"/>
        <v>0</v>
      </c>
    </row>
    <row r="66" spans="1:69" ht="18.75" customHeight="1">
      <c r="A66" s="52">
        <v>60</v>
      </c>
      <c r="B66" s="78" t="s">
        <v>9638</v>
      </c>
      <c r="C66" s="79" t="s">
        <v>9639</v>
      </c>
      <c r="D66" s="80" t="s">
        <v>1027</v>
      </c>
      <c r="E66" s="80" t="s">
        <v>205</v>
      </c>
      <c r="F66" s="52" t="s">
        <v>71</v>
      </c>
      <c r="G66" s="79" t="s">
        <v>9640</v>
      </c>
      <c r="H66" s="97" t="s">
        <v>9641</v>
      </c>
      <c r="I66" s="75" t="s">
        <v>94</v>
      </c>
      <c r="AH66" s="75" t="s">
        <v>94</v>
      </c>
      <c r="AK66" s="75" t="s">
        <v>94</v>
      </c>
      <c r="BO66" s="51">
        <f t="shared" si="0"/>
        <v>3</v>
      </c>
      <c r="BP66" s="51">
        <f t="shared" si="1"/>
        <v>0</v>
      </c>
      <c r="BQ66" s="52">
        <f t="shared" si="2"/>
        <v>3</v>
      </c>
    </row>
    <row r="67" spans="1:69" ht="18.75" customHeight="1">
      <c r="A67" s="52">
        <v>61</v>
      </c>
      <c r="B67" s="78" t="s">
        <v>9642</v>
      </c>
      <c r="C67" s="79" t="s">
        <v>9643</v>
      </c>
      <c r="D67" s="80" t="s">
        <v>9644</v>
      </c>
      <c r="E67" s="80" t="s">
        <v>205</v>
      </c>
      <c r="F67" s="52" t="s">
        <v>71</v>
      </c>
      <c r="G67" s="79" t="s">
        <v>623</v>
      </c>
      <c r="H67" s="97" t="s">
        <v>9608</v>
      </c>
      <c r="BC67" s="75" t="s">
        <v>94</v>
      </c>
      <c r="BO67" s="51">
        <f t="shared" si="0"/>
        <v>1</v>
      </c>
      <c r="BP67" s="51">
        <f t="shared" si="1"/>
        <v>0</v>
      </c>
      <c r="BQ67" s="52">
        <f t="shared" si="2"/>
        <v>1</v>
      </c>
    </row>
    <row r="68" spans="1:69" ht="18.75" customHeight="1">
      <c r="A68" s="52">
        <v>62</v>
      </c>
      <c r="B68" s="78" t="s">
        <v>9645</v>
      </c>
      <c r="C68" s="79" t="s">
        <v>9646</v>
      </c>
      <c r="D68" s="80" t="s">
        <v>430</v>
      </c>
      <c r="E68" s="80" t="s">
        <v>205</v>
      </c>
      <c r="F68" s="52" t="s">
        <v>71</v>
      </c>
      <c r="G68" s="79" t="s">
        <v>1168</v>
      </c>
      <c r="H68" s="97" t="s">
        <v>9647</v>
      </c>
      <c r="BO68" s="51">
        <f t="shared" si="0"/>
        <v>0</v>
      </c>
      <c r="BP68" s="51">
        <f t="shared" si="1"/>
        <v>0</v>
      </c>
      <c r="BQ68" s="52">
        <f t="shared" si="2"/>
        <v>0</v>
      </c>
    </row>
    <row r="69" spans="1:69" ht="18.75" customHeight="1">
      <c r="A69" s="52">
        <v>63</v>
      </c>
      <c r="B69" s="78" t="s">
        <v>9648</v>
      </c>
      <c r="C69" s="79" t="s">
        <v>9649</v>
      </c>
      <c r="D69" s="80" t="s">
        <v>3724</v>
      </c>
      <c r="E69" s="80" t="s">
        <v>205</v>
      </c>
      <c r="F69" s="52" t="s">
        <v>71</v>
      </c>
      <c r="G69" s="79" t="s">
        <v>9650</v>
      </c>
      <c r="H69" s="97" t="s">
        <v>9651</v>
      </c>
      <c r="BO69" s="51">
        <f t="shared" si="0"/>
        <v>0</v>
      </c>
      <c r="BP69" s="51">
        <f t="shared" si="1"/>
        <v>0</v>
      </c>
      <c r="BQ69" s="52">
        <f t="shared" si="2"/>
        <v>0</v>
      </c>
    </row>
    <row r="70" spans="1:69" ht="18.75" customHeight="1">
      <c r="A70" s="52">
        <v>64</v>
      </c>
      <c r="B70" s="78" t="s">
        <v>9652</v>
      </c>
      <c r="C70" s="79" t="s">
        <v>9653</v>
      </c>
      <c r="D70" s="80" t="s">
        <v>7096</v>
      </c>
      <c r="E70" s="80" t="s">
        <v>205</v>
      </c>
      <c r="F70" s="52" t="s">
        <v>71</v>
      </c>
      <c r="G70" s="79" t="s">
        <v>72</v>
      </c>
      <c r="H70" s="97" t="s">
        <v>9620</v>
      </c>
      <c r="BO70" s="51">
        <f t="shared" ref="BO70:BO133" si="3">COUNTIF(I70:BH70,"X")</f>
        <v>0</v>
      </c>
      <c r="BP70" s="51">
        <f t="shared" si="1"/>
        <v>0</v>
      </c>
      <c r="BQ70" s="52">
        <f t="shared" si="2"/>
        <v>0</v>
      </c>
    </row>
    <row r="71" spans="1:69" ht="18.75" customHeight="1">
      <c r="A71" s="52">
        <v>65</v>
      </c>
      <c r="B71" s="78" t="s">
        <v>9654</v>
      </c>
      <c r="C71" s="79" t="s">
        <v>9655</v>
      </c>
      <c r="D71" s="80" t="s">
        <v>9656</v>
      </c>
      <c r="E71" s="80" t="s">
        <v>205</v>
      </c>
      <c r="F71" s="52" t="s">
        <v>71</v>
      </c>
      <c r="G71" s="79" t="s">
        <v>9657</v>
      </c>
      <c r="H71" s="97" t="s">
        <v>9584</v>
      </c>
      <c r="BH71" s="75" t="s">
        <v>101</v>
      </c>
      <c r="BO71" s="51">
        <f t="shared" si="3"/>
        <v>1</v>
      </c>
      <c r="BP71" s="51">
        <f t="shared" ref="BP71:BP134" si="4">COUNTIF(BJ71:BM71,"X")</f>
        <v>0</v>
      </c>
      <c r="BQ71" s="52">
        <f t="shared" ref="BQ71:BQ134" si="5">SUM(BO71:BP71)</f>
        <v>1</v>
      </c>
    </row>
    <row r="72" spans="1:69" ht="18.75" customHeight="1">
      <c r="A72" s="52">
        <v>66</v>
      </c>
      <c r="B72" s="78" t="s">
        <v>9658</v>
      </c>
      <c r="C72" s="79" t="s">
        <v>9659</v>
      </c>
      <c r="D72" s="80" t="s">
        <v>2836</v>
      </c>
      <c r="E72" s="80" t="s">
        <v>205</v>
      </c>
      <c r="F72" s="52" t="s">
        <v>71</v>
      </c>
      <c r="G72" s="79" t="s">
        <v>9660</v>
      </c>
      <c r="H72" s="97" t="s">
        <v>9401</v>
      </c>
      <c r="K72" s="75" t="s">
        <v>94</v>
      </c>
      <c r="AP72" s="75" t="s">
        <v>94</v>
      </c>
      <c r="BB72" s="75" t="s">
        <v>101</v>
      </c>
      <c r="BO72" s="51">
        <f t="shared" si="3"/>
        <v>3</v>
      </c>
      <c r="BP72" s="51">
        <f t="shared" si="4"/>
        <v>0</v>
      </c>
      <c r="BQ72" s="52">
        <f t="shared" si="5"/>
        <v>3</v>
      </c>
    </row>
    <row r="73" spans="1:69" ht="18.75" customHeight="1">
      <c r="A73" s="52">
        <v>67</v>
      </c>
      <c r="B73" s="78" t="s">
        <v>9661</v>
      </c>
      <c r="C73" s="79" t="s">
        <v>9662</v>
      </c>
      <c r="D73" s="80" t="s">
        <v>2213</v>
      </c>
      <c r="E73" s="80" t="s">
        <v>205</v>
      </c>
      <c r="F73" s="52" t="s">
        <v>71</v>
      </c>
      <c r="G73" s="79" t="s">
        <v>9663</v>
      </c>
      <c r="H73" s="97" t="s">
        <v>9664</v>
      </c>
      <c r="BD73" s="75" t="s">
        <v>94</v>
      </c>
      <c r="BO73" s="51">
        <f t="shared" si="3"/>
        <v>1</v>
      </c>
      <c r="BP73" s="51">
        <f t="shared" si="4"/>
        <v>0</v>
      </c>
      <c r="BQ73" s="52">
        <f t="shared" si="5"/>
        <v>1</v>
      </c>
    </row>
    <row r="74" spans="1:69" ht="18.75" customHeight="1">
      <c r="A74" s="52">
        <v>68</v>
      </c>
      <c r="B74" s="78" t="s">
        <v>9665</v>
      </c>
      <c r="C74" s="79" t="s">
        <v>9666</v>
      </c>
      <c r="D74" s="80" t="s">
        <v>2213</v>
      </c>
      <c r="E74" s="80" t="s">
        <v>205</v>
      </c>
      <c r="F74" s="52" t="s">
        <v>71</v>
      </c>
      <c r="G74" s="79" t="s">
        <v>9667</v>
      </c>
      <c r="H74" s="97" t="s">
        <v>9668</v>
      </c>
      <c r="BO74" s="51">
        <f t="shared" si="3"/>
        <v>0</v>
      </c>
      <c r="BP74" s="51">
        <f t="shared" si="4"/>
        <v>0</v>
      </c>
      <c r="BQ74" s="52">
        <f t="shared" si="5"/>
        <v>0</v>
      </c>
    </row>
    <row r="75" spans="1:69" ht="18.75" customHeight="1">
      <c r="A75" s="52">
        <v>69</v>
      </c>
      <c r="B75" s="78" t="s">
        <v>9669</v>
      </c>
      <c r="C75" s="79" t="s">
        <v>9670</v>
      </c>
      <c r="D75" s="80" t="s">
        <v>210</v>
      </c>
      <c r="E75" s="80" t="s">
        <v>244</v>
      </c>
      <c r="F75" s="52" t="s">
        <v>71</v>
      </c>
      <c r="G75" s="79" t="s">
        <v>9671</v>
      </c>
      <c r="H75" s="97" t="s">
        <v>9672</v>
      </c>
      <c r="BH75" s="75" t="s">
        <v>94</v>
      </c>
      <c r="BO75" s="51">
        <f t="shared" si="3"/>
        <v>1</v>
      </c>
      <c r="BP75" s="51">
        <f t="shared" si="4"/>
        <v>0</v>
      </c>
      <c r="BQ75" s="52">
        <f t="shared" si="5"/>
        <v>1</v>
      </c>
    </row>
    <row r="76" spans="1:69" ht="18.75" customHeight="1">
      <c r="A76" s="52">
        <v>70</v>
      </c>
      <c r="B76" s="78" t="s">
        <v>9673</v>
      </c>
      <c r="C76" s="79" t="s">
        <v>9674</v>
      </c>
      <c r="D76" s="80" t="s">
        <v>9675</v>
      </c>
      <c r="E76" s="80" t="s">
        <v>250</v>
      </c>
      <c r="F76" s="52" t="s">
        <v>71</v>
      </c>
      <c r="G76" s="79" t="s">
        <v>1484</v>
      </c>
      <c r="H76" s="97" t="s">
        <v>9676</v>
      </c>
      <c r="AX76" s="75" t="s">
        <v>101</v>
      </c>
      <c r="BB76" s="75" t="s">
        <v>101</v>
      </c>
      <c r="BO76" s="51">
        <f t="shared" si="3"/>
        <v>2</v>
      </c>
      <c r="BP76" s="51">
        <f t="shared" si="4"/>
        <v>0</v>
      </c>
      <c r="BQ76" s="52">
        <f t="shared" si="5"/>
        <v>2</v>
      </c>
    </row>
    <row r="77" spans="1:69" ht="18.75" customHeight="1">
      <c r="A77" s="52">
        <v>71</v>
      </c>
      <c r="B77" s="78" t="s">
        <v>9677</v>
      </c>
      <c r="C77" s="79" t="s">
        <v>9678</v>
      </c>
      <c r="D77" s="80" t="s">
        <v>9679</v>
      </c>
      <c r="E77" s="80" t="s">
        <v>250</v>
      </c>
      <c r="F77" s="52" t="s">
        <v>98</v>
      </c>
      <c r="G77" s="79" t="s">
        <v>9680</v>
      </c>
      <c r="H77" s="97" t="s">
        <v>9558</v>
      </c>
      <c r="BO77" s="51">
        <f t="shared" si="3"/>
        <v>0</v>
      </c>
      <c r="BP77" s="51">
        <f t="shared" si="4"/>
        <v>0</v>
      </c>
      <c r="BQ77" s="52">
        <f t="shared" si="5"/>
        <v>0</v>
      </c>
    </row>
    <row r="78" spans="1:69" ht="18.75" customHeight="1">
      <c r="A78" s="52">
        <v>72</v>
      </c>
      <c r="B78" s="78" t="s">
        <v>9681</v>
      </c>
      <c r="C78" s="79" t="s">
        <v>9682</v>
      </c>
      <c r="D78" s="80" t="s">
        <v>9683</v>
      </c>
      <c r="E78" s="80" t="s">
        <v>250</v>
      </c>
      <c r="F78" s="52" t="s">
        <v>71</v>
      </c>
      <c r="G78" s="79" t="s">
        <v>549</v>
      </c>
      <c r="H78" s="97" t="s">
        <v>9396</v>
      </c>
      <c r="T78" s="75" t="s">
        <v>94</v>
      </c>
      <c r="BO78" s="51">
        <f t="shared" si="3"/>
        <v>1</v>
      </c>
      <c r="BP78" s="51">
        <f t="shared" si="4"/>
        <v>0</v>
      </c>
      <c r="BQ78" s="52">
        <f t="shared" si="5"/>
        <v>1</v>
      </c>
    </row>
    <row r="79" spans="1:69" ht="18.75" customHeight="1">
      <c r="A79" s="52">
        <v>73</v>
      </c>
      <c r="B79" s="78" t="s">
        <v>9684</v>
      </c>
      <c r="C79" s="79" t="s">
        <v>9685</v>
      </c>
      <c r="D79" s="80" t="s">
        <v>9686</v>
      </c>
      <c r="E79" s="80" t="s">
        <v>250</v>
      </c>
      <c r="F79" s="52" t="s">
        <v>71</v>
      </c>
      <c r="G79" s="79" t="s">
        <v>9687</v>
      </c>
      <c r="H79" s="97" t="s">
        <v>9593</v>
      </c>
      <c r="BO79" s="51">
        <f t="shared" si="3"/>
        <v>0</v>
      </c>
      <c r="BP79" s="51">
        <f t="shared" si="4"/>
        <v>0</v>
      </c>
      <c r="BQ79" s="52">
        <f t="shared" si="5"/>
        <v>0</v>
      </c>
    </row>
    <row r="80" spans="1:69" ht="18.75" customHeight="1">
      <c r="A80" s="52">
        <v>74</v>
      </c>
      <c r="B80" s="78" t="s">
        <v>9688</v>
      </c>
      <c r="C80" s="79" t="s">
        <v>9689</v>
      </c>
      <c r="D80" s="80" t="s">
        <v>9690</v>
      </c>
      <c r="E80" s="80" t="s">
        <v>250</v>
      </c>
      <c r="F80" s="52" t="s">
        <v>71</v>
      </c>
      <c r="G80" s="79" t="s">
        <v>1669</v>
      </c>
      <c r="H80" s="97" t="s">
        <v>9401</v>
      </c>
      <c r="BB80" s="75" t="s">
        <v>101</v>
      </c>
      <c r="BO80" s="51">
        <f t="shared" si="3"/>
        <v>1</v>
      </c>
      <c r="BP80" s="51">
        <f t="shared" si="4"/>
        <v>0</v>
      </c>
      <c r="BQ80" s="52">
        <f t="shared" si="5"/>
        <v>1</v>
      </c>
    </row>
    <row r="81" spans="1:69" ht="18.75" customHeight="1">
      <c r="A81" s="52">
        <v>75</v>
      </c>
      <c r="B81" s="78" t="s">
        <v>9691</v>
      </c>
      <c r="C81" s="79" t="s">
        <v>9692</v>
      </c>
      <c r="D81" s="80" t="s">
        <v>6057</v>
      </c>
      <c r="E81" s="80" t="s">
        <v>250</v>
      </c>
      <c r="F81" s="52" t="s">
        <v>71</v>
      </c>
      <c r="G81" s="79" t="s">
        <v>9693</v>
      </c>
      <c r="H81" s="97" t="s">
        <v>9443</v>
      </c>
      <c r="BO81" s="51">
        <f t="shared" si="3"/>
        <v>0</v>
      </c>
      <c r="BP81" s="51">
        <f t="shared" si="4"/>
        <v>0</v>
      </c>
      <c r="BQ81" s="52">
        <f t="shared" si="5"/>
        <v>0</v>
      </c>
    </row>
    <row r="82" spans="1:69" ht="18.75" customHeight="1">
      <c r="A82" s="52">
        <v>76</v>
      </c>
      <c r="B82" s="78" t="s">
        <v>9694</v>
      </c>
      <c r="C82" s="79" t="s">
        <v>9695</v>
      </c>
      <c r="D82" s="80" t="s">
        <v>9696</v>
      </c>
      <c r="E82" s="80" t="s">
        <v>250</v>
      </c>
      <c r="F82" s="52" t="s">
        <v>98</v>
      </c>
      <c r="G82" s="79" t="s">
        <v>9697</v>
      </c>
      <c r="H82" s="97" t="s">
        <v>9698</v>
      </c>
      <c r="R82" s="75" t="s">
        <v>94</v>
      </c>
      <c r="Y82" s="75" t="s">
        <v>94</v>
      </c>
      <c r="AE82" s="75" t="s">
        <v>94</v>
      </c>
      <c r="BE82" s="75" t="s">
        <v>94</v>
      </c>
      <c r="BO82" s="51">
        <f t="shared" si="3"/>
        <v>4</v>
      </c>
      <c r="BP82" s="51">
        <f t="shared" si="4"/>
        <v>0</v>
      </c>
      <c r="BQ82" s="52">
        <f t="shared" si="5"/>
        <v>4</v>
      </c>
    </row>
    <row r="83" spans="1:69" ht="18.75" customHeight="1">
      <c r="A83" s="52">
        <v>77</v>
      </c>
      <c r="B83" s="78" t="s">
        <v>9699</v>
      </c>
      <c r="C83" s="79" t="s">
        <v>9700</v>
      </c>
      <c r="D83" s="80" t="s">
        <v>9701</v>
      </c>
      <c r="E83" s="80" t="s">
        <v>250</v>
      </c>
      <c r="F83" s="52" t="s">
        <v>98</v>
      </c>
      <c r="G83" s="79" t="s">
        <v>9702</v>
      </c>
      <c r="H83" s="97" t="s">
        <v>9637</v>
      </c>
      <c r="BO83" s="51">
        <f t="shared" si="3"/>
        <v>0</v>
      </c>
      <c r="BP83" s="51">
        <f t="shared" si="4"/>
        <v>0</v>
      </c>
      <c r="BQ83" s="52">
        <f t="shared" si="5"/>
        <v>0</v>
      </c>
    </row>
    <row r="84" spans="1:69" ht="18.75" customHeight="1">
      <c r="A84" s="52">
        <v>78</v>
      </c>
      <c r="B84" s="78" t="s">
        <v>9703</v>
      </c>
      <c r="C84" s="79" t="s">
        <v>9704</v>
      </c>
      <c r="D84" s="80" t="s">
        <v>9705</v>
      </c>
      <c r="E84" s="80" t="s">
        <v>250</v>
      </c>
      <c r="F84" s="52" t="s">
        <v>71</v>
      </c>
      <c r="G84" s="79" t="s">
        <v>9706</v>
      </c>
      <c r="H84" s="97" t="s">
        <v>9707</v>
      </c>
      <c r="BO84" s="51">
        <f t="shared" si="3"/>
        <v>0</v>
      </c>
      <c r="BP84" s="51">
        <f t="shared" si="4"/>
        <v>0</v>
      </c>
      <c r="BQ84" s="52">
        <f t="shared" si="5"/>
        <v>0</v>
      </c>
    </row>
    <row r="85" spans="1:69" ht="18.75" customHeight="1">
      <c r="A85" s="52">
        <v>79</v>
      </c>
      <c r="B85" s="78" t="s">
        <v>9708</v>
      </c>
      <c r="C85" s="79" t="s">
        <v>9709</v>
      </c>
      <c r="D85" s="80" t="s">
        <v>9710</v>
      </c>
      <c r="E85" s="80" t="s">
        <v>250</v>
      </c>
      <c r="F85" s="52" t="s">
        <v>98</v>
      </c>
      <c r="G85" s="79" t="s">
        <v>9711</v>
      </c>
      <c r="H85" s="97" t="s">
        <v>9712</v>
      </c>
      <c r="BB85" s="75" t="s">
        <v>101</v>
      </c>
      <c r="BD85" s="75" t="s">
        <v>94</v>
      </c>
      <c r="BH85" s="75" t="s">
        <v>101</v>
      </c>
      <c r="BO85" s="51">
        <f t="shared" si="3"/>
        <v>3</v>
      </c>
      <c r="BP85" s="51">
        <f t="shared" si="4"/>
        <v>0</v>
      </c>
      <c r="BQ85" s="52">
        <f t="shared" si="5"/>
        <v>3</v>
      </c>
    </row>
    <row r="86" spans="1:69" ht="18.75" customHeight="1">
      <c r="A86" s="52">
        <v>80</v>
      </c>
      <c r="B86" s="78" t="s">
        <v>9713</v>
      </c>
      <c r="C86" s="79" t="s">
        <v>9714</v>
      </c>
      <c r="D86" s="80" t="s">
        <v>9715</v>
      </c>
      <c r="E86" s="80" t="s">
        <v>250</v>
      </c>
      <c r="F86" s="52" t="s">
        <v>71</v>
      </c>
      <c r="G86" s="79" t="s">
        <v>9716</v>
      </c>
      <c r="H86" s="97" t="s">
        <v>9568</v>
      </c>
      <c r="BO86" s="51">
        <f t="shared" si="3"/>
        <v>0</v>
      </c>
      <c r="BP86" s="51">
        <f t="shared" si="4"/>
        <v>0</v>
      </c>
      <c r="BQ86" s="52">
        <f t="shared" si="5"/>
        <v>0</v>
      </c>
    </row>
    <row r="87" spans="1:69" ht="18.75" customHeight="1">
      <c r="A87" s="52">
        <v>81</v>
      </c>
      <c r="B87" s="78" t="s">
        <v>9717</v>
      </c>
      <c r="C87" s="79" t="s">
        <v>9718</v>
      </c>
      <c r="D87" s="80" t="s">
        <v>9719</v>
      </c>
      <c r="E87" s="80" t="s">
        <v>250</v>
      </c>
      <c r="F87" s="52" t="s">
        <v>71</v>
      </c>
      <c r="G87" s="79" t="s">
        <v>9531</v>
      </c>
      <c r="H87" s="97" t="s">
        <v>9544</v>
      </c>
      <c r="BO87" s="51">
        <f t="shared" si="3"/>
        <v>0</v>
      </c>
      <c r="BP87" s="51">
        <f t="shared" si="4"/>
        <v>0</v>
      </c>
      <c r="BQ87" s="52">
        <f t="shared" si="5"/>
        <v>0</v>
      </c>
    </row>
    <row r="88" spans="1:69" ht="18.75" customHeight="1">
      <c r="A88" s="52">
        <v>82</v>
      </c>
      <c r="B88" s="78" t="s">
        <v>9720</v>
      </c>
      <c r="C88" s="79" t="s">
        <v>9721</v>
      </c>
      <c r="D88" s="80" t="s">
        <v>9722</v>
      </c>
      <c r="E88" s="80" t="s">
        <v>250</v>
      </c>
      <c r="F88" s="52" t="s">
        <v>71</v>
      </c>
      <c r="G88" s="79" t="s">
        <v>9723</v>
      </c>
      <c r="H88" s="97" t="s">
        <v>9626</v>
      </c>
      <c r="T88" s="75" t="s">
        <v>101</v>
      </c>
      <c r="AM88" s="75" t="s">
        <v>101</v>
      </c>
      <c r="AZ88" s="75" t="s">
        <v>101</v>
      </c>
      <c r="BO88" s="51">
        <f t="shared" si="3"/>
        <v>3</v>
      </c>
      <c r="BP88" s="51">
        <f t="shared" si="4"/>
        <v>0</v>
      </c>
      <c r="BQ88" s="52">
        <f t="shared" si="5"/>
        <v>3</v>
      </c>
    </row>
    <row r="89" spans="1:69" ht="18.75" customHeight="1">
      <c r="A89" s="52">
        <v>83</v>
      </c>
      <c r="B89" s="78" t="s">
        <v>9724</v>
      </c>
      <c r="C89" s="79" t="s">
        <v>9725</v>
      </c>
      <c r="D89" s="80" t="s">
        <v>9726</v>
      </c>
      <c r="E89" s="80" t="s">
        <v>250</v>
      </c>
      <c r="F89" s="52" t="s">
        <v>71</v>
      </c>
      <c r="G89" s="79" t="s">
        <v>1125</v>
      </c>
      <c r="H89" s="97" t="s">
        <v>9727</v>
      </c>
      <c r="BO89" s="51">
        <f t="shared" si="3"/>
        <v>0</v>
      </c>
      <c r="BP89" s="51">
        <f t="shared" si="4"/>
        <v>0</v>
      </c>
      <c r="BQ89" s="52">
        <f t="shared" si="5"/>
        <v>0</v>
      </c>
    </row>
    <row r="90" spans="1:69" ht="18.75" customHeight="1">
      <c r="A90" s="52">
        <v>84</v>
      </c>
      <c r="B90" s="78" t="s">
        <v>9728</v>
      </c>
      <c r="C90" s="79" t="s">
        <v>9729</v>
      </c>
      <c r="D90" s="80" t="s">
        <v>9730</v>
      </c>
      <c r="E90" s="80" t="s">
        <v>250</v>
      </c>
      <c r="F90" s="52" t="s">
        <v>71</v>
      </c>
      <c r="G90" s="79" t="s">
        <v>9731</v>
      </c>
      <c r="H90" s="97" t="s">
        <v>9732</v>
      </c>
      <c r="BO90" s="51">
        <f t="shared" si="3"/>
        <v>0</v>
      </c>
      <c r="BP90" s="51">
        <f t="shared" si="4"/>
        <v>0</v>
      </c>
      <c r="BQ90" s="52">
        <f t="shared" si="5"/>
        <v>0</v>
      </c>
    </row>
    <row r="91" spans="1:69" ht="18.75" customHeight="1">
      <c r="A91" s="52">
        <v>85</v>
      </c>
      <c r="B91" s="78" t="s">
        <v>9733</v>
      </c>
      <c r="C91" s="79" t="s">
        <v>9734</v>
      </c>
      <c r="D91" s="80" t="s">
        <v>1164</v>
      </c>
      <c r="E91" s="80" t="s">
        <v>250</v>
      </c>
      <c r="F91" s="52" t="s">
        <v>71</v>
      </c>
      <c r="G91" s="79" t="s">
        <v>9640</v>
      </c>
      <c r="H91" s="97" t="s">
        <v>9641</v>
      </c>
      <c r="AH91" s="75" t="s">
        <v>94</v>
      </c>
      <c r="AJ91" s="75" t="s">
        <v>94</v>
      </c>
      <c r="AK91" s="75" t="s">
        <v>94</v>
      </c>
      <c r="BO91" s="51">
        <f t="shared" si="3"/>
        <v>3</v>
      </c>
      <c r="BP91" s="51">
        <f t="shared" si="4"/>
        <v>0</v>
      </c>
      <c r="BQ91" s="52">
        <f t="shared" si="5"/>
        <v>3</v>
      </c>
    </row>
    <row r="92" spans="1:69" ht="18.75" customHeight="1">
      <c r="A92" s="52">
        <v>86</v>
      </c>
      <c r="B92" s="78" t="s">
        <v>9735</v>
      </c>
      <c r="C92" s="79" t="s">
        <v>9736</v>
      </c>
      <c r="D92" s="80" t="s">
        <v>9737</v>
      </c>
      <c r="E92" s="80" t="s">
        <v>250</v>
      </c>
      <c r="F92" s="52" t="s">
        <v>71</v>
      </c>
      <c r="G92" s="79" t="s">
        <v>9738</v>
      </c>
      <c r="H92" s="97" t="s">
        <v>9603</v>
      </c>
      <c r="Y92" s="75" t="s">
        <v>94</v>
      </c>
      <c r="AJ92" s="75" t="s">
        <v>94</v>
      </c>
      <c r="BO92" s="51">
        <f t="shared" si="3"/>
        <v>2</v>
      </c>
      <c r="BP92" s="51">
        <f t="shared" si="4"/>
        <v>0</v>
      </c>
      <c r="BQ92" s="52">
        <f t="shared" si="5"/>
        <v>2</v>
      </c>
    </row>
    <row r="93" spans="1:69" ht="18.75" customHeight="1">
      <c r="A93" s="52">
        <v>87</v>
      </c>
      <c r="B93" s="78" t="s">
        <v>9739</v>
      </c>
      <c r="C93" s="79" t="s">
        <v>9740</v>
      </c>
      <c r="D93" s="80" t="s">
        <v>9741</v>
      </c>
      <c r="E93" s="80" t="s">
        <v>250</v>
      </c>
      <c r="F93" s="52" t="s">
        <v>71</v>
      </c>
      <c r="G93" s="79" t="s">
        <v>9742</v>
      </c>
      <c r="H93" s="97" t="s">
        <v>9572</v>
      </c>
      <c r="BO93" s="51">
        <f t="shared" si="3"/>
        <v>0</v>
      </c>
      <c r="BP93" s="51">
        <f t="shared" si="4"/>
        <v>0</v>
      </c>
      <c r="BQ93" s="52">
        <f t="shared" si="5"/>
        <v>0</v>
      </c>
    </row>
    <row r="94" spans="1:69" ht="18.75" customHeight="1">
      <c r="A94" s="52">
        <v>88</v>
      </c>
      <c r="B94" s="78" t="s">
        <v>9743</v>
      </c>
      <c r="C94" s="79" t="s">
        <v>9744</v>
      </c>
      <c r="D94" s="80" t="s">
        <v>9745</v>
      </c>
      <c r="E94" s="80" t="s">
        <v>250</v>
      </c>
      <c r="F94" s="52" t="s">
        <v>71</v>
      </c>
      <c r="G94" s="79" t="s">
        <v>9746</v>
      </c>
      <c r="H94" s="97" t="s">
        <v>9747</v>
      </c>
      <c r="AE94" s="75" t="s">
        <v>94</v>
      </c>
      <c r="BE94" s="75" t="s">
        <v>94</v>
      </c>
      <c r="BH94" s="75" t="s">
        <v>101</v>
      </c>
      <c r="BO94" s="51">
        <f t="shared" si="3"/>
        <v>3</v>
      </c>
      <c r="BP94" s="51">
        <f t="shared" si="4"/>
        <v>0</v>
      </c>
      <c r="BQ94" s="52">
        <f t="shared" si="5"/>
        <v>3</v>
      </c>
    </row>
    <row r="95" spans="1:69" ht="18.75" customHeight="1">
      <c r="A95" s="52">
        <v>89</v>
      </c>
      <c r="B95" s="78" t="s">
        <v>9748</v>
      </c>
      <c r="C95" s="79" t="s">
        <v>9749</v>
      </c>
      <c r="D95" s="80" t="s">
        <v>310</v>
      </c>
      <c r="E95" s="80" t="s">
        <v>250</v>
      </c>
      <c r="F95" s="52" t="s">
        <v>71</v>
      </c>
      <c r="G95" s="79" t="s">
        <v>9750</v>
      </c>
      <c r="H95" s="97" t="s">
        <v>9462</v>
      </c>
      <c r="BB95" s="75" t="s">
        <v>101</v>
      </c>
      <c r="BO95" s="51">
        <f t="shared" si="3"/>
        <v>1</v>
      </c>
      <c r="BP95" s="51">
        <f t="shared" si="4"/>
        <v>0</v>
      </c>
      <c r="BQ95" s="52">
        <f t="shared" si="5"/>
        <v>1</v>
      </c>
    </row>
    <row r="96" spans="1:69" ht="18.75" customHeight="1">
      <c r="A96" s="52">
        <v>90</v>
      </c>
      <c r="B96" s="78" t="s">
        <v>9751</v>
      </c>
      <c r="C96" s="79" t="s">
        <v>9752</v>
      </c>
      <c r="D96" s="80" t="s">
        <v>9753</v>
      </c>
      <c r="E96" s="80" t="s">
        <v>250</v>
      </c>
      <c r="F96" s="52" t="s">
        <v>71</v>
      </c>
      <c r="G96" s="79" t="s">
        <v>3633</v>
      </c>
      <c r="H96" s="97" t="s">
        <v>9470</v>
      </c>
      <c r="BO96" s="51">
        <f t="shared" si="3"/>
        <v>0</v>
      </c>
      <c r="BP96" s="51">
        <f t="shared" si="4"/>
        <v>0</v>
      </c>
      <c r="BQ96" s="52">
        <f t="shared" si="5"/>
        <v>0</v>
      </c>
    </row>
    <row r="97" spans="1:69" ht="18.75" customHeight="1">
      <c r="A97" s="52">
        <v>91</v>
      </c>
      <c r="B97" s="78" t="s">
        <v>9754</v>
      </c>
      <c r="C97" s="79" t="s">
        <v>9755</v>
      </c>
      <c r="D97" s="80" t="s">
        <v>9756</v>
      </c>
      <c r="E97" s="80" t="s">
        <v>250</v>
      </c>
      <c r="F97" s="52" t="s">
        <v>98</v>
      </c>
      <c r="G97" s="79" t="s">
        <v>9757</v>
      </c>
      <c r="H97" s="97" t="s">
        <v>9535</v>
      </c>
      <c r="AH97" s="75" t="s">
        <v>94</v>
      </c>
      <c r="AK97" s="75" t="s">
        <v>94</v>
      </c>
      <c r="BO97" s="51">
        <f t="shared" si="3"/>
        <v>2</v>
      </c>
      <c r="BP97" s="51">
        <f t="shared" si="4"/>
        <v>0</v>
      </c>
      <c r="BQ97" s="52">
        <f t="shared" si="5"/>
        <v>2</v>
      </c>
    </row>
    <row r="98" spans="1:69" ht="18.75" customHeight="1">
      <c r="A98" s="52">
        <v>92</v>
      </c>
      <c r="B98" s="78" t="s">
        <v>9758</v>
      </c>
      <c r="C98" s="79" t="s">
        <v>9759</v>
      </c>
      <c r="D98" s="80" t="s">
        <v>4271</v>
      </c>
      <c r="E98" s="80" t="s">
        <v>250</v>
      </c>
      <c r="F98" s="52" t="s">
        <v>71</v>
      </c>
      <c r="G98" s="79" t="s">
        <v>9760</v>
      </c>
      <c r="H98" s="97" t="s">
        <v>9489</v>
      </c>
      <c r="BO98" s="51">
        <f t="shared" si="3"/>
        <v>0</v>
      </c>
      <c r="BP98" s="51">
        <f t="shared" si="4"/>
        <v>0</v>
      </c>
      <c r="BQ98" s="52">
        <f t="shared" si="5"/>
        <v>0</v>
      </c>
    </row>
    <row r="99" spans="1:69" ht="18.75" customHeight="1">
      <c r="A99" s="52">
        <v>93</v>
      </c>
      <c r="B99" s="78" t="s">
        <v>9761</v>
      </c>
      <c r="C99" s="79" t="s">
        <v>9762</v>
      </c>
      <c r="D99" s="80" t="s">
        <v>9763</v>
      </c>
      <c r="E99" s="80" t="s">
        <v>250</v>
      </c>
      <c r="F99" s="52" t="s">
        <v>98</v>
      </c>
      <c r="G99" s="79" t="s">
        <v>1618</v>
      </c>
      <c r="H99" s="97" t="s">
        <v>9764</v>
      </c>
      <c r="BO99" s="51">
        <f t="shared" si="3"/>
        <v>0</v>
      </c>
      <c r="BP99" s="51">
        <f t="shared" si="4"/>
        <v>0</v>
      </c>
      <c r="BQ99" s="52">
        <f t="shared" si="5"/>
        <v>0</v>
      </c>
    </row>
    <row r="100" spans="1:69" ht="18.75" customHeight="1">
      <c r="A100" s="52">
        <v>94</v>
      </c>
      <c r="B100" s="78" t="s">
        <v>9765</v>
      </c>
      <c r="C100" s="79" t="s">
        <v>9766</v>
      </c>
      <c r="D100" s="80" t="s">
        <v>122</v>
      </c>
      <c r="E100" s="80" t="s">
        <v>250</v>
      </c>
      <c r="F100" s="52" t="s">
        <v>71</v>
      </c>
      <c r="G100" s="79" t="s">
        <v>9760</v>
      </c>
      <c r="H100" s="97" t="s">
        <v>9489</v>
      </c>
      <c r="BO100" s="51">
        <f t="shared" si="3"/>
        <v>0</v>
      </c>
      <c r="BP100" s="51">
        <f t="shared" si="4"/>
        <v>0</v>
      </c>
      <c r="BQ100" s="52">
        <f t="shared" si="5"/>
        <v>0</v>
      </c>
    </row>
    <row r="101" spans="1:69" ht="18.75" customHeight="1">
      <c r="A101" s="52">
        <v>95</v>
      </c>
      <c r="B101" s="78" t="s">
        <v>9767</v>
      </c>
      <c r="C101" s="79" t="s">
        <v>9768</v>
      </c>
      <c r="D101" s="80" t="s">
        <v>122</v>
      </c>
      <c r="E101" s="80" t="s">
        <v>250</v>
      </c>
      <c r="F101" s="52" t="s">
        <v>71</v>
      </c>
      <c r="G101" s="79" t="s">
        <v>9769</v>
      </c>
      <c r="H101" s="97" t="s">
        <v>9598</v>
      </c>
      <c r="BO101" s="51">
        <f t="shared" si="3"/>
        <v>0</v>
      </c>
      <c r="BP101" s="51">
        <f t="shared" si="4"/>
        <v>0</v>
      </c>
      <c r="BQ101" s="52">
        <f t="shared" si="5"/>
        <v>0</v>
      </c>
    </row>
    <row r="102" spans="1:69" ht="18.75" customHeight="1">
      <c r="A102" s="52">
        <v>96</v>
      </c>
      <c r="B102" s="78" t="s">
        <v>9770</v>
      </c>
      <c r="C102" s="79" t="s">
        <v>9771</v>
      </c>
      <c r="D102" s="80" t="s">
        <v>9772</v>
      </c>
      <c r="E102" s="80" t="s">
        <v>250</v>
      </c>
      <c r="F102" s="52" t="s">
        <v>98</v>
      </c>
      <c r="G102" s="79" t="s">
        <v>9773</v>
      </c>
      <c r="H102" s="97" t="s">
        <v>9535</v>
      </c>
      <c r="AH102" s="75" t="s">
        <v>94</v>
      </c>
      <c r="AK102" s="75" t="s">
        <v>94</v>
      </c>
      <c r="BO102" s="51">
        <f t="shared" si="3"/>
        <v>2</v>
      </c>
      <c r="BP102" s="51">
        <f t="shared" si="4"/>
        <v>0</v>
      </c>
      <c r="BQ102" s="52">
        <f t="shared" si="5"/>
        <v>2</v>
      </c>
    </row>
    <row r="103" spans="1:69" ht="18.75" customHeight="1">
      <c r="A103" s="52">
        <v>97</v>
      </c>
      <c r="B103" s="78" t="s">
        <v>9774</v>
      </c>
      <c r="C103" s="79" t="s">
        <v>9775</v>
      </c>
      <c r="D103" s="80" t="s">
        <v>9776</v>
      </c>
      <c r="E103" s="80" t="s">
        <v>250</v>
      </c>
      <c r="F103" s="52" t="s">
        <v>98</v>
      </c>
      <c r="G103" s="79" t="s">
        <v>9777</v>
      </c>
      <c r="H103" s="97" t="s">
        <v>9698</v>
      </c>
      <c r="R103" s="75" t="s">
        <v>94</v>
      </c>
      <c r="BO103" s="51">
        <f t="shared" si="3"/>
        <v>1</v>
      </c>
      <c r="BP103" s="51">
        <f t="shared" si="4"/>
        <v>0</v>
      </c>
      <c r="BQ103" s="52">
        <f t="shared" si="5"/>
        <v>1</v>
      </c>
    </row>
    <row r="104" spans="1:69" ht="18.75" customHeight="1">
      <c r="A104" s="52">
        <v>98</v>
      </c>
      <c r="B104" s="78" t="s">
        <v>9778</v>
      </c>
      <c r="C104" s="79" t="s">
        <v>9779</v>
      </c>
      <c r="D104" s="80" t="s">
        <v>127</v>
      </c>
      <c r="E104" s="80" t="s">
        <v>250</v>
      </c>
      <c r="F104" s="52" t="s">
        <v>71</v>
      </c>
      <c r="G104" s="79" t="s">
        <v>9780</v>
      </c>
      <c r="H104" s="97" t="s">
        <v>9781</v>
      </c>
      <c r="BO104" s="51">
        <f t="shared" si="3"/>
        <v>0</v>
      </c>
      <c r="BP104" s="51">
        <f t="shared" si="4"/>
        <v>0</v>
      </c>
      <c r="BQ104" s="52">
        <f t="shared" si="5"/>
        <v>0</v>
      </c>
    </row>
    <row r="105" spans="1:69" ht="18.75" customHeight="1">
      <c r="A105" s="52">
        <v>99</v>
      </c>
      <c r="B105" s="78" t="s">
        <v>9782</v>
      </c>
      <c r="C105" s="79" t="s">
        <v>9783</v>
      </c>
      <c r="D105" s="80" t="s">
        <v>127</v>
      </c>
      <c r="E105" s="80" t="s">
        <v>250</v>
      </c>
      <c r="F105" s="52" t="s">
        <v>71</v>
      </c>
      <c r="G105" s="79" t="s">
        <v>9784</v>
      </c>
      <c r="H105" s="97" t="s">
        <v>9447</v>
      </c>
      <c r="BO105" s="51">
        <f t="shared" si="3"/>
        <v>0</v>
      </c>
      <c r="BP105" s="51">
        <f t="shared" si="4"/>
        <v>0</v>
      </c>
      <c r="BQ105" s="52">
        <f t="shared" si="5"/>
        <v>0</v>
      </c>
    </row>
    <row r="106" spans="1:69" ht="18.75" customHeight="1">
      <c r="A106" s="52">
        <v>100</v>
      </c>
      <c r="B106" s="78" t="s">
        <v>9785</v>
      </c>
      <c r="C106" s="79" t="s">
        <v>9786</v>
      </c>
      <c r="D106" s="80" t="s">
        <v>127</v>
      </c>
      <c r="E106" s="80" t="s">
        <v>250</v>
      </c>
      <c r="F106" s="52" t="s">
        <v>71</v>
      </c>
      <c r="G106" s="79" t="s">
        <v>6600</v>
      </c>
      <c r="H106" s="97" t="s">
        <v>9707</v>
      </c>
      <c r="BO106" s="51">
        <f t="shared" si="3"/>
        <v>0</v>
      </c>
      <c r="BP106" s="51">
        <f t="shared" si="4"/>
        <v>0</v>
      </c>
      <c r="BQ106" s="52">
        <f t="shared" si="5"/>
        <v>0</v>
      </c>
    </row>
    <row r="107" spans="1:69" ht="18.75" customHeight="1">
      <c r="A107" s="52">
        <v>101</v>
      </c>
      <c r="B107" s="78" t="s">
        <v>9787</v>
      </c>
      <c r="C107" s="79" t="s">
        <v>9788</v>
      </c>
      <c r="D107" s="80" t="s">
        <v>595</v>
      </c>
      <c r="E107" s="80" t="s">
        <v>250</v>
      </c>
      <c r="F107" s="52" t="s">
        <v>71</v>
      </c>
      <c r="G107" s="79" t="s">
        <v>1980</v>
      </c>
      <c r="H107" s="97" t="s">
        <v>9608</v>
      </c>
      <c r="T107" s="75" t="s">
        <v>101</v>
      </c>
      <c r="BO107" s="51">
        <f t="shared" si="3"/>
        <v>1</v>
      </c>
      <c r="BP107" s="51">
        <f t="shared" si="4"/>
        <v>0</v>
      </c>
      <c r="BQ107" s="52">
        <f t="shared" si="5"/>
        <v>1</v>
      </c>
    </row>
    <row r="108" spans="1:69" ht="18.75" customHeight="1">
      <c r="A108" s="52">
        <v>102</v>
      </c>
      <c r="B108" s="78" t="s">
        <v>9789</v>
      </c>
      <c r="C108" s="79" t="s">
        <v>9790</v>
      </c>
      <c r="D108" s="80" t="s">
        <v>882</v>
      </c>
      <c r="E108" s="80" t="s">
        <v>250</v>
      </c>
      <c r="F108" s="52" t="s">
        <v>71</v>
      </c>
      <c r="G108" s="79" t="s">
        <v>9791</v>
      </c>
      <c r="H108" s="97" t="s">
        <v>9792</v>
      </c>
      <c r="AI108" s="75" t="s">
        <v>94</v>
      </c>
      <c r="AK108" s="75" t="s">
        <v>94</v>
      </c>
      <c r="BO108" s="51">
        <f t="shared" si="3"/>
        <v>2</v>
      </c>
      <c r="BP108" s="51">
        <f t="shared" si="4"/>
        <v>0</v>
      </c>
      <c r="BQ108" s="52">
        <f t="shared" si="5"/>
        <v>2</v>
      </c>
    </row>
    <row r="109" spans="1:69" ht="18.75" customHeight="1">
      <c r="A109" s="52">
        <v>103</v>
      </c>
      <c r="B109" s="78" t="s">
        <v>9793</v>
      </c>
      <c r="C109" s="79" t="s">
        <v>9794</v>
      </c>
      <c r="D109" s="80" t="s">
        <v>9795</v>
      </c>
      <c r="E109" s="80" t="s">
        <v>250</v>
      </c>
      <c r="F109" s="52" t="s">
        <v>71</v>
      </c>
      <c r="G109" s="79" t="s">
        <v>9796</v>
      </c>
      <c r="H109" s="97" t="s">
        <v>9797</v>
      </c>
      <c r="AK109" s="75" t="s">
        <v>94</v>
      </c>
      <c r="BO109" s="51">
        <f t="shared" si="3"/>
        <v>1</v>
      </c>
      <c r="BP109" s="51">
        <f t="shared" si="4"/>
        <v>0</v>
      </c>
      <c r="BQ109" s="52">
        <f t="shared" si="5"/>
        <v>1</v>
      </c>
    </row>
    <row r="110" spans="1:69" ht="18.75" customHeight="1">
      <c r="A110" s="52">
        <v>104</v>
      </c>
      <c r="B110" s="78" t="s">
        <v>9798</v>
      </c>
      <c r="C110" s="79" t="s">
        <v>9799</v>
      </c>
      <c r="D110" s="80" t="s">
        <v>9800</v>
      </c>
      <c r="E110" s="80" t="s">
        <v>250</v>
      </c>
      <c r="F110" s="52" t="s">
        <v>71</v>
      </c>
      <c r="G110" s="79" t="s">
        <v>4123</v>
      </c>
      <c r="H110" s="97" t="s">
        <v>9801</v>
      </c>
      <c r="BO110" s="51">
        <f t="shared" si="3"/>
        <v>0</v>
      </c>
      <c r="BP110" s="51">
        <f t="shared" si="4"/>
        <v>0</v>
      </c>
      <c r="BQ110" s="52">
        <f t="shared" si="5"/>
        <v>0</v>
      </c>
    </row>
    <row r="111" spans="1:69" ht="18.75" customHeight="1">
      <c r="A111" s="52">
        <v>105</v>
      </c>
      <c r="B111" s="78" t="s">
        <v>9802</v>
      </c>
      <c r="C111" s="79" t="s">
        <v>9803</v>
      </c>
      <c r="D111" s="80" t="s">
        <v>9804</v>
      </c>
      <c r="E111" s="80" t="s">
        <v>250</v>
      </c>
      <c r="F111" s="52" t="s">
        <v>71</v>
      </c>
      <c r="G111" s="79" t="s">
        <v>9805</v>
      </c>
      <c r="H111" s="97" t="s">
        <v>9806</v>
      </c>
      <c r="BO111" s="51">
        <f t="shared" si="3"/>
        <v>0</v>
      </c>
      <c r="BP111" s="51">
        <f t="shared" si="4"/>
        <v>0</v>
      </c>
      <c r="BQ111" s="52">
        <f t="shared" si="5"/>
        <v>0</v>
      </c>
    </row>
    <row r="112" spans="1:69" ht="18.75" customHeight="1">
      <c r="A112" s="52">
        <v>106</v>
      </c>
      <c r="B112" s="78" t="s">
        <v>9807</v>
      </c>
      <c r="C112" s="79" t="s">
        <v>9808</v>
      </c>
      <c r="D112" s="80" t="s">
        <v>9809</v>
      </c>
      <c r="E112" s="80" t="s">
        <v>250</v>
      </c>
      <c r="F112" s="52" t="s">
        <v>98</v>
      </c>
      <c r="G112" s="79" t="s">
        <v>9810</v>
      </c>
      <c r="H112" s="97" t="s">
        <v>9764</v>
      </c>
      <c r="BO112" s="51">
        <f t="shared" si="3"/>
        <v>0</v>
      </c>
      <c r="BP112" s="51">
        <f t="shared" si="4"/>
        <v>0</v>
      </c>
      <c r="BQ112" s="52">
        <f t="shared" si="5"/>
        <v>0</v>
      </c>
    </row>
    <row r="113" spans="1:69" ht="18.75" customHeight="1">
      <c r="A113" s="52">
        <v>107</v>
      </c>
      <c r="B113" s="78" t="s">
        <v>9811</v>
      </c>
      <c r="C113" s="79" t="s">
        <v>9812</v>
      </c>
      <c r="D113" s="80" t="s">
        <v>619</v>
      </c>
      <c r="E113" s="80" t="s">
        <v>250</v>
      </c>
      <c r="F113" s="52" t="s">
        <v>71</v>
      </c>
      <c r="G113" s="79" t="s">
        <v>9813</v>
      </c>
      <c r="H113" s="97" t="s">
        <v>9425</v>
      </c>
      <c r="M113" s="75" t="s">
        <v>94</v>
      </c>
      <c r="N113" s="75" t="s">
        <v>94</v>
      </c>
      <c r="P113" s="75" t="s">
        <v>94</v>
      </c>
      <c r="T113" s="75" t="s">
        <v>94</v>
      </c>
      <c r="BB113" s="75" t="s">
        <v>101</v>
      </c>
      <c r="BK113" s="75" t="s">
        <v>94</v>
      </c>
      <c r="BO113" s="51">
        <f t="shared" si="3"/>
        <v>5</v>
      </c>
      <c r="BP113" s="51">
        <f t="shared" si="4"/>
        <v>1</v>
      </c>
      <c r="BQ113" s="52">
        <f t="shared" si="5"/>
        <v>6</v>
      </c>
    </row>
    <row r="114" spans="1:69" ht="18.75" customHeight="1">
      <c r="A114" s="52">
        <v>108</v>
      </c>
      <c r="B114" s="78" t="s">
        <v>9814</v>
      </c>
      <c r="C114" s="79" t="s">
        <v>9815</v>
      </c>
      <c r="D114" s="80" t="s">
        <v>140</v>
      </c>
      <c r="E114" s="80" t="s">
        <v>250</v>
      </c>
      <c r="F114" s="52" t="s">
        <v>71</v>
      </c>
      <c r="G114" s="79" t="s">
        <v>9816</v>
      </c>
      <c r="H114" s="97" t="s">
        <v>9727</v>
      </c>
      <c r="BO114" s="51">
        <f t="shared" si="3"/>
        <v>0</v>
      </c>
      <c r="BP114" s="51">
        <f t="shared" si="4"/>
        <v>0</v>
      </c>
      <c r="BQ114" s="52">
        <f t="shared" si="5"/>
        <v>0</v>
      </c>
    </row>
    <row r="115" spans="1:69" ht="18.75" customHeight="1">
      <c r="A115" s="52">
        <v>109</v>
      </c>
      <c r="B115" s="78" t="s">
        <v>9817</v>
      </c>
      <c r="C115" s="79" t="s">
        <v>9818</v>
      </c>
      <c r="D115" s="80" t="s">
        <v>4998</v>
      </c>
      <c r="E115" s="80" t="s">
        <v>250</v>
      </c>
      <c r="F115" s="52" t="s">
        <v>71</v>
      </c>
      <c r="G115" s="79" t="s">
        <v>9819</v>
      </c>
      <c r="H115" s="97" t="s">
        <v>9801</v>
      </c>
      <c r="BO115" s="51">
        <f t="shared" si="3"/>
        <v>0</v>
      </c>
      <c r="BP115" s="51">
        <f t="shared" si="4"/>
        <v>0</v>
      </c>
      <c r="BQ115" s="52">
        <f t="shared" si="5"/>
        <v>0</v>
      </c>
    </row>
    <row r="116" spans="1:69" ht="18.75" customHeight="1">
      <c r="A116" s="52">
        <v>110</v>
      </c>
      <c r="B116" s="78" t="s">
        <v>9820</v>
      </c>
      <c r="C116" s="79" t="s">
        <v>9821</v>
      </c>
      <c r="D116" s="80" t="s">
        <v>2130</v>
      </c>
      <c r="E116" s="80" t="s">
        <v>250</v>
      </c>
      <c r="F116" s="52" t="s">
        <v>71</v>
      </c>
      <c r="G116" s="79" t="s">
        <v>366</v>
      </c>
      <c r="H116" s="97" t="s">
        <v>9727</v>
      </c>
      <c r="BO116" s="51">
        <f t="shared" si="3"/>
        <v>0</v>
      </c>
      <c r="BP116" s="51">
        <f t="shared" si="4"/>
        <v>0</v>
      </c>
      <c r="BQ116" s="52">
        <f t="shared" si="5"/>
        <v>0</v>
      </c>
    </row>
    <row r="117" spans="1:69" ht="18.75" customHeight="1">
      <c r="A117" s="52">
        <v>111</v>
      </c>
      <c r="B117" s="78" t="s">
        <v>9822</v>
      </c>
      <c r="C117" s="79" t="s">
        <v>9823</v>
      </c>
      <c r="D117" s="80" t="s">
        <v>1458</v>
      </c>
      <c r="E117" s="80" t="s">
        <v>250</v>
      </c>
      <c r="F117" s="52" t="s">
        <v>98</v>
      </c>
      <c r="G117" s="79" t="s">
        <v>9824</v>
      </c>
      <c r="H117" s="97" t="s">
        <v>9825</v>
      </c>
      <c r="BB117" s="75" t="s">
        <v>101</v>
      </c>
      <c r="BO117" s="51">
        <f t="shared" si="3"/>
        <v>1</v>
      </c>
      <c r="BP117" s="51">
        <f t="shared" si="4"/>
        <v>0</v>
      </c>
      <c r="BQ117" s="52">
        <f t="shared" si="5"/>
        <v>1</v>
      </c>
    </row>
    <row r="118" spans="1:69" ht="18.75" customHeight="1">
      <c r="A118" s="52">
        <v>112</v>
      </c>
      <c r="B118" s="78" t="s">
        <v>9826</v>
      </c>
      <c r="C118" s="79" t="s">
        <v>9827</v>
      </c>
      <c r="D118" s="80" t="s">
        <v>9828</v>
      </c>
      <c r="E118" s="80" t="s">
        <v>250</v>
      </c>
      <c r="F118" s="52" t="s">
        <v>71</v>
      </c>
      <c r="G118" s="79" t="s">
        <v>9829</v>
      </c>
      <c r="H118" s="97" t="s">
        <v>9830</v>
      </c>
      <c r="BO118" s="51">
        <f t="shared" si="3"/>
        <v>0</v>
      </c>
      <c r="BP118" s="51">
        <f t="shared" si="4"/>
        <v>0</v>
      </c>
      <c r="BQ118" s="52">
        <f t="shared" si="5"/>
        <v>0</v>
      </c>
    </row>
    <row r="119" spans="1:69" ht="18.75" customHeight="1">
      <c r="A119" s="52">
        <v>113</v>
      </c>
      <c r="B119" s="78" t="s">
        <v>9831</v>
      </c>
      <c r="C119" s="79" t="s">
        <v>9832</v>
      </c>
      <c r="D119" s="80" t="s">
        <v>9351</v>
      </c>
      <c r="E119" s="80" t="s">
        <v>250</v>
      </c>
      <c r="F119" s="52" t="s">
        <v>71</v>
      </c>
      <c r="G119" s="79" t="s">
        <v>9833</v>
      </c>
      <c r="H119" s="97" t="s">
        <v>9626</v>
      </c>
      <c r="BO119" s="51">
        <f t="shared" si="3"/>
        <v>0</v>
      </c>
      <c r="BP119" s="51">
        <f t="shared" si="4"/>
        <v>0</v>
      </c>
      <c r="BQ119" s="52">
        <f t="shared" si="5"/>
        <v>0</v>
      </c>
    </row>
    <row r="120" spans="1:69" ht="18.75" customHeight="1">
      <c r="A120" s="52">
        <v>114</v>
      </c>
      <c r="B120" s="78" t="s">
        <v>9834</v>
      </c>
      <c r="C120" s="79" t="s">
        <v>9835</v>
      </c>
      <c r="D120" s="80" t="s">
        <v>9836</v>
      </c>
      <c r="E120" s="80" t="s">
        <v>250</v>
      </c>
      <c r="F120" s="52" t="s">
        <v>71</v>
      </c>
      <c r="G120" s="79" t="s">
        <v>9837</v>
      </c>
      <c r="H120" s="97" t="s">
        <v>9838</v>
      </c>
      <c r="BO120" s="51">
        <f t="shared" si="3"/>
        <v>0</v>
      </c>
      <c r="BP120" s="51">
        <f t="shared" si="4"/>
        <v>0</v>
      </c>
      <c r="BQ120" s="52">
        <f t="shared" si="5"/>
        <v>0</v>
      </c>
    </row>
    <row r="121" spans="1:69" ht="18.75" customHeight="1">
      <c r="A121" s="52">
        <v>115</v>
      </c>
      <c r="B121" s="78" t="s">
        <v>9839</v>
      </c>
      <c r="C121" s="79" t="s">
        <v>9840</v>
      </c>
      <c r="D121" s="80" t="s">
        <v>9841</v>
      </c>
      <c r="E121" s="80" t="s">
        <v>250</v>
      </c>
      <c r="F121" s="52" t="s">
        <v>71</v>
      </c>
      <c r="G121" s="79" t="s">
        <v>9842</v>
      </c>
      <c r="H121" s="97" t="s">
        <v>9843</v>
      </c>
      <c r="BO121" s="51">
        <f t="shared" si="3"/>
        <v>0</v>
      </c>
      <c r="BP121" s="51">
        <f t="shared" si="4"/>
        <v>0</v>
      </c>
      <c r="BQ121" s="52">
        <f t="shared" si="5"/>
        <v>0</v>
      </c>
    </row>
    <row r="122" spans="1:69" ht="18.75" customHeight="1">
      <c r="A122" s="52">
        <v>116</v>
      </c>
      <c r="B122" s="78" t="s">
        <v>9844</v>
      </c>
      <c r="C122" s="79" t="s">
        <v>9845</v>
      </c>
      <c r="D122" s="80" t="s">
        <v>9846</v>
      </c>
      <c r="E122" s="80" t="s">
        <v>250</v>
      </c>
      <c r="F122" s="52" t="s">
        <v>98</v>
      </c>
      <c r="G122" s="79" t="s">
        <v>9847</v>
      </c>
      <c r="H122" s="97" t="s">
        <v>9848</v>
      </c>
      <c r="X122" s="75" t="s">
        <v>94</v>
      </c>
      <c r="BD122" s="75" t="s">
        <v>94</v>
      </c>
      <c r="BO122" s="51">
        <f t="shared" si="3"/>
        <v>2</v>
      </c>
      <c r="BP122" s="51">
        <f t="shared" si="4"/>
        <v>0</v>
      </c>
      <c r="BQ122" s="52">
        <f t="shared" si="5"/>
        <v>2</v>
      </c>
    </row>
    <row r="123" spans="1:69" ht="18.75" customHeight="1">
      <c r="A123" s="52">
        <v>117</v>
      </c>
      <c r="B123" s="78" t="s">
        <v>9849</v>
      </c>
      <c r="C123" s="79" t="s">
        <v>9850</v>
      </c>
      <c r="D123" s="80" t="s">
        <v>374</v>
      </c>
      <c r="E123" s="80" t="s">
        <v>250</v>
      </c>
      <c r="F123" s="52" t="s">
        <v>71</v>
      </c>
      <c r="G123" s="79" t="s">
        <v>9851</v>
      </c>
      <c r="H123" s="97" t="s">
        <v>9454</v>
      </c>
      <c r="AK123" s="75" t="s">
        <v>94</v>
      </c>
      <c r="BO123" s="51">
        <f t="shared" si="3"/>
        <v>1</v>
      </c>
      <c r="BP123" s="51">
        <f t="shared" si="4"/>
        <v>0</v>
      </c>
      <c r="BQ123" s="52">
        <f t="shared" si="5"/>
        <v>1</v>
      </c>
    </row>
    <row r="124" spans="1:69" ht="18.75" customHeight="1">
      <c r="A124" s="52">
        <v>118</v>
      </c>
      <c r="B124" s="78" t="s">
        <v>9852</v>
      </c>
      <c r="C124" s="79" t="s">
        <v>9853</v>
      </c>
      <c r="D124" s="80" t="s">
        <v>9854</v>
      </c>
      <c r="E124" s="80" t="s">
        <v>250</v>
      </c>
      <c r="F124" s="52" t="s">
        <v>71</v>
      </c>
      <c r="G124" s="79" t="s">
        <v>9855</v>
      </c>
      <c r="H124" s="97" t="s">
        <v>9474</v>
      </c>
      <c r="BD124" s="75" t="s">
        <v>94</v>
      </c>
      <c r="BO124" s="51">
        <f t="shared" si="3"/>
        <v>1</v>
      </c>
      <c r="BP124" s="51">
        <f t="shared" si="4"/>
        <v>0</v>
      </c>
      <c r="BQ124" s="52">
        <f t="shared" si="5"/>
        <v>1</v>
      </c>
    </row>
    <row r="125" spans="1:69" ht="18.75" customHeight="1">
      <c r="A125" s="52">
        <v>119</v>
      </c>
      <c r="B125" s="78" t="s">
        <v>9856</v>
      </c>
      <c r="C125" s="79" t="s">
        <v>9857</v>
      </c>
      <c r="D125" s="80" t="s">
        <v>9858</v>
      </c>
      <c r="E125" s="80" t="s">
        <v>250</v>
      </c>
      <c r="F125" s="52" t="s">
        <v>98</v>
      </c>
      <c r="G125" s="79" t="s">
        <v>9859</v>
      </c>
      <c r="H125" s="97" t="s">
        <v>9860</v>
      </c>
      <c r="AK125" s="75" t="s">
        <v>94</v>
      </c>
      <c r="BB125" s="75" t="s">
        <v>94</v>
      </c>
      <c r="BO125" s="51">
        <f t="shared" si="3"/>
        <v>2</v>
      </c>
      <c r="BP125" s="51">
        <f t="shared" si="4"/>
        <v>0</v>
      </c>
      <c r="BQ125" s="52">
        <f t="shared" si="5"/>
        <v>2</v>
      </c>
    </row>
    <row r="126" spans="1:69" ht="18.75" customHeight="1">
      <c r="A126" s="52">
        <v>120</v>
      </c>
      <c r="B126" s="78" t="s">
        <v>9861</v>
      </c>
      <c r="C126" s="79" t="s">
        <v>9862</v>
      </c>
      <c r="D126" s="80" t="s">
        <v>389</v>
      </c>
      <c r="E126" s="80" t="s">
        <v>250</v>
      </c>
      <c r="F126" s="52" t="s">
        <v>71</v>
      </c>
      <c r="G126" s="79" t="s">
        <v>5233</v>
      </c>
      <c r="H126" s="97" t="s">
        <v>9430</v>
      </c>
      <c r="BO126" s="51">
        <f t="shared" si="3"/>
        <v>0</v>
      </c>
      <c r="BP126" s="51">
        <f t="shared" si="4"/>
        <v>0</v>
      </c>
      <c r="BQ126" s="52">
        <f t="shared" si="5"/>
        <v>0</v>
      </c>
    </row>
    <row r="127" spans="1:69" ht="18.75" customHeight="1">
      <c r="A127" s="52">
        <v>121</v>
      </c>
      <c r="B127" s="78" t="s">
        <v>9863</v>
      </c>
      <c r="C127" s="79" t="s">
        <v>9864</v>
      </c>
      <c r="D127" s="80" t="s">
        <v>389</v>
      </c>
      <c r="E127" s="80" t="s">
        <v>250</v>
      </c>
      <c r="F127" s="52" t="s">
        <v>71</v>
      </c>
      <c r="G127" s="79" t="s">
        <v>2741</v>
      </c>
      <c r="H127" s="97" t="s">
        <v>9764</v>
      </c>
      <c r="BO127" s="51">
        <f t="shared" si="3"/>
        <v>0</v>
      </c>
      <c r="BP127" s="51">
        <f t="shared" si="4"/>
        <v>0</v>
      </c>
      <c r="BQ127" s="52">
        <f t="shared" si="5"/>
        <v>0</v>
      </c>
    </row>
    <row r="128" spans="1:69" ht="18.75" customHeight="1">
      <c r="A128" s="52">
        <v>122</v>
      </c>
      <c r="B128" s="78" t="s">
        <v>9865</v>
      </c>
      <c r="C128" s="79" t="s">
        <v>9866</v>
      </c>
      <c r="D128" s="80" t="s">
        <v>1855</v>
      </c>
      <c r="E128" s="80" t="s">
        <v>250</v>
      </c>
      <c r="F128" s="52" t="s">
        <v>98</v>
      </c>
      <c r="G128" s="79" t="s">
        <v>9867</v>
      </c>
      <c r="H128" s="97" t="s">
        <v>9415</v>
      </c>
      <c r="BO128" s="51">
        <f t="shared" si="3"/>
        <v>0</v>
      </c>
      <c r="BP128" s="51">
        <f t="shared" si="4"/>
        <v>0</v>
      </c>
      <c r="BQ128" s="52">
        <f t="shared" si="5"/>
        <v>0</v>
      </c>
    </row>
    <row r="129" spans="1:69" ht="18.75" customHeight="1">
      <c r="A129" s="52">
        <v>123</v>
      </c>
      <c r="B129" s="78" t="s">
        <v>9868</v>
      </c>
      <c r="C129" s="79" t="s">
        <v>9869</v>
      </c>
      <c r="D129" s="80" t="s">
        <v>2241</v>
      </c>
      <c r="E129" s="80" t="s">
        <v>250</v>
      </c>
      <c r="F129" s="52" t="s">
        <v>98</v>
      </c>
      <c r="G129" s="79" t="s">
        <v>9870</v>
      </c>
      <c r="H129" s="97" t="s">
        <v>9871</v>
      </c>
      <c r="BO129" s="51">
        <f t="shared" si="3"/>
        <v>0</v>
      </c>
      <c r="BP129" s="51">
        <f t="shared" si="4"/>
        <v>0</v>
      </c>
      <c r="BQ129" s="52">
        <f t="shared" si="5"/>
        <v>0</v>
      </c>
    </row>
    <row r="130" spans="1:69" ht="18.75" customHeight="1">
      <c r="A130" s="52">
        <v>124</v>
      </c>
      <c r="B130" s="78" t="s">
        <v>9872</v>
      </c>
      <c r="C130" s="79" t="s">
        <v>9873</v>
      </c>
      <c r="D130" s="80" t="s">
        <v>9874</v>
      </c>
      <c r="E130" s="80" t="s">
        <v>250</v>
      </c>
      <c r="F130" s="52" t="s">
        <v>98</v>
      </c>
      <c r="G130" s="79" t="s">
        <v>9875</v>
      </c>
      <c r="H130" s="97" t="s">
        <v>9535</v>
      </c>
      <c r="AH130" s="75" t="s">
        <v>94</v>
      </c>
      <c r="AK130" s="75" t="s">
        <v>94</v>
      </c>
      <c r="BO130" s="51">
        <f t="shared" si="3"/>
        <v>2</v>
      </c>
      <c r="BP130" s="51">
        <f t="shared" si="4"/>
        <v>0</v>
      </c>
      <c r="BQ130" s="52">
        <f t="shared" si="5"/>
        <v>2</v>
      </c>
    </row>
    <row r="131" spans="1:69" ht="18.75" customHeight="1">
      <c r="A131" s="52">
        <v>125</v>
      </c>
      <c r="B131" s="78" t="s">
        <v>9876</v>
      </c>
      <c r="C131" s="79" t="s">
        <v>9877</v>
      </c>
      <c r="D131" s="80" t="s">
        <v>9878</v>
      </c>
      <c r="E131" s="80" t="s">
        <v>250</v>
      </c>
      <c r="F131" s="52" t="s">
        <v>71</v>
      </c>
      <c r="G131" s="79" t="s">
        <v>9879</v>
      </c>
      <c r="H131" s="97" t="s">
        <v>9880</v>
      </c>
      <c r="BB131" s="75" t="s">
        <v>101</v>
      </c>
      <c r="BH131" s="75" t="s">
        <v>101</v>
      </c>
      <c r="BO131" s="51">
        <f t="shared" si="3"/>
        <v>2</v>
      </c>
      <c r="BP131" s="51">
        <f t="shared" si="4"/>
        <v>0</v>
      </c>
      <c r="BQ131" s="52">
        <f t="shared" si="5"/>
        <v>2</v>
      </c>
    </row>
    <row r="132" spans="1:69" ht="18.75" customHeight="1">
      <c r="A132" s="52">
        <v>126</v>
      </c>
      <c r="B132" s="78" t="s">
        <v>9881</v>
      </c>
      <c r="C132" s="79" t="s">
        <v>9882</v>
      </c>
      <c r="D132" s="80" t="s">
        <v>9883</v>
      </c>
      <c r="E132" s="80" t="s">
        <v>250</v>
      </c>
      <c r="F132" s="52" t="s">
        <v>71</v>
      </c>
      <c r="G132" s="79" t="s">
        <v>1968</v>
      </c>
      <c r="H132" s="97" t="s">
        <v>9647</v>
      </c>
      <c r="BO132" s="51">
        <f t="shared" si="3"/>
        <v>0</v>
      </c>
      <c r="BP132" s="51">
        <f t="shared" si="4"/>
        <v>0</v>
      </c>
      <c r="BQ132" s="52">
        <f t="shared" si="5"/>
        <v>0</v>
      </c>
    </row>
    <row r="133" spans="1:69" ht="18.75" customHeight="1">
      <c r="A133" s="52">
        <v>127</v>
      </c>
      <c r="B133" s="78" t="s">
        <v>9884</v>
      </c>
      <c r="C133" s="79" t="s">
        <v>9885</v>
      </c>
      <c r="D133" s="80" t="s">
        <v>165</v>
      </c>
      <c r="E133" s="80" t="s">
        <v>250</v>
      </c>
      <c r="F133" s="52" t="s">
        <v>71</v>
      </c>
      <c r="G133" s="79" t="s">
        <v>9886</v>
      </c>
      <c r="H133" s="97" t="s">
        <v>9664</v>
      </c>
      <c r="BO133" s="51">
        <f t="shared" si="3"/>
        <v>0</v>
      </c>
      <c r="BP133" s="51">
        <f t="shared" si="4"/>
        <v>0</v>
      </c>
      <c r="BQ133" s="52">
        <f t="shared" si="5"/>
        <v>0</v>
      </c>
    </row>
    <row r="134" spans="1:69" ht="18.75" customHeight="1">
      <c r="A134" s="52">
        <v>128</v>
      </c>
      <c r="B134" s="78" t="s">
        <v>9887</v>
      </c>
      <c r="C134" s="79" t="s">
        <v>9888</v>
      </c>
      <c r="D134" s="80" t="s">
        <v>165</v>
      </c>
      <c r="E134" s="80" t="s">
        <v>250</v>
      </c>
      <c r="F134" s="52" t="s">
        <v>71</v>
      </c>
      <c r="G134" s="79" t="s">
        <v>3019</v>
      </c>
      <c r="H134" s="97" t="s">
        <v>9493</v>
      </c>
      <c r="BO134" s="51">
        <f t="shared" ref="BO134:BO197" si="6">COUNTIF(I134:BH134,"X")</f>
        <v>0</v>
      </c>
      <c r="BP134" s="51">
        <f t="shared" si="4"/>
        <v>0</v>
      </c>
      <c r="BQ134" s="52">
        <f t="shared" si="5"/>
        <v>0</v>
      </c>
    </row>
    <row r="135" spans="1:69" ht="18.75" customHeight="1">
      <c r="A135" s="52">
        <v>129</v>
      </c>
      <c r="B135" s="78" t="s">
        <v>9889</v>
      </c>
      <c r="C135" s="79" t="s">
        <v>9890</v>
      </c>
      <c r="D135" s="80" t="s">
        <v>165</v>
      </c>
      <c r="E135" s="80" t="s">
        <v>250</v>
      </c>
      <c r="F135" s="52" t="s">
        <v>71</v>
      </c>
      <c r="G135" s="79" t="s">
        <v>9891</v>
      </c>
      <c r="H135" s="97" t="s">
        <v>9510</v>
      </c>
      <c r="AK135" s="75" t="s">
        <v>94</v>
      </c>
      <c r="BH135" s="75" t="s">
        <v>101</v>
      </c>
      <c r="BO135" s="51">
        <f t="shared" si="6"/>
        <v>2</v>
      </c>
      <c r="BP135" s="51">
        <f t="shared" ref="BP135:BP198" si="7">COUNTIF(BJ135:BM135,"X")</f>
        <v>0</v>
      </c>
      <c r="BQ135" s="52">
        <f t="shared" ref="BQ135:BQ198" si="8">SUM(BO135:BP135)</f>
        <v>2</v>
      </c>
    </row>
    <row r="136" spans="1:69" ht="18.75" customHeight="1">
      <c r="A136" s="52">
        <v>130</v>
      </c>
      <c r="B136" s="78" t="s">
        <v>9892</v>
      </c>
      <c r="C136" s="79" t="s">
        <v>9893</v>
      </c>
      <c r="D136" s="80" t="s">
        <v>9894</v>
      </c>
      <c r="E136" s="80" t="s">
        <v>250</v>
      </c>
      <c r="F136" s="52" t="s">
        <v>71</v>
      </c>
      <c r="G136" s="79" t="s">
        <v>9895</v>
      </c>
      <c r="H136" s="97" t="s">
        <v>9896</v>
      </c>
      <c r="BO136" s="51">
        <f t="shared" si="6"/>
        <v>0</v>
      </c>
      <c r="BP136" s="51">
        <f t="shared" si="7"/>
        <v>0</v>
      </c>
      <c r="BQ136" s="52">
        <f t="shared" si="8"/>
        <v>0</v>
      </c>
    </row>
    <row r="137" spans="1:69" ht="18.75" customHeight="1">
      <c r="A137" s="52">
        <v>131</v>
      </c>
      <c r="B137" s="78" t="s">
        <v>9897</v>
      </c>
      <c r="C137" s="79" t="s">
        <v>9898</v>
      </c>
      <c r="D137" s="80" t="s">
        <v>9899</v>
      </c>
      <c r="E137" s="80" t="s">
        <v>250</v>
      </c>
      <c r="F137" s="52" t="s">
        <v>98</v>
      </c>
      <c r="G137" s="79" t="s">
        <v>9900</v>
      </c>
      <c r="H137" s="97" t="s">
        <v>9860</v>
      </c>
      <c r="AK137" s="75" t="s">
        <v>94</v>
      </c>
      <c r="BB137" s="75" t="s">
        <v>94</v>
      </c>
      <c r="BO137" s="51">
        <f t="shared" si="6"/>
        <v>2</v>
      </c>
      <c r="BP137" s="51">
        <f t="shared" si="7"/>
        <v>0</v>
      </c>
      <c r="BQ137" s="52">
        <f t="shared" si="8"/>
        <v>2</v>
      </c>
    </row>
    <row r="138" spans="1:69" ht="18.75" customHeight="1">
      <c r="A138" s="52">
        <v>132</v>
      </c>
      <c r="B138" s="78" t="s">
        <v>9901</v>
      </c>
      <c r="C138" s="79" t="s">
        <v>9902</v>
      </c>
      <c r="D138" s="80" t="s">
        <v>4227</v>
      </c>
      <c r="E138" s="80" t="s">
        <v>250</v>
      </c>
      <c r="F138" s="52" t="s">
        <v>71</v>
      </c>
      <c r="G138" s="79" t="s">
        <v>9434</v>
      </c>
      <c r="H138" s="97" t="s">
        <v>9903</v>
      </c>
      <c r="BO138" s="51">
        <f t="shared" si="6"/>
        <v>0</v>
      </c>
      <c r="BP138" s="51">
        <f t="shared" si="7"/>
        <v>0</v>
      </c>
      <c r="BQ138" s="52">
        <f t="shared" si="8"/>
        <v>0</v>
      </c>
    </row>
    <row r="139" spans="1:69" ht="18.75" customHeight="1">
      <c r="A139" s="52">
        <v>133</v>
      </c>
      <c r="B139" s="78" t="s">
        <v>9904</v>
      </c>
      <c r="C139" s="79" t="s">
        <v>9905</v>
      </c>
      <c r="D139" s="80" t="s">
        <v>4227</v>
      </c>
      <c r="E139" s="80" t="s">
        <v>250</v>
      </c>
      <c r="F139" s="52" t="s">
        <v>71</v>
      </c>
      <c r="G139" s="79" t="s">
        <v>5041</v>
      </c>
      <c r="H139" s="97" t="s">
        <v>9489</v>
      </c>
      <c r="BO139" s="51">
        <f t="shared" si="6"/>
        <v>0</v>
      </c>
      <c r="BP139" s="51">
        <f t="shared" si="7"/>
        <v>0</v>
      </c>
      <c r="BQ139" s="52">
        <f t="shared" si="8"/>
        <v>0</v>
      </c>
    </row>
    <row r="140" spans="1:69" ht="18.75" customHeight="1">
      <c r="A140" s="52">
        <v>134</v>
      </c>
      <c r="B140" s="78" t="s">
        <v>9906</v>
      </c>
      <c r="C140" s="79" t="s">
        <v>9907</v>
      </c>
      <c r="D140" s="80" t="s">
        <v>4227</v>
      </c>
      <c r="E140" s="80" t="s">
        <v>250</v>
      </c>
      <c r="F140" s="52" t="s">
        <v>71</v>
      </c>
      <c r="G140" s="79" t="s">
        <v>6806</v>
      </c>
      <c r="H140" s="97" t="s">
        <v>9474</v>
      </c>
      <c r="BO140" s="51">
        <f t="shared" si="6"/>
        <v>0</v>
      </c>
      <c r="BP140" s="51">
        <f t="shared" si="7"/>
        <v>0</v>
      </c>
      <c r="BQ140" s="52">
        <f t="shared" si="8"/>
        <v>0</v>
      </c>
    </row>
    <row r="141" spans="1:69" ht="18.75" customHeight="1">
      <c r="A141" s="52">
        <v>135</v>
      </c>
      <c r="B141" s="78" t="s">
        <v>9908</v>
      </c>
      <c r="C141" s="79" t="s">
        <v>9909</v>
      </c>
      <c r="D141" s="80" t="s">
        <v>4059</v>
      </c>
      <c r="E141" s="80" t="s">
        <v>250</v>
      </c>
      <c r="F141" s="52" t="s">
        <v>71</v>
      </c>
      <c r="G141" s="79" t="s">
        <v>9910</v>
      </c>
      <c r="H141" s="97" t="s">
        <v>9454</v>
      </c>
      <c r="AJ141" s="75" t="s">
        <v>94</v>
      </c>
      <c r="AK141" s="75" t="s">
        <v>94</v>
      </c>
      <c r="BO141" s="51">
        <f t="shared" si="6"/>
        <v>2</v>
      </c>
      <c r="BP141" s="51">
        <f t="shared" si="7"/>
        <v>0</v>
      </c>
      <c r="BQ141" s="52">
        <f t="shared" si="8"/>
        <v>2</v>
      </c>
    </row>
    <row r="142" spans="1:69" ht="18.75" customHeight="1">
      <c r="A142" s="52">
        <v>136</v>
      </c>
      <c r="B142" s="78" t="s">
        <v>9911</v>
      </c>
      <c r="C142" s="79" t="s">
        <v>9912</v>
      </c>
      <c r="D142" s="80" t="s">
        <v>4008</v>
      </c>
      <c r="E142" s="80" t="s">
        <v>250</v>
      </c>
      <c r="F142" s="52" t="s">
        <v>71</v>
      </c>
      <c r="G142" s="79" t="s">
        <v>9913</v>
      </c>
      <c r="H142" s="97" t="s">
        <v>9535</v>
      </c>
      <c r="I142" s="75" t="s">
        <v>94</v>
      </c>
      <c r="R142" s="75" t="s">
        <v>94</v>
      </c>
      <c r="AH142" s="75" t="s">
        <v>94</v>
      </c>
      <c r="AK142" s="75" t="s">
        <v>94</v>
      </c>
      <c r="BO142" s="51">
        <f t="shared" si="6"/>
        <v>4</v>
      </c>
      <c r="BP142" s="51">
        <f t="shared" si="7"/>
        <v>0</v>
      </c>
      <c r="BQ142" s="52">
        <f t="shared" si="8"/>
        <v>4</v>
      </c>
    </row>
    <row r="143" spans="1:69" ht="18.75" customHeight="1">
      <c r="A143" s="52">
        <v>137</v>
      </c>
      <c r="B143" s="78" t="s">
        <v>9914</v>
      </c>
      <c r="C143" s="79" t="s">
        <v>9915</v>
      </c>
      <c r="D143" s="80" t="s">
        <v>2651</v>
      </c>
      <c r="E143" s="80" t="s">
        <v>250</v>
      </c>
      <c r="F143" s="52" t="s">
        <v>71</v>
      </c>
      <c r="G143" s="79" t="s">
        <v>2570</v>
      </c>
      <c r="H143" s="97" t="s">
        <v>9410</v>
      </c>
      <c r="BO143" s="51">
        <f t="shared" si="6"/>
        <v>0</v>
      </c>
      <c r="BP143" s="51">
        <f t="shared" si="7"/>
        <v>0</v>
      </c>
      <c r="BQ143" s="52">
        <f t="shared" si="8"/>
        <v>0</v>
      </c>
    </row>
    <row r="144" spans="1:69" ht="18.75" customHeight="1">
      <c r="A144" s="52">
        <v>138</v>
      </c>
      <c r="B144" s="78" t="s">
        <v>9916</v>
      </c>
      <c r="C144" s="79" t="s">
        <v>9917</v>
      </c>
      <c r="D144" s="80" t="s">
        <v>9918</v>
      </c>
      <c r="E144" s="80" t="s">
        <v>250</v>
      </c>
      <c r="F144" s="52" t="s">
        <v>98</v>
      </c>
      <c r="G144" s="79" t="s">
        <v>9919</v>
      </c>
      <c r="H144" s="97" t="s">
        <v>9764</v>
      </c>
      <c r="BO144" s="51">
        <f t="shared" si="6"/>
        <v>0</v>
      </c>
      <c r="BP144" s="51">
        <f t="shared" si="7"/>
        <v>0</v>
      </c>
      <c r="BQ144" s="52">
        <f t="shared" si="8"/>
        <v>0</v>
      </c>
    </row>
    <row r="145" spans="1:69" ht="18.75" customHeight="1">
      <c r="A145" s="52">
        <v>139</v>
      </c>
      <c r="B145" s="78" t="s">
        <v>9920</v>
      </c>
      <c r="C145" s="79" t="s">
        <v>9921</v>
      </c>
      <c r="D145" s="80" t="s">
        <v>9922</v>
      </c>
      <c r="E145" s="80" t="s">
        <v>250</v>
      </c>
      <c r="F145" s="52" t="s">
        <v>98</v>
      </c>
      <c r="G145" s="79" t="s">
        <v>9923</v>
      </c>
      <c r="H145" s="97" t="s">
        <v>9535</v>
      </c>
      <c r="R145" s="75" t="s">
        <v>94</v>
      </c>
      <c r="S145" s="75" t="s">
        <v>94</v>
      </c>
      <c r="W145" s="75" t="s">
        <v>94</v>
      </c>
      <c r="AH145" s="75" t="s">
        <v>94</v>
      </c>
      <c r="AK145" s="75" t="s">
        <v>94</v>
      </c>
      <c r="BO145" s="51">
        <f t="shared" si="6"/>
        <v>5</v>
      </c>
      <c r="BP145" s="51">
        <f t="shared" si="7"/>
        <v>0</v>
      </c>
      <c r="BQ145" s="52">
        <f t="shared" si="8"/>
        <v>5</v>
      </c>
    </row>
    <row r="146" spans="1:69" ht="18.75" customHeight="1">
      <c r="A146" s="52">
        <v>140</v>
      </c>
      <c r="B146" s="78" t="s">
        <v>9924</v>
      </c>
      <c r="C146" s="79" t="s">
        <v>9925</v>
      </c>
      <c r="D146" s="80" t="s">
        <v>9926</v>
      </c>
      <c r="E146" s="80" t="s">
        <v>250</v>
      </c>
      <c r="F146" s="52" t="s">
        <v>98</v>
      </c>
      <c r="G146" s="79" t="s">
        <v>9927</v>
      </c>
      <c r="H146" s="97" t="s">
        <v>9698</v>
      </c>
      <c r="R146" s="75" t="s">
        <v>94</v>
      </c>
      <c r="S146" s="75" t="s">
        <v>94</v>
      </c>
      <c r="BO146" s="51">
        <f t="shared" si="6"/>
        <v>2</v>
      </c>
      <c r="BP146" s="51">
        <f t="shared" si="7"/>
        <v>0</v>
      </c>
      <c r="BQ146" s="52">
        <f t="shared" si="8"/>
        <v>2</v>
      </c>
    </row>
    <row r="147" spans="1:69" ht="18.75" customHeight="1">
      <c r="A147" s="52">
        <v>141</v>
      </c>
      <c r="B147" s="78" t="s">
        <v>9928</v>
      </c>
      <c r="C147" s="79" t="s">
        <v>9929</v>
      </c>
      <c r="D147" s="80" t="s">
        <v>9930</v>
      </c>
      <c r="E147" s="80" t="s">
        <v>250</v>
      </c>
      <c r="F147" s="52" t="s">
        <v>71</v>
      </c>
      <c r="G147" s="79" t="s">
        <v>9931</v>
      </c>
      <c r="H147" s="97" t="s">
        <v>9523</v>
      </c>
      <c r="BC147" s="75" t="s">
        <v>94</v>
      </c>
      <c r="BO147" s="51">
        <f t="shared" si="6"/>
        <v>1</v>
      </c>
      <c r="BP147" s="51">
        <f t="shared" si="7"/>
        <v>0</v>
      </c>
      <c r="BQ147" s="52">
        <f t="shared" si="8"/>
        <v>1</v>
      </c>
    </row>
    <row r="148" spans="1:69" ht="18.75" customHeight="1">
      <c r="A148" s="52">
        <v>142</v>
      </c>
      <c r="B148" s="78" t="s">
        <v>9932</v>
      </c>
      <c r="C148" s="79" t="s">
        <v>9933</v>
      </c>
      <c r="D148" s="80" t="s">
        <v>886</v>
      </c>
      <c r="E148" s="80" t="s">
        <v>250</v>
      </c>
      <c r="F148" s="52" t="s">
        <v>71</v>
      </c>
      <c r="G148" s="79" t="s">
        <v>9934</v>
      </c>
      <c r="H148" s="97" t="s">
        <v>9563</v>
      </c>
      <c r="BO148" s="51">
        <f t="shared" si="6"/>
        <v>0</v>
      </c>
      <c r="BP148" s="51">
        <f t="shared" si="7"/>
        <v>0</v>
      </c>
      <c r="BQ148" s="52">
        <f t="shared" si="8"/>
        <v>0</v>
      </c>
    </row>
    <row r="149" spans="1:69" ht="18.75" customHeight="1">
      <c r="A149" s="52">
        <v>143</v>
      </c>
      <c r="B149" s="78" t="s">
        <v>9935</v>
      </c>
      <c r="C149" s="79" t="s">
        <v>9936</v>
      </c>
      <c r="D149" s="80" t="s">
        <v>886</v>
      </c>
      <c r="E149" s="80" t="s">
        <v>250</v>
      </c>
      <c r="F149" s="52" t="s">
        <v>71</v>
      </c>
      <c r="G149" s="79" t="s">
        <v>2444</v>
      </c>
      <c r="H149" s="97" t="s">
        <v>9937</v>
      </c>
      <c r="BO149" s="51">
        <f t="shared" si="6"/>
        <v>0</v>
      </c>
      <c r="BP149" s="51">
        <f t="shared" si="7"/>
        <v>0</v>
      </c>
      <c r="BQ149" s="52">
        <f t="shared" si="8"/>
        <v>0</v>
      </c>
    </row>
    <row r="150" spans="1:69" ht="18.75" customHeight="1">
      <c r="A150" s="52">
        <v>144</v>
      </c>
      <c r="B150" s="78" t="s">
        <v>9938</v>
      </c>
      <c r="C150" s="79" t="s">
        <v>9939</v>
      </c>
      <c r="D150" s="80" t="s">
        <v>9940</v>
      </c>
      <c r="E150" s="80" t="s">
        <v>250</v>
      </c>
      <c r="F150" s="52" t="s">
        <v>71</v>
      </c>
      <c r="G150" s="79" t="s">
        <v>9941</v>
      </c>
      <c r="H150" s="97" t="s">
        <v>9942</v>
      </c>
      <c r="AX150" s="75" t="s">
        <v>101</v>
      </c>
      <c r="BO150" s="51">
        <f t="shared" si="6"/>
        <v>1</v>
      </c>
      <c r="BP150" s="51">
        <f t="shared" si="7"/>
        <v>0</v>
      </c>
      <c r="BQ150" s="52">
        <f t="shared" si="8"/>
        <v>1</v>
      </c>
    </row>
    <row r="151" spans="1:69" ht="18.75" customHeight="1">
      <c r="A151" s="52">
        <v>145</v>
      </c>
      <c r="B151" s="78" t="s">
        <v>9943</v>
      </c>
      <c r="C151" s="79" t="s">
        <v>9944</v>
      </c>
      <c r="D151" s="80" t="s">
        <v>3471</v>
      </c>
      <c r="E151" s="80" t="s">
        <v>250</v>
      </c>
      <c r="F151" s="52" t="s">
        <v>71</v>
      </c>
      <c r="G151" s="79" t="s">
        <v>9769</v>
      </c>
      <c r="H151" s="97" t="s">
        <v>9415</v>
      </c>
      <c r="BO151" s="51">
        <f t="shared" si="6"/>
        <v>0</v>
      </c>
      <c r="BP151" s="51">
        <f t="shared" si="7"/>
        <v>0</v>
      </c>
      <c r="BQ151" s="52">
        <f t="shared" si="8"/>
        <v>0</v>
      </c>
    </row>
    <row r="152" spans="1:69" ht="18.75" customHeight="1">
      <c r="A152" s="52">
        <v>146</v>
      </c>
      <c r="B152" s="78" t="s">
        <v>9945</v>
      </c>
      <c r="C152" s="79" t="s">
        <v>9946</v>
      </c>
      <c r="D152" s="80" t="s">
        <v>9947</v>
      </c>
      <c r="E152" s="80" t="s">
        <v>250</v>
      </c>
      <c r="F152" s="52" t="s">
        <v>71</v>
      </c>
      <c r="G152" s="79" t="s">
        <v>9948</v>
      </c>
      <c r="H152" s="97" t="s">
        <v>9641</v>
      </c>
      <c r="AH152" s="75" t="s">
        <v>94</v>
      </c>
      <c r="AK152" s="75" t="s">
        <v>94</v>
      </c>
      <c r="BO152" s="51">
        <f t="shared" si="6"/>
        <v>2</v>
      </c>
      <c r="BP152" s="51">
        <f t="shared" si="7"/>
        <v>0</v>
      </c>
      <c r="BQ152" s="52">
        <f t="shared" si="8"/>
        <v>2</v>
      </c>
    </row>
    <row r="153" spans="1:69" ht="18.75" customHeight="1">
      <c r="A153" s="52">
        <v>147</v>
      </c>
      <c r="B153" s="78" t="s">
        <v>9949</v>
      </c>
      <c r="C153" s="79" t="s">
        <v>9950</v>
      </c>
      <c r="D153" s="80" t="s">
        <v>3727</v>
      </c>
      <c r="E153" s="80" t="s">
        <v>250</v>
      </c>
      <c r="F153" s="52" t="s">
        <v>71</v>
      </c>
      <c r="G153" s="79" t="s">
        <v>7473</v>
      </c>
      <c r="H153" s="97" t="s">
        <v>9401</v>
      </c>
      <c r="BB153" s="75" t="s">
        <v>101</v>
      </c>
      <c r="BO153" s="51">
        <f t="shared" si="6"/>
        <v>1</v>
      </c>
      <c r="BP153" s="51">
        <f t="shared" si="7"/>
        <v>0</v>
      </c>
      <c r="BQ153" s="52">
        <f t="shared" si="8"/>
        <v>1</v>
      </c>
    </row>
    <row r="154" spans="1:69" ht="18.75" customHeight="1">
      <c r="A154" s="52">
        <v>148</v>
      </c>
      <c r="B154" s="78" t="s">
        <v>9951</v>
      </c>
      <c r="C154" s="79" t="s">
        <v>9952</v>
      </c>
      <c r="D154" s="80" t="s">
        <v>447</v>
      </c>
      <c r="E154" s="80" t="s">
        <v>250</v>
      </c>
      <c r="F154" s="52" t="s">
        <v>71</v>
      </c>
      <c r="G154" s="79" t="s">
        <v>9953</v>
      </c>
      <c r="H154" s="97" t="s">
        <v>9954</v>
      </c>
      <c r="BO154" s="51">
        <f t="shared" si="6"/>
        <v>0</v>
      </c>
      <c r="BP154" s="51">
        <f t="shared" si="7"/>
        <v>0</v>
      </c>
      <c r="BQ154" s="52">
        <f t="shared" si="8"/>
        <v>0</v>
      </c>
    </row>
    <row r="155" spans="1:69" ht="18.75" customHeight="1">
      <c r="A155" s="52">
        <v>149</v>
      </c>
      <c r="B155" s="78" t="s">
        <v>9955</v>
      </c>
      <c r="C155" s="79" t="s">
        <v>9956</v>
      </c>
      <c r="D155" s="80" t="s">
        <v>9957</v>
      </c>
      <c r="E155" s="80" t="s">
        <v>250</v>
      </c>
      <c r="F155" s="52" t="s">
        <v>98</v>
      </c>
      <c r="G155" s="79" t="s">
        <v>9958</v>
      </c>
      <c r="H155" s="97" t="s">
        <v>9825</v>
      </c>
      <c r="BB155" s="75" t="s">
        <v>101</v>
      </c>
      <c r="BO155" s="51">
        <f t="shared" si="6"/>
        <v>1</v>
      </c>
      <c r="BP155" s="51">
        <f t="shared" si="7"/>
        <v>0</v>
      </c>
      <c r="BQ155" s="52">
        <f t="shared" si="8"/>
        <v>1</v>
      </c>
    </row>
    <row r="156" spans="1:69" ht="18.75" customHeight="1">
      <c r="A156" s="52">
        <v>150</v>
      </c>
      <c r="B156" s="78" t="s">
        <v>9959</v>
      </c>
      <c r="C156" s="79" t="s">
        <v>9960</v>
      </c>
      <c r="D156" s="80" t="s">
        <v>2205</v>
      </c>
      <c r="E156" s="80" t="s">
        <v>250</v>
      </c>
      <c r="F156" s="52" t="s">
        <v>71</v>
      </c>
      <c r="G156" s="79" t="s">
        <v>9522</v>
      </c>
      <c r="H156" s="97" t="s">
        <v>9647</v>
      </c>
      <c r="BO156" s="51">
        <f t="shared" si="6"/>
        <v>0</v>
      </c>
      <c r="BP156" s="51">
        <f t="shared" si="7"/>
        <v>0</v>
      </c>
      <c r="BQ156" s="52">
        <f t="shared" si="8"/>
        <v>0</v>
      </c>
    </row>
    <row r="157" spans="1:69" ht="18.75" customHeight="1">
      <c r="A157" s="52">
        <v>151</v>
      </c>
      <c r="B157" s="78" t="s">
        <v>9961</v>
      </c>
      <c r="C157" s="79" t="s">
        <v>9962</v>
      </c>
      <c r="D157" s="80" t="s">
        <v>9963</v>
      </c>
      <c r="E157" s="80" t="s">
        <v>250</v>
      </c>
      <c r="F157" s="52" t="s">
        <v>71</v>
      </c>
      <c r="G157" s="79" t="s">
        <v>9964</v>
      </c>
      <c r="H157" s="97" t="s">
        <v>9584</v>
      </c>
      <c r="R157" s="75" t="s">
        <v>94</v>
      </c>
      <c r="S157" s="75" t="s">
        <v>94</v>
      </c>
      <c r="BH157" s="75" t="s">
        <v>101</v>
      </c>
      <c r="BO157" s="51">
        <f t="shared" si="6"/>
        <v>3</v>
      </c>
      <c r="BP157" s="51">
        <f t="shared" si="7"/>
        <v>0</v>
      </c>
      <c r="BQ157" s="52">
        <f t="shared" si="8"/>
        <v>3</v>
      </c>
    </row>
    <row r="158" spans="1:69" ht="18.75" customHeight="1">
      <c r="A158" s="52">
        <v>152</v>
      </c>
      <c r="B158" s="78" t="s">
        <v>9965</v>
      </c>
      <c r="C158" s="79" t="s">
        <v>9966</v>
      </c>
      <c r="D158" s="80" t="s">
        <v>1735</v>
      </c>
      <c r="E158" s="80" t="s">
        <v>250</v>
      </c>
      <c r="F158" s="52" t="s">
        <v>71</v>
      </c>
      <c r="G158" s="79" t="s">
        <v>9967</v>
      </c>
      <c r="H158" s="97" t="s">
        <v>9968</v>
      </c>
      <c r="BO158" s="51">
        <f t="shared" si="6"/>
        <v>0</v>
      </c>
      <c r="BP158" s="51">
        <f t="shared" si="7"/>
        <v>0</v>
      </c>
      <c r="BQ158" s="52">
        <f t="shared" si="8"/>
        <v>0</v>
      </c>
    </row>
    <row r="159" spans="1:69" ht="18.75" customHeight="1">
      <c r="A159" s="52">
        <v>153</v>
      </c>
      <c r="B159" s="78" t="s">
        <v>9969</v>
      </c>
      <c r="C159" s="79" t="s">
        <v>9970</v>
      </c>
      <c r="D159" s="80" t="s">
        <v>9971</v>
      </c>
      <c r="E159" s="80" t="s">
        <v>250</v>
      </c>
      <c r="F159" s="52" t="s">
        <v>98</v>
      </c>
      <c r="G159" s="79" t="s">
        <v>9972</v>
      </c>
      <c r="H159" s="97" t="s">
        <v>9698</v>
      </c>
      <c r="R159" s="75" t="s">
        <v>94</v>
      </c>
      <c r="BO159" s="51">
        <f t="shared" si="6"/>
        <v>1</v>
      </c>
      <c r="BP159" s="51">
        <f t="shared" si="7"/>
        <v>0</v>
      </c>
      <c r="BQ159" s="52">
        <f t="shared" si="8"/>
        <v>1</v>
      </c>
    </row>
    <row r="160" spans="1:69" ht="18.75" customHeight="1">
      <c r="A160" s="52">
        <v>154</v>
      </c>
      <c r="B160" s="78" t="s">
        <v>9973</v>
      </c>
      <c r="C160" s="79" t="s">
        <v>9974</v>
      </c>
      <c r="D160" s="80" t="s">
        <v>854</v>
      </c>
      <c r="E160" s="80" t="s">
        <v>250</v>
      </c>
      <c r="F160" s="52" t="s">
        <v>71</v>
      </c>
      <c r="G160" s="79" t="s">
        <v>5009</v>
      </c>
      <c r="H160" s="97" t="s">
        <v>9975</v>
      </c>
      <c r="BO160" s="51">
        <f t="shared" si="6"/>
        <v>0</v>
      </c>
      <c r="BP160" s="51">
        <f t="shared" si="7"/>
        <v>0</v>
      </c>
      <c r="BQ160" s="52">
        <f t="shared" si="8"/>
        <v>0</v>
      </c>
    </row>
    <row r="161" spans="1:69" ht="18.75" customHeight="1">
      <c r="A161" s="52">
        <v>155</v>
      </c>
      <c r="B161" s="78" t="s">
        <v>9976</v>
      </c>
      <c r="C161" s="79" t="s">
        <v>9977</v>
      </c>
      <c r="D161" s="80" t="s">
        <v>9978</v>
      </c>
      <c r="E161" s="80" t="s">
        <v>250</v>
      </c>
      <c r="F161" s="52" t="s">
        <v>98</v>
      </c>
      <c r="G161" s="79" t="s">
        <v>9979</v>
      </c>
      <c r="H161" s="97" t="s">
        <v>9535</v>
      </c>
      <c r="AH161" s="75" t="s">
        <v>94</v>
      </c>
      <c r="AK161" s="75" t="s">
        <v>94</v>
      </c>
      <c r="BO161" s="51">
        <f t="shared" si="6"/>
        <v>2</v>
      </c>
      <c r="BP161" s="51">
        <f t="shared" si="7"/>
        <v>0</v>
      </c>
      <c r="BQ161" s="52">
        <f t="shared" si="8"/>
        <v>2</v>
      </c>
    </row>
    <row r="162" spans="1:69" ht="18.75" customHeight="1">
      <c r="A162" s="52">
        <v>156</v>
      </c>
      <c r="B162" s="78" t="s">
        <v>9980</v>
      </c>
      <c r="C162" s="79" t="s">
        <v>9981</v>
      </c>
      <c r="D162" s="80" t="s">
        <v>9982</v>
      </c>
      <c r="E162" s="80" t="s">
        <v>250</v>
      </c>
      <c r="F162" s="52" t="s">
        <v>98</v>
      </c>
      <c r="G162" s="79" t="s">
        <v>9983</v>
      </c>
      <c r="H162" s="97" t="s">
        <v>9764</v>
      </c>
      <c r="BO162" s="51">
        <f t="shared" si="6"/>
        <v>0</v>
      </c>
      <c r="BP162" s="51">
        <f t="shared" si="7"/>
        <v>0</v>
      </c>
      <c r="BQ162" s="52">
        <f t="shared" si="8"/>
        <v>0</v>
      </c>
    </row>
    <row r="163" spans="1:69" ht="18.75" customHeight="1">
      <c r="A163" s="52">
        <v>157</v>
      </c>
      <c r="B163" s="78" t="s">
        <v>9984</v>
      </c>
      <c r="C163" s="79" t="s">
        <v>9985</v>
      </c>
      <c r="D163" s="80" t="s">
        <v>6869</v>
      </c>
      <c r="E163" s="80" t="s">
        <v>250</v>
      </c>
      <c r="F163" s="52" t="s">
        <v>71</v>
      </c>
      <c r="G163" s="79" t="s">
        <v>9986</v>
      </c>
      <c r="H163" s="97" t="s">
        <v>9987</v>
      </c>
      <c r="I163" s="75" t="s">
        <v>94</v>
      </c>
      <c r="S163" s="75" t="s">
        <v>94</v>
      </c>
      <c r="BO163" s="51">
        <f t="shared" si="6"/>
        <v>2</v>
      </c>
      <c r="BP163" s="51">
        <f t="shared" si="7"/>
        <v>0</v>
      </c>
      <c r="BQ163" s="52">
        <f t="shared" si="8"/>
        <v>2</v>
      </c>
    </row>
    <row r="164" spans="1:69" ht="18.75" customHeight="1">
      <c r="A164" s="52">
        <v>158</v>
      </c>
      <c r="B164" s="78" t="s">
        <v>9988</v>
      </c>
      <c r="C164" s="79" t="s">
        <v>9989</v>
      </c>
      <c r="D164" s="80" t="s">
        <v>9990</v>
      </c>
      <c r="E164" s="80" t="s">
        <v>250</v>
      </c>
      <c r="F164" s="52" t="s">
        <v>71</v>
      </c>
      <c r="G164" s="79" t="s">
        <v>9404</v>
      </c>
      <c r="H164" s="97" t="s">
        <v>9554</v>
      </c>
      <c r="BO164" s="51">
        <f t="shared" si="6"/>
        <v>0</v>
      </c>
      <c r="BP164" s="51">
        <f t="shared" si="7"/>
        <v>0</v>
      </c>
      <c r="BQ164" s="52">
        <f t="shared" si="8"/>
        <v>0</v>
      </c>
    </row>
    <row r="165" spans="1:69" ht="18.75" customHeight="1">
      <c r="A165" s="52">
        <v>159</v>
      </c>
      <c r="B165" s="78" t="s">
        <v>9991</v>
      </c>
      <c r="C165" s="79" t="s">
        <v>9992</v>
      </c>
      <c r="D165" s="80" t="s">
        <v>9993</v>
      </c>
      <c r="E165" s="80" t="s">
        <v>250</v>
      </c>
      <c r="F165" s="52" t="s">
        <v>71</v>
      </c>
      <c r="G165" s="79" t="s">
        <v>9994</v>
      </c>
      <c r="H165" s="97" t="s">
        <v>9995</v>
      </c>
      <c r="I165" s="75" t="s">
        <v>94</v>
      </c>
      <c r="BO165" s="51">
        <f t="shared" si="6"/>
        <v>1</v>
      </c>
      <c r="BP165" s="51">
        <f t="shared" si="7"/>
        <v>0</v>
      </c>
      <c r="BQ165" s="52">
        <f t="shared" si="8"/>
        <v>1</v>
      </c>
    </row>
    <row r="166" spans="1:69" ht="18.75" customHeight="1">
      <c r="A166" s="52">
        <v>160</v>
      </c>
      <c r="B166" s="78" t="s">
        <v>9996</v>
      </c>
      <c r="C166" s="79" t="s">
        <v>9997</v>
      </c>
      <c r="D166" s="80" t="s">
        <v>3238</v>
      </c>
      <c r="E166" s="80" t="s">
        <v>479</v>
      </c>
      <c r="F166" s="52" t="s">
        <v>98</v>
      </c>
      <c r="G166" s="79" t="s">
        <v>991</v>
      </c>
      <c r="H166" s="97" t="s">
        <v>9540</v>
      </c>
      <c r="BO166" s="51">
        <f t="shared" si="6"/>
        <v>0</v>
      </c>
      <c r="BP166" s="51">
        <f t="shared" si="7"/>
        <v>0</v>
      </c>
      <c r="BQ166" s="52">
        <f t="shared" si="8"/>
        <v>0</v>
      </c>
    </row>
    <row r="167" spans="1:69" ht="18.75" customHeight="1">
      <c r="A167" s="52">
        <v>161</v>
      </c>
      <c r="B167" s="78" t="s">
        <v>9998</v>
      </c>
      <c r="C167" s="79" t="s">
        <v>9999</v>
      </c>
      <c r="D167" s="80" t="s">
        <v>8204</v>
      </c>
      <c r="E167" s="80" t="s">
        <v>479</v>
      </c>
      <c r="F167" s="52" t="s">
        <v>98</v>
      </c>
      <c r="G167" s="79" t="s">
        <v>10000</v>
      </c>
      <c r="H167" s="97" t="s">
        <v>9613</v>
      </c>
      <c r="N167" s="75" t="s">
        <v>94</v>
      </c>
      <c r="S167" s="75" t="s">
        <v>94</v>
      </c>
      <c r="BC167" s="75" t="s">
        <v>94</v>
      </c>
      <c r="BO167" s="51">
        <f t="shared" si="6"/>
        <v>3</v>
      </c>
      <c r="BP167" s="51">
        <f t="shared" si="7"/>
        <v>0</v>
      </c>
      <c r="BQ167" s="52">
        <f t="shared" si="8"/>
        <v>3</v>
      </c>
    </row>
    <row r="168" spans="1:69" ht="18.75" customHeight="1">
      <c r="A168" s="52">
        <v>162</v>
      </c>
      <c r="B168" s="78" t="s">
        <v>10001</v>
      </c>
      <c r="C168" s="79" t="s">
        <v>10002</v>
      </c>
      <c r="D168" s="80" t="s">
        <v>1975</v>
      </c>
      <c r="E168" s="80" t="s">
        <v>484</v>
      </c>
      <c r="F168" s="52" t="s">
        <v>98</v>
      </c>
      <c r="G168" s="79" t="s">
        <v>10003</v>
      </c>
      <c r="H168" s="97" t="s">
        <v>9558</v>
      </c>
      <c r="BO168" s="51">
        <f t="shared" si="6"/>
        <v>0</v>
      </c>
      <c r="BP168" s="51">
        <f t="shared" si="7"/>
        <v>0</v>
      </c>
      <c r="BQ168" s="52">
        <f t="shared" si="8"/>
        <v>0</v>
      </c>
    </row>
    <row r="169" spans="1:69" ht="18.75" customHeight="1">
      <c r="A169" s="52">
        <v>163</v>
      </c>
      <c r="B169" s="78" t="s">
        <v>10004</v>
      </c>
      <c r="C169" s="79" t="s">
        <v>10005</v>
      </c>
      <c r="D169" s="80" t="s">
        <v>2415</v>
      </c>
      <c r="E169" s="80" t="s">
        <v>484</v>
      </c>
      <c r="F169" s="52" t="s">
        <v>71</v>
      </c>
      <c r="G169" s="79" t="s">
        <v>9953</v>
      </c>
      <c r="H169" s="97" t="s">
        <v>9510</v>
      </c>
      <c r="AK169" s="75" t="s">
        <v>94</v>
      </c>
      <c r="BH169" s="75" t="s">
        <v>101</v>
      </c>
      <c r="BO169" s="51">
        <f t="shared" si="6"/>
        <v>2</v>
      </c>
      <c r="BP169" s="51">
        <f t="shared" si="7"/>
        <v>0</v>
      </c>
      <c r="BQ169" s="52">
        <f t="shared" si="8"/>
        <v>2</v>
      </c>
    </row>
    <row r="170" spans="1:69" ht="18.75" customHeight="1">
      <c r="A170" s="52">
        <v>164</v>
      </c>
      <c r="B170" s="78" t="s">
        <v>10006</v>
      </c>
      <c r="C170" s="79" t="s">
        <v>10007</v>
      </c>
      <c r="D170" s="80" t="s">
        <v>498</v>
      </c>
      <c r="E170" s="80" t="s">
        <v>489</v>
      </c>
      <c r="F170" s="52" t="s">
        <v>71</v>
      </c>
      <c r="G170" s="79" t="s">
        <v>10008</v>
      </c>
      <c r="H170" s="97" t="s">
        <v>9830</v>
      </c>
      <c r="BO170" s="51">
        <f t="shared" si="6"/>
        <v>0</v>
      </c>
      <c r="BP170" s="51">
        <f t="shared" si="7"/>
        <v>0</v>
      </c>
      <c r="BQ170" s="52">
        <f t="shared" si="8"/>
        <v>0</v>
      </c>
    </row>
    <row r="171" spans="1:69" ht="18.75" customHeight="1">
      <c r="A171" s="52">
        <v>165</v>
      </c>
      <c r="B171" s="78" t="s">
        <v>10009</v>
      </c>
      <c r="C171" s="79" t="s">
        <v>10010</v>
      </c>
      <c r="D171" s="80" t="s">
        <v>10011</v>
      </c>
      <c r="E171" s="80" t="s">
        <v>494</v>
      </c>
      <c r="F171" s="52" t="s">
        <v>71</v>
      </c>
      <c r="G171" s="79" t="s">
        <v>10012</v>
      </c>
      <c r="H171" s="97" t="s">
        <v>9405</v>
      </c>
      <c r="BO171" s="51">
        <f t="shared" si="6"/>
        <v>0</v>
      </c>
      <c r="BP171" s="51">
        <f t="shared" si="7"/>
        <v>0</v>
      </c>
      <c r="BQ171" s="52">
        <f t="shared" si="8"/>
        <v>0</v>
      </c>
    </row>
    <row r="172" spans="1:69" ht="18.75" customHeight="1">
      <c r="A172" s="52">
        <v>166</v>
      </c>
      <c r="B172" s="78" t="s">
        <v>10013</v>
      </c>
      <c r="C172" s="79" t="s">
        <v>10014</v>
      </c>
      <c r="D172" s="80" t="s">
        <v>6415</v>
      </c>
      <c r="E172" s="80" t="s">
        <v>494</v>
      </c>
      <c r="F172" s="52" t="s">
        <v>71</v>
      </c>
      <c r="G172" s="79" t="s">
        <v>9548</v>
      </c>
      <c r="H172" s="97" t="s">
        <v>10015</v>
      </c>
      <c r="BO172" s="51">
        <f t="shared" si="6"/>
        <v>0</v>
      </c>
      <c r="BP172" s="51">
        <f t="shared" si="7"/>
        <v>0</v>
      </c>
      <c r="BQ172" s="52">
        <f t="shared" si="8"/>
        <v>0</v>
      </c>
    </row>
    <row r="173" spans="1:69" ht="18.75" customHeight="1">
      <c r="A173" s="52">
        <v>167</v>
      </c>
      <c r="B173" s="78" t="s">
        <v>10016</v>
      </c>
      <c r="C173" s="79" t="s">
        <v>10017</v>
      </c>
      <c r="D173" s="80" t="s">
        <v>10018</v>
      </c>
      <c r="E173" s="80" t="s">
        <v>494</v>
      </c>
      <c r="F173" s="52" t="s">
        <v>71</v>
      </c>
      <c r="G173" s="79" t="s">
        <v>10019</v>
      </c>
      <c r="H173" s="97" t="s">
        <v>9987</v>
      </c>
      <c r="BO173" s="51">
        <f t="shared" si="6"/>
        <v>0</v>
      </c>
      <c r="BP173" s="51">
        <f t="shared" si="7"/>
        <v>0</v>
      </c>
      <c r="BQ173" s="52">
        <f t="shared" si="8"/>
        <v>0</v>
      </c>
    </row>
    <row r="174" spans="1:69" ht="18.75" customHeight="1">
      <c r="A174" s="52">
        <v>168</v>
      </c>
      <c r="B174" s="78" t="s">
        <v>10020</v>
      </c>
      <c r="C174" s="79" t="s">
        <v>10021</v>
      </c>
      <c r="D174" s="80" t="s">
        <v>10022</v>
      </c>
      <c r="E174" s="80" t="s">
        <v>10023</v>
      </c>
      <c r="F174" s="52" t="s">
        <v>98</v>
      </c>
      <c r="G174" s="79" t="s">
        <v>10024</v>
      </c>
      <c r="H174" s="97" t="s">
        <v>9712</v>
      </c>
      <c r="BB174" s="75" t="s">
        <v>101</v>
      </c>
      <c r="BD174" s="75" t="s">
        <v>94</v>
      </c>
      <c r="BH174" s="75" t="s">
        <v>101</v>
      </c>
      <c r="BO174" s="51">
        <f t="shared" si="6"/>
        <v>3</v>
      </c>
      <c r="BP174" s="51">
        <f t="shared" si="7"/>
        <v>0</v>
      </c>
      <c r="BQ174" s="52">
        <f t="shared" si="8"/>
        <v>3</v>
      </c>
    </row>
    <row r="175" spans="1:69" ht="18.75" customHeight="1">
      <c r="A175" s="52">
        <v>169</v>
      </c>
      <c r="B175" s="78" t="s">
        <v>10025</v>
      </c>
      <c r="C175" s="79" t="s">
        <v>10026</v>
      </c>
      <c r="D175" s="80" t="s">
        <v>10027</v>
      </c>
      <c r="E175" s="80" t="s">
        <v>513</v>
      </c>
      <c r="F175" s="52" t="s">
        <v>98</v>
      </c>
      <c r="G175" s="79" t="s">
        <v>10028</v>
      </c>
      <c r="H175" s="97" t="s">
        <v>9527</v>
      </c>
      <c r="BD175" s="75" t="s">
        <v>94</v>
      </c>
      <c r="BO175" s="51">
        <f t="shared" si="6"/>
        <v>1</v>
      </c>
      <c r="BP175" s="51">
        <f t="shared" si="7"/>
        <v>0</v>
      </c>
      <c r="BQ175" s="52">
        <f t="shared" si="8"/>
        <v>1</v>
      </c>
    </row>
    <row r="176" spans="1:69" ht="18.75" customHeight="1">
      <c r="A176" s="52">
        <v>170</v>
      </c>
      <c r="B176" s="78" t="s">
        <v>10029</v>
      </c>
      <c r="C176" s="79" t="s">
        <v>10030</v>
      </c>
      <c r="D176" s="80" t="s">
        <v>10031</v>
      </c>
      <c r="E176" s="80" t="s">
        <v>519</v>
      </c>
      <c r="F176" s="52" t="s">
        <v>71</v>
      </c>
      <c r="G176" s="79" t="s">
        <v>10032</v>
      </c>
      <c r="H176" s="97" t="s">
        <v>10033</v>
      </c>
      <c r="S176" s="75" t="s">
        <v>94</v>
      </c>
      <c r="Y176" s="75" t="s">
        <v>94</v>
      </c>
      <c r="AI176" s="75" t="s">
        <v>94</v>
      </c>
      <c r="AK176" s="75" t="s">
        <v>94</v>
      </c>
      <c r="BO176" s="51">
        <f t="shared" si="6"/>
        <v>4</v>
      </c>
      <c r="BP176" s="51">
        <f t="shared" si="7"/>
        <v>0</v>
      </c>
      <c r="BQ176" s="52">
        <f t="shared" si="8"/>
        <v>4</v>
      </c>
    </row>
    <row r="177" spans="1:69" ht="18.75" customHeight="1">
      <c r="A177" s="52">
        <v>171</v>
      </c>
      <c r="B177" s="78" t="s">
        <v>10034</v>
      </c>
      <c r="C177" s="79" t="s">
        <v>10035</v>
      </c>
      <c r="D177" s="80" t="s">
        <v>10036</v>
      </c>
      <c r="E177" s="80" t="s">
        <v>519</v>
      </c>
      <c r="F177" s="52" t="s">
        <v>71</v>
      </c>
      <c r="G177" s="79" t="s">
        <v>10037</v>
      </c>
      <c r="H177" s="97" t="s">
        <v>9593</v>
      </c>
      <c r="T177" s="75" t="s">
        <v>94</v>
      </c>
      <c r="BC177" s="75" t="s">
        <v>94</v>
      </c>
      <c r="BO177" s="51">
        <f t="shared" si="6"/>
        <v>2</v>
      </c>
      <c r="BP177" s="51">
        <f t="shared" si="7"/>
        <v>0</v>
      </c>
      <c r="BQ177" s="52">
        <f t="shared" si="8"/>
        <v>2</v>
      </c>
    </row>
    <row r="178" spans="1:69" ht="18.75" customHeight="1">
      <c r="A178" s="52">
        <v>172</v>
      </c>
      <c r="B178" s="78" t="s">
        <v>10038</v>
      </c>
      <c r="C178" s="79" t="s">
        <v>10039</v>
      </c>
      <c r="D178" s="80" t="s">
        <v>805</v>
      </c>
      <c r="E178" s="80" t="s">
        <v>519</v>
      </c>
      <c r="F178" s="52" t="s">
        <v>71</v>
      </c>
      <c r="G178" s="79" t="s">
        <v>10040</v>
      </c>
      <c r="H178" s="97" t="s">
        <v>10041</v>
      </c>
      <c r="BO178" s="51">
        <f t="shared" si="6"/>
        <v>0</v>
      </c>
      <c r="BP178" s="51">
        <f t="shared" si="7"/>
        <v>0</v>
      </c>
      <c r="BQ178" s="52">
        <f t="shared" si="8"/>
        <v>0</v>
      </c>
    </row>
    <row r="179" spans="1:69" ht="18.75" customHeight="1">
      <c r="A179" s="52">
        <v>173</v>
      </c>
      <c r="B179" s="78" t="s">
        <v>10042</v>
      </c>
      <c r="C179" s="79" t="s">
        <v>10043</v>
      </c>
      <c r="D179" s="80" t="s">
        <v>805</v>
      </c>
      <c r="E179" s="80" t="s">
        <v>519</v>
      </c>
      <c r="F179" s="52" t="s">
        <v>71</v>
      </c>
      <c r="G179" s="79" t="s">
        <v>10044</v>
      </c>
      <c r="H179" s="97" t="s">
        <v>9880</v>
      </c>
      <c r="AI179" s="75" t="s">
        <v>94</v>
      </c>
      <c r="BB179" s="75" t="s">
        <v>101</v>
      </c>
      <c r="BD179" s="75" t="s">
        <v>94</v>
      </c>
      <c r="BH179" s="75" t="s">
        <v>101</v>
      </c>
      <c r="BO179" s="51">
        <f t="shared" si="6"/>
        <v>4</v>
      </c>
      <c r="BP179" s="51">
        <f t="shared" si="7"/>
        <v>0</v>
      </c>
      <c r="BQ179" s="52">
        <f t="shared" si="8"/>
        <v>4</v>
      </c>
    </row>
    <row r="180" spans="1:69" ht="18.75" customHeight="1">
      <c r="A180" s="52">
        <v>174</v>
      </c>
      <c r="B180" s="78" t="s">
        <v>10045</v>
      </c>
      <c r="C180" s="79" t="s">
        <v>10046</v>
      </c>
      <c r="D180" s="80" t="s">
        <v>3717</v>
      </c>
      <c r="E180" s="80" t="s">
        <v>519</v>
      </c>
      <c r="F180" s="52" t="s">
        <v>71</v>
      </c>
      <c r="G180" s="79" t="s">
        <v>2206</v>
      </c>
      <c r="H180" s="97" t="s">
        <v>9483</v>
      </c>
      <c r="BO180" s="51">
        <f t="shared" si="6"/>
        <v>0</v>
      </c>
      <c r="BP180" s="51">
        <f t="shared" si="7"/>
        <v>0</v>
      </c>
      <c r="BQ180" s="52">
        <f t="shared" si="8"/>
        <v>0</v>
      </c>
    </row>
    <row r="181" spans="1:69" ht="18.75" customHeight="1">
      <c r="A181" s="52">
        <v>175</v>
      </c>
      <c r="B181" s="78" t="s">
        <v>10047</v>
      </c>
      <c r="C181" s="79" t="s">
        <v>10048</v>
      </c>
      <c r="D181" s="80" t="s">
        <v>10049</v>
      </c>
      <c r="E181" s="80" t="s">
        <v>519</v>
      </c>
      <c r="F181" s="52" t="s">
        <v>71</v>
      </c>
      <c r="G181" s="79" t="s">
        <v>9509</v>
      </c>
      <c r="H181" s="97" t="s">
        <v>9848</v>
      </c>
      <c r="BO181" s="51">
        <f t="shared" si="6"/>
        <v>0</v>
      </c>
      <c r="BP181" s="51">
        <f t="shared" si="7"/>
        <v>0</v>
      </c>
      <c r="BQ181" s="52">
        <f t="shared" si="8"/>
        <v>0</v>
      </c>
    </row>
    <row r="182" spans="1:69" ht="18.75" customHeight="1">
      <c r="A182" s="52">
        <v>176</v>
      </c>
      <c r="B182" s="78" t="s">
        <v>10050</v>
      </c>
      <c r="C182" s="79" t="s">
        <v>10051</v>
      </c>
      <c r="D182" s="80" t="s">
        <v>2006</v>
      </c>
      <c r="E182" s="80" t="s">
        <v>519</v>
      </c>
      <c r="F182" s="52" t="s">
        <v>71</v>
      </c>
      <c r="G182" s="79" t="s">
        <v>10052</v>
      </c>
      <c r="H182" s="97" t="s">
        <v>10053</v>
      </c>
      <c r="BO182" s="51">
        <f t="shared" si="6"/>
        <v>0</v>
      </c>
      <c r="BP182" s="51">
        <f t="shared" si="7"/>
        <v>0</v>
      </c>
      <c r="BQ182" s="52">
        <f t="shared" si="8"/>
        <v>0</v>
      </c>
    </row>
    <row r="183" spans="1:69" ht="18.75" customHeight="1">
      <c r="A183" s="52">
        <v>177</v>
      </c>
      <c r="B183" s="78" t="s">
        <v>10054</v>
      </c>
      <c r="C183" s="79" t="s">
        <v>10055</v>
      </c>
      <c r="D183" s="80" t="s">
        <v>10056</v>
      </c>
      <c r="E183" s="80" t="s">
        <v>519</v>
      </c>
      <c r="F183" s="52" t="s">
        <v>71</v>
      </c>
      <c r="G183" s="79" t="s">
        <v>2448</v>
      </c>
      <c r="H183" s="97" t="s">
        <v>9489</v>
      </c>
      <c r="N183" s="75" t="s">
        <v>94</v>
      </c>
      <c r="BC183" s="75" t="s">
        <v>94</v>
      </c>
      <c r="BO183" s="51">
        <f t="shared" si="6"/>
        <v>2</v>
      </c>
      <c r="BP183" s="51">
        <f t="shared" si="7"/>
        <v>0</v>
      </c>
      <c r="BQ183" s="52">
        <f t="shared" si="8"/>
        <v>2</v>
      </c>
    </row>
    <row r="184" spans="1:69" ht="18.75" customHeight="1">
      <c r="A184" s="52">
        <v>178</v>
      </c>
      <c r="B184" s="78" t="s">
        <v>10057</v>
      </c>
      <c r="C184" s="79" t="s">
        <v>10058</v>
      </c>
      <c r="D184" s="80" t="s">
        <v>10059</v>
      </c>
      <c r="E184" s="80" t="s">
        <v>519</v>
      </c>
      <c r="F184" s="52" t="s">
        <v>71</v>
      </c>
      <c r="G184" s="79" t="s">
        <v>10060</v>
      </c>
      <c r="H184" s="97" t="s">
        <v>10061</v>
      </c>
      <c r="BO184" s="51">
        <f t="shared" si="6"/>
        <v>0</v>
      </c>
      <c r="BP184" s="51">
        <f t="shared" si="7"/>
        <v>0</v>
      </c>
      <c r="BQ184" s="52">
        <f t="shared" si="8"/>
        <v>0</v>
      </c>
    </row>
    <row r="185" spans="1:69" ht="18.75" customHeight="1">
      <c r="A185" s="52">
        <v>179</v>
      </c>
      <c r="B185" s="78" t="s">
        <v>10062</v>
      </c>
      <c r="C185" s="79" t="s">
        <v>10063</v>
      </c>
      <c r="D185" s="80" t="s">
        <v>909</v>
      </c>
      <c r="E185" s="80" t="s">
        <v>10064</v>
      </c>
      <c r="F185" s="52" t="s">
        <v>71</v>
      </c>
      <c r="G185" s="79" t="s">
        <v>10065</v>
      </c>
      <c r="H185" s="97" t="s">
        <v>10066</v>
      </c>
      <c r="R185" s="75" t="s">
        <v>94</v>
      </c>
      <c r="S185" s="75" t="s">
        <v>94</v>
      </c>
      <c r="BB185" s="75" t="s">
        <v>94</v>
      </c>
      <c r="BH185" s="75" t="s">
        <v>94</v>
      </c>
      <c r="BO185" s="51">
        <f t="shared" si="6"/>
        <v>4</v>
      </c>
      <c r="BP185" s="51">
        <f t="shared" si="7"/>
        <v>0</v>
      </c>
      <c r="BQ185" s="52">
        <f t="shared" si="8"/>
        <v>4</v>
      </c>
    </row>
    <row r="186" spans="1:69" ht="18.75" customHeight="1">
      <c r="A186" s="52">
        <v>180</v>
      </c>
      <c r="B186" s="78" t="s">
        <v>10067</v>
      </c>
      <c r="C186" s="79" t="s">
        <v>10068</v>
      </c>
      <c r="D186" s="80" t="s">
        <v>483</v>
      </c>
      <c r="E186" s="80" t="s">
        <v>10064</v>
      </c>
      <c r="F186" s="52" t="s">
        <v>71</v>
      </c>
      <c r="G186" s="79" t="s">
        <v>5767</v>
      </c>
      <c r="H186" s="97" t="s">
        <v>9523</v>
      </c>
      <c r="BO186" s="51">
        <f t="shared" si="6"/>
        <v>0</v>
      </c>
      <c r="BP186" s="51">
        <f t="shared" si="7"/>
        <v>0</v>
      </c>
      <c r="BQ186" s="52">
        <f t="shared" si="8"/>
        <v>0</v>
      </c>
    </row>
    <row r="187" spans="1:69" ht="18.75" customHeight="1">
      <c r="A187" s="52">
        <v>181</v>
      </c>
      <c r="B187" s="78" t="s">
        <v>10069</v>
      </c>
      <c r="C187" s="79" t="s">
        <v>10070</v>
      </c>
      <c r="D187" s="80" t="s">
        <v>10071</v>
      </c>
      <c r="E187" s="80" t="s">
        <v>544</v>
      </c>
      <c r="F187" s="52" t="s">
        <v>71</v>
      </c>
      <c r="G187" s="79" t="s">
        <v>10072</v>
      </c>
      <c r="H187" s="97" t="s">
        <v>10033</v>
      </c>
      <c r="AK187" s="75" t="s">
        <v>94</v>
      </c>
      <c r="BO187" s="51">
        <f t="shared" si="6"/>
        <v>1</v>
      </c>
      <c r="BP187" s="51">
        <f t="shared" si="7"/>
        <v>0</v>
      </c>
      <c r="BQ187" s="52">
        <f t="shared" si="8"/>
        <v>1</v>
      </c>
    </row>
    <row r="188" spans="1:69" ht="18.75" customHeight="1">
      <c r="A188" s="52">
        <v>182</v>
      </c>
      <c r="B188" s="78" t="s">
        <v>10073</v>
      </c>
      <c r="C188" s="79" t="s">
        <v>10074</v>
      </c>
      <c r="D188" s="80" t="s">
        <v>562</v>
      </c>
      <c r="E188" s="80" t="s">
        <v>544</v>
      </c>
      <c r="F188" s="52" t="s">
        <v>71</v>
      </c>
      <c r="G188" s="79" t="s">
        <v>9548</v>
      </c>
      <c r="H188" s="97" t="s">
        <v>9474</v>
      </c>
      <c r="BO188" s="51">
        <f t="shared" si="6"/>
        <v>0</v>
      </c>
      <c r="BP188" s="51">
        <f t="shared" si="7"/>
        <v>0</v>
      </c>
      <c r="BQ188" s="52">
        <f t="shared" si="8"/>
        <v>0</v>
      </c>
    </row>
    <row r="189" spans="1:69" ht="18.75" customHeight="1">
      <c r="A189" s="52">
        <v>183</v>
      </c>
      <c r="B189" s="78" t="s">
        <v>10075</v>
      </c>
      <c r="C189" s="79" t="s">
        <v>10076</v>
      </c>
      <c r="D189" s="80" t="s">
        <v>562</v>
      </c>
      <c r="E189" s="80" t="s">
        <v>544</v>
      </c>
      <c r="F189" s="52" t="s">
        <v>71</v>
      </c>
      <c r="G189" s="79" t="s">
        <v>9791</v>
      </c>
      <c r="H189" s="97" t="s">
        <v>9732</v>
      </c>
      <c r="BO189" s="51">
        <f t="shared" si="6"/>
        <v>0</v>
      </c>
      <c r="BP189" s="51">
        <f t="shared" si="7"/>
        <v>0</v>
      </c>
      <c r="BQ189" s="52">
        <f t="shared" si="8"/>
        <v>0</v>
      </c>
    </row>
    <row r="190" spans="1:69" ht="18.75" customHeight="1">
      <c r="A190" s="52">
        <v>184</v>
      </c>
      <c r="B190" s="78" t="s">
        <v>10077</v>
      </c>
      <c r="C190" s="79" t="s">
        <v>10078</v>
      </c>
      <c r="D190" s="80" t="s">
        <v>3772</v>
      </c>
      <c r="E190" s="80" t="s">
        <v>544</v>
      </c>
      <c r="F190" s="52" t="s">
        <v>71</v>
      </c>
      <c r="G190" s="79" t="s">
        <v>10079</v>
      </c>
      <c r="H190" s="97" t="s">
        <v>9747</v>
      </c>
      <c r="BH190" s="75" t="s">
        <v>101</v>
      </c>
      <c r="BO190" s="51">
        <f t="shared" si="6"/>
        <v>1</v>
      </c>
      <c r="BP190" s="51">
        <f t="shared" si="7"/>
        <v>0</v>
      </c>
      <c r="BQ190" s="52">
        <f t="shared" si="8"/>
        <v>1</v>
      </c>
    </row>
    <row r="191" spans="1:69" ht="18.75" customHeight="1">
      <c r="A191" s="52">
        <v>185</v>
      </c>
      <c r="B191" s="78" t="s">
        <v>10080</v>
      </c>
      <c r="C191" s="79" t="s">
        <v>10081</v>
      </c>
      <c r="D191" s="80" t="s">
        <v>10082</v>
      </c>
      <c r="E191" s="80" t="s">
        <v>544</v>
      </c>
      <c r="F191" s="52" t="s">
        <v>71</v>
      </c>
      <c r="G191" s="79" t="s">
        <v>10083</v>
      </c>
      <c r="H191" s="97" t="s">
        <v>9501</v>
      </c>
      <c r="BO191" s="51">
        <f t="shared" si="6"/>
        <v>0</v>
      </c>
      <c r="BP191" s="51">
        <f t="shared" si="7"/>
        <v>0</v>
      </c>
      <c r="BQ191" s="52">
        <f t="shared" si="8"/>
        <v>0</v>
      </c>
    </row>
    <row r="192" spans="1:69" ht="18.75" customHeight="1">
      <c r="A192" s="52">
        <v>186</v>
      </c>
      <c r="B192" s="78" t="s">
        <v>10084</v>
      </c>
      <c r="C192" s="79" t="s">
        <v>10085</v>
      </c>
      <c r="D192" s="80" t="s">
        <v>10086</v>
      </c>
      <c r="E192" s="80" t="s">
        <v>544</v>
      </c>
      <c r="F192" s="52" t="s">
        <v>71</v>
      </c>
      <c r="G192" s="79" t="s">
        <v>10087</v>
      </c>
      <c r="H192" s="97" t="s">
        <v>9781</v>
      </c>
      <c r="BO192" s="51">
        <f t="shared" si="6"/>
        <v>0</v>
      </c>
      <c r="BP192" s="51">
        <f t="shared" si="7"/>
        <v>0</v>
      </c>
      <c r="BQ192" s="52">
        <f t="shared" si="8"/>
        <v>0</v>
      </c>
    </row>
    <row r="193" spans="1:69" ht="18.75" customHeight="1">
      <c r="A193" s="52">
        <v>187</v>
      </c>
      <c r="B193" s="78" t="s">
        <v>10088</v>
      </c>
      <c r="C193" s="79" t="s">
        <v>10089</v>
      </c>
      <c r="D193" s="80" t="s">
        <v>10090</v>
      </c>
      <c r="E193" s="80" t="s">
        <v>544</v>
      </c>
      <c r="F193" s="52" t="s">
        <v>71</v>
      </c>
      <c r="G193" s="79" t="s">
        <v>10091</v>
      </c>
      <c r="H193" s="97" t="s">
        <v>9568</v>
      </c>
      <c r="BO193" s="51">
        <f t="shared" si="6"/>
        <v>0</v>
      </c>
      <c r="BP193" s="51">
        <f t="shared" si="7"/>
        <v>0</v>
      </c>
      <c r="BQ193" s="52">
        <f t="shared" si="8"/>
        <v>0</v>
      </c>
    </row>
    <row r="194" spans="1:69" ht="18.75" customHeight="1">
      <c r="A194" s="52">
        <v>188</v>
      </c>
      <c r="B194" s="78" t="s">
        <v>10092</v>
      </c>
      <c r="C194" s="79" t="s">
        <v>10093</v>
      </c>
      <c r="D194" s="80" t="s">
        <v>10094</v>
      </c>
      <c r="E194" s="80" t="s">
        <v>544</v>
      </c>
      <c r="F194" s="52" t="s">
        <v>71</v>
      </c>
      <c r="G194" s="79" t="s">
        <v>10095</v>
      </c>
      <c r="H194" s="97" t="s">
        <v>10096</v>
      </c>
      <c r="BO194" s="51">
        <f t="shared" si="6"/>
        <v>0</v>
      </c>
      <c r="BP194" s="51">
        <f t="shared" si="7"/>
        <v>0</v>
      </c>
      <c r="BQ194" s="52">
        <f t="shared" si="8"/>
        <v>0</v>
      </c>
    </row>
    <row r="195" spans="1:69" ht="18.75" customHeight="1">
      <c r="A195" s="52">
        <v>189</v>
      </c>
      <c r="B195" s="78" t="s">
        <v>10097</v>
      </c>
      <c r="C195" s="79" t="s">
        <v>10098</v>
      </c>
      <c r="D195" s="80" t="s">
        <v>5915</v>
      </c>
      <c r="E195" s="80" t="s">
        <v>544</v>
      </c>
      <c r="F195" s="52" t="s">
        <v>71</v>
      </c>
      <c r="G195" s="79" t="s">
        <v>4720</v>
      </c>
      <c r="H195" s="97" t="s">
        <v>9515</v>
      </c>
      <c r="BO195" s="51">
        <f t="shared" si="6"/>
        <v>0</v>
      </c>
      <c r="BP195" s="51">
        <f t="shared" si="7"/>
        <v>0</v>
      </c>
      <c r="BQ195" s="52">
        <f t="shared" si="8"/>
        <v>0</v>
      </c>
    </row>
    <row r="196" spans="1:69" ht="18.75" customHeight="1">
      <c r="A196" s="52">
        <v>190</v>
      </c>
      <c r="B196" s="78" t="s">
        <v>10099</v>
      </c>
      <c r="C196" s="79" t="s">
        <v>10100</v>
      </c>
      <c r="D196" s="80" t="s">
        <v>566</v>
      </c>
      <c r="E196" s="80" t="s">
        <v>544</v>
      </c>
      <c r="F196" s="52" t="s">
        <v>71</v>
      </c>
      <c r="G196" s="79" t="s">
        <v>1614</v>
      </c>
      <c r="H196" s="97" t="s">
        <v>9493</v>
      </c>
      <c r="BO196" s="51">
        <f t="shared" si="6"/>
        <v>0</v>
      </c>
      <c r="BP196" s="51">
        <f t="shared" si="7"/>
        <v>0</v>
      </c>
      <c r="BQ196" s="52">
        <f t="shared" si="8"/>
        <v>0</v>
      </c>
    </row>
    <row r="197" spans="1:69" ht="18.75" customHeight="1">
      <c r="A197" s="52">
        <v>191</v>
      </c>
      <c r="B197" s="78" t="s">
        <v>10101</v>
      </c>
      <c r="C197" s="79" t="s">
        <v>10102</v>
      </c>
      <c r="D197" s="80" t="s">
        <v>10103</v>
      </c>
      <c r="E197" s="80" t="s">
        <v>544</v>
      </c>
      <c r="F197" s="52" t="s">
        <v>71</v>
      </c>
      <c r="G197" s="79" t="s">
        <v>10104</v>
      </c>
      <c r="H197" s="97" t="s">
        <v>9410</v>
      </c>
      <c r="BO197" s="51">
        <f t="shared" si="6"/>
        <v>0</v>
      </c>
      <c r="BP197" s="51">
        <f t="shared" si="7"/>
        <v>0</v>
      </c>
      <c r="BQ197" s="52">
        <f t="shared" si="8"/>
        <v>0</v>
      </c>
    </row>
    <row r="198" spans="1:69" ht="18.75" customHeight="1">
      <c r="A198" s="52">
        <v>192</v>
      </c>
      <c r="B198" s="78" t="s">
        <v>10105</v>
      </c>
      <c r="C198" s="79" t="s">
        <v>10106</v>
      </c>
      <c r="D198" s="80" t="s">
        <v>7338</v>
      </c>
      <c r="E198" s="80" t="s">
        <v>544</v>
      </c>
      <c r="F198" s="52" t="s">
        <v>71</v>
      </c>
      <c r="G198" s="79" t="s">
        <v>10107</v>
      </c>
      <c r="H198" s="97" t="s">
        <v>10108</v>
      </c>
      <c r="BO198" s="51">
        <f t="shared" ref="BO198:BO261" si="9">COUNTIF(I198:BH198,"X")</f>
        <v>0</v>
      </c>
      <c r="BP198" s="51">
        <f t="shared" si="7"/>
        <v>0</v>
      </c>
      <c r="BQ198" s="52">
        <f t="shared" si="8"/>
        <v>0</v>
      </c>
    </row>
    <row r="199" spans="1:69" ht="18.75" customHeight="1">
      <c r="A199" s="52">
        <v>193</v>
      </c>
      <c r="B199" s="78" t="s">
        <v>10109</v>
      </c>
      <c r="C199" s="79" t="s">
        <v>10110</v>
      </c>
      <c r="D199" s="80" t="s">
        <v>9596</v>
      </c>
      <c r="E199" s="80" t="s">
        <v>544</v>
      </c>
      <c r="F199" s="52" t="s">
        <v>71</v>
      </c>
      <c r="G199" s="79" t="s">
        <v>10111</v>
      </c>
      <c r="H199" s="97" t="s">
        <v>9527</v>
      </c>
      <c r="N199" s="75" t="s">
        <v>94</v>
      </c>
      <c r="BO199" s="51">
        <f t="shared" si="9"/>
        <v>1</v>
      </c>
      <c r="BP199" s="51">
        <f t="shared" ref="BP199:BP262" si="10">COUNTIF(BJ199:BM199,"X")</f>
        <v>0</v>
      </c>
      <c r="BQ199" s="52">
        <f t="shared" ref="BQ199:BQ262" si="11">SUM(BO199:BP199)</f>
        <v>1</v>
      </c>
    </row>
    <row r="200" spans="1:69" ht="18.75" customHeight="1">
      <c r="A200" s="52">
        <v>194</v>
      </c>
      <c r="B200" s="78" t="s">
        <v>10112</v>
      </c>
      <c r="C200" s="79" t="s">
        <v>10113</v>
      </c>
      <c r="D200" s="80" t="s">
        <v>9596</v>
      </c>
      <c r="E200" s="80" t="s">
        <v>544</v>
      </c>
      <c r="F200" s="52" t="s">
        <v>71</v>
      </c>
      <c r="G200" s="79" t="s">
        <v>10114</v>
      </c>
      <c r="H200" s="97" t="s">
        <v>10115</v>
      </c>
      <c r="S200" s="75" t="s">
        <v>94</v>
      </c>
      <c r="BO200" s="51">
        <f t="shared" si="9"/>
        <v>1</v>
      </c>
      <c r="BP200" s="51">
        <f t="shared" si="10"/>
        <v>0</v>
      </c>
      <c r="BQ200" s="52">
        <f t="shared" si="11"/>
        <v>1</v>
      </c>
    </row>
    <row r="201" spans="1:69" ht="18.75" customHeight="1">
      <c r="A201" s="52">
        <v>195</v>
      </c>
      <c r="B201" s="78" t="s">
        <v>10116</v>
      </c>
      <c r="C201" s="79" t="s">
        <v>10117</v>
      </c>
      <c r="D201" s="80" t="s">
        <v>10118</v>
      </c>
      <c r="E201" s="80" t="s">
        <v>544</v>
      </c>
      <c r="F201" s="52" t="s">
        <v>71</v>
      </c>
      <c r="G201" s="79" t="s">
        <v>10119</v>
      </c>
      <c r="H201" s="97" t="s">
        <v>10033</v>
      </c>
      <c r="I201" s="75" t="s">
        <v>94</v>
      </c>
      <c r="AK201" s="75" t="s">
        <v>94</v>
      </c>
      <c r="BJ201" s="75" t="s">
        <v>94</v>
      </c>
      <c r="BO201" s="51">
        <f t="shared" si="9"/>
        <v>2</v>
      </c>
      <c r="BP201" s="51">
        <f t="shared" si="10"/>
        <v>1</v>
      </c>
      <c r="BQ201" s="52">
        <f t="shared" si="11"/>
        <v>3</v>
      </c>
    </row>
    <row r="202" spans="1:69" ht="18.75" customHeight="1">
      <c r="A202" s="52">
        <v>196</v>
      </c>
      <c r="B202" s="78" t="s">
        <v>10120</v>
      </c>
      <c r="C202" s="79" t="s">
        <v>10121</v>
      </c>
      <c r="D202" s="80" t="s">
        <v>10122</v>
      </c>
      <c r="E202" s="80" t="s">
        <v>544</v>
      </c>
      <c r="F202" s="52" t="s">
        <v>71</v>
      </c>
      <c r="G202" s="79" t="s">
        <v>10123</v>
      </c>
      <c r="H202" s="97" t="s">
        <v>9558</v>
      </c>
      <c r="BO202" s="51">
        <f t="shared" si="9"/>
        <v>0</v>
      </c>
      <c r="BP202" s="51">
        <f t="shared" si="10"/>
        <v>0</v>
      </c>
      <c r="BQ202" s="52">
        <f t="shared" si="11"/>
        <v>0</v>
      </c>
    </row>
    <row r="203" spans="1:69" ht="18.75" customHeight="1">
      <c r="A203" s="52">
        <v>197</v>
      </c>
      <c r="B203" s="78" t="s">
        <v>10124</v>
      </c>
      <c r="C203" s="79" t="s">
        <v>10125</v>
      </c>
      <c r="D203" s="80" t="s">
        <v>10126</v>
      </c>
      <c r="E203" s="80" t="s">
        <v>544</v>
      </c>
      <c r="F203" s="52" t="s">
        <v>71</v>
      </c>
      <c r="G203" s="79" t="s">
        <v>10127</v>
      </c>
      <c r="H203" s="97" t="s">
        <v>9466</v>
      </c>
      <c r="BO203" s="51">
        <f t="shared" si="9"/>
        <v>0</v>
      </c>
      <c r="BP203" s="51">
        <f t="shared" si="10"/>
        <v>0</v>
      </c>
      <c r="BQ203" s="52">
        <f t="shared" si="11"/>
        <v>0</v>
      </c>
    </row>
    <row r="204" spans="1:69" ht="18.75" customHeight="1">
      <c r="A204" s="52">
        <v>198</v>
      </c>
      <c r="B204" s="78" t="s">
        <v>10128</v>
      </c>
      <c r="C204" s="79" t="s">
        <v>10129</v>
      </c>
      <c r="D204" s="80" t="s">
        <v>578</v>
      </c>
      <c r="E204" s="80" t="s">
        <v>544</v>
      </c>
      <c r="F204" s="52" t="s">
        <v>71</v>
      </c>
      <c r="G204" s="79" t="s">
        <v>10130</v>
      </c>
      <c r="H204" s="97" t="s">
        <v>10131</v>
      </c>
      <c r="Y204" s="75" t="s">
        <v>94</v>
      </c>
      <c r="AJ204" s="75" t="s">
        <v>94</v>
      </c>
      <c r="BD204" s="75" t="s">
        <v>94</v>
      </c>
      <c r="BO204" s="51">
        <f t="shared" si="9"/>
        <v>3</v>
      </c>
      <c r="BP204" s="51">
        <f t="shared" si="10"/>
        <v>0</v>
      </c>
      <c r="BQ204" s="52">
        <f t="shared" si="11"/>
        <v>3</v>
      </c>
    </row>
    <row r="205" spans="1:69" ht="18.75" customHeight="1">
      <c r="A205" s="52">
        <v>199</v>
      </c>
      <c r="B205" s="78" t="s">
        <v>10132</v>
      </c>
      <c r="C205" s="79" t="s">
        <v>10133</v>
      </c>
      <c r="D205" s="80" t="s">
        <v>2074</v>
      </c>
      <c r="E205" s="80" t="s">
        <v>544</v>
      </c>
      <c r="F205" s="52" t="s">
        <v>71</v>
      </c>
      <c r="G205" s="79" t="s">
        <v>9450</v>
      </c>
      <c r="H205" s="97" t="s">
        <v>9474</v>
      </c>
      <c r="BO205" s="51">
        <f t="shared" si="9"/>
        <v>0</v>
      </c>
      <c r="BP205" s="51">
        <f t="shared" si="10"/>
        <v>0</v>
      </c>
      <c r="BQ205" s="52">
        <f t="shared" si="11"/>
        <v>0</v>
      </c>
    </row>
    <row r="206" spans="1:69" ht="18.75" customHeight="1">
      <c r="A206" s="52">
        <v>200</v>
      </c>
      <c r="B206" s="78" t="s">
        <v>10134</v>
      </c>
      <c r="C206" s="79" t="s">
        <v>10135</v>
      </c>
      <c r="D206" s="80" t="s">
        <v>1581</v>
      </c>
      <c r="E206" s="80" t="s">
        <v>544</v>
      </c>
      <c r="F206" s="52" t="s">
        <v>71</v>
      </c>
      <c r="G206" s="79" t="s">
        <v>10136</v>
      </c>
      <c r="H206" s="97" t="s">
        <v>9593</v>
      </c>
      <c r="BO206" s="51">
        <f t="shared" si="9"/>
        <v>0</v>
      </c>
      <c r="BP206" s="51">
        <f t="shared" si="10"/>
        <v>0</v>
      </c>
      <c r="BQ206" s="52">
        <f t="shared" si="11"/>
        <v>0</v>
      </c>
    </row>
    <row r="207" spans="1:69" ht="18.75" customHeight="1">
      <c r="A207" s="52">
        <v>201</v>
      </c>
      <c r="B207" s="78" t="s">
        <v>10137</v>
      </c>
      <c r="C207" s="79" t="s">
        <v>10138</v>
      </c>
      <c r="D207" s="80" t="s">
        <v>1971</v>
      </c>
      <c r="E207" s="80" t="s">
        <v>544</v>
      </c>
      <c r="F207" s="52" t="s">
        <v>71</v>
      </c>
      <c r="G207" s="79" t="s">
        <v>4645</v>
      </c>
      <c r="H207" s="97" t="s">
        <v>9458</v>
      </c>
      <c r="BB207" s="75" t="s">
        <v>101</v>
      </c>
      <c r="BH207" s="75" t="s">
        <v>101</v>
      </c>
      <c r="BO207" s="51">
        <f t="shared" si="9"/>
        <v>2</v>
      </c>
      <c r="BP207" s="51">
        <f t="shared" si="10"/>
        <v>0</v>
      </c>
      <c r="BQ207" s="52">
        <f t="shared" si="11"/>
        <v>2</v>
      </c>
    </row>
    <row r="208" spans="1:69" ht="18.75" customHeight="1">
      <c r="A208" s="52">
        <v>202</v>
      </c>
      <c r="B208" s="78" t="s">
        <v>10139</v>
      </c>
      <c r="C208" s="79" t="s">
        <v>10140</v>
      </c>
      <c r="D208" s="80" t="s">
        <v>210</v>
      </c>
      <c r="E208" s="80" t="s">
        <v>544</v>
      </c>
      <c r="F208" s="52" t="s">
        <v>71</v>
      </c>
      <c r="G208" s="79" t="s">
        <v>10141</v>
      </c>
      <c r="H208" s="97" t="s">
        <v>9430</v>
      </c>
      <c r="BO208" s="51">
        <f t="shared" si="9"/>
        <v>0</v>
      </c>
      <c r="BP208" s="51">
        <f t="shared" si="10"/>
        <v>0</v>
      </c>
      <c r="BQ208" s="52">
        <f t="shared" si="11"/>
        <v>0</v>
      </c>
    </row>
    <row r="209" spans="1:69" ht="18.75" customHeight="1">
      <c r="A209" s="52">
        <v>203</v>
      </c>
      <c r="B209" s="78" t="s">
        <v>10142</v>
      </c>
      <c r="C209" s="79" t="s">
        <v>10143</v>
      </c>
      <c r="D209" s="80" t="s">
        <v>10144</v>
      </c>
      <c r="E209" s="80" t="s">
        <v>544</v>
      </c>
      <c r="F209" s="52" t="s">
        <v>71</v>
      </c>
      <c r="G209" s="79" t="s">
        <v>4363</v>
      </c>
      <c r="H209" s="97" t="s">
        <v>9672</v>
      </c>
      <c r="BH209" s="75" t="s">
        <v>94</v>
      </c>
      <c r="BO209" s="51">
        <f t="shared" si="9"/>
        <v>1</v>
      </c>
      <c r="BP209" s="51">
        <f t="shared" si="10"/>
        <v>0</v>
      </c>
      <c r="BQ209" s="52">
        <f t="shared" si="11"/>
        <v>1</v>
      </c>
    </row>
    <row r="210" spans="1:69" ht="18.75" customHeight="1">
      <c r="A210" s="52">
        <v>204</v>
      </c>
      <c r="B210" s="78" t="s">
        <v>10145</v>
      </c>
      <c r="C210" s="79" t="s">
        <v>10146</v>
      </c>
      <c r="D210" s="80" t="s">
        <v>3336</v>
      </c>
      <c r="E210" s="80" t="s">
        <v>544</v>
      </c>
      <c r="F210" s="52" t="s">
        <v>71</v>
      </c>
      <c r="G210" s="79" t="s">
        <v>9482</v>
      </c>
      <c r="H210" s="97" t="s">
        <v>9954</v>
      </c>
      <c r="BO210" s="51">
        <f t="shared" si="9"/>
        <v>0</v>
      </c>
      <c r="BP210" s="51">
        <f t="shared" si="10"/>
        <v>0</v>
      </c>
      <c r="BQ210" s="52">
        <f t="shared" si="11"/>
        <v>0</v>
      </c>
    </row>
    <row r="211" spans="1:69" ht="18.75" customHeight="1">
      <c r="A211" s="52">
        <v>205</v>
      </c>
      <c r="B211" s="78" t="s">
        <v>10147</v>
      </c>
      <c r="C211" s="79" t="s">
        <v>10148</v>
      </c>
      <c r="D211" s="80" t="s">
        <v>122</v>
      </c>
      <c r="E211" s="80" t="s">
        <v>544</v>
      </c>
      <c r="F211" s="52" t="s">
        <v>71</v>
      </c>
      <c r="G211" s="79" t="s">
        <v>9757</v>
      </c>
      <c r="H211" s="97" t="s">
        <v>9830</v>
      </c>
      <c r="BO211" s="51">
        <f t="shared" si="9"/>
        <v>0</v>
      </c>
      <c r="BP211" s="51">
        <f t="shared" si="10"/>
        <v>0</v>
      </c>
      <c r="BQ211" s="52">
        <f t="shared" si="11"/>
        <v>0</v>
      </c>
    </row>
    <row r="212" spans="1:69" ht="18.75" customHeight="1">
      <c r="A212" s="52">
        <v>206</v>
      </c>
      <c r="B212" s="78" t="s">
        <v>10149</v>
      </c>
      <c r="C212" s="79" t="s">
        <v>10150</v>
      </c>
      <c r="D212" s="80" t="s">
        <v>122</v>
      </c>
      <c r="E212" s="80" t="s">
        <v>544</v>
      </c>
      <c r="F212" s="52" t="s">
        <v>71</v>
      </c>
      <c r="G212" s="79" t="s">
        <v>10151</v>
      </c>
      <c r="H212" s="97" t="s">
        <v>9505</v>
      </c>
      <c r="BO212" s="51">
        <f t="shared" si="9"/>
        <v>0</v>
      </c>
      <c r="BP212" s="51">
        <f t="shared" si="10"/>
        <v>0</v>
      </c>
      <c r="BQ212" s="52">
        <f t="shared" si="11"/>
        <v>0</v>
      </c>
    </row>
    <row r="213" spans="1:69" ht="18.75" customHeight="1">
      <c r="A213" s="52">
        <v>207</v>
      </c>
      <c r="B213" s="78" t="s">
        <v>10152</v>
      </c>
      <c r="C213" s="79" t="s">
        <v>10153</v>
      </c>
      <c r="D213" s="80" t="s">
        <v>10154</v>
      </c>
      <c r="E213" s="80" t="s">
        <v>544</v>
      </c>
      <c r="F213" s="52" t="s">
        <v>71</v>
      </c>
      <c r="G213" s="79" t="s">
        <v>7787</v>
      </c>
      <c r="H213" s="97" t="s">
        <v>9903</v>
      </c>
      <c r="BD213" s="75" t="s">
        <v>94</v>
      </c>
      <c r="BO213" s="51">
        <f t="shared" si="9"/>
        <v>1</v>
      </c>
      <c r="BP213" s="51">
        <f t="shared" si="10"/>
        <v>0</v>
      </c>
      <c r="BQ213" s="52">
        <f t="shared" si="11"/>
        <v>1</v>
      </c>
    </row>
    <row r="214" spans="1:69" ht="18.75" customHeight="1">
      <c r="A214" s="52">
        <v>208</v>
      </c>
      <c r="B214" s="78" t="s">
        <v>10155</v>
      </c>
      <c r="C214" s="79" t="s">
        <v>10156</v>
      </c>
      <c r="D214" s="80" t="s">
        <v>10157</v>
      </c>
      <c r="E214" s="80" t="s">
        <v>544</v>
      </c>
      <c r="F214" s="52" t="s">
        <v>71</v>
      </c>
      <c r="G214" s="79" t="s">
        <v>10158</v>
      </c>
      <c r="H214" s="97" t="s">
        <v>9401</v>
      </c>
      <c r="BB214" s="75" t="s">
        <v>101</v>
      </c>
      <c r="BO214" s="51">
        <f t="shared" si="9"/>
        <v>1</v>
      </c>
      <c r="BP214" s="51">
        <f t="shared" si="10"/>
        <v>0</v>
      </c>
      <c r="BQ214" s="52">
        <f t="shared" si="11"/>
        <v>1</v>
      </c>
    </row>
    <row r="215" spans="1:69" ht="18.75" customHeight="1">
      <c r="A215" s="52">
        <v>209</v>
      </c>
      <c r="B215" s="78" t="s">
        <v>10159</v>
      </c>
      <c r="C215" s="79" t="s">
        <v>10160</v>
      </c>
      <c r="D215" s="80" t="s">
        <v>10161</v>
      </c>
      <c r="E215" s="80" t="s">
        <v>544</v>
      </c>
      <c r="F215" s="52" t="s">
        <v>71</v>
      </c>
      <c r="G215" s="79" t="s">
        <v>10162</v>
      </c>
      <c r="H215" s="97" t="s">
        <v>9405</v>
      </c>
      <c r="T215" s="75" t="s">
        <v>94</v>
      </c>
      <c r="BO215" s="51">
        <f t="shared" si="9"/>
        <v>1</v>
      </c>
      <c r="BP215" s="51">
        <f t="shared" si="10"/>
        <v>0</v>
      </c>
      <c r="BQ215" s="52">
        <f t="shared" si="11"/>
        <v>1</v>
      </c>
    </row>
    <row r="216" spans="1:69" ht="18.75" customHeight="1">
      <c r="A216" s="52">
        <v>210</v>
      </c>
      <c r="B216" s="78" t="s">
        <v>10163</v>
      </c>
      <c r="C216" s="79" t="s">
        <v>10164</v>
      </c>
      <c r="D216" s="80" t="s">
        <v>10165</v>
      </c>
      <c r="E216" s="80" t="s">
        <v>544</v>
      </c>
      <c r="F216" s="52" t="s">
        <v>71</v>
      </c>
      <c r="G216" s="79" t="s">
        <v>8877</v>
      </c>
      <c r="H216" s="97" t="s">
        <v>9483</v>
      </c>
      <c r="BO216" s="51">
        <f t="shared" si="9"/>
        <v>0</v>
      </c>
      <c r="BP216" s="51">
        <f t="shared" si="10"/>
        <v>0</v>
      </c>
      <c r="BQ216" s="52">
        <f t="shared" si="11"/>
        <v>0</v>
      </c>
    </row>
    <row r="217" spans="1:69" ht="18.75" customHeight="1">
      <c r="A217" s="52">
        <v>211</v>
      </c>
      <c r="B217" s="78" t="s">
        <v>10166</v>
      </c>
      <c r="C217" s="79" t="s">
        <v>10167</v>
      </c>
      <c r="D217" s="80" t="s">
        <v>7282</v>
      </c>
      <c r="E217" s="80" t="s">
        <v>544</v>
      </c>
      <c r="F217" s="52" t="s">
        <v>71</v>
      </c>
      <c r="G217" s="79" t="s">
        <v>10052</v>
      </c>
      <c r="H217" s="97" t="s">
        <v>9549</v>
      </c>
      <c r="BO217" s="51">
        <f t="shared" si="9"/>
        <v>0</v>
      </c>
      <c r="BP217" s="51">
        <f t="shared" si="10"/>
        <v>0</v>
      </c>
      <c r="BQ217" s="52">
        <f t="shared" si="11"/>
        <v>0</v>
      </c>
    </row>
    <row r="218" spans="1:69" ht="18.75" customHeight="1">
      <c r="A218" s="52">
        <v>212</v>
      </c>
      <c r="B218" s="78" t="s">
        <v>10168</v>
      </c>
      <c r="C218" s="79" t="s">
        <v>10169</v>
      </c>
      <c r="D218" s="80" t="s">
        <v>10170</v>
      </c>
      <c r="E218" s="80" t="s">
        <v>544</v>
      </c>
      <c r="F218" s="52" t="s">
        <v>71</v>
      </c>
      <c r="G218" s="79" t="s">
        <v>10171</v>
      </c>
      <c r="H218" s="97" t="s">
        <v>9443</v>
      </c>
      <c r="T218" s="75" t="s">
        <v>94</v>
      </c>
      <c r="BO218" s="51">
        <f t="shared" si="9"/>
        <v>1</v>
      </c>
      <c r="BP218" s="51">
        <f t="shared" si="10"/>
        <v>0</v>
      </c>
      <c r="BQ218" s="52">
        <f t="shared" si="11"/>
        <v>1</v>
      </c>
    </row>
    <row r="219" spans="1:69" ht="18.75" customHeight="1">
      <c r="A219" s="52">
        <v>213</v>
      </c>
      <c r="B219" s="78" t="s">
        <v>10172</v>
      </c>
      <c r="C219" s="79" t="s">
        <v>10173</v>
      </c>
      <c r="D219" s="80" t="s">
        <v>606</v>
      </c>
      <c r="E219" s="80" t="s">
        <v>544</v>
      </c>
      <c r="F219" s="52" t="s">
        <v>71</v>
      </c>
      <c r="G219" s="79" t="s">
        <v>6308</v>
      </c>
      <c r="H219" s="97" t="s">
        <v>9572</v>
      </c>
      <c r="BO219" s="51">
        <f t="shared" si="9"/>
        <v>0</v>
      </c>
      <c r="BP219" s="51">
        <f t="shared" si="10"/>
        <v>0</v>
      </c>
      <c r="BQ219" s="52">
        <f t="shared" si="11"/>
        <v>0</v>
      </c>
    </row>
    <row r="220" spans="1:69" ht="18.75" customHeight="1">
      <c r="A220" s="52">
        <v>214</v>
      </c>
      <c r="B220" s="78" t="s">
        <v>10174</v>
      </c>
      <c r="C220" s="79" t="s">
        <v>10175</v>
      </c>
      <c r="D220" s="80" t="s">
        <v>606</v>
      </c>
      <c r="E220" s="80" t="s">
        <v>544</v>
      </c>
      <c r="F220" s="52" t="s">
        <v>71</v>
      </c>
      <c r="G220" s="79" t="s">
        <v>10176</v>
      </c>
      <c r="H220" s="97" t="s">
        <v>9430</v>
      </c>
      <c r="BO220" s="51">
        <f t="shared" si="9"/>
        <v>0</v>
      </c>
      <c r="BP220" s="51">
        <f t="shared" si="10"/>
        <v>0</v>
      </c>
      <c r="BQ220" s="52">
        <f t="shared" si="11"/>
        <v>0</v>
      </c>
    </row>
    <row r="221" spans="1:69" ht="18.75" customHeight="1">
      <c r="A221" s="52">
        <v>215</v>
      </c>
      <c r="B221" s="78" t="s">
        <v>10177</v>
      </c>
      <c r="C221" s="79" t="s">
        <v>10178</v>
      </c>
      <c r="D221" s="80" t="s">
        <v>626</v>
      </c>
      <c r="E221" s="80" t="s">
        <v>544</v>
      </c>
      <c r="F221" s="52" t="s">
        <v>71</v>
      </c>
      <c r="G221" s="79" t="s">
        <v>10179</v>
      </c>
      <c r="H221" s="97" t="s">
        <v>10033</v>
      </c>
      <c r="AK221" s="75" t="s">
        <v>94</v>
      </c>
      <c r="BO221" s="51">
        <f t="shared" si="9"/>
        <v>1</v>
      </c>
      <c r="BP221" s="51">
        <f t="shared" si="10"/>
        <v>0</v>
      </c>
      <c r="BQ221" s="52">
        <f t="shared" si="11"/>
        <v>1</v>
      </c>
    </row>
    <row r="222" spans="1:69" ht="18.75" customHeight="1">
      <c r="A222" s="52">
        <v>216</v>
      </c>
      <c r="B222" s="78" t="s">
        <v>10180</v>
      </c>
      <c r="C222" s="79" t="s">
        <v>10181</v>
      </c>
      <c r="D222" s="80" t="s">
        <v>626</v>
      </c>
      <c r="E222" s="80" t="s">
        <v>544</v>
      </c>
      <c r="F222" s="52" t="s">
        <v>71</v>
      </c>
      <c r="G222" s="79" t="s">
        <v>10182</v>
      </c>
      <c r="H222" s="97" t="s">
        <v>9527</v>
      </c>
      <c r="V222" s="75" t="s">
        <v>94</v>
      </c>
      <c r="X222" s="75" t="s">
        <v>94</v>
      </c>
      <c r="BO222" s="51">
        <f t="shared" si="9"/>
        <v>2</v>
      </c>
      <c r="BP222" s="51">
        <f t="shared" si="10"/>
        <v>0</v>
      </c>
      <c r="BQ222" s="52">
        <f t="shared" si="11"/>
        <v>2</v>
      </c>
    </row>
    <row r="223" spans="1:69" ht="18.75" customHeight="1">
      <c r="A223" s="52">
        <v>217</v>
      </c>
      <c r="B223" s="78" t="s">
        <v>10183</v>
      </c>
      <c r="C223" s="79" t="s">
        <v>10184</v>
      </c>
      <c r="D223" s="80" t="s">
        <v>626</v>
      </c>
      <c r="E223" s="80" t="s">
        <v>544</v>
      </c>
      <c r="F223" s="52" t="s">
        <v>71</v>
      </c>
      <c r="G223" s="79" t="s">
        <v>7104</v>
      </c>
      <c r="H223" s="97" t="s">
        <v>9510</v>
      </c>
      <c r="AK223" s="75" t="s">
        <v>94</v>
      </c>
      <c r="BH223" s="75" t="s">
        <v>101</v>
      </c>
      <c r="BO223" s="51">
        <f t="shared" si="9"/>
        <v>2</v>
      </c>
      <c r="BP223" s="51">
        <f t="shared" si="10"/>
        <v>0</v>
      </c>
      <c r="BQ223" s="52">
        <f t="shared" si="11"/>
        <v>2</v>
      </c>
    </row>
    <row r="224" spans="1:69" ht="18.75" customHeight="1">
      <c r="A224" s="52">
        <v>218</v>
      </c>
      <c r="B224" s="78" t="s">
        <v>10185</v>
      </c>
      <c r="C224" s="79" t="s">
        <v>10186</v>
      </c>
      <c r="D224" s="80" t="s">
        <v>626</v>
      </c>
      <c r="E224" s="80" t="s">
        <v>544</v>
      </c>
      <c r="F224" s="52" t="s">
        <v>71</v>
      </c>
      <c r="G224" s="79" t="s">
        <v>10187</v>
      </c>
      <c r="H224" s="97" t="s">
        <v>9401</v>
      </c>
      <c r="BB224" s="75" t="s">
        <v>101</v>
      </c>
      <c r="BO224" s="51">
        <f t="shared" si="9"/>
        <v>1</v>
      </c>
      <c r="BP224" s="51">
        <f t="shared" si="10"/>
        <v>0</v>
      </c>
      <c r="BQ224" s="52">
        <f t="shared" si="11"/>
        <v>1</v>
      </c>
    </row>
    <row r="225" spans="1:69" ht="18.75" customHeight="1">
      <c r="A225" s="52">
        <v>219</v>
      </c>
      <c r="B225" s="78" t="s">
        <v>10188</v>
      </c>
      <c r="C225" s="79" t="s">
        <v>10189</v>
      </c>
      <c r="D225" s="80" t="s">
        <v>10190</v>
      </c>
      <c r="E225" s="80" t="s">
        <v>544</v>
      </c>
      <c r="F225" s="52" t="s">
        <v>71</v>
      </c>
      <c r="G225" s="79" t="s">
        <v>10191</v>
      </c>
      <c r="H225" s="97" t="s">
        <v>9483</v>
      </c>
      <c r="BO225" s="51">
        <f t="shared" si="9"/>
        <v>0</v>
      </c>
      <c r="BP225" s="51">
        <f t="shared" si="10"/>
        <v>0</v>
      </c>
      <c r="BQ225" s="52">
        <f t="shared" si="11"/>
        <v>0</v>
      </c>
    </row>
    <row r="226" spans="1:69" ht="18.75" customHeight="1">
      <c r="A226" s="52">
        <v>220</v>
      </c>
      <c r="B226" s="78" t="s">
        <v>10192</v>
      </c>
      <c r="C226" s="79" t="s">
        <v>10193</v>
      </c>
      <c r="D226" s="80" t="s">
        <v>140</v>
      </c>
      <c r="E226" s="80" t="s">
        <v>544</v>
      </c>
      <c r="F226" s="52" t="s">
        <v>71</v>
      </c>
      <c r="G226" s="79" t="s">
        <v>9446</v>
      </c>
      <c r="H226" s="97" t="s">
        <v>9848</v>
      </c>
      <c r="BO226" s="51">
        <f t="shared" si="9"/>
        <v>0</v>
      </c>
      <c r="BP226" s="51">
        <f t="shared" si="10"/>
        <v>0</v>
      </c>
      <c r="BQ226" s="52">
        <f t="shared" si="11"/>
        <v>0</v>
      </c>
    </row>
    <row r="227" spans="1:69" ht="18.75" customHeight="1">
      <c r="A227" s="52">
        <v>221</v>
      </c>
      <c r="B227" s="78" t="s">
        <v>10194</v>
      </c>
      <c r="C227" s="79" t="s">
        <v>10195</v>
      </c>
      <c r="D227" s="80" t="s">
        <v>10196</v>
      </c>
      <c r="E227" s="80" t="s">
        <v>544</v>
      </c>
      <c r="F227" s="52" t="s">
        <v>71</v>
      </c>
      <c r="G227" s="79" t="s">
        <v>10197</v>
      </c>
      <c r="H227" s="97" t="s">
        <v>9439</v>
      </c>
      <c r="BD227" s="75" t="s">
        <v>94</v>
      </c>
      <c r="BO227" s="51">
        <f t="shared" si="9"/>
        <v>1</v>
      </c>
      <c r="BP227" s="51">
        <f t="shared" si="10"/>
        <v>0</v>
      </c>
      <c r="BQ227" s="52">
        <f t="shared" si="11"/>
        <v>1</v>
      </c>
    </row>
    <row r="228" spans="1:69" ht="18.75" customHeight="1">
      <c r="A228" s="52">
        <v>222</v>
      </c>
      <c r="B228" s="78" t="s">
        <v>10198</v>
      </c>
      <c r="C228" s="79" t="s">
        <v>10199</v>
      </c>
      <c r="D228" s="80" t="s">
        <v>374</v>
      </c>
      <c r="E228" s="80" t="s">
        <v>544</v>
      </c>
      <c r="F228" s="52" t="s">
        <v>71</v>
      </c>
      <c r="G228" s="79" t="s">
        <v>10200</v>
      </c>
      <c r="H228" s="97" t="s">
        <v>9401</v>
      </c>
      <c r="BB228" s="75" t="s">
        <v>101</v>
      </c>
      <c r="BO228" s="51">
        <f t="shared" si="9"/>
        <v>1</v>
      </c>
      <c r="BP228" s="51">
        <f t="shared" si="10"/>
        <v>0</v>
      </c>
      <c r="BQ228" s="52">
        <f t="shared" si="11"/>
        <v>1</v>
      </c>
    </row>
    <row r="229" spans="1:69" ht="18.75" customHeight="1">
      <c r="A229" s="52">
        <v>223</v>
      </c>
      <c r="B229" s="78" t="s">
        <v>10201</v>
      </c>
      <c r="C229" s="79" t="s">
        <v>10202</v>
      </c>
      <c r="D229" s="80" t="s">
        <v>10203</v>
      </c>
      <c r="E229" s="80" t="s">
        <v>544</v>
      </c>
      <c r="F229" s="52" t="s">
        <v>71</v>
      </c>
      <c r="G229" s="79" t="s">
        <v>10204</v>
      </c>
      <c r="H229" s="97" t="s">
        <v>9454</v>
      </c>
      <c r="AJ229" s="75" t="s">
        <v>94</v>
      </c>
      <c r="AK229" s="75" t="s">
        <v>94</v>
      </c>
      <c r="BO229" s="51">
        <f t="shared" si="9"/>
        <v>2</v>
      </c>
      <c r="BP229" s="51">
        <f t="shared" si="10"/>
        <v>0</v>
      </c>
      <c r="BQ229" s="52">
        <f t="shared" si="11"/>
        <v>2</v>
      </c>
    </row>
    <row r="230" spans="1:69" ht="18.75" customHeight="1">
      <c r="A230" s="52">
        <v>224</v>
      </c>
      <c r="B230" s="78" t="s">
        <v>10205</v>
      </c>
      <c r="C230" s="79" t="s">
        <v>10206</v>
      </c>
      <c r="D230" s="80" t="s">
        <v>389</v>
      </c>
      <c r="E230" s="80" t="s">
        <v>544</v>
      </c>
      <c r="F230" s="52" t="s">
        <v>71</v>
      </c>
      <c r="G230" s="79" t="s">
        <v>10207</v>
      </c>
      <c r="H230" s="97" t="s">
        <v>9626</v>
      </c>
      <c r="AM230" s="75" t="s">
        <v>101</v>
      </c>
      <c r="BO230" s="51">
        <f t="shared" si="9"/>
        <v>1</v>
      </c>
      <c r="BP230" s="51">
        <f t="shared" si="10"/>
        <v>0</v>
      </c>
      <c r="BQ230" s="52">
        <f t="shared" si="11"/>
        <v>1</v>
      </c>
    </row>
    <row r="231" spans="1:69" ht="18.75" customHeight="1">
      <c r="A231" s="52">
        <v>225</v>
      </c>
      <c r="B231" s="78" t="s">
        <v>10208</v>
      </c>
      <c r="C231" s="79" t="s">
        <v>10209</v>
      </c>
      <c r="D231" s="80" t="s">
        <v>10210</v>
      </c>
      <c r="E231" s="80" t="s">
        <v>544</v>
      </c>
      <c r="F231" s="52" t="s">
        <v>71</v>
      </c>
      <c r="G231" s="79" t="s">
        <v>10211</v>
      </c>
      <c r="H231" s="97" t="s">
        <v>9568</v>
      </c>
      <c r="BO231" s="51">
        <f t="shared" si="9"/>
        <v>0</v>
      </c>
      <c r="BP231" s="51">
        <f t="shared" si="10"/>
        <v>0</v>
      </c>
      <c r="BQ231" s="52">
        <f t="shared" si="11"/>
        <v>0</v>
      </c>
    </row>
    <row r="232" spans="1:69" ht="18.75" customHeight="1">
      <c r="A232" s="52">
        <v>226</v>
      </c>
      <c r="B232" s="78" t="s">
        <v>10212</v>
      </c>
      <c r="C232" s="79" t="s">
        <v>10213</v>
      </c>
      <c r="D232" s="80" t="s">
        <v>10214</v>
      </c>
      <c r="E232" s="80" t="s">
        <v>544</v>
      </c>
      <c r="F232" s="52" t="s">
        <v>98</v>
      </c>
      <c r="G232" s="79" t="s">
        <v>10215</v>
      </c>
      <c r="H232" s="97" t="s">
        <v>9698</v>
      </c>
      <c r="R232" s="75" t="s">
        <v>94</v>
      </c>
      <c r="BO232" s="51">
        <f t="shared" si="9"/>
        <v>1</v>
      </c>
      <c r="BP232" s="51">
        <f t="shared" si="10"/>
        <v>0</v>
      </c>
      <c r="BQ232" s="52">
        <f t="shared" si="11"/>
        <v>1</v>
      </c>
    </row>
    <row r="233" spans="1:69" ht="18.75" customHeight="1">
      <c r="A233" s="52">
        <v>227</v>
      </c>
      <c r="B233" s="78" t="s">
        <v>10216</v>
      </c>
      <c r="C233" s="79" t="s">
        <v>10217</v>
      </c>
      <c r="D233" s="80" t="s">
        <v>10218</v>
      </c>
      <c r="E233" s="80" t="s">
        <v>544</v>
      </c>
      <c r="F233" s="52" t="s">
        <v>71</v>
      </c>
      <c r="G233" s="79" t="s">
        <v>9746</v>
      </c>
      <c r="H233" s="97" t="s">
        <v>9987</v>
      </c>
      <c r="AJ233" s="75" t="s">
        <v>94</v>
      </c>
      <c r="BO233" s="51">
        <f t="shared" si="9"/>
        <v>1</v>
      </c>
      <c r="BP233" s="51">
        <f t="shared" si="10"/>
        <v>0</v>
      </c>
      <c r="BQ233" s="52">
        <f t="shared" si="11"/>
        <v>1</v>
      </c>
    </row>
    <row r="234" spans="1:69" ht="18.75" customHeight="1">
      <c r="A234" s="52">
        <v>228</v>
      </c>
      <c r="B234" s="78" t="s">
        <v>10219</v>
      </c>
      <c r="C234" s="79" t="s">
        <v>10220</v>
      </c>
      <c r="D234" s="80" t="s">
        <v>10221</v>
      </c>
      <c r="E234" s="80" t="s">
        <v>544</v>
      </c>
      <c r="F234" s="52" t="s">
        <v>71</v>
      </c>
      <c r="G234" s="79" t="s">
        <v>10222</v>
      </c>
      <c r="H234" s="97" t="s">
        <v>9527</v>
      </c>
      <c r="BO234" s="51">
        <f t="shared" si="9"/>
        <v>0</v>
      </c>
      <c r="BP234" s="51">
        <f t="shared" si="10"/>
        <v>0</v>
      </c>
      <c r="BQ234" s="52">
        <f t="shared" si="11"/>
        <v>0</v>
      </c>
    </row>
    <row r="235" spans="1:69" ht="18.75" customHeight="1">
      <c r="A235" s="52">
        <v>229</v>
      </c>
      <c r="B235" s="78" t="s">
        <v>10223</v>
      </c>
      <c r="C235" s="79" t="s">
        <v>10224</v>
      </c>
      <c r="D235" s="80" t="s">
        <v>10221</v>
      </c>
      <c r="E235" s="80" t="s">
        <v>544</v>
      </c>
      <c r="F235" s="52" t="s">
        <v>71</v>
      </c>
      <c r="G235" s="79" t="s">
        <v>10225</v>
      </c>
      <c r="H235" s="97" t="s">
        <v>10226</v>
      </c>
      <c r="BO235" s="51">
        <f t="shared" si="9"/>
        <v>0</v>
      </c>
      <c r="BP235" s="51">
        <f t="shared" si="10"/>
        <v>0</v>
      </c>
      <c r="BQ235" s="52">
        <f t="shared" si="11"/>
        <v>0</v>
      </c>
    </row>
    <row r="236" spans="1:69" ht="18.75" customHeight="1">
      <c r="A236" s="52">
        <v>230</v>
      </c>
      <c r="B236" s="78" t="s">
        <v>10227</v>
      </c>
      <c r="C236" s="79" t="s">
        <v>10228</v>
      </c>
      <c r="D236" s="80" t="s">
        <v>6402</v>
      </c>
      <c r="E236" s="80" t="s">
        <v>544</v>
      </c>
      <c r="F236" s="52" t="s">
        <v>71</v>
      </c>
      <c r="G236" s="79" t="s">
        <v>9539</v>
      </c>
      <c r="H236" s="97" t="s">
        <v>9942</v>
      </c>
      <c r="AX236" s="75" t="s">
        <v>101</v>
      </c>
      <c r="BO236" s="51">
        <f t="shared" si="9"/>
        <v>1</v>
      </c>
      <c r="BP236" s="51">
        <f t="shared" si="10"/>
        <v>0</v>
      </c>
      <c r="BQ236" s="52">
        <f t="shared" si="11"/>
        <v>1</v>
      </c>
    </row>
    <row r="237" spans="1:69" ht="18.75" customHeight="1">
      <c r="A237" s="52">
        <v>231</v>
      </c>
      <c r="B237" s="78" t="s">
        <v>10229</v>
      </c>
      <c r="C237" s="79" t="s">
        <v>10230</v>
      </c>
      <c r="D237" s="80" t="s">
        <v>2648</v>
      </c>
      <c r="E237" s="80" t="s">
        <v>544</v>
      </c>
      <c r="F237" s="52" t="s">
        <v>71</v>
      </c>
      <c r="G237" s="79" t="s">
        <v>10231</v>
      </c>
      <c r="H237" s="97" t="s">
        <v>9405</v>
      </c>
      <c r="BO237" s="51">
        <f t="shared" si="9"/>
        <v>0</v>
      </c>
      <c r="BP237" s="51">
        <f t="shared" si="10"/>
        <v>0</v>
      </c>
      <c r="BQ237" s="52">
        <f t="shared" si="11"/>
        <v>0</v>
      </c>
    </row>
    <row r="238" spans="1:69" ht="18.75" customHeight="1">
      <c r="A238" s="52">
        <v>232</v>
      </c>
      <c r="B238" s="78" t="s">
        <v>10232</v>
      </c>
      <c r="C238" s="79" t="s">
        <v>10233</v>
      </c>
      <c r="D238" s="80" t="s">
        <v>417</v>
      </c>
      <c r="E238" s="80" t="s">
        <v>544</v>
      </c>
      <c r="F238" s="52" t="s">
        <v>71</v>
      </c>
      <c r="G238" s="79" t="s">
        <v>9500</v>
      </c>
      <c r="H238" s="97" t="s">
        <v>9474</v>
      </c>
      <c r="AI238" s="75" t="s">
        <v>94</v>
      </c>
      <c r="BO238" s="51">
        <f t="shared" si="9"/>
        <v>1</v>
      </c>
      <c r="BP238" s="51">
        <f t="shared" si="10"/>
        <v>0</v>
      </c>
      <c r="BQ238" s="52">
        <f t="shared" si="11"/>
        <v>1</v>
      </c>
    </row>
    <row r="239" spans="1:69" ht="18.75" customHeight="1">
      <c r="A239" s="52">
        <v>233</v>
      </c>
      <c r="B239" s="78" t="s">
        <v>10234</v>
      </c>
      <c r="C239" s="79" t="s">
        <v>10235</v>
      </c>
      <c r="D239" s="80" t="s">
        <v>417</v>
      </c>
      <c r="E239" s="80" t="s">
        <v>544</v>
      </c>
      <c r="F239" s="52" t="s">
        <v>71</v>
      </c>
      <c r="G239" s="79" t="s">
        <v>2345</v>
      </c>
      <c r="H239" s="97" t="s">
        <v>10053</v>
      </c>
      <c r="BO239" s="51">
        <f t="shared" si="9"/>
        <v>0</v>
      </c>
      <c r="BP239" s="51">
        <f t="shared" si="10"/>
        <v>0</v>
      </c>
      <c r="BQ239" s="52">
        <f t="shared" si="11"/>
        <v>0</v>
      </c>
    </row>
    <row r="240" spans="1:69" ht="18.75" customHeight="1">
      <c r="A240" s="52">
        <v>234</v>
      </c>
      <c r="B240" s="78" t="s">
        <v>10236</v>
      </c>
      <c r="C240" s="79" t="s">
        <v>10237</v>
      </c>
      <c r="D240" s="80" t="s">
        <v>10238</v>
      </c>
      <c r="E240" s="80" t="s">
        <v>544</v>
      </c>
      <c r="F240" s="52" t="s">
        <v>71</v>
      </c>
      <c r="G240" s="79" t="s">
        <v>10239</v>
      </c>
      <c r="H240" s="97" t="s">
        <v>9401</v>
      </c>
      <c r="BB240" s="75" t="s">
        <v>101</v>
      </c>
      <c r="BO240" s="51">
        <f t="shared" si="9"/>
        <v>1</v>
      </c>
      <c r="BP240" s="51">
        <f t="shared" si="10"/>
        <v>0</v>
      </c>
      <c r="BQ240" s="52">
        <f t="shared" si="11"/>
        <v>1</v>
      </c>
    </row>
    <row r="241" spans="1:69" ht="18.75" customHeight="1">
      <c r="A241" s="52">
        <v>235</v>
      </c>
      <c r="B241" s="78" t="s">
        <v>10240</v>
      </c>
      <c r="C241" s="79" t="s">
        <v>10241</v>
      </c>
      <c r="D241" s="80" t="s">
        <v>3822</v>
      </c>
      <c r="E241" s="80" t="s">
        <v>544</v>
      </c>
      <c r="F241" s="52" t="s">
        <v>71</v>
      </c>
      <c r="G241" s="79" t="s">
        <v>10222</v>
      </c>
      <c r="H241" s="97" t="s">
        <v>9830</v>
      </c>
      <c r="BO241" s="51">
        <f t="shared" si="9"/>
        <v>0</v>
      </c>
      <c r="BP241" s="51">
        <f t="shared" si="10"/>
        <v>0</v>
      </c>
      <c r="BQ241" s="52">
        <f t="shared" si="11"/>
        <v>0</v>
      </c>
    </row>
    <row r="242" spans="1:69" ht="18.75" customHeight="1">
      <c r="A242" s="52">
        <v>236</v>
      </c>
      <c r="B242" s="78" t="s">
        <v>10242</v>
      </c>
      <c r="C242" s="79" t="s">
        <v>10243</v>
      </c>
      <c r="D242" s="80" t="s">
        <v>10244</v>
      </c>
      <c r="E242" s="80" t="s">
        <v>544</v>
      </c>
      <c r="F242" s="52" t="s">
        <v>71</v>
      </c>
      <c r="G242" s="79" t="s">
        <v>2777</v>
      </c>
      <c r="H242" s="97" t="s">
        <v>9430</v>
      </c>
      <c r="BO242" s="51">
        <f t="shared" si="9"/>
        <v>0</v>
      </c>
      <c r="BP242" s="51">
        <f t="shared" si="10"/>
        <v>0</v>
      </c>
      <c r="BQ242" s="52">
        <f t="shared" si="11"/>
        <v>0</v>
      </c>
    </row>
    <row r="243" spans="1:69" ht="18.75" customHeight="1">
      <c r="A243" s="52">
        <v>237</v>
      </c>
      <c r="B243" s="78" t="s">
        <v>10245</v>
      </c>
      <c r="C243" s="79" t="s">
        <v>10246</v>
      </c>
      <c r="D243" s="80" t="s">
        <v>10247</v>
      </c>
      <c r="E243" s="80" t="s">
        <v>544</v>
      </c>
      <c r="F243" s="52" t="s">
        <v>71</v>
      </c>
      <c r="G243" s="79" t="s">
        <v>10248</v>
      </c>
      <c r="H243" s="97" t="s">
        <v>9707</v>
      </c>
      <c r="BO243" s="51">
        <f t="shared" si="9"/>
        <v>0</v>
      </c>
      <c r="BP243" s="51">
        <f t="shared" si="10"/>
        <v>0</v>
      </c>
      <c r="BQ243" s="52">
        <f t="shared" si="11"/>
        <v>0</v>
      </c>
    </row>
    <row r="244" spans="1:69" ht="18.75" customHeight="1">
      <c r="A244" s="52">
        <v>238</v>
      </c>
      <c r="B244" s="78" t="s">
        <v>10249</v>
      </c>
      <c r="C244" s="79" t="s">
        <v>10250</v>
      </c>
      <c r="D244" s="80" t="s">
        <v>3471</v>
      </c>
      <c r="E244" s="80" t="s">
        <v>544</v>
      </c>
      <c r="F244" s="52" t="s">
        <v>71</v>
      </c>
      <c r="G244" s="79" t="s">
        <v>10251</v>
      </c>
      <c r="H244" s="97" t="s">
        <v>9435</v>
      </c>
      <c r="BO244" s="51">
        <f t="shared" si="9"/>
        <v>0</v>
      </c>
      <c r="BP244" s="51">
        <f t="shared" si="10"/>
        <v>0</v>
      </c>
      <c r="BQ244" s="52">
        <f t="shared" si="11"/>
        <v>0</v>
      </c>
    </row>
    <row r="245" spans="1:69" ht="18.75" customHeight="1">
      <c r="A245" s="52">
        <v>239</v>
      </c>
      <c r="B245" s="78" t="s">
        <v>10252</v>
      </c>
      <c r="C245" s="79" t="s">
        <v>10253</v>
      </c>
      <c r="D245" s="80" t="s">
        <v>3471</v>
      </c>
      <c r="E245" s="80" t="s">
        <v>544</v>
      </c>
      <c r="F245" s="52" t="s">
        <v>71</v>
      </c>
      <c r="G245" s="79" t="s">
        <v>3185</v>
      </c>
      <c r="H245" s="97" t="s">
        <v>10033</v>
      </c>
      <c r="J245" s="75" t="s">
        <v>94</v>
      </c>
      <c r="AJ245" s="75" t="s">
        <v>94</v>
      </c>
      <c r="AK245" s="75" t="s">
        <v>94</v>
      </c>
      <c r="AU245" s="75" t="s">
        <v>101</v>
      </c>
      <c r="BO245" s="51">
        <f t="shared" si="9"/>
        <v>4</v>
      </c>
      <c r="BP245" s="51">
        <f t="shared" si="10"/>
        <v>0</v>
      </c>
      <c r="BQ245" s="52">
        <f t="shared" si="11"/>
        <v>4</v>
      </c>
    </row>
    <row r="246" spans="1:69" ht="18.75" customHeight="1">
      <c r="A246" s="52">
        <v>240</v>
      </c>
      <c r="B246" s="78" t="s">
        <v>10254</v>
      </c>
      <c r="C246" s="79" t="s">
        <v>10255</v>
      </c>
      <c r="D246" s="80" t="s">
        <v>7305</v>
      </c>
      <c r="E246" s="80" t="s">
        <v>544</v>
      </c>
      <c r="F246" s="52" t="s">
        <v>71</v>
      </c>
      <c r="G246" s="79" t="s">
        <v>10256</v>
      </c>
      <c r="H246" s="97" t="s">
        <v>10257</v>
      </c>
      <c r="BO246" s="51">
        <f t="shared" si="9"/>
        <v>0</v>
      </c>
      <c r="BP246" s="51">
        <f t="shared" si="10"/>
        <v>0</v>
      </c>
      <c r="BQ246" s="52">
        <f t="shared" si="11"/>
        <v>0</v>
      </c>
    </row>
    <row r="247" spans="1:69" ht="18.75" customHeight="1">
      <c r="A247" s="52">
        <v>241</v>
      </c>
      <c r="B247" s="78" t="s">
        <v>10258</v>
      </c>
      <c r="C247" s="79" t="s">
        <v>10259</v>
      </c>
      <c r="D247" s="80" t="s">
        <v>3475</v>
      </c>
      <c r="E247" s="80" t="s">
        <v>544</v>
      </c>
      <c r="F247" s="52" t="s">
        <v>71</v>
      </c>
      <c r="G247" s="79" t="s">
        <v>10260</v>
      </c>
      <c r="H247" s="97" t="s">
        <v>9727</v>
      </c>
      <c r="V247" s="75" t="s">
        <v>94</v>
      </c>
      <c r="Y247" s="75" t="s">
        <v>94</v>
      </c>
      <c r="BO247" s="51">
        <f t="shared" si="9"/>
        <v>2</v>
      </c>
      <c r="BP247" s="51">
        <f t="shared" si="10"/>
        <v>0</v>
      </c>
      <c r="BQ247" s="52">
        <f t="shared" si="11"/>
        <v>2</v>
      </c>
    </row>
    <row r="248" spans="1:69" ht="18.75" customHeight="1">
      <c r="A248" s="52">
        <v>242</v>
      </c>
      <c r="B248" s="78" t="s">
        <v>10261</v>
      </c>
      <c r="C248" s="79" t="s">
        <v>10262</v>
      </c>
      <c r="D248" s="80" t="s">
        <v>10263</v>
      </c>
      <c r="E248" s="80" t="s">
        <v>554</v>
      </c>
      <c r="F248" s="52" t="s">
        <v>71</v>
      </c>
      <c r="G248" s="79" t="s">
        <v>10264</v>
      </c>
      <c r="H248" s="97" t="s">
        <v>10066</v>
      </c>
      <c r="BB248" s="75" t="s">
        <v>94</v>
      </c>
      <c r="BH248" s="75" t="s">
        <v>94</v>
      </c>
      <c r="BO248" s="51">
        <f t="shared" si="9"/>
        <v>2</v>
      </c>
      <c r="BP248" s="51">
        <f t="shared" si="10"/>
        <v>0</v>
      </c>
      <c r="BQ248" s="52">
        <f t="shared" si="11"/>
        <v>2</v>
      </c>
    </row>
    <row r="249" spans="1:69" ht="18.75" customHeight="1">
      <c r="A249" s="52">
        <v>243</v>
      </c>
      <c r="B249" s="78" t="s">
        <v>10265</v>
      </c>
      <c r="C249" s="79" t="s">
        <v>10266</v>
      </c>
      <c r="D249" s="80" t="s">
        <v>10267</v>
      </c>
      <c r="E249" s="80" t="s">
        <v>544</v>
      </c>
      <c r="F249" s="52" t="s">
        <v>71</v>
      </c>
      <c r="G249" s="79" t="s">
        <v>9891</v>
      </c>
      <c r="H249" s="97" t="s">
        <v>9489</v>
      </c>
      <c r="BO249" s="51">
        <f t="shared" si="9"/>
        <v>0</v>
      </c>
      <c r="BP249" s="51">
        <f t="shared" si="10"/>
        <v>0</v>
      </c>
      <c r="BQ249" s="52">
        <f t="shared" si="11"/>
        <v>0</v>
      </c>
    </row>
    <row r="250" spans="1:69" ht="18.75" customHeight="1">
      <c r="A250" s="52">
        <v>244</v>
      </c>
      <c r="B250" s="78" t="s">
        <v>10268</v>
      </c>
      <c r="C250" s="79" t="s">
        <v>10269</v>
      </c>
      <c r="D250" s="80" t="s">
        <v>720</v>
      </c>
      <c r="E250" s="80" t="s">
        <v>544</v>
      </c>
      <c r="F250" s="52" t="s">
        <v>71</v>
      </c>
      <c r="G250" s="79" t="s">
        <v>10270</v>
      </c>
      <c r="H250" s="97" t="s">
        <v>9593</v>
      </c>
      <c r="BO250" s="51">
        <f t="shared" si="9"/>
        <v>0</v>
      </c>
      <c r="BP250" s="51">
        <f t="shared" si="10"/>
        <v>0</v>
      </c>
      <c r="BQ250" s="52">
        <f t="shared" si="11"/>
        <v>0</v>
      </c>
    </row>
    <row r="251" spans="1:69" ht="18.75" customHeight="1">
      <c r="A251" s="52">
        <v>245</v>
      </c>
      <c r="B251" s="78" t="s">
        <v>10271</v>
      </c>
      <c r="C251" s="79" t="s">
        <v>10272</v>
      </c>
      <c r="D251" s="80" t="s">
        <v>1007</v>
      </c>
      <c r="E251" s="80" t="s">
        <v>544</v>
      </c>
      <c r="F251" s="52" t="s">
        <v>71</v>
      </c>
      <c r="G251" s="79" t="s">
        <v>10273</v>
      </c>
      <c r="H251" s="97" t="s">
        <v>9608</v>
      </c>
      <c r="BO251" s="51">
        <f t="shared" si="9"/>
        <v>0</v>
      </c>
      <c r="BP251" s="51">
        <f t="shared" si="10"/>
        <v>0</v>
      </c>
      <c r="BQ251" s="52">
        <f t="shared" si="11"/>
        <v>0</v>
      </c>
    </row>
    <row r="252" spans="1:69" ht="18.75" customHeight="1">
      <c r="A252" s="52">
        <v>246</v>
      </c>
      <c r="B252" s="78" t="s">
        <v>10274</v>
      </c>
      <c r="C252" s="79" t="s">
        <v>10275</v>
      </c>
      <c r="D252" s="80" t="s">
        <v>1538</v>
      </c>
      <c r="E252" s="80" t="s">
        <v>544</v>
      </c>
      <c r="F252" s="52" t="s">
        <v>71</v>
      </c>
      <c r="G252" s="79" t="s">
        <v>10276</v>
      </c>
      <c r="H252" s="97" t="s">
        <v>9396</v>
      </c>
      <c r="BO252" s="51">
        <f t="shared" si="9"/>
        <v>0</v>
      </c>
      <c r="BP252" s="51">
        <f t="shared" si="10"/>
        <v>0</v>
      </c>
      <c r="BQ252" s="52">
        <f t="shared" si="11"/>
        <v>0</v>
      </c>
    </row>
    <row r="253" spans="1:69" ht="18.75" customHeight="1">
      <c r="A253" s="52">
        <v>247</v>
      </c>
      <c r="B253" s="78" t="s">
        <v>10277</v>
      </c>
      <c r="C253" s="79" t="s">
        <v>10278</v>
      </c>
      <c r="D253" s="80" t="s">
        <v>890</v>
      </c>
      <c r="E253" s="80" t="s">
        <v>544</v>
      </c>
      <c r="F253" s="52" t="s">
        <v>71</v>
      </c>
      <c r="G253" s="79" t="s">
        <v>10279</v>
      </c>
      <c r="H253" s="97" t="s">
        <v>10226</v>
      </c>
      <c r="BO253" s="51">
        <f t="shared" si="9"/>
        <v>0</v>
      </c>
      <c r="BP253" s="51">
        <f t="shared" si="10"/>
        <v>0</v>
      </c>
      <c r="BQ253" s="52">
        <f t="shared" si="11"/>
        <v>0</v>
      </c>
    </row>
    <row r="254" spans="1:69" ht="18.75" customHeight="1">
      <c r="A254" s="52">
        <v>248</v>
      </c>
      <c r="B254" s="78" t="s">
        <v>10280</v>
      </c>
      <c r="C254" s="79" t="s">
        <v>10281</v>
      </c>
      <c r="D254" s="80" t="s">
        <v>10282</v>
      </c>
      <c r="E254" s="80" t="s">
        <v>544</v>
      </c>
      <c r="F254" s="52" t="s">
        <v>71</v>
      </c>
      <c r="G254" s="79" t="s">
        <v>1455</v>
      </c>
      <c r="H254" s="97" t="s">
        <v>9474</v>
      </c>
      <c r="AI254" s="75" t="s">
        <v>94</v>
      </c>
      <c r="BD254" s="75" t="s">
        <v>94</v>
      </c>
      <c r="BO254" s="51">
        <f t="shared" si="9"/>
        <v>2</v>
      </c>
      <c r="BP254" s="51">
        <f t="shared" si="10"/>
        <v>0</v>
      </c>
      <c r="BQ254" s="52">
        <f t="shared" si="11"/>
        <v>2</v>
      </c>
    </row>
    <row r="255" spans="1:69" ht="18.75" customHeight="1">
      <c r="A255" s="52">
        <v>249</v>
      </c>
      <c r="B255" s="78" t="s">
        <v>10283</v>
      </c>
      <c r="C255" s="79" t="s">
        <v>10284</v>
      </c>
      <c r="D255" s="80" t="s">
        <v>3510</v>
      </c>
      <c r="E255" s="80" t="s">
        <v>544</v>
      </c>
      <c r="F255" s="52" t="s">
        <v>71</v>
      </c>
      <c r="G255" s="79" t="s">
        <v>4094</v>
      </c>
      <c r="H255" s="97" t="s">
        <v>9712</v>
      </c>
      <c r="R255" s="75" t="s">
        <v>94</v>
      </c>
      <c r="BB255" s="75" t="s">
        <v>101</v>
      </c>
      <c r="BD255" s="75" t="s">
        <v>94</v>
      </c>
      <c r="BH255" s="75" t="s">
        <v>101</v>
      </c>
      <c r="BO255" s="51">
        <f t="shared" si="9"/>
        <v>4</v>
      </c>
      <c r="BP255" s="51">
        <f t="shared" si="10"/>
        <v>0</v>
      </c>
      <c r="BQ255" s="52">
        <f t="shared" si="11"/>
        <v>4</v>
      </c>
    </row>
    <row r="256" spans="1:69" ht="18.75" customHeight="1">
      <c r="A256" s="52">
        <v>250</v>
      </c>
      <c r="B256" s="78" t="s">
        <v>10285</v>
      </c>
      <c r="C256" s="79" t="s">
        <v>10286</v>
      </c>
      <c r="D256" s="80" t="s">
        <v>10287</v>
      </c>
      <c r="E256" s="80" t="s">
        <v>544</v>
      </c>
      <c r="F256" s="52" t="s">
        <v>71</v>
      </c>
      <c r="G256" s="79" t="s">
        <v>1856</v>
      </c>
      <c r="H256" s="97" t="s">
        <v>10257</v>
      </c>
      <c r="BO256" s="51">
        <f t="shared" si="9"/>
        <v>0</v>
      </c>
      <c r="BP256" s="51">
        <f t="shared" si="10"/>
        <v>0</v>
      </c>
      <c r="BQ256" s="52">
        <f t="shared" si="11"/>
        <v>0</v>
      </c>
    </row>
    <row r="257" spans="1:69" ht="18.75" customHeight="1">
      <c r="A257" s="52">
        <v>251</v>
      </c>
      <c r="B257" s="78" t="s">
        <v>10288</v>
      </c>
      <c r="C257" s="79" t="s">
        <v>10289</v>
      </c>
      <c r="D257" s="80" t="s">
        <v>10290</v>
      </c>
      <c r="E257" s="80" t="s">
        <v>544</v>
      </c>
      <c r="F257" s="52" t="s">
        <v>71</v>
      </c>
      <c r="G257" s="79" t="s">
        <v>10291</v>
      </c>
      <c r="H257" s="97" t="s">
        <v>9843</v>
      </c>
      <c r="BO257" s="51">
        <f t="shared" si="9"/>
        <v>0</v>
      </c>
      <c r="BP257" s="51">
        <f t="shared" si="10"/>
        <v>0</v>
      </c>
      <c r="BQ257" s="52">
        <f t="shared" si="11"/>
        <v>0</v>
      </c>
    </row>
    <row r="258" spans="1:69" ht="18.75" customHeight="1">
      <c r="A258" s="52">
        <v>252</v>
      </c>
      <c r="B258" s="78" t="s">
        <v>10292</v>
      </c>
      <c r="C258" s="79" t="s">
        <v>10293</v>
      </c>
      <c r="D258" s="80" t="s">
        <v>10294</v>
      </c>
      <c r="E258" s="80" t="s">
        <v>544</v>
      </c>
      <c r="F258" s="52" t="s">
        <v>71</v>
      </c>
      <c r="G258" s="79" t="s">
        <v>7568</v>
      </c>
      <c r="H258" s="97" t="s">
        <v>9954</v>
      </c>
      <c r="BO258" s="51">
        <f t="shared" si="9"/>
        <v>0</v>
      </c>
      <c r="BP258" s="51">
        <f t="shared" si="10"/>
        <v>0</v>
      </c>
      <c r="BQ258" s="52">
        <f t="shared" si="11"/>
        <v>0</v>
      </c>
    </row>
    <row r="259" spans="1:69" ht="18.75" customHeight="1">
      <c r="A259" s="52">
        <v>253</v>
      </c>
      <c r="B259" s="78" t="s">
        <v>10295</v>
      </c>
      <c r="C259" s="79" t="s">
        <v>10296</v>
      </c>
      <c r="D259" s="80" t="s">
        <v>854</v>
      </c>
      <c r="E259" s="80" t="s">
        <v>544</v>
      </c>
      <c r="F259" s="52" t="s">
        <v>71</v>
      </c>
      <c r="G259" s="79" t="s">
        <v>10297</v>
      </c>
      <c r="H259" s="97" t="s">
        <v>9527</v>
      </c>
      <c r="I259" s="75" t="s">
        <v>94</v>
      </c>
      <c r="S259" s="75" t="s">
        <v>94</v>
      </c>
      <c r="V259" s="75" t="s">
        <v>94</v>
      </c>
      <c r="X259" s="75" t="s">
        <v>94</v>
      </c>
      <c r="BO259" s="51">
        <f t="shared" si="9"/>
        <v>4</v>
      </c>
      <c r="BP259" s="51">
        <f t="shared" si="10"/>
        <v>0</v>
      </c>
      <c r="BQ259" s="52">
        <f t="shared" si="11"/>
        <v>4</v>
      </c>
    </row>
    <row r="260" spans="1:69" ht="18.75" customHeight="1">
      <c r="A260" s="52">
        <v>254</v>
      </c>
      <c r="B260" s="78" t="s">
        <v>10298</v>
      </c>
      <c r="C260" s="79" t="s">
        <v>10299</v>
      </c>
      <c r="D260" s="80" t="s">
        <v>10300</v>
      </c>
      <c r="E260" s="80" t="s">
        <v>544</v>
      </c>
      <c r="F260" s="52" t="s">
        <v>71</v>
      </c>
      <c r="G260" s="79" t="s">
        <v>10301</v>
      </c>
      <c r="H260" s="97" t="s">
        <v>9764</v>
      </c>
      <c r="AE260" s="75" t="s">
        <v>94</v>
      </c>
      <c r="BE260" s="75" t="s">
        <v>94</v>
      </c>
      <c r="BO260" s="51">
        <f t="shared" si="9"/>
        <v>2</v>
      </c>
      <c r="BP260" s="51">
        <f t="shared" si="10"/>
        <v>0</v>
      </c>
      <c r="BQ260" s="52">
        <f t="shared" si="11"/>
        <v>2</v>
      </c>
    </row>
    <row r="261" spans="1:69" ht="18.75" customHeight="1">
      <c r="A261" s="52">
        <v>255</v>
      </c>
      <c r="B261" s="78" t="s">
        <v>10302</v>
      </c>
      <c r="C261" s="79" t="s">
        <v>10303</v>
      </c>
      <c r="D261" s="80" t="s">
        <v>767</v>
      </c>
      <c r="E261" s="80" t="s">
        <v>544</v>
      </c>
      <c r="F261" s="52" t="s">
        <v>71</v>
      </c>
      <c r="G261" s="79" t="s">
        <v>10304</v>
      </c>
      <c r="H261" s="97" t="s">
        <v>9672</v>
      </c>
      <c r="BC261" s="75" t="s">
        <v>94</v>
      </c>
      <c r="BH261" s="75" t="s">
        <v>94</v>
      </c>
      <c r="BO261" s="51">
        <f t="shared" si="9"/>
        <v>2</v>
      </c>
      <c r="BP261" s="51">
        <f t="shared" si="10"/>
        <v>0</v>
      </c>
      <c r="BQ261" s="52">
        <f t="shared" si="11"/>
        <v>2</v>
      </c>
    </row>
    <row r="262" spans="1:69" ht="18.75" customHeight="1">
      <c r="A262" s="52">
        <v>256</v>
      </c>
      <c r="B262" s="78" t="s">
        <v>10305</v>
      </c>
      <c r="C262" s="79" t="s">
        <v>10306</v>
      </c>
      <c r="D262" s="80" t="s">
        <v>10307</v>
      </c>
      <c r="E262" s="80" t="s">
        <v>544</v>
      </c>
      <c r="F262" s="52" t="s">
        <v>71</v>
      </c>
      <c r="G262" s="79" t="s">
        <v>10308</v>
      </c>
      <c r="H262" s="97" t="s">
        <v>10033</v>
      </c>
      <c r="AK262" s="75" t="s">
        <v>94</v>
      </c>
      <c r="BO262" s="51">
        <f t="shared" ref="BO262:BO325" si="12">COUNTIF(I262:BH262,"X")</f>
        <v>1</v>
      </c>
      <c r="BP262" s="51">
        <f t="shared" si="10"/>
        <v>0</v>
      </c>
      <c r="BQ262" s="52">
        <f t="shared" si="11"/>
        <v>1</v>
      </c>
    </row>
    <row r="263" spans="1:69" ht="18.75" customHeight="1">
      <c r="A263" s="52">
        <v>257</v>
      </c>
      <c r="B263" s="78" t="s">
        <v>10309</v>
      </c>
      <c r="C263" s="79" t="s">
        <v>10310</v>
      </c>
      <c r="D263" s="80" t="s">
        <v>10311</v>
      </c>
      <c r="E263" s="80" t="s">
        <v>544</v>
      </c>
      <c r="F263" s="52" t="s">
        <v>71</v>
      </c>
      <c r="G263" s="79" t="s">
        <v>10312</v>
      </c>
      <c r="H263" s="97" t="s">
        <v>9603</v>
      </c>
      <c r="BO263" s="51">
        <f t="shared" si="12"/>
        <v>0</v>
      </c>
      <c r="BP263" s="51">
        <f t="shared" ref="BP263:BP326" si="13">COUNTIF(BJ263:BM263,"X")</f>
        <v>0</v>
      </c>
      <c r="BQ263" s="52">
        <f t="shared" ref="BQ263:BQ326" si="14">SUM(BO263:BP263)</f>
        <v>0</v>
      </c>
    </row>
    <row r="264" spans="1:69" ht="18.75" customHeight="1">
      <c r="A264" s="52">
        <v>258</v>
      </c>
      <c r="B264" s="78" t="s">
        <v>10313</v>
      </c>
      <c r="C264" s="79" t="s">
        <v>10314</v>
      </c>
      <c r="D264" s="80" t="s">
        <v>10315</v>
      </c>
      <c r="E264" s="80" t="s">
        <v>544</v>
      </c>
      <c r="F264" s="52" t="s">
        <v>71</v>
      </c>
      <c r="G264" s="79" t="s">
        <v>1968</v>
      </c>
      <c r="H264" s="97" t="s">
        <v>9641</v>
      </c>
      <c r="AH264" s="75" t="s">
        <v>94</v>
      </c>
      <c r="AK264" s="75" t="s">
        <v>94</v>
      </c>
      <c r="BO264" s="51">
        <f t="shared" si="12"/>
        <v>2</v>
      </c>
      <c r="BP264" s="51">
        <f t="shared" si="13"/>
        <v>0</v>
      </c>
      <c r="BQ264" s="52">
        <f t="shared" si="14"/>
        <v>2</v>
      </c>
    </row>
    <row r="265" spans="1:69" ht="18.75" customHeight="1">
      <c r="A265" s="52">
        <v>259</v>
      </c>
      <c r="B265" s="78" t="s">
        <v>10316</v>
      </c>
      <c r="C265" s="79" t="s">
        <v>10317</v>
      </c>
      <c r="D265" s="80" t="s">
        <v>10318</v>
      </c>
      <c r="E265" s="80" t="s">
        <v>544</v>
      </c>
      <c r="F265" s="52" t="s">
        <v>71</v>
      </c>
      <c r="G265" s="79" t="s">
        <v>10319</v>
      </c>
      <c r="H265" s="97" t="s">
        <v>10131</v>
      </c>
      <c r="AJ265" s="75" t="s">
        <v>94</v>
      </c>
      <c r="BD265" s="75" t="s">
        <v>94</v>
      </c>
      <c r="BO265" s="51">
        <f t="shared" si="12"/>
        <v>2</v>
      </c>
      <c r="BP265" s="51">
        <f t="shared" si="13"/>
        <v>0</v>
      </c>
      <c r="BQ265" s="52">
        <f t="shared" si="14"/>
        <v>2</v>
      </c>
    </row>
    <row r="266" spans="1:69" ht="18.75" customHeight="1">
      <c r="A266" s="52">
        <v>260</v>
      </c>
      <c r="B266" s="78" t="s">
        <v>10320</v>
      </c>
      <c r="C266" s="79" t="s">
        <v>10321</v>
      </c>
      <c r="D266" s="80" t="s">
        <v>10322</v>
      </c>
      <c r="E266" s="80" t="s">
        <v>10323</v>
      </c>
      <c r="F266" s="52" t="s">
        <v>71</v>
      </c>
      <c r="G266" s="79" t="s">
        <v>5456</v>
      </c>
      <c r="H266" s="97" t="s">
        <v>9797</v>
      </c>
      <c r="AJ266" s="75" t="s">
        <v>94</v>
      </c>
      <c r="AK266" s="75" t="s">
        <v>94</v>
      </c>
      <c r="BD266" s="75" t="s">
        <v>94</v>
      </c>
      <c r="BO266" s="51">
        <f t="shared" si="12"/>
        <v>3</v>
      </c>
      <c r="BP266" s="51">
        <f t="shared" si="13"/>
        <v>0</v>
      </c>
      <c r="BQ266" s="52">
        <f t="shared" si="14"/>
        <v>3</v>
      </c>
    </row>
    <row r="267" spans="1:69" ht="18.75" customHeight="1">
      <c r="A267" s="52">
        <v>261</v>
      </c>
      <c r="B267" s="78" t="s">
        <v>10324</v>
      </c>
      <c r="C267" s="79" t="s">
        <v>10325</v>
      </c>
      <c r="D267" s="80" t="s">
        <v>10326</v>
      </c>
      <c r="E267" s="80" t="s">
        <v>10327</v>
      </c>
      <c r="F267" s="52" t="s">
        <v>71</v>
      </c>
      <c r="G267" s="79" t="s">
        <v>10328</v>
      </c>
      <c r="H267" s="97" t="s">
        <v>9558</v>
      </c>
      <c r="BO267" s="51">
        <f t="shared" si="12"/>
        <v>0</v>
      </c>
      <c r="BP267" s="51">
        <f t="shared" si="13"/>
        <v>0</v>
      </c>
      <c r="BQ267" s="52">
        <f t="shared" si="14"/>
        <v>0</v>
      </c>
    </row>
    <row r="268" spans="1:69" ht="18.75" customHeight="1">
      <c r="A268" s="52">
        <v>262</v>
      </c>
      <c r="B268" s="78" t="s">
        <v>10329</v>
      </c>
      <c r="C268" s="79" t="s">
        <v>10330</v>
      </c>
      <c r="D268" s="80" t="s">
        <v>483</v>
      </c>
      <c r="E268" s="80" t="s">
        <v>755</v>
      </c>
      <c r="F268" s="52" t="s">
        <v>71</v>
      </c>
      <c r="G268" s="79" t="s">
        <v>946</v>
      </c>
      <c r="H268" s="97" t="s">
        <v>9401</v>
      </c>
      <c r="K268" s="75" t="s">
        <v>94</v>
      </c>
      <c r="AP268" s="75" t="s">
        <v>94</v>
      </c>
      <c r="BB268" s="75" t="s">
        <v>101</v>
      </c>
      <c r="BO268" s="51">
        <f t="shared" si="12"/>
        <v>3</v>
      </c>
      <c r="BP268" s="51">
        <f t="shared" si="13"/>
        <v>0</v>
      </c>
      <c r="BQ268" s="52">
        <f t="shared" si="14"/>
        <v>3</v>
      </c>
    </row>
    <row r="269" spans="1:69" ht="18.75" customHeight="1">
      <c r="A269" s="52">
        <v>263</v>
      </c>
      <c r="B269" s="78" t="s">
        <v>10331</v>
      </c>
      <c r="C269" s="79" t="s">
        <v>10332</v>
      </c>
      <c r="D269" s="80" t="s">
        <v>1716</v>
      </c>
      <c r="E269" s="80" t="s">
        <v>759</v>
      </c>
      <c r="F269" s="52" t="s">
        <v>71</v>
      </c>
      <c r="G269" s="79" t="s">
        <v>10333</v>
      </c>
      <c r="H269" s="97" t="s">
        <v>10108</v>
      </c>
      <c r="BO269" s="51">
        <f t="shared" si="12"/>
        <v>0</v>
      </c>
      <c r="BP269" s="51">
        <f t="shared" si="13"/>
        <v>0</v>
      </c>
      <c r="BQ269" s="52">
        <f t="shared" si="14"/>
        <v>0</v>
      </c>
    </row>
    <row r="270" spans="1:69" ht="18.75" customHeight="1">
      <c r="A270" s="52">
        <v>264</v>
      </c>
      <c r="B270" s="78" t="s">
        <v>10334</v>
      </c>
      <c r="C270" s="79" t="s">
        <v>10335</v>
      </c>
      <c r="D270" s="80" t="s">
        <v>259</v>
      </c>
      <c r="E270" s="80" t="s">
        <v>10336</v>
      </c>
      <c r="F270" s="52" t="s">
        <v>71</v>
      </c>
      <c r="G270" s="79" t="s">
        <v>10197</v>
      </c>
      <c r="H270" s="97" t="s">
        <v>10337</v>
      </c>
      <c r="AX270" s="75" t="s">
        <v>101</v>
      </c>
      <c r="BB270" s="75" t="s">
        <v>101</v>
      </c>
      <c r="BD270" s="75" t="s">
        <v>94</v>
      </c>
      <c r="BO270" s="51">
        <f t="shared" si="12"/>
        <v>3</v>
      </c>
      <c r="BP270" s="51">
        <f t="shared" si="13"/>
        <v>0</v>
      </c>
      <c r="BQ270" s="52">
        <f t="shared" si="14"/>
        <v>3</v>
      </c>
    </row>
    <row r="271" spans="1:69" ht="18.75" customHeight="1">
      <c r="A271" s="52">
        <v>265</v>
      </c>
      <c r="B271" s="78" t="s">
        <v>10338</v>
      </c>
      <c r="C271" s="79" t="s">
        <v>10339</v>
      </c>
      <c r="D271" s="80" t="s">
        <v>6667</v>
      </c>
      <c r="E271" s="80" t="s">
        <v>772</v>
      </c>
      <c r="F271" s="52" t="s">
        <v>71</v>
      </c>
      <c r="G271" s="79" t="s">
        <v>5456</v>
      </c>
      <c r="H271" s="97" t="s">
        <v>9942</v>
      </c>
      <c r="AX271" s="75" t="s">
        <v>101</v>
      </c>
      <c r="BO271" s="51">
        <f t="shared" si="12"/>
        <v>1</v>
      </c>
      <c r="BP271" s="51">
        <f t="shared" si="13"/>
        <v>0</v>
      </c>
      <c r="BQ271" s="52">
        <f t="shared" si="14"/>
        <v>1</v>
      </c>
    </row>
    <row r="272" spans="1:69" ht="18.75" customHeight="1">
      <c r="A272" s="52">
        <v>266</v>
      </c>
      <c r="B272" s="78" t="s">
        <v>10340</v>
      </c>
      <c r="C272" s="79" t="s">
        <v>10341</v>
      </c>
      <c r="D272" s="80" t="s">
        <v>10342</v>
      </c>
      <c r="E272" s="80" t="s">
        <v>772</v>
      </c>
      <c r="F272" s="52" t="s">
        <v>98</v>
      </c>
      <c r="G272" s="79" t="s">
        <v>10248</v>
      </c>
      <c r="H272" s="97" t="s">
        <v>9848</v>
      </c>
      <c r="AX272" s="75" t="s">
        <v>101</v>
      </c>
      <c r="BO272" s="51">
        <f t="shared" si="12"/>
        <v>1</v>
      </c>
      <c r="BP272" s="51">
        <f t="shared" si="13"/>
        <v>0</v>
      </c>
      <c r="BQ272" s="52">
        <f t="shared" si="14"/>
        <v>1</v>
      </c>
    </row>
    <row r="273" spans="1:69" ht="18.75" customHeight="1">
      <c r="A273" s="52">
        <v>267</v>
      </c>
      <c r="B273" s="78" t="s">
        <v>10343</v>
      </c>
      <c r="C273" s="79" t="s">
        <v>10344</v>
      </c>
      <c r="D273" s="80" t="s">
        <v>1156</v>
      </c>
      <c r="E273" s="80" t="s">
        <v>772</v>
      </c>
      <c r="F273" s="52" t="s">
        <v>71</v>
      </c>
      <c r="G273" s="79" t="s">
        <v>10345</v>
      </c>
      <c r="H273" s="97" t="s">
        <v>9676</v>
      </c>
      <c r="AX273" s="75" t="s">
        <v>101</v>
      </c>
      <c r="BB273" s="75" t="s">
        <v>101</v>
      </c>
      <c r="BO273" s="51">
        <f t="shared" si="12"/>
        <v>2</v>
      </c>
      <c r="BP273" s="51">
        <f t="shared" si="13"/>
        <v>0</v>
      </c>
      <c r="BQ273" s="52">
        <f t="shared" si="14"/>
        <v>2</v>
      </c>
    </row>
    <row r="274" spans="1:69" ht="18.75" customHeight="1">
      <c r="A274" s="52">
        <v>268</v>
      </c>
      <c r="B274" s="78" t="s">
        <v>10346</v>
      </c>
      <c r="C274" s="79" t="s">
        <v>10347</v>
      </c>
      <c r="D274" s="80" t="s">
        <v>10348</v>
      </c>
      <c r="E274" s="80" t="s">
        <v>772</v>
      </c>
      <c r="F274" s="52" t="s">
        <v>98</v>
      </c>
      <c r="G274" s="79" t="s">
        <v>8645</v>
      </c>
      <c r="H274" s="97" t="s">
        <v>10349</v>
      </c>
      <c r="AX274" s="75" t="s">
        <v>101</v>
      </c>
      <c r="BD274" s="75" t="s">
        <v>94</v>
      </c>
      <c r="BO274" s="51">
        <f t="shared" si="12"/>
        <v>2</v>
      </c>
      <c r="BP274" s="51">
        <f t="shared" si="13"/>
        <v>0</v>
      </c>
      <c r="BQ274" s="52">
        <f t="shared" si="14"/>
        <v>2</v>
      </c>
    </row>
    <row r="275" spans="1:69" ht="18.75" customHeight="1">
      <c r="A275" s="52">
        <v>269</v>
      </c>
      <c r="B275" s="78" t="s">
        <v>10350</v>
      </c>
      <c r="C275" s="79" t="s">
        <v>10351</v>
      </c>
      <c r="D275" s="80" t="s">
        <v>10352</v>
      </c>
      <c r="E275" s="80" t="s">
        <v>772</v>
      </c>
      <c r="F275" s="52" t="s">
        <v>71</v>
      </c>
      <c r="G275" s="79" t="s">
        <v>9132</v>
      </c>
      <c r="H275" s="97" t="s">
        <v>9443</v>
      </c>
      <c r="AX275" s="75" t="s">
        <v>101</v>
      </c>
      <c r="BO275" s="51">
        <f t="shared" si="12"/>
        <v>1</v>
      </c>
      <c r="BP275" s="51">
        <f t="shared" si="13"/>
        <v>0</v>
      </c>
      <c r="BQ275" s="52">
        <f t="shared" si="14"/>
        <v>1</v>
      </c>
    </row>
    <row r="276" spans="1:69" ht="18.75" customHeight="1">
      <c r="A276" s="52">
        <v>270</v>
      </c>
      <c r="B276" s="78" t="s">
        <v>10353</v>
      </c>
      <c r="C276" s="79" t="s">
        <v>10354</v>
      </c>
      <c r="D276" s="80" t="s">
        <v>2961</v>
      </c>
      <c r="E276" s="80" t="s">
        <v>772</v>
      </c>
      <c r="F276" s="52" t="s">
        <v>71</v>
      </c>
      <c r="G276" s="79" t="s">
        <v>3990</v>
      </c>
      <c r="H276" s="97" t="s">
        <v>10355</v>
      </c>
      <c r="AX276" s="75" t="s">
        <v>101</v>
      </c>
      <c r="BO276" s="51">
        <f t="shared" si="12"/>
        <v>1</v>
      </c>
      <c r="BP276" s="51">
        <f t="shared" si="13"/>
        <v>0</v>
      </c>
      <c r="BQ276" s="52">
        <f t="shared" si="14"/>
        <v>1</v>
      </c>
    </row>
    <row r="277" spans="1:69" ht="18.75" customHeight="1">
      <c r="A277" s="52">
        <v>271</v>
      </c>
      <c r="B277" s="78" t="s">
        <v>10356</v>
      </c>
      <c r="C277" s="79" t="s">
        <v>10357</v>
      </c>
      <c r="D277" s="80" t="s">
        <v>10358</v>
      </c>
      <c r="E277" s="80" t="s">
        <v>772</v>
      </c>
      <c r="F277" s="52" t="s">
        <v>71</v>
      </c>
      <c r="G277" s="79" t="s">
        <v>10359</v>
      </c>
      <c r="H277" s="97" t="s">
        <v>10061</v>
      </c>
      <c r="AX277" s="75" t="s">
        <v>101</v>
      </c>
      <c r="BO277" s="51">
        <f t="shared" si="12"/>
        <v>1</v>
      </c>
      <c r="BP277" s="51">
        <f t="shared" si="13"/>
        <v>0</v>
      </c>
      <c r="BQ277" s="52">
        <f t="shared" si="14"/>
        <v>1</v>
      </c>
    </row>
    <row r="278" spans="1:69" ht="18.75" customHeight="1">
      <c r="A278" s="52">
        <v>272</v>
      </c>
      <c r="B278" s="78" t="s">
        <v>10360</v>
      </c>
      <c r="C278" s="79" t="s">
        <v>10361</v>
      </c>
      <c r="D278" s="80" t="s">
        <v>10362</v>
      </c>
      <c r="E278" s="80" t="s">
        <v>772</v>
      </c>
      <c r="F278" s="52" t="s">
        <v>71</v>
      </c>
      <c r="G278" s="79" t="s">
        <v>10363</v>
      </c>
      <c r="H278" s="97" t="s">
        <v>10355</v>
      </c>
      <c r="AX278" s="75" t="s">
        <v>101</v>
      </c>
      <c r="BO278" s="51">
        <f t="shared" si="12"/>
        <v>1</v>
      </c>
      <c r="BP278" s="51">
        <f t="shared" si="13"/>
        <v>0</v>
      </c>
      <c r="BQ278" s="52">
        <f t="shared" si="14"/>
        <v>1</v>
      </c>
    </row>
    <row r="279" spans="1:69" ht="18.75" customHeight="1">
      <c r="A279" s="52">
        <v>273</v>
      </c>
      <c r="B279" s="78" t="s">
        <v>10364</v>
      </c>
      <c r="C279" s="79" t="s">
        <v>10365</v>
      </c>
      <c r="D279" s="80" t="s">
        <v>2716</v>
      </c>
      <c r="E279" s="80" t="s">
        <v>772</v>
      </c>
      <c r="F279" s="52" t="s">
        <v>71</v>
      </c>
      <c r="G279" s="79" t="s">
        <v>10366</v>
      </c>
      <c r="H279" s="97" t="s">
        <v>9603</v>
      </c>
      <c r="AJ279" s="75" t="s">
        <v>94</v>
      </c>
      <c r="AX279" s="75" t="s">
        <v>101</v>
      </c>
      <c r="BO279" s="51">
        <f t="shared" si="12"/>
        <v>2</v>
      </c>
      <c r="BP279" s="51">
        <f t="shared" si="13"/>
        <v>0</v>
      </c>
      <c r="BQ279" s="52">
        <f t="shared" si="14"/>
        <v>2</v>
      </c>
    </row>
    <row r="280" spans="1:69" ht="18.75" customHeight="1">
      <c r="A280" s="52">
        <v>274</v>
      </c>
      <c r="B280" s="78" t="s">
        <v>10367</v>
      </c>
      <c r="C280" s="79" t="s">
        <v>10368</v>
      </c>
      <c r="D280" s="80" t="s">
        <v>310</v>
      </c>
      <c r="E280" s="80" t="s">
        <v>772</v>
      </c>
      <c r="F280" s="52" t="s">
        <v>71</v>
      </c>
      <c r="G280" s="79" t="s">
        <v>9500</v>
      </c>
      <c r="H280" s="97" t="s">
        <v>9466</v>
      </c>
      <c r="AX280" s="75" t="s">
        <v>101</v>
      </c>
      <c r="BO280" s="51">
        <f t="shared" si="12"/>
        <v>1</v>
      </c>
      <c r="BP280" s="51">
        <f t="shared" si="13"/>
        <v>0</v>
      </c>
      <c r="BQ280" s="52">
        <f t="shared" si="14"/>
        <v>1</v>
      </c>
    </row>
    <row r="281" spans="1:69" ht="18.75" customHeight="1">
      <c r="A281" s="52">
        <v>275</v>
      </c>
      <c r="B281" s="78" t="s">
        <v>10369</v>
      </c>
      <c r="C281" s="79" t="s">
        <v>10370</v>
      </c>
      <c r="D281" s="80" t="s">
        <v>3895</v>
      </c>
      <c r="E281" s="80" t="s">
        <v>772</v>
      </c>
      <c r="F281" s="52" t="s">
        <v>71</v>
      </c>
      <c r="G281" s="79" t="s">
        <v>10371</v>
      </c>
      <c r="H281" s="97" t="s">
        <v>9987</v>
      </c>
      <c r="AX281" s="75" t="s">
        <v>101</v>
      </c>
      <c r="BO281" s="51">
        <f t="shared" si="12"/>
        <v>1</v>
      </c>
      <c r="BP281" s="51">
        <f t="shared" si="13"/>
        <v>0</v>
      </c>
      <c r="BQ281" s="52">
        <f t="shared" si="14"/>
        <v>1</v>
      </c>
    </row>
    <row r="282" spans="1:69" ht="18.75" customHeight="1">
      <c r="A282" s="52">
        <v>276</v>
      </c>
      <c r="B282" s="78" t="s">
        <v>10372</v>
      </c>
      <c r="C282" s="79" t="s">
        <v>10373</v>
      </c>
      <c r="D282" s="80" t="s">
        <v>340</v>
      </c>
      <c r="E282" s="80" t="s">
        <v>772</v>
      </c>
      <c r="F282" s="52" t="s">
        <v>71</v>
      </c>
      <c r="G282" s="79" t="s">
        <v>7227</v>
      </c>
      <c r="H282" s="97" t="s">
        <v>9544</v>
      </c>
      <c r="AX282" s="75" t="s">
        <v>101</v>
      </c>
      <c r="BO282" s="51">
        <f t="shared" si="12"/>
        <v>1</v>
      </c>
      <c r="BP282" s="51">
        <f t="shared" si="13"/>
        <v>0</v>
      </c>
      <c r="BQ282" s="52">
        <f t="shared" si="14"/>
        <v>1</v>
      </c>
    </row>
    <row r="283" spans="1:69" ht="18.75" customHeight="1">
      <c r="A283" s="52">
        <v>277</v>
      </c>
      <c r="B283" s="78" t="s">
        <v>10374</v>
      </c>
      <c r="C283" s="79" t="s">
        <v>10375</v>
      </c>
      <c r="D283" s="80" t="s">
        <v>882</v>
      </c>
      <c r="E283" s="80" t="s">
        <v>772</v>
      </c>
      <c r="F283" s="52" t="s">
        <v>71</v>
      </c>
      <c r="G283" s="79" t="s">
        <v>10376</v>
      </c>
      <c r="H283" s="97" t="s">
        <v>10377</v>
      </c>
      <c r="AX283" s="75" t="s">
        <v>101</v>
      </c>
      <c r="BO283" s="51">
        <f t="shared" si="12"/>
        <v>1</v>
      </c>
      <c r="BP283" s="51">
        <f t="shared" si="13"/>
        <v>0</v>
      </c>
      <c r="BQ283" s="52">
        <f t="shared" si="14"/>
        <v>1</v>
      </c>
    </row>
    <row r="284" spans="1:69" ht="18.75" customHeight="1">
      <c r="A284" s="52">
        <v>278</v>
      </c>
      <c r="B284" s="78" t="s">
        <v>10378</v>
      </c>
      <c r="C284" s="79" t="s">
        <v>10379</v>
      </c>
      <c r="D284" s="80" t="s">
        <v>10380</v>
      </c>
      <c r="E284" s="80" t="s">
        <v>772</v>
      </c>
      <c r="F284" s="52" t="s">
        <v>71</v>
      </c>
      <c r="G284" s="79" t="s">
        <v>10381</v>
      </c>
      <c r="H284" s="97" t="s">
        <v>9603</v>
      </c>
      <c r="AJ284" s="75" t="s">
        <v>94</v>
      </c>
      <c r="AX284" s="75" t="s">
        <v>101</v>
      </c>
      <c r="BO284" s="51">
        <f t="shared" si="12"/>
        <v>2</v>
      </c>
      <c r="BP284" s="51">
        <f t="shared" si="13"/>
        <v>0</v>
      </c>
      <c r="BQ284" s="52">
        <f t="shared" si="14"/>
        <v>2</v>
      </c>
    </row>
    <row r="285" spans="1:69" ht="18.75" customHeight="1">
      <c r="A285" s="52">
        <v>279</v>
      </c>
      <c r="B285" s="78" t="s">
        <v>10382</v>
      </c>
      <c r="C285" s="79" t="s">
        <v>10383</v>
      </c>
      <c r="D285" s="80" t="s">
        <v>5937</v>
      </c>
      <c r="E285" s="80" t="s">
        <v>772</v>
      </c>
      <c r="F285" s="52" t="s">
        <v>71</v>
      </c>
      <c r="G285" s="79" t="s">
        <v>3972</v>
      </c>
      <c r="H285" s="97" t="s">
        <v>10041</v>
      </c>
      <c r="AX285" s="75" t="s">
        <v>101</v>
      </c>
      <c r="BO285" s="51">
        <f t="shared" si="12"/>
        <v>1</v>
      </c>
      <c r="BP285" s="51">
        <f t="shared" si="13"/>
        <v>0</v>
      </c>
      <c r="BQ285" s="52">
        <f t="shared" si="14"/>
        <v>1</v>
      </c>
    </row>
    <row r="286" spans="1:69" ht="18.75" customHeight="1">
      <c r="A286" s="52">
        <v>280</v>
      </c>
      <c r="B286" s="78" t="s">
        <v>10384</v>
      </c>
      <c r="C286" s="79" t="s">
        <v>10385</v>
      </c>
      <c r="D286" s="80" t="s">
        <v>994</v>
      </c>
      <c r="E286" s="80" t="s">
        <v>772</v>
      </c>
      <c r="F286" s="52" t="s">
        <v>98</v>
      </c>
      <c r="G286" s="79" t="s">
        <v>2462</v>
      </c>
      <c r="H286" s="97" t="s">
        <v>9871</v>
      </c>
      <c r="AX286" s="75" t="s">
        <v>101</v>
      </c>
      <c r="BO286" s="51">
        <f t="shared" si="12"/>
        <v>1</v>
      </c>
      <c r="BP286" s="51">
        <f t="shared" si="13"/>
        <v>0</v>
      </c>
      <c r="BQ286" s="52">
        <f t="shared" si="14"/>
        <v>1</v>
      </c>
    </row>
    <row r="287" spans="1:69" ht="18.75" customHeight="1">
      <c r="A287" s="52">
        <v>281</v>
      </c>
      <c r="B287" s="78" t="s">
        <v>10386</v>
      </c>
      <c r="C287" s="79" t="s">
        <v>10387</v>
      </c>
      <c r="D287" s="80" t="s">
        <v>2360</v>
      </c>
      <c r="E287" s="80" t="s">
        <v>772</v>
      </c>
      <c r="F287" s="52" t="s">
        <v>71</v>
      </c>
      <c r="G287" s="79" t="s">
        <v>10388</v>
      </c>
      <c r="H287" s="97" t="s">
        <v>9668</v>
      </c>
      <c r="AX287" s="75" t="s">
        <v>101</v>
      </c>
      <c r="BO287" s="51">
        <f t="shared" si="12"/>
        <v>1</v>
      </c>
      <c r="BP287" s="51">
        <f t="shared" si="13"/>
        <v>0</v>
      </c>
      <c r="BQ287" s="52">
        <f t="shared" si="14"/>
        <v>1</v>
      </c>
    </row>
    <row r="288" spans="1:69" ht="18.75" customHeight="1">
      <c r="A288" s="52">
        <v>282</v>
      </c>
      <c r="B288" s="78" t="s">
        <v>10389</v>
      </c>
      <c r="C288" s="79" t="s">
        <v>10390</v>
      </c>
      <c r="D288" s="80" t="s">
        <v>10391</v>
      </c>
      <c r="E288" s="80" t="s">
        <v>772</v>
      </c>
      <c r="F288" s="52" t="s">
        <v>71</v>
      </c>
      <c r="G288" s="79" t="s">
        <v>5233</v>
      </c>
      <c r="H288" s="97" t="s">
        <v>9458</v>
      </c>
      <c r="AX288" s="75" t="s">
        <v>101</v>
      </c>
      <c r="BB288" s="75" t="s">
        <v>101</v>
      </c>
      <c r="BH288" s="75" t="s">
        <v>101</v>
      </c>
      <c r="BO288" s="51">
        <f t="shared" si="12"/>
        <v>3</v>
      </c>
      <c r="BP288" s="51">
        <f t="shared" si="13"/>
        <v>0</v>
      </c>
      <c r="BQ288" s="52">
        <f t="shared" si="14"/>
        <v>3</v>
      </c>
    </row>
    <row r="289" spans="1:69" ht="18.75" customHeight="1">
      <c r="A289" s="52">
        <v>283</v>
      </c>
      <c r="B289" s="78" t="s">
        <v>10392</v>
      </c>
      <c r="C289" s="79" t="s">
        <v>10393</v>
      </c>
      <c r="D289" s="80" t="s">
        <v>10394</v>
      </c>
      <c r="E289" s="80" t="s">
        <v>772</v>
      </c>
      <c r="F289" s="52" t="s">
        <v>71</v>
      </c>
      <c r="G289" s="79" t="s">
        <v>10395</v>
      </c>
      <c r="H289" s="97" t="s">
        <v>9527</v>
      </c>
      <c r="AX289" s="75" t="s">
        <v>101</v>
      </c>
      <c r="BO289" s="51">
        <f t="shared" si="12"/>
        <v>1</v>
      </c>
      <c r="BP289" s="51">
        <f t="shared" si="13"/>
        <v>0</v>
      </c>
      <c r="BQ289" s="52">
        <f t="shared" si="14"/>
        <v>1</v>
      </c>
    </row>
    <row r="290" spans="1:69" ht="18.75" customHeight="1">
      <c r="A290" s="52">
        <v>284</v>
      </c>
      <c r="B290" s="78" t="s">
        <v>10396</v>
      </c>
      <c r="C290" s="79" t="s">
        <v>10397</v>
      </c>
      <c r="D290" s="80" t="s">
        <v>149</v>
      </c>
      <c r="E290" s="80" t="s">
        <v>772</v>
      </c>
      <c r="F290" s="52" t="s">
        <v>71</v>
      </c>
      <c r="G290" s="79" t="s">
        <v>1328</v>
      </c>
      <c r="H290" s="97" t="s">
        <v>10337</v>
      </c>
      <c r="AX290" s="75" t="s">
        <v>101</v>
      </c>
      <c r="BB290" s="75" t="s">
        <v>101</v>
      </c>
      <c r="BD290" s="75" t="s">
        <v>94</v>
      </c>
      <c r="BO290" s="51">
        <f t="shared" si="12"/>
        <v>3</v>
      </c>
      <c r="BP290" s="51">
        <f t="shared" si="13"/>
        <v>0</v>
      </c>
      <c r="BQ290" s="52">
        <f t="shared" si="14"/>
        <v>3</v>
      </c>
    </row>
    <row r="291" spans="1:69" ht="18.75" customHeight="1">
      <c r="A291" s="52">
        <v>285</v>
      </c>
      <c r="B291" s="78" t="s">
        <v>10398</v>
      </c>
      <c r="C291" s="79" t="s">
        <v>10399</v>
      </c>
      <c r="D291" s="80" t="s">
        <v>149</v>
      </c>
      <c r="E291" s="80" t="s">
        <v>772</v>
      </c>
      <c r="F291" s="52" t="s">
        <v>71</v>
      </c>
      <c r="G291" s="79" t="s">
        <v>10400</v>
      </c>
      <c r="H291" s="97" t="s">
        <v>9995</v>
      </c>
      <c r="AX291" s="75" t="s">
        <v>101</v>
      </c>
      <c r="BO291" s="51">
        <f t="shared" si="12"/>
        <v>1</v>
      </c>
      <c r="BP291" s="51">
        <f t="shared" si="13"/>
        <v>0</v>
      </c>
      <c r="BQ291" s="52">
        <f t="shared" si="14"/>
        <v>1</v>
      </c>
    </row>
    <row r="292" spans="1:69" ht="18.75" customHeight="1">
      <c r="A292" s="52">
        <v>286</v>
      </c>
      <c r="B292" s="78" t="s">
        <v>10401</v>
      </c>
      <c r="C292" s="79" t="s">
        <v>10402</v>
      </c>
      <c r="D292" s="80" t="s">
        <v>149</v>
      </c>
      <c r="E292" s="80" t="s">
        <v>772</v>
      </c>
      <c r="F292" s="52" t="s">
        <v>71</v>
      </c>
      <c r="G292" s="79" t="s">
        <v>9138</v>
      </c>
      <c r="H292" s="97" t="s">
        <v>9493</v>
      </c>
      <c r="J292" s="75" t="s">
        <v>94</v>
      </c>
      <c r="AX292" s="75" t="s">
        <v>101</v>
      </c>
      <c r="BO292" s="51">
        <f t="shared" si="12"/>
        <v>2</v>
      </c>
      <c r="BP292" s="51">
        <f t="shared" si="13"/>
        <v>0</v>
      </c>
      <c r="BQ292" s="52">
        <f t="shared" si="14"/>
        <v>2</v>
      </c>
    </row>
    <row r="293" spans="1:69" ht="18.75" customHeight="1">
      <c r="A293" s="52">
        <v>287</v>
      </c>
      <c r="B293" s="78" t="s">
        <v>10403</v>
      </c>
      <c r="C293" s="79" t="s">
        <v>10404</v>
      </c>
      <c r="D293" s="80" t="s">
        <v>156</v>
      </c>
      <c r="E293" s="80" t="s">
        <v>772</v>
      </c>
      <c r="F293" s="52" t="s">
        <v>71</v>
      </c>
      <c r="G293" s="79" t="s">
        <v>10405</v>
      </c>
      <c r="H293" s="97" t="s">
        <v>9825</v>
      </c>
      <c r="AX293" s="75" t="s">
        <v>101</v>
      </c>
      <c r="BB293" s="75" t="s">
        <v>101</v>
      </c>
      <c r="BO293" s="51">
        <f t="shared" si="12"/>
        <v>2</v>
      </c>
      <c r="BP293" s="51">
        <f t="shared" si="13"/>
        <v>0</v>
      </c>
      <c r="BQ293" s="52">
        <f t="shared" si="14"/>
        <v>2</v>
      </c>
    </row>
    <row r="294" spans="1:69" ht="18.75" customHeight="1">
      <c r="A294" s="52">
        <v>288</v>
      </c>
      <c r="B294" s="78" t="s">
        <v>10406</v>
      </c>
      <c r="C294" s="79" t="s">
        <v>10407</v>
      </c>
      <c r="D294" s="80" t="s">
        <v>156</v>
      </c>
      <c r="E294" s="80" t="s">
        <v>772</v>
      </c>
      <c r="F294" s="52" t="s">
        <v>71</v>
      </c>
      <c r="G294" s="79" t="s">
        <v>10408</v>
      </c>
      <c r="H294" s="97" t="s">
        <v>9523</v>
      </c>
      <c r="AX294" s="75" t="s">
        <v>101</v>
      </c>
      <c r="BO294" s="51">
        <f t="shared" si="12"/>
        <v>1</v>
      </c>
      <c r="BP294" s="51">
        <f t="shared" si="13"/>
        <v>0</v>
      </c>
      <c r="BQ294" s="52">
        <f t="shared" si="14"/>
        <v>1</v>
      </c>
    </row>
    <row r="295" spans="1:69" ht="18.75" customHeight="1">
      <c r="A295" s="52">
        <v>289</v>
      </c>
      <c r="B295" s="78" t="s">
        <v>10409</v>
      </c>
      <c r="C295" s="79" t="s">
        <v>10410</v>
      </c>
      <c r="D295" s="80" t="s">
        <v>10411</v>
      </c>
      <c r="E295" s="80" t="s">
        <v>772</v>
      </c>
      <c r="F295" s="52" t="s">
        <v>71</v>
      </c>
      <c r="G295" s="79" t="s">
        <v>10412</v>
      </c>
      <c r="H295" s="97" t="s">
        <v>9641</v>
      </c>
      <c r="AH295" s="75" t="s">
        <v>94</v>
      </c>
      <c r="AK295" s="75" t="s">
        <v>94</v>
      </c>
      <c r="AX295" s="75" t="s">
        <v>101</v>
      </c>
      <c r="BO295" s="51">
        <f t="shared" si="12"/>
        <v>3</v>
      </c>
      <c r="BP295" s="51">
        <f t="shared" si="13"/>
        <v>0</v>
      </c>
      <c r="BQ295" s="52">
        <f t="shared" si="14"/>
        <v>3</v>
      </c>
    </row>
    <row r="296" spans="1:69" ht="18.75" customHeight="1">
      <c r="A296" s="52">
        <v>290</v>
      </c>
      <c r="B296" s="78" t="s">
        <v>10413</v>
      </c>
      <c r="C296" s="79" t="s">
        <v>10414</v>
      </c>
      <c r="D296" s="80" t="s">
        <v>483</v>
      </c>
      <c r="E296" s="80" t="s">
        <v>772</v>
      </c>
      <c r="F296" s="52" t="s">
        <v>71</v>
      </c>
      <c r="G296" s="79" t="s">
        <v>10415</v>
      </c>
      <c r="H296" s="97" t="s">
        <v>10115</v>
      </c>
      <c r="AX296" s="75" t="s">
        <v>101</v>
      </c>
      <c r="BO296" s="51">
        <f t="shared" si="12"/>
        <v>1</v>
      </c>
      <c r="BP296" s="51">
        <f t="shared" si="13"/>
        <v>0</v>
      </c>
      <c r="BQ296" s="52">
        <f t="shared" si="14"/>
        <v>1</v>
      </c>
    </row>
    <row r="297" spans="1:69" ht="18.75" customHeight="1">
      <c r="A297" s="52">
        <v>291</v>
      </c>
      <c r="B297" s="78" t="s">
        <v>10416</v>
      </c>
      <c r="C297" s="79" t="s">
        <v>10417</v>
      </c>
      <c r="D297" s="80" t="s">
        <v>840</v>
      </c>
      <c r="E297" s="80" t="s">
        <v>772</v>
      </c>
      <c r="F297" s="52" t="s">
        <v>71</v>
      </c>
      <c r="G297" s="79" t="s">
        <v>9671</v>
      </c>
      <c r="H297" s="97" t="s">
        <v>9405</v>
      </c>
      <c r="AX297" s="75" t="s">
        <v>101</v>
      </c>
      <c r="BO297" s="51">
        <f t="shared" si="12"/>
        <v>1</v>
      </c>
      <c r="BP297" s="51">
        <f t="shared" si="13"/>
        <v>0</v>
      </c>
      <c r="BQ297" s="52">
        <f t="shared" si="14"/>
        <v>1</v>
      </c>
    </row>
    <row r="298" spans="1:69" ht="18.75" customHeight="1">
      <c r="A298" s="52">
        <v>292</v>
      </c>
      <c r="B298" s="78" t="s">
        <v>10418</v>
      </c>
      <c r="C298" s="79" t="s">
        <v>10419</v>
      </c>
      <c r="D298" s="80" t="s">
        <v>840</v>
      </c>
      <c r="E298" s="80" t="s">
        <v>772</v>
      </c>
      <c r="F298" s="52" t="s">
        <v>71</v>
      </c>
      <c r="G298" s="79" t="s">
        <v>10420</v>
      </c>
      <c r="H298" s="97" t="s">
        <v>9396</v>
      </c>
      <c r="AX298" s="75" t="s">
        <v>101</v>
      </c>
      <c r="BO298" s="51">
        <f t="shared" si="12"/>
        <v>1</v>
      </c>
      <c r="BP298" s="51">
        <f t="shared" si="13"/>
        <v>0</v>
      </c>
      <c r="BQ298" s="52">
        <f t="shared" si="14"/>
        <v>1</v>
      </c>
    </row>
    <row r="299" spans="1:69" ht="18.75" customHeight="1">
      <c r="A299" s="52">
        <v>293</v>
      </c>
      <c r="B299" s="78" t="s">
        <v>10421</v>
      </c>
      <c r="C299" s="79" t="s">
        <v>10422</v>
      </c>
      <c r="D299" s="80" t="s">
        <v>692</v>
      </c>
      <c r="E299" s="80" t="s">
        <v>772</v>
      </c>
      <c r="F299" s="52" t="s">
        <v>71</v>
      </c>
      <c r="G299" s="79" t="s">
        <v>7966</v>
      </c>
      <c r="H299" s="97" t="s">
        <v>9880</v>
      </c>
      <c r="AX299" s="75" t="s">
        <v>101</v>
      </c>
      <c r="BB299" s="75" t="s">
        <v>101</v>
      </c>
      <c r="BH299" s="75" t="s">
        <v>101</v>
      </c>
      <c r="BO299" s="51">
        <f t="shared" si="12"/>
        <v>3</v>
      </c>
      <c r="BP299" s="51">
        <f t="shared" si="13"/>
        <v>0</v>
      </c>
      <c r="BQ299" s="52">
        <f t="shared" si="14"/>
        <v>3</v>
      </c>
    </row>
    <row r="300" spans="1:69" ht="18.75" customHeight="1">
      <c r="A300" s="52">
        <v>294</v>
      </c>
      <c r="B300" s="78" t="s">
        <v>10423</v>
      </c>
      <c r="C300" s="79" t="s">
        <v>10424</v>
      </c>
      <c r="D300" s="80" t="s">
        <v>2429</v>
      </c>
      <c r="E300" s="80" t="s">
        <v>772</v>
      </c>
      <c r="F300" s="52" t="s">
        <v>71</v>
      </c>
      <c r="G300" s="79" t="s">
        <v>10425</v>
      </c>
      <c r="H300" s="97" t="s">
        <v>9843</v>
      </c>
      <c r="AX300" s="75" t="s">
        <v>101</v>
      </c>
      <c r="BO300" s="51">
        <f t="shared" si="12"/>
        <v>1</v>
      </c>
      <c r="BP300" s="51">
        <f t="shared" si="13"/>
        <v>0</v>
      </c>
      <c r="BQ300" s="52">
        <f t="shared" si="14"/>
        <v>1</v>
      </c>
    </row>
    <row r="301" spans="1:69" ht="18.75" customHeight="1">
      <c r="A301" s="52">
        <v>295</v>
      </c>
      <c r="B301" s="78" t="s">
        <v>10426</v>
      </c>
      <c r="C301" s="79" t="s">
        <v>10427</v>
      </c>
      <c r="D301" s="80" t="s">
        <v>2429</v>
      </c>
      <c r="E301" s="80" t="s">
        <v>772</v>
      </c>
      <c r="F301" s="52" t="s">
        <v>71</v>
      </c>
      <c r="G301" s="79" t="s">
        <v>10012</v>
      </c>
      <c r="H301" s="97" t="s">
        <v>9544</v>
      </c>
      <c r="AX301" s="75" t="s">
        <v>101</v>
      </c>
      <c r="BO301" s="51">
        <f t="shared" si="12"/>
        <v>1</v>
      </c>
      <c r="BP301" s="51">
        <f t="shared" si="13"/>
        <v>0</v>
      </c>
      <c r="BQ301" s="52">
        <f t="shared" si="14"/>
        <v>1</v>
      </c>
    </row>
    <row r="302" spans="1:69" ht="18.75" customHeight="1">
      <c r="A302" s="52">
        <v>296</v>
      </c>
      <c r="B302" s="78" t="s">
        <v>10428</v>
      </c>
      <c r="C302" s="79" t="s">
        <v>10429</v>
      </c>
      <c r="D302" s="80" t="s">
        <v>10430</v>
      </c>
      <c r="E302" s="80" t="s">
        <v>772</v>
      </c>
      <c r="F302" s="52" t="s">
        <v>98</v>
      </c>
      <c r="G302" s="79" t="s">
        <v>10431</v>
      </c>
      <c r="H302" s="97" t="s">
        <v>9764</v>
      </c>
      <c r="AX302" s="75" t="s">
        <v>101</v>
      </c>
      <c r="BO302" s="51">
        <f t="shared" si="12"/>
        <v>1</v>
      </c>
      <c r="BP302" s="51">
        <f t="shared" si="13"/>
        <v>0</v>
      </c>
      <c r="BQ302" s="52">
        <f t="shared" si="14"/>
        <v>1</v>
      </c>
    </row>
    <row r="303" spans="1:69" ht="18.75" customHeight="1">
      <c r="A303" s="52">
        <v>297</v>
      </c>
      <c r="B303" s="78" t="s">
        <v>10432</v>
      </c>
      <c r="C303" s="79" t="s">
        <v>10433</v>
      </c>
      <c r="D303" s="80" t="s">
        <v>846</v>
      </c>
      <c r="E303" s="80" t="s">
        <v>772</v>
      </c>
      <c r="F303" s="52" t="s">
        <v>71</v>
      </c>
      <c r="G303" s="79" t="s">
        <v>9492</v>
      </c>
      <c r="H303" s="97" t="s">
        <v>9896</v>
      </c>
      <c r="AX303" s="75" t="s">
        <v>101</v>
      </c>
      <c r="BO303" s="51">
        <f t="shared" si="12"/>
        <v>1</v>
      </c>
      <c r="BP303" s="51">
        <f t="shared" si="13"/>
        <v>0</v>
      </c>
      <c r="BQ303" s="52">
        <f t="shared" si="14"/>
        <v>1</v>
      </c>
    </row>
    <row r="304" spans="1:69" ht="18.75" customHeight="1">
      <c r="A304" s="52">
        <v>298</v>
      </c>
      <c r="B304" s="78" t="s">
        <v>10434</v>
      </c>
      <c r="C304" s="79" t="s">
        <v>10435</v>
      </c>
      <c r="D304" s="80" t="s">
        <v>1244</v>
      </c>
      <c r="E304" s="80" t="s">
        <v>772</v>
      </c>
      <c r="F304" s="52" t="s">
        <v>71</v>
      </c>
      <c r="G304" s="79" t="s">
        <v>443</v>
      </c>
      <c r="H304" s="97" t="s">
        <v>9396</v>
      </c>
      <c r="AX304" s="75" t="s">
        <v>101</v>
      </c>
      <c r="BO304" s="51">
        <f t="shared" si="12"/>
        <v>1</v>
      </c>
      <c r="BP304" s="51">
        <f t="shared" si="13"/>
        <v>0</v>
      </c>
      <c r="BQ304" s="52">
        <f t="shared" si="14"/>
        <v>1</v>
      </c>
    </row>
    <row r="305" spans="1:69" ht="18.75" customHeight="1">
      <c r="A305" s="52">
        <v>299</v>
      </c>
      <c r="B305" s="78" t="s">
        <v>10436</v>
      </c>
      <c r="C305" s="79" t="s">
        <v>10437</v>
      </c>
      <c r="D305" s="80" t="s">
        <v>3510</v>
      </c>
      <c r="E305" s="80" t="s">
        <v>772</v>
      </c>
      <c r="F305" s="52" t="s">
        <v>71</v>
      </c>
      <c r="G305" s="79" t="s">
        <v>10438</v>
      </c>
      <c r="H305" s="97" t="s">
        <v>9527</v>
      </c>
      <c r="I305" s="75" t="s">
        <v>94</v>
      </c>
      <c r="S305" s="75" t="s">
        <v>94</v>
      </c>
      <c r="AX305" s="75" t="s">
        <v>101</v>
      </c>
      <c r="BO305" s="51">
        <f t="shared" si="12"/>
        <v>3</v>
      </c>
      <c r="BP305" s="51">
        <f t="shared" si="13"/>
        <v>0</v>
      </c>
      <c r="BQ305" s="52">
        <f t="shared" si="14"/>
        <v>3</v>
      </c>
    </row>
    <row r="306" spans="1:69" ht="18.75" customHeight="1">
      <c r="A306" s="52">
        <v>300</v>
      </c>
      <c r="B306" s="78" t="s">
        <v>10439</v>
      </c>
      <c r="C306" s="79" t="s">
        <v>10440</v>
      </c>
      <c r="D306" s="80" t="s">
        <v>10441</v>
      </c>
      <c r="E306" s="80" t="s">
        <v>10442</v>
      </c>
      <c r="F306" s="52" t="s">
        <v>71</v>
      </c>
      <c r="G306" s="79" t="s">
        <v>72</v>
      </c>
      <c r="H306" s="97" t="s">
        <v>9880</v>
      </c>
      <c r="AI306" s="75" t="s">
        <v>94</v>
      </c>
      <c r="AX306" s="75" t="s">
        <v>101</v>
      </c>
      <c r="BB306" s="75" t="s">
        <v>101</v>
      </c>
      <c r="BH306" s="75" t="s">
        <v>101</v>
      </c>
      <c r="BO306" s="51">
        <f t="shared" si="12"/>
        <v>4</v>
      </c>
      <c r="BP306" s="51">
        <f t="shared" si="13"/>
        <v>0</v>
      </c>
      <c r="BQ306" s="52">
        <f t="shared" si="14"/>
        <v>4</v>
      </c>
    </row>
    <row r="307" spans="1:69" ht="18.75" customHeight="1">
      <c r="A307" s="52">
        <v>301</v>
      </c>
      <c r="B307" s="78" t="s">
        <v>10443</v>
      </c>
      <c r="C307" s="79" t="s">
        <v>10444</v>
      </c>
      <c r="D307" s="80" t="s">
        <v>5404</v>
      </c>
      <c r="E307" s="80" t="s">
        <v>10442</v>
      </c>
      <c r="F307" s="52" t="s">
        <v>71</v>
      </c>
      <c r="G307" s="79" t="s">
        <v>9941</v>
      </c>
      <c r="H307" s="97" t="s">
        <v>9510</v>
      </c>
      <c r="AK307" s="75" t="s">
        <v>94</v>
      </c>
      <c r="AX307" s="75" t="s">
        <v>101</v>
      </c>
      <c r="BH307" s="75" t="s">
        <v>101</v>
      </c>
      <c r="BO307" s="51">
        <f t="shared" si="12"/>
        <v>3</v>
      </c>
      <c r="BP307" s="51">
        <f t="shared" si="13"/>
        <v>0</v>
      </c>
      <c r="BQ307" s="52">
        <f t="shared" si="14"/>
        <v>3</v>
      </c>
    </row>
    <row r="308" spans="1:69" ht="18.75" customHeight="1">
      <c r="A308" s="52">
        <v>302</v>
      </c>
      <c r="B308" s="78" t="s">
        <v>10445</v>
      </c>
      <c r="C308" s="79" t="s">
        <v>10446</v>
      </c>
      <c r="D308" s="80" t="s">
        <v>7517</v>
      </c>
      <c r="E308" s="80" t="s">
        <v>772</v>
      </c>
      <c r="F308" s="52" t="s">
        <v>71</v>
      </c>
      <c r="G308" s="79" t="s">
        <v>10447</v>
      </c>
      <c r="H308" s="97" t="s">
        <v>9489</v>
      </c>
      <c r="AX308" s="75" t="s">
        <v>101</v>
      </c>
      <c r="BO308" s="51">
        <f t="shared" si="12"/>
        <v>1</v>
      </c>
      <c r="BP308" s="51">
        <f t="shared" si="13"/>
        <v>0</v>
      </c>
      <c r="BQ308" s="52">
        <f t="shared" si="14"/>
        <v>1</v>
      </c>
    </row>
    <row r="309" spans="1:69" ht="18.75" customHeight="1">
      <c r="A309" s="52">
        <v>303</v>
      </c>
      <c r="B309" s="78" t="s">
        <v>10448</v>
      </c>
      <c r="C309" s="79" t="s">
        <v>10449</v>
      </c>
      <c r="D309" s="80" t="s">
        <v>2614</v>
      </c>
      <c r="E309" s="80" t="s">
        <v>772</v>
      </c>
      <c r="F309" s="52" t="s">
        <v>71</v>
      </c>
      <c r="G309" s="79" t="s">
        <v>3000</v>
      </c>
      <c r="H309" s="97" t="s">
        <v>10115</v>
      </c>
      <c r="R309" s="75" t="s">
        <v>94</v>
      </c>
      <c r="S309" s="75" t="s">
        <v>94</v>
      </c>
      <c r="AX309" s="75" t="s">
        <v>101</v>
      </c>
      <c r="BO309" s="51">
        <f t="shared" si="12"/>
        <v>3</v>
      </c>
      <c r="BP309" s="51">
        <f t="shared" si="13"/>
        <v>0</v>
      </c>
      <c r="BQ309" s="52">
        <f t="shared" si="14"/>
        <v>3</v>
      </c>
    </row>
    <row r="310" spans="1:69" ht="18.75" customHeight="1">
      <c r="A310" s="52">
        <v>304</v>
      </c>
      <c r="B310" s="78" t="s">
        <v>10450</v>
      </c>
      <c r="C310" s="79" t="s">
        <v>10451</v>
      </c>
      <c r="D310" s="80" t="s">
        <v>4338</v>
      </c>
      <c r="E310" s="80" t="s">
        <v>772</v>
      </c>
      <c r="F310" s="52" t="s">
        <v>71</v>
      </c>
      <c r="G310" s="79" t="s">
        <v>7405</v>
      </c>
      <c r="H310" s="97" t="s">
        <v>9523</v>
      </c>
      <c r="AX310" s="75" t="s">
        <v>101</v>
      </c>
      <c r="BO310" s="51">
        <f t="shared" si="12"/>
        <v>1</v>
      </c>
      <c r="BP310" s="51">
        <f t="shared" si="13"/>
        <v>0</v>
      </c>
      <c r="BQ310" s="52">
        <f t="shared" si="14"/>
        <v>1</v>
      </c>
    </row>
    <row r="311" spans="1:69" ht="18.75" customHeight="1">
      <c r="A311" s="52">
        <v>305</v>
      </c>
      <c r="B311" s="78" t="s">
        <v>10452</v>
      </c>
      <c r="C311" s="79" t="s">
        <v>10453</v>
      </c>
      <c r="D311" s="80" t="s">
        <v>10454</v>
      </c>
      <c r="E311" s="80" t="s">
        <v>772</v>
      </c>
      <c r="F311" s="52" t="s">
        <v>71</v>
      </c>
      <c r="G311" s="79" t="s">
        <v>10455</v>
      </c>
      <c r="H311" s="97" t="s">
        <v>9439</v>
      </c>
      <c r="AX311" s="75" t="s">
        <v>101</v>
      </c>
      <c r="BO311" s="51">
        <f t="shared" si="12"/>
        <v>1</v>
      </c>
      <c r="BP311" s="51">
        <f t="shared" si="13"/>
        <v>0</v>
      </c>
      <c r="BQ311" s="52">
        <f t="shared" si="14"/>
        <v>1</v>
      </c>
    </row>
    <row r="312" spans="1:69" ht="18.75" customHeight="1">
      <c r="A312" s="52">
        <v>306</v>
      </c>
      <c r="B312" s="78" t="s">
        <v>10456</v>
      </c>
      <c r="C312" s="79" t="s">
        <v>10457</v>
      </c>
      <c r="D312" s="80" t="s">
        <v>10458</v>
      </c>
      <c r="E312" s="80" t="s">
        <v>772</v>
      </c>
      <c r="F312" s="52" t="s">
        <v>71</v>
      </c>
      <c r="G312" s="79" t="s">
        <v>336</v>
      </c>
      <c r="H312" s="97" t="s">
        <v>10459</v>
      </c>
      <c r="AX312" s="75" t="s">
        <v>101</v>
      </c>
      <c r="BO312" s="51">
        <f t="shared" si="12"/>
        <v>1</v>
      </c>
      <c r="BP312" s="51">
        <f t="shared" si="13"/>
        <v>0</v>
      </c>
      <c r="BQ312" s="52">
        <f t="shared" si="14"/>
        <v>1</v>
      </c>
    </row>
    <row r="313" spans="1:69" ht="18.75" customHeight="1">
      <c r="A313" s="52">
        <v>307</v>
      </c>
      <c r="B313" s="78" t="s">
        <v>10460</v>
      </c>
      <c r="C313" s="79" t="s">
        <v>10461</v>
      </c>
      <c r="D313" s="80" t="s">
        <v>210</v>
      </c>
      <c r="E313" s="80" t="s">
        <v>10462</v>
      </c>
      <c r="F313" s="52" t="s">
        <v>71</v>
      </c>
      <c r="G313" s="79" t="s">
        <v>10463</v>
      </c>
      <c r="H313" s="97" t="s">
        <v>9626</v>
      </c>
      <c r="X313" s="75" t="s">
        <v>94</v>
      </c>
      <c r="AX313" s="75" t="s">
        <v>101</v>
      </c>
      <c r="BC313" s="75" t="s">
        <v>94</v>
      </c>
      <c r="BO313" s="51">
        <f t="shared" si="12"/>
        <v>3</v>
      </c>
      <c r="BP313" s="51">
        <f t="shared" si="13"/>
        <v>0</v>
      </c>
      <c r="BQ313" s="52">
        <f t="shared" si="14"/>
        <v>3</v>
      </c>
    </row>
    <row r="314" spans="1:69" ht="18.75" customHeight="1">
      <c r="A314" s="52">
        <v>308</v>
      </c>
      <c r="B314" s="78" t="s">
        <v>10464</v>
      </c>
      <c r="C314" s="79" t="s">
        <v>10465</v>
      </c>
      <c r="D314" s="80" t="s">
        <v>6311</v>
      </c>
      <c r="E314" s="80" t="s">
        <v>860</v>
      </c>
      <c r="F314" s="52" t="s">
        <v>71</v>
      </c>
      <c r="G314" s="79" t="s">
        <v>10466</v>
      </c>
      <c r="H314" s="97" t="s">
        <v>9493</v>
      </c>
      <c r="AI314" s="75" t="s">
        <v>94</v>
      </c>
      <c r="AX314" s="75" t="s">
        <v>101</v>
      </c>
      <c r="BO314" s="51">
        <f t="shared" si="12"/>
        <v>2</v>
      </c>
      <c r="BP314" s="51">
        <f t="shared" si="13"/>
        <v>0</v>
      </c>
      <c r="BQ314" s="52">
        <f t="shared" si="14"/>
        <v>2</v>
      </c>
    </row>
    <row r="315" spans="1:69" ht="18.75" customHeight="1">
      <c r="A315" s="52">
        <v>309</v>
      </c>
      <c r="B315" s="78" t="s">
        <v>10467</v>
      </c>
      <c r="C315" s="79" t="s">
        <v>10468</v>
      </c>
      <c r="D315" s="80" t="s">
        <v>6585</v>
      </c>
      <c r="E315" s="80" t="s">
        <v>860</v>
      </c>
      <c r="F315" s="52" t="s">
        <v>71</v>
      </c>
      <c r="G315" s="79" t="s">
        <v>3462</v>
      </c>
      <c r="H315" s="97" t="s">
        <v>9410</v>
      </c>
      <c r="L315" s="75" t="s">
        <v>94</v>
      </c>
      <c r="AX315" s="75" t="s">
        <v>101</v>
      </c>
      <c r="BD315" s="75" t="s">
        <v>94</v>
      </c>
      <c r="BO315" s="51">
        <f t="shared" si="12"/>
        <v>3</v>
      </c>
      <c r="BP315" s="51">
        <f t="shared" si="13"/>
        <v>0</v>
      </c>
      <c r="BQ315" s="52">
        <f t="shared" si="14"/>
        <v>3</v>
      </c>
    </row>
    <row r="316" spans="1:69" ht="18.75" customHeight="1">
      <c r="A316" s="52">
        <v>310</v>
      </c>
      <c r="B316" s="78" t="s">
        <v>10469</v>
      </c>
      <c r="C316" s="79" t="s">
        <v>10470</v>
      </c>
      <c r="D316" s="80" t="s">
        <v>854</v>
      </c>
      <c r="E316" s="80" t="s">
        <v>860</v>
      </c>
      <c r="F316" s="52" t="s">
        <v>71</v>
      </c>
      <c r="G316" s="79" t="s">
        <v>10012</v>
      </c>
      <c r="H316" s="97" t="s">
        <v>9474</v>
      </c>
      <c r="AI316" s="75" t="s">
        <v>94</v>
      </c>
      <c r="AX316" s="75" t="s">
        <v>101</v>
      </c>
      <c r="BD316" s="75" t="s">
        <v>94</v>
      </c>
      <c r="BO316" s="51">
        <f t="shared" si="12"/>
        <v>3</v>
      </c>
      <c r="BP316" s="51">
        <f t="shared" si="13"/>
        <v>0</v>
      </c>
      <c r="BQ316" s="52">
        <f t="shared" si="14"/>
        <v>3</v>
      </c>
    </row>
    <row r="317" spans="1:69" ht="18.75" customHeight="1">
      <c r="A317" s="52">
        <v>311</v>
      </c>
      <c r="B317" s="78" t="s">
        <v>10471</v>
      </c>
      <c r="C317" s="79" t="s">
        <v>10472</v>
      </c>
      <c r="D317" s="80" t="s">
        <v>10473</v>
      </c>
      <c r="E317" s="80" t="s">
        <v>868</v>
      </c>
      <c r="F317" s="52" t="s">
        <v>98</v>
      </c>
      <c r="G317" s="79" t="s">
        <v>10474</v>
      </c>
      <c r="H317" s="97" t="s">
        <v>10475</v>
      </c>
      <c r="T317" s="75" t="s">
        <v>94</v>
      </c>
      <c r="W317" s="75" t="s">
        <v>94</v>
      </c>
      <c r="AB317" s="75" t="s">
        <v>94</v>
      </c>
      <c r="BC317" s="75" t="s">
        <v>94</v>
      </c>
      <c r="BF317" s="75" t="s">
        <v>94</v>
      </c>
      <c r="BO317" s="51">
        <f t="shared" si="12"/>
        <v>5</v>
      </c>
      <c r="BP317" s="51">
        <f t="shared" si="13"/>
        <v>0</v>
      </c>
      <c r="BQ317" s="52">
        <f t="shared" si="14"/>
        <v>5</v>
      </c>
    </row>
    <row r="318" spans="1:69" ht="18.75" customHeight="1">
      <c r="A318" s="52">
        <v>312</v>
      </c>
      <c r="B318" s="78" t="s">
        <v>10476</v>
      </c>
      <c r="C318" s="79" t="s">
        <v>10477</v>
      </c>
      <c r="D318" s="80" t="s">
        <v>10478</v>
      </c>
      <c r="E318" s="80" t="s">
        <v>10479</v>
      </c>
      <c r="F318" s="52" t="s">
        <v>71</v>
      </c>
      <c r="G318" s="79" t="s">
        <v>10480</v>
      </c>
      <c r="H318" s="97" t="s">
        <v>10061</v>
      </c>
      <c r="BO318" s="51">
        <f t="shared" si="12"/>
        <v>0</v>
      </c>
      <c r="BP318" s="51">
        <f t="shared" si="13"/>
        <v>0</v>
      </c>
      <c r="BQ318" s="52">
        <f t="shared" si="14"/>
        <v>0</v>
      </c>
    </row>
    <row r="319" spans="1:69" ht="18.75" customHeight="1">
      <c r="A319" s="52">
        <v>313</v>
      </c>
      <c r="B319" s="78" t="s">
        <v>10481</v>
      </c>
      <c r="C319" s="79" t="s">
        <v>10482</v>
      </c>
      <c r="D319" s="80" t="s">
        <v>1889</v>
      </c>
      <c r="E319" s="80" t="s">
        <v>872</v>
      </c>
      <c r="F319" s="52" t="s">
        <v>71</v>
      </c>
      <c r="G319" s="79" t="s">
        <v>7110</v>
      </c>
      <c r="H319" s="97" t="s">
        <v>9954</v>
      </c>
      <c r="BO319" s="51">
        <f t="shared" si="12"/>
        <v>0</v>
      </c>
      <c r="BP319" s="51">
        <f t="shared" si="13"/>
        <v>0</v>
      </c>
      <c r="BQ319" s="52">
        <f t="shared" si="14"/>
        <v>0</v>
      </c>
    </row>
    <row r="320" spans="1:69" ht="18.75" customHeight="1">
      <c r="A320" s="52">
        <v>314</v>
      </c>
      <c r="B320" s="78" t="s">
        <v>10483</v>
      </c>
      <c r="C320" s="79" t="s">
        <v>10484</v>
      </c>
      <c r="D320" s="80" t="s">
        <v>10485</v>
      </c>
      <c r="E320" s="80" t="s">
        <v>10486</v>
      </c>
      <c r="F320" s="52" t="s">
        <v>71</v>
      </c>
      <c r="G320" s="79" t="s">
        <v>10158</v>
      </c>
      <c r="H320" s="97" t="s">
        <v>9549</v>
      </c>
      <c r="BO320" s="51">
        <f t="shared" si="12"/>
        <v>0</v>
      </c>
      <c r="BP320" s="51">
        <f t="shared" si="13"/>
        <v>0</v>
      </c>
      <c r="BQ320" s="52">
        <f t="shared" si="14"/>
        <v>0</v>
      </c>
    </row>
    <row r="321" spans="1:69" ht="18.75" customHeight="1">
      <c r="A321" s="52">
        <v>315</v>
      </c>
      <c r="B321" s="78" t="s">
        <v>10487</v>
      </c>
      <c r="C321" s="79" t="s">
        <v>10488</v>
      </c>
      <c r="D321" s="80" t="s">
        <v>165</v>
      </c>
      <c r="E321" s="80" t="s">
        <v>10489</v>
      </c>
      <c r="F321" s="52" t="s">
        <v>71</v>
      </c>
      <c r="G321" s="79" t="s">
        <v>1780</v>
      </c>
      <c r="H321" s="97" t="s">
        <v>9505</v>
      </c>
      <c r="BO321" s="51">
        <f t="shared" si="12"/>
        <v>0</v>
      </c>
      <c r="BP321" s="51">
        <f t="shared" si="13"/>
        <v>0</v>
      </c>
      <c r="BQ321" s="52">
        <f t="shared" si="14"/>
        <v>0</v>
      </c>
    </row>
    <row r="322" spans="1:69" ht="18.75" customHeight="1">
      <c r="A322" s="52">
        <v>316</v>
      </c>
      <c r="B322" s="78" t="s">
        <v>10490</v>
      </c>
      <c r="C322" s="79" t="s">
        <v>10491</v>
      </c>
      <c r="D322" s="80" t="s">
        <v>6984</v>
      </c>
      <c r="E322" s="80" t="s">
        <v>877</v>
      </c>
      <c r="F322" s="52" t="s">
        <v>71</v>
      </c>
      <c r="G322" s="79" t="s">
        <v>10492</v>
      </c>
      <c r="H322" s="97" t="s">
        <v>9584</v>
      </c>
      <c r="P322" s="75" t="s">
        <v>94</v>
      </c>
      <c r="BH322" s="75" t="s">
        <v>101</v>
      </c>
      <c r="BO322" s="51">
        <f t="shared" si="12"/>
        <v>2</v>
      </c>
      <c r="BP322" s="51">
        <f t="shared" si="13"/>
        <v>0</v>
      </c>
      <c r="BQ322" s="52">
        <f t="shared" si="14"/>
        <v>2</v>
      </c>
    </row>
    <row r="323" spans="1:69" ht="18.75" customHeight="1">
      <c r="A323" s="52">
        <v>317</v>
      </c>
      <c r="B323" s="78" t="s">
        <v>10493</v>
      </c>
      <c r="C323" s="79" t="s">
        <v>10494</v>
      </c>
      <c r="D323" s="80" t="s">
        <v>10495</v>
      </c>
      <c r="E323" s="80" t="s">
        <v>877</v>
      </c>
      <c r="F323" s="52" t="s">
        <v>71</v>
      </c>
      <c r="G323" s="79" t="s">
        <v>10496</v>
      </c>
      <c r="H323" s="97" t="s">
        <v>9603</v>
      </c>
      <c r="BO323" s="51">
        <f t="shared" si="12"/>
        <v>0</v>
      </c>
      <c r="BP323" s="51">
        <f t="shared" si="13"/>
        <v>0</v>
      </c>
      <c r="BQ323" s="52">
        <f t="shared" si="14"/>
        <v>0</v>
      </c>
    </row>
    <row r="324" spans="1:69" ht="18.75" customHeight="1">
      <c r="A324" s="52">
        <v>318</v>
      </c>
      <c r="B324" s="78" t="s">
        <v>10497</v>
      </c>
      <c r="C324" s="79" t="s">
        <v>10498</v>
      </c>
      <c r="D324" s="80" t="s">
        <v>10499</v>
      </c>
      <c r="E324" s="80" t="s">
        <v>877</v>
      </c>
      <c r="F324" s="52" t="s">
        <v>71</v>
      </c>
      <c r="G324" s="79" t="s">
        <v>10500</v>
      </c>
      <c r="H324" s="97" t="s">
        <v>9937</v>
      </c>
      <c r="BO324" s="51">
        <f t="shared" si="12"/>
        <v>0</v>
      </c>
      <c r="BP324" s="51">
        <f t="shared" si="13"/>
        <v>0</v>
      </c>
      <c r="BQ324" s="52">
        <f t="shared" si="14"/>
        <v>0</v>
      </c>
    </row>
    <row r="325" spans="1:69" ht="18.75" customHeight="1">
      <c r="A325" s="52">
        <v>319</v>
      </c>
      <c r="B325" s="78" t="s">
        <v>10501</v>
      </c>
      <c r="C325" s="79" t="s">
        <v>10502</v>
      </c>
      <c r="D325" s="80" t="s">
        <v>1035</v>
      </c>
      <c r="E325" s="80" t="s">
        <v>877</v>
      </c>
      <c r="F325" s="52" t="s">
        <v>71</v>
      </c>
      <c r="G325" s="79" t="s">
        <v>10503</v>
      </c>
      <c r="H325" s="97" t="s">
        <v>9401</v>
      </c>
      <c r="BB325" s="75" t="s">
        <v>101</v>
      </c>
      <c r="BO325" s="51">
        <f t="shared" si="12"/>
        <v>1</v>
      </c>
      <c r="BP325" s="51">
        <f t="shared" si="13"/>
        <v>0</v>
      </c>
      <c r="BQ325" s="52">
        <f t="shared" si="14"/>
        <v>1</v>
      </c>
    </row>
    <row r="326" spans="1:69" ht="18.75" customHeight="1">
      <c r="A326" s="52">
        <v>320</v>
      </c>
      <c r="B326" s="78" t="s">
        <v>10504</v>
      </c>
      <c r="C326" s="79" t="s">
        <v>10505</v>
      </c>
      <c r="D326" s="80" t="s">
        <v>2074</v>
      </c>
      <c r="E326" s="80" t="s">
        <v>877</v>
      </c>
      <c r="F326" s="52" t="s">
        <v>71</v>
      </c>
      <c r="G326" s="79" t="s">
        <v>10506</v>
      </c>
      <c r="H326" s="97" t="s">
        <v>10015</v>
      </c>
      <c r="BO326" s="51">
        <f t="shared" ref="BO326:BO389" si="15">COUNTIF(I326:BH326,"X")</f>
        <v>0</v>
      </c>
      <c r="BP326" s="51">
        <f t="shared" si="13"/>
        <v>0</v>
      </c>
      <c r="BQ326" s="52">
        <f t="shared" si="14"/>
        <v>0</v>
      </c>
    </row>
    <row r="327" spans="1:69" ht="18.75" customHeight="1">
      <c r="A327" s="52">
        <v>321</v>
      </c>
      <c r="B327" s="78" t="s">
        <v>10507</v>
      </c>
      <c r="C327" s="79" t="s">
        <v>10508</v>
      </c>
      <c r="D327" s="80" t="s">
        <v>6013</v>
      </c>
      <c r="E327" s="80" t="s">
        <v>877</v>
      </c>
      <c r="F327" s="52" t="s">
        <v>71</v>
      </c>
      <c r="G327" s="79" t="s">
        <v>10509</v>
      </c>
      <c r="H327" s="97" t="s">
        <v>9458</v>
      </c>
      <c r="AI327" s="75" t="s">
        <v>94</v>
      </c>
      <c r="BB327" s="75" t="s">
        <v>101</v>
      </c>
      <c r="BH327" s="75" t="s">
        <v>101</v>
      </c>
      <c r="BO327" s="51">
        <f t="shared" si="15"/>
        <v>3</v>
      </c>
      <c r="BP327" s="51">
        <f t="shared" ref="BP327:BP390" si="16">COUNTIF(BJ327:BM327,"X")</f>
        <v>0</v>
      </c>
      <c r="BQ327" s="52">
        <f t="shared" ref="BQ327:BQ390" si="17">SUM(BO327:BP327)</f>
        <v>3</v>
      </c>
    </row>
    <row r="328" spans="1:69" ht="18.75" customHeight="1">
      <c r="A328" s="52">
        <v>322</v>
      </c>
      <c r="B328" s="78" t="s">
        <v>10510</v>
      </c>
      <c r="C328" s="79" t="s">
        <v>10511</v>
      </c>
      <c r="D328" s="80" t="s">
        <v>619</v>
      </c>
      <c r="E328" s="80" t="s">
        <v>877</v>
      </c>
      <c r="F328" s="52" t="s">
        <v>71</v>
      </c>
      <c r="G328" s="79" t="s">
        <v>10512</v>
      </c>
      <c r="H328" s="97" t="s">
        <v>9576</v>
      </c>
      <c r="BO328" s="51">
        <f t="shared" si="15"/>
        <v>0</v>
      </c>
      <c r="BP328" s="51">
        <f t="shared" si="16"/>
        <v>0</v>
      </c>
      <c r="BQ328" s="52">
        <f t="shared" si="17"/>
        <v>0</v>
      </c>
    </row>
    <row r="329" spans="1:69" ht="18.75" customHeight="1">
      <c r="A329" s="52">
        <v>323</v>
      </c>
      <c r="B329" s="78" t="s">
        <v>10513</v>
      </c>
      <c r="C329" s="79" t="s">
        <v>10514</v>
      </c>
      <c r="D329" s="80" t="s">
        <v>1000</v>
      </c>
      <c r="E329" s="80" t="s">
        <v>877</v>
      </c>
      <c r="F329" s="52" t="s">
        <v>71</v>
      </c>
      <c r="G329" s="79" t="s">
        <v>185</v>
      </c>
      <c r="H329" s="97" t="s">
        <v>9454</v>
      </c>
      <c r="AK329" s="75" t="s">
        <v>94</v>
      </c>
      <c r="BO329" s="51">
        <f t="shared" si="15"/>
        <v>1</v>
      </c>
      <c r="BP329" s="51">
        <f t="shared" si="16"/>
        <v>0</v>
      </c>
      <c r="BQ329" s="52">
        <f t="shared" si="17"/>
        <v>1</v>
      </c>
    </row>
    <row r="330" spans="1:69" ht="18.75" customHeight="1">
      <c r="A330" s="52">
        <v>324</v>
      </c>
      <c r="B330" s="78" t="s">
        <v>10515</v>
      </c>
      <c r="C330" s="79" t="s">
        <v>10516</v>
      </c>
      <c r="D330" s="80" t="s">
        <v>4220</v>
      </c>
      <c r="E330" s="80" t="s">
        <v>877</v>
      </c>
      <c r="F330" s="52" t="s">
        <v>71</v>
      </c>
      <c r="G330" s="79" t="s">
        <v>10517</v>
      </c>
      <c r="H330" s="97" t="s">
        <v>9523</v>
      </c>
      <c r="BO330" s="51">
        <f t="shared" si="15"/>
        <v>0</v>
      </c>
      <c r="BP330" s="51">
        <f t="shared" si="16"/>
        <v>0</v>
      </c>
      <c r="BQ330" s="52">
        <f t="shared" si="17"/>
        <v>0</v>
      </c>
    </row>
    <row r="331" spans="1:69" ht="18.75" customHeight="1">
      <c r="A331" s="52">
        <v>325</v>
      </c>
      <c r="B331" s="78" t="s">
        <v>10518</v>
      </c>
      <c r="C331" s="79" t="s">
        <v>10519</v>
      </c>
      <c r="D331" s="80" t="s">
        <v>10520</v>
      </c>
      <c r="E331" s="80" t="s">
        <v>905</v>
      </c>
      <c r="F331" s="52" t="s">
        <v>71</v>
      </c>
      <c r="G331" s="79" t="s">
        <v>10521</v>
      </c>
      <c r="H331" s="97" t="s">
        <v>9425</v>
      </c>
      <c r="BB331" s="75" t="s">
        <v>101</v>
      </c>
      <c r="BO331" s="51">
        <f t="shared" si="15"/>
        <v>1</v>
      </c>
      <c r="BP331" s="51">
        <f t="shared" si="16"/>
        <v>0</v>
      </c>
      <c r="BQ331" s="52">
        <f t="shared" si="17"/>
        <v>1</v>
      </c>
    </row>
    <row r="332" spans="1:69" ht="18.75" customHeight="1">
      <c r="A332" s="52">
        <v>326</v>
      </c>
      <c r="B332" s="78" t="s">
        <v>10522</v>
      </c>
      <c r="C332" s="79" t="s">
        <v>10523</v>
      </c>
      <c r="D332" s="80" t="s">
        <v>1092</v>
      </c>
      <c r="E332" s="80" t="s">
        <v>10524</v>
      </c>
      <c r="F332" s="52" t="s">
        <v>71</v>
      </c>
      <c r="G332" s="79" t="s">
        <v>10521</v>
      </c>
      <c r="H332" s="97" t="s">
        <v>9664</v>
      </c>
      <c r="BO332" s="51">
        <f t="shared" si="15"/>
        <v>0</v>
      </c>
      <c r="BP332" s="51">
        <f t="shared" si="16"/>
        <v>0</v>
      </c>
      <c r="BQ332" s="52">
        <f t="shared" si="17"/>
        <v>0</v>
      </c>
    </row>
    <row r="333" spans="1:69" ht="18.75" customHeight="1">
      <c r="A333" s="52">
        <v>327</v>
      </c>
      <c r="B333" s="78" t="s">
        <v>10525</v>
      </c>
      <c r="C333" s="79" t="s">
        <v>10526</v>
      </c>
      <c r="D333" s="80" t="s">
        <v>1069</v>
      </c>
      <c r="E333" s="80" t="s">
        <v>910</v>
      </c>
      <c r="F333" s="52" t="s">
        <v>98</v>
      </c>
      <c r="G333" s="79" t="s">
        <v>10527</v>
      </c>
      <c r="H333" s="97" t="s">
        <v>9479</v>
      </c>
      <c r="I333" s="75" t="s">
        <v>94</v>
      </c>
      <c r="S333" s="75" t="s">
        <v>94</v>
      </c>
      <c r="X333" s="75" t="s">
        <v>94</v>
      </c>
      <c r="BO333" s="51">
        <f t="shared" si="15"/>
        <v>3</v>
      </c>
      <c r="BP333" s="51">
        <f t="shared" si="16"/>
        <v>0</v>
      </c>
      <c r="BQ333" s="52">
        <f t="shared" si="17"/>
        <v>3</v>
      </c>
    </row>
    <row r="334" spans="1:69" ht="18.75" customHeight="1">
      <c r="A334" s="52">
        <v>328</v>
      </c>
      <c r="B334" s="78" t="s">
        <v>10528</v>
      </c>
      <c r="C334" s="79" t="s">
        <v>10529</v>
      </c>
      <c r="D334" s="80" t="s">
        <v>7009</v>
      </c>
      <c r="E334" s="80" t="s">
        <v>915</v>
      </c>
      <c r="F334" s="52" t="s">
        <v>71</v>
      </c>
      <c r="G334" s="79" t="s">
        <v>10530</v>
      </c>
      <c r="H334" s="97" t="s">
        <v>9479</v>
      </c>
      <c r="BO334" s="51">
        <f t="shared" si="15"/>
        <v>0</v>
      </c>
      <c r="BP334" s="51">
        <f t="shared" si="16"/>
        <v>0</v>
      </c>
      <c r="BQ334" s="52">
        <f t="shared" si="17"/>
        <v>0</v>
      </c>
    </row>
    <row r="335" spans="1:69" ht="18.75" customHeight="1">
      <c r="A335" s="52">
        <v>329</v>
      </c>
      <c r="B335" s="78" t="s">
        <v>10531</v>
      </c>
      <c r="C335" s="79" t="s">
        <v>10532</v>
      </c>
      <c r="D335" s="80" t="s">
        <v>7009</v>
      </c>
      <c r="E335" s="80" t="s">
        <v>915</v>
      </c>
      <c r="F335" s="52" t="s">
        <v>71</v>
      </c>
      <c r="G335" s="79" t="s">
        <v>6633</v>
      </c>
      <c r="H335" s="97" t="s">
        <v>10533</v>
      </c>
      <c r="T335" s="75" t="s">
        <v>94</v>
      </c>
      <c r="BO335" s="51">
        <f t="shared" si="15"/>
        <v>1</v>
      </c>
      <c r="BP335" s="51">
        <f t="shared" si="16"/>
        <v>0</v>
      </c>
      <c r="BQ335" s="52">
        <f t="shared" si="17"/>
        <v>1</v>
      </c>
    </row>
    <row r="336" spans="1:69" ht="18.75" customHeight="1">
      <c r="A336" s="52">
        <v>330</v>
      </c>
      <c r="B336" s="78" t="s">
        <v>10534</v>
      </c>
      <c r="C336" s="79" t="s">
        <v>10535</v>
      </c>
      <c r="D336" s="80" t="s">
        <v>805</v>
      </c>
      <c r="E336" s="80" t="s">
        <v>920</v>
      </c>
      <c r="F336" s="52" t="s">
        <v>71</v>
      </c>
      <c r="G336" s="79" t="s">
        <v>10536</v>
      </c>
      <c r="H336" s="97" t="s">
        <v>9664</v>
      </c>
      <c r="BO336" s="51">
        <f t="shared" si="15"/>
        <v>0</v>
      </c>
      <c r="BP336" s="51">
        <f t="shared" si="16"/>
        <v>0</v>
      </c>
      <c r="BQ336" s="52">
        <f t="shared" si="17"/>
        <v>0</v>
      </c>
    </row>
    <row r="337" spans="1:69" ht="18.75" customHeight="1">
      <c r="A337" s="52">
        <v>331</v>
      </c>
      <c r="B337" s="78" t="s">
        <v>10537</v>
      </c>
      <c r="C337" s="79" t="s">
        <v>10538</v>
      </c>
      <c r="D337" s="80" t="s">
        <v>1000</v>
      </c>
      <c r="E337" s="80" t="s">
        <v>920</v>
      </c>
      <c r="F337" s="52" t="s">
        <v>71</v>
      </c>
      <c r="G337" s="79" t="s">
        <v>10539</v>
      </c>
      <c r="H337" s="97" t="s">
        <v>9396</v>
      </c>
      <c r="BO337" s="51">
        <f t="shared" si="15"/>
        <v>0</v>
      </c>
      <c r="BP337" s="51">
        <f t="shared" si="16"/>
        <v>0</v>
      </c>
      <c r="BQ337" s="52">
        <f t="shared" si="17"/>
        <v>0</v>
      </c>
    </row>
    <row r="338" spans="1:69" ht="18.75" customHeight="1">
      <c r="A338" s="52">
        <v>332</v>
      </c>
      <c r="B338" s="78" t="s">
        <v>10540</v>
      </c>
      <c r="C338" s="79" t="s">
        <v>10541</v>
      </c>
      <c r="D338" s="80" t="s">
        <v>890</v>
      </c>
      <c r="E338" s="80" t="s">
        <v>920</v>
      </c>
      <c r="F338" s="52" t="s">
        <v>71</v>
      </c>
      <c r="G338" s="79" t="s">
        <v>10542</v>
      </c>
      <c r="H338" s="97" t="s">
        <v>9405</v>
      </c>
      <c r="T338" s="75" t="s">
        <v>94</v>
      </c>
      <c r="BL338" s="75" t="s">
        <v>94</v>
      </c>
      <c r="BO338" s="51">
        <f t="shared" si="15"/>
        <v>1</v>
      </c>
      <c r="BP338" s="51">
        <f t="shared" si="16"/>
        <v>1</v>
      </c>
      <c r="BQ338" s="52">
        <f t="shared" si="17"/>
        <v>2</v>
      </c>
    </row>
    <row r="339" spans="1:69" ht="18.75" customHeight="1">
      <c r="A339" s="52">
        <v>333</v>
      </c>
      <c r="B339" s="78" t="s">
        <v>10543</v>
      </c>
      <c r="C339" s="79" t="s">
        <v>10544</v>
      </c>
      <c r="D339" s="80" t="s">
        <v>1123</v>
      </c>
      <c r="E339" s="80" t="s">
        <v>925</v>
      </c>
      <c r="F339" s="52" t="s">
        <v>98</v>
      </c>
      <c r="G339" s="79" t="s">
        <v>10545</v>
      </c>
      <c r="H339" s="97" t="s">
        <v>9527</v>
      </c>
      <c r="BO339" s="51">
        <f t="shared" si="15"/>
        <v>0</v>
      </c>
      <c r="BP339" s="51">
        <f t="shared" si="16"/>
        <v>0</v>
      </c>
      <c r="BQ339" s="52">
        <f t="shared" si="17"/>
        <v>0</v>
      </c>
    </row>
    <row r="340" spans="1:69" ht="18.75" customHeight="1">
      <c r="A340" s="52">
        <v>334</v>
      </c>
      <c r="B340" s="78" t="s">
        <v>10546</v>
      </c>
      <c r="C340" s="79" t="s">
        <v>10547</v>
      </c>
      <c r="D340" s="80" t="s">
        <v>1404</v>
      </c>
      <c r="E340" s="80" t="s">
        <v>925</v>
      </c>
      <c r="F340" s="52" t="s">
        <v>71</v>
      </c>
      <c r="G340" s="79" t="s">
        <v>3721</v>
      </c>
      <c r="H340" s="97" t="s">
        <v>10355</v>
      </c>
      <c r="T340" s="75" t="s">
        <v>94</v>
      </c>
      <c r="V340" s="75" t="s">
        <v>94</v>
      </c>
      <c r="BO340" s="51">
        <f t="shared" si="15"/>
        <v>2</v>
      </c>
      <c r="BP340" s="51">
        <f t="shared" si="16"/>
        <v>0</v>
      </c>
      <c r="BQ340" s="52">
        <f t="shared" si="17"/>
        <v>2</v>
      </c>
    </row>
    <row r="341" spans="1:69" ht="18.75" customHeight="1">
      <c r="A341" s="52">
        <v>335</v>
      </c>
      <c r="B341" s="78" t="s">
        <v>10548</v>
      </c>
      <c r="C341" s="79" t="s">
        <v>10549</v>
      </c>
      <c r="D341" s="80" t="s">
        <v>10550</v>
      </c>
      <c r="E341" s="80" t="s">
        <v>925</v>
      </c>
      <c r="F341" s="52" t="s">
        <v>71</v>
      </c>
      <c r="G341" s="79" t="s">
        <v>9964</v>
      </c>
      <c r="H341" s="97" t="s">
        <v>9489</v>
      </c>
      <c r="BO341" s="51">
        <f t="shared" si="15"/>
        <v>0</v>
      </c>
      <c r="BP341" s="51">
        <f t="shared" si="16"/>
        <v>0</v>
      </c>
      <c r="BQ341" s="52">
        <f t="shared" si="17"/>
        <v>0</v>
      </c>
    </row>
    <row r="342" spans="1:69" ht="18.75" customHeight="1">
      <c r="A342" s="52">
        <v>336</v>
      </c>
      <c r="B342" s="78" t="s">
        <v>10551</v>
      </c>
      <c r="C342" s="79" t="s">
        <v>10552</v>
      </c>
      <c r="D342" s="80" t="s">
        <v>10553</v>
      </c>
      <c r="E342" s="80" t="s">
        <v>925</v>
      </c>
      <c r="F342" s="52" t="s">
        <v>71</v>
      </c>
      <c r="G342" s="79" t="s">
        <v>10554</v>
      </c>
      <c r="H342" s="97" t="s">
        <v>9651</v>
      </c>
      <c r="BO342" s="51">
        <f t="shared" si="15"/>
        <v>0</v>
      </c>
      <c r="BP342" s="51">
        <f t="shared" si="16"/>
        <v>0</v>
      </c>
      <c r="BQ342" s="52">
        <f t="shared" si="17"/>
        <v>0</v>
      </c>
    </row>
    <row r="343" spans="1:69" ht="18.75" customHeight="1">
      <c r="A343" s="52">
        <v>337</v>
      </c>
      <c r="B343" s="78" t="s">
        <v>10555</v>
      </c>
      <c r="C343" s="79" t="s">
        <v>10556</v>
      </c>
      <c r="D343" s="80" t="s">
        <v>10557</v>
      </c>
      <c r="E343" s="80" t="s">
        <v>925</v>
      </c>
      <c r="F343" s="52" t="s">
        <v>71</v>
      </c>
      <c r="G343" s="79" t="s">
        <v>1328</v>
      </c>
      <c r="H343" s="97" t="s">
        <v>9581</v>
      </c>
      <c r="BO343" s="51">
        <f t="shared" si="15"/>
        <v>0</v>
      </c>
      <c r="BP343" s="51">
        <f t="shared" si="16"/>
        <v>0</v>
      </c>
      <c r="BQ343" s="52">
        <f t="shared" si="17"/>
        <v>0</v>
      </c>
    </row>
    <row r="344" spans="1:69" ht="18.75" customHeight="1">
      <c r="A344" s="52">
        <v>338</v>
      </c>
      <c r="B344" s="78" t="s">
        <v>10558</v>
      </c>
      <c r="C344" s="79" t="s">
        <v>10559</v>
      </c>
      <c r="D344" s="80" t="s">
        <v>2478</v>
      </c>
      <c r="E344" s="80" t="s">
        <v>925</v>
      </c>
      <c r="F344" s="52" t="s">
        <v>98</v>
      </c>
      <c r="G344" s="79" t="s">
        <v>10560</v>
      </c>
      <c r="H344" s="97" t="s">
        <v>9848</v>
      </c>
      <c r="BO344" s="51">
        <f t="shared" si="15"/>
        <v>0</v>
      </c>
      <c r="BP344" s="51">
        <f t="shared" si="16"/>
        <v>0</v>
      </c>
      <c r="BQ344" s="52">
        <f t="shared" si="17"/>
        <v>0</v>
      </c>
    </row>
    <row r="345" spans="1:69" ht="18.75" customHeight="1">
      <c r="A345" s="52">
        <v>339</v>
      </c>
      <c r="B345" s="78" t="s">
        <v>10561</v>
      </c>
      <c r="C345" s="79" t="s">
        <v>10562</v>
      </c>
      <c r="D345" s="80" t="s">
        <v>1198</v>
      </c>
      <c r="E345" s="80" t="s">
        <v>925</v>
      </c>
      <c r="F345" s="52" t="s">
        <v>71</v>
      </c>
      <c r="G345" s="79" t="s">
        <v>3462</v>
      </c>
      <c r="H345" s="97" t="s">
        <v>9483</v>
      </c>
      <c r="V345" s="75" t="s">
        <v>94</v>
      </c>
      <c r="BO345" s="51">
        <f t="shared" si="15"/>
        <v>1</v>
      </c>
      <c r="BP345" s="51">
        <f t="shared" si="16"/>
        <v>0</v>
      </c>
      <c r="BQ345" s="52">
        <f t="shared" si="17"/>
        <v>1</v>
      </c>
    </row>
    <row r="346" spans="1:69" ht="18.75" customHeight="1">
      <c r="A346" s="52">
        <v>340</v>
      </c>
      <c r="B346" s="78" t="s">
        <v>10563</v>
      </c>
      <c r="C346" s="79" t="s">
        <v>10564</v>
      </c>
      <c r="D346" s="80" t="s">
        <v>1000</v>
      </c>
      <c r="E346" s="80" t="s">
        <v>925</v>
      </c>
      <c r="F346" s="52" t="s">
        <v>71</v>
      </c>
      <c r="G346" s="79" t="s">
        <v>10565</v>
      </c>
      <c r="H346" s="97" t="s">
        <v>9806</v>
      </c>
      <c r="BO346" s="51">
        <f t="shared" si="15"/>
        <v>0</v>
      </c>
      <c r="BP346" s="51">
        <f t="shared" si="16"/>
        <v>0</v>
      </c>
      <c r="BQ346" s="52">
        <f t="shared" si="17"/>
        <v>0</v>
      </c>
    </row>
    <row r="347" spans="1:69" ht="18.75" customHeight="1">
      <c r="A347" s="52">
        <v>341</v>
      </c>
      <c r="B347" s="78" t="s">
        <v>10566</v>
      </c>
      <c r="C347" s="79" t="s">
        <v>10567</v>
      </c>
      <c r="D347" s="80" t="s">
        <v>10568</v>
      </c>
      <c r="E347" s="80" t="s">
        <v>925</v>
      </c>
      <c r="F347" s="52" t="s">
        <v>98</v>
      </c>
      <c r="G347" s="79" t="s">
        <v>9746</v>
      </c>
      <c r="H347" s="97" t="s">
        <v>9563</v>
      </c>
      <c r="Y347" s="75" t="s">
        <v>94</v>
      </c>
      <c r="BD347" s="75" t="s">
        <v>94</v>
      </c>
      <c r="BO347" s="51">
        <f t="shared" si="15"/>
        <v>2</v>
      </c>
      <c r="BP347" s="51">
        <f t="shared" si="16"/>
        <v>0</v>
      </c>
      <c r="BQ347" s="52">
        <f t="shared" si="17"/>
        <v>2</v>
      </c>
    </row>
    <row r="348" spans="1:69" ht="18.75" customHeight="1">
      <c r="A348" s="52">
        <v>342</v>
      </c>
      <c r="B348" s="78" t="s">
        <v>10569</v>
      </c>
      <c r="C348" s="79" t="s">
        <v>10570</v>
      </c>
      <c r="D348" s="80" t="s">
        <v>10571</v>
      </c>
      <c r="E348" s="80" t="s">
        <v>925</v>
      </c>
      <c r="F348" s="52" t="s">
        <v>71</v>
      </c>
      <c r="G348" s="79" t="s">
        <v>10572</v>
      </c>
      <c r="H348" s="97" t="s">
        <v>9668</v>
      </c>
      <c r="BO348" s="51">
        <f t="shared" si="15"/>
        <v>0</v>
      </c>
      <c r="BP348" s="51">
        <f t="shared" si="16"/>
        <v>0</v>
      </c>
      <c r="BQ348" s="52">
        <f t="shared" si="17"/>
        <v>0</v>
      </c>
    </row>
    <row r="349" spans="1:69" ht="18.75" customHeight="1">
      <c r="A349" s="52">
        <v>343</v>
      </c>
      <c r="B349" s="78" t="s">
        <v>10573</v>
      </c>
      <c r="C349" s="79" t="s">
        <v>10574</v>
      </c>
      <c r="D349" s="80" t="s">
        <v>843</v>
      </c>
      <c r="E349" s="80" t="s">
        <v>925</v>
      </c>
      <c r="F349" s="52" t="s">
        <v>98</v>
      </c>
      <c r="G349" s="79" t="s">
        <v>10575</v>
      </c>
      <c r="H349" s="97" t="s">
        <v>9535</v>
      </c>
      <c r="AB349" s="75" t="s">
        <v>94</v>
      </c>
      <c r="AH349" s="75" t="s">
        <v>94</v>
      </c>
      <c r="AK349" s="75" t="s">
        <v>94</v>
      </c>
      <c r="BF349" s="75" t="s">
        <v>94</v>
      </c>
      <c r="BO349" s="51">
        <f t="shared" si="15"/>
        <v>4</v>
      </c>
      <c r="BP349" s="51">
        <f t="shared" si="16"/>
        <v>0</v>
      </c>
      <c r="BQ349" s="52">
        <f t="shared" si="17"/>
        <v>4</v>
      </c>
    </row>
    <row r="350" spans="1:69" ht="18.75" customHeight="1">
      <c r="A350" s="52">
        <v>344</v>
      </c>
      <c r="B350" s="78" t="s">
        <v>10576</v>
      </c>
      <c r="C350" s="79" t="s">
        <v>10577</v>
      </c>
      <c r="D350" s="80" t="s">
        <v>843</v>
      </c>
      <c r="E350" s="80" t="s">
        <v>925</v>
      </c>
      <c r="F350" s="52" t="s">
        <v>71</v>
      </c>
      <c r="G350" s="79" t="s">
        <v>10264</v>
      </c>
      <c r="H350" s="97" t="s">
        <v>10578</v>
      </c>
      <c r="BB350" s="75" t="s">
        <v>101</v>
      </c>
      <c r="BO350" s="51">
        <f t="shared" si="15"/>
        <v>1</v>
      </c>
      <c r="BP350" s="51">
        <f t="shared" si="16"/>
        <v>0</v>
      </c>
      <c r="BQ350" s="52">
        <f t="shared" si="17"/>
        <v>1</v>
      </c>
    </row>
    <row r="351" spans="1:69" ht="18.75" customHeight="1">
      <c r="A351" s="52">
        <v>345</v>
      </c>
      <c r="B351" s="78" t="s">
        <v>10579</v>
      </c>
      <c r="C351" s="79" t="s">
        <v>10580</v>
      </c>
      <c r="D351" s="80" t="s">
        <v>7872</v>
      </c>
      <c r="E351" s="80" t="s">
        <v>925</v>
      </c>
      <c r="F351" s="52" t="s">
        <v>98</v>
      </c>
      <c r="G351" s="79" t="s">
        <v>10581</v>
      </c>
      <c r="H351" s="97" t="s">
        <v>10582</v>
      </c>
      <c r="T351" s="75" t="s">
        <v>94</v>
      </c>
      <c r="BO351" s="51">
        <f t="shared" si="15"/>
        <v>1</v>
      </c>
      <c r="BP351" s="51">
        <f t="shared" si="16"/>
        <v>0</v>
      </c>
      <c r="BQ351" s="52">
        <f t="shared" si="17"/>
        <v>1</v>
      </c>
    </row>
    <row r="352" spans="1:69" ht="18.75" customHeight="1">
      <c r="A352" s="52">
        <v>346</v>
      </c>
      <c r="B352" s="78" t="s">
        <v>10583</v>
      </c>
      <c r="C352" s="79" t="s">
        <v>10584</v>
      </c>
      <c r="D352" s="80" t="s">
        <v>10585</v>
      </c>
      <c r="E352" s="80" t="s">
        <v>925</v>
      </c>
      <c r="F352" s="52" t="s">
        <v>98</v>
      </c>
      <c r="G352" s="79" t="s">
        <v>10586</v>
      </c>
      <c r="H352" s="97" t="s">
        <v>9527</v>
      </c>
      <c r="BO352" s="51">
        <f t="shared" si="15"/>
        <v>0</v>
      </c>
      <c r="BP352" s="51">
        <f t="shared" si="16"/>
        <v>0</v>
      </c>
      <c r="BQ352" s="52">
        <f t="shared" si="17"/>
        <v>0</v>
      </c>
    </row>
    <row r="353" spans="1:69" ht="18.75" customHeight="1">
      <c r="A353" s="52">
        <v>347</v>
      </c>
      <c r="B353" s="78" t="s">
        <v>10587</v>
      </c>
      <c r="C353" s="79" t="s">
        <v>10588</v>
      </c>
      <c r="D353" s="80" t="s">
        <v>10589</v>
      </c>
      <c r="E353" s="80" t="s">
        <v>974</v>
      </c>
      <c r="F353" s="52" t="s">
        <v>98</v>
      </c>
      <c r="G353" s="79" t="s">
        <v>10204</v>
      </c>
      <c r="H353" s="97" t="s">
        <v>9825</v>
      </c>
      <c r="BB353" s="75" t="s">
        <v>101</v>
      </c>
      <c r="BO353" s="51">
        <f t="shared" si="15"/>
        <v>1</v>
      </c>
      <c r="BP353" s="51">
        <f t="shared" si="16"/>
        <v>0</v>
      </c>
      <c r="BQ353" s="52">
        <f t="shared" si="17"/>
        <v>1</v>
      </c>
    </row>
    <row r="354" spans="1:69" ht="18.75" customHeight="1">
      <c r="A354" s="52">
        <v>348</v>
      </c>
      <c r="B354" s="78" t="s">
        <v>10590</v>
      </c>
      <c r="C354" s="79" t="s">
        <v>10591</v>
      </c>
      <c r="D354" s="80" t="s">
        <v>10592</v>
      </c>
      <c r="E354" s="80" t="s">
        <v>974</v>
      </c>
      <c r="F354" s="52" t="s">
        <v>98</v>
      </c>
      <c r="G354" s="79" t="s">
        <v>10119</v>
      </c>
      <c r="H354" s="97" t="s">
        <v>9825</v>
      </c>
      <c r="BB354" s="75" t="s">
        <v>101</v>
      </c>
      <c r="BO354" s="51">
        <f t="shared" si="15"/>
        <v>1</v>
      </c>
      <c r="BP354" s="51">
        <f t="shared" si="16"/>
        <v>0</v>
      </c>
      <c r="BQ354" s="52">
        <f t="shared" si="17"/>
        <v>1</v>
      </c>
    </row>
    <row r="355" spans="1:69" ht="18.75" customHeight="1">
      <c r="A355" s="52">
        <v>349</v>
      </c>
      <c r="B355" s="78" t="s">
        <v>10593</v>
      </c>
      <c r="C355" s="79" t="s">
        <v>10594</v>
      </c>
      <c r="D355" s="80" t="s">
        <v>3481</v>
      </c>
      <c r="E355" s="80" t="s">
        <v>974</v>
      </c>
      <c r="F355" s="52" t="s">
        <v>98</v>
      </c>
      <c r="G355" s="79" t="s">
        <v>10595</v>
      </c>
      <c r="H355" s="97" t="s">
        <v>9848</v>
      </c>
      <c r="V355" s="75" t="s">
        <v>94</v>
      </c>
      <c r="X355" s="75" t="s">
        <v>94</v>
      </c>
      <c r="BO355" s="51">
        <f t="shared" si="15"/>
        <v>2</v>
      </c>
      <c r="BP355" s="51">
        <f t="shared" si="16"/>
        <v>0</v>
      </c>
      <c r="BQ355" s="52">
        <f t="shared" si="17"/>
        <v>2</v>
      </c>
    </row>
    <row r="356" spans="1:69" ht="18.75" customHeight="1">
      <c r="A356" s="52">
        <v>350</v>
      </c>
      <c r="B356" s="78" t="s">
        <v>10596</v>
      </c>
      <c r="C356" s="79" t="s">
        <v>10597</v>
      </c>
      <c r="D356" s="80" t="s">
        <v>10598</v>
      </c>
      <c r="E356" s="80" t="s">
        <v>974</v>
      </c>
      <c r="F356" s="52" t="s">
        <v>98</v>
      </c>
      <c r="G356" s="79" t="s">
        <v>10599</v>
      </c>
      <c r="H356" s="97" t="s">
        <v>9558</v>
      </c>
      <c r="BO356" s="51">
        <f t="shared" si="15"/>
        <v>0</v>
      </c>
      <c r="BP356" s="51">
        <f t="shared" si="16"/>
        <v>0</v>
      </c>
      <c r="BQ356" s="52">
        <f t="shared" si="17"/>
        <v>0</v>
      </c>
    </row>
    <row r="357" spans="1:69" ht="18.75" customHeight="1">
      <c r="A357" s="52">
        <v>351</v>
      </c>
      <c r="B357" s="78" t="s">
        <v>10600</v>
      </c>
      <c r="C357" s="79" t="s">
        <v>10601</v>
      </c>
      <c r="D357" s="80" t="s">
        <v>10602</v>
      </c>
      <c r="E357" s="80" t="s">
        <v>982</v>
      </c>
      <c r="F357" s="52" t="s">
        <v>71</v>
      </c>
      <c r="G357" s="79" t="s">
        <v>10603</v>
      </c>
      <c r="H357" s="97" t="s">
        <v>9598</v>
      </c>
      <c r="BO357" s="51">
        <f t="shared" si="15"/>
        <v>0</v>
      </c>
      <c r="BP357" s="51">
        <f t="shared" si="16"/>
        <v>0</v>
      </c>
      <c r="BQ357" s="52">
        <f t="shared" si="17"/>
        <v>0</v>
      </c>
    </row>
    <row r="358" spans="1:69" ht="18.75" customHeight="1">
      <c r="A358" s="52">
        <v>352</v>
      </c>
      <c r="B358" s="78" t="s">
        <v>10604</v>
      </c>
      <c r="C358" s="79" t="s">
        <v>10605</v>
      </c>
      <c r="D358" s="80" t="s">
        <v>2074</v>
      </c>
      <c r="E358" s="80" t="s">
        <v>982</v>
      </c>
      <c r="F358" s="52" t="s">
        <v>71</v>
      </c>
      <c r="G358" s="79" t="s">
        <v>10455</v>
      </c>
      <c r="H358" s="97" t="s">
        <v>10257</v>
      </c>
      <c r="BO358" s="51">
        <f t="shared" si="15"/>
        <v>0</v>
      </c>
      <c r="BP358" s="51">
        <f t="shared" si="16"/>
        <v>0</v>
      </c>
      <c r="BQ358" s="52">
        <f t="shared" si="17"/>
        <v>0</v>
      </c>
    </row>
    <row r="359" spans="1:69" ht="18.75" customHeight="1">
      <c r="A359" s="52">
        <v>353</v>
      </c>
      <c r="B359" s="78" t="s">
        <v>10606</v>
      </c>
      <c r="C359" s="79" t="s">
        <v>10607</v>
      </c>
      <c r="D359" s="80" t="s">
        <v>1883</v>
      </c>
      <c r="E359" s="80" t="s">
        <v>982</v>
      </c>
      <c r="F359" s="52" t="s">
        <v>71</v>
      </c>
      <c r="G359" s="79" t="s">
        <v>10608</v>
      </c>
      <c r="H359" s="97" t="s">
        <v>10061</v>
      </c>
      <c r="BO359" s="51">
        <f t="shared" si="15"/>
        <v>0</v>
      </c>
      <c r="BP359" s="51">
        <f t="shared" si="16"/>
        <v>0</v>
      </c>
      <c r="BQ359" s="52">
        <f t="shared" si="17"/>
        <v>0</v>
      </c>
    </row>
    <row r="360" spans="1:69" ht="18.75" customHeight="1">
      <c r="A360" s="52">
        <v>354</v>
      </c>
      <c r="B360" s="78" t="s">
        <v>10609</v>
      </c>
      <c r="C360" s="79" t="s">
        <v>10610</v>
      </c>
      <c r="D360" s="80" t="s">
        <v>843</v>
      </c>
      <c r="E360" s="80" t="s">
        <v>982</v>
      </c>
      <c r="F360" s="52" t="s">
        <v>71</v>
      </c>
      <c r="G360" s="79" t="s">
        <v>10611</v>
      </c>
      <c r="H360" s="97" t="s">
        <v>9479</v>
      </c>
      <c r="I360" s="75" t="s">
        <v>94</v>
      </c>
      <c r="S360" s="75" t="s">
        <v>94</v>
      </c>
      <c r="X360" s="75" t="s">
        <v>94</v>
      </c>
      <c r="BO360" s="51">
        <f t="shared" si="15"/>
        <v>3</v>
      </c>
      <c r="BP360" s="51">
        <f t="shared" si="16"/>
        <v>0</v>
      </c>
      <c r="BQ360" s="52">
        <f t="shared" si="17"/>
        <v>3</v>
      </c>
    </row>
    <row r="361" spans="1:69" ht="18.75" customHeight="1">
      <c r="A361" s="52">
        <v>355</v>
      </c>
      <c r="B361" s="78" t="s">
        <v>10612</v>
      </c>
      <c r="C361" s="79" t="s">
        <v>10613</v>
      </c>
      <c r="D361" s="80" t="s">
        <v>3099</v>
      </c>
      <c r="E361" s="80" t="s">
        <v>990</v>
      </c>
      <c r="F361" s="52" t="s">
        <v>71</v>
      </c>
      <c r="G361" s="79" t="s">
        <v>10614</v>
      </c>
      <c r="H361" s="97" t="s">
        <v>9598</v>
      </c>
      <c r="BO361" s="51">
        <f t="shared" si="15"/>
        <v>0</v>
      </c>
      <c r="BP361" s="51">
        <f t="shared" si="16"/>
        <v>0</v>
      </c>
      <c r="BQ361" s="52">
        <f t="shared" si="17"/>
        <v>0</v>
      </c>
    </row>
    <row r="362" spans="1:69" ht="18.75" customHeight="1">
      <c r="A362" s="52">
        <v>356</v>
      </c>
      <c r="B362" s="78" t="s">
        <v>10615</v>
      </c>
      <c r="C362" s="79" t="s">
        <v>10616</v>
      </c>
      <c r="D362" s="80" t="s">
        <v>6420</v>
      </c>
      <c r="E362" s="80" t="s">
        <v>990</v>
      </c>
      <c r="F362" s="52" t="s">
        <v>71</v>
      </c>
      <c r="G362" s="79" t="s">
        <v>10617</v>
      </c>
      <c r="H362" s="97" t="s">
        <v>10337</v>
      </c>
      <c r="AX362" s="75" t="s">
        <v>101</v>
      </c>
      <c r="BB362" s="75" t="s">
        <v>101</v>
      </c>
      <c r="BD362" s="75" t="s">
        <v>94</v>
      </c>
      <c r="BO362" s="51">
        <f t="shared" si="15"/>
        <v>3</v>
      </c>
      <c r="BP362" s="51">
        <f t="shared" si="16"/>
        <v>0</v>
      </c>
      <c r="BQ362" s="52">
        <f t="shared" si="17"/>
        <v>3</v>
      </c>
    </row>
    <row r="363" spans="1:69" ht="18.75" customHeight="1">
      <c r="A363" s="52">
        <v>357</v>
      </c>
      <c r="B363" s="78" t="s">
        <v>10618</v>
      </c>
      <c r="C363" s="79" t="s">
        <v>10619</v>
      </c>
      <c r="D363" s="80" t="s">
        <v>1404</v>
      </c>
      <c r="E363" s="80" t="s">
        <v>990</v>
      </c>
      <c r="F363" s="52" t="s">
        <v>71</v>
      </c>
      <c r="G363" s="79" t="s">
        <v>6849</v>
      </c>
      <c r="H363" s="97" t="s">
        <v>10115</v>
      </c>
      <c r="R363" s="75" t="s">
        <v>94</v>
      </c>
      <c r="S363" s="75" t="s">
        <v>94</v>
      </c>
      <c r="AX363" s="75" t="s">
        <v>101</v>
      </c>
      <c r="BO363" s="51">
        <f t="shared" si="15"/>
        <v>3</v>
      </c>
      <c r="BP363" s="51">
        <f t="shared" si="16"/>
        <v>0</v>
      </c>
      <c r="BQ363" s="52">
        <f t="shared" si="17"/>
        <v>3</v>
      </c>
    </row>
    <row r="364" spans="1:69" ht="18.75" customHeight="1">
      <c r="A364" s="52">
        <v>358</v>
      </c>
      <c r="B364" s="78" t="s">
        <v>10620</v>
      </c>
      <c r="C364" s="79" t="s">
        <v>10621</v>
      </c>
      <c r="D364" s="80" t="s">
        <v>1404</v>
      </c>
      <c r="E364" s="80" t="s">
        <v>990</v>
      </c>
      <c r="F364" s="52" t="s">
        <v>71</v>
      </c>
      <c r="G364" s="79" t="s">
        <v>10622</v>
      </c>
      <c r="H364" s="97" t="s">
        <v>10053</v>
      </c>
      <c r="AI364" s="75" t="s">
        <v>94</v>
      </c>
      <c r="AX364" s="75" t="s">
        <v>101</v>
      </c>
      <c r="BO364" s="51">
        <f t="shared" si="15"/>
        <v>2</v>
      </c>
      <c r="BP364" s="51">
        <f t="shared" si="16"/>
        <v>0</v>
      </c>
      <c r="BQ364" s="52">
        <f t="shared" si="17"/>
        <v>2</v>
      </c>
    </row>
    <row r="365" spans="1:69" ht="18.75" customHeight="1">
      <c r="A365" s="52">
        <v>359</v>
      </c>
      <c r="B365" s="78" t="s">
        <v>10623</v>
      </c>
      <c r="C365" s="79" t="s">
        <v>10624</v>
      </c>
      <c r="D365" s="80" t="s">
        <v>6362</v>
      </c>
      <c r="E365" s="80" t="s">
        <v>990</v>
      </c>
      <c r="F365" s="52" t="s">
        <v>71</v>
      </c>
      <c r="G365" s="79" t="s">
        <v>6619</v>
      </c>
      <c r="H365" s="97" t="s">
        <v>10066</v>
      </c>
      <c r="AX365" s="75" t="s">
        <v>101</v>
      </c>
      <c r="BB365" s="75" t="s">
        <v>94</v>
      </c>
      <c r="BH365" s="75" t="s">
        <v>94</v>
      </c>
      <c r="BO365" s="51">
        <f t="shared" si="15"/>
        <v>3</v>
      </c>
      <c r="BP365" s="51">
        <f t="shared" si="16"/>
        <v>0</v>
      </c>
      <c r="BQ365" s="52">
        <f t="shared" si="17"/>
        <v>3</v>
      </c>
    </row>
    <row r="366" spans="1:69" ht="18.75" customHeight="1">
      <c r="A366" s="52">
        <v>360</v>
      </c>
      <c r="B366" s="78" t="s">
        <v>10625</v>
      </c>
      <c r="C366" s="79" t="s">
        <v>10626</v>
      </c>
      <c r="D366" s="80" t="s">
        <v>10627</v>
      </c>
      <c r="E366" s="80" t="s">
        <v>10628</v>
      </c>
      <c r="F366" s="52" t="s">
        <v>71</v>
      </c>
      <c r="G366" s="79" t="s">
        <v>10622</v>
      </c>
      <c r="H366" s="97" t="s">
        <v>10355</v>
      </c>
      <c r="J366" s="75" t="s">
        <v>94</v>
      </c>
      <c r="T366" s="75" t="s">
        <v>94</v>
      </c>
      <c r="AU366" s="75" t="s">
        <v>94</v>
      </c>
      <c r="AX366" s="75" t="s">
        <v>101</v>
      </c>
      <c r="BD366" s="75" t="s">
        <v>94</v>
      </c>
      <c r="BO366" s="51">
        <f t="shared" si="15"/>
        <v>5</v>
      </c>
      <c r="BP366" s="51">
        <f t="shared" si="16"/>
        <v>0</v>
      </c>
      <c r="BQ366" s="52">
        <f t="shared" si="17"/>
        <v>5</v>
      </c>
    </row>
    <row r="367" spans="1:69" ht="18.75" customHeight="1">
      <c r="A367" s="52">
        <v>361</v>
      </c>
      <c r="B367" s="78" t="s">
        <v>10629</v>
      </c>
      <c r="C367" s="79" t="s">
        <v>10630</v>
      </c>
      <c r="D367" s="80" t="s">
        <v>1198</v>
      </c>
      <c r="E367" s="80" t="s">
        <v>990</v>
      </c>
      <c r="F367" s="52" t="s">
        <v>71</v>
      </c>
      <c r="G367" s="79" t="s">
        <v>9855</v>
      </c>
      <c r="H367" s="97" t="s">
        <v>9410</v>
      </c>
      <c r="AX367" s="75" t="s">
        <v>101</v>
      </c>
      <c r="BD367" s="75" t="s">
        <v>94</v>
      </c>
      <c r="BO367" s="51">
        <f t="shared" si="15"/>
        <v>2</v>
      </c>
      <c r="BP367" s="51">
        <f t="shared" si="16"/>
        <v>0</v>
      </c>
      <c r="BQ367" s="52">
        <f t="shared" si="17"/>
        <v>2</v>
      </c>
    </row>
    <row r="368" spans="1:69" ht="18.75" customHeight="1">
      <c r="A368" s="52">
        <v>362</v>
      </c>
      <c r="B368" s="78" t="s">
        <v>10631</v>
      </c>
      <c r="C368" s="79" t="s">
        <v>10632</v>
      </c>
      <c r="D368" s="80" t="s">
        <v>904</v>
      </c>
      <c r="E368" s="80" t="s">
        <v>990</v>
      </c>
      <c r="F368" s="52" t="s">
        <v>71</v>
      </c>
      <c r="G368" s="79" t="s">
        <v>6619</v>
      </c>
      <c r="H368" s="97" t="s">
        <v>9430</v>
      </c>
      <c r="AX368" s="75" t="s">
        <v>101</v>
      </c>
      <c r="BO368" s="51">
        <f t="shared" si="15"/>
        <v>1</v>
      </c>
      <c r="BP368" s="51">
        <f t="shared" si="16"/>
        <v>0</v>
      </c>
      <c r="BQ368" s="52">
        <f t="shared" si="17"/>
        <v>1</v>
      </c>
    </row>
    <row r="369" spans="1:69" ht="18.75" customHeight="1">
      <c r="A369" s="52">
        <v>363</v>
      </c>
      <c r="B369" s="78" t="s">
        <v>10633</v>
      </c>
      <c r="C369" s="79" t="s">
        <v>10634</v>
      </c>
      <c r="D369" s="80" t="s">
        <v>1000</v>
      </c>
      <c r="E369" s="80" t="s">
        <v>990</v>
      </c>
      <c r="F369" s="52" t="s">
        <v>71</v>
      </c>
      <c r="G369" s="79" t="s">
        <v>851</v>
      </c>
      <c r="H369" s="97" t="s">
        <v>9830</v>
      </c>
      <c r="AX369" s="75" t="s">
        <v>101</v>
      </c>
      <c r="BO369" s="51">
        <f t="shared" si="15"/>
        <v>1</v>
      </c>
      <c r="BP369" s="51">
        <f t="shared" si="16"/>
        <v>0</v>
      </c>
      <c r="BQ369" s="52">
        <f t="shared" si="17"/>
        <v>1</v>
      </c>
    </row>
    <row r="370" spans="1:69" ht="18.75" customHeight="1">
      <c r="A370" s="52">
        <v>364</v>
      </c>
      <c r="B370" s="78" t="s">
        <v>10635</v>
      </c>
      <c r="C370" s="79" t="s">
        <v>10636</v>
      </c>
      <c r="D370" s="80" t="s">
        <v>1000</v>
      </c>
      <c r="E370" s="80" t="s">
        <v>990</v>
      </c>
      <c r="F370" s="52" t="s">
        <v>71</v>
      </c>
      <c r="G370" s="79" t="s">
        <v>9855</v>
      </c>
      <c r="H370" s="97" t="s">
        <v>9954</v>
      </c>
      <c r="AX370" s="75" t="s">
        <v>101</v>
      </c>
      <c r="BO370" s="51">
        <f t="shared" si="15"/>
        <v>1</v>
      </c>
      <c r="BP370" s="51">
        <f t="shared" si="16"/>
        <v>0</v>
      </c>
      <c r="BQ370" s="52">
        <f t="shared" si="17"/>
        <v>1</v>
      </c>
    </row>
    <row r="371" spans="1:69" ht="18.75" customHeight="1">
      <c r="A371" s="52">
        <v>365</v>
      </c>
      <c r="B371" s="78" t="s">
        <v>10637</v>
      </c>
      <c r="C371" s="79" t="s">
        <v>10638</v>
      </c>
      <c r="D371" s="80" t="s">
        <v>6142</v>
      </c>
      <c r="E371" s="80" t="s">
        <v>990</v>
      </c>
      <c r="F371" s="52" t="s">
        <v>71</v>
      </c>
      <c r="G371" s="79" t="s">
        <v>10639</v>
      </c>
      <c r="H371" s="97" t="s">
        <v>9942</v>
      </c>
      <c r="I371" s="75" t="s">
        <v>94</v>
      </c>
      <c r="AX371" s="75" t="s">
        <v>101</v>
      </c>
      <c r="BO371" s="51">
        <f t="shared" si="15"/>
        <v>2</v>
      </c>
      <c r="BP371" s="51">
        <f t="shared" si="16"/>
        <v>0</v>
      </c>
      <c r="BQ371" s="52">
        <f t="shared" si="17"/>
        <v>2</v>
      </c>
    </row>
    <row r="372" spans="1:69" ht="18.75" customHeight="1">
      <c r="A372" s="52">
        <v>366</v>
      </c>
      <c r="B372" s="78" t="s">
        <v>10640</v>
      </c>
      <c r="C372" s="79" t="s">
        <v>10641</v>
      </c>
      <c r="D372" s="80" t="s">
        <v>1731</v>
      </c>
      <c r="E372" s="80" t="s">
        <v>990</v>
      </c>
      <c r="F372" s="52" t="s">
        <v>71</v>
      </c>
      <c r="G372" s="79" t="s">
        <v>10304</v>
      </c>
      <c r="H372" s="97" t="s">
        <v>9439</v>
      </c>
      <c r="AX372" s="75" t="s">
        <v>101</v>
      </c>
      <c r="BO372" s="51">
        <f t="shared" si="15"/>
        <v>1</v>
      </c>
      <c r="BP372" s="51">
        <f t="shared" si="16"/>
        <v>0</v>
      </c>
      <c r="BQ372" s="52">
        <f t="shared" si="17"/>
        <v>1</v>
      </c>
    </row>
    <row r="373" spans="1:69" ht="18.75" customHeight="1">
      <c r="A373" s="52">
        <v>367</v>
      </c>
      <c r="B373" s="78" t="s">
        <v>10642</v>
      </c>
      <c r="C373" s="79" t="s">
        <v>10643</v>
      </c>
      <c r="D373" s="80" t="s">
        <v>1069</v>
      </c>
      <c r="E373" s="80" t="s">
        <v>990</v>
      </c>
      <c r="F373" s="52" t="s">
        <v>71</v>
      </c>
      <c r="G373" s="79" t="s">
        <v>10474</v>
      </c>
      <c r="H373" s="97" t="s">
        <v>10053</v>
      </c>
      <c r="N373" s="75" t="s">
        <v>94</v>
      </c>
      <c r="AI373" s="75" t="s">
        <v>94</v>
      </c>
      <c r="AX373" s="75" t="s">
        <v>101</v>
      </c>
      <c r="BO373" s="51">
        <f t="shared" si="15"/>
        <v>3</v>
      </c>
      <c r="BP373" s="51">
        <f t="shared" si="16"/>
        <v>0</v>
      </c>
      <c r="BQ373" s="52">
        <f t="shared" si="17"/>
        <v>3</v>
      </c>
    </row>
    <row r="374" spans="1:69" ht="18.75" customHeight="1">
      <c r="A374" s="52">
        <v>368</v>
      </c>
      <c r="B374" s="78" t="s">
        <v>10644</v>
      </c>
      <c r="C374" s="79" t="s">
        <v>10645</v>
      </c>
      <c r="D374" s="80" t="s">
        <v>1000</v>
      </c>
      <c r="E374" s="80" t="s">
        <v>1023</v>
      </c>
      <c r="F374" s="52" t="s">
        <v>71</v>
      </c>
      <c r="G374" s="79" t="s">
        <v>5547</v>
      </c>
      <c r="H374" s="97" t="s">
        <v>9942</v>
      </c>
      <c r="AX374" s="75" t="s">
        <v>101</v>
      </c>
      <c r="BO374" s="51">
        <f t="shared" si="15"/>
        <v>1</v>
      </c>
      <c r="BP374" s="51">
        <f t="shared" si="16"/>
        <v>0</v>
      </c>
      <c r="BQ374" s="52">
        <f t="shared" si="17"/>
        <v>1</v>
      </c>
    </row>
    <row r="375" spans="1:69" ht="18.75" customHeight="1">
      <c r="A375" s="52">
        <v>369</v>
      </c>
      <c r="B375" s="78" t="s">
        <v>10646</v>
      </c>
      <c r="C375" s="79" t="s">
        <v>10647</v>
      </c>
      <c r="D375" s="80" t="s">
        <v>69</v>
      </c>
      <c r="E375" s="80" t="s">
        <v>1023</v>
      </c>
      <c r="F375" s="52" t="s">
        <v>71</v>
      </c>
      <c r="G375" s="79" t="s">
        <v>9450</v>
      </c>
      <c r="H375" s="97" t="s">
        <v>9493</v>
      </c>
      <c r="I375" s="75" t="s">
        <v>94</v>
      </c>
      <c r="AI375" s="75" t="s">
        <v>94</v>
      </c>
      <c r="AX375" s="75" t="s">
        <v>101</v>
      </c>
      <c r="BO375" s="51">
        <f t="shared" si="15"/>
        <v>3</v>
      </c>
      <c r="BP375" s="51">
        <f t="shared" si="16"/>
        <v>0</v>
      </c>
      <c r="BQ375" s="52">
        <f t="shared" si="17"/>
        <v>3</v>
      </c>
    </row>
    <row r="376" spans="1:69" ht="18.75" customHeight="1">
      <c r="A376" s="52">
        <v>370</v>
      </c>
      <c r="B376" s="78" t="s">
        <v>10648</v>
      </c>
      <c r="C376" s="79" t="s">
        <v>10649</v>
      </c>
      <c r="D376" s="80" t="s">
        <v>3357</v>
      </c>
      <c r="E376" s="80" t="s">
        <v>1031</v>
      </c>
      <c r="F376" s="52" t="s">
        <v>71</v>
      </c>
      <c r="G376" s="79" t="s">
        <v>10251</v>
      </c>
      <c r="H376" s="97" t="s">
        <v>9544</v>
      </c>
      <c r="AX376" s="75" t="s">
        <v>101</v>
      </c>
      <c r="BO376" s="51">
        <f t="shared" si="15"/>
        <v>1</v>
      </c>
      <c r="BP376" s="51">
        <f t="shared" si="16"/>
        <v>0</v>
      </c>
      <c r="BQ376" s="52">
        <f t="shared" si="17"/>
        <v>1</v>
      </c>
    </row>
    <row r="377" spans="1:69" ht="18.75" customHeight="1">
      <c r="A377" s="52">
        <v>371</v>
      </c>
      <c r="B377" s="78" t="s">
        <v>10650</v>
      </c>
      <c r="C377" s="79" t="s">
        <v>10651</v>
      </c>
      <c r="D377" s="80" t="s">
        <v>10652</v>
      </c>
      <c r="E377" s="80" t="s">
        <v>1031</v>
      </c>
      <c r="F377" s="52" t="s">
        <v>71</v>
      </c>
      <c r="G377" s="79" t="s">
        <v>9138</v>
      </c>
      <c r="H377" s="97" t="s">
        <v>9593</v>
      </c>
      <c r="AX377" s="75" t="s">
        <v>101</v>
      </c>
      <c r="BO377" s="51">
        <f t="shared" si="15"/>
        <v>1</v>
      </c>
      <c r="BP377" s="51">
        <f t="shared" si="16"/>
        <v>0</v>
      </c>
      <c r="BQ377" s="52">
        <f t="shared" si="17"/>
        <v>1</v>
      </c>
    </row>
    <row r="378" spans="1:69" ht="18.75" customHeight="1">
      <c r="A378" s="52">
        <v>372</v>
      </c>
      <c r="B378" s="78" t="s">
        <v>10653</v>
      </c>
      <c r="C378" s="79" t="s">
        <v>10654</v>
      </c>
      <c r="D378" s="80" t="s">
        <v>2525</v>
      </c>
      <c r="E378" s="80" t="s">
        <v>1031</v>
      </c>
      <c r="F378" s="52" t="s">
        <v>71</v>
      </c>
      <c r="G378" s="79" t="s">
        <v>5783</v>
      </c>
      <c r="H378" s="97" t="s">
        <v>9581</v>
      </c>
      <c r="AX378" s="75" t="s">
        <v>101</v>
      </c>
      <c r="BO378" s="51">
        <f t="shared" si="15"/>
        <v>1</v>
      </c>
      <c r="BP378" s="51">
        <f t="shared" si="16"/>
        <v>0</v>
      </c>
      <c r="BQ378" s="52">
        <f t="shared" si="17"/>
        <v>1</v>
      </c>
    </row>
    <row r="379" spans="1:69" ht="18.75" customHeight="1">
      <c r="A379" s="52">
        <v>373</v>
      </c>
      <c r="B379" s="78" t="s">
        <v>10655</v>
      </c>
      <c r="C379" s="79" t="s">
        <v>10656</v>
      </c>
      <c r="D379" s="80" t="s">
        <v>10657</v>
      </c>
      <c r="E379" s="80" t="s">
        <v>1031</v>
      </c>
      <c r="F379" s="52" t="s">
        <v>71</v>
      </c>
      <c r="G379" s="79" t="s">
        <v>9983</v>
      </c>
      <c r="H379" s="97" t="s">
        <v>10658</v>
      </c>
      <c r="AX379" s="75" t="s">
        <v>101</v>
      </c>
      <c r="BO379" s="51">
        <f t="shared" si="15"/>
        <v>1</v>
      </c>
      <c r="BP379" s="51">
        <f t="shared" si="16"/>
        <v>0</v>
      </c>
      <c r="BQ379" s="52">
        <f t="shared" si="17"/>
        <v>1</v>
      </c>
    </row>
    <row r="380" spans="1:69" ht="18.75" customHeight="1">
      <c r="A380" s="52">
        <v>374</v>
      </c>
      <c r="B380" s="78" t="s">
        <v>10659</v>
      </c>
      <c r="C380" s="79" t="s">
        <v>10660</v>
      </c>
      <c r="D380" s="80" t="s">
        <v>2605</v>
      </c>
      <c r="E380" s="80" t="s">
        <v>1031</v>
      </c>
      <c r="F380" s="52" t="s">
        <v>71</v>
      </c>
      <c r="G380" s="79" t="s">
        <v>9855</v>
      </c>
      <c r="H380" s="97" t="s">
        <v>9843</v>
      </c>
      <c r="AX380" s="75" t="s">
        <v>101</v>
      </c>
      <c r="BO380" s="51">
        <f t="shared" si="15"/>
        <v>1</v>
      </c>
      <c r="BP380" s="51">
        <f t="shared" si="16"/>
        <v>0</v>
      </c>
      <c r="BQ380" s="52">
        <f t="shared" si="17"/>
        <v>1</v>
      </c>
    </row>
    <row r="381" spans="1:69" ht="18.75" customHeight="1">
      <c r="A381" s="52">
        <v>375</v>
      </c>
      <c r="B381" s="78" t="s">
        <v>10661</v>
      </c>
      <c r="C381" s="79" t="s">
        <v>10662</v>
      </c>
      <c r="D381" s="80" t="s">
        <v>5074</v>
      </c>
      <c r="E381" s="80" t="s">
        <v>10663</v>
      </c>
      <c r="F381" s="52" t="s">
        <v>98</v>
      </c>
      <c r="G381" s="79" t="s">
        <v>9424</v>
      </c>
      <c r="H381" s="97" t="s">
        <v>9540</v>
      </c>
      <c r="T381" s="75" t="s">
        <v>94</v>
      </c>
      <c r="W381" s="75" t="s">
        <v>94</v>
      </c>
      <c r="AX381" s="75" t="s">
        <v>101</v>
      </c>
      <c r="BO381" s="51">
        <f t="shared" si="15"/>
        <v>3</v>
      </c>
      <c r="BP381" s="51">
        <f t="shared" si="16"/>
        <v>0</v>
      </c>
      <c r="BQ381" s="52">
        <f t="shared" si="17"/>
        <v>3</v>
      </c>
    </row>
    <row r="382" spans="1:69" ht="18.75" customHeight="1">
      <c r="A382" s="52">
        <v>376</v>
      </c>
      <c r="B382" s="78" t="s">
        <v>10664</v>
      </c>
      <c r="C382" s="79" t="s">
        <v>10665</v>
      </c>
      <c r="D382" s="80" t="s">
        <v>1147</v>
      </c>
      <c r="E382" s="80" t="s">
        <v>1048</v>
      </c>
      <c r="F382" s="52" t="s">
        <v>71</v>
      </c>
      <c r="G382" s="79" t="s">
        <v>10666</v>
      </c>
      <c r="H382" s="97" t="s">
        <v>9727</v>
      </c>
      <c r="AX382" s="75" t="s">
        <v>101</v>
      </c>
      <c r="BO382" s="51">
        <f t="shared" si="15"/>
        <v>1</v>
      </c>
      <c r="BP382" s="51">
        <f t="shared" si="16"/>
        <v>0</v>
      </c>
      <c r="BQ382" s="52">
        <f t="shared" si="17"/>
        <v>1</v>
      </c>
    </row>
    <row r="383" spans="1:69" ht="18.75" customHeight="1">
      <c r="A383" s="52">
        <v>377</v>
      </c>
      <c r="B383" s="78" t="s">
        <v>10667</v>
      </c>
      <c r="C383" s="79" t="s">
        <v>10668</v>
      </c>
      <c r="D383" s="80" t="s">
        <v>340</v>
      </c>
      <c r="E383" s="80" t="s">
        <v>10669</v>
      </c>
      <c r="F383" s="52" t="s">
        <v>71</v>
      </c>
      <c r="G383" s="79" t="s">
        <v>10670</v>
      </c>
      <c r="H383" s="97" t="s">
        <v>10226</v>
      </c>
      <c r="AX383" s="75" t="s">
        <v>101</v>
      </c>
      <c r="BO383" s="51">
        <f t="shared" si="15"/>
        <v>1</v>
      </c>
      <c r="BP383" s="51">
        <f t="shared" si="16"/>
        <v>0</v>
      </c>
      <c r="BQ383" s="52">
        <f t="shared" si="17"/>
        <v>1</v>
      </c>
    </row>
    <row r="384" spans="1:69" ht="18.75" customHeight="1">
      <c r="A384" s="52">
        <v>378</v>
      </c>
      <c r="B384" s="78" t="s">
        <v>10671</v>
      </c>
      <c r="C384" s="79" t="s">
        <v>10672</v>
      </c>
      <c r="D384" s="80" t="s">
        <v>442</v>
      </c>
      <c r="E384" s="80" t="s">
        <v>10669</v>
      </c>
      <c r="F384" s="52" t="s">
        <v>71</v>
      </c>
      <c r="G384" s="79" t="s">
        <v>10673</v>
      </c>
      <c r="H384" s="97" t="s">
        <v>9415</v>
      </c>
      <c r="AX384" s="75" t="s">
        <v>101</v>
      </c>
      <c r="BO384" s="51">
        <f t="shared" si="15"/>
        <v>1</v>
      </c>
      <c r="BP384" s="51">
        <f t="shared" si="16"/>
        <v>0</v>
      </c>
      <c r="BQ384" s="52">
        <f t="shared" si="17"/>
        <v>1</v>
      </c>
    </row>
    <row r="385" spans="1:69" ht="18.75" customHeight="1">
      <c r="A385" s="52">
        <v>379</v>
      </c>
      <c r="B385" s="78" t="s">
        <v>10674</v>
      </c>
      <c r="C385" s="79" t="s">
        <v>10675</v>
      </c>
      <c r="D385" s="80" t="s">
        <v>6880</v>
      </c>
      <c r="E385" s="80" t="s">
        <v>1053</v>
      </c>
      <c r="F385" s="52" t="s">
        <v>71</v>
      </c>
      <c r="G385" s="79" t="s">
        <v>1220</v>
      </c>
      <c r="H385" s="97" t="s">
        <v>9871</v>
      </c>
      <c r="AJ385" s="75" t="s">
        <v>94</v>
      </c>
      <c r="AX385" s="75" t="s">
        <v>101</v>
      </c>
      <c r="BO385" s="51">
        <f t="shared" si="15"/>
        <v>2</v>
      </c>
      <c r="BP385" s="51">
        <f t="shared" si="16"/>
        <v>0</v>
      </c>
      <c r="BQ385" s="52">
        <f t="shared" si="17"/>
        <v>2</v>
      </c>
    </row>
    <row r="386" spans="1:69" ht="18.75" customHeight="1">
      <c r="A386" s="52">
        <v>380</v>
      </c>
      <c r="B386" s="78" t="s">
        <v>10676</v>
      </c>
      <c r="C386" s="79" t="s">
        <v>10677</v>
      </c>
      <c r="D386" s="80" t="s">
        <v>10678</v>
      </c>
      <c r="E386" s="80" t="s">
        <v>1053</v>
      </c>
      <c r="F386" s="52" t="s">
        <v>71</v>
      </c>
      <c r="G386" s="79" t="s">
        <v>10123</v>
      </c>
      <c r="H386" s="97" t="s">
        <v>9641</v>
      </c>
      <c r="AH386" s="75" t="s">
        <v>94</v>
      </c>
      <c r="AJ386" s="75" t="s">
        <v>94</v>
      </c>
      <c r="AK386" s="75" t="s">
        <v>94</v>
      </c>
      <c r="AX386" s="75" t="s">
        <v>101</v>
      </c>
      <c r="BO386" s="51">
        <f t="shared" si="15"/>
        <v>4</v>
      </c>
      <c r="BP386" s="51">
        <f t="shared" si="16"/>
        <v>0</v>
      </c>
      <c r="BQ386" s="52">
        <f t="shared" si="17"/>
        <v>4</v>
      </c>
    </row>
    <row r="387" spans="1:69" ht="18.75" customHeight="1">
      <c r="A387" s="52">
        <v>381</v>
      </c>
      <c r="B387" s="78" t="s">
        <v>10679</v>
      </c>
      <c r="C387" s="79" t="s">
        <v>10680</v>
      </c>
      <c r="D387" s="80" t="s">
        <v>1092</v>
      </c>
      <c r="E387" s="80" t="s">
        <v>1053</v>
      </c>
      <c r="F387" s="52" t="s">
        <v>71</v>
      </c>
      <c r="G387" s="79" t="s">
        <v>10681</v>
      </c>
      <c r="H387" s="97" t="s">
        <v>9454</v>
      </c>
      <c r="AK387" s="75" t="s">
        <v>94</v>
      </c>
      <c r="AX387" s="75" t="s">
        <v>101</v>
      </c>
      <c r="BO387" s="51">
        <f t="shared" si="15"/>
        <v>2</v>
      </c>
      <c r="BP387" s="51">
        <f t="shared" si="16"/>
        <v>0</v>
      </c>
      <c r="BQ387" s="52">
        <f t="shared" si="17"/>
        <v>2</v>
      </c>
    </row>
    <row r="388" spans="1:69" ht="18.75" customHeight="1">
      <c r="A388" s="52">
        <v>382</v>
      </c>
      <c r="B388" s="78" t="s">
        <v>10682</v>
      </c>
      <c r="C388" s="79" t="s">
        <v>10683</v>
      </c>
      <c r="D388" s="80" t="s">
        <v>619</v>
      </c>
      <c r="E388" s="80" t="s">
        <v>1053</v>
      </c>
      <c r="F388" s="52" t="s">
        <v>71</v>
      </c>
      <c r="G388" s="79" t="s">
        <v>234</v>
      </c>
      <c r="H388" s="97" t="s">
        <v>10108</v>
      </c>
      <c r="AX388" s="75" t="s">
        <v>101</v>
      </c>
      <c r="BO388" s="51">
        <f t="shared" si="15"/>
        <v>1</v>
      </c>
      <c r="BP388" s="51">
        <f t="shared" si="16"/>
        <v>0</v>
      </c>
      <c r="BQ388" s="52">
        <f t="shared" si="17"/>
        <v>1</v>
      </c>
    </row>
    <row r="389" spans="1:69" ht="18.75" customHeight="1">
      <c r="A389" s="52">
        <v>383</v>
      </c>
      <c r="B389" s="78" t="s">
        <v>10684</v>
      </c>
      <c r="C389" s="79" t="s">
        <v>10685</v>
      </c>
      <c r="D389" s="80" t="s">
        <v>483</v>
      </c>
      <c r="E389" s="80" t="s">
        <v>1053</v>
      </c>
      <c r="F389" s="52" t="s">
        <v>71</v>
      </c>
      <c r="G389" s="79" t="s">
        <v>10686</v>
      </c>
      <c r="H389" s="97" t="s">
        <v>9515</v>
      </c>
      <c r="AX389" s="75" t="s">
        <v>101</v>
      </c>
      <c r="BO389" s="51">
        <f t="shared" si="15"/>
        <v>1</v>
      </c>
      <c r="BP389" s="51">
        <f t="shared" si="16"/>
        <v>0</v>
      </c>
      <c r="BQ389" s="52">
        <f t="shared" si="17"/>
        <v>1</v>
      </c>
    </row>
    <row r="390" spans="1:69" ht="18.75" customHeight="1">
      <c r="A390" s="52">
        <v>384</v>
      </c>
      <c r="B390" s="78" t="s">
        <v>10687</v>
      </c>
      <c r="C390" s="79" t="s">
        <v>10688</v>
      </c>
      <c r="D390" s="80" t="s">
        <v>890</v>
      </c>
      <c r="E390" s="80" t="s">
        <v>1053</v>
      </c>
      <c r="F390" s="52" t="s">
        <v>71</v>
      </c>
      <c r="G390" s="79" t="s">
        <v>10689</v>
      </c>
      <c r="H390" s="97" t="s">
        <v>9801</v>
      </c>
      <c r="AX390" s="75" t="s">
        <v>101</v>
      </c>
      <c r="BO390" s="51">
        <f t="shared" ref="BO390:BO453" si="18">COUNTIF(I390:BH390,"X")</f>
        <v>1</v>
      </c>
      <c r="BP390" s="51">
        <f t="shared" si="16"/>
        <v>0</v>
      </c>
      <c r="BQ390" s="52">
        <f t="shared" si="17"/>
        <v>1</v>
      </c>
    </row>
    <row r="391" spans="1:69" ht="18.75" customHeight="1">
      <c r="A391" s="52">
        <v>385</v>
      </c>
      <c r="B391" s="78" t="s">
        <v>10690</v>
      </c>
      <c r="C391" s="79" t="s">
        <v>10691</v>
      </c>
      <c r="D391" s="80" t="s">
        <v>4458</v>
      </c>
      <c r="E391" s="80" t="s">
        <v>1053</v>
      </c>
      <c r="F391" s="52" t="s">
        <v>71</v>
      </c>
      <c r="G391" s="79" t="s">
        <v>10060</v>
      </c>
      <c r="H391" s="97" t="s">
        <v>9523</v>
      </c>
      <c r="AX391" s="75" t="s">
        <v>101</v>
      </c>
      <c r="BO391" s="51">
        <f t="shared" si="18"/>
        <v>1</v>
      </c>
      <c r="BP391" s="51">
        <f t="shared" ref="BP391:BP454" si="19">COUNTIF(BJ391:BM391,"X")</f>
        <v>0</v>
      </c>
      <c r="BQ391" s="52">
        <f t="shared" ref="BQ391:BQ454" si="20">SUM(BO391:BP391)</f>
        <v>1</v>
      </c>
    </row>
    <row r="392" spans="1:69" ht="18.75" customHeight="1">
      <c r="A392" s="52">
        <v>386</v>
      </c>
      <c r="B392" s="78" t="s">
        <v>10692</v>
      </c>
      <c r="C392" s="79" t="s">
        <v>10693</v>
      </c>
      <c r="D392" s="80" t="s">
        <v>10694</v>
      </c>
      <c r="E392" s="80" t="s">
        <v>1072</v>
      </c>
      <c r="F392" s="52" t="s">
        <v>71</v>
      </c>
      <c r="G392" s="79" t="s">
        <v>10695</v>
      </c>
      <c r="H392" s="97" t="s">
        <v>10337</v>
      </c>
      <c r="AX392" s="75" t="s">
        <v>101</v>
      </c>
      <c r="BB392" s="75" t="s">
        <v>101</v>
      </c>
      <c r="BD392" s="75" t="s">
        <v>94</v>
      </c>
      <c r="BO392" s="51">
        <f t="shared" si="18"/>
        <v>3</v>
      </c>
      <c r="BP392" s="51">
        <f t="shared" si="19"/>
        <v>0</v>
      </c>
      <c r="BQ392" s="52">
        <f t="shared" si="20"/>
        <v>3</v>
      </c>
    </row>
    <row r="393" spans="1:69" ht="18.75" customHeight="1">
      <c r="A393" s="52">
        <v>387</v>
      </c>
      <c r="B393" s="78" t="s">
        <v>10696</v>
      </c>
      <c r="C393" s="79" t="s">
        <v>10697</v>
      </c>
      <c r="D393" s="80" t="s">
        <v>9433</v>
      </c>
      <c r="E393" s="80" t="s">
        <v>1072</v>
      </c>
      <c r="F393" s="52" t="s">
        <v>71</v>
      </c>
      <c r="G393" s="79" t="s">
        <v>10698</v>
      </c>
      <c r="H393" s="97" t="s">
        <v>10226</v>
      </c>
      <c r="AX393" s="75" t="s">
        <v>101</v>
      </c>
      <c r="BO393" s="51">
        <f t="shared" si="18"/>
        <v>1</v>
      </c>
      <c r="BP393" s="51">
        <f t="shared" si="19"/>
        <v>0</v>
      </c>
      <c r="BQ393" s="52">
        <f t="shared" si="20"/>
        <v>1</v>
      </c>
    </row>
    <row r="394" spans="1:69" ht="18.75" customHeight="1">
      <c r="A394" s="52">
        <v>388</v>
      </c>
      <c r="B394" s="78" t="s">
        <v>10699</v>
      </c>
      <c r="C394" s="79" t="s">
        <v>10700</v>
      </c>
      <c r="D394" s="80" t="s">
        <v>904</v>
      </c>
      <c r="E394" s="80" t="s">
        <v>1072</v>
      </c>
      <c r="F394" s="52" t="s">
        <v>71</v>
      </c>
      <c r="G394" s="79" t="s">
        <v>10701</v>
      </c>
      <c r="H394" s="97" t="s">
        <v>9608</v>
      </c>
      <c r="AX394" s="75" t="s">
        <v>101</v>
      </c>
      <c r="BO394" s="51">
        <f t="shared" si="18"/>
        <v>1</v>
      </c>
      <c r="BP394" s="51">
        <f t="shared" si="19"/>
        <v>0</v>
      </c>
      <c r="BQ394" s="52">
        <f t="shared" si="20"/>
        <v>1</v>
      </c>
    </row>
    <row r="395" spans="1:69" ht="18.75" customHeight="1">
      <c r="A395" s="52">
        <v>389</v>
      </c>
      <c r="B395" s="78" t="s">
        <v>10702</v>
      </c>
      <c r="C395" s="79" t="s">
        <v>10703</v>
      </c>
      <c r="D395" s="80" t="s">
        <v>904</v>
      </c>
      <c r="E395" s="80" t="s">
        <v>1072</v>
      </c>
      <c r="F395" s="52" t="s">
        <v>71</v>
      </c>
      <c r="G395" s="79" t="s">
        <v>10704</v>
      </c>
      <c r="H395" s="97" t="s">
        <v>10108</v>
      </c>
      <c r="AX395" s="75" t="s">
        <v>101</v>
      </c>
      <c r="BO395" s="51">
        <f t="shared" si="18"/>
        <v>1</v>
      </c>
      <c r="BP395" s="51">
        <f t="shared" si="19"/>
        <v>0</v>
      </c>
      <c r="BQ395" s="52">
        <f t="shared" si="20"/>
        <v>1</v>
      </c>
    </row>
    <row r="396" spans="1:69" ht="18.75" customHeight="1">
      <c r="A396" s="52">
        <v>390</v>
      </c>
      <c r="B396" s="78" t="s">
        <v>10705</v>
      </c>
      <c r="C396" s="79" t="s">
        <v>10706</v>
      </c>
      <c r="D396" s="80" t="s">
        <v>10707</v>
      </c>
      <c r="E396" s="80" t="s">
        <v>1072</v>
      </c>
      <c r="F396" s="52" t="s">
        <v>71</v>
      </c>
      <c r="G396" s="79" t="s">
        <v>10708</v>
      </c>
      <c r="H396" s="97" t="s">
        <v>9903</v>
      </c>
      <c r="AX396" s="75" t="s">
        <v>101</v>
      </c>
      <c r="BO396" s="51">
        <f t="shared" si="18"/>
        <v>1</v>
      </c>
      <c r="BP396" s="51">
        <f t="shared" si="19"/>
        <v>0</v>
      </c>
      <c r="BQ396" s="52">
        <f t="shared" si="20"/>
        <v>1</v>
      </c>
    </row>
    <row r="397" spans="1:69" ht="18.75" customHeight="1">
      <c r="A397" s="52">
        <v>391</v>
      </c>
      <c r="B397" s="78" t="s">
        <v>10709</v>
      </c>
      <c r="C397" s="79" t="s">
        <v>10710</v>
      </c>
      <c r="D397" s="80" t="s">
        <v>10707</v>
      </c>
      <c r="E397" s="80" t="s">
        <v>1072</v>
      </c>
      <c r="F397" s="52" t="s">
        <v>71</v>
      </c>
      <c r="G397" s="79" t="s">
        <v>10711</v>
      </c>
      <c r="H397" s="97" t="s">
        <v>9458</v>
      </c>
      <c r="AX397" s="75" t="s">
        <v>101</v>
      </c>
      <c r="BB397" s="75" t="s">
        <v>101</v>
      </c>
      <c r="BH397" s="75" t="s">
        <v>101</v>
      </c>
      <c r="BO397" s="51">
        <f t="shared" si="18"/>
        <v>3</v>
      </c>
      <c r="BP397" s="51">
        <f t="shared" si="19"/>
        <v>0</v>
      </c>
      <c r="BQ397" s="52">
        <f t="shared" si="20"/>
        <v>3</v>
      </c>
    </row>
    <row r="398" spans="1:69" ht="18.75" customHeight="1">
      <c r="A398" s="52">
        <v>392</v>
      </c>
      <c r="B398" s="78" t="s">
        <v>10712</v>
      </c>
      <c r="C398" s="79" t="s">
        <v>10713</v>
      </c>
      <c r="D398" s="80" t="s">
        <v>8541</v>
      </c>
      <c r="E398" s="80" t="s">
        <v>1072</v>
      </c>
      <c r="F398" s="52" t="s">
        <v>71</v>
      </c>
      <c r="G398" s="79" t="s">
        <v>10714</v>
      </c>
      <c r="H398" s="97" t="s">
        <v>9454</v>
      </c>
      <c r="AK398" s="75" t="s">
        <v>94</v>
      </c>
      <c r="AX398" s="75" t="s">
        <v>101</v>
      </c>
      <c r="BD398" s="75" t="s">
        <v>94</v>
      </c>
      <c r="BO398" s="51">
        <f t="shared" si="18"/>
        <v>3</v>
      </c>
      <c r="BP398" s="51">
        <f t="shared" si="19"/>
        <v>0</v>
      </c>
      <c r="BQ398" s="52">
        <f t="shared" si="20"/>
        <v>3</v>
      </c>
    </row>
    <row r="399" spans="1:69" ht="18.75" customHeight="1">
      <c r="A399" s="52">
        <v>393</v>
      </c>
      <c r="B399" s="78" t="s">
        <v>10715</v>
      </c>
      <c r="C399" s="79" t="s">
        <v>10716</v>
      </c>
      <c r="D399" s="80" t="s">
        <v>3756</v>
      </c>
      <c r="E399" s="80" t="s">
        <v>10717</v>
      </c>
      <c r="F399" s="52" t="s">
        <v>71</v>
      </c>
      <c r="G399" s="79" t="s">
        <v>10718</v>
      </c>
      <c r="H399" s="97" t="s">
        <v>9554</v>
      </c>
      <c r="AX399" s="75" t="s">
        <v>101</v>
      </c>
      <c r="BO399" s="51">
        <f t="shared" si="18"/>
        <v>1</v>
      </c>
      <c r="BP399" s="51">
        <f t="shared" si="19"/>
        <v>0</v>
      </c>
      <c r="BQ399" s="52">
        <f t="shared" si="20"/>
        <v>1</v>
      </c>
    </row>
    <row r="400" spans="1:69" ht="18.75" customHeight="1">
      <c r="A400" s="52">
        <v>394</v>
      </c>
      <c r="B400" s="78" t="s">
        <v>10719</v>
      </c>
      <c r="C400" s="79" t="s">
        <v>10720</v>
      </c>
      <c r="D400" s="80" t="s">
        <v>7190</v>
      </c>
      <c r="E400" s="80" t="s">
        <v>1093</v>
      </c>
      <c r="F400" s="52" t="s">
        <v>71</v>
      </c>
      <c r="G400" s="79" t="s">
        <v>10721</v>
      </c>
      <c r="H400" s="97" t="s">
        <v>9825</v>
      </c>
      <c r="AX400" s="75" t="s">
        <v>101</v>
      </c>
      <c r="BB400" s="75" t="s">
        <v>101</v>
      </c>
      <c r="BO400" s="51">
        <f t="shared" si="18"/>
        <v>2</v>
      </c>
      <c r="BP400" s="51">
        <f t="shared" si="19"/>
        <v>0</v>
      </c>
      <c r="BQ400" s="52">
        <f t="shared" si="20"/>
        <v>2</v>
      </c>
    </row>
    <row r="401" spans="1:69" ht="18.75" customHeight="1">
      <c r="A401" s="52">
        <v>395</v>
      </c>
      <c r="B401" s="78" t="s">
        <v>10722</v>
      </c>
      <c r="C401" s="79" t="s">
        <v>10723</v>
      </c>
      <c r="D401" s="80" t="s">
        <v>7499</v>
      </c>
      <c r="E401" s="80" t="s">
        <v>1093</v>
      </c>
      <c r="F401" s="52" t="s">
        <v>71</v>
      </c>
      <c r="G401" s="79" t="s">
        <v>10724</v>
      </c>
      <c r="H401" s="97" t="s">
        <v>10658</v>
      </c>
      <c r="AX401" s="75" t="s">
        <v>101</v>
      </c>
      <c r="BO401" s="51">
        <f t="shared" si="18"/>
        <v>1</v>
      </c>
      <c r="BP401" s="51">
        <f t="shared" si="19"/>
        <v>0</v>
      </c>
      <c r="BQ401" s="52">
        <f t="shared" si="20"/>
        <v>1</v>
      </c>
    </row>
    <row r="402" spans="1:69" ht="18.75" customHeight="1">
      <c r="A402" s="52">
        <v>396</v>
      </c>
      <c r="B402" s="78" t="s">
        <v>10725</v>
      </c>
      <c r="C402" s="79" t="s">
        <v>10726</v>
      </c>
      <c r="D402" s="80" t="s">
        <v>10727</v>
      </c>
      <c r="E402" s="80" t="s">
        <v>1093</v>
      </c>
      <c r="F402" s="52" t="s">
        <v>71</v>
      </c>
      <c r="G402" s="79" t="s">
        <v>3896</v>
      </c>
      <c r="H402" s="97" t="s">
        <v>9707</v>
      </c>
      <c r="P402" s="75" t="s">
        <v>94</v>
      </c>
      <c r="AX402" s="75" t="s">
        <v>101</v>
      </c>
      <c r="BO402" s="51">
        <f t="shared" si="18"/>
        <v>2</v>
      </c>
      <c r="BP402" s="51">
        <f t="shared" si="19"/>
        <v>0</v>
      </c>
      <c r="BQ402" s="52">
        <f t="shared" si="20"/>
        <v>2</v>
      </c>
    </row>
    <row r="403" spans="1:69" ht="18.75" customHeight="1">
      <c r="A403" s="52">
        <v>397</v>
      </c>
      <c r="B403" s="78" t="s">
        <v>10728</v>
      </c>
      <c r="C403" s="79" t="s">
        <v>10729</v>
      </c>
      <c r="D403" s="80" t="s">
        <v>10730</v>
      </c>
      <c r="E403" s="80" t="s">
        <v>1102</v>
      </c>
      <c r="F403" s="52" t="s">
        <v>71</v>
      </c>
      <c r="G403" s="79" t="s">
        <v>10731</v>
      </c>
      <c r="H403" s="97" t="s">
        <v>10115</v>
      </c>
      <c r="AX403" s="75" t="s">
        <v>101</v>
      </c>
      <c r="BO403" s="51">
        <f t="shared" si="18"/>
        <v>1</v>
      </c>
      <c r="BP403" s="51">
        <f t="shared" si="19"/>
        <v>0</v>
      </c>
      <c r="BQ403" s="52">
        <f t="shared" si="20"/>
        <v>1</v>
      </c>
    </row>
    <row r="404" spans="1:69" ht="18.75" customHeight="1">
      <c r="A404" s="52">
        <v>398</v>
      </c>
      <c r="B404" s="78" t="s">
        <v>10732</v>
      </c>
      <c r="C404" s="79" t="s">
        <v>10733</v>
      </c>
      <c r="D404" s="80" t="s">
        <v>340</v>
      </c>
      <c r="E404" s="80" t="s">
        <v>1102</v>
      </c>
      <c r="F404" s="52" t="s">
        <v>71</v>
      </c>
      <c r="G404" s="79" t="s">
        <v>9693</v>
      </c>
      <c r="H404" s="97" t="s">
        <v>9942</v>
      </c>
      <c r="AX404" s="75" t="s">
        <v>101</v>
      </c>
      <c r="BO404" s="51">
        <f t="shared" si="18"/>
        <v>1</v>
      </c>
      <c r="BP404" s="51">
        <f t="shared" si="19"/>
        <v>0</v>
      </c>
      <c r="BQ404" s="52">
        <f t="shared" si="20"/>
        <v>1</v>
      </c>
    </row>
    <row r="405" spans="1:69" ht="18.75" customHeight="1">
      <c r="A405" s="52">
        <v>399</v>
      </c>
      <c r="B405" s="78" t="s">
        <v>10734</v>
      </c>
      <c r="C405" s="79" t="s">
        <v>10735</v>
      </c>
      <c r="D405" s="80" t="s">
        <v>904</v>
      </c>
      <c r="E405" s="80" t="s">
        <v>1102</v>
      </c>
      <c r="F405" s="52" t="s">
        <v>71</v>
      </c>
      <c r="G405" s="79" t="s">
        <v>10736</v>
      </c>
      <c r="H405" s="97" t="s">
        <v>9880</v>
      </c>
      <c r="AI405" s="75" t="s">
        <v>94</v>
      </c>
      <c r="AX405" s="75" t="s">
        <v>101</v>
      </c>
      <c r="BB405" s="75" t="s">
        <v>101</v>
      </c>
      <c r="BD405" s="75" t="s">
        <v>94</v>
      </c>
      <c r="BH405" s="75" t="s">
        <v>101</v>
      </c>
      <c r="BO405" s="51">
        <f t="shared" si="18"/>
        <v>5</v>
      </c>
      <c r="BP405" s="51">
        <f t="shared" si="19"/>
        <v>0</v>
      </c>
      <c r="BQ405" s="52">
        <f t="shared" si="20"/>
        <v>5</v>
      </c>
    </row>
    <row r="406" spans="1:69" ht="18.75" customHeight="1">
      <c r="A406" s="52">
        <v>400</v>
      </c>
      <c r="B406" s="78" t="s">
        <v>10737</v>
      </c>
      <c r="C406" s="79" t="s">
        <v>10738</v>
      </c>
      <c r="D406" s="80" t="s">
        <v>2415</v>
      </c>
      <c r="E406" s="80" t="s">
        <v>1102</v>
      </c>
      <c r="F406" s="52" t="s">
        <v>71</v>
      </c>
      <c r="G406" s="79" t="s">
        <v>10622</v>
      </c>
      <c r="H406" s="97" t="s">
        <v>9458</v>
      </c>
      <c r="AX406" s="75" t="s">
        <v>101</v>
      </c>
      <c r="BB406" s="75" t="s">
        <v>101</v>
      </c>
      <c r="BH406" s="75" t="s">
        <v>101</v>
      </c>
      <c r="BO406" s="51">
        <f t="shared" si="18"/>
        <v>3</v>
      </c>
      <c r="BP406" s="51">
        <f t="shared" si="19"/>
        <v>0</v>
      </c>
      <c r="BQ406" s="52">
        <f t="shared" si="20"/>
        <v>3</v>
      </c>
    </row>
    <row r="407" spans="1:69" ht="18.75" customHeight="1">
      <c r="A407" s="52">
        <v>401</v>
      </c>
      <c r="B407" s="78" t="s">
        <v>10739</v>
      </c>
      <c r="C407" s="79" t="s">
        <v>10740</v>
      </c>
      <c r="D407" s="80" t="s">
        <v>10741</v>
      </c>
      <c r="E407" s="80" t="s">
        <v>1102</v>
      </c>
      <c r="F407" s="52" t="s">
        <v>71</v>
      </c>
      <c r="G407" s="79" t="s">
        <v>3034</v>
      </c>
      <c r="H407" s="97" t="s">
        <v>9515</v>
      </c>
      <c r="AX407" s="75" t="s">
        <v>101</v>
      </c>
      <c r="BO407" s="51">
        <f t="shared" si="18"/>
        <v>1</v>
      </c>
      <c r="BP407" s="51">
        <f t="shared" si="19"/>
        <v>0</v>
      </c>
      <c r="BQ407" s="52">
        <f t="shared" si="20"/>
        <v>1</v>
      </c>
    </row>
    <row r="408" spans="1:69" ht="18.75" customHeight="1">
      <c r="A408" s="52">
        <v>402</v>
      </c>
      <c r="B408" s="78" t="s">
        <v>10742</v>
      </c>
      <c r="C408" s="79" t="s">
        <v>10743</v>
      </c>
      <c r="D408" s="80" t="s">
        <v>69</v>
      </c>
      <c r="E408" s="80" t="s">
        <v>1102</v>
      </c>
      <c r="F408" s="52" t="s">
        <v>71</v>
      </c>
      <c r="G408" s="79" t="s">
        <v>9414</v>
      </c>
      <c r="H408" s="97" t="s">
        <v>10131</v>
      </c>
      <c r="AX408" s="75" t="s">
        <v>101</v>
      </c>
      <c r="BD408" s="75" t="s">
        <v>94</v>
      </c>
      <c r="BO408" s="51">
        <f t="shared" si="18"/>
        <v>2</v>
      </c>
      <c r="BP408" s="51">
        <f t="shared" si="19"/>
        <v>0</v>
      </c>
      <c r="BQ408" s="52">
        <f t="shared" si="20"/>
        <v>2</v>
      </c>
    </row>
    <row r="409" spans="1:69" ht="18.75" customHeight="1">
      <c r="A409" s="52">
        <v>403</v>
      </c>
      <c r="B409" s="78" t="s">
        <v>10744</v>
      </c>
      <c r="C409" s="79" t="s">
        <v>10745</v>
      </c>
      <c r="D409" s="80" t="s">
        <v>69</v>
      </c>
      <c r="E409" s="80" t="s">
        <v>1102</v>
      </c>
      <c r="F409" s="52" t="s">
        <v>71</v>
      </c>
      <c r="G409" s="79" t="s">
        <v>10158</v>
      </c>
      <c r="H409" s="97" t="s">
        <v>9651</v>
      </c>
      <c r="BO409" s="51">
        <f t="shared" si="18"/>
        <v>0</v>
      </c>
      <c r="BP409" s="51">
        <f t="shared" si="19"/>
        <v>0</v>
      </c>
      <c r="BQ409" s="52">
        <f t="shared" si="20"/>
        <v>0</v>
      </c>
    </row>
    <row r="410" spans="1:69" ht="18.75" customHeight="1">
      <c r="A410" s="52">
        <v>404</v>
      </c>
      <c r="B410" s="78" t="s">
        <v>10746</v>
      </c>
      <c r="C410" s="79" t="s">
        <v>10747</v>
      </c>
      <c r="D410" s="80" t="s">
        <v>389</v>
      </c>
      <c r="E410" s="80" t="s">
        <v>1102</v>
      </c>
      <c r="F410" s="52" t="s">
        <v>71</v>
      </c>
      <c r="G410" s="79" t="s">
        <v>10748</v>
      </c>
      <c r="H410" s="97" t="s">
        <v>10337</v>
      </c>
      <c r="AX410" s="75" t="s">
        <v>101</v>
      </c>
      <c r="BB410" s="75" t="s">
        <v>101</v>
      </c>
      <c r="BC410" s="75" t="s">
        <v>94</v>
      </c>
      <c r="BD410" s="75" t="s">
        <v>94</v>
      </c>
      <c r="BO410" s="51">
        <f t="shared" si="18"/>
        <v>4</v>
      </c>
      <c r="BP410" s="51">
        <f t="shared" si="19"/>
        <v>0</v>
      </c>
      <c r="BQ410" s="52">
        <f t="shared" si="20"/>
        <v>4</v>
      </c>
    </row>
    <row r="411" spans="1:69" ht="18.75" customHeight="1">
      <c r="A411" s="52">
        <v>405</v>
      </c>
      <c r="B411" s="78" t="s">
        <v>10749</v>
      </c>
      <c r="C411" s="79" t="s">
        <v>10750</v>
      </c>
      <c r="D411" s="80" t="s">
        <v>483</v>
      </c>
      <c r="E411" s="80" t="s">
        <v>1102</v>
      </c>
      <c r="F411" s="52" t="s">
        <v>71</v>
      </c>
      <c r="G411" s="79" t="s">
        <v>9953</v>
      </c>
      <c r="H411" s="97" t="s">
        <v>9430</v>
      </c>
      <c r="AX411" s="75" t="s">
        <v>101</v>
      </c>
      <c r="BO411" s="51">
        <f t="shared" si="18"/>
        <v>1</v>
      </c>
      <c r="BP411" s="51">
        <f t="shared" si="19"/>
        <v>0</v>
      </c>
      <c r="BQ411" s="52">
        <f t="shared" si="20"/>
        <v>1</v>
      </c>
    </row>
    <row r="412" spans="1:69" ht="18.75" customHeight="1">
      <c r="A412" s="52">
        <v>406</v>
      </c>
      <c r="B412" s="78" t="s">
        <v>10751</v>
      </c>
      <c r="C412" s="79" t="s">
        <v>10752</v>
      </c>
      <c r="D412" s="80" t="s">
        <v>10753</v>
      </c>
      <c r="E412" s="80" t="s">
        <v>1102</v>
      </c>
      <c r="F412" s="52" t="s">
        <v>71</v>
      </c>
      <c r="G412" s="79" t="s">
        <v>10754</v>
      </c>
      <c r="H412" s="97" t="s">
        <v>9483</v>
      </c>
      <c r="AX412" s="75" t="s">
        <v>101</v>
      </c>
      <c r="BO412" s="51">
        <f t="shared" si="18"/>
        <v>1</v>
      </c>
      <c r="BP412" s="51">
        <f t="shared" si="19"/>
        <v>0</v>
      </c>
      <c r="BQ412" s="52">
        <f t="shared" si="20"/>
        <v>1</v>
      </c>
    </row>
    <row r="413" spans="1:69" ht="18.75" customHeight="1">
      <c r="A413" s="52">
        <v>407</v>
      </c>
      <c r="B413" s="78" t="s">
        <v>10755</v>
      </c>
      <c r="C413" s="79" t="s">
        <v>10756</v>
      </c>
      <c r="D413" s="80" t="s">
        <v>10757</v>
      </c>
      <c r="E413" s="80" t="s">
        <v>1102</v>
      </c>
      <c r="F413" s="52" t="s">
        <v>71</v>
      </c>
      <c r="G413" s="79" t="s">
        <v>10758</v>
      </c>
      <c r="H413" s="97" t="s">
        <v>9995</v>
      </c>
      <c r="AX413" s="75" t="s">
        <v>101</v>
      </c>
      <c r="BO413" s="51">
        <f t="shared" si="18"/>
        <v>1</v>
      </c>
      <c r="BP413" s="51">
        <f t="shared" si="19"/>
        <v>0</v>
      </c>
      <c r="BQ413" s="52">
        <f t="shared" si="20"/>
        <v>1</v>
      </c>
    </row>
    <row r="414" spans="1:69" ht="18.75" customHeight="1">
      <c r="A414" s="52">
        <v>408</v>
      </c>
      <c r="B414" s="78" t="s">
        <v>10759</v>
      </c>
      <c r="C414" s="79" t="s">
        <v>10760</v>
      </c>
      <c r="D414" s="80" t="s">
        <v>10757</v>
      </c>
      <c r="E414" s="80" t="s">
        <v>1102</v>
      </c>
      <c r="F414" s="52" t="s">
        <v>71</v>
      </c>
      <c r="G414" s="79" t="s">
        <v>10761</v>
      </c>
      <c r="H414" s="97" t="s">
        <v>9447</v>
      </c>
      <c r="AX414" s="75" t="s">
        <v>101</v>
      </c>
      <c r="BO414" s="51">
        <f t="shared" si="18"/>
        <v>1</v>
      </c>
      <c r="BP414" s="51">
        <f t="shared" si="19"/>
        <v>0</v>
      </c>
      <c r="BQ414" s="52">
        <f t="shared" si="20"/>
        <v>1</v>
      </c>
    </row>
    <row r="415" spans="1:69" ht="18.75" customHeight="1">
      <c r="A415" s="52">
        <v>409</v>
      </c>
      <c r="B415" s="78" t="s">
        <v>10762</v>
      </c>
      <c r="C415" s="79" t="s">
        <v>10763</v>
      </c>
      <c r="D415" s="80" t="s">
        <v>10764</v>
      </c>
      <c r="E415" s="80" t="s">
        <v>1102</v>
      </c>
      <c r="F415" s="52" t="s">
        <v>71</v>
      </c>
      <c r="G415" s="79" t="s">
        <v>10765</v>
      </c>
      <c r="H415" s="97" t="s">
        <v>9617</v>
      </c>
      <c r="AX415" s="75" t="s">
        <v>101</v>
      </c>
      <c r="BO415" s="51">
        <f t="shared" si="18"/>
        <v>1</v>
      </c>
      <c r="BP415" s="51">
        <f t="shared" si="19"/>
        <v>0</v>
      </c>
      <c r="BQ415" s="52">
        <f t="shared" si="20"/>
        <v>1</v>
      </c>
    </row>
    <row r="416" spans="1:69" ht="18.75" customHeight="1">
      <c r="A416" s="52">
        <v>410</v>
      </c>
      <c r="B416" s="78" t="s">
        <v>10766</v>
      </c>
      <c r="C416" s="79" t="s">
        <v>10767</v>
      </c>
      <c r="D416" s="80" t="s">
        <v>10768</v>
      </c>
      <c r="E416" s="80" t="s">
        <v>1124</v>
      </c>
      <c r="F416" s="52" t="s">
        <v>71</v>
      </c>
      <c r="G416" s="79" t="s">
        <v>10769</v>
      </c>
      <c r="H416" s="97" t="s">
        <v>9620</v>
      </c>
      <c r="AX416" s="75" t="s">
        <v>101</v>
      </c>
      <c r="BO416" s="51">
        <f t="shared" si="18"/>
        <v>1</v>
      </c>
      <c r="BP416" s="51">
        <f t="shared" si="19"/>
        <v>0</v>
      </c>
      <c r="BQ416" s="52">
        <f t="shared" si="20"/>
        <v>1</v>
      </c>
    </row>
    <row r="417" spans="1:69" ht="18.75" customHeight="1">
      <c r="A417" s="52">
        <v>411</v>
      </c>
      <c r="B417" s="78" t="s">
        <v>10770</v>
      </c>
      <c r="C417" s="79" t="s">
        <v>10771</v>
      </c>
      <c r="D417" s="80" t="s">
        <v>5511</v>
      </c>
      <c r="E417" s="80" t="s">
        <v>1124</v>
      </c>
      <c r="F417" s="52" t="s">
        <v>98</v>
      </c>
      <c r="G417" s="79" t="s">
        <v>9859</v>
      </c>
      <c r="H417" s="97" t="s">
        <v>9764</v>
      </c>
      <c r="AX417" s="75" t="s">
        <v>101</v>
      </c>
      <c r="BO417" s="51">
        <f t="shared" si="18"/>
        <v>1</v>
      </c>
      <c r="BP417" s="51">
        <f t="shared" si="19"/>
        <v>0</v>
      </c>
      <c r="BQ417" s="52">
        <f t="shared" si="20"/>
        <v>1</v>
      </c>
    </row>
    <row r="418" spans="1:69" ht="18.75" customHeight="1">
      <c r="A418" s="52">
        <v>412</v>
      </c>
      <c r="B418" s="78" t="s">
        <v>10772</v>
      </c>
      <c r="C418" s="79" t="s">
        <v>10773</v>
      </c>
      <c r="D418" s="80" t="s">
        <v>619</v>
      </c>
      <c r="E418" s="80" t="s">
        <v>1124</v>
      </c>
      <c r="F418" s="52" t="s">
        <v>71</v>
      </c>
      <c r="G418" s="79" t="s">
        <v>10617</v>
      </c>
      <c r="H418" s="97" t="s">
        <v>9593</v>
      </c>
      <c r="X418" s="75" t="s">
        <v>94</v>
      </c>
      <c r="AX418" s="75" t="s">
        <v>101</v>
      </c>
      <c r="BC418" s="75" t="s">
        <v>94</v>
      </c>
      <c r="BD418" s="75" t="s">
        <v>94</v>
      </c>
      <c r="BO418" s="51">
        <f t="shared" si="18"/>
        <v>4</v>
      </c>
      <c r="BP418" s="51">
        <f t="shared" si="19"/>
        <v>0</v>
      </c>
      <c r="BQ418" s="52">
        <f t="shared" si="20"/>
        <v>4</v>
      </c>
    </row>
    <row r="419" spans="1:69" ht="18.75" customHeight="1">
      <c r="A419" s="52">
        <v>413</v>
      </c>
      <c r="B419" s="78" t="s">
        <v>10774</v>
      </c>
      <c r="C419" s="79" t="s">
        <v>10775</v>
      </c>
      <c r="D419" s="80" t="s">
        <v>10776</v>
      </c>
      <c r="E419" s="80" t="s">
        <v>1124</v>
      </c>
      <c r="F419" s="52" t="s">
        <v>71</v>
      </c>
      <c r="G419" s="79" t="s">
        <v>9526</v>
      </c>
      <c r="H419" s="97" t="s">
        <v>9954</v>
      </c>
      <c r="AX419" s="75" t="s">
        <v>101</v>
      </c>
      <c r="BO419" s="51">
        <f t="shared" si="18"/>
        <v>1</v>
      </c>
      <c r="BP419" s="51">
        <f t="shared" si="19"/>
        <v>0</v>
      </c>
      <c r="BQ419" s="52">
        <f t="shared" si="20"/>
        <v>1</v>
      </c>
    </row>
    <row r="420" spans="1:69" ht="18.75" customHeight="1">
      <c r="A420" s="52">
        <v>414</v>
      </c>
      <c r="B420" s="78" t="s">
        <v>10777</v>
      </c>
      <c r="C420" s="79" t="s">
        <v>10778</v>
      </c>
      <c r="D420" s="80" t="s">
        <v>2545</v>
      </c>
      <c r="E420" s="80" t="s">
        <v>1124</v>
      </c>
      <c r="F420" s="52" t="s">
        <v>71</v>
      </c>
      <c r="G420" s="79" t="s">
        <v>7710</v>
      </c>
      <c r="H420" s="97" t="s">
        <v>10041</v>
      </c>
      <c r="AX420" s="75" t="s">
        <v>101</v>
      </c>
      <c r="BO420" s="51">
        <f t="shared" si="18"/>
        <v>1</v>
      </c>
      <c r="BP420" s="51">
        <f t="shared" si="19"/>
        <v>0</v>
      </c>
      <c r="BQ420" s="52">
        <f t="shared" si="20"/>
        <v>1</v>
      </c>
    </row>
    <row r="421" spans="1:69" ht="18.75" customHeight="1">
      <c r="A421" s="52">
        <v>415</v>
      </c>
      <c r="B421" s="78" t="s">
        <v>10779</v>
      </c>
      <c r="C421" s="79" t="s">
        <v>10780</v>
      </c>
      <c r="D421" s="80" t="s">
        <v>6667</v>
      </c>
      <c r="E421" s="80" t="s">
        <v>1131</v>
      </c>
      <c r="F421" s="52" t="s">
        <v>71</v>
      </c>
      <c r="G421" s="79" t="s">
        <v>320</v>
      </c>
      <c r="H421" s="97" t="s">
        <v>9676</v>
      </c>
      <c r="AI421" s="75" t="s">
        <v>94</v>
      </c>
      <c r="AX421" s="75" t="s">
        <v>101</v>
      </c>
      <c r="BB421" s="75" t="s">
        <v>101</v>
      </c>
      <c r="BO421" s="51">
        <f t="shared" si="18"/>
        <v>3</v>
      </c>
      <c r="BP421" s="51">
        <f t="shared" si="19"/>
        <v>0</v>
      </c>
      <c r="BQ421" s="52">
        <f t="shared" si="20"/>
        <v>3</v>
      </c>
    </row>
    <row r="422" spans="1:69" ht="18.75" customHeight="1">
      <c r="A422" s="52">
        <v>416</v>
      </c>
      <c r="B422" s="78" t="s">
        <v>10781</v>
      </c>
      <c r="C422" s="79" t="s">
        <v>10782</v>
      </c>
      <c r="D422" s="80" t="s">
        <v>562</v>
      </c>
      <c r="E422" s="80" t="s">
        <v>1131</v>
      </c>
      <c r="F422" s="52" t="s">
        <v>71</v>
      </c>
      <c r="G422" s="79" t="s">
        <v>10783</v>
      </c>
      <c r="H422" s="97" t="s">
        <v>10041</v>
      </c>
      <c r="AX422" s="75" t="s">
        <v>101</v>
      </c>
      <c r="BO422" s="51">
        <f t="shared" si="18"/>
        <v>1</v>
      </c>
      <c r="BP422" s="51">
        <f t="shared" si="19"/>
        <v>0</v>
      </c>
      <c r="BQ422" s="52">
        <f t="shared" si="20"/>
        <v>1</v>
      </c>
    </row>
    <row r="423" spans="1:69" ht="18.75" customHeight="1">
      <c r="A423" s="52">
        <v>417</v>
      </c>
      <c r="B423" s="78" t="s">
        <v>10784</v>
      </c>
      <c r="C423" s="79" t="s">
        <v>10785</v>
      </c>
      <c r="D423" s="80" t="s">
        <v>10786</v>
      </c>
      <c r="E423" s="80" t="s">
        <v>1131</v>
      </c>
      <c r="F423" s="52" t="s">
        <v>71</v>
      </c>
      <c r="G423" s="79" t="s">
        <v>3115</v>
      </c>
      <c r="H423" s="97" t="s">
        <v>10337</v>
      </c>
      <c r="AX423" s="75" t="s">
        <v>101</v>
      </c>
      <c r="BB423" s="75" t="s">
        <v>101</v>
      </c>
      <c r="BD423" s="75" t="s">
        <v>94</v>
      </c>
      <c r="BO423" s="51">
        <f t="shared" si="18"/>
        <v>3</v>
      </c>
      <c r="BP423" s="51">
        <f t="shared" si="19"/>
        <v>0</v>
      </c>
      <c r="BQ423" s="52">
        <f t="shared" si="20"/>
        <v>3</v>
      </c>
    </row>
    <row r="424" spans="1:69" ht="18.75" customHeight="1">
      <c r="A424" s="52">
        <v>418</v>
      </c>
      <c r="B424" s="78" t="s">
        <v>10787</v>
      </c>
      <c r="C424" s="79" t="s">
        <v>10788</v>
      </c>
      <c r="D424" s="80" t="s">
        <v>1953</v>
      </c>
      <c r="E424" s="80" t="s">
        <v>1131</v>
      </c>
      <c r="F424" s="52" t="s">
        <v>71</v>
      </c>
      <c r="G424" s="79" t="s">
        <v>10789</v>
      </c>
      <c r="H424" s="97" t="s">
        <v>10015</v>
      </c>
      <c r="AX424" s="75" t="s">
        <v>101</v>
      </c>
      <c r="BO424" s="51">
        <f t="shared" si="18"/>
        <v>1</v>
      </c>
      <c r="BP424" s="51">
        <f t="shared" si="19"/>
        <v>0</v>
      </c>
      <c r="BQ424" s="52">
        <f t="shared" si="20"/>
        <v>1</v>
      </c>
    </row>
    <row r="425" spans="1:69" ht="18.75" customHeight="1">
      <c r="A425" s="52">
        <v>419</v>
      </c>
      <c r="B425" s="78" t="s">
        <v>10790</v>
      </c>
      <c r="C425" s="79" t="s">
        <v>10791</v>
      </c>
      <c r="D425" s="80" t="s">
        <v>10792</v>
      </c>
      <c r="E425" s="80" t="s">
        <v>1131</v>
      </c>
      <c r="F425" s="52" t="s">
        <v>71</v>
      </c>
      <c r="G425" s="79" t="s">
        <v>10793</v>
      </c>
      <c r="H425" s="97" t="s">
        <v>10533</v>
      </c>
      <c r="T425" s="75" t="s">
        <v>94</v>
      </c>
      <c r="AX425" s="75" t="s">
        <v>101</v>
      </c>
      <c r="BO425" s="51">
        <f t="shared" si="18"/>
        <v>2</v>
      </c>
      <c r="BP425" s="51">
        <f t="shared" si="19"/>
        <v>0</v>
      </c>
      <c r="BQ425" s="52">
        <f t="shared" si="20"/>
        <v>2</v>
      </c>
    </row>
    <row r="426" spans="1:69" ht="18.75" customHeight="1">
      <c r="A426" s="52">
        <v>420</v>
      </c>
      <c r="B426" s="78" t="s">
        <v>10794</v>
      </c>
      <c r="C426" s="79" t="s">
        <v>10795</v>
      </c>
      <c r="D426" s="80" t="s">
        <v>10796</v>
      </c>
      <c r="E426" s="80" t="s">
        <v>1131</v>
      </c>
      <c r="F426" s="52" t="s">
        <v>71</v>
      </c>
      <c r="G426" s="79" t="s">
        <v>10797</v>
      </c>
      <c r="H426" s="97" t="s">
        <v>10257</v>
      </c>
      <c r="J426" s="75" t="s">
        <v>94</v>
      </c>
      <c r="AX426" s="75" t="s">
        <v>101</v>
      </c>
      <c r="BO426" s="51">
        <f t="shared" si="18"/>
        <v>2</v>
      </c>
      <c r="BP426" s="51">
        <f t="shared" si="19"/>
        <v>0</v>
      </c>
      <c r="BQ426" s="52">
        <f t="shared" si="20"/>
        <v>2</v>
      </c>
    </row>
    <row r="427" spans="1:69" ht="18.75" customHeight="1">
      <c r="A427" s="52">
        <v>421</v>
      </c>
      <c r="B427" s="78" t="s">
        <v>10798</v>
      </c>
      <c r="C427" s="79" t="s">
        <v>10799</v>
      </c>
      <c r="D427" s="80" t="s">
        <v>10800</v>
      </c>
      <c r="E427" s="80" t="s">
        <v>1131</v>
      </c>
      <c r="F427" s="52" t="s">
        <v>71</v>
      </c>
      <c r="G427" s="79" t="s">
        <v>9784</v>
      </c>
      <c r="H427" s="97" t="s">
        <v>9880</v>
      </c>
      <c r="K427" s="75" t="s">
        <v>94</v>
      </c>
      <c r="N427" s="75" t="s">
        <v>94</v>
      </c>
      <c r="S427" s="75" t="s">
        <v>94</v>
      </c>
      <c r="X427" s="75" t="s">
        <v>94</v>
      </c>
      <c r="AI427" s="75" t="s">
        <v>94</v>
      </c>
      <c r="AX427" s="75" t="s">
        <v>101</v>
      </c>
      <c r="AY427" s="16" t="s">
        <v>94</v>
      </c>
      <c r="BB427" s="75" t="s">
        <v>101</v>
      </c>
      <c r="BD427" s="75" t="s">
        <v>94</v>
      </c>
      <c r="BH427" s="75" t="s">
        <v>101</v>
      </c>
      <c r="BO427" s="51">
        <f t="shared" si="18"/>
        <v>10</v>
      </c>
      <c r="BP427" s="51">
        <f t="shared" si="19"/>
        <v>0</v>
      </c>
      <c r="BQ427" s="52">
        <f t="shared" si="20"/>
        <v>10</v>
      </c>
    </row>
    <row r="428" spans="1:69" ht="18.75" customHeight="1">
      <c r="A428" s="52">
        <v>422</v>
      </c>
      <c r="B428" s="78" t="s">
        <v>10801</v>
      </c>
      <c r="C428" s="79" t="s">
        <v>10802</v>
      </c>
      <c r="D428" s="80" t="s">
        <v>9433</v>
      </c>
      <c r="E428" s="80" t="s">
        <v>1131</v>
      </c>
      <c r="F428" s="52" t="s">
        <v>71</v>
      </c>
      <c r="G428" s="79" t="s">
        <v>6323</v>
      </c>
      <c r="H428" s="97" t="s">
        <v>9430</v>
      </c>
      <c r="AX428" s="75" t="s">
        <v>101</v>
      </c>
      <c r="BO428" s="51">
        <f t="shared" si="18"/>
        <v>1</v>
      </c>
      <c r="BP428" s="51">
        <f t="shared" si="19"/>
        <v>0</v>
      </c>
      <c r="BQ428" s="52">
        <f t="shared" si="20"/>
        <v>1</v>
      </c>
    </row>
    <row r="429" spans="1:69" ht="18.75" customHeight="1">
      <c r="A429" s="52">
        <v>423</v>
      </c>
      <c r="B429" s="78" t="s">
        <v>10803</v>
      </c>
      <c r="C429" s="79" t="s">
        <v>10804</v>
      </c>
      <c r="D429" s="80" t="s">
        <v>315</v>
      </c>
      <c r="E429" s="80" t="s">
        <v>1131</v>
      </c>
      <c r="F429" s="52" t="s">
        <v>71</v>
      </c>
      <c r="G429" s="79" t="s">
        <v>10805</v>
      </c>
      <c r="H429" s="97" t="s">
        <v>9830</v>
      </c>
      <c r="AX429" s="75" t="s">
        <v>101</v>
      </c>
      <c r="BO429" s="51">
        <f t="shared" si="18"/>
        <v>1</v>
      </c>
      <c r="BP429" s="51">
        <f t="shared" si="19"/>
        <v>0</v>
      </c>
      <c r="BQ429" s="52">
        <f t="shared" si="20"/>
        <v>1</v>
      </c>
    </row>
    <row r="430" spans="1:69" ht="18.75" customHeight="1">
      <c r="A430" s="52">
        <v>424</v>
      </c>
      <c r="B430" s="78" t="s">
        <v>10806</v>
      </c>
      <c r="C430" s="79" t="s">
        <v>10807</v>
      </c>
      <c r="D430" s="80" t="s">
        <v>3178</v>
      </c>
      <c r="E430" s="80" t="s">
        <v>1131</v>
      </c>
      <c r="F430" s="52" t="s">
        <v>71</v>
      </c>
      <c r="G430" s="79" t="s">
        <v>6323</v>
      </c>
      <c r="H430" s="97" t="s">
        <v>9405</v>
      </c>
      <c r="T430" s="75" t="s">
        <v>94</v>
      </c>
      <c r="AX430" s="75" t="s">
        <v>101</v>
      </c>
      <c r="BL430" s="75" t="s">
        <v>94</v>
      </c>
      <c r="BO430" s="51">
        <f t="shared" si="18"/>
        <v>2</v>
      </c>
      <c r="BP430" s="51">
        <f t="shared" si="19"/>
        <v>1</v>
      </c>
      <c r="BQ430" s="52">
        <f t="shared" si="20"/>
        <v>3</v>
      </c>
    </row>
    <row r="431" spans="1:69" ht="18.75" customHeight="1">
      <c r="A431" s="52">
        <v>425</v>
      </c>
      <c r="B431" s="78" t="s">
        <v>10808</v>
      </c>
      <c r="C431" s="79" t="s">
        <v>10809</v>
      </c>
      <c r="D431" s="80" t="s">
        <v>340</v>
      </c>
      <c r="E431" s="80" t="s">
        <v>1131</v>
      </c>
      <c r="F431" s="52" t="s">
        <v>71</v>
      </c>
      <c r="G431" s="79" t="s">
        <v>10810</v>
      </c>
      <c r="H431" s="97" t="s">
        <v>9954</v>
      </c>
      <c r="AX431" s="75" t="s">
        <v>101</v>
      </c>
      <c r="BO431" s="51">
        <f t="shared" si="18"/>
        <v>1</v>
      </c>
      <c r="BP431" s="51">
        <f t="shared" si="19"/>
        <v>0</v>
      </c>
      <c r="BQ431" s="52">
        <f t="shared" si="20"/>
        <v>1</v>
      </c>
    </row>
    <row r="432" spans="1:69" ht="18.75" customHeight="1">
      <c r="A432" s="52">
        <v>426</v>
      </c>
      <c r="B432" s="78" t="s">
        <v>10811</v>
      </c>
      <c r="C432" s="79" t="s">
        <v>10812</v>
      </c>
      <c r="D432" s="80" t="s">
        <v>10813</v>
      </c>
      <c r="E432" s="80" t="s">
        <v>1131</v>
      </c>
      <c r="F432" s="52" t="s">
        <v>71</v>
      </c>
      <c r="G432" s="79" t="s">
        <v>10024</v>
      </c>
      <c r="H432" s="97" t="s">
        <v>9558</v>
      </c>
      <c r="AX432" s="75" t="s">
        <v>101</v>
      </c>
      <c r="BO432" s="51">
        <f t="shared" si="18"/>
        <v>1</v>
      </c>
      <c r="BP432" s="51">
        <f t="shared" si="19"/>
        <v>0</v>
      </c>
      <c r="BQ432" s="52">
        <f t="shared" si="20"/>
        <v>1</v>
      </c>
    </row>
    <row r="433" spans="1:69" ht="18.75" customHeight="1">
      <c r="A433" s="52">
        <v>427</v>
      </c>
      <c r="B433" s="78" t="s">
        <v>10814</v>
      </c>
      <c r="C433" s="79" t="s">
        <v>10815</v>
      </c>
      <c r="D433" s="80" t="s">
        <v>10816</v>
      </c>
      <c r="E433" s="80" t="s">
        <v>1131</v>
      </c>
      <c r="F433" s="52" t="s">
        <v>71</v>
      </c>
      <c r="G433" s="79" t="s">
        <v>10817</v>
      </c>
      <c r="H433" s="97" t="s">
        <v>9764</v>
      </c>
      <c r="X433" s="75" t="s">
        <v>94</v>
      </c>
      <c r="AE433" s="75" t="s">
        <v>94</v>
      </c>
      <c r="AX433" s="75" t="s">
        <v>101</v>
      </c>
      <c r="BE433" s="75" t="s">
        <v>94</v>
      </c>
      <c r="BO433" s="51">
        <f t="shared" si="18"/>
        <v>4</v>
      </c>
      <c r="BP433" s="51">
        <f t="shared" si="19"/>
        <v>0</v>
      </c>
      <c r="BQ433" s="52">
        <f t="shared" si="20"/>
        <v>4</v>
      </c>
    </row>
    <row r="434" spans="1:69" ht="18.75" customHeight="1">
      <c r="A434" s="52">
        <v>428</v>
      </c>
      <c r="B434" s="78" t="s">
        <v>10818</v>
      </c>
      <c r="C434" s="79" t="s">
        <v>10819</v>
      </c>
      <c r="D434" s="80" t="s">
        <v>10820</v>
      </c>
      <c r="E434" s="80" t="s">
        <v>1131</v>
      </c>
      <c r="F434" s="52" t="s">
        <v>71</v>
      </c>
      <c r="G434" s="79" t="s">
        <v>10821</v>
      </c>
      <c r="H434" s="97" t="s">
        <v>9838</v>
      </c>
      <c r="AX434" s="75" t="s">
        <v>101</v>
      </c>
      <c r="BO434" s="51">
        <f t="shared" si="18"/>
        <v>1</v>
      </c>
      <c r="BP434" s="51">
        <f t="shared" si="19"/>
        <v>0</v>
      </c>
      <c r="BQ434" s="52">
        <f t="shared" si="20"/>
        <v>1</v>
      </c>
    </row>
    <row r="435" spans="1:69" ht="18.75" customHeight="1">
      <c r="A435" s="52">
        <v>429</v>
      </c>
      <c r="B435" s="78" t="s">
        <v>10822</v>
      </c>
      <c r="C435" s="79" t="s">
        <v>10823</v>
      </c>
      <c r="D435" s="80" t="s">
        <v>10165</v>
      </c>
      <c r="E435" s="80" t="s">
        <v>1131</v>
      </c>
      <c r="F435" s="52" t="s">
        <v>71</v>
      </c>
      <c r="G435" s="79" t="s">
        <v>6323</v>
      </c>
      <c r="H435" s="97" t="s">
        <v>10582</v>
      </c>
      <c r="AX435" s="75" t="s">
        <v>101</v>
      </c>
      <c r="BO435" s="51">
        <f t="shared" si="18"/>
        <v>1</v>
      </c>
      <c r="BP435" s="51">
        <f t="shared" si="19"/>
        <v>0</v>
      </c>
      <c r="BQ435" s="52">
        <f t="shared" si="20"/>
        <v>1</v>
      </c>
    </row>
    <row r="436" spans="1:69" ht="18.75" customHeight="1">
      <c r="A436" s="52">
        <v>430</v>
      </c>
      <c r="B436" s="78" t="s">
        <v>10824</v>
      </c>
      <c r="C436" s="79" t="s">
        <v>10825</v>
      </c>
      <c r="D436" s="80" t="s">
        <v>10826</v>
      </c>
      <c r="E436" s="80" t="s">
        <v>1131</v>
      </c>
      <c r="F436" s="52" t="s">
        <v>71</v>
      </c>
      <c r="G436" s="79" t="s">
        <v>10827</v>
      </c>
      <c r="H436" s="97" t="s">
        <v>10257</v>
      </c>
      <c r="AX436" s="75" t="s">
        <v>101</v>
      </c>
      <c r="BO436" s="51">
        <f t="shared" si="18"/>
        <v>1</v>
      </c>
      <c r="BP436" s="51">
        <f t="shared" si="19"/>
        <v>0</v>
      </c>
      <c r="BQ436" s="52">
        <f t="shared" si="20"/>
        <v>1</v>
      </c>
    </row>
    <row r="437" spans="1:69" ht="18.75" customHeight="1">
      <c r="A437" s="52">
        <v>431</v>
      </c>
      <c r="B437" s="78" t="s">
        <v>10828</v>
      </c>
      <c r="C437" s="79" t="s">
        <v>10829</v>
      </c>
      <c r="D437" s="80" t="s">
        <v>10830</v>
      </c>
      <c r="E437" s="80" t="s">
        <v>1131</v>
      </c>
      <c r="F437" s="52" t="s">
        <v>71</v>
      </c>
      <c r="G437" s="79" t="s">
        <v>10831</v>
      </c>
      <c r="H437" s="97" t="s">
        <v>9806</v>
      </c>
      <c r="AX437" s="75" t="s">
        <v>101</v>
      </c>
      <c r="BO437" s="51">
        <f t="shared" si="18"/>
        <v>1</v>
      </c>
      <c r="BP437" s="51">
        <f t="shared" si="19"/>
        <v>0</v>
      </c>
      <c r="BQ437" s="52">
        <f t="shared" si="20"/>
        <v>1</v>
      </c>
    </row>
    <row r="438" spans="1:69" ht="18.75" customHeight="1">
      <c r="A438" s="52">
        <v>432</v>
      </c>
      <c r="B438" s="78" t="s">
        <v>10832</v>
      </c>
      <c r="C438" s="79" t="s">
        <v>10833</v>
      </c>
      <c r="D438" s="80" t="s">
        <v>3911</v>
      </c>
      <c r="E438" s="80" t="s">
        <v>1131</v>
      </c>
      <c r="F438" s="52" t="s">
        <v>71</v>
      </c>
      <c r="G438" s="79" t="s">
        <v>234</v>
      </c>
      <c r="H438" s="97" t="s">
        <v>9458</v>
      </c>
      <c r="AI438" s="75" t="s">
        <v>94</v>
      </c>
      <c r="AX438" s="75" t="s">
        <v>101</v>
      </c>
      <c r="BB438" s="75" t="s">
        <v>101</v>
      </c>
      <c r="BD438" s="75" t="s">
        <v>94</v>
      </c>
      <c r="BH438" s="75" t="s">
        <v>101</v>
      </c>
      <c r="BO438" s="51">
        <f t="shared" si="18"/>
        <v>5</v>
      </c>
      <c r="BP438" s="51">
        <f t="shared" si="19"/>
        <v>0</v>
      </c>
      <c r="BQ438" s="52">
        <f t="shared" si="20"/>
        <v>5</v>
      </c>
    </row>
    <row r="439" spans="1:69" ht="18.75" customHeight="1">
      <c r="A439" s="52">
        <v>433</v>
      </c>
      <c r="B439" s="78" t="s">
        <v>10834</v>
      </c>
      <c r="C439" s="79" t="s">
        <v>10835</v>
      </c>
      <c r="D439" s="80" t="s">
        <v>374</v>
      </c>
      <c r="E439" s="80" t="s">
        <v>1131</v>
      </c>
      <c r="F439" s="52" t="s">
        <v>71</v>
      </c>
      <c r="G439" s="79" t="s">
        <v>9469</v>
      </c>
      <c r="H439" s="97" t="s">
        <v>10115</v>
      </c>
      <c r="AX439" s="75" t="s">
        <v>101</v>
      </c>
      <c r="BO439" s="51">
        <f t="shared" si="18"/>
        <v>1</v>
      </c>
      <c r="BP439" s="51">
        <f t="shared" si="19"/>
        <v>0</v>
      </c>
      <c r="BQ439" s="52">
        <f t="shared" si="20"/>
        <v>1</v>
      </c>
    </row>
    <row r="440" spans="1:69" ht="18.75" customHeight="1">
      <c r="A440" s="52">
        <v>434</v>
      </c>
      <c r="B440" s="78" t="s">
        <v>10836</v>
      </c>
      <c r="C440" s="79" t="s">
        <v>10837</v>
      </c>
      <c r="D440" s="80" t="s">
        <v>374</v>
      </c>
      <c r="E440" s="80" t="s">
        <v>1131</v>
      </c>
      <c r="F440" s="52" t="s">
        <v>71</v>
      </c>
      <c r="G440" s="79" t="s">
        <v>9446</v>
      </c>
      <c r="H440" s="97" t="s">
        <v>9435</v>
      </c>
      <c r="AX440" s="75" t="s">
        <v>101</v>
      </c>
      <c r="BO440" s="51">
        <f t="shared" si="18"/>
        <v>1</v>
      </c>
      <c r="BP440" s="51">
        <f t="shared" si="19"/>
        <v>0</v>
      </c>
      <c r="BQ440" s="52">
        <f t="shared" si="20"/>
        <v>1</v>
      </c>
    </row>
    <row r="441" spans="1:69" ht="18.75" customHeight="1">
      <c r="A441" s="52">
        <v>435</v>
      </c>
      <c r="B441" s="78" t="s">
        <v>10838</v>
      </c>
      <c r="C441" s="79" t="s">
        <v>10839</v>
      </c>
      <c r="D441" s="80" t="s">
        <v>374</v>
      </c>
      <c r="E441" s="80" t="s">
        <v>1131</v>
      </c>
      <c r="F441" s="52" t="s">
        <v>71</v>
      </c>
      <c r="G441" s="79" t="s">
        <v>10840</v>
      </c>
      <c r="H441" s="97" t="s">
        <v>9792</v>
      </c>
      <c r="AE441" s="75" t="s">
        <v>94</v>
      </c>
      <c r="AK441" s="75" t="s">
        <v>94</v>
      </c>
      <c r="AX441" s="75" t="s">
        <v>101</v>
      </c>
      <c r="BC441" s="75" t="s">
        <v>94</v>
      </c>
      <c r="BE441" s="75" t="s">
        <v>94</v>
      </c>
      <c r="BO441" s="51">
        <f t="shared" si="18"/>
        <v>5</v>
      </c>
      <c r="BP441" s="51">
        <f t="shared" si="19"/>
        <v>0</v>
      </c>
      <c r="BQ441" s="52">
        <f t="shared" si="20"/>
        <v>5</v>
      </c>
    </row>
    <row r="442" spans="1:69" ht="18.75" customHeight="1">
      <c r="A442" s="52">
        <v>436</v>
      </c>
      <c r="B442" s="78" t="s">
        <v>10841</v>
      </c>
      <c r="C442" s="79" t="s">
        <v>10842</v>
      </c>
      <c r="D442" s="80" t="s">
        <v>374</v>
      </c>
      <c r="E442" s="80" t="s">
        <v>1131</v>
      </c>
      <c r="F442" s="52" t="s">
        <v>71</v>
      </c>
      <c r="G442" s="79" t="s">
        <v>10270</v>
      </c>
      <c r="H442" s="97" t="s">
        <v>9458</v>
      </c>
      <c r="AI442" s="75" t="s">
        <v>94</v>
      </c>
      <c r="AX442" s="75" t="s">
        <v>101</v>
      </c>
      <c r="BB442" s="75" t="s">
        <v>101</v>
      </c>
      <c r="BD442" s="75" t="s">
        <v>94</v>
      </c>
      <c r="BH442" s="75" t="s">
        <v>101</v>
      </c>
      <c r="BO442" s="51">
        <f t="shared" si="18"/>
        <v>5</v>
      </c>
      <c r="BP442" s="51">
        <f t="shared" si="19"/>
        <v>0</v>
      </c>
      <c r="BQ442" s="52">
        <f t="shared" si="20"/>
        <v>5</v>
      </c>
    </row>
    <row r="443" spans="1:69" ht="18.75" customHeight="1">
      <c r="A443" s="52">
        <v>437</v>
      </c>
      <c r="B443" s="78" t="s">
        <v>10843</v>
      </c>
      <c r="C443" s="79" t="s">
        <v>10844</v>
      </c>
      <c r="D443" s="80" t="s">
        <v>374</v>
      </c>
      <c r="E443" s="80" t="s">
        <v>1131</v>
      </c>
      <c r="F443" s="52" t="s">
        <v>71</v>
      </c>
      <c r="G443" s="79" t="s">
        <v>10845</v>
      </c>
      <c r="H443" s="97" t="s">
        <v>10108</v>
      </c>
      <c r="AX443" s="75" t="s">
        <v>101</v>
      </c>
      <c r="BO443" s="51">
        <f t="shared" si="18"/>
        <v>1</v>
      </c>
      <c r="BP443" s="51">
        <f t="shared" si="19"/>
        <v>0</v>
      </c>
      <c r="BQ443" s="52">
        <f t="shared" si="20"/>
        <v>1</v>
      </c>
    </row>
    <row r="444" spans="1:69" ht="18.75" customHeight="1">
      <c r="A444" s="52">
        <v>438</v>
      </c>
      <c r="B444" s="78" t="s">
        <v>10846</v>
      </c>
      <c r="C444" s="79" t="s">
        <v>10847</v>
      </c>
      <c r="D444" s="80" t="s">
        <v>10848</v>
      </c>
      <c r="E444" s="80" t="s">
        <v>1131</v>
      </c>
      <c r="F444" s="52" t="s">
        <v>71</v>
      </c>
      <c r="G444" s="79" t="s">
        <v>10849</v>
      </c>
      <c r="H444" s="97" t="s">
        <v>9975</v>
      </c>
      <c r="Y444" s="75" t="s">
        <v>94</v>
      </c>
      <c r="AX444" s="75" t="s">
        <v>101</v>
      </c>
      <c r="BO444" s="51">
        <f t="shared" si="18"/>
        <v>2</v>
      </c>
      <c r="BP444" s="51">
        <f t="shared" si="19"/>
        <v>0</v>
      </c>
      <c r="BQ444" s="52">
        <f t="shared" si="20"/>
        <v>2</v>
      </c>
    </row>
    <row r="445" spans="1:69" ht="18.75" customHeight="1">
      <c r="A445" s="52">
        <v>439</v>
      </c>
      <c r="B445" s="78" t="s">
        <v>10850</v>
      </c>
      <c r="C445" s="79" t="s">
        <v>10851</v>
      </c>
      <c r="D445" s="80" t="s">
        <v>381</v>
      </c>
      <c r="E445" s="80" t="s">
        <v>1131</v>
      </c>
      <c r="F445" s="52" t="s">
        <v>71</v>
      </c>
      <c r="G445" s="79" t="s">
        <v>2570</v>
      </c>
      <c r="H445" s="97" t="s">
        <v>9838</v>
      </c>
      <c r="AX445" s="75" t="s">
        <v>101</v>
      </c>
      <c r="BO445" s="51">
        <f t="shared" si="18"/>
        <v>1</v>
      </c>
      <c r="BP445" s="51">
        <f t="shared" si="19"/>
        <v>0</v>
      </c>
      <c r="BQ445" s="52">
        <f t="shared" si="20"/>
        <v>1</v>
      </c>
    </row>
    <row r="446" spans="1:69" ht="18.75" customHeight="1">
      <c r="A446" s="52">
        <v>440</v>
      </c>
      <c r="B446" s="78" t="s">
        <v>10852</v>
      </c>
      <c r="C446" s="79" t="s">
        <v>10853</v>
      </c>
      <c r="D446" s="80" t="s">
        <v>381</v>
      </c>
      <c r="E446" s="80" t="s">
        <v>1131</v>
      </c>
      <c r="F446" s="52" t="s">
        <v>71</v>
      </c>
      <c r="G446" s="79" t="s">
        <v>3361</v>
      </c>
      <c r="H446" s="97" t="s">
        <v>9593</v>
      </c>
      <c r="AX446" s="75" t="s">
        <v>101</v>
      </c>
      <c r="BO446" s="51">
        <f t="shared" si="18"/>
        <v>1</v>
      </c>
      <c r="BP446" s="51">
        <f t="shared" si="19"/>
        <v>0</v>
      </c>
      <c r="BQ446" s="52">
        <f t="shared" si="20"/>
        <v>1</v>
      </c>
    </row>
    <row r="447" spans="1:69" ht="18.75" customHeight="1">
      <c r="A447" s="52">
        <v>441</v>
      </c>
      <c r="B447" s="78" t="s">
        <v>10854</v>
      </c>
      <c r="C447" s="79" t="s">
        <v>10855</v>
      </c>
      <c r="D447" s="80" t="s">
        <v>483</v>
      </c>
      <c r="E447" s="80" t="s">
        <v>1131</v>
      </c>
      <c r="F447" s="52" t="s">
        <v>71</v>
      </c>
      <c r="G447" s="79" t="s">
        <v>10856</v>
      </c>
      <c r="H447" s="97" t="s">
        <v>9672</v>
      </c>
      <c r="V447" s="75" t="s">
        <v>94</v>
      </c>
      <c r="AX447" s="75" t="s">
        <v>101</v>
      </c>
      <c r="BH447" s="75" t="s">
        <v>94</v>
      </c>
      <c r="BO447" s="51">
        <f t="shared" si="18"/>
        <v>3</v>
      </c>
      <c r="BP447" s="51">
        <f t="shared" si="19"/>
        <v>0</v>
      </c>
      <c r="BQ447" s="52">
        <f t="shared" si="20"/>
        <v>3</v>
      </c>
    </row>
    <row r="448" spans="1:69" ht="18.75" customHeight="1">
      <c r="A448" s="52">
        <v>442</v>
      </c>
      <c r="B448" s="78" t="s">
        <v>10857</v>
      </c>
      <c r="C448" s="79" t="s">
        <v>10858</v>
      </c>
      <c r="D448" s="80" t="s">
        <v>483</v>
      </c>
      <c r="E448" s="80" t="s">
        <v>1131</v>
      </c>
      <c r="F448" s="52" t="s">
        <v>71</v>
      </c>
      <c r="G448" s="79" t="s">
        <v>1024</v>
      </c>
      <c r="H448" s="97" t="s">
        <v>9781</v>
      </c>
      <c r="AX448" s="75" t="s">
        <v>101</v>
      </c>
      <c r="BO448" s="51">
        <f t="shared" si="18"/>
        <v>1</v>
      </c>
      <c r="BP448" s="51">
        <f t="shared" si="19"/>
        <v>0</v>
      </c>
      <c r="BQ448" s="52">
        <f t="shared" si="20"/>
        <v>1</v>
      </c>
    </row>
    <row r="449" spans="1:69" ht="18.75" customHeight="1">
      <c r="A449" s="52">
        <v>443</v>
      </c>
      <c r="B449" s="78" t="s">
        <v>10859</v>
      </c>
      <c r="C449" s="79" t="s">
        <v>10860</v>
      </c>
      <c r="D449" s="80" t="s">
        <v>10861</v>
      </c>
      <c r="E449" s="80" t="s">
        <v>1131</v>
      </c>
      <c r="F449" s="52" t="s">
        <v>71</v>
      </c>
      <c r="G449" s="79" t="s">
        <v>10862</v>
      </c>
      <c r="H449" s="97" t="s">
        <v>9620</v>
      </c>
      <c r="AX449" s="75" t="s">
        <v>101</v>
      </c>
      <c r="BO449" s="51">
        <f t="shared" si="18"/>
        <v>1</v>
      </c>
      <c r="BP449" s="51">
        <f t="shared" si="19"/>
        <v>0</v>
      </c>
      <c r="BQ449" s="52">
        <f t="shared" si="20"/>
        <v>1</v>
      </c>
    </row>
    <row r="450" spans="1:69" ht="18.75" customHeight="1">
      <c r="A450" s="52">
        <v>444</v>
      </c>
      <c r="B450" s="78" t="s">
        <v>10863</v>
      </c>
      <c r="C450" s="79" t="s">
        <v>10864</v>
      </c>
      <c r="D450" s="80" t="s">
        <v>6522</v>
      </c>
      <c r="E450" s="80" t="s">
        <v>1131</v>
      </c>
      <c r="F450" s="52" t="s">
        <v>71</v>
      </c>
      <c r="G450" s="79" t="s">
        <v>10865</v>
      </c>
      <c r="H450" s="97" t="s">
        <v>9613</v>
      </c>
      <c r="AM450" s="75" t="s">
        <v>94</v>
      </c>
      <c r="AX450" s="75" t="s">
        <v>101</v>
      </c>
      <c r="BO450" s="51">
        <f t="shared" si="18"/>
        <v>2</v>
      </c>
      <c r="BP450" s="51">
        <f t="shared" si="19"/>
        <v>0</v>
      </c>
      <c r="BQ450" s="52">
        <f t="shared" si="20"/>
        <v>2</v>
      </c>
    </row>
    <row r="451" spans="1:69" ht="18.75" customHeight="1">
      <c r="A451" s="52">
        <v>445</v>
      </c>
      <c r="B451" s="78" t="s">
        <v>10866</v>
      </c>
      <c r="C451" s="79" t="s">
        <v>10867</v>
      </c>
      <c r="D451" s="80" t="s">
        <v>7226</v>
      </c>
      <c r="E451" s="80" t="s">
        <v>1131</v>
      </c>
      <c r="F451" s="52" t="s">
        <v>71</v>
      </c>
      <c r="G451" s="79" t="s">
        <v>10868</v>
      </c>
      <c r="H451" s="97" t="s">
        <v>9454</v>
      </c>
      <c r="AK451" s="75" t="s">
        <v>94</v>
      </c>
      <c r="AX451" s="75" t="s">
        <v>101</v>
      </c>
      <c r="BO451" s="51">
        <f t="shared" si="18"/>
        <v>2</v>
      </c>
      <c r="BP451" s="51">
        <f t="shared" si="19"/>
        <v>0</v>
      </c>
      <c r="BQ451" s="52">
        <f t="shared" si="20"/>
        <v>2</v>
      </c>
    </row>
    <row r="452" spans="1:69" ht="18.75" customHeight="1">
      <c r="A452" s="52">
        <v>446</v>
      </c>
      <c r="B452" s="78" t="s">
        <v>10869</v>
      </c>
      <c r="C452" s="79" t="s">
        <v>10870</v>
      </c>
      <c r="D452" s="80" t="s">
        <v>7226</v>
      </c>
      <c r="E452" s="80" t="s">
        <v>1131</v>
      </c>
      <c r="F452" s="52" t="s">
        <v>71</v>
      </c>
      <c r="G452" s="79" t="s">
        <v>10871</v>
      </c>
      <c r="H452" s="97" t="s">
        <v>9801</v>
      </c>
      <c r="P452" s="75" t="s">
        <v>101</v>
      </c>
      <c r="AT452" s="75" t="s">
        <v>94</v>
      </c>
      <c r="AX452" s="75" t="s">
        <v>101</v>
      </c>
      <c r="BK452" s="75" t="s">
        <v>94</v>
      </c>
      <c r="BO452" s="51">
        <f t="shared" si="18"/>
        <v>3</v>
      </c>
      <c r="BP452" s="51">
        <f t="shared" si="19"/>
        <v>1</v>
      </c>
      <c r="BQ452" s="52">
        <f t="shared" si="20"/>
        <v>4</v>
      </c>
    </row>
    <row r="453" spans="1:69" ht="18.75" customHeight="1">
      <c r="A453" s="52">
        <v>447</v>
      </c>
      <c r="B453" s="78" t="s">
        <v>10872</v>
      </c>
      <c r="C453" s="79" t="s">
        <v>10873</v>
      </c>
      <c r="D453" s="80" t="s">
        <v>10707</v>
      </c>
      <c r="E453" s="80" t="s">
        <v>1131</v>
      </c>
      <c r="F453" s="52" t="s">
        <v>71</v>
      </c>
      <c r="G453" s="79" t="s">
        <v>10874</v>
      </c>
      <c r="H453" s="97" t="s">
        <v>9581</v>
      </c>
      <c r="AX453" s="75" t="s">
        <v>101</v>
      </c>
      <c r="BO453" s="51">
        <f t="shared" si="18"/>
        <v>1</v>
      </c>
      <c r="BP453" s="51">
        <f t="shared" si="19"/>
        <v>0</v>
      </c>
      <c r="BQ453" s="52">
        <f t="shared" si="20"/>
        <v>1</v>
      </c>
    </row>
    <row r="454" spans="1:69" ht="18.75" customHeight="1">
      <c r="A454" s="52">
        <v>448</v>
      </c>
      <c r="B454" s="78" t="s">
        <v>10875</v>
      </c>
      <c r="C454" s="79" t="s">
        <v>10876</v>
      </c>
      <c r="D454" s="80" t="s">
        <v>4303</v>
      </c>
      <c r="E454" s="80" t="s">
        <v>1131</v>
      </c>
      <c r="F454" s="52" t="s">
        <v>71</v>
      </c>
      <c r="G454" s="79" t="s">
        <v>7130</v>
      </c>
      <c r="H454" s="97" t="s">
        <v>9617</v>
      </c>
      <c r="Y454" s="75" t="s">
        <v>94</v>
      </c>
      <c r="AX454" s="75" t="s">
        <v>101</v>
      </c>
      <c r="BO454" s="51">
        <f t="shared" ref="BO454:BO517" si="21">COUNTIF(I454:BH454,"X")</f>
        <v>2</v>
      </c>
      <c r="BP454" s="51">
        <f t="shared" si="19"/>
        <v>0</v>
      </c>
      <c r="BQ454" s="52">
        <f t="shared" si="20"/>
        <v>2</v>
      </c>
    </row>
    <row r="455" spans="1:69" ht="18.75" customHeight="1">
      <c r="A455" s="52">
        <v>449</v>
      </c>
      <c r="B455" s="78" t="s">
        <v>10877</v>
      </c>
      <c r="C455" s="79" t="s">
        <v>10878</v>
      </c>
      <c r="D455" s="80" t="s">
        <v>6150</v>
      </c>
      <c r="E455" s="80" t="s">
        <v>1131</v>
      </c>
      <c r="F455" s="52" t="s">
        <v>71</v>
      </c>
      <c r="G455" s="79" t="s">
        <v>7610</v>
      </c>
      <c r="H455" s="97" t="s">
        <v>9975</v>
      </c>
      <c r="AX455" s="75" t="s">
        <v>101</v>
      </c>
      <c r="BO455" s="51">
        <f t="shared" si="21"/>
        <v>1</v>
      </c>
      <c r="BP455" s="51">
        <f t="shared" ref="BP455:BP518" si="22">COUNTIF(BJ455:BM455,"X")</f>
        <v>0</v>
      </c>
      <c r="BQ455" s="52">
        <f t="shared" ref="BQ455:BQ518" si="23">SUM(BO455:BP455)</f>
        <v>1</v>
      </c>
    </row>
    <row r="456" spans="1:69" ht="18.75" customHeight="1">
      <c r="A456" s="52">
        <v>450</v>
      </c>
      <c r="B456" s="78" t="s">
        <v>10879</v>
      </c>
      <c r="C456" s="79" t="s">
        <v>10880</v>
      </c>
      <c r="D456" s="80" t="s">
        <v>10881</v>
      </c>
      <c r="E456" s="80" t="s">
        <v>1131</v>
      </c>
      <c r="F456" s="52" t="s">
        <v>71</v>
      </c>
      <c r="G456" s="79" t="s">
        <v>10882</v>
      </c>
      <c r="H456" s="97" t="s">
        <v>9420</v>
      </c>
      <c r="AX456" s="75" t="s">
        <v>101</v>
      </c>
      <c r="BO456" s="51">
        <f t="shared" si="21"/>
        <v>1</v>
      </c>
      <c r="BP456" s="51">
        <f t="shared" si="22"/>
        <v>0</v>
      </c>
      <c r="BQ456" s="52">
        <f t="shared" si="23"/>
        <v>1</v>
      </c>
    </row>
    <row r="457" spans="1:69" ht="18.75" customHeight="1">
      <c r="A457" s="52">
        <v>451</v>
      </c>
      <c r="B457" s="78" t="s">
        <v>10883</v>
      </c>
      <c r="C457" s="79" t="s">
        <v>10884</v>
      </c>
      <c r="D457" s="80" t="s">
        <v>10885</v>
      </c>
      <c r="E457" s="80" t="s">
        <v>1131</v>
      </c>
      <c r="F457" s="52" t="s">
        <v>71</v>
      </c>
      <c r="G457" s="79" t="s">
        <v>10886</v>
      </c>
      <c r="H457" s="97" t="s">
        <v>9672</v>
      </c>
      <c r="BH457" s="75" t="s">
        <v>94</v>
      </c>
      <c r="BO457" s="51">
        <f t="shared" si="21"/>
        <v>1</v>
      </c>
      <c r="BP457" s="51">
        <f t="shared" si="22"/>
        <v>0</v>
      </c>
      <c r="BQ457" s="52">
        <f t="shared" si="23"/>
        <v>1</v>
      </c>
    </row>
    <row r="458" spans="1:69" ht="18.75" customHeight="1">
      <c r="A458" s="52">
        <v>452</v>
      </c>
      <c r="B458" s="78" t="s">
        <v>10887</v>
      </c>
      <c r="C458" s="79" t="s">
        <v>10888</v>
      </c>
      <c r="D458" s="80" t="s">
        <v>442</v>
      </c>
      <c r="E458" s="80" t="s">
        <v>1131</v>
      </c>
      <c r="F458" s="52" t="s">
        <v>71</v>
      </c>
      <c r="G458" s="79" t="s">
        <v>10889</v>
      </c>
      <c r="H458" s="97" t="s">
        <v>9626</v>
      </c>
      <c r="T458" s="75" t="s">
        <v>101</v>
      </c>
      <c r="BO458" s="51">
        <f t="shared" si="21"/>
        <v>1</v>
      </c>
      <c r="BP458" s="51">
        <f t="shared" si="22"/>
        <v>0</v>
      </c>
      <c r="BQ458" s="52">
        <f t="shared" si="23"/>
        <v>1</v>
      </c>
    </row>
    <row r="459" spans="1:69" ht="18.75" customHeight="1">
      <c r="A459" s="52">
        <v>453</v>
      </c>
      <c r="B459" s="78" t="s">
        <v>10890</v>
      </c>
      <c r="C459" s="79" t="s">
        <v>10891</v>
      </c>
      <c r="D459" s="80" t="s">
        <v>2200</v>
      </c>
      <c r="E459" s="80" t="s">
        <v>1131</v>
      </c>
      <c r="F459" s="52" t="s">
        <v>71</v>
      </c>
      <c r="G459" s="79" t="s">
        <v>10892</v>
      </c>
      <c r="H459" s="97" t="s">
        <v>9410</v>
      </c>
      <c r="BO459" s="51">
        <f t="shared" si="21"/>
        <v>0</v>
      </c>
      <c r="BP459" s="51">
        <f t="shared" si="22"/>
        <v>0</v>
      </c>
      <c r="BQ459" s="52">
        <f t="shared" si="23"/>
        <v>0</v>
      </c>
    </row>
    <row r="460" spans="1:69" ht="18.75" customHeight="1">
      <c r="A460" s="52">
        <v>454</v>
      </c>
      <c r="B460" s="78" t="s">
        <v>10893</v>
      </c>
      <c r="C460" s="79" t="s">
        <v>10894</v>
      </c>
      <c r="D460" s="80" t="s">
        <v>720</v>
      </c>
      <c r="E460" s="80" t="s">
        <v>1131</v>
      </c>
      <c r="F460" s="52" t="s">
        <v>71</v>
      </c>
      <c r="G460" s="79" t="s">
        <v>10420</v>
      </c>
      <c r="H460" s="97" t="s">
        <v>10115</v>
      </c>
      <c r="R460" s="75" t="s">
        <v>94</v>
      </c>
      <c r="S460" s="75" t="s">
        <v>94</v>
      </c>
      <c r="BO460" s="51">
        <f t="shared" si="21"/>
        <v>2</v>
      </c>
      <c r="BP460" s="51">
        <f t="shared" si="22"/>
        <v>0</v>
      </c>
      <c r="BQ460" s="52">
        <f t="shared" si="23"/>
        <v>2</v>
      </c>
    </row>
    <row r="461" spans="1:69" ht="18.75" customHeight="1">
      <c r="A461" s="52">
        <v>455</v>
      </c>
      <c r="B461" s="78" t="s">
        <v>10895</v>
      </c>
      <c r="C461" s="79" t="s">
        <v>10896</v>
      </c>
      <c r="D461" s="80" t="s">
        <v>720</v>
      </c>
      <c r="E461" s="80" t="s">
        <v>1131</v>
      </c>
      <c r="F461" s="52" t="s">
        <v>71</v>
      </c>
      <c r="G461" s="79" t="s">
        <v>9526</v>
      </c>
      <c r="H461" s="97" t="s">
        <v>9608</v>
      </c>
      <c r="T461" s="75" t="s">
        <v>101</v>
      </c>
      <c r="BO461" s="51">
        <f t="shared" si="21"/>
        <v>1</v>
      </c>
      <c r="BP461" s="51">
        <f t="shared" si="22"/>
        <v>0</v>
      </c>
      <c r="BQ461" s="52">
        <f t="shared" si="23"/>
        <v>1</v>
      </c>
    </row>
    <row r="462" spans="1:69" ht="18.75" customHeight="1">
      <c r="A462" s="52">
        <v>456</v>
      </c>
      <c r="B462" s="78" t="s">
        <v>10897</v>
      </c>
      <c r="C462" s="79" t="s">
        <v>10898</v>
      </c>
      <c r="D462" s="80" t="s">
        <v>2836</v>
      </c>
      <c r="E462" s="80" t="s">
        <v>1131</v>
      </c>
      <c r="F462" s="52" t="s">
        <v>71</v>
      </c>
      <c r="G462" s="79" t="s">
        <v>1682</v>
      </c>
      <c r="H462" s="97" t="s">
        <v>9483</v>
      </c>
      <c r="BO462" s="51">
        <f t="shared" si="21"/>
        <v>0</v>
      </c>
      <c r="BP462" s="51">
        <f t="shared" si="22"/>
        <v>0</v>
      </c>
      <c r="BQ462" s="52">
        <f t="shared" si="23"/>
        <v>0</v>
      </c>
    </row>
    <row r="463" spans="1:69" ht="18.75" customHeight="1">
      <c r="A463" s="52">
        <v>457</v>
      </c>
      <c r="B463" s="78" t="s">
        <v>10899</v>
      </c>
      <c r="C463" s="79" t="s">
        <v>10900</v>
      </c>
      <c r="D463" s="80" t="s">
        <v>10757</v>
      </c>
      <c r="E463" s="80" t="s">
        <v>1131</v>
      </c>
      <c r="F463" s="52" t="s">
        <v>71</v>
      </c>
      <c r="G463" s="79" t="s">
        <v>10901</v>
      </c>
      <c r="H463" s="97" t="s">
        <v>9523</v>
      </c>
      <c r="BO463" s="51">
        <f t="shared" si="21"/>
        <v>0</v>
      </c>
      <c r="BP463" s="51">
        <f t="shared" si="22"/>
        <v>0</v>
      </c>
      <c r="BQ463" s="52">
        <f t="shared" si="23"/>
        <v>0</v>
      </c>
    </row>
    <row r="464" spans="1:69" ht="18.75" customHeight="1">
      <c r="A464" s="52">
        <v>458</v>
      </c>
      <c r="B464" s="78" t="s">
        <v>10902</v>
      </c>
      <c r="C464" s="79" t="s">
        <v>10903</v>
      </c>
      <c r="D464" s="80" t="s">
        <v>10904</v>
      </c>
      <c r="E464" s="80" t="s">
        <v>1131</v>
      </c>
      <c r="F464" s="52" t="s">
        <v>71</v>
      </c>
      <c r="G464" s="79" t="s">
        <v>10044</v>
      </c>
      <c r="H464" s="97" t="s">
        <v>9554</v>
      </c>
      <c r="BO464" s="51">
        <f t="shared" si="21"/>
        <v>0</v>
      </c>
      <c r="BP464" s="51">
        <f t="shared" si="22"/>
        <v>0</v>
      </c>
      <c r="BQ464" s="52">
        <f t="shared" si="23"/>
        <v>0</v>
      </c>
    </row>
    <row r="465" spans="1:69" ht="18.75" customHeight="1">
      <c r="A465" s="52">
        <v>459</v>
      </c>
      <c r="B465" s="78" t="s">
        <v>10905</v>
      </c>
      <c r="C465" s="79" t="s">
        <v>10906</v>
      </c>
      <c r="D465" s="80" t="s">
        <v>10907</v>
      </c>
      <c r="E465" s="80" t="s">
        <v>1131</v>
      </c>
      <c r="F465" s="52" t="s">
        <v>71</v>
      </c>
      <c r="G465" s="79" t="s">
        <v>10251</v>
      </c>
      <c r="H465" s="97" t="s">
        <v>9483</v>
      </c>
      <c r="V465" s="75" t="s">
        <v>94</v>
      </c>
      <c r="BO465" s="51">
        <f t="shared" si="21"/>
        <v>1</v>
      </c>
      <c r="BP465" s="51">
        <f t="shared" si="22"/>
        <v>0</v>
      </c>
      <c r="BQ465" s="52">
        <f t="shared" si="23"/>
        <v>1</v>
      </c>
    </row>
    <row r="466" spans="1:69" ht="18.75" customHeight="1">
      <c r="A466" s="52">
        <v>460</v>
      </c>
      <c r="B466" s="78" t="s">
        <v>10908</v>
      </c>
      <c r="C466" s="79" t="s">
        <v>10909</v>
      </c>
      <c r="D466" s="80" t="s">
        <v>1840</v>
      </c>
      <c r="E466" s="80" t="s">
        <v>1131</v>
      </c>
      <c r="F466" s="52" t="s">
        <v>71</v>
      </c>
      <c r="G466" s="79" t="s">
        <v>837</v>
      </c>
      <c r="H466" s="97" t="s">
        <v>9792</v>
      </c>
      <c r="V466" s="75" t="s">
        <v>94</v>
      </c>
      <c r="AI466" s="75" t="s">
        <v>94</v>
      </c>
      <c r="AK466" s="75" t="s">
        <v>94</v>
      </c>
      <c r="BD466" s="75" t="s">
        <v>94</v>
      </c>
      <c r="BO466" s="51">
        <f t="shared" si="21"/>
        <v>4</v>
      </c>
      <c r="BP466" s="51">
        <f t="shared" si="22"/>
        <v>0</v>
      </c>
      <c r="BQ466" s="52">
        <f t="shared" si="23"/>
        <v>4</v>
      </c>
    </row>
    <row r="467" spans="1:69" ht="18.75" customHeight="1">
      <c r="A467" s="52">
        <v>461</v>
      </c>
      <c r="B467" s="78" t="s">
        <v>10910</v>
      </c>
      <c r="C467" s="79" t="s">
        <v>10911</v>
      </c>
      <c r="D467" s="80" t="s">
        <v>10912</v>
      </c>
      <c r="E467" s="80" t="s">
        <v>10913</v>
      </c>
      <c r="F467" s="52" t="s">
        <v>98</v>
      </c>
      <c r="G467" s="79" t="s">
        <v>4088</v>
      </c>
      <c r="H467" s="97" t="s">
        <v>9540</v>
      </c>
      <c r="BO467" s="51">
        <f t="shared" si="21"/>
        <v>0</v>
      </c>
      <c r="BP467" s="51">
        <f t="shared" si="22"/>
        <v>0</v>
      </c>
      <c r="BQ467" s="52">
        <f t="shared" si="23"/>
        <v>0</v>
      </c>
    </row>
    <row r="468" spans="1:69" ht="18.75" customHeight="1">
      <c r="A468" s="52">
        <v>462</v>
      </c>
      <c r="B468" s="78" t="s">
        <v>10914</v>
      </c>
      <c r="C468" s="79" t="s">
        <v>10915</v>
      </c>
      <c r="D468" s="80" t="s">
        <v>340</v>
      </c>
      <c r="E468" s="80" t="s">
        <v>10916</v>
      </c>
      <c r="F468" s="52" t="s">
        <v>71</v>
      </c>
      <c r="G468" s="79" t="s">
        <v>7110</v>
      </c>
      <c r="H468" s="97" t="s">
        <v>10066</v>
      </c>
      <c r="BB468" s="75" t="s">
        <v>94</v>
      </c>
      <c r="BH468" s="75" t="s">
        <v>94</v>
      </c>
      <c r="BO468" s="51">
        <f t="shared" si="21"/>
        <v>2</v>
      </c>
      <c r="BP468" s="51">
        <f t="shared" si="22"/>
        <v>0</v>
      </c>
      <c r="BQ468" s="52">
        <f t="shared" si="23"/>
        <v>2</v>
      </c>
    </row>
    <row r="469" spans="1:69" ht="18.75" customHeight="1">
      <c r="A469" s="52">
        <v>463</v>
      </c>
      <c r="B469" s="78" t="s">
        <v>10917</v>
      </c>
      <c r="C469" s="79" t="s">
        <v>10918</v>
      </c>
      <c r="D469" s="80" t="s">
        <v>1971</v>
      </c>
      <c r="E469" s="80" t="s">
        <v>1261</v>
      </c>
      <c r="F469" s="52" t="s">
        <v>71</v>
      </c>
      <c r="G469" s="79" t="s">
        <v>693</v>
      </c>
      <c r="H469" s="97" t="s">
        <v>9458</v>
      </c>
      <c r="AI469" s="75" t="s">
        <v>94</v>
      </c>
      <c r="BB469" s="75" t="s">
        <v>101</v>
      </c>
      <c r="BD469" s="75" t="s">
        <v>94</v>
      </c>
      <c r="BH469" s="75" t="s">
        <v>101</v>
      </c>
      <c r="BO469" s="51">
        <f t="shared" si="21"/>
        <v>4</v>
      </c>
      <c r="BP469" s="51">
        <f t="shared" si="22"/>
        <v>0</v>
      </c>
      <c r="BQ469" s="52">
        <f t="shared" si="23"/>
        <v>4</v>
      </c>
    </row>
    <row r="470" spans="1:69" ht="18.75" customHeight="1">
      <c r="A470" s="52">
        <v>464</v>
      </c>
      <c r="B470" s="78" t="s">
        <v>10919</v>
      </c>
      <c r="C470" s="79" t="s">
        <v>10920</v>
      </c>
      <c r="D470" s="80" t="s">
        <v>10921</v>
      </c>
      <c r="E470" s="80" t="s">
        <v>1261</v>
      </c>
      <c r="F470" s="52" t="s">
        <v>71</v>
      </c>
      <c r="G470" s="79" t="s">
        <v>10019</v>
      </c>
      <c r="H470" s="97" t="s">
        <v>9764</v>
      </c>
      <c r="BO470" s="51">
        <f t="shared" si="21"/>
        <v>0</v>
      </c>
      <c r="BP470" s="51">
        <f t="shared" si="22"/>
        <v>0</v>
      </c>
      <c r="BQ470" s="52">
        <f t="shared" si="23"/>
        <v>0</v>
      </c>
    </row>
    <row r="471" spans="1:69" ht="18.75" customHeight="1">
      <c r="A471" s="52">
        <v>465</v>
      </c>
      <c r="B471" s="78" t="s">
        <v>10922</v>
      </c>
      <c r="C471" s="79" t="s">
        <v>10923</v>
      </c>
      <c r="D471" s="80" t="s">
        <v>619</v>
      </c>
      <c r="E471" s="80" t="s">
        <v>1261</v>
      </c>
      <c r="F471" s="52" t="s">
        <v>71</v>
      </c>
      <c r="G471" s="79" t="s">
        <v>10924</v>
      </c>
      <c r="H471" s="97" t="s">
        <v>9781</v>
      </c>
      <c r="BO471" s="51">
        <f t="shared" si="21"/>
        <v>0</v>
      </c>
      <c r="BP471" s="51">
        <f t="shared" si="22"/>
        <v>0</v>
      </c>
      <c r="BQ471" s="52">
        <f t="shared" si="23"/>
        <v>0</v>
      </c>
    </row>
    <row r="472" spans="1:69" ht="18.75" customHeight="1">
      <c r="A472" s="52">
        <v>466</v>
      </c>
      <c r="B472" s="78" t="s">
        <v>10925</v>
      </c>
      <c r="C472" s="79" t="s">
        <v>10926</v>
      </c>
      <c r="D472" s="80" t="s">
        <v>2237</v>
      </c>
      <c r="E472" s="80" t="s">
        <v>1261</v>
      </c>
      <c r="F472" s="52" t="s">
        <v>71</v>
      </c>
      <c r="G472" s="79" t="s">
        <v>10927</v>
      </c>
      <c r="H472" s="97" t="s">
        <v>9410</v>
      </c>
      <c r="BO472" s="51">
        <f t="shared" si="21"/>
        <v>0</v>
      </c>
      <c r="BP472" s="51">
        <f t="shared" si="22"/>
        <v>0</v>
      </c>
      <c r="BQ472" s="52">
        <f t="shared" si="23"/>
        <v>0</v>
      </c>
    </row>
    <row r="473" spans="1:69" ht="18.75" customHeight="1">
      <c r="A473" s="52">
        <v>467</v>
      </c>
      <c r="B473" s="78" t="s">
        <v>10928</v>
      </c>
      <c r="C473" s="79" t="s">
        <v>10929</v>
      </c>
      <c r="D473" s="80" t="s">
        <v>819</v>
      </c>
      <c r="E473" s="80" t="s">
        <v>1261</v>
      </c>
      <c r="F473" s="52" t="s">
        <v>71</v>
      </c>
      <c r="G473" s="79" t="s">
        <v>10248</v>
      </c>
      <c r="H473" s="97" t="s">
        <v>9447</v>
      </c>
      <c r="BO473" s="51">
        <f t="shared" si="21"/>
        <v>0</v>
      </c>
      <c r="BP473" s="51">
        <f t="shared" si="22"/>
        <v>0</v>
      </c>
      <c r="BQ473" s="52">
        <f t="shared" si="23"/>
        <v>0</v>
      </c>
    </row>
    <row r="474" spans="1:69" ht="18.75" customHeight="1">
      <c r="A474" s="52">
        <v>468</v>
      </c>
      <c r="B474" s="78" t="s">
        <v>10930</v>
      </c>
      <c r="C474" s="79" t="s">
        <v>10931</v>
      </c>
      <c r="D474" s="80" t="s">
        <v>10932</v>
      </c>
      <c r="E474" s="80" t="s">
        <v>1261</v>
      </c>
      <c r="F474" s="52" t="s">
        <v>71</v>
      </c>
      <c r="G474" s="79" t="s">
        <v>10933</v>
      </c>
      <c r="H474" s="97" t="s">
        <v>9443</v>
      </c>
      <c r="I474" s="75" t="s">
        <v>94</v>
      </c>
      <c r="BO474" s="51">
        <f t="shared" si="21"/>
        <v>1</v>
      </c>
      <c r="BP474" s="51">
        <f t="shared" si="22"/>
        <v>0</v>
      </c>
      <c r="BQ474" s="52">
        <f t="shared" si="23"/>
        <v>1</v>
      </c>
    </row>
    <row r="475" spans="1:69" ht="18.75" customHeight="1">
      <c r="A475" s="52">
        <v>469</v>
      </c>
      <c r="B475" s="78" t="s">
        <v>10934</v>
      </c>
      <c r="C475" s="79" t="s">
        <v>10935</v>
      </c>
      <c r="D475" s="80" t="s">
        <v>10936</v>
      </c>
      <c r="E475" s="80" t="s">
        <v>1261</v>
      </c>
      <c r="F475" s="52" t="s">
        <v>71</v>
      </c>
      <c r="G475" s="79" t="s">
        <v>10937</v>
      </c>
      <c r="H475" s="97" t="s">
        <v>9420</v>
      </c>
      <c r="BO475" s="51">
        <f t="shared" si="21"/>
        <v>0</v>
      </c>
      <c r="BP475" s="51">
        <f t="shared" si="22"/>
        <v>0</v>
      </c>
      <c r="BQ475" s="52">
        <f t="shared" si="23"/>
        <v>0</v>
      </c>
    </row>
    <row r="476" spans="1:69" ht="18.75" customHeight="1">
      <c r="A476" s="52">
        <v>470</v>
      </c>
      <c r="B476" s="78" t="s">
        <v>10938</v>
      </c>
      <c r="C476" s="79" t="s">
        <v>10939</v>
      </c>
      <c r="D476" s="80" t="s">
        <v>10940</v>
      </c>
      <c r="E476" s="80" t="s">
        <v>1261</v>
      </c>
      <c r="F476" s="52" t="s">
        <v>71</v>
      </c>
      <c r="G476" s="79" t="s">
        <v>10345</v>
      </c>
      <c r="H476" s="97" t="s">
        <v>9458</v>
      </c>
      <c r="J476" s="75" t="s">
        <v>94</v>
      </c>
      <c r="AU476" s="75" t="s">
        <v>94</v>
      </c>
      <c r="BB476" s="75" t="s">
        <v>101</v>
      </c>
      <c r="BH476" s="75" t="s">
        <v>101</v>
      </c>
      <c r="BO476" s="51">
        <f t="shared" si="21"/>
        <v>4</v>
      </c>
      <c r="BP476" s="51">
        <f t="shared" si="22"/>
        <v>0</v>
      </c>
      <c r="BQ476" s="52">
        <f t="shared" si="23"/>
        <v>4</v>
      </c>
    </row>
    <row r="477" spans="1:69" ht="18.75" customHeight="1">
      <c r="A477" s="52">
        <v>471</v>
      </c>
      <c r="B477" s="78" t="s">
        <v>10941</v>
      </c>
      <c r="C477" s="79" t="s">
        <v>10942</v>
      </c>
      <c r="D477" s="80" t="s">
        <v>3727</v>
      </c>
      <c r="E477" s="80" t="s">
        <v>1261</v>
      </c>
      <c r="F477" s="52" t="s">
        <v>71</v>
      </c>
      <c r="G477" s="79" t="s">
        <v>10943</v>
      </c>
      <c r="H477" s="97" t="s">
        <v>9568</v>
      </c>
      <c r="BO477" s="51">
        <f t="shared" si="21"/>
        <v>0</v>
      </c>
      <c r="BP477" s="51">
        <f t="shared" si="22"/>
        <v>0</v>
      </c>
      <c r="BQ477" s="52">
        <f t="shared" si="23"/>
        <v>0</v>
      </c>
    </row>
    <row r="478" spans="1:69" ht="18.75" customHeight="1">
      <c r="A478" s="52">
        <v>472</v>
      </c>
      <c r="B478" s="78" t="s">
        <v>10944</v>
      </c>
      <c r="C478" s="79" t="s">
        <v>10945</v>
      </c>
      <c r="D478" s="80" t="s">
        <v>7468</v>
      </c>
      <c r="E478" s="80" t="s">
        <v>1261</v>
      </c>
      <c r="F478" s="52" t="s">
        <v>71</v>
      </c>
      <c r="G478" s="79" t="s">
        <v>10946</v>
      </c>
      <c r="H478" s="97" t="s">
        <v>9797</v>
      </c>
      <c r="AJ478" s="75" t="s">
        <v>94</v>
      </c>
      <c r="AK478" s="75" t="s">
        <v>94</v>
      </c>
      <c r="BD478" s="75" t="s">
        <v>94</v>
      </c>
      <c r="BO478" s="51">
        <f t="shared" si="21"/>
        <v>3</v>
      </c>
      <c r="BP478" s="51">
        <f t="shared" si="22"/>
        <v>0</v>
      </c>
      <c r="BQ478" s="52">
        <f t="shared" si="23"/>
        <v>3</v>
      </c>
    </row>
    <row r="479" spans="1:69" ht="18.75" customHeight="1">
      <c r="A479" s="52">
        <v>473</v>
      </c>
      <c r="B479" s="78" t="s">
        <v>10947</v>
      </c>
      <c r="C479" s="79" t="s">
        <v>10948</v>
      </c>
      <c r="D479" s="80" t="s">
        <v>1840</v>
      </c>
      <c r="E479" s="80" t="s">
        <v>1261</v>
      </c>
      <c r="F479" s="52" t="s">
        <v>71</v>
      </c>
      <c r="G479" s="79" t="s">
        <v>10949</v>
      </c>
      <c r="H479" s="97" t="s">
        <v>9995</v>
      </c>
      <c r="I479" s="75" t="s">
        <v>94</v>
      </c>
      <c r="BO479" s="51">
        <f t="shared" si="21"/>
        <v>1</v>
      </c>
      <c r="BP479" s="51">
        <f t="shared" si="22"/>
        <v>0</v>
      </c>
      <c r="BQ479" s="52">
        <f t="shared" si="23"/>
        <v>1</v>
      </c>
    </row>
    <row r="480" spans="1:69" ht="18.75" customHeight="1">
      <c r="A480" s="52">
        <v>474</v>
      </c>
      <c r="B480" s="78" t="s">
        <v>10950</v>
      </c>
      <c r="C480" s="79" t="s">
        <v>10951</v>
      </c>
      <c r="D480" s="80" t="s">
        <v>7794</v>
      </c>
      <c r="E480" s="80" t="s">
        <v>10952</v>
      </c>
      <c r="F480" s="52" t="s">
        <v>71</v>
      </c>
      <c r="G480" s="79" t="s">
        <v>9634</v>
      </c>
      <c r="H480" s="97" t="s">
        <v>9554</v>
      </c>
      <c r="BO480" s="51">
        <f t="shared" si="21"/>
        <v>0</v>
      </c>
      <c r="BP480" s="51">
        <f t="shared" si="22"/>
        <v>0</v>
      </c>
      <c r="BQ480" s="52">
        <f t="shared" si="23"/>
        <v>0</v>
      </c>
    </row>
    <row r="481" spans="1:69" ht="18.75" customHeight="1">
      <c r="A481" s="52">
        <v>475</v>
      </c>
      <c r="B481" s="78" t="s">
        <v>10953</v>
      </c>
      <c r="C481" s="79" t="s">
        <v>10954</v>
      </c>
      <c r="D481" s="80" t="s">
        <v>1244</v>
      </c>
      <c r="E481" s="80" t="s">
        <v>1300</v>
      </c>
      <c r="F481" s="52" t="s">
        <v>71</v>
      </c>
      <c r="G481" s="79" t="s">
        <v>10955</v>
      </c>
      <c r="H481" s="97" t="s">
        <v>10377</v>
      </c>
      <c r="BO481" s="51">
        <f t="shared" si="21"/>
        <v>0</v>
      </c>
      <c r="BP481" s="51">
        <f t="shared" si="22"/>
        <v>0</v>
      </c>
      <c r="BQ481" s="52">
        <f t="shared" si="23"/>
        <v>0</v>
      </c>
    </row>
    <row r="482" spans="1:69" ht="18.75" customHeight="1">
      <c r="A482" s="52">
        <v>476</v>
      </c>
      <c r="B482" s="78" t="s">
        <v>10956</v>
      </c>
      <c r="C482" s="79" t="s">
        <v>10957</v>
      </c>
      <c r="D482" s="80" t="s">
        <v>1052</v>
      </c>
      <c r="E482" s="80" t="s">
        <v>1304</v>
      </c>
      <c r="F482" s="52" t="s">
        <v>71</v>
      </c>
      <c r="G482" s="79" t="s">
        <v>10617</v>
      </c>
      <c r="H482" s="97" t="s">
        <v>9510</v>
      </c>
      <c r="AK482" s="75" t="s">
        <v>94</v>
      </c>
      <c r="BH482" s="75" t="s">
        <v>101</v>
      </c>
      <c r="BO482" s="51">
        <f t="shared" si="21"/>
        <v>2</v>
      </c>
      <c r="BP482" s="51">
        <f t="shared" si="22"/>
        <v>0</v>
      </c>
      <c r="BQ482" s="52">
        <f t="shared" si="23"/>
        <v>2</v>
      </c>
    </row>
    <row r="483" spans="1:69" ht="18.75" customHeight="1">
      <c r="A483" s="52">
        <v>477</v>
      </c>
      <c r="B483" s="78" t="s">
        <v>10958</v>
      </c>
      <c r="C483" s="79" t="s">
        <v>10959</v>
      </c>
      <c r="D483" s="80" t="s">
        <v>374</v>
      </c>
      <c r="E483" s="80" t="s">
        <v>1304</v>
      </c>
      <c r="F483" s="52" t="s">
        <v>71</v>
      </c>
      <c r="G483" s="79" t="s">
        <v>2264</v>
      </c>
      <c r="H483" s="97" t="s">
        <v>9672</v>
      </c>
      <c r="BH483" s="75" t="s">
        <v>94</v>
      </c>
      <c r="BO483" s="51">
        <f t="shared" si="21"/>
        <v>1</v>
      </c>
      <c r="BP483" s="51">
        <f t="shared" si="22"/>
        <v>0</v>
      </c>
      <c r="BQ483" s="52">
        <f t="shared" si="23"/>
        <v>1</v>
      </c>
    </row>
    <row r="484" spans="1:69" ht="18.75" customHeight="1">
      <c r="A484" s="52">
        <v>478</v>
      </c>
      <c r="B484" s="78" t="s">
        <v>10960</v>
      </c>
      <c r="C484" s="79" t="s">
        <v>10961</v>
      </c>
      <c r="D484" s="80" t="s">
        <v>5012</v>
      </c>
      <c r="E484" s="80" t="s">
        <v>10962</v>
      </c>
      <c r="F484" s="52" t="s">
        <v>71</v>
      </c>
      <c r="G484" s="79" t="s">
        <v>955</v>
      </c>
      <c r="H484" s="97" t="s">
        <v>9425</v>
      </c>
      <c r="AT484" s="75" t="s">
        <v>94</v>
      </c>
      <c r="BB484" s="75" t="s">
        <v>101</v>
      </c>
      <c r="BK484" s="75" t="s">
        <v>94</v>
      </c>
      <c r="BO484" s="51">
        <f t="shared" si="21"/>
        <v>2</v>
      </c>
      <c r="BP484" s="51">
        <f t="shared" si="22"/>
        <v>1</v>
      </c>
      <c r="BQ484" s="52">
        <f t="shared" si="23"/>
        <v>3</v>
      </c>
    </row>
    <row r="485" spans="1:69" ht="18.75" customHeight="1">
      <c r="A485" s="52">
        <v>479</v>
      </c>
      <c r="B485" s="78" t="s">
        <v>10963</v>
      </c>
      <c r="C485" s="79" t="s">
        <v>10964</v>
      </c>
      <c r="D485" s="80" t="s">
        <v>10965</v>
      </c>
      <c r="E485" s="80" t="s">
        <v>10966</v>
      </c>
      <c r="F485" s="52" t="s">
        <v>98</v>
      </c>
      <c r="G485" s="79" t="s">
        <v>10967</v>
      </c>
      <c r="H485" s="97" t="s">
        <v>9860</v>
      </c>
      <c r="AK485" s="75" t="s">
        <v>94</v>
      </c>
      <c r="BO485" s="51">
        <f t="shared" si="21"/>
        <v>1</v>
      </c>
      <c r="BP485" s="51">
        <f t="shared" si="22"/>
        <v>0</v>
      </c>
      <c r="BQ485" s="52">
        <f t="shared" si="23"/>
        <v>1</v>
      </c>
    </row>
    <row r="486" spans="1:69" ht="18.75" customHeight="1">
      <c r="A486" s="52">
        <v>480</v>
      </c>
      <c r="B486" s="78" t="s">
        <v>10968</v>
      </c>
      <c r="C486" s="79" t="s">
        <v>10969</v>
      </c>
      <c r="D486" s="80" t="s">
        <v>10970</v>
      </c>
      <c r="E486" s="80" t="s">
        <v>1313</v>
      </c>
      <c r="F486" s="52" t="s">
        <v>71</v>
      </c>
      <c r="G486" s="79" t="s">
        <v>10971</v>
      </c>
      <c r="H486" s="97" t="s">
        <v>9510</v>
      </c>
      <c r="AK486" s="75" t="s">
        <v>94</v>
      </c>
      <c r="BH486" s="75" t="s">
        <v>101</v>
      </c>
      <c r="BO486" s="51">
        <f t="shared" si="21"/>
        <v>2</v>
      </c>
      <c r="BP486" s="51">
        <f t="shared" si="22"/>
        <v>0</v>
      </c>
      <c r="BQ486" s="52">
        <f t="shared" si="23"/>
        <v>2</v>
      </c>
    </row>
    <row r="487" spans="1:69" ht="18.75" customHeight="1">
      <c r="A487" s="52">
        <v>481</v>
      </c>
      <c r="B487" s="78" t="s">
        <v>10972</v>
      </c>
      <c r="C487" s="79" t="s">
        <v>10973</v>
      </c>
      <c r="D487" s="80" t="s">
        <v>10974</v>
      </c>
      <c r="E487" s="80" t="s">
        <v>1313</v>
      </c>
      <c r="F487" s="52" t="s">
        <v>71</v>
      </c>
      <c r="G487" s="79" t="s">
        <v>9500</v>
      </c>
      <c r="H487" s="97" t="s">
        <v>9608</v>
      </c>
      <c r="T487" s="75" t="s">
        <v>101</v>
      </c>
      <c r="AM487" s="75" t="s">
        <v>101</v>
      </c>
      <c r="BO487" s="51">
        <f t="shared" si="21"/>
        <v>2</v>
      </c>
      <c r="BP487" s="51">
        <f t="shared" si="22"/>
        <v>0</v>
      </c>
      <c r="BQ487" s="52">
        <f t="shared" si="23"/>
        <v>2</v>
      </c>
    </row>
    <row r="488" spans="1:69" ht="18.75" customHeight="1">
      <c r="A488" s="52">
        <v>482</v>
      </c>
      <c r="B488" s="78" t="s">
        <v>10975</v>
      </c>
      <c r="C488" s="79" t="s">
        <v>10976</v>
      </c>
      <c r="D488" s="80" t="s">
        <v>10977</v>
      </c>
      <c r="E488" s="80" t="s">
        <v>1313</v>
      </c>
      <c r="F488" s="52" t="s">
        <v>71</v>
      </c>
      <c r="G488" s="79" t="s">
        <v>10978</v>
      </c>
      <c r="H488" s="97" t="s">
        <v>10061</v>
      </c>
      <c r="BO488" s="51">
        <f t="shared" si="21"/>
        <v>0</v>
      </c>
      <c r="BP488" s="51">
        <f t="shared" si="22"/>
        <v>0</v>
      </c>
      <c r="BQ488" s="52">
        <f t="shared" si="23"/>
        <v>0</v>
      </c>
    </row>
    <row r="489" spans="1:69" ht="18.75" customHeight="1">
      <c r="A489" s="52">
        <v>483</v>
      </c>
      <c r="B489" s="78" t="s">
        <v>10979</v>
      </c>
      <c r="C489" s="79" t="s">
        <v>10980</v>
      </c>
      <c r="D489" s="80" t="s">
        <v>10981</v>
      </c>
      <c r="E489" s="80" t="s">
        <v>1313</v>
      </c>
      <c r="F489" s="52" t="s">
        <v>71</v>
      </c>
      <c r="G489" s="79" t="s">
        <v>10724</v>
      </c>
      <c r="H489" s="97" t="s">
        <v>10658</v>
      </c>
      <c r="BO489" s="51">
        <f t="shared" si="21"/>
        <v>0</v>
      </c>
      <c r="BP489" s="51">
        <f t="shared" si="22"/>
        <v>0</v>
      </c>
      <c r="BQ489" s="52">
        <f t="shared" si="23"/>
        <v>0</v>
      </c>
    </row>
    <row r="490" spans="1:69" ht="18.75" customHeight="1">
      <c r="A490" s="52">
        <v>484</v>
      </c>
      <c r="B490" s="78" t="s">
        <v>10982</v>
      </c>
      <c r="C490" s="79" t="s">
        <v>10983</v>
      </c>
      <c r="D490" s="80" t="s">
        <v>10984</v>
      </c>
      <c r="E490" s="80" t="s">
        <v>1313</v>
      </c>
      <c r="F490" s="52" t="s">
        <v>71</v>
      </c>
      <c r="G490" s="79" t="s">
        <v>10985</v>
      </c>
      <c r="H490" s="97" t="s">
        <v>9563</v>
      </c>
      <c r="BO490" s="51">
        <f t="shared" si="21"/>
        <v>0</v>
      </c>
      <c r="BP490" s="51">
        <f t="shared" si="22"/>
        <v>0</v>
      </c>
      <c r="BQ490" s="52">
        <f t="shared" si="23"/>
        <v>0</v>
      </c>
    </row>
    <row r="491" spans="1:69" ht="18.75" customHeight="1">
      <c r="A491" s="52">
        <v>485</v>
      </c>
      <c r="B491" s="78" t="s">
        <v>10986</v>
      </c>
      <c r="C491" s="79" t="s">
        <v>10987</v>
      </c>
      <c r="D491" s="80" t="s">
        <v>1324</v>
      </c>
      <c r="E491" s="80" t="s">
        <v>1313</v>
      </c>
      <c r="F491" s="52" t="s">
        <v>71</v>
      </c>
      <c r="G491" s="79" t="s">
        <v>10222</v>
      </c>
      <c r="H491" s="97" t="s">
        <v>9563</v>
      </c>
      <c r="BO491" s="51">
        <f t="shared" si="21"/>
        <v>0</v>
      </c>
      <c r="BP491" s="51">
        <f t="shared" si="22"/>
        <v>0</v>
      </c>
      <c r="BQ491" s="52">
        <f t="shared" si="23"/>
        <v>0</v>
      </c>
    </row>
    <row r="492" spans="1:69" ht="18.75" customHeight="1">
      <c r="A492" s="52">
        <v>486</v>
      </c>
      <c r="B492" s="78" t="s">
        <v>10988</v>
      </c>
      <c r="C492" s="79" t="s">
        <v>10989</v>
      </c>
      <c r="D492" s="80" t="s">
        <v>1324</v>
      </c>
      <c r="E492" s="80" t="s">
        <v>1313</v>
      </c>
      <c r="F492" s="52" t="s">
        <v>71</v>
      </c>
      <c r="G492" s="79" t="s">
        <v>10789</v>
      </c>
      <c r="H492" s="97" t="s">
        <v>9462</v>
      </c>
      <c r="BB492" s="75" t="s">
        <v>101</v>
      </c>
      <c r="BO492" s="51">
        <f t="shared" si="21"/>
        <v>1</v>
      </c>
      <c r="BP492" s="51">
        <f t="shared" si="22"/>
        <v>0</v>
      </c>
      <c r="BQ492" s="52">
        <f t="shared" si="23"/>
        <v>1</v>
      </c>
    </row>
    <row r="493" spans="1:69" ht="18.75" customHeight="1">
      <c r="A493" s="52">
        <v>487</v>
      </c>
      <c r="B493" s="78" t="s">
        <v>10990</v>
      </c>
      <c r="C493" s="79" t="s">
        <v>10991</v>
      </c>
      <c r="D493" s="80" t="s">
        <v>1324</v>
      </c>
      <c r="E493" s="80" t="s">
        <v>1313</v>
      </c>
      <c r="F493" s="52" t="s">
        <v>71</v>
      </c>
      <c r="G493" s="79" t="s">
        <v>9796</v>
      </c>
      <c r="H493" s="97" t="s">
        <v>9781</v>
      </c>
      <c r="BO493" s="51">
        <f t="shared" si="21"/>
        <v>0</v>
      </c>
      <c r="BP493" s="51">
        <f t="shared" si="22"/>
        <v>0</v>
      </c>
      <c r="BQ493" s="52">
        <f t="shared" si="23"/>
        <v>0</v>
      </c>
    </row>
    <row r="494" spans="1:69" ht="18.75" customHeight="1">
      <c r="A494" s="52">
        <v>488</v>
      </c>
      <c r="B494" s="78" t="s">
        <v>10992</v>
      </c>
      <c r="C494" s="79" t="s">
        <v>10993</v>
      </c>
      <c r="D494" s="80" t="s">
        <v>904</v>
      </c>
      <c r="E494" s="80" t="s">
        <v>1313</v>
      </c>
      <c r="F494" s="52" t="s">
        <v>71</v>
      </c>
      <c r="G494" s="79" t="s">
        <v>10994</v>
      </c>
      <c r="H494" s="97" t="s">
        <v>10337</v>
      </c>
      <c r="AX494" s="75" t="s">
        <v>101</v>
      </c>
      <c r="BB494" s="75" t="s">
        <v>101</v>
      </c>
      <c r="BD494" s="75" t="s">
        <v>94</v>
      </c>
      <c r="BO494" s="51">
        <f t="shared" si="21"/>
        <v>3</v>
      </c>
      <c r="BP494" s="51">
        <f t="shared" si="22"/>
        <v>0</v>
      </c>
      <c r="BQ494" s="52">
        <f t="shared" si="23"/>
        <v>3</v>
      </c>
    </row>
    <row r="495" spans="1:69" ht="18.75" customHeight="1">
      <c r="A495" s="52">
        <v>489</v>
      </c>
      <c r="B495" s="78" t="s">
        <v>10995</v>
      </c>
      <c r="C495" s="79" t="s">
        <v>10996</v>
      </c>
      <c r="D495" s="80" t="s">
        <v>10997</v>
      </c>
      <c r="E495" s="80" t="s">
        <v>1313</v>
      </c>
      <c r="F495" s="52" t="s">
        <v>71</v>
      </c>
      <c r="G495" s="79" t="s">
        <v>10871</v>
      </c>
      <c r="H495" s="97" t="s">
        <v>9483</v>
      </c>
      <c r="BO495" s="51">
        <f t="shared" si="21"/>
        <v>0</v>
      </c>
      <c r="BP495" s="51">
        <f t="shared" si="22"/>
        <v>0</v>
      </c>
      <c r="BQ495" s="52">
        <f t="shared" si="23"/>
        <v>0</v>
      </c>
    </row>
    <row r="496" spans="1:69" ht="18.75" customHeight="1">
      <c r="A496" s="52">
        <v>490</v>
      </c>
      <c r="B496" s="78" t="s">
        <v>10998</v>
      </c>
      <c r="C496" s="79" t="s">
        <v>10999</v>
      </c>
      <c r="D496" s="80" t="s">
        <v>11000</v>
      </c>
      <c r="E496" s="80" t="s">
        <v>1313</v>
      </c>
      <c r="F496" s="52" t="s">
        <v>71</v>
      </c>
      <c r="G496" s="79" t="s">
        <v>11001</v>
      </c>
      <c r="H496" s="97" t="s">
        <v>9584</v>
      </c>
      <c r="BH496" s="75" t="s">
        <v>101</v>
      </c>
      <c r="BO496" s="51">
        <f t="shared" si="21"/>
        <v>1</v>
      </c>
      <c r="BP496" s="51">
        <f t="shared" si="22"/>
        <v>0</v>
      </c>
      <c r="BQ496" s="52">
        <f t="shared" si="23"/>
        <v>1</v>
      </c>
    </row>
    <row r="497" spans="1:69" ht="18.75" customHeight="1">
      <c r="A497" s="52">
        <v>491</v>
      </c>
      <c r="B497" s="78" t="s">
        <v>11002</v>
      </c>
      <c r="C497" s="79" t="s">
        <v>11003</v>
      </c>
      <c r="D497" s="80" t="s">
        <v>11004</v>
      </c>
      <c r="E497" s="80" t="s">
        <v>1313</v>
      </c>
      <c r="F497" s="52" t="s">
        <v>71</v>
      </c>
      <c r="G497" s="79" t="s">
        <v>11005</v>
      </c>
      <c r="H497" s="97" t="s">
        <v>9563</v>
      </c>
      <c r="BO497" s="51">
        <f t="shared" si="21"/>
        <v>0</v>
      </c>
      <c r="BP497" s="51">
        <f t="shared" si="22"/>
        <v>0</v>
      </c>
      <c r="BQ497" s="52">
        <f t="shared" si="23"/>
        <v>0</v>
      </c>
    </row>
    <row r="498" spans="1:69" ht="18.75" customHeight="1">
      <c r="A498" s="52">
        <v>492</v>
      </c>
      <c r="B498" s="78" t="s">
        <v>11006</v>
      </c>
      <c r="C498" s="79" t="s">
        <v>11007</v>
      </c>
      <c r="D498" s="80" t="s">
        <v>840</v>
      </c>
      <c r="E498" s="80" t="s">
        <v>1313</v>
      </c>
      <c r="F498" s="52" t="s">
        <v>71</v>
      </c>
      <c r="G498" s="79" t="s">
        <v>9492</v>
      </c>
      <c r="H498" s="97" t="s">
        <v>9458</v>
      </c>
      <c r="BB498" s="75" t="s">
        <v>101</v>
      </c>
      <c r="BH498" s="75" t="s">
        <v>101</v>
      </c>
      <c r="BO498" s="51">
        <f t="shared" si="21"/>
        <v>2</v>
      </c>
      <c r="BP498" s="51">
        <f t="shared" si="22"/>
        <v>0</v>
      </c>
      <c r="BQ498" s="52">
        <f t="shared" si="23"/>
        <v>2</v>
      </c>
    </row>
    <row r="499" spans="1:69" ht="18.75" customHeight="1">
      <c r="A499" s="52">
        <v>493</v>
      </c>
      <c r="B499" s="78" t="s">
        <v>11008</v>
      </c>
      <c r="C499" s="79" t="s">
        <v>11009</v>
      </c>
      <c r="D499" s="80" t="s">
        <v>11010</v>
      </c>
      <c r="E499" s="80" t="s">
        <v>1313</v>
      </c>
      <c r="F499" s="52" t="s">
        <v>71</v>
      </c>
      <c r="G499" s="79" t="s">
        <v>11011</v>
      </c>
      <c r="H499" s="97" t="s">
        <v>9420</v>
      </c>
      <c r="BO499" s="51">
        <f t="shared" si="21"/>
        <v>0</v>
      </c>
      <c r="BP499" s="51">
        <f t="shared" si="22"/>
        <v>0</v>
      </c>
      <c r="BQ499" s="52">
        <f t="shared" si="23"/>
        <v>0</v>
      </c>
    </row>
    <row r="500" spans="1:69" ht="18.75" customHeight="1">
      <c r="A500" s="52">
        <v>494</v>
      </c>
      <c r="B500" s="78" t="s">
        <v>11012</v>
      </c>
      <c r="C500" s="79" t="s">
        <v>11013</v>
      </c>
      <c r="D500" s="80" t="s">
        <v>2006</v>
      </c>
      <c r="E500" s="80" t="s">
        <v>1313</v>
      </c>
      <c r="F500" s="52" t="s">
        <v>71</v>
      </c>
      <c r="G500" s="79" t="s">
        <v>11014</v>
      </c>
      <c r="H500" s="97" t="s">
        <v>9470</v>
      </c>
      <c r="BO500" s="51">
        <f t="shared" si="21"/>
        <v>0</v>
      </c>
      <c r="BP500" s="51">
        <f t="shared" si="22"/>
        <v>0</v>
      </c>
      <c r="BQ500" s="52">
        <f t="shared" si="23"/>
        <v>0</v>
      </c>
    </row>
    <row r="501" spans="1:69" ht="18.75" customHeight="1">
      <c r="A501" s="52">
        <v>495</v>
      </c>
      <c r="B501" s="78" t="s">
        <v>11015</v>
      </c>
      <c r="C501" s="79" t="s">
        <v>11016</v>
      </c>
      <c r="D501" s="80" t="s">
        <v>2006</v>
      </c>
      <c r="E501" s="80" t="s">
        <v>1313</v>
      </c>
      <c r="F501" s="52" t="s">
        <v>71</v>
      </c>
      <c r="G501" s="79" t="s">
        <v>11017</v>
      </c>
      <c r="H501" s="97" t="s">
        <v>9672</v>
      </c>
      <c r="BH501" s="75" t="s">
        <v>94</v>
      </c>
      <c r="BO501" s="51">
        <f t="shared" si="21"/>
        <v>1</v>
      </c>
      <c r="BP501" s="51">
        <f t="shared" si="22"/>
        <v>0</v>
      </c>
      <c r="BQ501" s="52">
        <f t="shared" si="23"/>
        <v>1</v>
      </c>
    </row>
    <row r="502" spans="1:69" ht="18.75" customHeight="1">
      <c r="A502" s="52">
        <v>496</v>
      </c>
      <c r="B502" s="78" t="s">
        <v>11018</v>
      </c>
      <c r="C502" s="79" t="s">
        <v>11019</v>
      </c>
      <c r="D502" s="80" t="s">
        <v>2006</v>
      </c>
      <c r="E502" s="80" t="s">
        <v>1313</v>
      </c>
      <c r="F502" s="52" t="s">
        <v>71</v>
      </c>
      <c r="G502" s="79" t="s">
        <v>409</v>
      </c>
      <c r="H502" s="97" t="s">
        <v>9896</v>
      </c>
      <c r="BO502" s="51">
        <f t="shared" si="21"/>
        <v>0</v>
      </c>
      <c r="BP502" s="51">
        <f t="shared" si="22"/>
        <v>0</v>
      </c>
      <c r="BQ502" s="52">
        <f t="shared" si="23"/>
        <v>0</v>
      </c>
    </row>
    <row r="503" spans="1:69" ht="18.75" customHeight="1">
      <c r="A503" s="52">
        <v>497</v>
      </c>
      <c r="B503" s="78" t="s">
        <v>11020</v>
      </c>
      <c r="C503" s="79" t="s">
        <v>11021</v>
      </c>
      <c r="D503" s="80" t="s">
        <v>11022</v>
      </c>
      <c r="E503" s="80" t="s">
        <v>1313</v>
      </c>
      <c r="F503" s="52" t="s">
        <v>71</v>
      </c>
      <c r="G503" s="79" t="s">
        <v>11023</v>
      </c>
      <c r="H503" s="97" t="s">
        <v>9401</v>
      </c>
      <c r="K503" s="75" t="s">
        <v>94</v>
      </c>
      <c r="AP503" s="75" t="s">
        <v>94</v>
      </c>
      <c r="BB503" s="75" t="s">
        <v>101</v>
      </c>
      <c r="BO503" s="51">
        <f t="shared" si="21"/>
        <v>3</v>
      </c>
      <c r="BP503" s="51">
        <f t="shared" si="22"/>
        <v>0</v>
      </c>
      <c r="BQ503" s="52">
        <f t="shared" si="23"/>
        <v>3</v>
      </c>
    </row>
    <row r="504" spans="1:69" ht="18.75" customHeight="1">
      <c r="A504" s="52">
        <v>498</v>
      </c>
      <c r="B504" s="78" t="s">
        <v>11024</v>
      </c>
      <c r="C504" s="79" t="s">
        <v>11025</v>
      </c>
      <c r="D504" s="80" t="s">
        <v>2545</v>
      </c>
      <c r="E504" s="80" t="s">
        <v>1313</v>
      </c>
      <c r="F504" s="52" t="s">
        <v>71</v>
      </c>
      <c r="G504" s="79" t="s">
        <v>7568</v>
      </c>
      <c r="H504" s="97" t="s">
        <v>9466</v>
      </c>
      <c r="I504" s="75" t="s">
        <v>94</v>
      </c>
      <c r="BO504" s="51">
        <f t="shared" si="21"/>
        <v>1</v>
      </c>
      <c r="BP504" s="51">
        <f t="shared" si="22"/>
        <v>0</v>
      </c>
      <c r="BQ504" s="52">
        <f t="shared" si="23"/>
        <v>1</v>
      </c>
    </row>
    <row r="505" spans="1:69" ht="18.75" customHeight="1">
      <c r="A505" s="52">
        <v>499</v>
      </c>
      <c r="B505" s="78" t="s">
        <v>11026</v>
      </c>
      <c r="C505" s="79" t="s">
        <v>11027</v>
      </c>
      <c r="D505" s="80" t="s">
        <v>11028</v>
      </c>
      <c r="E505" s="80" t="s">
        <v>1313</v>
      </c>
      <c r="F505" s="52" t="s">
        <v>71</v>
      </c>
      <c r="G505" s="79" t="s">
        <v>11029</v>
      </c>
      <c r="H505" s="97" t="s">
        <v>9510</v>
      </c>
      <c r="AK505" s="75" t="s">
        <v>94</v>
      </c>
      <c r="BH505" s="75" t="s">
        <v>101</v>
      </c>
      <c r="BO505" s="51">
        <f t="shared" si="21"/>
        <v>2</v>
      </c>
      <c r="BP505" s="51">
        <f t="shared" si="22"/>
        <v>0</v>
      </c>
      <c r="BQ505" s="52">
        <f t="shared" si="23"/>
        <v>2</v>
      </c>
    </row>
    <row r="506" spans="1:69" ht="18.75" customHeight="1">
      <c r="A506" s="52">
        <v>500</v>
      </c>
      <c r="B506" s="78" t="s">
        <v>11030</v>
      </c>
      <c r="C506" s="79" t="s">
        <v>11031</v>
      </c>
      <c r="D506" s="80" t="s">
        <v>11028</v>
      </c>
      <c r="E506" s="80" t="s">
        <v>1313</v>
      </c>
      <c r="F506" s="52" t="s">
        <v>71</v>
      </c>
      <c r="G506" s="79" t="s">
        <v>10127</v>
      </c>
      <c r="H506" s="97" t="s">
        <v>9401</v>
      </c>
      <c r="BB506" s="75" t="s">
        <v>101</v>
      </c>
      <c r="BO506" s="51">
        <f t="shared" si="21"/>
        <v>1</v>
      </c>
      <c r="BP506" s="51">
        <f t="shared" si="22"/>
        <v>0</v>
      </c>
      <c r="BQ506" s="52">
        <f t="shared" si="23"/>
        <v>1</v>
      </c>
    </row>
    <row r="507" spans="1:69" ht="18.75" customHeight="1">
      <c r="A507" s="52">
        <v>501</v>
      </c>
      <c r="B507" s="78" t="s">
        <v>11032</v>
      </c>
      <c r="C507" s="79" t="s">
        <v>11033</v>
      </c>
      <c r="D507" s="80" t="s">
        <v>11034</v>
      </c>
      <c r="E507" s="80" t="s">
        <v>11035</v>
      </c>
      <c r="F507" s="52" t="s">
        <v>71</v>
      </c>
      <c r="G507" s="79" t="s">
        <v>895</v>
      </c>
      <c r="H507" s="97" t="s">
        <v>9871</v>
      </c>
      <c r="AJ507" s="75" t="s">
        <v>94</v>
      </c>
      <c r="BO507" s="51">
        <f t="shared" si="21"/>
        <v>1</v>
      </c>
      <c r="BP507" s="51">
        <f t="shared" si="22"/>
        <v>0</v>
      </c>
      <c r="BQ507" s="52">
        <f t="shared" si="23"/>
        <v>1</v>
      </c>
    </row>
    <row r="508" spans="1:69" ht="18.75" customHeight="1">
      <c r="A508" s="52">
        <v>502</v>
      </c>
      <c r="B508" s="78" t="s">
        <v>11036</v>
      </c>
      <c r="C508" s="79" t="s">
        <v>11037</v>
      </c>
      <c r="D508" s="80" t="s">
        <v>3487</v>
      </c>
      <c r="E508" s="80" t="s">
        <v>11035</v>
      </c>
      <c r="F508" s="52" t="s">
        <v>71</v>
      </c>
      <c r="G508" s="79" t="s">
        <v>11038</v>
      </c>
      <c r="H508" s="97" t="s">
        <v>9806</v>
      </c>
      <c r="BO508" s="51">
        <f t="shared" si="21"/>
        <v>0</v>
      </c>
      <c r="BP508" s="51">
        <f t="shared" si="22"/>
        <v>0</v>
      </c>
      <c r="BQ508" s="52">
        <f t="shared" si="23"/>
        <v>0</v>
      </c>
    </row>
    <row r="509" spans="1:69" ht="18.75" customHeight="1">
      <c r="A509" s="52">
        <v>503</v>
      </c>
      <c r="B509" s="78" t="s">
        <v>11039</v>
      </c>
      <c r="C509" s="79" t="s">
        <v>11040</v>
      </c>
      <c r="D509" s="80" t="s">
        <v>11041</v>
      </c>
      <c r="E509" s="80" t="s">
        <v>1139</v>
      </c>
      <c r="F509" s="52" t="s">
        <v>71</v>
      </c>
      <c r="G509" s="79" t="s">
        <v>11042</v>
      </c>
      <c r="H509" s="97" t="s">
        <v>9801</v>
      </c>
      <c r="BO509" s="51">
        <f t="shared" si="21"/>
        <v>0</v>
      </c>
      <c r="BP509" s="51">
        <f t="shared" si="22"/>
        <v>0</v>
      </c>
      <c r="BQ509" s="52">
        <f t="shared" si="23"/>
        <v>0</v>
      </c>
    </row>
    <row r="510" spans="1:69" ht="18.75" customHeight="1">
      <c r="A510" s="52">
        <v>504</v>
      </c>
      <c r="B510" s="78" t="s">
        <v>11043</v>
      </c>
      <c r="C510" s="79" t="s">
        <v>11044</v>
      </c>
      <c r="D510" s="80" t="s">
        <v>890</v>
      </c>
      <c r="E510" s="80" t="s">
        <v>1139</v>
      </c>
      <c r="F510" s="52" t="s">
        <v>71</v>
      </c>
      <c r="G510" s="79" t="s">
        <v>11045</v>
      </c>
      <c r="H510" s="97" t="s">
        <v>9401</v>
      </c>
      <c r="BB510" s="75" t="s">
        <v>101</v>
      </c>
      <c r="BO510" s="51">
        <f t="shared" si="21"/>
        <v>1</v>
      </c>
      <c r="BP510" s="51">
        <f t="shared" si="22"/>
        <v>0</v>
      </c>
      <c r="BQ510" s="52">
        <f t="shared" si="23"/>
        <v>1</v>
      </c>
    </row>
    <row r="511" spans="1:69" ht="18.75" customHeight="1">
      <c r="A511" s="52">
        <v>505</v>
      </c>
      <c r="B511" s="78" t="s">
        <v>11046</v>
      </c>
      <c r="C511" s="79" t="s">
        <v>11047</v>
      </c>
      <c r="D511" s="80" t="s">
        <v>4469</v>
      </c>
      <c r="E511" s="80" t="s">
        <v>1350</v>
      </c>
      <c r="F511" s="52" t="s">
        <v>71</v>
      </c>
      <c r="G511" s="79" t="s">
        <v>11048</v>
      </c>
      <c r="H511" s="97" t="s">
        <v>9466</v>
      </c>
      <c r="BO511" s="51">
        <f t="shared" si="21"/>
        <v>0</v>
      </c>
      <c r="BP511" s="51">
        <f t="shared" si="22"/>
        <v>0</v>
      </c>
      <c r="BQ511" s="52">
        <f t="shared" si="23"/>
        <v>0</v>
      </c>
    </row>
    <row r="512" spans="1:69" ht="18.75" customHeight="1">
      <c r="A512" s="52">
        <v>506</v>
      </c>
      <c r="B512" s="78" t="s">
        <v>11049</v>
      </c>
      <c r="C512" s="79" t="s">
        <v>11050</v>
      </c>
      <c r="D512" s="80" t="s">
        <v>11051</v>
      </c>
      <c r="E512" s="80" t="s">
        <v>1350</v>
      </c>
      <c r="F512" s="52" t="s">
        <v>71</v>
      </c>
      <c r="G512" s="79" t="s">
        <v>2711</v>
      </c>
      <c r="H512" s="97" t="s">
        <v>10066</v>
      </c>
      <c r="BB512" s="75" t="s">
        <v>94</v>
      </c>
      <c r="BH512" s="75" t="s">
        <v>94</v>
      </c>
      <c r="BO512" s="51">
        <f t="shared" si="21"/>
        <v>2</v>
      </c>
      <c r="BP512" s="51">
        <f t="shared" si="22"/>
        <v>0</v>
      </c>
      <c r="BQ512" s="52">
        <f t="shared" si="23"/>
        <v>2</v>
      </c>
    </row>
    <row r="513" spans="1:69" ht="18.75" customHeight="1">
      <c r="A513" s="52">
        <v>507</v>
      </c>
      <c r="B513" s="78" t="s">
        <v>11052</v>
      </c>
      <c r="C513" s="79" t="s">
        <v>11053</v>
      </c>
      <c r="D513" s="80" t="s">
        <v>11054</v>
      </c>
      <c r="E513" s="80" t="s">
        <v>1350</v>
      </c>
      <c r="F513" s="52" t="s">
        <v>71</v>
      </c>
      <c r="G513" s="79" t="s">
        <v>11055</v>
      </c>
      <c r="H513" s="97" t="s">
        <v>9968</v>
      </c>
      <c r="BO513" s="51">
        <f t="shared" si="21"/>
        <v>0</v>
      </c>
      <c r="BP513" s="51">
        <f t="shared" si="22"/>
        <v>0</v>
      </c>
      <c r="BQ513" s="52">
        <f t="shared" si="23"/>
        <v>0</v>
      </c>
    </row>
    <row r="514" spans="1:69" ht="18.75" customHeight="1">
      <c r="A514" s="52">
        <v>508</v>
      </c>
      <c r="B514" s="78" t="s">
        <v>11056</v>
      </c>
      <c r="C514" s="79" t="s">
        <v>11057</v>
      </c>
      <c r="D514" s="80" t="s">
        <v>10018</v>
      </c>
      <c r="E514" s="80" t="s">
        <v>1350</v>
      </c>
      <c r="F514" s="52" t="s">
        <v>71</v>
      </c>
      <c r="G514" s="79" t="s">
        <v>9886</v>
      </c>
      <c r="H514" s="97" t="s">
        <v>9466</v>
      </c>
      <c r="BO514" s="51">
        <f t="shared" si="21"/>
        <v>0</v>
      </c>
      <c r="BP514" s="51">
        <f t="shared" si="22"/>
        <v>0</v>
      </c>
      <c r="BQ514" s="52">
        <f t="shared" si="23"/>
        <v>0</v>
      </c>
    </row>
    <row r="515" spans="1:69" ht="18.75" customHeight="1">
      <c r="A515" s="52">
        <v>509</v>
      </c>
      <c r="B515" s="78" t="s">
        <v>11058</v>
      </c>
      <c r="C515" s="79" t="s">
        <v>11059</v>
      </c>
      <c r="D515" s="80" t="s">
        <v>11060</v>
      </c>
      <c r="E515" s="80" t="s">
        <v>1350</v>
      </c>
      <c r="F515" s="52" t="s">
        <v>71</v>
      </c>
      <c r="G515" s="79" t="s">
        <v>806</v>
      </c>
      <c r="H515" s="97" t="s">
        <v>9641</v>
      </c>
      <c r="AH515" s="75" t="s">
        <v>94</v>
      </c>
      <c r="AK515" s="75" t="s">
        <v>94</v>
      </c>
      <c r="BO515" s="51">
        <f t="shared" si="21"/>
        <v>2</v>
      </c>
      <c r="BP515" s="51">
        <f t="shared" si="22"/>
        <v>0</v>
      </c>
      <c r="BQ515" s="52">
        <f t="shared" si="23"/>
        <v>2</v>
      </c>
    </row>
    <row r="516" spans="1:69" ht="18.75" customHeight="1">
      <c r="A516" s="52">
        <v>510</v>
      </c>
      <c r="B516" s="78" t="s">
        <v>11061</v>
      </c>
      <c r="C516" s="79" t="s">
        <v>11062</v>
      </c>
      <c r="D516" s="80" t="s">
        <v>91</v>
      </c>
      <c r="E516" s="80" t="s">
        <v>1350</v>
      </c>
      <c r="F516" s="52" t="s">
        <v>71</v>
      </c>
      <c r="G516" s="79" t="s">
        <v>72</v>
      </c>
      <c r="H516" s="97" t="s">
        <v>10337</v>
      </c>
      <c r="AX516" s="75" t="s">
        <v>101</v>
      </c>
      <c r="BB516" s="75" t="s">
        <v>101</v>
      </c>
      <c r="BD516" s="75" t="s">
        <v>94</v>
      </c>
      <c r="BO516" s="51">
        <f t="shared" si="21"/>
        <v>3</v>
      </c>
      <c r="BP516" s="51">
        <f t="shared" si="22"/>
        <v>0</v>
      </c>
      <c r="BQ516" s="52">
        <f t="shared" si="23"/>
        <v>3</v>
      </c>
    </row>
    <row r="517" spans="1:69" ht="18.75" customHeight="1">
      <c r="A517" s="52">
        <v>511</v>
      </c>
      <c r="B517" s="78" t="s">
        <v>11063</v>
      </c>
      <c r="C517" s="79" t="s">
        <v>11064</v>
      </c>
      <c r="D517" s="80" t="s">
        <v>11065</v>
      </c>
      <c r="E517" s="80" t="s">
        <v>1350</v>
      </c>
      <c r="F517" s="52" t="s">
        <v>71</v>
      </c>
      <c r="G517" s="79" t="s">
        <v>10200</v>
      </c>
      <c r="H517" s="97" t="s">
        <v>9838</v>
      </c>
      <c r="I517" s="75" t="s">
        <v>94</v>
      </c>
      <c r="S517" s="75" t="s">
        <v>94</v>
      </c>
      <c r="BO517" s="51">
        <f t="shared" si="21"/>
        <v>2</v>
      </c>
      <c r="BP517" s="51">
        <f t="shared" si="22"/>
        <v>0</v>
      </c>
      <c r="BQ517" s="52">
        <f t="shared" si="23"/>
        <v>2</v>
      </c>
    </row>
    <row r="518" spans="1:69" ht="18.75" customHeight="1">
      <c r="A518" s="52">
        <v>512</v>
      </c>
      <c r="B518" s="78" t="s">
        <v>11066</v>
      </c>
      <c r="C518" s="79" t="s">
        <v>11067</v>
      </c>
      <c r="D518" s="80" t="s">
        <v>1783</v>
      </c>
      <c r="E518" s="80" t="s">
        <v>1350</v>
      </c>
      <c r="F518" s="52" t="s">
        <v>71</v>
      </c>
      <c r="G518" s="79" t="s">
        <v>11068</v>
      </c>
      <c r="H518" s="97" t="s">
        <v>9792</v>
      </c>
      <c r="AI518" s="75" t="s">
        <v>94</v>
      </c>
      <c r="AK518" s="75" t="s">
        <v>94</v>
      </c>
      <c r="BO518" s="51">
        <f t="shared" ref="BO518:BO581" si="24">COUNTIF(I518:BH518,"X")</f>
        <v>2</v>
      </c>
      <c r="BP518" s="51">
        <f t="shared" si="22"/>
        <v>0</v>
      </c>
      <c r="BQ518" s="52">
        <f t="shared" si="23"/>
        <v>2</v>
      </c>
    </row>
    <row r="519" spans="1:69" ht="18.75" customHeight="1">
      <c r="A519" s="52">
        <v>513</v>
      </c>
      <c r="B519" s="78" t="s">
        <v>11069</v>
      </c>
      <c r="C519" s="79" t="s">
        <v>11070</v>
      </c>
      <c r="D519" s="80" t="s">
        <v>5156</v>
      </c>
      <c r="E519" s="80" t="s">
        <v>1350</v>
      </c>
      <c r="F519" s="52" t="s">
        <v>71</v>
      </c>
      <c r="G519" s="79" t="s">
        <v>11017</v>
      </c>
      <c r="H519" s="97" t="s">
        <v>9613</v>
      </c>
      <c r="BO519" s="51">
        <f t="shared" si="24"/>
        <v>0</v>
      </c>
      <c r="BP519" s="51">
        <f t="shared" ref="BP519:BP582" si="25">COUNTIF(BJ519:BM519,"X")</f>
        <v>0</v>
      </c>
      <c r="BQ519" s="52">
        <f t="shared" ref="BQ519:BQ582" si="26">SUM(BO519:BP519)</f>
        <v>0</v>
      </c>
    </row>
    <row r="520" spans="1:69" ht="18.75" customHeight="1">
      <c r="A520" s="52">
        <v>514</v>
      </c>
      <c r="B520" s="78" t="s">
        <v>11071</v>
      </c>
      <c r="C520" s="79" t="s">
        <v>11072</v>
      </c>
      <c r="D520" s="80" t="s">
        <v>4385</v>
      </c>
      <c r="E520" s="80" t="s">
        <v>1350</v>
      </c>
      <c r="F520" s="52" t="s">
        <v>71</v>
      </c>
      <c r="G520" s="79" t="s">
        <v>11073</v>
      </c>
      <c r="H520" s="97" t="s">
        <v>9712</v>
      </c>
      <c r="BB520" s="75" t="s">
        <v>101</v>
      </c>
      <c r="BD520" s="75" t="s">
        <v>94</v>
      </c>
      <c r="BH520" s="75" t="s">
        <v>101</v>
      </c>
      <c r="BO520" s="51">
        <f t="shared" si="24"/>
        <v>3</v>
      </c>
      <c r="BP520" s="51">
        <f t="shared" si="25"/>
        <v>0</v>
      </c>
      <c r="BQ520" s="52">
        <f t="shared" si="26"/>
        <v>3</v>
      </c>
    </row>
    <row r="521" spans="1:69" ht="18.75" customHeight="1">
      <c r="A521" s="52">
        <v>515</v>
      </c>
      <c r="B521" s="78" t="s">
        <v>11074</v>
      </c>
      <c r="C521" s="79" t="s">
        <v>11075</v>
      </c>
      <c r="D521" s="80" t="s">
        <v>2596</v>
      </c>
      <c r="E521" s="80" t="s">
        <v>1350</v>
      </c>
      <c r="F521" s="52" t="s">
        <v>71</v>
      </c>
      <c r="G521" s="79" t="s">
        <v>1669</v>
      </c>
      <c r="H521" s="97" t="s">
        <v>9466</v>
      </c>
      <c r="BO521" s="51">
        <f t="shared" si="24"/>
        <v>0</v>
      </c>
      <c r="BP521" s="51">
        <f t="shared" si="25"/>
        <v>0</v>
      </c>
      <c r="BQ521" s="52">
        <f t="shared" si="26"/>
        <v>0</v>
      </c>
    </row>
    <row r="522" spans="1:69" ht="18.75" customHeight="1">
      <c r="A522" s="52">
        <v>516</v>
      </c>
      <c r="B522" s="78" t="s">
        <v>11076</v>
      </c>
      <c r="C522" s="79" t="s">
        <v>11077</v>
      </c>
      <c r="D522" s="80" t="s">
        <v>994</v>
      </c>
      <c r="E522" s="80" t="s">
        <v>1350</v>
      </c>
      <c r="F522" s="52" t="s">
        <v>71</v>
      </c>
      <c r="G522" s="79" t="s">
        <v>9660</v>
      </c>
      <c r="H522" s="97" t="s">
        <v>9626</v>
      </c>
      <c r="BO522" s="51">
        <f t="shared" si="24"/>
        <v>0</v>
      </c>
      <c r="BP522" s="51">
        <f t="shared" si="25"/>
        <v>0</v>
      </c>
      <c r="BQ522" s="52">
        <f t="shared" si="26"/>
        <v>0</v>
      </c>
    </row>
    <row r="523" spans="1:69" ht="18.75" customHeight="1">
      <c r="A523" s="52">
        <v>517</v>
      </c>
      <c r="B523" s="78" t="s">
        <v>11078</v>
      </c>
      <c r="C523" s="79" t="s">
        <v>11079</v>
      </c>
      <c r="D523" s="80" t="s">
        <v>140</v>
      </c>
      <c r="E523" s="80" t="s">
        <v>1350</v>
      </c>
      <c r="F523" s="52" t="s">
        <v>71</v>
      </c>
      <c r="G523" s="79" t="s">
        <v>11080</v>
      </c>
      <c r="H523" s="97" t="s">
        <v>9664</v>
      </c>
      <c r="BD523" s="75" t="s">
        <v>94</v>
      </c>
      <c r="BO523" s="51">
        <f t="shared" si="24"/>
        <v>1</v>
      </c>
      <c r="BP523" s="51">
        <f t="shared" si="25"/>
        <v>0</v>
      </c>
      <c r="BQ523" s="52">
        <f t="shared" si="26"/>
        <v>1</v>
      </c>
    </row>
    <row r="524" spans="1:69" ht="18.75" customHeight="1">
      <c r="A524" s="52">
        <v>518</v>
      </c>
      <c r="B524" s="78" t="s">
        <v>11081</v>
      </c>
      <c r="C524" s="79" t="s">
        <v>11082</v>
      </c>
      <c r="D524" s="80" t="s">
        <v>528</v>
      </c>
      <c r="E524" s="80" t="s">
        <v>1350</v>
      </c>
      <c r="F524" s="52" t="s">
        <v>71</v>
      </c>
      <c r="G524" s="79" t="s">
        <v>11055</v>
      </c>
      <c r="H524" s="97" t="s">
        <v>9568</v>
      </c>
      <c r="BO524" s="51">
        <f t="shared" si="24"/>
        <v>0</v>
      </c>
      <c r="BP524" s="51">
        <f t="shared" si="25"/>
        <v>0</v>
      </c>
      <c r="BQ524" s="52">
        <f t="shared" si="26"/>
        <v>0</v>
      </c>
    </row>
    <row r="525" spans="1:69" ht="18.75" customHeight="1">
      <c r="A525" s="52">
        <v>519</v>
      </c>
      <c r="B525" s="78" t="s">
        <v>11083</v>
      </c>
      <c r="C525" s="79" t="s">
        <v>11084</v>
      </c>
      <c r="D525" s="80" t="s">
        <v>2429</v>
      </c>
      <c r="E525" s="80" t="s">
        <v>1350</v>
      </c>
      <c r="F525" s="52" t="s">
        <v>71</v>
      </c>
      <c r="G525" s="79" t="s">
        <v>11085</v>
      </c>
      <c r="H525" s="97" t="s">
        <v>9880</v>
      </c>
      <c r="BB525" s="75" t="s">
        <v>101</v>
      </c>
      <c r="BH525" s="75" t="s">
        <v>101</v>
      </c>
      <c r="BO525" s="51">
        <f t="shared" si="24"/>
        <v>2</v>
      </c>
      <c r="BP525" s="51">
        <f t="shared" si="25"/>
        <v>0</v>
      </c>
      <c r="BQ525" s="52">
        <f t="shared" si="26"/>
        <v>2</v>
      </c>
    </row>
    <row r="526" spans="1:69" ht="18.75" customHeight="1">
      <c r="A526" s="52">
        <v>520</v>
      </c>
      <c r="B526" s="78" t="s">
        <v>11086</v>
      </c>
      <c r="C526" s="79" t="s">
        <v>11087</v>
      </c>
      <c r="D526" s="80" t="s">
        <v>11088</v>
      </c>
      <c r="E526" s="80" t="s">
        <v>1350</v>
      </c>
      <c r="F526" s="52" t="s">
        <v>71</v>
      </c>
      <c r="G526" s="79" t="s">
        <v>10176</v>
      </c>
      <c r="H526" s="97" t="s">
        <v>9727</v>
      </c>
      <c r="BO526" s="51">
        <f t="shared" si="24"/>
        <v>0</v>
      </c>
      <c r="BP526" s="51">
        <f t="shared" si="25"/>
        <v>0</v>
      </c>
      <c r="BQ526" s="52">
        <f t="shared" si="26"/>
        <v>0</v>
      </c>
    </row>
    <row r="527" spans="1:69" ht="18.75" customHeight="1">
      <c r="A527" s="52">
        <v>521</v>
      </c>
      <c r="B527" s="78" t="s">
        <v>11089</v>
      </c>
      <c r="C527" s="79" t="s">
        <v>11090</v>
      </c>
      <c r="D527" s="80" t="s">
        <v>4169</v>
      </c>
      <c r="E527" s="80" t="s">
        <v>1375</v>
      </c>
      <c r="F527" s="52" t="s">
        <v>98</v>
      </c>
      <c r="G527" s="79" t="s">
        <v>11091</v>
      </c>
      <c r="H527" s="97" t="s">
        <v>9535</v>
      </c>
      <c r="AH527" s="75" t="s">
        <v>94</v>
      </c>
      <c r="AK527" s="75" t="s">
        <v>94</v>
      </c>
      <c r="BO527" s="51">
        <f t="shared" si="24"/>
        <v>2</v>
      </c>
      <c r="BP527" s="51">
        <f t="shared" si="25"/>
        <v>0</v>
      </c>
      <c r="BQ527" s="52">
        <f t="shared" si="26"/>
        <v>2</v>
      </c>
    </row>
    <row r="528" spans="1:69" ht="18.75" customHeight="1">
      <c r="A528" s="52">
        <v>522</v>
      </c>
      <c r="B528" s="78" t="s">
        <v>11092</v>
      </c>
      <c r="C528" s="79" t="s">
        <v>11093</v>
      </c>
      <c r="D528" s="80" t="s">
        <v>1936</v>
      </c>
      <c r="E528" s="80" t="s">
        <v>1375</v>
      </c>
      <c r="F528" s="52" t="s">
        <v>98</v>
      </c>
      <c r="G528" s="79" t="s">
        <v>10882</v>
      </c>
      <c r="H528" s="97" t="s">
        <v>9698</v>
      </c>
      <c r="R528" s="75" t="s">
        <v>94</v>
      </c>
      <c r="BO528" s="51">
        <f t="shared" si="24"/>
        <v>1</v>
      </c>
      <c r="BP528" s="51">
        <f t="shared" si="25"/>
        <v>0</v>
      </c>
      <c r="BQ528" s="52">
        <f t="shared" si="26"/>
        <v>1</v>
      </c>
    </row>
    <row r="529" spans="1:69" ht="18.75" customHeight="1">
      <c r="A529" s="52">
        <v>523</v>
      </c>
      <c r="B529" s="78" t="s">
        <v>11094</v>
      </c>
      <c r="C529" s="79" t="s">
        <v>11095</v>
      </c>
      <c r="D529" s="80" t="s">
        <v>11096</v>
      </c>
      <c r="E529" s="80" t="s">
        <v>1384</v>
      </c>
      <c r="F529" s="52" t="s">
        <v>71</v>
      </c>
      <c r="G529" s="79" t="s">
        <v>11097</v>
      </c>
      <c r="H529" s="97" t="s">
        <v>9572</v>
      </c>
      <c r="BO529" s="51">
        <f t="shared" si="24"/>
        <v>0</v>
      </c>
      <c r="BP529" s="51">
        <f t="shared" si="25"/>
        <v>0</v>
      </c>
      <c r="BQ529" s="52">
        <f t="shared" si="26"/>
        <v>0</v>
      </c>
    </row>
    <row r="530" spans="1:69" ht="18.75" customHeight="1">
      <c r="A530" s="52">
        <v>524</v>
      </c>
      <c r="B530" s="78" t="s">
        <v>11098</v>
      </c>
      <c r="C530" s="79" t="s">
        <v>11099</v>
      </c>
      <c r="D530" s="80" t="s">
        <v>3765</v>
      </c>
      <c r="E530" s="80" t="s">
        <v>1389</v>
      </c>
      <c r="F530" s="52" t="s">
        <v>71</v>
      </c>
      <c r="G530" s="79" t="s">
        <v>11100</v>
      </c>
      <c r="H530" s="97" t="s">
        <v>9483</v>
      </c>
      <c r="BO530" s="51">
        <f t="shared" si="24"/>
        <v>0</v>
      </c>
      <c r="BP530" s="51">
        <f t="shared" si="25"/>
        <v>0</v>
      </c>
      <c r="BQ530" s="52">
        <f t="shared" si="26"/>
        <v>0</v>
      </c>
    </row>
    <row r="531" spans="1:69" ht="18.75" customHeight="1">
      <c r="A531" s="52">
        <v>525</v>
      </c>
      <c r="B531" s="78" t="s">
        <v>11101</v>
      </c>
      <c r="C531" s="79" t="s">
        <v>11102</v>
      </c>
      <c r="D531" s="80" t="s">
        <v>11103</v>
      </c>
      <c r="E531" s="80" t="s">
        <v>1389</v>
      </c>
      <c r="F531" s="52" t="s">
        <v>71</v>
      </c>
      <c r="G531" s="79" t="s">
        <v>10731</v>
      </c>
      <c r="H531" s="97" t="s">
        <v>9801</v>
      </c>
      <c r="P531" s="75" t="s">
        <v>101</v>
      </c>
      <c r="AT531" s="75" t="s">
        <v>94</v>
      </c>
      <c r="BK531" s="75" t="s">
        <v>94</v>
      </c>
      <c r="BO531" s="51">
        <f t="shared" si="24"/>
        <v>2</v>
      </c>
      <c r="BP531" s="51">
        <f t="shared" si="25"/>
        <v>1</v>
      </c>
      <c r="BQ531" s="52">
        <f t="shared" si="26"/>
        <v>3</v>
      </c>
    </row>
    <row r="532" spans="1:69" ht="18.75" customHeight="1">
      <c r="A532" s="52">
        <v>526</v>
      </c>
      <c r="B532" s="78" t="s">
        <v>11104</v>
      </c>
      <c r="C532" s="79" t="s">
        <v>11105</v>
      </c>
      <c r="D532" s="80" t="s">
        <v>562</v>
      </c>
      <c r="E532" s="80" t="s">
        <v>1389</v>
      </c>
      <c r="F532" s="52" t="s">
        <v>71</v>
      </c>
      <c r="G532" s="79" t="s">
        <v>6633</v>
      </c>
      <c r="H532" s="97" t="s">
        <v>9593</v>
      </c>
      <c r="BO532" s="51">
        <f t="shared" si="24"/>
        <v>0</v>
      </c>
      <c r="BP532" s="51">
        <f t="shared" si="25"/>
        <v>0</v>
      </c>
      <c r="BQ532" s="52">
        <f t="shared" si="26"/>
        <v>0</v>
      </c>
    </row>
    <row r="533" spans="1:69" ht="18.75" customHeight="1">
      <c r="A533" s="52">
        <v>527</v>
      </c>
      <c r="B533" s="78" t="s">
        <v>11106</v>
      </c>
      <c r="C533" s="79" t="s">
        <v>11107</v>
      </c>
      <c r="D533" s="80" t="s">
        <v>7801</v>
      </c>
      <c r="E533" s="80" t="s">
        <v>1389</v>
      </c>
      <c r="F533" s="52" t="s">
        <v>71</v>
      </c>
      <c r="G533" s="79" t="s">
        <v>11108</v>
      </c>
      <c r="H533" s="97" t="s">
        <v>10337</v>
      </c>
      <c r="AX533" s="75" t="s">
        <v>101</v>
      </c>
      <c r="BB533" s="75" t="s">
        <v>101</v>
      </c>
      <c r="BO533" s="51">
        <f t="shared" si="24"/>
        <v>2</v>
      </c>
      <c r="BP533" s="51">
        <f t="shared" si="25"/>
        <v>0</v>
      </c>
      <c r="BQ533" s="52">
        <f t="shared" si="26"/>
        <v>2</v>
      </c>
    </row>
    <row r="534" spans="1:69" ht="18.75" customHeight="1">
      <c r="A534" s="52">
        <v>528</v>
      </c>
      <c r="B534" s="78" t="s">
        <v>11109</v>
      </c>
      <c r="C534" s="79" t="s">
        <v>11110</v>
      </c>
      <c r="D534" s="80" t="s">
        <v>11111</v>
      </c>
      <c r="E534" s="80" t="s">
        <v>1389</v>
      </c>
      <c r="F534" s="52" t="s">
        <v>71</v>
      </c>
      <c r="G534" s="79" t="s">
        <v>11112</v>
      </c>
      <c r="H534" s="97" t="s">
        <v>10053</v>
      </c>
      <c r="J534" s="75" t="s">
        <v>94</v>
      </c>
      <c r="AU534" s="75" t="s">
        <v>94</v>
      </c>
      <c r="BO534" s="51">
        <f t="shared" si="24"/>
        <v>2</v>
      </c>
      <c r="BP534" s="51">
        <f t="shared" si="25"/>
        <v>0</v>
      </c>
      <c r="BQ534" s="52">
        <f t="shared" si="26"/>
        <v>2</v>
      </c>
    </row>
    <row r="535" spans="1:69" ht="18.75" customHeight="1">
      <c r="A535" s="52">
        <v>529</v>
      </c>
      <c r="B535" s="78" t="s">
        <v>11113</v>
      </c>
      <c r="C535" s="79" t="s">
        <v>11114</v>
      </c>
      <c r="D535" s="80" t="s">
        <v>1404</v>
      </c>
      <c r="E535" s="80" t="s">
        <v>1389</v>
      </c>
      <c r="F535" s="52" t="s">
        <v>71</v>
      </c>
      <c r="G535" s="79" t="s">
        <v>11115</v>
      </c>
      <c r="H535" s="97" t="s">
        <v>9603</v>
      </c>
      <c r="BO535" s="51">
        <f t="shared" si="24"/>
        <v>0</v>
      </c>
      <c r="BP535" s="51">
        <f t="shared" si="25"/>
        <v>0</v>
      </c>
      <c r="BQ535" s="52">
        <f t="shared" si="26"/>
        <v>0</v>
      </c>
    </row>
    <row r="536" spans="1:69" ht="18.75" customHeight="1">
      <c r="A536" s="52">
        <v>530</v>
      </c>
      <c r="B536" s="78" t="s">
        <v>11116</v>
      </c>
      <c r="C536" s="79" t="s">
        <v>11117</v>
      </c>
      <c r="D536" s="80" t="s">
        <v>11118</v>
      </c>
      <c r="E536" s="80" t="s">
        <v>1441</v>
      </c>
      <c r="F536" s="52" t="s">
        <v>71</v>
      </c>
      <c r="G536" s="79" t="s">
        <v>1713</v>
      </c>
      <c r="H536" s="97" t="s">
        <v>9672</v>
      </c>
      <c r="V536" s="75" t="s">
        <v>94</v>
      </c>
      <c r="BH536" s="75" t="s">
        <v>94</v>
      </c>
      <c r="BO536" s="51">
        <f t="shared" si="24"/>
        <v>2</v>
      </c>
      <c r="BP536" s="51">
        <f t="shared" si="25"/>
        <v>0</v>
      </c>
      <c r="BQ536" s="52">
        <f t="shared" si="26"/>
        <v>2</v>
      </c>
    </row>
    <row r="537" spans="1:69" ht="18.75" customHeight="1">
      <c r="A537" s="52">
        <v>531</v>
      </c>
      <c r="B537" s="78" t="s">
        <v>11119</v>
      </c>
      <c r="C537" s="79" t="s">
        <v>11120</v>
      </c>
      <c r="D537" s="80" t="s">
        <v>11121</v>
      </c>
      <c r="E537" s="80" t="s">
        <v>1389</v>
      </c>
      <c r="F537" s="52" t="s">
        <v>71</v>
      </c>
      <c r="G537" s="79" t="s">
        <v>11122</v>
      </c>
      <c r="H537" s="97" t="s">
        <v>10658</v>
      </c>
      <c r="BO537" s="51">
        <f t="shared" si="24"/>
        <v>0</v>
      </c>
      <c r="BP537" s="51">
        <f t="shared" si="25"/>
        <v>0</v>
      </c>
      <c r="BQ537" s="52">
        <f t="shared" si="26"/>
        <v>0</v>
      </c>
    </row>
    <row r="538" spans="1:69" ht="18.75" customHeight="1">
      <c r="A538" s="52">
        <v>532</v>
      </c>
      <c r="B538" s="78" t="s">
        <v>11123</v>
      </c>
      <c r="C538" s="79" t="s">
        <v>11124</v>
      </c>
      <c r="D538" s="80" t="s">
        <v>4035</v>
      </c>
      <c r="E538" s="80" t="s">
        <v>1389</v>
      </c>
      <c r="F538" s="52" t="s">
        <v>71</v>
      </c>
      <c r="G538" s="79" t="s">
        <v>11125</v>
      </c>
      <c r="H538" s="97" t="s">
        <v>10108</v>
      </c>
      <c r="BO538" s="51">
        <f t="shared" si="24"/>
        <v>0</v>
      </c>
      <c r="BP538" s="51">
        <f t="shared" si="25"/>
        <v>0</v>
      </c>
      <c r="BQ538" s="52">
        <f t="shared" si="26"/>
        <v>0</v>
      </c>
    </row>
    <row r="539" spans="1:69" ht="18.75" customHeight="1">
      <c r="A539" s="52">
        <v>533</v>
      </c>
      <c r="B539" s="78" t="s">
        <v>11126</v>
      </c>
      <c r="C539" s="79" t="s">
        <v>11127</v>
      </c>
      <c r="D539" s="80" t="s">
        <v>6362</v>
      </c>
      <c r="E539" s="80" t="s">
        <v>1389</v>
      </c>
      <c r="F539" s="52" t="s">
        <v>71</v>
      </c>
      <c r="G539" s="79" t="s">
        <v>6756</v>
      </c>
      <c r="H539" s="97" t="s">
        <v>9489</v>
      </c>
      <c r="BO539" s="51">
        <f t="shared" si="24"/>
        <v>0</v>
      </c>
      <c r="BP539" s="51">
        <f t="shared" si="25"/>
        <v>0</v>
      </c>
      <c r="BQ539" s="52">
        <f t="shared" si="26"/>
        <v>0</v>
      </c>
    </row>
    <row r="540" spans="1:69" ht="18.75" customHeight="1">
      <c r="A540" s="52">
        <v>534</v>
      </c>
      <c r="B540" s="78" t="s">
        <v>11128</v>
      </c>
      <c r="C540" s="79" t="s">
        <v>11129</v>
      </c>
      <c r="D540" s="80" t="s">
        <v>1408</v>
      </c>
      <c r="E540" s="80" t="s">
        <v>1389</v>
      </c>
      <c r="F540" s="52" t="s">
        <v>71</v>
      </c>
      <c r="G540" s="79" t="s">
        <v>9567</v>
      </c>
      <c r="H540" s="97" t="s">
        <v>10131</v>
      </c>
      <c r="AJ540" s="75" t="s">
        <v>94</v>
      </c>
      <c r="BO540" s="51">
        <f t="shared" si="24"/>
        <v>1</v>
      </c>
      <c r="BP540" s="51">
        <f t="shared" si="25"/>
        <v>0</v>
      </c>
      <c r="BQ540" s="52">
        <f t="shared" si="26"/>
        <v>1</v>
      </c>
    </row>
    <row r="541" spans="1:69" ht="18.75" customHeight="1">
      <c r="A541" s="52">
        <v>535</v>
      </c>
      <c r="B541" s="78" t="s">
        <v>11130</v>
      </c>
      <c r="C541" s="79" t="s">
        <v>11131</v>
      </c>
      <c r="D541" s="80" t="s">
        <v>11132</v>
      </c>
      <c r="E541" s="80" t="s">
        <v>1389</v>
      </c>
      <c r="F541" s="52" t="s">
        <v>71</v>
      </c>
      <c r="G541" s="79" t="s">
        <v>11133</v>
      </c>
      <c r="H541" s="97" t="s">
        <v>9501</v>
      </c>
      <c r="AJ541" s="75" t="s">
        <v>94</v>
      </c>
      <c r="BO541" s="51">
        <f t="shared" si="24"/>
        <v>1</v>
      </c>
      <c r="BP541" s="51">
        <f t="shared" si="25"/>
        <v>0</v>
      </c>
      <c r="BQ541" s="52">
        <f t="shared" si="26"/>
        <v>1</v>
      </c>
    </row>
    <row r="542" spans="1:69" ht="18.75" customHeight="1">
      <c r="A542" s="52">
        <v>536</v>
      </c>
      <c r="B542" s="78" t="s">
        <v>11134</v>
      </c>
      <c r="C542" s="79" t="s">
        <v>11135</v>
      </c>
      <c r="D542" s="80" t="s">
        <v>1768</v>
      </c>
      <c r="E542" s="80" t="s">
        <v>1389</v>
      </c>
      <c r="F542" s="52" t="s">
        <v>71</v>
      </c>
      <c r="G542" s="79" t="s">
        <v>741</v>
      </c>
      <c r="H542" s="97" t="s">
        <v>9515</v>
      </c>
      <c r="BO542" s="51">
        <f t="shared" si="24"/>
        <v>0</v>
      </c>
      <c r="BP542" s="51">
        <f t="shared" si="25"/>
        <v>0</v>
      </c>
      <c r="BQ542" s="52">
        <f t="shared" si="26"/>
        <v>0</v>
      </c>
    </row>
    <row r="543" spans="1:69" ht="18.75" customHeight="1">
      <c r="A543" s="52">
        <v>537</v>
      </c>
      <c r="B543" s="78" t="s">
        <v>11136</v>
      </c>
      <c r="C543" s="79" t="s">
        <v>11137</v>
      </c>
      <c r="D543" s="80" t="s">
        <v>11138</v>
      </c>
      <c r="E543" s="80" t="s">
        <v>1389</v>
      </c>
      <c r="F543" s="52" t="s">
        <v>71</v>
      </c>
      <c r="G543" s="79" t="s">
        <v>11139</v>
      </c>
      <c r="H543" s="97" t="s">
        <v>9987</v>
      </c>
      <c r="S543" s="75" t="s">
        <v>94</v>
      </c>
      <c r="T543" s="75" t="s">
        <v>94</v>
      </c>
      <c r="BO543" s="51">
        <f t="shared" si="24"/>
        <v>2</v>
      </c>
      <c r="BP543" s="51">
        <f t="shared" si="25"/>
        <v>0</v>
      </c>
      <c r="BQ543" s="52">
        <f t="shared" si="26"/>
        <v>2</v>
      </c>
    </row>
    <row r="544" spans="1:69" ht="18.75" customHeight="1">
      <c r="A544" s="52">
        <v>538</v>
      </c>
      <c r="B544" s="78" t="s">
        <v>11140</v>
      </c>
      <c r="C544" s="79" t="s">
        <v>11141</v>
      </c>
      <c r="D544" s="80" t="s">
        <v>2396</v>
      </c>
      <c r="E544" s="80" t="s">
        <v>1389</v>
      </c>
      <c r="F544" s="52" t="s">
        <v>71</v>
      </c>
      <c r="G544" s="79" t="s">
        <v>9429</v>
      </c>
      <c r="H544" s="97" t="s">
        <v>9497</v>
      </c>
      <c r="BC544" s="75" t="s">
        <v>94</v>
      </c>
      <c r="BO544" s="51">
        <f t="shared" si="24"/>
        <v>1</v>
      </c>
      <c r="BP544" s="51">
        <f t="shared" si="25"/>
        <v>0</v>
      </c>
      <c r="BQ544" s="52">
        <f t="shared" si="26"/>
        <v>1</v>
      </c>
    </row>
    <row r="545" spans="1:69" ht="18.75" customHeight="1">
      <c r="A545" s="52">
        <v>539</v>
      </c>
      <c r="B545" s="78" t="s">
        <v>11142</v>
      </c>
      <c r="C545" s="79" t="s">
        <v>11143</v>
      </c>
      <c r="D545" s="80" t="s">
        <v>3779</v>
      </c>
      <c r="E545" s="80" t="s">
        <v>1389</v>
      </c>
      <c r="F545" s="52" t="s">
        <v>71</v>
      </c>
      <c r="G545" s="79" t="s">
        <v>11144</v>
      </c>
      <c r="H545" s="97" t="s">
        <v>9558</v>
      </c>
      <c r="BO545" s="51">
        <f t="shared" si="24"/>
        <v>0</v>
      </c>
      <c r="BP545" s="51">
        <f t="shared" si="25"/>
        <v>0</v>
      </c>
      <c r="BQ545" s="52">
        <f t="shared" si="26"/>
        <v>0</v>
      </c>
    </row>
    <row r="546" spans="1:69" ht="18.75" customHeight="1">
      <c r="A546" s="52">
        <v>540</v>
      </c>
      <c r="B546" s="78" t="s">
        <v>11145</v>
      </c>
      <c r="C546" s="79" t="s">
        <v>11146</v>
      </c>
      <c r="D546" s="80" t="s">
        <v>1415</v>
      </c>
      <c r="E546" s="80" t="s">
        <v>1389</v>
      </c>
      <c r="F546" s="52" t="s">
        <v>71</v>
      </c>
      <c r="G546" s="79" t="s">
        <v>11147</v>
      </c>
      <c r="H546" s="97" t="s">
        <v>9843</v>
      </c>
      <c r="BO546" s="51">
        <f t="shared" si="24"/>
        <v>0</v>
      </c>
      <c r="BP546" s="51">
        <f t="shared" si="25"/>
        <v>0</v>
      </c>
      <c r="BQ546" s="52">
        <f t="shared" si="26"/>
        <v>0</v>
      </c>
    </row>
    <row r="547" spans="1:69" ht="18.75" customHeight="1">
      <c r="A547" s="52">
        <v>541</v>
      </c>
      <c r="B547" s="78" t="s">
        <v>11148</v>
      </c>
      <c r="C547" s="79" t="s">
        <v>11149</v>
      </c>
      <c r="D547" s="80" t="s">
        <v>1415</v>
      </c>
      <c r="E547" s="80" t="s">
        <v>1389</v>
      </c>
      <c r="F547" s="52" t="s">
        <v>71</v>
      </c>
      <c r="G547" s="79" t="s">
        <v>11150</v>
      </c>
      <c r="H547" s="97" t="s">
        <v>9454</v>
      </c>
      <c r="AJ547" s="75" t="s">
        <v>94</v>
      </c>
      <c r="AK547" s="75" t="s">
        <v>94</v>
      </c>
      <c r="BO547" s="51">
        <f t="shared" si="24"/>
        <v>2</v>
      </c>
      <c r="BP547" s="51">
        <f t="shared" si="25"/>
        <v>0</v>
      </c>
      <c r="BQ547" s="52">
        <f t="shared" si="26"/>
        <v>2</v>
      </c>
    </row>
    <row r="548" spans="1:69" ht="18.75" customHeight="1">
      <c r="A548" s="52">
        <v>542</v>
      </c>
      <c r="B548" s="78" t="s">
        <v>11151</v>
      </c>
      <c r="C548" s="79" t="s">
        <v>11152</v>
      </c>
      <c r="D548" s="80" t="s">
        <v>11153</v>
      </c>
      <c r="E548" s="80" t="s">
        <v>1389</v>
      </c>
      <c r="F548" s="52" t="s">
        <v>71</v>
      </c>
      <c r="G548" s="79" t="s">
        <v>11154</v>
      </c>
      <c r="H548" s="97" t="s">
        <v>9415</v>
      </c>
      <c r="BO548" s="51">
        <f t="shared" si="24"/>
        <v>0</v>
      </c>
      <c r="BP548" s="51">
        <f t="shared" si="25"/>
        <v>0</v>
      </c>
      <c r="BQ548" s="52">
        <f t="shared" si="26"/>
        <v>0</v>
      </c>
    </row>
    <row r="549" spans="1:69" ht="18.75" customHeight="1">
      <c r="A549" s="52">
        <v>543</v>
      </c>
      <c r="B549" s="78" t="s">
        <v>11155</v>
      </c>
      <c r="C549" s="79" t="s">
        <v>11156</v>
      </c>
      <c r="D549" s="80" t="s">
        <v>11157</v>
      </c>
      <c r="E549" s="80" t="s">
        <v>1389</v>
      </c>
      <c r="F549" s="52" t="s">
        <v>71</v>
      </c>
      <c r="G549" s="79" t="s">
        <v>7197</v>
      </c>
      <c r="H549" s="97" t="s">
        <v>10226</v>
      </c>
      <c r="BO549" s="51">
        <f t="shared" si="24"/>
        <v>0</v>
      </c>
      <c r="BP549" s="51">
        <f t="shared" si="25"/>
        <v>0</v>
      </c>
      <c r="BQ549" s="52">
        <f t="shared" si="26"/>
        <v>0</v>
      </c>
    </row>
    <row r="550" spans="1:69" ht="18.75" customHeight="1">
      <c r="A550" s="52">
        <v>544</v>
      </c>
      <c r="B550" s="78" t="s">
        <v>11158</v>
      </c>
      <c r="C550" s="79" t="s">
        <v>11159</v>
      </c>
      <c r="D550" s="80" t="s">
        <v>11160</v>
      </c>
      <c r="E550" s="80" t="s">
        <v>1389</v>
      </c>
      <c r="F550" s="52" t="s">
        <v>71</v>
      </c>
      <c r="G550" s="79" t="s">
        <v>9531</v>
      </c>
      <c r="H550" s="97" t="s">
        <v>9439</v>
      </c>
      <c r="BD550" s="75" t="s">
        <v>94</v>
      </c>
      <c r="BO550" s="51">
        <f t="shared" si="24"/>
        <v>1</v>
      </c>
      <c r="BP550" s="51">
        <f t="shared" si="25"/>
        <v>0</v>
      </c>
      <c r="BQ550" s="52">
        <f t="shared" si="26"/>
        <v>1</v>
      </c>
    </row>
    <row r="551" spans="1:69" ht="18.75" customHeight="1">
      <c r="A551" s="52">
        <v>545</v>
      </c>
      <c r="B551" s="78" t="s">
        <v>11161</v>
      </c>
      <c r="C551" s="79" t="s">
        <v>11162</v>
      </c>
      <c r="D551" s="80" t="s">
        <v>1792</v>
      </c>
      <c r="E551" s="80" t="s">
        <v>1389</v>
      </c>
      <c r="F551" s="52" t="s">
        <v>71</v>
      </c>
      <c r="G551" s="79" t="s">
        <v>10176</v>
      </c>
      <c r="H551" s="97" t="s">
        <v>9479</v>
      </c>
      <c r="I551" s="75" t="s">
        <v>94</v>
      </c>
      <c r="N551" s="75" t="s">
        <v>94</v>
      </c>
      <c r="T551" s="75" t="s">
        <v>94</v>
      </c>
      <c r="X551" s="75" t="s">
        <v>94</v>
      </c>
      <c r="BO551" s="51">
        <f t="shared" si="24"/>
        <v>4</v>
      </c>
      <c r="BP551" s="51">
        <f t="shared" si="25"/>
        <v>0</v>
      </c>
      <c r="BQ551" s="52">
        <f t="shared" si="26"/>
        <v>4</v>
      </c>
    </row>
    <row r="552" spans="1:69" ht="18.75" customHeight="1">
      <c r="A552" s="52">
        <v>546</v>
      </c>
      <c r="B552" s="78" t="s">
        <v>11163</v>
      </c>
      <c r="C552" s="79" t="s">
        <v>11164</v>
      </c>
      <c r="D552" s="80" t="s">
        <v>1792</v>
      </c>
      <c r="E552" s="80" t="s">
        <v>1389</v>
      </c>
      <c r="F552" s="52" t="s">
        <v>71</v>
      </c>
      <c r="G552" s="79" t="s">
        <v>11165</v>
      </c>
      <c r="H552" s="97" t="s">
        <v>9479</v>
      </c>
      <c r="T552" s="75" t="s">
        <v>94</v>
      </c>
      <c r="BO552" s="51">
        <f t="shared" si="24"/>
        <v>1</v>
      </c>
      <c r="BP552" s="51">
        <f t="shared" si="25"/>
        <v>0</v>
      </c>
      <c r="BQ552" s="52">
        <f t="shared" si="26"/>
        <v>1</v>
      </c>
    </row>
    <row r="553" spans="1:69" ht="18.75" customHeight="1">
      <c r="A553" s="52">
        <v>547</v>
      </c>
      <c r="B553" s="78" t="s">
        <v>11166</v>
      </c>
      <c r="C553" s="79" t="s">
        <v>11167</v>
      </c>
      <c r="D553" s="80" t="s">
        <v>122</v>
      </c>
      <c r="E553" s="80" t="s">
        <v>1389</v>
      </c>
      <c r="F553" s="52" t="s">
        <v>71</v>
      </c>
      <c r="G553" s="79" t="s">
        <v>11168</v>
      </c>
      <c r="H553" s="97" t="s">
        <v>9420</v>
      </c>
      <c r="T553" s="75" t="s">
        <v>94</v>
      </c>
      <c r="BO553" s="51">
        <f t="shared" si="24"/>
        <v>1</v>
      </c>
      <c r="BP553" s="51">
        <f t="shared" si="25"/>
        <v>0</v>
      </c>
      <c r="BQ553" s="52">
        <f t="shared" si="26"/>
        <v>1</v>
      </c>
    </row>
    <row r="554" spans="1:69" ht="18.75" customHeight="1">
      <c r="A554" s="52">
        <v>548</v>
      </c>
      <c r="B554" s="78" t="s">
        <v>11169</v>
      </c>
      <c r="C554" s="79" t="s">
        <v>11170</v>
      </c>
      <c r="D554" s="80" t="s">
        <v>122</v>
      </c>
      <c r="E554" s="80" t="s">
        <v>1389</v>
      </c>
      <c r="F554" s="52" t="s">
        <v>71</v>
      </c>
      <c r="G554" s="79" t="s">
        <v>11171</v>
      </c>
      <c r="H554" s="97" t="s">
        <v>9549</v>
      </c>
      <c r="BO554" s="51">
        <f t="shared" si="24"/>
        <v>0</v>
      </c>
      <c r="BP554" s="51">
        <f t="shared" si="25"/>
        <v>0</v>
      </c>
      <c r="BQ554" s="52">
        <f t="shared" si="26"/>
        <v>0</v>
      </c>
    </row>
    <row r="555" spans="1:69" ht="18.75" customHeight="1">
      <c r="A555" s="52">
        <v>549</v>
      </c>
      <c r="B555" s="78" t="s">
        <v>11172</v>
      </c>
      <c r="C555" s="79" t="s">
        <v>11173</v>
      </c>
      <c r="D555" s="80" t="s">
        <v>1349</v>
      </c>
      <c r="E555" s="80" t="s">
        <v>1389</v>
      </c>
      <c r="F555" s="52" t="s">
        <v>71</v>
      </c>
      <c r="G555" s="79" t="s">
        <v>11174</v>
      </c>
      <c r="H555" s="97" t="s">
        <v>10337</v>
      </c>
      <c r="AX555" s="75" t="s">
        <v>101</v>
      </c>
      <c r="BB555" s="75" t="s">
        <v>101</v>
      </c>
      <c r="BO555" s="51">
        <f t="shared" si="24"/>
        <v>2</v>
      </c>
      <c r="BP555" s="51">
        <f t="shared" si="25"/>
        <v>0</v>
      </c>
      <c r="BQ555" s="52">
        <f t="shared" si="26"/>
        <v>2</v>
      </c>
    </row>
    <row r="556" spans="1:69" ht="18.75" customHeight="1">
      <c r="A556" s="52">
        <v>550</v>
      </c>
      <c r="B556" s="78" t="s">
        <v>11175</v>
      </c>
      <c r="C556" s="79" t="s">
        <v>11176</v>
      </c>
      <c r="D556" s="80" t="s">
        <v>1433</v>
      </c>
      <c r="E556" s="80" t="s">
        <v>1389</v>
      </c>
      <c r="F556" s="52" t="s">
        <v>71</v>
      </c>
      <c r="G556" s="79" t="s">
        <v>9650</v>
      </c>
      <c r="H556" s="97" t="s">
        <v>9838</v>
      </c>
      <c r="BO556" s="51">
        <f t="shared" si="24"/>
        <v>0</v>
      </c>
      <c r="BP556" s="51">
        <f t="shared" si="25"/>
        <v>0</v>
      </c>
      <c r="BQ556" s="52">
        <f t="shared" si="26"/>
        <v>0</v>
      </c>
    </row>
    <row r="557" spans="1:69" ht="18.75" customHeight="1">
      <c r="A557" s="52">
        <v>551</v>
      </c>
      <c r="B557" s="78" t="s">
        <v>11177</v>
      </c>
      <c r="C557" s="79" t="s">
        <v>11178</v>
      </c>
      <c r="D557" s="80" t="s">
        <v>1433</v>
      </c>
      <c r="E557" s="80" t="s">
        <v>1389</v>
      </c>
      <c r="F557" s="52" t="s">
        <v>71</v>
      </c>
      <c r="G557" s="79" t="s">
        <v>3030</v>
      </c>
      <c r="H557" s="97" t="s">
        <v>9672</v>
      </c>
      <c r="BH557" s="75" t="s">
        <v>94</v>
      </c>
      <c r="BO557" s="51">
        <f t="shared" si="24"/>
        <v>1</v>
      </c>
      <c r="BP557" s="51">
        <f t="shared" si="25"/>
        <v>0</v>
      </c>
      <c r="BQ557" s="52">
        <f t="shared" si="26"/>
        <v>1</v>
      </c>
    </row>
    <row r="558" spans="1:69" ht="18.75" customHeight="1">
      <c r="A558" s="52">
        <v>552</v>
      </c>
      <c r="B558" s="78" t="s">
        <v>11179</v>
      </c>
      <c r="C558" s="79" t="s">
        <v>11180</v>
      </c>
      <c r="D558" s="80" t="s">
        <v>6553</v>
      </c>
      <c r="E558" s="80" t="s">
        <v>1389</v>
      </c>
      <c r="F558" s="52" t="s">
        <v>71</v>
      </c>
      <c r="G558" s="79" t="s">
        <v>11181</v>
      </c>
      <c r="H558" s="97" t="s">
        <v>9830</v>
      </c>
      <c r="BO558" s="51">
        <f t="shared" si="24"/>
        <v>0</v>
      </c>
      <c r="BP558" s="51">
        <f t="shared" si="25"/>
        <v>0</v>
      </c>
      <c r="BQ558" s="52">
        <f t="shared" si="26"/>
        <v>0</v>
      </c>
    </row>
    <row r="559" spans="1:69" ht="18.75" customHeight="1">
      <c r="A559" s="52">
        <v>553</v>
      </c>
      <c r="B559" s="78" t="s">
        <v>11182</v>
      </c>
      <c r="C559" s="79" t="s">
        <v>11183</v>
      </c>
      <c r="D559" s="80" t="s">
        <v>11184</v>
      </c>
      <c r="E559" s="80" t="s">
        <v>1389</v>
      </c>
      <c r="F559" s="52" t="s">
        <v>71</v>
      </c>
      <c r="G559" s="79" t="s">
        <v>11185</v>
      </c>
      <c r="H559" s="97" t="s">
        <v>9603</v>
      </c>
      <c r="BO559" s="51">
        <f t="shared" si="24"/>
        <v>0</v>
      </c>
      <c r="BP559" s="51">
        <f t="shared" si="25"/>
        <v>0</v>
      </c>
      <c r="BQ559" s="52">
        <f t="shared" si="26"/>
        <v>0</v>
      </c>
    </row>
    <row r="560" spans="1:69" ht="18.75" customHeight="1">
      <c r="A560" s="52">
        <v>554</v>
      </c>
      <c r="B560" s="78" t="s">
        <v>11186</v>
      </c>
      <c r="C560" s="79" t="s">
        <v>11187</v>
      </c>
      <c r="D560" s="80" t="s">
        <v>340</v>
      </c>
      <c r="E560" s="80" t="s">
        <v>1389</v>
      </c>
      <c r="F560" s="52" t="s">
        <v>71</v>
      </c>
      <c r="G560" s="79" t="s">
        <v>9879</v>
      </c>
      <c r="H560" s="97" t="s">
        <v>9479</v>
      </c>
      <c r="BO560" s="51">
        <f t="shared" si="24"/>
        <v>0</v>
      </c>
      <c r="BP560" s="51">
        <f t="shared" si="25"/>
        <v>0</v>
      </c>
      <c r="BQ560" s="52">
        <f t="shared" si="26"/>
        <v>0</v>
      </c>
    </row>
    <row r="561" spans="1:69" ht="18.75" customHeight="1">
      <c r="A561" s="52">
        <v>555</v>
      </c>
      <c r="B561" s="78" t="s">
        <v>11188</v>
      </c>
      <c r="C561" s="79" t="s">
        <v>11189</v>
      </c>
      <c r="D561" s="80" t="s">
        <v>11190</v>
      </c>
      <c r="E561" s="80" t="s">
        <v>1389</v>
      </c>
      <c r="F561" s="52" t="s">
        <v>71</v>
      </c>
      <c r="G561" s="79" t="s">
        <v>1669</v>
      </c>
      <c r="H561" s="97" t="s">
        <v>10459</v>
      </c>
      <c r="BO561" s="51">
        <f t="shared" si="24"/>
        <v>0</v>
      </c>
      <c r="BP561" s="51">
        <f t="shared" si="25"/>
        <v>0</v>
      </c>
      <c r="BQ561" s="52">
        <f t="shared" si="26"/>
        <v>0</v>
      </c>
    </row>
    <row r="562" spans="1:69" ht="18.75" customHeight="1">
      <c r="A562" s="52">
        <v>556</v>
      </c>
      <c r="B562" s="78" t="s">
        <v>11191</v>
      </c>
      <c r="C562" s="79" t="s">
        <v>11192</v>
      </c>
      <c r="D562" s="80" t="s">
        <v>11193</v>
      </c>
      <c r="E562" s="80" t="s">
        <v>1389</v>
      </c>
      <c r="F562" s="52" t="s">
        <v>71</v>
      </c>
      <c r="G562" s="79" t="s">
        <v>11194</v>
      </c>
      <c r="H562" s="97" t="s">
        <v>10041</v>
      </c>
      <c r="BO562" s="51">
        <f t="shared" si="24"/>
        <v>0</v>
      </c>
      <c r="BP562" s="51">
        <f t="shared" si="25"/>
        <v>0</v>
      </c>
      <c r="BQ562" s="52">
        <f t="shared" si="26"/>
        <v>0</v>
      </c>
    </row>
    <row r="563" spans="1:69" ht="18.75" customHeight="1">
      <c r="A563" s="52">
        <v>557</v>
      </c>
      <c r="B563" s="78" t="s">
        <v>11195</v>
      </c>
      <c r="C563" s="79" t="s">
        <v>11196</v>
      </c>
      <c r="D563" s="80" t="s">
        <v>4971</v>
      </c>
      <c r="E563" s="80" t="s">
        <v>1389</v>
      </c>
      <c r="F563" s="52" t="s">
        <v>71</v>
      </c>
      <c r="G563" s="79" t="s">
        <v>11197</v>
      </c>
      <c r="H563" s="97" t="s">
        <v>9641</v>
      </c>
      <c r="I563" s="75" t="s">
        <v>94</v>
      </c>
      <c r="AH563" s="75" t="s">
        <v>94</v>
      </c>
      <c r="AJ563" s="75" t="s">
        <v>94</v>
      </c>
      <c r="AK563" s="75" t="s">
        <v>94</v>
      </c>
      <c r="BO563" s="51">
        <f t="shared" si="24"/>
        <v>4</v>
      </c>
      <c r="BP563" s="51">
        <f t="shared" si="25"/>
        <v>0</v>
      </c>
      <c r="BQ563" s="52">
        <f t="shared" si="26"/>
        <v>4</v>
      </c>
    </row>
    <row r="564" spans="1:69" ht="18.75" customHeight="1">
      <c r="A564" s="52">
        <v>558</v>
      </c>
      <c r="B564" s="78" t="s">
        <v>11198</v>
      </c>
      <c r="C564" s="79" t="s">
        <v>11199</v>
      </c>
      <c r="D564" s="80" t="s">
        <v>1273</v>
      </c>
      <c r="E564" s="80" t="s">
        <v>1389</v>
      </c>
      <c r="F564" s="52" t="s">
        <v>71</v>
      </c>
      <c r="G564" s="79" t="s">
        <v>10197</v>
      </c>
      <c r="H564" s="97" t="s">
        <v>9430</v>
      </c>
      <c r="BO564" s="51">
        <f t="shared" si="24"/>
        <v>0</v>
      </c>
      <c r="BP564" s="51">
        <f t="shared" si="25"/>
        <v>0</v>
      </c>
      <c r="BQ564" s="52">
        <f t="shared" si="26"/>
        <v>0</v>
      </c>
    </row>
    <row r="565" spans="1:69" ht="18.75" customHeight="1">
      <c r="A565" s="52">
        <v>559</v>
      </c>
      <c r="B565" s="78" t="s">
        <v>11200</v>
      </c>
      <c r="C565" s="79" t="s">
        <v>11201</v>
      </c>
      <c r="D565" s="80" t="s">
        <v>1273</v>
      </c>
      <c r="E565" s="80" t="s">
        <v>1389</v>
      </c>
      <c r="F565" s="52" t="s">
        <v>71</v>
      </c>
      <c r="G565" s="79" t="s">
        <v>11202</v>
      </c>
      <c r="H565" s="97" t="s">
        <v>9563</v>
      </c>
      <c r="BO565" s="51">
        <f t="shared" si="24"/>
        <v>0</v>
      </c>
      <c r="BP565" s="51">
        <f t="shared" si="25"/>
        <v>0</v>
      </c>
      <c r="BQ565" s="52">
        <f t="shared" si="26"/>
        <v>0</v>
      </c>
    </row>
    <row r="566" spans="1:69" ht="18.75" customHeight="1">
      <c r="A566" s="52">
        <v>560</v>
      </c>
      <c r="B566" s="78" t="s">
        <v>11203</v>
      </c>
      <c r="C566" s="79" t="s">
        <v>11204</v>
      </c>
      <c r="D566" s="80" t="s">
        <v>1273</v>
      </c>
      <c r="E566" s="80" t="s">
        <v>1389</v>
      </c>
      <c r="F566" s="52" t="s">
        <v>71</v>
      </c>
      <c r="G566" s="79" t="s">
        <v>1635</v>
      </c>
      <c r="H566" s="97" t="s">
        <v>9942</v>
      </c>
      <c r="AX566" s="75" t="s">
        <v>101</v>
      </c>
      <c r="BO566" s="51">
        <f t="shared" si="24"/>
        <v>1</v>
      </c>
      <c r="BP566" s="51">
        <f t="shared" si="25"/>
        <v>0</v>
      </c>
      <c r="BQ566" s="52">
        <f t="shared" si="26"/>
        <v>1</v>
      </c>
    </row>
    <row r="567" spans="1:69" ht="18.75" customHeight="1">
      <c r="A567" s="52">
        <v>561</v>
      </c>
      <c r="B567" s="78" t="s">
        <v>11205</v>
      </c>
      <c r="C567" s="79" t="s">
        <v>11206</v>
      </c>
      <c r="D567" s="80" t="s">
        <v>11207</v>
      </c>
      <c r="E567" s="80" t="s">
        <v>1389</v>
      </c>
      <c r="F567" s="52" t="s">
        <v>71</v>
      </c>
      <c r="G567" s="79" t="s">
        <v>11208</v>
      </c>
      <c r="H567" s="97" t="s">
        <v>9987</v>
      </c>
      <c r="T567" s="75" t="s">
        <v>94</v>
      </c>
      <c r="BO567" s="51">
        <f t="shared" si="24"/>
        <v>1</v>
      </c>
      <c r="BP567" s="51">
        <f t="shared" si="25"/>
        <v>0</v>
      </c>
      <c r="BQ567" s="52">
        <f t="shared" si="26"/>
        <v>1</v>
      </c>
    </row>
    <row r="568" spans="1:69" ht="18.75" customHeight="1">
      <c r="A568" s="52">
        <v>562</v>
      </c>
      <c r="B568" s="78" t="s">
        <v>11209</v>
      </c>
      <c r="C568" s="79" t="s">
        <v>11210</v>
      </c>
      <c r="D568" s="80" t="s">
        <v>3911</v>
      </c>
      <c r="E568" s="80" t="s">
        <v>1389</v>
      </c>
      <c r="F568" s="52" t="s">
        <v>71</v>
      </c>
      <c r="G568" s="79" t="s">
        <v>11211</v>
      </c>
      <c r="H568" s="97" t="s">
        <v>9651</v>
      </c>
      <c r="BO568" s="51">
        <f t="shared" si="24"/>
        <v>0</v>
      </c>
      <c r="BP568" s="51">
        <f t="shared" si="25"/>
        <v>0</v>
      </c>
      <c r="BQ568" s="52">
        <f t="shared" si="26"/>
        <v>0</v>
      </c>
    </row>
    <row r="569" spans="1:69" ht="18.75" customHeight="1">
      <c r="A569" s="52">
        <v>563</v>
      </c>
      <c r="B569" s="78" t="s">
        <v>11212</v>
      </c>
      <c r="C569" s="79" t="s">
        <v>11213</v>
      </c>
      <c r="D569" s="80" t="s">
        <v>2525</v>
      </c>
      <c r="E569" s="80" t="s">
        <v>1389</v>
      </c>
      <c r="F569" s="52" t="s">
        <v>71</v>
      </c>
      <c r="G569" s="79" t="s">
        <v>11214</v>
      </c>
      <c r="H569" s="97" t="s">
        <v>9903</v>
      </c>
      <c r="L569" s="75" t="s">
        <v>94</v>
      </c>
      <c r="BD569" s="75" t="s">
        <v>94</v>
      </c>
      <c r="BO569" s="51">
        <f t="shared" si="24"/>
        <v>2</v>
      </c>
      <c r="BP569" s="51">
        <f t="shared" si="25"/>
        <v>0</v>
      </c>
      <c r="BQ569" s="52">
        <f t="shared" si="26"/>
        <v>2</v>
      </c>
    </row>
    <row r="570" spans="1:69" ht="18.75" customHeight="1">
      <c r="A570" s="52">
        <v>564</v>
      </c>
      <c r="B570" s="78" t="s">
        <v>11215</v>
      </c>
      <c r="C570" s="79" t="s">
        <v>11216</v>
      </c>
      <c r="D570" s="80" t="s">
        <v>2400</v>
      </c>
      <c r="E570" s="80" t="s">
        <v>1389</v>
      </c>
      <c r="F570" s="52" t="s">
        <v>71</v>
      </c>
      <c r="G570" s="79" t="s">
        <v>10191</v>
      </c>
      <c r="H570" s="97" t="s">
        <v>9903</v>
      </c>
      <c r="BC570" s="75" t="s">
        <v>94</v>
      </c>
      <c r="BO570" s="51">
        <f t="shared" si="24"/>
        <v>1</v>
      </c>
      <c r="BP570" s="51">
        <f t="shared" si="25"/>
        <v>0</v>
      </c>
      <c r="BQ570" s="52">
        <f t="shared" si="26"/>
        <v>1</v>
      </c>
    </row>
    <row r="571" spans="1:69" ht="18.75" customHeight="1">
      <c r="A571" s="52">
        <v>565</v>
      </c>
      <c r="B571" s="78" t="s">
        <v>11217</v>
      </c>
      <c r="C571" s="79" t="s">
        <v>11218</v>
      </c>
      <c r="D571" s="80" t="s">
        <v>904</v>
      </c>
      <c r="E571" s="80" t="s">
        <v>1389</v>
      </c>
      <c r="F571" s="52" t="s">
        <v>71</v>
      </c>
      <c r="G571" s="79" t="s">
        <v>10060</v>
      </c>
      <c r="H571" s="97" t="s">
        <v>9712</v>
      </c>
      <c r="AJ571" s="75" t="s">
        <v>94</v>
      </c>
      <c r="BB571" s="75" t="s">
        <v>101</v>
      </c>
      <c r="BD571" s="75" t="s">
        <v>94</v>
      </c>
      <c r="BH571" s="75" t="s">
        <v>101</v>
      </c>
      <c r="BO571" s="51">
        <f t="shared" si="24"/>
        <v>4</v>
      </c>
      <c r="BP571" s="51">
        <f t="shared" si="25"/>
        <v>0</v>
      </c>
      <c r="BQ571" s="52">
        <f t="shared" si="26"/>
        <v>4</v>
      </c>
    </row>
    <row r="572" spans="1:69" ht="18.75" customHeight="1">
      <c r="A572" s="52">
        <v>566</v>
      </c>
      <c r="B572" s="78" t="s">
        <v>11219</v>
      </c>
      <c r="C572" s="79" t="s">
        <v>11220</v>
      </c>
      <c r="D572" s="80" t="s">
        <v>11221</v>
      </c>
      <c r="E572" s="80" t="s">
        <v>1389</v>
      </c>
      <c r="F572" s="52" t="s">
        <v>71</v>
      </c>
      <c r="G572" s="79" t="s">
        <v>11222</v>
      </c>
      <c r="H572" s="97" t="s">
        <v>9415</v>
      </c>
      <c r="BO572" s="51">
        <f t="shared" si="24"/>
        <v>0</v>
      </c>
      <c r="BP572" s="51">
        <f t="shared" si="25"/>
        <v>0</v>
      </c>
      <c r="BQ572" s="52">
        <f t="shared" si="26"/>
        <v>0</v>
      </c>
    </row>
    <row r="573" spans="1:69" ht="18.75" customHeight="1">
      <c r="A573" s="52">
        <v>567</v>
      </c>
      <c r="B573" s="78" t="s">
        <v>11223</v>
      </c>
      <c r="C573" s="79" t="s">
        <v>11224</v>
      </c>
      <c r="D573" s="80" t="s">
        <v>2915</v>
      </c>
      <c r="E573" s="80" t="s">
        <v>1389</v>
      </c>
      <c r="F573" s="52" t="s">
        <v>71</v>
      </c>
      <c r="G573" s="79" t="s">
        <v>11225</v>
      </c>
      <c r="H573" s="97" t="s">
        <v>9549</v>
      </c>
      <c r="BO573" s="51">
        <f t="shared" si="24"/>
        <v>0</v>
      </c>
      <c r="BP573" s="51">
        <f t="shared" si="25"/>
        <v>0</v>
      </c>
      <c r="BQ573" s="52">
        <f t="shared" si="26"/>
        <v>0</v>
      </c>
    </row>
    <row r="574" spans="1:69" ht="18.75" customHeight="1">
      <c r="A574" s="52">
        <v>568</v>
      </c>
      <c r="B574" s="78" t="s">
        <v>11226</v>
      </c>
      <c r="C574" s="79" t="s">
        <v>11227</v>
      </c>
      <c r="D574" s="80" t="s">
        <v>1201</v>
      </c>
      <c r="E574" s="80" t="s">
        <v>1389</v>
      </c>
      <c r="F574" s="52" t="s">
        <v>71</v>
      </c>
      <c r="G574" s="79" t="s">
        <v>11228</v>
      </c>
      <c r="H574" s="97" t="s">
        <v>9871</v>
      </c>
      <c r="BO574" s="51">
        <f t="shared" si="24"/>
        <v>0</v>
      </c>
      <c r="BP574" s="51">
        <f t="shared" si="25"/>
        <v>0</v>
      </c>
      <c r="BQ574" s="52">
        <f t="shared" si="26"/>
        <v>0</v>
      </c>
    </row>
    <row r="575" spans="1:69" ht="18.75" customHeight="1">
      <c r="A575" s="52">
        <v>569</v>
      </c>
      <c r="B575" s="78" t="s">
        <v>11229</v>
      </c>
      <c r="C575" s="79" t="s">
        <v>11230</v>
      </c>
      <c r="D575" s="80" t="s">
        <v>1000</v>
      </c>
      <c r="E575" s="80" t="s">
        <v>1389</v>
      </c>
      <c r="F575" s="52" t="s">
        <v>71</v>
      </c>
      <c r="G575" s="79" t="s">
        <v>1168</v>
      </c>
      <c r="H575" s="97" t="s">
        <v>9430</v>
      </c>
      <c r="K575" s="75" t="s">
        <v>94</v>
      </c>
      <c r="M575" s="75" t="s">
        <v>94</v>
      </c>
      <c r="Q575" s="75" t="s">
        <v>94</v>
      </c>
      <c r="V575" s="75" t="s">
        <v>94</v>
      </c>
      <c r="X575" s="75" t="s">
        <v>94</v>
      </c>
      <c r="AH575" s="75" t="s">
        <v>94</v>
      </c>
      <c r="AI575" s="75" t="s">
        <v>94</v>
      </c>
      <c r="BO575" s="51">
        <f t="shared" si="24"/>
        <v>7</v>
      </c>
      <c r="BP575" s="51">
        <f t="shared" si="25"/>
        <v>0</v>
      </c>
      <c r="BQ575" s="52">
        <f t="shared" si="26"/>
        <v>7</v>
      </c>
    </row>
    <row r="576" spans="1:69" ht="18.75" customHeight="1">
      <c r="A576" s="52">
        <v>570</v>
      </c>
      <c r="B576" s="78" t="s">
        <v>11231</v>
      </c>
      <c r="C576" s="79" t="s">
        <v>11232</v>
      </c>
      <c r="D576" s="80" t="s">
        <v>1000</v>
      </c>
      <c r="E576" s="80" t="s">
        <v>1389</v>
      </c>
      <c r="F576" s="52" t="s">
        <v>71</v>
      </c>
      <c r="G576" s="79" t="s">
        <v>571</v>
      </c>
      <c r="H576" s="97" t="s">
        <v>9676</v>
      </c>
      <c r="AX576" s="75" t="s">
        <v>101</v>
      </c>
      <c r="BB576" s="75" t="s">
        <v>101</v>
      </c>
      <c r="BO576" s="51">
        <f t="shared" si="24"/>
        <v>2</v>
      </c>
      <c r="BP576" s="51">
        <f t="shared" si="25"/>
        <v>0</v>
      </c>
      <c r="BQ576" s="52">
        <f t="shared" si="26"/>
        <v>2</v>
      </c>
    </row>
    <row r="577" spans="1:69" ht="18.75" customHeight="1">
      <c r="A577" s="52">
        <v>571</v>
      </c>
      <c r="B577" s="78" t="s">
        <v>11233</v>
      </c>
      <c r="C577" s="79" t="s">
        <v>11234</v>
      </c>
      <c r="D577" s="80" t="s">
        <v>3965</v>
      </c>
      <c r="E577" s="80" t="s">
        <v>1389</v>
      </c>
      <c r="F577" s="52" t="s">
        <v>71</v>
      </c>
      <c r="G577" s="79" t="s">
        <v>10708</v>
      </c>
      <c r="H577" s="97" t="s">
        <v>9707</v>
      </c>
      <c r="BO577" s="51">
        <f t="shared" si="24"/>
        <v>0</v>
      </c>
      <c r="BP577" s="51">
        <f t="shared" si="25"/>
        <v>0</v>
      </c>
      <c r="BQ577" s="52">
        <f t="shared" si="26"/>
        <v>0</v>
      </c>
    </row>
    <row r="578" spans="1:69" ht="18.75" customHeight="1">
      <c r="A578" s="52">
        <v>572</v>
      </c>
      <c r="B578" s="78" t="s">
        <v>11235</v>
      </c>
      <c r="C578" s="79" t="s">
        <v>11236</v>
      </c>
      <c r="D578" s="80" t="s">
        <v>11237</v>
      </c>
      <c r="E578" s="80" t="s">
        <v>1389</v>
      </c>
      <c r="F578" s="52" t="s">
        <v>71</v>
      </c>
      <c r="G578" s="79" t="s">
        <v>11238</v>
      </c>
      <c r="H578" s="97" t="s">
        <v>10131</v>
      </c>
      <c r="BO578" s="51">
        <f t="shared" si="24"/>
        <v>0</v>
      </c>
      <c r="BP578" s="51">
        <f t="shared" si="25"/>
        <v>0</v>
      </c>
      <c r="BQ578" s="52">
        <f t="shared" si="26"/>
        <v>0</v>
      </c>
    </row>
    <row r="579" spans="1:69" ht="18.75" customHeight="1">
      <c r="A579" s="52">
        <v>573</v>
      </c>
      <c r="B579" s="78" t="s">
        <v>11239</v>
      </c>
      <c r="C579" s="79" t="s">
        <v>11240</v>
      </c>
      <c r="D579" s="80" t="s">
        <v>11237</v>
      </c>
      <c r="E579" s="80" t="s">
        <v>1389</v>
      </c>
      <c r="F579" s="52" t="s">
        <v>71</v>
      </c>
      <c r="G579" s="79" t="s">
        <v>11241</v>
      </c>
      <c r="H579" s="97" t="s">
        <v>10131</v>
      </c>
      <c r="BO579" s="51">
        <f t="shared" si="24"/>
        <v>0</v>
      </c>
      <c r="BP579" s="51">
        <f t="shared" si="25"/>
        <v>0</v>
      </c>
      <c r="BQ579" s="52">
        <f t="shared" si="26"/>
        <v>0</v>
      </c>
    </row>
    <row r="580" spans="1:69" ht="18.75" customHeight="1">
      <c r="A580" s="52">
        <v>574</v>
      </c>
      <c r="B580" s="78" t="s">
        <v>11242</v>
      </c>
      <c r="C580" s="79" t="s">
        <v>11243</v>
      </c>
      <c r="D580" s="80" t="s">
        <v>7009</v>
      </c>
      <c r="E580" s="80" t="s">
        <v>1389</v>
      </c>
      <c r="F580" s="52" t="s">
        <v>71</v>
      </c>
      <c r="G580" s="79" t="s">
        <v>11244</v>
      </c>
      <c r="H580" s="97" t="s">
        <v>9483</v>
      </c>
      <c r="BO580" s="51">
        <f t="shared" si="24"/>
        <v>0</v>
      </c>
      <c r="BP580" s="51">
        <f t="shared" si="25"/>
        <v>0</v>
      </c>
      <c r="BQ580" s="52">
        <f t="shared" si="26"/>
        <v>0</v>
      </c>
    </row>
    <row r="581" spans="1:69" ht="18.75" customHeight="1">
      <c r="A581" s="52">
        <v>575</v>
      </c>
      <c r="B581" s="78" t="s">
        <v>11245</v>
      </c>
      <c r="C581" s="79" t="s">
        <v>11246</v>
      </c>
      <c r="D581" s="80" t="s">
        <v>374</v>
      </c>
      <c r="E581" s="80" t="s">
        <v>1389</v>
      </c>
      <c r="F581" s="52" t="s">
        <v>71</v>
      </c>
      <c r="G581" s="79" t="s">
        <v>11247</v>
      </c>
      <c r="H581" s="97" t="s">
        <v>10061</v>
      </c>
      <c r="BO581" s="51">
        <f t="shared" si="24"/>
        <v>0</v>
      </c>
      <c r="BP581" s="51">
        <f t="shared" si="25"/>
        <v>0</v>
      </c>
      <c r="BQ581" s="52">
        <f t="shared" si="26"/>
        <v>0</v>
      </c>
    </row>
    <row r="582" spans="1:69" ht="18.75" customHeight="1">
      <c r="A582" s="52">
        <v>576</v>
      </c>
      <c r="B582" s="78" t="s">
        <v>11248</v>
      </c>
      <c r="C582" s="79" t="s">
        <v>11249</v>
      </c>
      <c r="D582" s="80" t="s">
        <v>11250</v>
      </c>
      <c r="E582" s="80" t="s">
        <v>1389</v>
      </c>
      <c r="F582" s="52" t="s">
        <v>71</v>
      </c>
      <c r="G582" s="79" t="s">
        <v>995</v>
      </c>
      <c r="H582" s="97" t="s">
        <v>9792</v>
      </c>
      <c r="AK582" s="75" t="s">
        <v>94</v>
      </c>
      <c r="BO582" s="51">
        <f t="shared" ref="BO582:BO645" si="27">COUNTIF(I582:BH582,"X")</f>
        <v>1</v>
      </c>
      <c r="BP582" s="51">
        <f t="shared" si="25"/>
        <v>0</v>
      </c>
      <c r="BQ582" s="52">
        <f t="shared" si="26"/>
        <v>1</v>
      </c>
    </row>
    <row r="583" spans="1:69" ht="18.75" customHeight="1">
      <c r="A583" s="52">
        <v>577</v>
      </c>
      <c r="B583" s="78" t="s">
        <v>11251</v>
      </c>
      <c r="C583" s="79" t="s">
        <v>11252</v>
      </c>
      <c r="D583" s="80" t="s">
        <v>381</v>
      </c>
      <c r="E583" s="80" t="s">
        <v>1389</v>
      </c>
      <c r="F583" s="52" t="s">
        <v>71</v>
      </c>
      <c r="G583" s="79" t="s">
        <v>11253</v>
      </c>
      <c r="H583" s="97" t="s">
        <v>9968</v>
      </c>
      <c r="BO583" s="51">
        <f t="shared" si="27"/>
        <v>0</v>
      </c>
      <c r="BP583" s="51">
        <f t="shared" ref="BP583:BP646" si="28">COUNTIF(BJ583:BM583,"X")</f>
        <v>0</v>
      </c>
      <c r="BQ583" s="52">
        <f t="shared" ref="BQ583:BQ646" si="29">SUM(BO583:BP583)</f>
        <v>0</v>
      </c>
    </row>
    <row r="584" spans="1:69" ht="18.75" customHeight="1">
      <c r="A584" s="52">
        <v>578</v>
      </c>
      <c r="B584" s="78" t="s">
        <v>11254</v>
      </c>
      <c r="C584" s="79" t="s">
        <v>11255</v>
      </c>
      <c r="D584" s="80" t="s">
        <v>381</v>
      </c>
      <c r="E584" s="80" t="s">
        <v>1389</v>
      </c>
      <c r="F584" s="52" t="s">
        <v>71</v>
      </c>
      <c r="G584" s="79" t="s">
        <v>10708</v>
      </c>
      <c r="H584" s="97" t="s">
        <v>10066</v>
      </c>
      <c r="BB584" s="75" t="s">
        <v>94</v>
      </c>
      <c r="BH584" s="75" t="s">
        <v>94</v>
      </c>
      <c r="BO584" s="51">
        <f t="shared" si="27"/>
        <v>2</v>
      </c>
      <c r="BP584" s="51">
        <f t="shared" si="28"/>
        <v>0</v>
      </c>
      <c r="BQ584" s="52">
        <f t="shared" si="29"/>
        <v>2</v>
      </c>
    </row>
    <row r="585" spans="1:69" ht="18.75" customHeight="1">
      <c r="A585" s="52">
        <v>579</v>
      </c>
      <c r="B585" s="78" t="s">
        <v>11256</v>
      </c>
      <c r="C585" s="79" t="s">
        <v>11257</v>
      </c>
      <c r="D585" s="80" t="s">
        <v>381</v>
      </c>
      <c r="E585" s="80" t="s">
        <v>1389</v>
      </c>
      <c r="F585" s="52" t="s">
        <v>71</v>
      </c>
      <c r="G585" s="79" t="s">
        <v>11258</v>
      </c>
      <c r="H585" s="97" t="s">
        <v>9620</v>
      </c>
      <c r="BO585" s="51">
        <f t="shared" si="27"/>
        <v>0</v>
      </c>
      <c r="BP585" s="51">
        <f t="shared" si="28"/>
        <v>0</v>
      </c>
      <c r="BQ585" s="52">
        <f t="shared" si="29"/>
        <v>0</v>
      </c>
    </row>
    <row r="586" spans="1:69" ht="18.75" customHeight="1">
      <c r="A586" s="52">
        <v>580</v>
      </c>
      <c r="B586" s="78" t="s">
        <v>11259</v>
      </c>
      <c r="C586" s="79" t="s">
        <v>11260</v>
      </c>
      <c r="D586" s="80" t="s">
        <v>381</v>
      </c>
      <c r="E586" s="80" t="s">
        <v>1389</v>
      </c>
      <c r="F586" s="52" t="s">
        <v>71</v>
      </c>
      <c r="G586" s="79" t="s">
        <v>11261</v>
      </c>
      <c r="H586" s="97" t="s">
        <v>9584</v>
      </c>
      <c r="BH586" s="75" t="s">
        <v>101</v>
      </c>
      <c r="BO586" s="51">
        <f t="shared" si="27"/>
        <v>1</v>
      </c>
      <c r="BP586" s="51">
        <f t="shared" si="28"/>
        <v>0</v>
      </c>
      <c r="BQ586" s="52">
        <f t="shared" si="29"/>
        <v>1</v>
      </c>
    </row>
    <row r="587" spans="1:69" ht="18.75" customHeight="1">
      <c r="A587" s="52">
        <v>581</v>
      </c>
      <c r="B587" s="78" t="s">
        <v>11262</v>
      </c>
      <c r="C587" s="79" t="s">
        <v>11263</v>
      </c>
      <c r="D587" s="80" t="s">
        <v>381</v>
      </c>
      <c r="E587" s="80" t="s">
        <v>1389</v>
      </c>
      <c r="F587" s="52" t="s">
        <v>71</v>
      </c>
      <c r="G587" s="79" t="s">
        <v>10060</v>
      </c>
      <c r="H587" s="97" t="s">
        <v>9458</v>
      </c>
      <c r="AI587" s="75" t="s">
        <v>94</v>
      </c>
      <c r="BB587" s="75" t="s">
        <v>101</v>
      </c>
      <c r="BD587" s="75" t="s">
        <v>94</v>
      </c>
      <c r="BH587" s="75" t="s">
        <v>101</v>
      </c>
      <c r="BO587" s="51">
        <f t="shared" si="27"/>
        <v>4</v>
      </c>
      <c r="BP587" s="51">
        <f t="shared" si="28"/>
        <v>0</v>
      </c>
      <c r="BQ587" s="52">
        <f t="shared" si="29"/>
        <v>4</v>
      </c>
    </row>
    <row r="588" spans="1:69" ht="18.75" customHeight="1">
      <c r="A588" s="52">
        <v>582</v>
      </c>
      <c r="B588" s="78" t="s">
        <v>11264</v>
      </c>
      <c r="C588" s="79" t="s">
        <v>11265</v>
      </c>
      <c r="D588" s="80" t="s">
        <v>381</v>
      </c>
      <c r="E588" s="80" t="s">
        <v>1389</v>
      </c>
      <c r="F588" s="52" t="s">
        <v>71</v>
      </c>
      <c r="G588" s="79" t="s">
        <v>9702</v>
      </c>
      <c r="H588" s="97" t="s">
        <v>9523</v>
      </c>
      <c r="BO588" s="51">
        <f t="shared" si="27"/>
        <v>0</v>
      </c>
      <c r="BP588" s="51">
        <f t="shared" si="28"/>
        <v>0</v>
      </c>
      <c r="BQ588" s="52">
        <f t="shared" si="29"/>
        <v>0</v>
      </c>
    </row>
    <row r="589" spans="1:69" ht="18.75" customHeight="1">
      <c r="A589" s="52">
        <v>583</v>
      </c>
      <c r="B589" s="78" t="s">
        <v>11266</v>
      </c>
      <c r="C589" s="79" t="s">
        <v>11267</v>
      </c>
      <c r="D589" s="80" t="s">
        <v>381</v>
      </c>
      <c r="E589" s="80" t="s">
        <v>1389</v>
      </c>
      <c r="F589" s="52" t="s">
        <v>71</v>
      </c>
      <c r="G589" s="79" t="s">
        <v>11268</v>
      </c>
      <c r="H589" s="97" t="s">
        <v>9544</v>
      </c>
      <c r="BO589" s="51">
        <f t="shared" si="27"/>
        <v>0</v>
      </c>
      <c r="BP589" s="51">
        <f t="shared" si="28"/>
        <v>0</v>
      </c>
      <c r="BQ589" s="52">
        <f t="shared" si="29"/>
        <v>0</v>
      </c>
    </row>
    <row r="590" spans="1:69" ht="18.75" customHeight="1">
      <c r="A590" s="52">
        <v>584</v>
      </c>
      <c r="B590" s="78" t="s">
        <v>11269</v>
      </c>
      <c r="C590" s="79" t="s">
        <v>11270</v>
      </c>
      <c r="D590" s="80" t="s">
        <v>149</v>
      </c>
      <c r="E590" s="80" t="s">
        <v>1389</v>
      </c>
      <c r="F590" s="52" t="s">
        <v>71</v>
      </c>
      <c r="G590" s="79" t="s">
        <v>9531</v>
      </c>
      <c r="H590" s="97" t="s">
        <v>10108</v>
      </c>
      <c r="BO590" s="51">
        <f t="shared" si="27"/>
        <v>0</v>
      </c>
      <c r="BP590" s="51">
        <f t="shared" si="28"/>
        <v>0</v>
      </c>
      <c r="BQ590" s="52">
        <f t="shared" si="29"/>
        <v>0</v>
      </c>
    </row>
    <row r="591" spans="1:69" ht="18.75" customHeight="1">
      <c r="A591" s="52">
        <v>585</v>
      </c>
      <c r="B591" s="78" t="s">
        <v>11271</v>
      </c>
      <c r="C591" s="79" t="s">
        <v>11272</v>
      </c>
      <c r="D591" s="80" t="s">
        <v>69</v>
      </c>
      <c r="E591" s="80" t="s">
        <v>1389</v>
      </c>
      <c r="F591" s="52" t="s">
        <v>71</v>
      </c>
      <c r="G591" s="79" t="s">
        <v>302</v>
      </c>
      <c r="H591" s="97" t="s">
        <v>9843</v>
      </c>
      <c r="BO591" s="51">
        <f t="shared" si="27"/>
        <v>0</v>
      </c>
      <c r="BP591" s="51">
        <f t="shared" si="28"/>
        <v>0</v>
      </c>
      <c r="BQ591" s="52">
        <f t="shared" si="29"/>
        <v>0</v>
      </c>
    </row>
    <row r="592" spans="1:69" ht="18.75" customHeight="1">
      <c r="A592" s="52">
        <v>586</v>
      </c>
      <c r="B592" s="78" t="s">
        <v>11273</v>
      </c>
      <c r="C592" s="79" t="s">
        <v>11274</v>
      </c>
      <c r="D592" s="80" t="s">
        <v>69</v>
      </c>
      <c r="E592" s="80" t="s">
        <v>1389</v>
      </c>
      <c r="F592" s="52" t="s">
        <v>71</v>
      </c>
      <c r="G592" s="79" t="s">
        <v>9810</v>
      </c>
      <c r="H592" s="97" t="s">
        <v>9603</v>
      </c>
      <c r="BO592" s="51">
        <f t="shared" si="27"/>
        <v>0</v>
      </c>
      <c r="BP592" s="51">
        <f t="shared" si="28"/>
        <v>0</v>
      </c>
      <c r="BQ592" s="52">
        <f t="shared" si="29"/>
        <v>0</v>
      </c>
    </row>
    <row r="593" spans="1:69" ht="18.75" customHeight="1">
      <c r="A593" s="52">
        <v>587</v>
      </c>
      <c r="B593" s="78" t="s">
        <v>11275</v>
      </c>
      <c r="C593" s="79" t="s">
        <v>11276</v>
      </c>
      <c r="D593" s="80" t="s">
        <v>69</v>
      </c>
      <c r="E593" s="80" t="s">
        <v>1389</v>
      </c>
      <c r="F593" s="52" t="s">
        <v>71</v>
      </c>
      <c r="G593" s="79" t="s">
        <v>9886</v>
      </c>
      <c r="H593" s="97" t="s">
        <v>10041</v>
      </c>
      <c r="BO593" s="51">
        <f t="shared" si="27"/>
        <v>0</v>
      </c>
      <c r="BP593" s="51">
        <f t="shared" si="28"/>
        <v>0</v>
      </c>
      <c r="BQ593" s="52">
        <f t="shared" si="29"/>
        <v>0</v>
      </c>
    </row>
    <row r="594" spans="1:69" ht="18.75" customHeight="1">
      <c r="A594" s="52">
        <v>588</v>
      </c>
      <c r="B594" s="78" t="s">
        <v>11277</v>
      </c>
      <c r="C594" s="79" t="s">
        <v>11278</v>
      </c>
      <c r="D594" s="80" t="s">
        <v>69</v>
      </c>
      <c r="E594" s="80" t="s">
        <v>1389</v>
      </c>
      <c r="F594" s="52" t="s">
        <v>71</v>
      </c>
      <c r="G594" s="79" t="s">
        <v>11279</v>
      </c>
      <c r="H594" s="97" t="s">
        <v>9447</v>
      </c>
      <c r="BO594" s="51">
        <f t="shared" si="27"/>
        <v>0</v>
      </c>
      <c r="BP594" s="51">
        <f t="shared" si="28"/>
        <v>0</v>
      </c>
      <c r="BQ594" s="52">
        <f t="shared" si="29"/>
        <v>0</v>
      </c>
    </row>
    <row r="595" spans="1:69" ht="18.75" customHeight="1">
      <c r="A595" s="52">
        <v>589</v>
      </c>
      <c r="B595" s="78" t="s">
        <v>11280</v>
      </c>
      <c r="C595" s="79" t="s">
        <v>11281</v>
      </c>
      <c r="D595" s="80" t="s">
        <v>69</v>
      </c>
      <c r="E595" s="80" t="s">
        <v>1389</v>
      </c>
      <c r="F595" s="52" t="s">
        <v>71</v>
      </c>
      <c r="G595" s="79" t="s">
        <v>2876</v>
      </c>
      <c r="H595" s="97" t="s">
        <v>10115</v>
      </c>
      <c r="BO595" s="51">
        <f t="shared" si="27"/>
        <v>0</v>
      </c>
      <c r="BP595" s="51">
        <f t="shared" si="28"/>
        <v>0</v>
      </c>
      <c r="BQ595" s="52">
        <f t="shared" si="29"/>
        <v>0</v>
      </c>
    </row>
    <row r="596" spans="1:69" ht="18.75" customHeight="1">
      <c r="A596" s="52">
        <v>590</v>
      </c>
      <c r="B596" s="78" t="s">
        <v>11282</v>
      </c>
      <c r="C596" s="79" t="s">
        <v>11283</v>
      </c>
      <c r="D596" s="80" t="s">
        <v>69</v>
      </c>
      <c r="E596" s="80" t="s">
        <v>1389</v>
      </c>
      <c r="F596" s="52" t="s">
        <v>71</v>
      </c>
      <c r="G596" s="79" t="s">
        <v>146</v>
      </c>
      <c r="H596" s="97" t="s">
        <v>10015</v>
      </c>
      <c r="BO596" s="51">
        <f t="shared" si="27"/>
        <v>0</v>
      </c>
      <c r="BP596" s="51">
        <f t="shared" si="28"/>
        <v>0</v>
      </c>
      <c r="BQ596" s="52">
        <f t="shared" si="29"/>
        <v>0</v>
      </c>
    </row>
    <row r="597" spans="1:69" ht="18.75" customHeight="1">
      <c r="A597" s="52">
        <v>591</v>
      </c>
      <c r="B597" s="78" t="s">
        <v>11284</v>
      </c>
      <c r="C597" s="79" t="s">
        <v>11285</v>
      </c>
      <c r="D597" s="80" t="s">
        <v>69</v>
      </c>
      <c r="E597" s="80" t="s">
        <v>1389</v>
      </c>
      <c r="F597" s="52" t="s">
        <v>71</v>
      </c>
      <c r="G597" s="79" t="s">
        <v>2905</v>
      </c>
      <c r="H597" s="97" t="s">
        <v>9968</v>
      </c>
      <c r="BO597" s="51">
        <f t="shared" si="27"/>
        <v>0</v>
      </c>
      <c r="BP597" s="51">
        <f t="shared" si="28"/>
        <v>0</v>
      </c>
      <c r="BQ597" s="52">
        <f t="shared" si="29"/>
        <v>0</v>
      </c>
    </row>
    <row r="598" spans="1:69" ht="18.75" customHeight="1">
      <c r="A598" s="52">
        <v>592</v>
      </c>
      <c r="B598" s="78" t="s">
        <v>11286</v>
      </c>
      <c r="C598" s="79" t="s">
        <v>11287</v>
      </c>
      <c r="D598" s="80" t="s">
        <v>69</v>
      </c>
      <c r="E598" s="80" t="s">
        <v>1389</v>
      </c>
      <c r="F598" s="52" t="s">
        <v>71</v>
      </c>
      <c r="G598" s="79" t="s">
        <v>10503</v>
      </c>
      <c r="H598" s="97" t="s">
        <v>9707</v>
      </c>
      <c r="T598" s="75" t="s">
        <v>94</v>
      </c>
      <c r="BC598" s="75" t="s">
        <v>94</v>
      </c>
      <c r="BO598" s="51">
        <f t="shared" si="27"/>
        <v>2</v>
      </c>
      <c r="BP598" s="51">
        <f t="shared" si="28"/>
        <v>0</v>
      </c>
      <c r="BQ598" s="52">
        <f t="shared" si="29"/>
        <v>2</v>
      </c>
    </row>
    <row r="599" spans="1:69" ht="18.75" customHeight="1">
      <c r="A599" s="52">
        <v>593</v>
      </c>
      <c r="B599" s="78" t="s">
        <v>11288</v>
      </c>
      <c r="C599" s="79" t="s">
        <v>11289</v>
      </c>
      <c r="D599" s="80" t="s">
        <v>69</v>
      </c>
      <c r="E599" s="80" t="s">
        <v>1389</v>
      </c>
      <c r="F599" s="52" t="s">
        <v>71</v>
      </c>
      <c r="G599" s="79" t="s">
        <v>1356</v>
      </c>
      <c r="H599" s="97" t="s">
        <v>9942</v>
      </c>
      <c r="AX599" s="75" t="s">
        <v>101</v>
      </c>
      <c r="BO599" s="51">
        <f t="shared" si="27"/>
        <v>1</v>
      </c>
      <c r="BP599" s="51">
        <f t="shared" si="28"/>
        <v>0</v>
      </c>
      <c r="BQ599" s="52">
        <f t="shared" si="29"/>
        <v>1</v>
      </c>
    </row>
    <row r="600" spans="1:69" ht="18.75" customHeight="1">
      <c r="A600" s="52">
        <v>594</v>
      </c>
      <c r="B600" s="78" t="s">
        <v>11290</v>
      </c>
      <c r="C600" s="79" t="s">
        <v>11291</v>
      </c>
      <c r="D600" s="80" t="s">
        <v>69</v>
      </c>
      <c r="E600" s="80" t="s">
        <v>1389</v>
      </c>
      <c r="F600" s="52" t="s">
        <v>71</v>
      </c>
      <c r="G600" s="79" t="s">
        <v>9482</v>
      </c>
      <c r="H600" s="97" t="s">
        <v>9439</v>
      </c>
      <c r="BO600" s="51">
        <f t="shared" si="27"/>
        <v>0</v>
      </c>
      <c r="BP600" s="51">
        <f t="shared" si="28"/>
        <v>0</v>
      </c>
      <c r="BQ600" s="52">
        <f t="shared" si="29"/>
        <v>0</v>
      </c>
    </row>
    <row r="601" spans="1:69" ht="18.75" customHeight="1">
      <c r="A601" s="52">
        <v>595</v>
      </c>
      <c r="B601" s="78" t="s">
        <v>11292</v>
      </c>
      <c r="C601" s="79" t="s">
        <v>11293</v>
      </c>
      <c r="D601" s="80" t="s">
        <v>1047</v>
      </c>
      <c r="E601" s="80" t="s">
        <v>1389</v>
      </c>
      <c r="F601" s="52" t="s">
        <v>71</v>
      </c>
      <c r="G601" s="79" t="s">
        <v>11241</v>
      </c>
      <c r="H601" s="97" t="s">
        <v>9501</v>
      </c>
      <c r="T601" s="75" t="s">
        <v>101</v>
      </c>
      <c r="AJ601" s="75" t="s">
        <v>94</v>
      </c>
      <c r="BO601" s="51">
        <f t="shared" si="27"/>
        <v>2</v>
      </c>
      <c r="BP601" s="51">
        <f t="shared" si="28"/>
        <v>0</v>
      </c>
      <c r="BQ601" s="52">
        <f t="shared" si="29"/>
        <v>2</v>
      </c>
    </row>
    <row r="602" spans="1:69" ht="18.75" customHeight="1">
      <c r="A602" s="52">
        <v>596</v>
      </c>
      <c r="B602" s="78" t="s">
        <v>11294</v>
      </c>
      <c r="C602" s="79" t="s">
        <v>11295</v>
      </c>
      <c r="D602" s="80" t="s">
        <v>1047</v>
      </c>
      <c r="E602" s="80" t="s">
        <v>1389</v>
      </c>
      <c r="F602" s="52" t="s">
        <v>71</v>
      </c>
      <c r="G602" s="79" t="s">
        <v>11296</v>
      </c>
      <c r="H602" s="97" t="s">
        <v>9727</v>
      </c>
      <c r="BO602" s="51">
        <f t="shared" si="27"/>
        <v>0</v>
      </c>
      <c r="BP602" s="51">
        <f t="shared" si="28"/>
        <v>0</v>
      </c>
      <c r="BQ602" s="52">
        <f t="shared" si="29"/>
        <v>0</v>
      </c>
    </row>
    <row r="603" spans="1:69" ht="18.75" customHeight="1">
      <c r="A603" s="52">
        <v>597</v>
      </c>
      <c r="B603" s="78" t="s">
        <v>11297</v>
      </c>
      <c r="C603" s="79" t="s">
        <v>11298</v>
      </c>
      <c r="D603" s="80" t="s">
        <v>1047</v>
      </c>
      <c r="E603" s="80" t="s">
        <v>1389</v>
      </c>
      <c r="F603" s="52" t="s">
        <v>71</v>
      </c>
      <c r="G603" s="79" t="s">
        <v>9693</v>
      </c>
      <c r="H603" s="97" t="s">
        <v>9707</v>
      </c>
      <c r="BO603" s="51">
        <f t="shared" si="27"/>
        <v>0</v>
      </c>
      <c r="BP603" s="51">
        <f t="shared" si="28"/>
        <v>0</v>
      </c>
      <c r="BQ603" s="52">
        <f t="shared" si="29"/>
        <v>0</v>
      </c>
    </row>
    <row r="604" spans="1:69" ht="18.75" customHeight="1">
      <c r="A604" s="52">
        <v>598</v>
      </c>
      <c r="B604" s="78" t="s">
        <v>11299</v>
      </c>
      <c r="C604" s="79" t="s">
        <v>11300</v>
      </c>
      <c r="D604" s="80" t="s">
        <v>11301</v>
      </c>
      <c r="E604" s="80" t="s">
        <v>1389</v>
      </c>
      <c r="F604" s="52" t="s">
        <v>71</v>
      </c>
      <c r="G604" s="79" t="s">
        <v>316</v>
      </c>
      <c r="H604" s="97" t="s">
        <v>10066</v>
      </c>
      <c r="BB604" s="75" t="s">
        <v>94</v>
      </c>
      <c r="BH604" s="75" t="s">
        <v>94</v>
      </c>
      <c r="BO604" s="51">
        <f t="shared" si="27"/>
        <v>2</v>
      </c>
      <c r="BP604" s="51">
        <f t="shared" si="28"/>
        <v>0</v>
      </c>
      <c r="BQ604" s="52">
        <f t="shared" si="29"/>
        <v>2</v>
      </c>
    </row>
    <row r="605" spans="1:69" ht="18.75" customHeight="1">
      <c r="A605" s="52">
        <v>599</v>
      </c>
      <c r="B605" s="78" t="s">
        <v>11302</v>
      </c>
      <c r="C605" s="79" t="s">
        <v>11303</v>
      </c>
      <c r="D605" s="80" t="s">
        <v>2780</v>
      </c>
      <c r="E605" s="80" t="s">
        <v>1389</v>
      </c>
      <c r="F605" s="52" t="s">
        <v>71</v>
      </c>
      <c r="G605" s="79" t="s">
        <v>10789</v>
      </c>
      <c r="H605" s="97" t="s">
        <v>9489</v>
      </c>
      <c r="BO605" s="51">
        <f t="shared" si="27"/>
        <v>0</v>
      </c>
      <c r="BP605" s="51">
        <f t="shared" si="28"/>
        <v>0</v>
      </c>
      <c r="BQ605" s="52">
        <f t="shared" si="29"/>
        <v>0</v>
      </c>
    </row>
    <row r="606" spans="1:69" ht="18.75" customHeight="1">
      <c r="A606" s="52">
        <v>600</v>
      </c>
      <c r="B606" s="78" t="s">
        <v>11304</v>
      </c>
      <c r="C606" s="79" t="s">
        <v>11305</v>
      </c>
      <c r="D606" s="80" t="s">
        <v>11306</v>
      </c>
      <c r="E606" s="80" t="s">
        <v>1389</v>
      </c>
      <c r="F606" s="52" t="s">
        <v>71</v>
      </c>
      <c r="G606" s="79" t="s">
        <v>11307</v>
      </c>
      <c r="H606" s="97" t="s">
        <v>9781</v>
      </c>
      <c r="BO606" s="51">
        <f t="shared" si="27"/>
        <v>0</v>
      </c>
      <c r="BP606" s="51">
        <f t="shared" si="28"/>
        <v>0</v>
      </c>
      <c r="BQ606" s="52">
        <f t="shared" si="29"/>
        <v>0</v>
      </c>
    </row>
    <row r="607" spans="1:69" ht="18.75" customHeight="1">
      <c r="A607" s="52">
        <v>601</v>
      </c>
      <c r="B607" s="78" t="s">
        <v>11308</v>
      </c>
      <c r="C607" s="79" t="s">
        <v>11309</v>
      </c>
      <c r="D607" s="80" t="s">
        <v>4227</v>
      </c>
      <c r="E607" s="80" t="s">
        <v>1389</v>
      </c>
      <c r="F607" s="52" t="s">
        <v>71</v>
      </c>
      <c r="G607" s="79" t="s">
        <v>3115</v>
      </c>
      <c r="H607" s="97" t="s">
        <v>9647</v>
      </c>
      <c r="BO607" s="51">
        <f t="shared" si="27"/>
        <v>0</v>
      </c>
      <c r="BP607" s="51">
        <f t="shared" si="28"/>
        <v>0</v>
      </c>
      <c r="BQ607" s="52">
        <f t="shared" si="29"/>
        <v>0</v>
      </c>
    </row>
    <row r="608" spans="1:69" ht="18.75" customHeight="1">
      <c r="A608" s="52">
        <v>602</v>
      </c>
      <c r="B608" s="78" t="s">
        <v>11310</v>
      </c>
      <c r="C608" s="79" t="s">
        <v>11311</v>
      </c>
      <c r="D608" s="80" t="s">
        <v>2648</v>
      </c>
      <c r="E608" s="80" t="s">
        <v>1389</v>
      </c>
      <c r="F608" s="52" t="s">
        <v>71</v>
      </c>
      <c r="G608" s="79" t="s">
        <v>1008</v>
      </c>
      <c r="H608" s="97" t="s">
        <v>9626</v>
      </c>
      <c r="BO608" s="51">
        <f t="shared" si="27"/>
        <v>0</v>
      </c>
      <c r="BP608" s="51">
        <f t="shared" si="28"/>
        <v>0</v>
      </c>
      <c r="BQ608" s="52">
        <f t="shared" si="29"/>
        <v>0</v>
      </c>
    </row>
    <row r="609" spans="1:69" ht="18.75" customHeight="1">
      <c r="A609" s="52">
        <v>603</v>
      </c>
      <c r="B609" s="78" t="s">
        <v>11312</v>
      </c>
      <c r="C609" s="79" t="s">
        <v>11313</v>
      </c>
      <c r="D609" s="80" t="s">
        <v>11314</v>
      </c>
      <c r="E609" s="80" t="s">
        <v>1389</v>
      </c>
      <c r="F609" s="52" t="s">
        <v>71</v>
      </c>
      <c r="G609" s="79" t="s">
        <v>9509</v>
      </c>
      <c r="H609" s="97" t="s">
        <v>9647</v>
      </c>
      <c r="BO609" s="51">
        <f t="shared" si="27"/>
        <v>0</v>
      </c>
      <c r="BP609" s="51">
        <f t="shared" si="28"/>
        <v>0</v>
      </c>
      <c r="BQ609" s="52">
        <f t="shared" si="29"/>
        <v>0</v>
      </c>
    </row>
    <row r="610" spans="1:69" ht="18.75" customHeight="1">
      <c r="A610" s="52">
        <v>604</v>
      </c>
      <c r="B610" s="78" t="s">
        <v>11315</v>
      </c>
      <c r="C610" s="79" t="s">
        <v>11316</v>
      </c>
      <c r="D610" s="80" t="s">
        <v>11317</v>
      </c>
      <c r="E610" s="80" t="s">
        <v>1389</v>
      </c>
      <c r="F610" s="52" t="s">
        <v>71</v>
      </c>
      <c r="G610" s="79" t="s">
        <v>9891</v>
      </c>
      <c r="H610" s="97" t="s">
        <v>9647</v>
      </c>
      <c r="BO610" s="51">
        <f t="shared" si="27"/>
        <v>0</v>
      </c>
      <c r="BP610" s="51">
        <f t="shared" si="28"/>
        <v>0</v>
      </c>
      <c r="BQ610" s="52">
        <f t="shared" si="29"/>
        <v>0</v>
      </c>
    </row>
    <row r="611" spans="1:69" ht="18.75" customHeight="1">
      <c r="A611" s="52">
        <v>605</v>
      </c>
      <c r="B611" s="78" t="s">
        <v>11318</v>
      </c>
      <c r="C611" s="79" t="s">
        <v>11319</v>
      </c>
      <c r="D611" s="80" t="s">
        <v>11320</v>
      </c>
      <c r="E611" s="80" t="s">
        <v>1389</v>
      </c>
      <c r="F611" s="52" t="s">
        <v>71</v>
      </c>
      <c r="G611" s="79" t="s">
        <v>11321</v>
      </c>
      <c r="H611" s="97" t="s">
        <v>10061</v>
      </c>
      <c r="BO611" s="51">
        <f t="shared" si="27"/>
        <v>0</v>
      </c>
      <c r="BP611" s="51">
        <f t="shared" si="28"/>
        <v>0</v>
      </c>
      <c r="BQ611" s="52">
        <f t="shared" si="29"/>
        <v>0</v>
      </c>
    </row>
    <row r="612" spans="1:69" ht="18.75" customHeight="1">
      <c r="A612" s="52">
        <v>606</v>
      </c>
      <c r="B612" s="78" t="s">
        <v>11322</v>
      </c>
      <c r="C612" s="79" t="s">
        <v>11323</v>
      </c>
      <c r="D612" s="80" t="s">
        <v>11324</v>
      </c>
      <c r="E612" s="80" t="s">
        <v>1389</v>
      </c>
      <c r="F612" s="52" t="s">
        <v>71</v>
      </c>
      <c r="G612" s="79" t="s">
        <v>9548</v>
      </c>
      <c r="H612" s="97" t="s">
        <v>9626</v>
      </c>
      <c r="T612" s="75" t="s">
        <v>101</v>
      </c>
      <c r="BO612" s="51">
        <f t="shared" si="27"/>
        <v>1</v>
      </c>
      <c r="BP612" s="51">
        <f t="shared" si="28"/>
        <v>0</v>
      </c>
      <c r="BQ612" s="52">
        <f t="shared" si="29"/>
        <v>1</v>
      </c>
    </row>
    <row r="613" spans="1:69" ht="18.75" customHeight="1">
      <c r="A613" s="52">
        <v>607</v>
      </c>
      <c r="B613" s="78" t="s">
        <v>11325</v>
      </c>
      <c r="C613" s="79" t="s">
        <v>11326</v>
      </c>
      <c r="D613" s="80" t="s">
        <v>11327</v>
      </c>
      <c r="E613" s="80" t="s">
        <v>1389</v>
      </c>
      <c r="F613" s="52" t="s">
        <v>71</v>
      </c>
      <c r="G613" s="79" t="s">
        <v>11328</v>
      </c>
      <c r="H613" s="97" t="s">
        <v>9641</v>
      </c>
      <c r="AH613" s="75" t="s">
        <v>94</v>
      </c>
      <c r="AJ613" s="75" t="s">
        <v>94</v>
      </c>
      <c r="AK613" s="75" t="s">
        <v>94</v>
      </c>
      <c r="BO613" s="51">
        <f t="shared" si="27"/>
        <v>3</v>
      </c>
      <c r="BP613" s="51">
        <f t="shared" si="28"/>
        <v>0</v>
      </c>
      <c r="BQ613" s="52">
        <f t="shared" si="29"/>
        <v>3</v>
      </c>
    </row>
    <row r="614" spans="1:69" ht="18.75" customHeight="1">
      <c r="A614" s="52">
        <v>608</v>
      </c>
      <c r="B614" s="78" t="s">
        <v>11329</v>
      </c>
      <c r="C614" s="79" t="s">
        <v>11330</v>
      </c>
      <c r="D614" s="80" t="s">
        <v>11331</v>
      </c>
      <c r="E614" s="80" t="s">
        <v>1389</v>
      </c>
      <c r="F614" s="52" t="s">
        <v>71</v>
      </c>
      <c r="G614" s="79" t="s">
        <v>10463</v>
      </c>
      <c r="H614" s="97" t="s">
        <v>9479</v>
      </c>
      <c r="BO614" s="51">
        <f t="shared" si="27"/>
        <v>0</v>
      </c>
      <c r="BP614" s="51">
        <f t="shared" si="28"/>
        <v>0</v>
      </c>
      <c r="BQ614" s="52">
        <f t="shared" si="29"/>
        <v>0</v>
      </c>
    </row>
    <row r="615" spans="1:69" ht="18.75" customHeight="1">
      <c r="A615" s="52">
        <v>609</v>
      </c>
      <c r="B615" s="78" t="s">
        <v>11332</v>
      </c>
      <c r="C615" s="79" t="s">
        <v>11333</v>
      </c>
      <c r="D615" s="80" t="s">
        <v>11334</v>
      </c>
      <c r="E615" s="80" t="s">
        <v>1389</v>
      </c>
      <c r="F615" s="52" t="s">
        <v>71</v>
      </c>
      <c r="G615" s="79" t="s">
        <v>11091</v>
      </c>
      <c r="H615" s="97" t="s">
        <v>9527</v>
      </c>
      <c r="BO615" s="51">
        <f t="shared" si="27"/>
        <v>0</v>
      </c>
      <c r="BP615" s="51">
        <f t="shared" si="28"/>
        <v>0</v>
      </c>
      <c r="BQ615" s="52">
        <f t="shared" si="29"/>
        <v>0</v>
      </c>
    </row>
    <row r="616" spans="1:69" ht="18.75" customHeight="1">
      <c r="A616" s="52">
        <v>610</v>
      </c>
      <c r="B616" s="78" t="s">
        <v>11335</v>
      </c>
      <c r="C616" s="79" t="s">
        <v>11336</v>
      </c>
      <c r="D616" s="80" t="s">
        <v>3471</v>
      </c>
      <c r="E616" s="80" t="s">
        <v>1389</v>
      </c>
      <c r="F616" s="52" t="s">
        <v>71</v>
      </c>
      <c r="G616" s="79" t="s">
        <v>4877</v>
      </c>
      <c r="H616" s="97" t="s">
        <v>9581</v>
      </c>
      <c r="BO616" s="51">
        <f t="shared" si="27"/>
        <v>0</v>
      </c>
      <c r="BP616" s="51">
        <f t="shared" si="28"/>
        <v>0</v>
      </c>
      <c r="BQ616" s="52">
        <f t="shared" si="29"/>
        <v>0</v>
      </c>
    </row>
    <row r="617" spans="1:69" ht="18.75" customHeight="1">
      <c r="A617" s="52">
        <v>611</v>
      </c>
      <c r="B617" s="78" t="s">
        <v>11337</v>
      </c>
      <c r="C617" s="79" t="s">
        <v>11338</v>
      </c>
      <c r="D617" s="80" t="s">
        <v>5236</v>
      </c>
      <c r="E617" s="80" t="s">
        <v>1389</v>
      </c>
      <c r="F617" s="52" t="s">
        <v>71</v>
      </c>
      <c r="G617" s="79" t="s">
        <v>9539</v>
      </c>
      <c r="H617" s="97" t="s">
        <v>9510</v>
      </c>
      <c r="AK617" s="75" t="s">
        <v>94</v>
      </c>
      <c r="BH617" s="75" t="s">
        <v>101</v>
      </c>
      <c r="BO617" s="51">
        <f t="shared" si="27"/>
        <v>2</v>
      </c>
      <c r="BP617" s="51">
        <f t="shared" si="28"/>
        <v>0</v>
      </c>
      <c r="BQ617" s="52">
        <f t="shared" si="29"/>
        <v>2</v>
      </c>
    </row>
    <row r="618" spans="1:69" ht="18.75" customHeight="1">
      <c r="A618" s="52">
        <v>612</v>
      </c>
      <c r="B618" s="78" t="s">
        <v>11339</v>
      </c>
      <c r="C618" s="79" t="s">
        <v>11340</v>
      </c>
      <c r="D618" s="80" t="s">
        <v>442</v>
      </c>
      <c r="E618" s="80" t="s">
        <v>1389</v>
      </c>
      <c r="F618" s="52" t="s">
        <v>71</v>
      </c>
      <c r="G618" s="79" t="s">
        <v>11222</v>
      </c>
      <c r="H618" s="97" t="s">
        <v>9603</v>
      </c>
      <c r="BO618" s="51">
        <f t="shared" si="27"/>
        <v>0</v>
      </c>
      <c r="BP618" s="51">
        <f t="shared" si="28"/>
        <v>0</v>
      </c>
      <c r="BQ618" s="52">
        <f t="shared" si="29"/>
        <v>0</v>
      </c>
    </row>
    <row r="619" spans="1:69" ht="18.75" customHeight="1">
      <c r="A619" s="52">
        <v>613</v>
      </c>
      <c r="B619" s="78" t="s">
        <v>11341</v>
      </c>
      <c r="C619" s="79" t="s">
        <v>11342</v>
      </c>
      <c r="D619" s="80" t="s">
        <v>11343</v>
      </c>
      <c r="E619" s="80" t="s">
        <v>1389</v>
      </c>
      <c r="F619" s="52" t="s">
        <v>71</v>
      </c>
      <c r="G619" s="79" t="s">
        <v>10273</v>
      </c>
      <c r="H619" s="97" t="s">
        <v>9626</v>
      </c>
      <c r="T619" s="75" t="s">
        <v>101</v>
      </c>
      <c r="BO619" s="51">
        <f t="shared" si="27"/>
        <v>1</v>
      </c>
      <c r="BP619" s="51">
        <f t="shared" si="28"/>
        <v>0</v>
      </c>
      <c r="BQ619" s="52">
        <f t="shared" si="29"/>
        <v>1</v>
      </c>
    </row>
    <row r="620" spans="1:69" ht="18.75" customHeight="1">
      <c r="A620" s="52">
        <v>614</v>
      </c>
      <c r="B620" s="78" t="s">
        <v>11344</v>
      </c>
      <c r="C620" s="79" t="s">
        <v>11345</v>
      </c>
      <c r="D620" s="80" t="s">
        <v>720</v>
      </c>
      <c r="E620" s="80" t="s">
        <v>1389</v>
      </c>
      <c r="F620" s="52" t="s">
        <v>71</v>
      </c>
      <c r="G620" s="79" t="s">
        <v>11346</v>
      </c>
      <c r="H620" s="97" t="s">
        <v>10131</v>
      </c>
      <c r="Y620" s="75" t="s">
        <v>94</v>
      </c>
      <c r="BD620" s="75" t="s">
        <v>94</v>
      </c>
      <c r="BO620" s="51">
        <f t="shared" si="27"/>
        <v>2</v>
      </c>
      <c r="BP620" s="51">
        <f t="shared" si="28"/>
        <v>0</v>
      </c>
      <c r="BQ620" s="52">
        <f t="shared" si="29"/>
        <v>2</v>
      </c>
    </row>
    <row r="621" spans="1:69" ht="18.75" customHeight="1">
      <c r="A621" s="52">
        <v>615</v>
      </c>
      <c r="B621" s="78" t="s">
        <v>11347</v>
      </c>
      <c r="C621" s="79" t="s">
        <v>11348</v>
      </c>
      <c r="D621" s="80" t="s">
        <v>720</v>
      </c>
      <c r="E621" s="80" t="s">
        <v>1389</v>
      </c>
      <c r="F621" s="52" t="s">
        <v>71</v>
      </c>
      <c r="G621" s="79" t="s">
        <v>6423</v>
      </c>
      <c r="H621" s="97" t="s">
        <v>9462</v>
      </c>
      <c r="BB621" s="75" t="s">
        <v>101</v>
      </c>
      <c r="BO621" s="51">
        <f t="shared" si="27"/>
        <v>1</v>
      </c>
      <c r="BP621" s="51">
        <f t="shared" si="28"/>
        <v>0</v>
      </c>
      <c r="BQ621" s="52">
        <f t="shared" si="29"/>
        <v>1</v>
      </c>
    </row>
    <row r="622" spans="1:69" ht="18.75" customHeight="1">
      <c r="A622" s="52">
        <v>616</v>
      </c>
      <c r="B622" s="78" t="s">
        <v>11349</v>
      </c>
      <c r="C622" s="79" t="s">
        <v>11350</v>
      </c>
      <c r="D622" s="80" t="s">
        <v>1240</v>
      </c>
      <c r="E622" s="80" t="s">
        <v>1389</v>
      </c>
      <c r="F622" s="52" t="s">
        <v>71</v>
      </c>
      <c r="G622" s="79" t="s">
        <v>9473</v>
      </c>
      <c r="H622" s="97" t="s">
        <v>9483</v>
      </c>
      <c r="BO622" s="51">
        <f t="shared" si="27"/>
        <v>0</v>
      </c>
      <c r="BP622" s="51">
        <f t="shared" si="28"/>
        <v>0</v>
      </c>
      <c r="BQ622" s="52">
        <f t="shared" si="29"/>
        <v>0</v>
      </c>
    </row>
    <row r="623" spans="1:69" ht="18.75" customHeight="1">
      <c r="A623" s="52">
        <v>617</v>
      </c>
      <c r="B623" s="78" t="s">
        <v>11351</v>
      </c>
      <c r="C623" s="79" t="s">
        <v>11352</v>
      </c>
      <c r="D623" s="80" t="s">
        <v>1240</v>
      </c>
      <c r="E623" s="80" t="s">
        <v>1389</v>
      </c>
      <c r="F623" s="52" t="s">
        <v>71</v>
      </c>
      <c r="G623" s="79" t="s">
        <v>10978</v>
      </c>
      <c r="H623" s="97" t="s">
        <v>9647</v>
      </c>
      <c r="BO623" s="51">
        <f t="shared" si="27"/>
        <v>0</v>
      </c>
      <c r="BP623" s="51">
        <f t="shared" si="28"/>
        <v>0</v>
      </c>
      <c r="BQ623" s="52">
        <f t="shared" si="29"/>
        <v>0</v>
      </c>
    </row>
    <row r="624" spans="1:69" ht="18.75" customHeight="1">
      <c r="A624" s="52">
        <v>618</v>
      </c>
      <c r="B624" s="78" t="s">
        <v>11353</v>
      </c>
      <c r="C624" s="79" t="s">
        <v>11354</v>
      </c>
      <c r="D624" s="80" t="s">
        <v>1529</v>
      </c>
      <c r="E624" s="80" t="s">
        <v>1389</v>
      </c>
      <c r="F624" s="52" t="s">
        <v>71</v>
      </c>
      <c r="G624" s="79" t="s">
        <v>11355</v>
      </c>
      <c r="H624" s="97" t="s">
        <v>10459</v>
      </c>
      <c r="BO624" s="51">
        <f t="shared" si="27"/>
        <v>0</v>
      </c>
      <c r="BP624" s="51">
        <f t="shared" si="28"/>
        <v>0</v>
      </c>
      <c r="BQ624" s="52">
        <f t="shared" si="29"/>
        <v>0</v>
      </c>
    </row>
    <row r="625" spans="1:69" ht="18.75" customHeight="1">
      <c r="A625" s="52">
        <v>619</v>
      </c>
      <c r="B625" s="78" t="s">
        <v>11356</v>
      </c>
      <c r="C625" s="79" t="s">
        <v>11357</v>
      </c>
      <c r="D625" s="80" t="s">
        <v>1538</v>
      </c>
      <c r="E625" s="80" t="s">
        <v>1389</v>
      </c>
      <c r="F625" s="52" t="s">
        <v>71</v>
      </c>
      <c r="G625" s="79" t="s">
        <v>9465</v>
      </c>
      <c r="H625" s="97" t="s">
        <v>9466</v>
      </c>
      <c r="S625" s="75" t="s">
        <v>94</v>
      </c>
      <c r="BO625" s="51">
        <f t="shared" si="27"/>
        <v>1</v>
      </c>
      <c r="BP625" s="51">
        <f t="shared" si="28"/>
        <v>0</v>
      </c>
      <c r="BQ625" s="52">
        <f t="shared" si="29"/>
        <v>1</v>
      </c>
    </row>
    <row r="626" spans="1:69" ht="18.75" customHeight="1">
      <c r="A626" s="52">
        <v>620</v>
      </c>
      <c r="B626" s="78" t="s">
        <v>11358</v>
      </c>
      <c r="C626" s="79" t="s">
        <v>11359</v>
      </c>
      <c r="D626" s="80" t="s">
        <v>1538</v>
      </c>
      <c r="E626" s="80" t="s">
        <v>1389</v>
      </c>
      <c r="F626" s="52" t="s">
        <v>71</v>
      </c>
      <c r="G626" s="79" t="s">
        <v>11360</v>
      </c>
      <c r="H626" s="97" t="s">
        <v>9505</v>
      </c>
      <c r="I626" s="75" t="s">
        <v>94</v>
      </c>
      <c r="T626" s="75" t="s">
        <v>94</v>
      </c>
      <c r="X626" s="75" t="s">
        <v>94</v>
      </c>
      <c r="BC626" s="75" t="s">
        <v>94</v>
      </c>
      <c r="BO626" s="51">
        <f t="shared" si="27"/>
        <v>4</v>
      </c>
      <c r="BP626" s="51">
        <f t="shared" si="28"/>
        <v>0</v>
      </c>
      <c r="BQ626" s="52">
        <f t="shared" si="29"/>
        <v>4</v>
      </c>
    </row>
    <row r="627" spans="1:69" ht="18.75" customHeight="1">
      <c r="A627" s="52">
        <v>621</v>
      </c>
      <c r="B627" s="78" t="s">
        <v>11361</v>
      </c>
      <c r="C627" s="79" t="s">
        <v>11362</v>
      </c>
      <c r="D627" s="80" t="s">
        <v>1538</v>
      </c>
      <c r="E627" s="80" t="s">
        <v>1389</v>
      </c>
      <c r="F627" s="52" t="s">
        <v>71</v>
      </c>
      <c r="G627" s="79" t="s">
        <v>11363</v>
      </c>
      <c r="H627" s="97" t="s">
        <v>9415</v>
      </c>
      <c r="BO627" s="51">
        <f t="shared" si="27"/>
        <v>0</v>
      </c>
      <c r="BP627" s="51">
        <f t="shared" si="28"/>
        <v>0</v>
      </c>
      <c r="BQ627" s="52">
        <f t="shared" si="29"/>
        <v>0</v>
      </c>
    </row>
    <row r="628" spans="1:69" ht="18.75" customHeight="1">
      <c r="A628" s="52">
        <v>622</v>
      </c>
      <c r="B628" s="78" t="s">
        <v>11364</v>
      </c>
      <c r="C628" s="79" t="s">
        <v>11365</v>
      </c>
      <c r="D628" s="80" t="s">
        <v>11366</v>
      </c>
      <c r="E628" s="80" t="s">
        <v>1389</v>
      </c>
      <c r="F628" s="52" t="s">
        <v>71</v>
      </c>
      <c r="G628" s="79" t="s">
        <v>11367</v>
      </c>
      <c r="H628" s="97" t="s">
        <v>9975</v>
      </c>
      <c r="BO628" s="51">
        <f t="shared" si="27"/>
        <v>0</v>
      </c>
      <c r="BP628" s="51">
        <f t="shared" si="28"/>
        <v>0</v>
      </c>
      <c r="BQ628" s="52">
        <f t="shared" si="29"/>
        <v>0</v>
      </c>
    </row>
    <row r="629" spans="1:69" ht="18.75" customHeight="1">
      <c r="A629" s="52">
        <v>623</v>
      </c>
      <c r="B629" s="78" t="s">
        <v>11368</v>
      </c>
      <c r="C629" s="79" t="s">
        <v>11369</v>
      </c>
      <c r="D629" s="80" t="s">
        <v>11370</v>
      </c>
      <c r="E629" s="80" t="s">
        <v>1389</v>
      </c>
      <c r="F629" s="52" t="s">
        <v>71</v>
      </c>
      <c r="G629" s="79" t="s">
        <v>10359</v>
      </c>
      <c r="H629" s="97" t="s">
        <v>10355</v>
      </c>
      <c r="BO629" s="51">
        <f t="shared" si="27"/>
        <v>0</v>
      </c>
      <c r="BP629" s="51">
        <f t="shared" si="28"/>
        <v>0</v>
      </c>
      <c r="BQ629" s="52">
        <f t="shared" si="29"/>
        <v>0</v>
      </c>
    </row>
    <row r="630" spans="1:69" ht="18.75" customHeight="1">
      <c r="A630" s="52">
        <v>624</v>
      </c>
      <c r="B630" s="78" t="s">
        <v>11371</v>
      </c>
      <c r="C630" s="79" t="s">
        <v>11372</v>
      </c>
      <c r="D630" s="80" t="s">
        <v>11373</v>
      </c>
      <c r="E630" s="80" t="s">
        <v>1389</v>
      </c>
      <c r="F630" s="52" t="s">
        <v>71</v>
      </c>
      <c r="G630" s="79" t="s">
        <v>11374</v>
      </c>
      <c r="H630" s="97" t="s">
        <v>9968</v>
      </c>
      <c r="BO630" s="51">
        <f t="shared" si="27"/>
        <v>0</v>
      </c>
      <c r="BP630" s="51">
        <f t="shared" si="28"/>
        <v>0</v>
      </c>
      <c r="BQ630" s="52">
        <f t="shared" si="29"/>
        <v>0</v>
      </c>
    </row>
    <row r="631" spans="1:69" ht="18.75" customHeight="1">
      <c r="A631" s="52">
        <v>625</v>
      </c>
      <c r="B631" s="78" t="s">
        <v>11375</v>
      </c>
      <c r="C631" s="79" t="s">
        <v>11376</v>
      </c>
      <c r="D631" s="80" t="s">
        <v>1541</v>
      </c>
      <c r="E631" s="80" t="s">
        <v>1389</v>
      </c>
      <c r="F631" s="52" t="s">
        <v>71</v>
      </c>
      <c r="G631" s="79" t="s">
        <v>11377</v>
      </c>
      <c r="H631" s="97" t="s">
        <v>9968</v>
      </c>
      <c r="BO631" s="51">
        <f t="shared" si="27"/>
        <v>0</v>
      </c>
      <c r="BP631" s="51">
        <f t="shared" si="28"/>
        <v>0</v>
      </c>
      <c r="BQ631" s="52">
        <f t="shared" si="29"/>
        <v>0</v>
      </c>
    </row>
    <row r="632" spans="1:69" ht="18.75" customHeight="1">
      <c r="A632" s="52">
        <v>626</v>
      </c>
      <c r="B632" s="78" t="s">
        <v>11378</v>
      </c>
      <c r="C632" s="79" t="s">
        <v>11379</v>
      </c>
      <c r="D632" s="80" t="s">
        <v>3947</v>
      </c>
      <c r="E632" s="80" t="s">
        <v>1389</v>
      </c>
      <c r="F632" s="52" t="s">
        <v>71</v>
      </c>
      <c r="G632" s="79" t="s">
        <v>10736</v>
      </c>
      <c r="H632" s="97" t="s">
        <v>9420</v>
      </c>
      <c r="BO632" s="51">
        <f t="shared" si="27"/>
        <v>0</v>
      </c>
      <c r="BP632" s="51">
        <f t="shared" si="28"/>
        <v>0</v>
      </c>
      <c r="BQ632" s="52">
        <f t="shared" si="29"/>
        <v>0</v>
      </c>
    </row>
    <row r="633" spans="1:69" ht="18.75" customHeight="1">
      <c r="A633" s="52">
        <v>627</v>
      </c>
      <c r="B633" s="78" t="s">
        <v>11380</v>
      </c>
      <c r="C633" s="79" t="s">
        <v>11381</v>
      </c>
      <c r="D633" s="80" t="s">
        <v>2853</v>
      </c>
      <c r="E633" s="80" t="s">
        <v>1389</v>
      </c>
      <c r="F633" s="52" t="s">
        <v>71</v>
      </c>
      <c r="G633" s="79" t="s">
        <v>11382</v>
      </c>
      <c r="H633" s="97" t="s">
        <v>9454</v>
      </c>
      <c r="AK633" s="75" t="s">
        <v>94</v>
      </c>
      <c r="BO633" s="51">
        <f t="shared" si="27"/>
        <v>1</v>
      </c>
      <c r="BP633" s="51">
        <f t="shared" si="28"/>
        <v>0</v>
      </c>
      <c r="BQ633" s="52">
        <f t="shared" si="29"/>
        <v>1</v>
      </c>
    </row>
    <row r="634" spans="1:69" ht="18.75" customHeight="1">
      <c r="A634" s="52">
        <v>628</v>
      </c>
      <c r="B634" s="78" t="s">
        <v>11383</v>
      </c>
      <c r="C634" s="79" t="s">
        <v>11384</v>
      </c>
      <c r="D634" s="80" t="s">
        <v>767</v>
      </c>
      <c r="E634" s="80" t="s">
        <v>11385</v>
      </c>
      <c r="F634" s="52" t="s">
        <v>71</v>
      </c>
      <c r="G634" s="79" t="s">
        <v>9891</v>
      </c>
      <c r="H634" s="97" t="s">
        <v>10015</v>
      </c>
      <c r="BO634" s="51">
        <f t="shared" si="27"/>
        <v>0</v>
      </c>
      <c r="BP634" s="51">
        <f t="shared" si="28"/>
        <v>0</v>
      </c>
      <c r="BQ634" s="52">
        <f t="shared" si="29"/>
        <v>0</v>
      </c>
    </row>
    <row r="635" spans="1:69" ht="18.75" customHeight="1">
      <c r="A635" s="52">
        <v>629</v>
      </c>
      <c r="B635" s="78" t="s">
        <v>11386</v>
      </c>
      <c r="C635" s="79" t="s">
        <v>11387</v>
      </c>
      <c r="D635" s="80" t="s">
        <v>11190</v>
      </c>
      <c r="E635" s="80" t="s">
        <v>11388</v>
      </c>
      <c r="F635" s="52" t="s">
        <v>71</v>
      </c>
      <c r="G635" s="79" t="s">
        <v>11389</v>
      </c>
      <c r="H635" s="97" t="s">
        <v>9489</v>
      </c>
      <c r="BO635" s="51">
        <f t="shared" si="27"/>
        <v>0</v>
      </c>
      <c r="BP635" s="51">
        <f t="shared" si="28"/>
        <v>0</v>
      </c>
      <c r="BQ635" s="52">
        <f t="shared" si="29"/>
        <v>0</v>
      </c>
    </row>
    <row r="636" spans="1:69" ht="18.75" customHeight="1">
      <c r="A636" s="52">
        <v>630</v>
      </c>
      <c r="B636" s="78" t="s">
        <v>11390</v>
      </c>
      <c r="C636" s="79" t="s">
        <v>11391</v>
      </c>
      <c r="D636" s="80" t="s">
        <v>11392</v>
      </c>
      <c r="E636" s="80" t="s">
        <v>1572</v>
      </c>
      <c r="F636" s="52" t="s">
        <v>71</v>
      </c>
      <c r="G636" s="79" t="s">
        <v>6304</v>
      </c>
      <c r="H636" s="97" t="s">
        <v>9620</v>
      </c>
      <c r="N636" s="75" t="s">
        <v>94</v>
      </c>
      <c r="P636" s="75" t="s">
        <v>101</v>
      </c>
      <c r="BO636" s="51">
        <f t="shared" si="27"/>
        <v>2</v>
      </c>
      <c r="BP636" s="51">
        <f t="shared" si="28"/>
        <v>0</v>
      </c>
      <c r="BQ636" s="52">
        <f t="shared" si="29"/>
        <v>2</v>
      </c>
    </row>
    <row r="637" spans="1:69" ht="18.75" customHeight="1">
      <c r="A637" s="52">
        <v>631</v>
      </c>
      <c r="B637" s="78" t="s">
        <v>11393</v>
      </c>
      <c r="C637" s="79" t="s">
        <v>11394</v>
      </c>
      <c r="D637" s="80" t="s">
        <v>210</v>
      </c>
      <c r="E637" s="80" t="s">
        <v>11395</v>
      </c>
      <c r="F637" s="52" t="s">
        <v>71</v>
      </c>
      <c r="G637" s="79" t="s">
        <v>9634</v>
      </c>
      <c r="H637" s="97" t="s">
        <v>9497</v>
      </c>
      <c r="I637" s="75" t="s">
        <v>94</v>
      </c>
      <c r="V637" s="75" t="s">
        <v>94</v>
      </c>
      <c r="BO637" s="51">
        <f t="shared" si="27"/>
        <v>2</v>
      </c>
      <c r="BP637" s="51">
        <f t="shared" si="28"/>
        <v>0</v>
      </c>
      <c r="BQ637" s="52">
        <f t="shared" si="29"/>
        <v>2</v>
      </c>
    </row>
    <row r="638" spans="1:69" ht="18.75" customHeight="1">
      <c r="A638" s="52">
        <v>632</v>
      </c>
      <c r="B638" s="78" t="s">
        <v>11396</v>
      </c>
      <c r="C638" s="79" t="s">
        <v>11397</v>
      </c>
      <c r="D638" s="80" t="s">
        <v>8842</v>
      </c>
      <c r="E638" s="80" t="s">
        <v>11398</v>
      </c>
      <c r="F638" s="52" t="s">
        <v>71</v>
      </c>
      <c r="G638" s="79" t="s">
        <v>11399</v>
      </c>
      <c r="H638" s="97" t="s">
        <v>9410</v>
      </c>
      <c r="BO638" s="51">
        <f t="shared" si="27"/>
        <v>0</v>
      </c>
      <c r="BP638" s="51">
        <f t="shared" si="28"/>
        <v>0</v>
      </c>
      <c r="BQ638" s="52">
        <f t="shared" si="29"/>
        <v>0</v>
      </c>
    </row>
    <row r="639" spans="1:69" ht="18.75" customHeight="1">
      <c r="A639" s="52">
        <v>633</v>
      </c>
      <c r="B639" s="78" t="s">
        <v>11400</v>
      </c>
      <c r="C639" s="79" t="s">
        <v>11401</v>
      </c>
      <c r="D639" s="80" t="s">
        <v>11402</v>
      </c>
      <c r="E639" s="80" t="s">
        <v>11403</v>
      </c>
      <c r="F639" s="52" t="s">
        <v>98</v>
      </c>
      <c r="G639" s="79" t="s">
        <v>11404</v>
      </c>
      <c r="H639" s="97" t="s">
        <v>9848</v>
      </c>
      <c r="X639" s="75" t="s">
        <v>94</v>
      </c>
      <c r="BD639" s="75" t="s">
        <v>94</v>
      </c>
      <c r="BO639" s="51">
        <f t="shared" si="27"/>
        <v>2</v>
      </c>
      <c r="BP639" s="51">
        <f t="shared" si="28"/>
        <v>0</v>
      </c>
      <c r="BQ639" s="52">
        <f t="shared" si="29"/>
        <v>2</v>
      </c>
    </row>
    <row r="640" spans="1:69" ht="18.75" customHeight="1">
      <c r="A640" s="52">
        <v>634</v>
      </c>
      <c r="B640" s="78" t="s">
        <v>11405</v>
      </c>
      <c r="C640" s="79" t="s">
        <v>11406</v>
      </c>
      <c r="D640" s="80" t="s">
        <v>2241</v>
      </c>
      <c r="E640" s="80" t="s">
        <v>11403</v>
      </c>
      <c r="F640" s="52" t="s">
        <v>98</v>
      </c>
      <c r="G640" s="79" t="s">
        <v>10251</v>
      </c>
      <c r="H640" s="97" t="s">
        <v>9848</v>
      </c>
      <c r="BO640" s="51">
        <f t="shared" si="27"/>
        <v>0</v>
      </c>
      <c r="BP640" s="51">
        <f t="shared" si="28"/>
        <v>0</v>
      </c>
      <c r="BQ640" s="52">
        <f t="shared" si="29"/>
        <v>0</v>
      </c>
    </row>
    <row r="641" spans="1:69" ht="18.75" customHeight="1">
      <c r="A641" s="52">
        <v>635</v>
      </c>
      <c r="B641" s="78" t="s">
        <v>11407</v>
      </c>
      <c r="C641" s="79" t="s">
        <v>11408</v>
      </c>
      <c r="D641" s="80" t="s">
        <v>3003</v>
      </c>
      <c r="E641" s="80" t="s">
        <v>11409</v>
      </c>
      <c r="F641" s="52" t="s">
        <v>71</v>
      </c>
      <c r="G641" s="79" t="s">
        <v>10868</v>
      </c>
      <c r="H641" s="97" t="s">
        <v>9987</v>
      </c>
      <c r="AJ641" s="75" t="s">
        <v>94</v>
      </c>
      <c r="BO641" s="51">
        <f t="shared" si="27"/>
        <v>1</v>
      </c>
      <c r="BP641" s="51">
        <f t="shared" si="28"/>
        <v>0</v>
      </c>
      <c r="BQ641" s="52">
        <f t="shared" si="29"/>
        <v>1</v>
      </c>
    </row>
    <row r="642" spans="1:69" ht="18.75" customHeight="1">
      <c r="A642" s="52">
        <v>636</v>
      </c>
      <c r="B642" s="78" t="s">
        <v>11410</v>
      </c>
      <c r="C642" s="79" t="s">
        <v>11411</v>
      </c>
      <c r="D642" s="80" t="s">
        <v>1156</v>
      </c>
      <c r="E642" s="80" t="s">
        <v>1595</v>
      </c>
      <c r="F642" s="52" t="s">
        <v>71</v>
      </c>
      <c r="G642" s="79" t="s">
        <v>9553</v>
      </c>
      <c r="H642" s="97" t="s">
        <v>9880</v>
      </c>
      <c r="BB642" s="75" t="s">
        <v>101</v>
      </c>
      <c r="BH642" s="75" t="s">
        <v>101</v>
      </c>
      <c r="BO642" s="51">
        <f t="shared" si="27"/>
        <v>2</v>
      </c>
      <c r="BP642" s="51">
        <f t="shared" si="28"/>
        <v>0</v>
      </c>
      <c r="BQ642" s="52">
        <f t="shared" si="29"/>
        <v>2</v>
      </c>
    </row>
    <row r="643" spans="1:69" ht="18.75" customHeight="1">
      <c r="A643" s="52">
        <v>637</v>
      </c>
      <c r="B643" s="78" t="s">
        <v>11412</v>
      </c>
      <c r="C643" s="79" t="s">
        <v>11413</v>
      </c>
      <c r="D643" s="80" t="s">
        <v>11414</v>
      </c>
      <c r="E643" s="80" t="s">
        <v>1595</v>
      </c>
      <c r="F643" s="52" t="s">
        <v>71</v>
      </c>
      <c r="G643" s="79" t="s">
        <v>11415</v>
      </c>
      <c r="H643" s="97" t="s">
        <v>9474</v>
      </c>
      <c r="BO643" s="51">
        <f t="shared" si="27"/>
        <v>0</v>
      </c>
      <c r="BP643" s="51">
        <f t="shared" si="28"/>
        <v>0</v>
      </c>
      <c r="BQ643" s="52">
        <f t="shared" si="29"/>
        <v>0</v>
      </c>
    </row>
    <row r="644" spans="1:69" ht="18.75" customHeight="1">
      <c r="A644" s="52">
        <v>638</v>
      </c>
      <c r="B644" s="78" t="s">
        <v>11416</v>
      </c>
      <c r="C644" s="79" t="s">
        <v>11417</v>
      </c>
      <c r="D644" s="80" t="s">
        <v>91</v>
      </c>
      <c r="E644" s="80" t="s">
        <v>1595</v>
      </c>
      <c r="F644" s="52" t="s">
        <v>71</v>
      </c>
      <c r="G644" s="79" t="s">
        <v>10083</v>
      </c>
      <c r="H644" s="97" t="s">
        <v>9527</v>
      </c>
      <c r="BO644" s="51">
        <f t="shared" si="27"/>
        <v>0</v>
      </c>
      <c r="BP644" s="51">
        <f t="shared" si="28"/>
        <v>0</v>
      </c>
      <c r="BQ644" s="52">
        <f t="shared" si="29"/>
        <v>0</v>
      </c>
    </row>
    <row r="645" spans="1:69" ht="18.75" customHeight="1">
      <c r="A645" s="52">
        <v>639</v>
      </c>
      <c r="B645" s="78" t="s">
        <v>11418</v>
      </c>
      <c r="C645" s="79" t="s">
        <v>11419</v>
      </c>
      <c r="D645" s="80" t="s">
        <v>11420</v>
      </c>
      <c r="E645" s="80" t="s">
        <v>1595</v>
      </c>
      <c r="F645" s="52" t="s">
        <v>71</v>
      </c>
      <c r="G645" s="79" t="s">
        <v>6650</v>
      </c>
      <c r="H645" s="97" t="s">
        <v>9637</v>
      </c>
      <c r="BO645" s="51">
        <f t="shared" si="27"/>
        <v>0</v>
      </c>
      <c r="BP645" s="51">
        <f t="shared" si="28"/>
        <v>0</v>
      </c>
      <c r="BQ645" s="52">
        <f t="shared" si="29"/>
        <v>0</v>
      </c>
    </row>
    <row r="646" spans="1:69" ht="18.75" customHeight="1">
      <c r="A646" s="52">
        <v>640</v>
      </c>
      <c r="B646" s="78" t="s">
        <v>11421</v>
      </c>
      <c r="C646" s="79" t="s">
        <v>11422</v>
      </c>
      <c r="D646" s="80" t="s">
        <v>1000</v>
      </c>
      <c r="E646" s="80" t="s">
        <v>1595</v>
      </c>
      <c r="F646" s="52" t="s">
        <v>71</v>
      </c>
      <c r="G646" s="79" t="s">
        <v>11423</v>
      </c>
      <c r="H646" s="97" t="s">
        <v>9443</v>
      </c>
      <c r="T646" s="75" t="s">
        <v>94</v>
      </c>
      <c r="BO646" s="51">
        <f t="shared" ref="BO646:BO709" si="30">COUNTIF(I646:BH646,"X")</f>
        <v>1</v>
      </c>
      <c r="BP646" s="51">
        <f t="shared" si="28"/>
        <v>0</v>
      </c>
      <c r="BQ646" s="52">
        <f t="shared" si="29"/>
        <v>1</v>
      </c>
    </row>
    <row r="647" spans="1:69" ht="18.75" customHeight="1">
      <c r="A647" s="52">
        <v>641</v>
      </c>
      <c r="B647" s="78" t="s">
        <v>11424</v>
      </c>
      <c r="C647" s="79" t="s">
        <v>11425</v>
      </c>
      <c r="D647" s="80" t="s">
        <v>483</v>
      </c>
      <c r="E647" s="80" t="s">
        <v>1595</v>
      </c>
      <c r="F647" s="52" t="s">
        <v>71</v>
      </c>
      <c r="G647" s="79" t="s">
        <v>3320</v>
      </c>
      <c r="H647" s="97" t="s">
        <v>9554</v>
      </c>
      <c r="BO647" s="51">
        <f t="shared" si="30"/>
        <v>0</v>
      </c>
      <c r="BP647" s="51">
        <f t="shared" ref="BP647:BP710" si="31">COUNTIF(BJ647:BM647,"X")</f>
        <v>0</v>
      </c>
      <c r="BQ647" s="52">
        <f t="shared" ref="BQ647:BQ710" si="32">SUM(BO647:BP647)</f>
        <v>0</v>
      </c>
    </row>
    <row r="648" spans="1:69" ht="18.75" customHeight="1">
      <c r="A648" s="52">
        <v>642</v>
      </c>
      <c r="B648" s="78" t="s">
        <v>11426</v>
      </c>
      <c r="C648" s="79" t="s">
        <v>11427</v>
      </c>
      <c r="D648" s="80" t="s">
        <v>11428</v>
      </c>
      <c r="E648" s="80" t="s">
        <v>1595</v>
      </c>
      <c r="F648" s="52" t="s">
        <v>71</v>
      </c>
      <c r="G648" s="79" t="s">
        <v>3656</v>
      </c>
      <c r="H648" s="97" t="s">
        <v>10061</v>
      </c>
      <c r="BO648" s="51">
        <f t="shared" si="30"/>
        <v>0</v>
      </c>
      <c r="BP648" s="51">
        <f t="shared" si="31"/>
        <v>0</v>
      </c>
      <c r="BQ648" s="52">
        <f t="shared" si="32"/>
        <v>0</v>
      </c>
    </row>
    <row r="649" spans="1:69" ht="18.75" customHeight="1">
      <c r="A649" s="52">
        <v>643</v>
      </c>
      <c r="B649" s="78" t="s">
        <v>11429</v>
      </c>
      <c r="C649" s="79" t="s">
        <v>11430</v>
      </c>
      <c r="D649" s="80" t="s">
        <v>194</v>
      </c>
      <c r="E649" s="80" t="s">
        <v>1595</v>
      </c>
      <c r="F649" s="52" t="s">
        <v>71</v>
      </c>
      <c r="G649" s="79" t="s">
        <v>11431</v>
      </c>
      <c r="H649" s="97" t="s">
        <v>9647</v>
      </c>
      <c r="BO649" s="51">
        <f t="shared" si="30"/>
        <v>0</v>
      </c>
      <c r="BP649" s="51">
        <f t="shared" si="31"/>
        <v>0</v>
      </c>
      <c r="BQ649" s="52">
        <f t="shared" si="32"/>
        <v>0</v>
      </c>
    </row>
    <row r="650" spans="1:69" ht="18.75" customHeight="1">
      <c r="A650" s="52">
        <v>644</v>
      </c>
      <c r="B650" s="78" t="s">
        <v>11432</v>
      </c>
      <c r="C650" s="79" t="s">
        <v>11433</v>
      </c>
      <c r="D650" s="80" t="s">
        <v>2665</v>
      </c>
      <c r="E650" s="80" t="s">
        <v>1595</v>
      </c>
      <c r="F650" s="52" t="s">
        <v>71</v>
      </c>
      <c r="G650" s="79" t="s">
        <v>4656</v>
      </c>
      <c r="H650" s="97" t="s">
        <v>10015</v>
      </c>
      <c r="S650" s="75" t="s">
        <v>94</v>
      </c>
      <c r="X650" s="75" t="s">
        <v>94</v>
      </c>
      <c r="AC650" s="75" t="s">
        <v>94</v>
      </c>
      <c r="AD650" s="75" t="s">
        <v>94</v>
      </c>
      <c r="BD650" s="75" t="s">
        <v>94</v>
      </c>
      <c r="BO650" s="51">
        <f t="shared" si="30"/>
        <v>5</v>
      </c>
      <c r="BP650" s="51">
        <f t="shared" si="31"/>
        <v>0</v>
      </c>
      <c r="BQ650" s="52">
        <f t="shared" si="32"/>
        <v>5</v>
      </c>
    </row>
    <row r="651" spans="1:69" ht="18.75" customHeight="1">
      <c r="A651" s="52">
        <v>645</v>
      </c>
      <c r="B651" s="78" t="s">
        <v>11434</v>
      </c>
      <c r="C651" s="79" t="s">
        <v>11435</v>
      </c>
      <c r="D651" s="80" t="s">
        <v>11436</v>
      </c>
      <c r="E651" s="80" t="s">
        <v>1595</v>
      </c>
      <c r="F651" s="52" t="s">
        <v>71</v>
      </c>
      <c r="G651" s="79" t="s">
        <v>10037</v>
      </c>
      <c r="H651" s="97" t="s">
        <v>10115</v>
      </c>
      <c r="BO651" s="51">
        <f t="shared" si="30"/>
        <v>0</v>
      </c>
      <c r="BP651" s="51">
        <f t="shared" si="31"/>
        <v>0</v>
      </c>
      <c r="BQ651" s="52">
        <f t="shared" si="32"/>
        <v>0</v>
      </c>
    </row>
    <row r="652" spans="1:69" ht="18.75" customHeight="1">
      <c r="A652" s="52">
        <v>646</v>
      </c>
      <c r="B652" s="78" t="s">
        <v>11437</v>
      </c>
      <c r="C652" s="79" t="s">
        <v>11438</v>
      </c>
      <c r="D652" s="80" t="s">
        <v>4143</v>
      </c>
      <c r="E652" s="80" t="s">
        <v>1609</v>
      </c>
      <c r="F652" s="52" t="s">
        <v>71</v>
      </c>
      <c r="G652" s="79" t="s">
        <v>11112</v>
      </c>
      <c r="H652" s="97" t="s">
        <v>9581</v>
      </c>
      <c r="J652" s="75" t="s">
        <v>94</v>
      </c>
      <c r="AU652" s="75" t="s">
        <v>94</v>
      </c>
      <c r="BO652" s="51">
        <f t="shared" si="30"/>
        <v>2</v>
      </c>
      <c r="BP652" s="51">
        <f t="shared" si="31"/>
        <v>0</v>
      </c>
      <c r="BQ652" s="52">
        <f t="shared" si="32"/>
        <v>2</v>
      </c>
    </row>
    <row r="653" spans="1:69" ht="18.75" customHeight="1">
      <c r="A653" s="52">
        <v>647</v>
      </c>
      <c r="B653" s="78" t="s">
        <v>11439</v>
      </c>
      <c r="C653" s="79" t="s">
        <v>11440</v>
      </c>
      <c r="D653" s="80" t="s">
        <v>3333</v>
      </c>
      <c r="E653" s="80" t="s">
        <v>1622</v>
      </c>
      <c r="F653" s="52" t="s">
        <v>71</v>
      </c>
      <c r="G653" s="79" t="s">
        <v>2809</v>
      </c>
      <c r="H653" s="97" t="s">
        <v>9896</v>
      </c>
      <c r="BO653" s="51">
        <f t="shared" si="30"/>
        <v>0</v>
      </c>
      <c r="BP653" s="51">
        <f t="shared" si="31"/>
        <v>0</v>
      </c>
      <c r="BQ653" s="52">
        <f t="shared" si="32"/>
        <v>0</v>
      </c>
    </row>
    <row r="654" spans="1:69" ht="18.75" customHeight="1">
      <c r="A654" s="52">
        <v>648</v>
      </c>
      <c r="B654" s="78" t="s">
        <v>11441</v>
      </c>
      <c r="C654" s="79" t="s">
        <v>11442</v>
      </c>
      <c r="D654" s="80" t="s">
        <v>909</v>
      </c>
      <c r="E654" s="80" t="s">
        <v>1622</v>
      </c>
      <c r="F654" s="52" t="s">
        <v>71</v>
      </c>
      <c r="G654" s="79" t="s">
        <v>11443</v>
      </c>
      <c r="H654" s="97" t="s">
        <v>10061</v>
      </c>
      <c r="J654" s="75" t="s">
        <v>94</v>
      </c>
      <c r="AU654" s="75" t="s">
        <v>94</v>
      </c>
      <c r="BO654" s="51">
        <f t="shared" si="30"/>
        <v>2</v>
      </c>
      <c r="BP654" s="51">
        <f t="shared" si="31"/>
        <v>0</v>
      </c>
      <c r="BQ654" s="52">
        <f t="shared" si="32"/>
        <v>2</v>
      </c>
    </row>
    <row r="655" spans="1:69" ht="18.75" customHeight="1">
      <c r="A655" s="52">
        <v>649</v>
      </c>
      <c r="B655" s="78" t="s">
        <v>11444</v>
      </c>
      <c r="C655" s="79" t="s">
        <v>11445</v>
      </c>
      <c r="D655" s="80" t="s">
        <v>2614</v>
      </c>
      <c r="E655" s="80" t="s">
        <v>1622</v>
      </c>
      <c r="F655" s="52" t="s">
        <v>98</v>
      </c>
      <c r="G655" s="79" t="s">
        <v>10496</v>
      </c>
      <c r="H655" s="97" t="s">
        <v>9764</v>
      </c>
      <c r="BO655" s="51">
        <f t="shared" si="30"/>
        <v>0</v>
      </c>
      <c r="BP655" s="51">
        <f t="shared" si="31"/>
        <v>0</v>
      </c>
      <c r="BQ655" s="52">
        <f t="shared" si="32"/>
        <v>0</v>
      </c>
    </row>
    <row r="656" spans="1:69" ht="18.75" customHeight="1">
      <c r="A656" s="52">
        <v>650</v>
      </c>
      <c r="B656" s="78" t="s">
        <v>11446</v>
      </c>
      <c r="C656" s="79" t="s">
        <v>11447</v>
      </c>
      <c r="D656" s="80" t="s">
        <v>11448</v>
      </c>
      <c r="E656" s="80" t="s">
        <v>1628</v>
      </c>
      <c r="F656" s="52" t="s">
        <v>98</v>
      </c>
      <c r="G656" s="79" t="s">
        <v>9469</v>
      </c>
      <c r="H656" s="97" t="s">
        <v>9515</v>
      </c>
      <c r="Q656" s="75" t="s">
        <v>94</v>
      </c>
      <c r="BC656" s="75" t="s">
        <v>94</v>
      </c>
      <c r="BO656" s="51">
        <f t="shared" si="30"/>
        <v>2</v>
      </c>
      <c r="BP656" s="51">
        <f t="shared" si="31"/>
        <v>0</v>
      </c>
      <c r="BQ656" s="52">
        <f t="shared" si="32"/>
        <v>2</v>
      </c>
    </row>
    <row r="657" spans="1:69" ht="18.75" customHeight="1">
      <c r="A657" s="52">
        <v>651</v>
      </c>
      <c r="B657" s="78" t="s">
        <v>11449</v>
      </c>
      <c r="C657" s="79" t="s">
        <v>11450</v>
      </c>
      <c r="D657" s="80" t="s">
        <v>11451</v>
      </c>
      <c r="E657" s="80" t="s">
        <v>1628</v>
      </c>
      <c r="F657" s="52" t="s">
        <v>71</v>
      </c>
      <c r="G657" s="79" t="s">
        <v>11452</v>
      </c>
      <c r="H657" s="97" t="s">
        <v>9871</v>
      </c>
      <c r="BO657" s="51">
        <f t="shared" si="30"/>
        <v>0</v>
      </c>
      <c r="BP657" s="51">
        <f t="shared" si="31"/>
        <v>0</v>
      </c>
      <c r="BQ657" s="52">
        <f t="shared" si="32"/>
        <v>0</v>
      </c>
    </row>
    <row r="658" spans="1:69" ht="18.75" customHeight="1">
      <c r="A658" s="52">
        <v>652</v>
      </c>
      <c r="B658" s="78" t="s">
        <v>11453</v>
      </c>
      <c r="C658" s="79" t="s">
        <v>11454</v>
      </c>
      <c r="D658" s="80" t="s">
        <v>11455</v>
      </c>
      <c r="E658" s="80" t="s">
        <v>1628</v>
      </c>
      <c r="F658" s="52" t="s">
        <v>98</v>
      </c>
      <c r="G658" s="79" t="s">
        <v>10040</v>
      </c>
      <c r="H658" s="97" t="s">
        <v>9848</v>
      </c>
      <c r="BO658" s="51">
        <f t="shared" si="30"/>
        <v>0</v>
      </c>
      <c r="BP658" s="51">
        <f t="shared" si="31"/>
        <v>0</v>
      </c>
      <c r="BQ658" s="52">
        <f t="shared" si="32"/>
        <v>0</v>
      </c>
    </row>
    <row r="659" spans="1:69" ht="18.75" customHeight="1">
      <c r="A659" s="52">
        <v>653</v>
      </c>
      <c r="B659" s="78" t="s">
        <v>11456</v>
      </c>
      <c r="C659" s="79" t="s">
        <v>11457</v>
      </c>
      <c r="D659" s="80" t="s">
        <v>498</v>
      </c>
      <c r="E659" s="80" t="s">
        <v>1628</v>
      </c>
      <c r="F659" s="52" t="s">
        <v>71</v>
      </c>
      <c r="G659" s="79" t="s">
        <v>10127</v>
      </c>
      <c r="H659" s="97" t="s">
        <v>10041</v>
      </c>
      <c r="N659" s="75" t="s">
        <v>94</v>
      </c>
      <c r="BO659" s="51">
        <f t="shared" si="30"/>
        <v>1</v>
      </c>
      <c r="BP659" s="51">
        <f t="shared" si="31"/>
        <v>0</v>
      </c>
      <c r="BQ659" s="52">
        <f t="shared" si="32"/>
        <v>1</v>
      </c>
    </row>
    <row r="660" spans="1:69" ht="18.75" customHeight="1">
      <c r="A660" s="52">
        <v>654</v>
      </c>
      <c r="B660" s="78" t="s">
        <v>11458</v>
      </c>
      <c r="C660" s="79" t="s">
        <v>11459</v>
      </c>
      <c r="D660" s="80" t="s">
        <v>11460</v>
      </c>
      <c r="E660" s="80" t="s">
        <v>1628</v>
      </c>
      <c r="F660" s="52" t="s">
        <v>98</v>
      </c>
      <c r="G660" s="79" t="s">
        <v>10530</v>
      </c>
      <c r="H660" s="97" t="s">
        <v>11461</v>
      </c>
      <c r="AB660" s="75" t="s">
        <v>94</v>
      </c>
      <c r="AG660" s="75" t="s">
        <v>101</v>
      </c>
      <c r="AX660" s="75" t="s">
        <v>94</v>
      </c>
      <c r="BE660" s="75" t="s">
        <v>94</v>
      </c>
      <c r="BF660" s="75" t="s">
        <v>94</v>
      </c>
      <c r="BL660" s="75" t="s">
        <v>94</v>
      </c>
      <c r="BO660" s="51">
        <f t="shared" si="30"/>
        <v>5</v>
      </c>
      <c r="BP660" s="51">
        <f t="shared" si="31"/>
        <v>1</v>
      </c>
      <c r="BQ660" s="52">
        <f t="shared" si="32"/>
        <v>6</v>
      </c>
    </row>
    <row r="661" spans="1:69" ht="18.75" customHeight="1">
      <c r="A661" s="52">
        <v>655</v>
      </c>
      <c r="B661" s="78" t="s">
        <v>11462</v>
      </c>
      <c r="C661" s="79" t="s">
        <v>11463</v>
      </c>
      <c r="D661" s="80" t="s">
        <v>11464</v>
      </c>
      <c r="E661" s="80" t="s">
        <v>11465</v>
      </c>
      <c r="F661" s="52" t="s">
        <v>71</v>
      </c>
      <c r="G661" s="79" t="s">
        <v>10673</v>
      </c>
      <c r="H661" s="97" t="s">
        <v>9727</v>
      </c>
      <c r="V661" s="75" t="s">
        <v>94</v>
      </c>
      <c r="Y661" s="75" t="s">
        <v>94</v>
      </c>
      <c r="BO661" s="51">
        <f t="shared" si="30"/>
        <v>2</v>
      </c>
      <c r="BP661" s="51">
        <f t="shared" si="31"/>
        <v>0</v>
      </c>
      <c r="BQ661" s="52">
        <f t="shared" si="32"/>
        <v>2</v>
      </c>
    </row>
    <row r="662" spans="1:69" ht="18.75" customHeight="1">
      <c r="A662" s="52">
        <v>656</v>
      </c>
      <c r="B662" s="78" t="s">
        <v>11466</v>
      </c>
      <c r="C662" s="79" t="s">
        <v>11467</v>
      </c>
      <c r="D662" s="80" t="s">
        <v>140</v>
      </c>
      <c r="E662" s="80" t="s">
        <v>11465</v>
      </c>
      <c r="F662" s="52" t="s">
        <v>71</v>
      </c>
      <c r="G662" s="79" t="s">
        <v>11029</v>
      </c>
      <c r="H662" s="97" t="s">
        <v>10355</v>
      </c>
      <c r="T662" s="75" t="s">
        <v>94</v>
      </c>
      <c r="X662" s="75" t="s">
        <v>94</v>
      </c>
      <c r="BD662" s="75" t="s">
        <v>94</v>
      </c>
      <c r="BO662" s="51">
        <f t="shared" si="30"/>
        <v>3</v>
      </c>
      <c r="BP662" s="51">
        <f t="shared" si="31"/>
        <v>0</v>
      </c>
      <c r="BQ662" s="52">
        <f t="shared" si="32"/>
        <v>3</v>
      </c>
    </row>
    <row r="663" spans="1:69" ht="18.75" customHeight="1">
      <c r="A663" s="52">
        <v>657</v>
      </c>
      <c r="B663" s="78" t="s">
        <v>11468</v>
      </c>
      <c r="C663" s="79" t="s">
        <v>11469</v>
      </c>
      <c r="D663" s="80" t="s">
        <v>11470</v>
      </c>
      <c r="E663" s="80" t="s">
        <v>11465</v>
      </c>
      <c r="F663" s="52" t="s">
        <v>71</v>
      </c>
      <c r="G663" s="79" t="s">
        <v>10789</v>
      </c>
      <c r="H663" s="97" t="s">
        <v>9707</v>
      </c>
      <c r="I663" s="75" t="s">
        <v>94</v>
      </c>
      <c r="BO663" s="51">
        <f t="shared" si="30"/>
        <v>1</v>
      </c>
      <c r="BP663" s="51">
        <f t="shared" si="31"/>
        <v>0</v>
      </c>
      <c r="BQ663" s="52">
        <f t="shared" si="32"/>
        <v>1</v>
      </c>
    </row>
    <row r="664" spans="1:69" ht="18.75" customHeight="1">
      <c r="A664" s="52">
        <v>658</v>
      </c>
      <c r="B664" s="78" t="s">
        <v>11471</v>
      </c>
      <c r="C664" s="79" t="s">
        <v>11472</v>
      </c>
      <c r="D664" s="80" t="s">
        <v>11473</v>
      </c>
      <c r="E664" s="80" t="s">
        <v>11465</v>
      </c>
      <c r="F664" s="52" t="s">
        <v>98</v>
      </c>
      <c r="G664" s="79" t="s">
        <v>11474</v>
      </c>
      <c r="H664" s="97" t="s">
        <v>9668</v>
      </c>
      <c r="BO664" s="51">
        <f t="shared" si="30"/>
        <v>0</v>
      </c>
      <c r="BP664" s="51">
        <f t="shared" si="31"/>
        <v>0</v>
      </c>
      <c r="BQ664" s="52">
        <f t="shared" si="32"/>
        <v>0</v>
      </c>
    </row>
    <row r="665" spans="1:69" ht="18.75" customHeight="1">
      <c r="A665" s="52">
        <v>659</v>
      </c>
      <c r="B665" s="78" t="s">
        <v>11475</v>
      </c>
      <c r="C665" s="79" t="s">
        <v>11476</v>
      </c>
      <c r="D665" s="80" t="s">
        <v>2200</v>
      </c>
      <c r="E665" s="80" t="s">
        <v>11465</v>
      </c>
      <c r="F665" s="52" t="s">
        <v>71</v>
      </c>
      <c r="G665" s="79" t="s">
        <v>6556</v>
      </c>
      <c r="H665" s="97" t="s">
        <v>9501</v>
      </c>
      <c r="I665" s="75" t="s">
        <v>94</v>
      </c>
      <c r="AJ665" s="75" t="s">
        <v>94</v>
      </c>
      <c r="BO665" s="51">
        <f t="shared" si="30"/>
        <v>2</v>
      </c>
      <c r="BP665" s="51">
        <f t="shared" si="31"/>
        <v>0</v>
      </c>
      <c r="BQ665" s="52">
        <f t="shared" si="32"/>
        <v>2</v>
      </c>
    </row>
    <row r="666" spans="1:69" ht="18.75" customHeight="1">
      <c r="A666" s="52">
        <v>660</v>
      </c>
      <c r="B666" s="78" t="s">
        <v>11477</v>
      </c>
      <c r="C666" s="79" t="s">
        <v>11478</v>
      </c>
      <c r="D666" s="80" t="s">
        <v>7334</v>
      </c>
      <c r="E666" s="80" t="s">
        <v>1639</v>
      </c>
      <c r="F666" s="52" t="s">
        <v>71</v>
      </c>
      <c r="G666" s="79" t="s">
        <v>3972</v>
      </c>
      <c r="H666" s="97" t="s">
        <v>10459</v>
      </c>
      <c r="N666" s="75" t="s">
        <v>94</v>
      </c>
      <c r="BC666" s="75" t="s">
        <v>94</v>
      </c>
      <c r="BO666" s="51">
        <f t="shared" si="30"/>
        <v>2</v>
      </c>
      <c r="BP666" s="51">
        <f t="shared" si="31"/>
        <v>0</v>
      </c>
      <c r="BQ666" s="52">
        <f t="shared" si="32"/>
        <v>2</v>
      </c>
    </row>
    <row r="667" spans="1:69" ht="18.75" customHeight="1">
      <c r="A667" s="52">
        <v>661</v>
      </c>
      <c r="B667" s="78" t="s">
        <v>11479</v>
      </c>
      <c r="C667" s="79" t="s">
        <v>11480</v>
      </c>
      <c r="D667" s="80" t="s">
        <v>3911</v>
      </c>
      <c r="E667" s="80" t="s">
        <v>1639</v>
      </c>
      <c r="F667" s="52" t="s">
        <v>71</v>
      </c>
      <c r="G667" s="79" t="s">
        <v>386</v>
      </c>
      <c r="H667" s="97" t="s">
        <v>10226</v>
      </c>
      <c r="BO667" s="51">
        <f t="shared" si="30"/>
        <v>0</v>
      </c>
      <c r="BP667" s="51">
        <f t="shared" si="31"/>
        <v>0</v>
      </c>
      <c r="BQ667" s="52">
        <f t="shared" si="32"/>
        <v>0</v>
      </c>
    </row>
    <row r="668" spans="1:69" ht="18.75" customHeight="1">
      <c r="A668" s="52">
        <v>662</v>
      </c>
      <c r="B668" s="78" t="s">
        <v>11481</v>
      </c>
      <c r="C668" s="79" t="s">
        <v>11482</v>
      </c>
      <c r="D668" s="80" t="s">
        <v>11483</v>
      </c>
      <c r="E668" s="80" t="s">
        <v>1644</v>
      </c>
      <c r="F668" s="52" t="s">
        <v>71</v>
      </c>
      <c r="G668" s="79" t="s">
        <v>11484</v>
      </c>
      <c r="H668" s="97" t="s">
        <v>9647</v>
      </c>
      <c r="BO668" s="51">
        <f t="shared" si="30"/>
        <v>0</v>
      </c>
      <c r="BP668" s="51">
        <f t="shared" si="31"/>
        <v>0</v>
      </c>
      <c r="BQ668" s="52">
        <f t="shared" si="32"/>
        <v>0</v>
      </c>
    </row>
    <row r="669" spans="1:69" ht="18.75" customHeight="1">
      <c r="A669" s="52">
        <v>663</v>
      </c>
      <c r="B669" s="78" t="s">
        <v>11485</v>
      </c>
      <c r="C669" s="79" t="s">
        <v>11486</v>
      </c>
      <c r="D669" s="80" t="s">
        <v>819</v>
      </c>
      <c r="E669" s="80" t="s">
        <v>1644</v>
      </c>
      <c r="F669" s="52" t="s">
        <v>71</v>
      </c>
      <c r="G669" s="79" t="s">
        <v>11487</v>
      </c>
      <c r="H669" s="97" t="s">
        <v>9410</v>
      </c>
      <c r="BO669" s="51">
        <f t="shared" si="30"/>
        <v>0</v>
      </c>
      <c r="BP669" s="51">
        <f t="shared" si="31"/>
        <v>0</v>
      </c>
      <c r="BQ669" s="52">
        <f t="shared" si="32"/>
        <v>0</v>
      </c>
    </row>
    <row r="670" spans="1:69" ht="18.75" customHeight="1">
      <c r="A670" s="52">
        <v>664</v>
      </c>
      <c r="B670" s="78" t="s">
        <v>11488</v>
      </c>
      <c r="C670" s="79" t="s">
        <v>11489</v>
      </c>
      <c r="D670" s="80" t="s">
        <v>69</v>
      </c>
      <c r="E670" s="80" t="s">
        <v>1644</v>
      </c>
      <c r="F670" s="52" t="s">
        <v>71</v>
      </c>
      <c r="G670" s="79" t="s">
        <v>11490</v>
      </c>
      <c r="H670" s="97" t="s">
        <v>10658</v>
      </c>
      <c r="BO670" s="51">
        <f t="shared" si="30"/>
        <v>0</v>
      </c>
      <c r="BP670" s="51">
        <f t="shared" si="31"/>
        <v>0</v>
      </c>
      <c r="BQ670" s="52">
        <f t="shared" si="32"/>
        <v>0</v>
      </c>
    </row>
    <row r="671" spans="1:69" ht="18.75" customHeight="1">
      <c r="A671" s="52">
        <v>665</v>
      </c>
      <c r="B671" s="78" t="s">
        <v>11491</v>
      </c>
      <c r="C671" s="79" t="s">
        <v>11492</v>
      </c>
      <c r="D671" s="80" t="s">
        <v>69</v>
      </c>
      <c r="E671" s="80" t="s">
        <v>1644</v>
      </c>
      <c r="F671" s="52" t="s">
        <v>71</v>
      </c>
      <c r="G671" s="79" t="s">
        <v>9760</v>
      </c>
      <c r="H671" s="97" t="s">
        <v>10066</v>
      </c>
      <c r="R671" s="75" t="s">
        <v>94</v>
      </c>
      <c r="S671" s="75" t="s">
        <v>94</v>
      </c>
      <c r="BB671" s="75" t="s">
        <v>94</v>
      </c>
      <c r="BH671" s="75" t="s">
        <v>94</v>
      </c>
      <c r="BO671" s="51">
        <f t="shared" si="30"/>
        <v>4</v>
      </c>
      <c r="BP671" s="51">
        <f t="shared" si="31"/>
        <v>0</v>
      </c>
      <c r="BQ671" s="52">
        <f t="shared" si="32"/>
        <v>4</v>
      </c>
    </row>
    <row r="672" spans="1:69" ht="18.75" customHeight="1">
      <c r="A672" s="52">
        <v>666</v>
      </c>
      <c r="B672" s="78" t="s">
        <v>11493</v>
      </c>
      <c r="C672" s="79" t="s">
        <v>11494</v>
      </c>
      <c r="D672" s="80" t="s">
        <v>3510</v>
      </c>
      <c r="E672" s="80" t="s">
        <v>1644</v>
      </c>
      <c r="F672" s="52" t="s">
        <v>71</v>
      </c>
      <c r="G672" s="79" t="s">
        <v>11495</v>
      </c>
      <c r="H672" s="97" t="s">
        <v>9843</v>
      </c>
      <c r="BK672" s="75" t="s">
        <v>94</v>
      </c>
      <c r="BO672" s="51">
        <f t="shared" si="30"/>
        <v>0</v>
      </c>
      <c r="BP672" s="51">
        <f t="shared" si="31"/>
        <v>1</v>
      </c>
      <c r="BQ672" s="52">
        <f t="shared" si="32"/>
        <v>1</v>
      </c>
    </row>
    <row r="673" spans="1:69" ht="18.75" customHeight="1">
      <c r="A673" s="52">
        <v>667</v>
      </c>
      <c r="B673" s="78" t="s">
        <v>11496</v>
      </c>
      <c r="C673" s="79" t="s">
        <v>11497</v>
      </c>
      <c r="D673" s="80" t="s">
        <v>767</v>
      </c>
      <c r="E673" s="80" t="s">
        <v>1644</v>
      </c>
      <c r="F673" s="52" t="s">
        <v>71</v>
      </c>
      <c r="G673" s="79" t="s">
        <v>11498</v>
      </c>
      <c r="H673" s="97" t="s">
        <v>11499</v>
      </c>
      <c r="BO673" s="51">
        <f t="shared" si="30"/>
        <v>0</v>
      </c>
      <c r="BP673" s="51">
        <f t="shared" si="31"/>
        <v>0</v>
      </c>
      <c r="BQ673" s="52">
        <f t="shared" si="32"/>
        <v>0</v>
      </c>
    </row>
    <row r="674" spans="1:69" ht="18.75" customHeight="1">
      <c r="A674" s="52">
        <v>668</v>
      </c>
      <c r="B674" s="78" t="s">
        <v>11500</v>
      </c>
      <c r="C674" s="79" t="s">
        <v>11501</v>
      </c>
      <c r="D674" s="80" t="s">
        <v>3886</v>
      </c>
      <c r="E674" s="80" t="s">
        <v>1649</v>
      </c>
      <c r="F674" s="52" t="s">
        <v>71</v>
      </c>
      <c r="G674" s="79" t="s">
        <v>10276</v>
      </c>
      <c r="H674" s="97" t="s">
        <v>9447</v>
      </c>
      <c r="BO674" s="51">
        <f t="shared" si="30"/>
        <v>0</v>
      </c>
      <c r="BP674" s="51">
        <f t="shared" si="31"/>
        <v>0</v>
      </c>
      <c r="BQ674" s="52">
        <f t="shared" si="32"/>
        <v>0</v>
      </c>
    </row>
    <row r="675" spans="1:69" ht="18.75" customHeight="1">
      <c r="A675" s="52">
        <v>669</v>
      </c>
      <c r="B675" s="78" t="s">
        <v>11502</v>
      </c>
      <c r="C675" s="79" t="s">
        <v>11503</v>
      </c>
      <c r="D675" s="80" t="s">
        <v>1983</v>
      </c>
      <c r="E675" s="80" t="s">
        <v>1649</v>
      </c>
      <c r="F675" s="52" t="s">
        <v>71</v>
      </c>
      <c r="G675" s="79" t="s">
        <v>11504</v>
      </c>
      <c r="H675" s="97" t="s">
        <v>10061</v>
      </c>
      <c r="BO675" s="51">
        <f t="shared" si="30"/>
        <v>0</v>
      </c>
      <c r="BP675" s="51">
        <f t="shared" si="31"/>
        <v>0</v>
      </c>
      <c r="BQ675" s="52">
        <f t="shared" si="32"/>
        <v>0</v>
      </c>
    </row>
    <row r="676" spans="1:69" ht="18.75" customHeight="1">
      <c r="A676" s="52">
        <v>670</v>
      </c>
      <c r="B676" s="78" t="s">
        <v>11505</v>
      </c>
      <c r="C676" s="79" t="s">
        <v>11506</v>
      </c>
      <c r="D676" s="80" t="s">
        <v>8597</v>
      </c>
      <c r="E676" s="80" t="s">
        <v>1649</v>
      </c>
      <c r="F676" s="52" t="s">
        <v>71</v>
      </c>
      <c r="G676" s="79" t="s">
        <v>11507</v>
      </c>
      <c r="H676" s="97" t="s">
        <v>9544</v>
      </c>
      <c r="BO676" s="51">
        <f t="shared" si="30"/>
        <v>0</v>
      </c>
      <c r="BP676" s="51">
        <f t="shared" si="31"/>
        <v>0</v>
      </c>
      <c r="BQ676" s="52">
        <f t="shared" si="32"/>
        <v>0</v>
      </c>
    </row>
    <row r="677" spans="1:69" ht="18.75" customHeight="1">
      <c r="A677" s="52">
        <v>671</v>
      </c>
      <c r="B677" s="78" t="s">
        <v>11508</v>
      </c>
      <c r="C677" s="79" t="s">
        <v>11509</v>
      </c>
      <c r="D677" s="80" t="s">
        <v>11510</v>
      </c>
      <c r="E677" s="80" t="s">
        <v>1649</v>
      </c>
      <c r="F677" s="52" t="s">
        <v>71</v>
      </c>
      <c r="G677" s="79" t="s">
        <v>571</v>
      </c>
      <c r="H677" s="97" t="s">
        <v>9425</v>
      </c>
      <c r="P677" s="75" t="s">
        <v>94</v>
      </c>
      <c r="BB677" s="75" t="s">
        <v>101</v>
      </c>
      <c r="BK677" s="75" t="s">
        <v>94</v>
      </c>
      <c r="BO677" s="51">
        <f t="shared" si="30"/>
        <v>2</v>
      </c>
      <c r="BP677" s="51">
        <f t="shared" si="31"/>
        <v>1</v>
      </c>
      <c r="BQ677" s="52">
        <f t="shared" si="32"/>
        <v>3</v>
      </c>
    </row>
    <row r="678" spans="1:69" ht="18.75" customHeight="1">
      <c r="A678" s="52">
        <v>672</v>
      </c>
      <c r="B678" s="78" t="s">
        <v>11511</v>
      </c>
      <c r="C678" s="79" t="s">
        <v>11512</v>
      </c>
      <c r="D678" s="80" t="s">
        <v>381</v>
      </c>
      <c r="E678" s="80" t="s">
        <v>1649</v>
      </c>
      <c r="F678" s="52" t="s">
        <v>71</v>
      </c>
      <c r="G678" s="79" t="s">
        <v>10827</v>
      </c>
      <c r="H678" s="97" t="s">
        <v>9626</v>
      </c>
      <c r="T678" s="75" t="s">
        <v>101</v>
      </c>
      <c r="BO678" s="51">
        <f t="shared" si="30"/>
        <v>1</v>
      </c>
      <c r="BP678" s="51">
        <f t="shared" si="31"/>
        <v>0</v>
      </c>
      <c r="BQ678" s="52">
        <f t="shared" si="32"/>
        <v>1</v>
      </c>
    </row>
    <row r="679" spans="1:69" ht="18.75" customHeight="1">
      <c r="A679" s="52">
        <v>673</v>
      </c>
      <c r="B679" s="78" t="s">
        <v>11513</v>
      </c>
      <c r="C679" s="79" t="s">
        <v>11514</v>
      </c>
      <c r="D679" s="80" t="s">
        <v>890</v>
      </c>
      <c r="E679" s="80" t="s">
        <v>1649</v>
      </c>
      <c r="F679" s="52" t="s">
        <v>71</v>
      </c>
      <c r="G679" s="79" t="s">
        <v>9442</v>
      </c>
      <c r="H679" s="97" t="s">
        <v>10041</v>
      </c>
      <c r="BO679" s="51">
        <f t="shared" si="30"/>
        <v>0</v>
      </c>
      <c r="BP679" s="51">
        <f t="shared" si="31"/>
        <v>0</v>
      </c>
      <c r="BQ679" s="52">
        <f t="shared" si="32"/>
        <v>0</v>
      </c>
    </row>
    <row r="680" spans="1:69" ht="18.75" customHeight="1">
      <c r="A680" s="52">
        <v>674</v>
      </c>
      <c r="B680" s="78" t="s">
        <v>11515</v>
      </c>
      <c r="C680" s="79" t="s">
        <v>11516</v>
      </c>
      <c r="D680" s="80" t="s">
        <v>1665</v>
      </c>
      <c r="E680" s="80" t="s">
        <v>1661</v>
      </c>
      <c r="F680" s="52" t="s">
        <v>71</v>
      </c>
      <c r="G680" s="79" t="s">
        <v>10827</v>
      </c>
      <c r="H680" s="97" t="s">
        <v>10257</v>
      </c>
      <c r="BO680" s="51">
        <f t="shared" si="30"/>
        <v>0</v>
      </c>
      <c r="BP680" s="51">
        <f t="shared" si="31"/>
        <v>0</v>
      </c>
      <c r="BQ680" s="52">
        <f t="shared" si="32"/>
        <v>0</v>
      </c>
    </row>
    <row r="681" spans="1:69" ht="18.75" customHeight="1">
      <c r="A681" s="52">
        <v>675</v>
      </c>
      <c r="B681" s="78" t="s">
        <v>11517</v>
      </c>
      <c r="C681" s="79" t="s">
        <v>11518</v>
      </c>
      <c r="D681" s="80" t="s">
        <v>5236</v>
      </c>
      <c r="E681" s="80" t="s">
        <v>1661</v>
      </c>
      <c r="F681" s="52" t="s">
        <v>71</v>
      </c>
      <c r="G681" s="79" t="s">
        <v>9469</v>
      </c>
      <c r="H681" s="97" t="s">
        <v>9608</v>
      </c>
      <c r="BO681" s="51">
        <f t="shared" si="30"/>
        <v>0</v>
      </c>
      <c r="BP681" s="51">
        <f t="shared" si="31"/>
        <v>0</v>
      </c>
      <c r="BQ681" s="52">
        <f t="shared" si="32"/>
        <v>0</v>
      </c>
    </row>
    <row r="682" spans="1:69" ht="18.75" customHeight="1">
      <c r="A682" s="52">
        <v>676</v>
      </c>
      <c r="B682" s="78" t="s">
        <v>11519</v>
      </c>
      <c r="C682" s="79" t="s">
        <v>11520</v>
      </c>
      <c r="D682" s="80" t="s">
        <v>11521</v>
      </c>
      <c r="E682" s="80" t="s">
        <v>11522</v>
      </c>
      <c r="F682" s="52" t="s">
        <v>71</v>
      </c>
      <c r="G682" s="79" t="s">
        <v>9967</v>
      </c>
      <c r="H682" s="97" t="s">
        <v>9830</v>
      </c>
      <c r="BO682" s="51">
        <f t="shared" si="30"/>
        <v>0</v>
      </c>
      <c r="BP682" s="51">
        <f t="shared" si="31"/>
        <v>0</v>
      </c>
      <c r="BQ682" s="52">
        <f t="shared" si="32"/>
        <v>0</v>
      </c>
    </row>
    <row r="683" spans="1:69" ht="18.75" customHeight="1">
      <c r="A683" s="52">
        <v>677</v>
      </c>
      <c r="B683" s="78" t="s">
        <v>11523</v>
      </c>
      <c r="C683" s="79" t="s">
        <v>11524</v>
      </c>
      <c r="D683" s="80" t="s">
        <v>11525</v>
      </c>
      <c r="E683" s="80" t="s">
        <v>1665</v>
      </c>
      <c r="F683" s="52" t="s">
        <v>71</v>
      </c>
      <c r="G683" s="79" t="s">
        <v>2588</v>
      </c>
      <c r="H683" s="97" t="s">
        <v>10053</v>
      </c>
      <c r="BO683" s="51">
        <f t="shared" si="30"/>
        <v>0</v>
      </c>
      <c r="BP683" s="51">
        <f t="shared" si="31"/>
        <v>0</v>
      </c>
      <c r="BQ683" s="52">
        <f t="shared" si="32"/>
        <v>0</v>
      </c>
    </row>
    <row r="684" spans="1:69" ht="18.75" customHeight="1">
      <c r="A684" s="52">
        <v>678</v>
      </c>
      <c r="B684" s="78" t="s">
        <v>11526</v>
      </c>
      <c r="C684" s="79" t="s">
        <v>11527</v>
      </c>
      <c r="D684" s="80" t="s">
        <v>11314</v>
      </c>
      <c r="E684" s="80" t="s">
        <v>1665</v>
      </c>
      <c r="F684" s="52" t="s">
        <v>71</v>
      </c>
      <c r="G684" s="79" t="s">
        <v>9492</v>
      </c>
      <c r="H684" s="97" t="s">
        <v>9792</v>
      </c>
      <c r="S684" s="75" t="s">
        <v>94</v>
      </c>
      <c r="AI684" s="75" t="s">
        <v>94</v>
      </c>
      <c r="AK684" s="75" t="s">
        <v>94</v>
      </c>
      <c r="BO684" s="51">
        <f t="shared" si="30"/>
        <v>3</v>
      </c>
      <c r="BP684" s="51">
        <f t="shared" si="31"/>
        <v>0</v>
      </c>
      <c r="BQ684" s="52">
        <f t="shared" si="32"/>
        <v>3</v>
      </c>
    </row>
    <row r="685" spans="1:69" ht="18.75" customHeight="1">
      <c r="A685" s="52">
        <v>679</v>
      </c>
      <c r="B685" s="78" t="s">
        <v>11528</v>
      </c>
      <c r="C685" s="79" t="s">
        <v>11529</v>
      </c>
      <c r="D685" s="80" t="s">
        <v>3440</v>
      </c>
      <c r="E685" s="80" t="s">
        <v>1677</v>
      </c>
      <c r="F685" s="52" t="s">
        <v>71</v>
      </c>
      <c r="G685" s="79" t="s">
        <v>10689</v>
      </c>
      <c r="H685" s="97" t="s">
        <v>10115</v>
      </c>
      <c r="BO685" s="51">
        <f t="shared" si="30"/>
        <v>0</v>
      </c>
      <c r="BP685" s="51">
        <f t="shared" si="31"/>
        <v>0</v>
      </c>
      <c r="BQ685" s="52">
        <f t="shared" si="32"/>
        <v>0</v>
      </c>
    </row>
    <row r="686" spans="1:69" ht="18.75" customHeight="1">
      <c r="A686" s="52">
        <v>680</v>
      </c>
      <c r="B686" s="78" t="s">
        <v>11530</v>
      </c>
      <c r="C686" s="79" t="s">
        <v>11531</v>
      </c>
      <c r="D686" s="80" t="s">
        <v>11532</v>
      </c>
      <c r="E686" s="80" t="s">
        <v>1691</v>
      </c>
      <c r="F686" s="52" t="s">
        <v>71</v>
      </c>
      <c r="G686" s="79" t="s">
        <v>11533</v>
      </c>
      <c r="H686" s="97" t="s">
        <v>9781</v>
      </c>
      <c r="BO686" s="51">
        <f t="shared" si="30"/>
        <v>0</v>
      </c>
      <c r="BP686" s="51">
        <f t="shared" si="31"/>
        <v>0</v>
      </c>
      <c r="BQ686" s="52">
        <f t="shared" si="32"/>
        <v>0</v>
      </c>
    </row>
    <row r="687" spans="1:69" ht="18.75" customHeight="1">
      <c r="A687" s="52">
        <v>681</v>
      </c>
      <c r="B687" s="78" t="s">
        <v>11534</v>
      </c>
      <c r="C687" s="79" t="s">
        <v>11535</v>
      </c>
      <c r="D687" s="80" t="s">
        <v>11536</v>
      </c>
      <c r="E687" s="80" t="s">
        <v>1691</v>
      </c>
      <c r="F687" s="52" t="s">
        <v>71</v>
      </c>
      <c r="G687" s="79" t="s">
        <v>1008</v>
      </c>
      <c r="H687" s="97" t="s">
        <v>9549</v>
      </c>
      <c r="BO687" s="51">
        <f t="shared" si="30"/>
        <v>0</v>
      </c>
      <c r="BP687" s="51">
        <f t="shared" si="31"/>
        <v>0</v>
      </c>
      <c r="BQ687" s="52">
        <f t="shared" si="32"/>
        <v>0</v>
      </c>
    </row>
    <row r="688" spans="1:69" ht="18.75" customHeight="1">
      <c r="A688" s="52">
        <v>682</v>
      </c>
      <c r="B688" s="78" t="s">
        <v>11537</v>
      </c>
      <c r="C688" s="79" t="s">
        <v>11538</v>
      </c>
      <c r="D688" s="80" t="s">
        <v>11539</v>
      </c>
      <c r="E688" s="80" t="s">
        <v>1691</v>
      </c>
      <c r="F688" s="52" t="s">
        <v>71</v>
      </c>
      <c r="G688" s="79" t="s">
        <v>6108</v>
      </c>
      <c r="H688" s="97" t="s">
        <v>9838</v>
      </c>
      <c r="BO688" s="51">
        <f t="shared" si="30"/>
        <v>0</v>
      </c>
      <c r="BP688" s="51">
        <f t="shared" si="31"/>
        <v>0</v>
      </c>
      <c r="BQ688" s="52">
        <f t="shared" si="32"/>
        <v>0</v>
      </c>
    </row>
    <row r="689" spans="1:69" ht="18.75" customHeight="1">
      <c r="A689" s="52">
        <v>683</v>
      </c>
      <c r="B689" s="78" t="s">
        <v>11540</v>
      </c>
      <c r="C689" s="79" t="s">
        <v>11541</v>
      </c>
      <c r="D689" s="80" t="s">
        <v>11542</v>
      </c>
      <c r="E689" s="80" t="s">
        <v>1691</v>
      </c>
      <c r="F689" s="52" t="s">
        <v>71</v>
      </c>
      <c r="G689" s="79" t="s">
        <v>10783</v>
      </c>
      <c r="H689" s="97" t="s">
        <v>10533</v>
      </c>
      <c r="T689" s="75" t="s">
        <v>94</v>
      </c>
      <c r="BO689" s="51">
        <f t="shared" si="30"/>
        <v>1</v>
      </c>
      <c r="BP689" s="51">
        <f t="shared" si="31"/>
        <v>0</v>
      </c>
      <c r="BQ689" s="52">
        <f t="shared" si="32"/>
        <v>1</v>
      </c>
    </row>
    <row r="690" spans="1:69" ht="18.75" customHeight="1">
      <c r="A690" s="52">
        <v>684</v>
      </c>
      <c r="B690" s="78" t="s">
        <v>11543</v>
      </c>
      <c r="C690" s="79" t="s">
        <v>11544</v>
      </c>
      <c r="D690" s="80" t="s">
        <v>210</v>
      </c>
      <c r="E690" s="80" t="s">
        <v>1691</v>
      </c>
      <c r="F690" s="52" t="s">
        <v>71</v>
      </c>
      <c r="G690" s="79" t="s">
        <v>11211</v>
      </c>
      <c r="H690" s="97" t="s">
        <v>10108</v>
      </c>
      <c r="BO690" s="51">
        <f t="shared" si="30"/>
        <v>0</v>
      </c>
      <c r="BP690" s="51">
        <f t="shared" si="31"/>
        <v>0</v>
      </c>
      <c r="BQ690" s="52">
        <f t="shared" si="32"/>
        <v>0</v>
      </c>
    </row>
    <row r="691" spans="1:69" ht="18.75" customHeight="1">
      <c r="A691" s="52">
        <v>685</v>
      </c>
      <c r="B691" s="78" t="s">
        <v>11545</v>
      </c>
      <c r="C691" s="79" t="s">
        <v>11546</v>
      </c>
      <c r="D691" s="80" t="s">
        <v>2908</v>
      </c>
      <c r="E691" s="80" t="s">
        <v>1691</v>
      </c>
      <c r="F691" s="52" t="s">
        <v>71</v>
      </c>
      <c r="G691" s="79" t="s">
        <v>9496</v>
      </c>
      <c r="H691" s="97" t="s">
        <v>9489</v>
      </c>
      <c r="I691" s="75" t="s">
        <v>94</v>
      </c>
      <c r="T691" s="75" t="s">
        <v>94</v>
      </c>
      <c r="BO691" s="51">
        <f t="shared" si="30"/>
        <v>2</v>
      </c>
      <c r="BP691" s="51">
        <f t="shared" si="31"/>
        <v>0</v>
      </c>
      <c r="BQ691" s="52">
        <f t="shared" si="32"/>
        <v>2</v>
      </c>
    </row>
    <row r="692" spans="1:69" ht="18.75" customHeight="1">
      <c r="A692" s="52">
        <v>686</v>
      </c>
      <c r="B692" s="78" t="s">
        <v>11547</v>
      </c>
      <c r="C692" s="79" t="s">
        <v>11548</v>
      </c>
      <c r="D692" s="80" t="s">
        <v>882</v>
      </c>
      <c r="E692" s="80" t="s">
        <v>1691</v>
      </c>
      <c r="F692" s="52" t="s">
        <v>71</v>
      </c>
      <c r="G692" s="79" t="s">
        <v>10204</v>
      </c>
      <c r="H692" s="97" t="s">
        <v>9563</v>
      </c>
      <c r="BO692" s="51">
        <f t="shared" si="30"/>
        <v>0</v>
      </c>
      <c r="BP692" s="51">
        <f t="shared" si="31"/>
        <v>0</v>
      </c>
      <c r="BQ692" s="52">
        <f t="shared" si="32"/>
        <v>0</v>
      </c>
    </row>
    <row r="693" spans="1:69" ht="18.75" customHeight="1">
      <c r="A693" s="52">
        <v>687</v>
      </c>
      <c r="B693" s="78" t="s">
        <v>11549</v>
      </c>
      <c r="C693" s="79" t="s">
        <v>11550</v>
      </c>
      <c r="D693" s="80" t="s">
        <v>11551</v>
      </c>
      <c r="E693" s="80" t="s">
        <v>1691</v>
      </c>
      <c r="F693" s="52" t="s">
        <v>71</v>
      </c>
      <c r="G693" s="79" t="s">
        <v>4726</v>
      </c>
      <c r="H693" s="97" t="s">
        <v>9613</v>
      </c>
      <c r="T693" s="75" t="s">
        <v>94</v>
      </c>
      <c r="BO693" s="51">
        <f t="shared" si="30"/>
        <v>1</v>
      </c>
      <c r="BP693" s="51">
        <f t="shared" si="31"/>
        <v>0</v>
      </c>
      <c r="BQ693" s="52">
        <f t="shared" si="32"/>
        <v>1</v>
      </c>
    </row>
    <row r="694" spans="1:69" ht="18.75" customHeight="1">
      <c r="A694" s="52">
        <v>688</v>
      </c>
      <c r="B694" s="78" t="s">
        <v>11552</v>
      </c>
      <c r="C694" s="79" t="s">
        <v>11553</v>
      </c>
      <c r="D694" s="80" t="s">
        <v>9131</v>
      </c>
      <c r="E694" s="80" t="s">
        <v>1691</v>
      </c>
      <c r="F694" s="52" t="s">
        <v>71</v>
      </c>
      <c r="G694" s="79" t="s">
        <v>11554</v>
      </c>
      <c r="H694" s="97" t="s">
        <v>9801</v>
      </c>
      <c r="I694" s="75" t="s">
        <v>94</v>
      </c>
      <c r="P694" s="75" t="s">
        <v>94</v>
      </c>
      <c r="BK694" s="75" t="s">
        <v>94</v>
      </c>
      <c r="BO694" s="51">
        <f t="shared" si="30"/>
        <v>2</v>
      </c>
      <c r="BP694" s="51">
        <f t="shared" si="31"/>
        <v>1</v>
      </c>
      <c r="BQ694" s="52">
        <f t="shared" si="32"/>
        <v>3</v>
      </c>
    </row>
    <row r="695" spans="1:69" ht="18.75" customHeight="1">
      <c r="A695" s="52">
        <v>689</v>
      </c>
      <c r="B695" s="78" t="s">
        <v>11555</v>
      </c>
      <c r="C695" s="79" t="s">
        <v>11556</v>
      </c>
      <c r="D695" s="80" t="s">
        <v>6599</v>
      </c>
      <c r="E695" s="80" t="s">
        <v>1691</v>
      </c>
      <c r="F695" s="52" t="s">
        <v>71</v>
      </c>
      <c r="G695" s="79" t="s">
        <v>11557</v>
      </c>
      <c r="H695" s="97" t="s">
        <v>9410</v>
      </c>
      <c r="BD695" s="75" t="s">
        <v>94</v>
      </c>
      <c r="BO695" s="51">
        <f t="shared" si="30"/>
        <v>1</v>
      </c>
      <c r="BP695" s="51">
        <f t="shared" si="31"/>
        <v>0</v>
      </c>
      <c r="BQ695" s="52">
        <f t="shared" si="32"/>
        <v>1</v>
      </c>
    </row>
    <row r="696" spans="1:69" ht="18.75" customHeight="1">
      <c r="A696" s="52">
        <v>690</v>
      </c>
      <c r="B696" s="78" t="s">
        <v>11558</v>
      </c>
      <c r="C696" s="79" t="s">
        <v>11559</v>
      </c>
      <c r="D696" s="80" t="s">
        <v>3717</v>
      </c>
      <c r="E696" s="80" t="s">
        <v>1691</v>
      </c>
      <c r="F696" s="52" t="s">
        <v>71</v>
      </c>
      <c r="G696" s="79" t="s">
        <v>11560</v>
      </c>
      <c r="H696" s="97" t="s">
        <v>9454</v>
      </c>
      <c r="AK696" s="75" t="s">
        <v>94</v>
      </c>
      <c r="BO696" s="51">
        <f t="shared" si="30"/>
        <v>1</v>
      </c>
      <c r="BP696" s="51">
        <f t="shared" si="31"/>
        <v>0</v>
      </c>
      <c r="BQ696" s="52">
        <f t="shared" si="32"/>
        <v>1</v>
      </c>
    </row>
    <row r="697" spans="1:69" ht="18.75" customHeight="1">
      <c r="A697" s="52">
        <v>691</v>
      </c>
      <c r="B697" s="78" t="s">
        <v>11561</v>
      </c>
      <c r="C697" s="79" t="s">
        <v>11562</v>
      </c>
      <c r="D697" s="80" t="s">
        <v>5236</v>
      </c>
      <c r="E697" s="80" t="s">
        <v>1691</v>
      </c>
      <c r="F697" s="52" t="s">
        <v>71</v>
      </c>
      <c r="G697" s="79" t="s">
        <v>11296</v>
      </c>
      <c r="H697" s="97" t="s">
        <v>9563</v>
      </c>
      <c r="Y697" s="75" t="s">
        <v>94</v>
      </c>
      <c r="BO697" s="51">
        <f t="shared" si="30"/>
        <v>1</v>
      </c>
      <c r="BP697" s="51">
        <f t="shared" si="31"/>
        <v>0</v>
      </c>
      <c r="BQ697" s="52">
        <f t="shared" si="32"/>
        <v>1</v>
      </c>
    </row>
    <row r="698" spans="1:69" ht="18.75" customHeight="1">
      <c r="A698" s="52">
        <v>692</v>
      </c>
      <c r="B698" s="78" t="s">
        <v>11563</v>
      </c>
      <c r="C698" s="79" t="s">
        <v>11564</v>
      </c>
      <c r="D698" s="80" t="s">
        <v>890</v>
      </c>
      <c r="E698" s="80" t="s">
        <v>1691</v>
      </c>
      <c r="F698" s="52" t="s">
        <v>71</v>
      </c>
      <c r="G698" s="79" t="s">
        <v>11565</v>
      </c>
      <c r="H698" s="97" t="s">
        <v>9937</v>
      </c>
      <c r="BO698" s="51">
        <f t="shared" si="30"/>
        <v>0</v>
      </c>
      <c r="BP698" s="51">
        <f t="shared" si="31"/>
        <v>0</v>
      </c>
      <c r="BQ698" s="52">
        <f t="shared" si="32"/>
        <v>0</v>
      </c>
    </row>
    <row r="699" spans="1:69" ht="18.75" customHeight="1">
      <c r="A699" s="52">
        <v>693</v>
      </c>
      <c r="B699" s="78" t="s">
        <v>11566</v>
      </c>
      <c r="C699" s="79" t="s">
        <v>11567</v>
      </c>
      <c r="D699" s="80" t="s">
        <v>11568</v>
      </c>
      <c r="E699" s="80" t="s">
        <v>1691</v>
      </c>
      <c r="F699" s="52" t="s">
        <v>71</v>
      </c>
      <c r="G699" s="79" t="s">
        <v>11569</v>
      </c>
      <c r="H699" s="97" t="s">
        <v>9558</v>
      </c>
      <c r="BO699" s="51">
        <f t="shared" si="30"/>
        <v>0</v>
      </c>
      <c r="BP699" s="51">
        <f t="shared" si="31"/>
        <v>0</v>
      </c>
      <c r="BQ699" s="52">
        <f t="shared" si="32"/>
        <v>0</v>
      </c>
    </row>
    <row r="700" spans="1:69" ht="18.75" customHeight="1">
      <c r="A700" s="52">
        <v>694</v>
      </c>
      <c r="B700" s="78" t="s">
        <v>11570</v>
      </c>
      <c r="C700" s="79" t="s">
        <v>11571</v>
      </c>
      <c r="D700" s="80" t="s">
        <v>259</v>
      </c>
      <c r="E700" s="80" t="s">
        <v>11572</v>
      </c>
      <c r="F700" s="52" t="s">
        <v>71</v>
      </c>
      <c r="G700" s="79" t="s">
        <v>11573</v>
      </c>
      <c r="H700" s="97" t="s">
        <v>9443</v>
      </c>
      <c r="BO700" s="51">
        <f t="shared" si="30"/>
        <v>0</v>
      </c>
      <c r="BP700" s="51">
        <f t="shared" si="31"/>
        <v>0</v>
      </c>
      <c r="BQ700" s="52">
        <f t="shared" si="32"/>
        <v>0</v>
      </c>
    </row>
    <row r="701" spans="1:69" ht="18.75" customHeight="1">
      <c r="A701" s="52">
        <v>695</v>
      </c>
      <c r="B701" s="78" t="s">
        <v>11574</v>
      </c>
      <c r="C701" s="79" t="s">
        <v>11575</v>
      </c>
      <c r="D701" s="80" t="s">
        <v>2058</v>
      </c>
      <c r="E701" s="80" t="s">
        <v>11572</v>
      </c>
      <c r="F701" s="52" t="s">
        <v>71</v>
      </c>
      <c r="G701" s="79" t="s">
        <v>11576</v>
      </c>
      <c r="H701" s="97" t="s">
        <v>9647</v>
      </c>
      <c r="BO701" s="51">
        <f t="shared" si="30"/>
        <v>0</v>
      </c>
      <c r="BP701" s="51">
        <f t="shared" si="31"/>
        <v>0</v>
      </c>
      <c r="BQ701" s="52">
        <f t="shared" si="32"/>
        <v>0</v>
      </c>
    </row>
    <row r="702" spans="1:69" ht="18.75" customHeight="1">
      <c r="A702" s="52">
        <v>696</v>
      </c>
      <c r="B702" s="78" t="s">
        <v>11577</v>
      </c>
      <c r="C702" s="79" t="s">
        <v>11578</v>
      </c>
      <c r="D702" s="80" t="s">
        <v>2115</v>
      </c>
      <c r="E702" s="80" t="s">
        <v>11579</v>
      </c>
      <c r="F702" s="52" t="s">
        <v>71</v>
      </c>
      <c r="G702" s="79" t="s">
        <v>1542</v>
      </c>
      <c r="H702" s="97" t="s">
        <v>9425</v>
      </c>
      <c r="BB702" s="75" t="s">
        <v>101</v>
      </c>
      <c r="BO702" s="51">
        <f t="shared" si="30"/>
        <v>1</v>
      </c>
      <c r="BP702" s="51">
        <f t="shared" si="31"/>
        <v>0</v>
      </c>
      <c r="BQ702" s="52">
        <f t="shared" si="32"/>
        <v>1</v>
      </c>
    </row>
    <row r="703" spans="1:69" ht="18.75" customHeight="1">
      <c r="A703" s="52">
        <v>697</v>
      </c>
      <c r="B703" s="78" t="s">
        <v>11580</v>
      </c>
      <c r="C703" s="79" t="s">
        <v>11581</v>
      </c>
      <c r="D703" s="80" t="s">
        <v>8541</v>
      </c>
      <c r="E703" s="80" t="s">
        <v>11579</v>
      </c>
      <c r="F703" s="52" t="s">
        <v>71</v>
      </c>
      <c r="G703" s="79" t="s">
        <v>9702</v>
      </c>
      <c r="H703" s="97" t="s">
        <v>9458</v>
      </c>
      <c r="AI703" s="75" t="s">
        <v>94</v>
      </c>
      <c r="BB703" s="75" t="s">
        <v>101</v>
      </c>
      <c r="BD703" s="75" t="s">
        <v>94</v>
      </c>
      <c r="BH703" s="75" t="s">
        <v>101</v>
      </c>
      <c r="BO703" s="51">
        <f t="shared" si="30"/>
        <v>4</v>
      </c>
      <c r="BP703" s="51">
        <f t="shared" si="31"/>
        <v>0</v>
      </c>
      <c r="BQ703" s="52">
        <f t="shared" si="32"/>
        <v>4</v>
      </c>
    </row>
    <row r="704" spans="1:69" ht="18.75" customHeight="1">
      <c r="A704" s="52">
        <v>698</v>
      </c>
      <c r="B704" s="78" t="s">
        <v>11582</v>
      </c>
      <c r="C704" s="79" t="s">
        <v>11583</v>
      </c>
      <c r="D704" s="80" t="s">
        <v>3765</v>
      </c>
      <c r="E704" s="80" t="s">
        <v>1712</v>
      </c>
      <c r="F704" s="52" t="s">
        <v>71</v>
      </c>
      <c r="G704" s="79" t="s">
        <v>11584</v>
      </c>
      <c r="H704" s="97" t="s">
        <v>9647</v>
      </c>
      <c r="S704" s="75" t="s">
        <v>94</v>
      </c>
      <c r="BO704" s="51">
        <f t="shared" si="30"/>
        <v>1</v>
      </c>
      <c r="BP704" s="51">
        <f t="shared" si="31"/>
        <v>0</v>
      </c>
      <c r="BQ704" s="52">
        <f t="shared" si="32"/>
        <v>1</v>
      </c>
    </row>
    <row r="705" spans="1:69" ht="18.75" customHeight="1">
      <c r="A705" s="52">
        <v>699</v>
      </c>
      <c r="B705" s="78" t="s">
        <v>11585</v>
      </c>
      <c r="C705" s="79" t="s">
        <v>11586</v>
      </c>
      <c r="D705" s="80" t="s">
        <v>2115</v>
      </c>
      <c r="E705" s="80" t="s">
        <v>1712</v>
      </c>
      <c r="F705" s="52" t="s">
        <v>71</v>
      </c>
      <c r="G705" s="79" t="s">
        <v>11587</v>
      </c>
      <c r="H705" s="97" t="s">
        <v>10115</v>
      </c>
      <c r="BO705" s="51">
        <f t="shared" si="30"/>
        <v>0</v>
      </c>
      <c r="BP705" s="51">
        <f t="shared" si="31"/>
        <v>0</v>
      </c>
      <c r="BQ705" s="52">
        <f t="shared" si="32"/>
        <v>0</v>
      </c>
    </row>
    <row r="706" spans="1:69" ht="18.75" customHeight="1">
      <c r="A706" s="52">
        <v>700</v>
      </c>
      <c r="B706" s="78" t="s">
        <v>11588</v>
      </c>
      <c r="C706" s="79" t="s">
        <v>11589</v>
      </c>
      <c r="D706" s="80" t="s">
        <v>1404</v>
      </c>
      <c r="E706" s="80" t="s">
        <v>1717</v>
      </c>
      <c r="F706" s="52" t="s">
        <v>71</v>
      </c>
      <c r="G706" s="79" t="s">
        <v>11590</v>
      </c>
      <c r="H706" s="97" t="s">
        <v>9540</v>
      </c>
      <c r="BO706" s="51">
        <f t="shared" si="30"/>
        <v>0</v>
      </c>
      <c r="BP706" s="51">
        <f t="shared" si="31"/>
        <v>0</v>
      </c>
      <c r="BQ706" s="52">
        <f t="shared" si="32"/>
        <v>0</v>
      </c>
    </row>
    <row r="707" spans="1:69" ht="18.75" customHeight="1">
      <c r="A707" s="52">
        <v>701</v>
      </c>
      <c r="B707" s="78" t="s">
        <v>11591</v>
      </c>
      <c r="C707" s="79" t="s">
        <v>11592</v>
      </c>
      <c r="D707" s="80" t="s">
        <v>11593</v>
      </c>
      <c r="E707" s="80" t="s">
        <v>1741</v>
      </c>
      <c r="F707" s="52" t="s">
        <v>71</v>
      </c>
      <c r="G707" s="79" t="s">
        <v>11594</v>
      </c>
      <c r="H707" s="97" t="s">
        <v>9454</v>
      </c>
      <c r="AK707" s="75" t="s">
        <v>94</v>
      </c>
      <c r="BO707" s="51">
        <f t="shared" si="30"/>
        <v>1</v>
      </c>
      <c r="BP707" s="51">
        <f t="shared" si="31"/>
        <v>0</v>
      </c>
      <c r="BQ707" s="52">
        <f t="shared" si="32"/>
        <v>1</v>
      </c>
    </row>
    <row r="708" spans="1:69" ht="18.75" customHeight="1">
      <c r="A708" s="52">
        <v>702</v>
      </c>
      <c r="B708" s="78" t="s">
        <v>11595</v>
      </c>
      <c r="C708" s="79" t="s">
        <v>11596</v>
      </c>
      <c r="D708" s="80" t="s">
        <v>6053</v>
      </c>
      <c r="E708" s="80" t="s">
        <v>1741</v>
      </c>
      <c r="F708" s="52" t="s">
        <v>71</v>
      </c>
      <c r="G708" s="79" t="s">
        <v>10251</v>
      </c>
      <c r="H708" s="97" t="s">
        <v>10337</v>
      </c>
      <c r="AX708" s="75" t="s">
        <v>101</v>
      </c>
      <c r="BB708" s="75" t="s">
        <v>101</v>
      </c>
      <c r="BD708" s="75" t="s">
        <v>94</v>
      </c>
      <c r="BO708" s="51">
        <f t="shared" si="30"/>
        <v>3</v>
      </c>
      <c r="BP708" s="51">
        <f t="shared" si="31"/>
        <v>0</v>
      </c>
      <c r="BQ708" s="52">
        <f t="shared" si="32"/>
        <v>3</v>
      </c>
    </row>
    <row r="709" spans="1:69" ht="18.75" customHeight="1">
      <c r="A709" s="52">
        <v>703</v>
      </c>
      <c r="B709" s="78" t="s">
        <v>11597</v>
      </c>
      <c r="C709" s="79" t="s">
        <v>11598</v>
      </c>
      <c r="D709" s="80" t="s">
        <v>7794</v>
      </c>
      <c r="E709" s="80" t="s">
        <v>1741</v>
      </c>
      <c r="F709" s="52" t="s">
        <v>71</v>
      </c>
      <c r="G709" s="79" t="s">
        <v>10420</v>
      </c>
      <c r="H709" s="97" t="s">
        <v>10533</v>
      </c>
      <c r="BO709" s="51">
        <f t="shared" si="30"/>
        <v>0</v>
      </c>
      <c r="BP709" s="51">
        <f t="shared" si="31"/>
        <v>0</v>
      </c>
      <c r="BQ709" s="52">
        <f t="shared" si="32"/>
        <v>0</v>
      </c>
    </row>
    <row r="710" spans="1:69" ht="18.75" customHeight="1">
      <c r="A710" s="52">
        <v>704</v>
      </c>
      <c r="B710" s="78" t="s">
        <v>11599</v>
      </c>
      <c r="C710" s="79" t="s">
        <v>11600</v>
      </c>
      <c r="D710" s="80" t="s">
        <v>11601</v>
      </c>
      <c r="E710" s="80" t="s">
        <v>1741</v>
      </c>
      <c r="F710" s="52" t="s">
        <v>71</v>
      </c>
      <c r="G710" s="79" t="s">
        <v>11602</v>
      </c>
      <c r="H710" s="97" t="s">
        <v>9647</v>
      </c>
      <c r="BO710" s="51">
        <f t="shared" ref="BO710:BO773" si="33">COUNTIF(I710:BH710,"X")</f>
        <v>0</v>
      </c>
      <c r="BP710" s="51">
        <f t="shared" si="31"/>
        <v>0</v>
      </c>
      <c r="BQ710" s="52">
        <f t="shared" si="32"/>
        <v>0</v>
      </c>
    </row>
    <row r="711" spans="1:69" ht="18.75" customHeight="1">
      <c r="A711" s="52">
        <v>705</v>
      </c>
      <c r="B711" s="78" t="s">
        <v>11603</v>
      </c>
      <c r="C711" s="79" t="s">
        <v>11604</v>
      </c>
      <c r="D711" s="80" t="s">
        <v>11605</v>
      </c>
      <c r="E711" s="80" t="s">
        <v>1741</v>
      </c>
      <c r="F711" s="52" t="s">
        <v>71</v>
      </c>
      <c r="G711" s="79" t="s">
        <v>1635</v>
      </c>
      <c r="H711" s="97" t="s">
        <v>9505</v>
      </c>
      <c r="S711" s="75" t="s">
        <v>94</v>
      </c>
      <c r="BO711" s="51">
        <f t="shared" si="33"/>
        <v>1</v>
      </c>
      <c r="BP711" s="51">
        <f t="shared" ref="BP711:BP774" si="34">COUNTIF(BJ711:BM711,"X")</f>
        <v>0</v>
      </c>
      <c r="BQ711" s="52">
        <f t="shared" ref="BQ711:BQ774" si="35">SUM(BO711:BP711)</f>
        <v>1</v>
      </c>
    </row>
    <row r="712" spans="1:69" ht="18.75" customHeight="1">
      <c r="A712" s="52">
        <v>706</v>
      </c>
      <c r="B712" s="78" t="s">
        <v>11606</v>
      </c>
      <c r="C712" s="79" t="s">
        <v>11607</v>
      </c>
      <c r="D712" s="80" t="s">
        <v>6362</v>
      </c>
      <c r="E712" s="80" t="s">
        <v>1741</v>
      </c>
      <c r="F712" s="52" t="s">
        <v>71</v>
      </c>
      <c r="G712" s="79" t="s">
        <v>11608</v>
      </c>
      <c r="H712" s="97" t="s">
        <v>9954</v>
      </c>
      <c r="BO712" s="51">
        <f t="shared" si="33"/>
        <v>0</v>
      </c>
      <c r="BP712" s="51">
        <f t="shared" si="34"/>
        <v>0</v>
      </c>
      <c r="BQ712" s="52">
        <f t="shared" si="35"/>
        <v>0</v>
      </c>
    </row>
    <row r="713" spans="1:69" ht="18.75" customHeight="1">
      <c r="A713" s="52">
        <v>707</v>
      </c>
      <c r="B713" s="78" t="s">
        <v>11609</v>
      </c>
      <c r="C713" s="79" t="s">
        <v>11610</v>
      </c>
      <c r="D713" s="80" t="s">
        <v>11611</v>
      </c>
      <c r="E713" s="80" t="s">
        <v>1741</v>
      </c>
      <c r="F713" s="52" t="s">
        <v>71</v>
      </c>
      <c r="G713" s="79" t="s">
        <v>11612</v>
      </c>
      <c r="H713" s="97" t="s">
        <v>10226</v>
      </c>
      <c r="BD713" s="75" t="s">
        <v>94</v>
      </c>
      <c r="BO713" s="51">
        <f t="shared" si="33"/>
        <v>1</v>
      </c>
      <c r="BP713" s="51">
        <f t="shared" si="34"/>
        <v>0</v>
      </c>
      <c r="BQ713" s="52">
        <f t="shared" si="35"/>
        <v>1</v>
      </c>
    </row>
    <row r="714" spans="1:69" ht="18.75" customHeight="1">
      <c r="A714" s="52">
        <v>708</v>
      </c>
      <c r="B714" s="78" t="s">
        <v>11613</v>
      </c>
      <c r="C714" s="79" t="s">
        <v>11614</v>
      </c>
      <c r="D714" s="80" t="s">
        <v>2396</v>
      </c>
      <c r="E714" s="80" t="s">
        <v>1741</v>
      </c>
      <c r="F714" s="52" t="s">
        <v>71</v>
      </c>
      <c r="G714" s="79" t="s">
        <v>10889</v>
      </c>
      <c r="H714" s="97" t="s">
        <v>10061</v>
      </c>
      <c r="J714" s="75" t="s">
        <v>94</v>
      </c>
      <c r="AU714" s="75" t="s">
        <v>94</v>
      </c>
      <c r="BO714" s="51">
        <f t="shared" si="33"/>
        <v>2</v>
      </c>
      <c r="BP714" s="51">
        <f t="shared" si="34"/>
        <v>0</v>
      </c>
      <c r="BQ714" s="52">
        <f t="shared" si="35"/>
        <v>2</v>
      </c>
    </row>
    <row r="715" spans="1:69" ht="18.75" customHeight="1">
      <c r="A715" s="52">
        <v>709</v>
      </c>
      <c r="B715" s="78" t="s">
        <v>11615</v>
      </c>
      <c r="C715" s="79" t="s">
        <v>11616</v>
      </c>
      <c r="D715" s="80" t="s">
        <v>10018</v>
      </c>
      <c r="E715" s="80" t="s">
        <v>1741</v>
      </c>
      <c r="F715" s="52" t="s">
        <v>71</v>
      </c>
      <c r="G715" s="79" t="s">
        <v>10359</v>
      </c>
      <c r="H715" s="97" t="s">
        <v>9896</v>
      </c>
      <c r="BO715" s="51">
        <f t="shared" si="33"/>
        <v>0</v>
      </c>
      <c r="BP715" s="51">
        <f t="shared" si="34"/>
        <v>0</v>
      </c>
      <c r="BQ715" s="52">
        <f t="shared" si="35"/>
        <v>0</v>
      </c>
    </row>
    <row r="716" spans="1:69" ht="18.75" customHeight="1">
      <c r="A716" s="52">
        <v>710</v>
      </c>
      <c r="B716" s="78" t="s">
        <v>11617</v>
      </c>
      <c r="C716" s="79" t="s">
        <v>11618</v>
      </c>
      <c r="D716" s="80" t="s">
        <v>3882</v>
      </c>
      <c r="E716" s="80" t="s">
        <v>1741</v>
      </c>
      <c r="F716" s="52" t="s">
        <v>71</v>
      </c>
      <c r="G716" s="79" t="s">
        <v>11619</v>
      </c>
      <c r="H716" s="97" t="s">
        <v>9430</v>
      </c>
      <c r="BO716" s="51">
        <f t="shared" si="33"/>
        <v>0</v>
      </c>
      <c r="BP716" s="51">
        <f t="shared" si="34"/>
        <v>0</v>
      </c>
      <c r="BQ716" s="52">
        <f t="shared" si="35"/>
        <v>0</v>
      </c>
    </row>
    <row r="717" spans="1:69" ht="18.75" customHeight="1">
      <c r="A717" s="52">
        <v>711</v>
      </c>
      <c r="B717" s="78" t="s">
        <v>11620</v>
      </c>
      <c r="C717" s="79" t="s">
        <v>11621</v>
      </c>
      <c r="D717" s="80" t="s">
        <v>11622</v>
      </c>
      <c r="E717" s="80" t="s">
        <v>1741</v>
      </c>
      <c r="F717" s="52" t="s">
        <v>71</v>
      </c>
      <c r="G717" s="79" t="s">
        <v>11623</v>
      </c>
      <c r="H717" s="97" t="s">
        <v>9830</v>
      </c>
      <c r="BO717" s="51">
        <f t="shared" si="33"/>
        <v>0</v>
      </c>
      <c r="BP717" s="51">
        <f t="shared" si="34"/>
        <v>0</v>
      </c>
      <c r="BQ717" s="52">
        <f t="shared" si="35"/>
        <v>0</v>
      </c>
    </row>
    <row r="718" spans="1:69" ht="18.75" customHeight="1">
      <c r="A718" s="52">
        <v>712</v>
      </c>
      <c r="B718" s="78" t="s">
        <v>11624</v>
      </c>
      <c r="C718" s="79" t="s">
        <v>11625</v>
      </c>
      <c r="D718" s="80" t="s">
        <v>215</v>
      </c>
      <c r="E718" s="80" t="s">
        <v>1741</v>
      </c>
      <c r="F718" s="52" t="s">
        <v>71</v>
      </c>
      <c r="G718" s="79" t="s">
        <v>443</v>
      </c>
      <c r="H718" s="97" t="s">
        <v>10257</v>
      </c>
      <c r="BO718" s="51">
        <f t="shared" si="33"/>
        <v>0</v>
      </c>
      <c r="BP718" s="51">
        <f t="shared" si="34"/>
        <v>0</v>
      </c>
      <c r="BQ718" s="52">
        <f t="shared" si="35"/>
        <v>0</v>
      </c>
    </row>
    <row r="719" spans="1:69" ht="18.75" customHeight="1">
      <c r="A719" s="52">
        <v>713</v>
      </c>
      <c r="B719" s="78" t="s">
        <v>11626</v>
      </c>
      <c r="C719" s="79" t="s">
        <v>11627</v>
      </c>
      <c r="D719" s="80" t="s">
        <v>1792</v>
      </c>
      <c r="E719" s="80" t="s">
        <v>1741</v>
      </c>
      <c r="F719" s="52" t="s">
        <v>71</v>
      </c>
      <c r="G719" s="79" t="s">
        <v>1390</v>
      </c>
      <c r="H719" s="97" t="s">
        <v>10061</v>
      </c>
      <c r="BO719" s="51">
        <f t="shared" si="33"/>
        <v>0</v>
      </c>
      <c r="BP719" s="51">
        <f t="shared" si="34"/>
        <v>0</v>
      </c>
      <c r="BQ719" s="52">
        <f t="shared" si="35"/>
        <v>0</v>
      </c>
    </row>
    <row r="720" spans="1:69" ht="18.75" customHeight="1">
      <c r="A720" s="52">
        <v>714</v>
      </c>
      <c r="B720" s="78" t="s">
        <v>11628</v>
      </c>
      <c r="C720" s="79" t="s">
        <v>11629</v>
      </c>
      <c r="D720" s="80" t="s">
        <v>340</v>
      </c>
      <c r="E720" s="80" t="s">
        <v>1741</v>
      </c>
      <c r="F720" s="52" t="s">
        <v>71</v>
      </c>
      <c r="G720" s="79" t="s">
        <v>869</v>
      </c>
      <c r="H720" s="97" t="s">
        <v>9462</v>
      </c>
      <c r="T720" s="75" t="s">
        <v>94</v>
      </c>
      <c r="BB720" s="75" t="s">
        <v>101</v>
      </c>
      <c r="BO720" s="51">
        <f t="shared" si="33"/>
        <v>2</v>
      </c>
      <c r="BP720" s="51">
        <f t="shared" si="34"/>
        <v>0</v>
      </c>
      <c r="BQ720" s="52">
        <f t="shared" si="35"/>
        <v>2</v>
      </c>
    </row>
    <row r="721" spans="1:69" ht="18.75" customHeight="1">
      <c r="A721" s="52">
        <v>715</v>
      </c>
      <c r="B721" s="78" t="s">
        <v>11630</v>
      </c>
      <c r="C721" s="79" t="s">
        <v>11631</v>
      </c>
      <c r="D721" s="80" t="s">
        <v>8770</v>
      </c>
      <c r="E721" s="80" t="s">
        <v>1741</v>
      </c>
      <c r="F721" s="52" t="s">
        <v>71</v>
      </c>
      <c r="G721" s="79" t="s">
        <v>6432</v>
      </c>
      <c r="H721" s="97" t="s">
        <v>9483</v>
      </c>
      <c r="BO721" s="51">
        <f t="shared" si="33"/>
        <v>0</v>
      </c>
      <c r="BP721" s="51">
        <f t="shared" si="34"/>
        <v>0</v>
      </c>
      <c r="BQ721" s="52">
        <f t="shared" si="35"/>
        <v>0</v>
      </c>
    </row>
    <row r="722" spans="1:69" ht="18.75" customHeight="1">
      <c r="A722" s="52">
        <v>716</v>
      </c>
      <c r="B722" s="78" t="s">
        <v>11632</v>
      </c>
      <c r="C722" s="79" t="s">
        <v>11633</v>
      </c>
      <c r="D722" s="80" t="s">
        <v>11634</v>
      </c>
      <c r="E722" s="80" t="s">
        <v>1741</v>
      </c>
      <c r="F722" s="52" t="s">
        <v>71</v>
      </c>
      <c r="G722" s="79" t="s">
        <v>10248</v>
      </c>
      <c r="H722" s="97" t="s">
        <v>9489</v>
      </c>
      <c r="BO722" s="51">
        <f t="shared" si="33"/>
        <v>0</v>
      </c>
      <c r="BP722" s="51">
        <f t="shared" si="34"/>
        <v>0</v>
      </c>
      <c r="BQ722" s="52">
        <f t="shared" si="35"/>
        <v>0</v>
      </c>
    </row>
    <row r="723" spans="1:69" ht="18.75" customHeight="1">
      <c r="A723" s="52">
        <v>717</v>
      </c>
      <c r="B723" s="78" t="s">
        <v>11635</v>
      </c>
      <c r="C723" s="79" t="s">
        <v>11636</v>
      </c>
      <c r="D723" s="80" t="s">
        <v>11637</v>
      </c>
      <c r="E723" s="80" t="s">
        <v>1741</v>
      </c>
      <c r="F723" s="52" t="s">
        <v>71</v>
      </c>
      <c r="G723" s="79" t="s">
        <v>2991</v>
      </c>
      <c r="H723" s="97" t="s">
        <v>9410</v>
      </c>
      <c r="BD723" s="75" t="s">
        <v>94</v>
      </c>
      <c r="BO723" s="51">
        <f t="shared" si="33"/>
        <v>1</v>
      </c>
      <c r="BP723" s="51">
        <f t="shared" si="34"/>
        <v>0</v>
      </c>
      <c r="BQ723" s="52">
        <f t="shared" si="35"/>
        <v>1</v>
      </c>
    </row>
    <row r="724" spans="1:69" ht="18.75" customHeight="1">
      <c r="A724" s="52">
        <v>718</v>
      </c>
      <c r="B724" s="78" t="s">
        <v>11638</v>
      </c>
      <c r="C724" s="79" t="s">
        <v>11639</v>
      </c>
      <c r="D724" s="80" t="s">
        <v>1183</v>
      </c>
      <c r="E724" s="80" t="s">
        <v>1741</v>
      </c>
      <c r="F724" s="52" t="s">
        <v>71</v>
      </c>
      <c r="G724" s="79" t="s">
        <v>11640</v>
      </c>
      <c r="H724" s="97" t="s">
        <v>9415</v>
      </c>
      <c r="BD724" s="75" t="s">
        <v>94</v>
      </c>
      <c r="BO724" s="51">
        <f t="shared" si="33"/>
        <v>1</v>
      </c>
      <c r="BP724" s="51">
        <f t="shared" si="34"/>
        <v>0</v>
      </c>
      <c r="BQ724" s="52">
        <f t="shared" si="35"/>
        <v>1</v>
      </c>
    </row>
    <row r="725" spans="1:69" ht="18.75" customHeight="1">
      <c r="A725" s="52">
        <v>719</v>
      </c>
      <c r="B725" s="78" t="s">
        <v>11641</v>
      </c>
      <c r="C725" s="79" t="s">
        <v>11642</v>
      </c>
      <c r="D725" s="80" t="s">
        <v>11643</v>
      </c>
      <c r="E725" s="80" t="s">
        <v>1741</v>
      </c>
      <c r="F725" s="52" t="s">
        <v>71</v>
      </c>
      <c r="G725" s="79" t="s">
        <v>10162</v>
      </c>
      <c r="H725" s="97" t="s">
        <v>10041</v>
      </c>
      <c r="BO725" s="51">
        <f t="shared" si="33"/>
        <v>0</v>
      </c>
      <c r="BP725" s="51">
        <f t="shared" si="34"/>
        <v>0</v>
      </c>
      <c r="BQ725" s="52">
        <f t="shared" si="35"/>
        <v>0</v>
      </c>
    </row>
    <row r="726" spans="1:69" ht="18.75" customHeight="1">
      <c r="A726" s="52">
        <v>720</v>
      </c>
      <c r="B726" s="78" t="s">
        <v>11644</v>
      </c>
      <c r="C726" s="79" t="s">
        <v>11645</v>
      </c>
      <c r="D726" s="80" t="s">
        <v>11646</v>
      </c>
      <c r="E726" s="80" t="s">
        <v>1741</v>
      </c>
      <c r="F726" s="52" t="s">
        <v>71</v>
      </c>
      <c r="G726" s="79" t="s">
        <v>11647</v>
      </c>
      <c r="H726" s="97" t="s">
        <v>9572</v>
      </c>
      <c r="BO726" s="51">
        <f t="shared" si="33"/>
        <v>0</v>
      </c>
      <c r="BP726" s="51">
        <f t="shared" si="34"/>
        <v>0</v>
      </c>
      <c r="BQ726" s="52">
        <f t="shared" si="35"/>
        <v>0</v>
      </c>
    </row>
    <row r="727" spans="1:69" ht="18.75" customHeight="1">
      <c r="A727" s="52">
        <v>721</v>
      </c>
      <c r="B727" s="78" t="s">
        <v>11648</v>
      </c>
      <c r="C727" s="79" t="s">
        <v>11649</v>
      </c>
      <c r="D727" s="80" t="s">
        <v>904</v>
      </c>
      <c r="E727" s="80" t="s">
        <v>1741</v>
      </c>
      <c r="F727" s="52" t="s">
        <v>71</v>
      </c>
      <c r="G727" s="79" t="s">
        <v>11650</v>
      </c>
      <c r="H727" s="97" t="s">
        <v>9664</v>
      </c>
      <c r="BO727" s="51">
        <f t="shared" si="33"/>
        <v>0</v>
      </c>
      <c r="BP727" s="51">
        <f t="shared" si="34"/>
        <v>0</v>
      </c>
      <c r="BQ727" s="52">
        <f t="shared" si="35"/>
        <v>0</v>
      </c>
    </row>
    <row r="728" spans="1:69" ht="18.75" customHeight="1">
      <c r="A728" s="52">
        <v>722</v>
      </c>
      <c r="B728" s="78" t="s">
        <v>11651</v>
      </c>
      <c r="C728" s="79" t="s">
        <v>11652</v>
      </c>
      <c r="D728" s="80" t="s">
        <v>11653</v>
      </c>
      <c r="E728" s="80" t="s">
        <v>1741</v>
      </c>
      <c r="F728" s="52" t="s">
        <v>71</v>
      </c>
      <c r="G728" s="79" t="s">
        <v>1614</v>
      </c>
      <c r="H728" s="97" t="s">
        <v>10533</v>
      </c>
      <c r="BO728" s="51">
        <f t="shared" si="33"/>
        <v>0</v>
      </c>
      <c r="BP728" s="51">
        <f t="shared" si="34"/>
        <v>0</v>
      </c>
      <c r="BQ728" s="52">
        <f t="shared" si="35"/>
        <v>0</v>
      </c>
    </row>
    <row r="729" spans="1:69" ht="18.75" customHeight="1">
      <c r="A729" s="52">
        <v>723</v>
      </c>
      <c r="B729" s="78" t="s">
        <v>11654</v>
      </c>
      <c r="C729" s="79" t="s">
        <v>11655</v>
      </c>
      <c r="D729" s="80" t="s">
        <v>1458</v>
      </c>
      <c r="E729" s="80" t="s">
        <v>1741</v>
      </c>
      <c r="F729" s="52" t="s">
        <v>71</v>
      </c>
      <c r="G729" s="79" t="s">
        <v>11194</v>
      </c>
      <c r="H729" s="97" t="s">
        <v>9613</v>
      </c>
      <c r="BO729" s="51">
        <f t="shared" si="33"/>
        <v>0</v>
      </c>
      <c r="BP729" s="51">
        <f t="shared" si="34"/>
        <v>0</v>
      </c>
      <c r="BQ729" s="52">
        <f t="shared" si="35"/>
        <v>0</v>
      </c>
    </row>
    <row r="730" spans="1:69" ht="18.75" customHeight="1">
      <c r="A730" s="52">
        <v>724</v>
      </c>
      <c r="B730" s="78" t="s">
        <v>11656</v>
      </c>
      <c r="C730" s="79" t="s">
        <v>11657</v>
      </c>
      <c r="D730" s="80" t="s">
        <v>1458</v>
      </c>
      <c r="E730" s="80" t="s">
        <v>1741</v>
      </c>
      <c r="F730" s="52" t="s">
        <v>71</v>
      </c>
      <c r="G730" s="79" t="s">
        <v>11658</v>
      </c>
      <c r="H730" s="97" t="s">
        <v>9462</v>
      </c>
      <c r="BB730" s="75" t="s">
        <v>101</v>
      </c>
      <c r="BO730" s="51">
        <f t="shared" si="33"/>
        <v>1</v>
      </c>
      <c r="BP730" s="51">
        <f t="shared" si="34"/>
        <v>0</v>
      </c>
      <c r="BQ730" s="52">
        <f t="shared" si="35"/>
        <v>1</v>
      </c>
    </row>
    <row r="731" spans="1:69" ht="18.75" customHeight="1">
      <c r="A731" s="52">
        <v>725</v>
      </c>
      <c r="B731" s="78" t="s">
        <v>11659</v>
      </c>
      <c r="C731" s="79" t="s">
        <v>11660</v>
      </c>
      <c r="D731" s="80" t="s">
        <v>11661</v>
      </c>
      <c r="E731" s="80" t="s">
        <v>1741</v>
      </c>
      <c r="F731" s="52" t="s">
        <v>71</v>
      </c>
      <c r="G731" s="79" t="s">
        <v>8868</v>
      </c>
      <c r="H731" s="97" t="s">
        <v>9443</v>
      </c>
      <c r="BO731" s="51">
        <f t="shared" si="33"/>
        <v>0</v>
      </c>
      <c r="BP731" s="51">
        <f t="shared" si="34"/>
        <v>0</v>
      </c>
      <c r="BQ731" s="52">
        <f t="shared" si="35"/>
        <v>0</v>
      </c>
    </row>
    <row r="732" spans="1:69" ht="18.75" customHeight="1">
      <c r="A732" s="52">
        <v>726</v>
      </c>
      <c r="B732" s="78" t="s">
        <v>11662</v>
      </c>
      <c r="C732" s="79" t="s">
        <v>11663</v>
      </c>
      <c r="D732" s="80" t="s">
        <v>1000</v>
      </c>
      <c r="E732" s="80" t="s">
        <v>1741</v>
      </c>
      <c r="F732" s="52" t="s">
        <v>71</v>
      </c>
      <c r="G732" s="79" t="s">
        <v>10797</v>
      </c>
      <c r="H732" s="97" t="s">
        <v>10096</v>
      </c>
      <c r="BO732" s="51">
        <f t="shared" si="33"/>
        <v>0</v>
      </c>
      <c r="BP732" s="51">
        <f t="shared" si="34"/>
        <v>0</v>
      </c>
      <c r="BQ732" s="52">
        <f t="shared" si="35"/>
        <v>0</v>
      </c>
    </row>
    <row r="733" spans="1:69" ht="18.75" customHeight="1">
      <c r="A733" s="52">
        <v>727</v>
      </c>
      <c r="B733" s="78" t="s">
        <v>11664</v>
      </c>
      <c r="C733" s="79" t="s">
        <v>11665</v>
      </c>
      <c r="D733" s="80" t="s">
        <v>381</v>
      </c>
      <c r="E733" s="80" t="s">
        <v>1741</v>
      </c>
      <c r="F733" s="52" t="s">
        <v>71</v>
      </c>
      <c r="G733" s="79" t="s">
        <v>11666</v>
      </c>
      <c r="H733" s="97" t="s">
        <v>10061</v>
      </c>
      <c r="BO733" s="51">
        <f t="shared" si="33"/>
        <v>0</v>
      </c>
      <c r="BP733" s="51">
        <f t="shared" si="34"/>
        <v>0</v>
      </c>
      <c r="BQ733" s="52">
        <f t="shared" si="35"/>
        <v>0</v>
      </c>
    </row>
    <row r="734" spans="1:69" ht="18.75" customHeight="1">
      <c r="A734" s="52">
        <v>728</v>
      </c>
      <c r="B734" s="78" t="s">
        <v>11667</v>
      </c>
      <c r="C734" s="79" t="s">
        <v>11668</v>
      </c>
      <c r="D734" s="80" t="s">
        <v>69</v>
      </c>
      <c r="E734" s="80" t="s">
        <v>1741</v>
      </c>
      <c r="F734" s="52" t="s">
        <v>71</v>
      </c>
      <c r="G734" s="79" t="s">
        <v>6679</v>
      </c>
      <c r="H734" s="97" t="s">
        <v>9544</v>
      </c>
      <c r="BO734" s="51">
        <f t="shared" si="33"/>
        <v>0</v>
      </c>
      <c r="BP734" s="51">
        <f t="shared" si="34"/>
        <v>0</v>
      </c>
      <c r="BQ734" s="52">
        <f t="shared" si="35"/>
        <v>0</v>
      </c>
    </row>
    <row r="735" spans="1:69" ht="18.75" customHeight="1">
      <c r="A735" s="52">
        <v>729</v>
      </c>
      <c r="B735" s="78" t="s">
        <v>11669</v>
      </c>
      <c r="C735" s="79" t="s">
        <v>11670</v>
      </c>
      <c r="D735" s="80" t="s">
        <v>1047</v>
      </c>
      <c r="E735" s="80" t="s">
        <v>1741</v>
      </c>
      <c r="F735" s="52" t="s">
        <v>71</v>
      </c>
      <c r="G735" s="79" t="s">
        <v>11671</v>
      </c>
      <c r="H735" s="97" t="s">
        <v>9603</v>
      </c>
      <c r="BO735" s="51">
        <f t="shared" si="33"/>
        <v>0</v>
      </c>
      <c r="BP735" s="51">
        <f t="shared" si="34"/>
        <v>0</v>
      </c>
      <c r="BQ735" s="52">
        <f t="shared" si="35"/>
        <v>0</v>
      </c>
    </row>
    <row r="736" spans="1:69" ht="18.75" customHeight="1">
      <c r="A736" s="52">
        <v>730</v>
      </c>
      <c r="B736" s="78" t="s">
        <v>11672</v>
      </c>
      <c r="C736" s="79" t="s">
        <v>11673</v>
      </c>
      <c r="D736" s="80" t="s">
        <v>5698</v>
      </c>
      <c r="E736" s="80" t="s">
        <v>1741</v>
      </c>
      <c r="F736" s="52" t="s">
        <v>71</v>
      </c>
      <c r="G736" s="79" t="s">
        <v>4097</v>
      </c>
      <c r="H736" s="97" t="s">
        <v>9903</v>
      </c>
      <c r="BO736" s="51">
        <f t="shared" si="33"/>
        <v>0</v>
      </c>
      <c r="BP736" s="51">
        <f t="shared" si="34"/>
        <v>0</v>
      </c>
      <c r="BQ736" s="52">
        <f t="shared" si="35"/>
        <v>0</v>
      </c>
    </row>
    <row r="737" spans="1:69" ht="18.75" customHeight="1">
      <c r="A737" s="52">
        <v>731</v>
      </c>
      <c r="B737" s="78" t="s">
        <v>11674</v>
      </c>
      <c r="C737" s="79" t="s">
        <v>11675</v>
      </c>
      <c r="D737" s="80" t="s">
        <v>10932</v>
      </c>
      <c r="E737" s="80" t="s">
        <v>1741</v>
      </c>
      <c r="F737" s="52" t="s">
        <v>71</v>
      </c>
      <c r="G737" s="79" t="s">
        <v>11202</v>
      </c>
      <c r="H737" s="97" t="s">
        <v>9576</v>
      </c>
      <c r="BO737" s="51">
        <f t="shared" si="33"/>
        <v>0</v>
      </c>
      <c r="BP737" s="51">
        <f t="shared" si="34"/>
        <v>0</v>
      </c>
      <c r="BQ737" s="52">
        <f t="shared" si="35"/>
        <v>0</v>
      </c>
    </row>
    <row r="738" spans="1:69" ht="18.75" customHeight="1">
      <c r="A738" s="52">
        <v>732</v>
      </c>
      <c r="B738" s="78" t="s">
        <v>11676</v>
      </c>
      <c r="C738" s="79" t="s">
        <v>11677</v>
      </c>
      <c r="D738" s="80" t="s">
        <v>11678</v>
      </c>
      <c r="E738" s="80" t="s">
        <v>1741</v>
      </c>
      <c r="F738" s="52" t="s">
        <v>71</v>
      </c>
      <c r="G738" s="79" t="s">
        <v>11679</v>
      </c>
      <c r="H738" s="97" t="s">
        <v>9987</v>
      </c>
      <c r="T738" s="75" t="s">
        <v>94</v>
      </c>
      <c r="BO738" s="51">
        <f t="shared" si="33"/>
        <v>1</v>
      </c>
      <c r="BP738" s="51">
        <f t="shared" si="34"/>
        <v>0</v>
      </c>
      <c r="BQ738" s="52">
        <f t="shared" si="35"/>
        <v>1</v>
      </c>
    </row>
    <row r="739" spans="1:69" ht="18.75" customHeight="1">
      <c r="A739" s="52">
        <v>733</v>
      </c>
      <c r="B739" s="78" t="s">
        <v>11680</v>
      </c>
      <c r="C739" s="79" t="s">
        <v>11681</v>
      </c>
      <c r="D739" s="80" t="s">
        <v>483</v>
      </c>
      <c r="E739" s="80" t="s">
        <v>1741</v>
      </c>
      <c r="F739" s="52" t="s">
        <v>71</v>
      </c>
      <c r="G739" s="79" t="s">
        <v>11682</v>
      </c>
      <c r="H739" s="97" t="s">
        <v>10658</v>
      </c>
      <c r="V739" s="75" t="s">
        <v>94</v>
      </c>
      <c r="BO739" s="51">
        <f t="shared" si="33"/>
        <v>1</v>
      </c>
      <c r="BP739" s="51">
        <f t="shared" si="34"/>
        <v>0</v>
      </c>
      <c r="BQ739" s="52">
        <f t="shared" si="35"/>
        <v>1</v>
      </c>
    </row>
    <row r="740" spans="1:69" ht="18.75" customHeight="1">
      <c r="A740" s="52">
        <v>734</v>
      </c>
      <c r="B740" s="78" t="s">
        <v>11683</v>
      </c>
      <c r="C740" s="79" t="s">
        <v>11684</v>
      </c>
      <c r="D740" s="80" t="s">
        <v>408</v>
      </c>
      <c r="E740" s="80" t="s">
        <v>1741</v>
      </c>
      <c r="F740" s="52" t="s">
        <v>71</v>
      </c>
      <c r="G740" s="79" t="s">
        <v>11685</v>
      </c>
      <c r="H740" s="97" t="s">
        <v>9454</v>
      </c>
      <c r="AK740" s="75" t="s">
        <v>94</v>
      </c>
      <c r="BO740" s="51">
        <f t="shared" si="33"/>
        <v>1</v>
      </c>
      <c r="BP740" s="51">
        <f t="shared" si="34"/>
        <v>0</v>
      </c>
      <c r="BQ740" s="52">
        <f t="shared" si="35"/>
        <v>1</v>
      </c>
    </row>
    <row r="741" spans="1:69" ht="18.75" customHeight="1">
      <c r="A741" s="52">
        <v>735</v>
      </c>
      <c r="B741" s="78" t="s">
        <v>11686</v>
      </c>
      <c r="C741" s="79" t="s">
        <v>11687</v>
      </c>
      <c r="D741" s="80" t="s">
        <v>408</v>
      </c>
      <c r="E741" s="80" t="s">
        <v>1741</v>
      </c>
      <c r="F741" s="52" t="s">
        <v>71</v>
      </c>
      <c r="G741" s="79" t="s">
        <v>10793</v>
      </c>
      <c r="H741" s="97" t="s">
        <v>10257</v>
      </c>
      <c r="BO741" s="51">
        <f t="shared" si="33"/>
        <v>0</v>
      </c>
      <c r="BP741" s="51">
        <f t="shared" si="34"/>
        <v>0</v>
      </c>
      <c r="BQ741" s="52">
        <f t="shared" si="35"/>
        <v>0</v>
      </c>
    </row>
    <row r="742" spans="1:69" ht="18.75" customHeight="1">
      <c r="A742" s="52">
        <v>736</v>
      </c>
      <c r="B742" s="78" t="s">
        <v>11688</v>
      </c>
      <c r="C742" s="79" t="s">
        <v>11689</v>
      </c>
      <c r="D742" s="80" t="s">
        <v>11690</v>
      </c>
      <c r="E742" s="80" t="s">
        <v>1741</v>
      </c>
      <c r="F742" s="52" t="s">
        <v>71</v>
      </c>
      <c r="G742" s="79" t="s">
        <v>11174</v>
      </c>
      <c r="H742" s="97" t="s">
        <v>9497</v>
      </c>
      <c r="BO742" s="51">
        <f t="shared" si="33"/>
        <v>0</v>
      </c>
      <c r="BP742" s="51">
        <f t="shared" si="34"/>
        <v>0</v>
      </c>
      <c r="BQ742" s="52">
        <f t="shared" si="35"/>
        <v>0</v>
      </c>
    </row>
    <row r="743" spans="1:69" ht="18.75" customHeight="1">
      <c r="A743" s="52">
        <v>737</v>
      </c>
      <c r="B743" s="78" t="s">
        <v>11691</v>
      </c>
      <c r="C743" s="79" t="s">
        <v>11692</v>
      </c>
      <c r="D743" s="80" t="s">
        <v>1676</v>
      </c>
      <c r="E743" s="80" t="s">
        <v>1741</v>
      </c>
      <c r="F743" s="52" t="s">
        <v>71</v>
      </c>
      <c r="G743" s="79" t="s">
        <v>4521</v>
      </c>
      <c r="H743" s="97" t="s">
        <v>9647</v>
      </c>
      <c r="BO743" s="51">
        <f t="shared" si="33"/>
        <v>0</v>
      </c>
      <c r="BP743" s="51">
        <f t="shared" si="34"/>
        <v>0</v>
      </c>
      <c r="BQ743" s="52">
        <f t="shared" si="35"/>
        <v>0</v>
      </c>
    </row>
    <row r="744" spans="1:69" ht="18.75" customHeight="1">
      <c r="A744" s="52">
        <v>738</v>
      </c>
      <c r="B744" s="78" t="s">
        <v>11693</v>
      </c>
      <c r="C744" s="79" t="s">
        <v>11694</v>
      </c>
      <c r="D744" s="80" t="s">
        <v>11695</v>
      </c>
      <c r="E744" s="80" t="s">
        <v>1741</v>
      </c>
      <c r="F744" s="52" t="s">
        <v>71</v>
      </c>
      <c r="G744" s="79" t="s">
        <v>11696</v>
      </c>
      <c r="H744" s="97" t="s">
        <v>9896</v>
      </c>
      <c r="BO744" s="51">
        <f t="shared" si="33"/>
        <v>0</v>
      </c>
      <c r="BP744" s="51">
        <f t="shared" si="34"/>
        <v>0</v>
      </c>
      <c r="BQ744" s="52">
        <f t="shared" si="35"/>
        <v>0</v>
      </c>
    </row>
    <row r="745" spans="1:69" ht="18.75" customHeight="1">
      <c r="A745" s="52">
        <v>739</v>
      </c>
      <c r="B745" s="78" t="s">
        <v>11697</v>
      </c>
      <c r="C745" s="79" t="s">
        <v>11698</v>
      </c>
      <c r="D745" s="80" t="s">
        <v>11699</v>
      </c>
      <c r="E745" s="80" t="s">
        <v>1741</v>
      </c>
      <c r="F745" s="52" t="s">
        <v>71</v>
      </c>
      <c r="G745" s="79" t="s">
        <v>10211</v>
      </c>
      <c r="H745" s="97" t="s">
        <v>10658</v>
      </c>
      <c r="V745" s="75" t="s">
        <v>94</v>
      </c>
      <c r="BO745" s="51">
        <f t="shared" si="33"/>
        <v>1</v>
      </c>
      <c r="BP745" s="51">
        <f t="shared" si="34"/>
        <v>0</v>
      </c>
      <c r="BQ745" s="52">
        <f t="shared" si="35"/>
        <v>1</v>
      </c>
    </row>
    <row r="746" spans="1:69" ht="18.75" customHeight="1">
      <c r="A746" s="52">
        <v>740</v>
      </c>
      <c r="B746" s="78" t="s">
        <v>11700</v>
      </c>
      <c r="C746" s="79" t="s">
        <v>11701</v>
      </c>
      <c r="D746" s="80" t="s">
        <v>421</v>
      </c>
      <c r="E746" s="80" t="s">
        <v>1741</v>
      </c>
      <c r="F746" s="52" t="s">
        <v>71</v>
      </c>
      <c r="G746" s="79" t="s">
        <v>10251</v>
      </c>
      <c r="H746" s="97" t="s">
        <v>9396</v>
      </c>
      <c r="BO746" s="51">
        <f t="shared" si="33"/>
        <v>0</v>
      </c>
      <c r="BP746" s="51">
        <f t="shared" si="34"/>
        <v>0</v>
      </c>
      <c r="BQ746" s="52">
        <f t="shared" si="35"/>
        <v>0</v>
      </c>
    </row>
    <row r="747" spans="1:69" ht="18.75" customHeight="1">
      <c r="A747" s="52">
        <v>741</v>
      </c>
      <c r="B747" s="78" t="s">
        <v>11702</v>
      </c>
      <c r="C747" s="79" t="s">
        <v>11703</v>
      </c>
      <c r="D747" s="80" t="s">
        <v>1513</v>
      </c>
      <c r="E747" s="80" t="s">
        <v>1741</v>
      </c>
      <c r="F747" s="52" t="s">
        <v>71</v>
      </c>
      <c r="G747" s="79" t="s">
        <v>3802</v>
      </c>
      <c r="H747" s="97" t="s">
        <v>9540</v>
      </c>
      <c r="BO747" s="51">
        <f t="shared" si="33"/>
        <v>0</v>
      </c>
      <c r="BP747" s="51">
        <f t="shared" si="34"/>
        <v>0</v>
      </c>
      <c r="BQ747" s="52">
        <f t="shared" si="35"/>
        <v>0</v>
      </c>
    </row>
    <row r="748" spans="1:69" ht="18.75" customHeight="1">
      <c r="A748" s="52">
        <v>742</v>
      </c>
      <c r="B748" s="78" t="s">
        <v>11704</v>
      </c>
      <c r="C748" s="79" t="s">
        <v>11705</v>
      </c>
      <c r="D748" s="80" t="s">
        <v>11706</v>
      </c>
      <c r="E748" s="80" t="s">
        <v>1741</v>
      </c>
      <c r="F748" s="52" t="s">
        <v>71</v>
      </c>
      <c r="G748" s="79" t="s">
        <v>11707</v>
      </c>
      <c r="H748" s="97" t="s">
        <v>9401</v>
      </c>
      <c r="BB748" s="75" t="s">
        <v>101</v>
      </c>
      <c r="BO748" s="51">
        <f t="shared" si="33"/>
        <v>1</v>
      </c>
      <c r="BP748" s="51">
        <f t="shared" si="34"/>
        <v>0</v>
      </c>
      <c r="BQ748" s="52">
        <f t="shared" si="35"/>
        <v>1</v>
      </c>
    </row>
    <row r="749" spans="1:69" ht="18.75" customHeight="1">
      <c r="A749" s="52">
        <v>743</v>
      </c>
      <c r="B749" s="78" t="s">
        <v>11708</v>
      </c>
      <c r="C749" s="79" t="s">
        <v>11709</v>
      </c>
      <c r="D749" s="80" t="s">
        <v>442</v>
      </c>
      <c r="E749" s="80" t="s">
        <v>1741</v>
      </c>
      <c r="F749" s="52" t="s">
        <v>71</v>
      </c>
      <c r="G749" s="79" t="s">
        <v>11707</v>
      </c>
      <c r="H749" s="97" t="s">
        <v>9954</v>
      </c>
      <c r="BO749" s="51">
        <f t="shared" si="33"/>
        <v>0</v>
      </c>
      <c r="BP749" s="51">
        <f t="shared" si="34"/>
        <v>0</v>
      </c>
      <c r="BQ749" s="52">
        <f t="shared" si="35"/>
        <v>0</v>
      </c>
    </row>
    <row r="750" spans="1:69" ht="18.75" customHeight="1">
      <c r="A750" s="52">
        <v>744</v>
      </c>
      <c r="B750" s="78" t="s">
        <v>11710</v>
      </c>
      <c r="C750" s="79" t="s">
        <v>11711</v>
      </c>
      <c r="D750" s="80" t="s">
        <v>442</v>
      </c>
      <c r="E750" s="80" t="s">
        <v>1741</v>
      </c>
      <c r="F750" s="52" t="s">
        <v>71</v>
      </c>
      <c r="G750" s="79" t="s">
        <v>11712</v>
      </c>
      <c r="H750" s="97" t="s">
        <v>9523</v>
      </c>
      <c r="BO750" s="51">
        <f t="shared" si="33"/>
        <v>0</v>
      </c>
      <c r="BP750" s="51">
        <f t="shared" si="34"/>
        <v>0</v>
      </c>
      <c r="BQ750" s="52">
        <f t="shared" si="35"/>
        <v>0</v>
      </c>
    </row>
    <row r="751" spans="1:69" ht="18.75" customHeight="1">
      <c r="A751" s="52">
        <v>745</v>
      </c>
      <c r="B751" s="78" t="s">
        <v>11713</v>
      </c>
      <c r="C751" s="79" t="s">
        <v>11714</v>
      </c>
      <c r="D751" s="80" t="s">
        <v>11715</v>
      </c>
      <c r="E751" s="80" t="s">
        <v>1741</v>
      </c>
      <c r="F751" s="52" t="s">
        <v>71</v>
      </c>
      <c r="G751" s="79" t="s">
        <v>11716</v>
      </c>
      <c r="H751" s="97" t="s">
        <v>9447</v>
      </c>
      <c r="BO751" s="51">
        <f t="shared" si="33"/>
        <v>0</v>
      </c>
      <c r="BP751" s="51">
        <f t="shared" si="34"/>
        <v>0</v>
      </c>
      <c r="BQ751" s="52">
        <f t="shared" si="35"/>
        <v>0</v>
      </c>
    </row>
    <row r="752" spans="1:69" ht="18.75" customHeight="1">
      <c r="A752" s="52">
        <v>746</v>
      </c>
      <c r="B752" s="78" t="s">
        <v>11717</v>
      </c>
      <c r="C752" s="79" t="s">
        <v>11718</v>
      </c>
      <c r="D752" s="80" t="s">
        <v>890</v>
      </c>
      <c r="E752" s="80" t="s">
        <v>1741</v>
      </c>
      <c r="F752" s="52" t="s">
        <v>71</v>
      </c>
      <c r="G752" s="79" t="s">
        <v>10560</v>
      </c>
      <c r="H752" s="97" t="s">
        <v>10041</v>
      </c>
      <c r="BO752" s="51">
        <f t="shared" si="33"/>
        <v>0</v>
      </c>
      <c r="BP752" s="51">
        <f t="shared" si="34"/>
        <v>0</v>
      </c>
      <c r="BQ752" s="52">
        <f t="shared" si="35"/>
        <v>0</v>
      </c>
    </row>
    <row r="753" spans="1:69" ht="18.75" customHeight="1">
      <c r="A753" s="52">
        <v>747</v>
      </c>
      <c r="B753" s="78" t="s">
        <v>11719</v>
      </c>
      <c r="C753" s="79" t="s">
        <v>11720</v>
      </c>
      <c r="D753" s="80" t="s">
        <v>2836</v>
      </c>
      <c r="E753" s="80" t="s">
        <v>1741</v>
      </c>
      <c r="F753" s="52" t="s">
        <v>71</v>
      </c>
      <c r="G753" s="79" t="s">
        <v>6769</v>
      </c>
      <c r="H753" s="97" t="s">
        <v>9651</v>
      </c>
      <c r="BO753" s="51">
        <f t="shared" si="33"/>
        <v>0</v>
      </c>
      <c r="BP753" s="51">
        <f t="shared" si="34"/>
        <v>0</v>
      </c>
      <c r="BQ753" s="52">
        <f t="shared" si="35"/>
        <v>0</v>
      </c>
    </row>
    <row r="754" spans="1:69" ht="18.75" customHeight="1">
      <c r="A754" s="52">
        <v>748</v>
      </c>
      <c r="B754" s="78" t="s">
        <v>11721</v>
      </c>
      <c r="C754" s="79" t="s">
        <v>11722</v>
      </c>
      <c r="D754" s="80" t="s">
        <v>11723</v>
      </c>
      <c r="E754" s="80" t="s">
        <v>1741</v>
      </c>
      <c r="F754" s="52" t="s">
        <v>71</v>
      </c>
      <c r="G754" s="79" t="s">
        <v>443</v>
      </c>
      <c r="H754" s="97" t="s">
        <v>9447</v>
      </c>
      <c r="BO754" s="51">
        <f t="shared" si="33"/>
        <v>0</v>
      </c>
      <c r="BP754" s="51">
        <f t="shared" si="34"/>
        <v>0</v>
      </c>
      <c r="BQ754" s="52">
        <f t="shared" si="35"/>
        <v>0</v>
      </c>
    </row>
    <row r="755" spans="1:69" ht="18.75" customHeight="1">
      <c r="A755" s="52">
        <v>749</v>
      </c>
      <c r="B755" s="78" t="s">
        <v>11724</v>
      </c>
      <c r="C755" s="79" t="s">
        <v>11725</v>
      </c>
      <c r="D755" s="80" t="s">
        <v>1553</v>
      </c>
      <c r="E755" s="80" t="s">
        <v>1741</v>
      </c>
      <c r="F755" s="52" t="s">
        <v>71</v>
      </c>
      <c r="G755" s="79" t="s">
        <v>11726</v>
      </c>
      <c r="H755" s="97" t="s">
        <v>9620</v>
      </c>
      <c r="P755" s="75" t="s">
        <v>101</v>
      </c>
      <c r="R755" s="75" t="s">
        <v>94</v>
      </c>
      <c r="S755" s="75" t="s">
        <v>94</v>
      </c>
      <c r="BC755" s="75" t="s">
        <v>94</v>
      </c>
      <c r="BO755" s="51">
        <f t="shared" si="33"/>
        <v>4</v>
      </c>
      <c r="BP755" s="51">
        <f t="shared" si="34"/>
        <v>0</v>
      </c>
      <c r="BQ755" s="52">
        <f t="shared" si="35"/>
        <v>4</v>
      </c>
    </row>
    <row r="756" spans="1:69" ht="18.75" customHeight="1">
      <c r="A756" s="52">
        <v>750</v>
      </c>
      <c r="B756" s="78" t="s">
        <v>11727</v>
      </c>
      <c r="C756" s="79" t="s">
        <v>11728</v>
      </c>
      <c r="D756" s="80" t="s">
        <v>11729</v>
      </c>
      <c r="E756" s="80" t="s">
        <v>1741</v>
      </c>
      <c r="F756" s="52" t="s">
        <v>71</v>
      </c>
      <c r="G756" s="79" t="s">
        <v>10032</v>
      </c>
      <c r="H756" s="97" t="s">
        <v>9975</v>
      </c>
      <c r="BO756" s="51">
        <f t="shared" si="33"/>
        <v>0</v>
      </c>
      <c r="BP756" s="51">
        <f t="shared" si="34"/>
        <v>0</v>
      </c>
      <c r="BQ756" s="52">
        <f t="shared" si="35"/>
        <v>0</v>
      </c>
    </row>
    <row r="757" spans="1:69" ht="18.75" customHeight="1">
      <c r="A757" s="52">
        <v>751</v>
      </c>
      <c r="B757" s="78" t="s">
        <v>11730</v>
      </c>
      <c r="C757" s="79" t="s">
        <v>11731</v>
      </c>
      <c r="D757" s="80" t="s">
        <v>11732</v>
      </c>
      <c r="E757" s="80" t="s">
        <v>1741</v>
      </c>
      <c r="F757" s="52" t="s">
        <v>71</v>
      </c>
      <c r="G757" s="79" t="s">
        <v>10308</v>
      </c>
      <c r="H757" s="97" t="s">
        <v>9830</v>
      </c>
      <c r="BO757" s="51">
        <f t="shared" si="33"/>
        <v>0</v>
      </c>
      <c r="BP757" s="51">
        <f t="shared" si="34"/>
        <v>0</v>
      </c>
      <c r="BQ757" s="52">
        <f t="shared" si="35"/>
        <v>0</v>
      </c>
    </row>
    <row r="758" spans="1:69" ht="18.75" customHeight="1">
      <c r="A758" s="52">
        <v>752</v>
      </c>
      <c r="B758" s="78" t="s">
        <v>11733</v>
      </c>
      <c r="C758" s="79" t="s">
        <v>11734</v>
      </c>
      <c r="D758" s="80" t="s">
        <v>4749</v>
      </c>
      <c r="E758" s="80" t="s">
        <v>1849</v>
      </c>
      <c r="F758" s="52" t="s">
        <v>98</v>
      </c>
      <c r="G758" s="79" t="s">
        <v>2509</v>
      </c>
      <c r="H758" s="97" t="s">
        <v>10475</v>
      </c>
      <c r="S758" s="75" t="s">
        <v>94</v>
      </c>
      <c r="T758" s="75" t="s">
        <v>94</v>
      </c>
      <c r="AB758" s="75" t="s">
        <v>94</v>
      </c>
      <c r="BF758" s="75" t="s">
        <v>94</v>
      </c>
      <c r="BO758" s="51">
        <f t="shared" si="33"/>
        <v>4</v>
      </c>
      <c r="BP758" s="51">
        <f t="shared" si="34"/>
        <v>0</v>
      </c>
      <c r="BQ758" s="52">
        <f t="shared" si="35"/>
        <v>4</v>
      </c>
    </row>
    <row r="759" spans="1:69" ht="18.75" customHeight="1">
      <c r="A759" s="52">
        <v>753</v>
      </c>
      <c r="B759" s="78" t="s">
        <v>11735</v>
      </c>
      <c r="C759" s="79" t="s">
        <v>11736</v>
      </c>
      <c r="D759" s="80" t="s">
        <v>11737</v>
      </c>
      <c r="E759" s="80" t="s">
        <v>1849</v>
      </c>
      <c r="F759" s="52" t="s">
        <v>98</v>
      </c>
      <c r="G759" s="79" t="s">
        <v>6756</v>
      </c>
      <c r="H759" s="97" t="s">
        <v>11461</v>
      </c>
      <c r="U759" s="75" t="s">
        <v>94</v>
      </c>
      <c r="X759" s="75" t="s">
        <v>94</v>
      </c>
      <c r="AB759" s="75" t="s">
        <v>94</v>
      </c>
      <c r="AX759" s="75" t="s">
        <v>94</v>
      </c>
      <c r="BF759" s="75" t="s">
        <v>94</v>
      </c>
      <c r="BO759" s="51">
        <f t="shared" si="33"/>
        <v>5</v>
      </c>
      <c r="BP759" s="51">
        <f t="shared" si="34"/>
        <v>0</v>
      </c>
      <c r="BQ759" s="52">
        <f t="shared" si="35"/>
        <v>5</v>
      </c>
    </row>
    <row r="760" spans="1:69" ht="18.75" customHeight="1">
      <c r="A760" s="52">
        <v>754</v>
      </c>
      <c r="B760" s="78" t="s">
        <v>11738</v>
      </c>
      <c r="C760" s="79" t="s">
        <v>11739</v>
      </c>
      <c r="D760" s="80" t="s">
        <v>11740</v>
      </c>
      <c r="E760" s="80" t="s">
        <v>1849</v>
      </c>
      <c r="F760" s="52" t="s">
        <v>98</v>
      </c>
      <c r="G760" s="79" t="s">
        <v>11741</v>
      </c>
      <c r="H760" s="97" t="s">
        <v>9698</v>
      </c>
      <c r="BO760" s="51">
        <f t="shared" si="33"/>
        <v>0</v>
      </c>
      <c r="BP760" s="51">
        <f t="shared" si="34"/>
        <v>0</v>
      </c>
      <c r="BQ760" s="52">
        <f t="shared" si="35"/>
        <v>0</v>
      </c>
    </row>
    <row r="761" spans="1:69" ht="18.75" customHeight="1">
      <c r="A761" s="52">
        <v>755</v>
      </c>
      <c r="B761" s="78" t="s">
        <v>11742</v>
      </c>
      <c r="C761" s="79" t="s">
        <v>11743</v>
      </c>
      <c r="D761" s="80" t="s">
        <v>140</v>
      </c>
      <c r="E761" s="80" t="s">
        <v>1849</v>
      </c>
      <c r="F761" s="52" t="s">
        <v>98</v>
      </c>
      <c r="G761" s="79" t="s">
        <v>10736</v>
      </c>
      <c r="H761" s="97" t="s">
        <v>9401</v>
      </c>
      <c r="K761" s="75" t="s">
        <v>94</v>
      </c>
      <c r="AP761" s="75" t="s">
        <v>94</v>
      </c>
      <c r="BB761" s="75" t="s">
        <v>101</v>
      </c>
      <c r="BO761" s="51">
        <f t="shared" si="33"/>
        <v>3</v>
      </c>
      <c r="BP761" s="51">
        <f t="shared" si="34"/>
        <v>0</v>
      </c>
      <c r="BQ761" s="52">
        <f t="shared" si="35"/>
        <v>3</v>
      </c>
    </row>
    <row r="762" spans="1:69" ht="18.75" customHeight="1">
      <c r="A762" s="52">
        <v>756</v>
      </c>
      <c r="B762" s="78" t="s">
        <v>11744</v>
      </c>
      <c r="C762" s="79" t="s">
        <v>11745</v>
      </c>
      <c r="D762" s="80" t="s">
        <v>5087</v>
      </c>
      <c r="E762" s="80" t="s">
        <v>1849</v>
      </c>
      <c r="F762" s="52" t="s">
        <v>98</v>
      </c>
      <c r="G762" s="79" t="s">
        <v>11746</v>
      </c>
      <c r="H762" s="97" t="s">
        <v>9415</v>
      </c>
      <c r="BO762" s="51">
        <f t="shared" si="33"/>
        <v>0</v>
      </c>
      <c r="BP762" s="51">
        <f t="shared" si="34"/>
        <v>0</v>
      </c>
      <c r="BQ762" s="52">
        <f t="shared" si="35"/>
        <v>0</v>
      </c>
    </row>
    <row r="763" spans="1:69" ht="18.75" customHeight="1">
      <c r="A763" s="52">
        <v>757</v>
      </c>
      <c r="B763" s="78" t="s">
        <v>11747</v>
      </c>
      <c r="C763" s="79" t="s">
        <v>11748</v>
      </c>
      <c r="D763" s="80" t="s">
        <v>754</v>
      </c>
      <c r="E763" s="80" t="s">
        <v>1849</v>
      </c>
      <c r="F763" s="52" t="s">
        <v>98</v>
      </c>
      <c r="G763" s="79" t="s">
        <v>11749</v>
      </c>
      <c r="H763" s="97" t="s">
        <v>10475</v>
      </c>
      <c r="I763" s="75" t="s">
        <v>94</v>
      </c>
      <c r="S763" s="75" t="s">
        <v>94</v>
      </c>
      <c r="T763" s="75" t="s">
        <v>94</v>
      </c>
      <c r="X763" s="75" t="s">
        <v>94</v>
      </c>
      <c r="AC763" s="75" t="s">
        <v>94</v>
      </c>
      <c r="BF763" s="75" t="s">
        <v>94</v>
      </c>
      <c r="BO763" s="51">
        <f t="shared" si="33"/>
        <v>6</v>
      </c>
      <c r="BP763" s="51">
        <f t="shared" si="34"/>
        <v>0</v>
      </c>
      <c r="BQ763" s="52">
        <f t="shared" si="35"/>
        <v>6</v>
      </c>
    </row>
    <row r="764" spans="1:69" ht="18.75" customHeight="1">
      <c r="A764" s="52">
        <v>758</v>
      </c>
      <c r="B764" s="78" t="s">
        <v>11750</v>
      </c>
      <c r="C764" s="79" t="s">
        <v>11751</v>
      </c>
      <c r="D764" s="80" t="s">
        <v>11752</v>
      </c>
      <c r="E764" s="80" t="s">
        <v>1849</v>
      </c>
      <c r="F764" s="52" t="s">
        <v>98</v>
      </c>
      <c r="G764" s="79" t="s">
        <v>10967</v>
      </c>
      <c r="H764" s="97" t="s">
        <v>9535</v>
      </c>
      <c r="AH764" s="75" t="s">
        <v>94</v>
      </c>
      <c r="AK764" s="75" t="s">
        <v>94</v>
      </c>
      <c r="BF764" s="75" t="s">
        <v>94</v>
      </c>
      <c r="BO764" s="51">
        <f t="shared" si="33"/>
        <v>3</v>
      </c>
      <c r="BP764" s="51">
        <f t="shared" si="34"/>
        <v>0</v>
      </c>
      <c r="BQ764" s="52">
        <f t="shared" si="35"/>
        <v>3</v>
      </c>
    </row>
    <row r="765" spans="1:69" ht="18.75" customHeight="1">
      <c r="A765" s="52">
        <v>759</v>
      </c>
      <c r="B765" s="78" t="s">
        <v>11753</v>
      </c>
      <c r="C765" s="79" t="s">
        <v>11754</v>
      </c>
      <c r="D765" s="80" t="s">
        <v>4671</v>
      </c>
      <c r="E765" s="80" t="s">
        <v>1867</v>
      </c>
      <c r="F765" s="52" t="s">
        <v>71</v>
      </c>
      <c r="G765" s="79" t="s">
        <v>11755</v>
      </c>
      <c r="H765" s="97" t="s">
        <v>9747</v>
      </c>
      <c r="Y765" s="75" t="s">
        <v>94</v>
      </c>
      <c r="BH765" s="75" t="s">
        <v>101</v>
      </c>
      <c r="BO765" s="51">
        <f t="shared" si="33"/>
        <v>2</v>
      </c>
      <c r="BP765" s="51">
        <f t="shared" si="34"/>
        <v>0</v>
      </c>
      <c r="BQ765" s="52">
        <f t="shared" si="35"/>
        <v>2</v>
      </c>
    </row>
    <row r="766" spans="1:69" ht="18.75" customHeight="1">
      <c r="A766" s="52">
        <v>760</v>
      </c>
      <c r="B766" s="78" t="s">
        <v>11756</v>
      </c>
      <c r="C766" s="79" t="s">
        <v>11757</v>
      </c>
      <c r="D766" s="80" t="s">
        <v>779</v>
      </c>
      <c r="E766" s="80" t="s">
        <v>1867</v>
      </c>
      <c r="F766" s="52" t="s">
        <v>71</v>
      </c>
      <c r="G766" s="79" t="s">
        <v>11758</v>
      </c>
      <c r="H766" s="97" t="s">
        <v>9676</v>
      </c>
      <c r="AX766" s="75" t="s">
        <v>101</v>
      </c>
      <c r="BB766" s="75" t="s">
        <v>101</v>
      </c>
      <c r="BO766" s="51">
        <f t="shared" si="33"/>
        <v>2</v>
      </c>
      <c r="BP766" s="51">
        <f t="shared" si="34"/>
        <v>0</v>
      </c>
      <c r="BQ766" s="52">
        <f t="shared" si="35"/>
        <v>2</v>
      </c>
    </row>
    <row r="767" spans="1:69" ht="18.75" customHeight="1">
      <c r="A767" s="52">
        <v>761</v>
      </c>
      <c r="B767" s="78" t="s">
        <v>11759</v>
      </c>
      <c r="C767" s="79" t="s">
        <v>11760</v>
      </c>
      <c r="D767" s="80" t="s">
        <v>11761</v>
      </c>
      <c r="E767" s="80" t="s">
        <v>1867</v>
      </c>
      <c r="F767" s="52" t="s">
        <v>71</v>
      </c>
      <c r="G767" s="79" t="s">
        <v>11762</v>
      </c>
      <c r="H767" s="97" t="s">
        <v>9415</v>
      </c>
      <c r="BO767" s="51">
        <f t="shared" si="33"/>
        <v>0</v>
      </c>
      <c r="BP767" s="51">
        <f t="shared" si="34"/>
        <v>0</v>
      </c>
      <c r="BQ767" s="52">
        <f t="shared" si="35"/>
        <v>0</v>
      </c>
    </row>
    <row r="768" spans="1:69" ht="18.75" customHeight="1">
      <c r="A768" s="52">
        <v>762</v>
      </c>
      <c r="B768" s="78" t="s">
        <v>11763</v>
      </c>
      <c r="C768" s="79" t="s">
        <v>11764</v>
      </c>
      <c r="D768" s="80" t="s">
        <v>11765</v>
      </c>
      <c r="E768" s="80" t="s">
        <v>1897</v>
      </c>
      <c r="F768" s="52" t="s">
        <v>71</v>
      </c>
      <c r="G768" s="79" t="s">
        <v>1713</v>
      </c>
      <c r="H768" s="97" t="s">
        <v>9396</v>
      </c>
      <c r="I768" s="75" t="s">
        <v>94</v>
      </c>
      <c r="BO768" s="51">
        <f t="shared" si="33"/>
        <v>1</v>
      </c>
      <c r="BP768" s="51">
        <f t="shared" si="34"/>
        <v>0</v>
      </c>
      <c r="BQ768" s="52">
        <f t="shared" si="35"/>
        <v>1</v>
      </c>
    </row>
    <row r="769" spans="1:69" ht="18.75" customHeight="1">
      <c r="A769" s="52">
        <v>763</v>
      </c>
      <c r="B769" s="78" t="s">
        <v>11766</v>
      </c>
      <c r="C769" s="79" t="s">
        <v>11767</v>
      </c>
      <c r="D769" s="80" t="s">
        <v>11768</v>
      </c>
      <c r="E769" s="80" t="s">
        <v>1867</v>
      </c>
      <c r="F769" s="52" t="s">
        <v>71</v>
      </c>
      <c r="G769" s="79" t="s">
        <v>11769</v>
      </c>
      <c r="H769" s="97" t="s">
        <v>10658</v>
      </c>
      <c r="BO769" s="51">
        <f t="shared" si="33"/>
        <v>0</v>
      </c>
      <c r="BP769" s="51">
        <f t="shared" si="34"/>
        <v>0</v>
      </c>
      <c r="BQ769" s="52">
        <f t="shared" si="35"/>
        <v>0</v>
      </c>
    </row>
    <row r="770" spans="1:69" ht="18.75" customHeight="1">
      <c r="A770" s="52">
        <v>764</v>
      </c>
      <c r="B770" s="78" t="s">
        <v>11770</v>
      </c>
      <c r="C770" s="79" t="s">
        <v>11771</v>
      </c>
      <c r="D770" s="80" t="s">
        <v>1875</v>
      </c>
      <c r="E770" s="80" t="s">
        <v>1867</v>
      </c>
      <c r="F770" s="52" t="s">
        <v>71</v>
      </c>
      <c r="G770" s="79" t="s">
        <v>9450</v>
      </c>
      <c r="H770" s="97" t="s">
        <v>9458</v>
      </c>
      <c r="AI770" s="75" t="s">
        <v>94</v>
      </c>
      <c r="BB770" s="75" t="s">
        <v>101</v>
      </c>
      <c r="BD770" s="75" t="s">
        <v>94</v>
      </c>
      <c r="BH770" s="75" t="s">
        <v>101</v>
      </c>
      <c r="BO770" s="51">
        <f t="shared" si="33"/>
        <v>4</v>
      </c>
      <c r="BP770" s="51">
        <f t="shared" si="34"/>
        <v>0</v>
      </c>
      <c r="BQ770" s="52">
        <f t="shared" si="35"/>
        <v>4</v>
      </c>
    </row>
    <row r="771" spans="1:69" ht="18.75" customHeight="1">
      <c r="A771" s="52">
        <v>765</v>
      </c>
      <c r="B771" s="78" t="s">
        <v>11772</v>
      </c>
      <c r="C771" s="79" t="s">
        <v>11773</v>
      </c>
      <c r="D771" s="80" t="s">
        <v>11774</v>
      </c>
      <c r="E771" s="80" t="s">
        <v>1867</v>
      </c>
      <c r="F771" s="52" t="s">
        <v>71</v>
      </c>
      <c r="G771" s="79" t="s">
        <v>11775</v>
      </c>
      <c r="H771" s="97" t="s">
        <v>9968</v>
      </c>
      <c r="BO771" s="51">
        <f t="shared" si="33"/>
        <v>0</v>
      </c>
      <c r="BP771" s="51">
        <f t="shared" si="34"/>
        <v>0</v>
      </c>
      <c r="BQ771" s="52">
        <f t="shared" si="35"/>
        <v>0</v>
      </c>
    </row>
    <row r="772" spans="1:69" ht="18.75" customHeight="1">
      <c r="A772" s="52">
        <v>766</v>
      </c>
      <c r="B772" s="78" t="s">
        <v>11776</v>
      </c>
      <c r="C772" s="79" t="s">
        <v>11777</v>
      </c>
      <c r="D772" s="80" t="s">
        <v>1879</v>
      </c>
      <c r="E772" s="80" t="s">
        <v>1867</v>
      </c>
      <c r="F772" s="52" t="s">
        <v>71</v>
      </c>
      <c r="G772" s="79" t="s">
        <v>11778</v>
      </c>
      <c r="H772" s="97" t="s">
        <v>9843</v>
      </c>
      <c r="BO772" s="51">
        <f t="shared" si="33"/>
        <v>0</v>
      </c>
      <c r="BP772" s="51">
        <f t="shared" si="34"/>
        <v>0</v>
      </c>
      <c r="BQ772" s="52">
        <f t="shared" si="35"/>
        <v>0</v>
      </c>
    </row>
    <row r="773" spans="1:69" ht="18.75" customHeight="1">
      <c r="A773" s="52">
        <v>767</v>
      </c>
      <c r="B773" s="78" t="s">
        <v>11779</v>
      </c>
      <c r="C773" s="79" t="s">
        <v>11780</v>
      </c>
      <c r="D773" s="80" t="s">
        <v>11781</v>
      </c>
      <c r="E773" s="80" t="s">
        <v>1867</v>
      </c>
      <c r="F773" s="52" t="s">
        <v>71</v>
      </c>
      <c r="G773" s="79" t="s">
        <v>11782</v>
      </c>
      <c r="H773" s="97" t="s">
        <v>9401</v>
      </c>
      <c r="X773" s="75" t="s">
        <v>94</v>
      </c>
      <c r="BB773" s="75" t="s">
        <v>101</v>
      </c>
      <c r="BO773" s="51">
        <f t="shared" si="33"/>
        <v>2</v>
      </c>
      <c r="BP773" s="51">
        <f t="shared" si="34"/>
        <v>0</v>
      </c>
      <c r="BQ773" s="52">
        <f t="shared" si="35"/>
        <v>2</v>
      </c>
    </row>
    <row r="774" spans="1:69" ht="18.75" customHeight="1">
      <c r="A774" s="52">
        <v>768</v>
      </c>
      <c r="B774" s="78" t="s">
        <v>11783</v>
      </c>
      <c r="C774" s="79" t="s">
        <v>11784</v>
      </c>
      <c r="D774" s="80" t="s">
        <v>1415</v>
      </c>
      <c r="E774" s="80" t="s">
        <v>1867</v>
      </c>
      <c r="F774" s="52" t="s">
        <v>71</v>
      </c>
      <c r="G774" s="79" t="s">
        <v>6198</v>
      </c>
      <c r="H774" s="97" t="s">
        <v>9489</v>
      </c>
      <c r="BO774" s="51">
        <f t="shared" ref="BO774:BO837" si="36">COUNTIF(I774:BH774,"X")</f>
        <v>0</v>
      </c>
      <c r="BP774" s="51">
        <f t="shared" si="34"/>
        <v>0</v>
      </c>
      <c r="BQ774" s="52">
        <f t="shared" si="35"/>
        <v>0</v>
      </c>
    </row>
    <row r="775" spans="1:69" ht="18.75" customHeight="1">
      <c r="A775" s="52">
        <v>769</v>
      </c>
      <c r="B775" s="78" t="s">
        <v>11785</v>
      </c>
      <c r="C775" s="79" t="s">
        <v>11786</v>
      </c>
      <c r="D775" s="80" t="s">
        <v>1883</v>
      </c>
      <c r="E775" s="80" t="s">
        <v>1867</v>
      </c>
      <c r="F775" s="52" t="s">
        <v>71</v>
      </c>
      <c r="G775" s="79" t="s">
        <v>11787</v>
      </c>
      <c r="H775" s="97" t="s">
        <v>9608</v>
      </c>
      <c r="I775" s="75" t="s">
        <v>94</v>
      </c>
      <c r="BO775" s="51">
        <f t="shared" si="36"/>
        <v>1</v>
      </c>
      <c r="BP775" s="51">
        <f t="shared" ref="BP775:BP838" si="37">COUNTIF(BJ775:BM775,"X")</f>
        <v>0</v>
      </c>
      <c r="BQ775" s="52">
        <f t="shared" ref="BQ775:BQ838" si="38">SUM(BO775:BP775)</f>
        <v>1</v>
      </c>
    </row>
    <row r="776" spans="1:69" ht="18.75" customHeight="1">
      <c r="A776" s="52">
        <v>770</v>
      </c>
      <c r="B776" s="78" t="s">
        <v>11788</v>
      </c>
      <c r="C776" s="79" t="s">
        <v>11789</v>
      </c>
      <c r="D776" s="80" t="s">
        <v>3886</v>
      </c>
      <c r="E776" s="80" t="s">
        <v>1867</v>
      </c>
      <c r="F776" s="52" t="s">
        <v>71</v>
      </c>
      <c r="G776" s="79" t="s">
        <v>11790</v>
      </c>
      <c r="H776" s="97" t="s">
        <v>10033</v>
      </c>
      <c r="J776" s="75" t="s">
        <v>94</v>
      </c>
      <c r="AK776" s="75" t="s">
        <v>94</v>
      </c>
      <c r="AU776" s="75" t="s">
        <v>101</v>
      </c>
      <c r="BO776" s="51">
        <f t="shared" si="36"/>
        <v>3</v>
      </c>
      <c r="BP776" s="51">
        <f t="shared" si="37"/>
        <v>0</v>
      </c>
      <c r="BQ776" s="52">
        <f t="shared" si="38"/>
        <v>3</v>
      </c>
    </row>
    <row r="777" spans="1:69" ht="18.75" customHeight="1">
      <c r="A777" s="52">
        <v>771</v>
      </c>
      <c r="B777" s="78" t="s">
        <v>11791</v>
      </c>
      <c r="C777" s="79" t="s">
        <v>11792</v>
      </c>
      <c r="D777" s="80" t="s">
        <v>3886</v>
      </c>
      <c r="E777" s="80" t="s">
        <v>1867</v>
      </c>
      <c r="F777" s="52" t="s">
        <v>71</v>
      </c>
      <c r="G777" s="79" t="s">
        <v>11085</v>
      </c>
      <c r="H777" s="97" t="s">
        <v>9439</v>
      </c>
      <c r="N777" s="75" t="s">
        <v>94</v>
      </c>
      <c r="BO777" s="51">
        <f t="shared" si="36"/>
        <v>1</v>
      </c>
      <c r="BP777" s="51">
        <f t="shared" si="37"/>
        <v>0</v>
      </c>
      <c r="BQ777" s="52">
        <f t="shared" si="38"/>
        <v>1</v>
      </c>
    </row>
    <row r="778" spans="1:69" ht="18.75" customHeight="1">
      <c r="A778" s="52">
        <v>772</v>
      </c>
      <c r="B778" s="78" t="s">
        <v>11793</v>
      </c>
      <c r="C778" s="79" t="s">
        <v>11794</v>
      </c>
      <c r="D778" s="80" t="s">
        <v>11795</v>
      </c>
      <c r="E778" s="80" t="s">
        <v>1867</v>
      </c>
      <c r="F778" s="52" t="s">
        <v>71</v>
      </c>
      <c r="G778" s="79" t="s">
        <v>11296</v>
      </c>
      <c r="H778" s="97" t="s">
        <v>9420</v>
      </c>
      <c r="BO778" s="51">
        <f t="shared" si="36"/>
        <v>0</v>
      </c>
      <c r="BP778" s="51">
        <f t="shared" si="37"/>
        <v>0</v>
      </c>
      <c r="BQ778" s="52">
        <f t="shared" si="38"/>
        <v>0</v>
      </c>
    </row>
    <row r="779" spans="1:69" ht="18.75" customHeight="1">
      <c r="A779" s="52">
        <v>773</v>
      </c>
      <c r="B779" s="78" t="s">
        <v>11796</v>
      </c>
      <c r="C779" s="79" t="s">
        <v>11797</v>
      </c>
      <c r="D779" s="80" t="s">
        <v>122</v>
      </c>
      <c r="E779" s="80" t="s">
        <v>1867</v>
      </c>
      <c r="F779" s="52" t="s">
        <v>71</v>
      </c>
      <c r="G779" s="79" t="s">
        <v>11202</v>
      </c>
      <c r="H779" s="97" t="s">
        <v>9830</v>
      </c>
      <c r="BO779" s="51">
        <f t="shared" si="36"/>
        <v>0</v>
      </c>
      <c r="BP779" s="51">
        <f t="shared" si="37"/>
        <v>0</v>
      </c>
      <c r="BQ779" s="52">
        <f t="shared" si="38"/>
        <v>0</v>
      </c>
    </row>
    <row r="780" spans="1:69" ht="18.75" customHeight="1">
      <c r="A780" s="52">
        <v>774</v>
      </c>
      <c r="B780" s="78" t="s">
        <v>11798</v>
      </c>
      <c r="C780" s="79" t="s">
        <v>11799</v>
      </c>
      <c r="D780" s="80" t="s">
        <v>6553</v>
      </c>
      <c r="E780" s="80" t="s">
        <v>1867</v>
      </c>
      <c r="F780" s="52" t="s">
        <v>71</v>
      </c>
      <c r="G780" s="79" t="s">
        <v>9687</v>
      </c>
      <c r="H780" s="97" t="s">
        <v>9523</v>
      </c>
      <c r="BO780" s="51">
        <f t="shared" si="36"/>
        <v>0</v>
      </c>
      <c r="BP780" s="51">
        <f t="shared" si="37"/>
        <v>0</v>
      </c>
      <c r="BQ780" s="52">
        <f t="shared" si="38"/>
        <v>0</v>
      </c>
    </row>
    <row r="781" spans="1:69" ht="18.75" customHeight="1">
      <c r="A781" s="52">
        <v>775</v>
      </c>
      <c r="B781" s="78" t="s">
        <v>11800</v>
      </c>
      <c r="C781" s="79" t="s">
        <v>11801</v>
      </c>
      <c r="D781" s="80" t="s">
        <v>340</v>
      </c>
      <c r="E781" s="80" t="s">
        <v>1867</v>
      </c>
      <c r="F781" s="52" t="s">
        <v>71</v>
      </c>
      <c r="G781" s="79" t="s">
        <v>11802</v>
      </c>
      <c r="H781" s="97" t="s">
        <v>9401</v>
      </c>
      <c r="BB781" s="75" t="s">
        <v>101</v>
      </c>
      <c r="BO781" s="51">
        <f t="shared" si="36"/>
        <v>1</v>
      </c>
      <c r="BP781" s="51">
        <f t="shared" si="37"/>
        <v>0</v>
      </c>
      <c r="BQ781" s="52">
        <f t="shared" si="38"/>
        <v>1</v>
      </c>
    </row>
    <row r="782" spans="1:69" ht="18.75" customHeight="1">
      <c r="A782" s="52">
        <v>776</v>
      </c>
      <c r="B782" s="78" t="s">
        <v>11803</v>
      </c>
      <c r="C782" s="79" t="s">
        <v>11804</v>
      </c>
      <c r="D782" s="80" t="s">
        <v>340</v>
      </c>
      <c r="E782" s="80" t="s">
        <v>1867</v>
      </c>
      <c r="F782" s="52" t="s">
        <v>71</v>
      </c>
      <c r="G782" s="79" t="s">
        <v>11805</v>
      </c>
      <c r="H782" s="97" t="s">
        <v>10115</v>
      </c>
      <c r="BO782" s="51">
        <f t="shared" si="36"/>
        <v>0</v>
      </c>
      <c r="BP782" s="51">
        <f t="shared" si="37"/>
        <v>0</v>
      </c>
      <c r="BQ782" s="52">
        <f t="shared" si="38"/>
        <v>0</v>
      </c>
    </row>
    <row r="783" spans="1:69" ht="18.75" customHeight="1">
      <c r="A783" s="52">
        <v>777</v>
      </c>
      <c r="B783" s="78" t="s">
        <v>11806</v>
      </c>
      <c r="C783" s="79" t="s">
        <v>11807</v>
      </c>
      <c r="D783" s="80" t="s">
        <v>10165</v>
      </c>
      <c r="E783" s="80" t="s">
        <v>1867</v>
      </c>
      <c r="F783" s="52" t="s">
        <v>71</v>
      </c>
      <c r="G783" s="79" t="s">
        <v>11808</v>
      </c>
      <c r="H783" s="97" t="s">
        <v>9830</v>
      </c>
      <c r="BO783" s="51">
        <f t="shared" si="36"/>
        <v>0</v>
      </c>
      <c r="BP783" s="51">
        <f t="shared" si="37"/>
        <v>0</v>
      </c>
      <c r="BQ783" s="52">
        <f t="shared" si="38"/>
        <v>0</v>
      </c>
    </row>
    <row r="784" spans="1:69" ht="18.75" customHeight="1">
      <c r="A784" s="52">
        <v>778</v>
      </c>
      <c r="B784" s="78" t="s">
        <v>11809</v>
      </c>
      <c r="C784" s="79" t="s">
        <v>11810</v>
      </c>
      <c r="D784" s="80" t="s">
        <v>6703</v>
      </c>
      <c r="E784" s="80" t="s">
        <v>1867</v>
      </c>
      <c r="F784" s="52" t="s">
        <v>71</v>
      </c>
      <c r="G784" s="79" t="s">
        <v>11811</v>
      </c>
      <c r="H784" s="97" t="s">
        <v>9975</v>
      </c>
      <c r="BO784" s="51">
        <f t="shared" si="36"/>
        <v>0</v>
      </c>
      <c r="BP784" s="51">
        <f t="shared" si="37"/>
        <v>0</v>
      </c>
      <c r="BQ784" s="52">
        <f t="shared" si="38"/>
        <v>0</v>
      </c>
    </row>
    <row r="785" spans="1:69" ht="18.75" customHeight="1">
      <c r="A785" s="52">
        <v>779</v>
      </c>
      <c r="B785" s="78" t="s">
        <v>11812</v>
      </c>
      <c r="C785" s="79" t="s">
        <v>11813</v>
      </c>
      <c r="D785" s="80" t="s">
        <v>11814</v>
      </c>
      <c r="E785" s="80" t="s">
        <v>1897</v>
      </c>
      <c r="F785" s="52" t="s">
        <v>71</v>
      </c>
      <c r="G785" s="79" t="s">
        <v>10040</v>
      </c>
      <c r="H785" s="97" t="s">
        <v>9942</v>
      </c>
      <c r="AX785" s="75" t="s">
        <v>101</v>
      </c>
      <c r="BO785" s="51">
        <f t="shared" si="36"/>
        <v>1</v>
      </c>
      <c r="BP785" s="51">
        <f t="shared" si="37"/>
        <v>0</v>
      </c>
      <c r="BQ785" s="52">
        <f t="shared" si="38"/>
        <v>1</v>
      </c>
    </row>
    <row r="786" spans="1:69" ht="18.75" customHeight="1">
      <c r="A786" s="52">
        <v>780</v>
      </c>
      <c r="B786" s="78" t="s">
        <v>11815</v>
      </c>
      <c r="C786" s="79" t="s">
        <v>11816</v>
      </c>
      <c r="D786" s="80" t="s">
        <v>11817</v>
      </c>
      <c r="E786" s="80" t="s">
        <v>1867</v>
      </c>
      <c r="F786" s="52" t="s">
        <v>71</v>
      </c>
      <c r="G786" s="79" t="s">
        <v>11818</v>
      </c>
      <c r="H786" s="97" t="s">
        <v>9584</v>
      </c>
      <c r="BH786" s="75" t="s">
        <v>101</v>
      </c>
      <c r="BO786" s="51">
        <f t="shared" si="36"/>
        <v>1</v>
      </c>
      <c r="BP786" s="51">
        <f t="shared" si="37"/>
        <v>0</v>
      </c>
      <c r="BQ786" s="52">
        <f t="shared" si="38"/>
        <v>1</v>
      </c>
    </row>
    <row r="787" spans="1:69" ht="18.75" customHeight="1">
      <c r="A787" s="52">
        <v>781</v>
      </c>
      <c r="B787" s="78" t="s">
        <v>11819</v>
      </c>
      <c r="C787" s="79" t="s">
        <v>11820</v>
      </c>
      <c r="D787" s="80" t="s">
        <v>374</v>
      </c>
      <c r="E787" s="80" t="s">
        <v>1867</v>
      </c>
      <c r="F787" s="52" t="s">
        <v>71</v>
      </c>
      <c r="G787" s="79" t="s">
        <v>9414</v>
      </c>
      <c r="H787" s="97" t="s">
        <v>9572</v>
      </c>
      <c r="BO787" s="51">
        <f t="shared" si="36"/>
        <v>0</v>
      </c>
      <c r="BP787" s="51">
        <f t="shared" si="37"/>
        <v>0</v>
      </c>
      <c r="BQ787" s="52">
        <f t="shared" si="38"/>
        <v>0</v>
      </c>
    </row>
    <row r="788" spans="1:69" ht="18.75" customHeight="1">
      <c r="A788" s="52">
        <v>782</v>
      </c>
      <c r="B788" s="78" t="s">
        <v>11821</v>
      </c>
      <c r="C788" s="79" t="s">
        <v>11822</v>
      </c>
      <c r="D788" s="80" t="s">
        <v>381</v>
      </c>
      <c r="E788" s="80" t="s">
        <v>1867</v>
      </c>
      <c r="F788" s="52" t="s">
        <v>71</v>
      </c>
      <c r="G788" s="79" t="s">
        <v>11423</v>
      </c>
      <c r="H788" s="97" t="s">
        <v>9435</v>
      </c>
      <c r="BO788" s="51">
        <f t="shared" si="36"/>
        <v>0</v>
      </c>
      <c r="BP788" s="51">
        <f t="shared" si="37"/>
        <v>0</v>
      </c>
      <c r="BQ788" s="52">
        <f t="shared" si="38"/>
        <v>0</v>
      </c>
    </row>
    <row r="789" spans="1:69" ht="18.75" customHeight="1">
      <c r="A789" s="52">
        <v>783</v>
      </c>
      <c r="B789" s="78" t="s">
        <v>11823</v>
      </c>
      <c r="C789" s="79" t="s">
        <v>11824</v>
      </c>
      <c r="D789" s="80" t="s">
        <v>1047</v>
      </c>
      <c r="E789" s="80" t="s">
        <v>1867</v>
      </c>
      <c r="F789" s="52" t="s">
        <v>71</v>
      </c>
      <c r="G789" s="79" t="s">
        <v>6870</v>
      </c>
      <c r="H789" s="97" t="s">
        <v>9843</v>
      </c>
      <c r="BO789" s="51">
        <f t="shared" si="36"/>
        <v>0</v>
      </c>
      <c r="BP789" s="51">
        <f t="shared" si="37"/>
        <v>0</v>
      </c>
      <c r="BQ789" s="52">
        <f t="shared" si="38"/>
        <v>0</v>
      </c>
    </row>
    <row r="790" spans="1:69" ht="18.75" customHeight="1">
      <c r="A790" s="52">
        <v>784</v>
      </c>
      <c r="B790" s="78" t="s">
        <v>11825</v>
      </c>
      <c r="C790" s="79" t="s">
        <v>11826</v>
      </c>
      <c r="D790" s="80" t="s">
        <v>10932</v>
      </c>
      <c r="E790" s="80" t="s">
        <v>1867</v>
      </c>
      <c r="F790" s="52" t="s">
        <v>71</v>
      </c>
      <c r="G790" s="79" t="s">
        <v>4521</v>
      </c>
      <c r="H790" s="97" t="s">
        <v>10053</v>
      </c>
      <c r="AI790" s="75" t="s">
        <v>94</v>
      </c>
      <c r="BO790" s="51">
        <f t="shared" si="36"/>
        <v>1</v>
      </c>
      <c r="BP790" s="51">
        <f t="shared" si="37"/>
        <v>0</v>
      </c>
      <c r="BQ790" s="52">
        <f t="shared" si="38"/>
        <v>1</v>
      </c>
    </row>
    <row r="791" spans="1:69" ht="18.75" customHeight="1">
      <c r="A791" s="52">
        <v>785</v>
      </c>
      <c r="B791" s="78" t="s">
        <v>11827</v>
      </c>
      <c r="C791" s="79" t="s">
        <v>11828</v>
      </c>
      <c r="D791" s="80" t="s">
        <v>165</v>
      </c>
      <c r="E791" s="80" t="s">
        <v>1867</v>
      </c>
      <c r="F791" s="52" t="s">
        <v>71</v>
      </c>
      <c r="G791" s="79" t="s">
        <v>9972</v>
      </c>
      <c r="H791" s="97" t="s">
        <v>9797</v>
      </c>
      <c r="AK791" s="75" t="s">
        <v>94</v>
      </c>
      <c r="BD791" s="75" t="s">
        <v>94</v>
      </c>
      <c r="BO791" s="51">
        <f t="shared" si="36"/>
        <v>2</v>
      </c>
      <c r="BP791" s="51">
        <f t="shared" si="37"/>
        <v>0</v>
      </c>
      <c r="BQ791" s="52">
        <f t="shared" si="38"/>
        <v>2</v>
      </c>
    </row>
    <row r="792" spans="1:69" ht="18.75" customHeight="1">
      <c r="A792" s="52">
        <v>786</v>
      </c>
      <c r="B792" s="78" t="s">
        <v>11829</v>
      </c>
      <c r="C792" s="79" t="s">
        <v>11830</v>
      </c>
      <c r="D792" s="80" t="s">
        <v>483</v>
      </c>
      <c r="E792" s="80" t="s">
        <v>1867</v>
      </c>
      <c r="F792" s="52" t="s">
        <v>71</v>
      </c>
      <c r="G792" s="79" t="s">
        <v>11602</v>
      </c>
      <c r="H792" s="97" t="s">
        <v>10041</v>
      </c>
      <c r="BO792" s="51">
        <f t="shared" si="36"/>
        <v>0</v>
      </c>
      <c r="BP792" s="51">
        <f t="shared" si="37"/>
        <v>0</v>
      </c>
      <c r="BQ792" s="52">
        <f t="shared" si="38"/>
        <v>0</v>
      </c>
    </row>
    <row r="793" spans="1:69" ht="18.75" customHeight="1">
      <c r="A793" s="52">
        <v>787</v>
      </c>
      <c r="B793" s="78" t="s">
        <v>11831</v>
      </c>
      <c r="C793" s="79" t="s">
        <v>11832</v>
      </c>
      <c r="D793" s="80" t="s">
        <v>4227</v>
      </c>
      <c r="E793" s="80" t="s">
        <v>1867</v>
      </c>
      <c r="F793" s="52" t="s">
        <v>71</v>
      </c>
      <c r="G793" s="79" t="s">
        <v>11833</v>
      </c>
      <c r="H793" s="97" t="s">
        <v>9396</v>
      </c>
      <c r="T793" s="75" t="s">
        <v>94</v>
      </c>
      <c r="BO793" s="51">
        <f t="shared" si="36"/>
        <v>1</v>
      </c>
      <c r="BP793" s="51">
        <f t="shared" si="37"/>
        <v>0</v>
      </c>
      <c r="BQ793" s="52">
        <f t="shared" si="38"/>
        <v>1</v>
      </c>
    </row>
    <row r="794" spans="1:69" ht="18.75" customHeight="1">
      <c r="A794" s="52">
        <v>788</v>
      </c>
      <c r="B794" s="78" t="s">
        <v>11834</v>
      </c>
      <c r="C794" s="79" t="s">
        <v>11835</v>
      </c>
      <c r="D794" s="80" t="s">
        <v>11836</v>
      </c>
      <c r="E794" s="80" t="s">
        <v>1867</v>
      </c>
      <c r="F794" s="52" t="s">
        <v>71</v>
      </c>
      <c r="G794" s="79" t="s">
        <v>11837</v>
      </c>
      <c r="H794" s="97" t="s">
        <v>9617</v>
      </c>
      <c r="BO794" s="51">
        <f t="shared" si="36"/>
        <v>0</v>
      </c>
      <c r="BP794" s="51">
        <f t="shared" si="37"/>
        <v>0</v>
      </c>
      <c r="BQ794" s="52">
        <f t="shared" si="38"/>
        <v>0</v>
      </c>
    </row>
    <row r="795" spans="1:69" ht="18.75" customHeight="1">
      <c r="A795" s="52">
        <v>789</v>
      </c>
      <c r="B795" s="78" t="s">
        <v>11838</v>
      </c>
      <c r="C795" s="79" t="s">
        <v>11839</v>
      </c>
      <c r="D795" s="80" t="s">
        <v>2648</v>
      </c>
      <c r="E795" s="80" t="s">
        <v>1867</v>
      </c>
      <c r="F795" s="52" t="s">
        <v>71</v>
      </c>
      <c r="G795" s="79" t="s">
        <v>11431</v>
      </c>
      <c r="H795" s="97" t="s">
        <v>10015</v>
      </c>
      <c r="BO795" s="51">
        <f t="shared" si="36"/>
        <v>0</v>
      </c>
      <c r="BP795" s="51">
        <f t="shared" si="37"/>
        <v>0</v>
      </c>
      <c r="BQ795" s="52">
        <f t="shared" si="38"/>
        <v>0</v>
      </c>
    </row>
    <row r="796" spans="1:69" ht="18.75" customHeight="1">
      <c r="A796" s="52">
        <v>790</v>
      </c>
      <c r="B796" s="78" t="s">
        <v>11840</v>
      </c>
      <c r="C796" s="79" t="s">
        <v>11841</v>
      </c>
      <c r="D796" s="80" t="s">
        <v>11842</v>
      </c>
      <c r="E796" s="80" t="s">
        <v>1867</v>
      </c>
      <c r="F796" s="52" t="s">
        <v>71</v>
      </c>
      <c r="G796" s="79" t="s">
        <v>10521</v>
      </c>
      <c r="H796" s="97" t="s">
        <v>9593</v>
      </c>
      <c r="BO796" s="51">
        <f t="shared" si="36"/>
        <v>0</v>
      </c>
      <c r="BP796" s="51">
        <f t="shared" si="37"/>
        <v>0</v>
      </c>
      <c r="BQ796" s="52">
        <f t="shared" si="38"/>
        <v>0</v>
      </c>
    </row>
    <row r="797" spans="1:69" ht="18.75" customHeight="1">
      <c r="A797" s="52">
        <v>791</v>
      </c>
      <c r="B797" s="78" t="s">
        <v>11843</v>
      </c>
      <c r="C797" s="79" t="s">
        <v>11844</v>
      </c>
      <c r="D797" s="80" t="s">
        <v>442</v>
      </c>
      <c r="E797" s="80" t="s">
        <v>1867</v>
      </c>
      <c r="F797" s="52" t="s">
        <v>71</v>
      </c>
      <c r="G797" s="79" t="s">
        <v>11845</v>
      </c>
      <c r="H797" s="97" t="s">
        <v>9474</v>
      </c>
      <c r="BD797" s="75" t="s">
        <v>94</v>
      </c>
      <c r="BO797" s="51">
        <f t="shared" si="36"/>
        <v>1</v>
      </c>
      <c r="BP797" s="51">
        <f t="shared" si="37"/>
        <v>0</v>
      </c>
      <c r="BQ797" s="52">
        <f t="shared" si="38"/>
        <v>1</v>
      </c>
    </row>
    <row r="798" spans="1:69" ht="18.75" customHeight="1">
      <c r="A798" s="52">
        <v>792</v>
      </c>
      <c r="B798" s="78" t="s">
        <v>11846</v>
      </c>
      <c r="C798" s="79" t="s">
        <v>11847</v>
      </c>
      <c r="D798" s="80" t="s">
        <v>11848</v>
      </c>
      <c r="E798" s="80" t="s">
        <v>1867</v>
      </c>
      <c r="F798" s="52" t="s">
        <v>71</v>
      </c>
      <c r="G798" s="79" t="s">
        <v>662</v>
      </c>
      <c r="H798" s="97" t="s">
        <v>9880</v>
      </c>
      <c r="BB798" s="75" t="s">
        <v>101</v>
      </c>
      <c r="BH798" s="75" t="s">
        <v>101</v>
      </c>
      <c r="BO798" s="51">
        <f t="shared" si="36"/>
        <v>2</v>
      </c>
      <c r="BP798" s="51">
        <f t="shared" si="37"/>
        <v>0</v>
      </c>
      <c r="BQ798" s="52">
        <f t="shared" si="38"/>
        <v>2</v>
      </c>
    </row>
    <row r="799" spans="1:69" ht="18.75" customHeight="1">
      <c r="A799" s="52">
        <v>793</v>
      </c>
      <c r="B799" s="78" t="s">
        <v>11849</v>
      </c>
      <c r="C799" s="79" t="s">
        <v>11850</v>
      </c>
      <c r="D799" s="80" t="s">
        <v>11851</v>
      </c>
      <c r="E799" s="80" t="s">
        <v>1867</v>
      </c>
      <c r="F799" s="52" t="s">
        <v>71</v>
      </c>
      <c r="G799" s="79" t="s">
        <v>10215</v>
      </c>
      <c r="H799" s="97" t="s">
        <v>9712</v>
      </c>
      <c r="BB799" s="75" t="s">
        <v>101</v>
      </c>
      <c r="BD799" s="75" t="s">
        <v>94</v>
      </c>
      <c r="BH799" s="75" t="s">
        <v>101</v>
      </c>
      <c r="BO799" s="51">
        <f t="shared" si="36"/>
        <v>3</v>
      </c>
      <c r="BP799" s="51">
        <f t="shared" si="37"/>
        <v>0</v>
      </c>
      <c r="BQ799" s="52">
        <f t="shared" si="38"/>
        <v>3</v>
      </c>
    </row>
    <row r="800" spans="1:69" ht="18.75" customHeight="1">
      <c r="A800" s="52">
        <v>794</v>
      </c>
      <c r="B800" s="78" t="s">
        <v>11852</v>
      </c>
      <c r="C800" s="79" t="s">
        <v>11853</v>
      </c>
      <c r="D800" s="80" t="s">
        <v>2323</v>
      </c>
      <c r="E800" s="80" t="s">
        <v>1867</v>
      </c>
      <c r="F800" s="52" t="s">
        <v>71</v>
      </c>
      <c r="G800" s="79" t="s">
        <v>11854</v>
      </c>
      <c r="H800" s="97" t="s">
        <v>10131</v>
      </c>
      <c r="BO800" s="51">
        <f t="shared" si="36"/>
        <v>0</v>
      </c>
      <c r="BP800" s="51">
        <f t="shared" si="37"/>
        <v>0</v>
      </c>
      <c r="BQ800" s="52">
        <f t="shared" si="38"/>
        <v>0</v>
      </c>
    </row>
    <row r="801" spans="1:69" ht="18.75" customHeight="1">
      <c r="A801" s="52">
        <v>795</v>
      </c>
      <c r="B801" s="78" t="s">
        <v>11855</v>
      </c>
      <c r="C801" s="79" t="s">
        <v>11856</v>
      </c>
      <c r="D801" s="80" t="s">
        <v>6880</v>
      </c>
      <c r="E801" s="80" t="s">
        <v>1947</v>
      </c>
      <c r="F801" s="52" t="s">
        <v>71</v>
      </c>
      <c r="G801" s="79" t="s">
        <v>724</v>
      </c>
      <c r="H801" s="97" t="s">
        <v>9505</v>
      </c>
      <c r="BO801" s="51">
        <f t="shared" si="36"/>
        <v>0</v>
      </c>
      <c r="BP801" s="51">
        <f t="shared" si="37"/>
        <v>0</v>
      </c>
      <c r="BQ801" s="52">
        <f t="shared" si="38"/>
        <v>0</v>
      </c>
    </row>
    <row r="802" spans="1:69" ht="18.75" customHeight="1">
      <c r="A802" s="52">
        <v>796</v>
      </c>
      <c r="B802" s="78" t="s">
        <v>11857</v>
      </c>
      <c r="C802" s="79" t="s">
        <v>11858</v>
      </c>
      <c r="D802" s="80" t="s">
        <v>1415</v>
      </c>
      <c r="E802" s="80" t="s">
        <v>1947</v>
      </c>
      <c r="F802" s="52" t="s">
        <v>71</v>
      </c>
      <c r="G802" s="79" t="s">
        <v>11859</v>
      </c>
      <c r="H802" s="97" t="s">
        <v>10053</v>
      </c>
      <c r="AI802" s="75" t="s">
        <v>94</v>
      </c>
      <c r="AU802" s="75" t="s">
        <v>94</v>
      </c>
      <c r="BO802" s="51">
        <f t="shared" si="36"/>
        <v>2</v>
      </c>
      <c r="BP802" s="51">
        <f t="shared" si="37"/>
        <v>0</v>
      </c>
      <c r="BQ802" s="52">
        <f t="shared" si="38"/>
        <v>2</v>
      </c>
    </row>
    <row r="803" spans="1:69" ht="18.75" customHeight="1">
      <c r="A803" s="52">
        <v>797</v>
      </c>
      <c r="B803" s="78" t="s">
        <v>11860</v>
      </c>
      <c r="C803" s="79" t="s">
        <v>11861</v>
      </c>
      <c r="D803" s="80" t="s">
        <v>11862</v>
      </c>
      <c r="E803" s="80" t="s">
        <v>1947</v>
      </c>
      <c r="F803" s="52" t="s">
        <v>71</v>
      </c>
      <c r="G803" s="79" t="s">
        <v>11863</v>
      </c>
      <c r="H803" s="97" t="s">
        <v>9613</v>
      </c>
      <c r="BO803" s="51">
        <f t="shared" si="36"/>
        <v>0</v>
      </c>
      <c r="BP803" s="51">
        <f t="shared" si="37"/>
        <v>0</v>
      </c>
      <c r="BQ803" s="52">
        <f t="shared" si="38"/>
        <v>0</v>
      </c>
    </row>
    <row r="804" spans="1:69" ht="18.75" customHeight="1">
      <c r="A804" s="52">
        <v>798</v>
      </c>
      <c r="B804" s="78" t="s">
        <v>11864</v>
      </c>
      <c r="C804" s="79" t="s">
        <v>11865</v>
      </c>
      <c r="D804" s="80" t="s">
        <v>11866</v>
      </c>
      <c r="E804" s="80" t="s">
        <v>876</v>
      </c>
      <c r="F804" s="52" t="s">
        <v>71</v>
      </c>
      <c r="G804" s="79" t="s">
        <v>6198</v>
      </c>
      <c r="H804" s="97" t="s">
        <v>10053</v>
      </c>
      <c r="BO804" s="51">
        <f t="shared" si="36"/>
        <v>0</v>
      </c>
      <c r="BP804" s="51">
        <f t="shared" si="37"/>
        <v>0</v>
      </c>
      <c r="BQ804" s="52">
        <f t="shared" si="38"/>
        <v>0</v>
      </c>
    </row>
    <row r="805" spans="1:69" ht="18.75" customHeight="1">
      <c r="A805" s="52">
        <v>799</v>
      </c>
      <c r="B805" s="78" t="s">
        <v>11867</v>
      </c>
      <c r="C805" s="79" t="s">
        <v>11868</v>
      </c>
      <c r="D805" s="80" t="s">
        <v>11869</v>
      </c>
      <c r="E805" s="80" t="s">
        <v>876</v>
      </c>
      <c r="F805" s="52" t="s">
        <v>71</v>
      </c>
      <c r="G805" s="79" t="s">
        <v>11870</v>
      </c>
      <c r="H805" s="97" t="s">
        <v>10108</v>
      </c>
      <c r="BO805" s="51">
        <f t="shared" si="36"/>
        <v>0</v>
      </c>
      <c r="BP805" s="51">
        <f t="shared" si="37"/>
        <v>0</v>
      </c>
      <c r="BQ805" s="52">
        <f t="shared" si="38"/>
        <v>0</v>
      </c>
    </row>
    <row r="806" spans="1:69" ht="18.75" customHeight="1">
      <c r="A806" s="52">
        <v>800</v>
      </c>
      <c r="B806" s="78" t="s">
        <v>11871</v>
      </c>
      <c r="C806" s="79" t="s">
        <v>11872</v>
      </c>
      <c r="D806" s="80" t="s">
        <v>11873</v>
      </c>
      <c r="E806" s="80" t="s">
        <v>876</v>
      </c>
      <c r="F806" s="52" t="s">
        <v>98</v>
      </c>
      <c r="G806" s="79" t="s">
        <v>10521</v>
      </c>
      <c r="H806" s="97" t="s">
        <v>11461</v>
      </c>
      <c r="T806" s="75" t="s">
        <v>94</v>
      </c>
      <c r="U806" s="75" t="s">
        <v>94</v>
      </c>
      <c r="X806" s="75" t="s">
        <v>94</v>
      </c>
      <c r="AB806" s="75" t="s">
        <v>94</v>
      </c>
      <c r="AX806" s="75" t="s">
        <v>94</v>
      </c>
      <c r="BF806" s="75" t="s">
        <v>94</v>
      </c>
      <c r="BO806" s="51">
        <f t="shared" si="36"/>
        <v>6</v>
      </c>
      <c r="BP806" s="51">
        <f t="shared" si="37"/>
        <v>0</v>
      </c>
      <c r="BQ806" s="52">
        <f t="shared" si="38"/>
        <v>6</v>
      </c>
    </row>
    <row r="807" spans="1:69" ht="18.75" customHeight="1">
      <c r="A807" s="52">
        <v>801</v>
      </c>
      <c r="B807" s="78" t="s">
        <v>11874</v>
      </c>
      <c r="C807" s="79" t="s">
        <v>11875</v>
      </c>
      <c r="D807" s="80" t="s">
        <v>11876</v>
      </c>
      <c r="E807" s="80" t="s">
        <v>876</v>
      </c>
      <c r="F807" s="52" t="s">
        <v>71</v>
      </c>
      <c r="G807" s="79" t="s">
        <v>11877</v>
      </c>
      <c r="H807" s="97" t="s">
        <v>9880</v>
      </c>
      <c r="AI807" s="75" t="s">
        <v>94</v>
      </c>
      <c r="BB807" s="75" t="s">
        <v>101</v>
      </c>
      <c r="BH807" s="75" t="s">
        <v>101</v>
      </c>
      <c r="BO807" s="51">
        <f t="shared" si="36"/>
        <v>3</v>
      </c>
      <c r="BP807" s="51">
        <f t="shared" si="37"/>
        <v>0</v>
      </c>
      <c r="BQ807" s="52">
        <f t="shared" si="38"/>
        <v>3</v>
      </c>
    </row>
    <row r="808" spans="1:69" ht="18.75" customHeight="1">
      <c r="A808" s="52">
        <v>802</v>
      </c>
      <c r="B808" s="78" t="s">
        <v>11878</v>
      </c>
      <c r="C808" s="79" t="s">
        <v>11879</v>
      </c>
      <c r="D808" s="80" t="s">
        <v>11880</v>
      </c>
      <c r="E808" s="80" t="s">
        <v>876</v>
      </c>
      <c r="F808" s="52" t="s">
        <v>71</v>
      </c>
      <c r="G808" s="79" t="s">
        <v>11881</v>
      </c>
      <c r="H808" s="97" t="s">
        <v>10053</v>
      </c>
      <c r="BO808" s="51">
        <f t="shared" si="36"/>
        <v>0</v>
      </c>
      <c r="BP808" s="51">
        <f t="shared" si="37"/>
        <v>0</v>
      </c>
      <c r="BQ808" s="52">
        <f t="shared" si="38"/>
        <v>0</v>
      </c>
    </row>
    <row r="809" spans="1:69" ht="18.75" customHeight="1">
      <c r="A809" s="52">
        <v>803</v>
      </c>
      <c r="B809" s="78" t="s">
        <v>11882</v>
      </c>
      <c r="C809" s="79" t="s">
        <v>11883</v>
      </c>
      <c r="D809" s="80" t="s">
        <v>11884</v>
      </c>
      <c r="E809" s="80" t="s">
        <v>876</v>
      </c>
      <c r="F809" s="52" t="s">
        <v>71</v>
      </c>
      <c r="G809" s="79" t="s">
        <v>11885</v>
      </c>
      <c r="H809" s="97" t="s">
        <v>9626</v>
      </c>
      <c r="BO809" s="51">
        <f t="shared" si="36"/>
        <v>0</v>
      </c>
      <c r="BP809" s="51">
        <f t="shared" si="37"/>
        <v>0</v>
      </c>
      <c r="BQ809" s="52">
        <f t="shared" si="38"/>
        <v>0</v>
      </c>
    </row>
    <row r="810" spans="1:69" ht="18.75" customHeight="1">
      <c r="A810" s="52">
        <v>804</v>
      </c>
      <c r="B810" s="78" t="s">
        <v>11886</v>
      </c>
      <c r="C810" s="79" t="s">
        <v>11887</v>
      </c>
      <c r="D810" s="80" t="s">
        <v>2908</v>
      </c>
      <c r="E810" s="80" t="s">
        <v>876</v>
      </c>
      <c r="F810" s="52" t="s">
        <v>71</v>
      </c>
      <c r="G810" s="79" t="s">
        <v>3514</v>
      </c>
      <c r="H810" s="97" t="s">
        <v>9458</v>
      </c>
      <c r="BB810" s="75" t="s">
        <v>101</v>
      </c>
      <c r="BH810" s="75" t="s">
        <v>101</v>
      </c>
      <c r="BO810" s="51">
        <f t="shared" si="36"/>
        <v>2</v>
      </c>
      <c r="BP810" s="51">
        <f t="shared" si="37"/>
        <v>0</v>
      </c>
      <c r="BQ810" s="52">
        <f t="shared" si="38"/>
        <v>2</v>
      </c>
    </row>
    <row r="811" spans="1:69" ht="18.75" customHeight="1">
      <c r="A811" s="52">
        <v>805</v>
      </c>
      <c r="B811" s="78" t="s">
        <v>11888</v>
      </c>
      <c r="C811" s="79" t="s">
        <v>11889</v>
      </c>
      <c r="D811" s="80" t="s">
        <v>11890</v>
      </c>
      <c r="E811" s="80" t="s">
        <v>876</v>
      </c>
      <c r="F811" s="52" t="s">
        <v>71</v>
      </c>
      <c r="G811" s="79" t="s">
        <v>11891</v>
      </c>
      <c r="H811" s="97" t="s">
        <v>9581</v>
      </c>
      <c r="BO811" s="51">
        <f t="shared" si="36"/>
        <v>0</v>
      </c>
      <c r="BP811" s="51">
        <f t="shared" si="37"/>
        <v>0</v>
      </c>
      <c r="BQ811" s="52">
        <f t="shared" si="38"/>
        <v>0</v>
      </c>
    </row>
    <row r="812" spans="1:69" ht="18.75" customHeight="1">
      <c r="A812" s="52">
        <v>806</v>
      </c>
      <c r="B812" s="78" t="s">
        <v>11892</v>
      </c>
      <c r="C812" s="79" t="s">
        <v>11893</v>
      </c>
      <c r="D812" s="80" t="s">
        <v>5444</v>
      </c>
      <c r="E812" s="80" t="s">
        <v>876</v>
      </c>
      <c r="F812" s="52" t="s">
        <v>71</v>
      </c>
      <c r="G812" s="79" t="s">
        <v>11811</v>
      </c>
      <c r="H812" s="97" t="s">
        <v>9568</v>
      </c>
      <c r="BO812" s="51">
        <f t="shared" si="36"/>
        <v>0</v>
      </c>
      <c r="BP812" s="51">
        <f t="shared" si="37"/>
        <v>0</v>
      </c>
      <c r="BQ812" s="52">
        <f t="shared" si="38"/>
        <v>0</v>
      </c>
    </row>
    <row r="813" spans="1:69" ht="18.75" customHeight="1">
      <c r="A813" s="52">
        <v>807</v>
      </c>
      <c r="B813" s="78" t="s">
        <v>11894</v>
      </c>
      <c r="C813" s="79" t="s">
        <v>11895</v>
      </c>
      <c r="D813" s="80" t="s">
        <v>1198</v>
      </c>
      <c r="E813" s="80" t="s">
        <v>876</v>
      </c>
      <c r="F813" s="52" t="s">
        <v>71</v>
      </c>
      <c r="G813" s="79" t="s">
        <v>10474</v>
      </c>
      <c r="H813" s="97" t="s">
        <v>9483</v>
      </c>
      <c r="V813" s="75" t="s">
        <v>94</v>
      </c>
      <c r="BO813" s="51">
        <f t="shared" si="36"/>
        <v>1</v>
      </c>
      <c r="BP813" s="51">
        <f t="shared" si="37"/>
        <v>0</v>
      </c>
      <c r="BQ813" s="52">
        <f t="shared" si="38"/>
        <v>1</v>
      </c>
    </row>
    <row r="814" spans="1:69" ht="18.75" customHeight="1">
      <c r="A814" s="52">
        <v>808</v>
      </c>
      <c r="B814" s="78" t="s">
        <v>11896</v>
      </c>
      <c r="C814" s="79" t="s">
        <v>11897</v>
      </c>
      <c r="D814" s="80" t="s">
        <v>11898</v>
      </c>
      <c r="E814" s="80" t="s">
        <v>876</v>
      </c>
      <c r="F814" s="52" t="s">
        <v>71</v>
      </c>
      <c r="G814" s="79" t="s">
        <v>3022</v>
      </c>
      <c r="H814" s="97" t="s">
        <v>9707</v>
      </c>
      <c r="BO814" s="51">
        <f t="shared" si="36"/>
        <v>0</v>
      </c>
      <c r="BP814" s="51">
        <f t="shared" si="37"/>
        <v>0</v>
      </c>
      <c r="BQ814" s="52">
        <f t="shared" si="38"/>
        <v>0</v>
      </c>
    </row>
    <row r="815" spans="1:69" ht="18.75" customHeight="1">
      <c r="A815" s="52">
        <v>809</v>
      </c>
      <c r="B815" s="78" t="s">
        <v>11899</v>
      </c>
      <c r="C815" s="79" t="s">
        <v>11900</v>
      </c>
      <c r="D815" s="80" t="s">
        <v>11901</v>
      </c>
      <c r="E815" s="80" t="s">
        <v>876</v>
      </c>
      <c r="F815" s="52" t="s">
        <v>71</v>
      </c>
      <c r="G815" s="79" t="s">
        <v>11762</v>
      </c>
      <c r="H815" s="97" t="s">
        <v>9563</v>
      </c>
      <c r="BO815" s="51">
        <f t="shared" si="36"/>
        <v>0</v>
      </c>
      <c r="BP815" s="51">
        <f t="shared" si="37"/>
        <v>0</v>
      </c>
      <c r="BQ815" s="52">
        <f t="shared" si="38"/>
        <v>0</v>
      </c>
    </row>
    <row r="816" spans="1:69" ht="18.75" customHeight="1">
      <c r="A816" s="52">
        <v>810</v>
      </c>
      <c r="B816" s="78" t="s">
        <v>11902</v>
      </c>
      <c r="C816" s="79" t="s">
        <v>11903</v>
      </c>
      <c r="D816" s="80" t="s">
        <v>11904</v>
      </c>
      <c r="E816" s="80" t="s">
        <v>876</v>
      </c>
      <c r="F816" s="52" t="s">
        <v>71</v>
      </c>
      <c r="G816" s="79" t="s">
        <v>6714</v>
      </c>
      <c r="H816" s="97" t="s">
        <v>9554</v>
      </c>
      <c r="BO816" s="51">
        <f t="shared" si="36"/>
        <v>0</v>
      </c>
      <c r="BP816" s="51">
        <f t="shared" si="37"/>
        <v>0</v>
      </c>
      <c r="BQ816" s="52">
        <f t="shared" si="38"/>
        <v>0</v>
      </c>
    </row>
    <row r="817" spans="1:69" ht="18.75" customHeight="1">
      <c r="A817" s="52">
        <v>811</v>
      </c>
      <c r="B817" s="78" t="s">
        <v>11905</v>
      </c>
      <c r="C817" s="79" t="s">
        <v>11906</v>
      </c>
      <c r="D817" s="80" t="s">
        <v>11907</v>
      </c>
      <c r="E817" s="80" t="s">
        <v>876</v>
      </c>
      <c r="F817" s="52" t="s">
        <v>71</v>
      </c>
      <c r="G817" s="79" t="s">
        <v>11908</v>
      </c>
      <c r="H817" s="97" t="s">
        <v>9676</v>
      </c>
      <c r="M817" s="75" t="s">
        <v>94</v>
      </c>
      <c r="N817" s="75" t="s">
        <v>94</v>
      </c>
      <c r="O817" s="75" t="s">
        <v>94</v>
      </c>
      <c r="Q817" s="75" t="s">
        <v>94</v>
      </c>
      <c r="R817" s="75" t="s">
        <v>94</v>
      </c>
      <c r="S817" s="75" t="s">
        <v>94</v>
      </c>
      <c r="V817" s="75" t="s">
        <v>94</v>
      </c>
      <c r="W817" s="75" t="s">
        <v>94</v>
      </c>
      <c r="X817" s="75" t="s">
        <v>94</v>
      </c>
      <c r="Y817" s="75" t="s">
        <v>94</v>
      </c>
      <c r="AC817" s="75" t="s">
        <v>94</v>
      </c>
      <c r="AD817" s="75" t="s">
        <v>94</v>
      </c>
      <c r="AI817" s="75" t="s">
        <v>94</v>
      </c>
      <c r="AX817" s="75" t="s">
        <v>101</v>
      </c>
      <c r="BB817" s="75" t="s">
        <v>101</v>
      </c>
      <c r="BO817" s="51">
        <f t="shared" si="36"/>
        <v>15</v>
      </c>
      <c r="BP817" s="51">
        <f t="shared" si="37"/>
        <v>0</v>
      </c>
      <c r="BQ817" s="52">
        <f t="shared" si="38"/>
        <v>15</v>
      </c>
    </row>
    <row r="818" spans="1:69" ht="18.75" customHeight="1">
      <c r="A818" s="52">
        <v>812</v>
      </c>
      <c r="B818" s="78" t="s">
        <v>11909</v>
      </c>
      <c r="C818" s="79" t="s">
        <v>11910</v>
      </c>
      <c r="D818" s="80" t="s">
        <v>149</v>
      </c>
      <c r="E818" s="80" t="s">
        <v>876</v>
      </c>
      <c r="F818" s="52" t="s">
        <v>71</v>
      </c>
      <c r="G818" s="79" t="s">
        <v>11261</v>
      </c>
      <c r="H818" s="97" t="s">
        <v>9493</v>
      </c>
      <c r="BO818" s="51">
        <f t="shared" si="36"/>
        <v>0</v>
      </c>
      <c r="BP818" s="51">
        <f t="shared" si="37"/>
        <v>0</v>
      </c>
      <c r="BQ818" s="52">
        <f t="shared" si="38"/>
        <v>0</v>
      </c>
    </row>
    <row r="819" spans="1:69" ht="18.75" customHeight="1">
      <c r="A819" s="52">
        <v>813</v>
      </c>
      <c r="B819" s="78" t="s">
        <v>11911</v>
      </c>
      <c r="C819" s="79" t="s">
        <v>11912</v>
      </c>
      <c r="D819" s="80" t="s">
        <v>9019</v>
      </c>
      <c r="E819" s="80" t="s">
        <v>876</v>
      </c>
      <c r="F819" s="52" t="s">
        <v>71</v>
      </c>
      <c r="G819" s="79" t="s">
        <v>11913</v>
      </c>
      <c r="H819" s="97" t="s">
        <v>9554</v>
      </c>
      <c r="BO819" s="51">
        <f t="shared" si="36"/>
        <v>0</v>
      </c>
      <c r="BP819" s="51">
        <f t="shared" si="37"/>
        <v>0</v>
      </c>
      <c r="BQ819" s="52">
        <f t="shared" si="38"/>
        <v>0</v>
      </c>
    </row>
    <row r="820" spans="1:69" ht="18.75" customHeight="1">
      <c r="A820" s="52">
        <v>814</v>
      </c>
      <c r="B820" s="78" t="s">
        <v>11914</v>
      </c>
      <c r="C820" s="79" t="s">
        <v>11915</v>
      </c>
      <c r="D820" s="80" t="s">
        <v>754</v>
      </c>
      <c r="E820" s="80" t="s">
        <v>876</v>
      </c>
      <c r="F820" s="52" t="s">
        <v>98</v>
      </c>
      <c r="G820" s="79" t="s">
        <v>979</v>
      </c>
      <c r="H820" s="97" t="s">
        <v>10578</v>
      </c>
      <c r="BB820" s="75" t="s">
        <v>101</v>
      </c>
      <c r="BD820" s="75" t="s">
        <v>94</v>
      </c>
      <c r="BO820" s="51">
        <f t="shared" si="36"/>
        <v>2</v>
      </c>
      <c r="BP820" s="51">
        <f t="shared" si="37"/>
        <v>0</v>
      </c>
      <c r="BQ820" s="52">
        <f t="shared" si="38"/>
        <v>2</v>
      </c>
    </row>
    <row r="821" spans="1:69" ht="18.75" customHeight="1">
      <c r="A821" s="52">
        <v>815</v>
      </c>
      <c r="B821" s="78" t="s">
        <v>11916</v>
      </c>
      <c r="C821" s="79" t="s">
        <v>11917</v>
      </c>
      <c r="D821" s="80" t="s">
        <v>11301</v>
      </c>
      <c r="E821" s="80" t="s">
        <v>876</v>
      </c>
      <c r="F821" s="52" t="s">
        <v>71</v>
      </c>
      <c r="G821" s="79" t="s">
        <v>11918</v>
      </c>
      <c r="H821" s="97" t="s">
        <v>9617</v>
      </c>
      <c r="Y821" s="75" t="s">
        <v>94</v>
      </c>
      <c r="BO821" s="51">
        <f t="shared" si="36"/>
        <v>1</v>
      </c>
      <c r="BP821" s="51">
        <f t="shared" si="37"/>
        <v>0</v>
      </c>
      <c r="BQ821" s="52">
        <f t="shared" si="38"/>
        <v>1</v>
      </c>
    </row>
    <row r="822" spans="1:69" ht="18.75" customHeight="1">
      <c r="A822" s="52">
        <v>816</v>
      </c>
      <c r="B822" s="78" t="s">
        <v>11919</v>
      </c>
      <c r="C822" s="79" t="s">
        <v>11920</v>
      </c>
      <c r="D822" s="80" t="s">
        <v>1602</v>
      </c>
      <c r="E822" s="80" t="s">
        <v>876</v>
      </c>
      <c r="F822" s="52" t="s">
        <v>71</v>
      </c>
      <c r="G822" s="79" t="s">
        <v>11005</v>
      </c>
      <c r="H822" s="97" t="s">
        <v>9527</v>
      </c>
      <c r="BO822" s="51">
        <f t="shared" si="36"/>
        <v>0</v>
      </c>
      <c r="BP822" s="51">
        <f t="shared" si="37"/>
        <v>0</v>
      </c>
      <c r="BQ822" s="52">
        <f t="shared" si="38"/>
        <v>0</v>
      </c>
    </row>
    <row r="823" spans="1:69" ht="18.75" customHeight="1">
      <c r="A823" s="52">
        <v>817</v>
      </c>
      <c r="B823" s="78" t="s">
        <v>11921</v>
      </c>
      <c r="C823" s="79" t="s">
        <v>11922</v>
      </c>
      <c r="D823" s="80" t="s">
        <v>11923</v>
      </c>
      <c r="E823" s="80" t="s">
        <v>876</v>
      </c>
      <c r="F823" s="52" t="s">
        <v>71</v>
      </c>
      <c r="G823" s="79" t="s">
        <v>11924</v>
      </c>
      <c r="H823" s="97" t="s">
        <v>9954</v>
      </c>
      <c r="BO823" s="51">
        <f t="shared" si="36"/>
        <v>0</v>
      </c>
      <c r="BP823" s="51">
        <f t="shared" si="37"/>
        <v>0</v>
      </c>
      <c r="BQ823" s="52">
        <f t="shared" si="38"/>
        <v>0</v>
      </c>
    </row>
    <row r="824" spans="1:69" ht="18.75" customHeight="1">
      <c r="A824" s="52">
        <v>818</v>
      </c>
      <c r="B824" s="78" t="s">
        <v>11925</v>
      </c>
      <c r="C824" s="79" t="s">
        <v>11926</v>
      </c>
      <c r="D824" s="80" t="s">
        <v>11927</v>
      </c>
      <c r="E824" s="80" t="s">
        <v>876</v>
      </c>
      <c r="F824" s="52" t="s">
        <v>71</v>
      </c>
      <c r="G824" s="79" t="s">
        <v>1276</v>
      </c>
      <c r="H824" s="97" t="s">
        <v>9405</v>
      </c>
      <c r="BO824" s="51">
        <f t="shared" si="36"/>
        <v>0</v>
      </c>
      <c r="BP824" s="51">
        <f t="shared" si="37"/>
        <v>0</v>
      </c>
      <c r="BQ824" s="52">
        <f t="shared" si="38"/>
        <v>0</v>
      </c>
    </row>
    <row r="825" spans="1:69" ht="18.75" customHeight="1">
      <c r="A825" s="52">
        <v>819</v>
      </c>
      <c r="B825" s="78" t="s">
        <v>11928</v>
      </c>
      <c r="C825" s="79" t="s">
        <v>11929</v>
      </c>
      <c r="D825" s="80" t="s">
        <v>2812</v>
      </c>
      <c r="E825" s="80" t="s">
        <v>876</v>
      </c>
      <c r="F825" s="52" t="s">
        <v>71</v>
      </c>
      <c r="G825" s="79" t="s">
        <v>11930</v>
      </c>
      <c r="H825" s="97" t="s">
        <v>9581</v>
      </c>
      <c r="BO825" s="51">
        <f t="shared" si="36"/>
        <v>0</v>
      </c>
      <c r="BP825" s="51">
        <f t="shared" si="37"/>
        <v>0</v>
      </c>
      <c r="BQ825" s="52">
        <f t="shared" si="38"/>
        <v>0</v>
      </c>
    </row>
    <row r="826" spans="1:69" ht="18.75" customHeight="1">
      <c r="A826" s="52">
        <v>820</v>
      </c>
      <c r="B826" s="78" t="s">
        <v>11931</v>
      </c>
      <c r="C826" s="79" t="s">
        <v>11932</v>
      </c>
      <c r="D826" s="80" t="s">
        <v>11933</v>
      </c>
      <c r="E826" s="80" t="s">
        <v>876</v>
      </c>
      <c r="F826" s="52" t="s">
        <v>71</v>
      </c>
      <c r="G826" s="79" t="s">
        <v>11934</v>
      </c>
      <c r="H826" s="97" t="s">
        <v>9584</v>
      </c>
      <c r="BH826" s="75" t="s">
        <v>101</v>
      </c>
      <c r="BO826" s="51">
        <f t="shared" si="36"/>
        <v>1</v>
      </c>
      <c r="BP826" s="51">
        <f t="shared" si="37"/>
        <v>0</v>
      </c>
      <c r="BQ826" s="52">
        <f t="shared" si="38"/>
        <v>1</v>
      </c>
    </row>
    <row r="827" spans="1:69" ht="18.75" customHeight="1">
      <c r="A827" s="52">
        <v>821</v>
      </c>
      <c r="B827" s="78" t="s">
        <v>11935</v>
      </c>
      <c r="C827" s="79" t="s">
        <v>11936</v>
      </c>
      <c r="D827" s="80" t="s">
        <v>11937</v>
      </c>
      <c r="E827" s="80" t="s">
        <v>876</v>
      </c>
      <c r="F827" s="52" t="s">
        <v>98</v>
      </c>
      <c r="G827" s="79" t="s">
        <v>2637</v>
      </c>
      <c r="H827" s="97" t="s">
        <v>9540</v>
      </c>
      <c r="N827" s="75" t="s">
        <v>94</v>
      </c>
      <c r="BE827" s="75" t="s">
        <v>94</v>
      </c>
      <c r="BO827" s="51">
        <f t="shared" si="36"/>
        <v>2</v>
      </c>
      <c r="BP827" s="51">
        <f t="shared" si="37"/>
        <v>0</v>
      </c>
      <c r="BQ827" s="52">
        <f t="shared" si="38"/>
        <v>2</v>
      </c>
    </row>
    <row r="828" spans="1:69" ht="18.75" customHeight="1">
      <c r="A828" s="52">
        <v>822</v>
      </c>
      <c r="B828" s="78" t="s">
        <v>11938</v>
      </c>
      <c r="C828" s="79" t="s">
        <v>11939</v>
      </c>
      <c r="D828" s="80" t="s">
        <v>2605</v>
      </c>
      <c r="E828" s="80" t="s">
        <v>876</v>
      </c>
      <c r="F828" s="52" t="s">
        <v>71</v>
      </c>
      <c r="G828" s="79" t="s">
        <v>4929</v>
      </c>
      <c r="H828" s="97" t="s">
        <v>9405</v>
      </c>
      <c r="T828" s="75" t="s">
        <v>94</v>
      </c>
      <c r="BL828" s="75" t="s">
        <v>94</v>
      </c>
      <c r="BO828" s="51">
        <f t="shared" si="36"/>
        <v>1</v>
      </c>
      <c r="BP828" s="51">
        <f t="shared" si="37"/>
        <v>1</v>
      </c>
      <c r="BQ828" s="52">
        <f t="shared" si="38"/>
        <v>2</v>
      </c>
    </row>
    <row r="829" spans="1:69" ht="18.75" customHeight="1">
      <c r="A829" s="52">
        <v>823</v>
      </c>
      <c r="B829" s="78" t="s">
        <v>11940</v>
      </c>
      <c r="C829" s="79" t="s">
        <v>11941</v>
      </c>
      <c r="D829" s="80" t="s">
        <v>2006</v>
      </c>
      <c r="E829" s="80" t="s">
        <v>876</v>
      </c>
      <c r="F829" s="52" t="s">
        <v>71</v>
      </c>
      <c r="G829" s="79" t="s">
        <v>5805</v>
      </c>
      <c r="H829" s="97" t="s">
        <v>9613</v>
      </c>
      <c r="BO829" s="51">
        <f t="shared" si="36"/>
        <v>0</v>
      </c>
      <c r="BP829" s="51">
        <f t="shared" si="37"/>
        <v>0</v>
      </c>
      <c r="BQ829" s="52">
        <f t="shared" si="38"/>
        <v>0</v>
      </c>
    </row>
    <row r="830" spans="1:69" ht="18.75" customHeight="1">
      <c r="A830" s="52">
        <v>824</v>
      </c>
      <c r="B830" s="78" t="s">
        <v>11942</v>
      </c>
      <c r="C830" s="79" t="s">
        <v>11943</v>
      </c>
      <c r="D830" s="80" t="s">
        <v>846</v>
      </c>
      <c r="E830" s="80" t="s">
        <v>876</v>
      </c>
      <c r="F830" s="52" t="s">
        <v>71</v>
      </c>
      <c r="G830" s="79" t="s">
        <v>11863</v>
      </c>
      <c r="H830" s="97" t="s">
        <v>9439</v>
      </c>
      <c r="BO830" s="51">
        <f t="shared" si="36"/>
        <v>0</v>
      </c>
      <c r="BP830" s="51">
        <f t="shared" si="37"/>
        <v>0</v>
      </c>
      <c r="BQ830" s="52">
        <f t="shared" si="38"/>
        <v>0</v>
      </c>
    </row>
    <row r="831" spans="1:69" ht="18.75" customHeight="1">
      <c r="A831" s="52">
        <v>825</v>
      </c>
      <c r="B831" s="78" t="s">
        <v>11944</v>
      </c>
      <c r="C831" s="79" t="s">
        <v>11945</v>
      </c>
      <c r="D831" s="80" t="s">
        <v>9971</v>
      </c>
      <c r="E831" s="80" t="s">
        <v>876</v>
      </c>
      <c r="F831" s="52" t="s">
        <v>71</v>
      </c>
      <c r="G831" s="79" t="s">
        <v>11382</v>
      </c>
      <c r="H831" s="97" t="s">
        <v>9830</v>
      </c>
      <c r="BO831" s="51">
        <f t="shared" si="36"/>
        <v>0</v>
      </c>
      <c r="BP831" s="51">
        <f t="shared" si="37"/>
        <v>0</v>
      </c>
      <c r="BQ831" s="52">
        <f t="shared" si="38"/>
        <v>0</v>
      </c>
    </row>
    <row r="832" spans="1:69" ht="18.75" customHeight="1">
      <c r="A832" s="52">
        <v>826</v>
      </c>
      <c r="B832" s="78" t="s">
        <v>11946</v>
      </c>
      <c r="C832" s="79" t="s">
        <v>11947</v>
      </c>
      <c r="D832" s="80" t="s">
        <v>2900</v>
      </c>
      <c r="E832" s="80" t="s">
        <v>876</v>
      </c>
      <c r="F832" s="52" t="s">
        <v>71</v>
      </c>
      <c r="G832" s="79" t="s">
        <v>141</v>
      </c>
      <c r="H832" s="97" t="s">
        <v>9608</v>
      </c>
      <c r="BO832" s="51">
        <f t="shared" si="36"/>
        <v>0</v>
      </c>
      <c r="BP832" s="51">
        <f t="shared" si="37"/>
        <v>0</v>
      </c>
      <c r="BQ832" s="52">
        <f t="shared" si="38"/>
        <v>0</v>
      </c>
    </row>
    <row r="833" spans="1:69" ht="18.75" customHeight="1">
      <c r="A833" s="52">
        <v>827</v>
      </c>
      <c r="B833" s="78" t="s">
        <v>11948</v>
      </c>
      <c r="C833" s="79" t="s">
        <v>11949</v>
      </c>
      <c r="D833" s="80" t="s">
        <v>2525</v>
      </c>
      <c r="E833" s="80" t="s">
        <v>2021</v>
      </c>
      <c r="F833" s="52" t="s">
        <v>71</v>
      </c>
      <c r="G833" s="79" t="s">
        <v>1279</v>
      </c>
      <c r="H833" s="97" t="s">
        <v>9626</v>
      </c>
      <c r="BO833" s="51">
        <f t="shared" si="36"/>
        <v>0</v>
      </c>
      <c r="BP833" s="51">
        <f t="shared" si="37"/>
        <v>0</v>
      </c>
      <c r="BQ833" s="52">
        <f t="shared" si="38"/>
        <v>0</v>
      </c>
    </row>
    <row r="834" spans="1:69" ht="18.75" customHeight="1">
      <c r="A834" s="52">
        <v>828</v>
      </c>
      <c r="B834" s="78" t="s">
        <v>11950</v>
      </c>
      <c r="C834" s="79" t="s">
        <v>11951</v>
      </c>
      <c r="D834" s="80" t="s">
        <v>11952</v>
      </c>
      <c r="E834" s="80" t="s">
        <v>2026</v>
      </c>
      <c r="F834" s="52" t="s">
        <v>71</v>
      </c>
      <c r="G834" s="79" t="s">
        <v>4495</v>
      </c>
      <c r="H834" s="97" t="s">
        <v>10337</v>
      </c>
      <c r="AX834" s="75" t="s">
        <v>101</v>
      </c>
      <c r="BB834" s="75" t="s">
        <v>101</v>
      </c>
      <c r="BD834" s="75" t="s">
        <v>94</v>
      </c>
      <c r="BO834" s="51">
        <f t="shared" si="36"/>
        <v>3</v>
      </c>
      <c r="BP834" s="51">
        <f t="shared" si="37"/>
        <v>0</v>
      </c>
      <c r="BQ834" s="52">
        <f t="shared" si="38"/>
        <v>3</v>
      </c>
    </row>
    <row r="835" spans="1:69" ht="18.75" customHeight="1">
      <c r="A835" s="52">
        <v>829</v>
      </c>
      <c r="B835" s="78" t="s">
        <v>11953</v>
      </c>
      <c r="C835" s="79" t="s">
        <v>11954</v>
      </c>
      <c r="D835" s="80" t="s">
        <v>2651</v>
      </c>
      <c r="E835" s="80" t="s">
        <v>2026</v>
      </c>
      <c r="F835" s="52" t="s">
        <v>71</v>
      </c>
      <c r="G835" s="79" t="s">
        <v>11955</v>
      </c>
      <c r="H835" s="97" t="s">
        <v>9903</v>
      </c>
      <c r="L835" s="75" t="s">
        <v>94</v>
      </c>
      <c r="X835" s="75" t="s">
        <v>94</v>
      </c>
      <c r="BD835" s="75" t="s">
        <v>94</v>
      </c>
      <c r="BO835" s="51">
        <f t="shared" si="36"/>
        <v>3</v>
      </c>
      <c r="BP835" s="51">
        <f t="shared" si="37"/>
        <v>0</v>
      </c>
      <c r="BQ835" s="52">
        <f t="shared" si="38"/>
        <v>3</v>
      </c>
    </row>
    <row r="836" spans="1:69" ht="18.75" customHeight="1">
      <c r="A836" s="52">
        <v>830</v>
      </c>
      <c r="B836" s="78" t="s">
        <v>11956</v>
      </c>
      <c r="C836" s="79" t="s">
        <v>11957</v>
      </c>
      <c r="D836" s="80" t="s">
        <v>4461</v>
      </c>
      <c r="E836" s="80" t="s">
        <v>2031</v>
      </c>
      <c r="F836" s="52" t="s">
        <v>71</v>
      </c>
      <c r="G836" s="79" t="s">
        <v>2401</v>
      </c>
      <c r="H836" s="97" t="s">
        <v>9651</v>
      </c>
      <c r="BO836" s="51">
        <f t="shared" si="36"/>
        <v>0</v>
      </c>
      <c r="BP836" s="51">
        <f t="shared" si="37"/>
        <v>0</v>
      </c>
      <c r="BQ836" s="52">
        <f t="shared" si="38"/>
        <v>0</v>
      </c>
    </row>
    <row r="837" spans="1:69" ht="18.75" customHeight="1">
      <c r="A837" s="52">
        <v>831</v>
      </c>
      <c r="B837" s="78" t="s">
        <v>11958</v>
      </c>
      <c r="C837" s="79" t="s">
        <v>11959</v>
      </c>
      <c r="D837" s="80" t="s">
        <v>6667</v>
      </c>
      <c r="E837" s="80" t="s">
        <v>2031</v>
      </c>
      <c r="F837" s="52" t="s">
        <v>71</v>
      </c>
      <c r="G837" s="79" t="s">
        <v>11415</v>
      </c>
      <c r="H837" s="97" t="s">
        <v>10355</v>
      </c>
      <c r="T837" s="75" t="s">
        <v>94</v>
      </c>
      <c r="BO837" s="51">
        <f t="shared" si="36"/>
        <v>1</v>
      </c>
      <c r="BP837" s="51">
        <f t="shared" si="37"/>
        <v>0</v>
      </c>
      <c r="BQ837" s="52">
        <f t="shared" si="38"/>
        <v>1</v>
      </c>
    </row>
    <row r="838" spans="1:69" ht="18.75" customHeight="1">
      <c r="A838" s="52">
        <v>832</v>
      </c>
      <c r="B838" s="78" t="s">
        <v>11960</v>
      </c>
      <c r="C838" s="79" t="s">
        <v>11961</v>
      </c>
      <c r="D838" s="80" t="s">
        <v>5419</v>
      </c>
      <c r="E838" s="80" t="s">
        <v>2031</v>
      </c>
      <c r="F838" s="52" t="s">
        <v>71</v>
      </c>
      <c r="G838" s="79" t="s">
        <v>10506</v>
      </c>
      <c r="H838" s="97" t="s">
        <v>9439</v>
      </c>
      <c r="BO838" s="51">
        <f t="shared" ref="BO838:BO901" si="39">COUNTIF(I838:BH838,"X")</f>
        <v>0</v>
      </c>
      <c r="BP838" s="51">
        <f t="shared" si="37"/>
        <v>0</v>
      </c>
      <c r="BQ838" s="52">
        <f t="shared" si="38"/>
        <v>0</v>
      </c>
    </row>
    <row r="839" spans="1:69" ht="18.75" customHeight="1">
      <c r="A839" s="52">
        <v>833</v>
      </c>
      <c r="B839" s="78" t="s">
        <v>11962</v>
      </c>
      <c r="C839" s="79" t="s">
        <v>11963</v>
      </c>
      <c r="D839" s="80" t="s">
        <v>1135</v>
      </c>
      <c r="E839" s="80" t="s">
        <v>2031</v>
      </c>
      <c r="F839" s="52" t="s">
        <v>71</v>
      </c>
      <c r="G839" s="79" t="s">
        <v>9791</v>
      </c>
      <c r="H839" s="97" t="s">
        <v>9672</v>
      </c>
      <c r="BH839" s="75" t="s">
        <v>94</v>
      </c>
      <c r="BO839" s="51">
        <f t="shared" si="39"/>
        <v>1</v>
      </c>
      <c r="BP839" s="51">
        <f t="shared" ref="BP839:BP902" si="40">COUNTIF(BJ839:BM839,"X")</f>
        <v>0</v>
      </c>
      <c r="BQ839" s="52">
        <f t="shared" ref="BQ839:BQ902" si="41">SUM(BO839:BP839)</f>
        <v>1</v>
      </c>
    </row>
    <row r="840" spans="1:69" ht="18.75" customHeight="1">
      <c r="A840" s="52">
        <v>834</v>
      </c>
      <c r="B840" s="78" t="s">
        <v>11964</v>
      </c>
      <c r="C840" s="79" t="s">
        <v>11965</v>
      </c>
      <c r="D840" s="80" t="s">
        <v>2381</v>
      </c>
      <c r="E840" s="80" t="s">
        <v>2031</v>
      </c>
      <c r="F840" s="52" t="s">
        <v>71</v>
      </c>
      <c r="G840" s="79" t="s">
        <v>11966</v>
      </c>
      <c r="H840" s="97" t="s">
        <v>9439</v>
      </c>
      <c r="BD840" s="75" t="s">
        <v>94</v>
      </c>
      <c r="BO840" s="51">
        <f t="shared" si="39"/>
        <v>1</v>
      </c>
      <c r="BP840" s="51">
        <f t="shared" si="40"/>
        <v>0</v>
      </c>
      <c r="BQ840" s="52">
        <f t="shared" si="41"/>
        <v>1</v>
      </c>
    </row>
    <row r="841" spans="1:69" ht="18.75" customHeight="1">
      <c r="A841" s="52">
        <v>835</v>
      </c>
      <c r="B841" s="78" t="s">
        <v>11967</v>
      </c>
      <c r="C841" s="79" t="s">
        <v>11968</v>
      </c>
      <c r="D841" s="80" t="s">
        <v>11969</v>
      </c>
      <c r="E841" s="80" t="s">
        <v>2031</v>
      </c>
      <c r="F841" s="52" t="s">
        <v>98</v>
      </c>
      <c r="G841" s="79" t="s">
        <v>2441</v>
      </c>
      <c r="H841" s="97" t="s">
        <v>9676</v>
      </c>
      <c r="AI841" s="75" t="s">
        <v>94</v>
      </c>
      <c r="AX841" s="75" t="s">
        <v>101</v>
      </c>
      <c r="BB841" s="75" t="s">
        <v>101</v>
      </c>
      <c r="BO841" s="51">
        <f t="shared" si="39"/>
        <v>3</v>
      </c>
      <c r="BP841" s="51">
        <f t="shared" si="40"/>
        <v>0</v>
      </c>
      <c r="BQ841" s="52">
        <f t="shared" si="41"/>
        <v>3</v>
      </c>
    </row>
    <row r="842" spans="1:69" ht="18.75" customHeight="1">
      <c r="A842" s="52">
        <v>836</v>
      </c>
      <c r="B842" s="78" t="s">
        <v>11970</v>
      </c>
      <c r="C842" s="79" t="s">
        <v>11971</v>
      </c>
      <c r="D842" s="80" t="s">
        <v>11972</v>
      </c>
      <c r="E842" s="80" t="s">
        <v>2031</v>
      </c>
      <c r="F842" s="52" t="s">
        <v>71</v>
      </c>
      <c r="G842" s="79" t="s">
        <v>11973</v>
      </c>
      <c r="H842" s="97" t="s">
        <v>9584</v>
      </c>
      <c r="BH842" s="75" t="s">
        <v>101</v>
      </c>
      <c r="BO842" s="51">
        <f t="shared" si="39"/>
        <v>1</v>
      </c>
      <c r="BP842" s="51">
        <f t="shared" si="40"/>
        <v>0</v>
      </c>
      <c r="BQ842" s="52">
        <f t="shared" si="41"/>
        <v>1</v>
      </c>
    </row>
    <row r="843" spans="1:69" ht="18.75" customHeight="1">
      <c r="A843" s="52">
        <v>837</v>
      </c>
      <c r="B843" s="78" t="s">
        <v>11974</v>
      </c>
      <c r="C843" s="79" t="s">
        <v>11975</v>
      </c>
      <c r="D843" s="80" t="s">
        <v>11976</v>
      </c>
      <c r="E843" s="80" t="s">
        <v>2031</v>
      </c>
      <c r="F843" s="52" t="s">
        <v>71</v>
      </c>
      <c r="G843" s="79" t="s">
        <v>6711</v>
      </c>
      <c r="H843" s="97" t="s">
        <v>9641</v>
      </c>
      <c r="I843" s="75" t="s">
        <v>94</v>
      </c>
      <c r="N843" s="75" t="s">
        <v>94</v>
      </c>
      <c r="AH843" s="75" t="s">
        <v>94</v>
      </c>
      <c r="AK843" s="75" t="s">
        <v>94</v>
      </c>
      <c r="BO843" s="51">
        <f t="shared" si="39"/>
        <v>4</v>
      </c>
      <c r="BP843" s="51">
        <f t="shared" si="40"/>
        <v>0</v>
      </c>
      <c r="BQ843" s="52">
        <f t="shared" si="41"/>
        <v>4</v>
      </c>
    </row>
    <row r="844" spans="1:69" ht="18.75" customHeight="1">
      <c r="A844" s="52">
        <v>838</v>
      </c>
      <c r="B844" s="78" t="s">
        <v>11977</v>
      </c>
      <c r="C844" s="79" t="s">
        <v>11978</v>
      </c>
      <c r="D844" s="80" t="s">
        <v>1740</v>
      </c>
      <c r="E844" s="80" t="s">
        <v>2031</v>
      </c>
      <c r="F844" s="52" t="s">
        <v>71</v>
      </c>
      <c r="G844" s="79" t="s">
        <v>11979</v>
      </c>
      <c r="H844" s="97" t="s">
        <v>9801</v>
      </c>
      <c r="BO844" s="51">
        <f t="shared" si="39"/>
        <v>0</v>
      </c>
      <c r="BP844" s="51">
        <f t="shared" si="40"/>
        <v>0</v>
      </c>
      <c r="BQ844" s="52">
        <f t="shared" si="41"/>
        <v>0</v>
      </c>
    </row>
    <row r="845" spans="1:69" ht="18.75" customHeight="1">
      <c r="A845" s="52">
        <v>839</v>
      </c>
      <c r="B845" s="78" t="s">
        <v>11980</v>
      </c>
      <c r="C845" s="79" t="s">
        <v>11981</v>
      </c>
      <c r="D845" s="80" t="s">
        <v>11982</v>
      </c>
      <c r="E845" s="80" t="s">
        <v>2031</v>
      </c>
      <c r="F845" s="52" t="s">
        <v>71</v>
      </c>
      <c r="G845" s="79" t="s">
        <v>10721</v>
      </c>
      <c r="H845" s="97" t="s">
        <v>9707</v>
      </c>
      <c r="P845" s="75" t="s">
        <v>94</v>
      </c>
      <c r="BO845" s="51">
        <f t="shared" si="39"/>
        <v>1</v>
      </c>
      <c r="BP845" s="51">
        <f t="shared" si="40"/>
        <v>0</v>
      </c>
      <c r="BQ845" s="52">
        <f t="shared" si="41"/>
        <v>1</v>
      </c>
    </row>
    <row r="846" spans="1:69" ht="18.75" customHeight="1">
      <c r="A846" s="52">
        <v>840</v>
      </c>
      <c r="B846" s="78" t="s">
        <v>11983</v>
      </c>
      <c r="C846" s="79" t="s">
        <v>11984</v>
      </c>
      <c r="D846" s="80" t="s">
        <v>1753</v>
      </c>
      <c r="E846" s="80" t="s">
        <v>2031</v>
      </c>
      <c r="F846" s="52" t="s">
        <v>71</v>
      </c>
      <c r="G846" s="79" t="s">
        <v>11068</v>
      </c>
      <c r="H846" s="97" t="s">
        <v>9479</v>
      </c>
      <c r="T846" s="75" t="s">
        <v>94</v>
      </c>
      <c r="BO846" s="51">
        <f t="shared" si="39"/>
        <v>1</v>
      </c>
      <c r="BP846" s="51">
        <f t="shared" si="40"/>
        <v>0</v>
      </c>
      <c r="BQ846" s="52">
        <f t="shared" si="41"/>
        <v>1</v>
      </c>
    </row>
    <row r="847" spans="1:69" ht="18.75" customHeight="1">
      <c r="A847" s="52">
        <v>841</v>
      </c>
      <c r="B847" s="78" t="s">
        <v>11985</v>
      </c>
      <c r="C847" s="79" t="s">
        <v>11986</v>
      </c>
      <c r="D847" s="80" t="s">
        <v>11987</v>
      </c>
      <c r="E847" s="80" t="s">
        <v>2031</v>
      </c>
      <c r="F847" s="52" t="s">
        <v>71</v>
      </c>
      <c r="G847" s="79" t="s">
        <v>5823</v>
      </c>
      <c r="H847" s="97" t="s">
        <v>9727</v>
      </c>
      <c r="BO847" s="51">
        <f t="shared" si="39"/>
        <v>0</v>
      </c>
      <c r="BP847" s="51">
        <f t="shared" si="40"/>
        <v>0</v>
      </c>
      <c r="BQ847" s="52">
        <f t="shared" si="41"/>
        <v>0</v>
      </c>
    </row>
    <row r="848" spans="1:69" ht="18.75" customHeight="1">
      <c r="A848" s="52">
        <v>842</v>
      </c>
      <c r="B848" s="78" t="s">
        <v>11988</v>
      </c>
      <c r="C848" s="79" t="s">
        <v>11989</v>
      </c>
      <c r="D848" s="80" t="s">
        <v>9690</v>
      </c>
      <c r="E848" s="80" t="s">
        <v>2031</v>
      </c>
      <c r="F848" s="52" t="s">
        <v>71</v>
      </c>
      <c r="G848" s="79" t="s">
        <v>11990</v>
      </c>
      <c r="H848" s="97" t="s">
        <v>9489</v>
      </c>
      <c r="BO848" s="51">
        <f t="shared" si="39"/>
        <v>0</v>
      </c>
      <c r="BP848" s="51">
        <f t="shared" si="40"/>
        <v>0</v>
      </c>
      <c r="BQ848" s="52">
        <f t="shared" si="41"/>
        <v>0</v>
      </c>
    </row>
    <row r="849" spans="1:69" ht="18.75" customHeight="1">
      <c r="A849" s="52">
        <v>843</v>
      </c>
      <c r="B849" s="78" t="s">
        <v>11991</v>
      </c>
      <c r="C849" s="79" t="s">
        <v>11992</v>
      </c>
      <c r="D849" s="80" t="s">
        <v>6057</v>
      </c>
      <c r="E849" s="80" t="s">
        <v>2031</v>
      </c>
      <c r="F849" s="52" t="s">
        <v>71</v>
      </c>
      <c r="G849" s="79" t="s">
        <v>9746</v>
      </c>
      <c r="H849" s="97" t="s">
        <v>9727</v>
      </c>
      <c r="V849" s="75" t="s">
        <v>94</v>
      </c>
      <c r="Y849" s="75" t="s">
        <v>94</v>
      </c>
      <c r="BO849" s="51">
        <f t="shared" si="39"/>
        <v>2</v>
      </c>
      <c r="BP849" s="51">
        <f t="shared" si="40"/>
        <v>0</v>
      </c>
      <c r="BQ849" s="52">
        <f t="shared" si="41"/>
        <v>2</v>
      </c>
    </row>
    <row r="850" spans="1:69" ht="18.75" customHeight="1">
      <c r="A850" s="52">
        <v>844</v>
      </c>
      <c r="B850" s="78" t="s">
        <v>11993</v>
      </c>
      <c r="C850" s="79" t="s">
        <v>11994</v>
      </c>
      <c r="D850" s="80" t="s">
        <v>11995</v>
      </c>
      <c r="E850" s="80" t="s">
        <v>2031</v>
      </c>
      <c r="F850" s="52" t="s">
        <v>71</v>
      </c>
      <c r="G850" s="79" t="s">
        <v>10536</v>
      </c>
      <c r="H850" s="97" t="s">
        <v>10041</v>
      </c>
      <c r="BO850" s="51">
        <f t="shared" si="39"/>
        <v>0</v>
      </c>
      <c r="BP850" s="51">
        <f t="shared" si="40"/>
        <v>0</v>
      </c>
      <c r="BQ850" s="52">
        <f t="shared" si="41"/>
        <v>0</v>
      </c>
    </row>
    <row r="851" spans="1:69" ht="18.75" customHeight="1">
      <c r="A851" s="52">
        <v>845</v>
      </c>
      <c r="B851" s="78" t="s">
        <v>11996</v>
      </c>
      <c r="C851" s="79" t="s">
        <v>11997</v>
      </c>
      <c r="D851" s="80" t="s">
        <v>11998</v>
      </c>
      <c r="E851" s="80" t="s">
        <v>2031</v>
      </c>
      <c r="F851" s="52" t="s">
        <v>71</v>
      </c>
      <c r="G851" s="79" t="s">
        <v>2698</v>
      </c>
      <c r="H851" s="97" t="s">
        <v>9401</v>
      </c>
      <c r="BB851" s="75" t="s">
        <v>101</v>
      </c>
      <c r="BO851" s="51">
        <f t="shared" si="39"/>
        <v>1</v>
      </c>
      <c r="BP851" s="51">
        <f t="shared" si="40"/>
        <v>0</v>
      </c>
      <c r="BQ851" s="52">
        <f t="shared" si="41"/>
        <v>1</v>
      </c>
    </row>
    <row r="852" spans="1:69" ht="18.75" customHeight="1">
      <c r="A852" s="52">
        <v>846</v>
      </c>
      <c r="B852" s="78" t="s">
        <v>11999</v>
      </c>
      <c r="C852" s="79" t="s">
        <v>12000</v>
      </c>
      <c r="D852" s="80" t="s">
        <v>9696</v>
      </c>
      <c r="E852" s="80" t="s">
        <v>2031</v>
      </c>
      <c r="F852" s="52" t="s">
        <v>71</v>
      </c>
      <c r="G852" s="79" t="s">
        <v>146</v>
      </c>
      <c r="H852" s="97" t="s">
        <v>9430</v>
      </c>
      <c r="BO852" s="51">
        <f t="shared" si="39"/>
        <v>0</v>
      </c>
      <c r="BP852" s="51">
        <f t="shared" si="40"/>
        <v>0</v>
      </c>
      <c r="BQ852" s="52">
        <f t="shared" si="41"/>
        <v>0</v>
      </c>
    </row>
    <row r="853" spans="1:69" ht="18.75" customHeight="1">
      <c r="A853" s="52">
        <v>847</v>
      </c>
      <c r="B853" s="78" t="s">
        <v>12001</v>
      </c>
      <c r="C853" s="79" t="s">
        <v>12002</v>
      </c>
      <c r="D853" s="80" t="s">
        <v>784</v>
      </c>
      <c r="E853" s="80" t="s">
        <v>2031</v>
      </c>
      <c r="F853" s="52" t="s">
        <v>71</v>
      </c>
      <c r="G853" s="79" t="s">
        <v>12003</v>
      </c>
      <c r="H853" s="97" t="s">
        <v>9554</v>
      </c>
      <c r="BO853" s="51">
        <f t="shared" si="39"/>
        <v>0</v>
      </c>
      <c r="BP853" s="51">
        <f t="shared" si="40"/>
        <v>0</v>
      </c>
      <c r="BQ853" s="52">
        <f t="shared" si="41"/>
        <v>0</v>
      </c>
    </row>
    <row r="854" spans="1:69" ht="18.75" customHeight="1">
      <c r="A854" s="52">
        <v>848</v>
      </c>
      <c r="B854" s="78" t="s">
        <v>12004</v>
      </c>
      <c r="C854" s="79" t="s">
        <v>12005</v>
      </c>
      <c r="D854" s="80" t="s">
        <v>12006</v>
      </c>
      <c r="E854" s="80" t="s">
        <v>2031</v>
      </c>
      <c r="F854" s="52" t="s">
        <v>71</v>
      </c>
      <c r="G854" s="79" t="s">
        <v>12007</v>
      </c>
      <c r="H854" s="97" t="s">
        <v>9425</v>
      </c>
      <c r="AT854" s="75" t="s">
        <v>94</v>
      </c>
      <c r="BB854" s="75" t="s">
        <v>101</v>
      </c>
      <c r="BK854" s="75" t="s">
        <v>94</v>
      </c>
      <c r="BL854" s="75" t="s">
        <v>94</v>
      </c>
      <c r="BO854" s="51">
        <f t="shared" si="39"/>
        <v>2</v>
      </c>
      <c r="BP854" s="51">
        <f t="shared" si="40"/>
        <v>2</v>
      </c>
      <c r="BQ854" s="52">
        <f t="shared" si="41"/>
        <v>4</v>
      </c>
    </row>
    <row r="855" spans="1:69" ht="18.75" customHeight="1">
      <c r="A855" s="52">
        <v>849</v>
      </c>
      <c r="B855" s="78" t="s">
        <v>12008</v>
      </c>
      <c r="C855" s="79" t="s">
        <v>12009</v>
      </c>
      <c r="D855" s="80" t="s">
        <v>12010</v>
      </c>
      <c r="E855" s="80" t="s">
        <v>2031</v>
      </c>
      <c r="F855" s="52" t="s">
        <v>71</v>
      </c>
      <c r="G855" s="79" t="s">
        <v>12011</v>
      </c>
      <c r="H855" s="97" t="s">
        <v>9515</v>
      </c>
      <c r="BO855" s="51">
        <f t="shared" si="39"/>
        <v>0</v>
      </c>
      <c r="BP855" s="51">
        <f t="shared" si="40"/>
        <v>0</v>
      </c>
      <c r="BQ855" s="52">
        <f t="shared" si="41"/>
        <v>0</v>
      </c>
    </row>
    <row r="856" spans="1:69" ht="18.75" customHeight="1">
      <c r="A856" s="52">
        <v>850</v>
      </c>
      <c r="B856" s="78" t="s">
        <v>12012</v>
      </c>
      <c r="C856" s="79" t="s">
        <v>12013</v>
      </c>
      <c r="D856" s="80" t="s">
        <v>12014</v>
      </c>
      <c r="E856" s="80" t="s">
        <v>2031</v>
      </c>
      <c r="F856" s="52" t="s">
        <v>71</v>
      </c>
      <c r="G856" s="79" t="s">
        <v>9723</v>
      </c>
      <c r="H856" s="97" t="s">
        <v>9483</v>
      </c>
      <c r="V856" s="75" t="s">
        <v>94</v>
      </c>
      <c r="BO856" s="51">
        <f t="shared" si="39"/>
        <v>1</v>
      </c>
      <c r="BP856" s="51">
        <f t="shared" si="40"/>
        <v>0</v>
      </c>
      <c r="BQ856" s="52">
        <f t="shared" si="41"/>
        <v>1</v>
      </c>
    </row>
    <row r="857" spans="1:69" ht="18.75" customHeight="1">
      <c r="A857" s="52">
        <v>851</v>
      </c>
      <c r="B857" s="78" t="s">
        <v>12015</v>
      </c>
      <c r="C857" s="79" t="s">
        <v>12016</v>
      </c>
      <c r="D857" s="80" t="s">
        <v>12017</v>
      </c>
      <c r="E857" s="80" t="s">
        <v>2031</v>
      </c>
      <c r="F857" s="52" t="s">
        <v>98</v>
      </c>
      <c r="G857" s="79" t="s">
        <v>12018</v>
      </c>
      <c r="H857" s="97" t="s">
        <v>9848</v>
      </c>
      <c r="V857" s="75" t="s">
        <v>94</v>
      </c>
      <c r="X857" s="75" t="s">
        <v>94</v>
      </c>
      <c r="BO857" s="51">
        <f t="shared" si="39"/>
        <v>2</v>
      </c>
      <c r="BP857" s="51">
        <f t="shared" si="40"/>
        <v>0</v>
      </c>
      <c r="BQ857" s="52">
        <f t="shared" si="41"/>
        <v>2</v>
      </c>
    </row>
    <row r="858" spans="1:69" ht="18.75" customHeight="1">
      <c r="A858" s="52">
        <v>852</v>
      </c>
      <c r="B858" s="78" t="s">
        <v>12019</v>
      </c>
      <c r="C858" s="79" t="s">
        <v>12020</v>
      </c>
      <c r="D858" s="80" t="s">
        <v>2396</v>
      </c>
      <c r="E858" s="80" t="s">
        <v>2031</v>
      </c>
      <c r="F858" s="52" t="s">
        <v>71</v>
      </c>
      <c r="G858" s="79" t="s">
        <v>9567</v>
      </c>
      <c r="H858" s="97" t="s">
        <v>9603</v>
      </c>
      <c r="BO858" s="51">
        <f t="shared" si="39"/>
        <v>0</v>
      </c>
      <c r="BP858" s="51">
        <f t="shared" si="40"/>
        <v>0</v>
      </c>
      <c r="BQ858" s="52">
        <f t="shared" si="41"/>
        <v>0</v>
      </c>
    </row>
    <row r="859" spans="1:69" ht="18.75" customHeight="1">
      <c r="A859" s="52">
        <v>853</v>
      </c>
      <c r="B859" s="78" t="s">
        <v>12021</v>
      </c>
      <c r="C859" s="79" t="s">
        <v>12022</v>
      </c>
      <c r="D859" s="80" t="s">
        <v>3564</v>
      </c>
      <c r="E859" s="80" t="s">
        <v>2031</v>
      </c>
      <c r="F859" s="52" t="s">
        <v>71</v>
      </c>
      <c r="G859" s="79" t="s">
        <v>11017</v>
      </c>
      <c r="H859" s="97" t="s">
        <v>9479</v>
      </c>
      <c r="T859" s="75" t="s">
        <v>94</v>
      </c>
      <c r="BO859" s="51">
        <f t="shared" si="39"/>
        <v>1</v>
      </c>
      <c r="BP859" s="51">
        <f t="shared" si="40"/>
        <v>0</v>
      </c>
      <c r="BQ859" s="52">
        <f t="shared" si="41"/>
        <v>1</v>
      </c>
    </row>
    <row r="860" spans="1:69" ht="18.75" customHeight="1">
      <c r="A860" s="52">
        <v>854</v>
      </c>
      <c r="B860" s="78" t="s">
        <v>12023</v>
      </c>
      <c r="C860" s="79" t="s">
        <v>12024</v>
      </c>
      <c r="D860" s="80" t="s">
        <v>6064</v>
      </c>
      <c r="E860" s="80" t="s">
        <v>2031</v>
      </c>
      <c r="F860" s="52" t="s">
        <v>71</v>
      </c>
      <c r="G860" s="79" t="s">
        <v>11685</v>
      </c>
      <c r="H860" s="97" t="s">
        <v>9830</v>
      </c>
      <c r="BO860" s="51">
        <f t="shared" si="39"/>
        <v>0</v>
      </c>
      <c r="BP860" s="51">
        <f t="shared" si="40"/>
        <v>0</v>
      </c>
      <c r="BQ860" s="52">
        <f t="shared" si="41"/>
        <v>0</v>
      </c>
    </row>
    <row r="861" spans="1:69" ht="18.75" customHeight="1">
      <c r="A861" s="52">
        <v>855</v>
      </c>
      <c r="B861" s="78" t="s">
        <v>12025</v>
      </c>
      <c r="C861" s="79" t="s">
        <v>12026</v>
      </c>
      <c r="D861" s="80" t="s">
        <v>1698</v>
      </c>
      <c r="E861" s="80" t="s">
        <v>2031</v>
      </c>
      <c r="F861" s="52" t="s">
        <v>71</v>
      </c>
      <c r="G861" s="79" t="s">
        <v>11085</v>
      </c>
      <c r="H861" s="97" t="s">
        <v>9613</v>
      </c>
      <c r="BO861" s="51">
        <f t="shared" si="39"/>
        <v>0</v>
      </c>
      <c r="BP861" s="51">
        <f t="shared" si="40"/>
        <v>0</v>
      </c>
      <c r="BQ861" s="52">
        <f t="shared" si="41"/>
        <v>0</v>
      </c>
    </row>
    <row r="862" spans="1:69" ht="18.75" customHeight="1">
      <c r="A862" s="52">
        <v>856</v>
      </c>
      <c r="B862" s="78" t="s">
        <v>12027</v>
      </c>
      <c r="C862" s="79" t="s">
        <v>12028</v>
      </c>
      <c r="D862" s="80" t="s">
        <v>1698</v>
      </c>
      <c r="E862" s="80" t="s">
        <v>2031</v>
      </c>
      <c r="F862" s="52" t="s">
        <v>71</v>
      </c>
      <c r="G862" s="79" t="s">
        <v>11990</v>
      </c>
      <c r="H862" s="97" t="s">
        <v>9483</v>
      </c>
      <c r="BO862" s="51">
        <f t="shared" si="39"/>
        <v>0</v>
      </c>
      <c r="BP862" s="51">
        <f t="shared" si="40"/>
        <v>0</v>
      </c>
      <c r="BQ862" s="52">
        <f t="shared" si="41"/>
        <v>0</v>
      </c>
    </row>
    <row r="863" spans="1:69" ht="18.75" customHeight="1">
      <c r="A863" s="52">
        <v>857</v>
      </c>
      <c r="B863" s="78" t="s">
        <v>12029</v>
      </c>
      <c r="C863" s="79" t="s">
        <v>12030</v>
      </c>
      <c r="D863" s="80" t="s">
        <v>12031</v>
      </c>
      <c r="E863" s="80" t="s">
        <v>2031</v>
      </c>
      <c r="F863" s="52" t="s">
        <v>71</v>
      </c>
      <c r="G863" s="79" t="s">
        <v>12032</v>
      </c>
      <c r="H863" s="97" t="s">
        <v>9968</v>
      </c>
      <c r="BO863" s="51">
        <f t="shared" si="39"/>
        <v>0</v>
      </c>
      <c r="BP863" s="51">
        <f t="shared" si="40"/>
        <v>0</v>
      </c>
      <c r="BQ863" s="52">
        <f t="shared" si="41"/>
        <v>0</v>
      </c>
    </row>
    <row r="864" spans="1:69" ht="18.75" customHeight="1">
      <c r="A864" s="52">
        <v>858</v>
      </c>
      <c r="B864" s="78" t="s">
        <v>12033</v>
      </c>
      <c r="C864" s="79" t="s">
        <v>12034</v>
      </c>
      <c r="D864" s="80" t="s">
        <v>3882</v>
      </c>
      <c r="E864" s="80" t="s">
        <v>2031</v>
      </c>
      <c r="F864" s="52" t="s">
        <v>71</v>
      </c>
      <c r="G864" s="79" t="s">
        <v>11321</v>
      </c>
      <c r="H864" s="97" t="s">
        <v>9792</v>
      </c>
      <c r="AK864" s="75" t="s">
        <v>94</v>
      </c>
      <c r="BO864" s="51">
        <f t="shared" si="39"/>
        <v>1</v>
      </c>
      <c r="BP864" s="51">
        <f t="shared" si="40"/>
        <v>0</v>
      </c>
      <c r="BQ864" s="52">
        <f t="shared" si="41"/>
        <v>1</v>
      </c>
    </row>
    <row r="865" spans="1:69" ht="18.75" customHeight="1">
      <c r="A865" s="52">
        <v>859</v>
      </c>
      <c r="B865" s="78" t="s">
        <v>12035</v>
      </c>
      <c r="C865" s="79" t="s">
        <v>12036</v>
      </c>
      <c r="D865" s="80" t="s">
        <v>12037</v>
      </c>
      <c r="E865" s="80" t="s">
        <v>2031</v>
      </c>
      <c r="F865" s="52" t="s">
        <v>71</v>
      </c>
      <c r="G865" s="79" t="s">
        <v>10704</v>
      </c>
      <c r="H865" s="97" t="s">
        <v>9676</v>
      </c>
      <c r="N865" s="75" t="s">
        <v>94</v>
      </c>
      <c r="O865" s="75" t="s">
        <v>94</v>
      </c>
      <c r="R865" s="75" t="s">
        <v>94</v>
      </c>
      <c r="S865" s="75" t="s">
        <v>94</v>
      </c>
      <c r="W865" s="75" t="s">
        <v>94</v>
      </c>
      <c r="AI865" s="75" t="s">
        <v>94</v>
      </c>
      <c r="AX865" s="75" t="s">
        <v>101</v>
      </c>
      <c r="BB865" s="75" t="s">
        <v>101</v>
      </c>
      <c r="BO865" s="51">
        <f t="shared" si="39"/>
        <v>8</v>
      </c>
      <c r="BP865" s="51">
        <f t="shared" si="40"/>
        <v>0</v>
      </c>
      <c r="BQ865" s="52">
        <f t="shared" si="41"/>
        <v>8</v>
      </c>
    </row>
    <row r="866" spans="1:69" ht="18.75" customHeight="1">
      <c r="A866" s="52">
        <v>860</v>
      </c>
      <c r="B866" s="78" t="s">
        <v>12038</v>
      </c>
      <c r="C866" s="79" t="s">
        <v>12039</v>
      </c>
      <c r="D866" s="80" t="s">
        <v>9433</v>
      </c>
      <c r="E866" s="80" t="s">
        <v>2031</v>
      </c>
      <c r="F866" s="52" t="s">
        <v>71</v>
      </c>
      <c r="G866" s="79" t="s">
        <v>12040</v>
      </c>
      <c r="H866" s="97" t="s">
        <v>9848</v>
      </c>
      <c r="BO866" s="51">
        <f t="shared" si="39"/>
        <v>0</v>
      </c>
      <c r="BP866" s="51">
        <f t="shared" si="40"/>
        <v>0</v>
      </c>
      <c r="BQ866" s="52">
        <f t="shared" si="41"/>
        <v>0</v>
      </c>
    </row>
    <row r="867" spans="1:69" ht="18.75" customHeight="1">
      <c r="A867" s="52">
        <v>861</v>
      </c>
      <c r="B867" s="78" t="s">
        <v>12041</v>
      </c>
      <c r="C867" s="79" t="s">
        <v>12042</v>
      </c>
      <c r="D867" s="80" t="s">
        <v>12043</v>
      </c>
      <c r="E867" s="80" t="s">
        <v>2031</v>
      </c>
      <c r="F867" s="52" t="s">
        <v>71</v>
      </c>
      <c r="G867" s="79" t="s">
        <v>12044</v>
      </c>
      <c r="H867" s="97" t="s">
        <v>10131</v>
      </c>
      <c r="BO867" s="51">
        <f t="shared" si="39"/>
        <v>0</v>
      </c>
      <c r="BP867" s="51">
        <f t="shared" si="40"/>
        <v>0</v>
      </c>
      <c r="BQ867" s="52">
        <f t="shared" si="41"/>
        <v>0</v>
      </c>
    </row>
    <row r="868" spans="1:69" ht="18.75" customHeight="1">
      <c r="A868" s="52">
        <v>862</v>
      </c>
      <c r="B868" s="78" t="s">
        <v>12045</v>
      </c>
      <c r="C868" s="79" t="s">
        <v>12046</v>
      </c>
      <c r="D868" s="80" t="s">
        <v>12047</v>
      </c>
      <c r="E868" s="80" t="s">
        <v>2031</v>
      </c>
      <c r="F868" s="52" t="s">
        <v>71</v>
      </c>
      <c r="G868" s="79" t="s">
        <v>10622</v>
      </c>
      <c r="H868" s="97" t="s">
        <v>9903</v>
      </c>
      <c r="BO868" s="51">
        <f t="shared" si="39"/>
        <v>0</v>
      </c>
      <c r="BP868" s="51">
        <f t="shared" si="40"/>
        <v>0</v>
      </c>
      <c r="BQ868" s="52">
        <f t="shared" si="41"/>
        <v>0</v>
      </c>
    </row>
    <row r="869" spans="1:69" ht="18.75" customHeight="1">
      <c r="A869" s="52">
        <v>863</v>
      </c>
      <c r="B869" s="78" t="s">
        <v>12048</v>
      </c>
      <c r="C869" s="79" t="s">
        <v>12049</v>
      </c>
      <c r="D869" s="80" t="s">
        <v>4790</v>
      </c>
      <c r="E869" s="80" t="s">
        <v>2031</v>
      </c>
      <c r="F869" s="52" t="s">
        <v>71</v>
      </c>
      <c r="G869" s="79" t="s">
        <v>12050</v>
      </c>
      <c r="H869" s="97" t="s">
        <v>10066</v>
      </c>
      <c r="BB869" s="75" t="s">
        <v>94</v>
      </c>
      <c r="BH869" s="75" t="s">
        <v>94</v>
      </c>
      <c r="BO869" s="51">
        <f t="shared" si="39"/>
        <v>2</v>
      </c>
      <c r="BP869" s="51">
        <f t="shared" si="40"/>
        <v>0</v>
      </c>
      <c r="BQ869" s="52">
        <f t="shared" si="41"/>
        <v>2</v>
      </c>
    </row>
    <row r="870" spans="1:69" ht="18.75" customHeight="1">
      <c r="A870" s="52">
        <v>864</v>
      </c>
      <c r="B870" s="78" t="s">
        <v>12051</v>
      </c>
      <c r="C870" s="79" t="s">
        <v>12052</v>
      </c>
      <c r="D870" s="80" t="s">
        <v>109</v>
      </c>
      <c r="E870" s="80" t="s">
        <v>2031</v>
      </c>
      <c r="F870" s="52" t="s">
        <v>71</v>
      </c>
      <c r="G870" s="79" t="s">
        <v>9650</v>
      </c>
      <c r="H870" s="97" t="s">
        <v>9584</v>
      </c>
      <c r="BH870" s="75" t="s">
        <v>101</v>
      </c>
      <c r="BO870" s="51">
        <f t="shared" si="39"/>
        <v>1</v>
      </c>
      <c r="BP870" s="51">
        <f t="shared" si="40"/>
        <v>0</v>
      </c>
      <c r="BQ870" s="52">
        <f t="shared" si="41"/>
        <v>1</v>
      </c>
    </row>
    <row r="871" spans="1:69" ht="18.75" customHeight="1">
      <c r="A871" s="52">
        <v>865</v>
      </c>
      <c r="B871" s="78" t="s">
        <v>12053</v>
      </c>
      <c r="C871" s="79" t="s">
        <v>12054</v>
      </c>
      <c r="D871" s="80" t="s">
        <v>1792</v>
      </c>
      <c r="E871" s="80" t="s">
        <v>2031</v>
      </c>
      <c r="F871" s="52" t="s">
        <v>71</v>
      </c>
      <c r="G871" s="79" t="s">
        <v>4656</v>
      </c>
      <c r="H871" s="97" t="s">
        <v>9581</v>
      </c>
      <c r="BO871" s="51">
        <f t="shared" si="39"/>
        <v>0</v>
      </c>
      <c r="BP871" s="51">
        <f t="shared" si="40"/>
        <v>0</v>
      </c>
      <c r="BQ871" s="52">
        <f t="shared" si="41"/>
        <v>0</v>
      </c>
    </row>
    <row r="872" spans="1:69" ht="18.75" customHeight="1">
      <c r="A872" s="52">
        <v>866</v>
      </c>
      <c r="B872" s="78" t="s">
        <v>12055</v>
      </c>
      <c r="C872" s="79" t="s">
        <v>12056</v>
      </c>
      <c r="D872" s="80" t="s">
        <v>12057</v>
      </c>
      <c r="E872" s="80" t="s">
        <v>2031</v>
      </c>
      <c r="F872" s="52" t="s">
        <v>71</v>
      </c>
      <c r="G872" s="79" t="s">
        <v>9934</v>
      </c>
      <c r="H872" s="97" t="s">
        <v>10131</v>
      </c>
      <c r="BO872" s="51">
        <f t="shared" si="39"/>
        <v>0</v>
      </c>
      <c r="BP872" s="51">
        <f t="shared" si="40"/>
        <v>0</v>
      </c>
      <c r="BQ872" s="52">
        <f t="shared" si="41"/>
        <v>0</v>
      </c>
    </row>
    <row r="873" spans="1:69" ht="18.75" customHeight="1">
      <c r="A873" s="52">
        <v>867</v>
      </c>
      <c r="B873" s="78" t="s">
        <v>12058</v>
      </c>
      <c r="C873" s="79" t="s">
        <v>12059</v>
      </c>
      <c r="D873" s="80" t="s">
        <v>12060</v>
      </c>
      <c r="E873" s="80" t="s">
        <v>2031</v>
      </c>
      <c r="F873" s="52" t="s">
        <v>71</v>
      </c>
      <c r="G873" s="79" t="s">
        <v>7251</v>
      </c>
      <c r="H873" s="97" t="s">
        <v>9626</v>
      </c>
      <c r="BO873" s="51">
        <f t="shared" si="39"/>
        <v>0</v>
      </c>
      <c r="BP873" s="51">
        <f t="shared" si="40"/>
        <v>0</v>
      </c>
      <c r="BQ873" s="52">
        <f t="shared" si="41"/>
        <v>0</v>
      </c>
    </row>
    <row r="874" spans="1:69" ht="18.75" customHeight="1">
      <c r="A874" s="52">
        <v>868</v>
      </c>
      <c r="B874" s="78" t="s">
        <v>12061</v>
      </c>
      <c r="C874" s="79" t="s">
        <v>12062</v>
      </c>
      <c r="D874" s="80" t="s">
        <v>12063</v>
      </c>
      <c r="E874" s="80" t="s">
        <v>2031</v>
      </c>
      <c r="F874" s="52" t="s">
        <v>71</v>
      </c>
      <c r="G874" s="79" t="s">
        <v>9625</v>
      </c>
      <c r="H874" s="97" t="s">
        <v>10578</v>
      </c>
      <c r="BB874" s="75" t="s">
        <v>101</v>
      </c>
      <c r="BO874" s="51">
        <f t="shared" si="39"/>
        <v>1</v>
      </c>
      <c r="BP874" s="51">
        <f t="shared" si="40"/>
        <v>0</v>
      </c>
      <c r="BQ874" s="52">
        <f t="shared" si="41"/>
        <v>1</v>
      </c>
    </row>
    <row r="875" spans="1:69" ht="18.75" customHeight="1">
      <c r="A875" s="52">
        <v>869</v>
      </c>
      <c r="B875" s="78" t="s">
        <v>12064</v>
      </c>
      <c r="C875" s="79" t="s">
        <v>12065</v>
      </c>
      <c r="D875" s="80" t="s">
        <v>12066</v>
      </c>
      <c r="E875" s="80" t="s">
        <v>2031</v>
      </c>
      <c r="F875" s="52" t="s">
        <v>71</v>
      </c>
      <c r="G875" s="79" t="s">
        <v>12067</v>
      </c>
      <c r="H875" s="97" t="s">
        <v>9672</v>
      </c>
      <c r="BH875" s="75" t="s">
        <v>94</v>
      </c>
      <c r="BO875" s="51">
        <f t="shared" si="39"/>
        <v>1</v>
      </c>
      <c r="BP875" s="51">
        <f t="shared" si="40"/>
        <v>0</v>
      </c>
      <c r="BQ875" s="52">
        <f t="shared" si="41"/>
        <v>1</v>
      </c>
    </row>
    <row r="876" spans="1:69" ht="18.75" customHeight="1">
      <c r="A876" s="52">
        <v>870</v>
      </c>
      <c r="B876" s="78" t="s">
        <v>12068</v>
      </c>
      <c r="C876" s="79" t="s">
        <v>12069</v>
      </c>
      <c r="D876" s="80" t="s">
        <v>12070</v>
      </c>
      <c r="E876" s="80" t="s">
        <v>2031</v>
      </c>
      <c r="F876" s="52" t="s">
        <v>71</v>
      </c>
      <c r="G876" s="79" t="s">
        <v>239</v>
      </c>
      <c r="H876" s="97" t="s">
        <v>9830</v>
      </c>
      <c r="X876" s="75" t="s">
        <v>94</v>
      </c>
      <c r="BO876" s="51">
        <f t="shared" si="39"/>
        <v>1</v>
      </c>
      <c r="BP876" s="51">
        <f t="shared" si="40"/>
        <v>0</v>
      </c>
      <c r="BQ876" s="52">
        <f t="shared" si="41"/>
        <v>1</v>
      </c>
    </row>
    <row r="877" spans="1:69" ht="18.75" customHeight="1">
      <c r="A877" s="52">
        <v>871</v>
      </c>
      <c r="B877" s="78" t="s">
        <v>12071</v>
      </c>
      <c r="C877" s="79" t="s">
        <v>12072</v>
      </c>
      <c r="D877" s="80" t="s">
        <v>340</v>
      </c>
      <c r="E877" s="80" t="s">
        <v>2031</v>
      </c>
      <c r="F877" s="52" t="s">
        <v>71</v>
      </c>
      <c r="G877" s="79" t="s">
        <v>10040</v>
      </c>
      <c r="H877" s="97" t="s">
        <v>9581</v>
      </c>
      <c r="BO877" s="51">
        <f t="shared" si="39"/>
        <v>0</v>
      </c>
      <c r="BP877" s="51">
        <f t="shared" si="40"/>
        <v>0</v>
      </c>
      <c r="BQ877" s="52">
        <f t="shared" si="41"/>
        <v>0</v>
      </c>
    </row>
    <row r="878" spans="1:69" ht="18.75" customHeight="1">
      <c r="A878" s="52">
        <v>872</v>
      </c>
      <c r="B878" s="78" t="s">
        <v>12073</v>
      </c>
      <c r="C878" s="79" t="s">
        <v>12074</v>
      </c>
      <c r="D878" s="80" t="s">
        <v>340</v>
      </c>
      <c r="E878" s="80" t="s">
        <v>2031</v>
      </c>
      <c r="F878" s="52" t="s">
        <v>71</v>
      </c>
      <c r="G878" s="79" t="s">
        <v>3320</v>
      </c>
      <c r="H878" s="97" t="s">
        <v>9470</v>
      </c>
      <c r="BO878" s="51">
        <f t="shared" si="39"/>
        <v>0</v>
      </c>
      <c r="BP878" s="51">
        <f t="shared" si="40"/>
        <v>0</v>
      </c>
      <c r="BQ878" s="52">
        <f t="shared" si="41"/>
        <v>0</v>
      </c>
    </row>
    <row r="879" spans="1:69" ht="18.75" customHeight="1">
      <c r="A879" s="52">
        <v>873</v>
      </c>
      <c r="B879" s="78" t="s">
        <v>12075</v>
      </c>
      <c r="C879" s="79" t="s">
        <v>12076</v>
      </c>
      <c r="D879" s="80" t="s">
        <v>340</v>
      </c>
      <c r="E879" s="80" t="s">
        <v>2031</v>
      </c>
      <c r="F879" s="52" t="s">
        <v>71</v>
      </c>
      <c r="G879" s="79" t="s">
        <v>7710</v>
      </c>
      <c r="H879" s="97" t="s">
        <v>9676</v>
      </c>
      <c r="AX879" s="75" t="s">
        <v>101</v>
      </c>
      <c r="BB879" s="75" t="s">
        <v>101</v>
      </c>
      <c r="BO879" s="51">
        <f t="shared" si="39"/>
        <v>2</v>
      </c>
      <c r="BP879" s="51">
        <f t="shared" si="40"/>
        <v>0</v>
      </c>
      <c r="BQ879" s="52">
        <f t="shared" si="41"/>
        <v>2</v>
      </c>
    </row>
    <row r="880" spans="1:69" ht="18.75" customHeight="1">
      <c r="A880" s="52">
        <v>874</v>
      </c>
      <c r="B880" s="78" t="s">
        <v>12077</v>
      </c>
      <c r="C880" s="79" t="s">
        <v>12078</v>
      </c>
      <c r="D880" s="80" t="s">
        <v>12079</v>
      </c>
      <c r="E880" s="80" t="s">
        <v>2031</v>
      </c>
      <c r="F880" s="52" t="s">
        <v>71</v>
      </c>
      <c r="G880" s="79" t="s">
        <v>12080</v>
      </c>
      <c r="H880" s="97" t="s">
        <v>9617</v>
      </c>
      <c r="I880" s="75" t="s">
        <v>94</v>
      </c>
      <c r="BO880" s="51">
        <f t="shared" si="39"/>
        <v>1</v>
      </c>
      <c r="BP880" s="51">
        <f t="shared" si="40"/>
        <v>0</v>
      </c>
      <c r="BQ880" s="52">
        <f t="shared" si="41"/>
        <v>1</v>
      </c>
    </row>
    <row r="881" spans="1:69" ht="18.75" customHeight="1">
      <c r="A881" s="52">
        <v>875</v>
      </c>
      <c r="B881" s="78" t="s">
        <v>12081</v>
      </c>
      <c r="C881" s="79" t="s">
        <v>12082</v>
      </c>
      <c r="D881" s="80" t="s">
        <v>4277</v>
      </c>
      <c r="E881" s="80" t="s">
        <v>2031</v>
      </c>
      <c r="F881" s="52" t="s">
        <v>71</v>
      </c>
      <c r="G881" s="79" t="s">
        <v>5462</v>
      </c>
      <c r="H881" s="97" t="s">
        <v>9598</v>
      </c>
      <c r="BO881" s="51">
        <f t="shared" si="39"/>
        <v>0</v>
      </c>
      <c r="BP881" s="51">
        <f t="shared" si="40"/>
        <v>0</v>
      </c>
      <c r="BQ881" s="52">
        <f t="shared" si="41"/>
        <v>0</v>
      </c>
    </row>
    <row r="882" spans="1:69" ht="18.75" customHeight="1">
      <c r="A882" s="52">
        <v>876</v>
      </c>
      <c r="B882" s="78" t="s">
        <v>12083</v>
      </c>
      <c r="C882" s="79" t="s">
        <v>12084</v>
      </c>
      <c r="D882" s="80" t="s">
        <v>882</v>
      </c>
      <c r="E882" s="80" t="s">
        <v>2031</v>
      </c>
      <c r="F882" s="52" t="s">
        <v>71</v>
      </c>
      <c r="G882" s="79" t="s">
        <v>10447</v>
      </c>
      <c r="H882" s="97" t="s">
        <v>9954</v>
      </c>
      <c r="BO882" s="51">
        <f t="shared" si="39"/>
        <v>0</v>
      </c>
      <c r="BP882" s="51">
        <f t="shared" si="40"/>
        <v>0</v>
      </c>
      <c r="BQ882" s="52">
        <f t="shared" si="41"/>
        <v>0</v>
      </c>
    </row>
    <row r="883" spans="1:69" ht="18.75" customHeight="1">
      <c r="A883" s="52">
        <v>877</v>
      </c>
      <c r="B883" s="78" t="s">
        <v>12085</v>
      </c>
      <c r="C883" s="79" t="s">
        <v>12086</v>
      </c>
      <c r="D883" s="80" t="s">
        <v>12087</v>
      </c>
      <c r="E883" s="80" t="s">
        <v>2031</v>
      </c>
      <c r="F883" s="52" t="s">
        <v>71</v>
      </c>
      <c r="G883" s="79" t="s">
        <v>8114</v>
      </c>
      <c r="H883" s="97" t="s">
        <v>10459</v>
      </c>
      <c r="R883" s="75" t="s">
        <v>94</v>
      </c>
      <c r="BO883" s="51">
        <f t="shared" si="39"/>
        <v>1</v>
      </c>
      <c r="BP883" s="51">
        <f t="shared" si="40"/>
        <v>0</v>
      </c>
      <c r="BQ883" s="52">
        <f t="shared" si="41"/>
        <v>1</v>
      </c>
    </row>
    <row r="884" spans="1:69" ht="18.75" customHeight="1">
      <c r="A884" s="52">
        <v>878</v>
      </c>
      <c r="B884" s="78" t="s">
        <v>12088</v>
      </c>
      <c r="C884" s="79" t="s">
        <v>12089</v>
      </c>
      <c r="D884" s="80" t="s">
        <v>12090</v>
      </c>
      <c r="E884" s="80" t="s">
        <v>2031</v>
      </c>
      <c r="F884" s="52" t="s">
        <v>71</v>
      </c>
      <c r="G884" s="79" t="s">
        <v>9509</v>
      </c>
      <c r="H884" s="97" t="s">
        <v>9458</v>
      </c>
      <c r="J884" s="75" t="s">
        <v>94</v>
      </c>
      <c r="AI884" s="75" t="s">
        <v>94</v>
      </c>
      <c r="AU884" s="75" t="s">
        <v>94</v>
      </c>
      <c r="BB884" s="75" t="s">
        <v>101</v>
      </c>
      <c r="BH884" s="75" t="s">
        <v>101</v>
      </c>
      <c r="BO884" s="51">
        <f t="shared" si="39"/>
        <v>5</v>
      </c>
      <c r="BP884" s="51">
        <f t="shared" si="40"/>
        <v>0</v>
      </c>
      <c r="BQ884" s="52">
        <f t="shared" si="41"/>
        <v>5</v>
      </c>
    </row>
    <row r="885" spans="1:69" ht="18.75" customHeight="1">
      <c r="A885" s="52">
        <v>879</v>
      </c>
      <c r="B885" s="78" t="s">
        <v>12091</v>
      </c>
      <c r="C885" s="79" t="s">
        <v>12092</v>
      </c>
      <c r="D885" s="80" t="s">
        <v>12093</v>
      </c>
      <c r="E885" s="80" t="s">
        <v>2031</v>
      </c>
      <c r="F885" s="52" t="s">
        <v>71</v>
      </c>
      <c r="G885" s="79" t="s">
        <v>10095</v>
      </c>
      <c r="H885" s="97" t="s">
        <v>9554</v>
      </c>
      <c r="BO885" s="51">
        <f t="shared" si="39"/>
        <v>0</v>
      </c>
      <c r="BP885" s="51">
        <f t="shared" si="40"/>
        <v>0</v>
      </c>
      <c r="BQ885" s="52">
        <f t="shared" si="41"/>
        <v>0</v>
      </c>
    </row>
    <row r="886" spans="1:69" ht="18.75" customHeight="1">
      <c r="A886" s="52">
        <v>880</v>
      </c>
      <c r="B886" s="78" t="s">
        <v>12094</v>
      </c>
      <c r="C886" s="79" t="s">
        <v>12095</v>
      </c>
      <c r="D886" s="80" t="s">
        <v>12096</v>
      </c>
      <c r="E886" s="80" t="s">
        <v>2031</v>
      </c>
      <c r="F886" s="52" t="s">
        <v>71</v>
      </c>
      <c r="G886" s="79" t="s">
        <v>9851</v>
      </c>
      <c r="H886" s="97" t="s">
        <v>9995</v>
      </c>
      <c r="BO886" s="51">
        <f t="shared" si="39"/>
        <v>0</v>
      </c>
      <c r="BP886" s="51">
        <f t="shared" si="40"/>
        <v>0</v>
      </c>
      <c r="BQ886" s="52">
        <f t="shared" si="41"/>
        <v>0</v>
      </c>
    </row>
    <row r="887" spans="1:69" ht="18.75" customHeight="1">
      <c r="A887" s="52">
        <v>881</v>
      </c>
      <c r="B887" s="78" t="s">
        <v>12097</v>
      </c>
      <c r="C887" s="79" t="s">
        <v>12098</v>
      </c>
      <c r="D887" s="80" t="s">
        <v>6311</v>
      </c>
      <c r="E887" s="80" t="s">
        <v>2031</v>
      </c>
      <c r="F887" s="52" t="s">
        <v>71</v>
      </c>
      <c r="G887" s="79" t="s">
        <v>12099</v>
      </c>
      <c r="H887" s="97" t="s">
        <v>9651</v>
      </c>
      <c r="BO887" s="51">
        <f t="shared" si="39"/>
        <v>0</v>
      </c>
      <c r="BP887" s="51">
        <f t="shared" si="40"/>
        <v>0</v>
      </c>
      <c r="BQ887" s="52">
        <f t="shared" si="41"/>
        <v>0</v>
      </c>
    </row>
    <row r="888" spans="1:69" ht="18.75" customHeight="1">
      <c r="A888" s="52">
        <v>882</v>
      </c>
      <c r="B888" s="78" t="s">
        <v>12100</v>
      </c>
      <c r="C888" s="79" t="s">
        <v>12101</v>
      </c>
      <c r="D888" s="80" t="s">
        <v>12102</v>
      </c>
      <c r="E888" s="80" t="s">
        <v>2031</v>
      </c>
      <c r="F888" s="52" t="s">
        <v>71</v>
      </c>
      <c r="G888" s="79" t="s">
        <v>10231</v>
      </c>
      <c r="H888" s="97" t="s">
        <v>10015</v>
      </c>
      <c r="BO888" s="51">
        <f t="shared" si="39"/>
        <v>0</v>
      </c>
      <c r="BP888" s="51">
        <f t="shared" si="40"/>
        <v>0</v>
      </c>
      <c r="BQ888" s="52">
        <f t="shared" si="41"/>
        <v>0</v>
      </c>
    </row>
    <row r="889" spans="1:69" ht="18.75" customHeight="1">
      <c r="A889" s="52">
        <v>883</v>
      </c>
      <c r="B889" s="78" t="s">
        <v>12103</v>
      </c>
      <c r="C889" s="79" t="s">
        <v>12104</v>
      </c>
      <c r="D889" s="80" t="s">
        <v>12105</v>
      </c>
      <c r="E889" s="80" t="s">
        <v>2031</v>
      </c>
      <c r="F889" s="52" t="s">
        <v>71</v>
      </c>
      <c r="G889" s="79" t="s">
        <v>10724</v>
      </c>
      <c r="H889" s="97" t="s">
        <v>9830</v>
      </c>
      <c r="BO889" s="51">
        <f t="shared" si="39"/>
        <v>0</v>
      </c>
      <c r="BP889" s="51">
        <f t="shared" si="40"/>
        <v>0</v>
      </c>
      <c r="BQ889" s="52">
        <f t="shared" si="41"/>
        <v>0</v>
      </c>
    </row>
    <row r="890" spans="1:69" ht="18.75" customHeight="1">
      <c r="A890" s="52">
        <v>884</v>
      </c>
      <c r="B890" s="78" t="s">
        <v>12106</v>
      </c>
      <c r="C890" s="79" t="s">
        <v>12107</v>
      </c>
      <c r="D890" s="80" t="s">
        <v>12108</v>
      </c>
      <c r="E890" s="80" t="s">
        <v>2031</v>
      </c>
      <c r="F890" s="52" t="s">
        <v>71</v>
      </c>
      <c r="G890" s="79" t="s">
        <v>11150</v>
      </c>
      <c r="H890" s="97" t="s">
        <v>9527</v>
      </c>
      <c r="BO890" s="51">
        <f t="shared" si="39"/>
        <v>0</v>
      </c>
      <c r="BP890" s="51">
        <f t="shared" si="40"/>
        <v>0</v>
      </c>
      <c r="BQ890" s="52">
        <f t="shared" si="41"/>
        <v>0</v>
      </c>
    </row>
    <row r="891" spans="1:69" ht="18.75" customHeight="1">
      <c r="A891" s="52">
        <v>885</v>
      </c>
      <c r="B891" s="78" t="s">
        <v>12109</v>
      </c>
      <c r="C891" s="79" t="s">
        <v>12110</v>
      </c>
      <c r="D891" s="80" t="s">
        <v>12111</v>
      </c>
      <c r="E891" s="80" t="s">
        <v>2031</v>
      </c>
      <c r="F891" s="52" t="s">
        <v>71</v>
      </c>
      <c r="G891" s="79" t="s">
        <v>10617</v>
      </c>
      <c r="H891" s="97" t="s">
        <v>9405</v>
      </c>
      <c r="BO891" s="51">
        <f t="shared" si="39"/>
        <v>0</v>
      </c>
      <c r="BP891" s="51">
        <f t="shared" si="40"/>
        <v>0</v>
      </c>
      <c r="BQ891" s="52">
        <f t="shared" si="41"/>
        <v>0</v>
      </c>
    </row>
    <row r="892" spans="1:69" ht="18.75" customHeight="1">
      <c r="A892" s="52">
        <v>886</v>
      </c>
      <c r="B892" s="78" t="s">
        <v>12112</v>
      </c>
      <c r="C892" s="79" t="s">
        <v>12113</v>
      </c>
      <c r="D892" s="80" t="s">
        <v>3911</v>
      </c>
      <c r="E892" s="80" t="s">
        <v>2031</v>
      </c>
      <c r="F892" s="52" t="s">
        <v>71</v>
      </c>
      <c r="G892" s="79" t="s">
        <v>2404</v>
      </c>
      <c r="H892" s="97" t="s">
        <v>10658</v>
      </c>
      <c r="BO892" s="51">
        <f t="shared" si="39"/>
        <v>0</v>
      </c>
      <c r="BP892" s="51">
        <f t="shared" si="40"/>
        <v>0</v>
      </c>
      <c r="BQ892" s="52">
        <f t="shared" si="41"/>
        <v>0</v>
      </c>
    </row>
    <row r="893" spans="1:69" ht="18.75" customHeight="1">
      <c r="A893" s="52">
        <v>887</v>
      </c>
      <c r="B893" s="78" t="s">
        <v>12114</v>
      </c>
      <c r="C893" s="79" t="s">
        <v>12115</v>
      </c>
      <c r="D893" s="80" t="s">
        <v>12116</v>
      </c>
      <c r="E893" s="80" t="s">
        <v>2031</v>
      </c>
      <c r="F893" s="52" t="s">
        <v>71</v>
      </c>
      <c r="G893" s="79" t="s">
        <v>12117</v>
      </c>
      <c r="H893" s="97" t="s">
        <v>10108</v>
      </c>
      <c r="BO893" s="51">
        <f t="shared" si="39"/>
        <v>0</v>
      </c>
      <c r="BP893" s="51">
        <f t="shared" si="40"/>
        <v>0</v>
      </c>
      <c r="BQ893" s="52">
        <f t="shared" si="41"/>
        <v>0</v>
      </c>
    </row>
    <row r="894" spans="1:69" ht="18.75" customHeight="1">
      <c r="A894" s="52">
        <v>888</v>
      </c>
      <c r="B894" s="78" t="s">
        <v>12118</v>
      </c>
      <c r="C894" s="79" t="s">
        <v>12119</v>
      </c>
      <c r="D894" s="80" t="s">
        <v>12120</v>
      </c>
      <c r="E894" s="80" t="s">
        <v>2031</v>
      </c>
      <c r="F894" s="52" t="s">
        <v>71</v>
      </c>
      <c r="G894" s="79" t="s">
        <v>12121</v>
      </c>
      <c r="H894" s="97" t="s">
        <v>10061</v>
      </c>
      <c r="BO894" s="51">
        <f t="shared" si="39"/>
        <v>0</v>
      </c>
      <c r="BP894" s="51">
        <f t="shared" si="40"/>
        <v>0</v>
      </c>
      <c r="BQ894" s="52">
        <f t="shared" si="41"/>
        <v>0</v>
      </c>
    </row>
    <row r="895" spans="1:69" ht="18.75" customHeight="1">
      <c r="A895" s="52">
        <v>889</v>
      </c>
      <c r="B895" s="78" t="s">
        <v>12122</v>
      </c>
      <c r="C895" s="79" t="s">
        <v>12123</v>
      </c>
      <c r="D895" s="80" t="s">
        <v>12124</v>
      </c>
      <c r="E895" s="80" t="s">
        <v>2031</v>
      </c>
      <c r="F895" s="52" t="s">
        <v>71</v>
      </c>
      <c r="G895" s="79" t="s">
        <v>11726</v>
      </c>
      <c r="H895" s="97" t="s">
        <v>9401</v>
      </c>
      <c r="K895" s="75" t="s">
        <v>94</v>
      </c>
      <c r="AP895" s="75" t="s">
        <v>94</v>
      </c>
      <c r="AR895" s="75" t="s">
        <v>94</v>
      </c>
      <c r="BB895" s="75" t="s">
        <v>101</v>
      </c>
      <c r="BO895" s="51">
        <f t="shared" si="39"/>
        <v>4</v>
      </c>
      <c r="BP895" s="51">
        <f t="shared" si="40"/>
        <v>0</v>
      </c>
      <c r="BQ895" s="52">
        <f t="shared" si="41"/>
        <v>4</v>
      </c>
    </row>
    <row r="896" spans="1:69" ht="18.75" customHeight="1">
      <c r="A896" s="52">
        <v>890</v>
      </c>
      <c r="B896" s="78" t="s">
        <v>12125</v>
      </c>
      <c r="C896" s="79" t="s">
        <v>12126</v>
      </c>
      <c r="D896" s="80" t="s">
        <v>12127</v>
      </c>
      <c r="E896" s="80" t="s">
        <v>2031</v>
      </c>
      <c r="F896" s="52" t="s">
        <v>71</v>
      </c>
      <c r="G896" s="79" t="s">
        <v>12128</v>
      </c>
      <c r="H896" s="97" t="s">
        <v>10337</v>
      </c>
      <c r="AX896" s="75" t="s">
        <v>101</v>
      </c>
      <c r="BB896" s="75" t="s">
        <v>101</v>
      </c>
      <c r="BO896" s="51">
        <f t="shared" si="39"/>
        <v>2</v>
      </c>
      <c r="BP896" s="51">
        <f t="shared" si="40"/>
        <v>0</v>
      </c>
      <c r="BQ896" s="52">
        <f t="shared" si="41"/>
        <v>2</v>
      </c>
    </row>
    <row r="897" spans="1:69" ht="18.75" customHeight="1">
      <c r="A897" s="52">
        <v>891</v>
      </c>
      <c r="B897" s="78" t="s">
        <v>12129</v>
      </c>
      <c r="C897" s="79" t="s">
        <v>12130</v>
      </c>
      <c r="D897" s="80" t="s">
        <v>140</v>
      </c>
      <c r="E897" s="80" t="s">
        <v>2031</v>
      </c>
      <c r="F897" s="52" t="s">
        <v>71</v>
      </c>
      <c r="G897" s="79" t="s">
        <v>11112</v>
      </c>
      <c r="H897" s="97" t="s">
        <v>9549</v>
      </c>
      <c r="BO897" s="51">
        <f t="shared" si="39"/>
        <v>0</v>
      </c>
      <c r="BP897" s="51">
        <f t="shared" si="40"/>
        <v>0</v>
      </c>
      <c r="BQ897" s="52">
        <f t="shared" si="41"/>
        <v>0</v>
      </c>
    </row>
    <row r="898" spans="1:69" ht="18.75" customHeight="1">
      <c r="A898" s="52">
        <v>892</v>
      </c>
      <c r="B898" s="78" t="s">
        <v>12131</v>
      </c>
      <c r="C898" s="79" t="s">
        <v>12132</v>
      </c>
      <c r="D898" s="80" t="s">
        <v>140</v>
      </c>
      <c r="E898" s="80" t="s">
        <v>2031</v>
      </c>
      <c r="F898" s="52" t="s">
        <v>71</v>
      </c>
      <c r="G898" s="79" t="s">
        <v>1205</v>
      </c>
      <c r="H898" s="97" t="s">
        <v>9410</v>
      </c>
      <c r="BO898" s="51">
        <f t="shared" si="39"/>
        <v>0</v>
      </c>
      <c r="BP898" s="51">
        <f t="shared" si="40"/>
        <v>0</v>
      </c>
      <c r="BQ898" s="52">
        <f t="shared" si="41"/>
        <v>0</v>
      </c>
    </row>
    <row r="899" spans="1:69" ht="18.75" customHeight="1">
      <c r="A899" s="52">
        <v>893</v>
      </c>
      <c r="B899" s="78" t="s">
        <v>12133</v>
      </c>
      <c r="C899" s="79" t="s">
        <v>12134</v>
      </c>
      <c r="D899" s="80" t="s">
        <v>140</v>
      </c>
      <c r="E899" s="80" t="s">
        <v>2031</v>
      </c>
      <c r="F899" s="52" t="s">
        <v>71</v>
      </c>
      <c r="G899" s="79" t="s">
        <v>11726</v>
      </c>
      <c r="H899" s="97" t="s">
        <v>9937</v>
      </c>
      <c r="BO899" s="51">
        <f t="shared" si="39"/>
        <v>0</v>
      </c>
      <c r="BP899" s="51">
        <f t="shared" si="40"/>
        <v>0</v>
      </c>
      <c r="BQ899" s="52">
        <f t="shared" si="41"/>
        <v>0</v>
      </c>
    </row>
    <row r="900" spans="1:69" ht="18.75" customHeight="1">
      <c r="A900" s="52">
        <v>894</v>
      </c>
      <c r="B900" s="78" t="s">
        <v>12135</v>
      </c>
      <c r="C900" s="79" t="s">
        <v>12136</v>
      </c>
      <c r="D900" s="80" t="s">
        <v>12137</v>
      </c>
      <c r="E900" s="80" t="s">
        <v>2031</v>
      </c>
      <c r="F900" s="52" t="s">
        <v>71</v>
      </c>
      <c r="G900" s="79" t="s">
        <v>796</v>
      </c>
      <c r="H900" s="97" t="s">
        <v>9987</v>
      </c>
      <c r="BO900" s="51">
        <f t="shared" si="39"/>
        <v>0</v>
      </c>
      <c r="BP900" s="51">
        <f t="shared" si="40"/>
        <v>0</v>
      </c>
      <c r="BQ900" s="52">
        <f t="shared" si="41"/>
        <v>0</v>
      </c>
    </row>
    <row r="901" spans="1:69" ht="18.75" customHeight="1">
      <c r="A901" s="52">
        <v>895</v>
      </c>
      <c r="B901" s="78" t="s">
        <v>12138</v>
      </c>
      <c r="C901" s="79" t="s">
        <v>12139</v>
      </c>
      <c r="D901" s="80" t="s">
        <v>2747</v>
      </c>
      <c r="E901" s="80" t="s">
        <v>2031</v>
      </c>
      <c r="F901" s="52" t="s">
        <v>71</v>
      </c>
      <c r="G901" s="79" t="s">
        <v>6619</v>
      </c>
      <c r="H901" s="97" t="s">
        <v>9443</v>
      </c>
      <c r="BO901" s="51">
        <f t="shared" si="39"/>
        <v>0</v>
      </c>
      <c r="BP901" s="51">
        <f t="shared" si="40"/>
        <v>0</v>
      </c>
      <c r="BQ901" s="52">
        <f t="shared" si="41"/>
        <v>0</v>
      </c>
    </row>
    <row r="902" spans="1:69" ht="18.75" customHeight="1">
      <c r="A902" s="52">
        <v>896</v>
      </c>
      <c r="B902" s="78" t="s">
        <v>12140</v>
      </c>
      <c r="C902" s="79" t="s">
        <v>12141</v>
      </c>
      <c r="D902" s="80" t="s">
        <v>904</v>
      </c>
      <c r="E902" s="80" t="s">
        <v>2031</v>
      </c>
      <c r="F902" s="52" t="s">
        <v>71</v>
      </c>
      <c r="G902" s="79" t="s">
        <v>12142</v>
      </c>
      <c r="H902" s="97" t="s">
        <v>9505</v>
      </c>
      <c r="BO902" s="51">
        <f t="shared" ref="BO902:BO965" si="42">COUNTIF(I902:BH902,"X")</f>
        <v>0</v>
      </c>
      <c r="BP902" s="51">
        <f t="shared" si="40"/>
        <v>0</v>
      </c>
      <c r="BQ902" s="52">
        <f t="shared" si="41"/>
        <v>0</v>
      </c>
    </row>
    <row r="903" spans="1:69" ht="18.75" customHeight="1">
      <c r="A903" s="52">
        <v>897</v>
      </c>
      <c r="B903" s="78" t="s">
        <v>12143</v>
      </c>
      <c r="C903" s="79" t="s">
        <v>12144</v>
      </c>
      <c r="D903" s="80" t="s">
        <v>11661</v>
      </c>
      <c r="E903" s="80" t="s">
        <v>2031</v>
      </c>
      <c r="F903" s="52" t="s">
        <v>71</v>
      </c>
      <c r="G903" s="79" t="s">
        <v>12007</v>
      </c>
      <c r="H903" s="97" t="s">
        <v>9581</v>
      </c>
      <c r="T903" s="75" t="s">
        <v>94</v>
      </c>
      <c r="BO903" s="51">
        <f t="shared" si="42"/>
        <v>1</v>
      </c>
      <c r="BP903" s="51">
        <f t="shared" ref="BP903:BP966" si="43">COUNTIF(BJ903:BM903,"X")</f>
        <v>0</v>
      </c>
      <c r="BQ903" s="52">
        <f t="shared" ref="BQ903:BQ966" si="44">SUM(BO903:BP903)</f>
        <v>1</v>
      </c>
    </row>
    <row r="904" spans="1:69" ht="18.75" customHeight="1">
      <c r="A904" s="52">
        <v>898</v>
      </c>
      <c r="B904" s="78" t="s">
        <v>12145</v>
      </c>
      <c r="C904" s="79" t="s">
        <v>12146</v>
      </c>
      <c r="D904" s="80" t="s">
        <v>2134</v>
      </c>
      <c r="E904" s="80" t="s">
        <v>2031</v>
      </c>
      <c r="F904" s="52" t="s">
        <v>71</v>
      </c>
      <c r="G904" s="79" t="s">
        <v>12147</v>
      </c>
      <c r="H904" s="97" t="s">
        <v>9435</v>
      </c>
      <c r="BC904" s="75" t="s">
        <v>94</v>
      </c>
      <c r="BO904" s="51">
        <f t="shared" si="42"/>
        <v>1</v>
      </c>
      <c r="BP904" s="51">
        <f t="shared" si="43"/>
        <v>0</v>
      </c>
      <c r="BQ904" s="52">
        <f t="shared" si="44"/>
        <v>1</v>
      </c>
    </row>
    <row r="905" spans="1:69" ht="18.75" customHeight="1">
      <c r="A905" s="52">
        <v>899</v>
      </c>
      <c r="B905" s="78" t="s">
        <v>12148</v>
      </c>
      <c r="C905" s="79" t="s">
        <v>12149</v>
      </c>
      <c r="D905" s="80" t="s">
        <v>2134</v>
      </c>
      <c r="E905" s="80" t="s">
        <v>2031</v>
      </c>
      <c r="F905" s="52" t="s">
        <v>71</v>
      </c>
      <c r="G905" s="79" t="s">
        <v>345</v>
      </c>
      <c r="H905" s="97" t="s">
        <v>9792</v>
      </c>
      <c r="AK905" s="75" t="s">
        <v>94</v>
      </c>
      <c r="BO905" s="51">
        <f t="shared" si="42"/>
        <v>1</v>
      </c>
      <c r="BP905" s="51">
        <f t="shared" si="43"/>
        <v>0</v>
      </c>
      <c r="BQ905" s="52">
        <f t="shared" si="44"/>
        <v>1</v>
      </c>
    </row>
    <row r="906" spans="1:69" ht="18.75" customHeight="1">
      <c r="A906" s="52">
        <v>900</v>
      </c>
      <c r="B906" s="78" t="s">
        <v>12150</v>
      </c>
      <c r="C906" s="79" t="s">
        <v>12151</v>
      </c>
      <c r="D906" s="80" t="s">
        <v>12152</v>
      </c>
      <c r="E906" s="80" t="s">
        <v>2031</v>
      </c>
      <c r="F906" s="52" t="s">
        <v>71</v>
      </c>
      <c r="G906" s="79" t="s">
        <v>11712</v>
      </c>
      <c r="H906" s="97" t="s">
        <v>9707</v>
      </c>
      <c r="BO906" s="51">
        <f t="shared" si="42"/>
        <v>0</v>
      </c>
      <c r="BP906" s="51">
        <f t="shared" si="43"/>
        <v>0</v>
      </c>
      <c r="BQ906" s="52">
        <f t="shared" si="44"/>
        <v>0</v>
      </c>
    </row>
    <row r="907" spans="1:69" ht="18.75" customHeight="1">
      <c r="A907" s="52">
        <v>901</v>
      </c>
      <c r="B907" s="78" t="s">
        <v>12153</v>
      </c>
      <c r="C907" s="79" t="s">
        <v>12154</v>
      </c>
      <c r="D907" s="80" t="s">
        <v>1000</v>
      </c>
      <c r="E907" s="80" t="s">
        <v>2031</v>
      </c>
      <c r="F907" s="52" t="s">
        <v>71</v>
      </c>
      <c r="G907" s="79" t="s">
        <v>9461</v>
      </c>
      <c r="H907" s="97" t="s">
        <v>9626</v>
      </c>
      <c r="BO907" s="51">
        <f t="shared" si="42"/>
        <v>0</v>
      </c>
      <c r="BP907" s="51">
        <f t="shared" si="43"/>
        <v>0</v>
      </c>
      <c r="BQ907" s="52">
        <f t="shared" si="44"/>
        <v>0</v>
      </c>
    </row>
    <row r="908" spans="1:69" ht="18.75" customHeight="1">
      <c r="A908" s="52">
        <v>902</v>
      </c>
      <c r="B908" s="78" t="s">
        <v>12155</v>
      </c>
      <c r="C908" s="79" t="s">
        <v>12156</v>
      </c>
      <c r="D908" s="80" t="s">
        <v>7758</v>
      </c>
      <c r="E908" s="80" t="s">
        <v>2031</v>
      </c>
      <c r="F908" s="52" t="s">
        <v>71</v>
      </c>
      <c r="G908" s="79" t="s">
        <v>11576</v>
      </c>
      <c r="H908" s="97" t="s">
        <v>9554</v>
      </c>
      <c r="BO908" s="51">
        <f t="shared" si="42"/>
        <v>0</v>
      </c>
      <c r="BP908" s="51">
        <f t="shared" si="43"/>
        <v>0</v>
      </c>
      <c r="BQ908" s="52">
        <f t="shared" si="44"/>
        <v>0</v>
      </c>
    </row>
    <row r="909" spans="1:69" ht="18.75" customHeight="1">
      <c r="A909" s="52">
        <v>903</v>
      </c>
      <c r="B909" s="78" t="s">
        <v>12157</v>
      </c>
      <c r="C909" s="79" t="s">
        <v>12158</v>
      </c>
      <c r="D909" s="80" t="s">
        <v>815</v>
      </c>
      <c r="E909" s="80" t="s">
        <v>2031</v>
      </c>
      <c r="F909" s="52" t="s">
        <v>71</v>
      </c>
      <c r="G909" s="79" t="s">
        <v>12159</v>
      </c>
      <c r="H909" s="97" t="s">
        <v>10355</v>
      </c>
      <c r="BO909" s="51">
        <f t="shared" si="42"/>
        <v>0</v>
      </c>
      <c r="BP909" s="51">
        <f t="shared" si="43"/>
        <v>0</v>
      </c>
      <c r="BQ909" s="52">
        <f t="shared" si="44"/>
        <v>0</v>
      </c>
    </row>
    <row r="910" spans="1:69" ht="18.75" customHeight="1">
      <c r="A910" s="52">
        <v>904</v>
      </c>
      <c r="B910" s="78" t="s">
        <v>12160</v>
      </c>
      <c r="C910" s="79" t="s">
        <v>12161</v>
      </c>
      <c r="D910" s="80" t="s">
        <v>12162</v>
      </c>
      <c r="E910" s="80" t="s">
        <v>2031</v>
      </c>
      <c r="F910" s="52" t="s">
        <v>71</v>
      </c>
      <c r="G910" s="79" t="s">
        <v>11619</v>
      </c>
      <c r="H910" s="97" t="s">
        <v>9439</v>
      </c>
      <c r="BO910" s="51">
        <f t="shared" si="42"/>
        <v>0</v>
      </c>
      <c r="BP910" s="51">
        <f t="shared" si="43"/>
        <v>0</v>
      </c>
      <c r="BQ910" s="52">
        <f t="shared" si="44"/>
        <v>0</v>
      </c>
    </row>
    <row r="911" spans="1:69" ht="18.75" customHeight="1">
      <c r="A911" s="52">
        <v>905</v>
      </c>
      <c r="B911" s="78" t="s">
        <v>12163</v>
      </c>
      <c r="C911" s="79" t="s">
        <v>12164</v>
      </c>
      <c r="D911" s="80" t="s">
        <v>374</v>
      </c>
      <c r="E911" s="80" t="s">
        <v>2031</v>
      </c>
      <c r="F911" s="52" t="s">
        <v>71</v>
      </c>
      <c r="G911" s="79" t="s">
        <v>12165</v>
      </c>
      <c r="H911" s="97" t="s">
        <v>9462</v>
      </c>
      <c r="BB911" s="75" t="s">
        <v>101</v>
      </c>
      <c r="BO911" s="51">
        <f t="shared" si="42"/>
        <v>1</v>
      </c>
      <c r="BP911" s="51">
        <f t="shared" si="43"/>
        <v>0</v>
      </c>
      <c r="BQ911" s="52">
        <f t="shared" si="44"/>
        <v>1</v>
      </c>
    </row>
    <row r="912" spans="1:69" ht="18.75" customHeight="1">
      <c r="A912" s="52">
        <v>906</v>
      </c>
      <c r="B912" s="78" t="s">
        <v>12166</v>
      </c>
      <c r="C912" s="79" t="s">
        <v>12167</v>
      </c>
      <c r="D912" s="80" t="s">
        <v>374</v>
      </c>
      <c r="E912" s="80" t="s">
        <v>2031</v>
      </c>
      <c r="F912" s="52" t="s">
        <v>71</v>
      </c>
      <c r="G912" s="79" t="s">
        <v>11261</v>
      </c>
      <c r="H912" s="97" t="s">
        <v>10533</v>
      </c>
      <c r="BO912" s="51">
        <f t="shared" si="42"/>
        <v>0</v>
      </c>
      <c r="BP912" s="51">
        <f t="shared" si="43"/>
        <v>0</v>
      </c>
      <c r="BQ912" s="52">
        <f t="shared" si="44"/>
        <v>0</v>
      </c>
    </row>
    <row r="913" spans="1:69" ht="18.75" customHeight="1">
      <c r="A913" s="52">
        <v>907</v>
      </c>
      <c r="B913" s="78" t="s">
        <v>12168</v>
      </c>
      <c r="C913" s="79" t="s">
        <v>12169</v>
      </c>
      <c r="D913" s="80" t="s">
        <v>374</v>
      </c>
      <c r="E913" s="80" t="s">
        <v>2031</v>
      </c>
      <c r="F913" s="52" t="s">
        <v>71</v>
      </c>
      <c r="G913" s="79" t="s">
        <v>12170</v>
      </c>
      <c r="H913" s="97" t="s">
        <v>9975</v>
      </c>
      <c r="BO913" s="51">
        <f t="shared" si="42"/>
        <v>0</v>
      </c>
      <c r="BP913" s="51">
        <f t="shared" si="43"/>
        <v>0</v>
      </c>
      <c r="BQ913" s="52">
        <f t="shared" si="44"/>
        <v>0</v>
      </c>
    </row>
    <row r="914" spans="1:69" ht="18.75" customHeight="1">
      <c r="A914" s="52">
        <v>908</v>
      </c>
      <c r="B914" s="78" t="s">
        <v>12171</v>
      </c>
      <c r="C914" s="79" t="s">
        <v>12172</v>
      </c>
      <c r="D914" s="80" t="s">
        <v>156</v>
      </c>
      <c r="E914" s="80" t="s">
        <v>2031</v>
      </c>
      <c r="F914" s="52" t="s">
        <v>71</v>
      </c>
      <c r="G914" s="79" t="s">
        <v>12173</v>
      </c>
      <c r="H914" s="97" t="s">
        <v>9603</v>
      </c>
      <c r="BO914" s="51">
        <f t="shared" si="42"/>
        <v>0</v>
      </c>
      <c r="BP914" s="51">
        <f t="shared" si="43"/>
        <v>0</v>
      </c>
      <c r="BQ914" s="52">
        <f t="shared" si="44"/>
        <v>0</v>
      </c>
    </row>
    <row r="915" spans="1:69" ht="18.75" customHeight="1">
      <c r="A915" s="52">
        <v>909</v>
      </c>
      <c r="B915" s="78" t="s">
        <v>12174</v>
      </c>
      <c r="C915" s="79" t="s">
        <v>12175</v>
      </c>
      <c r="D915" s="80" t="s">
        <v>156</v>
      </c>
      <c r="E915" s="80" t="s">
        <v>2031</v>
      </c>
      <c r="F915" s="52" t="s">
        <v>71</v>
      </c>
      <c r="G915" s="79" t="s">
        <v>12176</v>
      </c>
      <c r="H915" s="97" t="s">
        <v>10226</v>
      </c>
      <c r="BO915" s="51">
        <f t="shared" si="42"/>
        <v>0</v>
      </c>
      <c r="BP915" s="51">
        <f t="shared" si="43"/>
        <v>0</v>
      </c>
      <c r="BQ915" s="52">
        <f t="shared" si="44"/>
        <v>0</v>
      </c>
    </row>
    <row r="916" spans="1:69" ht="18.75" customHeight="1">
      <c r="A916" s="52">
        <v>910</v>
      </c>
      <c r="B916" s="78" t="s">
        <v>12177</v>
      </c>
      <c r="C916" s="79" t="s">
        <v>12178</v>
      </c>
      <c r="D916" s="80" t="s">
        <v>69</v>
      </c>
      <c r="E916" s="80" t="s">
        <v>2031</v>
      </c>
      <c r="F916" s="52" t="s">
        <v>71</v>
      </c>
      <c r="G916" s="79" t="s">
        <v>12179</v>
      </c>
      <c r="H916" s="97" t="s">
        <v>10061</v>
      </c>
      <c r="J916" s="75" t="s">
        <v>94</v>
      </c>
      <c r="AU916" s="75" t="s">
        <v>94</v>
      </c>
      <c r="BO916" s="51">
        <f t="shared" si="42"/>
        <v>2</v>
      </c>
      <c r="BP916" s="51">
        <f t="shared" si="43"/>
        <v>0</v>
      </c>
      <c r="BQ916" s="52">
        <f t="shared" si="44"/>
        <v>2</v>
      </c>
    </row>
    <row r="917" spans="1:69" ht="18.75" customHeight="1">
      <c r="A917" s="52">
        <v>911</v>
      </c>
      <c r="B917" s="78" t="s">
        <v>12180</v>
      </c>
      <c r="C917" s="79" t="s">
        <v>12181</v>
      </c>
      <c r="D917" s="80" t="s">
        <v>2161</v>
      </c>
      <c r="E917" s="80" t="s">
        <v>2031</v>
      </c>
      <c r="F917" s="52" t="s">
        <v>71</v>
      </c>
      <c r="G917" s="79" t="s">
        <v>10012</v>
      </c>
      <c r="H917" s="97" t="s">
        <v>9664</v>
      </c>
      <c r="BO917" s="51">
        <f t="shared" si="42"/>
        <v>0</v>
      </c>
      <c r="BP917" s="51">
        <f t="shared" si="43"/>
        <v>0</v>
      </c>
      <c r="BQ917" s="52">
        <f t="shared" si="44"/>
        <v>0</v>
      </c>
    </row>
    <row r="918" spans="1:69" ht="18.75" customHeight="1">
      <c r="A918" s="52">
        <v>912</v>
      </c>
      <c r="B918" s="78" t="s">
        <v>12182</v>
      </c>
      <c r="C918" s="79" t="s">
        <v>12183</v>
      </c>
      <c r="D918" s="80" t="s">
        <v>2161</v>
      </c>
      <c r="E918" s="80" t="s">
        <v>2031</v>
      </c>
      <c r="F918" s="52" t="s">
        <v>71</v>
      </c>
      <c r="G918" s="79" t="s">
        <v>12184</v>
      </c>
      <c r="H918" s="97" t="s">
        <v>9549</v>
      </c>
      <c r="BO918" s="51">
        <f t="shared" si="42"/>
        <v>0</v>
      </c>
      <c r="BP918" s="51">
        <f t="shared" si="43"/>
        <v>0</v>
      </c>
      <c r="BQ918" s="52">
        <f t="shared" si="44"/>
        <v>0</v>
      </c>
    </row>
    <row r="919" spans="1:69" ht="18.75" customHeight="1">
      <c r="A919" s="52">
        <v>913</v>
      </c>
      <c r="B919" s="78" t="s">
        <v>12185</v>
      </c>
      <c r="C919" s="79" t="s">
        <v>12186</v>
      </c>
      <c r="D919" s="80" t="s">
        <v>483</v>
      </c>
      <c r="E919" s="80" t="s">
        <v>2031</v>
      </c>
      <c r="F919" s="52" t="s">
        <v>71</v>
      </c>
      <c r="G919" s="79" t="s">
        <v>11382</v>
      </c>
      <c r="H919" s="97" t="s">
        <v>10226</v>
      </c>
      <c r="BO919" s="51">
        <f t="shared" si="42"/>
        <v>0</v>
      </c>
      <c r="BP919" s="51">
        <f t="shared" si="43"/>
        <v>0</v>
      </c>
      <c r="BQ919" s="52">
        <f t="shared" si="44"/>
        <v>0</v>
      </c>
    </row>
    <row r="920" spans="1:69" ht="18.75" customHeight="1">
      <c r="A920" s="52">
        <v>914</v>
      </c>
      <c r="B920" s="78" t="s">
        <v>12187</v>
      </c>
      <c r="C920" s="79" t="s">
        <v>12188</v>
      </c>
      <c r="D920" s="80" t="s">
        <v>6522</v>
      </c>
      <c r="E920" s="80" t="s">
        <v>2031</v>
      </c>
      <c r="F920" s="52" t="s">
        <v>71</v>
      </c>
      <c r="G920" s="79" t="s">
        <v>12189</v>
      </c>
      <c r="H920" s="97" t="s">
        <v>10131</v>
      </c>
      <c r="AJ920" s="75" t="s">
        <v>94</v>
      </c>
      <c r="BO920" s="51">
        <f t="shared" si="42"/>
        <v>1</v>
      </c>
      <c r="BP920" s="51">
        <f t="shared" si="43"/>
        <v>0</v>
      </c>
      <c r="BQ920" s="52">
        <f t="shared" si="44"/>
        <v>1</v>
      </c>
    </row>
    <row r="921" spans="1:69" ht="18.75" customHeight="1">
      <c r="A921" s="52">
        <v>915</v>
      </c>
      <c r="B921" s="78" t="s">
        <v>12190</v>
      </c>
      <c r="C921" s="79" t="s">
        <v>12191</v>
      </c>
      <c r="D921" s="80" t="s">
        <v>6522</v>
      </c>
      <c r="E921" s="80" t="s">
        <v>2031</v>
      </c>
      <c r="F921" s="52" t="s">
        <v>71</v>
      </c>
      <c r="G921" s="79" t="s">
        <v>11244</v>
      </c>
      <c r="H921" s="97" t="s">
        <v>10053</v>
      </c>
      <c r="J921" s="75" t="s">
        <v>94</v>
      </c>
      <c r="AI921" s="75" t="s">
        <v>94</v>
      </c>
      <c r="AU921" s="75" t="s">
        <v>94</v>
      </c>
      <c r="BO921" s="51">
        <f t="shared" si="42"/>
        <v>3</v>
      </c>
      <c r="BP921" s="51">
        <f t="shared" si="43"/>
        <v>0</v>
      </c>
      <c r="BQ921" s="52">
        <f t="shared" si="44"/>
        <v>3</v>
      </c>
    </row>
    <row r="922" spans="1:69" ht="18.75" customHeight="1">
      <c r="A922" s="52">
        <v>916</v>
      </c>
      <c r="B922" s="78" t="s">
        <v>12192</v>
      </c>
      <c r="C922" s="79" t="s">
        <v>12193</v>
      </c>
      <c r="D922" s="80" t="s">
        <v>685</v>
      </c>
      <c r="E922" s="80" t="s">
        <v>2031</v>
      </c>
      <c r="F922" s="52" t="s">
        <v>71</v>
      </c>
      <c r="G922" s="79" t="s">
        <v>6769</v>
      </c>
      <c r="H922" s="97" t="s">
        <v>9396</v>
      </c>
      <c r="BO922" s="51">
        <f t="shared" si="42"/>
        <v>0</v>
      </c>
      <c r="BP922" s="51">
        <f t="shared" si="43"/>
        <v>0</v>
      </c>
      <c r="BQ922" s="52">
        <f t="shared" si="44"/>
        <v>0</v>
      </c>
    </row>
    <row r="923" spans="1:69" ht="18.75" customHeight="1">
      <c r="A923" s="52">
        <v>917</v>
      </c>
      <c r="B923" s="78" t="s">
        <v>12194</v>
      </c>
      <c r="C923" s="79" t="s">
        <v>12195</v>
      </c>
      <c r="D923" s="80" t="s">
        <v>3027</v>
      </c>
      <c r="E923" s="80" t="s">
        <v>2031</v>
      </c>
      <c r="F923" s="52" t="s">
        <v>71</v>
      </c>
      <c r="G923" s="79" t="s">
        <v>3922</v>
      </c>
      <c r="H923" s="97" t="s">
        <v>9483</v>
      </c>
      <c r="BO923" s="51">
        <f t="shared" si="42"/>
        <v>0</v>
      </c>
      <c r="BP923" s="51">
        <f t="shared" si="43"/>
        <v>0</v>
      </c>
      <c r="BQ923" s="52">
        <f t="shared" si="44"/>
        <v>0</v>
      </c>
    </row>
    <row r="924" spans="1:69" ht="18.75" customHeight="1">
      <c r="A924" s="52">
        <v>918</v>
      </c>
      <c r="B924" s="78" t="s">
        <v>12196</v>
      </c>
      <c r="C924" s="79" t="s">
        <v>12197</v>
      </c>
      <c r="D924" s="80" t="s">
        <v>12198</v>
      </c>
      <c r="E924" s="80" t="s">
        <v>2031</v>
      </c>
      <c r="F924" s="52" t="s">
        <v>71</v>
      </c>
      <c r="G924" s="79" t="s">
        <v>11023</v>
      </c>
      <c r="H924" s="97" t="s">
        <v>9593</v>
      </c>
      <c r="BO924" s="51">
        <f t="shared" si="42"/>
        <v>0</v>
      </c>
      <c r="BP924" s="51">
        <f t="shared" si="43"/>
        <v>0</v>
      </c>
      <c r="BQ924" s="52">
        <f t="shared" si="44"/>
        <v>0</v>
      </c>
    </row>
    <row r="925" spans="1:69" ht="18.75" customHeight="1">
      <c r="A925" s="52">
        <v>919</v>
      </c>
      <c r="B925" s="78" t="s">
        <v>12199</v>
      </c>
      <c r="C925" s="79" t="s">
        <v>12200</v>
      </c>
      <c r="D925" s="80" t="s">
        <v>4227</v>
      </c>
      <c r="E925" s="80" t="s">
        <v>2031</v>
      </c>
      <c r="F925" s="52" t="s">
        <v>71</v>
      </c>
      <c r="G925" s="79" t="s">
        <v>11782</v>
      </c>
      <c r="H925" s="97" t="s">
        <v>9598</v>
      </c>
      <c r="BO925" s="51">
        <f t="shared" si="42"/>
        <v>0</v>
      </c>
      <c r="BP925" s="51">
        <f t="shared" si="43"/>
        <v>0</v>
      </c>
      <c r="BQ925" s="52">
        <f t="shared" si="44"/>
        <v>0</v>
      </c>
    </row>
    <row r="926" spans="1:69" ht="18.75" customHeight="1">
      <c r="A926" s="52">
        <v>920</v>
      </c>
      <c r="B926" s="78" t="s">
        <v>12201</v>
      </c>
      <c r="C926" s="79" t="s">
        <v>12202</v>
      </c>
      <c r="D926" s="80" t="s">
        <v>12203</v>
      </c>
      <c r="E926" s="80" t="s">
        <v>2031</v>
      </c>
      <c r="F926" s="52" t="s">
        <v>71</v>
      </c>
      <c r="G926" s="79" t="s">
        <v>10455</v>
      </c>
      <c r="H926" s="97" t="s">
        <v>9447</v>
      </c>
      <c r="BO926" s="51">
        <f t="shared" si="42"/>
        <v>0</v>
      </c>
      <c r="BP926" s="51">
        <f t="shared" si="43"/>
        <v>0</v>
      </c>
      <c r="BQ926" s="52">
        <f t="shared" si="44"/>
        <v>0</v>
      </c>
    </row>
    <row r="927" spans="1:69" ht="18.75" customHeight="1">
      <c r="A927" s="52">
        <v>921</v>
      </c>
      <c r="B927" s="78" t="s">
        <v>12204</v>
      </c>
      <c r="C927" s="79" t="s">
        <v>12205</v>
      </c>
      <c r="D927" s="80" t="s">
        <v>3440</v>
      </c>
      <c r="E927" s="80" t="s">
        <v>2031</v>
      </c>
      <c r="F927" s="52" t="s">
        <v>71</v>
      </c>
      <c r="G927" s="79" t="s">
        <v>1296</v>
      </c>
      <c r="H927" s="97" t="s">
        <v>9707</v>
      </c>
      <c r="BO927" s="51">
        <f t="shared" si="42"/>
        <v>0</v>
      </c>
      <c r="BP927" s="51">
        <f t="shared" si="43"/>
        <v>0</v>
      </c>
      <c r="BQ927" s="52">
        <f t="shared" si="44"/>
        <v>0</v>
      </c>
    </row>
    <row r="928" spans="1:69" ht="18.75" customHeight="1">
      <c r="A928" s="52">
        <v>922</v>
      </c>
      <c r="B928" s="78" t="s">
        <v>12206</v>
      </c>
      <c r="C928" s="79" t="s">
        <v>12207</v>
      </c>
      <c r="D928" s="80" t="s">
        <v>5416</v>
      </c>
      <c r="E928" s="80" t="s">
        <v>2031</v>
      </c>
      <c r="F928" s="52" t="s">
        <v>98</v>
      </c>
      <c r="G928" s="79" t="s">
        <v>6714</v>
      </c>
      <c r="H928" s="97" t="s">
        <v>9540</v>
      </c>
      <c r="T928" s="75" t="s">
        <v>94</v>
      </c>
      <c r="BC928" s="75" t="s">
        <v>94</v>
      </c>
      <c r="BO928" s="51">
        <f t="shared" si="42"/>
        <v>2</v>
      </c>
      <c r="BP928" s="51">
        <f t="shared" si="43"/>
        <v>0</v>
      </c>
      <c r="BQ928" s="52">
        <f t="shared" si="44"/>
        <v>2</v>
      </c>
    </row>
    <row r="929" spans="1:69" ht="18.75" customHeight="1">
      <c r="A929" s="52">
        <v>923</v>
      </c>
      <c r="B929" s="78" t="s">
        <v>12208</v>
      </c>
      <c r="C929" s="79" t="s">
        <v>12209</v>
      </c>
      <c r="D929" s="80" t="s">
        <v>1116</v>
      </c>
      <c r="E929" s="80" t="s">
        <v>2031</v>
      </c>
      <c r="F929" s="52" t="s">
        <v>71</v>
      </c>
      <c r="G929" s="79" t="s">
        <v>12067</v>
      </c>
      <c r="H929" s="97" t="s">
        <v>9581</v>
      </c>
      <c r="BO929" s="51">
        <f t="shared" si="42"/>
        <v>0</v>
      </c>
      <c r="BP929" s="51">
        <f t="shared" si="43"/>
        <v>0</v>
      </c>
      <c r="BQ929" s="52">
        <f t="shared" si="44"/>
        <v>0</v>
      </c>
    </row>
    <row r="930" spans="1:69" ht="18.75" customHeight="1">
      <c r="A930" s="52">
        <v>924</v>
      </c>
      <c r="B930" s="78" t="s">
        <v>12210</v>
      </c>
      <c r="C930" s="79" t="s">
        <v>12211</v>
      </c>
      <c r="D930" s="80" t="s">
        <v>7059</v>
      </c>
      <c r="E930" s="80" t="s">
        <v>2031</v>
      </c>
      <c r="F930" s="52" t="s">
        <v>71</v>
      </c>
      <c r="G930" s="79" t="s">
        <v>12067</v>
      </c>
      <c r="H930" s="97" t="s">
        <v>10459</v>
      </c>
      <c r="R930" s="75" t="s">
        <v>94</v>
      </c>
      <c r="S930" s="75" t="s">
        <v>94</v>
      </c>
      <c r="BO930" s="51">
        <f t="shared" si="42"/>
        <v>2</v>
      </c>
      <c r="BP930" s="51">
        <f t="shared" si="43"/>
        <v>0</v>
      </c>
      <c r="BQ930" s="52">
        <f t="shared" si="44"/>
        <v>2</v>
      </c>
    </row>
    <row r="931" spans="1:69" ht="18.75" customHeight="1">
      <c r="A931" s="52">
        <v>925</v>
      </c>
      <c r="B931" s="78" t="s">
        <v>12212</v>
      </c>
      <c r="C931" s="79" t="s">
        <v>12213</v>
      </c>
      <c r="D931" s="80" t="s">
        <v>12214</v>
      </c>
      <c r="E931" s="80" t="s">
        <v>2031</v>
      </c>
      <c r="F931" s="52" t="s">
        <v>71</v>
      </c>
      <c r="G931" s="79" t="s">
        <v>5317</v>
      </c>
      <c r="H931" s="97" t="s">
        <v>9501</v>
      </c>
      <c r="BO931" s="51">
        <f t="shared" si="42"/>
        <v>0</v>
      </c>
      <c r="BP931" s="51">
        <f t="shared" si="43"/>
        <v>0</v>
      </c>
      <c r="BQ931" s="52">
        <f t="shared" si="44"/>
        <v>0</v>
      </c>
    </row>
    <row r="932" spans="1:69" ht="18.75" customHeight="1">
      <c r="A932" s="52">
        <v>926</v>
      </c>
      <c r="B932" s="78" t="s">
        <v>12215</v>
      </c>
      <c r="C932" s="79" t="s">
        <v>12216</v>
      </c>
      <c r="D932" s="80" t="s">
        <v>12217</v>
      </c>
      <c r="E932" s="80" t="s">
        <v>2031</v>
      </c>
      <c r="F932" s="52" t="s">
        <v>71</v>
      </c>
      <c r="G932" s="79" t="s">
        <v>12218</v>
      </c>
      <c r="H932" s="97" t="s">
        <v>10061</v>
      </c>
      <c r="BC932" s="75" t="s">
        <v>94</v>
      </c>
      <c r="BO932" s="51">
        <f t="shared" si="42"/>
        <v>1</v>
      </c>
      <c r="BP932" s="51">
        <f t="shared" si="43"/>
        <v>0</v>
      </c>
      <c r="BQ932" s="52">
        <f t="shared" si="44"/>
        <v>1</v>
      </c>
    </row>
    <row r="933" spans="1:69" ht="18.75" customHeight="1">
      <c r="A933" s="52">
        <v>927</v>
      </c>
      <c r="B933" s="78" t="s">
        <v>12219</v>
      </c>
      <c r="C933" s="79" t="s">
        <v>12220</v>
      </c>
      <c r="D933" s="80" t="s">
        <v>12221</v>
      </c>
      <c r="E933" s="80" t="s">
        <v>2031</v>
      </c>
      <c r="F933" s="52" t="s">
        <v>71</v>
      </c>
      <c r="G933" s="79" t="s">
        <v>9634</v>
      </c>
      <c r="H933" s="97" t="s">
        <v>9458</v>
      </c>
      <c r="BB933" s="75" t="s">
        <v>101</v>
      </c>
      <c r="BH933" s="75" t="s">
        <v>101</v>
      </c>
      <c r="BO933" s="51">
        <f t="shared" si="42"/>
        <v>2</v>
      </c>
      <c r="BP933" s="51">
        <f t="shared" si="43"/>
        <v>0</v>
      </c>
      <c r="BQ933" s="52">
        <f t="shared" si="44"/>
        <v>2</v>
      </c>
    </row>
    <row r="934" spans="1:69" ht="18.75" customHeight="1">
      <c r="A934" s="52">
        <v>928</v>
      </c>
      <c r="B934" s="78" t="s">
        <v>12222</v>
      </c>
      <c r="C934" s="79" t="s">
        <v>12223</v>
      </c>
      <c r="D934" s="80" t="s">
        <v>12224</v>
      </c>
      <c r="E934" s="80" t="s">
        <v>2031</v>
      </c>
      <c r="F934" s="52" t="s">
        <v>71</v>
      </c>
      <c r="G934" s="79" t="s">
        <v>11979</v>
      </c>
      <c r="H934" s="97" t="s">
        <v>10053</v>
      </c>
      <c r="AI934" s="75" t="s">
        <v>94</v>
      </c>
      <c r="BO934" s="51">
        <f t="shared" si="42"/>
        <v>1</v>
      </c>
      <c r="BP934" s="51">
        <f t="shared" si="43"/>
        <v>0</v>
      </c>
      <c r="BQ934" s="52">
        <f t="shared" si="44"/>
        <v>1</v>
      </c>
    </row>
    <row r="935" spans="1:69" ht="18.75" customHeight="1">
      <c r="A935" s="52">
        <v>929</v>
      </c>
      <c r="B935" s="78" t="s">
        <v>12225</v>
      </c>
      <c r="C935" s="79" t="s">
        <v>12226</v>
      </c>
      <c r="D935" s="80" t="s">
        <v>12227</v>
      </c>
      <c r="E935" s="80" t="s">
        <v>2031</v>
      </c>
      <c r="F935" s="52" t="s">
        <v>71</v>
      </c>
      <c r="G935" s="79" t="s">
        <v>11328</v>
      </c>
      <c r="H935" s="97" t="s">
        <v>9698</v>
      </c>
      <c r="AJ935" s="75" t="s">
        <v>94</v>
      </c>
      <c r="BO935" s="51">
        <f t="shared" si="42"/>
        <v>1</v>
      </c>
      <c r="BP935" s="51">
        <f t="shared" si="43"/>
        <v>0</v>
      </c>
      <c r="BQ935" s="52">
        <f t="shared" si="44"/>
        <v>1</v>
      </c>
    </row>
    <row r="936" spans="1:69" ht="18.75" customHeight="1">
      <c r="A936" s="52">
        <v>930</v>
      </c>
      <c r="B936" s="78" t="s">
        <v>12228</v>
      </c>
      <c r="C936" s="79" t="s">
        <v>12229</v>
      </c>
      <c r="D936" s="80" t="s">
        <v>12230</v>
      </c>
      <c r="E936" s="80" t="s">
        <v>2031</v>
      </c>
      <c r="F936" s="52" t="s">
        <v>71</v>
      </c>
      <c r="G936" s="79" t="s">
        <v>5145</v>
      </c>
      <c r="H936" s="97" t="s">
        <v>9613</v>
      </c>
      <c r="BO936" s="51">
        <f t="shared" si="42"/>
        <v>0</v>
      </c>
      <c r="BP936" s="51">
        <f t="shared" si="43"/>
        <v>0</v>
      </c>
      <c r="BQ936" s="52">
        <f t="shared" si="44"/>
        <v>0</v>
      </c>
    </row>
    <row r="937" spans="1:69" ht="18.75" customHeight="1">
      <c r="A937" s="52">
        <v>931</v>
      </c>
      <c r="B937" s="78" t="s">
        <v>12231</v>
      </c>
      <c r="C937" s="79" t="s">
        <v>12232</v>
      </c>
      <c r="D937" s="80" t="s">
        <v>3756</v>
      </c>
      <c r="E937" s="80" t="s">
        <v>2031</v>
      </c>
      <c r="F937" s="52" t="s">
        <v>71</v>
      </c>
      <c r="G937" s="79" t="s">
        <v>2532</v>
      </c>
      <c r="H937" s="97" t="s">
        <v>9968</v>
      </c>
      <c r="BO937" s="51">
        <f t="shared" si="42"/>
        <v>0</v>
      </c>
      <c r="BP937" s="51">
        <f t="shared" si="43"/>
        <v>0</v>
      </c>
      <c r="BQ937" s="52">
        <f t="shared" si="44"/>
        <v>0</v>
      </c>
    </row>
    <row r="938" spans="1:69" ht="18.75" customHeight="1">
      <c r="A938" s="52">
        <v>932</v>
      </c>
      <c r="B938" s="78" t="s">
        <v>12233</v>
      </c>
      <c r="C938" s="79" t="s">
        <v>12234</v>
      </c>
      <c r="D938" s="80" t="s">
        <v>12235</v>
      </c>
      <c r="E938" s="80" t="s">
        <v>2031</v>
      </c>
      <c r="F938" s="52" t="s">
        <v>71</v>
      </c>
      <c r="G938" s="79" t="s">
        <v>10492</v>
      </c>
      <c r="H938" s="97" t="s">
        <v>9954</v>
      </c>
      <c r="BO938" s="51">
        <f t="shared" si="42"/>
        <v>0</v>
      </c>
      <c r="BP938" s="51">
        <f t="shared" si="43"/>
        <v>0</v>
      </c>
      <c r="BQ938" s="52">
        <f t="shared" si="44"/>
        <v>0</v>
      </c>
    </row>
    <row r="939" spans="1:69" ht="18.75" customHeight="1">
      <c r="A939" s="52">
        <v>933</v>
      </c>
      <c r="B939" s="78" t="s">
        <v>12236</v>
      </c>
      <c r="C939" s="79" t="s">
        <v>12237</v>
      </c>
      <c r="D939" s="80" t="s">
        <v>189</v>
      </c>
      <c r="E939" s="80" t="s">
        <v>2031</v>
      </c>
      <c r="F939" s="52" t="s">
        <v>71</v>
      </c>
      <c r="G939" s="79" t="s">
        <v>12238</v>
      </c>
      <c r="H939" s="97" t="s">
        <v>9462</v>
      </c>
      <c r="BB939" s="75" t="s">
        <v>101</v>
      </c>
      <c r="BO939" s="51">
        <f t="shared" si="42"/>
        <v>1</v>
      </c>
      <c r="BP939" s="51">
        <f t="shared" si="43"/>
        <v>0</v>
      </c>
      <c r="BQ939" s="52">
        <f t="shared" si="44"/>
        <v>1</v>
      </c>
    </row>
    <row r="940" spans="1:69" ht="18.75" customHeight="1">
      <c r="A940" s="52">
        <v>934</v>
      </c>
      <c r="B940" s="78" t="s">
        <v>12239</v>
      </c>
      <c r="C940" s="79" t="s">
        <v>12240</v>
      </c>
      <c r="D940" s="80" t="s">
        <v>12241</v>
      </c>
      <c r="E940" s="80" t="s">
        <v>2031</v>
      </c>
      <c r="F940" s="52" t="s">
        <v>71</v>
      </c>
      <c r="G940" s="79" t="s">
        <v>12242</v>
      </c>
      <c r="H940" s="97" t="s">
        <v>9968</v>
      </c>
      <c r="BO940" s="51">
        <f t="shared" si="42"/>
        <v>0</v>
      </c>
      <c r="BP940" s="51">
        <f t="shared" si="43"/>
        <v>0</v>
      </c>
      <c r="BQ940" s="52">
        <f t="shared" si="44"/>
        <v>0</v>
      </c>
    </row>
    <row r="941" spans="1:69" ht="18.75" customHeight="1">
      <c r="A941" s="52">
        <v>935</v>
      </c>
      <c r="B941" s="78" t="s">
        <v>12243</v>
      </c>
      <c r="C941" s="79" t="s">
        <v>12244</v>
      </c>
      <c r="D941" s="80" t="s">
        <v>12245</v>
      </c>
      <c r="E941" s="80" t="s">
        <v>2031</v>
      </c>
      <c r="F941" s="52" t="s">
        <v>71</v>
      </c>
      <c r="G941" s="79" t="s">
        <v>11139</v>
      </c>
      <c r="H941" s="97" t="s">
        <v>9975</v>
      </c>
      <c r="BO941" s="51">
        <f t="shared" si="42"/>
        <v>0</v>
      </c>
      <c r="BP941" s="51">
        <f t="shared" si="43"/>
        <v>0</v>
      </c>
      <c r="BQ941" s="52">
        <f t="shared" si="44"/>
        <v>0</v>
      </c>
    </row>
    <row r="942" spans="1:69" ht="18.75" customHeight="1">
      <c r="A942" s="52">
        <v>936</v>
      </c>
      <c r="B942" s="78" t="s">
        <v>12246</v>
      </c>
      <c r="C942" s="79" t="s">
        <v>12247</v>
      </c>
      <c r="D942" s="80" t="s">
        <v>12248</v>
      </c>
      <c r="E942" s="80" t="s">
        <v>2031</v>
      </c>
      <c r="F942" s="52" t="s">
        <v>71</v>
      </c>
      <c r="G942" s="79" t="s">
        <v>8489</v>
      </c>
      <c r="H942" s="97" t="s">
        <v>9527</v>
      </c>
      <c r="BO942" s="51">
        <f t="shared" si="42"/>
        <v>0</v>
      </c>
      <c r="BP942" s="51">
        <f t="shared" si="43"/>
        <v>0</v>
      </c>
      <c r="BQ942" s="52">
        <f t="shared" si="44"/>
        <v>0</v>
      </c>
    </row>
    <row r="943" spans="1:69" ht="18.75" customHeight="1">
      <c r="A943" s="52">
        <v>937</v>
      </c>
      <c r="B943" s="78" t="s">
        <v>12249</v>
      </c>
      <c r="C943" s="79" t="s">
        <v>12250</v>
      </c>
      <c r="D943" s="80" t="s">
        <v>2200</v>
      </c>
      <c r="E943" s="80" t="s">
        <v>2031</v>
      </c>
      <c r="F943" s="52" t="s">
        <v>71</v>
      </c>
      <c r="G943" s="79" t="s">
        <v>12251</v>
      </c>
      <c r="H943" s="97" t="s">
        <v>9443</v>
      </c>
      <c r="S943" s="75" t="s">
        <v>94</v>
      </c>
      <c r="BO943" s="51">
        <f t="shared" si="42"/>
        <v>1</v>
      </c>
      <c r="BP943" s="51">
        <f t="shared" si="43"/>
        <v>0</v>
      </c>
      <c r="BQ943" s="52">
        <f t="shared" si="44"/>
        <v>1</v>
      </c>
    </row>
    <row r="944" spans="1:69" ht="18.75" customHeight="1">
      <c r="A944" s="52">
        <v>938</v>
      </c>
      <c r="B944" s="78" t="s">
        <v>12252</v>
      </c>
      <c r="C944" s="79" t="s">
        <v>12253</v>
      </c>
      <c r="D944" s="80" t="s">
        <v>720</v>
      </c>
      <c r="E944" s="80" t="s">
        <v>2031</v>
      </c>
      <c r="F944" s="52" t="s">
        <v>71</v>
      </c>
      <c r="G944" s="79" t="s">
        <v>10182</v>
      </c>
      <c r="H944" s="97" t="s">
        <v>9415</v>
      </c>
      <c r="BO944" s="51">
        <f t="shared" si="42"/>
        <v>0</v>
      </c>
      <c r="BP944" s="51">
        <f t="shared" si="43"/>
        <v>0</v>
      </c>
      <c r="BQ944" s="52">
        <f t="shared" si="44"/>
        <v>0</v>
      </c>
    </row>
    <row r="945" spans="1:69" ht="18.75" customHeight="1">
      <c r="A945" s="52">
        <v>939</v>
      </c>
      <c r="B945" s="78" t="s">
        <v>12254</v>
      </c>
      <c r="C945" s="79" t="s">
        <v>12255</v>
      </c>
      <c r="D945" s="80" t="s">
        <v>720</v>
      </c>
      <c r="E945" s="80" t="s">
        <v>2031</v>
      </c>
      <c r="F945" s="52" t="s">
        <v>71</v>
      </c>
      <c r="G945" s="79" t="s">
        <v>12256</v>
      </c>
      <c r="H945" s="97" t="s">
        <v>10033</v>
      </c>
      <c r="I945" s="75" t="s">
        <v>94</v>
      </c>
      <c r="AK945" s="75" t="s">
        <v>94</v>
      </c>
      <c r="BO945" s="51">
        <f t="shared" si="42"/>
        <v>2</v>
      </c>
      <c r="BP945" s="51">
        <f t="shared" si="43"/>
        <v>0</v>
      </c>
      <c r="BQ945" s="52">
        <f t="shared" si="44"/>
        <v>2</v>
      </c>
    </row>
    <row r="946" spans="1:69" ht="18.75" customHeight="1">
      <c r="A946" s="52">
        <v>940</v>
      </c>
      <c r="B946" s="78" t="s">
        <v>12257</v>
      </c>
      <c r="C946" s="79" t="s">
        <v>12258</v>
      </c>
      <c r="D946" s="80" t="s">
        <v>1244</v>
      </c>
      <c r="E946" s="80" t="s">
        <v>2031</v>
      </c>
      <c r="F946" s="52" t="s">
        <v>71</v>
      </c>
      <c r="G946" s="79" t="s">
        <v>12259</v>
      </c>
      <c r="H946" s="97" t="s">
        <v>9830</v>
      </c>
      <c r="BO946" s="51">
        <f t="shared" si="42"/>
        <v>0</v>
      </c>
      <c r="BP946" s="51">
        <f t="shared" si="43"/>
        <v>0</v>
      </c>
      <c r="BQ946" s="52">
        <f t="shared" si="44"/>
        <v>0</v>
      </c>
    </row>
    <row r="947" spans="1:69" ht="18.75" customHeight="1">
      <c r="A947" s="52">
        <v>941</v>
      </c>
      <c r="B947" s="78" t="s">
        <v>12260</v>
      </c>
      <c r="C947" s="79" t="s">
        <v>12261</v>
      </c>
      <c r="D947" s="80" t="s">
        <v>890</v>
      </c>
      <c r="E947" s="80" t="s">
        <v>2031</v>
      </c>
      <c r="F947" s="52" t="s">
        <v>71</v>
      </c>
      <c r="G947" s="79" t="s">
        <v>443</v>
      </c>
      <c r="H947" s="97" t="s">
        <v>9801</v>
      </c>
      <c r="AT947" s="75" t="s">
        <v>94</v>
      </c>
      <c r="BK947" s="75" t="s">
        <v>94</v>
      </c>
      <c r="BO947" s="51">
        <f t="shared" si="42"/>
        <v>1</v>
      </c>
      <c r="BP947" s="51">
        <f t="shared" si="43"/>
        <v>1</v>
      </c>
      <c r="BQ947" s="52">
        <f t="shared" si="44"/>
        <v>2</v>
      </c>
    </row>
    <row r="948" spans="1:69" ht="18.75" customHeight="1">
      <c r="A948" s="52">
        <v>942</v>
      </c>
      <c r="B948" s="78" t="s">
        <v>12262</v>
      </c>
      <c r="C948" s="79" t="s">
        <v>12263</v>
      </c>
      <c r="D948" s="80" t="s">
        <v>12264</v>
      </c>
      <c r="E948" s="80" t="s">
        <v>2031</v>
      </c>
      <c r="F948" s="52" t="s">
        <v>71</v>
      </c>
      <c r="G948" s="79" t="s">
        <v>9531</v>
      </c>
      <c r="H948" s="97" t="s">
        <v>9613</v>
      </c>
      <c r="BO948" s="51">
        <f t="shared" si="42"/>
        <v>0</v>
      </c>
      <c r="BP948" s="51">
        <f t="shared" si="43"/>
        <v>0</v>
      </c>
      <c r="BQ948" s="52">
        <f t="shared" si="44"/>
        <v>0</v>
      </c>
    </row>
    <row r="949" spans="1:69" ht="18.75" customHeight="1">
      <c r="A949" s="52">
        <v>943</v>
      </c>
      <c r="B949" s="78" t="s">
        <v>12265</v>
      </c>
      <c r="C949" s="79" t="s">
        <v>12266</v>
      </c>
      <c r="D949" s="80" t="s">
        <v>12267</v>
      </c>
      <c r="E949" s="80" t="s">
        <v>2031</v>
      </c>
      <c r="F949" s="52" t="s">
        <v>71</v>
      </c>
      <c r="G949" s="79" t="s">
        <v>10371</v>
      </c>
      <c r="H949" s="97" t="s">
        <v>9871</v>
      </c>
      <c r="AJ949" s="75" t="s">
        <v>94</v>
      </c>
      <c r="BO949" s="51">
        <f t="shared" si="42"/>
        <v>1</v>
      </c>
      <c r="BP949" s="51">
        <f t="shared" si="43"/>
        <v>0</v>
      </c>
      <c r="BQ949" s="52">
        <f t="shared" si="44"/>
        <v>1</v>
      </c>
    </row>
    <row r="950" spans="1:69" ht="18.75" customHeight="1">
      <c r="A950" s="52">
        <v>944</v>
      </c>
      <c r="B950" s="78" t="s">
        <v>12268</v>
      </c>
      <c r="C950" s="79" t="s">
        <v>12269</v>
      </c>
      <c r="D950" s="80" t="s">
        <v>12270</v>
      </c>
      <c r="E950" s="80" t="s">
        <v>2031</v>
      </c>
      <c r="F950" s="52" t="s">
        <v>71</v>
      </c>
      <c r="G950" s="79" t="s">
        <v>12271</v>
      </c>
      <c r="H950" s="97" t="s">
        <v>9781</v>
      </c>
      <c r="BO950" s="51">
        <f t="shared" si="42"/>
        <v>0</v>
      </c>
      <c r="BP950" s="51">
        <f t="shared" si="43"/>
        <v>0</v>
      </c>
      <c r="BQ950" s="52">
        <f t="shared" si="44"/>
        <v>0</v>
      </c>
    </row>
    <row r="951" spans="1:69" ht="18.75" customHeight="1">
      <c r="A951" s="52">
        <v>945</v>
      </c>
      <c r="B951" s="78" t="s">
        <v>12272</v>
      </c>
      <c r="C951" s="79" t="s">
        <v>12273</v>
      </c>
      <c r="D951" s="80" t="s">
        <v>12274</v>
      </c>
      <c r="E951" s="80" t="s">
        <v>2031</v>
      </c>
      <c r="F951" s="52" t="s">
        <v>71</v>
      </c>
      <c r="G951" s="79" t="s">
        <v>12275</v>
      </c>
      <c r="H951" s="97" t="s">
        <v>12276</v>
      </c>
      <c r="BO951" s="51">
        <f t="shared" si="42"/>
        <v>0</v>
      </c>
      <c r="BP951" s="51">
        <f t="shared" si="43"/>
        <v>0</v>
      </c>
      <c r="BQ951" s="52">
        <f t="shared" si="44"/>
        <v>0</v>
      </c>
    </row>
    <row r="952" spans="1:69" ht="18.75" customHeight="1">
      <c r="A952" s="52">
        <v>946</v>
      </c>
      <c r="B952" s="78" t="s">
        <v>12277</v>
      </c>
      <c r="C952" s="79" t="s">
        <v>12278</v>
      </c>
      <c r="D952" s="80" t="s">
        <v>12279</v>
      </c>
      <c r="E952" s="80" t="s">
        <v>2031</v>
      </c>
      <c r="F952" s="52" t="s">
        <v>71</v>
      </c>
      <c r="G952" s="79" t="s">
        <v>534</v>
      </c>
      <c r="H952" s="97" t="s">
        <v>9707</v>
      </c>
      <c r="BO952" s="51">
        <f t="shared" si="42"/>
        <v>0</v>
      </c>
      <c r="BP952" s="51">
        <f t="shared" si="43"/>
        <v>0</v>
      </c>
      <c r="BQ952" s="52">
        <f t="shared" si="44"/>
        <v>0</v>
      </c>
    </row>
    <row r="953" spans="1:69" ht="18.75" customHeight="1">
      <c r="A953" s="52">
        <v>947</v>
      </c>
      <c r="B953" s="78" t="s">
        <v>12280</v>
      </c>
      <c r="C953" s="79" t="s">
        <v>12281</v>
      </c>
      <c r="D953" s="80" t="s">
        <v>12282</v>
      </c>
      <c r="E953" s="80" t="s">
        <v>2031</v>
      </c>
      <c r="F953" s="52" t="s">
        <v>71</v>
      </c>
      <c r="G953" s="79" t="s">
        <v>11011</v>
      </c>
      <c r="H953" s="97" t="s">
        <v>12276</v>
      </c>
      <c r="BO953" s="51">
        <f t="shared" si="42"/>
        <v>0</v>
      </c>
      <c r="BP953" s="51">
        <f t="shared" si="43"/>
        <v>0</v>
      </c>
      <c r="BQ953" s="52">
        <f t="shared" si="44"/>
        <v>0</v>
      </c>
    </row>
    <row r="954" spans="1:69" ht="18.75" customHeight="1">
      <c r="A954" s="52">
        <v>948</v>
      </c>
      <c r="B954" s="78" t="s">
        <v>12283</v>
      </c>
      <c r="C954" s="79" t="s">
        <v>12284</v>
      </c>
      <c r="D954" s="80" t="s">
        <v>4876</v>
      </c>
      <c r="E954" s="80" t="s">
        <v>2031</v>
      </c>
      <c r="F954" s="52" t="s">
        <v>71</v>
      </c>
      <c r="G954" s="79" t="s">
        <v>12285</v>
      </c>
      <c r="H954" s="97" t="s">
        <v>9838</v>
      </c>
      <c r="BO954" s="51">
        <f t="shared" si="42"/>
        <v>0</v>
      </c>
      <c r="BP954" s="51">
        <f t="shared" si="43"/>
        <v>0</v>
      </c>
      <c r="BQ954" s="52">
        <f t="shared" si="44"/>
        <v>0</v>
      </c>
    </row>
    <row r="955" spans="1:69" ht="18.75" customHeight="1">
      <c r="A955" s="52">
        <v>949</v>
      </c>
      <c r="B955" s="78" t="s">
        <v>12286</v>
      </c>
      <c r="C955" s="79" t="s">
        <v>12287</v>
      </c>
      <c r="D955" s="80" t="s">
        <v>1549</v>
      </c>
      <c r="E955" s="80" t="s">
        <v>2031</v>
      </c>
      <c r="F955" s="52" t="s">
        <v>71</v>
      </c>
      <c r="G955" s="79" t="s">
        <v>12288</v>
      </c>
      <c r="H955" s="97" t="s">
        <v>9843</v>
      </c>
      <c r="BO955" s="51">
        <f t="shared" si="42"/>
        <v>0</v>
      </c>
      <c r="BP955" s="51">
        <f t="shared" si="43"/>
        <v>0</v>
      </c>
      <c r="BQ955" s="52">
        <f t="shared" si="44"/>
        <v>0</v>
      </c>
    </row>
    <row r="956" spans="1:69" ht="18.75" customHeight="1">
      <c r="A956" s="52">
        <v>950</v>
      </c>
      <c r="B956" s="78" t="s">
        <v>12289</v>
      </c>
      <c r="C956" s="79" t="s">
        <v>12290</v>
      </c>
      <c r="D956" s="80" t="s">
        <v>4338</v>
      </c>
      <c r="E956" s="80" t="s">
        <v>2031</v>
      </c>
      <c r="F956" s="52" t="s">
        <v>71</v>
      </c>
      <c r="G956" s="79" t="s">
        <v>10521</v>
      </c>
      <c r="H956" s="97" t="s">
        <v>9581</v>
      </c>
      <c r="X956" s="75" t="s">
        <v>94</v>
      </c>
      <c r="BC956" s="75" t="s">
        <v>94</v>
      </c>
      <c r="BO956" s="51">
        <f t="shared" si="42"/>
        <v>2</v>
      </c>
      <c r="BP956" s="51">
        <f t="shared" si="43"/>
        <v>0</v>
      </c>
      <c r="BQ956" s="52">
        <f t="shared" si="44"/>
        <v>2</v>
      </c>
    </row>
    <row r="957" spans="1:69" ht="18.75" customHeight="1">
      <c r="A957" s="52">
        <v>951</v>
      </c>
      <c r="B957" s="78" t="s">
        <v>12291</v>
      </c>
      <c r="C957" s="79" t="s">
        <v>12292</v>
      </c>
      <c r="D957" s="80" t="s">
        <v>2681</v>
      </c>
      <c r="E957" s="80" t="s">
        <v>2031</v>
      </c>
      <c r="F957" s="52" t="s">
        <v>71</v>
      </c>
      <c r="G957" s="79" t="s">
        <v>10127</v>
      </c>
      <c r="H957" s="97" t="s">
        <v>9572</v>
      </c>
      <c r="BO957" s="51">
        <f t="shared" si="42"/>
        <v>0</v>
      </c>
      <c r="BP957" s="51">
        <f t="shared" si="43"/>
        <v>0</v>
      </c>
      <c r="BQ957" s="52">
        <f t="shared" si="44"/>
        <v>0</v>
      </c>
    </row>
    <row r="958" spans="1:69" ht="18.75" customHeight="1">
      <c r="A958" s="52">
        <v>952</v>
      </c>
      <c r="B958" s="78" t="s">
        <v>12293</v>
      </c>
      <c r="C958" s="79" t="s">
        <v>12294</v>
      </c>
      <c r="D958" s="80" t="s">
        <v>12295</v>
      </c>
      <c r="E958" s="80" t="s">
        <v>2227</v>
      </c>
      <c r="F958" s="52" t="s">
        <v>98</v>
      </c>
      <c r="G958" s="79" t="s">
        <v>12296</v>
      </c>
      <c r="H958" s="97" t="s">
        <v>9871</v>
      </c>
      <c r="BO958" s="51">
        <f t="shared" si="42"/>
        <v>0</v>
      </c>
      <c r="BP958" s="51">
        <f t="shared" si="43"/>
        <v>0</v>
      </c>
      <c r="BQ958" s="52">
        <f t="shared" si="44"/>
        <v>0</v>
      </c>
    </row>
    <row r="959" spans="1:69" ht="18.75" customHeight="1">
      <c r="A959" s="52">
        <v>953</v>
      </c>
      <c r="B959" s="78" t="s">
        <v>12297</v>
      </c>
      <c r="C959" s="79" t="s">
        <v>12298</v>
      </c>
      <c r="D959" s="80" t="s">
        <v>12299</v>
      </c>
      <c r="E959" s="80" t="s">
        <v>2227</v>
      </c>
      <c r="F959" s="52" t="s">
        <v>98</v>
      </c>
      <c r="G959" s="79" t="s">
        <v>9784</v>
      </c>
      <c r="H959" s="97" t="s">
        <v>9637</v>
      </c>
      <c r="BO959" s="51">
        <f t="shared" si="42"/>
        <v>0</v>
      </c>
      <c r="BP959" s="51">
        <f t="shared" si="43"/>
        <v>0</v>
      </c>
      <c r="BQ959" s="52">
        <f t="shared" si="44"/>
        <v>0</v>
      </c>
    </row>
    <row r="960" spans="1:69" ht="18.75" customHeight="1">
      <c r="A960" s="52">
        <v>954</v>
      </c>
      <c r="B960" s="78" t="s">
        <v>12300</v>
      </c>
      <c r="C960" s="79" t="s">
        <v>12301</v>
      </c>
      <c r="D960" s="80" t="s">
        <v>12302</v>
      </c>
      <c r="E960" s="80" t="s">
        <v>2227</v>
      </c>
      <c r="F960" s="52" t="s">
        <v>98</v>
      </c>
      <c r="G960" s="79" t="s">
        <v>11307</v>
      </c>
      <c r="H960" s="97" t="s">
        <v>9764</v>
      </c>
      <c r="X960" s="75" t="s">
        <v>94</v>
      </c>
      <c r="BO960" s="51">
        <f t="shared" si="42"/>
        <v>1</v>
      </c>
      <c r="BP960" s="51">
        <f t="shared" si="43"/>
        <v>0</v>
      </c>
      <c r="BQ960" s="52">
        <f t="shared" si="44"/>
        <v>1</v>
      </c>
    </row>
    <row r="961" spans="1:69" ht="18.75" customHeight="1">
      <c r="A961" s="52">
        <v>955</v>
      </c>
      <c r="B961" s="78" t="s">
        <v>12303</v>
      </c>
      <c r="C961" s="79" t="s">
        <v>12304</v>
      </c>
      <c r="D961" s="80" t="s">
        <v>340</v>
      </c>
      <c r="E961" s="80" t="s">
        <v>2227</v>
      </c>
      <c r="F961" s="52" t="s">
        <v>71</v>
      </c>
      <c r="G961" s="79" t="s">
        <v>9442</v>
      </c>
      <c r="H961" s="97" t="s">
        <v>9497</v>
      </c>
      <c r="I961" s="75" t="s">
        <v>94</v>
      </c>
      <c r="N961" s="75" t="s">
        <v>94</v>
      </c>
      <c r="S961" s="75" t="s">
        <v>94</v>
      </c>
      <c r="T961" s="75" t="s">
        <v>101</v>
      </c>
      <c r="AZ961" s="75" t="s">
        <v>101</v>
      </c>
      <c r="BL961" s="75" t="s">
        <v>94</v>
      </c>
      <c r="BO961" s="51">
        <f t="shared" si="42"/>
        <v>5</v>
      </c>
      <c r="BP961" s="51">
        <f t="shared" si="43"/>
        <v>1</v>
      </c>
      <c r="BQ961" s="52">
        <f t="shared" si="44"/>
        <v>6</v>
      </c>
    </row>
    <row r="962" spans="1:69" ht="18.75" customHeight="1">
      <c r="A962" s="52">
        <v>956</v>
      </c>
      <c r="B962" s="78" t="s">
        <v>12305</v>
      </c>
      <c r="C962" s="79" t="s">
        <v>12306</v>
      </c>
      <c r="D962" s="80" t="s">
        <v>2642</v>
      </c>
      <c r="E962" s="80" t="s">
        <v>2227</v>
      </c>
      <c r="F962" s="52" t="s">
        <v>98</v>
      </c>
      <c r="G962" s="79" t="s">
        <v>12307</v>
      </c>
      <c r="H962" s="97" t="s">
        <v>9764</v>
      </c>
      <c r="BO962" s="51">
        <f t="shared" si="42"/>
        <v>0</v>
      </c>
      <c r="BP962" s="51">
        <f t="shared" si="43"/>
        <v>0</v>
      </c>
      <c r="BQ962" s="52">
        <f t="shared" si="44"/>
        <v>0</v>
      </c>
    </row>
    <row r="963" spans="1:69" ht="18.75" customHeight="1">
      <c r="A963" s="52">
        <v>957</v>
      </c>
      <c r="B963" s="78" t="s">
        <v>12308</v>
      </c>
      <c r="C963" s="79" t="s">
        <v>12309</v>
      </c>
      <c r="D963" s="80" t="s">
        <v>2642</v>
      </c>
      <c r="E963" s="80" t="s">
        <v>2227</v>
      </c>
      <c r="F963" s="52" t="s">
        <v>98</v>
      </c>
      <c r="G963" s="79" t="s">
        <v>185</v>
      </c>
      <c r="H963" s="97" t="s">
        <v>9637</v>
      </c>
      <c r="BO963" s="51">
        <f t="shared" si="42"/>
        <v>0</v>
      </c>
      <c r="BP963" s="51">
        <f t="shared" si="43"/>
        <v>0</v>
      </c>
      <c r="BQ963" s="52">
        <f t="shared" si="44"/>
        <v>0</v>
      </c>
    </row>
    <row r="964" spans="1:69" ht="18.75" customHeight="1">
      <c r="A964" s="52">
        <v>958</v>
      </c>
      <c r="B964" s="78" t="s">
        <v>12310</v>
      </c>
      <c r="C964" s="79" t="s">
        <v>12311</v>
      </c>
      <c r="D964" s="80" t="s">
        <v>12312</v>
      </c>
      <c r="E964" s="80" t="s">
        <v>2227</v>
      </c>
      <c r="F964" s="52" t="s">
        <v>71</v>
      </c>
      <c r="G964" s="79" t="s">
        <v>3948</v>
      </c>
      <c r="H964" s="97" t="s">
        <v>9483</v>
      </c>
      <c r="V964" s="75" t="s">
        <v>94</v>
      </c>
      <c r="BO964" s="51">
        <f t="shared" si="42"/>
        <v>1</v>
      </c>
      <c r="BP964" s="51">
        <f t="shared" si="43"/>
        <v>0</v>
      </c>
      <c r="BQ964" s="52">
        <f t="shared" si="44"/>
        <v>1</v>
      </c>
    </row>
    <row r="965" spans="1:69" ht="18.75" customHeight="1">
      <c r="A965" s="52">
        <v>959</v>
      </c>
      <c r="B965" s="78" t="s">
        <v>12313</v>
      </c>
      <c r="C965" s="79" t="s">
        <v>12314</v>
      </c>
      <c r="D965" s="80" t="s">
        <v>2010</v>
      </c>
      <c r="E965" s="80" t="s">
        <v>2227</v>
      </c>
      <c r="F965" s="52" t="s">
        <v>98</v>
      </c>
      <c r="G965" s="79" t="s">
        <v>643</v>
      </c>
      <c r="H965" s="97" t="s">
        <v>9848</v>
      </c>
      <c r="I965" s="75" t="s">
        <v>94</v>
      </c>
      <c r="J965" s="75" t="s">
        <v>94</v>
      </c>
      <c r="K965" s="75" t="s">
        <v>94</v>
      </c>
      <c r="L965" s="75" t="s">
        <v>94</v>
      </c>
      <c r="O965" s="75" t="s">
        <v>94</v>
      </c>
      <c r="Q965" s="75" t="s">
        <v>94</v>
      </c>
      <c r="S965" s="75" t="s">
        <v>94</v>
      </c>
      <c r="U965" s="75" t="s">
        <v>94</v>
      </c>
      <c r="X965" s="75" t="s">
        <v>94</v>
      </c>
      <c r="Z965" s="75" t="s">
        <v>94</v>
      </c>
      <c r="AB965" s="75" t="s">
        <v>94</v>
      </c>
      <c r="AE965" s="75" t="s">
        <v>94</v>
      </c>
      <c r="AG965" s="75" t="s">
        <v>94</v>
      </c>
      <c r="AI965" s="75" t="s">
        <v>94</v>
      </c>
      <c r="AL965" s="75" t="s">
        <v>94</v>
      </c>
      <c r="AO965" s="75" t="s">
        <v>94</v>
      </c>
      <c r="AQ965" s="75" t="s">
        <v>94</v>
      </c>
      <c r="AS965" s="75" t="s">
        <v>94</v>
      </c>
      <c r="AZ965" s="75" t="s">
        <v>94</v>
      </c>
      <c r="BB965" s="75" t="s">
        <v>94</v>
      </c>
      <c r="BD965" s="75" t="s">
        <v>94</v>
      </c>
      <c r="BF965" s="75" t="s">
        <v>94</v>
      </c>
      <c r="BI965" s="75" t="s">
        <v>94</v>
      </c>
      <c r="BM965" s="75" t="s">
        <v>94</v>
      </c>
      <c r="BO965" s="51">
        <f t="shared" si="42"/>
        <v>22</v>
      </c>
      <c r="BP965" s="51">
        <f t="shared" si="43"/>
        <v>1</v>
      </c>
      <c r="BQ965" s="52">
        <f t="shared" si="44"/>
        <v>23</v>
      </c>
    </row>
    <row r="966" spans="1:69" ht="18.75" customHeight="1">
      <c r="A966" s="52">
        <v>960</v>
      </c>
      <c r="B966" s="78" t="s">
        <v>12315</v>
      </c>
      <c r="C966" s="79" t="s">
        <v>12316</v>
      </c>
      <c r="D966" s="80" t="s">
        <v>5755</v>
      </c>
      <c r="E966" s="80" t="s">
        <v>2227</v>
      </c>
      <c r="F966" s="52" t="s">
        <v>98</v>
      </c>
      <c r="G966" s="79" t="s">
        <v>12317</v>
      </c>
      <c r="H966" s="97" t="s">
        <v>10096</v>
      </c>
      <c r="BO966" s="51">
        <f t="shared" ref="BO966:BO1029" si="45">COUNTIF(I966:BH966,"X")</f>
        <v>0</v>
      </c>
      <c r="BP966" s="51">
        <f t="shared" si="43"/>
        <v>0</v>
      </c>
      <c r="BQ966" s="52">
        <f t="shared" si="44"/>
        <v>0</v>
      </c>
    </row>
    <row r="967" spans="1:69" ht="18.75" customHeight="1">
      <c r="A967" s="52">
        <v>961</v>
      </c>
      <c r="B967" s="78" t="s">
        <v>12318</v>
      </c>
      <c r="C967" s="79" t="s">
        <v>12319</v>
      </c>
      <c r="D967" s="80" t="s">
        <v>12320</v>
      </c>
      <c r="E967" s="80" t="s">
        <v>2227</v>
      </c>
      <c r="F967" s="52" t="s">
        <v>98</v>
      </c>
      <c r="G967" s="79" t="s">
        <v>12321</v>
      </c>
      <c r="H967" s="97" t="s">
        <v>9848</v>
      </c>
      <c r="BO967" s="51">
        <f t="shared" si="45"/>
        <v>0</v>
      </c>
      <c r="BP967" s="51">
        <f t="shared" ref="BP967:BP1030" si="46">COUNTIF(BJ967:BM967,"X")</f>
        <v>0</v>
      </c>
      <c r="BQ967" s="52">
        <f t="shared" ref="BQ967:BQ1030" si="47">SUM(BO967:BP967)</f>
        <v>0</v>
      </c>
    </row>
    <row r="968" spans="1:69" ht="18.75" customHeight="1">
      <c r="A968" s="52">
        <v>962</v>
      </c>
      <c r="B968" s="78" t="s">
        <v>12322</v>
      </c>
      <c r="C968" s="79" t="s">
        <v>12323</v>
      </c>
      <c r="D968" s="80" t="s">
        <v>374</v>
      </c>
      <c r="E968" s="80" t="s">
        <v>12324</v>
      </c>
      <c r="F968" s="52" t="s">
        <v>71</v>
      </c>
      <c r="G968" s="79" t="s">
        <v>12325</v>
      </c>
      <c r="H968" s="97" t="s">
        <v>9489</v>
      </c>
      <c r="S968" s="75" t="s">
        <v>94</v>
      </c>
      <c r="BO968" s="51">
        <f t="shared" si="45"/>
        <v>1</v>
      </c>
      <c r="BP968" s="51">
        <f t="shared" si="46"/>
        <v>0</v>
      </c>
      <c r="BQ968" s="52">
        <f t="shared" si="47"/>
        <v>1</v>
      </c>
    </row>
    <row r="969" spans="1:69" ht="18.75" customHeight="1">
      <c r="A969" s="52">
        <v>963</v>
      </c>
      <c r="B969" s="78" t="s">
        <v>12326</v>
      </c>
      <c r="C969" s="79" t="s">
        <v>12327</v>
      </c>
      <c r="D969" s="80" t="s">
        <v>483</v>
      </c>
      <c r="E969" s="80" t="s">
        <v>12328</v>
      </c>
      <c r="F969" s="52" t="s">
        <v>71</v>
      </c>
      <c r="G969" s="79" t="s">
        <v>9607</v>
      </c>
      <c r="H969" s="97" t="s">
        <v>9515</v>
      </c>
      <c r="BO969" s="51">
        <f t="shared" si="45"/>
        <v>0</v>
      </c>
      <c r="BP969" s="51">
        <f t="shared" si="46"/>
        <v>0</v>
      </c>
      <c r="BQ969" s="52">
        <f t="shared" si="47"/>
        <v>0</v>
      </c>
    </row>
    <row r="970" spans="1:69" ht="18.75" customHeight="1">
      <c r="A970" s="52">
        <v>964</v>
      </c>
      <c r="B970" s="78" t="s">
        <v>12329</v>
      </c>
      <c r="C970" s="79" t="s">
        <v>12330</v>
      </c>
      <c r="D970" s="80" t="s">
        <v>12331</v>
      </c>
      <c r="E970" s="80" t="s">
        <v>12332</v>
      </c>
      <c r="F970" s="52" t="s">
        <v>71</v>
      </c>
      <c r="G970" s="79" t="s">
        <v>12333</v>
      </c>
      <c r="H970" s="97" t="s">
        <v>9672</v>
      </c>
      <c r="I970" s="75" t="s">
        <v>94</v>
      </c>
      <c r="BH970" s="75" t="s">
        <v>94</v>
      </c>
      <c r="BO970" s="51">
        <f t="shared" si="45"/>
        <v>2</v>
      </c>
      <c r="BP970" s="51">
        <f t="shared" si="46"/>
        <v>0</v>
      </c>
      <c r="BQ970" s="52">
        <f t="shared" si="47"/>
        <v>2</v>
      </c>
    </row>
    <row r="971" spans="1:69" ht="18.75" customHeight="1">
      <c r="A971" s="52">
        <v>965</v>
      </c>
      <c r="B971" s="78" t="s">
        <v>12334</v>
      </c>
      <c r="C971" s="79" t="s">
        <v>12335</v>
      </c>
      <c r="D971" s="80" t="s">
        <v>228</v>
      </c>
      <c r="E971" s="80" t="s">
        <v>2260</v>
      </c>
      <c r="F971" s="52" t="s">
        <v>71</v>
      </c>
      <c r="G971" s="79" t="s">
        <v>724</v>
      </c>
      <c r="H971" s="97" t="s">
        <v>9608</v>
      </c>
      <c r="BO971" s="51">
        <f t="shared" si="45"/>
        <v>0</v>
      </c>
      <c r="BP971" s="51">
        <f t="shared" si="46"/>
        <v>0</v>
      </c>
      <c r="BQ971" s="52">
        <f t="shared" si="47"/>
        <v>0</v>
      </c>
    </row>
    <row r="972" spans="1:69" ht="18.75" customHeight="1">
      <c r="A972" s="52">
        <v>966</v>
      </c>
      <c r="B972" s="78" t="s">
        <v>12336</v>
      </c>
      <c r="C972" s="79" t="s">
        <v>12337</v>
      </c>
      <c r="D972" s="80" t="s">
        <v>9174</v>
      </c>
      <c r="E972" s="80" t="s">
        <v>2273</v>
      </c>
      <c r="F972" s="52" t="s">
        <v>71</v>
      </c>
      <c r="G972" s="79" t="s">
        <v>9919</v>
      </c>
      <c r="H972" s="97" t="s">
        <v>10226</v>
      </c>
      <c r="Y972" s="75" t="s">
        <v>94</v>
      </c>
      <c r="BO972" s="51">
        <f t="shared" si="45"/>
        <v>1</v>
      </c>
      <c r="BP972" s="51">
        <f t="shared" si="46"/>
        <v>0</v>
      </c>
      <c r="BQ972" s="52">
        <f t="shared" si="47"/>
        <v>1</v>
      </c>
    </row>
    <row r="973" spans="1:69" ht="18.75" customHeight="1">
      <c r="A973" s="52">
        <v>967</v>
      </c>
      <c r="B973" s="78" t="s">
        <v>12338</v>
      </c>
      <c r="C973" s="79" t="s">
        <v>12339</v>
      </c>
      <c r="D973" s="80" t="s">
        <v>12340</v>
      </c>
      <c r="E973" s="80" t="s">
        <v>2273</v>
      </c>
      <c r="F973" s="52" t="s">
        <v>71</v>
      </c>
      <c r="G973" s="79" t="s">
        <v>12341</v>
      </c>
      <c r="H973" s="97" t="s">
        <v>10131</v>
      </c>
      <c r="BD973" s="75" t="s">
        <v>94</v>
      </c>
      <c r="BO973" s="51">
        <f t="shared" si="45"/>
        <v>1</v>
      </c>
      <c r="BP973" s="51">
        <f t="shared" si="46"/>
        <v>0</v>
      </c>
      <c r="BQ973" s="52">
        <f t="shared" si="47"/>
        <v>1</v>
      </c>
    </row>
    <row r="974" spans="1:69" ht="18.75" customHeight="1">
      <c r="A974" s="52">
        <v>968</v>
      </c>
      <c r="B974" s="78" t="s">
        <v>12342</v>
      </c>
      <c r="C974" s="79" t="s">
        <v>12343</v>
      </c>
      <c r="D974" s="80" t="s">
        <v>854</v>
      </c>
      <c r="E974" s="80" t="s">
        <v>2273</v>
      </c>
      <c r="F974" s="52" t="s">
        <v>71</v>
      </c>
      <c r="G974" s="79" t="s">
        <v>12344</v>
      </c>
      <c r="H974" s="97" t="s">
        <v>9987</v>
      </c>
      <c r="BO974" s="51">
        <f t="shared" si="45"/>
        <v>0</v>
      </c>
      <c r="BP974" s="51">
        <f t="shared" si="46"/>
        <v>0</v>
      </c>
      <c r="BQ974" s="52">
        <f t="shared" si="47"/>
        <v>0</v>
      </c>
    </row>
    <row r="975" spans="1:69" ht="18.75" customHeight="1">
      <c r="A975" s="52">
        <v>969</v>
      </c>
      <c r="B975" s="78" t="s">
        <v>12345</v>
      </c>
      <c r="C975" s="79" t="s">
        <v>12346</v>
      </c>
      <c r="D975" s="80" t="s">
        <v>12347</v>
      </c>
      <c r="E975" s="80" t="s">
        <v>12348</v>
      </c>
      <c r="F975" s="52" t="s">
        <v>71</v>
      </c>
      <c r="G975" s="79" t="s">
        <v>12349</v>
      </c>
      <c r="H975" s="97" t="s">
        <v>9727</v>
      </c>
      <c r="BO975" s="51">
        <f t="shared" si="45"/>
        <v>0</v>
      </c>
      <c r="BP975" s="51">
        <f t="shared" si="46"/>
        <v>0</v>
      </c>
      <c r="BQ975" s="52">
        <f t="shared" si="47"/>
        <v>0</v>
      </c>
    </row>
    <row r="976" spans="1:69" ht="18.75" customHeight="1">
      <c r="A976" s="52">
        <v>970</v>
      </c>
      <c r="B976" s="78" t="s">
        <v>12350</v>
      </c>
      <c r="C976" s="79" t="s">
        <v>12351</v>
      </c>
      <c r="D976" s="80" t="s">
        <v>4461</v>
      </c>
      <c r="E976" s="80" t="s">
        <v>2281</v>
      </c>
      <c r="F976" s="52" t="s">
        <v>71</v>
      </c>
      <c r="G976" s="79" t="s">
        <v>10141</v>
      </c>
      <c r="H976" s="97" t="s">
        <v>9647</v>
      </c>
      <c r="BO976" s="51">
        <f t="shared" si="45"/>
        <v>0</v>
      </c>
      <c r="BP976" s="51">
        <f t="shared" si="46"/>
        <v>0</v>
      </c>
      <c r="BQ976" s="52">
        <f t="shared" si="47"/>
        <v>0</v>
      </c>
    </row>
    <row r="977" spans="1:69" ht="18.75" customHeight="1">
      <c r="A977" s="52">
        <v>971</v>
      </c>
      <c r="B977" s="78" t="s">
        <v>12352</v>
      </c>
      <c r="C977" s="79" t="s">
        <v>12353</v>
      </c>
      <c r="D977" s="80" t="s">
        <v>5123</v>
      </c>
      <c r="E977" s="80" t="s">
        <v>2281</v>
      </c>
      <c r="F977" s="52" t="s">
        <v>71</v>
      </c>
      <c r="G977" s="79" t="s">
        <v>5145</v>
      </c>
      <c r="H977" s="97" t="s">
        <v>10533</v>
      </c>
      <c r="BO977" s="51">
        <f t="shared" si="45"/>
        <v>0</v>
      </c>
      <c r="BP977" s="51">
        <f t="shared" si="46"/>
        <v>0</v>
      </c>
      <c r="BQ977" s="52">
        <f t="shared" si="47"/>
        <v>0</v>
      </c>
    </row>
    <row r="978" spans="1:69" ht="18.75" customHeight="1">
      <c r="A978" s="52">
        <v>972</v>
      </c>
      <c r="B978" s="78" t="s">
        <v>12354</v>
      </c>
      <c r="C978" s="79" t="s">
        <v>12355</v>
      </c>
      <c r="D978" s="80" t="s">
        <v>12356</v>
      </c>
      <c r="E978" s="80" t="s">
        <v>2281</v>
      </c>
      <c r="F978" s="52" t="s">
        <v>71</v>
      </c>
      <c r="G978" s="79" t="s">
        <v>930</v>
      </c>
      <c r="H978" s="97" t="s">
        <v>9515</v>
      </c>
      <c r="BO978" s="51">
        <f t="shared" si="45"/>
        <v>0</v>
      </c>
      <c r="BP978" s="51">
        <f t="shared" si="46"/>
        <v>0</v>
      </c>
      <c r="BQ978" s="52">
        <f t="shared" si="47"/>
        <v>0</v>
      </c>
    </row>
    <row r="979" spans="1:69" ht="18.75" customHeight="1">
      <c r="A979" s="52">
        <v>973</v>
      </c>
      <c r="B979" s="78" t="s">
        <v>12357</v>
      </c>
      <c r="C979" s="79" t="s">
        <v>12358</v>
      </c>
      <c r="D979" s="80" t="s">
        <v>340</v>
      </c>
      <c r="E979" s="80" t="s">
        <v>2281</v>
      </c>
      <c r="F979" s="52" t="s">
        <v>71</v>
      </c>
      <c r="G979" s="79" t="s">
        <v>12359</v>
      </c>
      <c r="H979" s="97" t="s">
        <v>9401</v>
      </c>
      <c r="BB979" s="75" t="s">
        <v>101</v>
      </c>
      <c r="BO979" s="51">
        <f t="shared" si="45"/>
        <v>1</v>
      </c>
      <c r="BP979" s="51">
        <f t="shared" si="46"/>
        <v>0</v>
      </c>
      <c r="BQ979" s="52">
        <f t="shared" si="47"/>
        <v>1</v>
      </c>
    </row>
    <row r="980" spans="1:69" ht="18.75" customHeight="1">
      <c r="A980" s="52">
        <v>974</v>
      </c>
      <c r="B980" s="78" t="s">
        <v>12360</v>
      </c>
      <c r="C980" s="79" t="s">
        <v>12361</v>
      </c>
      <c r="D980" s="80" t="s">
        <v>12362</v>
      </c>
      <c r="E980" s="80" t="s">
        <v>2281</v>
      </c>
      <c r="F980" s="52" t="s">
        <v>71</v>
      </c>
      <c r="G980" s="79" t="s">
        <v>12363</v>
      </c>
      <c r="H980" s="97" t="s">
        <v>9843</v>
      </c>
      <c r="S980" s="75" t="s">
        <v>94</v>
      </c>
      <c r="BO980" s="51">
        <f t="shared" si="45"/>
        <v>1</v>
      </c>
      <c r="BP980" s="51">
        <f t="shared" si="46"/>
        <v>0</v>
      </c>
      <c r="BQ980" s="52">
        <f t="shared" si="47"/>
        <v>1</v>
      </c>
    </row>
    <row r="981" spans="1:69" ht="18.75" customHeight="1">
      <c r="A981" s="52">
        <v>975</v>
      </c>
      <c r="B981" s="78" t="s">
        <v>12364</v>
      </c>
      <c r="C981" s="79" t="s">
        <v>12365</v>
      </c>
      <c r="D981" s="80" t="s">
        <v>12366</v>
      </c>
      <c r="E981" s="80" t="s">
        <v>2281</v>
      </c>
      <c r="F981" s="52" t="s">
        <v>71</v>
      </c>
      <c r="G981" s="79" t="s">
        <v>12367</v>
      </c>
      <c r="H981" s="97" t="s">
        <v>10257</v>
      </c>
      <c r="BO981" s="51">
        <f t="shared" si="45"/>
        <v>0</v>
      </c>
      <c r="BP981" s="51">
        <f t="shared" si="46"/>
        <v>0</v>
      </c>
      <c r="BQ981" s="52">
        <f t="shared" si="47"/>
        <v>0</v>
      </c>
    </row>
    <row r="982" spans="1:69" ht="18.75" customHeight="1">
      <c r="A982" s="52">
        <v>976</v>
      </c>
      <c r="B982" s="78" t="s">
        <v>12368</v>
      </c>
      <c r="C982" s="79" t="s">
        <v>12369</v>
      </c>
      <c r="D982" s="80" t="s">
        <v>12370</v>
      </c>
      <c r="E982" s="80" t="s">
        <v>2281</v>
      </c>
      <c r="F982" s="52" t="s">
        <v>71</v>
      </c>
      <c r="G982" s="79" t="s">
        <v>12371</v>
      </c>
      <c r="H982" s="97" t="s">
        <v>9435</v>
      </c>
      <c r="BO982" s="51">
        <f t="shared" si="45"/>
        <v>0</v>
      </c>
      <c r="BP982" s="51">
        <f t="shared" si="46"/>
        <v>0</v>
      </c>
      <c r="BQ982" s="52">
        <f t="shared" si="47"/>
        <v>0</v>
      </c>
    </row>
    <row r="983" spans="1:69" ht="18.75" customHeight="1">
      <c r="A983" s="52">
        <v>977</v>
      </c>
      <c r="B983" s="78" t="s">
        <v>12372</v>
      </c>
      <c r="C983" s="79" t="s">
        <v>12373</v>
      </c>
      <c r="D983" s="80" t="s">
        <v>12374</v>
      </c>
      <c r="E983" s="80" t="s">
        <v>2281</v>
      </c>
      <c r="F983" s="52" t="s">
        <v>98</v>
      </c>
      <c r="G983" s="79" t="s">
        <v>11569</v>
      </c>
      <c r="H983" s="97" t="s">
        <v>9535</v>
      </c>
      <c r="AB983" s="75" t="s">
        <v>94</v>
      </c>
      <c r="AH983" s="75" t="s">
        <v>94</v>
      </c>
      <c r="AK983" s="75" t="s">
        <v>94</v>
      </c>
      <c r="BO983" s="51">
        <f t="shared" si="45"/>
        <v>3</v>
      </c>
      <c r="BP983" s="51">
        <f t="shared" si="46"/>
        <v>0</v>
      </c>
      <c r="BQ983" s="52">
        <f t="shared" si="47"/>
        <v>3</v>
      </c>
    </row>
    <row r="984" spans="1:69" ht="18.75" customHeight="1">
      <c r="A984" s="52">
        <v>978</v>
      </c>
      <c r="B984" s="78" t="s">
        <v>12375</v>
      </c>
      <c r="C984" s="79" t="s">
        <v>12376</v>
      </c>
      <c r="D984" s="80" t="s">
        <v>12377</v>
      </c>
      <c r="E984" s="80" t="s">
        <v>2281</v>
      </c>
      <c r="F984" s="52" t="s">
        <v>71</v>
      </c>
      <c r="G984" s="79" t="s">
        <v>10721</v>
      </c>
      <c r="H984" s="97" t="s">
        <v>9410</v>
      </c>
      <c r="BO984" s="51">
        <f t="shared" si="45"/>
        <v>0</v>
      </c>
      <c r="BP984" s="51">
        <f t="shared" si="46"/>
        <v>0</v>
      </c>
      <c r="BQ984" s="52">
        <f t="shared" si="47"/>
        <v>0</v>
      </c>
    </row>
    <row r="985" spans="1:69" ht="18.75" customHeight="1">
      <c r="A985" s="52">
        <v>979</v>
      </c>
      <c r="B985" s="78" t="s">
        <v>12378</v>
      </c>
      <c r="C985" s="79" t="s">
        <v>12379</v>
      </c>
      <c r="D985" s="80" t="s">
        <v>12380</v>
      </c>
      <c r="E985" s="80" t="s">
        <v>2281</v>
      </c>
      <c r="F985" s="52" t="s">
        <v>71</v>
      </c>
      <c r="G985" s="79" t="s">
        <v>12381</v>
      </c>
      <c r="H985" s="97" t="s">
        <v>9515</v>
      </c>
      <c r="BO985" s="51">
        <f t="shared" si="45"/>
        <v>0</v>
      </c>
      <c r="BP985" s="51">
        <f t="shared" si="46"/>
        <v>0</v>
      </c>
      <c r="BQ985" s="52">
        <f t="shared" si="47"/>
        <v>0</v>
      </c>
    </row>
    <row r="986" spans="1:69" ht="18.75" customHeight="1">
      <c r="A986" s="52">
        <v>980</v>
      </c>
      <c r="B986" s="78" t="s">
        <v>12382</v>
      </c>
      <c r="C986" s="79" t="s">
        <v>12383</v>
      </c>
      <c r="D986" s="80" t="s">
        <v>12384</v>
      </c>
      <c r="E986" s="80" t="s">
        <v>2281</v>
      </c>
      <c r="F986" s="52" t="s">
        <v>71</v>
      </c>
      <c r="G986" s="79" t="s">
        <v>10136</v>
      </c>
      <c r="H986" s="97" t="s">
        <v>9497</v>
      </c>
      <c r="BO986" s="51">
        <f t="shared" si="45"/>
        <v>0</v>
      </c>
      <c r="BP986" s="51">
        <f t="shared" si="46"/>
        <v>0</v>
      </c>
      <c r="BQ986" s="52">
        <f t="shared" si="47"/>
        <v>0</v>
      </c>
    </row>
    <row r="987" spans="1:69" ht="18.75" customHeight="1">
      <c r="A987" s="52">
        <v>981</v>
      </c>
      <c r="B987" s="78" t="s">
        <v>12385</v>
      </c>
      <c r="C987" s="79" t="s">
        <v>12386</v>
      </c>
      <c r="D987" s="80" t="s">
        <v>156</v>
      </c>
      <c r="E987" s="80" t="s">
        <v>2281</v>
      </c>
      <c r="F987" s="52" t="s">
        <v>71</v>
      </c>
      <c r="G987" s="79" t="s">
        <v>9630</v>
      </c>
      <c r="H987" s="97" t="s">
        <v>9447</v>
      </c>
      <c r="BO987" s="51">
        <f t="shared" si="45"/>
        <v>0</v>
      </c>
      <c r="BP987" s="51">
        <f t="shared" si="46"/>
        <v>0</v>
      </c>
      <c r="BQ987" s="52">
        <f t="shared" si="47"/>
        <v>0</v>
      </c>
    </row>
    <row r="988" spans="1:69" ht="18.75" customHeight="1">
      <c r="A988" s="52">
        <v>982</v>
      </c>
      <c r="B988" s="78" t="s">
        <v>12387</v>
      </c>
      <c r="C988" s="79" t="s">
        <v>12388</v>
      </c>
      <c r="D988" s="80" t="s">
        <v>156</v>
      </c>
      <c r="E988" s="80" t="s">
        <v>2281</v>
      </c>
      <c r="F988" s="52" t="s">
        <v>71</v>
      </c>
      <c r="G988" s="79" t="s">
        <v>10211</v>
      </c>
      <c r="H988" s="97" t="s">
        <v>9576</v>
      </c>
      <c r="BO988" s="51">
        <f t="shared" si="45"/>
        <v>0</v>
      </c>
      <c r="BP988" s="51">
        <f t="shared" si="46"/>
        <v>0</v>
      </c>
      <c r="BQ988" s="52">
        <f t="shared" si="47"/>
        <v>0</v>
      </c>
    </row>
    <row r="989" spans="1:69" ht="18.75" customHeight="1">
      <c r="A989" s="52">
        <v>983</v>
      </c>
      <c r="B989" s="78" t="s">
        <v>12389</v>
      </c>
      <c r="C989" s="79" t="s">
        <v>12390</v>
      </c>
      <c r="D989" s="80" t="s">
        <v>3242</v>
      </c>
      <c r="E989" s="80" t="s">
        <v>2281</v>
      </c>
      <c r="F989" s="52" t="s">
        <v>98</v>
      </c>
      <c r="G989" s="79" t="s">
        <v>12391</v>
      </c>
      <c r="H989" s="97" t="s">
        <v>9860</v>
      </c>
      <c r="AK989" s="75" t="s">
        <v>94</v>
      </c>
      <c r="BB989" s="75" t="s">
        <v>94</v>
      </c>
      <c r="BO989" s="51">
        <f t="shared" si="45"/>
        <v>2</v>
      </c>
      <c r="BP989" s="51">
        <f t="shared" si="46"/>
        <v>0</v>
      </c>
      <c r="BQ989" s="52">
        <f t="shared" si="47"/>
        <v>2</v>
      </c>
    </row>
    <row r="990" spans="1:69" ht="18.75" customHeight="1">
      <c r="A990" s="52">
        <v>984</v>
      </c>
      <c r="B990" s="78" t="s">
        <v>12392</v>
      </c>
      <c r="C990" s="79" t="s">
        <v>12393</v>
      </c>
      <c r="D990" s="80" t="s">
        <v>2161</v>
      </c>
      <c r="E990" s="80" t="s">
        <v>2281</v>
      </c>
      <c r="F990" s="52" t="s">
        <v>71</v>
      </c>
      <c r="G990" s="79" t="s">
        <v>9492</v>
      </c>
      <c r="H990" s="97" t="s">
        <v>9439</v>
      </c>
      <c r="BO990" s="51">
        <f t="shared" si="45"/>
        <v>0</v>
      </c>
      <c r="BP990" s="51">
        <f t="shared" si="46"/>
        <v>0</v>
      </c>
      <c r="BQ990" s="52">
        <f t="shared" si="47"/>
        <v>0</v>
      </c>
    </row>
    <row r="991" spans="1:69" ht="18.75" customHeight="1">
      <c r="A991" s="52">
        <v>985</v>
      </c>
      <c r="B991" s="78" t="s">
        <v>12394</v>
      </c>
      <c r="C991" s="79" t="s">
        <v>12395</v>
      </c>
      <c r="D991" s="80" t="s">
        <v>2161</v>
      </c>
      <c r="E991" s="80" t="s">
        <v>2281</v>
      </c>
      <c r="F991" s="52" t="s">
        <v>71</v>
      </c>
      <c r="G991" s="79" t="s">
        <v>3235</v>
      </c>
      <c r="H991" s="97" t="s">
        <v>9510</v>
      </c>
      <c r="AK991" s="75" t="s">
        <v>94</v>
      </c>
      <c r="BH991" s="75" t="s">
        <v>101</v>
      </c>
      <c r="BO991" s="51">
        <f t="shared" si="45"/>
        <v>2</v>
      </c>
      <c r="BP991" s="51">
        <f t="shared" si="46"/>
        <v>0</v>
      </c>
      <c r="BQ991" s="52">
        <f t="shared" si="47"/>
        <v>2</v>
      </c>
    </row>
    <row r="992" spans="1:69" ht="18.75" customHeight="1">
      <c r="A992" s="52">
        <v>986</v>
      </c>
      <c r="B992" s="78" t="s">
        <v>12396</v>
      </c>
      <c r="C992" s="79" t="s">
        <v>12397</v>
      </c>
      <c r="D992" s="80" t="s">
        <v>2161</v>
      </c>
      <c r="E992" s="80" t="s">
        <v>2281</v>
      </c>
      <c r="F992" s="52" t="s">
        <v>71</v>
      </c>
      <c r="G992" s="79" t="s">
        <v>2813</v>
      </c>
      <c r="H992" s="97" t="s">
        <v>10355</v>
      </c>
      <c r="N992" s="75" t="s">
        <v>94</v>
      </c>
      <c r="BO992" s="51">
        <f t="shared" si="45"/>
        <v>1</v>
      </c>
      <c r="BP992" s="51">
        <f t="shared" si="46"/>
        <v>0</v>
      </c>
      <c r="BQ992" s="52">
        <f t="shared" si="47"/>
        <v>1</v>
      </c>
    </row>
    <row r="993" spans="1:69" ht="18.75" customHeight="1">
      <c r="A993" s="52">
        <v>987</v>
      </c>
      <c r="B993" s="78" t="s">
        <v>12398</v>
      </c>
      <c r="C993" s="79" t="s">
        <v>12399</v>
      </c>
      <c r="D993" s="80" t="s">
        <v>6585</v>
      </c>
      <c r="E993" s="80" t="s">
        <v>2281</v>
      </c>
      <c r="F993" s="52" t="s">
        <v>71</v>
      </c>
      <c r="G993" s="79" t="s">
        <v>10176</v>
      </c>
      <c r="H993" s="97" t="s">
        <v>9523</v>
      </c>
      <c r="BO993" s="51">
        <f t="shared" si="45"/>
        <v>0</v>
      </c>
      <c r="BP993" s="51">
        <f t="shared" si="46"/>
        <v>0</v>
      </c>
      <c r="BQ993" s="52">
        <f t="shared" si="47"/>
        <v>0</v>
      </c>
    </row>
    <row r="994" spans="1:69" ht="18.75" customHeight="1">
      <c r="A994" s="52">
        <v>988</v>
      </c>
      <c r="B994" s="78" t="s">
        <v>12400</v>
      </c>
      <c r="C994" s="79" t="s">
        <v>12401</v>
      </c>
      <c r="D994" s="80" t="s">
        <v>685</v>
      </c>
      <c r="E994" s="80" t="s">
        <v>2281</v>
      </c>
      <c r="F994" s="52" t="s">
        <v>71</v>
      </c>
      <c r="G994" s="79" t="s">
        <v>171</v>
      </c>
      <c r="H994" s="97" t="s">
        <v>9563</v>
      </c>
      <c r="BO994" s="51">
        <f t="shared" si="45"/>
        <v>0</v>
      </c>
      <c r="BP994" s="51">
        <f t="shared" si="46"/>
        <v>0</v>
      </c>
      <c r="BQ994" s="52">
        <f t="shared" si="47"/>
        <v>0</v>
      </c>
    </row>
    <row r="995" spans="1:69" ht="18.75" customHeight="1">
      <c r="A995" s="52">
        <v>989</v>
      </c>
      <c r="B995" s="78" t="s">
        <v>12402</v>
      </c>
      <c r="C995" s="79" t="s">
        <v>12403</v>
      </c>
      <c r="D995" s="80" t="s">
        <v>1116</v>
      </c>
      <c r="E995" s="80" t="s">
        <v>2281</v>
      </c>
      <c r="F995" s="52" t="s">
        <v>71</v>
      </c>
      <c r="G995" s="79" t="s">
        <v>12050</v>
      </c>
      <c r="H995" s="97" t="s">
        <v>9942</v>
      </c>
      <c r="AX995" s="75" t="s">
        <v>101</v>
      </c>
      <c r="BO995" s="51">
        <f t="shared" si="45"/>
        <v>1</v>
      </c>
      <c r="BP995" s="51">
        <f t="shared" si="46"/>
        <v>0</v>
      </c>
      <c r="BQ995" s="52">
        <f t="shared" si="47"/>
        <v>1</v>
      </c>
    </row>
    <row r="996" spans="1:69" ht="18.75" customHeight="1">
      <c r="A996" s="52">
        <v>990</v>
      </c>
      <c r="B996" s="78" t="s">
        <v>12404</v>
      </c>
      <c r="C996" s="79" t="s">
        <v>12405</v>
      </c>
      <c r="D996" s="80" t="s">
        <v>12406</v>
      </c>
      <c r="E996" s="80" t="s">
        <v>2281</v>
      </c>
      <c r="F996" s="52" t="s">
        <v>71</v>
      </c>
      <c r="G996" s="79" t="s">
        <v>1054</v>
      </c>
      <c r="H996" s="97" t="s">
        <v>9401</v>
      </c>
      <c r="BB996" s="75" t="s">
        <v>101</v>
      </c>
      <c r="BO996" s="51">
        <f t="shared" si="45"/>
        <v>1</v>
      </c>
      <c r="BP996" s="51">
        <f t="shared" si="46"/>
        <v>0</v>
      </c>
      <c r="BQ996" s="52">
        <f t="shared" si="47"/>
        <v>1</v>
      </c>
    </row>
    <row r="997" spans="1:69" ht="18.75" customHeight="1">
      <c r="A997" s="52">
        <v>991</v>
      </c>
      <c r="B997" s="78" t="s">
        <v>12407</v>
      </c>
      <c r="C997" s="79" t="s">
        <v>12408</v>
      </c>
      <c r="D997" s="80" t="s">
        <v>3043</v>
      </c>
      <c r="E997" s="80" t="s">
        <v>2281</v>
      </c>
      <c r="F997" s="52" t="s">
        <v>71</v>
      </c>
      <c r="G997" s="79" t="s">
        <v>1245</v>
      </c>
      <c r="H997" s="97" t="s">
        <v>9510</v>
      </c>
      <c r="AK997" s="75" t="s">
        <v>94</v>
      </c>
      <c r="BH997" s="75" t="s">
        <v>101</v>
      </c>
      <c r="BO997" s="51">
        <f t="shared" si="45"/>
        <v>2</v>
      </c>
      <c r="BP997" s="51">
        <f t="shared" si="46"/>
        <v>0</v>
      </c>
      <c r="BQ997" s="52">
        <f t="shared" si="47"/>
        <v>2</v>
      </c>
    </row>
    <row r="998" spans="1:69" ht="18.75" customHeight="1">
      <c r="A998" s="52">
        <v>992</v>
      </c>
      <c r="B998" s="78" t="s">
        <v>12409</v>
      </c>
      <c r="C998" s="79" t="s">
        <v>12410</v>
      </c>
      <c r="D998" s="80" t="s">
        <v>12411</v>
      </c>
      <c r="E998" s="80" t="s">
        <v>2281</v>
      </c>
      <c r="F998" s="52" t="s">
        <v>98</v>
      </c>
      <c r="G998" s="79" t="s">
        <v>8514</v>
      </c>
      <c r="H998" s="97" t="s">
        <v>9698</v>
      </c>
      <c r="R998" s="75" t="s">
        <v>94</v>
      </c>
      <c r="BO998" s="51">
        <f t="shared" si="45"/>
        <v>1</v>
      </c>
      <c r="BP998" s="51">
        <f t="shared" si="46"/>
        <v>0</v>
      </c>
      <c r="BQ998" s="52">
        <f t="shared" si="47"/>
        <v>1</v>
      </c>
    </row>
    <row r="999" spans="1:69" ht="18.75" customHeight="1">
      <c r="A999" s="52">
        <v>993</v>
      </c>
      <c r="B999" s="78" t="s">
        <v>12412</v>
      </c>
      <c r="C999" s="79" t="s">
        <v>12413</v>
      </c>
      <c r="D999" s="80" t="s">
        <v>12414</v>
      </c>
      <c r="E999" s="80" t="s">
        <v>2281</v>
      </c>
      <c r="F999" s="52" t="s">
        <v>71</v>
      </c>
      <c r="G999" s="79" t="s">
        <v>12415</v>
      </c>
      <c r="H999" s="97" t="s">
        <v>10459</v>
      </c>
      <c r="BO999" s="51">
        <f t="shared" si="45"/>
        <v>0</v>
      </c>
      <c r="BP999" s="51">
        <f t="shared" si="46"/>
        <v>0</v>
      </c>
      <c r="BQ999" s="52">
        <f t="shared" si="47"/>
        <v>0</v>
      </c>
    </row>
    <row r="1000" spans="1:69" ht="18.75" customHeight="1">
      <c r="A1000" s="52">
        <v>994</v>
      </c>
      <c r="B1000" s="78" t="s">
        <v>12416</v>
      </c>
      <c r="C1000" s="79" t="s">
        <v>12417</v>
      </c>
      <c r="D1000" s="80" t="s">
        <v>12418</v>
      </c>
      <c r="E1000" s="80" t="s">
        <v>2281</v>
      </c>
      <c r="F1000" s="52" t="s">
        <v>71</v>
      </c>
      <c r="G1000" s="79" t="s">
        <v>10927</v>
      </c>
      <c r="H1000" s="97" t="s">
        <v>9425</v>
      </c>
      <c r="BB1000" s="75" t="s">
        <v>101</v>
      </c>
      <c r="BO1000" s="51">
        <f t="shared" si="45"/>
        <v>1</v>
      </c>
      <c r="BP1000" s="51">
        <f t="shared" si="46"/>
        <v>0</v>
      </c>
      <c r="BQ1000" s="52">
        <f t="shared" si="47"/>
        <v>1</v>
      </c>
    </row>
    <row r="1001" spans="1:69" ht="18.75" customHeight="1">
      <c r="A1001" s="52">
        <v>995</v>
      </c>
      <c r="B1001" s="78" t="s">
        <v>12419</v>
      </c>
      <c r="C1001" s="79" t="s">
        <v>12420</v>
      </c>
      <c r="D1001" s="80" t="s">
        <v>12421</v>
      </c>
      <c r="E1001" s="80" t="s">
        <v>2281</v>
      </c>
      <c r="F1001" s="52" t="s">
        <v>71</v>
      </c>
      <c r="G1001" s="79" t="s">
        <v>11746</v>
      </c>
      <c r="H1001" s="97" t="s">
        <v>9603</v>
      </c>
      <c r="BO1001" s="51">
        <f t="shared" si="45"/>
        <v>0</v>
      </c>
      <c r="BP1001" s="51">
        <f t="shared" si="46"/>
        <v>0</v>
      </c>
      <c r="BQ1001" s="52">
        <f t="shared" si="47"/>
        <v>0</v>
      </c>
    </row>
    <row r="1002" spans="1:69" ht="18.75" customHeight="1">
      <c r="A1002" s="52">
        <v>996</v>
      </c>
      <c r="B1002" s="78" t="s">
        <v>12422</v>
      </c>
      <c r="C1002" s="79" t="s">
        <v>12423</v>
      </c>
      <c r="D1002" s="80" t="s">
        <v>12424</v>
      </c>
      <c r="E1002" s="80" t="s">
        <v>2337</v>
      </c>
      <c r="F1002" s="52" t="s">
        <v>98</v>
      </c>
      <c r="G1002" s="79" t="s">
        <v>1542</v>
      </c>
      <c r="H1002" s="97" t="s">
        <v>9637</v>
      </c>
      <c r="BO1002" s="51">
        <f t="shared" si="45"/>
        <v>0</v>
      </c>
      <c r="BP1002" s="51">
        <f t="shared" si="46"/>
        <v>0</v>
      </c>
      <c r="BQ1002" s="52">
        <f t="shared" si="47"/>
        <v>0</v>
      </c>
    </row>
    <row r="1003" spans="1:69" ht="18.75" customHeight="1">
      <c r="A1003" s="52">
        <v>997</v>
      </c>
      <c r="B1003" s="78" t="s">
        <v>12425</v>
      </c>
      <c r="C1003" s="79" t="s">
        <v>12426</v>
      </c>
      <c r="D1003" s="80" t="s">
        <v>12427</v>
      </c>
      <c r="E1003" s="80" t="s">
        <v>12428</v>
      </c>
      <c r="F1003" s="52" t="s">
        <v>71</v>
      </c>
      <c r="G1003" s="79" t="s">
        <v>11346</v>
      </c>
      <c r="H1003" s="97" t="s">
        <v>9968</v>
      </c>
      <c r="BO1003" s="51">
        <f t="shared" si="45"/>
        <v>0</v>
      </c>
      <c r="BP1003" s="51">
        <f t="shared" si="46"/>
        <v>0</v>
      </c>
      <c r="BQ1003" s="52">
        <f t="shared" si="47"/>
        <v>0</v>
      </c>
    </row>
    <row r="1004" spans="1:69" ht="18.75" customHeight="1">
      <c r="A1004" s="52">
        <v>998</v>
      </c>
      <c r="B1004" s="78" t="s">
        <v>12429</v>
      </c>
      <c r="C1004" s="79" t="s">
        <v>12430</v>
      </c>
      <c r="D1004" s="80" t="s">
        <v>12431</v>
      </c>
      <c r="E1004" s="80" t="s">
        <v>12428</v>
      </c>
      <c r="F1004" s="52" t="s">
        <v>71</v>
      </c>
      <c r="G1004" s="79" t="s">
        <v>12432</v>
      </c>
      <c r="H1004" s="97" t="s">
        <v>9838</v>
      </c>
      <c r="N1004" s="75" t="s">
        <v>94</v>
      </c>
      <c r="S1004" s="75" t="s">
        <v>94</v>
      </c>
      <c r="T1004" s="75" t="s">
        <v>101</v>
      </c>
      <c r="BO1004" s="51">
        <f t="shared" si="45"/>
        <v>3</v>
      </c>
      <c r="BP1004" s="51">
        <f t="shared" si="46"/>
        <v>0</v>
      </c>
      <c r="BQ1004" s="52">
        <f t="shared" si="47"/>
        <v>3</v>
      </c>
    </row>
    <row r="1005" spans="1:69" ht="18.75" customHeight="1">
      <c r="A1005" s="52">
        <v>999</v>
      </c>
      <c r="B1005" s="78" t="s">
        <v>12433</v>
      </c>
      <c r="C1005" s="79" t="s">
        <v>12434</v>
      </c>
      <c r="D1005" s="80" t="s">
        <v>3275</v>
      </c>
      <c r="E1005" s="80" t="s">
        <v>2344</v>
      </c>
      <c r="F1005" s="52" t="s">
        <v>71</v>
      </c>
      <c r="G1005" s="79" t="s">
        <v>12435</v>
      </c>
      <c r="H1005" s="97" t="s">
        <v>10533</v>
      </c>
      <c r="BO1005" s="51">
        <f t="shared" si="45"/>
        <v>0</v>
      </c>
      <c r="BP1005" s="51">
        <f t="shared" si="46"/>
        <v>0</v>
      </c>
      <c r="BQ1005" s="52">
        <f t="shared" si="47"/>
        <v>0</v>
      </c>
    </row>
    <row r="1006" spans="1:69" ht="18.75" customHeight="1">
      <c r="A1006" s="52">
        <v>1000</v>
      </c>
      <c r="B1006" s="78" t="s">
        <v>12436</v>
      </c>
      <c r="C1006" s="79" t="s">
        <v>12437</v>
      </c>
      <c r="D1006" s="80" t="s">
        <v>6688</v>
      </c>
      <c r="E1006" s="80" t="s">
        <v>2344</v>
      </c>
      <c r="F1006" s="52" t="s">
        <v>71</v>
      </c>
      <c r="G1006" s="79" t="s">
        <v>12438</v>
      </c>
      <c r="H1006" s="97" t="s">
        <v>9764</v>
      </c>
      <c r="BO1006" s="51">
        <f t="shared" si="45"/>
        <v>0</v>
      </c>
      <c r="BP1006" s="51">
        <f t="shared" si="46"/>
        <v>0</v>
      </c>
      <c r="BQ1006" s="52">
        <f t="shared" si="47"/>
        <v>0</v>
      </c>
    </row>
    <row r="1007" spans="1:69" ht="18.75" customHeight="1">
      <c r="A1007" s="52">
        <v>1001</v>
      </c>
      <c r="B1007" s="78" t="s">
        <v>12439</v>
      </c>
      <c r="C1007" s="79" t="s">
        <v>12440</v>
      </c>
      <c r="D1007" s="80" t="s">
        <v>909</v>
      </c>
      <c r="E1007" s="80" t="s">
        <v>2344</v>
      </c>
      <c r="F1007" s="52" t="s">
        <v>71</v>
      </c>
      <c r="G1007" s="79" t="s">
        <v>10761</v>
      </c>
      <c r="H1007" s="97" t="s">
        <v>9462</v>
      </c>
      <c r="BB1007" s="75" t="s">
        <v>101</v>
      </c>
      <c r="BO1007" s="51">
        <f t="shared" si="45"/>
        <v>1</v>
      </c>
      <c r="BP1007" s="51">
        <f t="shared" si="46"/>
        <v>0</v>
      </c>
      <c r="BQ1007" s="52">
        <f t="shared" si="47"/>
        <v>1</v>
      </c>
    </row>
    <row r="1008" spans="1:69" ht="18.75" customHeight="1">
      <c r="A1008" s="52">
        <v>1002</v>
      </c>
      <c r="B1008" s="78" t="s">
        <v>12441</v>
      </c>
      <c r="C1008" s="79" t="s">
        <v>12442</v>
      </c>
      <c r="D1008" s="80" t="s">
        <v>381</v>
      </c>
      <c r="E1008" s="80" t="s">
        <v>2344</v>
      </c>
      <c r="F1008" s="52" t="s">
        <v>71</v>
      </c>
      <c r="G1008" s="79" t="s">
        <v>2441</v>
      </c>
      <c r="H1008" s="97" t="s">
        <v>10053</v>
      </c>
      <c r="BO1008" s="51">
        <f t="shared" si="45"/>
        <v>0</v>
      </c>
      <c r="BP1008" s="51">
        <f t="shared" si="46"/>
        <v>0</v>
      </c>
      <c r="BQ1008" s="52">
        <f t="shared" si="47"/>
        <v>0</v>
      </c>
    </row>
    <row r="1009" spans="1:69" ht="18.75" customHeight="1">
      <c r="A1009" s="52">
        <v>1003</v>
      </c>
      <c r="B1009" s="78" t="s">
        <v>12443</v>
      </c>
      <c r="C1009" s="79" t="s">
        <v>12444</v>
      </c>
      <c r="D1009" s="80" t="s">
        <v>4679</v>
      </c>
      <c r="E1009" s="80" t="s">
        <v>12445</v>
      </c>
      <c r="F1009" s="52" t="s">
        <v>71</v>
      </c>
      <c r="G1009" s="79" t="s">
        <v>12446</v>
      </c>
      <c r="H1009" s="97" t="s">
        <v>9527</v>
      </c>
      <c r="BO1009" s="51">
        <f t="shared" si="45"/>
        <v>0</v>
      </c>
      <c r="BP1009" s="51">
        <f t="shared" si="46"/>
        <v>0</v>
      </c>
      <c r="BQ1009" s="52">
        <f t="shared" si="47"/>
        <v>0</v>
      </c>
    </row>
    <row r="1010" spans="1:69" ht="18.75" customHeight="1">
      <c r="A1010" s="52">
        <v>1004</v>
      </c>
      <c r="B1010" s="78" t="s">
        <v>12447</v>
      </c>
      <c r="C1010" s="79" t="s">
        <v>12448</v>
      </c>
      <c r="D1010" s="80" t="s">
        <v>8597</v>
      </c>
      <c r="E1010" s="80" t="s">
        <v>12449</v>
      </c>
      <c r="F1010" s="52" t="s">
        <v>71</v>
      </c>
      <c r="G1010" s="79" t="s">
        <v>10251</v>
      </c>
      <c r="H1010" s="97" t="s">
        <v>9554</v>
      </c>
      <c r="BO1010" s="51">
        <f t="shared" si="45"/>
        <v>0</v>
      </c>
      <c r="BP1010" s="51">
        <f t="shared" si="46"/>
        <v>0</v>
      </c>
      <c r="BQ1010" s="52">
        <f t="shared" si="47"/>
        <v>0</v>
      </c>
    </row>
    <row r="1011" spans="1:69" ht="18.75" customHeight="1">
      <c r="A1011" s="52">
        <v>1005</v>
      </c>
      <c r="B1011" s="78" t="s">
        <v>12450</v>
      </c>
      <c r="C1011" s="79" t="s">
        <v>12451</v>
      </c>
      <c r="D1011" s="80" t="s">
        <v>2618</v>
      </c>
      <c r="E1011" s="80" t="s">
        <v>2353</v>
      </c>
      <c r="F1011" s="52" t="s">
        <v>98</v>
      </c>
      <c r="G1011" s="79" t="s">
        <v>7265</v>
      </c>
      <c r="H1011" s="97" t="s">
        <v>10349</v>
      </c>
      <c r="S1011" s="75" t="s">
        <v>94</v>
      </c>
      <c r="BD1011" s="75" t="s">
        <v>94</v>
      </c>
      <c r="BO1011" s="51">
        <f t="shared" si="45"/>
        <v>2</v>
      </c>
      <c r="BP1011" s="51">
        <f t="shared" si="46"/>
        <v>0</v>
      </c>
      <c r="BQ1011" s="52">
        <f t="shared" si="47"/>
        <v>2</v>
      </c>
    </row>
    <row r="1012" spans="1:69" ht="18.75" customHeight="1">
      <c r="A1012" s="52">
        <v>1006</v>
      </c>
      <c r="B1012" s="78" t="s">
        <v>12452</v>
      </c>
      <c r="C1012" s="79" t="s">
        <v>12453</v>
      </c>
      <c r="D1012" s="80" t="s">
        <v>4629</v>
      </c>
      <c r="E1012" s="80" t="s">
        <v>2353</v>
      </c>
      <c r="F1012" s="52" t="s">
        <v>71</v>
      </c>
      <c r="G1012" s="79" t="s">
        <v>11891</v>
      </c>
      <c r="H1012" s="97" t="s">
        <v>9676</v>
      </c>
      <c r="M1012" s="75" t="s">
        <v>94</v>
      </c>
      <c r="S1012" s="75" t="s">
        <v>94</v>
      </c>
      <c r="V1012" s="75" t="s">
        <v>94</v>
      </c>
      <c r="W1012" s="75" t="s">
        <v>94</v>
      </c>
      <c r="X1012" s="75" t="s">
        <v>94</v>
      </c>
      <c r="Y1012" s="75" t="s">
        <v>94</v>
      </c>
      <c r="AD1012" s="75" t="s">
        <v>94</v>
      </c>
      <c r="AI1012" s="75" t="s">
        <v>94</v>
      </c>
      <c r="AX1012" s="75" t="s">
        <v>101</v>
      </c>
      <c r="BB1012" s="75" t="s">
        <v>101</v>
      </c>
      <c r="BO1012" s="51">
        <f t="shared" si="45"/>
        <v>10</v>
      </c>
      <c r="BP1012" s="51">
        <f t="shared" si="46"/>
        <v>0</v>
      </c>
      <c r="BQ1012" s="52">
        <f t="shared" si="47"/>
        <v>10</v>
      </c>
    </row>
    <row r="1013" spans="1:69" ht="18.75" customHeight="1">
      <c r="A1013" s="52">
        <v>1007</v>
      </c>
      <c r="B1013" s="78" t="s">
        <v>12454</v>
      </c>
      <c r="C1013" s="79" t="s">
        <v>12455</v>
      </c>
      <c r="D1013" s="80" t="s">
        <v>12456</v>
      </c>
      <c r="E1013" s="80" t="s">
        <v>2353</v>
      </c>
      <c r="F1013" s="52" t="s">
        <v>98</v>
      </c>
      <c r="G1013" s="79" t="s">
        <v>9634</v>
      </c>
      <c r="H1013" s="97" t="s">
        <v>9401</v>
      </c>
      <c r="K1013" s="75" t="s">
        <v>94</v>
      </c>
      <c r="AP1013" s="75" t="s">
        <v>94</v>
      </c>
      <c r="AR1013" s="75" t="s">
        <v>94</v>
      </c>
      <c r="BB1013" s="75" t="s">
        <v>101</v>
      </c>
      <c r="BO1013" s="51">
        <f t="shared" si="45"/>
        <v>4</v>
      </c>
      <c r="BP1013" s="51">
        <f t="shared" si="46"/>
        <v>0</v>
      </c>
      <c r="BQ1013" s="52">
        <f t="shared" si="47"/>
        <v>4</v>
      </c>
    </row>
    <row r="1014" spans="1:69" ht="18.75" customHeight="1">
      <c r="A1014" s="52">
        <v>1008</v>
      </c>
      <c r="B1014" s="78" t="s">
        <v>12457</v>
      </c>
      <c r="C1014" s="79" t="s">
        <v>12458</v>
      </c>
      <c r="D1014" s="80" t="s">
        <v>3336</v>
      </c>
      <c r="E1014" s="80" t="s">
        <v>2353</v>
      </c>
      <c r="F1014" s="52" t="s">
        <v>71</v>
      </c>
      <c r="G1014" s="79" t="s">
        <v>7985</v>
      </c>
      <c r="H1014" s="97" t="s">
        <v>9435</v>
      </c>
      <c r="BO1014" s="51">
        <f t="shared" si="45"/>
        <v>0</v>
      </c>
      <c r="BP1014" s="51">
        <f t="shared" si="46"/>
        <v>0</v>
      </c>
      <c r="BQ1014" s="52">
        <f t="shared" si="47"/>
        <v>0</v>
      </c>
    </row>
    <row r="1015" spans="1:69" ht="18.75" customHeight="1">
      <c r="A1015" s="52">
        <v>1009</v>
      </c>
      <c r="B1015" s="78" t="s">
        <v>12459</v>
      </c>
      <c r="C1015" s="79" t="s">
        <v>12460</v>
      </c>
      <c r="D1015" s="80" t="s">
        <v>1324</v>
      </c>
      <c r="E1015" s="80" t="s">
        <v>2353</v>
      </c>
      <c r="F1015" s="52" t="s">
        <v>71</v>
      </c>
      <c r="G1015" s="79" t="s">
        <v>10886</v>
      </c>
      <c r="H1015" s="97" t="s">
        <v>9942</v>
      </c>
      <c r="AX1015" s="75" t="s">
        <v>101</v>
      </c>
      <c r="BO1015" s="51">
        <f t="shared" si="45"/>
        <v>1</v>
      </c>
      <c r="BP1015" s="51">
        <f t="shared" si="46"/>
        <v>0</v>
      </c>
      <c r="BQ1015" s="52">
        <f t="shared" si="47"/>
        <v>1</v>
      </c>
    </row>
    <row r="1016" spans="1:69" ht="18.75" customHeight="1">
      <c r="A1016" s="52">
        <v>1010</v>
      </c>
      <c r="B1016" s="78" t="s">
        <v>12461</v>
      </c>
      <c r="C1016" s="79" t="s">
        <v>12462</v>
      </c>
      <c r="D1016" s="80" t="s">
        <v>1324</v>
      </c>
      <c r="E1016" s="80" t="s">
        <v>2353</v>
      </c>
      <c r="F1016" s="52" t="s">
        <v>98</v>
      </c>
      <c r="G1016" s="79" t="s">
        <v>11360</v>
      </c>
      <c r="H1016" s="97" t="s">
        <v>9540</v>
      </c>
      <c r="BO1016" s="51">
        <f t="shared" si="45"/>
        <v>0</v>
      </c>
      <c r="BP1016" s="51">
        <f t="shared" si="46"/>
        <v>0</v>
      </c>
      <c r="BQ1016" s="52">
        <f t="shared" si="47"/>
        <v>0</v>
      </c>
    </row>
    <row r="1017" spans="1:69" ht="18.75" customHeight="1">
      <c r="A1017" s="52">
        <v>1011</v>
      </c>
      <c r="B1017" s="78" t="s">
        <v>12463</v>
      </c>
      <c r="C1017" s="79" t="s">
        <v>12464</v>
      </c>
      <c r="D1017" s="80" t="s">
        <v>12465</v>
      </c>
      <c r="E1017" s="80" t="s">
        <v>2353</v>
      </c>
      <c r="F1017" s="52" t="s">
        <v>71</v>
      </c>
      <c r="G1017" s="79" t="s">
        <v>12050</v>
      </c>
      <c r="H1017" s="97" t="s">
        <v>9443</v>
      </c>
      <c r="I1017" s="75" t="s">
        <v>94</v>
      </c>
      <c r="N1017" s="75" t="s">
        <v>94</v>
      </c>
      <c r="T1017" s="75" t="s">
        <v>94</v>
      </c>
      <c r="BA1017" s="75" t="s">
        <v>94</v>
      </c>
      <c r="BC1017" s="75" t="s">
        <v>94</v>
      </c>
      <c r="BO1017" s="51">
        <f t="shared" si="45"/>
        <v>5</v>
      </c>
      <c r="BP1017" s="51">
        <f t="shared" si="46"/>
        <v>0</v>
      </c>
      <c r="BQ1017" s="52">
        <f t="shared" si="47"/>
        <v>5</v>
      </c>
    </row>
    <row r="1018" spans="1:69" ht="18.75" customHeight="1">
      <c r="A1018" s="52">
        <v>1012</v>
      </c>
      <c r="B1018" s="78" t="s">
        <v>12466</v>
      </c>
      <c r="C1018" s="79" t="s">
        <v>12467</v>
      </c>
      <c r="D1018" s="80" t="s">
        <v>149</v>
      </c>
      <c r="E1018" s="80" t="s">
        <v>2353</v>
      </c>
      <c r="F1018" s="52" t="s">
        <v>71</v>
      </c>
      <c r="G1018" s="79" t="s">
        <v>10789</v>
      </c>
      <c r="H1018" s="97" t="s">
        <v>9613</v>
      </c>
      <c r="BO1018" s="51">
        <f t="shared" si="45"/>
        <v>0</v>
      </c>
      <c r="BP1018" s="51">
        <f t="shared" si="46"/>
        <v>0</v>
      </c>
      <c r="BQ1018" s="52">
        <f t="shared" si="47"/>
        <v>0</v>
      </c>
    </row>
    <row r="1019" spans="1:69" ht="18.75" customHeight="1">
      <c r="A1019" s="52">
        <v>1013</v>
      </c>
      <c r="B1019" s="78" t="s">
        <v>12468</v>
      </c>
      <c r="C1019" s="79" t="s">
        <v>12469</v>
      </c>
      <c r="D1019" s="80" t="s">
        <v>12470</v>
      </c>
      <c r="E1019" s="80" t="s">
        <v>2353</v>
      </c>
      <c r="F1019" s="52" t="s">
        <v>71</v>
      </c>
      <c r="G1019" s="79" t="s">
        <v>11017</v>
      </c>
      <c r="H1019" s="97" t="s">
        <v>10459</v>
      </c>
      <c r="BO1019" s="51">
        <f t="shared" si="45"/>
        <v>0</v>
      </c>
      <c r="BP1019" s="51">
        <f t="shared" si="46"/>
        <v>0</v>
      </c>
      <c r="BQ1019" s="52">
        <f t="shared" si="47"/>
        <v>0</v>
      </c>
    </row>
    <row r="1020" spans="1:69" ht="18.75" customHeight="1">
      <c r="A1020" s="52">
        <v>1014</v>
      </c>
      <c r="B1020" s="78" t="s">
        <v>12471</v>
      </c>
      <c r="C1020" s="79" t="s">
        <v>12472</v>
      </c>
      <c r="D1020" s="80" t="s">
        <v>12473</v>
      </c>
      <c r="E1020" s="80" t="s">
        <v>2353</v>
      </c>
      <c r="F1020" s="52" t="s">
        <v>71</v>
      </c>
      <c r="G1020" s="79" t="s">
        <v>12474</v>
      </c>
      <c r="H1020" s="97" t="s">
        <v>9527</v>
      </c>
      <c r="AJ1020" s="75" t="s">
        <v>94</v>
      </c>
      <c r="BO1020" s="51">
        <f t="shared" si="45"/>
        <v>1</v>
      </c>
      <c r="BP1020" s="51">
        <f t="shared" si="46"/>
        <v>0</v>
      </c>
      <c r="BQ1020" s="52">
        <f t="shared" si="47"/>
        <v>1</v>
      </c>
    </row>
    <row r="1021" spans="1:69" ht="18.75" customHeight="1">
      <c r="A1021" s="52">
        <v>1015</v>
      </c>
      <c r="B1021" s="78" t="s">
        <v>12475</v>
      </c>
      <c r="C1021" s="79" t="s">
        <v>12476</v>
      </c>
      <c r="D1021" s="80" t="s">
        <v>12477</v>
      </c>
      <c r="E1021" s="80" t="s">
        <v>2353</v>
      </c>
      <c r="F1021" s="52" t="s">
        <v>71</v>
      </c>
      <c r="G1021" s="79" t="s">
        <v>2393</v>
      </c>
      <c r="H1021" s="97" t="s">
        <v>10115</v>
      </c>
      <c r="BO1021" s="51">
        <f t="shared" si="45"/>
        <v>0</v>
      </c>
      <c r="BP1021" s="51">
        <f t="shared" si="46"/>
        <v>0</v>
      </c>
      <c r="BQ1021" s="52">
        <f t="shared" si="47"/>
        <v>0</v>
      </c>
    </row>
    <row r="1022" spans="1:69" ht="18.75" customHeight="1">
      <c r="A1022" s="52">
        <v>1016</v>
      </c>
      <c r="B1022" s="78" t="s">
        <v>12478</v>
      </c>
      <c r="C1022" s="79" t="s">
        <v>12479</v>
      </c>
      <c r="D1022" s="80" t="s">
        <v>12480</v>
      </c>
      <c r="E1022" s="80" t="s">
        <v>2353</v>
      </c>
      <c r="F1022" s="52" t="s">
        <v>98</v>
      </c>
      <c r="G1022" s="79" t="s">
        <v>9442</v>
      </c>
      <c r="H1022" s="97" t="s">
        <v>10578</v>
      </c>
      <c r="BB1022" s="75" t="s">
        <v>101</v>
      </c>
      <c r="BO1022" s="51">
        <f t="shared" si="45"/>
        <v>1</v>
      </c>
      <c r="BP1022" s="51">
        <f t="shared" si="46"/>
        <v>0</v>
      </c>
      <c r="BQ1022" s="52">
        <f t="shared" si="47"/>
        <v>1</v>
      </c>
    </row>
    <row r="1023" spans="1:69" ht="18.75" customHeight="1">
      <c r="A1023" s="52">
        <v>1017</v>
      </c>
      <c r="B1023" s="78" t="s">
        <v>12481</v>
      </c>
      <c r="C1023" s="79" t="s">
        <v>12482</v>
      </c>
      <c r="D1023" s="80" t="s">
        <v>12483</v>
      </c>
      <c r="E1023" s="80" t="s">
        <v>12484</v>
      </c>
      <c r="F1023" s="52" t="s">
        <v>98</v>
      </c>
      <c r="G1023" s="79" t="s">
        <v>3972</v>
      </c>
      <c r="H1023" s="97" t="s">
        <v>10475</v>
      </c>
      <c r="T1023" s="75" t="s">
        <v>94</v>
      </c>
      <c r="X1023" s="75" t="s">
        <v>94</v>
      </c>
      <c r="BO1023" s="51">
        <f t="shared" si="45"/>
        <v>2</v>
      </c>
      <c r="BP1023" s="51">
        <f t="shared" si="46"/>
        <v>0</v>
      </c>
      <c r="BQ1023" s="52">
        <f t="shared" si="47"/>
        <v>2</v>
      </c>
    </row>
    <row r="1024" spans="1:69" ht="18.75" customHeight="1">
      <c r="A1024" s="52">
        <v>1018</v>
      </c>
      <c r="B1024" s="78" t="s">
        <v>12485</v>
      </c>
      <c r="C1024" s="79" t="s">
        <v>12486</v>
      </c>
      <c r="D1024" s="80" t="s">
        <v>3043</v>
      </c>
      <c r="E1024" s="80" t="s">
        <v>12484</v>
      </c>
      <c r="F1024" s="52" t="s">
        <v>71</v>
      </c>
      <c r="G1024" s="79" t="s">
        <v>5547</v>
      </c>
      <c r="H1024" s="97" t="s">
        <v>9405</v>
      </c>
      <c r="BC1024" s="75" t="s">
        <v>94</v>
      </c>
      <c r="BO1024" s="51">
        <f t="shared" si="45"/>
        <v>1</v>
      </c>
      <c r="BP1024" s="51">
        <f t="shared" si="46"/>
        <v>0</v>
      </c>
      <c r="BQ1024" s="52">
        <f t="shared" si="47"/>
        <v>1</v>
      </c>
    </row>
    <row r="1025" spans="1:69" ht="18.75" customHeight="1">
      <c r="A1025" s="52">
        <v>1019</v>
      </c>
      <c r="B1025" s="78" t="s">
        <v>12487</v>
      </c>
      <c r="C1025" s="79" t="s">
        <v>12488</v>
      </c>
      <c r="D1025" s="80" t="s">
        <v>602</v>
      </c>
      <c r="E1025" s="80" t="s">
        <v>12489</v>
      </c>
      <c r="F1025" s="52" t="s">
        <v>71</v>
      </c>
      <c r="G1025" s="79" t="s">
        <v>11279</v>
      </c>
      <c r="H1025" s="97" t="s">
        <v>10041</v>
      </c>
      <c r="BO1025" s="51">
        <f t="shared" si="45"/>
        <v>0</v>
      </c>
      <c r="BP1025" s="51">
        <f t="shared" si="46"/>
        <v>0</v>
      </c>
      <c r="BQ1025" s="52">
        <f t="shared" si="47"/>
        <v>0</v>
      </c>
    </row>
    <row r="1026" spans="1:69" ht="18.75" customHeight="1">
      <c r="A1026" s="52">
        <v>1020</v>
      </c>
      <c r="B1026" s="78" t="s">
        <v>12490</v>
      </c>
      <c r="C1026" s="79" t="s">
        <v>12491</v>
      </c>
      <c r="D1026" s="80" t="s">
        <v>12492</v>
      </c>
      <c r="E1026" s="80" t="s">
        <v>2377</v>
      </c>
      <c r="F1026" s="52" t="s">
        <v>71</v>
      </c>
      <c r="G1026" s="79" t="s">
        <v>12493</v>
      </c>
      <c r="H1026" s="97" t="s">
        <v>9466</v>
      </c>
      <c r="I1026" s="75" t="s">
        <v>94</v>
      </c>
      <c r="BO1026" s="51">
        <f t="shared" si="45"/>
        <v>1</v>
      </c>
      <c r="BP1026" s="51">
        <f t="shared" si="46"/>
        <v>0</v>
      </c>
      <c r="BQ1026" s="52">
        <f t="shared" si="47"/>
        <v>1</v>
      </c>
    </row>
    <row r="1027" spans="1:69" ht="18.75" customHeight="1">
      <c r="A1027" s="52">
        <v>1021</v>
      </c>
      <c r="B1027" s="78" t="s">
        <v>12494</v>
      </c>
      <c r="C1027" s="79" t="s">
        <v>12495</v>
      </c>
      <c r="D1027" s="80" t="s">
        <v>12496</v>
      </c>
      <c r="E1027" s="80" t="s">
        <v>2377</v>
      </c>
      <c r="F1027" s="52" t="s">
        <v>71</v>
      </c>
      <c r="G1027" s="79" t="s">
        <v>12497</v>
      </c>
      <c r="H1027" s="97" t="s">
        <v>9860</v>
      </c>
      <c r="AK1027" s="75" t="s">
        <v>94</v>
      </c>
      <c r="BB1027" s="75" t="s">
        <v>94</v>
      </c>
      <c r="BO1027" s="51">
        <f t="shared" si="45"/>
        <v>2</v>
      </c>
      <c r="BP1027" s="51">
        <f t="shared" si="46"/>
        <v>0</v>
      </c>
      <c r="BQ1027" s="52">
        <f t="shared" si="47"/>
        <v>2</v>
      </c>
    </row>
    <row r="1028" spans="1:69" ht="18.75" customHeight="1">
      <c r="A1028" s="52">
        <v>1022</v>
      </c>
      <c r="B1028" s="78" t="s">
        <v>12498</v>
      </c>
      <c r="C1028" s="79" t="s">
        <v>12499</v>
      </c>
      <c r="D1028" s="80" t="s">
        <v>10678</v>
      </c>
      <c r="E1028" s="80" t="s">
        <v>2377</v>
      </c>
      <c r="F1028" s="52" t="s">
        <v>71</v>
      </c>
      <c r="G1028" s="79" t="s">
        <v>12500</v>
      </c>
      <c r="H1028" s="97" t="s">
        <v>9987</v>
      </c>
      <c r="BO1028" s="51">
        <f t="shared" si="45"/>
        <v>0</v>
      </c>
      <c r="BP1028" s="51">
        <f t="shared" si="46"/>
        <v>0</v>
      </c>
      <c r="BQ1028" s="52">
        <f t="shared" si="47"/>
        <v>0</v>
      </c>
    </row>
    <row r="1029" spans="1:69" ht="18.75" customHeight="1">
      <c r="A1029" s="52">
        <v>1023</v>
      </c>
      <c r="B1029" s="78" t="s">
        <v>12501</v>
      </c>
      <c r="C1029" s="79" t="s">
        <v>12502</v>
      </c>
      <c r="D1029" s="80" t="s">
        <v>264</v>
      </c>
      <c r="E1029" s="80" t="s">
        <v>2377</v>
      </c>
      <c r="F1029" s="52" t="s">
        <v>71</v>
      </c>
      <c r="G1029" s="79" t="s">
        <v>12503</v>
      </c>
      <c r="H1029" s="97" t="s">
        <v>9707</v>
      </c>
      <c r="BO1029" s="51">
        <f t="shared" si="45"/>
        <v>0</v>
      </c>
      <c r="BP1029" s="51">
        <f t="shared" si="46"/>
        <v>0</v>
      </c>
      <c r="BQ1029" s="52">
        <f t="shared" si="47"/>
        <v>0</v>
      </c>
    </row>
    <row r="1030" spans="1:69" ht="18.75" customHeight="1">
      <c r="A1030" s="52">
        <v>1024</v>
      </c>
      <c r="B1030" s="78" t="s">
        <v>12504</v>
      </c>
      <c r="C1030" s="79" t="s">
        <v>12505</v>
      </c>
      <c r="D1030" s="80" t="s">
        <v>12506</v>
      </c>
      <c r="E1030" s="80" t="s">
        <v>2377</v>
      </c>
      <c r="F1030" s="52" t="s">
        <v>71</v>
      </c>
      <c r="G1030" s="79" t="s">
        <v>8868</v>
      </c>
      <c r="H1030" s="97" t="s">
        <v>10061</v>
      </c>
      <c r="BO1030" s="51">
        <f t="shared" ref="BO1030:BO1093" si="48">COUNTIF(I1030:BH1030,"X")</f>
        <v>0</v>
      </c>
      <c r="BP1030" s="51">
        <f t="shared" si="46"/>
        <v>0</v>
      </c>
      <c r="BQ1030" s="52">
        <f t="shared" si="47"/>
        <v>0</v>
      </c>
    </row>
    <row r="1031" spans="1:69" ht="18.75" customHeight="1">
      <c r="A1031" s="52">
        <v>1025</v>
      </c>
      <c r="B1031" s="78" t="s">
        <v>12507</v>
      </c>
      <c r="C1031" s="79" t="s">
        <v>12508</v>
      </c>
      <c r="D1031" s="80" t="s">
        <v>243</v>
      </c>
      <c r="E1031" s="80" t="s">
        <v>2377</v>
      </c>
      <c r="F1031" s="52" t="s">
        <v>71</v>
      </c>
      <c r="G1031" s="79" t="s">
        <v>10889</v>
      </c>
      <c r="H1031" s="97" t="s">
        <v>9581</v>
      </c>
      <c r="BO1031" s="51">
        <f t="shared" si="48"/>
        <v>0</v>
      </c>
      <c r="BP1031" s="51">
        <f t="shared" ref="BP1031:BP1094" si="49">COUNTIF(BJ1031:BM1031,"X")</f>
        <v>0</v>
      </c>
      <c r="BQ1031" s="52">
        <f t="shared" ref="BQ1031:BQ1094" si="50">SUM(BO1031:BP1031)</f>
        <v>0</v>
      </c>
    </row>
    <row r="1032" spans="1:69" ht="18.75" customHeight="1">
      <c r="A1032" s="52">
        <v>1026</v>
      </c>
      <c r="B1032" s="78" t="s">
        <v>12509</v>
      </c>
      <c r="C1032" s="79" t="s">
        <v>12510</v>
      </c>
      <c r="D1032" s="80" t="s">
        <v>4779</v>
      </c>
      <c r="E1032" s="80" t="s">
        <v>2377</v>
      </c>
      <c r="F1032" s="52" t="s">
        <v>71</v>
      </c>
      <c r="G1032" s="79" t="s">
        <v>12511</v>
      </c>
      <c r="H1032" s="97" t="s">
        <v>9563</v>
      </c>
      <c r="BO1032" s="51">
        <f t="shared" si="48"/>
        <v>0</v>
      </c>
      <c r="BP1032" s="51">
        <f t="shared" si="49"/>
        <v>0</v>
      </c>
      <c r="BQ1032" s="52">
        <f t="shared" si="50"/>
        <v>0</v>
      </c>
    </row>
    <row r="1033" spans="1:69" ht="18.75" customHeight="1">
      <c r="A1033" s="52">
        <v>1027</v>
      </c>
      <c r="B1033" s="78" t="s">
        <v>12512</v>
      </c>
      <c r="C1033" s="79" t="s">
        <v>12513</v>
      </c>
      <c r="D1033" s="80" t="s">
        <v>2074</v>
      </c>
      <c r="E1033" s="80" t="s">
        <v>2377</v>
      </c>
      <c r="F1033" s="52" t="s">
        <v>71</v>
      </c>
      <c r="G1033" s="79" t="s">
        <v>7568</v>
      </c>
      <c r="H1033" s="97" t="s">
        <v>9801</v>
      </c>
      <c r="P1033" s="75" t="s">
        <v>101</v>
      </c>
      <c r="BK1033" s="75" t="s">
        <v>94</v>
      </c>
      <c r="BO1033" s="51">
        <f t="shared" si="48"/>
        <v>1</v>
      </c>
      <c r="BP1033" s="51">
        <f t="shared" si="49"/>
        <v>1</v>
      </c>
      <c r="BQ1033" s="52">
        <f t="shared" si="50"/>
        <v>2</v>
      </c>
    </row>
    <row r="1034" spans="1:69" ht="18.75" customHeight="1">
      <c r="A1034" s="52">
        <v>1028</v>
      </c>
      <c r="B1034" s="78" t="s">
        <v>12514</v>
      </c>
      <c r="C1034" s="79" t="s">
        <v>12515</v>
      </c>
      <c r="D1034" s="80" t="s">
        <v>12516</v>
      </c>
      <c r="E1034" s="80" t="s">
        <v>2377</v>
      </c>
      <c r="F1034" s="52" t="s">
        <v>71</v>
      </c>
      <c r="G1034" s="79" t="s">
        <v>12517</v>
      </c>
      <c r="H1034" s="97" t="s">
        <v>9647</v>
      </c>
      <c r="BO1034" s="51">
        <f t="shared" si="48"/>
        <v>0</v>
      </c>
      <c r="BP1034" s="51">
        <f t="shared" si="49"/>
        <v>0</v>
      </c>
      <c r="BQ1034" s="52">
        <f t="shared" si="50"/>
        <v>0</v>
      </c>
    </row>
    <row r="1035" spans="1:69" ht="18.75" customHeight="1">
      <c r="A1035" s="52">
        <v>1029</v>
      </c>
      <c r="B1035" s="78" t="s">
        <v>12518</v>
      </c>
      <c r="C1035" s="79" t="s">
        <v>12519</v>
      </c>
      <c r="D1035" s="80" t="s">
        <v>215</v>
      </c>
      <c r="E1035" s="80" t="s">
        <v>2377</v>
      </c>
      <c r="F1035" s="52" t="s">
        <v>71</v>
      </c>
      <c r="G1035" s="79" t="s">
        <v>6600</v>
      </c>
      <c r="H1035" s="97" t="s">
        <v>9707</v>
      </c>
      <c r="BO1035" s="51">
        <f t="shared" si="48"/>
        <v>0</v>
      </c>
      <c r="BP1035" s="51">
        <f t="shared" si="49"/>
        <v>0</v>
      </c>
      <c r="BQ1035" s="52">
        <f t="shared" si="50"/>
        <v>0</v>
      </c>
    </row>
    <row r="1036" spans="1:69" ht="18.75" customHeight="1">
      <c r="A1036" s="52">
        <v>1030</v>
      </c>
      <c r="B1036" s="78" t="s">
        <v>12520</v>
      </c>
      <c r="C1036" s="79" t="s">
        <v>12521</v>
      </c>
      <c r="D1036" s="80" t="s">
        <v>1792</v>
      </c>
      <c r="E1036" s="80" t="s">
        <v>2377</v>
      </c>
      <c r="F1036" s="52" t="s">
        <v>71</v>
      </c>
      <c r="G1036" s="79" t="s">
        <v>12522</v>
      </c>
      <c r="H1036" s="97" t="s">
        <v>9603</v>
      </c>
      <c r="BO1036" s="51">
        <f t="shared" si="48"/>
        <v>0</v>
      </c>
      <c r="BP1036" s="51">
        <f t="shared" si="49"/>
        <v>0</v>
      </c>
      <c r="BQ1036" s="52">
        <f t="shared" si="50"/>
        <v>0</v>
      </c>
    </row>
    <row r="1037" spans="1:69" ht="18.75" customHeight="1">
      <c r="A1037" s="52">
        <v>1031</v>
      </c>
      <c r="B1037" s="78" t="s">
        <v>12523</v>
      </c>
      <c r="C1037" s="79" t="s">
        <v>12524</v>
      </c>
      <c r="D1037" s="80" t="s">
        <v>3336</v>
      </c>
      <c r="E1037" s="80" t="s">
        <v>2377</v>
      </c>
      <c r="F1037" s="52" t="s">
        <v>71</v>
      </c>
      <c r="G1037" s="79" t="s">
        <v>10032</v>
      </c>
      <c r="H1037" s="97" t="s">
        <v>9568</v>
      </c>
      <c r="BO1037" s="51">
        <f t="shared" si="48"/>
        <v>0</v>
      </c>
      <c r="BP1037" s="51">
        <f t="shared" si="49"/>
        <v>0</v>
      </c>
      <c r="BQ1037" s="52">
        <f t="shared" si="50"/>
        <v>0</v>
      </c>
    </row>
    <row r="1038" spans="1:69" ht="18.75" customHeight="1">
      <c r="A1038" s="52">
        <v>1032</v>
      </c>
      <c r="B1038" s="78" t="s">
        <v>12525</v>
      </c>
      <c r="C1038" s="79" t="s">
        <v>12526</v>
      </c>
      <c r="D1038" s="80" t="s">
        <v>3668</v>
      </c>
      <c r="E1038" s="80" t="s">
        <v>2377</v>
      </c>
      <c r="F1038" s="52" t="s">
        <v>71</v>
      </c>
      <c r="G1038" s="79" t="s">
        <v>12527</v>
      </c>
      <c r="H1038" s="97" t="s">
        <v>9572</v>
      </c>
      <c r="BO1038" s="51">
        <f t="shared" si="48"/>
        <v>0</v>
      </c>
      <c r="BP1038" s="51">
        <f t="shared" si="49"/>
        <v>0</v>
      </c>
      <c r="BQ1038" s="52">
        <f t="shared" si="50"/>
        <v>0</v>
      </c>
    </row>
    <row r="1039" spans="1:69" ht="18.75" customHeight="1">
      <c r="A1039" s="52">
        <v>1033</v>
      </c>
      <c r="B1039" s="78" t="s">
        <v>12528</v>
      </c>
      <c r="C1039" s="79" t="s">
        <v>12529</v>
      </c>
      <c r="D1039" s="80" t="s">
        <v>340</v>
      </c>
      <c r="E1039" s="80" t="s">
        <v>2377</v>
      </c>
      <c r="F1039" s="52" t="s">
        <v>71</v>
      </c>
      <c r="G1039" s="79" t="s">
        <v>11268</v>
      </c>
      <c r="H1039" s="97" t="s">
        <v>9435</v>
      </c>
      <c r="BO1039" s="51">
        <f t="shared" si="48"/>
        <v>0</v>
      </c>
      <c r="BP1039" s="51">
        <f t="shared" si="49"/>
        <v>0</v>
      </c>
      <c r="BQ1039" s="52">
        <f t="shared" si="50"/>
        <v>0</v>
      </c>
    </row>
    <row r="1040" spans="1:69" ht="18.75" customHeight="1">
      <c r="A1040" s="52">
        <v>1034</v>
      </c>
      <c r="B1040" s="78" t="s">
        <v>12530</v>
      </c>
      <c r="C1040" s="79" t="s">
        <v>12531</v>
      </c>
      <c r="D1040" s="80" t="s">
        <v>7163</v>
      </c>
      <c r="E1040" s="80" t="s">
        <v>2377</v>
      </c>
      <c r="F1040" s="52" t="s">
        <v>71</v>
      </c>
      <c r="G1040" s="79" t="s">
        <v>12532</v>
      </c>
      <c r="H1040" s="97" t="s">
        <v>10053</v>
      </c>
      <c r="J1040" s="75" t="s">
        <v>94</v>
      </c>
      <c r="AI1040" s="75" t="s">
        <v>94</v>
      </c>
      <c r="AU1040" s="75" t="s">
        <v>94</v>
      </c>
      <c r="BO1040" s="51">
        <f t="shared" si="48"/>
        <v>3</v>
      </c>
      <c r="BP1040" s="51">
        <f t="shared" si="49"/>
        <v>0</v>
      </c>
      <c r="BQ1040" s="52">
        <f t="shared" si="50"/>
        <v>3</v>
      </c>
    </row>
    <row r="1041" spans="1:69" ht="18.75" customHeight="1">
      <c r="A1041" s="52">
        <v>1035</v>
      </c>
      <c r="B1041" s="78" t="s">
        <v>12533</v>
      </c>
      <c r="C1041" s="79" t="s">
        <v>12534</v>
      </c>
      <c r="D1041" s="80" t="s">
        <v>994</v>
      </c>
      <c r="E1041" s="80" t="s">
        <v>2377</v>
      </c>
      <c r="F1041" s="52" t="s">
        <v>71</v>
      </c>
      <c r="G1041" s="79" t="s">
        <v>10827</v>
      </c>
      <c r="H1041" s="97" t="s">
        <v>10053</v>
      </c>
      <c r="BO1041" s="51">
        <f t="shared" si="48"/>
        <v>0</v>
      </c>
      <c r="BP1041" s="51">
        <f t="shared" si="49"/>
        <v>0</v>
      </c>
      <c r="BQ1041" s="52">
        <f t="shared" si="50"/>
        <v>0</v>
      </c>
    </row>
    <row r="1042" spans="1:69" ht="18.75" customHeight="1">
      <c r="A1042" s="52">
        <v>1036</v>
      </c>
      <c r="B1042" s="78" t="s">
        <v>12535</v>
      </c>
      <c r="C1042" s="79" t="s">
        <v>12536</v>
      </c>
      <c r="D1042" s="80" t="s">
        <v>606</v>
      </c>
      <c r="E1042" s="80" t="s">
        <v>2377</v>
      </c>
      <c r="F1042" s="52" t="s">
        <v>71</v>
      </c>
      <c r="G1042" s="79" t="s">
        <v>10827</v>
      </c>
      <c r="H1042" s="97" t="s">
        <v>10066</v>
      </c>
      <c r="BB1042" s="75" t="s">
        <v>94</v>
      </c>
      <c r="BH1042" s="75" t="s">
        <v>94</v>
      </c>
      <c r="BO1042" s="51">
        <f t="shared" si="48"/>
        <v>2</v>
      </c>
      <c r="BP1042" s="51">
        <f t="shared" si="49"/>
        <v>0</v>
      </c>
      <c r="BQ1042" s="52">
        <f t="shared" si="50"/>
        <v>2</v>
      </c>
    </row>
    <row r="1043" spans="1:69" ht="18.75" customHeight="1">
      <c r="A1043" s="52">
        <v>1037</v>
      </c>
      <c r="B1043" s="78" t="s">
        <v>12537</v>
      </c>
      <c r="C1043" s="79" t="s">
        <v>12538</v>
      </c>
      <c r="D1043" s="80" t="s">
        <v>3911</v>
      </c>
      <c r="E1043" s="80" t="s">
        <v>2377</v>
      </c>
      <c r="F1043" s="52" t="s">
        <v>71</v>
      </c>
      <c r="G1043" s="79" t="s">
        <v>12539</v>
      </c>
      <c r="H1043" s="97" t="s">
        <v>9554</v>
      </c>
      <c r="BO1043" s="51">
        <f t="shared" si="48"/>
        <v>0</v>
      </c>
      <c r="BP1043" s="51">
        <f t="shared" si="49"/>
        <v>0</v>
      </c>
      <c r="BQ1043" s="52">
        <f t="shared" si="50"/>
        <v>0</v>
      </c>
    </row>
    <row r="1044" spans="1:69" ht="18.75" customHeight="1">
      <c r="A1044" s="52">
        <v>1038</v>
      </c>
      <c r="B1044" s="78" t="s">
        <v>12540</v>
      </c>
      <c r="C1044" s="79" t="s">
        <v>12541</v>
      </c>
      <c r="D1044" s="80" t="s">
        <v>8597</v>
      </c>
      <c r="E1044" s="80" t="s">
        <v>2377</v>
      </c>
      <c r="F1044" s="52" t="s">
        <v>71</v>
      </c>
      <c r="G1044" s="79" t="s">
        <v>12542</v>
      </c>
      <c r="H1044" s="97" t="s">
        <v>9838</v>
      </c>
      <c r="I1044" s="75" t="s">
        <v>94</v>
      </c>
      <c r="BO1044" s="51">
        <f t="shared" si="48"/>
        <v>1</v>
      </c>
      <c r="BP1044" s="51">
        <f t="shared" si="49"/>
        <v>0</v>
      </c>
      <c r="BQ1044" s="52">
        <f t="shared" si="50"/>
        <v>1</v>
      </c>
    </row>
    <row r="1045" spans="1:69" ht="18.75" customHeight="1">
      <c r="A1045" s="52">
        <v>1039</v>
      </c>
      <c r="B1045" s="78" t="s">
        <v>12543</v>
      </c>
      <c r="C1045" s="79" t="s">
        <v>12544</v>
      </c>
      <c r="D1045" s="80" t="s">
        <v>619</v>
      </c>
      <c r="E1045" s="80" t="s">
        <v>2377</v>
      </c>
      <c r="F1045" s="52" t="s">
        <v>71</v>
      </c>
      <c r="G1045" s="79" t="s">
        <v>2167</v>
      </c>
      <c r="H1045" s="97" t="s">
        <v>9410</v>
      </c>
      <c r="BO1045" s="51">
        <f t="shared" si="48"/>
        <v>0</v>
      </c>
      <c r="BP1045" s="51">
        <f t="shared" si="49"/>
        <v>0</v>
      </c>
      <c r="BQ1045" s="52">
        <f t="shared" si="50"/>
        <v>0</v>
      </c>
    </row>
    <row r="1046" spans="1:69" ht="18.75" customHeight="1">
      <c r="A1046" s="52">
        <v>1040</v>
      </c>
      <c r="B1046" s="78" t="s">
        <v>12545</v>
      </c>
      <c r="C1046" s="79" t="s">
        <v>12546</v>
      </c>
      <c r="D1046" s="80" t="s">
        <v>619</v>
      </c>
      <c r="E1046" s="80" t="s">
        <v>2377</v>
      </c>
      <c r="F1046" s="52" t="s">
        <v>71</v>
      </c>
      <c r="G1046" s="79" t="s">
        <v>12547</v>
      </c>
      <c r="H1046" s="97" t="s">
        <v>9806</v>
      </c>
      <c r="BO1046" s="51">
        <f t="shared" si="48"/>
        <v>0</v>
      </c>
      <c r="BP1046" s="51">
        <f t="shared" si="49"/>
        <v>0</v>
      </c>
      <c r="BQ1046" s="52">
        <f t="shared" si="50"/>
        <v>0</v>
      </c>
    </row>
    <row r="1047" spans="1:69" ht="18.75" customHeight="1">
      <c r="A1047" s="52">
        <v>1041</v>
      </c>
      <c r="B1047" s="78" t="s">
        <v>12548</v>
      </c>
      <c r="C1047" s="79" t="s">
        <v>12549</v>
      </c>
      <c r="D1047" s="80" t="s">
        <v>132</v>
      </c>
      <c r="E1047" s="80" t="s">
        <v>2377</v>
      </c>
      <c r="F1047" s="52" t="s">
        <v>71</v>
      </c>
      <c r="G1047" s="79" t="s">
        <v>12550</v>
      </c>
      <c r="H1047" s="97" t="s">
        <v>9871</v>
      </c>
      <c r="AJ1047" s="75" t="s">
        <v>94</v>
      </c>
      <c r="BO1047" s="51">
        <f t="shared" si="48"/>
        <v>1</v>
      </c>
      <c r="BP1047" s="51">
        <f t="shared" si="49"/>
        <v>0</v>
      </c>
      <c r="BQ1047" s="52">
        <f t="shared" si="50"/>
        <v>1</v>
      </c>
    </row>
    <row r="1048" spans="1:69" ht="18.75" customHeight="1">
      <c r="A1048" s="52">
        <v>1042</v>
      </c>
      <c r="B1048" s="78" t="s">
        <v>12551</v>
      </c>
      <c r="C1048" s="79" t="s">
        <v>12552</v>
      </c>
      <c r="D1048" s="80" t="s">
        <v>140</v>
      </c>
      <c r="E1048" s="80" t="s">
        <v>2377</v>
      </c>
      <c r="F1048" s="52" t="s">
        <v>71</v>
      </c>
      <c r="G1048" s="79" t="s">
        <v>12553</v>
      </c>
      <c r="H1048" s="97" t="s">
        <v>9797</v>
      </c>
      <c r="AK1048" s="75" t="s">
        <v>94</v>
      </c>
      <c r="BD1048" s="75" t="s">
        <v>94</v>
      </c>
      <c r="BO1048" s="51">
        <f t="shared" si="48"/>
        <v>2</v>
      </c>
      <c r="BP1048" s="51">
        <f t="shared" si="49"/>
        <v>0</v>
      </c>
      <c r="BQ1048" s="52">
        <f t="shared" si="50"/>
        <v>2</v>
      </c>
    </row>
    <row r="1049" spans="1:69" ht="18.75" customHeight="1">
      <c r="A1049" s="52">
        <v>1043</v>
      </c>
      <c r="B1049" s="78" t="s">
        <v>12554</v>
      </c>
      <c r="C1049" s="79" t="s">
        <v>12555</v>
      </c>
      <c r="D1049" s="80" t="s">
        <v>2915</v>
      </c>
      <c r="E1049" s="80" t="s">
        <v>2377</v>
      </c>
      <c r="F1049" s="52" t="s">
        <v>71</v>
      </c>
      <c r="G1049" s="79" t="s">
        <v>10536</v>
      </c>
      <c r="H1049" s="97" t="s">
        <v>9410</v>
      </c>
      <c r="BO1049" s="51">
        <f t="shared" si="48"/>
        <v>0</v>
      </c>
      <c r="BP1049" s="51">
        <f t="shared" si="49"/>
        <v>0</v>
      </c>
      <c r="BQ1049" s="52">
        <f t="shared" si="50"/>
        <v>0</v>
      </c>
    </row>
    <row r="1050" spans="1:69" ht="18.75" customHeight="1">
      <c r="A1050" s="52">
        <v>1044</v>
      </c>
      <c r="B1050" s="78" t="s">
        <v>12556</v>
      </c>
      <c r="C1050" s="79" t="s">
        <v>12557</v>
      </c>
      <c r="D1050" s="80" t="s">
        <v>12558</v>
      </c>
      <c r="E1050" s="80" t="s">
        <v>2377</v>
      </c>
      <c r="F1050" s="52" t="s">
        <v>71</v>
      </c>
      <c r="G1050" s="79" t="s">
        <v>11100</v>
      </c>
      <c r="H1050" s="97" t="s">
        <v>9396</v>
      </c>
      <c r="BO1050" s="51">
        <f t="shared" si="48"/>
        <v>0</v>
      </c>
      <c r="BP1050" s="51">
        <f t="shared" si="49"/>
        <v>0</v>
      </c>
      <c r="BQ1050" s="52">
        <f t="shared" si="50"/>
        <v>0</v>
      </c>
    </row>
    <row r="1051" spans="1:69" ht="18.75" customHeight="1">
      <c r="A1051" s="52">
        <v>1045</v>
      </c>
      <c r="B1051" s="78" t="s">
        <v>12559</v>
      </c>
      <c r="C1051" s="79" t="s">
        <v>12560</v>
      </c>
      <c r="D1051" s="80" t="s">
        <v>1000</v>
      </c>
      <c r="E1051" s="80" t="s">
        <v>2377</v>
      </c>
      <c r="F1051" s="52" t="s">
        <v>71</v>
      </c>
      <c r="G1051" s="79" t="s">
        <v>7408</v>
      </c>
      <c r="H1051" s="97" t="s">
        <v>9447</v>
      </c>
      <c r="BO1051" s="51">
        <f t="shared" si="48"/>
        <v>0</v>
      </c>
      <c r="BP1051" s="51">
        <f t="shared" si="49"/>
        <v>0</v>
      </c>
      <c r="BQ1051" s="52">
        <f t="shared" si="50"/>
        <v>0</v>
      </c>
    </row>
    <row r="1052" spans="1:69" ht="18.75" customHeight="1">
      <c r="A1052" s="52">
        <v>1046</v>
      </c>
      <c r="B1052" s="78" t="s">
        <v>12561</v>
      </c>
      <c r="C1052" s="79" t="s">
        <v>12562</v>
      </c>
      <c r="D1052" s="80" t="s">
        <v>12563</v>
      </c>
      <c r="E1052" s="80" t="s">
        <v>2377</v>
      </c>
      <c r="F1052" s="52" t="s">
        <v>71</v>
      </c>
      <c r="G1052" s="79" t="s">
        <v>12256</v>
      </c>
      <c r="H1052" s="97" t="s">
        <v>10033</v>
      </c>
      <c r="AK1052" s="75" t="s">
        <v>94</v>
      </c>
      <c r="BO1052" s="51">
        <f t="shared" si="48"/>
        <v>1</v>
      </c>
      <c r="BP1052" s="51">
        <f t="shared" si="49"/>
        <v>0</v>
      </c>
      <c r="BQ1052" s="52">
        <f t="shared" si="50"/>
        <v>1</v>
      </c>
    </row>
    <row r="1053" spans="1:69" ht="18.75" customHeight="1">
      <c r="A1053" s="52">
        <v>1047</v>
      </c>
      <c r="B1053" s="78" t="s">
        <v>12564</v>
      </c>
      <c r="C1053" s="79" t="s">
        <v>12565</v>
      </c>
      <c r="D1053" s="80" t="s">
        <v>909</v>
      </c>
      <c r="E1053" s="80" t="s">
        <v>2377</v>
      </c>
      <c r="F1053" s="52" t="s">
        <v>71</v>
      </c>
      <c r="G1053" s="79" t="s">
        <v>9461</v>
      </c>
      <c r="H1053" s="97" t="s">
        <v>9676</v>
      </c>
      <c r="W1053" s="75" t="s">
        <v>94</v>
      </c>
      <c r="X1053" s="75" t="s">
        <v>94</v>
      </c>
      <c r="AD1053" s="75" t="s">
        <v>94</v>
      </c>
      <c r="AI1053" s="75" t="s">
        <v>94</v>
      </c>
      <c r="AX1053" s="75" t="s">
        <v>101</v>
      </c>
      <c r="BB1053" s="75" t="s">
        <v>101</v>
      </c>
      <c r="BO1053" s="51">
        <f t="shared" si="48"/>
        <v>6</v>
      </c>
      <c r="BP1053" s="51">
        <f t="shared" si="49"/>
        <v>0</v>
      </c>
      <c r="BQ1053" s="52">
        <f t="shared" si="50"/>
        <v>6</v>
      </c>
    </row>
    <row r="1054" spans="1:69" ht="18.75" customHeight="1">
      <c r="A1054" s="52">
        <v>1048</v>
      </c>
      <c r="B1054" s="78" t="s">
        <v>12566</v>
      </c>
      <c r="C1054" s="79" t="s">
        <v>12567</v>
      </c>
      <c r="D1054" s="80" t="s">
        <v>374</v>
      </c>
      <c r="E1054" s="80" t="s">
        <v>2377</v>
      </c>
      <c r="F1054" s="52" t="s">
        <v>71</v>
      </c>
      <c r="G1054" s="79" t="s">
        <v>10797</v>
      </c>
      <c r="H1054" s="97" t="s">
        <v>10533</v>
      </c>
      <c r="BO1054" s="51">
        <f t="shared" si="48"/>
        <v>0</v>
      </c>
      <c r="BP1054" s="51">
        <f t="shared" si="49"/>
        <v>0</v>
      </c>
      <c r="BQ1054" s="52">
        <f t="shared" si="50"/>
        <v>0</v>
      </c>
    </row>
    <row r="1055" spans="1:69" ht="18.75" customHeight="1">
      <c r="A1055" s="52">
        <v>1049</v>
      </c>
      <c r="B1055" s="78" t="s">
        <v>12568</v>
      </c>
      <c r="C1055" s="79" t="s">
        <v>12569</v>
      </c>
      <c r="D1055" s="80" t="s">
        <v>2365</v>
      </c>
      <c r="E1055" s="80" t="s">
        <v>2377</v>
      </c>
      <c r="F1055" s="52" t="s">
        <v>71</v>
      </c>
      <c r="G1055" s="79" t="s">
        <v>12570</v>
      </c>
      <c r="H1055" s="97" t="s">
        <v>9608</v>
      </c>
      <c r="BO1055" s="51">
        <f t="shared" si="48"/>
        <v>0</v>
      </c>
      <c r="BP1055" s="51">
        <f t="shared" si="49"/>
        <v>0</v>
      </c>
      <c r="BQ1055" s="52">
        <f t="shared" si="50"/>
        <v>0</v>
      </c>
    </row>
    <row r="1056" spans="1:69" ht="18.75" customHeight="1">
      <c r="A1056" s="52">
        <v>1050</v>
      </c>
      <c r="B1056" s="78" t="s">
        <v>12571</v>
      </c>
      <c r="C1056" s="79" t="s">
        <v>12572</v>
      </c>
      <c r="D1056" s="80" t="s">
        <v>156</v>
      </c>
      <c r="E1056" s="80" t="s">
        <v>2377</v>
      </c>
      <c r="F1056" s="52" t="s">
        <v>71</v>
      </c>
      <c r="G1056" s="79" t="s">
        <v>9500</v>
      </c>
      <c r="H1056" s="97" t="s">
        <v>9430</v>
      </c>
      <c r="BO1056" s="51">
        <f t="shared" si="48"/>
        <v>0</v>
      </c>
      <c r="BP1056" s="51">
        <f t="shared" si="49"/>
        <v>0</v>
      </c>
      <c r="BQ1056" s="52">
        <f t="shared" si="50"/>
        <v>0</v>
      </c>
    </row>
    <row r="1057" spans="1:69" ht="18.75" customHeight="1">
      <c r="A1057" s="52">
        <v>1051</v>
      </c>
      <c r="B1057" s="78" t="s">
        <v>12573</v>
      </c>
      <c r="C1057" s="79" t="s">
        <v>12574</v>
      </c>
      <c r="D1057" s="80" t="s">
        <v>156</v>
      </c>
      <c r="E1057" s="80" t="s">
        <v>2377</v>
      </c>
      <c r="F1057" s="52" t="s">
        <v>71</v>
      </c>
      <c r="G1057" s="79" t="s">
        <v>12575</v>
      </c>
      <c r="H1057" s="97" t="s">
        <v>9515</v>
      </c>
      <c r="BO1057" s="51">
        <f t="shared" si="48"/>
        <v>0</v>
      </c>
      <c r="BP1057" s="51">
        <f t="shared" si="49"/>
        <v>0</v>
      </c>
      <c r="BQ1057" s="52">
        <f t="shared" si="50"/>
        <v>0</v>
      </c>
    </row>
    <row r="1058" spans="1:69" ht="18.75" customHeight="1">
      <c r="A1058" s="52">
        <v>1052</v>
      </c>
      <c r="B1058" s="78" t="s">
        <v>12576</v>
      </c>
      <c r="C1058" s="79" t="s">
        <v>12577</v>
      </c>
      <c r="D1058" s="80" t="s">
        <v>69</v>
      </c>
      <c r="E1058" s="80" t="s">
        <v>2377</v>
      </c>
      <c r="F1058" s="52" t="s">
        <v>71</v>
      </c>
      <c r="G1058" s="79" t="s">
        <v>12578</v>
      </c>
      <c r="H1058" s="97" t="s">
        <v>9439</v>
      </c>
      <c r="BD1058" s="75" t="s">
        <v>94</v>
      </c>
      <c r="BO1058" s="51">
        <f t="shared" si="48"/>
        <v>1</v>
      </c>
      <c r="BP1058" s="51">
        <f t="shared" si="49"/>
        <v>0</v>
      </c>
      <c r="BQ1058" s="52">
        <f t="shared" si="50"/>
        <v>1</v>
      </c>
    </row>
    <row r="1059" spans="1:69" ht="18.75" customHeight="1">
      <c r="A1059" s="52">
        <v>1053</v>
      </c>
      <c r="B1059" s="78" t="s">
        <v>12579</v>
      </c>
      <c r="C1059" s="79" t="s">
        <v>12580</v>
      </c>
      <c r="D1059" s="80" t="s">
        <v>69</v>
      </c>
      <c r="E1059" s="80" t="s">
        <v>2377</v>
      </c>
      <c r="F1059" s="52" t="s">
        <v>71</v>
      </c>
      <c r="G1059" s="79" t="s">
        <v>10304</v>
      </c>
      <c r="H1059" s="97" t="s">
        <v>9515</v>
      </c>
      <c r="BO1059" s="51">
        <f t="shared" si="48"/>
        <v>0</v>
      </c>
      <c r="BP1059" s="51">
        <f t="shared" si="49"/>
        <v>0</v>
      </c>
      <c r="BQ1059" s="52">
        <f t="shared" si="50"/>
        <v>0</v>
      </c>
    </row>
    <row r="1060" spans="1:69" ht="18.75" customHeight="1">
      <c r="A1060" s="52">
        <v>1054</v>
      </c>
      <c r="B1060" s="78" t="s">
        <v>12581</v>
      </c>
      <c r="C1060" s="79" t="s">
        <v>12582</v>
      </c>
      <c r="D1060" s="80" t="s">
        <v>483</v>
      </c>
      <c r="E1060" s="80" t="s">
        <v>2377</v>
      </c>
      <c r="F1060" s="52" t="s">
        <v>71</v>
      </c>
      <c r="G1060" s="79" t="s">
        <v>1328</v>
      </c>
      <c r="H1060" s="97" t="s">
        <v>9425</v>
      </c>
      <c r="BB1060" s="75" t="s">
        <v>101</v>
      </c>
      <c r="BO1060" s="51">
        <f t="shared" si="48"/>
        <v>1</v>
      </c>
      <c r="BP1060" s="51">
        <f t="shared" si="49"/>
        <v>0</v>
      </c>
      <c r="BQ1060" s="52">
        <f t="shared" si="50"/>
        <v>1</v>
      </c>
    </row>
    <row r="1061" spans="1:69" ht="18.75" customHeight="1">
      <c r="A1061" s="52">
        <v>1055</v>
      </c>
      <c r="B1061" s="78" t="s">
        <v>12583</v>
      </c>
      <c r="C1061" s="79" t="s">
        <v>12584</v>
      </c>
      <c r="D1061" s="80" t="s">
        <v>483</v>
      </c>
      <c r="E1061" s="80" t="s">
        <v>2377</v>
      </c>
      <c r="F1061" s="52" t="s">
        <v>71</v>
      </c>
      <c r="G1061" s="79" t="s">
        <v>10466</v>
      </c>
      <c r="H1061" s="97" t="s">
        <v>9608</v>
      </c>
      <c r="BO1061" s="51">
        <f t="shared" si="48"/>
        <v>0</v>
      </c>
      <c r="BP1061" s="51">
        <f t="shared" si="49"/>
        <v>0</v>
      </c>
      <c r="BQ1061" s="52">
        <f t="shared" si="50"/>
        <v>0</v>
      </c>
    </row>
    <row r="1062" spans="1:69" ht="18.75" customHeight="1">
      <c r="A1062" s="52">
        <v>1056</v>
      </c>
      <c r="B1062" s="78" t="s">
        <v>12585</v>
      </c>
      <c r="C1062" s="79" t="s">
        <v>12586</v>
      </c>
      <c r="D1062" s="80" t="s">
        <v>483</v>
      </c>
      <c r="E1062" s="80" t="s">
        <v>2377</v>
      </c>
      <c r="F1062" s="52" t="s">
        <v>71</v>
      </c>
      <c r="G1062" s="79" t="s">
        <v>3401</v>
      </c>
      <c r="H1062" s="97" t="s">
        <v>9430</v>
      </c>
      <c r="BO1062" s="51">
        <f t="shared" si="48"/>
        <v>0</v>
      </c>
      <c r="BP1062" s="51">
        <f t="shared" si="49"/>
        <v>0</v>
      </c>
      <c r="BQ1062" s="52">
        <f t="shared" si="50"/>
        <v>0</v>
      </c>
    </row>
    <row r="1063" spans="1:69" ht="18.75" customHeight="1">
      <c r="A1063" s="52">
        <v>1057</v>
      </c>
      <c r="B1063" s="78" t="s">
        <v>12587</v>
      </c>
      <c r="C1063" s="79" t="s">
        <v>12588</v>
      </c>
      <c r="D1063" s="80" t="s">
        <v>6402</v>
      </c>
      <c r="E1063" s="80" t="s">
        <v>2377</v>
      </c>
      <c r="F1063" s="52" t="s">
        <v>71</v>
      </c>
      <c r="G1063" s="79" t="s">
        <v>11268</v>
      </c>
      <c r="H1063" s="97" t="s">
        <v>9466</v>
      </c>
      <c r="BO1063" s="51">
        <f t="shared" si="48"/>
        <v>0</v>
      </c>
      <c r="BP1063" s="51">
        <f t="shared" si="49"/>
        <v>0</v>
      </c>
      <c r="BQ1063" s="52">
        <f t="shared" si="50"/>
        <v>0</v>
      </c>
    </row>
    <row r="1064" spans="1:69" ht="18.75" customHeight="1">
      <c r="A1064" s="52">
        <v>1058</v>
      </c>
      <c r="B1064" s="78" t="s">
        <v>12589</v>
      </c>
      <c r="C1064" s="79" t="s">
        <v>12590</v>
      </c>
      <c r="D1064" s="80" t="s">
        <v>840</v>
      </c>
      <c r="E1064" s="80" t="s">
        <v>2377</v>
      </c>
      <c r="F1064" s="52" t="s">
        <v>71</v>
      </c>
      <c r="G1064" s="79" t="s">
        <v>10539</v>
      </c>
      <c r="H1064" s="97" t="s">
        <v>9880</v>
      </c>
      <c r="BB1064" s="75" t="s">
        <v>101</v>
      </c>
      <c r="BH1064" s="75" t="s">
        <v>101</v>
      </c>
      <c r="BO1064" s="51">
        <f t="shared" si="48"/>
        <v>2</v>
      </c>
      <c r="BP1064" s="51">
        <f t="shared" si="49"/>
        <v>0</v>
      </c>
      <c r="BQ1064" s="52">
        <f t="shared" si="50"/>
        <v>2</v>
      </c>
    </row>
    <row r="1065" spans="1:69" ht="18.75" customHeight="1">
      <c r="A1065" s="52">
        <v>1059</v>
      </c>
      <c r="B1065" s="78" t="s">
        <v>12591</v>
      </c>
      <c r="C1065" s="79" t="s">
        <v>12592</v>
      </c>
      <c r="D1065" s="80" t="s">
        <v>12593</v>
      </c>
      <c r="E1065" s="80" t="s">
        <v>2377</v>
      </c>
      <c r="F1065" s="52" t="s">
        <v>71</v>
      </c>
      <c r="G1065" s="79" t="s">
        <v>12594</v>
      </c>
      <c r="H1065" s="97" t="s">
        <v>9617</v>
      </c>
      <c r="BO1065" s="51">
        <f t="shared" si="48"/>
        <v>0</v>
      </c>
      <c r="BP1065" s="51">
        <f t="shared" si="49"/>
        <v>0</v>
      </c>
      <c r="BQ1065" s="52">
        <f t="shared" si="50"/>
        <v>0</v>
      </c>
    </row>
    <row r="1066" spans="1:69" ht="18.75" customHeight="1">
      <c r="A1066" s="52">
        <v>1060</v>
      </c>
      <c r="B1066" s="78" t="s">
        <v>12595</v>
      </c>
      <c r="C1066" s="79" t="s">
        <v>12596</v>
      </c>
      <c r="D1066" s="80" t="s">
        <v>12597</v>
      </c>
      <c r="E1066" s="80" t="s">
        <v>2377</v>
      </c>
      <c r="F1066" s="52" t="s">
        <v>71</v>
      </c>
      <c r="G1066" s="79" t="s">
        <v>1980</v>
      </c>
      <c r="H1066" s="97" t="s">
        <v>9510</v>
      </c>
      <c r="AK1066" s="75" t="s">
        <v>94</v>
      </c>
      <c r="BH1066" s="75" t="s">
        <v>101</v>
      </c>
      <c r="BO1066" s="51">
        <f t="shared" si="48"/>
        <v>2</v>
      </c>
      <c r="BP1066" s="51">
        <f t="shared" si="49"/>
        <v>0</v>
      </c>
      <c r="BQ1066" s="52">
        <f t="shared" si="50"/>
        <v>2</v>
      </c>
    </row>
    <row r="1067" spans="1:69" ht="18.75" customHeight="1">
      <c r="A1067" s="52">
        <v>1061</v>
      </c>
      <c r="B1067" s="78" t="s">
        <v>12598</v>
      </c>
      <c r="C1067" s="79" t="s">
        <v>12599</v>
      </c>
      <c r="D1067" s="80" t="s">
        <v>3717</v>
      </c>
      <c r="E1067" s="80" t="s">
        <v>2377</v>
      </c>
      <c r="F1067" s="52" t="s">
        <v>71</v>
      </c>
      <c r="G1067" s="79" t="s">
        <v>12600</v>
      </c>
      <c r="H1067" s="97" t="s">
        <v>9698</v>
      </c>
      <c r="AJ1067" s="75" t="s">
        <v>94</v>
      </c>
      <c r="BO1067" s="51">
        <f t="shared" si="48"/>
        <v>1</v>
      </c>
      <c r="BP1067" s="51">
        <f t="shared" si="49"/>
        <v>0</v>
      </c>
      <c r="BQ1067" s="52">
        <f t="shared" si="50"/>
        <v>1</v>
      </c>
    </row>
    <row r="1068" spans="1:69" ht="18.75" customHeight="1">
      <c r="A1068" s="52">
        <v>1062</v>
      </c>
      <c r="B1068" s="78" t="s">
        <v>12601</v>
      </c>
      <c r="C1068" s="79" t="s">
        <v>12602</v>
      </c>
      <c r="D1068" s="80" t="s">
        <v>12603</v>
      </c>
      <c r="E1068" s="80" t="s">
        <v>2377</v>
      </c>
      <c r="F1068" s="52" t="s">
        <v>71</v>
      </c>
      <c r="G1068" s="79" t="s">
        <v>2238</v>
      </c>
      <c r="H1068" s="97" t="s">
        <v>10582</v>
      </c>
      <c r="BO1068" s="51">
        <f t="shared" si="48"/>
        <v>0</v>
      </c>
      <c r="BP1068" s="51">
        <f t="shared" si="49"/>
        <v>0</v>
      </c>
      <c r="BQ1068" s="52">
        <f t="shared" si="50"/>
        <v>0</v>
      </c>
    </row>
    <row r="1069" spans="1:69" ht="18.75" customHeight="1">
      <c r="A1069" s="52">
        <v>1063</v>
      </c>
      <c r="B1069" s="78" t="s">
        <v>12604</v>
      </c>
      <c r="C1069" s="79" t="s">
        <v>12605</v>
      </c>
      <c r="D1069" s="80" t="s">
        <v>3724</v>
      </c>
      <c r="E1069" s="80" t="s">
        <v>2377</v>
      </c>
      <c r="F1069" s="52" t="s">
        <v>71</v>
      </c>
      <c r="G1069" s="79" t="s">
        <v>10761</v>
      </c>
      <c r="H1069" s="97" t="s">
        <v>9435</v>
      </c>
      <c r="V1069" s="75" t="s">
        <v>94</v>
      </c>
      <c r="BO1069" s="51">
        <f t="shared" si="48"/>
        <v>1</v>
      </c>
      <c r="BP1069" s="51">
        <f t="shared" si="49"/>
        <v>0</v>
      </c>
      <c r="BQ1069" s="52">
        <f t="shared" si="50"/>
        <v>1</v>
      </c>
    </row>
    <row r="1070" spans="1:69" ht="18.75" customHeight="1">
      <c r="A1070" s="52">
        <v>1064</v>
      </c>
      <c r="B1070" s="78" t="s">
        <v>12606</v>
      </c>
      <c r="C1070" s="79" t="s">
        <v>12607</v>
      </c>
      <c r="D1070" s="80" t="s">
        <v>12608</v>
      </c>
      <c r="E1070" s="80" t="s">
        <v>2377</v>
      </c>
      <c r="F1070" s="52" t="s">
        <v>71</v>
      </c>
      <c r="G1070" s="79" t="s">
        <v>12609</v>
      </c>
      <c r="H1070" s="97" t="s">
        <v>9515</v>
      </c>
      <c r="BO1070" s="51">
        <f t="shared" si="48"/>
        <v>0</v>
      </c>
      <c r="BP1070" s="51">
        <f t="shared" si="49"/>
        <v>0</v>
      </c>
      <c r="BQ1070" s="52">
        <f t="shared" si="50"/>
        <v>0</v>
      </c>
    </row>
    <row r="1071" spans="1:69" ht="18.75" customHeight="1">
      <c r="A1071" s="52">
        <v>1065</v>
      </c>
      <c r="B1071" s="78" t="s">
        <v>12610</v>
      </c>
      <c r="C1071" s="79" t="s">
        <v>12611</v>
      </c>
      <c r="D1071" s="80" t="s">
        <v>442</v>
      </c>
      <c r="E1071" s="80" t="s">
        <v>2377</v>
      </c>
      <c r="F1071" s="52" t="s">
        <v>71</v>
      </c>
      <c r="G1071" s="79" t="s">
        <v>11073</v>
      </c>
      <c r="H1071" s="97" t="s">
        <v>10226</v>
      </c>
      <c r="BO1071" s="51">
        <f t="shared" si="48"/>
        <v>0</v>
      </c>
      <c r="BP1071" s="51">
        <f t="shared" si="49"/>
        <v>0</v>
      </c>
      <c r="BQ1071" s="52">
        <f t="shared" si="50"/>
        <v>0</v>
      </c>
    </row>
    <row r="1072" spans="1:69" ht="18.75" customHeight="1">
      <c r="A1072" s="52">
        <v>1066</v>
      </c>
      <c r="B1072" s="78" t="s">
        <v>12612</v>
      </c>
      <c r="C1072" s="79" t="s">
        <v>12613</v>
      </c>
      <c r="D1072" s="80" t="s">
        <v>2545</v>
      </c>
      <c r="E1072" s="80" t="s">
        <v>2377</v>
      </c>
      <c r="F1072" s="52" t="s">
        <v>71</v>
      </c>
      <c r="G1072" s="79" t="s">
        <v>11679</v>
      </c>
      <c r="H1072" s="97" t="s">
        <v>9501</v>
      </c>
      <c r="BO1072" s="51">
        <f t="shared" si="48"/>
        <v>0</v>
      </c>
      <c r="BP1072" s="51">
        <f t="shared" si="49"/>
        <v>0</v>
      </c>
      <c r="BQ1072" s="52">
        <f t="shared" si="50"/>
        <v>0</v>
      </c>
    </row>
    <row r="1073" spans="1:69" ht="18.75" customHeight="1">
      <c r="A1073" s="52">
        <v>1067</v>
      </c>
      <c r="B1073" s="78" t="s">
        <v>12614</v>
      </c>
      <c r="C1073" s="79" t="s">
        <v>12615</v>
      </c>
      <c r="D1073" s="80" t="s">
        <v>720</v>
      </c>
      <c r="E1073" s="80" t="s">
        <v>2377</v>
      </c>
      <c r="F1073" s="52" t="s">
        <v>71</v>
      </c>
      <c r="G1073" s="79" t="s">
        <v>2588</v>
      </c>
      <c r="H1073" s="97" t="s">
        <v>9707</v>
      </c>
      <c r="BO1073" s="51">
        <f t="shared" si="48"/>
        <v>0</v>
      </c>
      <c r="BP1073" s="51">
        <f t="shared" si="49"/>
        <v>0</v>
      </c>
      <c r="BQ1073" s="52">
        <f t="shared" si="50"/>
        <v>0</v>
      </c>
    </row>
    <row r="1074" spans="1:69" ht="18.75" customHeight="1">
      <c r="A1074" s="52">
        <v>1068</v>
      </c>
      <c r="B1074" s="78" t="s">
        <v>12616</v>
      </c>
      <c r="C1074" s="79" t="s">
        <v>12617</v>
      </c>
      <c r="D1074" s="80" t="s">
        <v>8535</v>
      </c>
      <c r="E1074" s="80" t="s">
        <v>2377</v>
      </c>
      <c r="F1074" s="52" t="s">
        <v>71</v>
      </c>
      <c r="G1074" s="79" t="s">
        <v>10783</v>
      </c>
      <c r="H1074" s="97" t="s">
        <v>9396</v>
      </c>
      <c r="BO1074" s="51">
        <f t="shared" si="48"/>
        <v>0</v>
      </c>
      <c r="BP1074" s="51">
        <f t="shared" si="49"/>
        <v>0</v>
      </c>
      <c r="BQ1074" s="52">
        <f t="shared" si="50"/>
        <v>0</v>
      </c>
    </row>
    <row r="1075" spans="1:69" ht="18.75" customHeight="1">
      <c r="A1075" s="52">
        <v>1069</v>
      </c>
      <c r="B1075" s="78" t="s">
        <v>12618</v>
      </c>
      <c r="C1075" s="79" t="s">
        <v>12619</v>
      </c>
      <c r="D1075" s="80" t="s">
        <v>1244</v>
      </c>
      <c r="E1075" s="80" t="s">
        <v>2377</v>
      </c>
      <c r="F1075" s="52" t="s">
        <v>71</v>
      </c>
      <c r="G1075" s="79" t="s">
        <v>12620</v>
      </c>
      <c r="H1075" s="97" t="s">
        <v>10578</v>
      </c>
      <c r="BB1075" s="75" t="s">
        <v>101</v>
      </c>
      <c r="BO1075" s="51">
        <f t="shared" si="48"/>
        <v>1</v>
      </c>
      <c r="BP1075" s="51">
        <f t="shared" si="49"/>
        <v>0</v>
      </c>
      <c r="BQ1075" s="52">
        <f t="shared" si="50"/>
        <v>1</v>
      </c>
    </row>
    <row r="1076" spans="1:69" ht="18.75" customHeight="1">
      <c r="A1076" s="52">
        <v>1070</v>
      </c>
      <c r="B1076" s="78" t="s">
        <v>12621</v>
      </c>
      <c r="C1076" s="79" t="s">
        <v>12622</v>
      </c>
      <c r="D1076" s="80" t="s">
        <v>2826</v>
      </c>
      <c r="E1076" s="80" t="s">
        <v>2377</v>
      </c>
      <c r="F1076" s="52" t="s">
        <v>71</v>
      </c>
      <c r="G1076" s="79" t="s">
        <v>9879</v>
      </c>
      <c r="H1076" s="97" t="s">
        <v>9470</v>
      </c>
      <c r="BO1076" s="51">
        <f t="shared" si="48"/>
        <v>0</v>
      </c>
      <c r="BP1076" s="51">
        <f t="shared" si="49"/>
        <v>0</v>
      </c>
      <c r="BQ1076" s="52">
        <f t="shared" si="50"/>
        <v>0</v>
      </c>
    </row>
    <row r="1077" spans="1:69" ht="18.75" customHeight="1">
      <c r="A1077" s="52">
        <v>1071</v>
      </c>
      <c r="B1077" s="78" t="s">
        <v>12623</v>
      </c>
      <c r="C1077" s="79" t="s">
        <v>12624</v>
      </c>
      <c r="D1077" s="80" t="s">
        <v>12625</v>
      </c>
      <c r="E1077" s="80" t="s">
        <v>2377</v>
      </c>
      <c r="F1077" s="52" t="s">
        <v>71</v>
      </c>
      <c r="G1077" s="79" t="s">
        <v>12626</v>
      </c>
      <c r="H1077" s="97" t="s">
        <v>9415</v>
      </c>
      <c r="BO1077" s="51">
        <f t="shared" si="48"/>
        <v>0</v>
      </c>
      <c r="BP1077" s="51">
        <f t="shared" si="49"/>
        <v>0</v>
      </c>
      <c r="BQ1077" s="52">
        <f t="shared" si="50"/>
        <v>0</v>
      </c>
    </row>
    <row r="1078" spans="1:69" ht="18.75" customHeight="1">
      <c r="A1078" s="52">
        <v>1072</v>
      </c>
      <c r="B1078" s="78" t="s">
        <v>12627</v>
      </c>
      <c r="C1078" s="79" t="s">
        <v>12628</v>
      </c>
      <c r="D1078" s="80" t="s">
        <v>8538</v>
      </c>
      <c r="E1078" s="80" t="s">
        <v>2377</v>
      </c>
      <c r="F1078" s="52" t="s">
        <v>71</v>
      </c>
      <c r="G1078" s="79" t="s">
        <v>12629</v>
      </c>
      <c r="H1078" s="97" t="s">
        <v>9830</v>
      </c>
      <c r="BO1078" s="51">
        <f t="shared" si="48"/>
        <v>0</v>
      </c>
      <c r="BP1078" s="51">
        <f t="shared" si="49"/>
        <v>0</v>
      </c>
      <c r="BQ1078" s="52">
        <f t="shared" si="50"/>
        <v>0</v>
      </c>
    </row>
    <row r="1079" spans="1:69" ht="18.75" customHeight="1">
      <c r="A1079" s="52">
        <v>1073</v>
      </c>
      <c r="B1079" s="78" t="s">
        <v>12630</v>
      </c>
      <c r="C1079" s="79" t="s">
        <v>12631</v>
      </c>
      <c r="D1079" s="80" t="s">
        <v>12632</v>
      </c>
      <c r="E1079" s="80" t="s">
        <v>2377</v>
      </c>
      <c r="F1079" s="52" t="s">
        <v>71</v>
      </c>
      <c r="G1079" s="79" t="s">
        <v>10273</v>
      </c>
      <c r="H1079" s="97" t="s">
        <v>9515</v>
      </c>
      <c r="BO1079" s="51">
        <f t="shared" si="48"/>
        <v>0</v>
      </c>
      <c r="BP1079" s="51">
        <f t="shared" si="49"/>
        <v>0</v>
      </c>
      <c r="BQ1079" s="52">
        <f t="shared" si="50"/>
        <v>0</v>
      </c>
    </row>
    <row r="1080" spans="1:69" ht="18.75" customHeight="1">
      <c r="A1080" s="52">
        <v>1074</v>
      </c>
      <c r="B1080" s="78" t="s">
        <v>12633</v>
      </c>
      <c r="C1080" s="79" t="s">
        <v>12634</v>
      </c>
      <c r="D1080" s="80" t="s">
        <v>5059</v>
      </c>
      <c r="E1080" s="80" t="s">
        <v>2377</v>
      </c>
      <c r="F1080" s="52" t="s">
        <v>71</v>
      </c>
      <c r="G1080" s="79" t="s">
        <v>10724</v>
      </c>
      <c r="H1080" s="97" t="s">
        <v>9617</v>
      </c>
      <c r="BO1080" s="51">
        <f t="shared" si="48"/>
        <v>0</v>
      </c>
      <c r="BP1080" s="51">
        <f t="shared" si="49"/>
        <v>0</v>
      </c>
      <c r="BQ1080" s="52">
        <f t="shared" si="50"/>
        <v>0</v>
      </c>
    </row>
    <row r="1081" spans="1:69" ht="18.75" customHeight="1">
      <c r="A1081" s="52">
        <v>1075</v>
      </c>
      <c r="B1081" s="78" t="s">
        <v>12635</v>
      </c>
      <c r="C1081" s="79" t="s">
        <v>12636</v>
      </c>
      <c r="D1081" s="80" t="s">
        <v>12637</v>
      </c>
      <c r="E1081" s="80" t="s">
        <v>2475</v>
      </c>
      <c r="F1081" s="52" t="s">
        <v>98</v>
      </c>
      <c r="G1081" s="79" t="s">
        <v>10420</v>
      </c>
      <c r="H1081" s="97" t="s">
        <v>9848</v>
      </c>
      <c r="BO1081" s="51">
        <f t="shared" si="48"/>
        <v>0</v>
      </c>
      <c r="BP1081" s="51">
        <f t="shared" si="49"/>
        <v>0</v>
      </c>
      <c r="BQ1081" s="52">
        <f t="shared" si="50"/>
        <v>0</v>
      </c>
    </row>
    <row r="1082" spans="1:69" ht="18.75" customHeight="1">
      <c r="A1082" s="52">
        <v>1076</v>
      </c>
      <c r="B1082" s="78" t="s">
        <v>12638</v>
      </c>
      <c r="C1082" s="79" t="s">
        <v>12639</v>
      </c>
      <c r="D1082" s="80" t="s">
        <v>12640</v>
      </c>
      <c r="E1082" s="80" t="s">
        <v>2475</v>
      </c>
      <c r="F1082" s="52" t="s">
        <v>98</v>
      </c>
      <c r="G1082" s="79" t="s">
        <v>10107</v>
      </c>
      <c r="H1082" s="97" t="s">
        <v>11461</v>
      </c>
      <c r="X1082" s="75" t="s">
        <v>94</v>
      </c>
      <c r="AB1082" s="75" t="s">
        <v>94</v>
      </c>
      <c r="AG1082" s="75" t="s">
        <v>101</v>
      </c>
      <c r="AX1082" s="75" t="s">
        <v>94</v>
      </c>
      <c r="BF1082" s="75" t="s">
        <v>94</v>
      </c>
      <c r="BL1082" s="75" t="s">
        <v>94</v>
      </c>
      <c r="BO1082" s="51">
        <f t="shared" si="48"/>
        <v>5</v>
      </c>
      <c r="BP1082" s="51">
        <f t="shared" si="49"/>
        <v>1</v>
      </c>
      <c r="BQ1082" s="52">
        <f t="shared" si="50"/>
        <v>6</v>
      </c>
    </row>
    <row r="1083" spans="1:69" ht="18.75" customHeight="1">
      <c r="A1083" s="52">
        <v>1077</v>
      </c>
      <c r="B1083" s="78" t="s">
        <v>12641</v>
      </c>
      <c r="C1083" s="79" t="s">
        <v>12642</v>
      </c>
      <c r="D1083" s="80" t="s">
        <v>5763</v>
      </c>
      <c r="E1083" s="80" t="s">
        <v>2475</v>
      </c>
      <c r="F1083" s="52" t="s">
        <v>71</v>
      </c>
      <c r="G1083" s="79" t="s">
        <v>12643</v>
      </c>
      <c r="H1083" s="97" t="s">
        <v>10337</v>
      </c>
      <c r="N1083" s="75" t="s">
        <v>94</v>
      </c>
      <c r="AX1083" s="75" t="s">
        <v>101</v>
      </c>
      <c r="BB1083" s="75" t="s">
        <v>101</v>
      </c>
      <c r="BD1083" s="75" t="s">
        <v>94</v>
      </c>
      <c r="BO1083" s="51">
        <f t="shared" si="48"/>
        <v>4</v>
      </c>
      <c r="BP1083" s="51">
        <f t="shared" si="49"/>
        <v>0</v>
      </c>
      <c r="BQ1083" s="52">
        <f t="shared" si="50"/>
        <v>4</v>
      </c>
    </row>
    <row r="1084" spans="1:69" ht="18.75" customHeight="1">
      <c r="A1084" s="52">
        <v>1078</v>
      </c>
      <c r="B1084" s="78" t="s">
        <v>12644</v>
      </c>
      <c r="C1084" s="79" t="s">
        <v>12645</v>
      </c>
      <c r="D1084" s="80" t="s">
        <v>12646</v>
      </c>
      <c r="E1084" s="80" t="s">
        <v>2475</v>
      </c>
      <c r="F1084" s="52" t="s">
        <v>98</v>
      </c>
      <c r="G1084" s="79" t="s">
        <v>1376</v>
      </c>
      <c r="H1084" s="97" t="s">
        <v>9637</v>
      </c>
      <c r="BO1084" s="51">
        <f t="shared" si="48"/>
        <v>0</v>
      </c>
      <c r="BP1084" s="51">
        <f t="shared" si="49"/>
        <v>0</v>
      </c>
      <c r="BQ1084" s="52">
        <f t="shared" si="50"/>
        <v>0</v>
      </c>
    </row>
    <row r="1085" spans="1:69" ht="18.75" customHeight="1">
      <c r="A1085" s="52">
        <v>1079</v>
      </c>
      <c r="B1085" s="78" t="s">
        <v>12647</v>
      </c>
      <c r="C1085" s="79" t="s">
        <v>12648</v>
      </c>
      <c r="D1085" s="80" t="s">
        <v>12649</v>
      </c>
      <c r="E1085" s="80" t="s">
        <v>2475</v>
      </c>
      <c r="F1085" s="52" t="s">
        <v>71</v>
      </c>
      <c r="G1085" s="79" t="s">
        <v>333</v>
      </c>
      <c r="H1085" s="97" t="s">
        <v>9415</v>
      </c>
      <c r="BO1085" s="51">
        <f t="shared" si="48"/>
        <v>0</v>
      </c>
      <c r="BP1085" s="51">
        <f t="shared" si="49"/>
        <v>0</v>
      </c>
      <c r="BQ1085" s="52">
        <f t="shared" si="50"/>
        <v>0</v>
      </c>
    </row>
    <row r="1086" spans="1:69" ht="18.75" customHeight="1">
      <c r="A1086" s="52">
        <v>1080</v>
      </c>
      <c r="B1086" s="78" t="s">
        <v>12650</v>
      </c>
      <c r="C1086" s="79" t="s">
        <v>12651</v>
      </c>
      <c r="D1086" s="80" t="s">
        <v>1018</v>
      </c>
      <c r="E1086" s="80" t="s">
        <v>2475</v>
      </c>
      <c r="F1086" s="52" t="s">
        <v>98</v>
      </c>
      <c r="G1086" s="79" t="s">
        <v>12652</v>
      </c>
      <c r="H1086" s="97" t="s">
        <v>9535</v>
      </c>
      <c r="AH1086" s="75" t="s">
        <v>94</v>
      </c>
      <c r="AK1086" s="75" t="s">
        <v>94</v>
      </c>
      <c r="BO1086" s="51">
        <f t="shared" si="48"/>
        <v>2</v>
      </c>
      <c r="BP1086" s="51">
        <f t="shared" si="49"/>
        <v>0</v>
      </c>
      <c r="BQ1086" s="52">
        <f t="shared" si="50"/>
        <v>2</v>
      </c>
    </row>
    <row r="1087" spans="1:69" ht="18.75" customHeight="1">
      <c r="A1087" s="52">
        <v>1081</v>
      </c>
      <c r="B1087" s="78" t="s">
        <v>12653</v>
      </c>
      <c r="C1087" s="79" t="s">
        <v>12654</v>
      </c>
      <c r="D1087" s="80" t="s">
        <v>2241</v>
      </c>
      <c r="E1087" s="80" t="s">
        <v>2475</v>
      </c>
      <c r="F1087" s="52" t="s">
        <v>98</v>
      </c>
      <c r="G1087" s="79" t="s">
        <v>11321</v>
      </c>
      <c r="H1087" s="97" t="s">
        <v>10475</v>
      </c>
      <c r="BO1087" s="51">
        <f t="shared" si="48"/>
        <v>0</v>
      </c>
      <c r="BP1087" s="51">
        <f t="shared" si="49"/>
        <v>0</v>
      </c>
      <c r="BQ1087" s="52">
        <f t="shared" si="50"/>
        <v>0</v>
      </c>
    </row>
    <row r="1088" spans="1:69" ht="18.75" customHeight="1">
      <c r="A1088" s="52">
        <v>1082</v>
      </c>
      <c r="B1088" s="78" t="s">
        <v>12655</v>
      </c>
      <c r="C1088" s="79" t="s">
        <v>12656</v>
      </c>
      <c r="D1088" s="80" t="s">
        <v>10214</v>
      </c>
      <c r="E1088" s="80" t="s">
        <v>2475</v>
      </c>
      <c r="F1088" s="52" t="s">
        <v>98</v>
      </c>
      <c r="G1088" s="79" t="s">
        <v>9697</v>
      </c>
      <c r="H1088" s="97" t="s">
        <v>9698</v>
      </c>
      <c r="BO1088" s="51">
        <f t="shared" si="48"/>
        <v>0</v>
      </c>
      <c r="BP1088" s="51">
        <f t="shared" si="49"/>
        <v>0</v>
      </c>
      <c r="BQ1088" s="52">
        <f t="shared" si="50"/>
        <v>0</v>
      </c>
    </row>
    <row r="1089" spans="1:69" ht="18.75" customHeight="1">
      <c r="A1089" s="52">
        <v>1083</v>
      </c>
      <c r="B1089" s="78" t="s">
        <v>12657</v>
      </c>
      <c r="C1089" s="79" t="s">
        <v>12658</v>
      </c>
      <c r="D1089" s="80" t="s">
        <v>2780</v>
      </c>
      <c r="E1089" s="80" t="s">
        <v>2475</v>
      </c>
      <c r="F1089" s="52" t="s">
        <v>71</v>
      </c>
      <c r="G1089" s="79" t="s">
        <v>11001</v>
      </c>
      <c r="H1089" s="97" t="s">
        <v>9672</v>
      </c>
      <c r="BH1089" s="75" t="s">
        <v>94</v>
      </c>
      <c r="BO1089" s="51">
        <f t="shared" si="48"/>
        <v>1</v>
      </c>
      <c r="BP1089" s="51">
        <f t="shared" si="49"/>
        <v>0</v>
      </c>
      <c r="BQ1089" s="52">
        <f t="shared" si="50"/>
        <v>1</v>
      </c>
    </row>
    <row r="1090" spans="1:69" ht="18.75" customHeight="1">
      <c r="A1090" s="52">
        <v>1084</v>
      </c>
      <c r="B1090" s="78" t="s">
        <v>12659</v>
      </c>
      <c r="C1090" s="79" t="s">
        <v>12660</v>
      </c>
      <c r="D1090" s="80" t="s">
        <v>483</v>
      </c>
      <c r="E1090" s="80" t="s">
        <v>2475</v>
      </c>
      <c r="F1090" s="52" t="s">
        <v>71</v>
      </c>
      <c r="G1090" s="79" t="s">
        <v>639</v>
      </c>
      <c r="H1090" s="97" t="s">
        <v>9549</v>
      </c>
      <c r="BO1090" s="51">
        <f t="shared" si="48"/>
        <v>0</v>
      </c>
      <c r="BP1090" s="51">
        <f t="shared" si="49"/>
        <v>0</v>
      </c>
      <c r="BQ1090" s="52">
        <f t="shared" si="50"/>
        <v>0</v>
      </c>
    </row>
    <row r="1091" spans="1:69" ht="18.75" customHeight="1">
      <c r="A1091" s="52">
        <v>1085</v>
      </c>
      <c r="B1091" s="78" t="s">
        <v>12661</v>
      </c>
      <c r="C1091" s="79" t="s">
        <v>12662</v>
      </c>
      <c r="D1091" s="80" t="s">
        <v>483</v>
      </c>
      <c r="E1091" s="80" t="s">
        <v>2475</v>
      </c>
      <c r="F1091" s="52" t="s">
        <v>71</v>
      </c>
      <c r="G1091" s="79" t="s">
        <v>10251</v>
      </c>
      <c r="H1091" s="97" t="s">
        <v>9626</v>
      </c>
      <c r="BO1091" s="51">
        <f t="shared" si="48"/>
        <v>0</v>
      </c>
      <c r="BP1091" s="51">
        <f t="shared" si="49"/>
        <v>0</v>
      </c>
      <c r="BQ1091" s="52">
        <f t="shared" si="50"/>
        <v>0</v>
      </c>
    </row>
    <row r="1092" spans="1:69" ht="18.75" customHeight="1">
      <c r="A1092" s="52">
        <v>1086</v>
      </c>
      <c r="B1092" s="78" t="s">
        <v>12663</v>
      </c>
      <c r="C1092" s="79" t="s">
        <v>12664</v>
      </c>
      <c r="D1092" s="80" t="s">
        <v>12665</v>
      </c>
      <c r="E1092" s="80" t="s">
        <v>2475</v>
      </c>
      <c r="F1092" s="52" t="s">
        <v>98</v>
      </c>
      <c r="G1092" s="79" t="s">
        <v>12666</v>
      </c>
      <c r="H1092" s="97" t="s">
        <v>9535</v>
      </c>
      <c r="R1092" s="75" t="s">
        <v>94</v>
      </c>
      <c r="S1092" s="75" t="s">
        <v>94</v>
      </c>
      <c r="AH1092" s="75" t="s">
        <v>94</v>
      </c>
      <c r="AK1092" s="75" t="s">
        <v>94</v>
      </c>
      <c r="BD1092" s="75" t="s">
        <v>94</v>
      </c>
      <c r="BF1092" s="75" t="s">
        <v>94</v>
      </c>
      <c r="BO1092" s="51">
        <f t="shared" si="48"/>
        <v>6</v>
      </c>
      <c r="BP1092" s="51">
        <f t="shared" si="49"/>
        <v>0</v>
      </c>
      <c r="BQ1092" s="52">
        <f t="shared" si="50"/>
        <v>6</v>
      </c>
    </row>
    <row r="1093" spans="1:69" ht="18.75" customHeight="1">
      <c r="A1093" s="52">
        <v>1087</v>
      </c>
      <c r="B1093" s="78" t="s">
        <v>12667</v>
      </c>
      <c r="C1093" s="79" t="s">
        <v>12668</v>
      </c>
      <c r="D1093" s="80" t="s">
        <v>12669</v>
      </c>
      <c r="E1093" s="80" t="s">
        <v>2475</v>
      </c>
      <c r="F1093" s="52" t="s">
        <v>71</v>
      </c>
      <c r="G1093" s="79" t="s">
        <v>4551</v>
      </c>
      <c r="H1093" s="97" t="s">
        <v>9676</v>
      </c>
      <c r="AX1093" s="75" t="s">
        <v>101</v>
      </c>
      <c r="BB1093" s="75" t="s">
        <v>101</v>
      </c>
      <c r="BO1093" s="51">
        <f t="shared" si="48"/>
        <v>2</v>
      </c>
      <c r="BP1093" s="51">
        <f t="shared" si="49"/>
        <v>0</v>
      </c>
      <c r="BQ1093" s="52">
        <f t="shared" si="50"/>
        <v>2</v>
      </c>
    </row>
    <row r="1094" spans="1:69" ht="18.75" customHeight="1">
      <c r="A1094" s="52">
        <v>1088</v>
      </c>
      <c r="B1094" s="78" t="s">
        <v>12670</v>
      </c>
      <c r="C1094" s="79" t="s">
        <v>12671</v>
      </c>
      <c r="D1094" s="80" t="s">
        <v>12672</v>
      </c>
      <c r="E1094" s="80" t="s">
        <v>2475</v>
      </c>
      <c r="F1094" s="52" t="s">
        <v>98</v>
      </c>
      <c r="G1094" s="79" t="s">
        <v>12067</v>
      </c>
      <c r="H1094" s="97" t="s">
        <v>9527</v>
      </c>
      <c r="BO1094" s="51">
        <f t="shared" ref="BO1094:BO1157" si="51">COUNTIF(I1094:BH1094,"X")</f>
        <v>0</v>
      </c>
      <c r="BP1094" s="51">
        <f t="shared" si="49"/>
        <v>0</v>
      </c>
      <c r="BQ1094" s="52">
        <f t="shared" si="50"/>
        <v>0</v>
      </c>
    </row>
    <row r="1095" spans="1:69" ht="18.75" customHeight="1">
      <c r="A1095" s="52">
        <v>1089</v>
      </c>
      <c r="B1095" s="78" t="s">
        <v>12673</v>
      </c>
      <c r="C1095" s="79" t="s">
        <v>12674</v>
      </c>
      <c r="D1095" s="80" t="s">
        <v>7305</v>
      </c>
      <c r="E1095" s="80" t="s">
        <v>2475</v>
      </c>
      <c r="F1095" s="52" t="s">
        <v>71</v>
      </c>
      <c r="G1095" s="79" t="s">
        <v>12675</v>
      </c>
      <c r="H1095" s="97" t="s">
        <v>9792</v>
      </c>
      <c r="AK1095" s="75" t="s">
        <v>94</v>
      </c>
      <c r="BO1095" s="51">
        <f t="shared" si="51"/>
        <v>1</v>
      </c>
      <c r="BP1095" s="51">
        <f t="shared" ref="BP1095:BP1158" si="52">COUNTIF(BJ1095:BM1095,"X")</f>
        <v>0</v>
      </c>
      <c r="BQ1095" s="52">
        <f t="shared" ref="BQ1095:BQ1158" si="53">SUM(BO1095:BP1095)</f>
        <v>1</v>
      </c>
    </row>
    <row r="1096" spans="1:69" ht="18.75" customHeight="1">
      <c r="A1096" s="52">
        <v>1090</v>
      </c>
      <c r="B1096" s="78" t="s">
        <v>12676</v>
      </c>
      <c r="C1096" s="79" t="s">
        <v>12677</v>
      </c>
      <c r="D1096" s="80" t="s">
        <v>9776</v>
      </c>
      <c r="E1096" s="80" t="s">
        <v>12678</v>
      </c>
      <c r="F1096" s="52" t="s">
        <v>98</v>
      </c>
      <c r="G1096" s="79" t="s">
        <v>12679</v>
      </c>
      <c r="H1096" s="97" t="s">
        <v>9843</v>
      </c>
      <c r="BO1096" s="51">
        <f t="shared" si="51"/>
        <v>0</v>
      </c>
      <c r="BP1096" s="51">
        <f t="shared" si="52"/>
        <v>0</v>
      </c>
      <c r="BQ1096" s="52">
        <f t="shared" si="53"/>
        <v>0</v>
      </c>
    </row>
    <row r="1097" spans="1:69" ht="18.75" customHeight="1">
      <c r="A1097" s="52">
        <v>1091</v>
      </c>
      <c r="B1097" s="78" t="s">
        <v>12680</v>
      </c>
      <c r="C1097" s="79" t="s">
        <v>12681</v>
      </c>
      <c r="D1097" s="80" t="s">
        <v>5698</v>
      </c>
      <c r="E1097" s="80" t="s">
        <v>12678</v>
      </c>
      <c r="F1097" s="52" t="s">
        <v>98</v>
      </c>
      <c r="G1097" s="79" t="s">
        <v>12682</v>
      </c>
      <c r="H1097" s="97" t="s">
        <v>9825</v>
      </c>
      <c r="BB1097" s="75" t="s">
        <v>101</v>
      </c>
      <c r="BO1097" s="51">
        <f t="shared" si="51"/>
        <v>1</v>
      </c>
      <c r="BP1097" s="51">
        <f t="shared" si="52"/>
        <v>0</v>
      </c>
      <c r="BQ1097" s="52">
        <f t="shared" si="53"/>
        <v>1</v>
      </c>
    </row>
    <row r="1098" spans="1:69" ht="18.75" customHeight="1">
      <c r="A1098" s="52">
        <v>1092</v>
      </c>
      <c r="B1098" s="78" t="s">
        <v>12683</v>
      </c>
      <c r="C1098" s="79" t="s">
        <v>12684</v>
      </c>
      <c r="D1098" s="80" t="s">
        <v>12685</v>
      </c>
      <c r="E1098" s="80" t="s">
        <v>12678</v>
      </c>
      <c r="F1098" s="52" t="s">
        <v>98</v>
      </c>
      <c r="G1098" s="79" t="s">
        <v>10072</v>
      </c>
      <c r="H1098" s="97" t="s">
        <v>9527</v>
      </c>
      <c r="BO1098" s="51">
        <f t="shared" si="51"/>
        <v>0</v>
      </c>
      <c r="BP1098" s="51">
        <f t="shared" si="52"/>
        <v>0</v>
      </c>
      <c r="BQ1098" s="52">
        <f t="shared" si="53"/>
        <v>0</v>
      </c>
    </row>
    <row r="1099" spans="1:69" ht="18.75" customHeight="1">
      <c r="A1099" s="52">
        <v>1093</v>
      </c>
      <c r="B1099" s="78" t="s">
        <v>12686</v>
      </c>
      <c r="C1099" s="79" t="s">
        <v>12687</v>
      </c>
      <c r="D1099" s="80" t="s">
        <v>12688</v>
      </c>
      <c r="E1099" s="80" t="s">
        <v>2498</v>
      </c>
      <c r="F1099" s="52" t="s">
        <v>98</v>
      </c>
      <c r="G1099" s="79" t="s">
        <v>12493</v>
      </c>
      <c r="H1099" s="97" t="s">
        <v>11461</v>
      </c>
      <c r="W1099" s="75" t="s">
        <v>94</v>
      </c>
      <c r="X1099" s="75" t="s">
        <v>94</v>
      </c>
      <c r="AX1099" s="75" t="s">
        <v>94</v>
      </c>
      <c r="BF1099" s="75" t="s">
        <v>94</v>
      </c>
      <c r="BO1099" s="51">
        <f t="shared" si="51"/>
        <v>4</v>
      </c>
      <c r="BP1099" s="51">
        <f t="shared" si="52"/>
        <v>0</v>
      </c>
      <c r="BQ1099" s="52">
        <f t="shared" si="53"/>
        <v>4</v>
      </c>
    </row>
    <row r="1100" spans="1:69" ht="18.75" customHeight="1">
      <c r="A1100" s="52">
        <v>1094</v>
      </c>
      <c r="B1100" s="78" t="s">
        <v>12689</v>
      </c>
      <c r="C1100" s="79" t="s">
        <v>12690</v>
      </c>
      <c r="D1100" s="80" t="s">
        <v>12691</v>
      </c>
      <c r="E1100" s="80" t="s">
        <v>2503</v>
      </c>
      <c r="F1100" s="52" t="s">
        <v>71</v>
      </c>
      <c r="G1100" s="79" t="s">
        <v>10207</v>
      </c>
      <c r="H1100" s="97" t="s">
        <v>9439</v>
      </c>
      <c r="BO1100" s="51">
        <f t="shared" si="51"/>
        <v>0</v>
      </c>
      <c r="BP1100" s="51">
        <f t="shared" si="52"/>
        <v>0</v>
      </c>
      <c r="BQ1100" s="52">
        <f t="shared" si="53"/>
        <v>0</v>
      </c>
    </row>
    <row r="1101" spans="1:69" ht="18.75" customHeight="1">
      <c r="A1101" s="52">
        <v>1095</v>
      </c>
      <c r="B1101" s="78" t="s">
        <v>12692</v>
      </c>
      <c r="C1101" s="79" t="s">
        <v>12693</v>
      </c>
      <c r="D1101" s="80" t="s">
        <v>2747</v>
      </c>
      <c r="E1101" s="80" t="s">
        <v>2503</v>
      </c>
      <c r="F1101" s="52" t="s">
        <v>71</v>
      </c>
      <c r="G1101" s="79" t="s">
        <v>9886</v>
      </c>
      <c r="H1101" s="97" t="s">
        <v>9540</v>
      </c>
      <c r="BO1101" s="51">
        <f t="shared" si="51"/>
        <v>0</v>
      </c>
      <c r="BP1101" s="51">
        <f t="shared" si="52"/>
        <v>0</v>
      </c>
      <c r="BQ1101" s="52">
        <f t="shared" si="53"/>
        <v>0</v>
      </c>
    </row>
    <row r="1102" spans="1:69" ht="18.75" customHeight="1">
      <c r="A1102" s="52">
        <v>1096</v>
      </c>
      <c r="B1102" s="78" t="s">
        <v>12694</v>
      </c>
      <c r="C1102" s="79" t="s">
        <v>12695</v>
      </c>
      <c r="D1102" s="80" t="s">
        <v>5278</v>
      </c>
      <c r="E1102" s="80" t="s">
        <v>2503</v>
      </c>
      <c r="F1102" s="52" t="s">
        <v>98</v>
      </c>
      <c r="G1102" s="79" t="s">
        <v>3573</v>
      </c>
      <c r="H1102" s="97" t="s">
        <v>10578</v>
      </c>
      <c r="N1102" s="75" t="s">
        <v>94</v>
      </c>
      <c r="BB1102" s="75" t="s">
        <v>101</v>
      </c>
      <c r="BO1102" s="51">
        <f t="shared" si="51"/>
        <v>2</v>
      </c>
      <c r="BP1102" s="51">
        <f t="shared" si="52"/>
        <v>0</v>
      </c>
      <c r="BQ1102" s="52">
        <f t="shared" si="53"/>
        <v>2</v>
      </c>
    </row>
    <row r="1103" spans="1:69" ht="18.75" customHeight="1">
      <c r="A1103" s="52">
        <v>1097</v>
      </c>
      <c r="B1103" s="78" t="s">
        <v>12696</v>
      </c>
      <c r="C1103" s="79" t="s">
        <v>12697</v>
      </c>
      <c r="D1103" s="80" t="s">
        <v>12698</v>
      </c>
      <c r="E1103" s="80" t="s">
        <v>2503</v>
      </c>
      <c r="F1103" s="52" t="s">
        <v>98</v>
      </c>
      <c r="G1103" s="79" t="s">
        <v>12699</v>
      </c>
      <c r="H1103" s="97" t="s">
        <v>9871</v>
      </c>
      <c r="BO1103" s="51">
        <f t="shared" si="51"/>
        <v>0</v>
      </c>
      <c r="BP1103" s="51">
        <f t="shared" si="52"/>
        <v>0</v>
      </c>
      <c r="BQ1103" s="52">
        <f t="shared" si="53"/>
        <v>0</v>
      </c>
    </row>
    <row r="1104" spans="1:69" ht="18.75" customHeight="1">
      <c r="A1104" s="52">
        <v>1098</v>
      </c>
      <c r="B1104" s="78" t="s">
        <v>12700</v>
      </c>
      <c r="C1104" s="79" t="s">
        <v>12701</v>
      </c>
      <c r="D1104" s="80" t="s">
        <v>12702</v>
      </c>
      <c r="E1104" s="80" t="s">
        <v>2508</v>
      </c>
      <c r="F1104" s="52" t="s">
        <v>71</v>
      </c>
      <c r="G1104" s="79" t="s">
        <v>11174</v>
      </c>
      <c r="H1104" s="97" t="s">
        <v>9676</v>
      </c>
      <c r="AI1104" s="75" t="s">
        <v>94</v>
      </c>
      <c r="AX1104" s="75" t="s">
        <v>101</v>
      </c>
      <c r="BB1104" s="75" t="s">
        <v>101</v>
      </c>
      <c r="BO1104" s="51">
        <f t="shared" si="51"/>
        <v>3</v>
      </c>
      <c r="BP1104" s="51">
        <f t="shared" si="52"/>
        <v>0</v>
      </c>
      <c r="BQ1104" s="52">
        <f t="shared" si="53"/>
        <v>3</v>
      </c>
    </row>
    <row r="1105" spans="1:69" ht="18.75" customHeight="1">
      <c r="A1105" s="52">
        <v>1099</v>
      </c>
      <c r="B1105" s="78" t="s">
        <v>12703</v>
      </c>
      <c r="C1105" s="79" t="s">
        <v>12704</v>
      </c>
      <c r="D1105" s="80" t="s">
        <v>8727</v>
      </c>
      <c r="E1105" s="80" t="s">
        <v>2508</v>
      </c>
      <c r="F1105" s="52" t="s">
        <v>71</v>
      </c>
      <c r="G1105" s="79" t="s">
        <v>634</v>
      </c>
      <c r="H1105" s="97" t="s">
        <v>9489</v>
      </c>
      <c r="BO1105" s="51">
        <f t="shared" si="51"/>
        <v>0</v>
      </c>
      <c r="BP1105" s="51">
        <f t="shared" si="52"/>
        <v>0</v>
      </c>
      <c r="BQ1105" s="52">
        <f t="shared" si="53"/>
        <v>0</v>
      </c>
    </row>
    <row r="1106" spans="1:69" ht="18.75" customHeight="1">
      <c r="A1106" s="52">
        <v>1100</v>
      </c>
      <c r="B1106" s="78" t="s">
        <v>12705</v>
      </c>
      <c r="C1106" s="79" t="s">
        <v>12706</v>
      </c>
      <c r="D1106" s="80" t="s">
        <v>12707</v>
      </c>
      <c r="E1106" s="80" t="s">
        <v>2508</v>
      </c>
      <c r="F1106" s="52" t="s">
        <v>71</v>
      </c>
      <c r="G1106" s="79" t="s">
        <v>1692</v>
      </c>
      <c r="H1106" s="97" t="s">
        <v>10337</v>
      </c>
      <c r="AX1106" s="75" t="s">
        <v>101</v>
      </c>
      <c r="BB1106" s="75" t="s">
        <v>101</v>
      </c>
      <c r="BD1106" s="75" t="s">
        <v>94</v>
      </c>
      <c r="BO1106" s="51">
        <f t="shared" si="51"/>
        <v>3</v>
      </c>
      <c r="BP1106" s="51">
        <f t="shared" si="52"/>
        <v>0</v>
      </c>
      <c r="BQ1106" s="52">
        <f t="shared" si="53"/>
        <v>3</v>
      </c>
    </row>
    <row r="1107" spans="1:69" ht="18.75" customHeight="1">
      <c r="A1107" s="52">
        <v>1101</v>
      </c>
      <c r="B1107" s="78" t="s">
        <v>12708</v>
      </c>
      <c r="C1107" s="79" t="s">
        <v>12709</v>
      </c>
      <c r="D1107" s="80" t="s">
        <v>12710</v>
      </c>
      <c r="E1107" s="80" t="s">
        <v>2508</v>
      </c>
      <c r="F1107" s="52" t="s">
        <v>71</v>
      </c>
      <c r="G1107" s="79" t="s">
        <v>2234</v>
      </c>
      <c r="H1107" s="97" t="s">
        <v>9843</v>
      </c>
      <c r="BO1107" s="51">
        <f t="shared" si="51"/>
        <v>0</v>
      </c>
      <c r="BP1107" s="51">
        <f t="shared" si="52"/>
        <v>0</v>
      </c>
      <c r="BQ1107" s="52">
        <f t="shared" si="53"/>
        <v>0</v>
      </c>
    </row>
    <row r="1108" spans="1:69" ht="18.75" customHeight="1">
      <c r="A1108" s="52">
        <v>1102</v>
      </c>
      <c r="B1108" s="78" t="s">
        <v>12711</v>
      </c>
      <c r="C1108" s="79" t="s">
        <v>12712</v>
      </c>
      <c r="D1108" s="80" t="s">
        <v>12713</v>
      </c>
      <c r="E1108" s="80" t="s">
        <v>2508</v>
      </c>
      <c r="F1108" s="52" t="s">
        <v>71</v>
      </c>
      <c r="G1108" s="79" t="s">
        <v>10251</v>
      </c>
      <c r="H1108" s="97" t="s">
        <v>9443</v>
      </c>
      <c r="BO1108" s="51">
        <f t="shared" si="51"/>
        <v>0</v>
      </c>
      <c r="BP1108" s="51">
        <f t="shared" si="52"/>
        <v>0</v>
      </c>
      <c r="BQ1108" s="52">
        <f t="shared" si="53"/>
        <v>0</v>
      </c>
    </row>
    <row r="1109" spans="1:69" ht="18.75" customHeight="1">
      <c r="A1109" s="52">
        <v>1103</v>
      </c>
      <c r="B1109" s="78" t="s">
        <v>12714</v>
      </c>
      <c r="C1109" s="79" t="s">
        <v>12715</v>
      </c>
      <c r="D1109" s="80" t="s">
        <v>11539</v>
      </c>
      <c r="E1109" s="80" t="s">
        <v>2508</v>
      </c>
      <c r="F1109" s="52" t="s">
        <v>71</v>
      </c>
      <c r="G1109" s="79" t="s">
        <v>9526</v>
      </c>
      <c r="H1109" s="97" t="s">
        <v>10108</v>
      </c>
      <c r="BO1109" s="51">
        <f t="shared" si="51"/>
        <v>0</v>
      </c>
      <c r="BP1109" s="51">
        <f t="shared" si="52"/>
        <v>0</v>
      </c>
      <c r="BQ1109" s="52">
        <f t="shared" si="53"/>
        <v>0</v>
      </c>
    </row>
    <row r="1110" spans="1:69" ht="18.75" customHeight="1">
      <c r="A1110" s="52">
        <v>1104</v>
      </c>
      <c r="B1110" s="78" t="s">
        <v>12716</v>
      </c>
      <c r="C1110" s="79" t="s">
        <v>12717</v>
      </c>
      <c r="D1110" s="80" t="s">
        <v>1164</v>
      </c>
      <c r="E1110" s="80" t="s">
        <v>2508</v>
      </c>
      <c r="F1110" s="52" t="s">
        <v>71</v>
      </c>
      <c r="G1110" s="79" t="s">
        <v>12718</v>
      </c>
      <c r="H1110" s="97" t="s">
        <v>9987</v>
      </c>
      <c r="T1110" s="75" t="s">
        <v>94</v>
      </c>
      <c r="AJ1110" s="75" t="s">
        <v>94</v>
      </c>
      <c r="BO1110" s="51">
        <f t="shared" si="51"/>
        <v>2</v>
      </c>
      <c r="BP1110" s="51">
        <f t="shared" si="52"/>
        <v>0</v>
      </c>
      <c r="BQ1110" s="52">
        <f t="shared" si="53"/>
        <v>2</v>
      </c>
    </row>
    <row r="1111" spans="1:69" ht="18.75" customHeight="1">
      <c r="A1111" s="52">
        <v>1105</v>
      </c>
      <c r="B1111" s="78" t="s">
        <v>12719</v>
      </c>
      <c r="C1111" s="79" t="s">
        <v>12720</v>
      </c>
      <c r="D1111" s="80" t="s">
        <v>12721</v>
      </c>
      <c r="E1111" s="80" t="s">
        <v>2508</v>
      </c>
      <c r="F1111" s="52" t="s">
        <v>71</v>
      </c>
      <c r="G1111" s="79" t="s">
        <v>6714</v>
      </c>
      <c r="H1111" s="97" t="s">
        <v>9672</v>
      </c>
      <c r="X1111" s="75" t="s">
        <v>94</v>
      </c>
      <c r="BH1111" s="75" t="s">
        <v>94</v>
      </c>
      <c r="BO1111" s="51">
        <f t="shared" si="51"/>
        <v>2</v>
      </c>
      <c r="BP1111" s="51">
        <f t="shared" si="52"/>
        <v>0</v>
      </c>
      <c r="BQ1111" s="52">
        <f t="shared" si="53"/>
        <v>2</v>
      </c>
    </row>
    <row r="1112" spans="1:69" ht="18.75" customHeight="1">
      <c r="A1112" s="52">
        <v>1106</v>
      </c>
      <c r="B1112" s="78" t="s">
        <v>12722</v>
      </c>
      <c r="C1112" s="79" t="s">
        <v>12723</v>
      </c>
      <c r="D1112" s="80" t="s">
        <v>12724</v>
      </c>
      <c r="E1112" s="80" t="s">
        <v>2508</v>
      </c>
      <c r="F1112" s="52" t="s">
        <v>71</v>
      </c>
      <c r="G1112" s="79" t="s">
        <v>7019</v>
      </c>
      <c r="H1112" s="97" t="s">
        <v>9410</v>
      </c>
      <c r="BO1112" s="51">
        <f t="shared" si="51"/>
        <v>0</v>
      </c>
      <c r="BP1112" s="51">
        <f t="shared" si="52"/>
        <v>0</v>
      </c>
      <c r="BQ1112" s="52">
        <f t="shared" si="53"/>
        <v>0</v>
      </c>
    </row>
    <row r="1113" spans="1:69" ht="18.75" customHeight="1">
      <c r="A1113" s="52">
        <v>1107</v>
      </c>
      <c r="B1113" s="78" t="s">
        <v>12725</v>
      </c>
      <c r="C1113" s="79" t="s">
        <v>12726</v>
      </c>
      <c r="D1113" s="80" t="s">
        <v>3886</v>
      </c>
      <c r="E1113" s="80" t="s">
        <v>2508</v>
      </c>
      <c r="F1113" s="52" t="s">
        <v>71</v>
      </c>
      <c r="G1113" s="79" t="s">
        <v>12727</v>
      </c>
      <c r="H1113" s="97" t="s">
        <v>9896</v>
      </c>
      <c r="BO1113" s="51">
        <f t="shared" si="51"/>
        <v>0</v>
      </c>
      <c r="BP1113" s="51">
        <f t="shared" si="52"/>
        <v>0</v>
      </c>
      <c r="BQ1113" s="52">
        <f t="shared" si="53"/>
        <v>0</v>
      </c>
    </row>
    <row r="1114" spans="1:69" ht="18.75" customHeight="1">
      <c r="A1114" s="52">
        <v>1108</v>
      </c>
      <c r="B1114" s="78" t="s">
        <v>12728</v>
      </c>
      <c r="C1114" s="79" t="s">
        <v>12729</v>
      </c>
      <c r="D1114" s="80" t="s">
        <v>4271</v>
      </c>
      <c r="E1114" s="80" t="s">
        <v>2508</v>
      </c>
      <c r="F1114" s="52" t="s">
        <v>71</v>
      </c>
      <c r="G1114" s="79" t="s">
        <v>10793</v>
      </c>
      <c r="H1114" s="97" t="s">
        <v>9838</v>
      </c>
      <c r="I1114" s="75" t="s">
        <v>94</v>
      </c>
      <c r="S1114" s="75" t="s">
        <v>94</v>
      </c>
      <c r="T1114" s="75" t="s">
        <v>101</v>
      </c>
      <c r="X1114" s="75" t="s">
        <v>94</v>
      </c>
      <c r="BO1114" s="51">
        <f t="shared" si="51"/>
        <v>4</v>
      </c>
      <c r="BP1114" s="51">
        <f t="shared" si="52"/>
        <v>0</v>
      </c>
      <c r="BQ1114" s="52">
        <f t="shared" si="53"/>
        <v>4</v>
      </c>
    </row>
    <row r="1115" spans="1:69" ht="18.75" customHeight="1">
      <c r="A1115" s="52">
        <v>1109</v>
      </c>
      <c r="B1115" s="78" t="s">
        <v>12730</v>
      </c>
      <c r="C1115" s="79" t="s">
        <v>12731</v>
      </c>
      <c r="D1115" s="80" t="s">
        <v>3895</v>
      </c>
      <c r="E1115" s="80" t="s">
        <v>2508</v>
      </c>
      <c r="F1115" s="52" t="s">
        <v>71</v>
      </c>
      <c r="G1115" s="79" t="s">
        <v>11085</v>
      </c>
      <c r="H1115" s="97" t="s">
        <v>10041</v>
      </c>
      <c r="BO1115" s="51">
        <f t="shared" si="51"/>
        <v>0</v>
      </c>
      <c r="BP1115" s="51">
        <f t="shared" si="52"/>
        <v>0</v>
      </c>
      <c r="BQ1115" s="52">
        <f t="shared" si="53"/>
        <v>0</v>
      </c>
    </row>
    <row r="1116" spans="1:69" ht="18.75" customHeight="1">
      <c r="A1116" s="52">
        <v>1110</v>
      </c>
      <c r="B1116" s="78" t="s">
        <v>12732</v>
      </c>
      <c r="C1116" s="79" t="s">
        <v>12733</v>
      </c>
      <c r="D1116" s="80" t="s">
        <v>2908</v>
      </c>
      <c r="E1116" s="80" t="s">
        <v>2508</v>
      </c>
      <c r="F1116" s="52" t="s">
        <v>71</v>
      </c>
      <c r="G1116" s="79" t="s">
        <v>12734</v>
      </c>
      <c r="H1116" s="97" t="s">
        <v>9651</v>
      </c>
      <c r="BO1116" s="51">
        <f t="shared" si="51"/>
        <v>0</v>
      </c>
      <c r="BP1116" s="51">
        <f t="shared" si="52"/>
        <v>0</v>
      </c>
      <c r="BQ1116" s="52">
        <f t="shared" si="53"/>
        <v>0</v>
      </c>
    </row>
    <row r="1117" spans="1:69" ht="18.75" customHeight="1">
      <c r="A1117" s="52">
        <v>1111</v>
      </c>
      <c r="B1117" s="78" t="s">
        <v>12735</v>
      </c>
      <c r="C1117" s="79" t="s">
        <v>12736</v>
      </c>
      <c r="D1117" s="80" t="s">
        <v>340</v>
      </c>
      <c r="E1117" s="80" t="s">
        <v>2508</v>
      </c>
      <c r="F1117" s="52" t="s">
        <v>71</v>
      </c>
      <c r="G1117" s="79" t="s">
        <v>6769</v>
      </c>
      <c r="H1117" s="97" t="s">
        <v>9647</v>
      </c>
      <c r="BO1117" s="51">
        <f t="shared" si="51"/>
        <v>0</v>
      </c>
      <c r="BP1117" s="51">
        <f t="shared" si="52"/>
        <v>0</v>
      </c>
      <c r="BQ1117" s="52">
        <f t="shared" si="53"/>
        <v>0</v>
      </c>
    </row>
    <row r="1118" spans="1:69" ht="18.75" customHeight="1">
      <c r="A1118" s="52">
        <v>1112</v>
      </c>
      <c r="B1118" s="78" t="s">
        <v>12737</v>
      </c>
      <c r="C1118" s="79" t="s">
        <v>12738</v>
      </c>
      <c r="D1118" s="80" t="s">
        <v>340</v>
      </c>
      <c r="E1118" s="80" t="s">
        <v>2508</v>
      </c>
      <c r="F1118" s="52" t="s">
        <v>71</v>
      </c>
      <c r="G1118" s="79" t="s">
        <v>150</v>
      </c>
      <c r="H1118" s="97" t="s">
        <v>10257</v>
      </c>
      <c r="BO1118" s="51">
        <f t="shared" si="51"/>
        <v>0</v>
      </c>
      <c r="BP1118" s="51">
        <f t="shared" si="52"/>
        <v>0</v>
      </c>
      <c r="BQ1118" s="52">
        <f t="shared" si="53"/>
        <v>0</v>
      </c>
    </row>
    <row r="1119" spans="1:69" ht="18.75" customHeight="1">
      <c r="A1119" s="52">
        <v>1113</v>
      </c>
      <c r="B1119" s="78" t="s">
        <v>12739</v>
      </c>
      <c r="C1119" s="79" t="s">
        <v>12740</v>
      </c>
      <c r="D1119" s="80" t="s">
        <v>12741</v>
      </c>
      <c r="E1119" s="80" t="s">
        <v>2508</v>
      </c>
      <c r="F1119" s="52" t="s">
        <v>71</v>
      </c>
      <c r="G1119" s="79" t="s">
        <v>10256</v>
      </c>
      <c r="H1119" s="97" t="s">
        <v>9620</v>
      </c>
      <c r="P1119" s="75" t="s">
        <v>101</v>
      </c>
      <c r="R1119" s="75" t="s">
        <v>94</v>
      </c>
      <c r="BC1119" s="75" t="s">
        <v>94</v>
      </c>
      <c r="BO1119" s="51">
        <f t="shared" si="51"/>
        <v>3</v>
      </c>
      <c r="BP1119" s="51">
        <f t="shared" si="52"/>
        <v>0</v>
      </c>
      <c r="BQ1119" s="52">
        <f t="shared" si="53"/>
        <v>3</v>
      </c>
    </row>
    <row r="1120" spans="1:69" ht="18.75" customHeight="1">
      <c r="A1120" s="52">
        <v>1114</v>
      </c>
      <c r="B1120" s="78" t="s">
        <v>12742</v>
      </c>
      <c r="C1120" s="79" t="s">
        <v>12743</v>
      </c>
      <c r="D1120" s="80" t="s">
        <v>2482</v>
      </c>
      <c r="E1120" s="80" t="s">
        <v>2508</v>
      </c>
      <c r="F1120" s="52" t="s">
        <v>71</v>
      </c>
      <c r="G1120" s="79" t="s">
        <v>9616</v>
      </c>
      <c r="H1120" s="97" t="s">
        <v>9576</v>
      </c>
      <c r="BO1120" s="51">
        <f t="shared" si="51"/>
        <v>0</v>
      </c>
      <c r="BP1120" s="51">
        <f t="shared" si="52"/>
        <v>0</v>
      </c>
      <c r="BQ1120" s="52">
        <f t="shared" si="53"/>
        <v>0</v>
      </c>
    </row>
    <row r="1121" spans="1:69" ht="18.75" customHeight="1">
      <c r="A1121" s="52">
        <v>1115</v>
      </c>
      <c r="B1121" s="78" t="s">
        <v>12744</v>
      </c>
      <c r="C1121" s="79" t="s">
        <v>12745</v>
      </c>
      <c r="D1121" s="80" t="s">
        <v>1183</v>
      </c>
      <c r="E1121" s="80" t="s">
        <v>2508</v>
      </c>
      <c r="F1121" s="52" t="s">
        <v>71</v>
      </c>
      <c r="G1121" s="79" t="s">
        <v>12746</v>
      </c>
      <c r="H1121" s="97" t="s">
        <v>10066</v>
      </c>
      <c r="BB1121" s="75" t="s">
        <v>94</v>
      </c>
      <c r="BH1121" s="75" t="s">
        <v>94</v>
      </c>
      <c r="BO1121" s="51">
        <f t="shared" si="51"/>
        <v>2</v>
      </c>
      <c r="BP1121" s="51">
        <f t="shared" si="52"/>
        <v>0</v>
      </c>
      <c r="BQ1121" s="52">
        <f t="shared" si="53"/>
        <v>2</v>
      </c>
    </row>
    <row r="1122" spans="1:69" ht="18.75" customHeight="1">
      <c r="A1122" s="52">
        <v>1116</v>
      </c>
      <c r="B1122" s="78" t="s">
        <v>12747</v>
      </c>
      <c r="C1122" s="79" t="s">
        <v>12748</v>
      </c>
      <c r="D1122" s="80" t="s">
        <v>1183</v>
      </c>
      <c r="E1122" s="80" t="s">
        <v>2508</v>
      </c>
      <c r="F1122" s="52" t="s">
        <v>71</v>
      </c>
      <c r="G1122" s="79" t="s">
        <v>11017</v>
      </c>
      <c r="H1122" s="97" t="s">
        <v>9474</v>
      </c>
      <c r="BO1122" s="51">
        <f t="shared" si="51"/>
        <v>0</v>
      </c>
      <c r="BP1122" s="51">
        <f t="shared" si="52"/>
        <v>0</v>
      </c>
      <c r="BQ1122" s="52">
        <f t="shared" si="53"/>
        <v>0</v>
      </c>
    </row>
    <row r="1123" spans="1:69" ht="18.75" customHeight="1">
      <c r="A1123" s="52">
        <v>1117</v>
      </c>
      <c r="B1123" s="78" t="s">
        <v>12749</v>
      </c>
      <c r="C1123" s="79" t="s">
        <v>12750</v>
      </c>
      <c r="D1123" s="80" t="s">
        <v>1183</v>
      </c>
      <c r="E1123" s="80" t="s">
        <v>2508</v>
      </c>
      <c r="F1123" s="52" t="s">
        <v>71</v>
      </c>
      <c r="G1123" s="79" t="s">
        <v>2098</v>
      </c>
      <c r="H1123" s="97" t="s">
        <v>10355</v>
      </c>
      <c r="BO1123" s="51">
        <f t="shared" si="51"/>
        <v>0</v>
      </c>
      <c r="BP1123" s="51">
        <f t="shared" si="52"/>
        <v>0</v>
      </c>
      <c r="BQ1123" s="52">
        <f t="shared" si="53"/>
        <v>0</v>
      </c>
    </row>
    <row r="1124" spans="1:69" ht="18.75" customHeight="1">
      <c r="A1124" s="52">
        <v>1118</v>
      </c>
      <c r="B1124" s="78" t="s">
        <v>12751</v>
      </c>
      <c r="C1124" s="79" t="s">
        <v>12752</v>
      </c>
      <c r="D1124" s="80" t="s">
        <v>606</v>
      </c>
      <c r="E1124" s="80" t="s">
        <v>2508</v>
      </c>
      <c r="F1124" s="52" t="s">
        <v>71</v>
      </c>
      <c r="G1124" s="79" t="s">
        <v>12753</v>
      </c>
      <c r="H1124" s="97" t="s">
        <v>9954</v>
      </c>
      <c r="BO1124" s="51">
        <f t="shared" si="51"/>
        <v>0</v>
      </c>
      <c r="BP1124" s="51">
        <f t="shared" si="52"/>
        <v>0</v>
      </c>
      <c r="BQ1124" s="52">
        <f t="shared" si="53"/>
        <v>0</v>
      </c>
    </row>
    <row r="1125" spans="1:69" ht="18.75" customHeight="1">
      <c r="A1125" s="52">
        <v>1119</v>
      </c>
      <c r="B1125" s="78" t="s">
        <v>12754</v>
      </c>
      <c r="C1125" s="79" t="s">
        <v>12755</v>
      </c>
      <c r="D1125" s="80" t="s">
        <v>3911</v>
      </c>
      <c r="E1125" s="80" t="s">
        <v>2508</v>
      </c>
      <c r="F1125" s="52" t="s">
        <v>71</v>
      </c>
      <c r="G1125" s="79" t="s">
        <v>11891</v>
      </c>
      <c r="H1125" s="97" t="s">
        <v>9443</v>
      </c>
      <c r="BO1125" s="51">
        <f t="shared" si="51"/>
        <v>0</v>
      </c>
      <c r="BP1125" s="51">
        <f t="shared" si="52"/>
        <v>0</v>
      </c>
      <c r="BQ1125" s="52">
        <f t="shared" si="53"/>
        <v>0</v>
      </c>
    </row>
    <row r="1126" spans="1:69" ht="18.75" customHeight="1">
      <c r="A1126" s="52">
        <v>1120</v>
      </c>
      <c r="B1126" s="78" t="s">
        <v>12756</v>
      </c>
      <c r="C1126" s="79" t="s">
        <v>12757</v>
      </c>
      <c r="D1126" s="80" t="s">
        <v>12758</v>
      </c>
      <c r="E1126" s="80" t="s">
        <v>2508</v>
      </c>
      <c r="F1126" s="52" t="s">
        <v>71</v>
      </c>
      <c r="G1126" s="79" t="s">
        <v>12759</v>
      </c>
      <c r="H1126" s="97" t="s">
        <v>9501</v>
      </c>
      <c r="BO1126" s="51">
        <f t="shared" si="51"/>
        <v>0</v>
      </c>
      <c r="BP1126" s="51">
        <f t="shared" si="52"/>
        <v>0</v>
      </c>
      <c r="BQ1126" s="52">
        <f t="shared" si="53"/>
        <v>0</v>
      </c>
    </row>
    <row r="1127" spans="1:69" ht="18.75" customHeight="1">
      <c r="A1127" s="52">
        <v>1121</v>
      </c>
      <c r="B1127" s="78" t="s">
        <v>12760</v>
      </c>
      <c r="C1127" s="79" t="s">
        <v>12761</v>
      </c>
      <c r="D1127" s="80" t="s">
        <v>12762</v>
      </c>
      <c r="E1127" s="80" t="s">
        <v>2508</v>
      </c>
      <c r="F1127" s="52" t="s">
        <v>71</v>
      </c>
      <c r="G1127" s="79" t="s">
        <v>11023</v>
      </c>
      <c r="H1127" s="97" t="s">
        <v>9672</v>
      </c>
      <c r="BO1127" s="51">
        <f t="shared" si="51"/>
        <v>0</v>
      </c>
      <c r="BP1127" s="51">
        <f t="shared" si="52"/>
        <v>0</v>
      </c>
      <c r="BQ1127" s="52">
        <f t="shared" si="53"/>
        <v>0</v>
      </c>
    </row>
    <row r="1128" spans="1:69" ht="18.75" customHeight="1">
      <c r="A1128" s="52">
        <v>1122</v>
      </c>
      <c r="B1128" s="78" t="s">
        <v>12763</v>
      </c>
      <c r="C1128" s="79" t="s">
        <v>12764</v>
      </c>
      <c r="D1128" s="80" t="s">
        <v>12765</v>
      </c>
      <c r="E1128" s="80" t="s">
        <v>2508</v>
      </c>
      <c r="F1128" s="52" t="s">
        <v>71</v>
      </c>
      <c r="G1128" s="79" t="s">
        <v>10130</v>
      </c>
      <c r="H1128" s="97" t="s">
        <v>9968</v>
      </c>
      <c r="BO1128" s="51">
        <f t="shared" si="51"/>
        <v>0</v>
      </c>
      <c r="BP1128" s="51">
        <f t="shared" si="52"/>
        <v>0</v>
      </c>
      <c r="BQ1128" s="52">
        <f t="shared" si="53"/>
        <v>0</v>
      </c>
    </row>
    <row r="1129" spans="1:69" ht="18.75" customHeight="1">
      <c r="A1129" s="52">
        <v>1123</v>
      </c>
      <c r="B1129" s="78" t="s">
        <v>12766</v>
      </c>
      <c r="C1129" s="79" t="s">
        <v>12767</v>
      </c>
      <c r="D1129" s="80" t="s">
        <v>815</v>
      </c>
      <c r="E1129" s="80" t="s">
        <v>2508</v>
      </c>
      <c r="F1129" s="52" t="s">
        <v>71</v>
      </c>
      <c r="G1129" s="79" t="s">
        <v>9953</v>
      </c>
      <c r="H1129" s="97" t="s">
        <v>9462</v>
      </c>
      <c r="BB1129" s="75" t="s">
        <v>101</v>
      </c>
      <c r="BO1129" s="51">
        <f t="shared" si="51"/>
        <v>1</v>
      </c>
      <c r="BP1129" s="51">
        <f t="shared" si="52"/>
        <v>0</v>
      </c>
      <c r="BQ1129" s="52">
        <f t="shared" si="53"/>
        <v>1</v>
      </c>
    </row>
    <row r="1130" spans="1:69" ht="18.75" customHeight="1">
      <c r="A1130" s="52">
        <v>1124</v>
      </c>
      <c r="B1130" s="78" t="s">
        <v>12768</v>
      </c>
      <c r="C1130" s="79" t="s">
        <v>12769</v>
      </c>
      <c r="D1130" s="80" t="s">
        <v>815</v>
      </c>
      <c r="E1130" s="80" t="s">
        <v>2508</v>
      </c>
      <c r="F1130" s="52" t="s">
        <v>71</v>
      </c>
      <c r="G1130" s="79" t="s">
        <v>10408</v>
      </c>
      <c r="H1130" s="97" t="s">
        <v>9493</v>
      </c>
      <c r="J1130" s="75" t="s">
        <v>94</v>
      </c>
      <c r="BO1130" s="51">
        <f t="shared" si="51"/>
        <v>1</v>
      </c>
      <c r="BP1130" s="51">
        <f t="shared" si="52"/>
        <v>0</v>
      </c>
      <c r="BQ1130" s="52">
        <f t="shared" si="53"/>
        <v>1</v>
      </c>
    </row>
    <row r="1131" spans="1:69" ht="18.75" customHeight="1">
      <c r="A1131" s="52">
        <v>1125</v>
      </c>
      <c r="B1131" s="78" t="s">
        <v>12770</v>
      </c>
      <c r="C1131" s="79" t="s">
        <v>12771</v>
      </c>
      <c r="D1131" s="80" t="s">
        <v>815</v>
      </c>
      <c r="E1131" s="80" t="s">
        <v>2508</v>
      </c>
      <c r="F1131" s="52" t="s">
        <v>71</v>
      </c>
      <c r="G1131" s="79" t="s">
        <v>10865</v>
      </c>
      <c r="H1131" s="97" t="s">
        <v>9608</v>
      </c>
      <c r="BO1131" s="51">
        <f t="shared" si="51"/>
        <v>0</v>
      </c>
      <c r="BP1131" s="51">
        <f t="shared" si="52"/>
        <v>0</v>
      </c>
      <c r="BQ1131" s="52">
        <f t="shared" si="53"/>
        <v>0</v>
      </c>
    </row>
    <row r="1132" spans="1:69" ht="18.75" customHeight="1">
      <c r="A1132" s="52">
        <v>1126</v>
      </c>
      <c r="B1132" s="78" t="s">
        <v>12772</v>
      </c>
      <c r="C1132" s="79" t="s">
        <v>12773</v>
      </c>
      <c r="D1132" s="80" t="s">
        <v>156</v>
      </c>
      <c r="E1132" s="80" t="s">
        <v>2508</v>
      </c>
      <c r="F1132" s="52" t="s">
        <v>71</v>
      </c>
      <c r="G1132" s="79" t="s">
        <v>10704</v>
      </c>
      <c r="H1132" s="97" t="s">
        <v>9620</v>
      </c>
      <c r="P1132" s="75" t="s">
        <v>101</v>
      </c>
      <c r="BO1132" s="51">
        <f t="shared" si="51"/>
        <v>1</v>
      </c>
      <c r="BP1132" s="51">
        <f t="shared" si="52"/>
        <v>0</v>
      </c>
      <c r="BQ1132" s="52">
        <f t="shared" si="53"/>
        <v>1</v>
      </c>
    </row>
    <row r="1133" spans="1:69" ht="18.75" customHeight="1">
      <c r="A1133" s="52">
        <v>1127</v>
      </c>
      <c r="B1133" s="78" t="s">
        <v>12774</v>
      </c>
      <c r="C1133" s="79" t="s">
        <v>12775</v>
      </c>
      <c r="D1133" s="80" t="s">
        <v>10932</v>
      </c>
      <c r="E1133" s="80" t="s">
        <v>2508</v>
      </c>
      <c r="F1133" s="52" t="s">
        <v>71</v>
      </c>
      <c r="G1133" s="79" t="s">
        <v>11374</v>
      </c>
      <c r="H1133" s="97" t="s">
        <v>9747</v>
      </c>
      <c r="Y1133" s="75" t="s">
        <v>94</v>
      </c>
      <c r="BH1133" s="75" t="s">
        <v>101</v>
      </c>
      <c r="BO1133" s="51">
        <f t="shared" si="51"/>
        <v>2</v>
      </c>
      <c r="BP1133" s="51">
        <f t="shared" si="52"/>
        <v>0</v>
      </c>
      <c r="BQ1133" s="52">
        <f t="shared" si="53"/>
        <v>2</v>
      </c>
    </row>
    <row r="1134" spans="1:69" ht="18.75" customHeight="1">
      <c r="A1134" s="52">
        <v>1128</v>
      </c>
      <c r="B1134" s="78" t="s">
        <v>12776</v>
      </c>
      <c r="C1134" s="79" t="s">
        <v>12777</v>
      </c>
      <c r="D1134" s="80" t="s">
        <v>483</v>
      </c>
      <c r="E1134" s="80" t="s">
        <v>2508</v>
      </c>
      <c r="F1134" s="52" t="s">
        <v>71</v>
      </c>
      <c r="G1134" s="79" t="s">
        <v>9723</v>
      </c>
      <c r="H1134" s="97" t="s">
        <v>9515</v>
      </c>
      <c r="BO1134" s="51">
        <f t="shared" si="51"/>
        <v>0</v>
      </c>
      <c r="BP1134" s="51">
        <f t="shared" si="52"/>
        <v>0</v>
      </c>
      <c r="BQ1134" s="52">
        <f t="shared" si="53"/>
        <v>0</v>
      </c>
    </row>
    <row r="1135" spans="1:69" ht="18.75" customHeight="1">
      <c r="A1135" s="52">
        <v>1129</v>
      </c>
      <c r="B1135" s="78" t="s">
        <v>12778</v>
      </c>
      <c r="C1135" s="79" t="s">
        <v>12779</v>
      </c>
      <c r="D1135" s="80" t="s">
        <v>12780</v>
      </c>
      <c r="E1135" s="80" t="s">
        <v>2508</v>
      </c>
      <c r="F1135" s="52" t="s">
        <v>71</v>
      </c>
      <c r="G1135" s="79" t="s">
        <v>9657</v>
      </c>
      <c r="H1135" s="97" t="s">
        <v>9581</v>
      </c>
      <c r="X1135" s="75" t="s">
        <v>94</v>
      </c>
      <c r="BO1135" s="51">
        <f t="shared" si="51"/>
        <v>1</v>
      </c>
      <c r="BP1135" s="51">
        <f t="shared" si="52"/>
        <v>0</v>
      </c>
      <c r="BQ1135" s="52">
        <f t="shared" si="53"/>
        <v>1</v>
      </c>
    </row>
    <row r="1136" spans="1:69" ht="18.75" customHeight="1">
      <c r="A1136" s="52">
        <v>1130</v>
      </c>
      <c r="B1136" s="78" t="s">
        <v>12781</v>
      </c>
      <c r="C1136" s="79" t="s">
        <v>12782</v>
      </c>
      <c r="D1136" s="80" t="s">
        <v>12783</v>
      </c>
      <c r="E1136" s="80" t="s">
        <v>2508</v>
      </c>
      <c r="F1136" s="52" t="s">
        <v>71</v>
      </c>
      <c r="G1136" s="79" t="s">
        <v>4726</v>
      </c>
      <c r="H1136" s="97" t="s">
        <v>9554</v>
      </c>
      <c r="BO1136" s="51">
        <f t="shared" si="51"/>
        <v>0</v>
      </c>
      <c r="BP1136" s="51">
        <f t="shared" si="52"/>
        <v>0</v>
      </c>
      <c r="BQ1136" s="52">
        <f t="shared" si="53"/>
        <v>0</v>
      </c>
    </row>
    <row r="1137" spans="1:69" ht="18.75" customHeight="1">
      <c r="A1137" s="52">
        <v>1131</v>
      </c>
      <c r="B1137" s="78" t="s">
        <v>12784</v>
      </c>
      <c r="C1137" s="79" t="s">
        <v>12785</v>
      </c>
      <c r="D1137" s="80" t="s">
        <v>12786</v>
      </c>
      <c r="E1137" s="80" t="s">
        <v>2508</v>
      </c>
      <c r="F1137" s="52" t="s">
        <v>71</v>
      </c>
      <c r="G1137" s="79" t="s">
        <v>10308</v>
      </c>
      <c r="H1137" s="97" t="s">
        <v>12276</v>
      </c>
      <c r="BO1137" s="51">
        <f t="shared" si="51"/>
        <v>0</v>
      </c>
      <c r="BP1137" s="51">
        <f t="shared" si="52"/>
        <v>0</v>
      </c>
      <c r="BQ1137" s="52">
        <f t="shared" si="53"/>
        <v>0</v>
      </c>
    </row>
    <row r="1138" spans="1:69" ht="18.75" customHeight="1">
      <c r="A1138" s="52">
        <v>1132</v>
      </c>
      <c r="B1138" s="78" t="s">
        <v>12787</v>
      </c>
      <c r="C1138" s="79" t="s">
        <v>12788</v>
      </c>
      <c r="D1138" s="80" t="s">
        <v>5227</v>
      </c>
      <c r="E1138" s="80" t="s">
        <v>2508</v>
      </c>
      <c r="F1138" s="52" t="s">
        <v>71</v>
      </c>
      <c r="G1138" s="79" t="s">
        <v>721</v>
      </c>
      <c r="H1138" s="97" t="s">
        <v>9497</v>
      </c>
      <c r="BO1138" s="51">
        <f t="shared" si="51"/>
        <v>0</v>
      </c>
      <c r="BP1138" s="51">
        <f t="shared" si="52"/>
        <v>0</v>
      </c>
      <c r="BQ1138" s="52">
        <f t="shared" si="53"/>
        <v>0</v>
      </c>
    </row>
    <row r="1139" spans="1:69" ht="18.75" customHeight="1">
      <c r="A1139" s="52">
        <v>1133</v>
      </c>
      <c r="B1139" s="78" t="s">
        <v>12789</v>
      </c>
      <c r="C1139" s="79" t="s">
        <v>12790</v>
      </c>
      <c r="D1139" s="80" t="s">
        <v>2818</v>
      </c>
      <c r="E1139" s="80" t="s">
        <v>2508</v>
      </c>
      <c r="F1139" s="52" t="s">
        <v>71</v>
      </c>
      <c r="G1139" s="79" t="s">
        <v>776</v>
      </c>
      <c r="H1139" s="97" t="s">
        <v>9527</v>
      </c>
      <c r="BO1139" s="51">
        <f t="shared" si="51"/>
        <v>0</v>
      </c>
      <c r="BP1139" s="51">
        <f t="shared" si="52"/>
        <v>0</v>
      </c>
      <c r="BQ1139" s="52">
        <f t="shared" si="53"/>
        <v>0</v>
      </c>
    </row>
    <row r="1140" spans="1:69" ht="18.75" customHeight="1">
      <c r="A1140" s="52">
        <v>1134</v>
      </c>
      <c r="B1140" s="78" t="s">
        <v>12791</v>
      </c>
      <c r="C1140" s="79" t="s">
        <v>12792</v>
      </c>
      <c r="D1140" s="80" t="s">
        <v>12793</v>
      </c>
      <c r="E1140" s="80" t="s">
        <v>2508</v>
      </c>
      <c r="F1140" s="52" t="s">
        <v>71</v>
      </c>
      <c r="G1140" s="79" t="s">
        <v>8506</v>
      </c>
      <c r="H1140" s="97" t="s">
        <v>10355</v>
      </c>
      <c r="BO1140" s="51">
        <f t="shared" si="51"/>
        <v>0</v>
      </c>
      <c r="BP1140" s="51">
        <f t="shared" si="52"/>
        <v>0</v>
      </c>
      <c r="BQ1140" s="52">
        <f t="shared" si="53"/>
        <v>0</v>
      </c>
    </row>
    <row r="1141" spans="1:69" ht="18.75" customHeight="1">
      <c r="A1141" s="52">
        <v>1135</v>
      </c>
      <c r="B1141" s="78" t="s">
        <v>12794</v>
      </c>
      <c r="C1141" s="79" t="s">
        <v>12795</v>
      </c>
      <c r="D1141" s="80" t="s">
        <v>4317</v>
      </c>
      <c r="E1141" s="80" t="s">
        <v>2508</v>
      </c>
      <c r="F1141" s="52" t="s">
        <v>71</v>
      </c>
      <c r="G1141" s="79" t="s">
        <v>12288</v>
      </c>
      <c r="H1141" s="97" t="s">
        <v>10226</v>
      </c>
      <c r="BO1141" s="51">
        <f t="shared" si="51"/>
        <v>0</v>
      </c>
      <c r="BP1141" s="51">
        <f t="shared" si="52"/>
        <v>0</v>
      </c>
      <c r="BQ1141" s="52">
        <f t="shared" si="53"/>
        <v>0</v>
      </c>
    </row>
    <row r="1142" spans="1:69" ht="18.75" customHeight="1">
      <c r="A1142" s="52">
        <v>1136</v>
      </c>
      <c r="B1142" s="78" t="s">
        <v>12796</v>
      </c>
      <c r="C1142" s="79" t="s">
        <v>12797</v>
      </c>
      <c r="D1142" s="80" t="s">
        <v>12798</v>
      </c>
      <c r="E1142" s="80" t="s">
        <v>2508</v>
      </c>
      <c r="F1142" s="52" t="s">
        <v>71</v>
      </c>
      <c r="G1142" s="79" t="s">
        <v>11924</v>
      </c>
      <c r="H1142" s="97" t="s">
        <v>9447</v>
      </c>
      <c r="BO1142" s="51">
        <f t="shared" si="51"/>
        <v>0</v>
      </c>
      <c r="BP1142" s="51">
        <f t="shared" si="52"/>
        <v>0</v>
      </c>
      <c r="BQ1142" s="52">
        <f t="shared" si="53"/>
        <v>0</v>
      </c>
    </row>
    <row r="1143" spans="1:69" ht="18.75" customHeight="1">
      <c r="A1143" s="52">
        <v>1137</v>
      </c>
      <c r="B1143" s="78" t="s">
        <v>12799</v>
      </c>
      <c r="C1143" s="79" t="s">
        <v>12800</v>
      </c>
      <c r="D1143" s="80" t="s">
        <v>12801</v>
      </c>
      <c r="E1143" s="80" t="s">
        <v>2508</v>
      </c>
      <c r="F1143" s="52" t="s">
        <v>71</v>
      </c>
      <c r="G1143" s="79" t="s">
        <v>10215</v>
      </c>
      <c r="H1143" s="97" t="s">
        <v>9527</v>
      </c>
      <c r="AJ1143" s="75" t="s">
        <v>94</v>
      </c>
      <c r="BO1143" s="51">
        <f t="shared" si="51"/>
        <v>1</v>
      </c>
      <c r="BP1143" s="51">
        <f t="shared" si="52"/>
        <v>0</v>
      </c>
      <c r="BQ1143" s="52">
        <f t="shared" si="53"/>
        <v>1</v>
      </c>
    </row>
    <row r="1144" spans="1:69" ht="18.75" customHeight="1">
      <c r="A1144" s="52">
        <v>1138</v>
      </c>
      <c r="B1144" s="78" t="s">
        <v>12802</v>
      </c>
      <c r="C1144" s="79" t="s">
        <v>12803</v>
      </c>
      <c r="D1144" s="80" t="s">
        <v>12804</v>
      </c>
      <c r="E1144" s="80" t="s">
        <v>2508</v>
      </c>
      <c r="F1144" s="52" t="s">
        <v>71</v>
      </c>
      <c r="G1144" s="79" t="s">
        <v>4509</v>
      </c>
      <c r="H1144" s="97" t="s">
        <v>9523</v>
      </c>
      <c r="BO1144" s="51">
        <f t="shared" si="51"/>
        <v>0</v>
      </c>
      <c r="BP1144" s="51">
        <f t="shared" si="52"/>
        <v>0</v>
      </c>
      <c r="BQ1144" s="52">
        <f t="shared" si="53"/>
        <v>0</v>
      </c>
    </row>
    <row r="1145" spans="1:69" ht="18.75" customHeight="1">
      <c r="A1145" s="52">
        <v>1139</v>
      </c>
      <c r="B1145" s="78" t="s">
        <v>12805</v>
      </c>
      <c r="C1145" s="79" t="s">
        <v>12806</v>
      </c>
      <c r="D1145" s="80" t="s">
        <v>12807</v>
      </c>
      <c r="E1145" s="80" t="s">
        <v>2508</v>
      </c>
      <c r="F1145" s="52" t="s">
        <v>71</v>
      </c>
      <c r="G1145" s="79" t="s">
        <v>10783</v>
      </c>
      <c r="H1145" s="97" t="s">
        <v>9515</v>
      </c>
      <c r="BO1145" s="51">
        <f t="shared" si="51"/>
        <v>0</v>
      </c>
      <c r="BP1145" s="51">
        <f t="shared" si="52"/>
        <v>0</v>
      </c>
      <c r="BQ1145" s="52">
        <f t="shared" si="53"/>
        <v>0</v>
      </c>
    </row>
    <row r="1146" spans="1:69" ht="18.75" customHeight="1">
      <c r="A1146" s="52">
        <v>1140</v>
      </c>
      <c r="B1146" s="78" t="s">
        <v>12808</v>
      </c>
      <c r="C1146" s="79" t="s">
        <v>12809</v>
      </c>
      <c r="D1146" s="80" t="s">
        <v>12810</v>
      </c>
      <c r="E1146" s="80" t="s">
        <v>2560</v>
      </c>
      <c r="F1146" s="52" t="s">
        <v>71</v>
      </c>
      <c r="G1146" s="79" t="s">
        <v>7526</v>
      </c>
      <c r="H1146" s="97" t="s">
        <v>9454</v>
      </c>
      <c r="AK1146" s="75" t="s">
        <v>94</v>
      </c>
      <c r="BO1146" s="51">
        <f t="shared" si="51"/>
        <v>1</v>
      </c>
      <c r="BP1146" s="51">
        <f t="shared" si="52"/>
        <v>0</v>
      </c>
      <c r="BQ1146" s="52">
        <f t="shared" si="53"/>
        <v>1</v>
      </c>
    </row>
    <row r="1147" spans="1:69" ht="18.75" customHeight="1">
      <c r="A1147" s="52">
        <v>1141</v>
      </c>
      <c r="B1147" s="78" t="s">
        <v>12811</v>
      </c>
      <c r="C1147" s="79" t="s">
        <v>12812</v>
      </c>
      <c r="D1147" s="80" t="s">
        <v>12813</v>
      </c>
      <c r="E1147" s="80" t="s">
        <v>2560</v>
      </c>
      <c r="F1147" s="52" t="s">
        <v>71</v>
      </c>
      <c r="G1147" s="79" t="s">
        <v>6145</v>
      </c>
      <c r="H1147" s="97" t="s">
        <v>9903</v>
      </c>
      <c r="L1147" s="75" t="s">
        <v>94</v>
      </c>
      <c r="BD1147" s="75" t="s">
        <v>94</v>
      </c>
      <c r="BO1147" s="51">
        <f t="shared" si="51"/>
        <v>2</v>
      </c>
      <c r="BP1147" s="51">
        <f t="shared" si="52"/>
        <v>0</v>
      </c>
      <c r="BQ1147" s="52">
        <f t="shared" si="53"/>
        <v>2</v>
      </c>
    </row>
    <row r="1148" spans="1:69" ht="18.75" customHeight="1">
      <c r="A1148" s="52">
        <v>1142</v>
      </c>
      <c r="B1148" s="78" t="s">
        <v>12814</v>
      </c>
      <c r="C1148" s="79" t="s">
        <v>12815</v>
      </c>
      <c r="D1148" s="80" t="s">
        <v>989</v>
      </c>
      <c r="E1148" s="80" t="s">
        <v>2560</v>
      </c>
      <c r="F1148" s="52" t="s">
        <v>71</v>
      </c>
      <c r="G1148" s="79" t="s">
        <v>4877</v>
      </c>
      <c r="H1148" s="97" t="s">
        <v>9458</v>
      </c>
      <c r="BB1148" s="75" t="s">
        <v>101</v>
      </c>
      <c r="BH1148" s="75" t="s">
        <v>101</v>
      </c>
      <c r="BO1148" s="51">
        <f t="shared" si="51"/>
        <v>2</v>
      </c>
      <c r="BP1148" s="51">
        <f t="shared" si="52"/>
        <v>0</v>
      </c>
      <c r="BQ1148" s="52">
        <f t="shared" si="53"/>
        <v>2</v>
      </c>
    </row>
    <row r="1149" spans="1:69" ht="18.75" customHeight="1">
      <c r="A1149" s="52">
        <v>1143</v>
      </c>
      <c r="B1149" s="78" t="s">
        <v>12816</v>
      </c>
      <c r="C1149" s="79" t="s">
        <v>12817</v>
      </c>
      <c r="D1149" s="80" t="s">
        <v>12818</v>
      </c>
      <c r="E1149" s="80" t="s">
        <v>2560</v>
      </c>
      <c r="F1149" s="52" t="s">
        <v>71</v>
      </c>
      <c r="G1149" s="79" t="s">
        <v>12819</v>
      </c>
      <c r="H1149" s="97" t="s">
        <v>9903</v>
      </c>
      <c r="BO1149" s="51">
        <f t="shared" si="51"/>
        <v>0</v>
      </c>
      <c r="BP1149" s="51">
        <f t="shared" si="52"/>
        <v>0</v>
      </c>
      <c r="BQ1149" s="52">
        <f t="shared" si="53"/>
        <v>0</v>
      </c>
    </row>
    <row r="1150" spans="1:69" ht="18.75" customHeight="1">
      <c r="A1150" s="52">
        <v>1144</v>
      </c>
      <c r="B1150" s="78" t="s">
        <v>12820</v>
      </c>
      <c r="C1150" s="79" t="s">
        <v>12821</v>
      </c>
      <c r="D1150" s="80" t="s">
        <v>1000</v>
      </c>
      <c r="E1150" s="80" t="s">
        <v>2560</v>
      </c>
      <c r="F1150" s="52" t="s">
        <v>71</v>
      </c>
      <c r="G1150" s="79" t="s">
        <v>11321</v>
      </c>
      <c r="H1150" s="97" t="s">
        <v>9497</v>
      </c>
      <c r="I1150" s="75" t="s">
        <v>94</v>
      </c>
      <c r="BO1150" s="51">
        <f t="shared" si="51"/>
        <v>1</v>
      </c>
      <c r="BP1150" s="51">
        <f t="shared" si="52"/>
        <v>0</v>
      </c>
      <c r="BQ1150" s="52">
        <f t="shared" si="53"/>
        <v>1</v>
      </c>
    </row>
    <row r="1151" spans="1:69" ht="18.75" customHeight="1">
      <c r="A1151" s="52">
        <v>1145</v>
      </c>
      <c r="B1151" s="78" t="s">
        <v>12822</v>
      </c>
      <c r="C1151" s="79" t="s">
        <v>12823</v>
      </c>
      <c r="D1151" s="80" t="s">
        <v>483</v>
      </c>
      <c r="E1151" s="80" t="s">
        <v>2560</v>
      </c>
      <c r="F1151" s="52" t="s">
        <v>71</v>
      </c>
      <c r="G1151" s="79" t="s">
        <v>12824</v>
      </c>
      <c r="H1151" s="97" t="s">
        <v>9626</v>
      </c>
      <c r="BO1151" s="51">
        <f t="shared" si="51"/>
        <v>0</v>
      </c>
      <c r="BP1151" s="51">
        <f t="shared" si="52"/>
        <v>0</v>
      </c>
      <c r="BQ1151" s="52">
        <f t="shared" si="53"/>
        <v>0</v>
      </c>
    </row>
    <row r="1152" spans="1:69" ht="18.75" customHeight="1">
      <c r="A1152" s="52">
        <v>1146</v>
      </c>
      <c r="B1152" s="78" t="s">
        <v>12825</v>
      </c>
      <c r="C1152" s="79" t="s">
        <v>12826</v>
      </c>
      <c r="D1152" s="80" t="s">
        <v>9690</v>
      </c>
      <c r="E1152" s="80" t="s">
        <v>2580</v>
      </c>
      <c r="F1152" s="52" t="s">
        <v>71</v>
      </c>
      <c r="G1152" s="79" t="s">
        <v>9182</v>
      </c>
      <c r="H1152" s="97" t="s">
        <v>10131</v>
      </c>
      <c r="BO1152" s="51">
        <f t="shared" si="51"/>
        <v>0</v>
      </c>
      <c r="BP1152" s="51">
        <f t="shared" si="52"/>
        <v>0</v>
      </c>
      <c r="BQ1152" s="52">
        <f t="shared" si="53"/>
        <v>0</v>
      </c>
    </row>
    <row r="1153" spans="1:69" ht="18.75" customHeight="1">
      <c r="A1153" s="52">
        <v>1147</v>
      </c>
      <c r="B1153" s="78" t="s">
        <v>12827</v>
      </c>
      <c r="C1153" s="79" t="s">
        <v>12828</v>
      </c>
      <c r="D1153" s="80" t="s">
        <v>12829</v>
      </c>
      <c r="E1153" s="80" t="s">
        <v>12830</v>
      </c>
      <c r="F1153" s="52" t="s">
        <v>71</v>
      </c>
      <c r="G1153" s="79" t="s">
        <v>12831</v>
      </c>
      <c r="H1153" s="97" t="s">
        <v>10041</v>
      </c>
      <c r="BO1153" s="51">
        <f t="shared" si="51"/>
        <v>0</v>
      </c>
      <c r="BP1153" s="51">
        <f t="shared" si="52"/>
        <v>0</v>
      </c>
      <c r="BQ1153" s="52">
        <f t="shared" si="53"/>
        <v>0</v>
      </c>
    </row>
    <row r="1154" spans="1:69" ht="18.75" customHeight="1">
      <c r="A1154" s="52">
        <v>1148</v>
      </c>
      <c r="B1154" s="78" t="s">
        <v>12832</v>
      </c>
      <c r="C1154" s="79" t="s">
        <v>12833</v>
      </c>
      <c r="D1154" s="80" t="s">
        <v>12834</v>
      </c>
      <c r="E1154" s="80" t="s">
        <v>2584</v>
      </c>
      <c r="F1154" s="52" t="s">
        <v>71</v>
      </c>
      <c r="G1154" s="79" t="s">
        <v>12835</v>
      </c>
      <c r="H1154" s="97" t="s">
        <v>12276</v>
      </c>
      <c r="BO1154" s="51">
        <f t="shared" si="51"/>
        <v>0</v>
      </c>
      <c r="BP1154" s="51">
        <f t="shared" si="52"/>
        <v>0</v>
      </c>
      <c r="BQ1154" s="52">
        <f t="shared" si="53"/>
        <v>0</v>
      </c>
    </row>
    <row r="1155" spans="1:69" ht="18.75" customHeight="1">
      <c r="A1155" s="52">
        <v>1149</v>
      </c>
      <c r="B1155" s="78" t="s">
        <v>12836</v>
      </c>
      <c r="C1155" s="79" t="s">
        <v>12837</v>
      </c>
      <c r="D1155" s="80" t="s">
        <v>11051</v>
      </c>
      <c r="E1155" s="80" t="s">
        <v>2584</v>
      </c>
      <c r="F1155" s="52" t="s">
        <v>71</v>
      </c>
      <c r="G1155" s="79" t="s">
        <v>12838</v>
      </c>
      <c r="H1155" s="97" t="s">
        <v>9558</v>
      </c>
      <c r="BO1155" s="51">
        <f t="shared" si="51"/>
        <v>0</v>
      </c>
      <c r="BP1155" s="51">
        <f t="shared" si="52"/>
        <v>0</v>
      </c>
      <c r="BQ1155" s="52">
        <f t="shared" si="53"/>
        <v>0</v>
      </c>
    </row>
    <row r="1156" spans="1:69" ht="18.75" customHeight="1">
      <c r="A1156" s="52">
        <v>1150</v>
      </c>
      <c r="B1156" s="78" t="s">
        <v>12839</v>
      </c>
      <c r="C1156" s="79" t="s">
        <v>12840</v>
      </c>
      <c r="D1156" s="80" t="s">
        <v>5763</v>
      </c>
      <c r="E1156" s="80" t="s">
        <v>2584</v>
      </c>
      <c r="F1156" s="52" t="s">
        <v>71</v>
      </c>
      <c r="G1156" s="79" t="s">
        <v>3552</v>
      </c>
      <c r="H1156" s="97" t="s">
        <v>9608</v>
      </c>
      <c r="I1156" s="75" t="s">
        <v>94</v>
      </c>
      <c r="S1156" s="75" t="s">
        <v>94</v>
      </c>
      <c r="T1156" s="75" t="s">
        <v>101</v>
      </c>
      <c r="BO1156" s="51">
        <f t="shared" si="51"/>
        <v>3</v>
      </c>
      <c r="BP1156" s="51">
        <f t="shared" si="52"/>
        <v>0</v>
      </c>
      <c r="BQ1156" s="52">
        <f t="shared" si="53"/>
        <v>3</v>
      </c>
    </row>
    <row r="1157" spans="1:69" ht="18.75" customHeight="1">
      <c r="A1157" s="52">
        <v>1151</v>
      </c>
      <c r="B1157" s="78" t="s">
        <v>12841</v>
      </c>
      <c r="C1157" s="79" t="s">
        <v>12842</v>
      </c>
      <c r="D1157" s="80" t="s">
        <v>12843</v>
      </c>
      <c r="E1157" s="80" t="s">
        <v>2584</v>
      </c>
      <c r="F1157" s="52" t="s">
        <v>71</v>
      </c>
      <c r="G1157" s="79" t="s">
        <v>12844</v>
      </c>
      <c r="H1157" s="97" t="s">
        <v>9806</v>
      </c>
      <c r="BO1157" s="51">
        <f t="shared" si="51"/>
        <v>0</v>
      </c>
      <c r="BP1157" s="51">
        <f t="shared" si="52"/>
        <v>0</v>
      </c>
      <c r="BQ1157" s="52">
        <f t="shared" si="53"/>
        <v>0</v>
      </c>
    </row>
    <row r="1158" spans="1:69" ht="18.75" customHeight="1">
      <c r="A1158" s="52">
        <v>1152</v>
      </c>
      <c r="B1158" s="78" t="s">
        <v>12845</v>
      </c>
      <c r="C1158" s="79" t="s">
        <v>12846</v>
      </c>
      <c r="D1158" s="80" t="s">
        <v>1608</v>
      </c>
      <c r="E1158" s="80" t="s">
        <v>2584</v>
      </c>
      <c r="F1158" s="52" t="s">
        <v>71</v>
      </c>
      <c r="G1158" s="79" t="s">
        <v>10333</v>
      </c>
      <c r="H1158" s="97" t="s">
        <v>9707</v>
      </c>
      <c r="BO1158" s="51">
        <f t="shared" ref="BO1158:BO1221" si="54">COUNTIF(I1158:BH1158,"X")</f>
        <v>0</v>
      </c>
      <c r="BP1158" s="51">
        <f t="shared" si="52"/>
        <v>0</v>
      </c>
      <c r="BQ1158" s="52">
        <f t="shared" si="53"/>
        <v>0</v>
      </c>
    </row>
    <row r="1159" spans="1:69" ht="18.75" customHeight="1">
      <c r="A1159" s="52">
        <v>1153</v>
      </c>
      <c r="B1159" s="78" t="s">
        <v>12847</v>
      </c>
      <c r="C1159" s="79" t="s">
        <v>12848</v>
      </c>
      <c r="D1159" s="80" t="s">
        <v>989</v>
      </c>
      <c r="E1159" s="80" t="s">
        <v>2584</v>
      </c>
      <c r="F1159" s="52" t="s">
        <v>71</v>
      </c>
      <c r="G1159" s="79" t="s">
        <v>11029</v>
      </c>
      <c r="H1159" s="97" t="s">
        <v>9443</v>
      </c>
      <c r="BC1159" s="75" t="s">
        <v>94</v>
      </c>
      <c r="BO1159" s="51">
        <f t="shared" si="54"/>
        <v>1</v>
      </c>
      <c r="BP1159" s="51">
        <f t="shared" ref="BP1159:BP1222" si="55">COUNTIF(BJ1159:BM1159,"X")</f>
        <v>0</v>
      </c>
      <c r="BQ1159" s="52">
        <f t="shared" ref="BQ1159:BQ1222" si="56">SUM(BO1159:BP1159)</f>
        <v>1</v>
      </c>
    </row>
    <row r="1160" spans="1:69" ht="18.75" customHeight="1">
      <c r="A1160" s="52">
        <v>1154</v>
      </c>
      <c r="B1160" s="78" t="s">
        <v>12849</v>
      </c>
      <c r="C1160" s="79" t="s">
        <v>12850</v>
      </c>
      <c r="D1160" s="80" t="s">
        <v>12851</v>
      </c>
      <c r="E1160" s="80" t="s">
        <v>2584</v>
      </c>
      <c r="F1160" s="52" t="s">
        <v>71</v>
      </c>
      <c r="G1160" s="79" t="s">
        <v>10072</v>
      </c>
      <c r="H1160" s="97" t="s">
        <v>10131</v>
      </c>
      <c r="BO1160" s="51">
        <f t="shared" si="54"/>
        <v>0</v>
      </c>
      <c r="BP1160" s="51">
        <f t="shared" si="55"/>
        <v>0</v>
      </c>
      <c r="BQ1160" s="52">
        <f t="shared" si="56"/>
        <v>0</v>
      </c>
    </row>
    <row r="1161" spans="1:69" ht="18.75" customHeight="1">
      <c r="A1161" s="52">
        <v>1155</v>
      </c>
      <c r="B1161" s="78" t="s">
        <v>12852</v>
      </c>
      <c r="C1161" s="79" t="s">
        <v>12853</v>
      </c>
      <c r="D1161" s="80" t="s">
        <v>1889</v>
      </c>
      <c r="E1161" s="80" t="s">
        <v>2584</v>
      </c>
      <c r="F1161" s="52" t="s">
        <v>71</v>
      </c>
      <c r="G1161" s="79" t="s">
        <v>12854</v>
      </c>
      <c r="H1161" s="97" t="s">
        <v>10108</v>
      </c>
      <c r="BO1161" s="51">
        <f t="shared" si="54"/>
        <v>0</v>
      </c>
      <c r="BP1161" s="51">
        <f t="shared" si="55"/>
        <v>0</v>
      </c>
      <c r="BQ1161" s="52">
        <f t="shared" si="56"/>
        <v>0</v>
      </c>
    </row>
    <row r="1162" spans="1:69" ht="18.75" customHeight="1">
      <c r="A1162" s="52">
        <v>1156</v>
      </c>
      <c r="B1162" s="78" t="s">
        <v>12855</v>
      </c>
      <c r="C1162" s="79" t="s">
        <v>12856</v>
      </c>
      <c r="D1162" s="80" t="s">
        <v>1889</v>
      </c>
      <c r="E1162" s="80" t="s">
        <v>2584</v>
      </c>
      <c r="F1162" s="52" t="s">
        <v>71</v>
      </c>
      <c r="G1162" s="79" t="s">
        <v>10886</v>
      </c>
      <c r="H1162" s="97" t="s">
        <v>9647</v>
      </c>
      <c r="BO1162" s="51">
        <f t="shared" si="54"/>
        <v>0</v>
      </c>
      <c r="BP1162" s="51">
        <f t="shared" si="55"/>
        <v>0</v>
      </c>
      <c r="BQ1162" s="52">
        <f t="shared" si="56"/>
        <v>0</v>
      </c>
    </row>
    <row r="1163" spans="1:69" ht="18.75" customHeight="1">
      <c r="A1163" s="52">
        <v>1157</v>
      </c>
      <c r="B1163" s="78" t="s">
        <v>12857</v>
      </c>
      <c r="C1163" s="79" t="s">
        <v>12858</v>
      </c>
      <c r="D1163" s="80" t="s">
        <v>340</v>
      </c>
      <c r="E1163" s="80" t="s">
        <v>2584</v>
      </c>
      <c r="F1163" s="52" t="s">
        <v>71</v>
      </c>
      <c r="G1163" s="79" t="s">
        <v>10821</v>
      </c>
      <c r="H1163" s="97" t="s">
        <v>9430</v>
      </c>
      <c r="BO1163" s="51">
        <f t="shared" si="54"/>
        <v>0</v>
      </c>
      <c r="BP1163" s="51">
        <f t="shared" si="55"/>
        <v>0</v>
      </c>
      <c r="BQ1163" s="52">
        <f t="shared" si="56"/>
        <v>0</v>
      </c>
    </row>
    <row r="1164" spans="1:69" ht="18.75" customHeight="1">
      <c r="A1164" s="52">
        <v>1158</v>
      </c>
      <c r="B1164" s="78" t="s">
        <v>12859</v>
      </c>
      <c r="C1164" s="79" t="s">
        <v>12860</v>
      </c>
      <c r="D1164" s="80" t="s">
        <v>12861</v>
      </c>
      <c r="E1164" s="80" t="s">
        <v>2584</v>
      </c>
      <c r="F1164" s="52" t="s">
        <v>71</v>
      </c>
      <c r="G1164" s="79" t="s">
        <v>760</v>
      </c>
      <c r="H1164" s="97" t="s">
        <v>9549</v>
      </c>
      <c r="BO1164" s="51">
        <f t="shared" si="54"/>
        <v>0</v>
      </c>
      <c r="BP1164" s="51">
        <f t="shared" si="55"/>
        <v>0</v>
      </c>
      <c r="BQ1164" s="52">
        <f t="shared" si="56"/>
        <v>0</v>
      </c>
    </row>
    <row r="1165" spans="1:69" ht="18.75" customHeight="1">
      <c r="A1165" s="52">
        <v>1159</v>
      </c>
      <c r="B1165" s="78" t="s">
        <v>12862</v>
      </c>
      <c r="C1165" s="79" t="s">
        <v>12863</v>
      </c>
      <c r="D1165" s="80" t="s">
        <v>12864</v>
      </c>
      <c r="E1165" s="80" t="s">
        <v>2584</v>
      </c>
      <c r="F1165" s="52" t="s">
        <v>71</v>
      </c>
      <c r="G1165" s="79" t="s">
        <v>10136</v>
      </c>
      <c r="H1165" s="97" t="s">
        <v>9647</v>
      </c>
      <c r="BO1165" s="51">
        <f t="shared" si="54"/>
        <v>0</v>
      </c>
      <c r="BP1165" s="51">
        <f t="shared" si="55"/>
        <v>0</v>
      </c>
      <c r="BQ1165" s="52">
        <f t="shared" si="56"/>
        <v>0</v>
      </c>
    </row>
    <row r="1166" spans="1:69" ht="18.75" customHeight="1">
      <c r="A1166" s="52">
        <v>1160</v>
      </c>
      <c r="B1166" s="78" t="s">
        <v>12865</v>
      </c>
      <c r="C1166" s="79" t="s">
        <v>12866</v>
      </c>
      <c r="D1166" s="80" t="s">
        <v>12867</v>
      </c>
      <c r="E1166" s="80" t="s">
        <v>2584</v>
      </c>
      <c r="F1166" s="52" t="s">
        <v>71</v>
      </c>
      <c r="G1166" s="79" t="s">
        <v>12532</v>
      </c>
      <c r="H1166" s="97" t="s">
        <v>9430</v>
      </c>
      <c r="BD1166" s="75" t="s">
        <v>94</v>
      </c>
      <c r="BO1166" s="51">
        <f t="shared" si="54"/>
        <v>1</v>
      </c>
      <c r="BP1166" s="51">
        <f t="shared" si="55"/>
        <v>0</v>
      </c>
      <c r="BQ1166" s="52">
        <f t="shared" si="56"/>
        <v>1</v>
      </c>
    </row>
    <row r="1167" spans="1:69" ht="18.75" customHeight="1">
      <c r="A1167" s="52">
        <v>1161</v>
      </c>
      <c r="B1167" s="78" t="s">
        <v>12868</v>
      </c>
      <c r="C1167" s="79" t="s">
        <v>12869</v>
      </c>
      <c r="D1167" s="80" t="s">
        <v>12870</v>
      </c>
      <c r="E1167" s="80" t="s">
        <v>2584</v>
      </c>
      <c r="F1167" s="52" t="s">
        <v>71</v>
      </c>
      <c r="G1167" s="79" t="s">
        <v>12871</v>
      </c>
      <c r="H1167" s="97" t="s">
        <v>9435</v>
      </c>
      <c r="BO1167" s="51">
        <f t="shared" si="54"/>
        <v>0</v>
      </c>
      <c r="BP1167" s="51">
        <f t="shared" si="55"/>
        <v>0</v>
      </c>
      <c r="BQ1167" s="52">
        <f t="shared" si="56"/>
        <v>0</v>
      </c>
    </row>
    <row r="1168" spans="1:69" ht="18.75" customHeight="1">
      <c r="A1168" s="52">
        <v>1162</v>
      </c>
      <c r="B1168" s="78" t="s">
        <v>12872</v>
      </c>
      <c r="C1168" s="79" t="s">
        <v>12873</v>
      </c>
      <c r="D1168" s="80" t="s">
        <v>805</v>
      </c>
      <c r="E1168" s="80" t="s">
        <v>2584</v>
      </c>
      <c r="F1168" s="52" t="s">
        <v>71</v>
      </c>
      <c r="G1168" s="79" t="s">
        <v>10251</v>
      </c>
      <c r="H1168" s="97" t="s">
        <v>9581</v>
      </c>
      <c r="BA1168" s="75" t="s">
        <v>94</v>
      </c>
      <c r="BO1168" s="51">
        <f t="shared" si="54"/>
        <v>1</v>
      </c>
      <c r="BP1168" s="51">
        <f t="shared" si="55"/>
        <v>0</v>
      </c>
      <c r="BQ1168" s="52">
        <f t="shared" si="56"/>
        <v>1</v>
      </c>
    </row>
    <row r="1169" spans="1:69" ht="18.75" customHeight="1">
      <c r="A1169" s="52">
        <v>1163</v>
      </c>
      <c r="B1169" s="78" t="s">
        <v>12874</v>
      </c>
      <c r="C1169" s="79" t="s">
        <v>12875</v>
      </c>
      <c r="D1169" s="80" t="s">
        <v>12876</v>
      </c>
      <c r="E1169" s="80" t="s">
        <v>2584</v>
      </c>
      <c r="F1169" s="52" t="s">
        <v>71</v>
      </c>
      <c r="G1169" s="79" t="s">
        <v>12877</v>
      </c>
      <c r="H1169" s="97" t="s">
        <v>9454</v>
      </c>
      <c r="AK1169" s="75" t="s">
        <v>94</v>
      </c>
      <c r="BO1169" s="51">
        <f t="shared" si="54"/>
        <v>1</v>
      </c>
      <c r="BP1169" s="51">
        <f t="shared" si="55"/>
        <v>0</v>
      </c>
      <c r="BQ1169" s="52">
        <f t="shared" si="56"/>
        <v>1</v>
      </c>
    </row>
    <row r="1170" spans="1:69" ht="18.75" customHeight="1">
      <c r="A1170" s="52">
        <v>1164</v>
      </c>
      <c r="B1170" s="78" t="s">
        <v>12878</v>
      </c>
      <c r="C1170" s="79" t="s">
        <v>12879</v>
      </c>
      <c r="D1170" s="80" t="s">
        <v>1000</v>
      </c>
      <c r="E1170" s="80" t="s">
        <v>2584</v>
      </c>
      <c r="F1170" s="52" t="s">
        <v>71</v>
      </c>
      <c r="G1170" s="79" t="s">
        <v>9964</v>
      </c>
      <c r="H1170" s="97" t="s">
        <v>9493</v>
      </c>
      <c r="J1170" s="75" t="s">
        <v>94</v>
      </c>
      <c r="AI1170" s="75" t="s">
        <v>94</v>
      </c>
      <c r="BO1170" s="51">
        <f t="shared" si="54"/>
        <v>2</v>
      </c>
      <c r="BP1170" s="51">
        <f t="shared" si="55"/>
        <v>0</v>
      </c>
      <c r="BQ1170" s="52">
        <f t="shared" si="56"/>
        <v>2</v>
      </c>
    </row>
    <row r="1171" spans="1:69" ht="18.75" customHeight="1">
      <c r="A1171" s="52">
        <v>1165</v>
      </c>
      <c r="B1171" s="78" t="s">
        <v>12880</v>
      </c>
      <c r="C1171" s="79" t="s">
        <v>12881</v>
      </c>
      <c r="D1171" s="80" t="s">
        <v>7009</v>
      </c>
      <c r="E1171" s="80" t="s">
        <v>2584</v>
      </c>
      <c r="F1171" s="52" t="s">
        <v>71</v>
      </c>
      <c r="G1171" s="79" t="s">
        <v>1191</v>
      </c>
      <c r="H1171" s="97" t="s">
        <v>9489</v>
      </c>
      <c r="BO1171" s="51">
        <f t="shared" si="54"/>
        <v>0</v>
      </c>
      <c r="BP1171" s="51">
        <f t="shared" si="55"/>
        <v>0</v>
      </c>
      <c r="BQ1171" s="52">
        <f t="shared" si="56"/>
        <v>0</v>
      </c>
    </row>
    <row r="1172" spans="1:69" ht="18.75" customHeight="1">
      <c r="A1172" s="52">
        <v>1166</v>
      </c>
      <c r="B1172" s="78" t="s">
        <v>12882</v>
      </c>
      <c r="C1172" s="79" t="s">
        <v>12883</v>
      </c>
      <c r="D1172" s="80" t="s">
        <v>156</v>
      </c>
      <c r="E1172" s="80" t="s">
        <v>2584</v>
      </c>
      <c r="F1172" s="52" t="s">
        <v>71</v>
      </c>
      <c r="G1172" s="79" t="s">
        <v>8563</v>
      </c>
      <c r="H1172" s="97" t="s">
        <v>10131</v>
      </c>
      <c r="BO1172" s="51">
        <f t="shared" si="54"/>
        <v>0</v>
      </c>
      <c r="BP1172" s="51">
        <f t="shared" si="55"/>
        <v>0</v>
      </c>
      <c r="BQ1172" s="52">
        <f t="shared" si="56"/>
        <v>0</v>
      </c>
    </row>
    <row r="1173" spans="1:69" ht="18.75" customHeight="1">
      <c r="A1173" s="52">
        <v>1167</v>
      </c>
      <c r="B1173" s="78" t="s">
        <v>12884</v>
      </c>
      <c r="C1173" s="79" t="s">
        <v>12885</v>
      </c>
      <c r="D1173" s="80" t="s">
        <v>389</v>
      </c>
      <c r="E1173" s="80" t="s">
        <v>2584</v>
      </c>
      <c r="F1173" s="52" t="s">
        <v>71</v>
      </c>
      <c r="G1173" s="79" t="s">
        <v>10345</v>
      </c>
      <c r="H1173" s="97" t="s">
        <v>9620</v>
      </c>
      <c r="N1173" s="75" t="s">
        <v>94</v>
      </c>
      <c r="P1173" s="75" t="s">
        <v>101</v>
      </c>
      <c r="BO1173" s="51">
        <f t="shared" si="54"/>
        <v>2</v>
      </c>
      <c r="BP1173" s="51">
        <f t="shared" si="55"/>
        <v>0</v>
      </c>
      <c r="BQ1173" s="52">
        <f t="shared" si="56"/>
        <v>2</v>
      </c>
    </row>
    <row r="1174" spans="1:69" ht="18.75" customHeight="1">
      <c r="A1174" s="52">
        <v>1168</v>
      </c>
      <c r="B1174" s="78" t="s">
        <v>12886</v>
      </c>
      <c r="C1174" s="79" t="s">
        <v>12887</v>
      </c>
      <c r="D1174" s="80" t="s">
        <v>754</v>
      </c>
      <c r="E1174" s="80" t="s">
        <v>2584</v>
      </c>
      <c r="F1174" s="52" t="s">
        <v>98</v>
      </c>
      <c r="G1174" s="79" t="s">
        <v>5767</v>
      </c>
      <c r="H1174" s="97" t="s">
        <v>9626</v>
      </c>
      <c r="S1174" s="75" t="s">
        <v>94</v>
      </c>
      <c r="T1174" s="75" t="s">
        <v>101</v>
      </c>
      <c r="V1174" s="75" t="s">
        <v>94</v>
      </c>
      <c r="AM1174" s="75" t="s">
        <v>94</v>
      </c>
      <c r="BO1174" s="51">
        <f t="shared" si="54"/>
        <v>4</v>
      </c>
      <c r="BP1174" s="51">
        <f t="shared" si="55"/>
        <v>0</v>
      </c>
      <c r="BQ1174" s="52">
        <f t="shared" si="56"/>
        <v>4</v>
      </c>
    </row>
    <row r="1175" spans="1:69" ht="18.75" customHeight="1">
      <c r="A1175" s="52">
        <v>1169</v>
      </c>
      <c r="B1175" s="78" t="s">
        <v>12888</v>
      </c>
      <c r="C1175" s="79" t="s">
        <v>12889</v>
      </c>
      <c r="D1175" s="80" t="s">
        <v>1602</v>
      </c>
      <c r="E1175" s="80" t="s">
        <v>2584</v>
      </c>
      <c r="F1175" s="52" t="s">
        <v>71</v>
      </c>
      <c r="G1175" s="79" t="s">
        <v>10197</v>
      </c>
      <c r="H1175" s="97" t="s">
        <v>9676</v>
      </c>
      <c r="AX1175" s="75" t="s">
        <v>101</v>
      </c>
      <c r="BB1175" s="75" t="s">
        <v>101</v>
      </c>
      <c r="BO1175" s="51">
        <f t="shared" si="54"/>
        <v>2</v>
      </c>
      <c r="BP1175" s="51">
        <f t="shared" si="55"/>
        <v>0</v>
      </c>
      <c r="BQ1175" s="52">
        <f t="shared" si="56"/>
        <v>2</v>
      </c>
    </row>
    <row r="1176" spans="1:69" ht="18.75" customHeight="1">
      <c r="A1176" s="52">
        <v>1170</v>
      </c>
      <c r="B1176" s="78" t="s">
        <v>12890</v>
      </c>
      <c r="C1176" s="79" t="s">
        <v>12891</v>
      </c>
      <c r="D1176" s="80" t="s">
        <v>1602</v>
      </c>
      <c r="E1176" s="80" t="s">
        <v>2584</v>
      </c>
      <c r="F1176" s="52" t="s">
        <v>71</v>
      </c>
      <c r="G1176" s="79" t="s">
        <v>806</v>
      </c>
      <c r="H1176" s="97" t="s">
        <v>9396</v>
      </c>
      <c r="BO1176" s="51">
        <f t="shared" si="54"/>
        <v>0</v>
      </c>
      <c r="BP1176" s="51">
        <f t="shared" si="55"/>
        <v>0</v>
      </c>
      <c r="BQ1176" s="52">
        <f t="shared" si="56"/>
        <v>0</v>
      </c>
    </row>
    <row r="1177" spans="1:69" ht="18.75" customHeight="1">
      <c r="A1177" s="52">
        <v>1171</v>
      </c>
      <c r="B1177" s="78" t="s">
        <v>12892</v>
      </c>
      <c r="C1177" s="79" t="s">
        <v>12893</v>
      </c>
      <c r="D1177" s="80" t="s">
        <v>483</v>
      </c>
      <c r="E1177" s="80" t="s">
        <v>2584</v>
      </c>
      <c r="F1177" s="52" t="s">
        <v>71</v>
      </c>
      <c r="G1177" s="79" t="s">
        <v>10492</v>
      </c>
      <c r="H1177" s="97" t="s">
        <v>10015</v>
      </c>
      <c r="BO1177" s="51">
        <f t="shared" si="54"/>
        <v>0</v>
      </c>
      <c r="BP1177" s="51">
        <f t="shared" si="55"/>
        <v>0</v>
      </c>
      <c r="BQ1177" s="52">
        <f t="shared" si="56"/>
        <v>0</v>
      </c>
    </row>
    <row r="1178" spans="1:69" ht="18.75" customHeight="1">
      <c r="A1178" s="52">
        <v>1172</v>
      </c>
      <c r="B1178" s="78" t="s">
        <v>12894</v>
      </c>
      <c r="C1178" s="79" t="s">
        <v>12895</v>
      </c>
      <c r="D1178" s="80" t="s">
        <v>483</v>
      </c>
      <c r="E1178" s="80" t="s">
        <v>2584</v>
      </c>
      <c r="F1178" s="52" t="s">
        <v>71</v>
      </c>
      <c r="G1178" s="79" t="s">
        <v>12067</v>
      </c>
      <c r="H1178" s="97" t="s">
        <v>9443</v>
      </c>
      <c r="BO1178" s="51">
        <f t="shared" si="54"/>
        <v>0</v>
      </c>
      <c r="BP1178" s="51">
        <f t="shared" si="55"/>
        <v>0</v>
      </c>
      <c r="BQ1178" s="52">
        <f t="shared" si="56"/>
        <v>0</v>
      </c>
    </row>
    <row r="1179" spans="1:69" ht="18.75" customHeight="1">
      <c r="A1179" s="52">
        <v>1173</v>
      </c>
      <c r="B1179" s="78" t="s">
        <v>12896</v>
      </c>
      <c r="C1179" s="79" t="s">
        <v>12897</v>
      </c>
      <c r="D1179" s="80" t="s">
        <v>2605</v>
      </c>
      <c r="E1179" s="80" t="s">
        <v>2584</v>
      </c>
      <c r="F1179" s="52" t="s">
        <v>71</v>
      </c>
      <c r="G1179" s="79" t="s">
        <v>4398</v>
      </c>
      <c r="H1179" s="97" t="s">
        <v>9470</v>
      </c>
      <c r="BO1179" s="51">
        <f t="shared" si="54"/>
        <v>0</v>
      </c>
      <c r="BP1179" s="51">
        <f t="shared" si="55"/>
        <v>0</v>
      </c>
      <c r="BQ1179" s="52">
        <f t="shared" si="56"/>
        <v>0</v>
      </c>
    </row>
    <row r="1180" spans="1:69" ht="18.75" customHeight="1">
      <c r="A1180" s="52">
        <v>1174</v>
      </c>
      <c r="B1180" s="78" t="s">
        <v>12898</v>
      </c>
      <c r="C1180" s="79" t="s">
        <v>12899</v>
      </c>
      <c r="D1180" s="80" t="s">
        <v>2605</v>
      </c>
      <c r="E1180" s="80" t="s">
        <v>2584</v>
      </c>
      <c r="F1180" s="52" t="s">
        <v>71</v>
      </c>
      <c r="G1180" s="79" t="s">
        <v>2868</v>
      </c>
      <c r="H1180" s="97" t="s">
        <v>9544</v>
      </c>
      <c r="BO1180" s="51">
        <f t="shared" si="54"/>
        <v>0</v>
      </c>
      <c r="BP1180" s="51">
        <f t="shared" si="55"/>
        <v>0</v>
      </c>
      <c r="BQ1180" s="52">
        <f t="shared" si="56"/>
        <v>0</v>
      </c>
    </row>
    <row r="1181" spans="1:69" ht="18.75" customHeight="1">
      <c r="A1181" s="52">
        <v>1175</v>
      </c>
      <c r="B1181" s="78" t="s">
        <v>12900</v>
      </c>
      <c r="C1181" s="79" t="s">
        <v>12901</v>
      </c>
      <c r="D1181" s="80" t="s">
        <v>12902</v>
      </c>
      <c r="E1181" s="80" t="s">
        <v>2584</v>
      </c>
      <c r="F1181" s="52" t="s">
        <v>71</v>
      </c>
      <c r="G1181" s="79" t="s">
        <v>11623</v>
      </c>
      <c r="H1181" s="97" t="s">
        <v>9727</v>
      </c>
      <c r="V1181" s="75" t="s">
        <v>94</v>
      </c>
      <c r="BO1181" s="51">
        <f t="shared" si="54"/>
        <v>1</v>
      </c>
      <c r="BP1181" s="51">
        <f t="shared" si="55"/>
        <v>0</v>
      </c>
      <c r="BQ1181" s="52">
        <f t="shared" si="56"/>
        <v>1</v>
      </c>
    </row>
    <row r="1182" spans="1:69" ht="18.75" customHeight="1">
      <c r="A1182" s="52">
        <v>1176</v>
      </c>
      <c r="B1182" s="78" t="s">
        <v>12903</v>
      </c>
      <c r="C1182" s="79" t="s">
        <v>12904</v>
      </c>
      <c r="D1182" s="80" t="s">
        <v>720</v>
      </c>
      <c r="E1182" s="80" t="s">
        <v>2584</v>
      </c>
      <c r="F1182" s="52" t="s">
        <v>71</v>
      </c>
      <c r="G1182" s="79" t="s">
        <v>12905</v>
      </c>
      <c r="H1182" s="97" t="s">
        <v>9603</v>
      </c>
      <c r="BO1182" s="51">
        <f t="shared" si="54"/>
        <v>0</v>
      </c>
      <c r="BP1182" s="51">
        <f t="shared" si="55"/>
        <v>0</v>
      </c>
      <c r="BQ1182" s="52">
        <f t="shared" si="56"/>
        <v>0</v>
      </c>
    </row>
    <row r="1183" spans="1:69" ht="18.75" customHeight="1">
      <c r="A1183" s="52">
        <v>1177</v>
      </c>
      <c r="B1183" s="78" t="s">
        <v>12906</v>
      </c>
      <c r="C1183" s="79" t="s">
        <v>12907</v>
      </c>
      <c r="D1183" s="80" t="s">
        <v>720</v>
      </c>
      <c r="E1183" s="80" t="s">
        <v>2584</v>
      </c>
      <c r="F1183" s="52" t="s">
        <v>71</v>
      </c>
      <c r="G1183" s="79" t="s">
        <v>10889</v>
      </c>
      <c r="H1183" s="97" t="s">
        <v>9664</v>
      </c>
      <c r="BO1183" s="51">
        <f t="shared" si="54"/>
        <v>0</v>
      </c>
      <c r="BP1183" s="51">
        <f t="shared" si="55"/>
        <v>0</v>
      </c>
      <c r="BQ1183" s="52">
        <f t="shared" si="56"/>
        <v>0</v>
      </c>
    </row>
    <row r="1184" spans="1:69" ht="18.75" customHeight="1">
      <c r="A1184" s="52">
        <v>1178</v>
      </c>
      <c r="B1184" s="78" t="s">
        <v>12908</v>
      </c>
      <c r="C1184" s="79" t="s">
        <v>12909</v>
      </c>
      <c r="D1184" s="80" t="s">
        <v>890</v>
      </c>
      <c r="E1184" s="80" t="s">
        <v>2584</v>
      </c>
      <c r="F1184" s="52" t="s">
        <v>71</v>
      </c>
      <c r="G1184" s="79" t="s">
        <v>12753</v>
      </c>
      <c r="H1184" s="97" t="s">
        <v>10015</v>
      </c>
      <c r="BA1184" s="75" t="s">
        <v>94</v>
      </c>
      <c r="BO1184" s="51">
        <f t="shared" si="54"/>
        <v>1</v>
      </c>
      <c r="BP1184" s="51">
        <f t="shared" si="55"/>
        <v>0</v>
      </c>
      <c r="BQ1184" s="52">
        <f t="shared" si="56"/>
        <v>1</v>
      </c>
    </row>
    <row r="1185" spans="1:69" ht="18.75" customHeight="1">
      <c r="A1185" s="52">
        <v>1179</v>
      </c>
      <c r="B1185" s="78" t="s">
        <v>12910</v>
      </c>
      <c r="C1185" s="79" t="s">
        <v>12911</v>
      </c>
      <c r="D1185" s="80" t="s">
        <v>890</v>
      </c>
      <c r="E1185" s="80" t="s">
        <v>2584</v>
      </c>
      <c r="F1185" s="52" t="s">
        <v>71</v>
      </c>
      <c r="G1185" s="79" t="s">
        <v>4335</v>
      </c>
      <c r="H1185" s="97" t="s">
        <v>10257</v>
      </c>
      <c r="BO1185" s="51">
        <f t="shared" si="54"/>
        <v>0</v>
      </c>
      <c r="BP1185" s="51">
        <f t="shared" si="55"/>
        <v>0</v>
      </c>
      <c r="BQ1185" s="52">
        <f t="shared" si="56"/>
        <v>0</v>
      </c>
    </row>
    <row r="1186" spans="1:69" ht="18.75" customHeight="1">
      <c r="A1186" s="52">
        <v>1180</v>
      </c>
      <c r="B1186" s="78" t="s">
        <v>12912</v>
      </c>
      <c r="C1186" s="79" t="s">
        <v>12913</v>
      </c>
      <c r="D1186" s="80" t="s">
        <v>12914</v>
      </c>
      <c r="E1186" s="80" t="s">
        <v>2584</v>
      </c>
      <c r="F1186" s="52" t="s">
        <v>71</v>
      </c>
      <c r="G1186" s="79" t="s">
        <v>10496</v>
      </c>
      <c r="H1186" s="97" t="s">
        <v>9603</v>
      </c>
      <c r="BO1186" s="51">
        <f t="shared" si="54"/>
        <v>0</v>
      </c>
      <c r="BP1186" s="51">
        <f t="shared" si="55"/>
        <v>0</v>
      </c>
      <c r="BQ1186" s="52">
        <f t="shared" si="56"/>
        <v>0</v>
      </c>
    </row>
    <row r="1187" spans="1:69" ht="18.75" customHeight="1">
      <c r="A1187" s="52">
        <v>1181</v>
      </c>
      <c r="B1187" s="78" t="s">
        <v>12915</v>
      </c>
      <c r="C1187" s="79" t="s">
        <v>12916</v>
      </c>
      <c r="D1187" s="80" t="s">
        <v>3532</v>
      </c>
      <c r="E1187" s="80" t="s">
        <v>2584</v>
      </c>
      <c r="F1187" s="52" t="s">
        <v>71</v>
      </c>
      <c r="G1187" s="79" t="s">
        <v>9910</v>
      </c>
      <c r="H1187" s="97" t="s">
        <v>9454</v>
      </c>
      <c r="AK1187" s="75" t="s">
        <v>94</v>
      </c>
      <c r="BO1187" s="51">
        <f t="shared" si="54"/>
        <v>1</v>
      </c>
      <c r="BP1187" s="51">
        <f t="shared" si="55"/>
        <v>0</v>
      </c>
      <c r="BQ1187" s="52">
        <f t="shared" si="56"/>
        <v>1</v>
      </c>
    </row>
    <row r="1188" spans="1:69" ht="18.75" customHeight="1">
      <c r="A1188" s="52">
        <v>1182</v>
      </c>
      <c r="B1188" s="78" t="s">
        <v>12917</v>
      </c>
      <c r="C1188" s="79" t="s">
        <v>12918</v>
      </c>
      <c r="D1188" s="80" t="s">
        <v>4338</v>
      </c>
      <c r="E1188" s="80" t="s">
        <v>2584</v>
      </c>
      <c r="F1188" s="52" t="s">
        <v>71</v>
      </c>
      <c r="G1188" s="79" t="s">
        <v>9482</v>
      </c>
      <c r="H1188" s="97" t="s">
        <v>9647</v>
      </c>
      <c r="BO1188" s="51">
        <f t="shared" si="54"/>
        <v>0</v>
      </c>
      <c r="BP1188" s="51">
        <f t="shared" si="55"/>
        <v>0</v>
      </c>
      <c r="BQ1188" s="52">
        <f t="shared" si="56"/>
        <v>0</v>
      </c>
    </row>
    <row r="1189" spans="1:69" ht="18.75" customHeight="1">
      <c r="A1189" s="52">
        <v>1183</v>
      </c>
      <c r="B1189" s="78" t="s">
        <v>12919</v>
      </c>
      <c r="C1189" s="79" t="s">
        <v>12920</v>
      </c>
      <c r="D1189" s="80" t="s">
        <v>2853</v>
      </c>
      <c r="E1189" s="80" t="s">
        <v>2584</v>
      </c>
      <c r="F1189" s="52" t="s">
        <v>71</v>
      </c>
      <c r="G1189" s="79" t="s">
        <v>3587</v>
      </c>
      <c r="H1189" s="97" t="s">
        <v>9672</v>
      </c>
      <c r="BH1189" s="75" t="s">
        <v>94</v>
      </c>
      <c r="BO1189" s="51">
        <f t="shared" si="54"/>
        <v>1</v>
      </c>
      <c r="BP1189" s="51">
        <f t="shared" si="55"/>
        <v>0</v>
      </c>
      <c r="BQ1189" s="52">
        <f t="shared" si="56"/>
        <v>1</v>
      </c>
    </row>
    <row r="1190" spans="1:69" ht="18.75" customHeight="1">
      <c r="A1190" s="52">
        <v>1184</v>
      </c>
      <c r="B1190" s="78" t="s">
        <v>12921</v>
      </c>
      <c r="C1190" s="79" t="s">
        <v>12922</v>
      </c>
      <c r="D1190" s="80" t="s">
        <v>7250</v>
      </c>
      <c r="E1190" s="80" t="s">
        <v>2584</v>
      </c>
      <c r="F1190" s="52" t="s">
        <v>71</v>
      </c>
      <c r="G1190" s="79" t="s">
        <v>10345</v>
      </c>
      <c r="H1190" s="97" t="s">
        <v>9549</v>
      </c>
      <c r="BO1190" s="51">
        <f t="shared" si="54"/>
        <v>0</v>
      </c>
      <c r="BP1190" s="51">
        <f t="shared" si="55"/>
        <v>0</v>
      </c>
      <c r="BQ1190" s="52">
        <f t="shared" si="56"/>
        <v>0</v>
      </c>
    </row>
    <row r="1191" spans="1:69" ht="18.75" customHeight="1">
      <c r="A1191" s="52">
        <v>1185</v>
      </c>
      <c r="B1191" s="78" t="s">
        <v>12923</v>
      </c>
      <c r="C1191" s="79" t="s">
        <v>12924</v>
      </c>
      <c r="D1191" s="80" t="s">
        <v>12925</v>
      </c>
      <c r="E1191" s="80" t="s">
        <v>12926</v>
      </c>
      <c r="F1191" s="52" t="s">
        <v>71</v>
      </c>
      <c r="G1191" s="79" t="s">
        <v>9964</v>
      </c>
      <c r="H1191" s="97" t="s">
        <v>9396</v>
      </c>
      <c r="BO1191" s="51">
        <f t="shared" si="54"/>
        <v>0</v>
      </c>
      <c r="BP1191" s="51">
        <f t="shared" si="55"/>
        <v>0</v>
      </c>
      <c r="BQ1191" s="52">
        <f t="shared" si="56"/>
        <v>0</v>
      </c>
    </row>
    <row r="1192" spans="1:69" ht="18.75" customHeight="1">
      <c r="A1192" s="52">
        <v>1186</v>
      </c>
      <c r="B1192" s="78" t="s">
        <v>12927</v>
      </c>
      <c r="C1192" s="79" t="s">
        <v>12928</v>
      </c>
      <c r="D1192" s="80" t="s">
        <v>904</v>
      </c>
      <c r="E1192" s="80" t="s">
        <v>12926</v>
      </c>
      <c r="F1192" s="52" t="s">
        <v>71</v>
      </c>
      <c r="G1192" s="79" t="s">
        <v>2735</v>
      </c>
      <c r="H1192" s="97" t="s">
        <v>9880</v>
      </c>
      <c r="BB1192" s="75" t="s">
        <v>101</v>
      </c>
      <c r="BH1192" s="75" t="s">
        <v>101</v>
      </c>
      <c r="BO1192" s="51">
        <f t="shared" si="54"/>
        <v>2</v>
      </c>
      <c r="BP1192" s="51">
        <f t="shared" si="55"/>
        <v>0</v>
      </c>
      <c r="BQ1192" s="52">
        <f t="shared" si="56"/>
        <v>2</v>
      </c>
    </row>
    <row r="1193" spans="1:69" ht="18.75" customHeight="1">
      <c r="A1193" s="52">
        <v>1187</v>
      </c>
      <c r="B1193" s="78" t="s">
        <v>12929</v>
      </c>
      <c r="C1193" s="79" t="s">
        <v>12930</v>
      </c>
      <c r="D1193" s="80" t="s">
        <v>4710</v>
      </c>
      <c r="E1193" s="80" t="s">
        <v>12931</v>
      </c>
      <c r="F1193" s="52" t="s">
        <v>71</v>
      </c>
      <c r="G1193" s="79" t="s">
        <v>10595</v>
      </c>
      <c r="H1193" s="97" t="s">
        <v>9581</v>
      </c>
      <c r="BO1193" s="51">
        <f t="shared" si="54"/>
        <v>0</v>
      </c>
      <c r="BP1193" s="51">
        <f t="shared" si="55"/>
        <v>0</v>
      </c>
      <c r="BQ1193" s="52">
        <f t="shared" si="56"/>
        <v>0</v>
      </c>
    </row>
    <row r="1194" spans="1:69" ht="18.75" customHeight="1">
      <c r="A1194" s="52">
        <v>1188</v>
      </c>
      <c r="B1194" s="78" t="s">
        <v>12932</v>
      </c>
      <c r="C1194" s="79" t="s">
        <v>12933</v>
      </c>
      <c r="D1194" s="80" t="s">
        <v>1069</v>
      </c>
      <c r="E1194" s="80" t="s">
        <v>12931</v>
      </c>
      <c r="F1194" s="52" t="s">
        <v>71</v>
      </c>
      <c r="G1194" s="79" t="s">
        <v>9607</v>
      </c>
      <c r="H1194" s="97" t="s">
        <v>9510</v>
      </c>
      <c r="AK1194" s="75" t="s">
        <v>94</v>
      </c>
      <c r="BH1194" s="75" t="s">
        <v>101</v>
      </c>
      <c r="BO1194" s="51">
        <f t="shared" si="54"/>
        <v>2</v>
      </c>
      <c r="BP1194" s="51">
        <f t="shared" si="55"/>
        <v>0</v>
      </c>
      <c r="BQ1194" s="52">
        <f t="shared" si="56"/>
        <v>2</v>
      </c>
    </row>
    <row r="1195" spans="1:69" ht="18.75" customHeight="1">
      <c r="A1195" s="52">
        <v>1189</v>
      </c>
      <c r="B1195" s="78" t="s">
        <v>12934</v>
      </c>
      <c r="C1195" s="79" t="s">
        <v>12935</v>
      </c>
      <c r="D1195" s="80" t="s">
        <v>12936</v>
      </c>
      <c r="E1195" s="80" t="s">
        <v>2619</v>
      </c>
      <c r="F1195" s="52" t="s">
        <v>71</v>
      </c>
      <c r="G1195" s="79" t="s">
        <v>12937</v>
      </c>
      <c r="H1195" s="97" t="s">
        <v>9806</v>
      </c>
      <c r="BO1195" s="51">
        <f t="shared" si="54"/>
        <v>0</v>
      </c>
      <c r="BP1195" s="51">
        <f t="shared" si="55"/>
        <v>0</v>
      </c>
      <c r="BQ1195" s="52">
        <f t="shared" si="56"/>
        <v>0</v>
      </c>
    </row>
    <row r="1196" spans="1:69" ht="18.75" customHeight="1">
      <c r="A1196" s="52">
        <v>1190</v>
      </c>
      <c r="B1196" s="78" t="s">
        <v>12938</v>
      </c>
      <c r="C1196" s="79" t="s">
        <v>12939</v>
      </c>
      <c r="D1196" s="80" t="s">
        <v>12940</v>
      </c>
      <c r="E1196" s="80" t="s">
        <v>2619</v>
      </c>
      <c r="F1196" s="52" t="s">
        <v>71</v>
      </c>
      <c r="G1196" s="79" t="s">
        <v>12941</v>
      </c>
      <c r="H1196" s="97" t="s">
        <v>9647</v>
      </c>
      <c r="BO1196" s="51">
        <f t="shared" si="54"/>
        <v>0</v>
      </c>
      <c r="BP1196" s="51">
        <f t="shared" si="55"/>
        <v>0</v>
      </c>
      <c r="BQ1196" s="52">
        <f t="shared" si="56"/>
        <v>0</v>
      </c>
    </row>
    <row r="1197" spans="1:69" ht="18.75" customHeight="1">
      <c r="A1197" s="52">
        <v>1191</v>
      </c>
      <c r="B1197" s="78" t="s">
        <v>12942</v>
      </c>
      <c r="C1197" s="79" t="s">
        <v>12943</v>
      </c>
      <c r="D1197" s="80" t="s">
        <v>12944</v>
      </c>
      <c r="E1197" s="80" t="s">
        <v>2619</v>
      </c>
      <c r="F1197" s="52" t="s">
        <v>98</v>
      </c>
      <c r="G1197" s="79" t="s">
        <v>1328</v>
      </c>
      <c r="H1197" s="97" t="s">
        <v>9848</v>
      </c>
      <c r="X1197" s="75" t="s">
        <v>94</v>
      </c>
      <c r="BC1197" s="75" t="s">
        <v>94</v>
      </c>
      <c r="BO1197" s="51">
        <f t="shared" si="54"/>
        <v>2</v>
      </c>
      <c r="BP1197" s="51">
        <f t="shared" si="55"/>
        <v>0</v>
      </c>
      <c r="BQ1197" s="52">
        <f t="shared" si="56"/>
        <v>2</v>
      </c>
    </row>
    <row r="1198" spans="1:69" ht="18.75" customHeight="1">
      <c r="A1198" s="52">
        <v>1192</v>
      </c>
      <c r="B1198" s="78" t="s">
        <v>12945</v>
      </c>
      <c r="C1198" s="79" t="s">
        <v>12946</v>
      </c>
      <c r="D1198" s="80" t="s">
        <v>12947</v>
      </c>
      <c r="E1198" s="80" t="s">
        <v>2619</v>
      </c>
      <c r="F1198" s="52" t="s">
        <v>98</v>
      </c>
      <c r="G1198" s="79" t="s">
        <v>12142</v>
      </c>
      <c r="H1198" s="97" t="s">
        <v>9637</v>
      </c>
      <c r="T1198" s="75" t="s">
        <v>94</v>
      </c>
      <c r="BO1198" s="51">
        <f t="shared" si="54"/>
        <v>1</v>
      </c>
      <c r="BP1198" s="51">
        <f t="shared" si="55"/>
        <v>0</v>
      </c>
      <c r="BQ1198" s="52">
        <f t="shared" si="56"/>
        <v>1</v>
      </c>
    </row>
    <row r="1199" spans="1:69" ht="18.75" customHeight="1">
      <c r="A1199" s="52">
        <v>1193</v>
      </c>
      <c r="B1199" s="78" t="s">
        <v>12948</v>
      </c>
      <c r="C1199" s="79" t="s">
        <v>12949</v>
      </c>
      <c r="D1199" s="80" t="s">
        <v>6077</v>
      </c>
      <c r="E1199" s="80" t="s">
        <v>2619</v>
      </c>
      <c r="F1199" s="52" t="s">
        <v>71</v>
      </c>
      <c r="G1199" s="79" t="s">
        <v>9702</v>
      </c>
      <c r="H1199" s="97" t="s">
        <v>9489</v>
      </c>
      <c r="BO1199" s="51">
        <f t="shared" si="54"/>
        <v>0</v>
      </c>
      <c r="BP1199" s="51">
        <f t="shared" si="55"/>
        <v>0</v>
      </c>
      <c r="BQ1199" s="52">
        <f t="shared" si="56"/>
        <v>0</v>
      </c>
    </row>
    <row r="1200" spans="1:69" ht="18.75" customHeight="1">
      <c r="A1200" s="52">
        <v>1194</v>
      </c>
      <c r="B1200" s="78" t="s">
        <v>12950</v>
      </c>
      <c r="C1200" s="79" t="s">
        <v>12951</v>
      </c>
      <c r="D1200" s="80" t="s">
        <v>12952</v>
      </c>
      <c r="E1200" s="80" t="s">
        <v>2619</v>
      </c>
      <c r="F1200" s="52" t="s">
        <v>71</v>
      </c>
      <c r="G1200" s="79" t="s">
        <v>12275</v>
      </c>
      <c r="H1200" s="97" t="s">
        <v>9830</v>
      </c>
      <c r="BO1200" s="51">
        <f t="shared" si="54"/>
        <v>0</v>
      </c>
      <c r="BP1200" s="51">
        <f t="shared" si="55"/>
        <v>0</v>
      </c>
      <c r="BQ1200" s="52">
        <f t="shared" si="56"/>
        <v>0</v>
      </c>
    </row>
    <row r="1201" spans="1:69" ht="18.75" customHeight="1">
      <c r="A1201" s="52">
        <v>1195</v>
      </c>
      <c r="B1201" s="78" t="s">
        <v>12953</v>
      </c>
      <c r="C1201" s="79" t="s">
        <v>12954</v>
      </c>
      <c r="D1201" s="80" t="s">
        <v>2908</v>
      </c>
      <c r="E1201" s="80" t="s">
        <v>2619</v>
      </c>
      <c r="F1201" s="52" t="s">
        <v>71</v>
      </c>
      <c r="G1201" s="79" t="s">
        <v>12955</v>
      </c>
      <c r="H1201" s="97" t="s">
        <v>9672</v>
      </c>
      <c r="BH1201" s="75" t="s">
        <v>94</v>
      </c>
      <c r="BO1201" s="51">
        <f t="shared" si="54"/>
        <v>1</v>
      </c>
      <c r="BP1201" s="51">
        <f t="shared" si="55"/>
        <v>0</v>
      </c>
      <c r="BQ1201" s="52">
        <f t="shared" si="56"/>
        <v>1</v>
      </c>
    </row>
    <row r="1202" spans="1:69" ht="18.75" customHeight="1">
      <c r="A1202" s="52">
        <v>1196</v>
      </c>
      <c r="B1202" s="78" t="s">
        <v>12956</v>
      </c>
      <c r="C1202" s="79" t="s">
        <v>12957</v>
      </c>
      <c r="D1202" s="80" t="s">
        <v>7429</v>
      </c>
      <c r="E1202" s="80" t="s">
        <v>2619</v>
      </c>
      <c r="F1202" s="52" t="s">
        <v>98</v>
      </c>
      <c r="G1202" s="79" t="s">
        <v>10215</v>
      </c>
      <c r="H1202" s="97" t="s">
        <v>9563</v>
      </c>
      <c r="BO1202" s="51">
        <f t="shared" si="54"/>
        <v>0</v>
      </c>
      <c r="BP1202" s="51">
        <f t="shared" si="55"/>
        <v>0</v>
      </c>
      <c r="BQ1202" s="52">
        <f t="shared" si="56"/>
        <v>0</v>
      </c>
    </row>
    <row r="1203" spans="1:69" ht="18.75" customHeight="1">
      <c r="A1203" s="52">
        <v>1197</v>
      </c>
      <c r="B1203" s="78" t="s">
        <v>12958</v>
      </c>
      <c r="C1203" s="79" t="s">
        <v>12959</v>
      </c>
      <c r="D1203" s="80" t="s">
        <v>12960</v>
      </c>
      <c r="E1203" s="80" t="s">
        <v>2619</v>
      </c>
      <c r="F1203" s="52" t="s">
        <v>71</v>
      </c>
      <c r="G1203" s="79" t="s">
        <v>559</v>
      </c>
      <c r="H1203" s="97" t="s">
        <v>9676</v>
      </c>
      <c r="AI1203" s="75" t="s">
        <v>94</v>
      </c>
      <c r="AX1203" s="75" t="s">
        <v>101</v>
      </c>
      <c r="BB1203" s="75" t="s">
        <v>101</v>
      </c>
      <c r="BO1203" s="51">
        <f t="shared" si="54"/>
        <v>3</v>
      </c>
      <c r="BP1203" s="51">
        <f t="shared" si="55"/>
        <v>0</v>
      </c>
      <c r="BQ1203" s="52">
        <f t="shared" si="56"/>
        <v>3</v>
      </c>
    </row>
    <row r="1204" spans="1:69" ht="18.75" customHeight="1">
      <c r="A1204" s="52">
        <v>1198</v>
      </c>
      <c r="B1204" s="78" t="s">
        <v>12961</v>
      </c>
      <c r="C1204" s="79" t="s">
        <v>12962</v>
      </c>
      <c r="D1204" s="80" t="s">
        <v>11637</v>
      </c>
      <c r="E1204" s="80" t="s">
        <v>2619</v>
      </c>
      <c r="F1204" s="52" t="s">
        <v>71</v>
      </c>
      <c r="G1204" s="79" t="s">
        <v>3051</v>
      </c>
      <c r="H1204" s="97" t="s">
        <v>9880</v>
      </c>
      <c r="J1204" s="75" t="s">
        <v>94</v>
      </c>
      <c r="AI1204" s="75" t="s">
        <v>94</v>
      </c>
      <c r="BB1204" s="75" t="s">
        <v>101</v>
      </c>
      <c r="BD1204" s="75" t="s">
        <v>94</v>
      </c>
      <c r="BH1204" s="75" t="s">
        <v>101</v>
      </c>
      <c r="BO1204" s="51">
        <f t="shared" si="54"/>
        <v>5</v>
      </c>
      <c r="BP1204" s="51">
        <f t="shared" si="55"/>
        <v>0</v>
      </c>
      <c r="BQ1204" s="52">
        <f t="shared" si="56"/>
        <v>5</v>
      </c>
    </row>
    <row r="1205" spans="1:69" ht="18.75" customHeight="1">
      <c r="A1205" s="52">
        <v>1199</v>
      </c>
      <c r="B1205" s="78" t="s">
        <v>12963</v>
      </c>
      <c r="C1205" s="79" t="s">
        <v>12964</v>
      </c>
      <c r="D1205" s="80" t="s">
        <v>381</v>
      </c>
      <c r="E1205" s="80" t="s">
        <v>2619</v>
      </c>
      <c r="F1205" s="52" t="s">
        <v>71</v>
      </c>
      <c r="G1205" s="79" t="s">
        <v>2784</v>
      </c>
      <c r="H1205" s="97" t="s">
        <v>9415</v>
      </c>
      <c r="BO1205" s="51">
        <f t="shared" si="54"/>
        <v>0</v>
      </c>
      <c r="BP1205" s="51">
        <f t="shared" si="55"/>
        <v>0</v>
      </c>
      <c r="BQ1205" s="52">
        <f t="shared" si="56"/>
        <v>0</v>
      </c>
    </row>
    <row r="1206" spans="1:69" ht="18.75" customHeight="1">
      <c r="A1206" s="52">
        <v>1200</v>
      </c>
      <c r="B1206" s="78" t="s">
        <v>12965</v>
      </c>
      <c r="C1206" s="79" t="s">
        <v>12966</v>
      </c>
      <c r="D1206" s="80" t="s">
        <v>381</v>
      </c>
      <c r="E1206" s="80" t="s">
        <v>2619</v>
      </c>
      <c r="F1206" s="52" t="s">
        <v>71</v>
      </c>
      <c r="G1206" s="79" t="s">
        <v>11321</v>
      </c>
      <c r="H1206" s="97" t="s">
        <v>9707</v>
      </c>
      <c r="BO1206" s="51">
        <f t="shared" si="54"/>
        <v>0</v>
      </c>
      <c r="BP1206" s="51">
        <f t="shared" si="55"/>
        <v>0</v>
      </c>
      <c r="BQ1206" s="52">
        <f t="shared" si="56"/>
        <v>0</v>
      </c>
    </row>
    <row r="1207" spans="1:69" ht="18.75" customHeight="1">
      <c r="A1207" s="52">
        <v>1201</v>
      </c>
      <c r="B1207" s="78" t="s">
        <v>12967</v>
      </c>
      <c r="C1207" s="79" t="s">
        <v>12968</v>
      </c>
      <c r="D1207" s="80" t="s">
        <v>156</v>
      </c>
      <c r="E1207" s="80" t="s">
        <v>2619</v>
      </c>
      <c r="F1207" s="52" t="s">
        <v>98</v>
      </c>
      <c r="G1207" s="79" t="s">
        <v>11241</v>
      </c>
      <c r="H1207" s="97" t="s">
        <v>9727</v>
      </c>
      <c r="BO1207" s="51">
        <f t="shared" si="54"/>
        <v>0</v>
      </c>
      <c r="BP1207" s="51">
        <f t="shared" si="55"/>
        <v>0</v>
      </c>
      <c r="BQ1207" s="52">
        <f t="shared" si="56"/>
        <v>0</v>
      </c>
    </row>
    <row r="1208" spans="1:69" ht="18.75" customHeight="1">
      <c r="A1208" s="52">
        <v>1202</v>
      </c>
      <c r="B1208" s="78" t="s">
        <v>12969</v>
      </c>
      <c r="C1208" s="79" t="s">
        <v>12970</v>
      </c>
      <c r="D1208" s="80" t="s">
        <v>3242</v>
      </c>
      <c r="E1208" s="80" t="s">
        <v>2619</v>
      </c>
      <c r="F1208" s="52" t="s">
        <v>98</v>
      </c>
      <c r="G1208" s="79" t="s">
        <v>12971</v>
      </c>
      <c r="H1208" s="97" t="s">
        <v>11461</v>
      </c>
      <c r="T1208" s="75" t="s">
        <v>94</v>
      </c>
      <c r="U1208" s="75" t="s">
        <v>94</v>
      </c>
      <c r="AX1208" s="75" t="s">
        <v>94</v>
      </c>
      <c r="BC1208" s="75" t="s">
        <v>94</v>
      </c>
      <c r="BO1208" s="51">
        <f t="shared" si="54"/>
        <v>4</v>
      </c>
      <c r="BP1208" s="51">
        <f t="shared" si="55"/>
        <v>0</v>
      </c>
      <c r="BQ1208" s="52">
        <f t="shared" si="56"/>
        <v>4</v>
      </c>
    </row>
    <row r="1209" spans="1:69" ht="18.75" customHeight="1">
      <c r="A1209" s="52">
        <v>1203</v>
      </c>
      <c r="B1209" s="78" t="s">
        <v>12972</v>
      </c>
      <c r="C1209" s="79" t="s">
        <v>12973</v>
      </c>
      <c r="D1209" s="80" t="s">
        <v>12974</v>
      </c>
      <c r="E1209" s="80" t="s">
        <v>2619</v>
      </c>
      <c r="F1209" s="52" t="s">
        <v>98</v>
      </c>
      <c r="G1209" s="79" t="s">
        <v>12975</v>
      </c>
      <c r="H1209" s="97" t="s">
        <v>9584</v>
      </c>
      <c r="P1209" s="75" t="s">
        <v>94</v>
      </c>
      <c r="BH1209" s="75" t="s">
        <v>101</v>
      </c>
      <c r="BO1209" s="51">
        <f t="shared" si="54"/>
        <v>2</v>
      </c>
      <c r="BP1209" s="51">
        <f t="shared" si="55"/>
        <v>0</v>
      </c>
      <c r="BQ1209" s="52">
        <f t="shared" si="56"/>
        <v>2</v>
      </c>
    </row>
    <row r="1210" spans="1:69" ht="18.75" customHeight="1">
      <c r="A1210" s="52">
        <v>1204</v>
      </c>
      <c r="B1210" s="78" t="s">
        <v>12976</v>
      </c>
      <c r="C1210" s="79" t="s">
        <v>12977</v>
      </c>
      <c r="D1210" s="80" t="s">
        <v>1602</v>
      </c>
      <c r="E1210" s="80" t="s">
        <v>2619</v>
      </c>
      <c r="F1210" s="52" t="s">
        <v>71</v>
      </c>
      <c r="G1210" s="79" t="s">
        <v>11554</v>
      </c>
      <c r="H1210" s="97" t="s">
        <v>10115</v>
      </c>
      <c r="BO1210" s="51">
        <f t="shared" si="54"/>
        <v>0</v>
      </c>
      <c r="BP1210" s="51">
        <f t="shared" si="55"/>
        <v>0</v>
      </c>
      <c r="BQ1210" s="52">
        <f t="shared" si="56"/>
        <v>0</v>
      </c>
    </row>
    <row r="1211" spans="1:69" ht="18.75" customHeight="1">
      <c r="A1211" s="52">
        <v>1205</v>
      </c>
      <c r="B1211" s="78" t="s">
        <v>12978</v>
      </c>
      <c r="C1211" s="79" t="s">
        <v>12979</v>
      </c>
      <c r="D1211" s="80" t="s">
        <v>483</v>
      </c>
      <c r="E1211" s="80" t="s">
        <v>2619</v>
      </c>
      <c r="F1211" s="52" t="s">
        <v>71</v>
      </c>
      <c r="G1211" s="79" t="s">
        <v>10060</v>
      </c>
      <c r="H1211" s="97" t="s">
        <v>9479</v>
      </c>
      <c r="T1211" s="75" t="s">
        <v>94</v>
      </c>
      <c r="BO1211" s="51">
        <f t="shared" si="54"/>
        <v>1</v>
      </c>
      <c r="BP1211" s="51">
        <f t="shared" si="55"/>
        <v>0</v>
      </c>
      <c r="BQ1211" s="52">
        <f t="shared" si="56"/>
        <v>1</v>
      </c>
    </row>
    <row r="1212" spans="1:69" ht="18.75" customHeight="1">
      <c r="A1212" s="52">
        <v>1206</v>
      </c>
      <c r="B1212" s="78" t="s">
        <v>12980</v>
      </c>
      <c r="C1212" s="79" t="s">
        <v>12981</v>
      </c>
      <c r="D1212" s="80" t="s">
        <v>483</v>
      </c>
      <c r="E1212" s="80" t="s">
        <v>2619</v>
      </c>
      <c r="F1212" s="52" t="s">
        <v>71</v>
      </c>
      <c r="G1212" s="79" t="s">
        <v>12532</v>
      </c>
      <c r="H1212" s="97" t="s">
        <v>9505</v>
      </c>
      <c r="BO1212" s="51">
        <f t="shared" si="54"/>
        <v>0</v>
      </c>
      <c r="BP1212" s="51">
        <f t="shared" si="55"/>
        <v>0</v>
      </c>
      <c r="BQ1212" s="52">
        <f t="shared" si="56"/>
        <v>0</v>
      </c>
    </row>
    <row r="1213" spans="1:69" ht="18.75" customHeight="1">
      <c r="A1213" s="52">
        <v>1207</v>
      </c>
      <c r="B1213" s="78" t="s">
        <v>12982</v>
      </c>
      <c r="C1213" s="79" t="s">
        <v>12983</v>
      </c>
      <c r="D1213" s="80" t="s">
        <v>685</v>
      </c>
      <c r="E1213" s="80" t="s">
        <v>2619</v>
      </c>
      <c r="F1213" s="52" t="s">
        <v>71</v>
      </c>
      <c r="G1213" s="79" t="s">
        <v>6981</v>
      </c>
      <c r="H1213" s="97" t="s">
        <v>9540</v>
      </c>
      <c r="BO1213" s="51">
        <f t="shared" si="54"/>
        <v>0</v>
      </c>
      <c r="BP1213" s="51">
        <f t="shared" si="55"/>
        <v>0</v>
      </c>
      <c r="BQ1213" s="52">
        <f t="shared" si="56"/>
        <v>0</v>
      </c>
    </row>
    <row r="1214" spans="1:69" ht="18.75" customHeight="1">
      <c r="A1214" s="52">
        <v>1208</v>
      </c>
      <c r="B1214" s="78" t="s">
        <v>12984</v>
      </c>
      <c r="C1214" s="79" t="s">
        <v>12985</v>
      </c>
      <c r="D1214" s="80" t="s">
        <v>2429</v>
      </c>
      <c r="E1214" s="80" t="s">
        <v>12986</v>
      </c>
      <c r="F1214" s="52" t="s">
        <v>71</v>
      </c>
      <c r="G1214" s="79" t="s">
        <v>3320</v>
      </c>
      <c r="H1214" s="97" t="s">
        <v>9435</v>
      </c>
      <c r="T1214" s="75" t="s">
        <v>94</v>
      </c>
      <c r="BO1214" s="51">
        <f t="shared" si="54"/>
        <v>1</v>
      </c>
      <c r="BP1214" s="51">
        <f t="shared" si="55"/>
        <v>0</v>
      </c>
      <c r="BQ1214" s="52">
        <f t="shared" si="56"/>
        <v>1</v>
      </c>
    </row>
    <row r="1215" spans="1:69" ht="18.75" customHeight="1">
      <c r="A1215" s="52">
        <v>1209</v>
      </c>
      <c r="B1215" s="78" t="s">
        <v>12987</v>
      </c>
      <c r="C1215" s="79" t="s">
        <v>12988</v>
      </c>
      <c r="D1215" s="80" t="s">
        <v>12989</v>
      </c>
      <c r="E1215" s="80" t="s">
        <v>2619</v>
      </c>
      <c r="F1215" s="52" t="s">
        <v>71</v>
      </c>
      <c r="G1215" s="79" t="s">
        <v>1008</v>
      </c>
      <c r="H1215" s="97" t="s">
        <v>9880</v>
      </c>
      <c r="T1215" s="75" t="s">
        <v>94</v>
      </c>
      <c r="AI1215" s="75" t="s">
        <v>94</v>
      </c>
      <c r="BB1215" s="75" t="s">
        <v>101</v>
      </c>
      <c r="BD1215" s="75" t="s">
        <v>94</v>
      </c>
      <c r="BH1215" s="75" t="s">
        <v>101</v>
      </c>
      <c r="BO1215" s="51">
        <f t="shared" si="54"/>
        <v>5</v>
      </c>
      <c r="BP1215" s="51">
        <f t="shared" si="55"/>
        <v>0</v>
      </c>
      <c r="BQ1215" s="52">
        <f t="shared" si="56"/>
        <v>5</v>
      </c>
    </row>
    <row r="1216" spans="1:69" ht="18.75" customHeight="1">
      <c r="A1216" s="52">
        <v>1210</v>
      </c>
      <c r="B1216" s="78" t="s">
        <v>12990</v>
      </c>
      <c r="C1216" s="79" t="s">
        <v>12991</v>
      </c>
      <c r="D1216" s="80" t="s">
        <v>442</v>
      </c>
      <c r="E1216" s="80" t="s">
        <v>2619</v>
      </c>
      <c r="F1216" s="52" t="s">
        <v>71</v>
      </c>
      <c r="G1216" s="79" t="s">
        <v>2868</v>
      </c>
      <c r="H1216" s="97" t="s">
        <v>9544</v>
      </c>
      <c r="BO1216" s="51">
        <f t="shared" si="54"/>
        <v>0</v>
      </c>
      <c r="BP1216" s="51">
        <f t="shared" si="55"/>
        <v>0</v>
      </c>
      <c r="BQ1216" s="52">
        <f t="shared" si="56"/>
        <v>0</v>
      </c>
    </row>
    <row r="1217" spans="1:69" ht="18.75" customHeight="1">
      <c r="A1217" s="52">
        <v>1211</v>
      </c>
      <c r="B1217" s="78" t="s">
        <v>12992</v>
      </c>
      <c r="C1217" s="79" t="s">
        <v>12993</v>
      </c>
      <c r="D1217" s="80" t="s">
        <v>11715</v>
      </c>
      <c r="E1217" s="80" t="s">
        <v>2619</v>
      </c>
      <c r="F1217" s="52" t="s">
        <v>71</v>
      </c>
      <c r="G1217" s="79" t="s">
        <v>11716</v>
      </c>
      <c r="H1217" s="97" t="s">
        <v>9447</v>
      </c>
      <c r="BO1217" s="51">
        <f t="shared" si="54"/>
        <v>0</v>
      </c>
      <c r="BP1217" s="51">
        <f t="shared" si="55"/>
        <v>0</v>
      </c>
      <c r="BQ1217" s="52">
        <f t="shared" si="56"/>
        <v>0</v>
      </c>
    </row>
    <row r="1218" spans="1:69" ht="18.75" customHeight="1">
      <c r="A1218" s="52">
        <v>1212</v>
      </c>
      <c r="B1218" s="78" t="s">
        <v>12994</v>
      </c>
      <c r="C1218" s="79" t="s">
        <v>12995</v>
      </c>
      <c r="D1218" s="80" t="s">
        <v>1244</v>
      </c>
      <c r="E1218" s="80" t="s">
        <v>2619</v>
      </c>
      <c r="F1218" s="52" t="s">
        <v>71</v>
      </c>
      <c r="G1218" s="79" t="s">
        <v>6108</v>
      </c>
      <c r="H1218" s="97" t="s">
        <v>9549</v>
      </c>
      <c r="BO1218" s="51">
        <f t="shared" si="54"/>
        <v>0</v>
      </c>
      <c r="BP1218" s="51">
        <f t="shared" si="55"/>
        <v>0</v>
      </c>
      <c r="BQ1218" s="52">
        <f t="shared" si="56"/>
        <v>0</v>
      </c>
    </row>
    <row r="1219" spans="1:69" ht="18.75" customHeight="1">
      <c r="A1219" s="52">
        <v>1213</v>
      </c>
      <c r="B1219" s="78" t="s">
        <v>12996</v>
      </c>
      <c r="C1219" s="79" t="s">
        <v>12997</v>
      </c>
      <c r="D1219" s="80" t="s">
        <v>1244</v>
      </c>
      <c r="E1219" s="80" t="s">
        <v>2619</v>
      </c>
      <c r="F1219" s="52" t="s">
        <v>71</v>
      </c>
      <c r="G1219" s="79" t="s">
        <v>2763</v>
      </c>
      <c r="H1219" s="97" t="s">
        <v>9523</v>
      </c>
      <c r="BO1219" s="51">
        <f t="shared" si="54"/>
        <v>0</v>
      </c>
      <c r="BP1219" s="51">
        <f t="shared" si="55"/>
        <v>0</v>
      </c>
      <c r="BQ1219" s="52">
        <f t="shared" si="56"/>
        <v>0</v>
      </c>
    </row>
    <row r="1220" spans="1:69" ht="18.75" customHeight="1">
      <c r="A1220" s="52">
        <v>1214</v>
      </c>
      <c r="B1220" s="78" t="s">
        <v>12998</v>
      </c>
      <c r="C1220" s="79" t="s">
        <v>12999</v>
      </c>
      <c r="D1220" s="80" t="s">
        <v>13000</v>
      </c>
      <c r="E1220" s="80" t="s">
        <v>2619</v>
      </c>
      <c r="F1220" s="52" t="s">
        <v>71</v>
      </c>
      <c r="G1220" s="79" t="s">
        <v>6170</v>
      </c>
      <c r="H1220" s="97" t="s">
        <v>9435</v>
      </c>
      <c r="BO1220" s="51">
        <f t="shared" si="54"/>
        <v>0</v>
      </c>
      <c r="BP1220" s="51">
        <f t="shared" si="55"/>
        <v>0</v>
      </c>
      <c r="BQ1220" s="52">
        <f t="shared" si="56"/>
        <v>0</v>
      </c>
    </row>
    <row r="1221" spans="1:69" ht="18.75" customHeight="1">
      <c r="A1221" s="52">
        <v>1215</v>
      </c>
      <c r="B1221" s="78" t="s">
        <v>13001</v>
      </c>
      <c r="C1221" s="79" t="s">
        <v>13002</v>
      </c>
      <c r="D1221" s="80" t="s">
        <v>8569</v>
      </c>
      <c r="E1221" s="80" t="s">
        <v>2662</v>
      </c>
      <c r="F1221" s="52" t="s">
        <v>71</v>
      </c>
      <c r="G1221" s="79" t="s">
        <v>11048</v>
      </c>
      <c r="H1221" s="97" t="s">
        <v>9479</v>
      </c>
      <c r="BO1221" s="51">
        <f t="shared" si="54"/>
        <v>0</v>
      </c>
      <c r="BP1221" s="51">
        <f t="shared" si="55"/>
        <v>0</v>
      </c>
      <c r="BQ1221" s="52">
        <f t="shared" si="56"/>
        <v>0</v>
      </c>
    </row>
    <row r="1222" spans="1:69" ht="18.75" customHeight="1">
      <c r="A1222" s="52">
        <v>1216</v>
      </c>
      <c r="B1222" s="78" t="s">
        <v>13003</v>
      </c>
      <c r="C1222" s="79" t="s">
        <v>13004</v>
      </c>
      <c r="D1222" s="80" t="s">
        <v>13005</v>
      </c>
      <c r="E1222" s="80" t="s">
        <v>2662</v>
      </c>
      <c r="F1222" s="52" t="s">
        <v>71</v>
      </c>
      <c r="G1222" s="79" t="s">
        <v>10087</v>
      </c>
      <c r="H1222" s="97" t="s">
        <v>9781</v>
      </c>
      <c r="BO1222" s="51">
        <f t="shared" ref="BO1222:BO1285" si="57">COUNTIF(I1222:BH1222,"X")</f>
        <v>0</v>
      </c>
      <c r="BP1222" s="51">
        <f t="shared" si="55"/>
        <v>0</v>
      </c>
      <c r="BQ1222" s="52">
        <f t="shared" si="56"/>
        <v>0</v>
      </c>
    </row>
    <row r="1223" spans="1:69" ht="18.75" customHeight="1">
      <c r="A1223" s="52">
        <v>1217</v>
      </c>
      <c r="B1223" s="78" t="s">
        <v>13006</v>
      </c>
      <c r="C1223" s="79" t="s">
        <v>13007</v>
      </c>
      <c r="D1223" s="80" t="s">
        <v>13008</v>
      </c>
      <c r="E1223" s="80" t="s">
        <v>2662</v>
      </c>
      <c r="F1223" s="52" t="s">
        <v>71</v>
      </c>
      <c r="G1223" s="79" t="s">
        <v>11758</v>
      </c>
      <c r="H1223" s="97" t="s">
        <v>9540</v>
      </c>
      <c r="BO1223" s="51">
        <f t="shared" si="57"/>
        <v>0</v>
      </c>
      <c r="BP1223" s="51">
        <f t="shared" ref="BP1223:BP1286" si="58">COUNTIF(BJ1223:BM1223,"X")</f>
        <v>0</v>
      </c>
      <c r="BQ1223" s="52">
        <f t="shared" ref="BQ1223:BQ1286" si="59">SUM(BO1223:BP1223)</f>
        <v>0</v>
      </c>
    </row>
    <row r="1224" spans="1:69" ht="18.75" customHeight="1">
      <c r="A1224" s="52">
        <v>1218</v>
      </c>
      <c r="B1224" s="78" t="s">
        <v>13009</v>
      </c>
      <c r="C1224" s="79" t="s">
        <v>13010</v>
      </c>
      <c r="D1224" s="80" t="s">
        <v>13011</v>
      </c>
      <c r="E1224" s="80" t="s">
        <v>2662</v>
      </c>
      <c r="F1224" s="52" t="s">
        <v>71</v>
      </c>
      <c r="G1224" s="79" t="s">
        <v>8457</v>
      </c>
      <c r="H1224" s="97" t="s">
        <v>10108</v>
      </c>
      <c r="BO1224" s="51">
        <f t="shared" si="57"/>
        <v>0</v>
      </c>
      <c r="BP1224" s="51">
        <f t="shared" si="58"/>
        <v>0</v>
      </c>
      <c r="BQ1224" s="52">
        <f t="shared" si="59"/>
        <v>0</v>
      </c>
    </row>
    <row r="1225" spans="1:69" ht="18.75" customHeight="1">
      <c r="A1225" s="52">
        <v>1219</v>
      </c>
      <c r="B1225" s="78" t="s">
        <v>13012</v>
      </c>
      <c r="C1225" s="79" t="s">
        <v>13013</v>
      </c>
      <c r="D1225" s="80" t="s">
        <v>6991</v>
      </c>
      <c r="E1225" s="80" t="s">
        <v>2662</v>
      </c>
      <c r="F1225" s="52" t="s">
        <v>71</v>
      </c>
      <c r="G1225" s="79" t="s">
        <v>12189</v>
      </c>
      <c r="H1225" s="97" t="s">
        <v>9576</v>
      </c>
      <c r="BO1225" s="51">
        <f t="shared" si="57"/>
        <v>0</v>
      </c>
      <c r="BP1225" s="51">
        <f t="shared" si="58"/>
        <v>0</v>
      </c>
      <c r="BQ1225" s="52">
        <f t="shared" si="59"/>
        <v>0</v>
      </c>
    </row>
    <row r="1226" spans="1:69" ht="18.75" customHeight="1">
      <c r="A1226" s="52">
        <v>1220</v>
      </c>
      <c r="B1226" s="78" t="s">
        <v>13014</v>
      </c>
      <c r="C1226" s="79" t="s">
        <v>13015</v>
      </c>
      <c r="D1226" s="80" t="s">
        <v>1000</v>
      </c>
      <c r="E1226" s="80" t="s">
        <v>2662</v>
      </c>
      <c r="F1226" s="52" t="s">
        <v>71</v>
      </c>
      <c r="G1226" s="79" t="s">
        <v>11913</v>
      </c>
      <c r="H1226" s="97" t="s">
        <v>9462</v>
      </c>
      <c r="BB1226" s="75" t="s">
        <v>101</v>
      </c>
      <c r="BO1226" s="51">
        <f t="shared" si="57"/>
        <v>1</v>
      </c>
      <c r="BP1226" s="51">
        <f t="shared" si="58"/>
        <v>0</v>
      </c>
      <c r="BQ1226" s="52">
        <f t="shared" si="59"/>
        <v>1</v>
      </c>
    </row>
    <row r="1227" spans="1:69" ht="18.75" customHeight="1">
      <c r="A1227" s="52">
        <v>1221</v>
      </c>
      <c r="B1227" s="78" t="s">
        <v>13016</v>
      </c>
      <c r="C1227" s="79" t="s">
        <v>13017</v>
      </c>
      <c r="D1227" s="80" t="s">
        <v>815</v>
      </c>
      <c r="E1227" s="80" t="s">
        <v>2662</v>
      </c>
      <c r="F1227" s="52" t="s">
        <v>71</v>
      </c>
      <c r="G1227" s="79" t="s">
        <v>9488</v>
      </c>
      <c r="H1227" s="97" t="s">
        <v>9447</v>
      </c>
      <c r="BO1227" s="51">
        <f t="shared" si="57"/>
        <v>0</v>
      </c>
      <c r="BP1227" s="51">
        <f t="shared" si="58"/>
        <v>0</v>
      </c>
      <c r="BQ1227" s="52">
        <f t="shared" si="59"/>
        <v>0</v>
      </c>
    </row>
    <row r="1228" spans="1:69" ht="18.75" customHeight="1">
      <c r="A1228" s="52">
        <v>1222</v>
      </c>
      <c r="B1228" s="78" t="s">
        <v>13018</v>
      </c>
      <c r="C1228" s="79" t="s">
        <v>13019</v>
      </c>
      <c r="D1228" s="80" t="s">
        <v>1027</v>
      </c>
      <c r="E1228" s="80" t="s">
        <v>2662</v>
      </c>
      <c r="F1228" s="52" t="s">
        <v>71</v>
      </c>
      <c r="G1228" s="79" t="s">
        <v>443</v>
      </c>
      <c r="H1228" s="97" t="s">
        <v>9593</v>
      </c>
      <c r="N1228" s="75" t="s">
        <v>94</v>
      </c>
      <c r="BO1228" s="51">
        <f t="shared" si="57"/>
        <v>1</v>
      </c>
      <c r="BP1228" s="51">
        <f t="shared" si="58"/>
        <v>0</v>
      </c>
      <c r="BQ1228" s="52">
        <f t="shared" si="59"/>
        <v>1</v>
      </c>
    </row>
    <row r="1229" spans="1:69" ht="18.75" customHeight="1">
      <c r="A1229" s="52">
        <v>1223</v>
      </c>
      <c r="B1229" s="78" t="s">
        <v>13020</v>
      </c>
      <c r="C1229" s="79" t="s">
        <v>13021</v>
      </c>
      <c r="D1229" s="80" t="s">
        <v>1027</v>
      </c>
      <c r="E1229" s="80" t="s">
        <v>2662</v>
      </c>
      <c r="F1229" s="52" t="s">
        <v>71</v>
      </c>
      <c r="G1229" s="79" t="s">
        <v>9634</v>
      </c>
      <c r="H1229" s="97" t="s">
        <v>10015</v>
      </c>
      <c r="BO1229" s="51">
        <f t="shared" si="57"/>
        <v>0</v>
      </c>
      <c r="BP1229" s="51">
        <f t="shared" si="58"/>
        <v>0</v>
      </c>
      <c r="BQ1229" s="52">
        <f t="shared" si="59"/>
        <v>0</v>
      </c>
    </row>
    <row r="1230" spans="1:69" ht="18.75" customHeight="1">
      <c r="A1230" s="52">
        <v>1224</v>
      </c>
      <c r="B1230" s="78" t="s">
        <v>13022</v>
      </c>
      <c r="C1230" s="79" t="s">
        <v>13023</v>
      </c>
      <c r="D1230" s="80" t="s">
        <v>13024</v>
      </c>
      <c r="E1230" s="80" t="s">
        <v>13025</v>
      </c>
      <c r="F1230" s="52" t="s">
        <v>71</v>
      </c>
      <c r="G1230" s="79" t="s">
        <v>13026</v>
      </c>
      <c r="H1230" s="97" t="s">
        <v>9830</v>
      </c>
      <c r="BO1230" s="51">
        <f t="shared" si="57"/>
        <v>0</v>
      </c>
      <c r="BP1230" s="51">
        <f t="shared" si="58"/>
        <v>0</v>
      </c>
      <c r="BQ1230" s="52">
        <f t="shared" si="59"/>
        <v>0</v>
      </c>
    </row>
    <row r="1231" spans="1:69" ht="18.75" customHeight="1">
      <c r="A1231" s="52">
        <v>1225</v>
      </c>
      <c r="B1231" s="78" t="s">
        <v>13027</v>
      </c>
      <c r="C1231" s="79" t="s">
        <v>13028</v>
      </c>
      <c r="D1231" s="80" t="s">
        <v>8566</v>
      </c>
      <c r="E1231" s="80" t="s">
        <v>2669</v>
      </c>
      <c r="F1231" s="52" t="s">
        <v>71</v>
      </c>
      <c r="G1231" s="79" t="s">
        <v>9509</v>
      </c>
      <c r="H1231" s="97" t="s">
        <v>10015</v>
      </c>
      <c r="BO1231" s="51">
        <f t="shared" si="57"/>
        <v>0</v>
      </c>
      <c r="BP1231" s="51">
        <f t="shared" si="58"/>
        <v>0</v>
      </c>
      <c r="BQ1231" s="52">
        <f t="shared" si="59"/>
        <v>0</v>
      </c>
    </row>
    <row r="1232" spans="1:69" ht="18.75" customHeight="1">
      <c r="A1232" s="52">
        <v>1226</v>
      </c>
      <c r="B1232" s="78" t="s">
        <v>13029</v>
      </c>
      <c r="C1232" s="79" t="s">
        <v>13030</v>
      </c>
      <c r="D1232" s="80" t="s">
        <v>13031</v>
      </c>
      <c r="E1232" s="80" t="s">
        <v>2669</v>
      </c>
      <c r="F1232" s="52" t="s">
        <v>71</v>
      </c>
      <c r="G1232" s="79" t="s">
        <v>13032</v>
      </c>
      <c r="H1232" s="97" t="s">
        <v>9527</v>
      </c>
      <c r="AJ1232" s="75" t="s">
        <v>94</v>
      </c>
      <c r="AT1232" s="75" t="s">
        <v>94</v>
      </c>
      <c r="BO1232" s="51">
        <f t="shared" si="57"/>
        <v>2</v>
      </c>
      <c r="BP1232" s="51">
        <f t="shared" si="58"/>
        <v>0</v>
      </c>
      <c r="BQ1232" s="52">
        <f t="shared" si="59"/>
        <v>2</v>
      </c>
    </row>
    <row r="1233" spans="1:69" ht="18.75" customHeight="1">
      <c r="A1233" s="52">
        <v>1227</v>
      </c>
      <c r="B1233" s="78" t="s">
        <v>13033</v>
      </c>
      <c r="C1233" s="79" t="s">
        <v>13034</v>
      </c>
      <c r="D1233" s="80" t="s">
        <v>2525</v>
      </c>
      <c r="E1233" s="80" t="s">
        <v>2669</v>
      </c>
      <c r="F1233" s="52" t="s">
        <v>71</v>
      </c>
      <c r="G1233" s="79" t="s">
        <v>11716</v>
      </c>
      <c r="H1233" s="97" t="s">
        <v>9458</v>
      </c>
      <c r="J1233" s="75" t="s">
        <v>94</v>
      </c>
      <c r="AI1233" s="75" t="s">
        <v>94</v>
      </c>
      <c r="AU1233" s="75" t="s">
        <v>94</v>
      </c>
      <c r="BB1233" s="75" t="s">
        <v>101</v>
      </c>
      <c r="BD1233" s="75" t="s">
        <v>94</v>
      </c>
      <c r="BH1233" s="75" t="s">
        <v>101</v>
      </c>
      <c r="BO1233" s="51">
        <f t="shared" si="57"/>
        <v>6</v>
      </c>
      <c r="BP1233" s="51">
        <f t="shared" si="58"/>
        <v>0</v>
      </c>
      <c r="BQ1233" s="52">
        <f t="shared" si="59"/>
        <v>6</v>
      </c>
    </row>
    <row r="1234" spans="1:69" ht="18.75" customHeight="1">
      <c r="A1234" s="52">
        <v>1228</v>
      </c>
      <c r="B1234" s="78" t="s">
        <v>13035</v>
      </c>
      <c r="C1234" s="79" t="s">
        <v>13036</v>
      </c>
      <c r="D1234" s="80" t="s">
        <v>140</v>
      </c>
      <c r="E1234" s="80" t="s">
        <v>2669</v>
      </c>
      <c r="F1234" s="52" t="s">
        <v>71</v>
      </c>
      <c r="G1234" s="79" t="s">
        <v>13037</v>
      </c>
      <c r="H1234" s="97" t="s">
        <v>9987</v>
      </c>
      <c r="L1234" s="75" t="s">
        <v>101</v>
      </c>
      <c r="BO1234" s="51">
        <f t="shared" si="57"/>
        <v>1</v>
      </c>
      <c r="BP1234" s="51">
        <f t="shared" si="58"/>
        <v>0</v>
      </c>
      <c r="BQ1234" s="52">
        <f t="shared" si="59"/>
        <v>1</v>
      </c>
    </row>
    <row r="1235" spans="1:69" ht="18.75" customHeight="1">
      <c r="A1235" s="52">
        <v>1229</v>
      </c>
      <c r="B1235" s="78" t="s">
        <v>13038</v>
      </c>
      <c r="C1235" s="79" t="s">
        <v>13039</v>
      </c>
      <c r="D1235" s="80" t="s">
        <v>685</v>
      </c>
      <c r="E1235" s="80" t="s">
        <v>2669</v>
      </c>
      <c r="F1235" s="52" t="s">
        <v>71</v>
      </c>
      <c r="G1235" s="79" t="s">
        <v>13040</v>
      </c>
      <c r="H1235" s="97" t="s">
        <v>9544</v>
      </c>
      <c r="BO1235" s="51">
        <f t="shared" si="57"/>
        <v>0</v>
      </c>
      <c r="BP1235" s="51">
        <f t="shared" si="58"/>
        <v>0</v>
      </c>
      <c r="BQ1235" s="52">
        <f t="shared" si="59"/>
        <v>0</v>
      </c>
    </row>
    <row r="1236" spans="1:69" ht="18.75" customHeight="1">
      <c r="A1236" s="52">
        <v>1230</v>
      </c>
      <c r="B1236" s="78" t="s">
        <v>13041</v>
      </c>
      <c r="C1236" s="79" t="s">
        <v>13042</v>
      </c>
      <c r="D1236" s="80" t="s">
        <v>13043</v>
      </c>
      <c r="E1236" s="80" t="s">
        <v>2669</v>
      </c>
      <c r="F1236" s="52" t="s">
        <v>71</v>
      </c>
      <c r="G1236" s="79" t="s">
        <v>9625</v>
      </c>
      <c r="H1236" s="97" t="s">
        <v>9664</v>
      </c>
      <c r="BO1236" s="51">
        <f t="shared" si="57"/>
        <v>0</v>
      </c>
      <c r="BP1236" s="51">
        <f t="shared" si="58"/>
        <v>0</v>
      </c>
      <c r="BQ1236" s="52">
        <f t="shared" si="59"/>
        <v>0</v>
      </c>
    </row>
    <row r="1237" spans="1:69" ht="18.75" customHeight="1">
      <c r="A1237" s="52">
        <v>1231</v>
      </c>
      <c r="B1237" s="78" t="s">
        <v>13044</v>
      </c>
      <c r="C1237" s="79" t="s">
        <v>13045</v>
      </c>
      <c r="D1237" s="80" t="s">
        <v>3471</v>
      </c>
      <c r="E1237" s="80" t="s">
        <v>2669</v>
      </c>
      <c r="F1237" s="52" t="s">
        <v>71</v>
      </c>
      <c r="G1237" s="79" t="s">
        <v>9833</v>
      </c>
      <c r="H1237" s="97" t="s">
        <v>9593</v>
      </c>
      <c r="BO1237" s="51">
        <f t="shared" si="57"/>
        <v>0</v>
      </c>
      <c r="BP1237" s="51">
        <f t="shared" si="58"/>
        <v>0</v>
      </c>
      <c r="BQ1237" s="52">
        <f t="shared" si="59"/>
        <v>0</v>
      </c>
    </row>
    <row r="1238" spans="1:69" ht="18.75" customHeight="1">
      <c r="A1238" s="52">
        <v>1232</v>
      </c>
      <c r="B1238" s="78" t="s">
        <v>13046</v>
      </c>
      <c r="C1238" s="79" t="s">
        <v>13047</v>
      </c>
      <c r="D1238" s="80" t="s">
        <v>890</v>
      </c>
      <c r="E1238" s="80" t="s">
        <v>2669</v>
      </c>
      <c r="F1238" s="52" t="s">
        <v>71</v>
      </c>
      <c r="G1238" s="79" t="s">
        <v>13048</v>
      </c>
      <c r="H1238" s="97" t="s">
        <v>10226</v>
      </c>
      <c r="BD1238" s="75" t="s">
        <v>94</v>
      </c>
      <c r="BO1238" s="51">
        <f t="shared" si="57"/>
        <v>1</v>
      </c>
      <c r="BP1238" s="51">
        <f t="shared" si="58"/>
        <v>0</v>
      </c>
      <c r="BQ1238" s="52">
        <f t="shared" si="59"/>
        <v>1</v>
      </c>
    </row>
    <row r="1239" spans="1:69" ht="18.75" customHeight="1">
      <c r="A1239" s="52">
        <v>1233</v>
      </c>
      <c r="B1239" s="78" t="s">
        <v>13049</v>
      </c>
      <c r="C1239" s="79" t="s">
        <v>13050</v>
      </c>
      <c r="D1239" s="80" t="s">
        <v>2681</v>
      </c>
      <c r="E1239" s="80" t="s">
        <v>2669</v>
      </c>
      <c r="F1239" s="52" t="s">
        <v>71</v>
      </c>
      <c r="G1239" s="79" t="s">
        <v>11423</v>
      </c>
      <c r="H1239" s="97" t="s">
        <v>9443</v>
      </c>
      <c r="BO1239" s="51">
        <f t="shared" si="57"/>
        <v>0</v>
      </c>
      <c r="BP1239" s="51">
        <f t="shared" si="58"/>
        <v>0</v>
      </c>
      <c r="BQ1239" s="52">
        <f t="shared" si="59"/>
        <v>0</v>
      </c>
    </row>
    <row r="1240" spans="1:69" ht="18.75" customHeight="1">
      <c r="A1240" s="52">
        <v>1234</v>
      </c>
      <c r="B1240" s="78" t="s">
        <v>13051</v>
      </c>
      <c r="C1240" s="79" t="s">
        <v>13052</v>
      </c>
      <c r="D1240" s="80" t="s">
        <v>13053</v>
      </c>
      <c r="E1240" s="80" t="s">
        <v>2686</v>
      </c>
      <c r="F1240" s="52" t="s">
        <v>71</v>
      </c>
      <c r="G1240" s="79" t="s">
        <v>13054</v>
      </c>
      <c r="H1240" s="97" t="s">
        <v>10131</v>
      </c>
      <c r="BD1240" s="75" t="s">
        <v>94</v>
      </c>
      <c r="BO1240" s="51">
        <f t="shared" si="57"/>
        <v>1</v>
      </c>
      <c r="BP1240" s="51">
        <f t="shared" si="58"/>
        <v>0</v>
      </c>
      <c r="BQ1240" s="52">
        <f t="shared" si="59"/>
        <v>1</v>
      </c>
    </row>
    <row r="1241" spans="1:69" ht="18.75" customHeight="1">
      <c r="A1241" s="52">
        <v>1235</v>
      </c>
      <c r="B1241" s="78" t="s">
        <v>13055</v>
      </c>
      <c r="C1241" s="79" t="s">
        <v>13056</v>
      </c>
      <c r="D1241" s="80" t="s">
        <v>5419</v>
      </c>
      <c r="E1241" s="80" t="s">
        <v>2686</v>
      </c>
      <c r="F1241" s="52" t="s">
        <v>71</v>
      </c>
      <c r="G1241" s="79" t="s">
        <v>9409</v>
      </c>
      <c r="H1241" s="97" t="s">
        <v>9942</v>
      </c>
      <c r="AX1241" s="75" t="s">
        <v>101</v>
      </c>
      <c r="BO1241" s="51">
        <f t="shared" si="57"/>
        <v>1</v>
      </c>
      <c r="BP1241" s="51">
        <f t="shared" si="58"/>
        <v>0</v>
      </c>
      <c r="BQ1241" s="52">
        <f t="shared" si="59"/>
        <v>1</v>
      </c>
    </row>
    <row r="1242" spans="1:69" ht="18.75" customHeight="1">
      <c r="A1242" s="52">
        <v>1236</v>
      </c>
      <c r="B1242" s="78" t="s">
        <v>13057</v>
      </c>
      <c r="C1242" s="79" t="s">
        <v>13058</v>
      </c>
      <c r="D1242" s="80" t="s">
        <v>13059</v>
      </c>
      <c r="E1242" s="80" t="s">
        <v>2686</v>
      </c>
      <c r="F1242" s="52" t="s">
        <v>71</v>
      </c>
      <c r="G1242" s="79" t="s">
        <v>2570</v>
      </c>
      <c r="H1242" s="97" t="s">
        <v>9613</v>
      </c>
      <c r="BO1242" s="51">
        <f t="shared" si="57"/>
        <v>0</v>
      </c>
      <c r="BP1242" s="51">
        <f t="shared" si="58"/>
        <v>0</v>
      </c>
      <c r="BQ1242" s="52">
        <f t="shared" si="59"/>
        <v>0</v>
      </c>
    </row>
    <row r="1243" spans="1:69" ht="18.75" customHeight="1">
      <c r="A1243" s="52">
        <v>1237</v>
      </c>
      <c r="B1243" s="78" t="s">
        <v>13060</v>
      </c>
      <c r="C1243" s="79" t="s">
        <v>13061</v>
      </c>
      <c r="D1243" s="80" t="s">
        <v>10678</v>
      </c>
      <c r="E1243" s="80" t="s">
        <v>2686</v>
      </c>
      <c r="F1243" s="52" t="s">
        <v>71</v>
      </c>
      <c r="G1243" s="79" t="s">
        <v>13062</v>
      </c>
      <c r="H1243" s="97" t="s">
        <v>9527</v>
      </c>
      <c r="BO1243" s="51">
        <f t="shared" si="57"/>
        <v>0</v>
      </c>
      <c r="BP1243" s="51">
        <f t="shared" si="58"/>
        <v>0</v>
      </c>
      <c r="BQ1243" s="52">
        <f t="shared" si="59"/>
        <v>0</v>
      </c>
    </row>
    <row r="1244" spans="1:69" ht="18.75" customHeight="1">
      <c r="A1244" s="52">
        <v>1238</v>
      </c>
      <c r="B1244" s="78" t="s">
        <v>13063</v>
      </c>
      <c r="C1244" s="79" t="s">
        <v>13064</v>
      </c>
      <c r="D1244" s="80" t="s">
        <v>1753</v>
      </c>
      <c r="E1244" s="80" t="s">
        <v>2686</v>
      </c>
      <c r="F1244" s="52" t="s">
        <v>71</v>
      </c>
      <c r="G1244" s="79" t="s">
        <v>7787</v>
      </c>
      <c r="H1244" s="97" t="s">
        <v>9483</v>
      </c>
      <c r="BO1244" s="51">
        <f t="shared" si="57"/>
        <v>0</v>
      </c>
      <c r="BP1244" s="51">
        <f t="shared" si="58"/>
        <v>0</v>
      </c>
      <c r="BQ1244" s="52">
        <f t="shared" si="59"/>
        <v>0</v>
      </c>
    </row>
    <row r="1245" spans="1:69" ht="18.75" customHeight="1">
      <c r="A1245" s="52">
        <v>1239</v>
      </c>
      <c r="B1245" s="78" t="s">
        <v>13065</v>
      </c>
      <c r="C1245" s="79" t="s">
        <v>13066</v>
      </c>
      <c r="D1245" s="80" t="s">
        <v>13067</v>
      </c>
      <c r="E1245" s="80" t="s">
        <v>2686</v>
      </c>
      <c r="F1245" s="52" t="s">
        <v>71</v>
      </c>
      <c r="G1245" s="79" t="s">
        <v>13068</v>
      </c>
      <c r="H1245" s="97" t="s">
        <v>10257</v>
      </c>
      <c r="BO1245" s="51">
        <f t="shared" si="57"/>
        <v>0</v>
      </c>
      <c r="BP1245" s="51">
        <f t="shared" si="58"/>
        <v>0</v>
      </c>
      <c r="BQ1245" s="52">
        <f t="shared" si="59"/>
        <v>0</v>
      </c>
    </row>
    <row r="1246" spans="1:69" ht="18.75" customHeight="1">
      <c r="A1246" s="52">
        <v>1240</v>
      </c>
      <c r="B1246" s="78" t="s">
        <v>13069</v>
      </c>
      <c r="C1246" s="79" t="s">
        <v>13070</v>
      </c>
      <c r="D1246" s="80" t="s">
        <v>13071</v>
      </c>
      <c r="E1246" s="80" t="s">
        <v>2686</v>
      </c>
      <c r="F1246" s="52" t="s">
        <v>71</v>
      </c>
      <c r="G1246" s="79" t="s">
        <v>13072</v>
      </c>
      <c r="H1246" s="97" t="s">
        <v>10131</v>
      </c>
      <c r="BO1246" s="51">
        <f t="shared" si="57"/>
        <v>0</v>
      </c>
      <c r="BP1246" s="51">
        <f t="shared" si="58"/>
        <v>0</v>
      </c>
      <c r="BQ1246" s="52">
        <f t="shared" si="59"/>
        <v>0</v>
      </c>
    </row>
    <row r="1247" spans="1:69" ht="18.75" customHeight="1">
      <c r="A1247" s="52">
        <v>1241</v>
      </c>
      <c r="B1247" s="78" t="s">
        <v>13073</v>
      </c>
      <c r="C1247" s="79" t="s">
        <v>13074</v>
      </c>
      <c r="D1247" s="80" t="s">
        <v>6420</v>
      </c>
      <c r="E1247" s="80" t="s">
        <v>2686</v>
      </c>
      <c r="F1247" s="52" t="s">
        <v>71</v>
      </c>
      <c r="G1247" s="79" t="s">
        <v>4656</v>
      </c>
      <c r="H1247" s="97" t="s">
        <v>10533</v>
      </c>
      <c r="BO1247" s="51">
        <f t="shared" si="57"/>
        <v>0</v>
      </c>
      <c r="BP1247" s="51">
        <f t="shared" si="58"/>
        <v>0</v>
      </c>
      <c r="BQ1247" s="52">
        <f t="shared" si="59"/>
        <v>0</v>
      </c>
    </row>
    <row r="1248" spans="1:69" ht="18.75" customHeight="1">
      <c r="A1248" s="52">
        <v>1242</v>
      </c>
      <c r="B1248" s="78" t="s">
        <v>13075</v>
      </c>
      <c r="C1248" s="79" t="s">
        <v>13076</v>
      </c>
      <c r="D1248" s="80" t="s">
        <v>1156</v>
      </c>
      <c r="E1248" s="80" t="s">
        <v>2686</v>
      </c>
      <c r="F1248" s="52" t="s">
        <v>71</v>
      </c>
      <c r="G1248" s="79" t="s">
        <v>10162</v>
      </c>
      <c r="H1248" s="97" t="s">
        <v>9613</v>
      </c>
      <c r="BO1248" s="51">
        <f t="shared" si="57"/>
        <v>0</v>
      </c>
      <c r="BP1248" s="51">
        <f t="shared" si="58"/>
        <v>0</v>
      </c>
      <c r="BQ1248" s="52">
        <f t="shared" si="59"/>
        <v>0</v>
      </c>
    </row>
    <row r="1249" spans="1:69" ht="18.75" customHeight="1">
      <c r="A1249" s="52">
        <v>1243</v>
      </c>
      <c r="B1249" s="78" t="s">
        <v>13077</v>
      </c>
      <c r="C1249" s="79" t="s">
        <v>13078</v>
      </c>
      <c r="D1249" s="80" t="s">
        <v>2396</v>
      </c>
      <c r="E1249" s="80" t="s">
        <v>2686</v>
      </c>
      <c r="F1249" s="52" t="s">
        <v>71</v>
      </c>
      <c r="G1249" s="79" t="s">
        <v>13079</v>
      </c>
      <c r="H1249" s="97" t="s">
        <v>9497</v>
      </c>
      <c r="BO1249" s="51">
        <f t="shared" si="57"/>
        <v>0</v>
      </c>
      <c r="BP1249" s="51">
        <f t="shared" si="58"/>
        <v>0</v>
      </c>
      <c r="BQ1249" s="52">
        <f t="shared" si="59"/>
        <v>0</v>
      </c>
    </row>
    <row r="1250" spans="1:69" ht="18.75" customHeight="1">
      <c r="A1250" s="52">
        <v>1244</v>
      </c>
      <c r="B1250" s="78" t="s">
        <v>13080</v>
      </c>
      <c r="C1250" s="79" t="s">
        <v>13081</v>
      </c>
      <c r="D1250" s="80" t="s">
        <v>13082</v>
      </c>
      <c r="E1250" s="80" t="s">
        <v>2686</v>
      </c>
      <c r="F1250" s="52" t="s">
        <v>71</v>
      </c>
      <c r="G1250" s="79" t="s">
        <v>13083</v>
      </c>
      <c r="H1250" s="97" t="s">
        <v>9603</v>
      </c>
      <c r="BO1250" s="51">
        <f t="shared" si="57"/>
        <v>0</v>
      </c>
      <c r="BP1250" s="51">
        <f t="shared" si="58"/>
        <v>0</v>
      </c>
      <c r="BQ1250" s="52">
        <f t="shared" si="59"/>
        <v>0</v>
      </c>
    </row>
    <row r="1251" spans="1:69" ht="18.75" customHeight="1">
      <c r="A1251" s="52">
        <v>1245</v>
      </c>
      <c r="B1251" s="78" t="s">
        <v>13084</v>
      </c>
      <c r="C1251" s="79" t="s">
        <v>13085</v>
      </c>
      <c r="D1251" s="80" t="s">
        <v>2074</v>
      </c>
      <c r="E1251" s="80" t="s">
        <v>2686</v>
      </c>
      <c r="F1251" s="52" t="s">
        <v>71</v>
      </c>
      <c r="G1251" s="79" t="s">
        <v>10304</v>
      </c>
      <c r="H1251" s="97" t="s">
        <v>9470</v>
      </c>
      <c r="BO1251" s="51">
        <f t="shared" si="57"/>
        <v>0</v>
      </c>
      <c r="BP1251" s="51">
        <f t="shared" si="58"/>
        <v>0</v>
      </c>
      <c r="BQ1251" s="52">
        <f t="shared" si="59"/>
        <v>0</v>
      </c>
    </row>
    <row r="1252" spans="1:69" ht="18.75" customHeight="1">
      <c r="A1252" s="52">
        <v>1246</v>
      </c>
      <c r="B1252" s="78" t="s">
        <v>13086</v>
      </c>
      <c r="C1252" s="79" t="s">
        <v>13087</v>
      </c>
      <c r="D1252" s="80" t="s">
        <v>3882</v>
      </c>
      <c r="E1252" s="80" t="s">
        <v>2686</v>
      </c>
      <c r="F1252" s="52" t="s">
        <v>71</v>
      </c>
      <c r="G1252" s="79" t="s">
        <v>1640</v>
      </c>
      <c r="H1252" s="97" t="s">
        <v>9593</v>
      </c>
      <c r="T1252" s="75" t="s">
        <v>94</v>
      </c>
      <c r="BO1252" s="51">
        <f t="shared" si="57"/>
        <v>1</v>
      </c>
      <c r="BP1252" s="51">
        <f t="shared" si="58"/>
        <v>0</v>
      </c>
      <c r="BQ1252" s="52">
        <f t="shared" si="59"/>
        <v>1</v>
      </c>
    </row>
    <row r="1253" spans="1:69" ht="18.75" customHeight="1">
      <c r="A1253" s="52">
        <v>1247</v>
      </c>
      <c r="B1253" s="78" t="s">
        <v>13088</v>
      </c>
      <c r="C1253" s="79" t="s">
        <v>13089</v>
      </c>
      <c r="D1253" s="80" t="s">
        <v>1581</v>
      </c>
      <c r="E1253" s="80" t="s">
        <v>2686</v>
      </c>
      <c r="F1253" s="52" t="s">
        <v>71</v>
      </c>
      <c r="G1253" s="79" t="s">
        <v>13090</v>
      </c>
      <c r="H1253" s="97" t="s">
        <v>9672</v>
      </c>
      <c r="BH1253" s="75" t="s">
        <v>94</v>
      </c>
      <c r="BO1253" s="51">
        <f t="shared" si="57"/>
        <v>1</v>
      </c>
      <c r="BP1253" s="51">
        <f t="shared" si="58"/>
        <v>0</v>
      </c>
      <c r="BQ1253" s="52">
        <f t="shared" si="59"/>
        <v>1</v>
      </c>
    </row>
    <row r="1254" spans="1:69" ht="18.75" customHeight="1">
      <c r="A1254" s="52">
        <v>1248</v>
      </c>
      <c r="B1254" s="78" t="s">
        <v>13091</v>
      </c>
      <c r="C1254" s="79" t="s">
        <v>13092</v>
      </c>
      <c r="D1254" s="80" t="s">
        <v>1883</v>
      </c>
      <c r="E1254" s="80" t="s">
        <v>2686</v>
      </c>
      <c r="F1254" s="52" t="s">
        <v>71</v>
      </c>
      <c r="G1254" s="79" t="s">
        <v>10119</v>
      </c>
      <c r="H1254" s="97" t="s">
        <v>9995</v>
      </c>
      <c r="BO1254" s="51">
        <f t="shared" si="57"/>
        <v>0</v>
      </c>
      <c r="BP1254" s="51">
        <f t="shared" si="58"/>
        <v>0</v>
      </c>
      <c r="BQ1254" s="52">
        <f t="shared" si="59"/>
        <v>0</v>
      </c>
    </row>
    <row r="1255" spans="1:69" ht="18.75" customHeight="1">
      <c r="A1255" s="52">
        <v>1249</v>
      </c>
      <c r="B1255" s="78" t="s">
        <v>13093</v>
      </c>
      <c r="C1255" s="79" t="s">
        <v>13094</v>
      </c>
      <c r="D1255" s="80" t="s">
        <v>1792</v>
      </c>
      <c r="E1255" s="80" t="s">
        <v>2686</v>
      </c>
      <c r="F1255" s="52" t="s">
        <v>71</v>
      </c>
      <c r="G1255" s="79" t="s">
        <v>10191</v>
      </c>
      <c r="H1255" s="97" t="s">
        <v>9462</v>
      </c>
      <c r="BB1255" s="75" t="s">
        <v>101</v>
      </c>
      <c r="BO1255" s="51">
        <f t="shared" si="57"/>
        <v>1</v>
      </c>
      <c r="BP1255" s="51">
        <f t="shared" si="58"/>
        <v>0</v>
      </c>
      <c r="BQ1255" s="52">
        <f t="shared" si="59"/>
        <v>1</v>
      </c>
    </row>
    <row r="1256" spans="1:69" ht="18.75" customHeight="1">
      <c r="A1256" s="52">
        <v>1250</v>
      </c>
      <c r="B1256" s="78" t="s">
        <v>13095</v>
      </c>
      <c r="C1256" s="79" t="s">
        <v>13096</v>
      </c>
      <c r="D1256" s="80" t="s">
        <v>13097</v>
      </c>
      <c r="E1256" s="80" t="s">
        <v>2686</v>
      </c>
      <c r="F1256" s="52" t="s">
        <v>71</v>
      </c>
      <c r="G1256" s="79" t="s">
        <v>10711</v>
      </c>
      <c r="H1256" s="97" t="s">
        <v>10115</v>
      </c>
      <c r="BO1256" s="51">
        <f t="shared" si="57"/>
        <v>0</v>
      </c>
      <c r="BP1256" s="51">
        <f t="shared" si="58"/>
        <v>0</v>
      </c>
      <c r="BQ1256" s="52">
        <f t="shared" si="59"/>
        <v>0</v>
      </c>
    </row>
    <row r="1257" spans="1:69" ht="18.75" customHeight="1">
      <c r="A1257" s="52">
        <v>1251</v>
      </c>
      <c r="B1257" s="78" t="s">
        <v>13098</v>
      </c>
      <c r="C1257" s="79" t="s">
        <v>13099</v>
      </c>
      <c r="D1257" s="80" t="s">
        <v>13100</v>
      </c>
      <c r="E1257" s="80" t="s">
        <v>2686</v>
      </c>
      <c r="F1257" s="52" t="s">
        <v>71</v>
      </c>
      <c r="G1257" s="79" t="s">
        <v>9702</v>
      </c>
      <c r="H1257" s="97" t="s">
        <v>10015</v>
      </c>
      <c r="BO1257" s="51">
        <f t="shared" si="57"/>
        <v>0</v>
      </c>
      <c r="BP1257" s="51">
        <f t="shared" si="58"/>
        <v>0</v>
      </c>
      <c r="BQ1257" s="52">
        <f t="shared" si="59"/>
        <v>0</v>
      </c>
    </row>
    <row r="1258" spans="1:69" ht="18.75" customHeight="1">
      <c r="A1258" s="52">
        <v>1252</v>
      </c>
      <c r="B1258" s="78" t="s">
        <v>13101</v>
      </c>
      <c r="C1258" s="79" t="s">
        <v>13102</v>
      </c>
      <c r="D1258" s="80" t="s">
        <v>3178</v>
      </c>
      <c r="E1258" s="80" t="s">
        <v>2686</v>
      </c>
      <c r="F1258" s="52" t="s">
        <v>71</v>
      </c>
      <c r="G1258" s="79" t="s">
        <v>9500</v>
      </c>
      <c r="H1258" s="97" t="s">
        <v>9707</v>
      </c>
      <c r="BO1258" s="51">
        <f t="shared" si="57"/>
        <v>0</v>
      </c>
      <c r="BP1258" s="51">
        <f t="shared" si="58"/>
        <v>0</v>
      </c>
      <c r="BQ1258" s="52">
        <f t="shared" si="59"/>
        <v>0</v>
      </c>
    </row>
    <row r="1259" spans="1:69" ht="18.75" customHeight="1">
      <c r="A1259" s="52">
        <v>1253</v>
      </c>
      <c r="B1259" s="78" t="s">
        <v>13103</v>
      </c>
      <c r="C1259" s="79" t="s">
        <v>13104</v>
      </c>
      <c r="D1259" s="80" t="s">
        <v>13105</v>
      </c>
      <c r="E1259" s="80" t="s">
        <v>2686</v>
      </c>
      <c r="F1259" s="52" t="s">
        <v>71</v>
      </c>
      <c r="G1259" s="79" t="s">
        <v>13106</v>
      </c>
      <c r="H1259" s="97" t="s">
        <v>9825</v>
      </c>
      <c r="BB1259" s="75" t="s">
        <v>101</v>
      </c>
      <c r="BO1259" s="51">
        <f t="shared" si="57"/>
        <v>1</v>
      </c>
      <c r="BP1259" s="51">
        <f t="shared" si="58"/>
        <v>0</v>
      </c>
      <c r="BQ1259" s="52">
        <f t="shared" si="59"/>
        <v>1</v>
      </c>
    </row>
    <row r="1260" spans="1:69" ht="18.75" customHeight="1">
      <c r="A1260" s="52">
        <v>1254</v>
      </c>
      <c r="B1260" s="78" t="s">
        <v>13107</v>
      </c>
      <c r="C1260" s="79" t="s">
        <v>13108</v>
      </c>
      <c r="D1260" s="80" t="s">
        <v>13109</v>
      </c>
      <c r="E1260" s="80" t="s">
        <v>2686</v>
      </c>
      <c r="F1260" s="52" t="s">
        <v>71</v>
      </c>
      <c r="G1260" s="79" t="s">
        <v>13110</v>
      </c>
      <c r="H1260" s="97" t="s">
        <v>10377</v>
      </c>
      <c r="BO1260" s="51">
        <f t="shared" si="57"/>
        <v>0</v>
      </c>
      <c r="BP1260" s="51">
        <f t="shared" si="58"/>
        <v>0</v>
      </c>
      <c r="BQ1260" s="52">
        <f t="shared" si="59"/>
        <v>0</v>
      </c>
    </row>
    <row r="1261" spans="1:69" ht="18.75" customHeight="1">
      <c r="A1261" s="52">
        <v>1255</v>
      </c>
      <c r="B1261" s="78" t="s">
        <v>13111</v>
      </c>
      <c r="C1261" s="79" t="s">
        <v>13112</v>
      </c>
      <c r="D1261" s="80" t="s">
        <v>7544</v>
      </c>
      <c r="E1261" s="80" t="s">
        <v>2686</v>
      </c>
      <c r="F1261" s="52" t="s">
        <v>71</v>
      </c>
      <c r="G1261" s="79" t="s">
        <v>567</v>
      </c>
      <c r="H1261" s="97" t="s">
        <v>9435</v>
      </c>
      <c r="BO1261" s="51">
        <f t="shared" si="57"/>
        <v>0</v>
      </c>
      <c r="BP1261" s="51">
        <f t="shared" si="58"/>
        <v>0</v>
      </c>
      <c r="BQ1261" s="52">
        <f t="shared" si="59"/>
        <v>0</v>
      </c>
    </row>
    <row r="1262" spans="1:69" ht="18.75" customHeight="1">
      <c r="A1262" s="52">
        <v>1256</v>
      </c>
      <c r="B1262" s="78" t="s">
        <v>13113</v>
      </c>
      <c r="C1262" s="79" t="s">
        <v>13114</v>
      </c>
      <c r="D1262" s="80" t="s">
        <v>5164</v>
      </c>
      <c r="E1262" s="80" t="s">
        <v>2686</v>
      </c>
      <c r="F1262" s="52" t="s">
        <v>71</v>
      </c>
      <c r="G1262" s="79" t="s">
        <v>13115</v>
      </c>
      <c r="H1262" s="97" t="s">
        <v>9871</v>
      </c>
      <c r="BO1262" s="51">
        <f t="shared" si="57"/>
        <v>0</v>
      </c>
      <c r="BP1262" s="51">
        <f t="shared" si="58"/>
        <v>0</v>
      </c>
      <c r="BQ1262" s="52">
        <f t="shared" si="59"/>
        <v>0</v>
      </c>
    </row>
    <row r="1263" spans="1:69" ht="18.75" customHeight="1">
      <c r="A1263" s="52">
        <v>1257</v>
      </c>
      <c r="B1263" s="78" t="s">
        <v>13116</v>
      </c>
      <c r="C1263" s="79" t="s">
        <v>13117</v>
      </c>
      <c r="D1263" s="80" t="s">
        <v>5164</v>
      </c>
      <c r="E1263" s="80" t="s">
        <v>2686</v>
      </c>
      <c r="F1263" s="52" t="s">
        <v>71</v>
      </c>
      <c r="G1263" s="79" t="s">
        <v>1094</v>
      </c>
      <c r="H1263" s="97" t="s">
        <v>9544</v>
      </c>
      <c r="BO1263" s="51">
        <f t="shared" si="57"/>
        <v>0</v>
      </c>
      <c r="BP1263" s="51">
        <f t="shared" si="58"/>
        <v>0</v>
      </c>
      <c r="BQ1263" s="52">
        <f t="shared" si="59"/>
        <v>0</v>
      </c>
    </row>
    <row r="1264" spans="1:69" ht="18.75" customHeight="1">
      <c r="A1264" s="52">
        <v>1258</v>
      </c>
      <c r="B1264" s="78" t="s">
        <v>13118</v>
      </c>
      <c r="C1264" s="79" t="s">
        <v>13119</v>
      </c>
      <c r="D1264" s="80" t="s">
        <v>13120</v>
      </c>
      <c r="E1264" s="80" t="s">
        <v>2686</v>
      </c>
      <c r="F1264" s="52" t="s">
        <v>71</v>
      </c>
      <c r="G1264" s="79" t="s">
        <v>8457</v>
      </c>
      <c r="H1264" s="97" t="s">
        <v>9443</v>
      </c>
      <c r="BO1264" s="51">
        <f t="shared" si="57"/>
        <v>0</v>
      </c>
      <c r="BP1264" s="51">
        <f t="shared" si="58"/>
        <v>0</v>
      </c>
      <c r="BQ1264" s="52">
        <f t="shared" si="59"/>
        <v>0</v>
      </c>
    </row>
    <row r="1265" spans="1:69" ht="18.75" customHeight="1">
      <c r="A1265" s="52">
        <v>1259</v>
      </c>
      <c r="B1265" s="78" t="s">
        <v>13121</v>
      </c>
      <c r="C1265" s="79" t="s">
        <v>13122</v>
      </c>
      <c r="D1265" s="80" t="s">
        <v>606</v>
      </c>
      <c r="E1265" s="80" t="s">
        <v>2686</v>
      </c>
      <c r="F1265" s="52" t="s">
        <v>71</v>
      </c>
      <c r="G1265" s="79" t="s">
        <v>11484</v>
      </c>
      <c r="H1265" s="97" t="s">
        <v>9489</v>
      </c>
      <c r="BO1265" s="51">
        <f t="shared" si="57"/>
        <v>0</v>
      </c>
      <c r="BP1265" s="51">
        <f t="shared" si="58"/>
        <v>0</v>
      </c>
      <c r="BQ1265" s="52">
        <f t="shared" si="59"/>
        <v>0</v>
      </c>
    </row>
    <row r="1266" spans="1:69" ht="18.75" customHeight="1">
      <c r="A1266" s="52">
        <v>1260</v>
      </c>
      <c r="B1266" s="78" t="s">
        <v>13123</v>
      </c>
      <c r="C1266" s="79" t="s">
        <v>13124</v>
      </c>
      <c r="D1266" s="80" t="s">
        <v>606</v>
      </c>
      <c r="E1266" s="80" t="s">
        <v>2686</v>
      </c>
      <c r="F1266" s="52" t="s">
        <v>71</v>
      </c>
      <c r="G1266" s="79" t="s">
        <v>10273</v>
      </c>
      <c r="H1266" s="97" t="s">
        <v>9626</v>
      </c>
      <c r="BO1266" s="51">
        <f t="shared" si="57"/>
        <v>0</v>
      </c>
      <c r="BP1266" s="51">
        <f t="shared" si="58"/>
        <v>0</v>
      </c>
      <c r="BQ1266" s="52">
        <f t="shared" si="59"/>
        <v>0</v>
      </c>
    </row>
    <row r="1267" spans="1:69" ht="18.75" customHeight="1">
      <c r="A1267" s="52">
        <v>1261</v>
      </c>
      <c r="B1267" s="78" t="s">
        <v>13125</v>
      </c>
      <c r="C1267" s="79" t="s">
        <v>13126</v>
      </c>
      <c r="D1267" s="80" t="s">
        <v>805</v>
      </c>
      <c r="E1267" s="80" t="s">
        <v>2686</v>
      </c>
      <c r="F1267" s="52" t="s">
        <v>71</v>
      </c>
      <c r="G1267" s="79" t="s">
        <v>11147</v>
      </c>
      <c r="H1267" s="97" t="s">
        <v>10226</v>
      </c>
      <c r="BD1267" s="75" t="s">
        <v>94</v>
      </c>
      <c r="BO1267" s="51">
        <f t="shared" si="57"/>
        <v>1</v>
      </c>
      <c r="BP1267" s="51">
        <f t="shared" si="58"/>
        <v>0</v>
      </c>
      <c r="BQ1267" s="52">
        <f t="shared" si="59"/>
        <v>1</v>
      </c>
    </row>
    <row r="1268" spans="1:69" ht="18.75" customHeight="1">
      <c r="A1268" s="52">
        <v>1262</v>
      </c>
      <c r="B1268" s="78" t="s">
        <v>13127</v>
      </c>
      <c r="C1268" s="79" t="s">
        <v>13128</v>
      </c>
      <c r="D1268" s="80" t="s">
        <v>3911</v>
      </c>
      <c r="E1268" s="80" t="s">
        <v>2686</v>
      </c>
      <c r="F1268" s="52" t="s">
        <v>71</v>
      </c>
      <c r="G1268" s="79" t="s">
        <v>10769</v>
      </c>
      <c r="H1268" s="97" t="s">
        <v>9540</v>
      </c>
      <c r="BO1268" s="51">
        <f t="shared" si="57"/>
        <v>0</v>
      </c>
      <c r="BP1268" s="51">
        <f t="shared" si="58"/>
        <v>0</v>
      </c>
      <c r="BQ1268" s="52">
        <f t="shared" si="59"/>
        <v>0</v>
      </c>
    </row>
    <row r="1269" spans="1:69" ht="18.75" customHeight="1">
      <c r="A1269" s="52">
        <v>1263</v>
      </c>
      <c r="B1269" s="78" t="s">
        <v>13129</v>
      </c>
      <c r="C1269" s="79" t="s">
        <v>13130</v>
      </c>
      <c r="D1269" s="80" t="s">
        <v>619</v>
      </c>
      <c r="E1269" s="80" t="s">
        <v>2686</v>
      </c>
      <c r="F1269" s="52" t="s">
        <v>71</v>
      </c>
      <c r="G1269" s="79" t="s">
        <v>13131</v>
      </c>
      <c r="H1269" s="97" t="s">
        <v>10033</v>
      </c>
      <c r="AI1269" s="75" t="s">
        <v>94</v>
      </c>
      <c r="AJ1269" s="75" t="s">
        <v>94</v>
      </c>
      <c r="AK1269" s="75" t="s">
        <v>94</v>
      </c>
      <c r="AU1269" s="75" t="s">
        <v>101</v>
      </c>
      <c r="BO1269" s="51">
        <f t="shared" si="57"/>
        <v>4</v>
      </c>
      <c r="BP1269" s="51">
        <f t="shared" si="58"/>
        <v>0</v>
      </c>
      <c r="BQ1269" s="52">
        <f t="shared" si="59"/>
        <v>4</v>
      </c>
    </row>
    <row r="1270" spans="1:69" ht="18.75" customHeight="1">
      <c r="A1270" s="52">
        <v>1264</v>
      </c>
      <c r="B1270" s="78" t="s">
        <v>13132</v>
      </c>
      <c r="C1270" s="79" t="s">
        <v>13133</v>
      </c>
      <c r="D1270" s="80" t="s">
        <v>13134</v>
      </c>
      <c r="E1270" s="80" t="s">
        <v>2686</v>
      </c>
      <c r="F1270" s="52" t="s">
        <v>71</v>
      </c>
      <c r="G1270" s="79" t="s">
        <v>13135</v>
      </c>
      <c r="H1270" s="97" t="s">
        <v>9995</v>
      </c>
      <c r="BO1270" s="51">
        <f t="shared" si="57"/>
        <v>0</v>
      </c>
      <c r="BP1270" s="51">
        <f t="shared" si="58"/>
        <v>0</v>
      </c>
      <c r="BQ1270" s="52">
        <f t="shared" si="59"/>
        <v>0</v>
      </c>
    </row>
    <row r="1271" spans="1:69" ht="18.75" customHeight="1">
      <c r="A1271" s="52">
        <v>1265</v>
      </c>
      <c r="B1271" s="78" t="s">
        <v>13136</v>
      </c>
      <c r="C1271" s="79" t="s">
        <v>13137</v>
      </c>
      <c r="D1271" s="80" t="s">
        <v>5687</v>
      </c>
      <c r="E1271" s="80" t="s">
        <v>2686</v>
      </c>
      <c r="F1271" s="52" t="s">
        <v>71</v>
      </c>
      <c r="G1271" s="79" t="s">
        <v>10211</v>
      </c>
      <c r="H1271" s="97" t="s">
        <v>9603</v>
      </c>
      <c r="BO1271" s="51">
        <f t="shared" si="57"/>
        <v>0</v>
      </c>
      <c r="BP1271" s="51">
        <f t="shared" si="58"/>
        <v>0</v>
      </c>
      <c r="BQ1271" s="52">
        <f t="shared" si="59"/>
        <v>0</v>
      </c>
    </row>
    <row r="1272" spans="1:69" ht="18.75" customHeight="1">
      <c r="A1272" s="52">
        <v>1266</v>
      </c>
      <c r="B1272" s="78" t="s">
        <v>13138</v>
      </c>
      <c r="C1272" s="79" t="s">
        <v>13139</v>
      </c>
      <c r="D1272" s="80" t="s">
        <v>2747</v>
      </c>
      <c r="E1272" s="80" t="s">
        <v>2686</v>
      </c>
      <c r="F1272" s="52" t="s">
        <v>71</v>
      </c>
      <c r="G1272" s="79" t="s">
        <v>2711</v>
      </c>
      <c r="H1272" s="97" t="s">
        <v>10582</v>
      </c>
      <c r="BO1272" s="51">
        <f t="shared" si="57"/>
        <v>0</v>
      </c>
      <c r="BP1272" s="51">
        <f t="shared" si="58"/>
        <v>0</v>
      </c>
      <c r="BQ1272" s="52">
        <f t="shared" si="59"/>
        <v>0</v>
      </c>
    </row>
    <row r="1273" spans="1:69" ht="18.75" customHeight="1">
      <c r="A1273" s="52">
        <v>1267</v>
      </c>
      <c r="B1273" s="78" t="s">
        <v>13140</v>
      </c>
      <c r="C1273" s="79" t="s">
        <v>13141</v>
      </c>
      <c r="D1273" s="80" t="s">
        <v>3003</v>
      </c>
      <c r="E1273" s="80" t="s">
        <v>2686</v>
      </c>
      <c r="F1273" s="52" t="s">
        <v>71</v>
      </c>
      <c r="G1273" s="79" t="s">
        <v>9509</v>
      </c>
      <c r="H1273" s="97" t="s">
        <v>9462</v>
      </c>
      <c r="N1273" s="75" t="s">
        <v>94</v>
      </c>
      <c r="BB1273" s="75" t="s">
        <v>101</v>
      </c>
      <c r="BO1273" s="51">
        <f t="shared" si="57"/>
        <v>2</v>
      </c>
      <c r="BP1273" s="51">
        <f t="shared" si="58"/>
        <v>0</v>
      </c>
      <c r="BQ1273" s="52">
        <f t="shared" si="59"/>
        <v>2</v>
      </c>
    </row>
    <row r="1274" spans="1:69" ht="18.75" customHeight="1">
      <c r="A1274" s="52">
        <v>1268</v>
      </c>
      <c r="B1274" s="78" t="s">
        <v>13142</v>
      </c>
      <c r="C1274" s="79" t="s">
        <v>13143</v>
      </c>
      <c r="D1274" s="80" t="s">
        <v>13144</v>
      </c>
      <c r="E1274" s="80" t="s">
        <v>2686</v>
      </c>
      <c r="F1274" s="52" t="s">
        <v>71</v>
      </c>
      <c r="G1274" s="79" t="s">
        <v>13131</v>
      </c>
      <c r="H1274" s="97" t="s">
        <v>9843</v>
      </c>
      <c r="BO1274" s="51">
        <f t="shared" si="57"/>
        <v>0</v>
      </c>
      <c r="BP1274" s="51">
        <f t="shared" si="58"/>
        <v>0</v>
      </c>
      <c r="BQ1274" s="52">
        <f t="shared" si="59"/>
        <v>0</v>
      </c>
    </row>
    <row r="1275" spans="1:69" ht="18.75" customHeight="1">
      <c r="A1275" s="52">
        <v>1269</v>
      </c>
      <c r="B1275" s="78" t="s">
        <v>13145</v>
      </c>
      <c r="C1275" s="79" t="s">
        <v>13146</v>
      </c>
      <c r="D1275" s="80" t="s">
        <v>13147</v>
      </c>
      <c r="E1275" s="80" t="s">
        <v>2686</v>
      </c>
      <c r="F1275" s="52" t="s">
        <v>71</v>
      </c>
      <c r="G1275" s="79" t="s">
        <v>10542</v>
      </c>
      <c r="H1275" s="97" t="s">
        <v>9474</v>
      </c>
      <c r="BO1275" s="51">
        <f t="shared" si="57"/>
        <v>0</v>
      </c>
      <c r="BP1275" s="51">
        <f t="shared" si="58"/>
        <v>0</v>
      </c>
      <c r="BQ1275" s="52">
        <f t="shared" si="59"/>
        <v>0</v>
      </c>
    </row>
    <row r="1276" spans="1:69" ht="18.75" customHeight="1">
      <c r="A1276" s="52">
        <v>1270</v>
      </c>
      <c r="B1276" s="78" t="s">
        <v>13148</v>
      </c>
      <c r="C1276" s="79" t="s">
        <v>13149</v>
      </c>
      <c r="D1276" s="80" t="s">
        <v>1000</v>
      </c>
      <c r="E1276" s="80" t="s">
        <v>2686</v>
      </c>
      <c r="F1276" s="52" t="s">
        <v>71</v>
      </c>
      <c r="G1276" s="79" t="s">
        <v>13150</v>
      </c>
      <c r="H1276" s="97" t="s">
        <v>9617</v>
      </c>
      <c r="BO1276" s="51">
        <f t="shared" si="57"/>
        <v>0</v>
      </c>
      <c r="BP1276" s="51">
        <f t="shared" si="58"/>
        <v>0</v>
      </c>
      <c r="BQ1276" s="52">
        <f t="shared" si="59"/>
        <v>0</v>
      </c>
    </row>
    <row r="1277" spans="1:69" ht="18.75" customHeight="1">
      <c r="A1277" s="52">
        <v>1271</v>
      </c>
      <c r="B1277" s="78" t="s">
        <v>13151</v>
      </c>
      <c r="C1277" s="79" t="s">
        <v>13152</v>
      </c>
      <c r="D1277" s="80" t="s">
        <v>1000</v>
      </c>
      <c r="E1277" s="80" t="s">
        <v>2686</v>
      </c>
      <c r="F1277" s="52" t="s">
        <v>71</v>
      </c>
      <c r="G1277" s="79" t="s">
        <v>612</v>
      </c>
      <c r="H1277" s="97" t="s">
        <v>9954</v>
      </c>
      <c r="BO1277" s="51">
        <f t="shared" si="57"/>
        <v>0</v>
      </c>
      <c r="BP1277" s="51">
        <f t="shared" si="58"/>
        <v>0</v>
      </c>
      <c r="BQ1277" s="52">
        <f t="shared" si="59"/>
        <v>0</v>
      </c>
    </row>
    <row r="1278" spans="1:69" ht="18.75" customHeight="1">
      <c r="A1278" s="52">
        <v>1272</v>
      </c>
      <c r="B1278" s="78" t="s">
        <v>13153</v>
      </c>
      <c r="C1278" s="79" t="s">
        <v>13154</v>
      </c>
      <c r="D1278" s="80" t="s">
        <v>1000</v>
      </c>
      <c r="E1278" s="80" t="s">
        <v>2686</v>
      </c>
      <c r="F1278" s="52" t="s">
        <v>71</v>
      </c>
      <c r="G1278" s="79" t="s">
        <v>3816</v>
      </c>
      <c r="H1278" s="97" t="s">
        <v>9405</v>
      </c>
      <c r="BO1278" s="51">
        <f t="shared" si="57"/>
        <v>0</v>
      </c>
      <c r="BP1278" s="51">
        <f t="shared" si="58"/>
        <v>0</v>
      </c>
      <c r="BQ1278" s="52">
        <f t="shared" si="59"/>
        <v>0</v>
      </c>
    </row>
    <row r="1279" spans="1:69" ht="18.75" customHeight="1">
      <c r="A1279" s="52">
        <v>1273</v>
      </c>
      <c r="B1279" s="78" t="s">
        <v>13155</v>
      </c>
      <c r="C1279" s="79" t="s">
        <v>13156</v>
      </c>
      <c r="D1279" s="80" t="s">
        <v>1000</v>
      </c>
      <c r="E1279" s="80" t="s">
        <v>2686</v>
      </c>
      <c r="F1279" s="52" t="s">
        <v>71</v>
      </c>
      <c r="G1279" s="79" t="s">
        <v>1917</v>
      </c>
      <c r="H1279" s="97" t="s">
        <v>9995</v>
      </c>
      <c r="BO1279" s="51">
        <f t="shared" si="57"/>
        <v>0</v>
      </c>
      <c r="BP1279" s="51">
        <f t="shared" si="58"/>
        <v>0</v>
      </c>
      <c r="BQ1279" s="52">
        <f t="shared" si="59"/>
        <v>0</v>
      </c>
    </row>
    <row r="1280" spans="1:69" ht="18.75" customHeight="1">
      <c r="A1280" s="52">
        <v>1274</v>
      </c>
      <c r="B1280" s="78" t="s">
        <v>13157</v>
      </c>
      <c r="C1280" s="79" t="s">
        <v>13158</v>
      </c>
      <c r="D1280" s="80" t="s">
        <v>1000</v>
      </c>
      <c r="E1280" s="80" t="s">
        <v>2686</v>
      </c>
      <c r="F1280" s="52" t="s">
        <v>71</v>
      </c>
      <c r="G1280" s="79" t="s">
        <v>11174</v>
      </c>
      <c r="H1280" s="97" t="s">
        <v>9439</v>
      </c>
      <c r="BO1280" s="51">
        <f t="shared" si="57"/>
        <v>0</v>
      </c>
      <c r="BP1280" s="51">
        <f t="shared" si="58"/>
        <v>0</v>
      </c>
      <c r="BQ1280" s="52">
        <f t="shared" si="59"/>
        <v>0</v>
      </c>
    </row>
    <row r="1281" spans="1:69" ht="18.75" customHeight="1">
      <c r="A1281" s="52">
        <v>1275</v>
      </c>
      <c r="B1281" s="78" t="s">
        <v>13159</v>
      </c>
      <c r="C1281" s="79" t="s">
        <v>13160</v>
      </c>
      <c r="D1281" s="80" t="s">
        <v>1000</v>
      </c>
      <c r="E1281" s="80" t="s">
        <v>2686</v>
      </c>
      <c r="F1281" s="52" t="s">
        <v>71</v>
      </c>
      <c r="G1281" s="79" t="s">
        <v>13161</v>
      </c>
      <c r="H1281" s="97" t="s">
        <v>9462</v>
      </c>
      <c r="BB1281" s="75" t="s">
        <v>101</v>
      </c>
      <c r="BO1281" s="51">
        <f t="shared" si="57"/>
        <v>1</v>
      </c>
      <c r="BP1281" s="51">
        <f t="shared" si="58"/>
        <v>0</v>
      </c>
      <c r="BQ1281" s="52">
        <f t="shared" si="59"/>
        <v>1</v>
      </c>
    </row>
    <row r="1282" spans="1:69" ht="18.75" customHeight="1">
      <c r="A1282" s="52">
        <v>1276</v>
      </c>
      <c r="B1282" s="78" t="s">
        <v>13162</v>
      </c>
      <c r="C1282" s="79" t="s">
        <v>13163</v>
      </c>
      <c r="D1282" s="80" t="s">
        <v>1000</v>
      </c>
      <c r="E1282" s="80" t="s">
        <v>2686</v>
      </c>
      <c r="F1282" s="52" t="s">
        <v>71</v>
      </c>
      <c r="G1282" s="79" t="s">
        <v>7110</v>
      </c>
      <c r="H1282" s="97" t="s">
        <v>10015</v>
      </c>
      <c r="BO1282" s="51">
        <f t="shared" si="57"/>
        <v>0</v>
      </c>
      <c r="BP1282" s="51">
        <f t="shared" si="58"/>
        <v>0</v>
      </c>
      <c r="BQ1282" s="52">
        <f t="shared" si="59"/>
        <v>0</v>
      </c>
    </row>
    <row r="1283" spans="1:69" ht="18.75" customHeight="1">
      <c r="A1283" s="52">
        <v>1277</v>
      </c>
      <c r="B1283" s="78" t="s">
        <v>13164</v>
      </c>
      <c r="C1283" s="79" t="s">
        <v>13165</v>
      </c>
      <c r="D1283" s="80" t="s">
        <v>1000</v>
      </c>
      <c r="E1283" s="80" t="s">
        <v>2686</v>
      </c>
      <c r="F1283" s="52" t="s">
        <v>71</v>
      </c>
      <c r="G1283" s="79" t="s">
        <v>13161</v>
      </c>
      <c r="H1283" s="97" t="s">
        <v>9707</v>
      </c>
      <c r="BO1283" s="51">
        <f t="shared" si="57"/>
        <v>0</v>
      </c>
      <c r="BP1283" s="51">
        <f t="shared" si="58"/>
        <v>0</v>
      </c>
      <c r="BQ1283" s="52">
        <f t="shared" si="59"/>
        <v>0</v>
      </c>
    </row>
    <row r="1284" spans="1:69" ht="18.75" customHeight="1">
      <c r="A1284" s="52">
        <v>1278</v>
      </c>
      <c r="B1284" s="78" t="s">
        <v>13166</v>
      </c>
      <c r="C1284" s="79" t="s">
        <v>13167</v>
      </c>
      <c r="D1284" s="80" t="s">
        <v>1000</v>
      </c>
      <c r="E1284" s="80" t="s">
        <v>2686</v>
      </c>
      <c r="F1284" s="52" t="s">
        <v>71</v>
      </c>
      <c r="G1284" s="79" t="s">
        <v>2040</v>
      </c>
      <c r="H1284" s="97" t="s">
        <v>9544</v>
      </c>
      <c r="BO1284" s="51">
        <f t="shared" si="57"/>
        <v>0</v>
      </c>
      <c r="BP1284" s="51">
        <f t="shared" si="58"/>
        <v>0</v>
      </c>
      <c r="BQ1284" s="52">
        <f t="shared" si="59"/>
        <v>0</v>
      </c>
    </row>
    <row r="1285" spans="1:69" ht="18.75" customHeight="1">
      <c r="A1285" s="52">
        <v>1279</v>
      </c>
      <c r="B1285" s="78" t="s">
        <v>13168</v>
      </c>
      <c r="C1285" s="79" t="s">
        <v>13169</v>
      </c>
      <c r="D1285" s="80" t="s">
        <v>1000</v>
      </c>
      <c r="E1285" s="80" t="s">
        <v>2686</v>
      </c>
      <c r="F1285" s="52" t="s">
        <v>71</v>
      </c>
      <c r="G1285" s="79" t="s">
        <v>13170</v>
      </c>
      <c r="H1285" s="97" t="s">
        <v>9515</v>
      </c>
      <c r="BO1285" s="51">
        <f t="shared" si="57"/>
        <v>0</v>
      </c>
      <c r="BP1285" s="51">
        <f t="shared" si="58"/>
        <v>0</v>
      </c>
      <c r="BQ1285" s="52">
        <f t="shared" si="59"/>
        <v>0</v>
      </c>
    </row>
    <row r="1286" spans="1:69" ht="18.75" customHeight="1">
      <c r="A1286" s="52">
        <v>1280</v>
      </c>
      <c r="B1286" s="78" t="s">
        <v>13171</v>
      </c>
      <c r="C1286" s="79" t="s">
        <v>13172</v>
      </c>
      <c r="D1286" s="80" t="s">
        <v>1000</v>
      </c>
      <c r="E1286" s="80" t="s">
        <v>2686</v>
      </c>
      <c r="F1286" s="52" t="s">
        <v>71</v>
      </c>
      <c r="G1286" s="79" t="s">
        <v>9409</v>
      </c>
      <c r="H1286" s="97" t="s">
        <v>9647</v>
      </c>
      <c r="BO1286" s="51">
        <f t="shared" ref="BO1286:BO1349" si="60">COUNTIF(I1286:BH1286,"X")</f>
        <v>0</v>
      </c>
      <c r="BP1286" s="51">
        <f t="shared" si="58"/>
        <v>0</v>
      </c>
      <c r="BQ1286" s="52">
        <f t="shared" si="59"/>
        <v>0</v>
      </c>
    </row>
    <row r="1287" spans="1:69" ht="18.75" customHeight="1">
      <c r="A1287" s="52">
        <v>1281</v>
      </c>
      <c r="B1287" s="78" t="s">
        <v>13173</v>
      </c>
      <c r="C1287" s="79" t="s">
        <v>13174</v>
      </c>
      <c r="D1287" s="80" t="s">
        <v>1000</v>
      </c>
      <c r="E1287" s="80" t="s">
        <v>2686</v>
      </c>
      <c r="F1287" s="52" t="s">
        <v>71</v>
      </c>
      <c r="G1287" s="79" t="s">
        <v>11891</v>
      </c>
      <c r="H1287" s="97" t="s">
        <v>10061</v>
      </c>
      <c r="BO1287" s="51">
        <f t="shared" si="60"/>
        <v>0</v>
      </c>
      <c r="BP1287" s="51">
        <f t="shared" ref="BP1287:BP1350" si="61">COUNTIF(BJ1287:BM1287,"X")</f>
        <v>0</v>
      </c>
      <c r="BQ1287" s="52">
        <f t="shared" ref="BQ1287:BQ1350" si="62">SUM(BO1287:BP1287)</f>
        <v>0</v>
      </c>
    </row>
    <row r="1288" spans="1:69" ht="18.75" customHeight="1">
      <c r="A1288" s="52">
        <v>1282</v>
      </c>
      <c r="B1288" s="78" t="s">
        <v>13175</v>
      </c>
      <c r="C1288" s="79" t="s">
        <v>13176</v>
      </c>
      <c r="D1288" s="80" t="s">
        <v>156</v>
      </c>
      <c r="E1288" s="80" t="s">
        <v>2686</v>
      </c>
      <c r="F1288" s="52" t="s">
        <v>71</v>
      </c>
      <c r="G1288" s="79" t="s">
        <v>5521</v>
      </c>
      <c r="H1288" s="97" t="s">
        <v>9676</v>
      </c>
      <c r="K1288" s="75" t="s">
        <v>94</v>
      </c>
      <c r="S1288" s="75" t="s">
        <v>94</v>
      </c>
      <c r="T1288" s="75" t="s">
        <v>94</v>
      </c>
      <c r="V1288" s="75" t="s">
        <v>94</v>
      </c>
      <c r="AX1288" s="75" t="s">
        <v>101</v>
      </c>
      <c r="AY1288" s="16" t="s">
        <v>94</v>
      </c>
      <c r="BB1288" s="75" t="s">
        <v>101</v>
      </c>
      <c r="BC1288" s="75" t="s">
        <v>94</v>
      </c>
      <c r="BD1288" s="75" t="s">
        <v>94</v>
      </c>
      <c r="BO1288" s="51">
        <f t="shared" si="60"/>
        <v>9</v>
      </c>
      <c r="BP1288" s="51">
        <f t="shared" si="61"/>
        <v>0</v>
      </c>
      <c r="BQ1288" s="52">
        <f t="shared" si="62"/>
        <v>9</v>
      </c>
    </row>
    <row r="1289" spans="1:69" ht="18.75" customHeight="1">
      <c r="A1289" s="52">
        <v>1283</v>
      </c>
      <c r="B1289" s="78" t="s">
        <v>13177</v>
      </c>
      <c r="C1289" s="79" t="s">
        <v>13178</v>
      </c>
      <c r="D1289" s="80" t="s">
        <v>985</v>
      </c>
      <c r="E1289" s="80" t="s">
        <v>2686</v>
      </c>
      <c r="F1289" s="52" t="s">
        <v>71</v>
      </c>
      <c r="G1289" s="79" t="s">
        <v>9829</v>
      </c>
      <c r="H1289" s="97" t="s">
        <v>9987</v>
      </c>
      <c r="BO1289" s="51">
        <f t="shared" si="60"/>
        <v>0</v>
      </c>
      <c r="BP1289" s="51">
        <f t="shared" si="61"/>
        <v>0</v>
      </c>
      <c r="BQ1289" s="52">
        <f t="shared" si="62"/>
        <v>0</v>
      </c>
    </row>
    <row r="1290" spans="1:69" ht="18.75" customHeight="1">
      <c r="A1290" s="52">
        <v>1284</v>
      </c>
      <c r="B1290" s="78" t="s">
        <v>13179</v>
      </c>
      <c r="C1290" s="79" t="s">
        <v>13180</v>
      </c>
      <c r="D1290" s="80" t="s">
        <v>2780</v>
      </c>
      <c r="E1290" s="80" t="s">
        <v>2686</v>
      </c>
      <c r="F1290" s="52" t="s">
        <v>71</v>
      </c>
      <c r="G1290" s="79" t="s">
        <v>13181</v>
      </c>
      <c r="H1290" s="97" t="s">
        <v>10108</v>
      </c>
      <c r="BO1290" s="51">
        <f t="shared" si="60"/>
        <v>0</v>
      </c>
      <c r="BP1290" s="51">
        <f t="shared" si="61"/>
        <v>0</v>
      </c>
      <c r="BQ1290" s="52">
        <f t="shared" si="62"/>
        <v>0</v>
      </c>
    </row>
    <row r="1291" spans="1:69" ht="18.75" customHeight="1">
      <c r="A1291" s="52">
        <v>1285</v>
      </c>
      <c r="B1291" s="78" t="s">
        <v>13182</v>
      </c>
      <c r="C1291" s="79" t="s">
        <v>13183</v>
      </c>
      <c r="D1291" s="80" t="s">
        <v>1602</v>
      </c>
      <c r="E1291" s="80" t="s">
        <v>2686</v>
      </c>
      <c r="F1291" s="52" t="s">
        <v>71</v>
      </c>
      <c r="G1291" s="79" t="s">
        <v>13184</v>
      </c>
      <c r="H1291" s="97" t="s">
        <v>10658</v>
      </c>
      <c r="BO1291" s="51">
        <f t="shared" si="60"/>
        <v>0</v>
      </c>
      <c r="BP1291" s="51">
        <f t="shared" si="61"/>
        <v>0</v>
      </c>
      <c r="BQ1291" s="52">
        <f t="shared" si="62"/>
        <v>0</v>
      </c>
    </row>
    <row r="1292" spans="1:69" ht="18.75" customHeight="1">
      <c r="A1292" s="52">
        <v>1286</v>
      </c>
      <c r="B1292" s="78" t="s">
        <v>13185</v>
      </c>
      <c r="C1292" s="79" t="s">
        <v>13186</v>
      </c>
      <c r="D1292" s="80" t="s">
        <v>1602</v>
      </c>
      <c r="E1292" s="80" t="s">
        <v>2686</v>
      </c>
      <c r="F1292" s="52" t="s">
        <v>71</v>
      </c>
      <c r="G1292" s="79" t="s">
        <v>13187</v>
      </c>
      <c r="H1292" s="97" t="s">
        <v>9664</v>
      </c>
      <c r="BO1292" s="51">
        <f t="shared" si="60"/>
        <v>0</v>
      </c>
      <c r="BP1292" s="51">
        <f t="shared" si="61"/>
        <v>0</v>
      </c>
      <c r="BQ1292" s="52">
        <f t="shared" si="62"/>
        <v>0</v>
      </c>
    </row>
    <row r="1293" spans="1:69" ht="18.75" customHeight="1">
      <c r="A1293" s="52">
        <v>1287</v>
      </c>
      <c r="B1293" s="78" t="s">
        <v>13188</v>
      </c>
      <c r="C1293" s="79" t="s">
        <v>13189</v>
      </c>
      <c r="D1293" s="80" t="s">
        <v>1602</v>
      </c>
      <c r="E1293" s="80" t="s">
        <v>2686</v>
      </c>
      <c r="F1293" s="52" t="s">
        <v>71</v>
      </c>
      <c r="G1293" s="79" t="s">
        <v>13190</v>
      </c>
      <c r="H1293" s="97" t="s">
        <v>9563</v>
      </c>
      <c r="BO1293" s="51">
        <f t="shared" si="60"/>
        <v>0</v>
      </c>
      <c r="BP1293" s="51">
        <f t="shared" si="61"/>
        <v>0</v>
      </c>
      <c r="BQ1293" s="52">
        <f t="shared" si="62"/>
        <v>0</v>
      </c>
    </row>
    <row r="1294" spans="1:69" ht="18.75" customHeight="1">
      <c r="A1294" s="52">
        <v>1288</v>
      </c>
      <c r="B1294" s="78" t="s">
        <v>13191</v>
      </c>
      <c r="C1294" s="79" t="s">
        <v>13192</v>
      </c>
      <c r="D1294" s="80" t="s">
        <v>1602</v>
      </c>
      <c r="E1294" s="80" t="s">
        <v>2686</v>
      </c>
      <c r="F1294" s="52" t="s">
        <v>71</v>
      </c>
      <c r="G1294" s="79" t="s">
        <v>10721</v>
      </c>
      <c r="H1294" s="97" t="s">
        <v>9396</v>
      </c>
      <c r="BL1294" s="75" t="s">
        <v>94</v>
      </c>
      <c r="BO1294" s="51">
        <f t="shared" si="60"/>
        <v>0</v>
      </c>
      <c r="BP1294" s="51">
        <f t="shared" si="61"/>
        <v>1</v>
      </c>
      <c r="BQ1294" s="52">
        <f t="shared" si="62"/>
        <v>1</v>
      </c>
    </row>
    <row r="1295" spans="1:69" ht="18.75" customHeight="1">
      <c r="A1295" s="52">
        <v>1289</v>
      </c>
      <c r="B1295" s="78" t="s">
        <v>13193</v>
      </c>
      <c r="C1295" s="79" t="s">
        <v>13194</v>
      </c>
      <c r="D1295" s="80" t="s">
        <v>1602</v>
      </c>
      <c r="E1295" s="80" t="s">
        <v>2686</v>
      </c>
      <c r="F1295" s="52" t="s">
        <v>71</v>
      </c>
      <c r="G1295" s="79" t="s">
        <v>12003</v>
      </c>
      <c r="H1295" s="97" t="s">
        <v>10533</v>
      </c>
      <c r="BO1295" s="51">
        <f t="shared" si="60"/>
        <v>0</v>
      </c>
      <c r="BP1295" s="51">
        <f t="shared" si="61"/>
        <v>0</v>
      </c>
      <c r="BQ1295" s="52">
        <f t="shared" si="62"/>
        <v>0</v>
      </c>
    </row>
    <row r="1296" spans="1:69" ht="18.75" customHeight="1">
      <c r="A1296" s="52">
        <v>1290</v>
      </c>
      <c r="B1296" s="78" t="s">
        <v>13195</v>
      </c>
      <c r="C1296" s="79" t="s">
        <v>13196</v>
      </c>
      <c r="D1296" s="80" t="s">
        <v>13197</v>
      </c>
      <c r="E1296" s="80" t="s">
        <v>2686</v>
      </c>
      <c r="F1296" s="52" t="s">
        <v>71</v>
      </c>
      <c r="G1296" s="79" t="s">
        <v>6981</v>
      </c>
      <c r="H1296" s="97" t="s">
        <v>9447</v>
      </c>
      <c r="BO1296" s="51">
        <f t="shared" si="60"/>
        <v>0</v>
      </c>
      <c r="BP1296" s="51">
        <f t="shared" si="61"/>
        <v>0</v>
      </c>
      <c r="BQ1296" s="52">
        <f t="shared" si="62"/>
        <v>0</v>
      </c>
    </row>
    <row r="1297" spans="1:69" ht="18.75" customHeight="1">
      <c r="A1297" s="52">
        <v>1291</v>
      </c>
      <c r="B1297" s="78" t="s">
        <v>13198</v>
      </c>
      <c r="C1297" s="79" t="s">
        <v>13199</v>
      </c>
      <c r="D1297" s="80" t="s">
        <v>483</v>
      </c>
      <c r="E1297" s="80" t="s">
        <v>2686</v>
      </c>
      <c r="F1297" s="52" t="s">
        <v>71</v>
      </c>
      <c r="G1297" s="79" t="s">
        <v>316</v>
      </c>
      <c r="H1297" s="97" t="s">
        <v>9497</v>
      </c>
      <c r="BO1297" s="51">
        <f t="shared" si="60"/>
        <v>0</v>
      </c>
      <c r="BP1297" s="51">
        <f t="shared" si="61"/>
        <v>0</v>
      </c>
      <c r="BQ1297" s="52">
        <f t="shared" si="62"/>
        <v>0</v>
      </c>
    </row>
    <row r="1298" spans="1:69" ht="18.75" customHeight="1">
      <c r="A1298" s="52">
        <v>1292</v>
      </c>
      <c r="B1298" s="78" t="s">
        <v>13200</v>
      </c>
      <c r="C1298" s="79" t="s">
        <v>13201</v>
      </c>
      <c r="D1298" s="80" t="s">
        <v>483</v>
      </c>
      <c r="E1298" s="80" t="s">
        <v>2686</v>
      </c>
      <c r="F1298" s="52" t="s">
        <v>71</v>
      </c>
      <c r="G1298" s="79" t="s">
        <v>13202</v>
      </c>
      <c r="H1298" s="97" t="s">
        <v>10061</v>
      </c>
      <c r="J1298" s="75" t="s">
        <v>94</v>
      </c>
      <c r="AU1298" s="75" t="s">
        <v>94</v>
      </c>
      <c r="BO1298" s="51">
        <f t="shared" si="60"/>
        <v>2</v>
      </c>
      <c r="BP1298" s="51">
        <f t="shared" si="61"/>
        <v>0</v>
      </c>
      <c r="BQ1298" s="52">
        <f t="shared" si="62"/>
        <v>2</v>
      </c>
    </row>
    <row r="1299" spans="1:69" ht="18.75" customHeight="1">
      <c r="A1299" s="52">
        <v>1293</v>
      </c>
      <c r="B1299" s="78" t="s">
        <v>13203</v>
      </c>
      <c r="C1299" s="79" t="s">
        <v>13204</v>
      </c>
      <c r="D1299" s="80" t="s">
        <v>6139</v>
      </c>
      <c r="E1299" s="80" t="s">
        <v>2686</v>
      </c>
      <c r="F1299" s="52" t="s">
        <v>71</v>
      </c>
      <c r="G1299" s="79" t="s">
        <v>13205</v>
      </c>
      <c r="H1299" s="97" t="s">
        <v>9568</v>
      </c>
      <c r="BO1299" s="51">
        <f t="shared" si="60"/>
        <v>0</v>
      </c>
      <c r="BP1299" s="51">
        <f t="shared" si="61"/>
        <v>0</v>
      </c>
      <c r="BQ1299" s="52">
        <f t="shared" si="62"/>
        <v>0</v>
      </c>
    </row>
    <row r="1300" spans="1:69" ht="18.75" customHeight="1">
      <c r="A1300" s="52">
        <v>1294</v>
      </c>
      <c r="B1300" s="78" t="s">
        <v>13206</v>
      </c>
      <c r="C1300" s="79" t="s">
        <v>13207</v>
      </c>
      <c r="D1300" s="80" t="s">
        <v>685</v>
      </c>
      <c r="E1300" s="80" t="s">
        <v>2686</v>
      </c>
      <c r="F1300" s="52" t="s">
        <v>71</v>
      </c>
      <c r="G1300" s="79" t="s">
        <v>9442</v>
      </c>
      <c r="H1300" s="97" t="s">
        <v>9462</v>
      </c>
      <c r="BB1300" s="75" t="s">
        <v>101</v>
      </c>
      <c r="BO1300" s="51">
        <f t="shared" si="60"/>
        <v>1</v>
      </c>
      <c r="BP1300" s="51">
        <f t="shared" si="61"/>
        <v>0</v>
      </c>
      <c r="BQ1300" s="52">
        <f t="shared" si="62"/>
        <v>1</v>
      </c>
    </row>
    <row r="1301" spans="1:69" ht="18.75" customHeight="1">
      <c r="A1301" s="52">
        <v>1295</v>
      </c>
      <c r="B1301" s="78" t="s">
        <v>13208</v>
      </c>
      <c r="C1301" s="79" t="s">
        <v>13209</v>
      </c>
      <c r="D1301" s="80" t="s">
        <v>5213</v>
      </c>
      <c r="E1301" s="80" t="s">
        <v>2686</v>
      </c>
      <c r="F1301" s="52" t="s">
        <v>71</v>
      </c>
      <c r="G1301" s="79" t="s">
        <v>4282</v>
      </c>
      <c r="H1301" s="97" t="s">
        <v>10257</v>
      </c>
      <c r="BO1301" s="51">
        <f t="shared" si="60"/>
        <v>0</v>
      </c>
      <c r="BP1301" s="51">
        <f t="shared" si="61"/>
        <v>0</v>
      </c>
      <c r="BQ1301" s="52">
        <f t="shared" si="62"/>
        <v>0</v>
      </c>
    </row>
    <row r="1302" spans="1:69" ht="18.75" customHeight="1">
      <c r="A1302" s="52">
        <v>1296</v>
      </c>
      <c r="B1302" s="78" t="s">
        <v>13210</v>
      </c>
      <c r="C1302" s="79" t="s">
        <v>13211</v>
      </c>
      <c r="D1302" s="80" t="s">
        <v>1605</v>
      </c>
      <c r="E1302" s="80" t="s">
        <v>2686</v>
      </c>
      <c r="F1302" s="52" t="s">
        <v>71</v>
      </c>
      <c r="G1302" s="79" t="s">
        <v>13212</v>
      </c>
      <c r="H1302" s="97" t="s">
        <v>10015</v>
      </c>
      <c r="BO1302" s="51">
        <f t="shared" si="60"/>
        <v>0</v>
      </c>
      <c r="BP1302" s="51">
        <f t="shared" si="61"/>
        <v>0</v>
      </c>
      <c r="BQ1302" s="52">
        <f t="shared" si="62"/>
        <v>0</v>
      </c>
    </row>
    <row r="1303" spans="1:69" ht="18.75" customHeight="1">
      <c r="A1303" s="52">
        <v>1297</v>
      </c>
      <c r="B1303" s="78" t="s">
        <v>13213</v>
      </c>
      <c r="C1303" s="79" t="s">
        <v>13214</v>
      </c>
      <c r="D1303" s="80" t="s">
        <v>1605</v>
      </c>
      <c r="E1303" s="80" t="s">
        <v>2686</v>
      </c>
      <c r="F1303" s="52" t="s">
        <v>71</v>
      </c>
      <c r="G1303" s="79" t="s">
        <v>10104</v>
      </c>
      <c r="H1303" s="97" t="s">
        <v>9470</v>
      </c>
      <c r="BO1303" s="51">
        <f t="shared" si="60"/>
        <v>0</v>
      </c>
      <c r="BP1303" s="51">
        <f t="shared" si="61"/>
        <v>0</v>
      </c>
      <c r="BQ1303" s="52">
        <f t="shared" si="62"/>
        <v>0</v>
      </c>
    </row>
    <row r="1304" spans="1:69" ht="18.75" customHeight="1">
      <c r="A1304" s="52">
        <v>1298</v>
      </c>
      <c r="B1304" s="78" t="s">
        <v>13215</v>
      </c>
      <c r="C1304" s="79" t="s">
        <v>13216</v>
      </c>
      <c r="D1304" s="80" t="s">
        <v>13217</v>
      </c>
      <c r="E1304" s="80" t="s">
        <v>2686</v>
      </c>
      <c r="F1304" s="52" t="s">
        <v>71</v>
      </c>
      <c r="G1304" s="79" t="s">
        <v>8670</v>
      </c>
      <c r="H1304" s="97" t="s">
        <v>10658</v>
      </c>
      <c r="BO1304" s="51">
        <f t="shared" si="60"/>
        <v>0</v>
      </c>
      <c r="BP1304" s="51">
        <f t="shared" si="61"/>
        <v>0</v>
      </c>
      <c r="BQ1304" s="52">
        <f t="shared" si="62"/>
        <v>0</v>
      </c>
    </row>
    <row r="1305" spans="1:69" ht="18.75" customHeight="1">
      <c r="A1305" s="52">
        <v>1299</v>
      </c>
      <c r="B1305" s="78" t="s">
        <v>13218</v>
      </c>
      <c r="C1305" s="79" t="s">
        <v>13219</v>
      </c>
      <c r="D1305" s="80" t="s">
        <v>13220</v>
      </c>
      <c r="E1305" s="80" t="s">
        <v>2686</v>
      </c>
      <c r="F1305" s="52" t="s">
        <v>71</v>
      </c>
      <c r="G1305" s="79" t="s">
        <v>10141</v>
      </c>
      <c r="H1305" s="97" t="s">
        <v>9637</v>
      </c>
      <c r="BO1305" s="51">
        <f t="shared" si="60"/>
        <v>0</v>
      </c>
      <c r="BP1305" s="51">
        <f t="shared" si="61"/>
        <v>0</v>
      </c>
      <c r="BQ1305" s="52">
        <f t="shared" si="62"/>
        <v>0</v>
      </c>
    </row>
    <row r="1306" spans="1:69" ht="18.75" customHeight="1">
      <c r="A1306" s="52">
        <v>1300</v>
      </c>
      <c r="B1306" s="78" t="s">
        <v>13221</v>
      </c>
      <c r="C1306" s="79" t="s">
        <v>13222</v>
      </c>
      <c r="D1306" s="80" t="s">
        <v>1936</v>
      </c>
      <c r="E1306" s="80" t="s">
        <v>2686</v>
      </c>
      <c r="F1306" s="52" t="s">
        <v>71</v>
      </c>
      <c r="G1306" s="79" t="s">
        <v>10345</v>
      </c>
      <c r="H1306" s="97" t="s">
        <v>9439</v>
      </c>
      <c r="BO1306" s="51">
        <f t="shared" si="60"/>
        <v>0</v>
      </c>
      <c r="BP1306" s="51">
        <f t="shared" si="61"/>
        <v>0</v>
      </c>
      <c r="BQ1306" s="52">
        <f t="shared" si="62"/>
        <v>0</v>
      </c>
    </row>
    <row r="1307" spans="1:69" ht="18.75" customHeight="1">
      <c r="A1307" s="52">
        <v>1301</v>
      </c>
      <c r="B1307" s="78" t="s">
        <v>13223</v>
      </c>
      <c r="C1307" s="79" t="s">
        <v>13224</v>
      </c>
      <c r="D1307" s="80" t="s">
        <v>2605</v>
      </c>
      <c r="E1307" s="80" t="s">
        <v>2686</v>
      </c>
      <c r="F1307" s="52" t="s">
        <v>71</v>
      </c>
      <c r="G1307" s="79" t="s">
        <v>11222</v>
      </c>
      <c r="H1307" s="97" t="s">
        <v>9454</v>
      </c>
      <c r="AK1307" s="75" t="s">
        <v>94</v>
      </c>
      <c r="BO1307" s="51">
        <f t="shared" si="60"/>
        <v>1</v>
      </c>
      <c r="BP1307" s="51">
        <f t="shared" si="61"/>
        <v>0</v>
      </c>
      <c r="BQ1307" s="52">
        <f t="shared" si="62"/>
        <v>1</v>
      </c>
    </row>
    <row r="1308" spans="1:69" ht="18.75" customHeight="1">
      <c r="A1308" s="52">
        <v>1302</v>
      </c>
      <c r="B1308" s="78" t="s">
        <v>13225</v>
      </c>
      <c r="C1308" s="79" t="s">
        <v>13226</v>
      </c>
      <c r="D1308" s="80" t="s">
        <v>13227</v>
      </c>
      <c r="E1308" s="80" t="s">
        <v>2686</v>
      </c>
      <c r="F1308" s="52" t="s">
        <v>71</v>
      </c>
      <c r="G1308" s="79" t="s">
        <v>72</v>
      </c>
      <c r="H1308" s="97" t="s">
        <v>9447</v>
      </c>
      <c r="BO1308" s="51">
        <f t="shared" si="60"/>
        <v>0</v>
      </c>
      <c r="BP1308" s="51">
        <f t="shared" si="61"/>
        <v>0</v>
      </c>
      <c r="BQ1308" s="52">
        <f t="shared" si="62"/>
        <v>0</v>
      </c>
    </row>
    <row r="1309" spans="1:69" ht="18.75" customHeight="1">
      <c r="A1309" s="52">
        <v>1303</v>
      </c>
      <c r="B1309" s="78" t="s">
        <v>13228</v>
      </c>
      <c r="C1309" s="79" t="s">
        <v>13229</v>
      </c>
      <c r="D1309" s="80" t="s">
        <v>442</v>
      </c>
      <c r="E1309" s="80" t="s">
        <v>2686</v>
      </c>
      <c r="F1309" s="52" t="s">
        <v>71</v>
      </c>
      <c r="G1309" s="79" t="s">
        <v>11569</v>
      </c>
      <c r="H1309" s="97" t="s">
        <v>9843</v>
      </c>
      <c r="BO1309" s="51">
        <f t="shared" si="60"/>
        <v>0</v>
      </c>
      <c r="BP1309" s="51">
        <f t="shared" si="61"/>
        <v>0</v>
      </c>
      <c r="BQ1309" s="52">
        <f t="shared" si="62"/>
        <v>0</v>
      </c>
    </row>
    <row r="1310" spans="1:69" ht="18.75" customHeight="1">
      <c r="A1310" s="52">
        <v>1304</v>
      </c>
      <c r="B1310" s="78" t="s">
        <v>13230</v>
      </c>
      <c r="C1310" s="79" t="s">
        <v>13231</v>
      </c>
      <c r="D1310" s="80" t="s">
        <v>442</v>
      </c>
      <c r="E1310" s="80" t="s">
        <v>2686</v>
      </c>
      <c r="F1310" s="52" t="s">
        <v>71</v>
      </c>
      <c r="G1310" s="79" t="s">
        <v>11321</v>
      </c>
      <c r="H1310" s="97" t="s">
        <v>9593</v>
      </c>
      <c r="BO1310" s="51">
        <f t="shared" si="60"/>
        <v>0</v>
      </c>
      <c r="BP1310" s="51">
        <f t="shared" si="61"/>
        <v>0</v>
      </c>
      <c r="BQ1310" s="52">
        <f t="shared" si="62"/>
        <v>0</v>
      </c>
    </row>
    <row r="1311" spans="1:69" ht="18.75" customHeight="1">
      <c r="A1311" s="52">
        <v>1305</v>
      </c>
      <c r="B1311" s="78" t="s">
        <v>13232</v>
      </c>
      <c r="C1311" s="79" t="s">
        <v>13233</v>
      </c>
      <c r="D1311" s="80" t="s">
        <v>13234</v>
      </c>
      <c r="E1311" s="80" t="s">
        <v>2686</v>
      </c>
      <c r="F1311" s="52" t="s">
        <v>98</v>
      </c>
      <c r="G1311" s="79" t="s">
        <v>13235</v>
      </c>
      <c r="H1311" s="97" t="s">
        <v>13236</v>
      </c>
      <c r="BO1311" s="51">
        <f t="shared" si="60"/>
        <v>0</v>
      </c>
      <c r="BP1311" s="51">
        <f t="shared" si="61"/>
        <v>0</v>
      </c>
      <c r="BQ1311" s="52">
        <f t="shared" si="62"/>
        <v>0</v>
      </c>
    </row>
    <row r="1312" spans="1:69" ht="18.75" customHeight="1">
      <c r="A1312" s="52">
        <v>1306</v>
      </c>
      <c r="B1312" s="78" t="s">
        <v>13237</v>
      </c>
      <c r="C1312" s="79" t="s">
        <v>13238</v>
      </c>
      <c r="D1312" s="80" t="s">
        <v>2654</v>
      </c>
      <c r="E1312" s="80" t="s">
        <v>2686</v>
      </c>
      <c r="F1312" s="52" t="s">
        <v>98</v>
      </c>
      <c r="G1312" s="79" t="s">
        <v>13239</v>
      </c>
      <c r="H1312" s="97" t="s">
        <v>9535</v>
      </c>
      <c r="R1312" s="75" t="s">
        <v>94</v>
      </c>
      <c r="AH1312" s="75" t="s">
        <v>94</v>
      </c>
      <c r="AK1312" s="75" t="s">
        <v>94</v>
      </c>
      <c r="BO1312" s="51">
        <f t="shared" si="60"/>
        <v>3</v>
      </c>
      <c r="BP1312" s="51">
        <f t="shared" si="61"/>
        <v>0</v>
      </c>
      <c r="BQ1312" s="52">
        <f t="shared" si="62"/>
        <v>3</v>
      </c>
    </row>
    <row r="1313" spans="1:69" ht="18.75" customHeight="1">
      <c r="A1313" s="52">
        <v>1307</v>
      </c>
      <c r="B1313" s="78" t="s">
        <v>13240</v>
      </c>
      <c r="C1313" s="79" t="s">
        <v>13241</v>
      </c>
      <c r="D1313" s="80" t="s">
        <v>2826</v>
      </c>
      <c r="E1313" s="80" t="s">
        <v>2686</v>
      </c>
      <c r="F1313" s="52" t="s">
        <v>71</v>
      </c>
      <c r="G1313" s="79" t="s">
        <v>10698</v>
      </c>
      <c r="H1313" s="97" t="s">
        <v>10226</v>
      </c>
      <c r="BO1313" s="51">
        <f t="shared" si="60"/>
        <v>0</v>
      </c>
      <c r="BP1313" s="51">
        <f t="shared" si="61"/>
        <v>0</v>
      </c>
      <c r="BQ1313" s="52">
        <f t="shared" si="62"/>
        <v>0</v>
      </c>
    </row>
    <row r="1314" spans="1:69" ht="18.75" customHeight="1">
      <c r="A1314" s="52">
        <v>1308</v>
      </c>
      <c r="B1314" s="78" t="s">
        <v>13242</v>
      </c>
      <c r="C1314" s="79" t="s">
        <v>13243</v>
      </c>
      <c r="D1314" s="80" t="s">
        <v>8553</v>
      </c>
      <c r="E1314" s="80" t="s">
        <v>2686</v>
      </c>
      <c r="F1314" s="52" t="s">
        <v>71</v>
      </c>
      <c r="G1314" s="79" t="s">
        <v>1371</v>
      </c>
      <c r="H1314" s="97" t="s">
        <v>9676</v>
      </c>
      <c r="AX1314" s="75" t="s">
        <v>101</v>
      </c>
      <c r="BB1314" s="75" t="s">
        <v>101</v>
      </c>
      <c r="BO1314" s="51">
        <f t="shared" si="60"/>
        <v>2</v>
      </c>
      <c r="BP1314" s="51">
        <f t="shared" si="61"/>
        <v>0</v>
      </c>
      <c r="BQ1314" s="52">
        <f t="shared" si="62"/>
        <v>2</v>
      </c>
    </row>
    <row r="1315" spans="1:69" ht="18.75" customHeight="1">
      <c r="A1315" s="52">
        <v>1309</v>
      </c>
      <c r="B1315" s="78" t="s">
        <v>13244</v>
      </c>
      <c r="C1315" s="79" t="s">
        <v>13245</v>
      </c>
      <c r="D1315" s="80" t="s">
        <v>13246</v>
      </c>
      <c r="E1315" s="80" t="s">
        <v>2686</v>
      </c>
      <c r="F1315" s="52" t="s">
        <v>71</v>
      </c>
      <c r="G1315" s="79" t="s">
        <v>10127</v>
      </c>
      <c r="H1315" s="97" t="s">
        <v>9664</v>
      </c>
      <c r="BO1315" s="51">
        <f t="shared" si="60"/>
        <v>0</v>
      </c>
      <c r="BP1315" s="51">
        <f t="shared" si="61"/>
        <v>0</v>
      </c>
      <c r="BQ1315" s="52">
        <f t="shared" si="62"/>
        <v>0</v>
      </c>
    </row>
    <row r="1316" spans="1:69" ht="18.75" customHeight="1">
      <c r="A1316" s="52">
        <v>1310</v>
      </c>
      <c r="B1316" s="78" t="s">
        <v>13247</v>
      </c>
      <c r="C1316" s="79" t="s">
        <v>13248</v>
      </c>
      <c r="D1316" s="80" t="s">
        <v>2836</v>
      </c>
      <c r="E1316" s="80" t="s">
        <v>2686</v>
      </c>
      <c r="F1316" s="52" t="s">
        <v>71</v>
      </c>
      <c r="G1316" s="79" t="s">
        <v>9592</v>
      </c>
      <c r="H1316" s="97" t="s">
        <v>9479</v>
      </c>
      <c r="T1316" s="75" t="s">
        <v>94</v>
      </c>
      <c r="BO1316" s="51">
        <f t="shared" si="60"/>
        <v>1</v>
      </c>
      <c r="BP1316" s="51">
        <f t="shared" si="61"/>
        <v>0</v>
      </c>
      <c r="BQ1316" s="52">
        <f t="shared" si="62"/>
        <v>1</v>
      </c>
    </row>
    <row r="1317" spans="1:69" ht="18.75" customHeight="1">
      <c r="A1317" s="52">
        <v>1311</v>
      </c>
      <c r="B1317" s="78" t="s">
        <v>13249</v>
      </c>
      <c r="C1317" s="79" t="s">
        <v>13250</v>
      </c>
      <c r="D1317" s="80" t="s">
        <v>4458</v>
      </c>
      <c r="E1317" s="80" t="s">
        <v>2686</v>
      </c>
      <c r="F1317" s="52" t="s">
        <v>71</v>
      </c>
      <c r="G1317" s="79" t="s">
        <v>5034</v>
      </c>
      <c r="H1317" s="97" t="s">
        <v>9603</v>
      </c>
      <c r="BO1317" s="51">
        <f t="shared" si="60"/>
        <v>0</v>
      </c>
      <c r="BP1317" s="51">
        <f t="shared" si="61"/>
        <v>0</v>
      </c>
      <c r="BQ1317" s="52">
        <f t="shared" si="62"/>
        <v>0</v>
      </c>
    </row>
    <row r="1318" spans="1:69" ht="18.75" customHeight="1">
      <c r="A1318" s="52">
        <v>1312</v>
      </c>
      <c r="B1318" s="78" t="s">
        <v>13251</v>
      </c>
      <c r="C1318" s="79" t="s">
        <v>13252</v>
      </c>
      <c r="D1318" s="80" t="s">
        <v>2665</v>
      </c>
      <c r="E1318" s="80" t="s">
        <v>2686</v>
      </c>
      <c r="F1318" s="52" t="s">
        <v>71</v>
      </c>
      <c r="G1318" s="79" t="s">
        <v>9687</v>
      </c>
      <c r="H1318" s="97" t="s">
        <v>10533</v>
      </c>
      <c r="BO1318" s="51">
        <f t="shared" si="60"/>
        <v>0</v>
      </c>
      <c r="BP1318" s="51">
        <f t="shared" si="61"/>
        <v>0</v>
      </c>
      <c r="BQ1318" s="52">
        <f t="shared" si="62"/>
        <v>0</v>
      </c>
    </row>
    <row r="1319" spans="1:69" ht="18.75" customHeight="1">
      <c r="A1319" s="52">
        <v>1313</v>
      </c>
      <c r="B1319" s="78" t="s">
        <v>13253</v>
      </c>
      <c r="C1319" s="79" t="s">
        <v>13254</v>
      </c>
      <c r="D1319" s="80" t="s">
        <v>11436</v>
      </c>
      <c r="E1319" s="80" t="s">
        <v>2686</v>
      </c>
      <c r="F1319" s="52" t="s">
        <v>71</v>
      </c>
      <c r="G1319" s="79" t="s">
        <v>11484</v>
      </c>
      <c r="H1319" s="97" t="s">
        <v>9466</v>
      </c>
      <c r="BO1319" s="51">
        <f t="shared" si="60"/>
        <v>0</v>
      </c>
      <c r="BP1319" s="51">
        <f t="shared" si="61"/>
        <v>0</v>
      </c>
      <c r="BQ1319" s="52">
        <f t="shared" si="62"/>
        <v>0</v>
      </c>
    </row>
    <row r="1320" spans="1:69" ht="18.75" customHeight="1">
      <c r="A1320" s="52">
        <v>1314</v>
      </c>
      <c r="B1320" s="78" t="s">
        <v>13255</v>
      </c>
      <c r="C1320" s="79" t="s">
        <v>13256</v>
      </c>
      <c r="D1320" s="80" t="s">
        <v>2853</v>
      </c>
      <c r="E1320" s="80" t="s">
        <v>2686</v>
      </c>
      <c r="F1320" s="52" t="s">
        <v>71</v>
      </c>
      <c r="G1320" s="79" t="s">
        <v>13257</v>
      </c>
      <c r="H1320" s="97" t="s">
        <v>9987</v>
      </c>
      <c r="BO1320" s="51">
        <f t="shared" si="60"/>
        <v>0</v>
      </c>
      <c r="BP1320" s="51">
        <f t="shared" si="61"/>
        <v>0</v>
      </c>
      <c r="BQ1320" s="52">
        <f t="shared" si="62"/>
        <v>0</v>
      </c>
    </row>
    <row r="1321" spans="1:69" ht="18.75" customHeight="1">
      <c r="A1321" s="52">
        <v>1315</v>
      </c>
      <c r="B1321" s="78" t="s">
        <v>13258</v>
      </c>
      <c r="C1321" s="79" t="s">
        <v>13259</v>
      </c>
      <c r="D1321" s="80" t="s">
        <v>5059</v>
      </c>
      <c r="E1321" s="80" t="s">
        <v>2686</v>
      </c>
      <c r="F1321" s="52" t="s">
        <v>71</v>
      </c>
      <c r="G1321" s="79" t="s">
        <v>4206</v>
      </c>
      <c r="H1321" s="97" t="s">
        <v>9458</v>
      </c>
      <c r="BB1321" s="75" t="s">
        <v>101</v>
      </c>
      <c r="BH1321" s="75" t="s">
        <v>101</v>
      </c>
      <c r="BO1321" s="51">
        <f t="shared" si="60"/>
        <v>2</v>
      </c>
      <c r="BP1321" s="51">
        <f t="shared" si="61"/>
        <v>0</v>
      </c>
      <c r="BQ1321" s="52">
        <f t="shared" si="62"/>
        <v>2</v>
      </c>
    </row>
    <row r="1322" spans="1:69" ht="18.75" customHeight="1">
      <c r="A1322" s="52">
        <v>1316</v>
      </c>
      <c r="B1322" s="78" t="s">
        <v>13260</v>
      </c>
      <c r="C1322" s="79" t="s">
        <v>13261</v>
      </c>
      <c r="D1322" s="80" t="s">
        <v>1740</v>
      </c>
      <c r="E1322" s="80" t="s">
        <v>13262</v>
      </c>
      <c r="F1322" s="52" t="s">
        <v>71</v>
      </c>
      <c r="G1322" s="79" t="s">
        <v>9650</v>
      </c>
      <c r="H1322" s="97" t="s">
        <v>9581</v>
      </c>
      <c r="J1322" s="75" t="s">
        <v>94</v>
      </c>
      <c r="N1322" s="75" t="s">
        <v>94</v>
      </c>
      <c r="AI1322" s="75" t="s">
        <v>94</v>
      </c>
      <c r="AU1322" s="75" t="s">
        <v>94</v>
      </c>
      <c r="BO1322" s="51">
        <f t="shared" si="60"/>
        <v>4</v>
      </c>
      <c r="BP1322" s="51">
        <f t="shared" si="61"/>
        <v>0</v>
      </c>
      <c r="BQ1322" s="52">
        <f t="shared" si="62"/>
        <v>4</v>
      </c>
    </row>
    <row r="1323" spans="1:69" ht="18.75" customHeight="1">
      <c r="A1323" s="52">
        <v>1317</v>
      </c>
      <c r="B1323" s="78" t="s">
        <v>13263</v>
      </c>
      <c r="C1323" s="79" t="s">
        <v>13264</v>
      </c>
      <c r="D1323" s="80" t="s">
        <v>340</v>
      </c>
      <c r="E1323" s="80" t="s">
        <v>13262</v>
      </c>
      <c r="F1323" s="52" t="s">
        <v>71</v>
      </c>
      <c r="G1323" s="79" t="s">
        <v>2448</v>
      </c>
      <c r="H1323" s="97" t="s">
        <v>9396</v>
      </c>
      <c r="BO1323" s="51">
        <f t="shared" si="60"/>
        <v>0</v>
      </c>
      <c r="BP1323" s="51">
        <f t="shared" si="61"/>
        <v>0</v>
      </c>
      <c r="BQ1323" s="52">
        <f t="shared" si="62"/>
        <v>0</v>
      </c>
    </row>
    <row r="1324" spans="1:69" ht="18.75" customHeight="1">
      <c r="A1324" s="52">
        <v>1318</v>
      </c>
      <c r="B1324" s="78" t="s">
        <v>13265</v>
      </c>
      <c r="C1324" s="79" t="s">
        <v>13266</v>
      </c>
      <c r="D1324" s="80" t="s">
        <v>2780</v>
      </c>
      <c r="E1324" s="80" t="s">
        <v>13262</v>
      </c>
      <c r="F1324" s="52" t="s">
        <v>71</v>
      </c>
      <c r="G1324" s="79" t="s">
        <v>11726</v>
      </c>
      <c r="H1324" s="97" t="s">
        <v>9479</v>
      </c>
      <c r="T1324" s="75" t="s">
        <v>94</v>
      </c>
      <c r="BO1324" s="51">
        <f t="shared" si="60"/>
        <v>1</v>
      </c>
      <c r="BP1324" s="51">
        <f t="shared" si="61"/>
        <v>0</v>
      </c>
      <c r="BQ1324" s="52">
        <f t="shared" si="62"/>
        <v>1</v>
      </c>
    </row>
    <row r="1325" spans="1:69" ht="18.75" customHeight="1">
      <c r="A1325" s="52">
        <v>1319</v>
      </c>
      <c r="B1325" s="78" t="s">
        <v>13267</v>
      </c>
      <c r="C1325" s="79" t="s">
        <v>13268</v>
      </c>
      <c r="D1325" s="80" t="s">
        <v>685</v>
      </c>
      <c r="E1325" s="80" t="s">
        <v>13262</v>
      </c>
      <c r="F1325" s="52" t="s">
        <v>71</v>
      </c>
      <c r="G1325" s="79" t="s">
        <v>13269</v>
      </c>
      <c r="H1325" s="97" t="s">
        <v>12276</v>
      </c>
      <c r="BO1325" s="51">
        <f t="shared" si="60"/>
        <v>0</v>
      </c>
      <c r="BP1325" s="51">
        <f t="shared" si="61"/>
        <v>0</v>
      </c>
      <c r="BQ1325" s="52">
        <f t="shared" si="62"/>
        <v>0</v>
      </c>
    </row>
    <row r="1326" spans="1:69" ht="18.75" customHeight="1">
      <c r="A1326" s="52">
        <v>1320</v>
      </c>
      <c r="B1326" s="78" t="s">
        <v>13270</v>
      </c>
      <c r="C1326" s="79" t="s">
        <v>13271</v>
      </c>
      <c r="D1326" s="80" t="s">
        <v>3440</v>
      </c>
      <c r="E1326" s="80" t="s">
        <v>13262</v>
      </c>
      <c r="F1326" s="52" t="s">
        <v>71</v>
      </c>
      <c r="G1326" s="79" t="s">
        <v>13272</v>
      </c>
      <c r="H1326" s="97" t="s">
        <v>9540</v>
      </c>
      <c r="BO1326" s="51">
        <f t="shared" si="60"/>
        <v>0</v>
      </c>
      <c r="BP1326" s="51">
        <f t="shared" si="61"/>
        <v>0</v>
      </c>
      <c r="BQ1326" s="52">
        <f t="shared" si="62"/>
        <v>0</v>
      </c>
    </row>
    <row r="1327" spans="1:69" ht="18.75" customHeight="1">
      <c r="A1327" s="52">
        <v>1321</v>
      </c>
      <c r="B1327" s="78" t="s">
        <v>13273</v>
      </c>
      <c r="C1327" s="79" t="s">
        <v>13274</v>
      </c>
      <c r="D1327" s="80" t="s">
        <v>3285</v>
      </c>
      <c r="E1327" s="80" t="s">
        <v>2857</v>
      </c>
      <c r="F1327" s="52" t="s">
        <v>71</v>
      </c>
      <c r="G1327" s="79" t="s">
        <v>4123</v>
      </c>
      <c r="H1327" s="97" t="s">
        <v>9401</v>
      </c>
      <c r="BB1327" s="75" t="s">
        <v>101</v>
      </c>
      <c r="BO1327" s="51">
        <f t="shared" si="60"/>
        <v>1</v>
      </c>
      <c r="BP1327" s="51">
        <f t="shared" si="61"/>
        <v>0</v>
      </c>
      <c r="BQ1327" s="52">
        <f t="shared" si="62"/>
        <v>1</v>
      </c>
    </row>
    <row r="1328" spans="1:69" ht="18.75" customHeight="1">
      <c r="A1328" s="52">
        <v>1322</v>
      </c>
      <c r="B1328" s="78" t="s">
        <v>13275</v>
      </c>
      <c r="C1328" s="79" t="s">
        <v>13276</v>
      </c>
      <c r="D1328" s="80" t="s">
        <v>374</v>
      </c>
      <c r="E1328" s="80" t="s">
        <v>2857</v>
      </c>
      <c r="F1328" s="52" t="s">
        <v>71</v>
      </c>
      <c r="G1328" s="79" t="s">
        <v>13277</v>
      </c>
      <c r="H1328" s="97" t="s">
        <v>9942</v>
      </c>
      <c r="AX1328" s="75" t="s">
        <v>101</v>
      </c>
      <c r="BO1328" s="51">
        <f t="shared" si="60"/>
        <v>1</v>
      </c>
      <c r="BP1328" s="51">
        <f t="shared" si="61"/>
        <v>0</v>
      </c>
      <c r="BQ1328" s="52">
        <f t="shared" si="62"/>
        <v>1</v>
      </c>
    </row>
    <row r="1329" spans="1:69" ht="18.75" customHeight="1">
      <c r="A1329" s="52">
        <v>1323</v>
      </c>
      <c r="B1329" s="78" t="s">
        <v>13278</v>
      </c>
      <c r="C1329" s="79" t="s">
        <v>13279</v>
      </c>
      <c r="D1329" s="80" t="s">
        <v>13280</v>
      </c>
      <c r="E1329" s="80" t="s">
        <v>2857</v>
      </c>
      <c r="F1329" s="52" t="s">
        <v>71</v>
      </c>
      <c r="G1329" s="79" t="s">
        <v>13281</v>
      </c>
      <c r="H1329" s="97" t="s">
        <v>9871</v>
      </c>
      <c r="BO1329" s="51">
        <f t="shared" si="60"/>
        <v>0</v>
      </c>
      <c r="BP1329" s="51">
        <f t="shared" si="61"/>
        <v>0</v>
      </c>
      <c r="BQ1329" s="52">
        <f t="shared" si="62"/>
        <v>0</v>
      </c>
    </row>
    <row r="1330" spans="1:69" ht="18.75" customHeight="1">
      <c r="A1330" s="52">
        <v>1324</v>
      </c>
      <c r="B1330" s="78" t="s">
        <v>13282</v>
      </c>
      <c r="C1330" s="79" t="s">
        <v>13283</v>
      </c>
      <c r="D1330" s="80" t="s">
        <v>13284</v>
      </c>
      <c r="E1330" s="80" t="s">
        <v>2862</v>
      </c>
      <c r="F1330" s="52" t="s">
        <v>71</v>
      </c>
      <c r="G1330" s="79" t="s">
        <v>11707</v>
      </c>
      <c r="H1330" s="97" t="s">
        <v>9848</v>
      </c>
      <c r="BO1330" s="51">
        <f t="shared" si="60"/>
        <v>0</v>
      </c>
      <c r="BP1330" s="51">
        <f t="shared" si="61"/>
        <v>0</v>
      </c>
      <c r="BQ1330" s="52">
        <f t="shared" si="62"/>
        <v>0</v>
      </c>
    </row>
    <row r="1331" spans="1:69" ht="18.75" customHeight="1">
      <c r="A1331" s="52">
        <v>1325</v>
      </c>
      <c r="B1331" s="78" t="s">
        <v>13285</v>
      </c>
      <c r="C1331" s="79" t="s">
        <v>13286</v>
      </c>
      <c r="D1331" s="80" t="s">
        <v>13287</v>
      </c>
      <c r="E1331" s="80" t="s">
        <v>2862</v>
      </c>
      <c r="F1331" s="52" t="s">
        <v>71</v>
      </c>
      <c r="G1331" s="79" t="s">
        <v>6849</v>
      </c>
      <c r="H1331" s="97" t="s">
        <v>9707</v>
      </c>
      <c r="BO1331" s="51">
        <f t="shared" si="60"/>
        <v>0</v>
      </c>
      <c r="BP1331" s="51">
        <f t="shared" si="61"/>
        <v>0</v>
      </c>
      <c r="BQ1331" s="52">
        <f t="shared" si="62"/>
        <v>0</v>
      </c>
    </row>
    <row r="1332" spans="1:69" ht="18.75" customHeight="1">
      <c r="A1332" s="52">
        <v>1326</v>
      </c>
      <c r="B1332" s="78" t="s">
        <v>13288</v>
      </c>
      <c r="C1332" s="79" t="s">
        <v>13289</v>
      </c>
      <c r="D1332" s="80" t="s">
        <v>13290</v>
      </c>
      <c r="E1332" s="80" t="s">
        <v>2867</v>
      </c>
      <c r="F1332" s="52" t="s">
        <v>98</v>
      </c>
      <c r="G1332" s="79" t="s">
        <v>11619</v>
      </c>
      <c r="H1332" s="97" t="s">
        <v>9848</v>
      </c>
      <c r="BO1332" s="51">
        <f t="shared" si="60"/>
        <v>0</v>
      </c>
      <c r="BP1332" s="51">
        <f t="shared" si="61"/>
        <v>0</v>
      </c>
      <c r="BQ1332" s="52">
        <f t="shared" si="62"/>
        <v>0</v>
      </c>
    </row>
    <row r="1333" spans="1:69" ht="18.75" customHeight="1">
      <c r="A1333" s="52">
        <v>1327</v>
      </c>
      <c r="B1333" s="78" t="s">
        <v>13291</v>
      </c>
      <c r="C1333" s="79" t="s">
        <v>13292</v>
      </c>
      <c r="D1333" s="80" t="s">
        <v>4935</v>
      </c>
      <c r="E1333" s="80" t="s">
        <v>2867</v>
      </c>
      <c r="F1333" s="52" t="s">
        <v>98</v>
      </c>
      <c r="G1333" s="79" t="s">
        <v>13293</v>
      </c>
      <c r="H1333" s="97" t="s">
        <v>9848</v>
      </c>
      <c r="BO1333" s="51">
        <f t="shared" si="60"/>
        <v>0</v>
      </c>
      <c r="BP1333" s="51">
        <f t="shared" si="61"/>
        <v>0</v>
      </c>
      <c r="BQ1333" s="52">
        <f t="shared" si="62"/>
        <v>0</v>
      </c>
    </row>
    <row r="1334" spans="1:69" ht="18.75" customHeight="1">
      <c r="A1334" s="52">
        <v>1328</v>
      </c>
      <c r="B1334" s="78" t="s">
        <v>13294</v>
      </c>
      <c r="C1334" s="79" t="s">
        <v>13295</v>
      </c>
      <c r="D1334" s="80" t="s">
        <v>4232</v>
      </c>
      <c r="E1334" s="80" t="s">
        <v>2867</v>
      </c>
      <c r="F1334" s="52" t="s">
        <v>98</v>
      </c>
      <c r="G1334" s="79" t="s">
        <v>11202</v>
      </c>
      <c r="H1334" s="97" t="s">
        <v>9415</v>
      </c>
      <c r="BO1334" s="51">
        <f t="shared" si="60"/>
        <v>0</v>
      </c>
      <c r="BP1334" s="51">
        <f t="shared" si="61"/>
        <v>0</v>
      </c>
      <c r="BQ1334" s="52">
        <f t="shared" si="62"/>
        <v>0</v>
      </c>
    </row>
    <row r="1335" spans="1:69" ht="18.75" customHeight="1">
      <c r="A1335" s="52">
        <v>1329</v>
      </c>
      <c r="B1335" s="78" t="s">
        <v>13296</v>
      </c>
      <c r="C1335" s="79" t="s">
        <v>13297</v>
      </c>
      <c r="D1335" s="80" t="s">
        <v>13298</v>
      </c>
      <c r="E1335" s="80" t="s">
        <v>2867</v>
      </c>
      <c r="F1335" s="52" t="s">
        <v>98</v>
      </c>
      <c r="G1335" s="79" t="s">
        <v>12285</v>
      </c>
      <c r="H1335" s="97" t="s">
        <v>9860</v>
      </c>
      <c r="AK1335" s="75" t="s">
        <v>94</v>
      </c>
      <c r="BO1335" s="51">
        <f t="shared" si="60"/>
        <v>1</v>
      </c>
      <c r="BP1335" s="51">
        <f t="shared" si="61"/>
        <v>0</v>
      </c>
      <c r="BQ1335" s="52">
        <f t="shared" si="62"/>
        <v>1</v>
      </c>
    </row>
    <row r="1336" spans="1:69" ht="18.75" customHeight="1">
      <c r="A1336" s="52">
        <v>1330</v>
      </c>
      <c r="B1336" s="78" t="s">
        <v>13299</v>
      </c>
      <c r="C1336" s="79" t="s">
        <v>13300</v>
      </c>
      <c r="D1336" s="80" t="s">
        <v>13301</v>
      </c>
      <c r="E1336" s="80" t="s">
        <v>2867</v>
      </c>
      <c r="F1336" s="52" t="s">
        <v>98</v>
      </c>
      <c r="G1336" s="79" t="s">
        <v>10527</v>
      </c>
      <c r="H1336" s="97" t="s">
        <v>10475</v>
      </c>
      <c r="I1336" s="75" t="s">
        <v>94</v>
      </c>
      <c r="T1336" s="75" t="s">
        <v>94</v>
      </c>
      <c r="X1336" s="75" t="s">
        <v>94</v>
      </c>
      <c r="AB1336" s="75" t="s">
        <v>94</v>
      </c>
      <c r="BC1336" s="75" t="s">
        <v>94</v>
      </c>
      <c r="BF1336" s="75" t="s">
        <v>94</v>
      </c>
      <c r="BO1336" s="51">
        <f t="shared" si="60"/>
        <v>6</v>
      </c>
      <c r="BP1336" s="51">
        <f t="shared" si="61"/>
        <v>0</v>
      </c>
      <c r="BQ1336" s="52">
        <f t="shared" si="62"/>
        <v>6</v>
      </c>
    </row>
    <row r="1337" spans="1:69" ht="18.75" customHeight="1">
      <c r="A1337" s="52">
        <v>1331</v>
      </c>
      <c r="B1337" s="78" t="s">
        <v>13302</v>
      </c>
      <c r="C1337" s="79" t="s">
        <v>13303</v>
      </c>
      <c r="D1337" s="80" t="s">
        <v>3717</v>
      </c>
      <c r="E1337" s="80" t="s">
        <v>13304</v>
      </c>
      <c r="F1337" s="52" t="s">
        <v>71</v>
      </c>
      <c r="G1337" s="79" t="s">
        <v>10765</v>
      </c>
      <c r="H1337" s="97" t="s">
        <v>10658</v>
      </c>
      <c r="BO1337" s="51">
        <f t="shared" si="60"/>
        <v>0</v>
      </c>
      <c r="BP1337" s="51">
        <f t="shared" si="61"/>
        <v>0</v>
      </c>
      <c r="BQ1337" s="52">
        <f t="shared" si="62"/>
        <v>0</v>
      </c>
    </row>
    <row r="1338" spans="1:69" ht="18.75" customHeight="1">
      <c r="A1338" s="52">
        <v>1332</v>
      </c>
      <c r="B1338" s="78" t="s">
        <v>13305</v>
      </c>
      <c r="C1338" s="79" t="s">
        <v>13306</v>
      </c>
      <c r="D1338" s="80" t="s">
        <v>909</v>
      </c>
      <c r="E1338" s="80" t="s">
        <v>2871</v>
      </c>
      <c r="F1338" s="52" t="s">
        <v>71</v>
      </c>
      <c r="G1338" s="79" t="s">
        <v>13307</v>
      </c>
      <c r="H1338" s="97" t="s">
        <v>10131</v>
      </c>
      <c r="BO1338" s="51">
        <f t="shared" si="60"/>
        <v>0</v>
      </c>
      <c r="BP1338" s="51">
        <f t="shared" si="61"/>
        <v>0</v>
      </c>
      <c r="BQ1338" s="52">
        <f t="shared" si="62"/>
        <v>0</v>
      </c>
    </row>
    <row r="1339" spans="1:69" ht="18.75" customHeight="1">
      <c r="A1339" s="52">
        <v>1333</v>
      </c>
      <c r="B1339" s="78" t="s">
        <v>13308</v>
      </c>
      <c r="C1339" s="79" t="s">
        <v>13309</v>
      </c>
      <c r="D1339" s="80" t="s">
        <v>483</v>
      </c>
      <c r="E1339" s="80" t="s">
        <v>2871</v>
      </c>
      <c r="F1339" s="52" t="s">
        <v>71</v>
      </c>
      <c r="G1339" s="79" t="s">
        <v>2238</v>
      </c>
      <c r="H1339" s="97" t="s">
        <v>10061</v>
      </c>
      <c r="BO1339" s="51">
        <f t="shared" si="60"/>
        <v>0</v>
      </c>
      <c r="BP1339" s="51">
        <f t="shared" si="61"/>
        <v>0</v>
      </c>
      <c r="BQ1339" s="52">
        <f t="shared" si="62"/>
        <v>0</v>
      </c>
    </row>
    <row r="1340" spans="1:69" ht="18.75" customHeight="1">
      <c r="A1340" s="52">
        <v>1334</v>
      </c>
      <c r="B1340" s="78" t="s">
        <v>13310</v>
      </c>
      <c r="C1340" s="79" t="s">
        <v>13311</v>
      </c>
      <c r="D1340" s="80" t="s">
        <v>76</v>
      </c>
      <c r="E1340" s="80" t="s">
        <v>2875</v>
      </c>
      <c r="F1340" s="52" t="s">
        <v>71</v>
      </c>
      <c r="G1340" s="79" t="s">
        <v>3401</v>
      </c>
      <c r="H1340" s="97" t="s">
        <v>10108</v>
      </c>
      <c r="BO1340" s="51">
        <f t="shared" si="60"/>
        <v>0</v>
      </c>
      <c r="BP1340" s="51">
        <f t="shared" si="61"/>
        <v>0</v>
      </c>
      <c r="BQ1340" s="52">
        <f t="shared" si="62"/>
        <v>0</v>
      </c>
    </row>
    <row r="1341" spans="1:69" ht="18.75" customHeight="1">
      <c r="A1341" s="52">
        <v>1335</v>
      </c>
      <c r="B1341" s="78" t="s">
        <v>13312</v>
      </c>
      <c r="C1341" s="79" t="s">
        <v>13313</v>
      </c>
      <c r="D1341" s="80" t="s">
        <v>6478</v>
      </c>
      <c r="E1341" s="80" t="s">
        <v>2875</v>
      </c>
      <c r="F1341" s="52" t="s">
        <v>71</v>
      </c>
      <c r="G1341" s="79" t="s">
        <v>11679</v>
      </c>
      <c r="H1341" s="97" t="s">
        <v>9563</v>
      </c>
      <c r="Y1341" s="75" t="s">
        <v>94</v>
      </c>
      <c r="BO1341" s="51">
        <f t="shared" si="60"/>
        <v>1</v>
      </c>
      <c r="BP1341" s="51">
        <f t="shared" si="61"/>
        <v>0</v>
      </c>
      <c r="BQ1341" s="52">
        <f t="shared" si="62"/>
        <v>1</v>
      </c>
    </row>
    <row r="1342" spans="1:69" ht="18.75" customHeight="1">
      <c r="A1342" s="52">
        <v>1336</v>
      </c>
      <c r="B1342" s="78" t="s">
        <v>13314</v>
      </c>
      <c r="C1342" s="79" t="s">
        <v>13315</v>
      </c>
      <c r="D1342" s="80" t="s">
        <v>259</v>
      </c>
      <c r="E1342" s="80" t="s">
        <v>2875</v>
      </c>
      <c r="F1342" s="52" t="s">
        <v>71</v>
      </c>
      <c r="G1342" s="79" t="s">
        <v>13316</v>
      </c>
      <c r="H1342" s="97" t="s">
        <v>9544</v>
      </c>
      <c r="BO1342" s="51">
        <f t="shared" si="60"/>
        <v>0</v>
      </c>
      <c r="BP1342" s="51">
        <f t="shared" si="61"/>
        <v>0</v>
      </c>
      <c r="BQ1342" s="52">
        <f t="shared" si="62"/>
        <v>0</v>
      </c>
    </row>
    <row r="1343" spans="1:69" ht="18.75" customHeight="1">
      <c r="A1343" s="52">
        <v>1337</v>
      </c>
      <c r="B1343" s="78" t="s">
        <v>13317</v>
      </c>
      <c r="C1343" s="79" t="s">
        <v>13318</v>
      </c>
      <c r="D1343" s="80" t="s">
        <v>13319</v>
      </c>
      <c r="E1343" s="80" t="s">
        <v>2875</v>
      </c>
      <c r="F1343" s="52" t="s">
        <v>71</v>
      </c>
      <c r="G1343" s="79" t="s">
        <v>13320</v>
      </c>
      <c r="H1343" s="97" t="s">
        <v>9501</v>
      </c>
      <c r="BO1343" s="51">
        <f t="shared" si="60"/>
        <v>0</v>
      </c>
      <c r="BP1343" s="51">
        <f t="shared" si="61"/>
        <v>0</v>
      </c>
      <c r="BQ1343" s="52">
        <f t="shared" si="62"/>
        <v>0</v>
      </c>
    </row>
    <row r="1344" spans="1:69" ht="18.75" customHeight="1">
      <c r="A1344" s="52">
        <v>1338</v>
      </c>
      <c r="B1344" s="78" t="s">
        <v>13321</v>
      </c>
      <c r="C1344" s="79" t="s">
        <v>13322</v>
      </c>
      <c r="D1344" s="80" t="s">
        <v>1883</v>
      </c>
      <c r="E1344" s="80" t="s">
        <v>2875</v>
      </c>
      <c r="F1344" s="52" t="s">
        <v>71</v>
      </c>
      <c r="G1344" s="79" t="s">
        <v>9986</v>
      </c>
      <c r="H1344" s="97" t="s">
        <v>9603</v>
      </c>
      <c r="AJ1344" s="75" t="s">
        <v>94</v>
      </c>
      <c r="BO1344" s="51">
        <f t="shared" si="60"/>
        <v>1</v>
      </c>
      <c r="BP1344" s="51">
        <f t="shared" si="61"/>
        <v>0</v>
      </c>
      <c r="BQ1344" s="52">
        <f t="shared" si="62"/>
        <v>1</v>
      </c>
    </row>
    <row r="1345" spans="1:69" ht="18.75" customHeight="1">
      <c r="A1345" s="52">
        <v>1339</v>
      </c>
      <c r="B1345" s="78" t="s">
        <v>13323</v>
      </c>
      <c r="C1345" s="79" t="s">
        <v>13324</v>
      </c>
      <c r="D1345" s="80" t="s">
        <v>1349</v>
      </c>
      <c r="E1345" s="80" t="s">
        <v>2875</v>
      </c>
      <c r="F1345" s="52" t="s">
        <v>71</v>
      </c>
      <c r="G1345" s="79" t="s">
        <v>4543</v>
      </c>
      <c r="H1345" s="97" t="s">
        <v>9447</v>
      </c>
      <c r="BO1345" s="51">
        <f t="shared" si="60"/>
        <v>0</v>
      </c>
      <c r="BP1345" s="51">
        <f t="shared" si="61"/>
        <v>0</v>
      </c>
      <c r="BQ1345" s="52">
        <f t="shared" si="62"/>
        <v>0</v>
      </c>
    </row>
    <row r="1346" spans="1:69" ht="18.75" customHeight="1">
      <c r="A1346" s="52">
        <v>1340</v>
      </c>
      <c r="B1346" s="78" t="s">
        <v>13325</v>
      </c>
      <c r="C1346" s="79" t="s">
        <v>13326</v>
      </c>
      <c r="D1346" s="80" t="s">
        <v>13327</v>
      </c>
      <c r="E1346" s="80" t="s">
        <v>2875</v>
      </c>
      <c r="F1346" s="52" t="s">
        <v>71</v>
      </c>
      <c r="G1346" s="79" t="s">
        <v>13328</v>
      </c>
      <c r="H1346" s="97" t="s">
        <v>9598</v>
      </c>
      <c r="BO1346" s="51">
        <f t="shared" si="60"/>
        <v>0</v>
      </c>
      <c r="BP1346" s="51">
        <f t="shared" si="61"/>
        <v>0</v>
      </c>
      <c r="BQ1346" s="52">
        <f t="shared" si="62"/>
        <v>0</v>
      </c>
    </row>
    <row r="1347" spans="1:69" ht="18.75" customHeight="1">
      <c r="A1347" s="52">
        <v>1341</v>
      </c>
      <c r="B1347" s="78" t="s">
        <v>13329</v>
      </c>
      <c r="C1347" s="79" t="s">
        <v>13330</v>
      </c>
      <c r="D1347" s="80" t="s">
        <v>13331</v>
      </c>
      <c r="E1347" s="80" t="s">
        <v>2875</v>
      </c>
      <c r="F1347" s="52" t="s">
        <v>71</v>
      </c>
      <c r="G1347" s="79" t="s">
        <v>2094</v>
      </c>
      <c r="H1347" s="97" t="s">
        <v>12276</v>
      </c>
      <c r="BO1347" s="51">
        <f t="shared" si="60"/>
        <v>0</v>
      </c>
      <c r="BP1347" s="51">
        <f t="shared" si="61"/>
        <v>0</v>
      </c>
      <c r="BQ1347" s="52">
        <f t="shared" si="62"/>
        <v>0</v>
      </c>
    </row>
    <row r="1348" spans="1:69" ht="18.75" customHeight="1">
      <c r="A1348" s="52">
        <v>1342</v>
      </c>
      <c r="B1348" s="78" t="s">
        <v>13332</v>
      </c>
      <c r="C1348" s="79" t="s">
        <v>13333</v>
      </c>
      <c r="D1348" s="80" t="s">
        <v>619</v>
      </c>
      <c r="E1348" s="80" t="s">
        <v>2875</v>
      </c>
      <c r="F1348" s="52" t="s">
        <v>71</v>
      </c>
      <c r="G1348" s="79" t="s">
        <v>2269</v>
      </c>
      <c r="H1348" s="97" t="s">
        <v>9608</v>
      </c>
      <c r="T1348" s="75" t="s">
        <v>101</v>
      </c>
      <c r="BO1348" s="51">
        <f t="shared" si="60"/>
        <v>1</v>
      </c>
      <c r="BP1348" s="51">
        <f t="shared" si="61"/>
        <v>0</v>
      </c>
      <c r="BQ1348" s="52">
        <f t="shared" si="62"/>
        <v>1</v>
      </c>
    </row>
    <row r="1349" spans="1:69" ht="18.75" customHeight="1">
      <c r="A1349" s="52">
        <v>1343</v>
      </c>
      <c r="B1349" s="78" t="s">
        <v>13334</v>
      </c>
      <c r="C1349" s="79" t="s">
        <v>13335</v>
      </c>
      <c r="D1349" s="80" t="s">
        <v>1198</v>
      </c>
      <c r="E1349" s="80" t="s">
        <v>2875</v>
      </c>
      <c r="F1349" s="52" t="s">
        <v>71</v>
      </c>
      <c r="G1349" s="79" t="s">
        <v>4049</v>
      </c>
      <c r="H1349" s="97" t="s">
        <v>9942</v>
      </c>
      <c r="S1349" s="75" t="s">
        <v>94</v>
      </c>
      <c r="AX1349" s="75" t="s">
        <v>101</v>
      </c>
      <c r="BO1349" s="51">
        <f t="shared" si="60"/>
        <v>2</v>
      </c>
      <c r="BP1349" s="51">
        <f t="shared" si="61"/>
        <v>0</v>
      </c>
      <c r="BQ1349" s="52">
        <f t="shared" si="62"/>
        <v>2</v>
      </c>
    </row>
    <row r="1350" spans="1:69" ht="18.75" customHeight="1">
      <c r="A1350" s="52">
        <v>1344</v>
      </c>
      <c r="B1350" s="78" t="s">
        <v>13336</v>
      </c>
      <c r="C1350" s="79" t="s">
        <v>13337</v>
      </c>
      <c r="D1350" s="80" t="s">
        <v>374</v>
      </c>
      <c r="E1350" s="80" t="s">
        <v>2875</v>
      </c>
      <c r="F1350" s="52" t="s">
        <v>71</v>
      </c>
      <c r="G1350" s="79" t="s">
        <v>10251</v>
      </c>
      <c r="H1350" s="97" t="s">
        <v>9505</v>
      </c>
      <c r="BO1350" s="51">
        <f t="shared" ref="BO1350:BO1413" si="63">COUNTIF(I1350:BH1350,"X")</f>
        <v>0</v>
      </c>
      <c r="BP1350" s="51">
        <f t="shared" si="61"/>
        <v>0</v>
      </c>
      <c r="BQ1350" s="52">
        <f t="shared" si="62"/>
        <v>0</v>
      </c>
    </row>
    <row r="1351" spans="1:69" ht="18.75" customHeight="1">
      <c r="A1351" s="52">
        <v>1345</v>
      </c>
      <c r="B1351" s="78" t="s">
        <v>13338</v>
      </c>
      <c r="C1351" s="79" t="s">
        <v>13339</v>
      </c>
      <c r="D1351" s="80" t="s">
        <v>13340</v>
      </c>
      <c r="E1351" s="80" t="s">
        <v>2875</v>
      </c>
      <c r="F1351" s="52" t="s">
        <v>71</v>
      </c>
      <c r="G1351" s="79" t="s">
        <v>9934</v>
      </c>
      <c r="H1351" s="97" t="s">
        <v>9797</v>
      </c>
      <c r="AJ1351" s="75" t="s">
        <v>94</v>
      </c>
      <c r="AK1351" s="75" t="s">
        <v>94</v>
      </c>
      <c r="BO1351" s="51">
        <f t="shared" si="63"/>
        <v>2</v>
      </c>
      <c r="BP1351" s="51">
        <f t="shared" ref="BP1351:BP1414" si="64">COUNTIF(BJ1351:BM1351,"X")</f>
        <v>0</v>
      </c>
      <c r="BQ1351" s="52">
        <f t="shared" ref="BQ1351:BQ1414" si="65">SUM(BO1351:BP1351)</f>
        <v>2</v>
      </c>
    </row>
    <row r="1352" spans="1:69" ht="18.75" customHeight="1">
      <c r="A1352" s="52">
        <v>1346</v>
      </c>
      <c r="B1352" s="78" t="s">
        <v>13341</v>
      </c>
      <c r="C1352" s="79" t="s">
        <v>13342</v>
      </c>
      <c r="D1352" s="80" t="s">
        <v>2780</v>
      </c>
      <c r="E1352" s="80" t="s">
        <v>2875</v>
      </c>
      <c r="F1352" s="52" t="s">
        <v>71</v>
      </c>
      <c r="G1352" s="79" t="s">
        <v>10695</v>
      </c>
      <c r="H1352" s="97" t="s">
        <v>9620</v>
      </c>
      <c r="BO1352" s="51">
        <f t="shared" si="63"/>
        <v>0</v>
      </c>
      <c r="BP1352" s="51">
        <f t="shared" si="64"/>
        <v>0</v>
      </c>
      <c r="BQ1352" s="52">
        <f t="shared" si="65"/>
        <v>0</v>
      </c>
    </row>
    <row r="1353" spans="1:69" ht="18.75" customHeight="1">
      <c r="A1353" s="52">
        <v>1347</v>
      </c>
      <c r="B1353" s="78" t="s">
        <v>13343</v>
      </c>
      <c r="C1353" s="79" t="s">
        <v>13344</v>
      </c>
      <c r="D1353" s="80" t="s">
        <v>483</v>
      </c>
      <c r="E1353" s="80" t="s">
        <v>2875</v>
      </c>
      <c r="F1353" s="52" t="s">
        <v>71</v>
      </c>
      <c r="G1353" s="79" t="s">
        <v>10141</v>
      </c>
      <c r="H1353" s="97" t="s">
        <v>9523</v>
      </c>
      <c r="BO1353" s="51">
        <f t="shared" si="63"/>
        <v>0</v>
      </c>
      <c r="BP1353" s="51">
        <f t="shared" si="64"/>
        <v>0</v>
      </c>
      <c r="BQ1353" s="52">
        <f t="shared" si="65"/>
        <v>0</v>
      </c>
    </row>
    <row r="1354" spans="1:69" ht="18.75" customHeight="1">
      <c r="A1354" s="52">
        <v>1348</v>
      </c>
      <c r="B1354" s="78" t="s">
        <v>13345</v>
      </c>
      <c r="C1354" s="79" t="s">
        <v>13346</v>
      </c>
      <c r="D1354" s="80" t="s">
        <v>483</v>
      </c>
      <c r="E1354" s="80" t="s">
        <v>2875</v>
      </c>
      <c r="F1354" s="52" t="s">
        <v>71</v>
      </c>
      <c r="G1354" s="79" t="s">
        <v>10517</v>
      </c>
      <c r="H1354" s="97" t="s">
        <v>9672</v>
      </c>
      <c r="BH1354" s="75" t="s">
        <v>94</v>
      </c>
      <c r="BO1354" s="51">
        <f t="shared" si="63"/>
        <v>1</v>
      </c>
      <c r="BP1354" s="51">
        <f t="shared" si="64"/>
        <v>0</v>
      </c>
      <c r="BQ1354" s="52">
        <f t="shared" si="65"/>
        <v>1</v>
      </c>
    </row>
    <row r="1355" spans="1:69" ht="18.75" customHeight="1">
      <c r="A1355" s="52">
        <v>1349</v>
      </c>
      <c r="B1355" s="78" t="s">
        <v>13347</v>
      </c>
      <c r="C1355" s="79" t="s">
        <v>13348</v>
      </c>
      <c r="D1355" s="80" t="s">
        <v>13349</v>
      </c>
      <c r="E1355" s="80" t="s">
        <v>2875</v>
      </c>
      <c r="F1355" s="52" t="s">
        <v>71</v>
      </c>
      <c r="G1355" s="79" t="s">
        <v>9630</v>
      </c>
      <c r="H1355" s="97" t="s">
        <v>9903</v>
      </c>
      <c r="L1355" s="75" t="s">
        <v>94</v>
      </c>
      <c r="BD1355" s="75" t="s">
        <v>94</v>
      </c>
      <c r="BO1355" s="51">
        <f t="shared" si="63"/>
        <v>2</v>
      </c>
      <c r="BP1355" s="51">
        <f t="shared" si="64"/>
        <v>0</v>
      </c>
      <c r="BQ1355" s="52">
        <f t="shared" si="65"/>
        <v>2</v>
      </c>
    </row>
    <row r="1356" spans="1:69" ht="18.75" customHeight="1">
      <c r="A1356" s="52">
        <v>1350</v>
      </c>
      <c r="B1356" s="78" t="s">
        <v>13350</v>
      </c>
      <c r="C1356" s="79" t="s">
        <v>13351</v>
      </c>
      <c r="D1356" s="80" t="s">
        <v>2648</v>
      </c>
      <c r="E1356" s="80" t="s">
        <v>2875</v>
      </c>
      <c r="F1356" s="52" t="s">
        <v>71</v>
      </c>
      <c r="G1356" s="79" t="s">
        <v>737</v>
      </c>
      <c r="H1356" s="97" t="s">
        <v>9581</v>
      </c>
      <c r="BO1356" s="51">
        <f t="shared" si="63"/>
        <v>0</v>
      </c>
      <c r="BP1356" s="51">
        <f t="shared" si="64"/>
        <v>0</v>
      </c>
      <c r="BQ1356" s="52">
        <f t="shared" si="65"/>
        <v>0</v>
      </c>
    </row>
    <row r="1357" spans="1:69" ht="18.75" customHeight="1">
      <c r="A1357" s="52">
        <v>1351</v>
      </c>
      <c r="B1357" s="78" t="s">
        <v>13352</v>
      </c>
      <c r="C1357" s="79" t="s">
        <v>13353</v>
      </c>
      <c r="D1357" s="80" t="s">
        <v>5213</v>
      </c>
      <c r="E1357" s="80" t="s">
        <v>2875</v>
      </c>
      <c r="F1357" s="52" t="s">
        <v>71</v>
      </c>
      <c r="G1357" s="79" t="s">
        <v>11979</v>
      </c>
      <c r="H1357" s="97" t="s">
        <v>9672</v>
      </c>
      <c r="BH1357" s="75" t="s">
        <v>94</v>
      </c>
      <c r="BO1357" s="51">
        <f t="shared" si="63"/>
        <v>1</v>
      </c>
      <c r="BP1357" s="51">
        <f t="shared" si="64"/>
        <v>0</v>
      </c>
      <c r="BQ1357" s="52">
        <f t="shared" si="65"/>
        <v>1</v>
      </c>
    </row>
    <row r="1358" spans="1:69" ht="18.75" customHeight="1">
      <c r="A1358" s="52">
        <v>1352</v>
      </c>
      <c r="B1358" s="78" t="s">
        <v>13354</v>
      </c>
      <c r="C1358" s="79" t="s">
        <v>13355</v>
      </c>
      <c r="D1358" s="80" t="s">
        <v>13356</v>
      </c>
      <c r="E1358" s="80" t="s">
        <v>2875</v>
      </c>
      <c r="F1358" s="52" t="s">
        <v>71</v>
      </c>
      <c r="G1358" s="79" t="s">
        <v>6619</v>
      </c>
      <c r="H1358" s="97" t="s">
        <v>9903</v>
      </c>
      <c r="L1358" s="75" t="s">
        <v>94</v>
      </c>
      <c r="BD1358" s="75" t="s">
        <v>94</v>
      </c>
      <c r="BO1358" s="51">
        <f t="shared" si="63"/>
        <v>2</v>
      </c>
      <c r="BP1358" s="51">
        <f t="shared" si="64"/>
        <v>0</v>
      </c>
      <c r="BQ1358" s="52">
        <f t="shared" si="65"/>
        <v>2</v>
      </c>
    </row>
    <row r="1359" spans="1:69" ht="18.75" customHeight="1">
      <c r="A1359" s="52">
        <v>1353</v>
      </c>
      <c r="B1359" s="78" t="s">
        <v>13357</v>
      </c>
      <c r="C1359" s="79" t="s">
        <v>13358</v>
      </c>
      <c r="D1359" s="80" t="s">
        <v>442</v>
      </c>
      <c r="E1359" s="80" t="s">
        <v>2875</v>
      </c>
      <c r="F1359" s="52" t="s">
        <v>71</v>
      </c>
      <c r="G1359" s="79" t="s">
        <v>12142</v>
      </c>
      <c r="H1359" s="97" t="s">
        <v>9410</v>
      </c>
      <c r="BO1359" s="51">
        <f t="shared" si="63"/>
        <v>0</v>
      </c>
      <c r="BP1359" s="51">
        <f t="shared" si="64"/>
        <v>0</v>
      </c>
      <c r="BQ1359" s="52">
        <f t="shared" si="65"/>
        <v>0</v>
      </c>
    </row>
    <row r="1360" spans="1:69" ht="18.75" customHeight="1">
      <c r="A1360" s="52">
        <v>1354</v>
      </c>
      <c r="B1360" s="78" t="s">
        <v>13359</v>
      </c>
      <c r="C1360" s="79" t="s">
        <v>13360</v>
      </c>
      <c r="D1360" s="80" t="s">
        <v>1069</v>
      </c>
      <c r="E1360" s="80" t="s">
        <v>2875</v>
      </c>
      <c r="F1360" s="52" t="s">
        <v>71</v>
      </c>
      <c r="G1360" s="79" t="s">
        <v>10187</v>
      </c>
      <c r="H1360" s="97" t="s">
        <v>9647</v>
      </c>
      <c r="BO1360" s="51">
        <f t="shared" si="63"/>
        <v>0</v>
      </c>
      <c r="BP1360" s="51">
        <f t="shared" si="64"/>
        <v>0</v>
      </c>
      <c r="BQ1360" s="52">
        <f t="shared" si="65"/>
        <v>0</v>
      </c>
    </row>
    <row r="1361" spans="1:69" ht="18.75" customHeight="1">
      <c r="A1361" s="52">
        <v>1355</v>
      </c>
      <c r="B1361" s="78" t="s">
        <v>13361</v>
      </c>
      <c r="C1361" s="79" t="s">
        <v>13362</v>
      </c>
      <c r="D1361" s="80" t="s">
        <v>1244</v>
      </c>
      <c r="E1361" s="80" t="s">
        <v>2875</v>
      </c>
      <c r="F1361" s="52" t="s">
        <v>71</v>
      </c>
      <c r="G1361" s="79" t="s">
        <v>11924</v>
      </c>
      <c r="H1361" s="97" t="s">
        <v>9801</v>
      </c>
      <c r="BO1361" s="51">
        <f t="shared" si="63"/>
        <v>0</v>
      </c>
      <c r="BP1361" s="51">
        <f t="shared" si="64"/>
        <v>0</v>
      </c>
      <c r="BQ1361" s="52">
        <f t="shared" si="65"/>
        <v>0</v>
      </c>
    </row>
    <row r="1362" spans="1:69" ht="18.75" customHeight="1">
      <c r="A1362" s="52">
        <v>1356</v>
      </c>
      <c r="B1362" s="78" t="s">
        <v>13363</v>
      </c>
      <c r="C1362" s="79" t="s">
        <v>13364</v>
      </c>
      <c r="D1362" s="80" t="s">
        <v>5404</v>
      </c>
      <c r="E1362" s="80" t="s">
        <v>13365</v>
      </c>
      <c r="F1362" s="52" t="s">
        <v>71</v>
      </c>
      <c r="G1362" s="79" t="s">
        <v>10447</v>
      </c>
      <c r="H1362" s="97" t="s">
        <v>9544</v>
      </c>
      <c r="BO1362" s="51">
        <f t="shared" si="63"/>
        <v>0</v>
      </c>
      <c r="BP1362" s="51">
        <f t="shared" si="64"/>
        <v>0</v>
      </c>
      <c r="BQ1362" s="52">
        <f t="shared" si="65"/>
        <v>0</v>
      </c>
    </row>
    <row r="1363" spans="1:69" ht="18.75" customHeight="1">
      <c r="A1363" s="52">
        <v>1357</v>
      </c>
      <c r="B1363" s="78" t="s">
        <v>13366</v>
      </c>
      <c r="C1363" s="79" t="s">
        <v>13367</v>
      </c>
      <c r="D1363" s="80" t="s">
        <v>13368</v>
      </c>
      <c r="E1363" s="80" t="s">
        <v>2875</v>
      </c>
      <c r="F1363" s="52" t="s">
        <v>71</v>
      </c>
      <c r="G1363" s="79" t="s">
        <v>11658</v>
      </c>
      <c r="H1363" s="97" t="s">
        <v>10582</v>
      </c>
      <c r="BO1363" s="51">
        <f t="shared" si="63"/>
        <v>0</v>
      </c>
      <c r="BP1363" s="51">
        <f t="shared" si="64"/>
        <v>0</v>
      </c>
      <c r="BQ1363" s="52">
        <f t="shared" si="65"/>
        <v>0</v>
      </c>
    </row>
    <row r="1364" spans="1:69" ht="18.75" customHeight="1">
      <c r="A1364" s="52">
        <v>1358</v>
      </c>
      <c r="B1364" s="78" t="s">
        <v>13369</v>
      </c>
      <c r="C1364" s="79" t="s">
        <v>13370</v>
      </c>
      <c r="D1364" s="80" t="s">
        <v>4458</v>
      </c>
      <c r="E1364" s="80" t="s">
        <v>2875</v>
      </c>
      <c r="F1364" s="52" t="s">
        <v>71</v>
      </c>
      <c r="G1364" s="79" t="s">
        <v>2418</v>
      </c>
      <c r="H1364" s="97" t="s">
        <v>9405</v>
      </c>
      <c r="BO1364" s="51">
        <f t="shared" si="63"/>
        <v>0</v>
      </c>
      <c r="BP1364" s="51">
        <f t="shared" si="64"/>
        <v>0</v>
      </c>
      <c r="BQ1364" s="52">
        <f t="shared" si="65"/>
        <v>0</v>
      </c>
    </row>
    <row r="1365" spans="1:69" ht="18.75" customHeight="1">
      <c r="A1365" s="52">
        <v>1359</v>
      </c>
      <c r="B1365" s="78" t="s">
        <v>13371</v>
      </c>
      <c r="C1365" s="79" t="s">
        <v>13372</v>
      </c>
      <c r="D1365" s="80" t="s">
        <v>4915</v>
      </c>
      <c r="E1365" s="80" t="s">
        <v>2904</v>
      </c>
      <c r="F1365" s="52" t="s">
        <v>98</v>
      </c>
      <c r="G1365" s="79" t="s">
        <v>955</v>
      </c>
      <c r="H1365" s="97" t="s">
        <v>9540</v>
      </c>
      <c r="T1365" s="75" t="s">
        <v>94</v>
      </c>
      <c r="W1365" s="75" t="s">
        <v>94</v>
      </c>
      <c r="BO1365" s="51">
        <f t="shared" si="63"/>
        <v>2</v>
      </c>
      <c r="BP1365" s="51">
        <f t="shared" si="64"/>
        <v>0</v>
      </c>
      <c r="BQ1365" s="52">
        <f t="shared" si="65"/>
        <v>2</v>
      </c>
    </row>
    <row r="1366" spans="1:69" ht="18.75" customHeight="1">
      <c r="A1366" s="52">
        <v>1360</v>
      </c>
      <c r="B1366" s="78" t="s">
        <v>13373</v>
      </c>
      <c r="C1366" s="79" t="s">
        <v>13374</v>
      </c>
      <c r="D1366" s="80" t="s">
        <v>91</v>
      </c>
      <c r="E1366" s="80" t="s">
        <v>2904</v>
      </c>
      <c r="F1366" s="52" t="s">
        <v>71</v>
      </c>
      <c r="G1366" s="79" t="s">
        <v>3922</v>
      </c>
      <c r="H1366" s="97" t="s">
        <v>9880</v>
      </c>
      <c r="BB1366" s="75" t="s">
        <v>101</v>
      </c>
      <c r="BH1366" s="75" t="s">
        <v>101</v>
      </c>
      <c r="BO1366" s="51">
        <f t="shared" si="63"/>
        <v>2</v>
      </c>
      <c r="BP1366" s="51">
        <f t="shared" si="64"/>
        <v>0</v>
      </c>
      <c r="BQ1366" s="52">
        <f t="shared" si="65"/>
        <v>2</v>
      </c>
    </row>
    <row r="1367" spans="1:69" ht="18.75" customHeight="1">
      <c r="A1367" s="52">
        <v>1361</v>
      </c>
      <c r="B1367" s="78" t="s">
        <v>13375</v>
      </c>
      <c r="C1367" s="79" t="s">
        <v>13376</v>
      </c>
      <c r="D1367" s="80" t="s">
        <v>2525</v>
      </c>
      <c r="E1367" s="80" t="s">
        <v>2904</v>
      </c>
      <c r="F1367" s="52" t="s">
        <v>71</v>
      </c>
      <c r="G1367" s="79" t="s">
        <v>9886</v>
      </c>
      <c r="H1367" s="97" t="s">
        <v>9676</v>
      </c>
      <c r="AX1367" s="75" t="s">
        <v>101</v>
      </c>
      <c r="BB1367" s="75" t="s">
        <v>101</v>
      </c>
      <c r="BO1367" s="51">
        <f t="shared" si="63"/>
        <v>2</v>
      </c>
      <c r="BP1367" s="51">
        <f t="shared" si="64"/>
        <v>0</v>
      </c>
      <c r="BQ1367" s="52">
        <f t="shared" si="65"/>
        <v>2</v>
      </c>
    </row>
    <row r="1368" spans="1:69" ht="18.75" customHeight="1">
      <c r="A1368" s="52">
        <v>1362</v>
      </c>
      <c r="B1368" s="78" t="s">
        <v>13377</v>
      </c>
      <c r="C1368" s="79" t="s">
        <v>13378</v>
      </c>
      <c r="D1368" s="80" t="s">
        <v>904</v>
      </c>
      <c r="E1368" s="80" t="s">
        <v>2904</v>
      </c>
      <c r="F1368" s="52" t="s">
        <v>71</v>
      </c>
      <c r="G1368" s="79" t="s">
        <v>13379</v>
      </c>
      <c r="H1368" s="97" t="s">
        <v>9880</v>
      </c>
      <c r="BB1368" s="75" t="s">
        <v>101</v>
      </c>
      <c r="BH1368" s="75" t="s">
        <v>101</v>
      </c>
      <c r="BO1368" s="51">
        <f t="shared" si="63"/>
        <v>2</v>
      </c>
      <c r="BP1368" s="51">
        <f t="shared" si="64"/>
        <v>0</v>
      </c>
      <c r="BQ1368" s="52">
        <f t="shared" si="65"/>
        <v>2</v>
      </c>
    </row>
    <row r="1369" spans="1:69" ht="18.75" customHeight="1">
      <c r="A1369" s="52">
        <v>1363</v>
      </c>
      <c r="B1369" s="78" t="s">
        <v>13380</v>
      </c>
      <c r="C1369" s="79" t="s">
        <v>13381</v>
      </c>
      <c r="D1369" s="80" t="s">
        <v>1000</v>
      </c>
      <c r="E1369" s="80" t="s">
        <v>2904</v>
      </c>
      <c r="F1369" s="52" t="s">
        <v>71</v>
      </c>
      <c r="G1369" s="79" t="s">
        <v>13382</v>
      </c>
      <c r="H1369" s="97" t="s">
        <v>9968</v>
      </c>
      <c r="BO1369" s="51">
        <f t="shared" si="63"/>
        <v>0</v>
      </c>
      <c r="BP1369" s="51">
        <f t="shared" si="64"/>
        <v>0</v>
      </c>
      <c r="BQ1369" s="52">
        <f t="shared" si="65"/>
        <v>0</v>
      </c>
    </row>
    <row r="1370" spans="1:69" ht="18.75" customHeight="1">
      <c r="A1370" s="52">
        <v>1364</v>
      </c>
      <c r="B1370" s="78" t="s">
        <v>13383</v>
      </c>
      <c r="C1370" s="79" t="s">
        <v>13384</v>
      </c>
      <c r="D1370" s="80" t="s">
        <v>156</v>
      </c>
      <c r="E1370" s="80" t="s">
        <v>2904</v>
      </c>
      <c r="F1370" s="52" t="s">
        <v>71</v>
      </c>
      <c r="G1370" s="79" t="s">
        <v>10789</v>
      </c>
      <c r="H1370" s="97" t="s">
        <v>9458</v>
      </c>
      <c r="AI1370" s="75" t="s">
        <v>94</v>
      </c>
      <c r="BB1370" s="75" t="s">
        <v>101</v>
      </c>
      <c r="BH1370" s="75" t="s">
        <v>101</v>
      </c>
      <c r="BO1370" s="51">
        <f t="shared" si="63"/>
        <v>3</v>
      </c>
      <c r="BP1370" s="51">
        <f t="shared" si="64"/>
        <v>0</v>
      </c>
      <c r="BQ1370" s="52">
        <f t="shared" si="65"/>
        <v>3</v>
      </c>
    </row>
    <row r="1371" spans="1:69" ht="18.75" customHeight="1">
      <c r="A1371" s="52">
        <v>1365</v>
      </c>
      <c r="B1371" s="78" t="s">
        <v>13385</v>
      </c>
      <c r="C1371" s="79" t="s">
        <v>13386</v>
      </c>
      <c r="D1371" s="80" t="s">
        <v>2010</v>
      </c>
      <c r="E1371" s="80" t="s">
        <v>2904</v>
      </c>
      <c r="F1371" s="52" t="s">
        <v>98</v>
      </c>
      <c r="G1371" s="79" t="s">
        <v>13387</v>
      </c>
      <c r="H1371" s="97" t="s">
        <v>9825</v>
      </c>
      <c r="BB1371" s="75" t="s">
        <v>101</v>
      </c>
      <c r="BO1371" s="51">
        <f t="shared" si="63"/>
        <v>1</v>
      </c>
      <c r="BP1371" s="51">
        <f t="shared" si="64"/>
        <v>0</v>
      </c>
      <c r="BQ1371" s="52">
        <f t="shared" si="65"/>
        <v>1</v>
      </c>
    </row>
    <row r="1372" spans="1:69" ht="18.75" customHeight="1">
      <c r="A1372" s="52">
        <v>1366</v>
      </c>
      <c r="B1372" s="78" t="s">
        <v>13388</v>
      </c>
      <c r="C1372" s="79" t="s">
        <v>13389</v>
      </c>
      <c r="D1372" s="80" t="s">
        <v>483</v>
      </c>
      <c r="E1372" s="80" t="s">
        <v>13390</v>
      </c>
      <c r="F1372" s="52" t="s">
        <v>71</v>
      </c>
      <c r="G1372" s="79" t="s">
        <v>1342</v>
      </c>
      <c r="H1372" s="97" t="s">
        <v>9544</v>
      </c>
      <c r="BO1372" s="51">
        <f t="shared" si="63"/>
        <v>0</v>
      </c>
      <c r="BP1372" s="51">
        <f t="shared" si="64"/>
        <v>0</v>
      </c>
      <c r="BQ1372" s="52">
        <f t="shared" si="65"/>
        <v>0</v>
      </c>
    </row>
    <row r="1373" spans="1:69" ht="18.75" customHeight="1">
      <c r="A1373" s="52">
        <v>1367</v>
      </c>
      <c r="B1373" s="78" t="s">
        <v>13391</v>
      </c>
      <c r="C1373" s="79" t="s">
        <v>13392</v>
      </c>
      <c r="D1373" s="80" t="s">
        <v>13393</v>
      </c>
      <c r="E1373" s="80" t="s">
        <v>2929</v>
      </c>
      <c r="F1373" s="52" t="s">
        <v>98</v>
      </c>
      <c r="G1373" s="79" t="s">
        <v>13394</v>
      </c>
      <c r="H1373" s="97" t="s">
        <v>9712</v>
      </c>
      <c r="R1373" s="75" t="s">
        <v>94</v>
      </c>
      <c r="S1373" s="75" t="s">
        <v>94</v>
      </c>
      <c r="BB1373" s="75" t="s">
        <v>101</v>
      </c>
      <c r="BH1373" s="75" t="s">
        <v>101</v>
      </c>
      <c r="BO1373" s="51">
        <f t="shared" si="63"/>
        <v>4</v>
      </c>
      <c r="BP1373" s="51">
        <f t="shared" si="64"/>
        <v>0</v>
      </c>
      <c r="BQ1373" s="52">
        <f t="shared" si="65"/>
        <v>4</v>
      </c>
    </row>
    <row r="1374" spans="1:69" ht="18.75" customHeight="1">
      <c r="A1374" s="52">
        <v>1368</v>
      </c>
      <c r="B1374" s="78" t="s">
        <v>13395</v>
      </c>
      <c r="C1374" s="79" t="s">
        <v>13396</v>
      </c>
      <c r="D1374" s="80" t="s">
        <v>189</v>
      </c>
      <c r="E1374" s="80" t="s">
        <v>2929</v>
      </c>
      <c r="F1374" s="52" t="s">
        <v>71</v>
      </c>
      <c r="G1374" s="79" t="s">
        <v>10521</v>
      </c>
      <c r="H1374" s="97" t="s">
        <v>9425</v>
      </c>
      <c r="BB1374" s="75" t="s">
        <v>101</v>
      </c>
      <c r="BO1374" s="51">
        <f t="shared" si="63"/>
        <v>1</v>
      </c>
      <c r="BP1374" s="51">
        <f t="shared" si="64"/>
        <v>0</v>
      </c>
      <c r="BQ1374" s="52">
        <f t="shared" si="65"/>
        <v>1</v>
      </c>
    </row>
    <row r="1375" spans="1:69" ht="18.75" customHeight="1">
      <c r="A1375" s="52">
        <v>1369</v>
      </c>
      <c r="B1375" s="78" t="s">
        <v>13397</v>
      </c>
      <c r="C1375" s="79" t="s">
        <v>13398</v>
      </c>
      <c r="D1375" s="80" t="s">
        <v>6053</v>
      </c>
      <c r="E1375" s="80" t="s">
        <v>2938</v>
      </c>
      <c r="F1375" s="52" t="s">
        <v>71</v>
      </c>
      <c r="G1375" s="79" t="s">
        <v>5259</v>
      </c>
      <c r="H1375" s="97" t="s">
        <v>9443</v>
      </c>
      <c r="BO1375" s="51">
        <f t="shared" si="63"/>
        <v>0</v>
      </c>
      <c r="BP1375" s="51">
        <f t="shared" si="64"/>
        <v>0</v>
      </c>
      <c r="BQ1375" s="52">
        <f t="shared" si="65"/>
        <v>0</v>
      </c>
    </row>
    <row r="1376" spans="1:69" ht="18.75" customHeight="1">
      <c r="A1376" s="52">
        <v>1370</v>
      </c>
      <c r="B1376" s="78" t="s">
        <v>13399</v>
      </c>
      <c r="C1376" s="79" t="s">
        <v>13400</v>
      </c>
      <c r="D1376" s="80" t="s">
        <v>13401</v>
      </c>
      <c r="E1376" s="80" t="s">
        <v>2938</v>
      </c>
      <c r="F1376" s="52" t="s">
        <v>71</v>
      </c>
      <c r="G1376" s="79" t="s">
        <v>13402</v>
      </c>
      <c r="H1376" s="97" t="s">
        <v>9968</v>
      </c>
      <c r="BO1376" s="51">
        <f t="shared" si="63"/>
        <v>0</v>
      </c>
      <c r="BP1376" s="51">
        <f t="shared" si="64"/>
        <v>0</v>
      </c>
      <c r="BQ1376" s="52">
        <f t="shared" si="65"/>
        <v>0</v>
      </c>
    </row>
    <row r="1377" spans="1:69" ht="18.75" customHeight="1">
      <c r="A1377" s="52">
        <v>1371</v>
      </c>
      <c r="B1377" s="78" t="s">
        <v>13403</v>
      </c>
      <c r="C1377" s="79" t="s">
        <v>13404</v>
      </c>
      <c r="D1377" s="80" t="s">
        <v>13405</v>
      </c>
      <c r="E1377" s="80" t="s">
        <v>2938</v>
      </c>
      <c r="F1377" s="52" t="s">
        <v>71</v>
      </c>
      <c r="G1377" s="79" t="s">
        <v>8511</v>
      </c>
      <c r="H1377" s="97" t="s">
        <v>10115</v>
      </c>
      <c r="BO1377" s="51">
        <f t="shared" si="63"/>
        <v>0</v>
      </c>
      <c r="BP1377" s="51">
        <f t="shared" si="64"/>
        <v>0</v>
      </c>
      <c r="BQ1377" s="52">
        <f t="shared" si="65"/>
        <v>0</v>
      </c>
    </row>
    <row r="1378" spans="1:69" ht="18.75" customHeight="1">
      <c r="A1378" s="52">
        <v>1372</v>
      </c>
      <c r="B1378" s="78" t="s">
        <v>13406</v>
      </c>
      <c r="C1378" s="79" t="s">
        <v>13407</v>
      </c>
      <c r="D1378" s="80" t="s">
        <v>13408</v>
      </c>
      <c r="E1378" s="80" t="s">
        <v>2938</v>
      </c>
      <c r="F1378" s="52" t="s">
        <v>71</v>
      </c>
      <c r="G1378" s="79" t="s">
        <v>9660</v>
      </c>
      <c r="H1378" s="97" t="s">
        <v>9880</v>
      </c>
      <c r="AI1378" s="75" t="s">
        <v>94</v>
      </c>
      <c r="BB1378" s="75" t="s">
        <v>101</v>
      </c>
      <c r="BH1378" s="75" t="s">
        <v>101</v>
      </c>
      <c r="BO1378" s="51">
        <f t="shared" si="63"/>
        <v>3</v>
      </c>
      <c r="BP1378" s="51">
        <f t="shared" si="64"/>
        <v>0</v>
      </c>
      <c r="BQ1378" s="52">
        <f t="shared" si="65"/>
        <v>3</v>
      </c>
    </row>
    <row r="1379" spans="1:69" ht="18.75" customHeight="1">
      <c r="A1379" s="52">
        <v>1373</v>
      </c>
      <c r="B1379" s="78" t="s">
        <v>13409</v>
      </c>
      <c r="C1379" s="79" t="s">
        <v>13410</v>
      </c>
      <c r="D1379" s="80" t="s">
        <v>2280</v>
      </c>
      <c r="E1379" s="80" t="s">
        <v>2938</v>
      </c>
      <c r="F1379" s="52" t="s">
        <v>71</v>
      </c>
      <c r="G1379" s="79" t="s">
        <v>9833</v>
      </c>
      <c r="H1379" s="97" t="s">
        <v>9903</v>
      </c>
      <c r="L1379" s="75" t="s">
        <v>94</v>
      </c>
      <c r="BO1379" s="51">
        <f t="shared" si="63"/>
        <v>1</v>
      </c>
      <c r="BP1379" s="51">
        <f t="shared" si="64"/>
        <v>0</v>
      </c>
      <c r="BQ1379" s="52">
        <f t="shared" si="65"/>
        <v>1</v>
      </c>
    </row>
    <row r="1380" spans="1:69" ht="18.75" customHeight="1">
      <c r="A1380" s="52">
        <v>1374</v>
      </c>
      <c r="B1380" s="78" t="s">
        <v>13411</v>
      </c>
      <c r="C1380" s="79" t="s">
        <v>13412</v>
      </c>
      <c r="D1380" s="80" t="s">
        <v>13413</v>
      </c>
      <c r="E1380" s="80" t="s">
        <v>2938</v>
      </c>
      <c r="F1380" s="52" t="s">
        <v>71</v>
      </c>
      <c r="G1380" s="79" t="s">
        <v>9634</v>
      </c>
      <c r="H1380" s="97" t="s">
        <v>9792</v>
      </c>
      <c r="I1380" s="75" t="s">
        <v>94</v>
      </c>
      <c r="AI1380" s="75" t="s">
        <v>94</v>
      </c>
      <c r="AK1380" s="75" t="s">
        <v>94</v>
      </c>
      <c r="BO1380" s="51">
        <f t="shared" si="63"/>
        <v>3</v>
      </c>
      <c r="BP1380" s="51">
        <f t="shared" si="64"/>
        <v>0</v>
      </c>
      <c r="BQ1380" s="52">
        <f t="shared" si="65"/>
        <v>3</v>
      </c>
    </row>
    <row r="1381" spans="1:69" ht="18.75" customHeight="1">
      <c r="A1381" s="52">
        <v>1375</v>
      </c>
      <c r="B1381" s="78" t="s">
        <v>13414</v>
      </c>
      <c r="C1381" s="79" t="s">
        <v>13415</v>
      </c>
      <c r="D1381" s="80" t="s">
        <v>13416</v>
      </c>
      <c r="E1381" s="80" t="s">
        <v>2938</v>
      </c>
      <c r="F1381" s="52" t="s">
        <v>71</v>
      </c>
      <c r="G1381" s="79" t="s">
        <v>2424</v>
      </c>
      <c r="H1381" s="97" t="s">
        <v>9727</v>
      </c>
      <c r="BO1381" s="51">
        <f t="shared" si="63"/>
        <v>0</v>
      </c>
      <c r="BP1381" s="51">
        <f t="shared" si="64"/>
        <v>0</v>
      </c>
      <c r="BQ1381" s="52">
        <f t="shared" si="65"/>
        <v>0</v>
      </c>
    </row>
    <row r="1382" spans="1:69" ht="18.75" customHeight="1">
      <c r="A1382" s="52">
        <v>1376</v>
      </c>
      <c r="B1382" s="78" t="s">
        <v>13417</v>
      </c>
      <c r="C1382" s="79" t="s">
        <v>13418</v>
      </c>
      <c r="D1382" s="80" t="s">
        <v>13419</v>
      </c>
      <c r="E1382" s="80" t="s">
        <v>2938</v>
      </c>
      <c r="F1382" s="52" t="s">
        <v>71</v>
      </c>
      <c r="G1382" s="79" t="s">
        <v>13420</v>
      </c>
      <c r="H1382" s="97" t="s">
        <v>9572</v>
      </c>
      <c r="BO1382" s="51">
        <f t="shared" si="63"/>
        <v>0</v>
      </c>
      <c r="BP1382" s="51">
        <f t="shared" si="64"/>
        <v>0</v>
      </c>
      <c r="BQ1382" s="52">
        <f t="shared" si="65"/>
        <v>0</v>
      </c>
    </row>
    <row r="1383" spans="1:69" ht="18.75" customHeight="1">
      <c r="A1383" s="52">
        <v>1377</v>
      </c>
      <c r="B1383" s="78" t="s">
        <v>13421</v>
      </c>
      <c r="C1383" s="79" t="s">
        <v>13422</v>
      </c>
      <c r="D1383" s="80" t="s">
        <v>2396</v>
      </c>
      <c r="E1383" s="80" t="s">
        <v>2938</v>
      </c>
      <c r="F1383" s="52" t="s">
        <v>71</v>
      </c>
      <c r="G1383" s="79" t="s">
        <v>2448</v>
      </c>
      <c r="H1383" s="97" t="s">
        <v>10115</v>
      </c>
      <c r="BO1383" s="51">
        <f t="shared" si="63"/>
        <v>0</v>
      </c>
      <c r="BP1383" s="51">
        <f t="shared" si="64"/>
        <v>0</v>
      </c>
      <c r="BQ1383" s="52">
        <f t="shared" si="65"/>
        <v>0</v>
      </c>
    </row>
    <row r="1384" spans="1:69" ht="18.75" customHeight="1">
      <c r="A1384" s="52">
        <v>1378</v>
      </c>
      <c r="B1384" s="78" t="s">
        <v>13423</v>
      </c>
      <c r="C1384" s="79" t="s">
        <v>13424</v>
      </c>
      <c r="D1384" s="80" t="s">
        <v>9423</v>
      </c>
      <c r="E1384" s="80" t="s">
        <v>2938</v>
      </c>
      <c r="F1384" s="52" t="s">
        <v>71</v>
      </c>
      <c r="G1384" s="79" t="s">
        <v>10901</v>
      </c>
      <c r="H1384" s="97" t="s">
        <v>9801</v>
      </c>
      <c r="P1384" s="75" t="s">
        <v>101</v>
      </c>
      <c r="AT1384" s="75" t="s">
        <v>94</v>
      </c>
      <c r="BK1384" s="75" t="s">
        <v>94</v>
      </c>
      <c r="BO1384" s="51">
        <f t="shared" si="63"/>
        <v>2</v>
      </c>
      <c r="BP1384" s="51">
        <f t="shared" si="64"/>
        <v>1</v>
      </c>
      <c r="BQ1384" s="52">
        <f t="shared" si="65"/>
        <v>3</v>
      </c>
    </row>
    <row r="1385" spans="1:69" ht="18.75" customHeight="1">
      <c r="A1385" s="52">
        <v>1379</v>
      </c>
      <c r="B1385" s="78" t="s">
        <v>13425</v>
      </c>
      <c r="C1385" s="79" t="s">
        <v>13426</v>
      </c>
      <c r="D1385" s="80" t="s">
        <v>2074</v>
      </c>
      <c r="E1385" s="80" t="s">
        <v>2938</v>
      </c>
      <c r="F1385" s="52" t="s">
        <v>71</v>
      </c>
      <c r="G1385" s="79" t="s">
        <v>13394</v>
      </c>
      <c r="H1385" s="97" t="s">
        <v>9454</v>
      </c>
      <c r="AK1385" s="75" t="s">
        <v>94</v>
      </c>
      <c r="BO1385" s="51">
        <f t="shared" si="63"/>
        <v>1</v>
      </c>
      <c r="BP1385" s="51">
        <f t="shared" si="64"/>
        <v>0</v>
      </c>
      <c r="BQ1385" s="52">
        <f t="shared" si="65"/>
        <v>1</v>
      </c>
    </row>
    <row r="1386" spans="1:69" ht="18.75" customHeight="1">
      <c r="A1386" s="52">
        <v>1380</v>
      </c>
      <c r="B1386" s="78" t="s">
        <v>13427</v>
      </c>
      <c r="C1386" s="79" t="s">
        <v>13428</v>
      </c>
      <c r="D1386" s="80" t="s">
        <v>2968</v>
      </c>
      <c r="E1386" s="80" t="s">
        <v>2938</v>
      </c>
      <c r="F1386" s="52" t="s">
        <v>71</v>
      </c>
      <c r="G1386" s="79" t="s">
        <v>13429</v>
      </c>
      <c r="H1386" s="97" t="s">
        <v>9806</v>
      </c>
      <c r="BO1386" s="51">
        <f t="shared" si="63"/>
        <v>0</v>
      </c>
      <c r="BP1386" s="51">
        <f t="shared" si="64"/>
        <v>0</v>
      </c>
      <c r="BQ1386" s="52">
        <f t="shared" si="65"/>
        <v>0</v>
      </c>
    </row>
    <row r="1387" spans="1:69" ht="18.75" customHeight="1">
      <c r="A1387" s="52">
        <v>1381</v>
      </c>
      <c r="B1387" s="78" t="s">
        <v>13430</v>
      </c>
      <c r="C1387" s="79" t="s">
        <v>13431</v>
      </c>
      <c r="D1387" s="80" t="s">
        <v>5511</v>
      </c>
      <c r="E1387" s="80" t="s">
        <v>2938</v>
      </c>
      <c r="F1387" s="52" t="s">
        <v>98</v>
      </c>
      <c r="G1387" s="79" t="s">
        <v>9548</v>
      </c>
      <c r="H1387" s="97" t="s">
        <v>9540</v>
      </c>
      <c r="BO1387" s="51">
        <f t="shared" si="63"/>
        <v>0</v>
      </c>
      <c r="BP1387" s="51">
        <f t="shared" si="64"/>
        <v>0</v>
      </c>
      <c r="BQ1387" s="52">
        <f t="shared" si="65"/>
        <v>0</v>
      </c>
    </row>
    <row r="1388" spans="1:69" ht="18.75" customHeight="1">
      <c r="A1388" s="52">
        <v>1382</v>
      </c>
      <c r="B1388" s="78" t="s">
        <v>13432</v>
      </c>
      <c r="C1388" s="79" t="s">
        <v>13433</v>
      </c>
      <c r="D1388" s="80" t="s">
        <v>7790</v>
      </c>
      <c r="E1388" s="80" t="s">
        <v>2938</v>
      </c>
      <c r="F1388" s="52" t="s">
        <v>71</v>
      </c>
      <c r="G1388" s="79" t="s">
        <v>9465</v>
      </c>
      <c r="H1388" s="97" t="s">
        <v>9410</v>
      </c>
      <c r="J1388" s="75" t="s">
        <v>94</v>
      </c>
      <c r="L1388" s="75" t="s">
        <v>94</v>
      </c>
      <c r="T1388" s="75" t="s">
        <v>94</v>
      </c>
      <c r="AU1388" s="75" t="s">
        <v>101</v>
      </c>
      <c r="BD1388" s="75" t="s">
        <v>94</v>
      </c>
      <c r="BO1388" s="51">
        <f t="shared" si="63"/>
        <v>5</v>
      </c>
      <c r="BP1388" s="51">
        <f t="shared" si="64"/>
        <v>0</v>
      </c>
      <c r="BQ1388" s="52">
        <f t="shared" si="65"/>
        <v>5</v>
      </c>
    </row>
    <row r="1389" spans="1:69" ht="18.75" customHeight="1">
      <c r="A1389" s="52">
        <v>1383</v>
      </c>
      <c r="B1389" s="78" t="s">
        <v>13434</v>
      </c>
      <c r="C1389" s="79" t="s">
        <v>13435</v>
      </c>
      <c r="D1389" s="80" t="s">
        <v>2908</v>
      </c>
      <c r="E1389" s="80" t="s">
        <v>2938</v>
      </c>
      <c r="F1389" s="52" t="s">
        <v>71</v>
      </c>
      <c r="G1389" s="79" t="s">
        <v>13436</v>
      </c>
      <c r="H1389" s="97" t="s">
        <v>9568</v>
      </c>
      <c r="BO1389" s="51">
        <f t="shared" si="63"/>
        <v>0</v>
      </c>
      <c r="BP1389" s="51">
        <f t="shared" si="64"/>
        <v>0</v>
      </c>
      <c r="BQ1389" s="52">
        <f t="shared" si="65"/>
        <v>0</v>
      </c>
    </row>
    <row r="1390" spans="1:69" ht="18.75" customHeight="1">
      <c r="A1390" s="52">
        <v>1384</v>
      </c>
      <c r="B1390" s="78" t="s">
        <v>13437</v>
      </c>
      <c r="C1390" s="79" t="s">
        <v>13438</v>
      </c>
      <c r="D1390" s="80" t="s">
        <v>13439</v>
      </c>
      <c r="E1390" s="80" t="s">
        <v>2938</v>
      </c>
      <c r="F1390" s="52" t="s">
        <v>71</v>
      </c>
      <c r="G1390" s="79" t="s">
        <v>10933</v>
      </c>
      <c r="H1390" s="97" t="s">
        <v>9672</v>
      </c>
      <c r="BH1390" s="75" t="s">
        <v>94</v>
      </c>
      <c r="BO1390" s="51">
        <f t="shared" si="63"/>
        <v>1</v>
      </c>
      <c r="BP1390" s="51">
        <f t="shared" si="64"/>
        <v>0</v>
      </c>
      <c r="BQ1390" s="52">
        <f t="shared" si="65"/>
        <v>1</v>
      </c>
    </row>
    <row r="1391" spans="1:69" ht="18.75" customHeight="1">
      <c r="A1391" s="52">
        <v>1385</v>
      </c>
      <c r="B1391" s="78" t="s">
        <v>13440</v>
      </c>
      <c r="C1391" s="79" t="s">
        <v>13441</v>
      </c>
      <c r="D1391" s="80" t="s">
        <v>13442</v>
      </c>
      <c r="E1391" s="80" t="s">
        <v>2938</v>
      </c>
      <c r="F1391" s="52" t="s">
        <v>71</v>
      </c>
      <c r="G1391" s="79" t="s">
        <v>6769</v>
      </c>
      <c r="H1391" s="97" t="s">
        <v>9676</v>
      </c>
      <c r="T1391" s="75" t="s">
        <v>94</v>
      </c>
      <c r="AX1391" s="75" t="s">
        <v>101</v>
      </c>
      <c r="BB1391" s="75" t="s">
        <v>101</v>
      </c>
      <c r="BO1391" s="51">
        <f t="shared" si="63"/>
        <v>3</v>
      </c>
      <c r="BP1391" s="51">
        <f t="shared" si="64"/>
        <v>0</v>
      </c>
      <c r="BQ1391" s="52">
        <f t="shared" si="65"/>
        <v>3</v>
      </c>
    </row>
    <row r="1392" spans="1:69" ht="18.75" customHeight="1">
      <c r="A1392" s="52">
        <v>1386</v>
      </c>
      <c r="B1392" s="78" t="s">
        <v>13443</v>
      </c>
      <c r="C1392" s="79" t="s">
        <v>13444</v>
      </c>
      <c r="D1392" s="80" t="s">
        <v>1018</v>
      </c>
      <c r="E1392" s="80" t="s">
        <v>2938</v>
      </c>
      <c r="F1392" s="52" t="s">
        <v>71</v>
      </c>
      <c r="G1392" s="79" t="s">
        <v>8634</v>
      </c>
      <c r="H1392" s="97" t="s">
        <v>9576</v>
      </c>
      <c r="I1392" s="75" t="s">
        <v>94</v>
      </c>
      <c r="T1392" s="75" t="s">
        <v>101</v>
      </c>
      <c r="BO1392" s="51">
        <f t="shared" si="63"/>
        <v>2</v>
      </c>
      <c r="BP1392" s="51">
        <f t="shared" si="64"/>
        <v>0</v>
      </c>
      <c r="BQ1392" s="52">
        <f t="shared" si="65"/>
        <v>2</v>
      </c>
    </row>
    <row r="1393" spans="1:69" ht="18.75" customHeight="1">
      <c r="A1393" s="52">
        <v>1387</v>
      </c>
      <c r="B1393" s="78" t="s">
        <v>13445</v>
      </c>
      <c r="C1393" s="79" t="s">
        <v>13446</v>
      </c>
      <c r="D1393" s="80" t="s">
        <v>1018</v>
      </c>
      <c r="E1393" s="80" t="s">
        <v>2938</v>
      </c>
      <c r="F1393" s="52" t="s">
        <v>71</v>
      </c>
      <c r="G1393" s="79" t="s">
        <v>8355</v>
      </c>
      <c r="H1393" s="97" t="s">
        <v>9593</v>
      </c>
      <c r="BD1393" s="75" t="s">
        <v>94</v>
      </c>
      <c r="BO1393" s="51">
        <f t="shared" si="63"/>
        <v>1</v>
      </c>
      <c r="BP1393" s="51">
        <f t="shared" si="64"/>
        <v>0</v>
      </c>
      <c r="BQ1393" s="52">
        <f t="shared" si="65"/>
        <v>1</v>
      </c>
    </row>
    <row r="1394" spans="1:69" ht="18.75" customHeight="1">
      <c r="A1394" s="52">
        <v>1388</v>
      </c>
      <c r="B1394" s="78" t="s">
        <v>13447</v>
      </c>
      <c r="C1394" s="79" t="s">
        <v>13448</v>
      </c>
      <c r="D1394" s="80" t="s">
        <v>3003</v>
      </c>
      <c r="E1394" s="80" t="s">
        <v>2938</v>
      </c>
      <c r="F1394" s="52" t="s">
        <v>71</v>
      </c>
      <c r="G1394" s="79" t="s">
        <v>10371</v>
      </c>
      <c r="H1394" s="97" t="s">
        <v>10131</v>
      </c>
      <c r="Y1394" s="75" t="s">
        <v>94</v>
      </c>
      <c r="AJ1394" s="75" t="s">
        <v>94</v>
      </c>
      <c r="BD1394" s="75" t="s">
        <v>94</v>
      </c>
      <c r="BO1394" s="51">
        <f t="shared" si="63"/>
        <v>3</v>
      </c>
      <c r="BP1394" s="51">
        <f t="shared" si="64"/>
        <v>0</v>
      </c>
      <c r="BQ1394" s="52">
        <f t="shared" si="65"/>
        <v>3</v>
      </c>
    </row>
    <row r="1395" spans="1:69" ht="18.75" customHeight="1">
      <c r="A1395" s="52">
        <v>1389</v>
      </c>
      <c r="B1395" s="78" t="s">
        <v>13449</v>
      </c>
      <c r="C1395" s="79" t="s">
        <v>13450</v>
      </c>
      <c r="D1395" s="80" t="s">
        <v>3003</v>
      </c>
      <c r="E1395" s="80" t="s">
        <v>2938</v>
      </c>
      <c r="F1395" s="52" t="s">
        <v>71</v>
      </c>
      <c r="G1395" s="79" t="s">
        <v>13451</v>
      </c>
      <c r="H1395" s="97" t="s">
        <v>9572</v>
      </c>
      <c r="BO1395" s="51">
        <f t="shared" si="63"/>
        <v>0</v>
      </c>
      <c r="BP1395" s="51">
        <f t="shared" si="64"/>
        <v>0</v>
      </c>
      <c r="BQ1395" s="52">
        <f t="shared" si="65"/>
        <v>0</v>
      </c>
    </row>
    <row r="1396" spans="1:69" ht="18.75" customHeight="1">
      <c r="A1396" s="52">
        <v>1390</v>
      </c>
      <c r="B1396" s="78" t="s">
        <v>13452</v>
      </c>
      <c r="C1396" s="79" t="s">
        <v>13453</v>
      </c>
      <c r="D1396" s="80" t="s">
        <v>3003</v>
      </c>
      <c r="E1396" s="80" t="s">
        <v>2938</v>
      </c>
      <c r="F1396" s="52" t="s">
        <v>71</v>
      </c>
      <c r="G1396" s="79" t="s">
        <v>10474</v>
      </c>
      <c r="H1396" s="97" t="s">
        <v>9608</v>
      </c>
      <c r="I1396" s="75" t="s">
        <v>94</v>
      </c>
      <c r="BO1396" s="51">
        <f t="shared" si="63"/>
        <v>1</v>
      </c>
      <c r="BP1396" s="51">
        <f t="shared" si="64"/>
        <v>0</v>
      </c>
      <c r="BQ1396" s="52">
        <f t="shared" si="65"/>
        <v>1</v>
      </c>
    </row>
    <row r="1397" spans="1:69" ht="18.75" customHeight="1">
      <c r="A1397" s="52">
        <v>1391</v>
      </c>
      <c r="B1397" s="78" t="s">
        <v>13454</v>
      </c>
      <c r="C1397" s="79" t="s">
        <v>13455</v>
      </c>
      <c r="D1397" s="80" t="s">
        <v>3003</v>
      </c>
      <c r="E1397" s="80" t="s">
        <v>2938</v>
      </c>
      <c r="F1397" s="52" t="s">
        <v>71</v>
      </c>
      <c r="G1397" s="79" t="s">
        <v>9723</v>
      </c>
      <c r="H1397" s="97" t="s">
        <v>9489</v>
      </c>
      <c r="S1397" s="75" t="s">
        <v>94</v>
      </c>
      <c r="BO1397" s="51">
        <f t="shared" si="63"/>
        <v>1</v>
      </c>
      <c r="BP1397" s="51">
        <f t="shared" si="64"/>
        <v>0</v>
      </c>
      <c r="BQ1397" s="52">
        <f t="shared" si="65"/>
        <v>1</v>
      </c>
    </row>
    <row r="1398" spans="1:69" ht="18.75" customHeight="1">
      <c r="A1398" s="52">
        <v>1392</v>
      </c>
      <c r="B1398" s="78" t="s">
        <v>13456</v>
      </c>
      <c r="C1398" s="79" t="s">
        <v>13457</v>
      </c>
      <c r="D1398" s="80" t="s">
        <v>13458</v>
      </c>
      <c r="E1398" s="80" t="s">
        <v>2938</v>
      </c>
      <c r="F1398" s="52" t="s">
        <v>71</v>
      </c>
      <c r="G1398" s="79" t="s">
        <v>11431</v>
      </c>
      <c r="H1398" s="97" t="s">
        <v>9880</v>
      </c>
      <c r="AI1398" s="75" t="s">
        <v>94</v>
      </c>
      <c r="BB1398" s="75" t="s">
        <v>101</v>
      </c>
      <c r="BH1398" s="75" t="s">
        <v>101</v>
      </c>
      <c r="BO1398" s="51">
        <f t="shared" si="63"/>
        <v>3</v>
      </c>
      <c r="BP1398" s="51">
        <f t="shared" si="64"/>
        <v>0</v>
      </c>
      <c r="BQ1398" s="52">
        <f t="shared" si="65"/>
        <v>3</v>
      </c>
    </row>
    <row r="1399" spans="1:69" ht="18.75" customHeight="1">
      <c r="A1399" s="52">
        <v>1393</v>
      </c>
      <c r="B1399" s="78" t="s">
        <v>13459</v>
      </c>
      <c r="C1399" s="79" t="s">
        <v>13460</v>
      </c>
      <c r="D1399" s="80" t="s">
        <v>815</v>
      </c>
      <c r="E1399" s="80" t="s">
        <v>2938</v>
      </c>
      <c r="F1399" s="52" t="s">
        <v>71</v>
      </c>
      <c r="G1399" s="79" t="s">
        <v>7568</v>
      </c>
      <c r="H1399" s="97" t="s">
        <v>9544</v>
      </c>
      <c r="BO1399" s="51">
        <f t="shared" si="63"/>
        <v>0</v>
      </c>
      <c r="BP1399" s="51">
        <f t="shared" si="64"/>
        <v>0</v>
      </c>
      <c r="BQ1399" s="52">
        <f t="shared" si="65"/>
        <v>0</v>
      </c>
    </row>
    <row r="1400" spans="1:69" ht="18.75" customHeight="1">
      <c r="A1400" s="52">
        <v>1394</v>
      </c>
      <c r="B1400" s="78" t="s">
        <v>13461</v>
      </c>
      <c r="C1400" s="79" t="s">
        <v>13462</v>
      </c>
      <c r="D1400" s="80" t="s">
        <v>13463</v>
      </c>
      <c r="E1400" s="80" t="s">
        <v>2938</v>
      </c>
      <c r="F1400" s="52" t="s">
        <v>71</v>
      </c>
      <c r="G1400" s="79" t="s">
        <v>13394</v>
      </c>
      <c r="H1400" s="97" t="s">
        <v>9968</v>
      </c>
      <c r="BO1400" s="51">
        <f t="shared" si="63"/>
        <v>0</v>
      </c>
      <c r="BP1400" s="51">
        <f t="shared" si="64"/>
        <v>0</v>
      </c>
      <c r="BQ1400" s="52">
        <f t="shared" si="65"/>
        <v>0</v>
      </c>
    </row>
    <row r="1401" spans="1:69" ht="18.75" customHeight="1">
      <c r="A1401" s="52">
        <v>1395</v>
      </c>
      <c r="B1401" s="78" t="s">
        <v>13464</v>
      </c>
      <c r="C1401" s="79" t="s">
        <v>13465</v>
      </c>
      <c r="D1401" s="80" t="s">
        <v>156</v>
      </c>
      <c r="E1401" s="80" t="s">
        <v>2938</v>
      </c>
      <c r="F1401" s="52" t="s">
        <v>71</v>
      </c>
      <c r="G1401" s="79" t="s">
        <v>4726</v>
      </c>
      <c r="H1401" s="97" t="s">
        <v>9896</v>
      </c>
      <c r="BO1401" s="51">
        <f t="shared" si="63"/>
        <v>0</v>
      </c>
      <c r="BP1401" s="51">
        <f t="shared" si="64"/>
        <v>0</v>
      </c>
      <c r="BQ1401" s="52">
        <f t="shared" si="65"/>
        <v>0</v>
      </c>
    </row>
    <row r="1402" spans="1:69" ht="18.75" customHeight="1">
      <c r="A1402" s="52">
        <v>1396</v>
      </c>
      <c r="B1402" s="78" t="s">
        <v>13466</v>
      </c>
      <c r="C1402" s="79" t="s">
        <v>13467</v>
      </c>
      <c r="D1402" s="80" t="s">
        <v>1047</v>
      </c>
      <c r="E1402" s="80" t="s">
        <v>2938</v>
      </c>
      <c r="F1402" s="52" t="s">
        <v>71</v>
      </c>
      <c r="G1402" s="79" t="s">
        <v>10783</v>
      </c>
      <c r="H1402" s="97" t="s">
        <v>9474</v>
      </c>
      <c r="BD1402" s="75" t="s">
        <v>94</v>
      </c>
      <c r="BO1402" s="51">
        <f t="shared" si="63"/>
        <v>1</v>
      </c>
      <c r="BP1402" s="51">
        <f t="shared" si="64"/>
        <v>0</v>
      </c>
      <c r="BQ1402" s="52">
        <f t="shared" si="65"/>
        <v>1</v>
      </c>
    </row>
    <row r="1403" spans="1:69" ht="18.75" customHeight="1">
      <c r="A1403" s="52">
        <v>1397</v>
      </c>
      <c r="B1403" s="78" t="s">
        <v>13468</v>
      </c>
      <c r="C1403" s="79" t="s">
        <v>13469</v>
      </c>
      <c r="D1403" s="80" t="s">
        <v>2780</v>
      </c>
      <c r="E1403" s="80" t="s">
        <v>2938</v>
      </c>
      <c r="F1403" s="52" t="s">
        <v>71</v>
      </c>
      <c r="G1403" s="79" t="s">
        <v>2564</v>
      </c>
      <c r="H1403" s="97" t="s">
        <v>10459</v>
      </c>
      <c r="I1403" s="75" t="s">
        <v>94</v>
      </c>
      <c r="R1403" s="75" t="s">
        <v>94</v>
      </c>
      <c r="S1403" s="75" t="s">
        <v>94</v>
      </c>
      <c r="BO1403" s="51">
        <f t="shared" si="63"/>
        <v>3</v>
      </c>
      <c r="BP1403" s="51">
        <f t="shared" si="64"/>
        <v>0</v>
      </c>
      <c r="BQ1403" s="52">
        <f t="shared" si="65"/>
        <v>3</v>
      </c>
    </row>
    <row r="1404" spans="1:69" ht="18.75" customHeight="1">
      <c r="A1404" s="52">
        <v>1398</v>
      </c>
      <c r="B1404" s="78" t="s">
        <v>13470</v>
      </c>
      <c r="C1404" s="79" t="s">
        <v>13471</v>
      </c>
      <c r="D1404" s="80" t="s">
        <v>2161</v>
      </c>
      <c r="E1404" s="80" t="s">
        <v>2938</v>
      </c>
      <c r="F1404" s="52" t="s">
        <v>71</v>
      </c>
      <c r="G1404" s="79" t="s">
        <v>4246</v>
      </c>
      <c r="H1404" s="97" t="s">
        <v>9838</v>
      </c>
      <c r="S1404" s="75" t="s">
        <v>94</v>
      </c>
      <c r="BO1404" s="51">
        <f t="shared" si="63"/>
        <v>1</v>
      </c>
      <c r="BP1404" s="51">
        <f t="shared" si="64"/>
        <v>0</v>
      </c>
      <c r="BQ1404" s="52">
        <f t="shared" si="65"/>
        <v>1</v>
      </c>
    </row>
    <row r="1405" spans="1:69" ht="18.75" customHeight="1">
      <c r="A1405" s="52">
        <v>1399</v>
      </c>
      <c r="B1405" s="78" t="s">
        <v>13472</v>
      </c>
      <c r="C1405" s="79" t="s">
        <v>13473</v>
      </c>
      <c r="D1405" s="80" t="s">
        <v>2174</v>
      </c>
      <c r="E1405" s="80" t="s">
        <v>2938</v>
      </c>
      <c r="F1405" s="52" t="s">
        <v>71</v>
      </c>
      <c r="G1405" s="79" t="s">
        <v>1325</v>
      </c>
      <c r="H1405" s="97" t="s">
        <v>10061</v>
      </c>
      <c r="BO1405" s="51">
        <f t="shared" si="63"/>
        <v>0</v>
      </c>
      <c r="BP1405" s="51">
        <f t="shared" si="64"/>
        <v>0</v>
      </c>
      <c r="BQ1405" s="52">
        <f t="shared" si="65"/>
        <v>0</v>
      </c>
    </row>
    <row r="1406" spans="1:69" ht="18.75" customHeight="1">
      <c r="A1406" s="52">
        <v>1400</v>
      </c>
      <c r="B1406" s="78" t="s">
        <v>13474</v>
      </c>
      <c r="C1406" s="79" t="s">
        <v>13475</v>
      </c>
      <c r="D1406" s="80" t="s">
        <v>13476</v>
      </c>
      <c r="E1406" s="80" t="s">
        <v>2938</v>
      </c>
      <c r="F1406" s="52" t="s">
        <v>71</v>
      </c>
      <c r="G1406" s="79" t="s">
        <v>11612</v>
      </c>
      <c r="H1406" s="97" t="s">
        <v>9747</v>
      </c>
      <c r="BH1406" s="75" t="s">
        <v>101</v>
      </c>
      <c r="BO1406" s="51">
        <f t="shared" si="63"/>
        <v>1</v>
      </c>
      <c r="BP1406" s="51">
        <f t="shared" si="64"/>
        <v>0</v>
      </c>
      <c r="BQ1406" s="52">
        <f t="shared" si="65"/>
        <v>1</v>
      </c>
    </row>
    <row r="1407" spans="1:69" ht="18.75" customHeight="1">
      <c r="A1407" s="52">
        <v>1401</v>
      </c>
      <c r="B1407" s="78" t="s">
        <v>13477</v>
      </c>
      <c r="C1407" s="79" t="s">
        <v>13478</v>
      </c>
      <c r="D1407" s="80" t="s">
        <v>228</v>
      </c>
      <c r="E1407" s="80" t="s">
        <v>2938</v>
      </c>
      <c r="F1407" s="52" t="s">
        <v>71</v>
      </c>
      <c r="G1407" s="79" t="s">
        <v>10328</v>
      </c>
      <c r="H1407" s="97" t="s">
        <v>9727</v>
      </c>
      <c r="BO1407" s="51">
        <f t="shared" si="63"/>
        <v>0</v>
      </c>
      <c r="BP1407" s="51">
        <f t="shared" si="64"/>
        <v>0</v>
      </c>
      <c r="BQ1407" s="52">
        <f t="shared" si="65"/>
        <v>0</v>
      </c>
    </row>
    <row r="1408" spans="1:69" ht="18.75" customHeight="1">
      <c r="A1408" s="52">
        <v>1402</v>
      </c>
      <c r="B1408" s="78" t="s">
        <v>13479</v>
      </c>
      <c r="C1408" s="79" t="s">
        <v>13480</v>
      </c>
      <c r="D1408" s="80" t="s">
        <v>13481</v>
      </c>
      <c r="E1408" s="80" t="s">
        <v>2938</v>
      </c>
      <c r="F1408" s="52" t="s">
        <v>71</v>
      </c>
      <c r="G1408" s="79" t="s">
        <v>11805</v>
      </c>
      <c r="H1408" s="97" t="s">
        <v>9544</v>
      </c>
      <c r="BO1408" s="51">
        <f t="shared" si="63"/>
        <v>0</v>
      </c>
      <c r="BP1408" s="51">
        <f t="shared" si="64"/>
        <v>0</v>
      </c>
      <c r="BQ1408" s="52">
        <f t="shared" si="65"/>
        <v>0</v>
      </c>
    </row>
    <row r="1409" spans="1:69" ht="18.75" customHeight="1">
      <c r="A1409" s="52">
        <v>1403</v>
      </c>
      <c r="B1409" s="78" t="s">
        <v>13482</v>
      </c>
      <c r="C1409" s="79" t="s">
        <v>13483</v>
      </c>
      <c r="D1409" s="80" t="s">
        <v>3150</v>
      </c>
      <c r="E1409" s="80" t="s">
        <v>2938</v>
      </c>
      <c r="F1409" s="52" t="s">
        <v>71</v>
      </c>
      <c r="G1409" s="79" t="s">
        <v>5640</v>
      </c>
      <c r="H1409" s="97" t="s">
        <v>9860</v>
      </c>
      <c r="AK1409" s="75" t="s">
        <v>94</v>
      </c>
      <c r="BO1409" s="51">
        <f t="shared" si="63"/>
        <v>1</v>
      </c>
      <c r="BP1409" s="51">
        <f t="shared" si="64"/>
        <v>0</v>
      </c>
      <c r="BQ1409" s="52">
        <f t="shared" si="65"/>
        <v>1</v>
      </c>
    </row>
    <row r="1410" spans="1:69" ht="18.75" customHeight="1">
      <c r="A1410" s="52">
        <v>1404</v>
      </c>
      <c r="B1410" s="78" t="s">
        <v>13484</v>
      </c>
      <c r="C1410" s="79" t="s">
        <v>13485</v>
      </c>
      <c r="D1410" s="80" t="s">
        <v>13486</v>
      </c>
      <c r="E1410" s="80" t="s">
        <v>2938</v>
      </c>
      <c r="F1410" s="52" t="s">
        <v>71</v>
      </c>
      <c r="G1410" s="79" t="s">
        <v>534</v>
      </c>
      <c r="H1410" s="97" t="s">
        <v>9792</v>
      </c>
      <c r="AI1410" s="75" t="s">
        <v>94</v>
      </c>
      <c r="AK1410" s="75" t="s">
        <v>94</v>
      </c>
      <c r="BO1410" s="51">
        <f t="shared" si="63"/>
        <v>2</v>
      </c>
      <c r="BP1410" s="51">
        <f t="shared" si="64"/>
        <v>0</v>
      </c>
      <c r="BQ1410" s="52">
        <f t="shared" si="65"/>
        <v>2</v>
      </c>
    </row>
    <row r="1411" spans="1:69" ht="18.75" customHeight="1">
      <c r="A1411" s="52">
        <v>1405</v>
      </c>
      <c r="B1411" s="78" t="s">
        <v>13487</v>
      </c>
      <c r="C1411" s="79" t="s">
        <v>13488</v>
      </c>
      <c r="D1411" s="80" t="s">
        <v>442</v>
      </c>
      <c r="E1411" s="80" t="s">
        <v>2938</v>
      </c>
      <c r="F1411" s="52" t="s">
        <v>71</v>
      </c>
      <c r="G1411" s="79" t="s">
        <v>12003</v>
      </c>
      <c r="H1411" s="97" t="s">
        <v>10459</v>
      </c>
      <c r="BA1411" s="75" t="s">
        <v>94</v>
      </c>
      <c r="BO1411" s="51">
        <f t="shared" si="63"/>
        <v>1</v>
      </c>
      <c r="BP1411" s="51">
        <f t="shared" si="64"/>
        <v>0</v>
      </c>
      <c r="BQ1411" s="52">
        <f t="shared" si="65"/>
        <v>1</v>
      </c>
    </row>
    <row r="1412" spans="1:69" ht="18.75" customHeight="1">
      <c r="A1412" s="52">
        <v>1406</v>
      </c>
      <c r="B1412" s="78" t="s">
        <v>13489</v>
      </c>
      <c r="C1412" s="79" t="s">
        <v>13490</v>
      </c>
      <c r="D1412" s="80" t="s">
        <v>442</v>
      </c>
      <c r="E1412" s="80" t="s">
        <v>2938</v>
      </c>
      <c r="F1412" s="52" t="s">
        <v>71</v>
      </c>
      <c r="G1412" s="79" t="s">
        <v>12539</v>
      </c>
      <c r="H1412" s="97" t="s">
        <v>9647</v>
      </c>
      <c r="BC1412" s="75" t="s">
        <v>94</v>
      </c>
      <c r="BO1412" s="51">
        <f t="shared" si="63"/>
        <v>1</v>
      </c>
      <c r="BP1412" s="51">
        <f t="shared" si="64"/>
        <v>0</v>
      </c>
      <c r="BQ1412" s="52">
        <f t="shared" si="65"/>
        <v>1</v>
      </c>
    </row>
    <row r="1413" spans="1:69" ht="18.75" customHeight="1">
      <c r="A1413" s="52">
        <v>1407</v>
      </c>
      <c r="B1413" s="78" t="s">
        <v>13491</v>
      </c>
      <c r="C1413" s="79" t="s">
        <v>13492</v>
      </c>
      <c r="D1413" s="80" t="s">
        <v>10263</v>
      </c>
      <c r="E1413" s="80" t="s">
        <v>13493</v>
      </c>
      <c r="F1413" s="52" t="s">
        <v>71</v>
      </c>
      <c r="G1413" s="79" t="s">
        <v>9429</v>
      </c>
      <c r="H1413" s="97" t="s">
        <v>9544</v>
      </c>
      <c r="BO1413" s="51">
        <f t="shared" si="63"/>
        <v>0</v>
      </c>
      <c r="BP1413" s="51">
        <f t="shared" si="64"/>
        <v>0</v>
      </c>
      <c r="BQ1413" s="52">
        <f t="shared" si="65"/>
        <v>0</v>
      </c>
    </row>
    <row r="1414" spans="1:69" ht="18.75" customHeight="1">
      <c r="A1414" s="52">
        <v>1408</v>
      </c>
      <c r="B1414" s="78" t="s">
        <v>13494</v>
      </c>
      <c r="C1414" s="79" t="s">
        <v>13495</v>
      </c>
      <c r="D1414" s="80" t="s">
        <v>1069</v>
      </c>
      <c r="E1414" s="80" t="s">
        <v>2938</v>
      </c>
      <c r="F1414" s="52" t="s">
        <v>71</v>
      </c>
      <c r="G1414" s="79" t="s">
        <v>13496</v>
      </c>
      <c r="H1414" s="97" t="s">
        <v>9510</v>
      </c>
      <c r="AK1414" s="75" t="s">
        <v>94</v>
      </c>
      <c r="BH1414" s="75" t="s">
        <v>101</v>
      </c>
      <c r="BO1414" s="51">
        <f t="shared" ref="BO1414:BO1477" si="66">COUNTIF(I1414:BH1414,"X")</f>
        <v>2</v>
      </c>
      <c r="BP1414" s="51">
        <f t="shared" si="64"/>
        <v>0</v>
      </c>
      <c r="BQ1414" s="52">
        <f t="shared" si="65"/>
        <v>2</v>
      </c>
    </row>
    <row r="1415" spans="1:69" ht="18.75" customHeight="1">
      <c r="A1415" s="52">
        <v>1409</v>
      </c>
      <c r="B1415" s="78" t="s">
        <v>13497</v>
      </c>
      <c r="C1415" s="79" t="s">
        <v>13498</v>
      </c>
      <c r="D1415" s="80" t="s">
        <v>1244</v>
      </c>
      <c r="E1415" s="80" t="s">
        <v>2938</v>
      </c>
      <c r="F1415" s="52" t="s">
        <v>71</v>
      </c>
      <c r="G1415" s="79" t="s">
        <v>13499</v>
      </c>
      <c r="H1415" s="97" t="s">
        <v>9825</v>
      </c>
      <c r="BB1415" s="75" t="s">
        <v>101</v>
      </c>
      <c r="BO1415" s="51">
        <f t="shared" si="66"/>
        <v>1</v>
      </c>
      <c r="BP1415" s="51">
        <f t="shared" ref="BP1415:BP1478" si="67">COUNTIF(BJ1415:BM1415,"X")</f>
        <v>0</v>
      </c>
      <c r="BQ1415" s="52">
        <f t="shared" ref="BQ1415:BQ1478" si="68">SUM(BO1415:BP1415)</f>
        <v>1</v>
      </c>
    </row>
    <row r="1416" spans="1:69" ht="18.75" customHeight="1">
      <c r="A1416" s="52">
        <v>1410</v>
      </c>
      <c r="B1416" s="78" t="s">
        <v>13500</v>
      </c>
      <c r="C1416" s="79" t="s">
        <v>13501</v>
      </c>
      <c r="D1416" s="80" t="s">
        <v>13502</v>
      </c>
      <c r="E1416" s="80" t="s">
        <v>2938</v>
      </c>
      <c r="F1416" s="52" t="s">
        <v>71</v>
      </c>
      <c r="G1416" s="79" t="s">
        <v>3263</v>
      </c>
      <c r="H1416" s="97" t="s">
        <v>9454</v>
      </c>
      <c r="AK1416" s="75" t="s">
        <v>94</v>
      </c>
      <c r="BO1416" s="51">
        <f t="shared" si="66"/>
        <v>1</v>
      </c>
      <c r="BP1416" s="51">
        <f t="shared" si="67"/>
        <v>0</v>
      </c>
      <c r="BQ1416" s="52">
        <f t="shared" si="68"/>
        <v>1</v>
      </c>
    </row>
    <row r="1417" spans="1:69" ht="18.75" customHeight="1">
      <c r="A1417" s="52">
        <v>1411</v>
      </c>
      <c r="B1417" s="78" t="s">
        <v>13503</v>
      </c>
      <c r="C1417" s="79" t="s">
        <v>13504</v>
      </c>
      <c r="D1417" s="80" t="s">
        <v>13505</v>
      </c>
      <c r="E1417" s="80" t="s">
        <v>2938</v>
      </c>
      <c r="F1417" s="52" t="s">
        <v>71</v>
      </c>
      <c r="G1417" s="79" t="s">
        <v>963</v>
      </c>
      <c r="H1417" s="97" t="s">
        <v>9420</v>
      </c>
      <c r="BO1417" s="51">
        <f t="shared" si="66"/>
        <v>0</v>
      </c>
      <c r="BP1417" s="51">
        <f t="shared" si="67"/>
        <v>0</v>
      </c>
      <c r="BQ1417" s="52">
        <f t="shared" si="68"/>
        <v>0</v>
      </c>
    </row>
    <row r="1418" spans="1:69" ht="18.75" customHeight="1">
      <c r="A1418" s="52">
        <v>1412</v>
      </c>
      <c r="B1418" s="78" t="s">
        <v>13506</v>
      </c>
      <c r="C1418" s="79" t="s">
        <v>13507</v>
      </c>
      <c r="D1418" s="80" t="s">
        <v>13508</v>
      </c>
      <c r="E1418" s="80" t="s">
        <v>2938</v>
      </c>
      <c r="F1418" s="52" t="s">
        <v>71</v>
      </c>
      <c r="G1418" s="79" t="s">
        <v>12854</v>
      </c>
      <c r="H1418" s="97" t="s">
        <v>9405</v>
      </c>
      <c r="BO1418" s="51">
        <f t="shared" si="66"/>
        <v>0</v>
      </c>
      <c r="BP1418" s="51">
        <f t="shared" si="67"/>
        <v>0</v>
      </c>
      <c r="BQ1418" s="52">
        <f t="shared" si="68"/>
        <v>0</v>
      </c>
    </row>
    <row r="1419" spans="1:69" ht="18.75" customHeight="1">
      <c r="A1419" s="52">
        <v>1413</v>
      </c>
      <c r="B1419" s="78" t="s">
        <v>13509</v>
      </c>
      <c r="C1419" s="79" t="s">
        <v>13510</v>
      </c>
      <c r="D1419" s="80" t="s">
        <v>13511</v>
      </c>
      <c r="E1419" s="80" t="s">
        <v>3071</v>
      </c>
      <c r="F1419" s="52" t="s">
        <v>71</v>
      </c>
      <c r="G1419" s="79" t="s">
        <v>13512</v>
      </c>
      <c r="H1419" s="97" t="s">
        <v>9620</v>
      </c>
      <c r="BO1419" s="51">
        <f t="shared" si="66"/>
        <v>0</v>
      </c>
      <c r="BP1419" s="51">
        <f t="shared" si="67"/>
        <v>0</v>
      </c>
      <c r="BQ1419" s="52">
        <f t="shared" si="68"/>
        <v>0</v>
      </c>
    </row>
    <row r="1420" spans="1:69" ht="18.75" customHeight="1">
      <c r="A1420" s="52">
        <v>1414</v>
      </c>
      <c r="B1420" s="78" t="s">
        <v>13513</v>
      </c>
      <c r="C1420" s="79" t="s">
        <v>13514</v>
      </c>
      <c r="D1420" s="80" t="s">
        <v>1000</v>
      </c>
      <c r="E1420" s="80" t="s">
        <v>3071</v>
      </c>
      <c r="F1420" s="52" t="s">
        <v>71</v>
      </c>
      <c r="G1420" s="79" t="s">
        <v>10714</v>
      </c>
      <c r="H1420" s="97" t="s">
        <v>9641</v>
      </c>
      <c r="X1420" s="75" t="s">
        <v>94</v>
      </c>
      <c r="AH1420" s="75" t="s">
        <v>94</v>
      </c>
      <c r="AJ1420" s="75" t="s">
        <v>94</v>
      </c>
      <c r="AK1420" s="75" t="s">
        <v>94</v>
      </c>
      <c r="BO1420" s="51">
        <f t="shared" si="66"/>
        <v>4</v>
      </c>
      <c r="BP1420" s="51">
        <f t="shared" si="67"/>
        <v>0</v>
      </c>
      <c r="BQ1420" s="52">
        <f t="shared" si="68"/>
        <v>4</v>
      </c>
    </row>
    <row r="1421" spans="1:69" ht="18.75" customHeight="1">
      <c r="A1421" s="52">
        <v>1415</v>
      </c>
      <c r="B1421" s="78" t="s">
        <v>13515</v>
      </c>
      <c r="C1421" s="79" t="s">
        <v>13516</v>
      </c>
      <c r="D1421" s="80" t="s">
        <v>2429</v>
      </c>
      <c r="E1421" s="80" t="s">
        <v>3071</v>
      </c>
      <c r="F1421" s="52" t="s">
        <v>71</v>
      </c>
      <c r="G1421" s="79" t="s">
        <v>11100</v>
      </c>
      <c r="H1421" s="97" t="s">
        <v>9510</v>
      </c>
      <c r="AK1421" s="75" t="s">
        <v>94</v>
      </c>
      <c r="BH1421" s="75" t="s">
        <v>101</v>
      </c>
      <c r="BO1421" s="51">
        <f t="shared" si="66"/>
        <v>2</v>
      </c>
      <c r="BP1421" s="51">
        <f t="shared" si="67"/>
        <v>0</v>
      </c>
      <c r="BQ1421" s="52">
        <f t="shared" si="68"/>
        <v>2</v>
      </c>
    </row>
    <row r="1422" spans="1:69" ht="18.75" customHeight="1">
      <c r="A1422" s="52">
        <v>1416</v>
      </c>
      <c r="B1422" s="78" t="s">
        <v>13517</v>
      </c>
      <c r="C1422" s="79" t="s">
        <v>13518</v>
      </c>
      <c r="D1422" s="80" t="s">
        <v>5763</v>
      </c>
      <c r="E1422" s="80" t="s">
        <v>3078</v>
      </c>
      <c r="F1422" s="52" t="s">
        <v>71</v>
      </c>
      <c r="G1422" s="79" t="s">
        <v>11863</v>
      </c>
      <c r="H1422" s="97" t="s">
        <v>9458</v>
      </c>
      <c r="BB1422" s="75" t="s">
        <v>101</v>
      </c>
      <c r="BH1422" s="75" t="s">
        <v>101</v>
      </c>
      <c r="BO1422" s="51">
        <f t="shared" si="66"/>
        <v>2</v>
      </c>
      <c r="BP1422" s="51">
        <f t="shared" si="67"/>
        <v>0</v>
      </c>
      <c r="BQ1422" s="52">
        <f t="shared" si="68"/>
        <v>2</v>
      </c>
    </row>
    <row r="1423" spans="1:69" ht="18.75" customHeight="1">
      <c r="A1423" s="52">
        <v>1417</v>
      </c>
      <c r="B1423" s="78" t="s">
        <v>13519</v>
      </c>
      <c r="C1423" s="79" t="s">
        <v>13520</v>
      </c>
      <c r="D1423" s="80" t="s">
        <v>340</v>
      </c>
      <c r="E1423" s="80" t="s">
        <v>13521</v>
      </c>
      <c r="F1423" s="52" t="s">
        <v>71</v>
      </c>
      <c r="G1423" s="79" t="s">
        <v>10731</v>
      </c>
      <c r="H1423" s="97" t="s">
        <v>9647</v>
      </c>
      <c r="T1423" s="75" t="s">
        <v>94</v>
      </c>
      <c r="X1423" s="75" t="s">
        <v>94</v>
      </c>
      <c r="BD1423" s="75" t="s">
        <v>94</v>
      </c>
      <c r="BO1423" s="51">
        <f t="shared" si="66"/>
        <v>3</v>
      </c>
      <c r="BP1423" s="51">
        <f t="shared" si="67"/>
        <v>0</v>
      </c>
      <c r="BQ1423" s="52">
        <f t="shared" si="68"/>
        <v>3</v>
      </c>
    </row>
    <row r="1424" spans="1:69" ht="18.75" customHeight="1">
      <c r="A1424" s="52">
        <v>1418</v>
      </c>
      <c r="B1424" s="78" t="s">
        <v>13522</v>
      </c>
      <c r="C1424" s="79" t="s">
        <v>13523</v>
      </c>
      <c r="D1424" s="80" t="s">
        <v>13524</v>
      </c>
      <c r="E1424" s="80" t="s">
        <v>3082</v>
      </c>
      <c r="F1424" s="52" t="s">
        <v>71</v>
      </c>
      <c r="G1424" s="79" t="s">
        <v>9482</v>
      </c>
      <c r="H1424" s="97" t="s">
        <v>9903</v>
      </c>
      <c r="BO1424" s="51">
        <f t="shared" si="66"/>
        <v>0</v>
      </c>
      <c r="BP1424" s="51">
        <f t="shared" si="67"/>
        <v>0</v>
      </c>
      <c r="BQ1424" s="52">
        <f t="shared" si="68"/>
        <v>0</v>
      </c>
    </row>
    <row r="1425" spans="1:69" ht="18.75" customHeight="1">
      <c r="A1425" s="52">
        <v>1419</v>
      </c>
      <c r="B1425" s="78" t="s">
        <v>13525</v>
      </c>
      <c r="C1425" s="79" t="s">
        <v>13526</v>
      </c>
      <c r="D1425" s="80" t="s">
        <v>3246</v>
      </c>
      <c r="E1425" s="80" t="s">
        <v>3082</v>
      </c>
      <c r="F1425" s="52" t="s">
        <v>98</v>
      </c>
      <c r="G1425" s="79" t="s">
        <v>13527</v>
      </c>
      <c r="H1425" s="97" t="s">
        <v>10582</v>
      </c>
      <c r="BO1425" s="51">
        <f t="shared" si="66"/>
        <v>0</v>
      </c>
      <c r="BP1425" s="51">
        <f t="shared" si="67"/>
        <v>0</v>
      </c>
      <c r="BQ1425" s="52">
        <f t="shared" si="68"/>
        <v>0</v>
      </c>
    </row>
    <row r="1426" spans="1:69" ht="18.75" customHeight="1">
      <c r="A1426" s="52">
        <v>1420</v>
      </c>
      <c r="B1426" s="78" t="s">
        <v>13528</v>
      </c>
      <c r="C1426" s="79" t="s">
        <v>13529</v>
      </c>
      <c r="D1426" s="80" t="s">
        <v>13530</v>
      </c>
      <c r="E1426" s="80" t="s">
        <v>3082</v>
      </c>
      <c r="F1426" s="52" t="s">
        <v>71</v>
      </c>
      <c r="G1426" s="79" t="s">
        <v>13531</v>
      </c>
      <c r="H1426" s="97" t="s">
        <v>9806</v>
      </c>
      <c r="BO1426" s="51">
        <f t="shared" si="66"/>
        <v>0</v>
      </c>
      <c r="BP1426" s="51">
        <f t="shared" si="67"/>
        <v>0</v>
      </c>
      <c r="BQ1426" s="52">
        <f t="shared" si="68"/>
        <v>0</v>
      </c>
    </row>
    <row r="1427" spans="1:69" ht="18.75" customHeight="1">
      <c r="A1427" s="52">
        <v>1421</v>
      </c>
      <c r="B1427" s="78" t="s">
        <v>13532</v>
      </c>
      <c r="C1427" s="79" t="s">
        <v>13533</v>
      </c>
      <c r="D1427" s="80" t="s">
        <v>3336</v>
      </c>
      <c r="E1427" s="80" t="s">
        <v>3085</v>
      </c>
      <c r="F1427" s="52" t="s">
        <v>71</v>
      </c>
      <c r="G1427" s="79" t="s">
        <v>2210</v>
      </c>
      <c r="H1427" s="97" t="s">
        <v>9523</v>
      </c>
      <c r="BO1427" s="51">
        <f t="shared" si="66"/>
        <v>0</v>
      </c>
      <c r="BP1427" s="51">
        <f t="shared" si="67"/>
        <v>0</v>
      </c>
      <c r="BQ1427" s="52">
        <f t="shared" si="68"/>
        <v>0</v>
      </c>
    </row>
    <row r="1428" spans="1:69" ht="18.75" customHeight="1">
      <c r="A1428" s="52">
        <v>1422</v>
      </c>
      <c r="B1428" s="78" t="s">
        <v>13534</v>
      </c>
      <c r="C1428" s="79" t="s">
        <v>13535</v>
      </c>
      <c r="D1428" s="80" t="s">
        <v>13031</v>
      </c>
      <c r="E1428" s="80" t="s">
        <v>3085</v>
      </c>
      <c r="F1428" s="52" t="s">
        <v>71</v>
      </c>
      <c r="G1428" s="79" t="s">
        <v>13536</v>
      </c>
      <c r="H1428" s="97" t="s">
        <v>9843</v>
      </c>
      <c r="BO1428" s="51">
        <f t="shared" si="66"/>
        <v>0</v>
      </c>
      <c r="BP1428" s="51">
        <f t="shared" si="67"/>
        <v>0</v>
      </c>
      <c r="BQ1428" s="52">
        <f t="shared" si="68"/>
        <v>0</v>
      </c>
    </row>
    <row r="1429" spans="1:69" ht="18.75" customHeight="1">
      <c r="A1429" s="52">
        <v>1423</v>
      </c>
      <c r="B1429" s="78" t="s">
        <v>13537</v>
      </c>
      <c r="C1429" s="79" t="s">
        <v>13538</v>
      </c>
      <c r="D1429" s="80" t="s">
        <v>3727</v>
      </c>
      <c r="E1429" s="80" t="s">
        <v>3085</v>
      </c>
      <c r="F1429" s="52" t="s">
        <v>71</v>
      </c>
      <c r="G1429" s="79" t="s">
        <v>9461</v>
      </c>
      <c r="H1429" s="97" t="s">
        <v>10061</v>
      </c>
      <c r="BO1429" s="51">
        <f t="shared" si="66"/>
        <v>0</v>
      </c>
      <c r="BP1429" s="51">
        <f t="shared" si="67"/>
        <v>0</v>
      </c>
      <c r="BQ1429" s="52">
        <f t="shared" si="68"/>
        <v>0</v>
      </c>
    </row>
    <row r="1430" spans="1:69" ht="18.75" customHeight="1">
      <c r="A1430" s="52">
        <v>1424</v>
      </c>
      <c r="B1430" s="78" t="s">
        <v>13539</v>
      </c>
      <c r="C1430" s="79" t="s">
        <v>13540</v>
      </c>
      <c r="D1430" s="80" t="s">
        <v>5156</v>
      </c>
      <c r="E1430" s="80" t="s">
        <v>13541</v>
      </c>
      <c r="F1430" s="52" t="s">
        <v>71</v>
      </c>
      <c r="G1430" s="79" t="s">
        <v>9630</v>
      </c>
      <c r="H1430" s="97" t="s">
        <v>9903</v>
      </c>
      <c r="L1430" s="75" t="s">
        <v>94</v>
      </c>
      <c r="BO1430" s="51">
        <f t="shared" si="66"/>
        <v>1</v>
      </c>
      <c r="BP1430" s="51">
        <f t="shared" si="67"/>
        <v>0</v>
      </c>
      <c r="BQ1430" s="52">
        <f t="shared" si="68"/>
        <v>1</v>
      </c>
    </row>
    <row r="1431" spans="1:69" ht="18.75" customHeight="1">
      <c r="A1431" s="52">
        <v>1425</v>
      </c>
      <c r="B1431" s="78" t="s">
        <v>13542</v>
      </c>
      <c r="C1431" s="79" t="s">
        <v>13543</v>
      </c>
      <c r="D1431" s="80" t="s">
        <v>13544</v>
      </c>
      <c r="E1431" s="80" t="s">
        <v>13541</v>
      </c>
      <c r="F1431" s="52" t="s">
        <v>71</v>
      </c>
      <c r="G1431" s="79" t="s">
        <v>10136</v>
      </c>
      <c r="H1431" s="97" t="s">
        <v>9554</v>
      </c>
      <c r="BO1431" s="51">
        <f t="shared" si="66"/>
        <v>0</v>
      </c>
      <c r="BP1431" s="51">
        <f t="shared" si="67"/>
        <v>0</v>
      </c>
      <c r="BQ1431" s="52">
        <f t="shared" si="68"/>
        <v>0</v>
      </c>
    </row>
    <row r="1432" spans="1:69" ht="18.75" customHeight="1">
      <c r="A1432" s="52">
        <v>1426</v>
      </c>
      <c r="B1432" s="78" t="s">
        <v>13545</v>
      </c>
      <c r="C1432" s="79" t="s">
        <v>13546</v>
      </c>
      <c r="D1432" s="80" t="s">
        <v>6402</v>
      </c>
      <c r="E1432" s="80" t="s">
        <v>13541</v>
      </c>
      <c r="F1432" s="52" t="s">
        <v>71</v>
      </c>
      <c r="G1432" s="79" t="s">
        <v>9526</v>
      </c>
      <c r="H1432" s="97" t="s">
        <v>9479</v>
      </c>
      <c r="BO1432" s="51">
        <f t="shared" si="66"/>
        <v>0</v>
      </c>
      <c r="BP1432" s="51">
        <f t="shared" si="67"/>
        <v>0</v>
      </c>
      <c r="BQ1432" s="52">
        <f t="shared" si="68"/>
        <v>0</v>
      </c>
    </row>
    <row r="1433" spans="1:69" ht="18.75" customHeight="1">
      <c r="A1433" s="52">
        <v>1427</v>
      </c>
      <c r="B1433" s="78" t="s">
        <v>13547</v>
      </c>
      <c r="C1433" s="79" t="s">
        <v>13548</v>
      </c>
      <c r="D1433" s="80" t="s">
        <v>13031</v>
      </c>
      <c r="E1433" s="80" t="s">
        <v>3089</v>
      </c>
      <c r="F1433" s="52" t="s">
        <v>71</v>
      </c>
      <c r="G1433" s="79" t="s">
        <v>13549</v>
      </c>
      <c r="H1433" s="97" t="s">
        <v>10061</v>
      </c>
      <c r="J1433" s="75" t="s">
        <v>94</v>
      </c>
      <c r="BO1433" s="51">
        <f t="shared" si="66"/>
        <v>1</v>
      </c>
      <c r="BP1433" s="51">
        <f t="shared" si="67"/>
        <v>0</v>
      </c>
      <c r="BQ1433" s="52">
        <f t="shared" si="68"/>
        <v>1</v>
      </c>
    </row>
    <row r="1434" spans="1:69" ht="18.75" customHeight="1">
      <c r="A1434" s="52">
        <v>1428</v>
      </c>
      <c r="B1434" s="78" t="s">
        <v>13550</v>
      </c>
      <c r="C1434" s="79" t="s">
        <v>13551</v>
      </c>
      <c r="D1434" s="80" t="s">
        <v>1183</v>
      </c>
      <c r="E1434" s="80" t="s">
        <v>3089</v>
      </c>
      <c r="F1434" s="52" t="s">
        <v>71</v>
      </c>
      <c r="G1434" s="79" t="s">
        <v>10127</v>
      </c>
      <c r="H1434" s="97" t="s">
        <v>9544</v>
      </c>
      <c r="BO1434" s="51">
        <f t="shared" si="66"/>
        <v>0</v>
      </c>
      <c r="BP1434" s="51">
        <f t="shared" si="67"/>
        <v>0</v>
      </c>
      <c r="BQ1434" s="52">
        <f t="shared" si="68"/>
        <v>0</v>
      </c>
    </row>
    <row r="1435" spans="1:69" ht="18.75" customHeight="1">
      <c r="A1435" s="52">
        <v>1429</v>
      </c>
      <c r="B1435" s="78" t="s">
        <v>13552</v>
      </c>
      <c r="C1435" s="79" t="s">
        <v>13553</v>
      </c>
      <c r="D1435" s="80" t="s">
        <v>483</v>
      </c>
      <c r="E1435" s="80" t="s">
        <v>3089</v>
      </c>
      <c r="F1435" s="52" t="s">
        <v>71</v>
      </c>
      <c r="G1435" s="79" t="s">
        <v>13554</v>
      </c>
      <c r="H1435" s="97" t="s">
        <v>9401</v>
      </c>
      <c r="K1435" s="75" t="s">
        <v>94</v>
      </c>
      <c r="AP1435" s="75" t="s">
        <v>94</v>
      </c>
      <c r="BB1435" s="75" t="s">
        <v>101</v>
      </c>
      <c r="BO1435" s="51">
        <f t="shared" si="66"/>
        <v>3</v>
      </c>
      <c r="BP1435" s="51">
        <f t="shared" si="67"/>
        <v>0</v>
      </c>
      <c r="BQ1435" s="52">
        <f t="shared" si="68"/>
        <v>3</v>
      </c>
    </row>
    <row r="1436" spans="1:69" ht="18.75" customHeight="1">
      <c r="A1436" s="52">
        <v>1430</v>
      </c>
      <c r="B1436" s="78" t="s">
        <v>13555</v>
      </c>
      <c r="C1436" s="79" t="s">
        <v>13556</v>
      </c>
      <c r="D1436" s="80" t="s">
        <v>6739</v>
      </c>
      <c r="E1436" s="80" t="s">
        <v>13557</v>
      </c>
      <c r="F1436" s="52" t="s">
        <v>71</v>
      </c>
      <c r="G1436" s="79" t="s">
        <v>443</v>
      </c>
      <c r="H1436" s="97" t="s">
        <v>10066</v>
      </c>
      <c r="BB1436" s="75" t="s">
        <v>94</v>
      </c>
      <c r="BH1436" s="75" t="s">
        <v>94</v>
      </c>
      <c r="BO1436" s="51">
        <f t="shared" si="66"/>
        <v>2</v>
      </c>
      <c r="BP1436" s="51">
        <f t="shared" si="67"/>
        <v>0</v>
      </c>
      <c r="BQ1436" s="52">
        <f t="shared" si="68"/>
        <v>2</v>
      </c>
    </row>
    <row r="1437" spans="1:69" ht="18.75" customHeight="1">
      <c r="A1437" s="52">
        <v>1431</v>
      </c>
      <c r="B1437" s="78" t="s">
        <v>13558</v>
      </c>
      <c r="C1437" s="79" t="s">
        <v>13559</v>
      </c>
      <c r="D1437" s="80" t="s">
        <v>4297</v>
      </c>
      <c r="E1437" s="80" t="s">
        <v>3094</v>
      </c>
      <c r="F1437" s="52" t="s">
        <v>98</v>
      </c>
      <c r="G1437" s="79" t="s">
        <v>13560</v>
      </c>
      <c r="H1437" s="97" t="s">
        <v>9860</v>
      </c>
      <c r="S1437" s="75" t="s">
        <v>94</v>
      </c>
      <c r="AK1437" s="75" t="s">
        <v>94</v>
      </c>
      <c r="BB1437" s="75" t="s">
        <v>94</v>
      </c>
      <c r="BO1437" s="51">
        <f t="shared" si="66"/>
        <v>3</v>
      </c>
      <c r="BP1437" s="51">
        <f t="shared" si="67"/>
        <v>0</v>
      </c>
      <c r="BQ1437" s="52">
        <f t="shared" si="68"/>
        <v>3</v>
      </c>
    </row>
    <row r="1438" spans="1:69" ht="18.75" customHeight="1">
      <c r="A1438" s="52">
        <v>1432</v>
      </c>
      <c r="B1438" s="78" t="s">
        <v>13561</v>
      </c>
      <c r="C1438" s="79" t="s">
        <v>13562</v>
      </c>
      <c r="D1438" s="80" t="s">
        <v>4122</v>
      </c>
      <c r="E1438" s="80" t="s">
        <v>3100</v>
      </c>
      <c r="F1438" s="52" t="s">
        <v>71</v>
      </c>
      <c r="G1438" s="79" t="s">
        <v>13563</v>
      </c>
      <c r="H1438" s="97" t="s">
        <v>9975</v>
      </c>
      <c r="BO1438" s="51">
        <f t="shared" si="66"/>
        <v>0</v>
      </c>
      <c r="BP1438" s="51">
        <f t="shared" si="67"/>
        <v>0</v>
      </c>
      <c r="BQ1438" s="52">
        <f t="shared" si="68"/>
        <v>0</v>
      </c>
    </row>
    <row r="1439" spans="1:69" ht="18.75" customHeight="1">
      <c r="A1439" s="52">
        <v>1433</v>
      </c>
      <c r="B1439" s="78" t="s">
        <v>13564</v>
      </c>
      <c r="C1439" s="79" t="s">
        <v>13565</v>
      </c>
      <c r="D1439" s="80" t="s">
        <v>13566</v>
      </c>
      <c r="E1439" s="80" t="s">
        <v>3100</v>
      </c>
      <c r="F1439" s="52" t="s">
        <v>71</v>
      </c>
      <c r="G1439" s="79" t="s">
        <v>9650</v>
      </c>
      <c r="H1439" s="97" t="s">
        <v>9462</v>
      </c>
      <c r="BB1439" s="75" t="s">
        <v>101</v>
      </c>
      <c r="BO1439" s="51">
        <f t="shared" si="66"/>
        <v>1</v>
      </c>
      <c r="BP1439" s="51">
        <f t="shared" si="67"/>
        <v>0</v>
      </c>
      <c r="BQ1439" s="52">
        <f t="shared" si="68"/>
        <v>1</v>
      </c>
    </row>
    <row r="1440" spans="1:69" ht="18.75" customHeight="1">
      <c r="A1440" s="52">
        <v>1434</v>
      </c>
      <c r="B1440" s="78" t="s">
        <v>13567</v>
      </c>
      <c r="C1440" s="79" t="s">
        <v>13568</v>
      </c>
      <c r="D1440" s="80" t="s">
        <v>13569</v>
      </c>
      <c r="E1440" s="80" t="s">
        <v>3100</v>
      </c>
      <c r="F1440" s="52" t="s">
        <v>71</v>
      </c>
      <c r="G1440" s="79" t="s">
        <v>1153</v>
      </c>
      <c r="H1440" s="97" t="s">
        <v>9781</v>
      </c>
      <c r="BO1440" s="51">
        <f t="shared" si="66"/>
        <v>0</v>
      </c>
      <c r="BP1440" s="51">
        <f t="shared" si="67"/>
        <v>0</v>
      </c>
      <c r="BQ1440" s="52">
        <f t="shared" si="68"/>
        <v>0</v>
      </c>
    </row>
    <row r="1441" spans="1:69" ht="18.75" customHeight="1">
      <c r="A1441" s="52">
        <v>1435</v>
      </c>
      <c r="B1441" s="78" t="s">
        <v>13570</v>
      </c>
      <c r="C1441" s="79" t="s">
        <v>13571</v>
      </c>
      <c r="D1441" s="80" t="s">
        <v>4632</v>
      </c>
      <c r="E1441" s="80" t="s">
        <v>3100</v>
      </c>
      <c r="F1441" s="52" t="s">
        <v>71</v>
      </c>
      <c r="G1441" s="79" t="s">
        <v>9630</v>
      </c>
      <c r="H1441" s="97" t="s">
        <v>9523</v>
      </c>
      <c r="BO1441" s="51">
        <f t="shared" si="66"/>
        <v>0</v>
      </c>
      <c r="BP1441" s="51">
        <f t="shared" si="67"/>
        <v>0</v>
      </c>
      <c r="BQ1441" s="52">
        <f t="shared" si="68"/>
        <v>0</v>
      </c>
    </row>
    <row r="1442" spans="1:69" ht="18.75" customHeight="1">
      <c r="A1442" s="52">
        <v>1436</v>
      </c>
      <c r="B1442" s="78" t="s">
        <v>13572</v>
      </c>
      <c r="C1442" s="79" t="s">
        <v>13573</v>
      </c>
      <c r="D1442" s="80" t="s">
        <v>13574</v>
      </c>
      <c r="E1442" s="80" t="s">
        <v>3100</v>
      </c>
      <c r="F1442" s="52" t="s">
        <v>71</v>
      </c>
      <c r="G1442" s="79" t="s">
        <v>13106</v>
      </c>
      <c r="H1442" s="97" t="s">
        <v>9698</v>
      </c>
      <c r="AJ1442" s="75" t="s">
        <v>94</v>
      </c>
      <c r="BO1442" s="51">
        <f t="shared" si="66"/>
        <v>1</v>
      </c>
      <c r="BP1442" s="51">
        <f t="shared" si="67"/>
        <v>0</v>
      </c>
      <c r="BQ1442" s="52">
        <f t="shared" si="68"/>
        <v>1</v>
      </c>
    </row>
    <row r="1443" spans="1:69" ht="18.75" customHeight="1">
      <c r="A1443" s="52">
        <v>1437</v>
      </c>
      <c r="B1443" s="78" t="s">
        <v>13575</v>
      </c>
      <c r="C1443" s="79" t="s">
        <v>13576</v>
      </c>
      <c r="D1443" s="80" t="s">
        <v>13577</v>
      </c>
      <c r="E1443" s="80" t="s">
        <v>3100</v>
      </c>
      <c r="F1443" s="52" t="s">
        <v>71</v>
      </c>
      <c r="G1443" s="79" t="s">
        <v>10408</v>
      </c>
      <c r="H1443" s="97" t="s">
        <v>9510</v>
      </c>
      <c r="AK1443" s="75" t="s">
        <v>94</v>
      </c>
      <c r="BH1443" s="75" t="s">
        <v>101</v>
      </c>
      <c r="BO1443" s="51">
        <f t="shared" si="66"/>
        <v>2</v>
      </c>
      <c r="BP1443" s="51">
        <f t="shared" si="67"/>
        <v>0</v>
      </c>
      <c r="BQ1443" s="52">
        <f t="shared" si="68"/>
        <v>2</v>
      </c>
    </row>
    <row r="1444" spans="1:69" ht="18.75" customHeight="1">
      <c r="A1444" s="52">
        <v>1438</v>
      </c>
      <c r="B1444" s="78" t="s">
        <v>13578</v>
      </c>
      <c r="C1444" s="79" t="s">
        <v>13579</v>
      </c>
      <c r="D1444" s="80" t="s">
        <v>315</v>
      </c>
      <c r="E1444" s="80" t="s">
        <v>3100</v>
      </c>
      <c r="F1444" s="52" t="s">
        <v>71</v>
      </c>
      <c r="G1444" s="79" t="s">
        <v>3875</v>
      </c>
      <c r="H1444" s="97" t="s">
        <v>9401</v>
      </c>
      <c r="K1444" s="75" t="s">
        <v>94</v>
      </c>
      <c r="AP1444" s="75" t="s">
        <v>94</v>
      </c>
      <c r="BB1444" s="75" t="s">
        <v>101</v>
      </c>
      <c r="BO1444" s="51">
        <f t="shared" si="66"/>
        <v>3</v>
      </c>
      <c r="BP1444" s="51">
        <f t="shared" si="67"/>
        <v>0</v>
      </c>
      <c r="BQ1444" s="52">
        <f t="shared" si="68"/>
        <v>3</v>
      </c>
    </row>
    <row r="1445" spans="1:69" ht="18.75" customHeight="1">
      <c r="A1445" s="52">
        <v>1439</v>
      </c>
      <c r="B1445" s="78" t="s">
        <v>13580</v>
      </c>
      <c r="C1445" s="79" t="s">
        <v>13581</v>
      </c>
      <c r="D1445" s="80" t="s">
        <v>2908</v>
      </c>
      <c r="E1445" s="80" t="s">
        <v>3100</v>
      </c>
      <c r="F1445" s="52" t="s">
        <v>71</v>
      </c>
      <c r="G1445" s="79" t="s">
        <v>9769</v>
      </c>
      <c r="H1445" s="97" t="s">
        <v>9764</v>
      </c>
      <c r="BO1445" s="51">
        <f t="shared" si="66"/>
        <v>0</v>
      </c>
      <c r="BP1445" s="51">
        <f t="shared" si="67"/>
        <v>0</v>
      </c>
      <c r="BQ1445" s="52">
        <f t="shared" si="68"/>
        <v>0</v>
      </c>
    </row>
    <row r="1446" spans="1:69" ht="18.75" customHeight="1">
      <c r="A1446" s="52">
        <v>1440</v>
      </c>
      <c r="B1446" s="78" t="s">
        <v>13582</v>
      </c>
      <c r="C1446" s="79" t="s">
        <v>13583</v>
      </c>
      <c r="D1446" s="80" t="s">
        <v>13584</v>
      </c>
      <c r="E1446" s="80" t="s">
        <v>3119</v>
      </c>
      <c r="F1446" s="52" t="s">
        <v>71</v>
      </c>
      <c r="G1446" s="79" t="s">
        <v>9657</v>
      </c>
      <c r="H1446" s="97" t="s">
        <v>9554</v>
      </c>
      <c r="BO1446" s="51">
        <f t="shared" si="66"/>
        <v>0</v>
      </c>
      <c r="BP1446" s="51">
        <f t="shared" si="67"/>
        <v>0</v>
      </c>
      <c r="BQ1446" s="52">
        <f t="shared" si="68"/>
        <v>0</v>
      </c>
    </row>
    <row r="1447" spans="1:69" ht="18.75" customHeight="1">
      <c r="A1447" s="52">
        <v>1441</v>
      </c>
      <c r="B1447" s="78" t="s">
        <v>13585</v>
      </c>
      <c r="C1447" s="79" t="s">
        <v>13586</v>
      </c>
      <c r="D1447" s="80" t="s">
        <v>13587</v>
      </c>
      <c r="E1447" s="80" t="s">
        <v>3100</v>
      </c>
      <c r="F1447" s="52" t="s">
        <v>71</v>
      </c>
      <c r="G1447" s="79" t="s">
        <v>11859</v>
      </c>
      <c r="H1447" s="97" t="s">
        <v>9554</v>
      </c>
      <c r="AT1447" s="75" t="s">
        <v>94</v>
      </c>
      <c r="BO1447" s="51">
        <f t="shared" si="66"/>
        <v>1</v>
      </c>
      <c r="BP1447" s="51">
        <f t="shared" si="67"/>
        <v>0</v>
      </c>
      <c r="BQ1447" s="52">
        <f t="shared" si="68"/>
        <v>1</v>
      </c>
    </row>
    <row r="1448" spans="1:69" ht="18.75" customHeight="1">
      <c r="A1448" s="52">
        <v>1442</v>
      </c>
      <c r="B1448" s="78" t="s">
        <v>13588</v>
      </c>
      <c r="C1448" s="79" t="s">
        <v>13589</v>
      </c>
      <c r="D1448" s="80" t="s">
        <v>1201</v>
      </c>
      <c r="E1448" s="80" t="s">
        <v>3100</v>
      </c>
      <c r="F1448" s="52" t="s">
        <v>71</v>
      </c>
      <c r="G1448" s="79" t="s">
        <v>5317</v>
      </c>
      <c r="H1448" s="97" t="s">
        <v>10061</v>
      </c>
      <c r="BO1448" s="51">
        <f t="shared" si="66"/>
        <v>0</v>
      </c>
      <c r="BP1448" s="51">
        <f t="shared" si="67"/>
        <v>0</v>
      </c>
      <c r="BQ1448" s="52">
        <f t="shared" si="68"/>
        <v>0</v>
      </c>
    </row>
    <row r="1449" spans="1:69" ht="18.75" customHeight="1">
      <c r="A1449" s="52">
        <v>1443</v>
      </c>
      <c r="B1449" s="78" t="s">
        <v>13590</v>
      </c>
      <c r="C1449" s="79" t="s">
        <v>13591</v>
      </c>
      <c r="D1449" s="80" t="s">
        <v>374</v>
      </c>
      <c r="E1449" s="80" t="s">
        <v>3100</v>
      </c>
      <c r="F1449" s="52" t="s">
        <v>71</v>
      </c>
      <c r="G1449" s="79" t="s">
        <v>11569</v>
      </c>
      <c r="H1449" s="97" t="s">
        <v>10226</v>
      </c>
      <c r="BO1449" s="51">
        <f t="shared" si="66"/>
        <v>0</v>
      </c>
      <c r="BP1449" s="51">
        <f t="shared" si="67"/>
        <v>0</v>
      </c>
      <c r="BQ1449" s="52">
        <f t="shared" si="68"/>
        <v>0</v>
      </c>
    </row>
    <row r="1450" spans="1:69" ht="18.75" customHeight="1">
      <c r="A1450" s="52">
        <v>1444</v>
      </c>
      <c r="B1450" s="78" t="s">
        <v>13592</v>
      </c>
      <c r="C1450" s="79" t="s">
        <v>13593</v>
      </c>
      <c r="D1450" s="80" t="s">
        <v>381</v>
      </c>
      <c r="E1450" s="80" t="s">
        <v>3100</v>
      </c>
      <c r="F1450" s="52" t="s">
        <v>71</v>
      </c>
      <c r="G1450" s="79" t="s">
        <v>9424</v>
      </c>
      <c r="H1450" s="97" t="s">
        <v>9510</v>
      </c>
      <c r="AK1450" s="75" t="s">
        <v>94</v>
      </c>
      <c r="BH1450" s="75" t="s">
        <v>101</v>
      </c>
      <c r="BO1450" s="51">
        <f t="shared" si="66"/>
        <v>2</v>
      </c>
      <c r="BP1450" s="51">
        <f t="shared" si="67"/>
        <v>0</v>
      </c>
      <c r="BQ1450" s="52">
        <f t="shared" si="68"/>
        <v>2</v>
      </c>
    </row>
    <row r="1451" spans="1:69" ht="18.75" customHeight="1">
      <c r="A1451" s="52">
        <v>1445</v>
      </c>
      <c r="B1451" s="78" t="s">
        <v>13594</v>
      </c>
      <c r="C1451" s="79" t="s">
        <v>13595</v>
      </c>
      <c r="D1451" s="80" t="s">
        <v>156</v>
      </c>
      <c r="E1451" s="80" t="s">
        <v>3100</v>
      </c>
      <c r="F1451" s="52" t="s">
        <v>71</v>
      </c>
      <c r="G1451" s="79" t="s">
        <v>11100</v>
      </c>
      <c r="H1451" s="97" t="s">
        <v>9505</v>
      </c>
      <c r="BO1451" s="51">
        <f t="shared" si="66"/>
        <v>0</v>
      </c>
      <c r="BP1451" s="51">
        <f t="shared" si="67"/>
        <v>0</v>
      </c>
      <c r="BQ1451" s="52">
        <f t="shared" si="68"/>
        <v>0</v>
      </c>
    </row>
    <row r="1452" spans="1:69" ht="18.75" customHeight="1">
      <c r="A1452" s="52">
        <v>1446</v>
      </c>
      <c r="B1452" s="78" t="s">
        <v>13596</v>
      </c>
      <c r="C1452" s="79" t="s">
        <v>13597</v>
      </c>
      <c r="D1452" s="80" t="s">
        <v>156</v>
      </c>
      <c r="E1452" s="80" t="s">
        <v>3100</v>
      </c>
      <c r="F1452" s="52" t="s">
        <v>71</v>
      </c>
      <c r="G1452" s="79" t="s">
        <v>13598</v>
      </c>
      <c r="H1452" s="97" t="s">
        <v>10061</v>
      </c>
      <c r="BO1452" s="51">
        <f t="shared" si="66"/>
        <v>0</v>
      </c>
      <c r="BP1452" s="51">
        <f t="shared" si="67"/>
        <v>0</v>
      </c>
      <c r="BQ1452" s="52">
        <f t="shared" si="68"/>
        <v>0</v>
      </c>
    </row>
    <row r="1453" spans="1:69" ht="18.75" customHeight="1">
      <c r="A1453" s="52">
        <v>1447</v>
      </c>
      <c r="B1453" s="78" t="s">
        <v>13599</v>
      </c>
      <c r="C1453" s="79" t="s">
        <v>13600</v>
      </c>
      <c r="D1453" s="80" t="s">
        <v>69</v>
      </c>
      <c r="E1453" s="80" t="s">
        <v>3100</v>
      </c>
      <c r="F1453" s="52" t="s">
        <v>71</v>
      </c>
      <c r="G1453" s="79" t="s">
        <v>9879</v>
      </c>
      <c r="H1453" s="97" t="s">
        <v>9497</v>
      </c>
      <c r="BO1453" s="51">
        <f t="shared" si="66"/>
        <v>0</v>
      </c>
      <c r="BP1453" s="51">
        <f t="shared" si="67"/>
        <v>0</v>
      </c>
      <c r="BQ1453" s="52">
        <f t="shared" si="68"/>
        <v>0</v>
      </c>
    </row>
    <row r="1454" spans="1:69" ht="18.75" customHeight="1">
      <c r="A1454" s="52">
        <v>1448</v>
      </c>
      <c r="B1454" s="78" t="s">
        <v>13601</v>
      </c>
      <c r="C1454" s="79" t="s">
        <v>13602</v>
      </c>
      <c r="D1454" s="80" t="s">
        <v>1047</v>
      </c>
      <c r="E1454" s="80" t="s">
        <v>3100</v>
      </c>
      <c r="F1454" s="52" t="s">
        <v>71</v>
      </c>
      <c r="G1454" s="79" t="s">
        <v>10200</v>
      </c>
      <c r="H1454" s="97" t="s">
        <v>9651</v>
      </c>
      <c r="BO1454" s="51">
        <f t="shared" si="66"/>
        <v>0</v>
      </c>
      <c r="BP1454" s="51">
        <f t="shared" si="67"/>
        <v>0</v>
      </c>
      <c r="BQ1454" s="52">
        <f t="shared" si="68"/>
        <v>0</v>
      </c>
    </row>
    <row r="1455" spans="1:69" ht="18.75" customHeight="1">
      <c r="A1455" s="52">
        <v>1449</v>
      </c>
      <c r="B1455" s="78" t="s">
        <v>13603</v>
      </c>
      <c r="C1455" s="79" t="s">
        <v>13604</v>
      </c>
      <c r="D1455" s="80" t="s">
        <v>483</v>
      </c>
      <c r="E1455" s="80" t="s">
        <v>3100</v>
      </c>
      <c r="F1455" s="52" t="s">
        <v>71</v>
      </c>
      <c r="G1455" s="79" t="s">
        <v>6714</v>
      </c>
      <c r="H1455" s="97" t="s">
        <v>9942</v>
      </c>
      <c r="AX1455" s="75" t="s">
        <v>101</v>
      </c>
      <c r="BO1455" s="51">
        <f t="shared" si="66"/>
        <v>1</v>
      </c>
      <c r="BP1455" s="51">
        <f t="shared" si="67"/>
        <v>0</v>
      </c>
      <c r="BQ1455" s="52">
        <f t="shared" si="68"/>
        <v>1</v>
      </c>
    </row>
    <row r="1456" spans="1:69" ht="18.75" customHeight="1">
      <c r="A1456" s="52">
        <v>1450</v>
      </c>
      <c r="B1456" s="78" t="s">
        <v>13605</v>
      </c>
      <c r="C1456" s="79" t="s">
        <v>13606</v>
      </c>
      <c r="D1456" s="80" t="s">
        <v>7226</v>
      </c>
      <c r="E1456" s="80" t="s">
        <v>3100</v>
      </c>
      <c r="F1456" s="52" t="s">
        <v>71</v>
      </c>
      <c r="G1456" s="79" t="s">
        <v>9630</v>
      </c>
      <c r="H1456" s="97" t="s">
        <v>9942</v>
      </c>
      <c r="T1456" s="75" t="s">
        <v>94</v>
      </c>
      <c r="AX1456" s="75" t="s">
        <v>101</v>
      </c>
      <c r="BO1456" s="51">
        <f t="shared" si="66"/>
        <v>2</v>
      </c>
      <c r="BP1456" s="51">
        <f t="shared" si="67"/>
        <v>0</v>
      </c>
      <c r="BQ1456" s="52">
        <f t="shared" si="68"/>
        <v>2</v>
      </c>
    </row>
    <row r="1457" spans="1:69" ht="18.75" customHeight="1">
      <c r="A1457" s="52">
        <v>1451</v>
      </c>
      <c r="B1457" s="78" t="s">
        <v>13607</v>
      </c>
      <c r="C1457" s="79" t="s">
        <v>13608</v>
      </c>
      <c r="D1457" s="80" t="s">
        <v>228</v>
      </c>
      <c r="E1457" s="80" t="s">
        <v>3100</v>
      </c>
      <c r="F1457" s="52" t="s">
        <v>71</v>
      </c>
      <c r="G1457" s="79" t="s">
        <v>13609</v>
      </c>
      <c r="H1457" s="97" t="s">
        <v>9447</v>
      </c>
      <c r="BO1457" s="51">
        <f t="shared" si="66"/>
        <v>0</v>
      </c>
      <c r="BP1457" s="51">
        <f t="shared" si="67"/>
        <v>0</v>
      </c>
      <c r="BQ1457" s="52">
        <f t="shared" si="68"/>
        <v>0</v>
      </c>
    </row>
    <row r="1458" spans="1:69" ht="18.75" customHeight="1">
      <c r="A1458" s="52">
        <v>1452</v>
      </c>
      <c r="B1458" s="78" t="s">
        <v>13610</v>
      </c>
      <c r="C1458" s="79" t="s">
        <v>13611</v>
      </c>
      <c r="D1458" s="80" t="s">
        <v>228</v>
      </c>
      <c r="E1458" s="80" t="s">
        <v>3100</v>
      </c>
      <c r="F1458" s="52" t="s">
        <v>71</v>
      </c>
      <c r="G1458" s="79" t="s">
        <v>13612</v>
      </c>
      <c r="H1458" s="97" t="s">
        <v>9497</v>
      </c>
      <c r="BO1458" s="51">
        <f t="shared" si="66"/>
        <v>0</v>
      </c>
      <c r="BP1458" s="51">
        <f t="shared" si="67"/>
        <v>0</v>
      </c>
      <c r="BQ1458" s="52">
        <f t="shared" si="68"/>
        <v>0</v>
      </c>
    </row>
    <row r="1459" spans="1:69" ht="18.75" customHeight="1">
      <c r="A1459" s="52">
        <v>1453</v>
      </c>
      <c r="B1459" s="78" t="s">
        <v>13613</v>
      </c>
      <c r="C1459" s="79" t="s">
        <v>13614</v>
      </c>
      <c r="D1459" s="80" t="s">
        <v>228</v>
      </c>
      <c r="E1459" s="80" t="s">
        <v>3100</v>
      </c>
      <c r="F1459" s="52" t="s">
        <v>71</v>
      </c>
      <c r="G1459" s="79" t="s">
        <v>13615</v>
      </c>
      <c r="H1459" s="97" t="s">
        <v>9410</v>
      </c>
      <c r="BO1459" s="51">
        <f t="shared" si="66"/>
        <v>0</v>
      </c>
      <c r="BP1459" s="51">
        <f t="shared" si="67"/>
        <v>0</v>
      </c>
      <c r="BQ1459" s="52">
        <f t="shared" si="68"/>
        <v>0</v>
      </c>
    </row>
    <row r="1460" spans="1:69" ht="18.75" customHeight="1">
      <c r="A1460" s="52">
        <v>1454</v>
      </c>
      <c r="B1460" s="78" t="s">
        <v>13616</v>
      </c>
      <c r="C1460" s="79" t="s">
        <v>13617</v>
      </c>
      <c r="D1460" s="80" t="s">
        <v>840</v>
      </c>
      <c r="E1460" s="80" t="s">
        <v>3100</v>
      </c>
      <c r="F1460" s="52" t="s">
        <v>71</v>
      </c>
      <c r="G1460" s="79" t="s">
        <v>13618</v>
      </c>
      <c r="H1460" s="97" t="s">
        <v>10582</v>
      </c>
      <c r="BO1460" s="51">
        <f t="shared" si="66"/>
        <v>0</v>
      </c>
      <c r="BP1460" s="51">
        <f t="shared" si="67"/>
        <v>0</v>
      </c>
      <c r="BQ1460" s="52">
        <f t="shared" si="68"/>
        <v>0</v>
      </c>
    </row>
    <row r="1461" spans="1:69" ht="18.75" customHeight="1">
      <c r="A1461" s="52">
        <v>1455</v>
      </c>
      <c r="B1461" s="78" t="s">
        <v>13619</v>
      </c>
      <c r="C1461" s="79" t="s">
        <v>13620</v>
      </c>
      <c r="D1461" s="80" t="s">
        <v>421</v>
      </c>
      <c r="E1461" s="80" t="s">
        <v>3100</v>
      </c>
      <c r="F1461" s="52" t="s">
        <v>71</v>
      </c>
      <c r="G1461" s="79" t="s">
        <v>13621</v>
      </c>
      <c r="H1461" s="97" t="s">
        <v>9510</v>
      </c>
      <c r="AK1461" s="75" t="s">
        <v>94</v>
      </c>
      <c r="AU1461" s="75" t="s">
        <v>94</v>
      </c>
      <c r="BH1461" s="75" t="s">
        <v>101</v>
      </c>
      <c r="BO1461" s="51">
        <f t="shared" si="66"/>
        <v>3</v>
      </c>
      <c r="BP1461" s="51">
        <f t="shared" si="67"/>
        <v>0</v>
      </c>
      <c r="BQ1461" s="52">
        <f t="shared" si="68"/>
        <v>3</v>
      </c>
    </row>
    <row r="1462" spans="1:69" ht="18.75" customHeight="1">
      <c r="A1462" s="52">
        <v>1456</v>
      </c>
      <c r="B1462" s="78" t="s">
        <v>13622</v>
      </c>
      <c r="C1462" s="79" t="s">
        <v>13623</v>
      </c>
      <c r="D1462" s="80" t="s">
        <v>13624</v>
      </c>
      <c r="E1462" s="80" t="s">
        <v>3100</v>
      </c>
      <c r="F1462" s="52" t="s">
        <v>71</v>
      </c>
      <c r="G1462" s="79" t="s">
        <v>12746</v>
      </c>
      <c r="H1462" s="97" t="s">
        <v>9401</v>
      </c>
      <c r="K1462" s="75" t="s">
        <v>94</v>
      </c>
      <c r="AP1462" s="75" t="s">
        <v>94</v>
      </c>
      <c r="BB1462" s="75" t="s">
        <v>101</v>
      </c>
      <c r="BO1462" s="51">
        <f t="shared" si="66"/>
        <v>3</v>
      </c>
      <c r="BP1462" s="51">
        <f t="shared" si="67"/>
        <v>0</v>
      </c>
      <c r="BQ1462" s="52">
        <f t="shared" si="68"/>
        <v>3</v>
      </c>
    </row>
    <row r="1463" spans="1:69" ht="18.75" customHeight="1">
      <c r="A1463" s="52">
        <v>1457</v>
      </c>
      <c r="B1463" s="78" t="s">
        <v>13625</v>
      </c>
      <c r="C1463" s="79" t="s">
        <v>13626</v>
      </c>
      <c r="D1463" s="80" t="s">
        <v>2447</v>
      </c>
      <c r="E1463" s="80" t="s">
        <v>3100</v>
      </c>
      <c r="F1463" s="52" t="s">
        <v>71</v>
      </c>
      <c r="G1463" s="79" t="s">
        <v>11261</v>
      </c>
      <c r="H1463" s="97" t="s">
        <v>9608</v>
      </c>
      <c r="I1463" s="75" t="s">
        <v>94</v>
      </c>
      <c r="BO1463" s="51">
        <f t="shared" si="66"/>
        <v>1</v>
      </c>
      <c r="BP1463" s="51">
        <f t="shared" si="67"/>
        <v>0</v>
      </c>
      <c r="BQ1463" s="52">
        <f t="shared" si="68"/>
        <v>1</v>
      </c>
    </row>
    <row r="1464" spans="1:69" ht="18.75" customHeight="1">
      <c r="A1464" s="52">
        <v>1458</v>
      </c>
      <c r="B1464" s="78" t="s">
        <v>13627</v>
      </c>
      <c r="C1464" s="79" t="s">
        <v>13628</v>
      </c>
      <c r="D1464" s="80" t="s">
        <v>2447</v>
      </c>
      <c r="E1464" s="80" t="s">
        <v>3100</v>
      </c>
      <c r="F1464" s="52" t="s">
        <v>71</v>
      </c>
      <c r="G1464" s="79" t="s">
        <v>3870</v>
      </c>
      <c r="H1464" s="97" t="s">
        <v>9860</v>
      </c>
      <c r="AJ1464" s="75" t="s">
        <v>94</v>
      </c>
      <c r="AK1464" s="75" t="s">
        <v>94</v>
      </c>
      <c r="BO1464" s="51">
        <f t="shared" si="66"/>
        <v>2</v>
      </c>
      <c r="BP1464" s="51">
        <f t="shared" si="67"/>
        <v>0</v>
      </c>
      <c r="BQ1464" s="52">
        <f t="shared" si="68"/>
        <v>2</v>
      </c>
    </row>
    <row r="1465" spans="1:69" ht="18.75" customHeight="1">
      <c r="A1465" s="52">
        <v>1459</v>
      </c>
      <c r="B1465" s="78" t="s">
        <v>13629</v>
      </c>
      <c r="C1465" s="79" t="s">
        <v>13630</v>
      </c>
      <c r="D1465" s="80" t="s">
        <v>720</v>
      </c>
      <c r="E1465" s="80" t="s">
        <v>3100</v>
      </c>
      <c r="F1465" s="52" t="s">
        <v>71</v>
      </c>
      <c r="G1465" s="79" t="s">
        <v>3112</v>
      </c>
      <c r="H1465" s="97" t="s">
        <v>9672</v>
      </c>
      <c r="BH1465" s="75" t="s">
        <v>94</v>
      </c>
      <c r="BO1465" s="51">
        <f t="shared" si="66"/>
        <v>1</v>
      </c>
      <c r="BP1465" s="51">
        <f t="shared" si="67"/>
        <v>0</v>
      </c>
      <c r="BQ1465" s="52">
        <f t="shared" si="68"/>
        <v>1</v>
      </c>
    </row>
    <row r="1466" spans="1:69" ht="18.75" customHeight="1">
      <c r="A1466" s="52">
        <v>1460</v>
      </c>
      <c r="B1466" s="78" t="s">
        <v>13631</v>
      </c>
      <c r="C1466" s="79" t="s">
        <v>13632</v>
      </c>
      <c r="D1466" s="80" t="s">
        <v>890</v>
      </c>
      <c r="E1466" s="80" t="s">
        <v>3100</v>
      </c>
      <c r="F1466" s="52" t="s">
        <v>71</v>
      </c>
      <c r="G1466" s="79" t="s">
        <v>1103</v>
      </c>
      <c r="H1466" s="97" t="s">
        <v>9443</v>
      </c>
      <c r="BO1466" s="51">
        <f t="shared" si="66"/>
        <v>0</v>
      </c>
      <c r="BP1466" s="51">
        <f t="shared" si="67"/>
        <v>0</v>
      </c>
      <c r="BQ1466" s="52">
        <f t="shared" si="68"/>
        <v>0</v>
      </c>
    </row>
    <row r="1467" spans="1:69" ht="18.75" customHeight="1">
      <c r="A1467" s="52">
        <v>1461</v>
      </c>
      <c r="B1467" s="78" t="s">
        <v>13633</v>
      </c>
      <c r="C1467" s="79" t="s">
        <v>13634</v>
      </c>
      <c r="D1467" s="80" t="s">
        <v>890</v>
      </c>
      <c r="E1467" s="80" t="s">
        <v>3100</v>
      </c>
      <c r="F1467" s="52" t="s">
        <v>71</v>
      </c>
      <c r="G1467" s="79" t="s">
        <v>13635</v>
      </c>
      <c r="H1467" s="97" t="s">
        <v>10061</v>
      </c>
      <c r="BO1467" s="51">
        <f t="shared" si="66"/>
        <v>0</v>
      </c>
      <c r="BP1467" s="51">
        <f t="shared" si="67"/>
        <v>0</v>
      </c>
      <c r="BQ1467" s="52">
        <f t="shared" si="68"/>
        <v>0</v>
      </c>
    </row>
    <row r="1468" spans="1:69" ht="18.75" customHeight="1">
      <c r="A1468" s="52">
        <v>1462</v>
      </c>
      <c r="B1468" s="78" t="s">
        <v>13636</v>
      </c>
      <c r="C1468" s="79" t="s">
        <v>13637</v>
      </c>
      <c r="D1468" s="80" t="s">
        <v>970</v>
      </c>
      <c r="E1468" s="80" t="s">
        <v>3100</v>
      </c>
      <c r="F1468" s="52" t="s">
        <v>71</v>
      </c>
      <c r="G1468" s="79" t="s">
        <v>10111</v>
      </c>
      <c r="H1468" s="97" t="s">
        <v>9454</v>
      </c>
      <c r="AK1468" s="75" t="s">
        <v>94</v>
      </c>
      <c r="BD1468" s="75" t="s">
        <v>94</v>
      </c>
      <c r="BO1468" s="51">
        <f t="shared" si="66"/>
        <v>2</v>
      </c>
      <c r="BP1468" s="51">
        <f t="shared" si="67"/>
        <v>0</v>
      </c>
      <c r="BQ1468" s="52">
        <f t="shared" si="68"/>
        <v>2</v>
      </c>
    </row>
    <row r="1469" spans="1:69" ht="18.75" customHeight="1">
      <c r="A1469" s="52">
        <v>1463</v>
      </c>
      <c r="B1469" s="78" t="s">
        <v>13638</v>
      </c>
      <c r="C1469" s="79" t="s">
        <v>13639</v>
      </c>
      <c r="D1469" s="80" t="s">
        <v>13640</v>
      </c>
      <c r="E1469" s="80" t="s">
        <v>3100</v>
      </c>
      <c r="F1469" s="52" t="s">
        <v>71</v>
      </c>
      <c r="G1469" s="79" t="s">
        <v>13641</v>
      </c>
      <c r="H1469" s="97" t="s">
        <v>9830</v>
      </c>
      <c r="AJ1469" s="75" t="s">
        <v>94</v>
      </c>
      <c r="BO1469" s="51">
        <f t="shared" si="66"/>
        <v>1</v>
      </c>
      <c r="BP1469" s="51">
        <f t="shared" si="67"/>
        <v>0</v>
      </c>
      <c r="BQ1469" s="52">
        <f t="shared" si="68"/>
        <v>1</v>
      </c>
    </row>
    <row r="1470" spans="1:69" ht="18.75" customHeight="1">
      <c r="A1470" s="52">
        <v>1464</v>
      </c>
      <c r="B1470" s="78" t="s">
        <v>13642</v>
      </c>
      <c r="C1470" s="79" t="s">
        <v>13643</v>
      </c>
      <c r="D1470" s="80" t="s">
        <v>8642</v>
      </c>
      <c r="E1470" s="80" t="s">
        <v>3100</v>
      </c>
      <c r="F1470" s="52" t="s">
        <v>71</v>
      </c>
      <c r="G1470" s="79" t="s">
        <v>12675</v>
      </c>
      <c r="H1470" s="97" t="s">
        <v>10459</v>
      </c>
      <c r="BO1470" s="51">
        <f t="shared" si="66"/>
        <v>0</v>
      </c>
      <c r="BP1470" s="51">
        <f t="shared" si="67"/>
        <v>0</v>
      </c>
      <c r="BQ1470" s="52">
        <f t="shared" si="68"/>
        <v>0</v>
      </c>
    </row>
    <row r="1471" spans="1:69" ht="18.75" customHeight="1">
      <c r="A1471" s="52">
        <v>1465</v>
      </c>
      <c r="B1471" s="78" t="s">
        <v>13644</v>
      </c>
      <c r="C1471" s="79" t="s">
        <v>13645</v>
      </c>
      <c r="D1471" s="80" t="s">
        <v>4338</v>
      </c>
      <c r="E1471" s="80" t="s">
        <v>3100</v>
      </c>
      <c r="F1471" s="52" t="s">
        <v>71</v>
      </c>
      <c r="G1471" s="79" t="s">
        <v>12271</v>
      </c>
      <c r="H1471" s="97" t="s">
        <v>9563</v>
      </c>
      <c r="BO1471" s="51">
        <f t="shared" si="66"/>
        <v>0</v>
      </c>
      <c r="BP1471" s="51">
        <f t="shared" si="67"/>
        <v>0</v>
      </c>
      <c r="BQ1471" s="52">
        <f t="shared" si="68"/>
        <v>0</v>
      </c>
    </row>
    <row r="1472" spans="1:69" ht="18.75" customHeight="1">
      <c r="A1472" s="52">
        <v>1466</v>
      </c>
      <c r="B1472" s="78" t="s">
        <v>13646</v>
      </c>
      <c r="C1472" s="79" t="s">
        <v>13647</v>
      </c>
      <c r="D1472" s="80" t="s">
        <v>13648</v>
      </c>
      <c r="E1472" s="80" t="s">
        <v>3100</v>
      </c>
      <c r="F1472" s="52" t="s">
        <v>71</v>
      </c>
      <c r="G1472" s="79" t="s">
        <v>12032</v>
      </c>
      <c r="H1472" s="97" t="s">
        <v>9843</v>
      </c>
      <c r="Y1472" s="75" t="s">
        <v>94</v>
      </c>
      <c r="BO1472" s="51">
        <f t="shared" si="66"/>
        <v>1</v>
      </c>
      <c r="BP1472" s="51">
        <f t="shared" si="67"/>
        <v>0</v>
      </c>
      <c r="BQ1472" s="52">
        <f t="shared" si="68"/>
        <v>1</v>
      </c>
    </row>
    <row r="1473" spans="1:69" ht="18.75" customHeight="1">
      <c r="A1473" s="52">
        <v>1467</v>
      </c>
      <c r="B1473" s="78" t="s">
        <v>13649</v>
      </c>
      <c r="C1473" s="79" t="s">
        <v>13650</v>
      </c>
      <c r="D1473" s="80" t="s">
        <v>13651</v>
      </c>
      <c r="E1473" s="80" t="s">
        <v>3159</v>
      </c>
      <c r="F1473" s="52" t="s">
        <v>71</v>
      </c>
      <c r="G1473" s="79" t="s">
        <v>10560</v>
      </c>
      <c r="H1473" s="97" t="s">
        <v>10041</v>
      </c>
      <c r="BO1473" s="51">
        <f t="shared" si="66"/>
        <v>0</v>
      </c>
      <c r="BP1473" s="51">
        <f t="shared" si="67"/>
        <v>0</v>
      </c>
      <c r="BQ1473" s="52">
        <f t="shared" si="68"/>
        <v>0</v>
      </c>
    </row>
    <row r="1474" spans="1:69" ht="18.75" customHeight="1">
      <c r="A1474" s="52">
        <v>1468</v>
      </c>
      <c r="B1474" s="78" t="s">
        <v>13652</v>
      </c>
      <c r="C1474" s="79" t="s">
        <v>13653</v>
      </c>
      <c r="D1474" s="80" t="s">
        <v>13654</v>
      </c>
      <c r="E1474" s="80" t="s">
        <v>3159</v>
      </c>
      <c r="F1474" s="52" t="s">
        <v>71</v>
      </c>
      <c r="G1474" s="79" t="s">
        <v>10731</v>
      </c>
      <c r="H1474" s="97" t="s">
        <v>9396</v>
      </c>
      <c r="T1474" s="75" t="s">
        <v>94</v>
      </c>
      <c r="BC1474" s="75" t="s">
        <v>94</v>
      </c>
      <c r="BO1474" s="51">
        <f t="shared" si="66"/>
        <v>2</v>
      </c>
      <c r="BP1474" s="51">
        <f t="shared" si="67"/>
        <v>0</v>
      </c>
      <c r="BQ1474" s="52">
        <f t="shared" si="68"/>
        <v>2</v>
      </c>
    </row>
    <row r="1475" spans="1:69" ht="18.75" customHeight="1">
      <c r="A1475" s="52">
        <v>1469</v>
      </c>
      <c r="B1475" s="78" t="s">
        <v>13655</v>
      </c>
      <c r="C1475" s="79" t="s">
        <v>13656</v>
      </c>
      <c r="D1475" s="80" t="s">
        <v>259</v>
      </c>
      <c r="E1475" s="80" t="s">
        <v>3159</v>
      </c>
      <c r="F1475" s="52" t="s">
        <v>71</v>
      </c>
      <c r="G1475" s="79" t="s">
        <v>9750</v>
      </c>
      <c r="H1475" s="97" t="s">
        <v>9410</v>
      </c>
      <c r="BO1475" s="51">
        <f t="shared" si="66"/>
        <v>0</v>
      </c>
      <c r="BP1475" s="51">
        <f t="shared" si="67"/>
        <v>0</v>
      </c>
      <c r="BQ1475" s="52">
        <f t="shared" si="68"/>
        <v>0</v>
      </c>
    </row>
    <row r="1476" spans="1:69" ht="18.75" customHeight="1">
      <c r="A1476" s="52">
        <v>1470</v>
      </c>
      <c r="B1476" s="78" t="s">
        <v>13657</v>
      </c>
      <c r="C1476" s="79" t="s">
        <v>13658</v>
      </c>
      <c r="D1476" s="80" t="s">
        <v>13659</v>
      </c>
      <c r="E1476" s="80" t="s">
        <v>3159</v>
      </c>
      <c r="F1476" s="52" t="s">
        <v>71</v>
      </c>
      <c r="G1476" s="79" t="s">
        <v>13660</v>
      </c>
      <c r="H1476" s="97" t="s">
        <v>10226</v>
      </c>
      <c r="BD1476" s="75" t="s">
        <v>94</v>
      </c>
      <c r="BO1476" s="51">
        <f t="shared" si="66"/>
        <v>1</v>
      </c>
      <c r="BP1476" s="51">
        <f t="shared" si="67"/>
        <v>0</v>
      </c>
      <c r="BQ1476" s="52">
        <f t="shared" si="68"/>
        <v>1</v>
      </c>
    </row>
    <row r="1477" spans="1:69" ht="18.75" customHeight="1">
      <c r="A1477" s="52">
        <v>1471</v>
      </c>
      <c r="B1477" s="78" t="s">
        <v>13661</v>
      </c>
      <c r="C1477" s="79" t="s">
        <v>13662</v>
      </c>
      <c r="D1477" s="80" t="s">
        <v>1690</v>
      </c>
      <c r="E1477" s="80" t="s">
        <v>3159</v>
      </c>
      <c r="F1477" s="52" t="s">
        <v>71</v>
      </c>
      <c r="G1477" s="79" t="s">
        <v>9867</v>
      </c>
      <c r="H1477" s="97" t="s">
        <v>9535</v>
      </c>
      <c r="R1477" s="75" t="s">
        <v>94</v>
      </c>
      <c r="S1477" s="75" t="s">
        <v>94</v>
      </c>
      <c r="AH1477" s="75" t="s">
        <v>94</v>
      </c>
      <c r="AK1477" s="75" t="s">
        <v>94</v>
      </c>
      <c r="BE1477" s="75" t="s">
        <v>94</v>
      </c>
      <c r="BO1477" s="51">
        <f t="shared" si="66"/>
        <v>5</v>
      </c>
      <c r="BP1477" s="51">
        <f t="shared" si="67"/>
        <v>0</v>
      </c>
      <c r="BQ1477" s="52">
        <f t="shared" si="68"/>
        <v>5</v>
      </c>
    </row>
    <row r="1478" spans="1:69" ht="18.75" customHeight="1">
      <c r="A1478" s="52">
        <v>1472</v>
      </c>
      <c r="B1478" s="78" t="s">
        <v>13663</v>
      </c>
      <c r="C1478" s="79" t="s">
        <v>13664</v>
      </c>
      <c r="D1478" s="80" t="s">
        <v>13665</v>
      </c>
      <c r="E1478" s="80" t="s">
        <v>3159</v>
      </c>
      <c r="F1478" s="52" t="s">
        <v>71</v>
      </c>
      <c r="G1478" s="79" t="s">
        <v>11507</v>
      </c>
      <c r="H1478" s="97" t="s">
        <v>10041</v>
      </c>
      <c r="BO1478" s="51">
        <f t="shared" ref="BO1478:BO1541" si="69">COUNTIF(I1478:BH1478,"X")</f>
        <v>0</v>
      </c>
      <c r="BP1478" s="51">
        <f t="shared" si="67"/>
        <v>0</v>
      </c>
      <c r="BQ1478" s="52">
        <f t="shared" si="68"/>
        <v>0</v>
      </c>
    </row>
    <row r="1479" spans="1:69" ht="18.75" customHeight="1">
      <c r="A1479" s="52">
        <v>1473</v>
      </c>
      <c r="B1479" s="78" t="s">
        <v>13666</v>
      </c>
      <c r="C1479" s="79" t="s">
        <v>13667</v>
      </c>
      <c r="D1479" s="80" t="s">
        <v>13668</v>
      </c>
      <c r="E1479" s="80" t="s">
        <v>3159</v>
      </c>
      <c r="F1479" s="52" t="s">
        <v>71</v>
      </c>
      <c r="G1479" s="79" t="s">
        <v>13669</v>
      </c>
      <c r="H1479" s="97" t="s">
        <v>9727</v>
      </c>
      <c r="V1479" s="75" t="s">
        <v>94</v>
      </c>
      <c r="BO1479" s="51">
        <f t="shared" si="69"/>
        <v>1</v>
      </c>
      <c r="BP1479" s="51">
        <f t="shared" ref="BP1479:BP1542" si="70">COUNTIF(BJ1479:BM1479,"X")</f>
        <v>0</v>
      </c>
      <c r="BQ1479" s="52">
        <f t="shared" ref="BQ1479:BQ1542" si="71">SUM(BO1479:BP1479)</f>
        <v>1</v>
      </c>
    </row>
    <row r="1480" spans="1:69" ht="18.75" customHeight="1">
      <c r="A1480" s="52">
        <v>1474</v>
      </c>
      <c r="B1480" s="78" t="s">
        <v>13670</v>
      </c>
      <c r="C1480" s="79" t="s">
        <v>13671</v>
      </c>
      <c r="D1480" s="80" t="s">
        <v>13672</v>
      </c>
      <c r="E1480" s="80" t="s">
        <v>3159</v>
      </c>
      <c r="F1480" s="52" t="s">
        <v>71</v>
      </c>
      <c r="G1480" s="79" t="s">
        <v>10072</v>
      </c>
      <c r="H1480" s="97" t="s">
        <v>9454</v>
      </c>
      <c r="AK1480" s="75" t="s">
        <v>94</v>
      </c>
      <c r="BO1480" s="51">
        <f t="shared" si="69"/>
        <v>1</v>
      </c>
      <c r="BP1480" s="51">
        <f t="shared" si="70"/>
        <v>0</v>
      </c>
      <c r="BQ1480" s="52">
        <f t="shared" si="71"/>
        <v>1</v>
      </c>
    </row>
    <row r="1481" spans="1:69" ht="18.75" customHeight="1">
      <c r="A1481" s="52">
        <v>1475</v>
      </c>
      <c r="B1481" s="78" t="s">
        <v>13673</v>
      </c>
      <c r="C1481" s="79" t="s">
        <v>13674</v>
      </c>
      <c r="D1481" s="80" t="s">
        <v>13675</v>
      </c>
      <c r="E1481" s="80" t="s">
        <v>3159</v>
      </c>
      <c r="F1481" s="52" t="s">
        <v>71</v>
      </c>
      <c r="G1481" s="79" t="s">
        <v>1599</v>
      </c>
      <c r="H1481" s="97" t="s">
        <v>11499</v>
      </c>
      <c r="BO1481" s="51">
        <f t="shared" si="69"/>
        <v>0</v>
      </c>
      <c r="BP1481" s="51">
        <f t="shared" si="70"/>
        <v>0</v>
      </c>
      <c r="BQ1481" s="52">
        <f t="shared" si="71"/>
        <v>0</v>
      </c>
    </row>
    <row r="1482" spans="1:69" ht="18.75" customHeight="1">
      <c r="A1482" s="52">
        <v>1476</v>
      </c>
      <c r="B1482" s="78" t="s">
        <v>13676</v>
      </c>
      <c r="C1482" s="79" t="s">
        <v>13677</v>
      </c>
      <c r="D1482" s="80" t="s">
        <v>1415</v>
      </c>
      <c r="E1482" s="80" t="s">
        <v>3159</v>
      </c>
      <c r="F1482" s="52" t="s">
        <v>71</v>
      </c>
      <c r="G1482" s="79" t="s">
        <v>13678</v>
      </c>
      <c r="H1482" s="97" t="s">
        <v>10033</v>
      </c>
      <c r="I1482" s="75" t="s">
        <v>94</v>
      </c>
      <c r="J1482" s="75" t="s">
        <v>94</v>
      </c>
      <c r="Q1482" s="75" t="s">
        <v>94</v>
      </c>
      <c r="Y1482" s="75" t="s">
        <v>94</v>
      </c>
      <c r="AJ1482" s="75" t="s">
        <v>94</v>
      </c>
      <c r="AK1482" s="75" t="s">
        <v>94</v>
      </c>
      <c r="AU1482" s="75" t="s">
        <v>101</v>
      </c>
      <c r="BJ1482" s="75" t="s">
        <v>94</v>
      </c>
      <c r="BO1482" s="51">
        <f t="shared" si="69"/>
        <v>7</v>
      </c>
      <c r="BP1482" s="51">
        <f t="shared" si="70"/>
        <v>1</v>
      </c>
      <c r="BQ1482" s="52">
        <f t="shared" si="71"/>
        <v>8</v>
      </c>
    </row>
    <row r="1483" spans="1:69" ht="18.75" customHeight="1">
      <c r="A1483" s="52">
        <v>1477</v>
      </c>
      <c r="B1483" s="78" t="s">
        <v>13679</v>
      </c>
      <c r="C1483" s="79" t="s">
        <v>13680</v>
      </c>
      <c r="D1483" s="80" t="s">
        <v>1883</v>
      </c>
      <c r="E1483" s="80" t="s">
        <v>3159</v>
      </c>
      <c r="F1483" s="52" t="s">
        <v>71</v>
      </c>
      <c r="G1483" s="79" t="s">
        <v>13681</v>
      </c>
      <c r="H1483" s="97" t="s">
        <v>10108</v>
      </c>
      <c r="BO1483" s="51">
        <f t="shared" si="69"/>
        <v>0</v>
      </c>
      <c r="BP1483" s="51">
        <f t="shared" si="70"/>
        <v>0</v>
      </c>
      <c r="BQ1483" s="52">
        <f t="shared" si="71"/>
        <v>0</v>
      </c>
    </row>
    <row r="1484" spans="1:69" ht="18.75" customHeight="1">
      <c r="A1484" s="52">
        <v>1478</v>
      </c>
      <c r="B1484" s="78" t="s">
        <v>13682</v>
      </c>
      <c r="C1484" s="79" t="s">
        <v>13683</v>
      </c>
      <c r="D1484" s="80" t="s">
        <v>1349</v>
      </c>
      <c r="E1484" s="80" t="s">
        <v>3159</v>
      </c>
      <c r="F1484" s="52" t="s">
        <v>71</v>
      </c>
      <c r="G1484" s="79" t="s">
        <v>11707</v>
      </c>
      <c r="H1484" s="97" t="s">
        <v>9474</v>
      </c>
      <c r="BD1484" s="75" t="s">
        <v>94</v>
      </c>
      <c r="BO1484" s="51">
        <f t="shared" si="69"/>
        <v>1</v>
      </c>
      <c r="BP1484" s="51">
        <f t="shared" si="70"/>
        <v>0</v>
      </c>
      <c r="BQ1484" s="52">
        <f t="shared" si="71"/>
        <v>1</v>
      </c>
    </row>
    <row r="1485" spans="1:69" ht="18.75" customHeight="1">
      <c r="A1485" s="52">
        <v>1479</v>
      </c>
      <c r="B1485" s="78" t="s">
        <v>13684</v>
      </c>
      <c r="C1485" s="79" t="s">
        <v>13685</v>
      </c>
      <c r="D1485" s="80" t="s">
        <v>2115</v>
      </c>
      <c r="E1485" s="80" t="s">
        <v>3159</v>
      </c>
      <c r="F1485" s="52" t="s">
        <v>71</v>
      </c>
      <c r="G1485" s="79" t="s">
        <v>1279</v>
      </c>
      <c r="H1485" s="97" t="s">
        <v>10108</v>
      </c>
      <c r="BO1485" s="51">
        <f t="shared" si="69"/>
        <v>0</v>
      </c>
      <c r="BP1485" s="51">
        <f t="shared" si="70"/>
        <v>0</v>
      </c>
      <c r="BQ1485" s="52">
        <f t="shared" si="71"/>
        <v>0</v>
      </c>
    </row>
    <row r="1486" spans="1:69" ht="18.75" customHeight="1">
      <c r="A1486" s="52">
        <v>1480</v>
      </c>
      <c r="B1486" s="78" t="s">
        <v>13686</v>
      </c>
      <c r="C1486" s="79" t="s">
        <v>13687</v>
      </c>
      <c r="D1486" s="80" t="s">
        <v>1183</v>
      </c>
      <c r="E1486" s="80" t="s">
        <v>3159</v>
      </c>
      <c r="F1486" s="52" t="s">
        <v>71</v>
      </c>
      <c r="G1486" s="79" t="s">
        <v>9404</v>
      </c>
      <c r="H1486" s="97" t="s">
        <v>9474</v>
      </c>
      <c r="BO1486" s="51">
        <f t="shared" si="69"/>
        <v>0</v>
      </c>
      <c r="BP1486" s="51">
        <f t="shared" si="70"/>
        <v>0</v>
      </c>
      <c r="BQ1486" s="52">
        <f t="shared" si="71"/>
        <v>0</v>
      </c>
    </row>
    <row r="1487" spans="1:69" ht="18.75" customHeight="1">
      <c r="A1487" s="52">
        <v>1481</v>
      </c>
      <c r="B1487" s="78" t="s">
        <v>13688</v>
      </c>
      <c r="C1487" s="79" t="s">
        <v>13689</v>
      </c>
      <c r="D1487" s="80" t="s">
        <v>13690</v>
      </c>
      <c r="E1487" s="80" t="s">
        <v>3159</v>
      </c>
      <c r="F1487" s="52" t="s">
        <v>71</v>
      </c>
      <c r="G1487" s="79" t="s">
        <v>11557</v>
      </c>
      <c r="H1487" s="97" t="s">
        <v>9801</v>
      </c>
      <c r="P1487" s="75" t="s">
        <v>101</v>
      </c>
      <c r="BK1487" s="75" t="s">
        <v>94</v>
      </c>
      <c r="BO1487" s="51">
        <f t="shared" si="69"/>
        <v>1</v>
      </c>
      <c r="BP1487" s="51">
        <f t="shared" si="70"/>
        <v>1</v>
      </c>
      <c r="BQ1487" s="52">
        <f t="shared" si="71"/>
        <v>2</v>
      </c>
    </row>
    <row r="1488" spans="1:69" ht="18.75" customHeight="1">
      <c r="A1488" s="52">
        <v>1482</v>
      </c>
      <c r="B1488" s="78" t="s">
        <v>13691</v>
      </c>
      <c r="C1488" s="79" t="s">
        <v>13692</v>
      </c>
      <c r="D1488" s="80" t="s">
        <v>1198</v>
      </c>
      <c r="E1488" s="80" t="s">
        <v>3159</v>
      </c>
      <c r="F1488" s="52" t="s">
        <v>71</v>
      </c>
      <c r="G1488" s="79" t="s">
        <v>10810</v>
      </c>
      <c r="H1488" s="97" t="s">
        <v>9860</v>
      </c>
      <c r="AJ1488" s="75" t="s">
        <v>94</v>
      </c>
      <c r="AK1488" s="75" t="s">
        <v>94</v>
      </c>
      <c r="BO1488" s="51">
        <f t="shared" si="69"/>
        <v>2</v>
      </c>
      <c r="BP1488" s="51">
        <f t="shared" si="70"/>
        <v>0</v>
      </c>
      <c r="BQ1488" s="52">
        <f t="shared" si="71"/>
        <v>2</v>
      </c>
    </row>
    <row r="1489" spans="1:69" ht="18.75" customHeight="1">
      <c r="A1489" s="52">
        <v>1483</v>
      </c>
      <c r="B1489" s="78" t="s">
        <v>13693</v>
      </c>
      <c r="C1489" s="79" t="s">
        <v>13694</v>
      </c>
      <c r="D1489" s="80" t="s">
        <v>1198</v>
      </c>
      <c r="E1489" s="80" t="s">
        <v>3159</v>
      </c>
      <c r="F1489" s="52" t="s">
        <v>71</v>
      </c>
      <c r="G1489" s="79" t="s">
        <v>13695</v>
      </c>
      <c r="H1489" s="97" t="s">
        <v>9860</v>
      </c>
      <c r="AK1489" s="75" t="s">
        <v>94</v>
      </c>
      <c r="BB1489" s="75" t="s">
        <v>94</v>
      </c>
      <c r="BO1489" s="51">
        <f t="shared" si="69"/>
        <v>2</v>
      </c>
      <c r="BP1489" s="51">
        <f t="shared" si="70"/>
        <v>0</v>
      </c>
      <c r="BQ1489" s="52">
        <f t="shared" si="71"/>
        <v>2</v>
      </c>
    </row>
    <row r="1490" spans="1:69" ht="18.75" customHeight="1">
      <c r="A1490" s="52">
        <v>1484</v>
      </c>
      <c r="B1490" s="78" t="s">
        <v>13696</v>
      </c>
      <c r="C1490" s="79" t="s">
        <v>13697</v>
      </c>
      <c r="D1490" s="80" t="s">
        <v>13698</v>
      </c>
      <c r="E1490" s="80" t="s">
        <v>3159</v>
      </c>
      <c r="F1490" s="52" t="s">
        <v>71</v>
      </c>
      <c r="G1490" s="79" t="s">
        <v>10689</v>
      </c>
      <c r="H1490" s="97" t="s">
        <v>9707</v>
      </c>
      <c r="BO1490" s="51">
        <f t="shared" si="69"/>
        <v>0</v>
      </c>
      <c r="BP1490" s="51">
        <f t="shared" si="70"/>
        <v>0</v>
      </c>
      <c r="BQ1490" s="52">
        <f t="shared" si="71"/>
        <v>0</v>
      </c>
    </row>
    <row r="1491" spans="1:69" ht="18.75" customHeight="1">
      <c r="A1491" s="52">
        <v>1485</v>
      </c>
      <c r="B1491" s="78" t="s">
        <v>13699</v>
      </c>
      <c r="C1491" s="79" t="s">
        <v>13700</v>
      </c>
      <c r="D1491" s="80" t="s">
        <v>1000</v>
      </c>
      <c r="E1491" s="80" t="s">
        <v>3159</v>
      </c>
      <c r="F1491" s="52" t="s">
        <v>71</v>
      </c>
      <c r="G1491" s="79" t="s">
        <v>13701</v>
      </c>
      <c r="H1491" s="97" t="s">
        <v>9401</v>
      </c>
      <c r="BB1491" s="75" t="s">
        <v>101</v>
      </c>
      <c r="BO1491" s="51">
        <f t="shared" si="69"/>
        <v>1</v>
      </c>
      <c r="BP1491" s="51">
        <f t="shared" si="70"/>
        <v>0</v>
      </c>
      <c r="BQ1491" s="52">
        <f t="shared" si="71"/>
        <v>1</v>
      </c>
    </row>
    <row r="1492" spans="1:69" ht="18.75" customHeight="1">
      <c r="A1492" s="52">
        <v>1486</v>
      </c>
      <c r="B1492" s="78" t="s">
        <v>13702</v>
      </c>
      <c r="C1492" s="79" t="s">
        <v>13703</v>
      </c>
      <c r="D1492" s="80" t="s">
        <v>13704</v>
      </c>
      <c r="E1492" s="80" t="s">
        <v>3159</v>
      </c>
      <c r="F1492" s="52" t="s">
        <v>71</v>
      </c>
      <c r="G1492" s="79" t="s">
        <v>13184</v>
      </c>
      <c r="H1492" s="97" t="s">
        <v>9603</v>
      </c>
      <c r="BO1492" s="51">
        <f t="shared" si="69"/>
        <v>0</v>
      </c>
      <c r="BP1492" s="51">
        <f t="shared" si="70"/>
        <v>0</v>
      </c>
      <c r="BQ1492" s="52">
        <f t="shared" si="71"/>
        <v>0</v>
      </c>
    </row>
    <row r="1493" spans="1:69" ht="18.75" customHeight="1">
      <c r="A1493" s="52">
        <v>1487</v>
      </c>
      <c r="B1493" s="78" t="s">
        <v>13705</v>
      </c>
      <c r="C1493" s="79" t="s">
        <v>13706</v>
      </c>
      <c r="D1493" s="80" t="s">
        <v>7009</v>
      </c>
      <c r="E1493" s="80" t="s">
        <v>3159</v>
      </c>
      <c r="F1493" s="52" t="s">
        <v>71</v>
      </c>
      <c r="G1493" s="79" t="s">
        <v>2637</v>
      </c>
      <c r="H1493" s="97" t="s">
        <v>9420</v>
      </c>
      <c r="BO1493" s="51">
        <f t="shared" si="69"/>
        <v>0</v>
      </c>
      <c r="BP1493" s="51">
        <f t="shared" si="70"/>
        <v>0</v>
      </c>
      <c r="BQ1493" s="52">
        <f t="shared" si="71"/>
        <v>0</v>
      </c>
    </row>
    <row r="1494" spans="1:69" ht="18.75" customHeight="1">
      <c r="A1494" s="52">
        <v>1488</v>
      </c>
      <c r="B1494" s="78" t="s">
        <v>13707</v>
      </c>
      <c r="C1494" s="79" t="s">
        <v>13708</v>
      </c>
      <c r="D1494" s="80" t="s">
        <v>819</v>
      </c>
      <c r="E1494" s="80" t="s">
        <v>3159</v>
      </c>
      <c r="F1494" s="52" t="s">
        <v>71</v>
      </c>
      <c r="G1494" s="79" t="s">
        <v>13709</v>
      </c>
      <c r="H1494" s="97" t="s">
        <v>10459</v>
      </c>
      <c r="BO1494" s="51">
        <f t="shared" si="69"/>
        <v>0</v>
      </c>
      <c r="BP1494" s="51">
        <f t="shared" si="70"/>
        <v>0</v>
      </c>
      <c r="BQ1494" s="52">
        <f t="shared" si="71"/>
        <v>0</v>
      </c>
    </row>
    <row r="1495" spans="1:69" ht="18.75" customHeight="1">
      <c r="A1495" s="52">
        <v>1489</v>
      </c>
      <c r="B1495" s="78" t="s">
        <v>13710</v>
      </c>
      <c r="C1495" s="79" t="s">
        <v>13711</v>
      </c>
      <c r="D1495" s="80" t="s">
        <v>381</v>
      </c>
      <c r="E1495" s="80" t="s">
        <v>3159</v>
      </c>
      <c r="F1495" s="52" t="s">
        <v>71</v>
      </c>
      <c r="G1495" s="79" t="s">
        <v>10455</v>
      </c>
      <c r="H1495" s="97" t="s">
        <v>9430</v>
      </c>
      <c r="BC1495" s="75" t="s">
        <v>94</v>
      </c>
      <c r="BO1495" s="51">
        <f t="shared" si="69"/>
        <v>1</v>
      </c>
      <c r="BP1495" s="51">
        <f t="shared" si="70"/>
        <v>0</v>
      </c>
      <c r="BQ1495" s="52">
        <f t="shared" si="71"/>
        <v>1</v>
      </c>
    </row>
    <row r="1496" spans="1:69" ht="18.75" customHeight="1">
      <c r="A1496" s="52">
        <v>1490</v>
      </c>
      <c r="B1496" s="78" t="s">
        <v>13712</v>
      </c>
      <c r="C1496" s="79" t="s">
        <v>13713</v>
      </c>
      <c r="D1496" s="80" t="s">
        <v>11000</v>
      </c>
      <c r="E1496" s="80" t="s">
        <v>3159</v>
      </c>
      <c r="F1496" s="52" t="s">
        <v>71</v>
      </c>
      <c r="G1496" s="79" t="s">
        <v>2567</v>
      </c>
      <c r="H1496" s="97" t="s">
        <v>9470</v>
      </c>
      <c r="BO1496" s="51">
        <f t="shared" si="69"/>
        <v>0</v>
      </c>
      <c r="BP1496" s="51">
        <f t="shared" si="70"/>
        <v>0</v>
      </c>
      <c r="BQ1496" s="52">
        <f t="shared" si="71"/>
        <v>0</v>
      </c>
    </row>
    <row r="1497" spans="1:69" ht="18.75" customHeight="1">
      <c r="A1497" s="52">
        <v>1491</v>
      </c>
      <c r="B1497" s="78" t="s">
        <v>13714</v>
      </c>
      <c r="C1497" s="79" t="s">
        <v>13715</v>
      </c>
      <c r="D1497" s="80" t="s">
        <v>13716</v>
      </c>
      <c r="E1497" s="80" t="s">
        <v>3159</v>
      </c>
      <c r="F1497" s="52" t="s">
        <v>71</v>
      </c>
      <c r="G1497" s="79" t="s">
        <v>10545</v>
      </c>
      <c r="H1497" s="97" t="s">
        <v>10131</v>
      </c>
      <c r="Y1497" s="75" t="s">
        <v>94</v>
      </c>
      <c r="BD1497" s="75" t="s">
        <v>94</v>
      </c>
      <c r="BO1497" s="51">
        <f t="shared" si="69"/>
        <v>2</v>
      </c>
      <c r="BP1497" s="51">
        <f t="shared" si="70"/>
        <v>0</v>
      </c>
      <c r="BQ1497" s="52">
        <f t="shared" si="71"/>
        <v>2</v>
      </c>
    </row>
    <row r="1498" spans="1:69" ht="18.75" customHeight="1">
      <c r="A1498" s="52">
        <v>1492</v>
      </c>
      <c r="B1498" s="78" t="s">
        <v>13717</v>
      </c>
      <c r="C1498" s="79" t="s">
        <v>13718</v>
      </c>
      <c r="D1498" s="80" t="s">
        <v>483</v>
      </c>
      <c r="E1498" s="80" t="s">
        <v>3159</v>
      </c>
      <c r="F1498" s="52" t="s">
        <v>71</v>
      </c>
      <c r="G1498" s="79" t="s">
        <v>13719</v>
      </c>
      <c r="H1498" s="97" t="s">
        <v>9647</v>
      </c>
      <c r="BO1498" s="51">
        <f t="shared" si="69"/>
        <v>0</v>
      </c>
      <c r="BP1498" s="51">
        <f t="shared" si="70"/>
        <v>0</v>
      </c>
      <c r="BQ1498" s="52">
        <f t="shared" si="71"/>
        <v>0</v>
      </c>
    </row>
    <row r="1499" spans="1:69" ht="18.75" customHeight="1">
      <c r="A1499" s="52">
        <v>1493</v>
      </c>
      <c r="B1499" s="78" t="s">
        <v>13720</v>
      </c>
      <c r="C1499" s="79" t="s">
        <v>13721</v>
      </c>
      <c r="D1499" s="80" t="s">
        <v>7226</v>
      </c>
      <c r="E1499" s="80" t="s">
        <v>3159</v>
      </c>
      <c r="F1499" s="52" t="s">
        <v>71</v>
      </c>
      <c r="G1499" s="79" t="s">
        <v>10681</v>
      </c>
      <c r="H1499" s="97" t="s">
        <v>9501</v>
      </c>
      <c r="BO1499" s="51">
        <f t="shared" si="69"/>
        <v>0</v>
      </c>
      <c r="BP1499" s="51">
        <f t="shared" si="70"/>
        <v>0</v>
      </c>
      <c r="BQ1499" s="52">
        <f t="shared" si="71"/>
        <v>0</v>
      </c>
    </row>
    <row r="1500" spans="1:69" ht="18.75" customHeight="1">
      <c r="A1500" s="52">
        <v>1494</v>
      </c>
      <c r="B1500" s="78" t="s">
        <v>13722</v>
      </c>
      <c r="C1500" s="79" t="s">
        <v>13723</v>
      </c>
      <c r="D1500" s="80" t="s">
        <v>7226</v>
      </c>
      <c r="E1500" s="80" t="s">
        <v>3159</v>
      </c>
      <c r="F1500" s="52" t="s">
        <v>71</v>
      </c>
      <c r="G1500" s="79" t="s">
        <v>1893</v>
      </c>
      <c r="H1500" s="97" t="s">
        <v>10355</v>
      </c>
      <c r="T1500" s="75" t="s">
        <v>94</v>
      </c>
      <c r="BO1500" s="51">
        <f t="shared" si="69"/>
        <v>1</v>
      </c>
      <c r="BP1500" s="51">
        <f t="shared" si="70"/>
        <v>0</v>
      </c>
      <c r="BQ1500" s="52">
        <f t="shared" si="71"/>
        <v>1</v>
      </c>
    </row>
    <row r="1501" spans="1:69" ht="18.75" customHeight="1">
      <c r="A1501" s="52">
        <v>1495</v>
      </c>
      <c r="B1501" s="78" t="s">
        <v>13724</v>
      </c>
      <c r="C1501" s="79" t="s">
        <v>13725</v>
      </c>
      <c r="D1501" s="80" t="s">
        <v>7226</v>
      </c>
      <c r="E1501" s="80" t="s">
        <v>3159</v>
      </c>
      <c r="F1501" s="52" t="s">
        <v>71</v>
      </c>
      <c r="G1501" s="79" t="s">
        <v>10136</v>
      </c>
      <c r="H1501" s="97" t="s">
        <v>9942</v>
      </c>
      <c r="AX1501" s="75" t="s">
        <v>101</v>
      </c>
      <c r="BO1501" s="51">
        <f t="shared" si="69"/>
        <v>1</v>
      </c>
      <c r="BP1501" s="51">
        <f t="shared" si="70"/>
        <v>0</v>
      </c>
      <c r="BQ1501" s="52">
        <f t="shared" si="71"/>
        <v>1</v>
      </c>
    </row>
    <row r="1502" spans="1:69" ht="18.75" customHeight="1">
      <c r="A1502" s="52">
        <v>1496</v>
      </c>
      <c r="B1502" s="78" t="s">
        <v>13726</v>
      </c>
      <c r="C1502" s="79" t="s">
        <v>13727</v>
      </c>
      <c r="D1502" s="80" t="s">
        <v>6402</v>
      </c>
      <c r="E1502" s="80" t="s">
        <v>3159</v>
      </c>
      <c r="F1502" s="52" t="s">
        <v>71</v>
      </c>
      <c r="G1502" s="79" t="s">
        <v>13728</v>
      </c>
      <c r="H1502" s="97" t="s">
        <v>9454</v>
      </c>
      <c r="AK1502" s="75" t="s">
        <v>94</v>
      </c>
      <c r="BO1502" s="51">
        <f t="shared" si="69"/>
        <v>1</v>
      </c>
      <c r="BP1502" s="51">
        <f t="shared" si="70"/>
        <v>0</v>
      </c>
      <c r="BQ1502" s="52">
        <f t="shared" si="71"/>
        <v>1</v>
      </c>
    </row>
    <row r="1503" spans="1:69" ht="18.75" customHeight="1">
      <c r="A1503" s="52">
        <v>1497</v>
      </c>
      <c r="B1503" s="78" t="s">
        <v>13729</v>
      </c>
      <c r="C1503" s="79" t="s">
        <v>13730</v>
      </c>
      <c r="D1503" s="80" t="s">
        <v>13731</v>
      </c>
      <c r="E1503" s="80" t="s">
        <v>3159</v>
      </c>
      <c r="F1503" s="52" t="s">
        <v>71</v>
      </c>
      <c r="G1503" s="79" t="s">
        <v>12474</v>
      </c>
      <c r="H1503" s="97" t="s">
        <v>9871</v>
      </c>
      <c r="AJ1503" s="75" t="s">
        <v>94</v>
      </c>
      <c r="BO1503" s="51">
        <f t="shared" si="69"/>
        <v>1</v>
      </c>
      <c r="BP1503" s="51">
        <f t="shared" si="70"/>
        <v>0</v>
      </c>
      <c r="BQ1503" s="52">
        <f t="shared" si="71"/>
        <v>1</v>
      </c>
    </row>
    <row r="1504" spans="1:69" ht="18.75" customHeight="1">
      <c r="A1504" s="52">
        <v>1498</v>
      </c>
      <c r="B1504" s="78" t="s">
        <v>13732</v>
      </c>
      <c r="C1504" s="79" t="s">
        <v>13733</v>
      </c>
      <c r="D1504" s="80" t="s">
        <v>701</v>
      </c>
      <c r="E1504" s="80" t="s">
        <v>3159</v>
      </c>
      <c r="F1504" s="52" t="s">
        <v>71</v>
      </c>
      <c r="G1504" s="79" t="s">
        <v>9567</v>
      </c>
      <c r="H1504" s="97" t="s">
        <v>10226</v>
      </c>
      <c r="BO1504" s="51">
        <f t="shared" si="69"/>
        <v>0</v>
      </c>
      <c r="BP1504" s="51">
        <f t="shared" si="70"/>
        <v>0</v>
      </c>
      <c r="BQ1504" s="52">
        <f t="shared" si="71"/>
        <v>0</v>
      </c>
    </row>
    <row r="1505" spans="1:69" ht="18.75" customHeight="1">
      <c r="A1505" s="52">
        <v>1499</v>
      </c>
      <c r="B1505" s="78" t="s">
        <v>13734</v>
      </c>
      <c r="C1505" s="79" t="s">
        <v>13735</v>
      </c>
      <c r="D1505" s="80" t="s">
        <v>3209</v>
      </c>
      <c r="E1505" s="80" t="s">
        <v>3159</v>
      </c>
      <c r="F1505" s="52" t="s">
        <v>71</v>
      </c>
      <c r="G1505" s="79" t="s">
        <v>9953</v>
      </c>
      <c r="H1505" s="97" t="s">
        <v>9617</v>
      </c>
      <c r="BO1505" s="51">
        <f t="shared" si="69"/>
        <v>0</v>
      </c>
      <c r="BP1505" s="51">
        <f t="shared" si="70"/>
        <v>0</v>
      </c>
      <c r="BQ1505" s="52">
        <f t="shared" si="71"/>
        <v>0</v>
      </c>
    </row>
    <row r="1506" spans="1:69" ht="18.75" customHeight="1">
      <c r="A1506" s="52">
        <v>1500</v>
      </c>
      <c r="B1506" s="78" t="s">
        <v>13736</v>
      </c>
      <c r="C1506" s="79" t="s">
        <v>13737</v>
      </c>
      <c r="D1506" s="80" t="s">
        <v>10753</v>
      </c>
      <c r="E1506" s="80" t="s">
        <v>3159</v>
      </c>
      <c r="F1506" s="52" t="s">
        <v>71</v>
      </c>
      <c r="G1506" s="79" t="s">
        <v>13738</v>
      </c>
      <c r="H1506" s="97" t="s">
        <v>9647</v>
      </c>
      <c r="S1506" s="75" t="s">
        <v>94</v>
      </c>
      <c r="BO1506" s="51">
        <f t="shared" si="69"/>
        <v>1</v>
      </c>
      <c r="BP1506" s="51">
        <f t="shared" si="70"/>
        <v>0</v>
      </c>
      <c r="BQ1506" s="52">
        <f t="shared" si="71"/>
        <v>1</v>
      </c>
    </row>
    <row r="1507" spans="1:69" ht="18.75" customHeight="1">
      <c r="A1507" s="52">
        <v>1501</v>
      </c>
      <c r="B1507" s="78" t="s">
        <v>13739</v>
      </c>
      <c r="C1507" s="79" t="s">
        <v>13740</v>
      </c>
      <c r="D1507" s="80" t="s">
        <v>13741</v>
      </c>
      <c r="E1507" s="80" t="s">
        <v>3159</v>
      </c>
      <c r="F1507" s="52" t="s">
        <v>71</v>
      </c>
      <c r="G1507" s="79" t="s">
        <v>13742</v>
      </c>
      <c r="H1507" s="97" t="s">
        <v>10377</v>
      </c>
      <c r="BO1507" s="51">
        <f t="shared" si="69"/>
        <v>0</v>
      </c>
      <c r="BP1507" s="51">
        <f t="shared" si="70"/>
        <v>0</v>
      </c>
      <c r="BQ1507" s="52">
        <f t="shared" si="71"/>
        <v>0</v>
      </c>
    </row>
    <row r="1508" spans="1:69" ht="18.75" customHeight="1">
      <c r="A1508" s="52">
        <v>1502</v>
      </c>
      <c r="B1508" s="78" t="s">
        <v>13743</v>
      </c>
      <c r="C1508" s="79" t="s">
        <v>13744</v>
      </c>
      <c r="D1508" s="80" t="s">
        <v>13745</v>
      </c>
      <c r="E1508" s="80" t="s">
        <v>3159</v>
      </c>
      <c r="F1508" s="52" t="s">
        <v>71</v>
      </c>
      <c r="G1508" s="79" t="s">
        <v>11382</v>
      </c>
      <c r="H1508" s="97" t="s">
        <v>10033</v>
      </c>
      <c r="J1508" s="75" t="s">
        <v>94</v>
      </c>
      <c r="AI1508" s="75" t="s">
        <v>94</v>
      </c>
      <c r="AJ1508" s="75" t="s">
        <v>94</v>
      </c>
      <c r="AK1508" s="75" t="s">
        <v>94</v>
      </c>
      <c r="AU1508" s="75" t="s">
        <v>101</v>
      </c>
      <c r="BO1508" s="51">
        <f t="shared" si="69"/>
        <v>5</v>
      </c>
      <c r="BP1508" s="51">
        <f t="shared" si="70"/>
        <v>0</v>
      </c>
      <c r="BQ1508" s="52">
        <f t="shared" si="71"/>
        <v>5</v>
      </c>
    </row>
    <row r="1509" spans="1:69" ht="18.75" customHeight="1">
      <c r="A1509" s="52">
        <v>1503</v>
      </c>
      <c r="B1509" s="78" t="s">
        <v>13746</v>
      </c>
      <c r="C1509" s="79" t="s">
        <v>13747</v>
      </c>
      <c r="D1509" s="80" t="s">
        <v>13748</v>
      </c>
      <c r="E1509" s="80" t="s">
        <v>3159</v>
      </c>
      <c r="F1509" s="52" t="s">
        <v>71</v>
      </c>
      <c r="G1509" s="79" t="s">
        <v>12941</v>
      </c>
      <c r="H1509" s="97" t="s">
        <v>9466</v>
      </c>
      <c r="R1509" s="75" t="s">
        <v>94</v>
      </c>
      <c r="BO1509" s="51">
        <f t="shared" si="69"/>
        <v>1</v>
      </c>
      <c r="BP1509" s="51">
        <f t="shared" si="70"/>
        <v>0</v>
      </c>
      <c r="BQ1509" s="52">
        <f t="shared" si="71"/>
        <v>1</v>
      </c>
    </row>
    <row r="1510" spans="1:69" ht="18.75" customHeight="1">
      <c r="A1510" s="52">
        <v>1504</v>
      </c>
      <c r="B1510" s="78" t="s">
        <v>13749</v>
      </c>
      <c r="C1510" s="79" t="s">
        <v>13750</v>
      </c>
      <c r="D1510" s="80" t="s">
        <v>3724</v>
      </c>
      <c r="E1510" s="80" t="s">
        <v>3159</v>
      </c>
      <c r="F1510" s="52" t="s">
        <v>71</v>
      </c>
      <c r="G1510" s="79" t="s">
        <v>11682</v>
      </c>
      <c r="H1510" s="97" t="s">
        <v>9603</v>
      </c>
      <c r="AJ1510" s="75" t="s">
        <v>94</v>
      </c>
      <c r="BO1510" s="51">
        <f t="shared" si="69"/>
        <v>1</v>
      </c>
      <c r="BP1510" s="51">
        <f t="shared" si="70"/>
        <v>0</v>
      </c>
      <c r="BQ1510" s="52">
        <f t="shared" si="71"/>
        <v>1</v>
      </c>
    </row>
    <row r="1511" spans="1:69" ht="18.75" customHeight="1">
      <c r="A1511" s="52">
        <v>1505</v>
      </c>
      <c r="B1511" s="78" t="s">
        <v>13751</v>
      </c>
      <c r="C1511" s="79" t="s">
        <v>13752</v>
      </c>
      <c r="D1511" s="80" t="s">
        <v>2200</v>
      </c>
      <c r="E1511" s="80" t="s">
        <v>3159</v>
      </c>
      <c r="F1511" s="52" t="s">
        <v>71</v>
      </c>
      <c r="G1511" s="79" t="s">
        <v>13753</v>
      </c>
      <c r="H1511" s="97" t="s">
        <v>9792</v>
      </c>
      <c r="AI1511" s="75" t="s">
        <v>94</v>
      </c>
      <c r="AK1511" s="75" t="s">
        <v>94</v>
      </c>
      <c r="BO1511" s="51">
        <f t="shared" si="69"/>
        <v>2</v>
      </c>
      <c r="BP1511" s="51">
        <f t="shared" si="70"/>
        <v>0</v>
      </c>
      <c r="BQ1511" s="52">
        <f t="shared" si="71"/>
        <v>2</v>
      </c>
    </row>
    <row r="1512" spans="1:69" ht="18.75" customHeight="1">
      <c r="A1512" s="52">
        <v>1506</v>
      </c>
      <c r="B1512" s="78" t="s">
        <v>13754</v>
      </c>
      <c r="C1512" s="79" t="s">
        <v>13755</v>
      </c>
      <c r="D1512" s="80" t="s">
        <v>720</v>
      </c>
      <c r="E1512" s="80" t="s">
        <v>3159</v>
      </c>
      <c r="F1512" s="52" t="s">
        <v>71</v>
      </c>
      <c r="G1512" s="79" t="s">
        <v>1191</v>
      </c>
      <c r="H1512" s="97" t="s">
        <v>9483</v>
      </c>
      <c r="BO1512" s="51">
        <f t="shared" si="69"/>
        <v>0</v>
      </c>
      <c r="BP1512" s="51">
        <f t="shared" si="70"/>
        <v>0</v>
      </c>
      <c r="BQ1512" s="52">
        <f t="shared" si="71"/>
        <v>0</v>
      </c>
    </row>
    <row r="1513" spans="1:69" ht="18.75" customHeight="1">
      <c r="A1513" s="52">
        <v>1507</v>
      </c>
      <c r="B1513" s="78" t="s">
        <v>13756</v>
      </c>
      <c r="C1513" s="79" t="s">
        <v>13757</v>
      </c>
      <c r="D1513" s="80" t="s">
        <v>6233</v>
      </c>
      <c r="E1513" s="80" t="s">
        <v>3159</v>
      </c>
      <c r="F1513" s="52" t="s">
        <v>71</v>
      </c>
      <c r="G1513" s="79" t="s">
        <v>13758</v>
      </c>
      <c r="H1513" s="97" t="s">
        <v>9781</v>
      </c>
      <c r="BO1513" s="51">
        <f t="shared" si="69"/>
        <v>0</v>
      </c>
      <c r="BP1513" s="51">
        <f t="shared" si="70"/>
        <v>0</v>
      </c>
      <c r="BQ1513" s="52">
        <f t="shared" si="71"/>
        <v>0</v>
      </c>
    </row>
    <row r="1514" spans="1:69" ht="18.75" customHeight="1">
      <c r="A1514" s="52">
        <v>1508</v>
      </c>
      <c r="B1514" s="78" t="s">
        <v>13759</v>
      </c>
      <c r="C1514" s="79" t="s">
        <v>13760</v>
      </c>
      <c r="D1514" s="80" t="s">
        <v>9993</v>
      </c>
      <c r="E1514" s="80" t="s">
        <v>3159</v>
      </c>
      <c r="F1514" s="52" t="s">
        <v>71</v>
      </c>
      <c r="G1514" s="79" t="s">
        <v>13761</v>
      </c>
      <c r="H1514" s="97" t="s">
        <v>9598</v>
      </c>
      <c r="BO1514" s="51">
        <f t="shared" si="69"/>
        <v>0</v>
      </c>
      <c r="BP1514" s="51">
        <f t="shared" si="70"/>
        <v>0</v>
      </c>
      <c r="BQ1514" s="52">
        <f t="shared" si="71"/>
        <v>0</v>
      </c>
    </row>
    <row r="1515" spans="1:69" ht="18.75" customHeight="1">
      <c r="A1515" s="52">
        <v>1509</v>
      </c>
      <c r="B1515" s="78" t="s">
        <v>13762</v>
      </c>
      <c r="C1515" s="79" t="s">
        <v>13763</v>
      </c>
      <c r="D1515" s="80" t="s">
        <v>4220</v>
      </c>
      <c r="E1515" s="80" t="s">
        <v>13764</v>
      </c>
      <c r="F1515" s="52" t="s">
        <v>71</v>
      </c>
      <c r="G1515" s="79" t="s">
        <v>9450</v>
      </c>
      <c r="H1515" s="97" t="s">
        <v>9474</v>
      </c>
      <c r="BO1515" s="51">
        <f t="shared" si="69"/>
        <v>0</v>
      </c>
      <c r="BP1515" s="51">
        <f t="shared" si="70"/>
        <v>0</v>
      </c>
      <c r="BQ1515" s="52">
        <f t="shared" si="71"/>
        <v>0</v>
      </c>
    </row>
    <row r="1516" spans="1:69" ht="18.75" customHeight="1">
      <c r="A1516" s="52">
        <v>1510</v>
      </c>
      <c r="B1516" s="78" t="s">
        <v>13765</v>
      </c>
      <c r="C1516" s="79" t="s">
        <v>13766</v>
      </c>
      <c r="D1516" s="80" t="s">
        <v>13767</v>
      </c>
      <c r="E1516" s="80" t="s">
        <v>3239</v>
      </c>
      <c r="F1516" s="52" t="s">
        <v>98</v>
      </c>
      <c r="G1516" s="79" t="s">
        <v>13768</v>
      </c>
      <c r="H1516" s="97" t="s">
        <v>10377</v>
      </c>
      <c r="BO1516" s="51">
        <f t="shared" si="69"/>
        <v>0</v>
      </c>
      <c r="BP1516" s="51">
        <f t="shared" si="70"/>
        <v>0</v>
      </c>
      <c r="BQ1516" s="52">
        <f t="shared" si="71"/>
        <v>0</v>
      </c>
    </row>
    <row r="1517" spans="1:69" ht="18.75" customHeight="1">
      <c r="A1517" s="52">
        <v>1511</v>
      </c>
      <c r="B1517" s="78" t="s">
        <v>13769</v>
      </c>
      <c r="C1517" s="79" t="s">
        <v>13770</v>
      </c>
      <c r="D1517" s="80" t="s">
        <v>13771</v>
      </c>
      <c r="E1517" s="80" t="s">
        <v>3239</v>
      </c>
      <c r="F1517" s="52" t="s">
        <v>98</v>
      </c>
      <c r="G1517" s="79" t="s">
        <v>12600</v>
      </c>
      <c r="H1517" s="97" t="s">
        <v>9535</v>
      </c>
      <c r="AH1517" s="75" t="s">
        <v>94</v>
      </c>
      <c r="AK1517" s="75" t="s">
        <v>94</v>
      </c>
      <c r="BO1517" s="51">
        <f t="shared" si="69"/>
        <v>2</v>
      </c>
      <c r="BP1517" s="51">
        <f t="shared" si="70"/>
        <v>0</v>
      </c>
      <c r="BQ1517" s="52">
        <f t="shared" si="71"/>
        <v>2</v>
      </c>
    </row>
    <row r="1518" spans="1:69" ht="18.75" customHeight="1">
      <c r="A1518" s="52">
        <v>1512</v>
      </c>
      <c r="B1518" s="78" t="s">
        <v>13772</v>
      </c>
      <c r="C1518" s="79" t="s">
        <v>13773</v>
      </c>
      <c r="D1518" s="80" t="s">
        <v>13774</v>
      </c>
      <c r="E1518" s="80" t="s">
        <v>3239</v>
      </c>
      <c r="F1518" s="52" t="s">
        <v>98</v>
      </c>
      <c r="G1518" s="79" t="s">
        <v>11023</v>
      </c>
      <c r="H1518" s="97" t="s">
        <v>9848</v>
      </c>
      <c r="BO1518" s="51">
        <f t="shared" si="69"/>
        <v>0</v>
      </c>
      <c r="BP1518" s="51">
        <f t="shared" si="70"/>
        <v>0</v>
      </c>
      <c r="BQ1518" s="52">
        <f t="shared" si="71"/>
        <v>0</v>
      </c>
    </row>
    <row r="1519" spans="1:69" ht="18.75" customHeight="1">
      <c r="A1519" s="52">
        <v>1513</v>
      </c>
      <c r="B1519" s="78" t="s">
        <v>13775</v>
      </c>
      <c r="C1519" s="79" t="s">
        <v>13776</v>
      </c>
      <c r="D1519" s="80" t="s">
        <v>13777</v>
      </c>
      <c r="E1519" s="80" t="s">
        <v>3239</v>
      </c>
      <c r="F1519" s="52" t="s">
        <v>98</v>
      </c>
      <c r="G1519" s="79" t="s">
        <v>10924</v>
      </c>
      <c r="H1519" s="97" t="s">
        <v>9825</v>
      </c>
      <c r="BB1519" s="75" t="s">
        <v>101</v>
      </c>
      <c r="BO1519" s="51">
        <f t="shared" si="69"/>
        <v>1</v>
      </c>
      <c r="BP1519" s="51">
        <f t="shared" si="70"/>
        <v>0</v>
      </c>
      <c r="BQ1519" s="52">
        <f t="shared" si="71"/>
        <v>1</v>
      </c>
    </row>
    <row r="1520" spans="1:69" ht="18.75" customHeight="1">
      <c r="A1520" s="52">
        <v>1514</v>
      </c>
      <c r="B1520" s="78" t="s">
        <v>13778</v>
      </c>
      <c r="C1520" s="79" t="s">
        <v>13779</v>
      </c>
      <c r="D1520" s="80" t="s">
        <v>8962</v>
      </c>
      <c r="E1520" s="80" t="s">
        <v>3239</v>
      </c>
      <c r="F1520" s="52" t="s">
        <v>98</v>
      </c>
      <c r="G1520" s="79" t="s">
        <v>13780</v>
      </c>
      <c r="H1520" s="97" t="s">
        <v>9764</v>
      </c>
      <c r="BO1520" s="51">
        <f t="shared" si="69"/>
        <v>0</v>
      </c>
      <c r="BP1520" s="51">
        <f t="shared" si="70"/>
        <v>0</v>
      </c>
      <c r="BQ1520" s="52">
        <f t="shared" si="71"/>
        <v>0</v>
      </c>
    </row>
    <row r="1521" spans="1:69" ht="18.75" customHeight="1">
      <c r="A1521" s="52">
        <v>1515</v>
      </c>
      <c r="B1521" s="78" t="s">
        <v>13781</v>
      </c>
      <c r="C1521" s="79" t="s">
        <v>13782</v>
      </c>
      <c r="D1521" s="80" t="s">
        <v>13783</v>
      </c>
      <c r="E1521" s="80" t="s">
        <v>3239</v>
      </c>
      <c r="F1521" s="52" t="s">
        <v>98</v>
      </c>
      <c r="G1521" s="79" t="s">
        <v>11367</v>
      </c>
      <c r="H1521" s="97" t="s">
        <v>9535</v>
      </c>
      <c r="AE1521" s="75" t="s">
        <v>94</v>
      </c>
      <c r="AH1521" s="75" t="s">
        <v>94</v>
      </c>
      <c r="AK1521" s="75" t="s">
        <v>94</v>
      </c>
      <c r="BE1521" s="75" t="s">
        <v>94</v>
      </c>
      <c r="BO1521" s="51">
        <f t="shared" si="69"/>
        <v>4</v>
      </c>
      <c r="BP1521" s="51">
        <f t="shared" si="70"/>
        <v>0</v>
      </c>
      <c r="BQ1521" s="52">
        <f t="shared" si="71"/>
        <v>4</v>
      </c>
    </row>
    <row r="1522" spans="1:69" ht="18.75" customHeight="1">
      <c r="A1522" s="52">
        <v>1516</v>
      </c>
      <c r="B1522" s="78" t="s">
        <v>13784</v>
      </c>
      <c r="C1522" s="79" t="s">
        <v>13785</v>
      </c>
      <c r="D1522" s="80" t="s">
        <v>3242</v>
      </c>
      <c r="E1522" s="80" t="s">
        <v>3239</v>
      </c>
      <c r="F1522" s="52" t="s">
        <v>98</v>
      </c>
      <c r="G1522" s="79" t="s">
        <v>10171</v>
      </c>
      <c r="H1522" s="97" t="s">
        <v>9848</v>
      </c>
      <c r="BO1522" s="51">
        <f t="shared" si="69"/>
        <v>0</v>
      </c>
      <c r="BP1522" s="51">
        <f t="shared" si="70"/>
        <v>0</v>
      </c>
      <c r="BQ1522" s="52">
        <f t="shared" si="71"/>
        <v>0</v>
      </c>
    </row>
    <row r="1523" spans="1:69" ht="18.75" customHeight="1">
      <c r="A1523" s="52">
        <v>1517</v>
      </c>
      <c r="B1523" s="78" t="s">
        <v>13786</v>
      </c>
      <c r="C1523" s="79" t="s">
        <v>13787</v>
      </c>
      <c r="D1523" s="80" t="s">
        <v>4338</v>
      </c>
      <c r="E1523" s="80" t="s">
        <v>3239</v>
      </c>
      <c r="F1523" s="52" t="s">
        <v>98</v>
      </c>
      <c r="G1523" s="79" t="s">
        <v>7787</v>
      </c>
      <c r="H1523" s="97" t="s">
        <v>9732</v>
      </c>
      <c r="BO1523" s="51">
        <f t="shared" si="69"/>
        <v>0</v>
      </c>
      <c r="BP1523" s="51">
        <f t="shared" si="70"/>
        <v>0</v>
      </c>
      <c r="BQ1523" s="52">
        <f t="shared" si="71"/>
        <v>0</v>
      </c>
    </row>
    <row r="1524" spans="1:69" ht="18.75" customHeight="1">
      <c r="A1524" s="52">
        <v>1518</v>
      </c>
      <c r="B1524" s="78" t="s">
        <v>13788</v>
      </c>
      <c r="C1524" s="79" t="s">
        <v>13789</v>
      </c>
      <c r="D1524" s="80" t="s">
        <v>5541</v>
      </c>
      <c r="E1524" s="80" t="s">
        <v>3271</v>
      </c>
      <c r="F1524" s="52" t="s">
        <v>71</v>
      </c>
      <c r="G1524" s="79" t="s">
        <v>13790</v>
      </c>
      <c r="H1524" s="97" t="s">
        <v>9479</v>
      </c>
      <c r="T1524" s="75" t="s">
        <v>94</v>
      </c>
      <c r="BO1524" s="51">
        <f t="shared" si="69"/>
        <v>1</v>
      </c>
      <c r="BP1524" s="51">
        <f t="shared" si="70"/>
        <v>0</v>
      </c>
      <c r="BQ1524" s="52">
        <f t="shared" si="71"/>
        <v>1</v>
      </c>
    </row>
    <row r="1525" spans="1:69" ht="18.75" customHeight="1">
      <c r="A1525" s="52">
        <v>1519</v>
      </c>
      <c r="B1525" s="78" t="s">
        <v>13791</v>
      </c>
      <c r="C1525" s="79" t="s">
        <v>13792</v>
      </c>
      <c r="D1525" s="80" t="s">
        <v>1116</v>
      </c>
      <c r="E1525" s="80" t="s">
        <v>3271</v>
      </c>
      <c r="F1525" s="52" t="s">
        <v>71</v>
      </c>
      <c r="G1525" s="79" t="s">
        <v>13793</v>
      </c>
      <c r="H1525" s="97" t="s">
        <v>9454</v>
      </c>
      <c r="AK1525" s="75" t="s">
        <v>94</v>
      </c>
      <c r="BD1525" s="75" t="s">
        <v>94</v>
      </c>
      <c r="BO1525" s="51">
        <f t="shared" si="69"/>
        <v>2</v>
      </c>
      <c r="BP1525" s="51">
        <f t="shared" si="70"/>
        <v>0</v>
      </c>
      <c r="BQ1525" s="52">
        <f t="shared" si="71"/>
        <v>2</v>
      </c>
    </row>
    <row r="1526" spans="1:69" ht="18.75" customHeight="1">
      <c r="A1526" s="52">
        <v>1520</v>
      </c>
      <c r="B1526" s="78" t="s">
        <v>13794</v>
      </c>
      <c r="C1526" s="79" t="s">
        <v>13795</v>
      </c>
      <c r="D1526" s="80" t="s">
        <v>1721</v>
      </c>
      <c r="E1526" s="80" t="s">
        <v>3281</v>
      </c>
      <c r="F1526" s="52" t="s">
        <v>71</v>
      </c>
      <c r="G1526" s="79" t="s">
        <v>10359</v>
      </c>
      <c r="H1526" s="97" t="s">
        <v>9505</v>
      </c>
      <c r="I1526" s="75" t="s">
        <v>94</v>
      </c>
      <c r="BO1526" s="51">
        <f t="shared" si="69"/>
        <v>1</v>
      </c>
      <c r="BP1526" s="51">
        <f t="shared" si="70"/>
        <v>0</v>
      </c>
      <c r="BQ1526" s="52">
        <f t="shared" si="71"/>
        <v>1</v>
      </c>
    </row>
    <row r="1527" spans="1:69" ht="18.75" customHeight="1">
      <c r="A1527" s="52">
        <v>1521</v>
      </c>
      <c r="B1527" s="78" t="s">
        <v>13796</v>
      </c>
      <c r="C1527" s="79" t="s">
        <v>13797</v>
      </c>
      <c r="D1527" s="80" t="s">
        <v>340</v>
      </c>
      <c r="E1527" s="80" t="s">
        <v>3281</v>
      </c>
      <c r="F1527" s="52" t="s">
        <v>71</v>
      </c>
      <c r="G1527" s="79" t="s">
        <v>10622</v>
      </c>
      <c r="H1527" s="97" t="s">
        <v>9479</v>
      </c>
      <c r="BO1527" s="51">
        <f t="shared" si="69"/>
        <v>0</v>
      </c>
      <c r="BP1527" s="51">
        <f t="shared" si="70"/>
        <v>0</v>
      </c>
      <c r="BQ1527" s="52">
        <f t="shared" si="71"/>
        <v>0</v>
      </c>
    </row>
    <row r="1528" spans="1:69" ht="18.75" customHeight="1">
      <c r="A1528" s="52">
        <v>1522</v>
      </c>
      <c r="B1528" s="78" t="s">
        <v>13798</v>
      </c>
      <c r="C1528" s="79" t="s">
        <v>13799</v>
      </c>
      <c r="D1528" s="80" t="s">
        <v>13800</v>
      </c>
      <c r="E1528" s="80" t="s">
        <v>3281</v>
      </c>
      <c r="F1528" s="52" t="s">
        <v>71</v>
      </c>
      <c r="G1528" s="79" t="s">
        <v>9941</v>
      </c>
      <c r="H1528" s="97" t="s">
        <v>10115</v>
      </c>
      <c r="BO1528" s="51">
        <f t="shared" si="69"/>
        <v>0</v>
      </c>
      <c r="BP1528" s="51">
        <f t="shared" si="70"/>
        <v>0</v>
      </c>
      <c r="BQ1528" s="52">
        <f t="shared" si="71"/>
        <v>0</v>
      </c>
    </row>
    <row r="1529" spans="1:69" ht="18.75" customHeight="1">
      <c r="A1529" s="52">
        <v>1523</v>
      </c>
      <c r="B1529" s="78" t="s">
        <v>13801</v>
      </c>
      <c r="C1529" s="79" t="s">
        <v>13802</v>
      </c>
      <c r="D1529" s="80" t="s">
        <v>3727</v>
      </c>
      <c r="E1529" s="80" t="s">
        <v>3281</v>
      </c>
      <c r="F1529" s="52" t="s">
        <v>71</v>
      </c>
      <c r="G1529" s="79" t="s">
        <v>9660</v>
      </c>
      <c r="H1529" s="97" t="s">
        <v>10115</v>
      </c>
      <c r="BO1529" s="51">
        <f t="shared" si="69"/>
        <v>0</v>
      </c>
      <c r="BP1529" s="51">
        <f t="shared" si="70"/>
        <v>0</v>
      </c>
      <c r="BQ1529" s="52">
        <f t="shared" si="71"/>
        <v>0</v>
      </c>
    </row>
    <row r="1530" spans="1:69" ht="18.75" customHeight="1">
      <c r="A1530" s="52">
        <v>1524</v>
      </c>
      <c r="B1530" s="78" t="s">
        <v>13803</v>
      </c>
      <c r="C1530" s="79" t="s">
        <v>13804</v>
      </c>
      <c r="D1530" s="80" t="s">
        <v>854</v>
      </c>
      <c r="E1530" s="80" t="s">
        <v>3281</v>
      </c>
      <c r="F1530" s="52" t="s">
        <v>71</v>
      </c>
      <c r="G1530" s="79" t="s">
        <v>7787</v>
      </c>
      <c r="H1530" s="97" t="s">
        <v>9593</v>
      </c>
      <c r="BO1530" s="51">
        <f t="shared" si="69"/>
        <v>0</v>
      </c>
      <c r="BP1530" s="51">
        <f t="shared" si="70"/>
        <v>0</v>
      </c>
      <c r="BQ1530" s="52">
        <f t="shared" si="71"/>
        <v>0</v>
      </c>
    </row>
    <row r="1531" spans="1:69" ht="18.75" customHeight="1">
      <c r="A1531" s="52">
        <v>1525</v>
      </c>
      <c r="B1531" s="78" t="s">
        <v>13805</v>
      </c>
      <c r="C1531" s="79" t="s">
        <v>13806</v>
      </c>
      <c r="D1531" s="80" t="s">
        <v>13807</v>
      </c>
      <c r="E1531" s="80" t="s">
        <v>13808</v>
      </c>
      <c r="F1531" s="52" t="s">
        <v>71</v>
      </c>
      <c r="G1531" s="79" t="s">
        <v>9927</v>
      </c>
      <c r="H1531" s="97" t="s">
        <v>9558</v>
      </c>
      <c r="BO1531" s="51">
        <f t="shared" si="69"/>
        <v>0</v>
      </c>
      <c r="BP1531" s="51">
        <f t="shared" si="70"/>
        <v>0</v>
      </c>
      <c r="BQ1531" s="52">
        <f t="shared" si="71"/>
        <v>0</v>
      </c>
    </row>
    <row r="1532" spans="1:69" ht="18.75" customHeight="1">
      <c r="A1532" s="52">
        <v>1526</v>
      </c>
      <c r="B1532" s="78" t="s">
        <v>13809</v>
      </c>
      <c r="C1532" s="79" t="s">
        <v>13810</v>
      </c>
      <c r="D1532" s="80" t="s">
        <v>13811</v>
      </c>
      <c r="E1532" s="80" t="s">
        <v>3301</v>
      </c>
      <c r="F1532" s="52" t="s">
        <v>71</v>
      </c>
      <c r="G1532" s="79" t="s">
        <v>12905</v>
      </c>
      <c r="H1532" s="97" t="s">
        <v>9825</v>
      </c>
      <c r="Y1532" s="75" t="s">
        <v>94</v>
      </c>
      <c r="AE1532" s="75" t="s">
        <v>94</v>
      </c>
      <c r="BB1532" s="75" t="s">
        <v>101</v>
      </c>
      <c r="BO1532" s="51">
        <f t="shared" si="69"/>
        <v>3</v>
      </c>
      <c r="BP1532" s="51">
        <f t="shared" si="70"/>
        <v>0</v>
      </c>
      <c r="BQ1532" s="52">
        <f t="shared" si="71"/>
        <v>3</v>
      </c>
    </row>
    <row r="1533" spans="1:69" ht="18.75" customHeight="1">
      <c r="A1533" s="52">
        <v>1527</v>
      </c>
      <c r="B1533" s="78" t="s">
        <v>13812</v>
      </c>
      <c r="C1533" s="79" t="s">
        <v>13813</v>
      </c>
      <c r="D1533" s="80" t="s">
        <v>4461</v>
      </c>
      <c r="E1533" s="80" t="s">
        <v>3301</v>
      </c>
      <c r="F1533" s="52" t="s">
        <v>71</v>
      </c>
      <c r="G1533" s="79" t="s">
        <v>11990</v>
      </c>
      <c r="H1533" s="97" t="s">
        <v>9435</v>
      </c>
      <c r="BO1533" s="51">
        <f t="shared" si="69"/>
        <v>0</v>
      </c>
      <c r="BP1533" s="51">
        <f t="shared" si="70"/>
        <v>0</v>
      </c>
      <c r="BQ1533" s="52">
        <f t="shared" si="71"/>
        <v>0</v>
      </c>
    </row>
    <row r="1534" spans="1:69" ht="18.75" customHeight="1">
      <c r="A1534" s="52">
        <v>1528</v>
      </c>
      <c r="B1534" s="78" t="s">
        <v>13814</v>
      </c>
      <c r="C1534" s="79" t="s">
        <v>13815</v>
      </c>
      <c r="D1534" s="80" t="s">
        <v>13816</v>
      </c>
      <c r="E1534" s="80" t="s">
        <v>3301</v>
      </c>
      <c r="F1534" s="52" t="s">
        <v>71</v>
      </c>
      <c r="G1534" s="79" t="s">
        <v>11194</v>
      </c>
      <c r="H1534" s="97" t="s">
        <v>9554</v>
      </c>
      <c r="BO1534" s="51">
        <f t="shared" si="69"/>
        <v>0</v>
      </c>
      <c r="BP1534" s="51">
        <f t="shared" si="70"/>
        <v>0</v>
      </c>
      <c r="BQ1534" s="52">
        <f t="shared" si="71"/>
        <v>0</v>
      </c>
    </row>
    <row r="1535" spans="1:69" ht="18.75" customHeight="1">
      <c r="A1535" s="52">
        <v>1529</v>
      </c>
      <c r="B1535" s="78" t="s">
        <v>13817</v>
      </c>
      <c r="C1535" s="79" t="s">
        <v>13818</v>
      </c>
      <c r="D1535" s="80" t="s">
        <v>13819</v>
      </c>
      <c r="E1535" s="80" t="s">
        <v>3301</v>
      </c>
      <c r="F1535" s="52" t="s">
        <v>71</v>
      </c>
      <c r="G1535" s="79" t="s">
        <v>13402</v>
      </c>
      <c r="H1535" s="97" t="s">
        <v>9617</v>
      </c>
      <c r="BO1535" s="51">
        <f t="shared" si="69"/>
        <v>0</v>
      </c>
      <c r="BP1535" s="51">
        <f t="shared" si="70"/>
        <v>0</v>
      </c>
      <c r="BQ1535" s="52">
        <f t="shared" si="71"/>
        <v>0</v>
      </c>
    </row>
    <row r="1536" spans="1:69" ht="18.75" customHeight="1">
      <c r="A1536" s="52">
        <v>1530</v>
      </c>
      <c r="B1536" s="78" t="s">
        <v>13820</v>
      </c>
      <c r="C1536" s="79" t="s">
        <v>13821</v>
      </c>
      <c r="D1536" s="80" t="s">
        <v>13822</v>
      </c>
      <c r="E1536" s="80" t="s">
        <v>3301</v>
      </c>
      <c r="F1536" s="52" t="s">
        <v>71</v>
      </c>
      <c r="G1536" s="79" t="s">
        <v>9953</v>
      </c>
      <c r="H1536" s="97" t="s">
        <v>9430</v>
      </c>
      <c r="BO1536" s="51">
        <f t="shared" si="69"/>
        <v>0</v>
      </c>
      <c r="BP1536" s="51">
        <f t="shared" si="70"/>
        <v>0</v>
      </c>
      <c r="BQ1536" s="52">
        <f t="shared" si="71"/>
        <v>0</v>
      </c>
    </row>
    <row r="1537" spans="1:69" ht="18.75" customHeight="1">
      <c r="A1537" s="52">
        <v>1531</v>
      </c>
      <c r="B1537" s="78" t="s">
        <v>13823</v>
      </c>
      <c r="C1537" s="79" t="s">
        <v>13824</v>
      </c>
      <c r="D1537" s="80" t="s">
        <v>13825</v>
      </c>
      <c r="E1537" s="80" t="s">
        <v>3301</v>
      </c>
      <c r="F1537" s="52" t="s">
        <v>71</v>
      </c>
      <c r="G1537" s="79" t="s">
        <v>9697</v>
      </c>
      <c r="H1537" s="97" t="s">
        <v>9968</v>
      </c>
      <c r="BO1537" s="51">
        <f t="shared" si="69"/>
        <v>0</v>
      </c>
      <c r="BP1537" s="51">
        <f t="shared" si="70"/>
        <v>0</v>
      </c>
      <c r="BQ1537" s="52">
        <f t="shared" si="71"/>
        <v>0</v>
      </c>
    </row>
    <row r="1538" spans="1:69" ht="18.75" customHeight="1">
      <c r="A1538" s="52">
        <v>1532</v>
      </c>
      <c r="B1538" s="78" t="s">
        <v>13826</v>
      </c>
      <c r="C1538" s="79" t="s">
        <v>13827</v>
      </c>
      <c r="D1538" s="80" t="s">
        <v>7524</v>
      </c>
      <c r="E1538" s="80" t="s">
        <v>3301</v>
      </c>
      <c r="F1538" s="52" t="s">
        <v>71</v>
      </c>
      <c r="G1538" s="79" t="s">
        <v>8045</v>
      </c>
      <c r="H1538" s="97" t="s">
        <v>9727</v>
      </c>
      <c r="BO1538" s="51">
        <f t="shared" si="69"/>
        <v>0</v>
      </c>
      <c r="BP1538" s="51">
        <f t="shared" si="70"/>
        <v>0</v>
      </c>
      <c r="BQ1538" s="52">
        <f t="shared" si="71"/>
        <v>0</v>
      </c>
    </row>
    <row r="1539" spans="1:69" ht="18.75" customHeight="1">
      <c r="A1539" s="52">
        <v>1533</v>
      </c>
      <c r="B1539" s="78" t="s">
        <v>13828</v>
      </c>
      <c r="C1539" s="79" t="s">
        <v>13829</v>
      </c>
      <c r="D1539" s="80" t="s">
        <v>1716</v>
      </c>
      <c r="E1539" s="80" t="s">
        <v>3301</v>
      </c>
      <c r="F1539" s="52" t="s">
        <v>71</v>
      </c>
      <c r="G1539" s="79" t="s">
        <v>11507</v>
      </c>
      <c r="H1539" s="97" t="s">
        <v>9479</v>
      </c>
      <c r="I1539" s="75" t="s">
        <v>94</v>
      </c>
      <c r="T1539" s="75" t="s">
        <v>94</v>
      </c>
      <c r="BC1539" s="75" t="s">
        <v>94</v>
      </c>
      <c r="BO1539" s="51">
        <f t="shared" si="69"/>
        <v>3</v>
      </c>
      <c r="BP1539" s="51">
        <f t="shared" si="70"/>
        <v>0</v>
      </c>
      <c r="BQ1539" s="52">
        <f t="shared" si="71"/>
        <v>3</v>
      </c>
    </row>
    <row r="1540" spans="1:69" ht="18.75" customHeight="1">
      <c r="A1540" s="52">
        <v>1534</v>
      </c>
      <c r="B1540" s="78" t="s">
        <v>13830</v>
      </c>
      <c r="C1540" s="79" t="s">
        <v>13831</v>
      </c>
      <c r="D1540" s="80" t="s">
        <v>1030</v>
      </c>
      <c r="E1540" s="80" t="s">
        <v>3301</v>
      </c>
      <c r="F1540" s="52" t="s">
        <v>71</v>
      </c>
      <c r="G1540" s="79" t="s">
        <v>2048</v>
      </c>
      <c r="H1540" s="97" t="s">
        <v>9474</v>
      </c>
      <c r="AI1540" s="75" t="s">
        <v>94</v>
      </c>
      <c r="BD1540" s="75" t="s">
        <v>94</v>
      </c>
      <c r="BO1540" s="51">
        <f t="shared" si="69"/>
        <v>2</v>
      </c>
      <c r="BP1540" s="51">
        <f t="shared" si="70"/>
        <v>0</v>
      </c>
      <c r="BQ1540" s="52">
        <f t="shared" si="71"/>
        <v>2</v>
      </c>
    </row>
    <row r="1541" spans="1:69" ht="18.75" customHeight="1">
      <c r="A1541" s="52">
        <v>1535</v>
      </c>
      <c r="B1541" s="78" t="s">
        <v>13832</v>
      </c>
      <c r="C1541" s="79" t="s">
        <v>13833</v>
      </c>
      <c r="D1541" s="80" t="s">
        <v>1030</v>
      </c>
      <c r="E1541" s="80" t="s">
        <v>3301</v>
      </c>
      <c r="F1541" s="52" t="s">
        <v>71</v>
      </c>
      <c r="G1541" s="79" t="s">
        <v>12184</v>
      </c>
      <c r="H1541" s="97" t="s">
        <v>9410</v>
      </c>
      <c r="BD1541" s="75" t="s">
        <v>94</v>
      </c>
      <c r="BO1541" s="51">
        <f t="shared" si="69"/>
        <v>1</v>
      </c>
      <c r="BP1541" s="51">
        <f t="shared" si="70"/>
        <v>0</v>
      </c>
      <c r="BQ1541" s="52">
        <f t="shared" si="71"/>
        <v>1</v>
      </c>
    </row>
    <row r="1542" spans="1:69" ht="18.75" customHeight="1">
      <c r="A1542" s="52">
        <v>1536</v>
      </c>
      <c r="B1542" s="78" t="s">
        <v>13834</v>
      </c>
      <c r="C1542" s="79" t="s">
        <v>13835</v>
      </c>
      <c r="D1542" s="80" t="s">
        <v>13836</v>
      </c>
      <c r="E1542" s="80" t="s">
        <v>3301</v>
      </c>
      <c r="F1542" s="52" t="s">
        <v>71</v>
      </c>
      <c r="G1542" s="79" t="s">
        <v>9784</v>
      </c>
      <c r="H1542" s="97" t="s">
        <v>9443</v>
      </c>
      <c r="BO1542" s="51">
        <f t="shared" ref="BO1542:BO1605" si="72">COUNTIF(I1542:BH1542,"X")</f>
        <v>0</v>
      </c>
      <c r="BP1542" s="51">
        <f t="shared" si="70"/>
        <v>0</v>
      </c>
      <c r="BQ1542" s="52">
        <f t="shared" si="71"/>
        <v>0</v>
      </c>
    </row>
    <row r="1543" spans="1:69" ht="18.75" customHeight="1">
      <c r="A1543" s="52">
        <v>1537</v>
      </c>
      <c r="B1543" s="78" t="s">
        <v>13837</v>
      </c>
      <c r="C1543" s="79" t="s">
        <v>13838</v>
      </c>
      <c r="D1543" s="80" t="s">
        <v>13839</v>
      </c>
      <c r="E1543" s="80" t="s">
        <v>3301</v>
      </c>
      <c r="F1543" s="52" t="s">
        <v>71</v>
      </c>
      <c r="G1543" s="79" t="s">
        <v>12117</v>
      </c>
      <c r="H1543" s="97" t="s">
        <v>9474</v>
      </c>
      <c r="AI1543" s="75" t="s">
        <v>94</v>
      </c>
      <c r="BO1543" s="51">
        <f t="shared" si="72"/>
        <v>1</v>
      </c>
      <c r="BP1543" s="51">
        <f t="shared" ref="BP1543:BP1606" si="73">COUNTIF(BJ1543:BM1543,"X")</f>
        <v>0</v>
      </c>
      <c r="BQ1543" s="52">
        <f t="shared" ref="BQ1543:BQ1606" si="74">SUM(BO1543:BP1543)</f>
        <v>1</v>
      </c>
    </row>
    <row r="1544" spans="1:69" ht="18.75" customHeight="1">
      <c r="A1544" s="52">
        <v>1538</v>
      </c>
      <c r="B1544" s="78" t="s">
        <v>13840</v>
      </c>
      <c r="C1544" s="79" t="s">
        <v>13841</v>
      </c>
      <c r="D1544" s="80" t="s">
        <v>13842</v>
      </c>
      <c r="E1544" s="80" t="s">
        <v>3301</v>
      </c>
      <c r="F1544" s="52" t="s">
        <v>71</v>
      </c>
      <c r="G1544" s="79" t="s">
        <v>13843</v>
      </c>
      <c r="H1544" s="97" t="s">
        <v>9797</v>
      </c>
      <c r="AK1544" s="75" t="s">
        <v>94</v>
      </c>
      <c r="BO1544" s="51">
        <f t="shared" si="72"/>
        <v>1</v>
      </c>
      <c r="BP1544" s="51">
        <f t="shared" si="73"/>
        <v>0</v>
      </c>
      <c r="BQ1544" s="52">
        <f t="shared" si="74"/>
        <v>1</v>
      </c>
    </row>
    <row r="1545" spans="1:69" ht="18.75" customHeight="1">
      <c r="A1545" s="52">
        <v>1539</v>
      </c>
      <c r="B1545" s="78" t="s">
        <v>13844</v>
      </c>
      <c r="C1545" s="79" t="s">
        <v>13845</v>
      </c>
      <c r="D1545" s="80" t="s">
        <v>3107</v>
      </c>
      <c r="E1545" s="80" t="s">
        <v>3301</v>
      </c>
      <c r="F1545" s="52" t="s">
        <v>71</v>
      </c>
      <c r="G1545" s="79" t="s">
        <v>9750</v>
      </c>
      <c r="H1545" s="97" t="s">
        <v>9425</v>
      </c>
      <c r="P1545" s="75" t="s">
        <v>94</v>
      </c>
      <c r="AT1545" s="75" t="s">
        <v>94</v>
      </c>
      <c r="BB1545" s="75" t="s">
        <v>101</v>
      </c>
      <c r="BK1545" s="75" t="s">
        <v>94</v>
      </c>
      <c r="BL1545" s="75" t="s">
        <v>94</v>
      </c>
      <c r="BO1545" s="51">
        <f t="shared" si="72"/>
        <v>3</v>
      </c>
      <c r="BP1545" s="51">
        <f t="shared" si="73"/>
        <v>2</v>
      </c>
      <c r="BQ1545" s="52">
        <f t="shared" si="74"/>
        <v>5</v>
      </c>
    </row>
    <row r="1546" spans="1:69" ht="18.75" customHeight="1">
      <c r="A1546" s="52">
        <v>1540</v>
      </c>
      <c r="B1546" s="78" t="s">
        <v>13846</v>
      </c>
      <c r="C1546" s="79" t="s">
        <v>13847</v>
      </c>
      <c r="D1546" s="80" t="s">
        <v>8566</v>
      </c>
      <c r="E1546" s="80" t="s">
        <v>3301</v>
      </c>
      <c r="F1546" s="52" t="s">
        <v>71</v>
      </c>
      <c r="G1546" s="79" t="s">
        <v>10095</v>
      </c>
      <c r="H1546" s="97" t="s">
        <v>9510</v>
      </c>
      <c r="AK1546" s="75" t="s">
        <v>94</v>
      </c>
      <c r="BH1546" s="75" t="s">
        <v>101</v>
      </c>
      <c r="BO1546" s="51">
        <f t="shared" si="72"/>
        <v>2</v>
      </c>
      <c r="BP1546" s="51">
        <f t="shared" si="73"/>
        <v>0</v>
      </c>
      <c r="BQ1546" s="52">
        <f t="shared" si="74"/>
        <v>2</v>
      </c>
    </row>
    <row r="1547" spans="1:69" ht="18.75" customHeight="1">
      <c r="A1547" s="52">
        <v>1541</v>
      </c>
      <c r="B1547" s="78" t="s">
        <v>13848</v>
      </c>
      <c r="C1547" s="79" t="s">
        <v>13849</v>
      </c>
      <c r="D1547" s="80" t="s">
        <v>13850</v>
      </c>
      <c r="E1547" s="80" t="s">
        <v>3301</v>
      </c>
      <c r="F1547" s="52" t="s">
        <v>71</v>
      </c>
      <c r="G1547" s="79" t="s">
        <v>12391</v>
      </c>
      <c r="H1547" s="97" t="s">
        <v>9641</v>
      </c>
      <c r="I1547" s="75" t="s">
        <v>94</v>
      </c>
      <c r="T1547" s="75" t="s">
        <v>94</v>
      </c>
      <c r="AH1547" s="75" t="s">
        <v>94</v>
      </c>
      <c r="AK1547" s="75" t="s">
        <v>94</v>
      </c>
      <c r="BO1547" s="51">
        <f t="shared" si="72"/>
        <v>4</v>
      </c>
      <c r="BP1547" s="51">
        <f t="shared" si="73"/>
        <v>0</v>
      </c>
      <c r="BQ1547" s="52">
        <f t="shared" si="74"/>
        <v>4</v>
      </c>
    </row>
    <row r="1548" spans="1:69" ht="18.75" customHeight="1">
      <c r="A1548" s="52">
        <v>1542</v>
      </c>
      <c r="B1548" s="78" t="s">
        <v>13851</v>
      </c>
      <c r="C1548" s="79" t="s">
        <v>13852</v>
      </c>
      <c r="D1548" s="80" t="s">
        <v>13853</v>
      </c>
      <c r="E1548" s="80" t="s">
        <v>3301</v>
      </c>
      <c r="F1548" s="52" t="s">
        <v>71</v>
      </c>
      <c r="G1548" s="79" t="s">
        <v>10527</v>
      </c>
      <c r="H1548" s="97" t="s">
        <v>9458</v>
      </c>
      <c r="BB1548" s="75" t="s">
        <v>101</v>
      </c>
      <c r="BC1548" s="75" t="s">
        <v>94</v>
      </c>
      <c r="BH1548" s="75" t="s">
        <v>101</v>
      </c>
      <c r="BO1548" s="51">
        <f t="shared" si="72"/>
        <v>3</v>
      </c>
      <c r="BP1548" s="51">
        <f t="shared" si="73"/>
        <v>0</v>
      </c>
      <c r="BQ1548" s="52">
        <f t="shared" si="74"/>
        <v>3</v>
      </c>
    </row>
    <row r="1549" spans="1:69" ht="18.75" customHeight="1">
      <c r="A1549" s="52">
        <v>1543</v>
      </c>
      <c r="B1549" s="78" t="s">
        <v>13854</v>
      </c>
      <c r="C1549" s="79" t="s">
        <v>13855</v>
      </c>
      <c r="D1549" s="80" t="s">
        <v>4479</v>
      </c>
      <c r="E1549" s="80" t="s">
        <v>3301</v>
      </c>
      <c r="F1549" s="52" t="s">
        <v>71</v>
      </c>
      <c r="G1549" s="79" t="s">
        <v>9934</v>
      </c>
      <c r="H1549" s="97" t="s">
        <v>10226</v>
      </c>
      <c r="Y1549" s="75" t="s">
        <v>94</v>
      </c>
      <c r="BO1549" s="51">
        <f t="shared" si="72"/>
        <v>1</v>
      </c>
      <c r="BP1549" s="51">
        <f t="shared" si="73"/>
        <v>0</v>
      </c>
      <c r="BQ1549" s="52">
        <f t="shared" si="74"/>
        <v>1</v>
      </c>
    </row>
    <row r="1550" spans="1:69" ht="18.75" customHeight="1">
      <c r="A1550" s="52">
        <v>1544</v>
      </c>
      <c r="B1550" s="78" t="s">
        <v>13856</v>
      </c>
      <c r="C1550" s="79" t="s">
        <v>13857</v>
      </c>
      <c r="D1550" s="80" t="s">
        <v>13858</v>
      </c>
      <c r="E1550" s="80" t="s">
        <v>3301</v>
      </c>
      <c r="F1550" s="52" t="s">
        <v>71</v>
      </c>
      <c r="G1550" s="79" t="s">
        <v>11211</v>
      </c>
      <c r="H1550" s="97" t="s">
        <v>9515</v>
      </c>
      <c r="BO1550" s="51">
        <f t="shared" si="72"/>
        <v>0</v>
      </c>
      <c r="BP1550" s="51">
        <f t="shared" si="73"/>
        <v>0</v>
      </c>
      <c r="BQ1550" s="52">
        <f t="shared" si="74"/>
        <v>0</v>
      </c>
    </row>
    <row r="1551" spans="1:69" ht="18.75" customHeight="1">
      <c r="A1551" s="52">
        <v>1545</v>
      </c>
      <c r="B1551" s="78" t="s">
        <v>13859</v>
      </c>
      <c r="C1551" s="79" t="s">
        <v>13860</v>
      </c>
      <c r="D1551" s="80" t="s">
        <v>13861</v>
      </c>
      <c r="E1551" s="80" t="s">
        <v>3301</v>
      </c>
      <c r="F1551" s="52" t="s">
        <v>71</v>
      </c>
      <c r="G1551" s="79" t="s">
        <v>133</v>
      </c>
      <c r="H1551" s="97" t="s">
        <v>9651</v>
      </c>
      <c r="BO1551" s="51">
        <f t="shared" si="72"/>
        <v>0</v>
      </c>
      <c r="BP1551" s="51">
        <f t="shared" si="73"/>
        <v>0</v>
      </c>
      <c r="BQ1551" s="52">
        <f t="shared" si="74"/>
        <v>0</v>
      </c>
    </row>
    <row r="1552" spans="1:69" ht="18.75" customHeight="1">
      <c r="A1552" s="52">
        <v>1546</v>
      </c>
      <c r="B1552" s="78" t="s">
        <v>13862</v>
      </c>
      <c r="C1552" s="79" t="s">
        <v>13863</v>
      </c>
      <c r="D1552" s="80" t="s">
        <v>13864</v>
      </c>
      <c r="E1552" s="80" t="s">
        <v>3301</v>
      </c>
      <c r="F1552" s="52" t="s">
        <v>71</v>
      </c>
      <c r="G1552" s="79" t="s">
        <v>10769</v>
      </c>
      <c r="H1552" s="97" t="s">
        <v>9396</v>
      </c>
      <c r="T1552" s="75" t="s">
        <v>94</v>
      </c>
      <c r="BO1552" s="51">
        <f t="shared" si="72"/>
        <v>1</v>
      </c>
      <c r="BP1552" s="51">
        <f t="shared" si="73"/>
        <v>0</v>
      </c>
      <c r="BQ1552" s="52">
        <f t="shared" si="74"/>
        <v>1</v>
      </c>
    </row>
    <row r="1553" spans="1:69" ht="18.75" customHeight="1">
      <c r="A1553" s="52">
        <v>1547</v>
      </c>
      <c r="B1553" s="78" t="s">
        <v>13865</v>
      </c>
      <c r="C1553" s="79" t="s">
        <v>13866</v>
      </c>
      <c r="D1553" s="80" t="s">
        <v>13867</v>
      </c>
      <c r="E1553" s="80" t="s">
        <v>3301</v>
      </c>
      <c r="F1553" s="52" t="s">
        <v>71</v>
      </c>
      <c r="G1553" s="79" t="s">
        <v>13621</v>
      </c>
      <c r="H1553" s="97" t="s">
        <v>9880</v>
      </c>
      <c r="BB1553" s="75" t="s">
        <v>101</v>
      </c>
      <c r="BH1553" s="75" t="s">
        <v>101</v>
      </c>
      <c r="BO1553" s="51">
        <f t="shared" si="72"/>
        <v>2</v>
      </c>
      <c r="BP1553" s="51">
        <f t="shared" si="73"/>
        <v>0</v>
      </c>
      <c r="BQ1553" s="52">
        <f t="shared" si="74"/>
        <v>2</v>
      </c>
    </row>
    <row r="1554" spans="1:69" ht="18.75" customHeight="1">
      <c r="A1554" s="52">
        <v>1548</v>
      </c>
      <c r="B1554" s="78" t="s">
        <v>13868</v>
      </c>
      <c r="C1554" s="79" t="s">
        <v>13869</v>
      </c>
      <c r="D1554" s="80" t="s">
        <v>13870</v>
      </c>
      <c r="E1554" s="80" t="s">
        <v>3301</v>
      </c>
      <c r="F1554" s="52" t="s">
        <v>71</v>
      </c>
      <c r="G1554" s="79" t="s">
        <v>571</v>
      </c>
      <c r="H1554" s="97" t="s">
        <v>9396</v>
      </c>
      <c r="BO1554" s="51">
        <f t="shared" si="72"/>
        <v>0</v>
      </c>
      <c r="BP1554" s="51">
        <f t="shared" si="73"/>
        <v>0</v>
      </c>
      <c r="BQ1554" s="52">
        <f t="shared" si="74"/>
        <v>0</v>
      </c>
    </row>
    <row r="1555" spans="1:69" ht="18.75" customHeight="1">
      <c r="A1555" s="52">
        <v>1549</v>
      </c>
      <c r="B1555" s="78" t="s">
        <v>13871</v>
      </c>
      <c r="C1555" s="79" t="s">
        <v>13872</v>
      </c>
      <c r="D1555" s="80" t="s">
        <v>13873</v>
      </c>
      <c r="E1555" s="80" t="s">
        <v>3301</v>
      </c>
      <c r="F1555" s="52" t="s">
        <v>71</v>
      </c>
      <c r="G1555" s="79" t="s">
        <v>6508</v>
      </c>
      <c r="H1555" s="97" t="s">
        <v>9470</v>
      </c>
      <c r="BO1555" s="51">
        <f t="shared" si="72"/>
        <v>0</v>
      </c>
      <c r="BP1555" s="51">
        <f t="shared" si="73"/>
        <v>0</v>
      </c>
      <c r="BQ1555" s="52">
        <f t="shared" si="74"/>
        <v>0</v>
      </c>
    </row>
    <row r="1556" spans="1:69" ht="18.75" customHeight="1">
      <c r="A1556" s="52">
        <v>1550</v>
      </c>
      <c r="B1556" s="78" t="s">
        <v>13874</v>
      </c>
      <c r="C1556" s="79" t="s">
        <v>13875</v>
      </c>
      <c r="D1556" s="80" t="s">
        <v>574</v>
      </c>
      <c r="E1556" s="80" t="s">
        <v>3301</v>
      </c>
      <c r="F1556" s="52" t="s">
        <v>71</v>
      </c>
      <c r="G1556" s="79" t="s">
        <v>10517</v>
      </c>
      <c r="H1556" s="97" t="s">
        <v>9401</v>
      </c>
      <c r="K1556" s="75" t="s">
        <v>94</v>
      </c>
      <c r="AP1556" s="75" t="s">
        <v>94</v>
      </c>
      <c r="BB1556" s="75" t="s">
        <v>101</v>
      </c>
      <c r="BO1556" s="51">
        <f t="shared" si="72"/>
        <v>3</v>
      </c>
      <c r="BP1556" s="51">
        <f t="shared" si="73"/>
        <v>0</v>
      </c>
      <c r="BQ1556" s="52">
        <f t="shared" si="74"/>
        <v>3</v>
      </c>
    </row>
    <row r="1557" spans="1:69" ht="18.75" customHeight="1">
      <c r="A1557" s="52">
        <v>1551</v>
      </c>
      <c r="B1557" s="78" t="s">
        <v>13876</v>
      </c>
      <c r="C1557" s="79" t="s">
        <v>13877</v>
      </c>
      <c r="D1557" s="80" t="s">
        <v>574</v>
      </c>
      <c r="E1557" s="80" t="s">
        <v>3301</v>
      </c>
      <c r="F1557" s="52" t="s">
        <v>71</v>
      </c>
      <c r="G1557" s="79" t="s">
        <v>11924</v>
      </c>
      <c r="H1557" s="97" t="s">
        <v>9707</v>
      </c>
      <c r="BO1557" s="51">
        <f t="shared" si="72"/>
        <v>0</v>
      </c>
      <c r="BP1557" s="51">
        <f t="shared" si="73"/>
        <v>0</v>
      </c>
      <c r="BQ1557" s="52">
        <f t="shared" si="74"/>
        <v>0</v>
      </c>
    </row>
    <row r="1558" spans="1:69" ht="18.75" customHeight="1">
      <c r="A1558" s="52">
        <v>1552</v>
      </c>
      <c r="B1558" s="78" t="s">
        <v>13878</v>
      </c>
      <c r="C1558" s="79" t="s">
        <v>13879</v>
      </c>
      <c r="D1558" s="80" t="s">
        <v>3779</v>
      </c>
      <c r="E1558" s="80" t="s">
        <v>3301</v>
      </c>
      <c r="F1558" s="52" t="s">
        <v>71</v>
      </c>
      <c r="G1558" s="79" t="s">
        <v>12831</v>
      </c>
      <c r="H1558" s="97" t="s">
        <v>9474</v>
      </c>
      <c r="BO1558" s="51">
        <f t="shared" si="72"/>
        <v>0</v>
      </c>
      <c r="BP1558" s="51">
        <f t="shared" si="73"/>
        <v>0</v>
      </c>
      <c r="BQ1558" s="52">
        <f t="shared" si="74"/>
        <v>0</v>
      </c>
    </row>
    <row r="1559" spans="1:69" ht="18.75" customHeight="1">
      <c r="A1559" s="52">
        <v>1553</v>
      </c>
      <c r="B1559" s="78" t="s">
        <v>13880</v>
      </c>
      <c r="C1559" s="79" t="s">
        <v>13881</v>
      </c>
      <c r="D1559" s="80" t="s">
        <v>13882</v>
      </c>
      <c r="E1559" s="80" t="s">
        <v>3301</v>
      </c>
      <c r="F1559" s="52" t="s">
        <v>71</v>
      </c>
      <c r="G1559" s="79" t="s">
        <v>13320</v>
      </c>
      <c r="H1559" s="97" t="s">
        <v>9712</v>
      </c>
      <c r="R1559" s="75" t="s">
        <v>94</v>
      </c>
      <c r="AJ1559" s="75" t="s">
        <v>94</v>
      </c>
      <c r="BB1559" s="75" t="s">
        <v>101</v>
      </c>
      <c r="BD1559" s="75" t="s">
        <v>94</v>
      </c>
      <c r="BH1559" s="75" t="s">
        <v>101</v>
      </c>
      <c r="BO1559" s="51">
        <f t="shared" si="72"/>
        <v>5</v>
      </c>
      <c r="BP1559" s="51">
        <f t="shared" si="73"/>
        <v>0</v>
      </c>
      <c r="BQ1559" s="52">
        <f t="shared" si="74"/>
        <v>5</v>
      </c>
    </row>
    <row r="1560" spans="1:69" ht="18.75" customHeight="1">
      <c r="A1560" s="52">
        <v>1554</v>
      </c>
      <c r="B1560" s="78" t="s">
        <v>13883</v>
      </c>
      <c r="C1560" s="79" t="s">
        <v>13884</v>
      </c>
      <c r="D1560" s="80" t="s">
        <v>291</v>
      </c>
      <c r="E1560" s="80" t="s">
        <v>3301</v>
      </c>
      <c r="F1560" s="52" t="s">
        <v>71</v>
      </c>
      <c r="G1560" s="79" t="s">
        <v>13885</v>
      </c>
      <c r="H1560" s="97" t="s">
        <v>9903</v>
      </c>
      <c r="BD1560" s="75" t="s">
        <v>94</v>
      </c>
      <c r="BO1560" s="51">
        <f t="shared" si="72"/>
        <v>1</v>
      </c>
      <c r="BP1560" s="51">
        <f t="shared" si="73"/>
        <v>0</v>
      </c>
      <c r="BQ1560" s="52">
        <f t="shared" si="74"/>
        <v>1</v>
      </c>
    </row>
    <row r="1561" spans="1:69" ht="18.75" customHeight="1">
      <c r="A1561" s="52">
        <v>1555</v>
      </c>
      <c r="B1561" s="78" t="s">
        <v>13886</v>
      </c>
      <c r="C1561" s="79" t="s">
        <v>13887</v>
      </c>
      <c r="D1561" s="80" t="s">
        <v>3564</v>
      </c>
      <c r="E1561" s="80" t="s">
        <v>3301</v>
      </c>
      <c r="F1561" s="52" t="s">
        <v>71</v>
      </c>
      <c r="G1561" s="79" t="s">
        <v>2532</v>
      </c>
      <c r="H1561" s="97" t="s">
        <v>9641</v>
      </c>
      <c r="I1561" s="75" t="s">
        <v>94</v>
      </c>
      <c r="AH1561" s="75" t="s">
        <v>94</v>
      </c>
      <c r="AK1561" s="75" t="s">
        <v>94</v>
      </c>
      <c r="BO1561" s="51">
        <f t="shared" si="72"/>
        <v>3</v>
      </c>
      <c r="BP1561" s="51">
        <f t="shared" si="73"/>
        <v>0</v>
      </c>
      <c r="BQ1561" s="52">
        <f t="shared" si="74"/>
        <v>3</v>
      </c>
    </row>
    <row r="1562" spans="1:69" ht="18.75" customHeight="1">
      <c r="A1562" s="52">
        <v>1556</v>
      </c>
      <c r="B1562" s="78" t="s">
        <v>13888</v>
      </c>
      <c r="C1562" s="79" t="s">
        <v>13889</v>
      </c>
      <c r="D1562" s="80" t="s">
        <v>13890</v>
      </c>
      <c r="E1562" s="80" t="s">
        <v>3301</v>
      </c>
      <c r="F1562" s="52" t="s">
        <v>71</v>
      </c>
      <c r="G1562" s="79" t="s">
        <v>10708</v>
      </c>
      <c r="H1562" s="97" t="s">
        <v>9401</v>
      </c>
      <c r="BB1562" s="75" t="s">
        <v>101</v>
      </c>
      <c r="BC1562" s="75" t="s">
        <v>94</v>
      </c>
      <c r="BO1562" s="51">
        <f t="shared" si="72"/>
        <v>2</v>
      </c>
      <c r="BP1562" s="51">
        <f t="shared" si="73"/>
        <v>0</v>
      </c>
      <c r="BQ1562" s="52">
        <f t="shared" si="74"/>
        <v>2</v>
      </c>
    </row>
    <row r="1563" spans="1:69" ht="18.75" customHeight="1">
      <c r="A1563" s="52">
        <v>1557</v>
      </c>
      <c r="B1563" s="78" t="s">
        <v>13891</v>
      </c>
      <c r="C1563" s="79" t="s">
        <v>13892</v>
      </c>
      <c r="D1563" s="80" t="s">
        <v>13893</v>
      </c>
      <c r="E1563" s="80" t="s">
        <v>3301</v>
      </c>
      <c r="F1563" s="52" t="s">
        <v>71</v>
      </c>
      <c r="G1563" s="79" t="s">
        <v>2670</v>
      </c>
      <c r="H1563" s="97" t="s">
        <v>9647</v>
      </c>
      <c r="BO1563" s="51">
        <f t="shared" si="72"/>
        <v>0</v>
      </c>
      <c r="BP1563" s="51">
        <f t="shared" si="73"/>
        <v>0</v>
      </c>
      <c r="BQ1563" s="52">
        <f t="shared" si="74"/>
        <v>0</v>
      </c>
    </row>
    <row r="1564" spans="1:69" ht="18.75" customHeight="1">
      <c r="A1564" s="52">
        <v>1558</v>
      </c>
      <c r="B1564" s="78" t="s">
        <v>13894</v>
      </c>
      <c r="C1564" s="79" t="s">
        <v>13895</v>
      </c>
      <c r="D1564" s="80" t="s">
        <v>13896</v>
      </c>
      <c r="E1564" s="80" t="s">
        <v>3301</v>
      </c>
      <c r="F1564" s="52" t="s">
        <v>71</v>
      </c>
      <c r="G1564" s="79" t="s">
        <v>3688</v>
      </c>
      <c r="H1564" s="97" t="s">
        <v>9515</v>
      </c>
      <c r="BO1564" s="51">
        <f t="shared" si="72"/>
        <v>0</v>
      </c>
      <c r="BP1564" s="51">
        <f t="shared" si="73"/>
        <v>0</v>
      </c>
      <c r="BQ1564" s="52">
        <f t="shared" si="74"/>
        <v>0</v>
      </c>
    </row>
    <row r="1565" spans="1:69" ht="18.75" customHeight="1">
      <c r="A1565" s="52">
        <v>1559</v>
      </c>
      <c r="B1565" s="78" t="s">
        <v>13897</v>
      </c>
      <c r="C1565" s="79" t="s">
        <v>13898</v>
      </c>
      <c r="D1565" s="80" t="s">
        <v>578</v>
      </c>
      <c r="E1565" s="80" t="s">
        <v>3301</v>
      </c>
      <c r="F1565" s="52" t="s">
        <v>71</v>
      </c>
      <c r="G1565" s="79" t="s">
        <v>13899</v>
      </c>
      <c r="H1565" s="97" t="s">
        <v>9797</v>
      </c>
      <c r="AK1565" s="75" t="s">
        <v>94</v>
      </c>
      <c r="BD1565" s="75" t="s">
        <v>94</v>
      </c>
      <c r="BO1565" s="51">
        <f t="shared" si="72"/>
        <v>2</v>
      </c>
      <c r="BP1565" s="51">
        <f t="shared" si="73"/>
        <v>0</v>
      </c>
      <c r="BQ1565" s="52">
        <f t="shared" si="74"/>
        <v>2</v>
      </c>
    </row>
    <row r="1566" spans="1:69" ht="18.75" customHeight="1">
      <c r="A1566" s="52">
        <v>1560</v>
      </c>
      <c r="B1566" s="78" t="s">
        <v>13900</v>
      </c>
      <c r="C1566" s="79" t="s">
        <v>13901</v>
      </c>
      <c r="D1566" s="80" t="s">
        <v>578</v>
      </c>
      <c r="E1566" s="80" t="s">
        <v>3301</v>
      </c>
      <c r="F1566" s="52" t="s">
        <v>71</v>
      </c>
      <c r="G1566" s="79" t="s">
        <v>10681</v>
      </c>
      <c r="H1566" s="97" t="s">
        <v>9558</v>
      </c>
      <c r="BO1566" s="51">
        <f t="shared" si="72"/>
        <v>0</v>
      </c>
      <c r="BP1566" s="51">
        <f t="shared" si="73"/>
        <v>0</v>
      </c>
      <c r="BQ1566" s="52">
        <f t="shared" si="74"/>
        <v>0</v>
      </c>
    </row>
    <row r="1567" spans="1:69" ht="18.75" customHeight="1">
      <c r="A1567" s="52">
        <v>1561</v>
      </c>
      <c r="B1567" s="78" t="s">
        <v>13902</v>
      </c>
      <c r="C1567" s="79" t="s">
        <v>13903</v>
      </c>
      <c r="D1567" s="80" t="s">
        <v>578</v>
      </c>
      <c r="E1567" s="80" t="s">
        <v>3301</v>
      </c>
      <c r="F1567" s="52" t="s">
        <v>71</v>
      </c>
      <c r="G1567" s="79" t="s">
        <v>13904</v>
      </c>
      <c r="H1567" s="97" t="s">
        <v>9410</v>
      </c>
      <c r="BO1567" s="51">
        <f t="shared" si="72"/>
        <v>0</v>
      </c>
      <c r="BP1567" s="51">
        <f t="shared" si="73"/>
        <v>0</v>
      </c>
      <c r="BQ1567" s="52">
        <f t="shared" si="74"/>
        <v>0</v>
      </c>
    </row>
    <row r="1568" spans="1:69" ht="18.75" customHeight="1">
      <c r="A1568" s="52">
        <v>1562</v>
      </c>
      <c r="B1568" s="78" t="s">
        <v>13905</v>
      </c>
      <c r="C1568" s="79" t="s">
        <v>13906</v>
      </c>
      <c r="D1568" s="80" t="s">
        <v>4632</v>
      </c>
      <c r="E1568" s="80" t="s">
        <v>3301</v>
      </c>
      <c r="F1568" s="52" t="s">
        <v>71</v>
      </c>
      <c r="G1568" s="79" t="s">
        <v>9879</v>
      </c>
      <c r="H1568" s="97" t="s">
        <v>9954</v>
      </c>
      <c r="BO1568" s="51">
        <f t="shared" si="72"/>
        <v>0</v>
      </c>
      <c r="BP1568" s="51">
        <f t="shared" si="73"/>
        <v>0</v>
      </c>
      <c r="BQ1568" s="52">
        <f t="shared" si="74"/>
        <v>0</v>
      </c>
    </row>
    <row r="1569" spans="1:69" ht="18.75" customHeight="1">
      <c r="A1569" s="52">
        <v>1563</v>
      </c>
      <c r="B1569" s="78" t="s">
        <v>13907</v>
      </c>
      <c r="C1569" s="79" t="s">
        <v>13908</v>
      </c>
      <c r="D1569" s="80" t="s">
        <v>13909</v>
      </c>
      <c r="E1569" s="80" t="s">
        <v>3301</v>
      </c>
      <c r="F1569" s="52" t="s">
        <v>71</v>
      </c>
      <c r="G1569" s="79" t="s">
        <v>11029</v>
      </c>
      <c r="H1569" s="97" t="s">
        <v>9676</v>
      </c>
      <c r="AX1569" s="75" t="s">
        <v>101</v>
      </c>
      <c r="BB1569" s="75" t="s">
        <v>101</v>
      </c>
      <c r="BO1569" s="51">
        <f t="shared" si="72"/>
        <v>2</v>
      </c>
      <c r="BP1569" s="51">
        <f t="shared" si="73"/>
        <v>0</v>
      </c>
      <c r="BQ1569" s="52">
        <f t="shared" si="74"/>
        <v>2</v>
      </c>
    </row>
    <row r="1570" spans="1:69" ht="18.75" customHeight="1">
      <c r="A1570" s="52">
        <v>1564</v>
      </c>
      <c r="B1570" s="78" t="s">
        <v>13910</v>
      </c>
      <c r="C1570" s="79" t="s">
        <v>13911</v>
      </c>
      <c r="D1570" s="80" t="s">
        <v>13912</v>
      </c>
      <c r="E1570" s="80" t="s">
        <v>3301</v>
      </c>
      <c r="F1570" s="52" t="s">
        <v>71</v>
      </c>
      <c r="G1570" s="79" t="s">
        <v>9851</v>
      </c>
      <c r="H1570" s="97" t="s">
        <v>9860</v>
      </c>
      <c r="Y1570" s="75" t="s">
        <v>94</v>
      </c>
      <c r="AJ1570" s="75" t="s">
        <v>94</v>
      </c>
      <c r="AK1570" s="75" t="s">
        <v>94</v>
      </c>
      <c r="BO1570" s="51">
        <f t="shared" si="72"/>
        <v>3</v>
      </c>
      <c r="BP1570" s="51">
        <f t="shared" si="73"/>
        <v>0</v>
      </c>
      <c r="BQ1570" s="52">
        <f t="shared" si="74"/>
        <v>3</v>
      </c>
    </row>
    <row r="1571" spans="1:69" ht="18.75" customHeight="1">
      <c r="A1571" s="52">
        <v>1565</v>
      </c>
      <c r="B1571" s="78" t="s">
        <v>13913</v>
      </c>
      <c r="C1571" s="79" t="s">
        <v>13914</v>
      </c>
      <c r="D1571" s="80" t="s">
        <v>2716</v>
      </c>
      <c r="E1571" s="80" t="s">
        <v>3301</v>
      </c>
      <c r="F1571" s="52" t="s">
        <v>71</v>
      </c>
      <c r="G1571" s="79" t="s">
        <v>12359</v>
      </c>
      <c r="H1571" s="97" t="s">
        <v>9544</v>
      </c>
      <c r="BO1571" s="51">
        <f t="shared" si="72"/>
        <v>0</v>
      </c>
      <c r="BP1571" s="51">
        <f t="shared" si="73"/>
        <v>0</v>
      </c>
      <c r="BQ1571" s="52">
        <f t="shared" si="74"/>
        <v>0</v>
      </c>
    </row>
    <row r="1572" spans="1:69" ht="18.75" customHeight="1">
      <c r="A1572" s="52">
        <v>1566</v>
      </c>
      <c r="B1572" s="78" t="s">
        <v>13915</v>
      </c>
      <c r="C1572" s="79" t="s">
        <v>13916</v>
      </c>
      <c r="D1572" s="80" t="s">
        <v>989</v>
      </c>
      <c r="E1572" s="80" t="s">
        <v>3301</v>
      </c>
      <c r="F1572" s="52" t="s">
        <v>71</v>
      </c>
      <c r="G1572" s="79" t="s">
        <v>265</v>
      </c>
      <c r="H1572" s="97" t="s">
        <v>9797</v>
      </c>
      <c r="AK1572" s="75" t="s">
        <v>94</v>
      </c>
      <c r="BD1572" s="75" t="s">
        <v>94</v>
      </c>
      <c r="BO1572" s="51">
        <f t="shared" si="72"/>
        <v>2</v>
      </c>
      <c r="BP1572" s="51">
        <f t="shared" si="73"/>
        <v>0</v>
      </c>
      <c r="BQ1572" s="52">
        <f t="shared" si="74"/>
        <v>2</v>
      </c>
    </row>
    <row r="1573" spans="1:69" ht="18.75" customHeight="1">
      <c r="A1573" s="52">
        <v>1567</v>
      </c>
      <c r="B1573" s="78" t="s">
        <v>13917</v>
      </c>
      <c r="C1573" s="79" t="s">
        <v>13918</v>
      </c>
      <c r="D1573" s="80" t="s">
        <v>13919</v>
      </c>
      <c r="E1573" s="80" t="s">
        <v>3301</v>
      </c>
      <c r="F1573" s="52" t="s">
        <v>71</v>
      </c>
      <c r="G1573" s="79" t="s">
        <v>13920</v>
      </c>
      <c r="H1573" s="97" t="s">
        <v>10061</v>
      </c>
      <c r="BO1573" s="51">
        <f t="shared" si="72"/>
        <v>0</v>
      </c>
      <c r="BP1573" s="51">
        <f t="shared" si="73"/>
        <v>0</v>
      </c>
      <c r="BQ1573" s="52">
        <f t="shared" si="74"/>
        <v>0</v>
      </c>
    </row>
    <row r="1574" spans="1:69" ht="18.75" customHeight="1">
      <c r="A1574" s="52">
        <v>1568</v>
      </c>
      <c r="B1574" s="78" t="s">
        <v>13921</v>
      </c>
      <c r="C1574" s="79" t="s">
        <v>13922</v>
      </c>
      <c r="D1574" s="80" t="s">
        <v>310</v>
      </c>
      <c r="E1574" s="80" t="s">
        <v>3301</v>
      </c>
      <c r="F1574" s="52" t="s">
        <v>71</v>
      </c>
      <c r="G1574" s="79" t="s">
        <v>1980</v>
      </c>
      <c r="H1574" s="97" t="s">
        <v>9651</v>
      </c>
      <c r="BO1574" s="51">
        <f t="shared" si="72"/>
        <v>0</v>
      </c>
      <c r="BP1574" s="51">
        <f t="shared" si="73"/>
        <v>0</v>
      </c>
      <c r="BQ1574" s="52">
        <f t="shared" si="74"/>
        <v>0</v>
      </c>
    </row>
    <row r="1575" spans="1:69" ht="18.75" customHeight="1">
      <c r="A1575" s="52">
        <v>1569</v>
      </c>
      <c r="B1575" s="78" t="s">
        <v>13923</v>
      </c>
      <c r="C1575" s="79" t="s">
        <v>13924</v>
      </c>
      <c r="D1575" s="80" t="s">
        <v>210</v>
      </c>
      <c r="E1575" s="80" t="s">
        <v>3301</v>
      </c>
      <c r="F1575" s="52" t="s">
        <v>71</v>
      </c>
      <c r="G1575" s="79" t="s">
        <v>11913</v>
      </c>
      <c r="H1575" s="97" t="s">
        <v>9396</v>
      </c>
      <c r="BO1575" s="51">
        <f t="shared" si="72"/>
        <v>0</v>
      </c>
      <c r="BP1575" s="51">
        <f t="shared" si="73"/>
        <v>0</v>
      </c>
      <c r="BQ1575" s="52">
        <f t="shared" si="74"/>
        <v>0</v>
      </c>
    </row>
    <row r="1576" spans="1:69" ht="18.75" customHeight="1">
      <c r="A1576" s="52">
        <v>1570</v>
      </c>
      <c r="B1576" s="78" t="s">
        <v>13925</v>
      </c>
      <c r="C1576" s="79" t="s">
        <v>13926</v>
      </c>
      <c r="D1576" s="80" t="s">
        <v>13927</v>
      </c>
      <c r="E1576" s="80" t="s">
        <v>3301</v>
      </c>
      <c r="F1576" s="52" t="s">
        <v>71</v>
      </c>
      <c r="G1576" s="79" t="s">
        <v>13928</v>
      </c>
      <c r="H1576" s="97" t="s">
        <v>10061</v>
      </c>
      <c r="J1576" s="75" t="s">
        <v>94</v>
      </c>
      <c r="AU1576" s="75" t="s">
        <v>94</v>
      </c>
      <c r="BO1576" s="51">
        <f t="shared" si="72"/>
        <v>2</v>
      </c>
      <c r="BP1576" s="51">
        <f t="shared" si="73"/>
        <v>0</v>
      </c>
      <c r="BQ1576" s="52">
        <f t="shared" si="74"/>
        <v>2</v>
      </c>
    </row>
    <row r="1577" spans="1:69" ht="18.75" customHeight="1">
      <c r="A1577" s="52">
        <v>1571</v>
      </c>
      <c r="B1577" s="78" t="s">
        <v>13929</v>
      </c>
      <c r="C1577" s="79" t="s">
        <v>13930</v>
      </c>
      <c r="D1577" s="80" t="s">
        <v>1792</v>
      </c>
      <c r="E1577" s="80" t="s">
        <v>3301</v>
      </c>
      <c r="F1577" s="52" t="s">
        <v>71</v>
      </c>
      <c r="G1577" s="79" t="s">
        <v>13931</v>
      </c>
      <c r="H1577" s="97" t="s">
        <v>9975</v>
      </c>
      <c r="BO1577" s="51">
        <f t="shared" si="72"/>
        <v>0</v>
      </c>
      <c r="BP1577" s="51">
        <f t="shared" si="73"/>
        <v>0</v>
      </c>
      <c r="BQ1577" s="52">
        <f t="shared" si="74"/>
        <v>0</v>
      </c>
    </row>
    <row r="1578" spans="1:69" ht="18.75" customHeight="1">
      <c r="A1578" s="52">
        <v>1572</v>
      </c>
      <c r="B1578" s="78" t="s">
        <v>13932</v>
      </c>
      <c r="C1578" s="79" t="s">
        <v>13933</v>
      </c>
      <c r="D1578" s="80" t="s">
        <v>1792</v>
      </c>
      <c r="E1578" s="80" t="s">
        <v>3301</v>
      </c>
      <c r="F1578" s="52" t="s">
        <v>71</v>
      </c>
      <c r="G1578" s="79" t="s">
        <v>12341</v>
      </c>
      <c r="H1578" s="97" t="s">
        <v>9975</v>
      </c>
      <c r="I1578" s="75" t="s">
        <v>94</v>
      </c>
      <c r="Y1578" s="75" t="s">
        <v>94</v>
      </c>
      <c r="BO1578" s="51">
        <f t="shared" si="72"/>
        <v>2</v>
      </c>
      <c r="BP1578" s="51">
        <f t="shared" si="73"/>
        <v>0</v>
      </c>
      <c r="BQ1578" s="52">
        <f t="shared" si="74"/>
        <v>2</v>
      </c>
    </row>
    <row r="1579" spans="1:69" ht="18.75" customHeight="1">
      <c r="A1579" s="52">
        <v>1573</v>
      </c>
      <c r="B1579" s="78" t="s">
        <v>13934</v>
      </c>
      <c r="C1579" s="79" t="s">
        <v>13935</v>
      </c>
      <c r="D1579" s="80" t="s">
        <v>1792</v>
      </c>
      <c r="E1579" s="80" t="s">
        <v>3301</v>
      </c>
      <c r="F1579" s="52" t="s">
        <v>71</v>
      </c>
      <c r="G1579" s="79" t="s">
        <v>13936</v>
      </c>
      <c r="H1579" s="97" t="s">
        <v>9576</v>
      </c>
      <c r="I1579" s="75" t="s">
        <v>94</v>
      </c>
      <c r="T1579" s="75" t="s">
        <v>101</v>
      </c>
      <c r="BO1579" s="51">
        <f t="shared" si="72"/>
        <v>2</v>
      </c>
      <c r="BP1579" s="51">
        <f t="shared" si="73"/>
        <v>0</v>
      </c>
      <c r="BQ1579" s="52">
        <f t="shared" si="74"/>
        <v>2</v>
      </c>
    </row>
    <row r="1580" spans="1:69" ht="18.75" customHeight="1">
      <c r="A1580" s="52">
        <v>1574</v>
      </c>
      <c r="B1580" s="78" t="s">
        <v>13937</v>
      </c>
      <c r="C1580" s="79" t="s">
        <v>13938</v>
      </c>
      <c r="D1580" s="80" t="s">
        <v>1792</v>
      </c>
      <c r="E1580" s="80" t="s">
        <v>3301</v>
      </c>
      <c r="F1580" s="52" t="s">
        <v>71</v>
      </c>
      <c r="G1580" s="79" t="s">
        <v>13939</v>
      </c>
      <c r="H1580" s="97" t="s">
        <v>9806</v>
      </c>
      <c r="BO1580" s="51">
        <f t="shared" si="72"/>
        <v>0</v>
      </c>
      <c r="BP1580" s="51">
        <f t="shared" si="73"/>
        <v>0</v>
      </c>
      <c r="BQ1580" s="52">
        <f t="shared" si="74"/>
        <v>0</v>
      </c>
    </row>
    <row r="1581" spans="1:69" ht="18.75" customHeight="1">
      <c r="A1581" s="52">
        <v>1575</v>
      </c>
      <c r="B1581" s="78" t="s">
        <v>13940</v>
      </c>
      <c r="C1581" s="79" t="s">
        <v>13941</v>
      </c>
      <c r="D1581" s="80" t="s">
        <v>13942</v>
      </c>
      <c r="E1581" s="80" t="s">
        <v>3301</v>
      </c>
      <c r="F1581" s="52" t="s">
        <v>71</v>
      </c>
      <c r="G1581" s="79" t="s">
        <v>12363</v>
      </c>
      <c r="H1581" s="97" t="s">
        <v>9603</v>
      </c>
      <c r="BO1581" s="51">
        <f t="shared" si="72"/>
        <v>0</v>
      </c>
      <c r="BP1581" s="51">
        <f t="shared" si="73"/>
        <v>0</v>
      </c>
      <c r="BQ1581" s="52">
        <f t="shared" si="74"/>
        <v>0</v>
      </c>
    </row>
    <row r="1582" spans="1:69" ht="18.75" customHeight="1">
      <c r="A1582" s="52">
        <v>1576</v>
      </c>
      <c r="B1582" s="78" t="s">
        <v>13943</v>
      </c>
      <c r="C1582" s="79" t="s">
        <v>13944</v>
      </c>
      <c r="D1582" s="80" t="s">
        <v>795</v>
      </c>
      <c r="E1582" s="80" t="s">
        <v>3301</v>
      </c>
      <c r="F1582" s="52" t="s">
        <v>71</v>
      </c>
      <c r="G1582" s="79" t="s">
        <v>11602</v>
      </c>
      <c r="H1582" s="97" t="s">
        <v>9405</v>
      </c>
      <c r="BO1582" s="51">
        <f t="shared" si="72"/>
        <v>0</v>
      </c>
      <c r="BP1582" s="51">
        <f t="shared" si="73"/>
        <v>0</v>
      </c>
      <c r="BQ1582" s="52">
        <f t="shared" si="74"/>
        <v>0</v>
      </c>
    </row>
    <row r="1583" spans="1:69" ht="18.75" customHeight="1">
      <c r="A1583" s="52">
        <v>1577</v>
      </c>
      <c r="B1583" s="78" t="s">
        <v>13945</v>
      </c>
      <c r="C1583" s="79" t="s">
        <v>13946</v>
      </c>
      <c r="D1583" s="80" t="s">
        <v>122</v>
      </c>
      <c r="E1583" s="80" t="s">
        <v>3301</v>
      </c>
      <c r="F1583" s="52" t="s">
        <v>71</v>
      </c>
      <c r="G1583" s="79" t="s">
        <v>11602</v>
      </c>
      <c r="H1583" s="97" t="s">
        <v>9848</v>
      </c>
      <c r="BO1583" s="51">
        <f t="shared" si="72"/>
        <v>0</v>
      </c>
      <c r="BP1583" s="51">
        <f t="shared" si="73"/>
        <v>0</v>
      </c>
      <c r="BQ1583" s="52">
        <f t="shared" si="74"/>
        <v>0</v>
      </c>
    </row>
    <row r="1584" spans="1:69" ht="18.75" customHeight="1">
      <c r="A1584" s="52">
        <v>1578</v>
      </c>
      <c r="B1584" s="78" t="s">
        <v>13947</v>
      </c>
      <c r="C1584" s="79" t="s">
        <v>13948</v>
      </c>
      <c r="D1584" s="80" t="s">
        <v>10157</v>
      </c>
      <c r="E1584" s="80" t="s">
        <v>3301</v>
      </c>
      <c r="F1584" s="52" t="s">
        <v>71</v>
      </c>
      <c r="G1584" s="79" t="s">
        <v>12344</v>
      </c>
      <c r="H1584" s="97" t="s">
        <v>9975</v>
      </c>
      <c r="BO1584" s="51">
        <f t="shared" si="72"/>
        <v>0</v>
      </c>
      <c r="BP1584" s="51">
        <f t="shared" si="73"/>
        <v>0</v>
      </c>
      <c r="BQ1584" s="52">
        <f t="shared" si="74"/>
        <v>0</v>
      </c>
    </row>
    <row r="1585" spans="1:69" ht="18.75" customHeight="1">
      <c r="A1585" s="52">
        <v>1579</v>
      </c>
      <c r="B1585" s="78" t="s">
        <v>13949</v>
      </c>
      <c r="C1585" s="79" t="s">
        <v>13950</v>
      </c>
      <c r="D1585" s="80" t="s">
        <v>13951</v>
      </c>
      <c r="E1585" s="80" t="s">
        <v>3301</v>
      </c>
      <c r="F1585" s="52" t="s">
        <v>71</v>
      </c>
      <c r="G1585" s="79" t="s">
        <v>10179</v>
      </c>
      <c r="H1585" s="97" t="s">
        <v>10226</v>
      </c>
      <c r="BO1585" s="51">
        <f t="shared" si="72"/>
        <v>0</v>
      </c>
      <c r="BP1585" s="51">
        <f t="shared" si="73"/>
        <v>0</v>
      </c>
      <c r="BQ1585" s="52">
        <f t="shared" si="74"/>
        <v>0</v>
      </c>
    </row>
    <row r="1586" spans="1:69" ht="18.75" customHeight="1">
      <c r="A1586" s="52">
        <v>1580</v>
      </c>
      <c r="B1586" s="78" t="s">
        <v>13952</v>
      </c>
      <c r="C1586" s="79" t="s">
        <v>13953</v>
      </c>
      <c r="D1586" s="80" t="s">
        <v>12090</v>
      </c>
      <c r="E1586" s="80" t="s">
        <v>3301</v>
      </c>
      <c r="F1586" s="52" t="s">
        <v>71</v>
      </c>
      <c r="G1586" s="79" t="s">
        <v>324</v>
      </c>
      <c r="H1586" s="97" t="s">
        <v>9843</v>
      </c>
      <c r="BO1586" s="51">
        <f t="shared" si="72"/>
        <v>0</v>
      </c>
      <c r="BP1586" s="51">
        <f t="shared" si="73"/>
        <v>0</v>
      </c>
      <c r="BQ1586" s="52">
        <f t="shared" si="74"/>
        <v>0</v>
      </c>
    </row>
    <row r="1587" spans="1:69" ht="18.75" customHeight="1">
      <c r="A1587" s="52">
        <v>1581</v>
      </c>
      <c r="B1587" s="78" t="s">
        <v>13954</v>
      </c>
      <c r="C1587" s="79" t="s">
        <v>13955</v>
      </c>
      <c r="D1587" s="80" t="s">
        <v>3184</v>
      </c>
      <c r="E1587" s="80" t="s">
        <v>3301</v>
      </c>
      <c r="F1587" s="52" t="s">
        <v>71</v>
      </c>
      <c r="G1587" s="79" t="s">
        <v>514</v>
      </c>
      <c r="H1587" s="97" t="s">
        <v>9968</v>
      </c>
      <c r="BO1587" s="51">
        <f t="shared" si="72"/>
        <v>0</v>
      </c>
      <c r="BP1587" s="51">
        <f t="shared" si="73"/>
        <v>0</v>
      </c>
      <c r="BQ1587" s="52">
        <f t="shared" si="74"/>
        <v>0</v>
      </c>
    </row>
    <row r="1588" spans="1:69" ht="18.75" customHeight="1">
      <c r="A1588" s="52">
        <v>1582</v>
      </c>
      <c r="B1588" s="78" t="s">
        <v>13956</v>
      </c>
      <c r="C1588" s="79" t="s">
        <v>13957</v>
      </c>
      <c r="D1588" s="80" t="s">
        <v>13958</v>
      </c>
      <c r="E1588" s="80" t="s">
        <v>3301</v>
      </c>
      <c r="F1588" s="52" t="s">
        <v>71</v>
      </c>
      <c r="G1588" s="79" t="s">
        <v>12620</v>
      </c>
      <c r="H1588" s="97" t="s">
        <v>9707</v>
      </c>
      <c r="BO1588" s="51">
        <f t="shared" si="72"/>
        <v>0</v>
      </c>
      <c r="BP1588" s="51">
        <f t="shared" si="73"/>
        <v>0</v>
      </c>
      <c r="BQ1588" s="52">
        <f t="shared" si="74"/>
        <v>0</v>
      </c>
    </row>
    <row r="1589" spans="1:69" ht="18.75" customHeight="1">
      <c r="A1589" s="52">
        <v>1583</v>
      </c>
      <c r="B1589" s="78" t="s">
        <v>13959</v>
      </c>
      <c r="C1589" s="79" t="s">
        <v>13960</v>
      </c>
      <c r="D1589" s="80" t="s">
        <v>13961</v>
      </c>
      <c r="E1589" s="80" t="s">
        <v>3301</v>
      </c>
      <c r="F1589" s="52" t="s">
        <v>71</v>
      </c>
      <c r="G1589" s="79" t="s">
        <v>13962</v>
      </c>
      <c r="H1589" s="97" t="s">
        <v>9871</v>
      </c>
      <c r="BO1589" s="51">
        <f t="shared" si="72"/>
        <v>0</v>
      </c>
      <c r="BP1589" s="51">
        <f t="shared" si="73"/>
        <v>0</v>
      </c>
      <c r="BQ1589" s="52">
        <f t="shared" si="74"/>
        <v>0</v>
      </c>
    </row>
    <row r="1590" spans="1:69" ht="18.75" customHeight="1">
      <c r="A1590" s="52">
        <v>1584</v>
      </c>
      <c r="B1590" s="78" t="s">
        <v>13963</v>
      </c>
      <c r="C1590" s="79" t="s">
        <v>13964</v>
      </c>
      <c r="D1590" s="80" t="s">
        <v>13965</v>
      </c>
      <c r="E1590" s="80" t="s">
        <v>3301</v>
      </c>
      <c r="F1590" s="52" t="s">
        <v>71</v>
      </c>
      <c r="G1590" s="79" t="s">
        <v>13307</v>
      </c>
      <c r="H1590" s="97" t="s">
        <v>10131</v>
      </c>
      <c r="AJ1590" s="75" t="s">
        <v>94</v>
      </c>
      <c r="BD1590" s="75" t="s">
        <v>94</v>
      </c>
      <c r="BO1590" s="51">
        <f t="shared" si="72"/>
        <v>2</v>
      </c>
      <c r="BP1590" s="51">
        <f t="shared" si="73"/>
        <v>0</v>
      </c>
      <c r="BQ1590" s="52">
        <f t="shared" si="74"/>
        <v>2</v>
      </c>
    </row>
    <row r="1591" spans="1:69" ht="18.75" customHeight="1">
      <c r="A1591" s="52">
        <v>1585</v>
      </c>
      <c r="B1591" s="78" t="s">
        <v>13966</v>
      </c>
      <c r="C1591" s="79" t="s">
        <v>13967</v>
      </c>
      <c r="D1591" s="80" t="s">
        <v>4710</v>
      </c>
      <c r="E1591" s="80" t="s">
        <v>3301</v>
      </c>
      <c r="F1591" s="52" t="s">
        <v>71</v>
      </c>
      <c r="G1591" s="79" t="s">
        <v>6102</v>
      </c>
      <c r="H1591" s="97" t="s">
        <v>9676</v>
      </c>
      <c r="I1591" s="75" t="s">
        <v>94</v>
      </c>
      <c r="K1591" s="75" t="s">
        <v>94</v>
      </c>
      <c r="N1591" s="75" t="s">
        <v>94</v>
      </c>
      <c r="S1591" s="75" t="s">
        <v>94</v>
      </c>
      <c r="AI1591" s="75" t="s">
        <v>94</v>
      </c>
      <c r="AX1591" s="75" t="s">
        <v>101</v>
      </c>
      <c r="AY1591" s="16" t="s">
        <v>94</v>
      </c>
      <c r="BB1591" s="75" t="s">
        <v>101</v>
      </c>
      <c r="BO1591" s="51">
        <f t="shared" si="72"/>
        <v>8</v>
      </c>
      <c r="BP1591" s="51">
        <f t="shared" si="73"/>
        <v>0</v>
      </c>
      <c r="BQ1591" s="52">
        <f t="shared" si="74"/>
        <v>8</v>
      </c>
    </row>
    <row r="1592" spans="1:69" ht="18.75" customHeight="1">
      <c r="A1592" s="52">
        <v>1586</v>
      </c>
      <c r="B1592" s="78" t="s">
        <v>13968</v>
      </c>
      <c r="C1592" s="79" t="s">
        <v>13969</v>
      </c>
      <c r="D1592" s="80" t="s">
        <v>1018</v>
      </c>
      <c r="E1592" s="80" t="s">
        <v>3301</v>
      </c>
      <c r="F1592" s="52" t="s">
        <v>71</v>
      </c>
      <c r="G1592" s="79" t="s">
        <v>13970</v>
      </c>
      <c r="H1592" s="97" t="s">
        <v>10658</v>
      </c>
      <c r="BO1592" s="51">
        <f t="shared" si="72"/>
        <v>0</v>
      </c>
      <c r="BP1592" s="51">
        <f t="shared" si="73"/>
        <v>0</v>
      </c>
      <c r="BQ1592" s="52">
        <f t="shared" si="74"/>
        <v>0</v>
      </c>
    </row>
    <row r="1593" spans="1:69" ht="18.75" customHeight="1">
      <c r="A1593" s="52">
        <v>1587</v>
      </c>
      <c r="B1593" s="78" t="s">
        <v>13971</v>
      </c>
      <c r="C1593" s="79" t="s">
        <v>13972</v>
      </c>
      <c r="D1593" s="80" t="s">
        <v>3911</v>
      </c>
      <c r="E1593" s="80" t="s">
        <v>3301</v>
      </c>
      <c r="F1593" s="52" t="s">
        <v>71</v>
      </c>
      <c r="G1593" s="79" t="s">
        <v>13054</v>
      </c>
      <c r="H1593" s="97" t="s">
        <v>10226</v>
      </c>
      <c r="BO1593" s="51">
        <f t="shared" si="72"/>
        <v>0</v>
      </c>
      <c r="BP1593" s="51">
        <f t="shared" si="73"/>
        <v>0</v>
      </c>
      <c r="BQ1593" s="52">
        <f t="shared" si="74"/>
        <v>0</v>
      </c>
    </row>
    <row r="1594" spans="1:69" ht="18.75" customHeight="1">
      <c r="A1594" s="52">
        <v>1588</v>
      </c>
      <c r="B1594" s="78" t="s">
        <v>13973</v>
      </c>
      <c r="C1594" s="79" t="s">
        <v>13974</v>
      </c>
      <c r="D1594" s="80" t="s">
        <v>11646</v>
      </c>
      <c r="E1594" s="80" t="s">
        <v>3301</v>
      </c>
      <c r="F1594" s="52" t="s">
        <v>71</v>
      </c>
      <c r="G1594" s="79" t="s">
        <v>6323</v>
      </c>
      <c r="H1594" s="97" t="s">
        <v>9620</v>
      </c>
      <c r="P1594" s="75" t="s">
        <v>101</v>
      </c>
      <c r="BO1594" s="51">
        <f t="shared" si="72"/>
        <v>1</v>
      </c>
      <c r="BP1594" s="51">
        <f t="shared" si="73"/>
        <v>0</v>
      </c>
      <c r="BQ1594" s="52">
        <f t="shared" si="74"/>
        <v>1</v>
      </c>
    </row>
    <row r="1595" spans="1:69" ht="18.75" customHeight="1">
      <c r="A1595" s="52">
        <v>1589</v>
      </c>
      <c r="B1595" s="78" t="s">
        <v>13975</v>
      </c>
      <c r="C1595" s="79" t="s">
        <v>13976</v>
      </c>
      <c r="D1595" s="80" t="s">
        <v>11646</v>
      </c>
      <c r="E1595" s="80" t="s">
        <v>3301</v>
      </c>
      <c r="F1595" s="52" t="s">
        <v>71</v>
      </c>
      <c r="G1595" s="79" t="s">
        <v>10171</v>
      </c>
      <c r="H1595" s="97" t="s">
        <v>9401</v>
      </c>
      <c r="BB1595" s="75" t="s">
        <v>101</v>
      </c>
      <c r="BO1595" s="51">
        <f t="shared" si="72"/>
        <v>1</v>
      </c>
      <c r="BP1595" s="51">
        <f t="shared" si="73"/>
        <v>0</v>
      </c>
      <c r="BQ1595" s="52">
        <f t="shared" si="74"/>
        <v>1</v>
      </c>
    </row>
    <row r="1596" spans="1:69" ht="18.75" customHeight="1">
      <c r="A1596" s="52">
        <v>1590</v>
      </c>
      <c r="B1596" s="78" t="s">
        <v>13977</v>
      </c>
      <c r="C1596" s="79" t="s">
        <v>13978</v>
      </c>
      <c r="D1596" s="80" t="s">
        <v>2525</v>
      </c>
      <c r="E1596" s="80" t="s">
        <v>3301</v>
      </c>
      <c r="F1596" s="52" t="s">
        <v>71</v>
      </c>
      <c r="G1596" s="79" t="s">
        <v>13187</v>
      </c>
      <c r="H1596" s="97" t="s">
        <v>9554</v>
      </c>
      <c r="BO1596" s="51">
        <f t="shared" si="72"/>
        <v>0</v>
      </c>
      <c r="BP1596" s="51">
        <f t="shared" si="73"/>
        <v>0</v>
      </c>
      <c r="BQ1596" s="52">
        <f t="shared" si="74"/>
        <v>0</v>
      </c>
    </row>
    <row r="1597" spans="1:69" ht="18.75" customHeight="1">
      <c r="A1597" s="52">
        <v>1591</v>
      </c>
      <c r="B1597" s="78" t="s">
        <v>13979</v>
      </c>
      <c r="C1597" s="79" t="s">
        <v>13980</v>
      </c>
      <c r="D1597" s="80" t="s">
        <v>2525</v>
      </c>
      <c r="E1597" s="80" t="s">
        <v>3301</v>
      </c>
      <c r="F1597" s="52" t="s">
        <v>71</v>
      </c>
      <c r="G1597" s="79" t="s">
        <v>1202</v>
      </c>
      <c r="H1597" s="97" t="s">
        <v>10582</v>
      </c>
      <c r="BO1597" s="51">
        <f t="shared" si="72"/>
        <v>0</v>
      </c>
      <c r="BP1597" s="51">
        <f t="shared" si="73"/>
        <v>0</v>
      </c>
      <c r="BQ1597" s="52">
        <f t="shared" si="74"/>
        <v>0</v>
      </c>
    </row>
    <row r="1598" spans="1:69" ht="18.75" customHeight="1">
      <c r="A1598" s="52">
        <v>1592</v>
      </c>
      <c r="B1598" s="78" t="s">
        <v>13981</v>
      </c>
      <c r="C1598" s="79" t="s">
        <v>13982</v>
      </c>
      <c r="D1598" s="80" t="s">
        <v>619</v>
      </c>
      <c r="E1598" s="80" t="s">
        <v>3301</v>
      </c>
      <c r="F1598" s="52" t="s">
        <v>71</v>
      </c>
      <c r="G1598" s="79" t="s">
        <v>11755</v>
      </c>
      <c r="H1598" s="97" t="s">
        <v>9987</v>
      </c>
      <c r="BO1598" s="51">
        <f t="shared" si="72"/>
        <v>0</v>
      </c>
      <c r="BP1598" s="51">
        <f t="shared" si="73"/>
        <v>0</v>
      </c>
      <c r="BQ1598" s="52">
        <f t="shared" si="74"/>
        <v>0</v>
      </c>
    </row>
    <row r="1599" spans="1:69" ht="18.75" customHeight="1">
      <c r="A1599" s="52">
        <v>1593</v>
      </c>
      <c r="B1599" s="78" t="s">
        <v>13983</v>
      </c>
      <c r="C1599" s="79" t="s">
        <v>13984</v>
      </c>
      <c r="D1599" s="80" t="s">
        <v>619</v>
      </c>
      <c r="E1599" s="80" t="s">
        <v>3301</v>
      </c>
      <c r="F1599" s="52" t="s">
        <v>71</v>
      </c>
      <c r="G1599" s="79" t="s">
        <v>10176</v>
      </c>
      <c r="H1599" s="97" t="s">
        <v>9405</v>
      </c>
      <c r="T1599" s="75" t="s">
        <v>94</v>
      </c>
      <c r="BC1599" s="75" t="s">
        <v>94</v>
      </c>
      <c r="BD1599" s="75" t="s">
        <v>94</v>
      </c>
      <c r="BO1599" s="51">
        <f t="shared" si="72"/>
        <v>3</v>
      </c>
      <c r="BP1599" s="51">
        <f t="shared" si="73"/>
        <v>0</v>
      </c>
      <c r="BQ1599" s="52">
        <f t="shared" si="74"/>
        <v>3</v>
      </c>
    </row>
    <row r="1600" spans="1:69" ht="18.75" customHeight="1">
      <c r="A1600" s="52">
        <v>1594</v>
      </c>
      <c r="B1600" s="78" t="s">
        <v>13985</v>
      </c>
      <c r="C1600" s="79" t="s">
        <v>13986</v>
      </c>
      <c r="D1600" s="80" t="s">
        <v>619</v>
      </c>
      <c r="E1600" s="80" t="s">
        <v>3301</v>
      </c>
      <c r="F1600" s="52" t="s">
        <v>71</v>
      </c>
      <c r="G1600" s="79" t="s">
        <v>13987</v>
      </c>
      <c r="H1600" s="97" t="s">
        <v>9880</v>
      </c>
      <c r="BB1600" s="75" t="s">
        <v>101</v>
      </c>
      <c r="BH1600" s="75" t="s">
        <v>101</v>
      </c>
      <c r="BO1600" s="51">
        <f t="shared" si="72"/>
        <v>2</v>
      </c>
      <c r="BP1600" s="51">
        <f t="shared" si="73"/>
        <v>0</v>
      </c>
      <c r="BQ1600" s="52">
        <f t="shared" si="74"/>
        <v>2</v>
      </c>
    </row>
    <row r="1601" spans="1:69" ht="18.75" customHeight="1">
      <c r="A1601" s="52">
        <v>1595</v>
      </c>
      <c r="B1601" s="78" t="s">
        <v>13988</v>
      </c>
      <c r="C1601" s="79" t="s">
        <v>13989</v>
      </c>
      <c r="D1601" s="80" t="s">
        <v>619</v>
      </c>
      <c r="E1601" s="80" t="s">
        <v>3301</v>
      </c>
      <c r="F1601" s="52" t="s">
        <v>71</v>
      </c>
      <c r="G1601" s="79" t="s">
        <v>11194</v>
      </c>
      <c r="H1601" s="97" t="s">
        <v>9493</v>
      </c>
      <c r="BO1601" s="51">
        <f t="shared" si="72"/>
        <v>0</v>
      </c>
      <c r="BP1601" s="51">
        <f t="shared" si="73"/>
        <v>0</v>
      </c>
      <c r="BQ1601" s="52">
        <f t="shared" si="74"/>
        <v>0</v>
      </c>
    </row>
    <row r="1602" spans="1:69" ht="18.75" customHeight="1">
      <c r="A1602" s="52">
        <v>1596</v>
      </c>
      <c r="B1602" s="78" t="s">
        <v>13990</v>
      </c>
      <c r="C1602" s="79" t="s">
        <v>13991</v>
      </c>
      <c r="D1602" s="80" t="s">
        <v>619</v>
      </c>
      <c r="E1602" s="80" t="s">
        <v>3301</v>
      </c>
      <c r="F1602" s="52" t="s">
        <v>71</v>
      </c>
      <c r="G1602" s="79" t="s">
        <v>13992</v>
      </c>
      <c r="H1602" s="97" t="s">
        <v>9801</v>
      </c>
      <c r="AT1602" s="75" t="s">
        <v>94</v>
      </c>
      <c r="BK1602" s="75" t="s">
        <v>94</v>
      </c>
      <c r="BO1602" s="51">
        <f t="shared" si="72"/>
        <v>1</v>
      </c>
      <c r="BP1602" s="51">
        <f t="shared" si="73"/>
        <v>1</v>
      </c>
      <c r="BQ1602" s="52">
        <f t="shared" si="74"/>
        <v>2</v>
      </c>
    </row>
    <row r="1603" spans="1:69" ht="18.75" customHeight="1">
      <c r="A1603" s="52">
        <v>1597</v>
      </c>
      <c r="B1603" s="78" t="s">
        <v>13993</v>
      </c>
      <c r="C1603" s="79" t="s">
        <v>13994</v>
      </c>
      <c r="D1603" s="80" t="s">
        <v>619</v>
      </c>
      <c r="E1603" s="80" t="s">
        <v>3301</v>
      </c>
      <c r="F1603" s="52" t="s">
        <v>71</v>
      </c>
      <c r="G1603" s="79" t="s">
        <v>7501</v>
      </c>
      <c r="H1603" s="97" t="s">
        <v>9527</v>
      </c>
      <c r="BO1603" s="51">
        <f t="shared" si="72"/>
        <v>0</v>
      </c>
      <c r="BP1603" s="51">
        <f t="shared" si="73"/>
        <v>0</v>
      </c>
      <c r="BQ1603" s="52">
        <f t="shared" si="74"/>
        <v>0</v>
      </c>
    </row>
    <row r="1604" spans="1:69" ht="18.75" customHeight="1">
      <c r="A1604" s="52">
        <v>1598</v>
      </c>
      <c r="B1604" s="78" t="s">
        <v>13995</v>
      </c>
      <c r="C1604" s="79" t="s">
        <v>13996</v>
      </c>
      <c r="D1604" s="80" t="s">
        <v>626</v>
      </c>
      <c r="E1604" s="80" t="s">
        <v>3301</v>
      </c>
      <c r="F1604" s="52" t="s">
        <v>71</v>
      </c>
      <c r="G1604" s="79" t="s">
        <v>13962</v>
      </c>
      <c r="H1604" s="97" t="s">
        <v>9843</v>
      </c>
      <c r="BO1604" s="51">
        <f t="shared" si="72"/>
        <v>0</v>
      </c>
      <c r="BP1604" s="51">
        <f t="shared" si="73"/>
        <v>0</v>
      </c>
      <c r="BQ1604" s="52">
        <f t="shared" si="74"/>
        <v>0</v>
      </c>
    </row>
    <row r="1605" spans="1:69" ht="18.75" customHeight="1">
      <c r="A1605" s="52">
        <v>1599</v>
      </c>
      <c r="B1605" s="78" t="s">
        <v>13997</v>
      </c>
      <c r="C1605" s="79" t="s">
        <v>13998</v>
      </c>
      <c r="D1605" s="80" t="s">
        <v>626</v>
      </c>
      <c r="E1605" s="80" t="s">
        <v>3301</v>
      </c>
      <c r="F1605" s="52" t="s">
        <v>71</v>
      </c>
      <c r="G1605" s="79" t="s">
        <v>13999</v>
      </c>
      <c r="H1605" s="97" t="s">
        <v>9420</v>
      </c>
      <c r="BO1605" s="51">
        <f t="shared" si="72"/>
        <v>0</v>
      </c>
      <c r="BP1605" s="51">
        <f t="shared" si="73"/>
        <v>0</v>
      </c>
      <c r="BQ1605" s="52">
        <f t="shared" si="74"/>
        <v>0</v>
      </c>
    </row>
    <row r="1606" spans="1:69" ht="18.75" customHeight="1">
      <c r="A1606" s="52">
        <v>1600</v>
      </c>
      <c r="B1606" s="78" t="s">
        <v>14000</v>
      </c>
      <c r="C1606" s="79" t="s">
        <v>14001</v>
      </c>
      <c r="D1606" s="80" t="s">
        <v>626</v>
      </c>
      <c r="E1606" s="80" t="s">
        <v>3301</v>
      </c>
      <c r="F1606" s="52" t="s">
        <v>71</v>
      </c>
      <c r="G1606" s="79" t="s">
        <v>13269</v>
      </c>
      <c r="H1606" s="97" t="s">
        <v>9454</v>
      </c>
      <c r="AK1606" s="75" t="s">
        <v>94</v>
      </c>
      <c r="BO1606" s="51">
        <f t="shared" ref="BO1606:BO1669" si="75">COUNTIF(I1606:BH1606,"X")</f>
        <v>1</v>
      </c>
      <c r="BP1606" s="51">
        <f t="shared" si="73"/>
        <v>0</v>
      </c>
      <c r="BQ1606" s="52">
        <f t="shared" si="74"/>
        <v>1</v>
      </c>
    </row>
    <row r="1607" spans="1:69" ht="18.75" customHeight="1">
      <c r="A1607" s="52">
        <v>1601</v>
      </c>
      <c r="B1607" s="78" t="s">
        <v>14002</v>
      </c>
      <c r="C1607" s="79" t="s">
        <v>14003</v>
      </c>
      <c r="D1607" s="80" t="s">
        <v>626</v>
      </c>
      <c r="E1607" s="80" t="s">
        <v>3301</v>
      </c>
      <c r="F1607" s="52" t="s">
        <v>71</v>
      </c>
      <c r="G1607" s="79" t="s">
        <v>14004</v>
      </c>
      <c r="H1607" s="97" t="s">
        <v>12276</v>
      </c>
      <c r="S1607" s="75" t="s">
        <v>94</v>
      </c>
      <c r="BO1607" s="51">
        <f t="shared" si="75"/>
        <v>1</v>
      </c>
      <c r="BP1607" s="51">
        <f t="shared" ref="BP1607:BP1670" si="76">COUNTIF(BJ1607:BM1607,"X")</f>
        <v>0</v>
      </c>
      <c r="BQ1607" s="52">
        <f t="shared" ref="BQ1607:BQ1670" si="77">SUM(BO1607:BP1607)</f>
        <v>1</v>
      </c>
    </row>
    <row r="1608" spans="1:69" ht="18.75" customHeight="1">
      <c r="A1608" s="52">
        <v>1602</v>
      </c>
      <c r="B1608" s="78" t="s">
        <v>14005</v>
      </c>
      <c r="C1608" s="79" t="s">
        <v>14006</v>
      </c>
      <c r="D1608" s="80" t="s">
        <v>626</v>
      </c>
      <c r="E1608" s="80" t="s">
        <v>3301</v>
      </c>
      <c r="F1608" s="52" t="s">
        <v>71</v>
      </c>
      <c r="G1608" s="79" t="s">
        <v>13885</v>
      </c>
      <c r="H1608" s="97" t="s">
        <v>9880</v>
      </c>
      <c r="S1608" s="75" t="s">
        <v>94</v>
      </c>
      <c r="AI1608" s="75" t="s">
        <v>94</v>
      </c>
      <c r="BB1608" s="75" t="s">
        <v>101</v>
      </c>
      <c r="BD1608" s="75" t="s">
        <v>94</v>
      </c>
      <c r="BH1608" s="75" t="s">
        <v>101</v>
      </c>
      <c r="BO1608" s="51">
        <f t="shared" si="75"/>
        <v>5</v>
      </c>
      <c r="BP1608" s="51">
        <f t="shared" si="76"/>
        <v>0</v>
      </c>
      <c r="BQ1608" s="52">
        <f t="shared" si="77"/>
        <v>5</v>
      </c>
    </row>
    <row r="1609" spans="1:69" ht="18.75" customHeight="1">
      <c r="A1609" s="52">
        <v>1603</v>
      </c>
      <c r="B1609" s="78" t="s">
        <v>14007</v>
      </c>
      <c r="C1609" s="79" t="s">
        <v>14008</v>
      </c>
      <c r="D1609" s="80" t="s">
        <v>626</v>
      </c>
      <c r="E1609" s="80" t="s">
        <v>3301</v>
      </c>
      <c r="F1609" s="52" t="s">
        <v>71</v>
      </c>
      <c r="G1609" s="79" t="s">
        <v>10500</v>
      </c>
      <c r="H1609" s="97" t="s">
        <v>10355</v>
      </c>
      <c r="BO1609" s="51">
        <f t="shared" si="75"/>
        <v>0</v>
      </c>
      <c r="BP1609" s="51">
        <f t="shared" si="76"/>
        <v>0</v>
      </c>
      <c r="BQ1609" s="52">
        <f t="shared" si="77"/>
        <v>0</v>
      </c>
    </row>
    <row r="1610" spans="1:69" ht="18.75" customHeight="1">
      <c r="A1610" s="52">
        <v>1604</v>
      </c>
      <c r="B1610" s="78" t="s">
        <v>14009</v>
      </c>
      <c r="C1610" s="79" t="s">
        <v>14010</v>
      </c>
      <c r="D1610" s="80" t="s">
        <v>14011</v>
      </c>
      <c r="E1610" s="80" t="s">
        <v>3301</v>
      </c>
      <c r="F1610" s="52" t="s">
        <v>71</v>
      </c>
      <c r="G1610" s="79" t="s">
        <v>10415</v>
      </c>
      <c r="H1610" s="97" t="s">
        <v>9425</v>
      </c>
      <c r="BB1610" s="75" t="s">
        <v>101</v>
      </c>
      <c r="BO1610" s="51">
        <f t="shared" si="75"/>
        <v>1</v>
      </c>
      <c r="BP1610" s="51">
        <f t="shared" si="76"/>
        <v>0</v>
      </c>
      <c r="BQ1610" s="52">
        <f t="shared" si="77"/>
        <v>1</v>
      </c>
    </row>
    <row r="1611" spans="1:69" ht="18.75" customHeight="1">
      <c r="A1611" s="52">
        <v>1605</v>
      </c>
      <c r="B1611" s="78" t="s">
        <v>14012</v>
      </c>
      <c r="C1611" s="79" t="s">
        <v>14013</v>
      </c>
      <c r="D1611" s="80" t="s">
        <v>14014</v>
      </c>
      <c r="E1611" s="80" t="s">
        <v>3301</v>
      </c>
      <c r="F1611" s="52" t="s">
        <v>71</v>
      </c>
      <c r="G1611" s="79" t="s">
        <v>11979</v>
      </c>
      <c r="H1611" s="97" t="s">
        <v>9540</v>
      </c>
      <c r="BO1611" s="51">
        <f t="shared" si="75"/>
        <v>0</v>
      </c>
      <c r="BP1611" s="51">
        <f t="shared" si="76"/>
        <v>0</v>
      </c>
      <c r="BQ1611" s="52">
        <f t="shared" si="77"/>
        <v>0</v>
      </c>
    </row>
    <row r="1612" spans="1:69" ht="18.75" customHeight="1">
      <c r="A1612" s="52">
        <v>1606</v>
      </c>
      <c r="B1612" s="78" t="s">
        <v>14015</v>
      </c>
      <c r="C1612" s="79" t="s">
        <v>14016</v>
      </c>
      <c r="D1612" s="80" t="s">
        <v>140</v>
      </c>
      <c r="E1612" s="80" t="s">
        <v>3301</v>
      </c>
      <c r="F1612" s="52" t="s">
        <v>71</v>
      </c>
      <c r="G1612" s="79" t="s">
        <v>2887</v>
      </c>
      <c r="H1612" s="97" t="s">
        <v>9489</v>
      </c>
      <c r="BO1612" s="51">
        <f t="shared" si="75"/>
        <v>0</v>
      </c>
      <c r="BP1612" s="51">
        <f t="shared" si="76"/>
        <v>0</v>
      </c>
      <c r="BQ1612" s="52">
        <f t="shared" si="77"/>
        <v>0</v>
      </c>
    </row>
    <row r="1613" spans="1:69" ht="18.75" customHeight="1">
      <c r="A1613" s="52">
        <v>1607</v>
      </c>
      <c r="B1613" s="78" t="s">
        <v>14017</v>
      </c>
      <c r="C1613" s="79" t="s">
        <v>14018</v>
      </c>
      <c r="D1613" s="80" t="s">
        <v>140</v>
      </c>
      <c r="E1613" s="80" t="s">
        <v>3301</v>
      </c>
      <c r="F1613" s="52" t="s">
        <v>71</v>
      </c>
      <c r="G1613" s="79" t="s">
        <v>9886</v>
      </c>
      <c r="H1613" s="97" t="s">
        <v>9954</v>
      </c>
      <c r="BO1613" s="51">
        <f t="shared" si="75"/>
        <v>0</v>
      </c>
      <c r="BP1613" s="51">
        <f t="shared" si="76"/>
        <v>0</v>
      </c>
      <c r="BQ1613" s="52">
        <f t="shared" si="77"/>
        <v>0</v>
      </c>
    </row>
    <row r="1614" spans="1:69" ht="18.75" customHeight="1">
      <c r="A1614" s="52">
        <v>1608</v>
      </c>
      <c r="B1614" s="78" t="s">
        <v>14019</v>
      </c>
      <c r="C1614" s="79" t="s">
        <v>14020</v>
      </c>
      <c r="D1614" s="80" t="s">
        <v>140</v>
      </c>
      <c r="E1614" s="80" t="s">
        <v>3301</v>
      </c>
      <c r="F1614" s="52" t="s">
        <v>71</v>
      </c>
      <c r="G1614" s="79" t="s">
        <v>13618</v>
      </c>
      <c r="H1614" s="97" t="s">
        <v>9474</v>
      </c>
      <c r="BO1614" s="51">
        <f t="shared" si="75"/>
        <v>0</v>
      </c>
      <c r="BP1614" s="51">
        <f t="shared" si="76"/>
        <v>0</v>
      </c>
      <c r="BQ1614" s="52">
        <f t="shared" si="77"/>
        <v>0</v>
      </c>
    </row>
    <row r="1615" spans="1:69" ht="18.75" customHeight="1">
      <c r="A1615" s="52">
        <v>1609</v>
      </c>
      <c r="B1615" s="78" t="s">
        <v>14021</v>
      </c>
      <c r="C1615" s="79" t="s">
        <v>14022</v>
      </c>
      <c r="D1615" s="80" t="s">
        <v>140</v>
      </c>
      <c r="E1615" s="80" t="s">
        <v>3301</v>
      </c>
      <c r="F1615" s="52" t="s">
        <v>71</v>
      </c>
      <c r="G1615" s="79" t="s">
        <v>9438</v>
      </c>
      <c r="H1615" s="97" t="s">
        <v>9942</v>
      </c>
      <c r="AX1615" s="75" t="s">
        <v>101</v>
      </c>
      <c r="BO1615" s="51">
        <f t="shared" si="75"/>
        <v>1</v>
      </c>
      <c r="BP1615" s="51">
        <f t="shared" si="76"/>
        <v>0</v>
      </c>
      <c r="BQ1615" s="52">
        <f t="shared" si="77"/>
        <v>1</v>
      </c>
    </row>
    <row r="1616" spans="1:69" ht="18.75" customHeight="1">
      <c r="A1616" s="52">
        <v>1610</v>
      </c>
      <c r="B1616" s="78" t="s">
        <v>14023</v>
      </c>
      <c r="C1616" s="79" t="s">
        <v>14024</v>
      </c>
      <c r="D1616" s="80" t="s">
        <v>140</v>
      </c>
      <c r="E1616" s="80" t="s">
        <v>3301</v>
      </c>
      <c r="F1616" s="52" t="s">
        <v>71</v>
      </c>
      <c r="G1616" s="79" t="s">
        <v>1673</v>
      </c>
      <c r="H1616" s="97" t="s">
        <v>9647</v>
      </c>
      <c r="BO1616" s="51">
        <f t="shared" si="75"/>
        <v>0</v>
      </c>
      <c r="BP1616" s="51">
        <f t="shared" si="76"/>
        <v>0</v>
      </c>
      <c r="BQ1616" s="52">
        <f t="shared" si="77"/>
        <v>0</v>
      </c>
    </row>
    <row r="1617" spans="1:69" ht="18.75" customHeight="1">
      <c r="A1617" s="52">
        <v>1611</v>
      </c>
      <c r="B1617" s="78" t="s">
        <v>14025</v>
      </c>
      <c r="C1617" s="79" t="s">
        <v>14026</v>
      </c>
      <c r="D1617" s="80" t="s">
        <v>140</v>
      </c>
      <c r="E1617" s="80" t="s">
        <v>3301</v>
      </c>
      <c r="F1617" s="52" t="s">
        <v>71</v>
      </c>
      <c r="G1617" s="79" t="s">
        <v>6489</v>
      </c>
      <c r="H1617" s="97" t="s">
        <v>10053</v>
      </c>
      <c r="BO1617" s="51">
        <f t="shared" si="75"/>
        <v>0</v>
      </c>
      <c r="BP1617" s="51">
        <f t="shared" si="76"/>
        <v>0</v>
      </c>
      <c r="BQ1617" s="52">
        <f t="shared" si="77"/>
        <v>0</v>
      </c>
    </row>
    <row r="1618" spans="1:69" ht="18.75" customHeight="1">
      <c r="A1618" s="52">
        <v>1612</v>
      </c>
      <c r="B1618" s="78" t="s">
        <v>14027</v>
      </c>
      <c r="C1618" s="79" t="s">
        <v>14028</v>
      </c>
      <c r="D1618" s="80" t="s">
        <v>3387</v>
      </c>
      <c r="E1618" s="80" t="s">
        <v>3301</v>
      </c>
      <c r="F1618" s="52" t="s">
        <v>71</v>
      </c>
      <c r="G1618" s="79" t="s">
        <v>14029</v>
      </c>
      <c r="H1618" s="97" t="s">
        <v>12276</v>
      </c>
      <c r="BO1618" s="51">
        <f t="shared" si="75"/>
        <v>0</v>
      </c>
      <c r="BP1618" s="51">
        <f t="shared" si="76"/>
        <v>0</v>
      </c>
      <c r="BQ1618" s="52">
        <f t="shared" si="77"/>
        <v>0</v>
      </c>
    </row>
    <row r="1619" spans="1:69" ht="18.75" customHeight="1">
      <c r="A1619" s="52">
        <v>1613</v>
      </c>
      <c r="B1619" s="78" t="s">
        <v>14030</v>
      </c>
      <c r="C1619" s="79" t="s">
        <v>14031</v>
      </c>
      <c r="D1619" s="80" t="s">
        <v>2747</v>
      </c>
      <c r="E1619" s="80" t="s">
        <v>3301</v>
      </c>
      <c r="F1619" s="52" t="s">
        <v>71</v>
      </c>
      <c r="G1619" s="79" t="s">
        <v>14032</v>
      </c>
      <c r="H1619" s="97" t="s">
        <v>13236</v>
      </c>
      <c r="BO1619" s="51">
        <f t="shared" si="75"/>
        <v>0</v>
      </c>
      <c r="BP1619" s="51">
        <f t="shared" si="76"/>
        <v>0</v>
      </c>
      <c r="BQ1619" s="52">
        <f t="shared" si="77"/>
        <v>0</v>
      </c>
    </row>
    <row r="1620" spans="1:69" ht="18.75" customHeight="1">
      <c r="A1620" s="52">
        <v>1614</v>
      </c>
      <c r="B1620" s="78" t="s">
        <v>14033</v>
      </c>
      <c r="C1620" s="79" t="s">
        <v>14034</v>
      </c>
      <c r="D1620" s="80" t="s">
        <v>904</v>
      </c>
      <c r="E1620" s="80" t="s">
        <v>3301</v>
      </c>
      <c r="F1620" s="52" t="s">
        <v>71</v>
      </c>
      <c r="G1620" s="79" t="s">
        <v>1506</v>
      </c>
      <c r="H1620" s="97" t="s">
        <v>9987</v>
      </c>
      <c r="I1620" s="75" t="s">
        <v>94</v>
      </c>
      <c r="X1620" s="75" t="s">
        <v>94</v>
      </c>
      <c r="BO1620" s="51">
        <f t="shared" si="75"/>
        <v>2</v>
      </c>
      <c r="BP1620" s="51">
        <f t="shared" si="76"/>
        <v>0</v>
      </c>
      <c r="BQ1620" s="52">
        <f t="shared" si="77"/>
        <v>2</v>
      </c>
    </row>
    <row r="1621" spans="1:69" ht="18.75" customHeight="1">
      <c r="A1621" s="52">
        <v>1615</v>
      </c>
      <c r="B1621" s="78" t="s">
        <v>14035</v>
      </c>
      <c r="C1621" s="79" t="s">
        <v>14036</v>
      </c>
      <c r="D1621" s="80" t="s">
        <v>14037</v>
      </c>
      <c r="E1621" s="80" t="s">
        <v>3301</v>
      </c>
      <c r="F1621" s="52" t="s">
        <v>71</v>
      </c>
      <c r="G1621" s="79" t="s">
        <v>14038</v>
      </c>
      <c r="H1621" s="97" t="s">
        <v>9584</v>
      </c>
      <c r="BH1621" s="75" t="s">
        <v>101</v>
      </c>
      <c r="BO1621" s="51">
        <f t="shared" si="75"/>
        <v>1</v>
      </c>
      <c r="BP1621" s="51">
        <f t="shared" si="76"/>
        <v>0</v>
      </c>
      <c r="BQ1621" s="52">
        <f t="shared" si="77"/>
        <v>1</v>
      </c>
    </row>
    <row r="1622" spans="1:69" ht="18.75" customHeight="1">
      <c r="A1622" s="52">
        <v>1616</v>
      </c>
      <c r="B1622" s="78" t="s">
        <v>14039</v>
      </c>
      <c r="C1622" s="79" t="s">
        <v>14040</v>
      </c>
      <c r="D1622" s="80" t="s">
        <v>2134</v>
      </c>
      <c r="E1622" s="80" t="s">
        <v>3301</v>
      </c>
      <c r="F1622" s="52" t="s">
        <v>71</v>
      </c>
      <c r="G1622" s="79" t="s">
        <v>11573</v>
      </c>
      <c r="H1622" s="97" t="s">
        <v>9664</v>
      </c>
      <c r="BO1622" s="51">
        <f t="shared" si="75"/>
        <v>0</v>
      </c>
      <c r="BP1622" s="51">
        <f t="shared" si="76"/>
        <v>0</v>
      </c>
      <c r="BQ1622" s="52">
        <f t="shared" si="77"/>
        <v>0</v>
      </c>
    </row>
    <row r="1623" spans="1:69" ht="18.75" customHeight="1">
      <c r="A1623" s="52">
        <v>1617</v>
      </c>
      <c r="B1623" s="78" t="s">
        <v>14041</v>
      </c>
      <c r="C1623" s="79" t="s">
        <v>14042</v>
      </c>
      <c r="D1623" s="80" t="s">
        <v>14043</v>
      </c>
      <c r="E1623" s="80" t="s">
        <v>3301</v>
      </c>
      <c r="F1623" s="52" t="s">
        <v>71</v>
      </c>
      <c r="G1623" s="79" t="s">
        <v>14044</v>
      </c>
      <c r="H1623" s="97" t="s">
        <v>9415</v>
      </c>
      <c r="BO1623" s="51">
        <f t="shared" si="75"/>
        <v>0</v>
      </c>
      <c r="BP1623" s="51">
        <f t="shared" si="76"/>
        <v>0</v>
      </c>
      <c r="BQ1623" s="52">
        <f t="shared" si="77"/>
        <v>0</v>
      </c>
    </row>
    <row r="1624" spans="1:69" ht="18.75" customHeight="1">
      <c r="A1624" s="52">
        <v>1618</v>
      </c>
      <c r="B1624" s="78" t="s">
        <v>14045</v>
      </c>
      <c r="C1624" s="79" t="s">
        <v>14046</v>
      </c>
      <c r="D1624" s="80" t="s">
        <v>1000</v>
      </c>
      <c r="E1624" s="80" t="s">
        <v>3301</v>
      </c>
      <c r="F1624" s="52" t="s">
        <v>71</v>
      </c>
      <c r="G1624" s="79" t="s">
        <v>14047</v>
      </c>
      <c r="H1624" s="97" t="s">
        <v>9712</v>
      </c>
      <c r="AJ1624" s="75" t="s">
        <v>94</v>
      </c>
      <c r="BB1624" s="75" t="s">
        <v>101</v>
      </c>
      <c r="BD1624" s="75" t="s">
        <v>94</v>
      </c>
      <c r="BH1624" s="75" t="s">
        <v>101</v>
      </c>
      <c r="BO1624" s="51">
        <f t="shared" si="75"/>
        <v>4</v>
      </c>
      <c r="BP1624" s="51">
        <f t="shared" si="76"/>
        <v>0</v>
      </c>
      <c r="BQ1624" s="52">
        <f t="shared" si="77"/>
        <v>4</v>
      </c>
    </row>
    <row r="1625" spans="1:69" ht="18.75" customHeight="1">
      <c r="A1625" s="52">
        <v>1619</v>
      </c>
      <c r="B1625" s="78" t="s">
        <v>14048</v>
      </c>
      <c r="C1625" s="79" t="s">
        <v>14049</v>
      </c>
      <c r="D1625" s="80" t="s">
        <v>1000</v>
      </c>
      <c r="E1625" s="80" t="s">
        <v>3301</v>
      </c>
      <c r="F1625" s="52" t="s">
        <v>71</v>
      </c>
      <c r="G1625" s="79" t="s">
        <v>14050</v>
      </c>
      <c r="H1625" s="97" t="s">
        <v>9603</v>
      </c>
      <c r="AJ1625" s="75" t="s">
        <v>94</v>
      </c>
      <c r="BO1625" s="51">
        <f t="shared" si="75"/>
        <v>1</v>
      </c>
      <c r="BP1625" s="51">
        <f t="shared" si="76"/>
        <v>0</v>
      </c>
      <c r="BQ1625" s="52">
        <f t="shared" si="77"/>
        <v>1</v>
      </c>
    </row>
    <row r="1626" spans="1:69" ht="18.75" customHeight="1">
      <c r="A1626" s="52">
        <v>1620</v>
      </c>
      <c r="B1626" s="78" t="s">
        <v>14051</v>
      </c>
      <c r="C1626" s="79" t="s">
        <v>14052</v>
      </c>
      <c r="D1626" s="80" t="s">
        <v>909</v>
      </c>
      <c r="E1626" s="80" t="s">
        <v>3301</v>
      </c>
      <c r="F1626" s="52" t="s">
        <v>71</v>
      </c>
      <c r="G1626" s="79" t="s">
        <v>13202</v>
      </c>
      <c r="H1626" s="97" t="s">
        <v>9489</v>
      </c>
      <c r="N1626" s="75" t="s">
        <v>94</v>
      </c>
      <c r="BO1626" s="51">
        <f t="shared" si="75"/>
        <v>1</v>
      </c>
      <c r="BP1626" s="51">
        <f t="shared" si="76"/>
        <v>0</v>
      </c>
      <c r="BQ1626" s="52">
        <f t="shared" si="77"/>
        <v>1</v>
      </c>
    </row>
    <row r="1627" spans="1:69" ht="18.75" customHeight="1">
      <c r="A1627" s="52">
        <v>1621</v>
      </c>
      <c r="B1627" s="78" t="s">
        <v>14053</v>
      </c>
      <c r="C1627" s="79" t="s">
        <v>14054</v>
      </c>
      <c r="D1627" s="80" t="s">
        <v>909</v>
      </c>
      <c r="E1627" s="80" t="s">
        <v>3301</v>
      </c>
      <c r="F1627" s="52" t="s">
        <v>71</v>
      </c>
      <c r="G1627" s="79" t="s">
        <v>10793</v>
      </c>
      <c r="H1627" s="97" t="s">
        <v>9443</v>
      </c>
      <c r="BO1627" s="51">
        <f t="shared" si="75"/>
        <v>0</v>
      </c>
      <c r="BP1627" s="51">
        <f t="shared" si="76"/>
        <v>0</v>
      </c>
      <c r="BQ1627" s="52">
        <f t="shared" si="77"/>
        <v>0</v>
      </c>
    </row>
    <row r="1628" spans="1:69" ht="18.75" customHeight="1">
      <c r="A1628" s="52">
        <v>1622</v>
      </c>
      <c r="B1628" s="78" t="s">
        <v>14055</v>
      </c>
      <c r="C1628" s="79" t="s">
        <v>14056</v>
      </c>
      <c r="D1628" s="80" t="s">
        <v>815</v>
      </c>
      <c r="E1628" s="80" t="s">
        <v>3301</v>
      </c>
      <c r="F1628" s="52" t="s">
        <v>71</v>
      </c>
      <c r="G1628" s="79" t="s">
        <v>14057</v>
      </c>
      <c r="H1628" s="97" t="s">
        <v>10033</v>
      </c>
      <c r="AK1628" s="75" t="s">
        <v>94</v>
      </c>
      <c r="BO1628" s="51">
        <f t="shared" si="75"/>
        <v>1</v>
      </c>
      <c r="BP1628" s="51">
        <f t="shared" si="76"/>
        <v>0</v>
      </c>
      <c r="BQ1628" s="52">
        <f t="shared" si="77"/>
        <v>1</v>
      </c>
    </row>
    <row r="1629" spans="1:69" ht="18.75" customHeight="1">
      <c r="A1629" s="52">
        <v>1623</v>
      </c>
      <c r="B1629" s="78" t="s">
        <v>14058</v>
      </c>
      <c r="C1629" s="79" t="s">
        <v>14059</v>
      </c>
      <c r="D1629" s="80" t="s">
        <v>815</v>
      </c>
      <c r="E1629" s="80" t="s">
        <v>3301</v>
      </c>
      <c r="F1629" s="52" t="s">
        <v>71</v>
      </c>
      <c r="G1629" s="79" t="s">
        <v>14060</v>
      </c>
      <c r="H1629" s="97" t="s">
        <v>9843</v>
      </c>
      <c r="BO1629" s="51">
        <f t="shared" si="75"/>
        <v>0</v>
      </c>
      <c r="BP1629" s="51">
        <f t="shared" si="76"/>
        <v>0</v>
      </c>
      <c r="BQ1629" s="52">
        <f t="shared" si="77"/>
        <v>0</v>
      </c>
    </row>
    <row r="1630" spans="1:69" ht="18.75" customHeight="1">
      <c r="A1630" s="52">
        <v>1624</v>
      </c>
      <c r="B1630" s="78" t="s">
        <v>14061</v>
      </c>
      <c r="C1630" s="79" t="s">
        <v>14062</v>
      </c>
      <c r="D1630" s="80" t="s">
        <v>14063</v>
      </c>
      <c r="E1630" s="80" t="s">
        <v>3301</v>
      </c>
      <c r="F1630" s="52" t="s">
        <v>71</v>
      </c>
      <c r="G1630" s="79" t="s">
        <v>1205</v>
      </c>
      <c r="H1630" s="97" t="s">
        <v>10257</v>
      </c>
      <c r="BO1630" s="51">
        <f t="shared" si="75"/>
        <v>0</v>
      </c>
      <c r="BP1630" s="51">
        <f t="shared" si="76"/>
        <v>0</v>
      </c>
      <c r="BQ1630" s="52">
        <f t="shared" si="77"/>
        <v>0</v>
      </c>
    </row>
    <row r="1631" spans="1:69" ht="18.75" customHeight="1">
      <c r="A1631" s="52">
        <v>1625</v>
      </c>
      <c r="B1631" s="78" t="s">
        <v>14064</v>
      </c>
      <c r="C1631" s="79" t="s">
        <v>14065</v>
      </c>
      <c r="D1631" s="80" t="s">
        <v>2237</v>
      </c>
      <c r="E1631" s="80" t="s">
        <v>3301</v>
      </c>
      <c r="F1631" s="52" t="s">
        <v>71</v>
      </c>
      <c r="G1631" s="79" t="s">
        <v>1061</v>
      </c>
      <c r="H1631" s="97" t="s">
        <v>9637</v>
      </c>
      <c r="BO1631" s="51">
        <f t="shared" si="75"/>
        <v>0</v>
      </c>
      <c r="BP1631" s="51">
        <f t="shared" si="76"/>
        <v>0</v>
      </c>
      <c r="BQ1631" s="52">
        <f t="shared" si="77"/>
        <v>0</v>
      </c>
    </row>
    <row r="1632" spans="1:69" ht="18.75" customHeight="1">
      <c r="A1632" s="52">
        <v>1626</v>
      </c>
      <c r="B1632" s="78" t="s">
        <v>14066</v>
      </c>
      <c r="C1632" s="79" t="s">
        <v>14067</v>
      </c>
      <c r="D1632" s="80" t="s">
        <v>819</v>
      </c>
      <c r="E1632" s="80" t="s">
        <v>3301</v>
      </c>
      <c r="F1632" s="52" t="s">
        <v>71</v>
      </c>
      <c r="G1632" s="79" t="s">
        <v>3906</v>
      </c>
      <c r="H1632" s="97" t="s">
        <v>10015</v>
      </c>
      <c r="BO1632" s="51">
        <f t="shared" si="75"/>
        <v>0</v>
      </c>
      <c r="BP1632" s="51">
        <f t="shared" si="76"/>
        <v>0</v>
      </c>
      <c r="BQ1632" s="52">
        <f t="shared" si="77"/>
        <v>0</v>
      </c>
    </row>
    <row r="1633" spans="1:69" ht="18.75" customHeight="1">
      <c r="A1633" s="52">
        <v>1627</v>
      </c>
      <c r="B1633" s="78" t="s">
        <v>14068</v>
      </c>
      <c r="C1633" s="79" t="s">
        <v>14069</v>
      </c>
      <c r="D1633" s="80" t="s">
        <v>819</v>
      </c>
      <c r="E1633" s="80" t="s">
        <v>3301</v>
      </c>
      <c r="F1633" s="52" t="s">
        <v>71</v>
      </c>
      <c r="G1633" s="79" t="s">
        <v>11085</v>
      </c>
      <c r="H1633" s="97" t="s">
        <v>9489</v>
      </c>
      <c r="BO1633" s="51">
        <f t="shared" si="75"/>
        <v>0</v>
      </c>
      <c r="BP1633" s="51">
        <f t="shared" si="76"/>
        <v>0</v>
      </c>
      <c r="BQ1633" s="52">
        <f t="shared" si="77"/>
        <v>0</v>
      </c>
    </row>
    <row r="1634" spans="1:69" ht="18.75" customHeight="1">
      <c r="A1634" s="52">
        <v>1628</v>
      </c>
      <c r="B1634" s="78" t="s">
        <v>14070</v>
      </c>
      <c r="C1634" s="79" t="s">
        <v>14071</v>
      </c>
      <c r="D1634" s="80" t="s">
        <v>819</v>
      </c>
      <c r="E1634" s="80" t="s">
        <v>3301</v>
      </c>
      <c r="F1634" s="52" t="s">
        <v>71</v>
      </c>
      <c r="G1634" s="79" t="s">
        <v>14072</v>
      </c>
      <c r="H1634" s="97" t="s">
        <v>11499</v>
      </c>
      <c r="BO1634" s="51">
        <f t="shared" si="75"/>
        <v>0</v>
      </c>
      <c r="BP1634" s="51">
        <f t="shared" si="76"/>
        <v>0</v>
      </c>
      <c r="BQ1634" s="52">
        <f t="shared" si="77"/>
        <v>0</v>
      </c>
    </row>
    <row r="1635" spans="1:69" ht="18.75" customHeight="1">
      <c r="A1635" s="52">
        <v>1629</v>
      </c>
      <c r="B1635" s="78" t="s">
        <v>14073</v>
      </c>
      <c r="C1635" s="79" t="s">
        <v>14074</v>
      </c>
      <c r="D1635" s="80" t="s">
        <v>374</v>
      </c>
      <c r="E1635" s="80" t="s">
        <v>3301</v>
      </c>
      <c r="F1635" s="52" t="s">
        <v>71</v>
      </c>
      <c r="G1635" s="79" t="s">
        <v>14075</v>
      </c>
      <c r="H1635" s="97" t="s">
        <v>10226</v>
      </c>
      <c r="BO1635" s="51">
        <f t="shared" si="75"/>
        <v>0</v>
      </c>
      <c r="BP1635" s="51">
        <f t="shared" si="76"/>
        <v>0</v>
      </c>
      <c r="BQ1635" s="52">
        <f t="shared" si="77"/>
        <v>0</v>
      </c>
    </row>
    <row r="1636" spans="1:69" ht="18.75" customHeight="1">
      <c r="A1636" s="52">
        <v>1630</v>
      </c>
      <c r="B1636" s="78" t="s">
        <v>14076</v>
      </c>
      <c r="C1636" s="79" t="s">
        <v>14077</v>
      </c>
      <c r="D1636" s="80" t="s">
        <v>374</v>
      </c>
      <c r="E1636" s="80" t="s">
        <v>3301</v>
      </c>
      <c r="F1636" s="52" t="s">
        <v>71</v>
      </c>
      <c r="G1636" s="79" t="s">
        <v>181</v>
      </c>
      <c r="H1636" s="97" t="s">
        <v>9617</v>
      </c>
      <c r="BO1636" s="51">
        <f t="shared" si="75"/>
        <v>0</v>
      </c>
      <c r="BP1636" s="51">
        <f t="shared" si="76"/>
        <v>0</v>
      </c>
      <c r="BQ1636" s="52">
        <f t="shared" si="77"/>
        <v>0</v>
      </c>
    </row>
    <row r="1637" spans="1:69" ht="18.75" customHeight="1">
      <c r="A1637" s="52">
        <v>1631</v>
      </c>
      <c r="B1637" s="78" t="s">
        <v>14078</v>
      </c>
      <c r="C1637" s="79" t="s">
        <v>14079</v>
      </c>
      <c r="D1637" s="80" t="s">
        <v>374</v>
      </c>
      <c r="E1637" s="80" t="s">
        <v>3301</v>
      </c>
      <c r="F1637" s="52" t="s">
        <v>71</v>
      </c>
      <c r="G1637" s="79" t="s">
        <v>11726</v>
      </c>
      <c r="H1637" s="97" t="s">
        <v>9489</v>
      </c>
      <c r="BO1637" s="51">
        <f t="shared" si="75"/>
        <v>0</v>
      </c>
      <c r="BP1637" s="51">
        <f t="shared" si="76"/>
        <v>0</v>
      </c>
      <c r="BQ1637" s="52">
        <f t="shared" si="77"/>
        <v>0</v>
      </c>
    </row>
    <row r="1638" spans="1:69" ht="18.75" customHeight="1">
      <c r="A1638" s="52">
        <v>1632</v>
      </c>
      <c r="B1638" s="78" t="s">
        <v>14080</v>
      </c>
      <c r="C1638" s="79" t="s">
        <v>14081</v>
      </c>
      <c r="D1638" s="80" t="s">
        <v>661</v>
      </c>
      <c r="E1638" s="80" t="s">
        <v>3301</v>
      </c>
      <c r="F1638" s="52" t="s">
        <v>71</v>
      </c>
      <c r="G1638" s="79" t="s">
        <v>10500</v>
      </c>
      <c r="H1638" s="97" t="s">
        <v>9523</v>
      </c>
      <c r="BO1638" s="51">
        <f t="shared" si="75"/>
        <v>0</v>
      </c>
      <c r="BP1638" s="51">
        <f t="shared" si="76"/>
        <v>0</v>
      </c>
      <c r="BQ1638" s="52">
        <f t="shared" si="77"/>
        <v>0</v>
      </c>
    </row>
    <row r="1639" spans="1:69" ht="18.75" customHeight="1">
      <c r="A1639" s="52">
        <v>1633</v>
      </c>
      <c r="B1639" s="78" t="s">
        <v>14082</v>
      </c>
      <c r="C1639" s="79" t="s">
        <v>14083</v>
      </c>
      <c r="D1639" s="80" t="s">
        <v>11510</v>
      </c>
      <c r="E1639" s="80" t="s">
        <v>3301</v>
      </c>
      <c r="F1639" s="52" t="s">
        <v>71</v>
      </c>
      <c r="G1639" s="79" t="s">
        <v>9716</v>
      </c>
      <c r="H1639" s="97" t="s">
        <v>9698</v>
      </c>
      <c r="AJ1639" s="75" t="s">
        <v>94</v>
      </c>
      <c r="BO1639" s="51">
        <f t="shared" si="75"/>
        <v>1</v>
      </c>
      <c r="BP1639" s="51">
        <f t="shared" si="76"/>
        <v>0</v>
      </c>
      <c r="BQ1639" s="52">
        <f t="shared" si="77"/>
        <v>1</v>
      </c>
    </row>
    <row r="1640" spans="1:69" ht="18.75" customHeight="1">
      <c r="A1640" s="52">
        <v>1634</v>
      </c>
      <c r="B1640" s="78" t="s">
        <v>14084</v>
      </c>
      <c r="C1640" s="79" t="s">
        <v>14085</v>
      </c>
      <c r="D1640" s="80" t="s">
        <v>10741</v>
      </c>
      <c r="E1640" s="80" t="s">
        <v>3301</v>
      </c>
      <c r="F1640" s="52" t="s">
        <v>71</v>
      </c>
      <c r="G1640" s="79" t="s">
        <v>11174</v>
      </c>
      <c r="H1640" s="97" t="s">
        <v>9651</v>
      </c>
      <c r="BO1640" s="51">
        <f t="shared" si="75"/>
        <v>0</v>
      </c>
      <c r="BP1640" s="51">
        <f t="shared" si="76"/>
        <v>0</v>
      </c>
      <c r="BQ1640" s="52">
        <f t="shared" si="77"/>
        <v>0</v>
      </c>
    </row>
    <row r="1641" spans="1:69" ht="18.75" customHeight="1">
      <c r="A1641" s="52">
        <v>1635</v>
      </c>
      <c r="B1641" s="78" t="s">
        <v>14086</v>
      </c>
      <c r="C1641" s="79" t="s">
        <v>14087</v>
      </c>
      <c r="D1641" s="80" t="s">
        <v>156</v>
      </c>
      <c r="E1641" s="80" t="s">
        <v>3301</v>
      </c>
      <c r="F1641" s="52" t="s">
        <v>71</v>
      </c>
      <c r="G1641" s="79" t="s">
        <v>11321</v>
      </c>
      <c r="H1641" s="97" t="s">
        <v>9608</v>
      </c>
      <c r="BO1641" s="51">
        <f t="shared" si="75"/>
        <v>0</v>
      </c>
      <c r="BP1641" s="51">
        <f t="shared" si="76"/>
        <v>0</v>
      </c>
      <c r="BQ1641" s="52">
        <f t="shared" si="77"/>
        <v>0</v>
      </c>
    </row>
    <row r="1642" spans="1:69" ht="18.75" customHeight="1">
      <c r="A1642" s="52">
        <v>1636</v>
      </c>
      <c r="B1642" s="78" t="s">
        <v>14088</v>
      </c>
      <c r="C1642" s="79" t="s">
        <v>14089</v>
      </c>
      <c r="D1642" s="80" t="s">
        <v>6330</v>
      </c>
      <c r="E1642" s="80" t="s">
        <v>3301</v>
      </c>
      <c r="F1642" s="52" t="s">
        <v>71</v>
      </c>
      <c r="G1642" s="79" t="s">
        <v>11367</v>
      </c>
      <c r="H1642" s="97" t="s">
        <v>9501</v>
      </c>
      <c r="Y1642" s="75" t="s">
        <v>94</v>
      </c>
      <c r="BO1642" s="51">
        <f t="shared" si="75"/>
        <v>1</v>
      </c>
      <c r="BP1642" s="51">
        <f t="shared" si="76"/>
        <v>0</v>
      </c>
      <c r="BQ1642" s="52">
        <f t="shared" si="77"/>
        <v>1</v>
      </c>
    </row>
    <row r="1643" spans="1:69" ht="18.75" customHeight="1">
      <c r="A1643" s="52">
        <v>1637</v>
      </c>
      <c r="B1643" s="78" t="s">
        <v>14090</v>
      </c>
      <c r="C1643" s="79" t="s">
        <v>14091</v>
      </c>
      <c r="D1643" s="80" t="s">
        <v>14092</v>
      </c>
      <c r="E1643" s="80" t="s">
        <v>3301</v>
      </c>
      <c r="F1643" s="52" t="s">
        <v>71</v>
      </c>
      <c r="G1643" s="79" t="s">
        <v>14093</v>
      </c>
      <c r="H1643" s="97" t="s">
        <v>9843</v>
      </c>
      <c r="BO1643" s="51">
        <f t="shared" si="75"/>
        <v>0</v>
      </c>
      <c r="BP1643" s="51">
        <f t="shared" si="76"/>
        <v>0</v>
      </c>
      <c r="BQ1643" s="52">
        <f t="shared" si="77"/>
        <v>0</v>
      </c>
    </row>
    <row r="1644" spans="1:69" ht="18.75" customHeight="1">
      <c r="A1644" s="52">
        <v>1638</v>
      </c>
      <c r="B1644" s="78" t="s">
        <v>14094</v>
      </c>
      <c r="C1644" s="79" t="s">
        <v>14095</v>
      </c>
      <c r="D1644" s="80" t="s">
        <v>14096</v>
      </c>
      <c r="E1644" s="80" t="s">
        <v>3301</v>
      </c>
      <c r="F1644" s="52" t="s">
        <v>71</v>
      </c>
      <c r="G1644" s="79" t="s">
        <v>4603</v>
      </c>
      <c r="H1644" s="97" t="s">
        <v>9563</v>
      </c>
      <c r="BO1644" s="51">
        <f t="shared" si="75"/>
        <v>0</v>
      </c>
      <c r="BP1644" s="51">
        <f t="shared" si="76"/>
        <v>0</v>
      </c>
      <c r="BQ1644" s="52">
        <f t="shared" si="77"/>
        <v>0</v>
      </c>
    </row>
    <row r="1645" spans="1:69" ht="18.75" customHeight="1">
      <c r="A1645" s="52">
        <v>1639</v>
      </c>
      <c r="B1645" s="78" t="s">
        <v>14097</v>
      </c>
      <c r="C1645" s="79" t="s">
        <v>14098</v>
      </c>
      <c r="D1645" s="80" t="s">
        <v>10411</v>
      </c>
      <c r="E1645" s="80" t="s">
        <v>3301</v>
      </c>
      <c r="F1645" s="52" t="s">
        <v>71</v>
      </c>
      <c r="G1645" s="79" t="s">
        <v>14099</v>
      </c>
      <c r="H1645" s="97" t="s">
        <v>10658</v>
      </c>
      <c r="BO1645" s="51">
        <f t="shared" si="75"/>
        <v>0</v>
      </c>
      <c r="BP1645" s="51">
        <f t="shared" si="76"/>
        <v>0</v>
      </c>
      <c r="BQ1645" s="52">
        <f t="shared" si="77"/>
        <v>0</v>
      </c>
    </row>
    <row r="1646" spans="1:69" ht="18.75" customHeight="1">
      <c r="A1646" s="52">
        <v>1640</v>
      </c>
      <c r="B1646" s="78" t="s">
        <v>14100</v>
      </c>
      <c r="C1646" s="79" t="s">
        <v>14101</v>
      </c>
      <c r="D1646" s="80" t="s">
        <v>2158</v>
      </c>
      <c r="E1646" s="80" t="s">
        <v>3301</v>
      </c>
      <c r="F1646" s="52" t="s">
        <v>71</v>
      </c>
      <c r="G1646" s="79" t="s">
        <v>5823</v>
      </c>
      <c r="H1646" s="97" t="s">
        <v>9860</v>
      </c>
      <c r="AK1646" s="75" t="s">
        <v>94</v>
      </c>
      <c r="BO1646" s="51">
        <f t="shared" si="75"/>
        <v>1</v>
      </c>
      <c r="BP1646" s="51">
        <f t="shared" si="76"/>
        <v>0</v>
      </c>
      <c r="BQ1646" s="52">
        <f t="shared" si="77"/>
        <v>1</v>
      </c>
    </row>
    <row r="1647" spans="1:69" ht="18.75" customHeight="1">
      <c r="A1647" s="52">
        <v>1641</v>
      </c>
      <c r="B1647" s="78" t="s">
        <v>14102</v>
      </c>
      <c r="C1647" s="79" t="s">
        <v>14103</v>
      </c>
      <c r="D1647" s="80" t="s">
        <v>14104</v>
      </c>
      <c r="E1647" s="80" t="s">
        <v>3301</v>
      </c>
      <c r="F1647" s="52" t="s">
        <v>71</v>
      </c>
      <c r="G1647" s="79" t="s">
        <v>10793</v>
      </c>
      <c r="H1647" s="97" t="s">
        <v>10053</v>
      </c>
      <c r="J1647" s="75" t="s">
        <v>94</v>
      </c>
      <c r="AI1647" s="75" t="s">
        <v>94</v>
      </c>
      <c r="AU1647" s="75" t="s">
        <v>94</v>
      </c>
      <c r="BO1647" s="51">
        <f t="shared" si="75"/>
        <v>3</v>
      </c>
      <c r="BP1647" s="51">
        <f t="shared" si="76"/>
        <v>0</v>
      </c>
      <c r="BQ1647" s="52">
        <f t="shared" si="77"/>
        <v>3</v>
      </c>
    </row>
    <row r="1648" spans="1:69" ht="18.75" customHeight="1">
      <c r="A1648" s="52">
        <v>1642</v>
      </c>
      <c r="B1648" s="78" t="s">
        <v>14105</v>
      </c>
      <c r="C1648" s="79" t="s">
        <v>14106</v>
      </c>
      <c r="D1648" s="80" t="s">
        <v>165</v>
      </c>
      <c r="E1648" s="80" t="s">
        <v>3301</v>
      </c>
      <c r="F1648" s="52" t="s">
        <v>71</v>
      </c>
      <c r="G1648" s="79" t="s">
        <v>4156</v>
      </c>
      <c r="H1648" s="97" t="s">
        <v>9664</v>
      </c>
      <c r="BO1648" s="51">
        <f t="shared" si="75"/>
        <v>0</v>
      </c>
      <c r="BP1648" s="51">
        <f t="shared" si="76"/>
        <v>0</v>
      </c>
      <c r="BQ1648" s="52">
        <f t="shared" si="77"/>
        <v>0</v>
      </c>
    </row>
    <row r="1649" spans="1:69" ht="18.75" customHeight="1">
      <c r="A1649" s="52">
        <v>1643</v>
      </c>
      <c r="B1649" s="78" t="s">
        <v>14107</v>
      </c>
      <c r="C1649" s="79" t="s">
        <v>14108</v>
      </c>
      <c r="D1649" s="80" t="s">
        <v>483</v>
      </c>
      <c r="E1649" s="80" t="s">
        <v>3301</v>
      </c>
      <c r="F1649" s="52" t="s">
        <v>71</v>
      </c>
      <c r="G1649" s="79" t="s">
        <v>1144</v>
      </c>
      <c r="H1649" s="97" t="s">
        <v>9489</v>
      </c>
      <c r="BO1649" s="51">
        <f t="shared" si="75"/>
        <v>0</v>
      </c>
      <c r="BP1649" s="51">
        <f t="shared" si="76"/>
        <v>0</v>
      </c>
      <c r="BQ1649" s="52">
        <f t="shared" si="77"/>
        <v>0</v>
      </c>
    </row>
    <row r="1650" spans="1:69" ht="18.75" customHeight="1">
      <c r="A1650" s="52">
        <v>1644</v>
      </c>
      <c r="B1650" s="78" t="s">
        <v>14109</v>
      </c>
      <c r="C1650" s="79" t="s">
        <v>14110</v>
      </c>
      <c r="D1650" s="80" t="s">
        <v>483</v>
      </c>
      <c r="E1650" s="80" t="s">
        <v>3301</v>
      </c>
      <c r="F1650" s="52" t="s">
        <v>71</v>
      </c>
      <c r="G1650" s="79" t="s">
        <v>11367</v>
      </c>
      <c r="H1650" s="97" t="s">
        <v>9568</v>
      </c>
      <c r="BO1650" s="51">
        <f t="shared" si="75"/>
        <v>0</v>
      </c>
      <c r="BP1650" s="51">
        <f t="shared" si="76"/>
        <v>0</v>
      </c>
      <c r="BQ1650" s="52">
        <f t="shared" si="77"/>
        <v>0</v>
      </c>
    </row>
    <row r="1651" spans="1:69" ht="18.75" customHeight="1">
      <c r="A1651" s="52">
        <v>1645</v>
      </c>
      <c r="B1651" s="78" t="s">
        <v>14111</v>
      </c>
      <c r="C1651" s="79" t="s">
        <v>14112</v>
      </c>
      <c r="D1651" s="80" t="s">
        <v>483</v>
      </c>
      <c r="E1651" s="80" t="s">
        <v>3301</v>
      </c>
      <c r="F1651" s="52" t="s">
        <v>71</v>
      </c>
      <c r="G1651" s="79" t="s">
        <v>12620</v>
      </c>
      <c r="H1651" s="97" t="s">
        <v>9447</v>
      </c>
      <c r="BO1651" s="51">
        <f t="shared" si="75"/>
        <v>0</v>
      </c>
      <c r="BP1651" s="51">
        <f t="shared" si="76"/>
        <v>0</v>
      </c>
      <c r="BQ1651" s="52">
        <f t="shared" si="77"/>
        <v>0</v>
      </c>
    </row>
    <row r="1652" spans="1:69" ht="18.75" customHeight="1">
      <c r="A1652" s="52">
        <v>1646</v>
      </c>
      <c r="B1652" s="78" t="s">
        <v>14113</v>
      </c>
      <c r="C1652" s="79" t="s">
        <v>14114</v>
      </c>
      <c r="D1652" s="80" t="s">
        <v>483</v>
      </c>
      <c r="E1652" s="80" t="s">
        <v>3301</v>
      </c>
      <c r="F1652" s="52" t="s">
        <v>71</v>
      </c>
      <c r="G1652" s="79" t="s">
        <v>10927</v>
      </c>
      <c r="H1652" s="97" t="s">
        <v>9903</v>
      </c>
      <c r="BD1652" s="75" t="s">
        <v>94</v>
      </c>
      <c r="BO1652" s="51">
        <f t="shared" si="75"/>
        <v>1</v>
      </c>
      <c r="BP1652" s="51">
        <f t="shared" si="76"/>
        <v>0</v>
      </c>
      <c r="BQ1652" s="52">
        <f t="shared" si="77"/>
        <v>1</v>
      </c>
    </row>
    <row r="1653" spans="1:69" ht="18.75" customHeight="1">
      <c r="A1653" s="52">
        <v>1647</v>
      </c>
      <c r="B1653" s="78" t="s">
        <v>14115</v>
      </c>
      <c r="C1653" s="79" t="s">
        <v>14116</v>
      </c>
      <c r="D1653" s="80" t="s">
        <v>14117</v>
      </c>
      <c r="E1653" s="80" t="s">
        <v>3301</v>
      </c>
      <c r="F1653" s="52" t="s">
        <v>71</v>
      </c>
      <c r="G1653" s="79" t="s">
        <v>13790</v>
      </c>
      <c r="H1653" s="97" t="s">
        <v>9544</v>
      </c>
      <c r="BO1653" s="51">
        <f t="shared" si="75"/>
        <v>0</v>
      </c>
      <c r="BP1653" s="51">
        <f t="shared" si="76"/>
        <v>0</v>
      </c>
      <c r="BQ1653" s="52">
        <f t="shared" si="77"/>
        <v>0</v>
      </c>
    </row>
    <row r="1654" spans="1:69" ht="18.75" customHeight="1">
      <c r="A1654" s="52">
        <v>1648</v>
      </c>
      <c r="B1654" s="78" t="s">
        <v>14118</v>
      </c>
      <c r="C1654" s="79" t="s">
        <v>14119</v>
      </c>
      <c r="D1654" s="80" t="s">
        <v>685</v>
      </c>
      <c r="E1654" s="80" t="s">
        <v>3301</v>
      </c>
      <c r="F1654" s="52" t="s">
        <v>71</v>
      </c>
      <c r="G1654" s="79" t="s">
        <v>3927</v>
      </c>
      <c r="H1654" s="97" t="s">
        <v>9479</v>
      </c>
      <c r="BO1654" s="51">
        <f t="shared" si="75"/>
        <v>0</v>
      </c>
      <c r="BP1654" s="51">
        <f t="shared" si="76"/>
        <v>0</v>
      </c>
      <c r="BQ1654" s="52">
        <f t="shared" si="77"/>
        <v>0</v>
      </c>
    </row>
    <row r="1655" spans="1:69" ht="18.75" customHeight="1">
      <c r="A1655" s="52">
        <v>1649</v>
      </c>
      <c r="B1655" s="78" t="s">
        <v>14120</v>
      </c>
      <c r="C1655" s="79" t="s">
        <v>14121</v>
      </c>
      <c r="D1655" s="80" t="s">
        <v>14122</v>
      </c>
      <c r="E1655" s="80" t="s">
        <v>3301</v>
      </c>
      <c r="F1655" s="52" t="s">
        <v>71</v>
      </c>
      <c r="G1655" s="79" t="s">
        <v>3552</v>
      </c>
      <c r="H1655" s="97" t="s">
        <v>10257</v>
      </c>
      <c r="BO1655" s="51">
        <f t="shared" si="75"/>
        <v>0</v>
      </c>
      <c r="BP1655" s="51">
        <f t="shared" si="76"/>
        <v>0</v>
      </c>
      <c r="BQ1655" s="52">
        <f t="shared" si="77"/>
        <v>0</v>
      </c>
    </row>
    <row r="1656" spans="1:69" ht="18.75" customHeight="1">
      <c r="A1656" s="52">
        <v>1650</v>
      </c>
      <c r="B1656" s="78" t="s">
        <v>14123</v>
      </c>
      <c r="C1656" s="79" t="s">
        <v>14124</v>
      </c>
      <c r="D1656" s="80" t="s">
        <v>14125</v>
      </c>
      <c r="E1656" s="80" t="s">
        <v>3301</v>
      </c>
      <c r="F1656" s="52" t="s">
        <v>71</v>
      </c>
      <c r="G1656" s="79" t="s">
        <v>11707</v>
      </c>
      <c r="H1656" s="97" t="s">
        <v>9838</v>
      </c>
      <c r="BO1656" s="51">
        <f t="shared" si="75"/>
        <v>0</v>
      </c>
      <c r="BP1656" s="51">
        <f t="shared" si="76"/>
        <v>0</v>
      </c>
      <c r="BQ1656" s="52">
        <f t="shared" si="77"/>
        <v>0</v>
      </c>
    </row>
    <row r="1657" spans="1:69" ht="18.75" customHeight="1">
      <c r="A1657" s="52">
        <v>1651</v>
      </c>
      <c r="B1657" s="78" t="s">
        <v>14126</v>
      </c>
      <c r="C1657" s="79" t="s">
        <v>14127</v>
      </c>
      <c r="D1657" s="80" t="s">
        <v>14128</v>
      </c>
      <c r="E1657" s="80" t="s">
        <v>3301</v>
      </c>
      <c r="F1657" s="52" t="s">
        <v>71</v>
      </c>
      <c r="G1657" s="79" t="s">
        <v>10111</v>
      </c>
      <c r="H1657" s="97" t="s">
        <v>9975</v>
      </c>
      <c r="BO1657" s="51">
        <f t="shared" si="75"/>
        <v>0</v>
      </c>
      <c r="BP1657" s="51">
        <f t="shared" si="76"/>
        <v>0</v>
      </c>
      <c r="BQ1657" s="52">
        <f t="shared" si="77"/>
        <v>0</v>
      </c>
    </row>
    <row r="1658" spans="1:69" ht="18.75" customHeight="1">
      <c r="A1658" s="52">
        <v>1652</v>
      </c>
      <c r="B1658" s="78" t="s">
        <v>14129</v>
      </c>
      <c r="C1658" s="79" t="s">
        <v>14130</v>
      </c>
      <c r="D1658" s="80" t="s">
        <v>10221</v>
      </c>
      <c r="E1658" s="80" t="s">
        <v>3301</v>
      </c>
      <c r="F1658" s="52" t="s">
        <v>71</v>
      </c>
      <c r="G1658" s="79" t="s">
        <v>11769</v>
      </c>
      <c r="H1658" s="97" t="s">
        <v>9603</v>
      </c>
      <c r="BO1658" s="51">
        <f t="shared" si="75"/>
        <v>0</v>
      </c>
      <c r="BP1658" s="51">
        <f t="shared" si="76"/>
        <v>0</v>
      </c>
      <c r="BQ1658" s="52">
        <f t="shared" si="77"/>
        <v>0</v>
      </c>
    </row>
    <row r="1659" spans="1:69" ht="18.75" customHeight="1">
      <c r="A1659" s="52">
        <v>1653</v>
      </c>
      <c r="B1659" s="78" t="s">
        <v>14131</v>
      </c>
      <c r="C1659" s="79" t="s">
        <v>14132</v>
      </c>
      <c r="D1659" s="80" t="s">
        <v>4227</v>
      </c>
      <c r="E1659" s="80" t="s">
        <v>3301</v>
      </c>
      <c r="F1659" s="52" t="s">
        <v>71</v>
      </c>
      <c r="G1659" s="79" t="s">
        <v>14133</v>
      </c>
      <c r="H1659" s="97" t="s">
        <v>9707</v>
      </c>
      <c r="BO1659" s="51">
        <f t="shared" si="75"/>
        <v>0</v>
      </c>
      <c r="BP1659" s="51">
        <f t="shared" si="76"/>
        <v>0</v>
      </c>
      <c r="BQ1659" s="52">
        <f t="shared" si="77"/>
        <v>0</v>
      </c>
    </row>
    <row r="1660" spans="1:69" ht="18.75" customHeight="1">
      <c r="A1660" s="52">
        <v>1654</v>
      </c>
      <c r="B1660" s="78" t="s">
        <v>14134</v>
      </c>
      <c r="C1660" s="79" t="s">
        <v>14135</v>
      </c>
      <c r="D1660" s="80" t="s">
        <v>14136</v>
      </c>
      <c r="E1660" s="80" t="s">
        <v>3301</v>
      </c>
      <c r="F1660" s="52" t="s">
        <v>71</v>
      </c>
      <c r="G1660" s="79" t="s">
        <v>634</v>
      </c>
      <c r="H1660" s="97" t="s">
        <v>10578</v>
      </c>
      <c r="BB1660" s="75" t="s">
        <v>101</v>
      </c>
      <c r="BO1660" s="51">
        <f t="shared" si="75"/>
        <v>1</v>
      </c>
      <c r="BP1660" s="51">
        <f t="shared" si="76"/>
        <v>0</v>
      </c>
      <c r="BQ1660" s="52">
        <f t="shared" si="77"/>
        <v>1</v>
      </c>
    </row>
    <row r="1661" spans="1:69" ht="18.75" customHeight="1">
      <c r="A1661" s="52">
        <v>1655</v>
      </c>
      <c r="B1661" s="78" t="s">
        <v>14137</v>
      </c>
      <c r="C1661" s="79" t="s">
        <v>14138</v>
      </c>
      <c r="D1661" s="80" t="s">
        <v>228</v>
      </c>
      <c r="E1661" s="80" t="s">
        <v>3301</v>
      </c>
      <c r="F1661" s="52" t="s">
        <v>71</v>
      </c>
      <c r="G1661" s="79" t="s">
        <v>13701</v>
      </c>
      <c r="H1661" s="97" t="s">
        <v>9838</v>
      </c>
      <c r="BO1661" s="51">
        <f t="shared" si="75"/>
        <v>0</v>
      </c>
      <c r="BP1661" s="51">
        <f t="shared" si="76"/>
        <v>0</v>
      </c>
      <c r="BQ1661" s="52">
        <f t="shared" si="77"/>
        <v>0</v>
      </c>
    </row>
    <row r="1662" spans="1:69" ht="18.75" customHeight="1">
      <c r="A1662" s="52">
        <v>1656</v>
      </c>
      <c r="B1662" s="78" t="s">
        <v>14139</v>
      </c>
      <c r="C1662" s="79" t="s">
        <v>14140</v>
      </c>
      <c r="D1662" s="80" t="s">
        <v>12669</v>
      </c>
      <c r="E1662" s="80" t="s">
        <v>3301</v>
      </c>
      <c r="F1662" s="52" t="s">
        <v>71</v>
      </c>
      <c r="G1662" s="79" t="s">
        <v>9409</v>
      </c>
      <c r="H1662" s="97" t="s">
        <v>9430</v>
      </c>
      <c r="BO1662" s="51">
        <f t="shared" si="75"/>
        <v>0</v>
      </c>
      <c r="BP1662" s="51">
        <f t="shared" si="76"/>
        <v>0</v>
      </c>
      <c r="BQ1662" s="52">
        <f t="shared" si="77"/>
        <v>0</v>
      </c>
    </row>
    <row r="1663" spans="1:69" ht="18.75" customHeight="1">
      <c r="A1663" s="52">
        <v>1657</v>
      </c>
      <c r="B1663" s="78" t="s">
        <v>14141</v>
      </c>
      <c r="C1663" s="79" t="s">
        <v>14142</v>
      </c>
      <c r="D1663" s="80" t="s">
        <v>3440</v>
      </c>
      <c r="E1663" s="80" t="s">
        <v>3301</v>
      </c>
      <c r="F1663" s="52" t="s">
        <v>71</v>
      </c>
      <c r="G1663" s="79" t="s">
        <v>14143</v>
      </c>
      <c r="H1663" s="97" t="s">
        <v>9572</v>
      </c>
      <c r="BO1663" s="51">
        <f t="shared" si="75"/>
        <v>0</v>
      </c>
      <c r="BP1663" s="51">
        <f t="shared" si="76"/>
        <v>0</v>
      </c>
      <c r="BQ1663" s="52">
        <f t="shared" si="77"/>
        <v>0</v>
      </c>
    </row>
    <row r="1664" spans="1:69" ht="18.75" customHeight="1">
      <c r="A1664" s="52">
        <v>1658</v>
      </c>
      <c r="B1664" s="78" t="s">
        <v>14144</v>
      </c>
      <c r="C1664" s="79" t="s">
        <v>14145</v>
      </c>
      <c r="D1664" s="80" t="s">
        <v>3440</v>
      </c>
      <c r="E1664" s="80" t="s">
        <v>3301</v>
      </c>
      <c r="F1664" s="52" t="s">
        <v>71</v>
      </c>
      <c r="G1664" s="79" t="s">
        <v>14146</v>
      </c>
      <c r="H1664" s="97" t="s">
        <v>9797</v>
      </c>
      <c r="AK1664" s="75" t="s">
        <v>94</v>
      </c>
      <c r="BD1664" s="75" t="s">
        <v>94</v>
      </c>
      <c r="BO1664" s="51">
        <f t="shared" si="75"/>
        <v>2</v>
      </c>
      <c r="BP1664" s="51">
        <f t="shared" si="76"/>
        <v>0</v>
      </c>
      <c r="BQ1664" s="52">
        <f t="shared" si="77"/>
        <v>2</v>
      </c>
    </row>
    <row r="1665" spans="1:69" ht="18.75" customHeight="1">
      <c r="A1665" s="52">
        <v>1659</v>
      </c>
      <c r="B1665" s="78" t="s">
        <v>14147</v>
      </c>
      <c r="C1665" s="79" t="s">
        <v>14148</v>
      </c>
      <c r="D1665" s="80" t="s">
        <v>2648</v>
      </c>
      <c r="E1665" s="80" t="s">
        <v>3301</v>
      </c>
      <c r="F1665" s="52" t="s">
        <v>71</v>
      </c>
      <c r="G1665" s="79" t="s">
        <v>10711</v>
      </c>
      <c r="H1665" s="97" t="s">
        <v>9880</v>
      </c>
      <c r="BB1665" s="75" t="s">
        <v>101</v>
      </c>
      <c r="BH1665" s="75" t="s">
        <v>101</v>
      </c>
      <c r="BO1665" s="51">
        <f t="shared" si="75"/>
        <v>2</v>
      </c>
      <c r="BP1665" s="51">
        <f t="shared" si="76"/>
        <v>0</v>
      </c>
      <c r="BQ1665" s="52">
        <f t="shared" si="77"/>
        <v>2</v>
      </c>
    </row>
    <row r="1666" spans="1:69" ht="18.75" customHeight="1">
      <c r="A1666" s="52">
        <v>1660</v>
      </c>
      <c r="B1666" s="78" t="s">
        <v>14149</v>
      </c>
      <c r="C1666" s="79" t="s">
        <v>14150</v>
      </c>
      <c r="D1666" s="80" t="s">
        <v>4220</v>
      </c>
      <c r="E1666" s="80" t="s">
        <v>3301</v>
      </c>
      <c r="F1666" s="52" t="s">
        <v>71</v>
      </c>
      <c r="G1666" s="79" t="s">
        <v>6650</v>
      </c>
      <c r="H1666" s="97" t="s">
        <v>9880</v>
      </c>
      <c r="BB1666" s="75" t="s">
        <v>101</v>
      </c>
      <c r="BH1666" s="75" t="s">
        <v>101</v>
      </c>
      <c r="BO1666" s="51">
        <f t="shared" si="75"/>
        <v>2</v>
      </c>
      <c r="BP1666" s="51">
        <f t="shared" si="76"/>
        <v>0</v>
      </c>
      <c r="BQ1666" s="52">
        <f t="shared" si="77"/>
        <v>2</v>
      </c>
    </row>
    <row r="1667" spans="1:69" ht="18.75" customHeight="1">
      <c r="A1667" s="52">
        <v>1661</v>
      </c>
      <c r="B1667" s="78" t="s">
        <v>14151</v>
      </c>
      <c r="C1667" s="79" t="s">
        <v>14152</v>
      </c>
      <c r="D1667" s="80" t="s">
        <v>1116</v>
      </c>
      <c r="E1667" s="80" t="s">
        <v>3301</v>
      </c>
      <c r="F1667" s="52" t="s">
        <v>71</v>
      </c>
      <c r="G1667" s="79" t="s">
        <v>11261</v>
      </c>
      <c r="H1667" s="97" t="s">
        <v>9505</v>
      </c>
      <c r="I1667" s="75" t="s">
        <v>94</v>
      </c>
      <c r="N1667" s="75" t="s">
        <v>94</v>
      </c>
      <c r="BO1667" s="51">
        <f t="shared" si="75"/>
        <v>2</v>
      </c>
      <c r="BP1667" s="51">
        <f t="shared" si="76"/>
        <v>0</v>
      </c>
      <c r="BQ1667" s="52">
        <f t="shared" si="77"/>
        <v>2</v>
      </c>
    </row>
    <row r="1668" spans="1:69" ht="18.75" customHeight="1">
      <c r="A1668" s="52">
        <v>1662</v>
      </c>
      <c r="B1668" s="78" t="s">
        <v>14153</v>
      </c>
      <c r="C1668" s="79" t="s">
        <v>14154</v>
      </c>
      <c r="D1668" s="80" t="s">
        <v>14155</v>
      </c>
      <c r="E1668" s="80" t="s">
        <v>3301</v>
      </c>
      <c r="F1668" s="52" t="s">
        <v>71</v>
      </c>
      <c r="G1668" s="79" t="s">
        <v>10761</v>
      </c>
      <c r="H1668" s="97" t="s">
        <v>9439</v>
      </c>
      <c r="BO1668" s="51">
        <f t="shared" si="75"/>
        <v>0</v>
      </c>
      <c r="BP1668" s="51">
        <f t="shared" si="76"/>
        <v>0</v>
      </c>
      <c r="BQ1668" s="52">
        <f t="shared" si="77"/>
        <v>0</v>
      </c>
    </row>
    <row r="1669" spans="1:69" ht="18.75" customHeight="1">
      <c r="A1669" s="52">
        <v>1663</v>
      </c>
      <c r="B1669" s="78" t="s">
        <v>14156</v>
      </c>
      <c r="C1669" s="79" t="s">
        <v>14157</v>
      </c>
      <c r="D1669" s="80" t="s">
        <v>14158</v>
      </c>
      <c r="E1669" s="80" t="s">
        <v>3301</v>
      </c>
      <c r="F1669" s="52" t="s">
        <v>71</v>
      </c>
      <c r="G1669" s="79" t="s">
        <v>1669</v>
      </c>
      <c r="H1669" s="97" t="s">
        <v>10257</v>
      </c>
      <c r="BO1669" s="51">
        <f t="shared" si="75"/>
        <v>0</v>
      </c>
      <c r="BP1669" s="51">
        <f t="shared" si="76"/>
        <v>0</v>
      </c>
      <c r="BQ1669" s="52">
        <f t="shared" si="77"/>
        <v>0</v>
      </c>
    </row>
    <row r="1670" spans="1:69" ht="18.75" customHeight="1">
      <c r="A1670" s="52">
        <v>1664</v>
      </c>
      <c r="B1670" s="78" t="s">
        <v>14159</v>
      </c>
      <c r="C1670" s="79" t="s">
        <v>14160</v>
      </c>
      <c r="D1670" s="80" t="s">
        <v>421</v>
      </c>
      <c r="E1670" s="80" t="s">
        <v>3301</v>
      </c>
      <c r="F1670" s="52" t="s">
        <v>71</v>
      </c>
      <c r="G1670" s="79" t="s">
        <v>9958</v>
      </c>
      <c r="H1670" s="97" t="s">
        <v>9415</v>
      </c>
      <c r="BO1670" s="51">
        <f t="shared" ref="BO1670:BO1733" si="78">COUNTIF(I1670:BH1670,"X")</f>
        <v>0</v>
      </c>
      <c r="BP1670" s="51">
        <f t="shared" si="76"/>
        <v>0</v>
      </c>
      <c r="BQ1670" s="52">
        <f t="shared" si="77"/>
        <v>0</v>
      </c>
    </row>
    <row r="1671" spans="1:69" ht="18.75" customHeight="1">
      <c r="A1671" s="52">
        <v>1665</v>
      </c>
      <c r="B1671" s="78" t="s">
        <v>14161</v>
      </c>
      <c r="C1671" s="79" t="s">
        <v>14162</v>
      </c>
      <c r="D1671" s="80" t="s">
        <v>701</v>
      </c>
      <c r="E1671" s="80" t="s">
        <v>3301</v>
      </c>
      <c r="F1671" s="52" t="s">
        <v>71</v>
      </c>
      <c r="G1671" s="79" t="s">
        <v>14163</v>
      </c>
      <c r="H1671" s="97" t="s">
        <v>9792</v>
      </c>
      <c r="L1671" s="75" t="s">
        <v>94</v>
      </c>
      <c r="AI1671" s="75" t="s">
        <v>94</v>
      </c>
      <c r="AK1671" s="75" t="s">
        <v>94</v>
      </c>
      <c r="BO1671" s="51">
        <f t="shared" si="78"/>
        <v>3</v>
      </c>
      <c r="BP1671" s="51">
        <f t="shared" ref="BP1671:BP1734" si="79">COUNTIF(BJ1671:BM1671,"X")</f>
        <v>0</v>
      </c>
      <c r="BQ1671" s="52">
        <f t="shared" ref="BQ1671:BQ1734" si="80">SUM(BO1671:BP1671)</f>
        <v>3</v>
      </c>
    </row>
    <row r="1672" spans="1:69" ht="18.75" customHeight="1">
      <c r="A1672" s="52">
        <v>1666</v>
      </c>
      <c r="B1672" s="78" t="s">
        <v>14164</v>
      </c>
      <c r="C1672" s="79" t="s">
        <v>14165</v>
      </c>
      <c r="D1672" s="80" t="s">
        <v>2651</v>
      </c>
      <c r="E1672" s="80" t="s">
        <v>3301</v>
      </c>
      <c r="F1672" s="52" t="s">
        <v>71</v>
      </c>
      <c r="G1672" s="79" t="s">
        <v>979</v>
      </c>
      <c r="H1672" s="97" t="s">
        <v>9626</v>
      </c>
      <c r="BO1672" s="51">
        <f t="shared" si="78"/>
        <v>0</v>
      </c>
      <c r="BP1672" s="51">
        <f t="shared" si="79"/>
        <v>0</v>
      </c>
      <c r="BQ1672" s="52">
        <f t="shared" si="80"/>
        <v>0</v>
      </c>
    </row>
    <row r="1673" spans="1:69" ht="18.75" customHeight="1">
      <c r="A1673" s="52">
        <v>1667</v>
      </c>
      <c r="B1673" s="78" t="s">
        <v>14166</v>
      </c>
      <c r="C1673" s="79" t="s">
        <v>14167</v>
      </c>
      <c r="D1673" s="80" t="s">
        <v>14168</v>
      </c>
      <c r="E1673" s="80" t="s">
        <v>3301</v>
      </c>
      <c r="F1673" s="52" t="s">
        <v>71</v>
      </c>
      <c r="G1673" s="79" t="s">
        <v>9146</v>
      </c>
      <c r="H1673" s="97" t="s">
        <v>9558</v>
      </c>
      <c r="BO1673" s="51">
        <f t="shared" si="78"/>
        <v>0</v>
      </c>
      <c r="BP1673" s="51">
        <f t="shared" si="79"/>
        <v>0</v>
      </c>
      <c r="BQ1673" s="52">
        <f t="shared" si="80"/>
        <v>0</v>
      </c>
    </row>
    <row r="1674" spans="1:69" ht="18.75" customHeight="1">
      <c r="A1674" s="52">
        <v>1668</v>
      </c>
      <c r="B1674" s="78" t="s">
        <v>14169</v>
      </c>
      <c r="C1674" s="79" t="s">
        <v>14170</v>
      </c>
      <c r="D1674" s="80" t="s">
        <v>3455</v>
      </c>
      <c r="E1674" s="80" t="s">
        <v>3301</v>
      </c>
      <c r="F1674" s="52" t="s">
        <v>71</v>
      </c>
      <c r="G1674" s="79" t="s">
        <v>2972</v>
      </c>
      <c r="H1674" s="97" t="s">
        <v>9651</v>
      </c>
      <c r="BO1674" s="51">
        <f t="shared" si="78"/>
        <v>0</v>
      </c>
      <c r="BP1674" s="51">
        <f t="shared" si="79"/>
        <v>0</v>
      </c>
      <c r="BQ1674" s="52">
        <f t="shared" si="80"/>
        <v>0</v>
      </c>
    </row>
    <row r="1675" spans="1:69" ht="18.75" customHeight="1">
      <c r="A1675" s="52">
        <v>1669</v>
      </c>
      <c r="B1675" s="78" t="s">
        <v>14171</v>
      </c>
      <c r="C1675" s="79" t="s">
        <v>14172</v>
      </c>
      <c r="D1675" s="80" t="s">
        <v>14173</v>
      </c>
      <c r="E1675" s="80" t="s">
        <v>3301</v>
      </c>
      <c r="F1675" s="52" t="s">
        <v>71</v>
      </c>
      <c r="G1675" s="79" t="s">
        <v>10708</v>
      </c>
      <c r="H1675" s="97" t="s">
        <v>9896</v>
      </c>
      <c r="BO1675" s="51">
        <f t="shared" si="78"/>
        <v>0</v>
      </c>
      <c r="BP1675" s="51">
        <f t="shared" si="79"/>
        <v>0</v>
      </c>
      <c r="BQ1675" s="52">
        <f t="shared" si="80"/>
        <v>0</v>
      </c>
    </row>
    <row r="1676" spans="1:69" ht="18.75" customHeight="1">
      <c r="A1676" s="52">
        <v>1670</v>
      </c>
      <c r="B1676" s="78" t="s">
        <v>14174</v>
      </c>
      <c r="C1676" s="79" t="s">
        <v>14175</v>
      </c>
      <c r="D1676" s="80" t="s">
        <v>886</v>
      </c>
      <c r="E1676" s="80" t="s">
        <v>3301</v>
      </c>
      <c r="F1676" s="52" t="s">
        <v>71</v>
      </c>
      <c r="G1676" s="79" t="s">
        <v>14176</v>
      </c>
      <c r="H1676" s="97" t="s">
        <v>9558</v>
      </c>
      <c r="BO1676" s="51">
        <f t="shared" si="78"/>
        <v>0</v>
      </c>
      <c r="BP1676" s="51">
        <f t="shared" si="79"/>
        <v>0</v>
      </c>
      <c r="BQ1676" s="52">
        <f t="shared" si="80"/>
        <v>0</v>
      </c>
    </row>
    <row r="1677" spans="1:69" ht="18.75" customHeight="1">
      <c r="A1677" s="52">
        <v>1671</v>
      </c>
      <c r="B1677" s="78" t="s">
        <v>14177</v>
      </c>
      <c r="C1677" s="79" t="s">
        <v>14178</v>
      </c>
      <c r="D1677" s="80" t="s">
        <v>3471</v>
      </c>
      <c r="E1677" s="80" t="s">
        <v>3301</v>
      </c>
      <c r="F1677" s="52" t="s">
        <v>71</v>
      </c>
      <c r="G1677" s="79" t="s">
        <v>10611</v>
      </c>
      <c r="H1677" s="97" t="s">
        <v>9613</v>
      </c>
      <c r="BO1677" s="51">
        <f t="shared" si="78"/>
        <v>0</v>
      </c>
      <c r="BP1677" s="51">
        <f t="shared" si="79"/>
        <v>0</v>
      </c>
      <c r="BQ1677" s="52">
        <f t="shared" si="80"/>
        <v>0</v>
      </c>
    </row>
    <row r="1678" spans="1:69" ht="18.75" customHeight="1">
      <c r="A1678" s="52">
        <v>1672</v>
      </c>
      <c r="B1678" s="78" t="s">
        <v>14179</v>
      </c>
      <c r="C1678" s="79" t="s">
        <v>14180</v>
      </c>
      <c r="D1678" s="80" t="s">
        <v>3724</v>
      </c>
      <c r="E1678" s="80" t="s">
        <v>3301</v>
      </c>
      <c r="F1678" s="52" t="s">
        <v>71</v>
      </c>
      <c r="G1678" s="79" t="s">
        <v>1573</v>
      </c>
      <c r="H1678" s="97" t="s">
        <v>10533</v>
      </c>
      <c r="BO1678" s="51">
        <f t="shared" si="78"/>
        <v>0</v>
      </c>
      <c r="BP1678" s="51">
        <f t="shared" si="79"/>
        <v>0</v>
      </c>
      <c r="BQ1678" s="52">
        <f t="shared" si="80"/>
        <v>0</v>
      </c>
    </row>
    <row r="1679" spans="1:69" ht="18.75" customHeight="1">
      <c r="A1679" s="52">
        <v>1673</v>
      </c>
      <c r="B1679" s="78" t="s">
        <v>14181</v>
      </c>
      <c r="C1679" s="79" t="s">
        <v>14182</v>
      </c>
      <c r="D1679" s="80" t="s">
        <v>14183</v>
      </c>
      <c r="E1679" s="80" t="s">
        <v>3301</v>
      </c>
      <c r="F1679" s="52" t="s">
        <v>71</v>
      </c>
      <c r="G1679" s="79" t="s">
        <v>12007</v>
      </c>
      <c r="H1679" s="97" t="s">
        <v>9493</v>
      </c>
      <c r="AI1679" s="75" t="s">
        <v>94</v>
      </c>
      <c r="BO1679" s="51">
        <f t="shared" si="78"/>
        <v>1</v>
      </c>
      <c r="BP1679" s="51">
        <f t="shared" si="79"/>
        <v>0</v>
      </c>
      <c r="BQ1679" s="52">
        <f t="shared" si="80"/>
        <v>1</v>
      </c>
    </row>
    <row r="1680" spans="1:69" ht="18.75" customHeight="1">
      <c r="A1680" s="52">
        <v>1674</v>
      </c>
      <c r="B1680" s="78" t="s">
        <v>14184</v>
      </c>
      <c r="C1680" s="79" t="s">
        <v>14185</v>
      </c>
      <c r="D1680" s="80" t="s">
        <v>13486</v>
      </c>
      <c r="E1680" s="80" t="s">
        <v>3301</v>
      </c>
      <c r="F1680" s="52" t="s">
        <v>71</v>
      </c>
      <c r="G1680" s="79" t="s">
        <v>11268</v>
      </c>
      <c r="H1680" s="97" t="s">
        <v>10355</v>
      </c>
      <c r="BO1680" s="51">
        <f t="shared" si="78"/>
        <v>0</v>
      </c>
      <c r="BP1680" s="51">
        <f t="shared" si="79"/>
        <v>0</v>
      </c>
      <c r="BQ1680" s="52">
        <f t="shared" si="80"/>
        <v>0</v>
      </c>
    </row>
    <row r="1681" spans="1:69" ht="18.75" customHeight="1">
      <c r="A1681" s="52">
        <v>1675</v>
      </c>
      <c r="B1681" s="78" t="s">
        <v>14186</v>
      </c>
      <c r="C1681" s="79" t="s">
        <v>14187</v>
      </c>
      <c r="D1681" s="80" t="s">
        <v>14188</v>
      </c>
      <c r="E1681" s="80" t="s">
        <v>3301</v>
      </c>
      <c r="F1681" s="52" t="s">
        <v>71</v>
      </c>
      <c r="G1681" s="79" t="s">
        <v>9791</v>
      </c>
      <c r="H1681" s="97" t="s">
        <v>10041</v>
      </c>
      <c r="BO1681" s="51">
        <f t="shared" si="78"/>
        <v>0</v>
      </c>
      <c r="BP1681" s="51">
        <f t="shared" si="79"/>
        <v>0</v>
      </c>
      <c r="BQ1681" s="52">
        <f t="shared" si="80"/>
        <v>0</v>
      </c>
    </row>
    <row r="1682" spans="1:69" ht="18.75" customHeight="1">
      <c r="A1682" s="52">
        <v>1676</v>
      </c>
      <c r="B1682" s="78" t="s">
        <v>14189</v>
      </c>
      <c r="C1682" s="79" t="s">
        <v>14190</v>
      </c>
      <c r="D1682" s="80" t="s">
        <v>12793</v>
      </c>
      <c r="E1682" s="80" t="s">
        <v>3301</v>
      </c>
      <c r="F1682" s="52" t="s">
        <v>71</v>
      </c>
      <c r="G1682" s="79" t="s">
        <v>14191</v>
      </c>
      <c r="H1682" s="97" t="s">
        <v>9707</v>
      </c>
      <c r="AU1682" s="75" t="s">
        <v>94</v>
      </c>
      <c r="BO1682" s="51">
        <f t="shared" si="78"/>
        <v>1</v>
      </c>
      <c r="BP1682" s="51">
        <f t="shared" si="79"/>
        <v>0</v>
      </c>
      <c r="BQ1682" s="52">
        <f t="shared" si="80"/>
        <v>1</v>
      </c>
    </row>
    <row r="1683" spans="1:69" ht="18.75" customHeight="1">
      <c r="A1683" s="52">
        <v>1677</v>
      </c>
      <c r="B1683" s="78" t="s">
        <v>14192</v>
      </c>
      <c r="C1683" s="79" t="s">
        <v>14193</v>
      </c>
      <c r="D1683" s="80" t="s">
        <v>14194</v>
      </c>
      <c r="E1683" s="80" t="s">
        <v>3301</v>
      </c>
      <c r="F1683" s="52" t="s">
        <v>71</v>
      </c>
      <c r="G1683" s="79" t="s">
        <v>1796</v>
      </c>
      <c r="H1683" s="97" t="s">
        <v>10108</v>
      </c>
      <c r="BO1683" s="51">
        <f t="shared" si="78"/>
        <v>0</v>
      </c>
      <c r="BP1683" s="51">
        <f t="shared" si="79"/>
        <v>0</v>
      </c>
      <c r="BQ1683" s="52">
        <f t="shared" si="80"/>
        <v>0</v>
      </c>
    </row>
    <row r="1684" spans="1:69" ht="18.75" customHeight="1">
      <c r="A1684" s="52">
        <v>1678</v>
      </c>
      <c r="B1684" s="78" t="s">
        <v>14195</v>
      </c>
      <c r="C1684" s="79" t="s">
        <v>14196</v>
      </c>
      <c r="D1684" s="80" t="s">
        <v>2200</v>
      </c>
      <c r="E1684" s="80" t="s">
        <v>3301</v>
      </c>
      <c r="F1684" s="52" t="s">
        <v>71</v>
      </c>
      <c r="G1684" s="79" t="s">
        <v>10670</v>
      </c>
      <c r="H1684" s="97" t="s">
        <v>9568</v>
      </c>
      <c r="BO1684" s="51">
        <f t="shared" si="78"/>
        <v>0</v>
      </c>
      <c r="BP1684" s="51">
        <f t="shared" si="79"/>
        <v>0</v>
      </c>
      <c r="BQ1684" s="52">
        <f t="shared" si="80"/>
        <v>0</v>
      </c>
    </row>
    <row r="1685" spans="1:69" ht="18.75" customHeight="1">
      <c r="A1685" s="52">
        <v>1679</v>
      </c>
      <c r="B1685" s="78" t="s">
        <v>14197</v>
      </c>
      <c r="C1685" s="79" t="s">
        <v>14198</v>
      </c>
      <c r="D1685" s="80" t="s">
        <v>2200</v>
      </c>
      <c r="E1685" s="80" t="s">
        <v>3301</v>
      </c>
      <c r="F1685" s="52" t="s">
        <v>71</v>
      </c>
      <c r="G1685" s="79" t="s">
        <v>9663</v>
      </c>
      <c r="H1685" s="97" t="s">
        <v>9954</v>
      </c>
      <c r="BO1685" s="51">
        <f t="shared" si="78"/>
        <v>0</v>
      </c>
      <c r="BP1685" s="51">
        <f t="shared" si="79"/>
        <v>0</v>
      </c>
      <c r="BQ1685" s="52">
        <f t="shared" si="80"/>
        <v>0</v>
      </c>
    </row>
    <row r="1686" spans="1:69" ht="18.75" customHeight="1">
      <c r="A1686" s="52">
        <v>1680</v>
      </c>
      <c r="B1686" s="78" t="s">
        <v>14199</v>
      </c>
      <c r="C1686" s="79" t="s">
        <v>14200</v>
      </c>
      <c r="D1686" s="80" t="s">
        <v>2200</v>
      </c>
      <c r="E1686" s="80" t="s">
        <v>3301</v>
      </c>
      <c r="F1686" s="52" t="s">
        <v>71</v>
      </c>
      <c r="G1686" s="79" t="s">
        <v>14201</v>
      </c>
      <c r="H1686" s="97" t="s">
        <v>9523</v>
      </c>
      <c r="BO1686" s="51">
        <f t="shared" si="78"/>
        <v>0</v>
      </c>
      <c r="BP1686" s="51">
        <f t="shared" si="79"/>
        <v>0</v>
      </c>
      <c r="BQ1686" s="52">
        <f t="shared" si="80"/>
        <v>0</v>
      </c>
    </row>
    <row r="1687" spans="1:69" ht="18.75" customHeight="1">
      <c r="A1687" s="52">
        <v>1681</v>
      </c>
      <c r="B1687" s="78" t="s">
        <v>14202</v>
      </c>
      <c r="C1687" s="79" t="s">
        <v>14203</v>
      </c>
      <c r="D1687" s="80" t="s">
        <v>720</v>
      </c>
      <c r="E1687" s="80" t="s">
        <v>3301</v>
      </c>
      <c r="F1687" s="52" t="s">
        <v>71</v>
      </c>
      <c r="G1687" s="79" t="s">
        <v>8913</v>
      </c>
      <c r="H1687" s="97" t="s">
        <v>9954</v>
      </c>
      <c r="BO1687" s="51">
        <f t="shared" si="78"/>
        <v>0</v>
      </c>
      <c r="BP1687" s="51">
        <f t="shared" si="79"/>
        <v>0</v>
      </c>
      <c r="BQ1687" s="52">
        <f t="shared" si="80"/>
        <v>0</v>
      </c>
    </row>
    <row r="1688" spans="1:69" ht="18.75" customHeight="1">
      <c r="A1688" s="52">
        <v>1682</v>
      </c>
      <c r="B1688" s="78" t="s">
        <v>14204</v>
      </c>
      <c r="C1688" s="79" t="s">
        <v>14205</v>
      </c>
      <c r="D1688" s="80" t="s">
        <v>720</v>
      </c>
      <c r="E1688" s="80" t="s">
        <v>3301</v>
      </c>
      <c r="F1688" s="52" t="s">
        <v>71</v>
      </c>
      <c r="G1688" s="79" t="s">
        <v>14206</v>
      </c>
      <c r="H1688" s="97" t="s">
        <v>9447</v>
      </c>
      <c r="BO1688" s="51">
        <f t="shared" si="78"/>
        <v>0</v>
      </c>
      <c r="BP1688" s="51">
        <f t="shared" si="79"/>
        <v>0</v>
      </c>
      <c r="BQ1688" s="52">
        <f t="shared" si="80"/>
        <v>0</v>
      </c>
    </row>
    <row r="1689" spans="1:69" ht="18.75" customHeight="1">
      <c r="A1689" s="52">
        <v>1683</v>
      </c>
      <c r="B1689" s="78" t="s">
        <v>14207</v>
      </c>
      <c r="C1689" s="79" t="s">
        <v>14208</v>
      </c>
      <c r="D1689" s="80" t="s">
        <v>14209</v>
      </c>
      <c r="E1689" s="80" t="s">
        <v>3301</v>
      </c>
      <c r="F1689" s="52" t="s">
        <v>71</v>
      </c>
      <c r="G1689" s="79" t="s">
        <v>1032</v>
      </c>
      <c r="H1689" s="97" t="s">
        <v>9405</v>
      </c>
      <c r="BO1689" s="51">
        <f t="shared" si="78"/>
        <v>0</v>
      </c>
      <c r="BP1689" s="51">
        <f t="shared" si="79"/>
        <v>0</v>
      </c>
      <c r="BQ1689" s="52">
        <f t="shared" si="80"/>
        <v>0</v>
      </c>
    </row>
    <row r="1690" spans="1:69" ht="18.75" customHeight="1">
      <c r="A1690" s="52">
        <v>1684</v>
      </c>
      <c r="B1690" s="78" t="s">
        <v>14210</v>
      </c>
      <c r="C1690" s="79" t="s">
        <v>14211</v>
      </c>
      <c r="D1690" s="80" t="s">
        <v>1244</v>
      </c>
      <c r="E1690" s="80" t="s">
        <v>3301</v>
      </c>
      <c r="F1690" s="52" t="s">
        <v>71</v>
      </c>
      <c r="G1690" s="79" t="s">
        <v>10769</v>
      </c>
      <c r="H1690" s="97" t="s">
        <v>9405</v>
      </c>
      <c r="BO1690" s="51">
        <f t="shared" si="78"/>
        <v>0</v>
      </c>
      <c r="BP1690" s="51">
        <f t="shared" si="79"/>
        <v>0</v>
      </c>
      <c r="BQ1690" s="52">
        <f t="shared" si="80"/>
        <v>0</v>
      </c>
    </row>
    <row r="1691" spans="1:69" ht="18.75" customHeight="1">
      <c r="A1691" s="52">
        <v>1685</v>
      </c>
      <c r="B1691" s="78" t="s">
        <v>14212</v>
      </c>
      <c r="C1691" s="79" t="s">
        <v>14213</v>
      </c>
      <c r="D1691" s="80" t="s">
        <v>14214</v>
      </c>
      <c r="E1691" s="80" t="s">
        <v>3301</v>
      </c>
      <c r="F1691" s="52" t="s">
        <v>71</v>
      </c>
      <c r="G1691" s="79" t="s">
        <v>13184</v>
      </c>
      <c r="H1691" s="97" t="s">
        <v>10226</v>
      </c>
      <c r="BO1691" s="51">
        <f t="shared" si="78"/>
        <v>0</v>
      </c>
      <c r="BP1691" s="51">
        <f t="shared" si="79"/>
        <v>0</v>
      </c>
      <c r="BQ1691" s="52">
        <f t="shared" si="80"/>
        <v>0</v>
      </c>
    </row>
    <row r="1692" spans="1:69" ht="18.75" customHeight="1">
      <c r="A1692" s="52">
        <v>1686</v>
      </c>
      <c r="B1692" s="78" t="s">
        <v>14215</v>
      </c>
      <c r="C1692" s="79" t="s">
        <v>14216</v>
      </c>
      <c r="D1692" s="80" t="s">
        <v>5296</v>
      </c>
      <c r="E1692" s="80" t="s">
        <v>3301</v>
      </c>
      <c r="F1692" s="52" t="s">
        <v>71</v>
      </c>
      <c r="G1692" s="79" t="s">
        <v>647</v>
      </c>
      <c r="H1692" s="97" t="s">
        <v>9572</v>
      </c>
      <c r="BO1692" s="51">
        <f t="shared" si="78"/>
        <v>0</v>
      </c>
      <c r="BP1692" s="51">
        <f t="shared" si="79"/>
        <v>0</v>
      </c>
      <c r="BQ1692" s="52">
        <f t="shared" si="80"/>
        <v>0</v>
      </c>
    </row>
    <row r="1693" spans="1:69" ht="18.75" customHeight="1">
      <c r="A1693" s="52">
        <v>1687</v>
      </c>
      <c r="B1693" s="78" t="s">
        <v>14217</v>
      </c>
      <c r="C1693" s="79" t="s">
        <v>14218</v>
      </c>
      <c r="D1693" s="80" t="s">
        <v>3510</v>
      </c>
      <c r="E1693" s="80" t="s">
        <v>3301</v>
      </c>
      <c r="F1693" s="52" t="s">
        <v>71</v>
      </c>
      <c r="G1693" s="79" t="s">
        <v>14219</v>
      </c>
      <c r="H1693" s="97" t="s">
        <v>9535</v>
      </c>
      <c r="AH1693" s="75" t="s">
        <v>94</v>
      </c>
      <c r="AK1693" s="75" t="s">
        <v>94</v>
      </c>
      <c r="BO1693" s="51">
        <f t="shared" si="78"/>
        <v>2</v>
      </c>
      <c r="BP1693" s="51">
        <f t="shared" si="79"/>
        <v>0</v>
      </c>
      <c r="BQ1693" s="52">
        <f t="shared" si="80"/>
        <v>2</v>
      </c>
    </row>
    <row r="1694" spans="1:69" ht="18.75" customHeight="1">
      <c r="A1694" s="52">
        <v>1688</v>
      </c>
      <c r="B1694" s="78" t="s">
        <v>14220</v>
      </c>
      <c r="C1694" s="79" t="s">
        <v>14221</v>
      </c>
      <c r="D1694" s="80" t="s">
        <v>11851</v>
      </c>
      <c r="E1694" s="80" t="s">
        <v>3301</v>
      </c>
      <c r="F1694" s="52" t="s">
        <v>71</v>
      </c>
      <c r="G1694" s="79" t="s">
        <v>14222</v>
      </c>
      <c r="H1694" s="97" t="s">
        <v>9987</v>
      </c>
      <c r="BO1694" s="51">
        <f t="shared" si="78"/>
        <v>0</v>
      </c>
      <c r="BP1694" s="51">
        <f t="shared" si="79"/>
        <v>0</v>
      </c>
      <c r="BQ1694" s="52">
        <f t="shared" si="80"/>
        <v>0</v>
      </c>
    </row>
    <row r="1695" spans="1:69" ht="18.75" customHeight="1">
      <c r="A1695" s="52">
        <v>1689</v>
      </c>
      <c r="B1695" s="78" t="s">
        <v>14223</v>
      </c>
      <c r="C1695" s="79" t="s">
        <v>14224</v>
      </c>
      <c r="D1695" s="80" t="s">
        <v>2665</v>
      </c>
      <c r="E1695" s="80" t="s">
        <v>3301</v>
      </c>
      <c r="F1695" s="52" t="s">
        <v>71</v>
      </c>
      <c r="G1695" s="79" t="s">
        <v>10492</v>
      </c>
      <c r="H1695" s="97" t="s">
        <v>9647</v>
      </c>
      <c r="BO1695" s="51">
        <f t="shared" si="78"/>
        <v>0</v>
      </c>
      <c r="BP1695" s="51">
        <f t="shared" si="79"/>
        <v>0</v>
      </c>
      <c r="BQ1695" s="52">
        <f t="shared" si="80"/>
        <v>0</v>
      </c>
    </row>
    <row r="1696" spans="1:69" ht="18.75" customHeight="1">
      <c r="A1696" s="52">
        <v>1690</v>
      </c>
      <c r="B1696" s="78" t="s">
        <v>14225</v>
      </c>
      <c r="C1696" s="79" t="s">
        <v>14226</v>
      </c>
      <c r="D1696" s="80" t="s">
        <v>7468</v>
      </c>
      <c r="E1696" s="80" t="s">
        <v>3301</v>
      </c>
      <c r="F1696" s="52" t="s">
        <v>71</v>
      </c>
      <c r="G1696" s="79" t="s">
        <v>14227</v>
      </c>
      <c r="H1696" s="97" t="s">
        <v>10061</v>
      </c>
      <c r="BO1696" s="51">
        <f t="shared" si="78"/>
        <v>0</v>
      </c>
      <c r="BP1696" s="51">
        <f t="shared" si="79"/>
        <v>0</v>
      </c>
      <c r="BQ1696" s="52">
        <f t="shared" si="80"/>
        <v>0</v>
      </c>
    </row>
    <row r="1697" spans="1:69" ht="18.75" customHeight="1">
      <c r="A1697" s="52">
        <v>1691</v>
      </c>
      <c r="B1697" s="78" t="s">
        <v>14228</v>
      </c>
      <c r="C1697" s="79" t="s">
        <v>14229</v>
      </c>
      <c r="D1697" s="80" t="s">
        <v>1549</v>
      </c>
      <c r="E1697" s="80" t="s">
        <v>3301</v>
      </c>
      <c r="F1697" s="52" t="s">
        <v>71</v>
      </c>
      <c r="G1697" s="79" t="s">
        <v>12609</v>
      </c>
      <c r="H1697" s="97" t="s">
        <v>10061</v>
      </c>
      <c r="BO1697" s="51">
        <f t="shared" si="78"/>
        <v>0</v>
      </c>
      <c r="BP1697" s="51">
        <f t="shared" si="79"/>
        <v>0</v>
      </c>
      <c r="BQ1697" s="52">
        <f t="shared" si="80"/>
        <v>0</v>
      </c>
    </row>
    <row r="1698" spans="1:69" ht="18.75" customHeight="1">
      <c r="A1698" s="52">
        <v>1692</v>
      </c>
      <c r="B1698" s="78" t="s">
        <v>14230</v>
      </c>
      <c r="C1698" s="79" t="s">
        <v>14231</v>
      </c>
      <c r="D1698" s="80" t="s">
        <v>14232</v>
      </c>
      <c r="E1698" s="80" t="s">
        <v>3301</v>
      </c>
      <c r="F1698" s="52" t="s">
        <v>71</v>
      </c>
      <c r="G1698" s="79" t="s">
        <v>10225</v>
      </c>
      <c r="H1698" s="97" t="s">
        <v>9420</v>
      </c>
      <c r="BO1698" s="51">
        <f t="shared" si="78"/>
        <v>0</v>
      </c>
      <c r="BP1698" s="51">
        <f t="shared" si="79"/>
        <v>0</v>
      </c>
      <c r="BQ1698" s="52">
        <f t="shared" si="80"/>
        <v>0</v>
      </c>
    </row>
    <row r="1699" spans="1:69" ht="18.75" customHeight="1">
      <c r="A1699" s="52">
        <v>1693</v>
      </c>
      <c r="B1699" s="78" t="s">
        <v>14233</v>
      </c>
      <c r="C1699" s="79" t="s">
        <v>14234</v>
      </c>
      <c r="D1699" s="80" t="s">
        <v>14235</v>
      </c>
      <c r="E1699" s="80" t="s">
        <v>3301</v>
      </c>
      <c r="F1699" s="52" t="s">
        <v>71</v>
      </c>
      <c r="G1699" s="79" t="s">
        <v>6600</v>
      </c>
      <c r="H1699" s="97" t="s">
        <v>10066</v>
      </c>
      <c r="BB1699" s="75" t="s">
        <v>94</v>
      </c>
      <c r="BH1699" s="75" t="s">
        <v>94</v>
      </c>
      <c r="BO1699" s="51">
        <f t="shared" si="78"/>
        <v>2</v>
      </c>
      <c r="BP1699" s="51">
        <f t="shared" si="79"/>
        <v>0</v>
      </c>
      <c r="BQ1699" s="52">
        <f t="shared" si="80"/>
        <v>2</v>
      </c>
    </row>
    <row r="1700" spans="1:69" ht="18.75" customHeight="1">
      <c r="A1700" s="52">
        <v>1694</v>
      </c>
      <c r="B1700" s="78" t="s">
        <v>14236</v>
      </c>
      <c r="C1700" s="79" t="s">
        <v>14237</v>
      </c>
      <c r="D1700" s="80" t="s">
        <v>14238</v>
      </c>
      <c r="E1700" s="80" t="s">
        <v>3301</v>
      </c>
      <c r="F1700" s="52" t="s">
        <v>71</v>
      </c>
      <c r="G1700" s="79" t="s">
        <v>10264</v>
      </c>
      <c r="H1700" s="97" t="s">
        <v>9462</v>
      </c>
      <c r="BB1700" s="75" t="s">
        <v>101</v>
      </c>
      <c r="BO1700" s="51">
        <f t="shared" si="78"/>
        <v>1</v>
      </c>
      <c r="BP1700" s="51">
        <f t="shared" si="79"/>
        <v>0</v>
      </c>
      <c r="BQ1700" s="52">
        <f t="shared" si="80"/>
        <v>1</v>
      </c>
    </row>
    <row r="1701" spans="1:69" ht="18.75" customHeight="1">
      <c r="A1701" s="52">
        <v>1695</v>
      </c>
      <c r="B1701" s="78" t="s">
        <v>14239</v>
      </c>
      <c r="C1701" s="79" t="s">
        <v>14240</v>
      </c>
      <c r="D1701" s="80" t="s">
        <v>14241</v>
      </c>
      <c r="E1701" s="80" t="s">
        <v>3301</v>
      </c>
      <c r="F1701" s="52" t="s">
        <v>71</v>
      </c>
      <c r="G1701" s="79" t="s">
        <v>162</v>
      </c>
      <c r="H1701" s="97" t="s">
        <v>9462</v>
      </c>
      <c r="BB1701" s="75" t="s">
        <v>101</v>
      </c>
      <c r="BO1701" s="51">
        <f t="shared" si="78"/>
        <v>1</v>
      </c>
      <c r="BP1701" s="51">
        <f t="shared" si="79"/>
        <v>0</v>
      </c>
      <c r="BQ1701" s="52">
        <f t="shared" si="80"/>
        <v>1</v>
      </c>
    </row>
    <row r="1702" spans="1:69" ht="18.75" customHeight="1">
      <c r="A1702" s="52">
        <v>1696</v>
      </c>
      <c r="B1702" s="78" t="s">
        <v>14242</v>
      </c>
      <c r="C1702" s="79" t="s">
        <v>14243</v>
      </c>
      <c r="D1702" s="80" t="s">
        <v>14241</v>
      </c>
      <c r="E1702" s="80" t="s">
        <v>3301</v>
      </c>
      <c r="F1702" s="52" t="s">
        <v>71</v>
      </c>
      <c r="G1702" s="79" t="s">
        <v>11716</v>
      </c>
      <c r="H1702" s="97" t="s">
        <v>9880</v>
      </c>
      <c r="J1702" s="75" t="s">
        <v>94</v>
      </c>
      <c r="X1702" s="75" t="s">
        <v>94</v>
      </c>
      <c r="AI1702" s="75" t="s">
        <v>94</v>
      </c>
      <c r="AU1702" s="75" t="s">
        <v>94</v>
      </c>
      <c r="BB1702" s="75" t="s">
        <v>101</v>
      </c>
      <c r="BC1702" s="75" t="s">
        <v>94</v>
      </c>
      <c r="BD1702" s="75" t="s">
        <v>94</v>
      </c>
      <c r="BH1702" s="75" t="s">
        <v>101</v>
      </c>
      <c r="BO1702" s="51">
        <f t="shared" si="78"/>
        <v>8</v>
      </c>
      <c r="BP1702" s="51">
        <f t="shared" si="79"/>
        <v>0</v>
      </c>
      <c r="BQ1702" s="52">
        <f t="shared" si="80"/>
        <v>8</v>
      </c>
    </row>
    <row r="1703" spans="1:69" ht="18.75" customHeight="1">
      <c r="A1703" s="52">
        <v>1697</v>
      </c>
      <c r="B1703" s="78" t="s">
        <v>14244</v>
      </c>
      <c r="C1703" s="79" t="s">
        <v>14245</v>
      </c>
      <c r="D1703" s="80" t="s">
        <v>14241</v>
      </c>
      <c r="E1703" s="80" t="s">
        <v>3301</v>
      </c>
      <c r="F1703" s="52" t="s">
        <v>71</v>
      </c>
      <c r="G1703" s="79" t="s">
        <v>9941</v>
      </c>
      <c r="H1703" s="97" t="s">
        <v>9410</v>
      </c>
      <c r="L1703" s="75" t="s">
        <v>94</v>
      </c>
      <c r="T1703" s="75" t="s">
        <v>94</v>
      </c>
      <c r="BD1703" s="75" t="s">
        <v>94</v>
      </c>
      <c r="BO1703" s="51">
        <f t="shared" si="78"/>
        <v>3</v>
      </c>
      <c r="BP1703" s="51">
        <f t="shared" si="79"/>
        <v>0</v>
      </c>
      <c r="BQ1703" s="52">
        <f t="shared" si="80"/>
        <v>3</v>
      </c>
    </row>
    <row r="1704" spans="1:69" ht="18.75" customHeight="1">
      <c r="A1704" s="52">
        <v>1698</v>
      </c>
      <c r="B1704" s="78" t="s">
        <v>14246</v>
      </c>
      <c r="C1704" s="79" t="s">
        <v>14247</v>
      </c>
      <c r="D1704" s="80" t="s">
        <v>6618</v>
      </c>
      <c r="E1704" s="80" t="s">
        <v>3301</v>
      </c>
      <c r="F1704" s="52" t="s">
        <v>71</v>
      </c>
      <c r="G1704" s="79" t="s">
        <v>13187</v>
      </c>
      <c r="H1704" s="97" t="s">
        <v>10337</v>
      </c>
      <c r="AX1704" s="75" t="s">
        <v>101</v>
      </c>
      <c r="BB1704" s="75" t="s">
        <v>101</v>
      </c>
      <c r="BD1704" s="75" t="s">
        <v>94</v>
      </c>
      <c r="BO1704" s="51">
        <f t="shared" si="78"/>
        <v>3</v>
      </c>
      <c r="BP1704" s="51">
        <f t="shared" si="79"/>
        <v>0</v>
      </c>
      <c r="BQ1704" s="52">
        <f t="shared" si="80"/>
        <v>3</v>
      </c>
    </row>
    <row r="1705" spans="1:69" ht="18.75" customHeight="1">
      <c r="A1705" s="52">
        <v>1699</v>
      </c>
      <c r="B1705" s="78" t="s">
        <v>14248</v>
      </c>
      <c r="C1705" s="79" t="s">
        <v>14249</v>
      </c>
      <c r="D1705" s="80" t="s">
        <v>14250</v>
      </c>
      <c r="E1705" s="80" t="s">
        <v>3301</v>
      </c>
      <c r="F1705" s="52" t="s">
        <v>71</v>
      </c>
      <c r="G1705" s="79" t="s">
        <v>10500</v>
      </c>
      <c r="H1705" s="97" t="s">
        <v>9425</v>
      </c>
      <c r="AT1705" s="75" t="s">
        <v>94</v>
      </c>
      <c r="BB1705" s="75" t="s">
        <v>101</v>
      </c>
      <c r="BO1705" s="51">
        <f t="shared" si="78"/>
        <v>2</v>
      </c>
      <c r="BP1705" s="51">
        <f t="shared" si="79"/>
        <v>0</v>
      </c>
      <c r="BQ1705" s="52">
        <f t="shared" si="80"/>
        <v>2</v>
      </c>
    </row>
    <row r="1706" spans="1:69" ht="18.75" customHeight="1">
      <c r="A1706" s="52">
        <v>1700</v>
      </c>
      <c r="B1706" s="78" t="s">
        <v>14251</v>
      </c>
      <c r="C1706" s="79" t="s">
        <v>14252</v>
      </c>
      <c r="D1706" s="80" t="s">
        <v>12707</v>
      </c>
      <c r="E1706" s="80" t="s">
        <v>3542</v>
      </c>
      <c r="F1706" s="52" t="s">
        <v>98</v>
      </c>
      <c r="G1706" s="79" t="s">
        <v>14253</v>
      </c>
      <c r="H1706" s="97" t="s">
        <v>9860</v>
      </c>
      <c r="AK1706" s="75" t="s">
        <v>94</v>
      </c>
      <c r="BB1706" s="75" t="s">
        <v>94</v>
      </c>
      <c r="BO1706" s="51">
        <f t="shared" si="78"/>
        <v>2</v>
      </c>
      <c r="BP1706" s="51">
        <f t="shared" si="79"/>
        <v>0</v>
      </c>
      <c r="BQ1706" s="52">
        <f t="shared" si="80"/>
        <v>2</v>
      </c>
    </row>
    <row r="1707" spans="1:69" ht="18.75" customHeight="1">
      <c r="A1707" s="52">
        <v>1701</v>
      </c>
      <c r="B1707" s="78" t="s">
        <v>14254</v>
      </c>
      <c r="C1707" s="79" t="s">
        <v>14255</v>
      </c>
      <c r="D1707" s="80" t="s">
        <v>3548</v>
      </c>
      <c r="E1707" s="80" t="s">
        <v>3542</v>
      </c>
      <c r="F1707" s="52" t="s">
        <v>98</v>
      </c>
      <c r="G1707" s="79" t="s">
        <v>10871</v>
      </c>
      <c r="H1707" s="97" t="s">
        <v>11461</v>
      </c>
      <c r="I1707" s="75" t="s">
        <v>94</v>
      </c>
      <c r="U1707" s="75" t="s">
        <v>94</v>
      </c>
      <c r="X1707" s="75" t="s">
        <v>94</v>
      </c>
      <c r="AB1707" s="75" t="s">
        <v>94</v>
      </c>
      <c r="AX1707" s="75" t="s">
        <v>94</v>
      </c>
      <c r="BF1707" s="75" t="s">
        <v>94</v>
      </c>
      <c r="BO1707" s="51">
        <f t="shared" si="78"/>
        <v>6</v>
      </c>
      <c r="BP1707" s="51">
        <f t="shared" si="79"/>
        <v>0</v>
      </c>
      <c r="BQ1707" s="52">
        <f t="shared" si="80"/>
        <v>6</v>
      </c>
    </row>
    <row r="1708" spans="1:69" ht="18.75" customHeight="1">
      <c r="A1708" s="52">
        <v>1702</v>
      </c>
      <c r="B1708" s="78" t="s">
        <v>14256</v>
      </c>
      <c r="C1708" s="79" t="s">
        <v>14257</v>
      </c>
      <c r="D1708" s="80" t="s">
        <v>14258</v>
      </c>
      <c r="E1708" s="80" t="s">
        <v>3542</v>
      </c>
      <c r="F1708" s="52" t="s">
        <v>98</v>
      </c>
      <c r="G1708" s="79" t="s">
        <v>14259</v>
      </c>
      <c r="H1708" s="97" t="s">
        <v>9535</v>
      </c>
      <c r="AH1708" s="75" t="s">
        <v>94</v>
      </c>
      <c r="AK1708" s="75" t="s">
        <v>94</v>
      </c>
      <c r="BO1708" s="51">
        <f t="shared" si="78"/>
        <v>2</v>
      </c>
      <c r="BP1708" s="51">
        <f t="shared" si="79"/>
        <v>0</v>
      </c>
      <c r="BQ1708" s="52">
        <f t="shared" si="80"/>
        <v>2</v>
      </c>
    </row>
    <row r="1709" spans="1:69" ht="18.75" customHeight="1">
      <c r="A1709" s="52">
        <v>1703</v>
      </c>
      <c r="B1709" s="78" t="s">
        <v>14260</v>
      </c>
      <c r="C1709" s="79" t="s">
        <v>14261</v>
      </c>
      <c r="D1709" s="80" t="s">
        <v>7451</v>
      </c>
      <c r="E1709" s="80" t="s">
        <v>3542</v>
      </c>
      <c r="F1709" s="52" t="s">
        <v>98</v>
      </c>
      <c r="G1709" s="79" t="s">
        <v>9553</v>
      </c>
      <c r="H1709" s="97" t="s">
        <v>10582</v>
      </c>
      <c r="T1709" s="75" t="s">
        <v>94</v>
      </c>
      <c r="BO1709" s="51">
        <f t="shared" si="78"/>
        <v>1</v>
      </c>
      <c r="BP1709" s="51">
        <f t="shared" si="79"/>
        <v>0</v>
      </c>
      <c r="BQ1709" s="52">
        <f t="shared" si="80"/>
        <v>1</v>
      </c>
    </row>
    <row r="1710" spans="1:69" ht="18.75" customHeight="1">
      <c r="A1710" s="52">
        <v>1704</v>
      </c>
      <c r="B1710" s="78" t="s">
        <v>14262</v>
      </c>
      <c r="C1710" s="79" t="s">
        <v>14263</v>
      </c>
      <c r="D1710" s="80" t="s">
        <v>8441</v>
      </c>
      <c r="E1710" s="80" t="s">
        <v>3542</v>
      </c>
      <c r="F1710" s="52" t="s">
        <v>98</v>
      </c>
      <c r="G1710" s="79" t="s">
        <v>10714</v>
      </c>
      <c r="H1710" s="97" t="s">
        <v>9871</v>
      </c>
      <c r="BO1710" s="51">
        <f t="shared" si="78"/>
        <v>0</v>
      </c>
      <c r="BP1710" s="51">
        <f t="shared" si="79"/>
        <v>0</v>
      </c>
      <c r="BQ1710" s="52">
        <f t="shared" si="80"/>
        <v>0</v>
      </c>
    </row>
    <row r="1711" spans="1:69" ht="18.75" customHeight="1">
      <c r="A1711" s="52">
        <v>1705</v>
      </c>
      <c r="B1711" s="78" t="s">
        <v>14264</v>
      </c>
      <c r="C1711" s="79" t="s">
        <v>14265</v>
      </c>
      <c r="D1711" s="80" t="s">
        <v>1875</v>
      </c>
      <c r="E1711" s="80" t="s">
        <v>14266</v>
      </c>
      <c r="F1711" s="52" t="s">
        <v>71</v>
      </c>
      <c r="G1711" s="79" t="s">
        <v>10827</v>
      </c>
      <c r="H1711" s="97" t="s">
        <v>10108</v>
      </c>
      <c r="BO1711" s="51">
        <f t="shared" si="78"/>
        <v>0</v>
      </c>
      <c r="BP1711" s="51">
        <f t="shared" si="79"/>
        <v>0</v>
      </c>
      <c r="BQ1711" s="52">
        <f t="shared" si="80"/>
        <v>0</v>
      </c>
    </row>
    <row r="1712" spans="1:69" ht="18.75" customHeight="1">
      <c r="A1712" s="52">
        <v>1706</v>
      </c>
      <c r="B1712" s="78" t="s">
        <v>14267</v>
      </c>
      <c r="C1712" s="79" t="s">
        <v>14268</v>
      </c>
      <c r="D1712" s="80" t="s">
        <v>14269</v>
      </c>
      <c r="E1712" s="80" t="s">
        <v>3561</v>
      </c>
      <c r="F1712" s="52" t="s">
        <v>71</v>
      </c>
      <c r="G1712" s="79" t="s">
        <v>11023</v>
      </c>
      <c r="H1712" s="97" t="s">
        <v>9838</v>
      </c>
      <c r="I1712" s="75" t="s">
        <v>94</v>
      </c>
      <c r="T1712" s="75" t="s">
        <v>94</v>
      </c>
      <c r="X1712" s="75" t="s">
        <v>94</v>
      </c>
      <c r="BC1712" s="75" t="s">
        <v>94</v>
      </c>
      <c r="BO1712" s="51">
        <f t="shared" si="78"/>
        <v>4</v>
      </c>
      <c r="BP1712" s="51">
        <f t="shared" si="79"/>
        <v>0</v>
      </c>
      <c r="BQ1712" s="52">
        <f t="shared" si="80"/>
        <v>4</v>
      </c>
    </row>
    <row r="1713" spans="1:69" ht="18.75" customHeight="1">
      <c r="A1713" s="52">
        <v>1707</v>
      </c>
      <c r="B1713" s="78" t="s">
        <v>14270</v>
      </c>
      <c r="C1713" s="79" t="s">
        <v>14271</v>
      </c>
      <c r="D1713" s="80" t="s">
        <v>1761</v>
      </c>
      <c r="E1713" s="80" t="s">
        <v>3561</v>
      </c>
      <c r="F1713" s="52" t="s">
        <v>71</v>
      </c>
      <c r="G1713" s="79" t="s">
        <v>14272</v>
      </c>
      <c r="H1713" s="97" t="s">
        <v>9968</v>
      </c>
      <c r="BO1713" s="51">
        <f t="shared" si="78"/>
        <v>0</v>
      </c>
      <c r="BP1713" s="51">
        <f t="shared" si="79"/>
        <v>0</v>
      </c>
      <c r="BQ1713" s="52">
        <f t="shared" si="80"/>
        <v>0</v>
      </c>
    </row>
    <row r="1714" spans="1:69" ht="18.75" customHeight="1">
      <c r="A1714" s="52">
        <v>1708</v>
      </c>
      <c r="B1714" s="78" t="s">
        <v>14273</v>
      </c>
      <c r="C1714" s="79" t="s">
        <v>14274</v>
      </c>
      <c r="D1714" s="80" t="s">
        <v>4710</v>
      </c>
      <c r="E1714" s="80" t="s">
        <v>3561</v>
      </c>
      <c r="F1714" s="52" t="s">
        <v>71</v>
      </c>
      <c r="G1714" s="79" t="s">
        <v>5030</v>
      </c>
      <c r="H1714" s="97" t="s">
        <v>9825</v>
      </c>
      <c r="BB1714" s="75" t="s">
        <v>101</v>
      </c>
      <c r="BO1714" s="51">
        <f t="shared" si="78"/>
        <v>1</v>
      </c>
      <c r="BP1714" s="51">
        <f t="shared" si="79"/>
        <v>0</v>
      </c>
      <c r="BQ1714" s="52">
        <f t="shared" si="80"/>
        <v>1</v>
      </c>
    </row>
    <row r="1715" spans="1:69" ht="18.75" customHeight="1">
      <c r="A1715" s="52">
        <v>1709</v>
      </c>
      <c r="B1715" s="78" t="s">
        <v>14275</v>
      </c>
      <c r="C1715" s="79" t="s">
        <v>14276</v>
      </c>
      <c r="D1715" s="80" t="s">
        <v>14277</v>
      </c>
      <c r="E1715" s="80" t="s">
        <v>3561</v>
      </c>
      <c r="F1715" s="52" t="s">
        <v>71</v>
      </c>
      <c r="G1715" s="79" t="s">
        <v>12877</v>
      </c>
      <c r="H1715" s="97" t="s">
        <v>9843</v>
      </c>
      <c r="BO1715" s="51">
        <f t="shared" si="78"/>
        <v>0</v>
      </c>
      <c r="BP1715" s="51">
        <f t="shared" si="79"/>
        <v>0</v>
      </c>
      <c r="BQ1715" s="52">
        <f t="shared" si="80"/>
        <v>0</v>
      </c>
    </row>
    <row r="1716" spans="1:69" ht="18.75" customHeight="1">
      <c r="A1716" s="52">
        <v>1710</v>
      </c>
      <c r="B1716" s="78" t="s">
        <v>14278</v>
      </c>
      <c r="C1716" s="79" t="s">
        <v>14279</v>
      </c>
      <c r="D1716" s="80" t="s">
        <v>6835</v>
      </c>
      <c r="E1716" s="80" t="s">
        <v>3561</v>
      </c>
      <c r="F1716" s="52" t="s">
        <v>71</v>
      </c>
      <c r="G1716" s="79" t="s">
        <v>12341</v>
      </c>
      <c r="H1716" s="97" t="s">
        <v>9641</v>
      </c>
      <c r="AH1716" s="75" t="s">
        <v>94</v>
      </c>
      <c r="AK1716" s="75" t="s">
        <v>94</v>
      </c>
      <c r="BO1716" s="51">
        <f t="shared" si="78"/>
        <v>2</v>
      </c>
      <c r="BP1716" s="51">
        <f t="shared" si="79"/>
        <v>0</v>
      </c>
      <c r="BQ1716" s="52">
        <f t="shared" si="80"/>
        <v>2</v>
      </c>
    </row>
    <row r="1717" spans="1:69" ht="18.75" customHeight="1">
      <c r="A1717" s="52">
        <v>1711</v>
      </c>
      <c r="B1717" s="78" t="s">
        <v>14280</v>
      </c>
      <c r="C1717" s="79" t="s">
        <v>14281</v>
      </c>
      <c r="D1717" s="80" t="s">
        <v>14282</v>
      </c>
      <c r="E1717" s="80" t="s">
        <v>3564</v>
      </c>
      <c r="F1717" s="52" t="s">
        <v>71</v>
      </c>
      <c r="G1717" s="79" t="s">
        <v>9438</v>
      </c>
      <c r="H1717" s="97" t="s">
        <v>9707</v>
      </c>
      <c r="BO1717" s="51">
        <f t="shared" si="78"/>
        <v>0</v>
      </c>
      <c r="BP1717" s="51">
        <f t="shared" si="79"/>
        <v>0</v>
      </c>
      <c r="BQ1717" s="52">
        <f t="shared" si="80"/>
        <v>0</v>
      </c>
    </row>
    <row r="1718" spans="1:69" ht="18.75" customHeight="1">
      <c r="A1718" s="52">
        <v>1712</v>
      </c>
      <c r="B1718" s="78" t="s">
        <v>14283</v>
      </c>
      <c r="C1718" s="79" t="s">
        <v>14284</v>
      </c>
      <c r="D1718" s="80" t="s">
        <v>2115</v>
      </c>
      <c r="E1718" s="80" t="s">
        <v>3564</v>
      </c>
      <c r="F1718" s="52" t="s">
        <v>71</v>
      </c>
      <c r="G1718" s="79" t="s">
        <v>11268</v>
      </c>
      <c r="H1718" s="97" t="s">
        <v>9439</v>
      </c>
      <c r="BC1718" s="75" t="s">
        <v>94</v>
      </c>
      <c r="BO1718" s="51">
        <f t="shared" si="78"/>
        <v>1</v>
      </c>
      <c r="BP1718" s="51">
        <f t="shared" si="79"/>
        <v>0</v>
      </c>
      <c r="BQ1718" s="52">
        <f t="shared" si="80"/>
        <v>1</v>
      </c>
    </row>
    <row r="1719" spans="1:69" ht="18.75" customHeight="1">
      <c r="A1719" s="52">
        <v>1713</v>
      </c>
      <c r="B1719" s="78" t="s">
        <v>14285</v>
      </c>
      <c r="C1719" s="79" t="s">
        <v>14286</v>
      </c>
      <c r="D1719" s="80" t="s">
        <v>619</v>
      </c>
      <c r="E1719" s="80" t="s">
        <v>3564</v>
      </c>
      <c r="F1719" s="52" t="s">
        <v>71</v>
      </c>
      <c r="G1719" s="79" t="s">
        <v>12854</v>
      </c>
      <c r="H1719" s="97" t="s">
        <v>9896</v>
      </c>
      <c r="BO1719" s="51">
        <f t="shared" si="78"/>
        <v>0</v>
      </c>
      <c r="BP1719" s="51">
        <f t="shared" si="79"/>
        <v>0</v>
      </c>
      <c r="BQ1719" s="52">
        <f t="shared" si="80"/>
        <v>0</v>
      </c>
    </row>
    <row r="1720" spans="1:69" ht="18.75" customHeight="1">
      <c r="A1720" s="52">
        <v>1714</v>
      </c>
      <c r="B1720" s="78" t="s">
        <v>14287</v>
      </c>
      <c r="C1720" s="79" t="s">
        <v>14288</v>
      </c>
      <c r="D1720" s="80" t="s">
        <v>14289</v>
      </c>
      <c r="E1720" s="80" t="s">
        <v>3564</v>
      </c>
      <c r="F1720" s="52" t="s">
        <v>71</v>
      </c>
      <c r="G1720" s="79" t="s">
        <v>12344</v>
      </c>
      <c r="H1720" s="97" t="s">
        <v>10226</v>
      </c>
      <c r="BO1720" s="51">
        <f t="shared" si="78"/>
        <v>0</v>
      </c>
      <c r="BP1720" s="51">
        <f t="shared" si="79"/>
        <v>0</v>
      </c>
      <c r="BQ1720" s="52">
        <f t="shared" si="80"/>
        <v>0</v>
      </c>
    </row>
    <row r="1721" spans="1:69" ht="18.75" customHeight="1">
      <c r="A1721" s="52">
        <v>1715</v>
      </c>
      <c r="B1721" s="78" t="s">
        <v>14290</v>
      </c>
      <c r="C1721" s="79" t="s">
        <v>14291</v>
      </c>
      <c r="D1721" s="80" t="s">
        <v>14292</v>
      </c>
      <c r="E1721" s="80" t="s">
        <v>3564</v>
      </c>
      <c r="F1721" s="52" t="s">
        <v>71</v>
      </c>
      <c r="G1721" s="79" t="s">
        <v>8506</v>
      </c>
      <c r="H1721" s="97" t="s">
        <v>9792</v>
      </c>
      <c r="AI1721" s="75" t="s">
        <v>94</v>
      </c>
      <c r="AK1721" s="75" t="s">
        <v>94</v>
      </c>
      <c r="BO1721" s="51">
        <f t="shared" si="78"/>
        <v>2</v>
      </c>
      <c r="BP1721" s="51">
        <f t="shared" si="79"/>
        <v>0</v>
      </c>
      <c r="BQ1721" s="52">
        <f t="shared" si="80"/>
        <v>2</v>
      </c>
    </row>
    <row r="1722" spans="1:69" ht="18.75" customHeight="1">
      <c r="A1722" s="52">
        <v>1716</v>
      </c>
      <c r="B1722" s="78" t="s">
        <v>14293</v>
      </c>
      <c r="C1722" s="79" t="s">
        <v>14294</v>
      </c>
      <c r="D1722" s="80" t="s">
        <v>14295</v>
      </c>
      <c r="E1722" s="80" t="s">
        <v>14296</v>
      </c>
      <c r="F1722" s="52" t="s">
        <v>98</v>
      </c>
      <c r="G1722" s="79" t="s">
        <v>13150</v>
      </c>
      <c r="H1722" s="97" t="s">
        <v>9558</v>
      </c>
      <c r="BO1722" s="51">
        <f t="shared" si="78"/>
        <v>0</v>
      </c>
      <c r="BP1722" s="51">
        <f t="shared" si="79"/>
        <v>0</v>
      </c>
      <c r="BQ1722" s="52">
        <f t="shared" si="80"/>
        <v>0</v>
      </c>
    </row>
    <row r="1723" spans="1:69" ht="18.75" customHeight="1">
      <c r="A1723" s="52">
        <v>1717</v>
      </c>
      <c r="B1723" s="78" t="s">
        <v>14297</v>
      </c>
      <c r="C1723" s="79" t="s">
        <v>14298</v>
      </c>
      <c r="D1723" s="80" t="s">
        <v>14299</v>
      </c>
      <c r="E1723" s="80" t="s">
        <v>14300</v>
      </c>
      <c r="F1723" s="52" t="s">
        <v>71</v>
      </c>
      <c r="G1723" s="79" t="s">
        <v>14301</v>
      </c>
      <c r="H1723" s="97" t="s">
        <v>9637</v>
      </c>
      <c r="BO1723" s="51">
        <f t="shared" si="78"/>
        <v>0</v>
      </c>
      <c r="BP1723" s="51">
        <f t="shared" si="79"/>
        <v>0</v>
      </c>
      <c r="BQ1723" s="52">
        <f t="shared" si="80"/>
        <v>0</v>
      </c>
    </row>
    <row r="1724" spans="1:69" ht="18.75" customHeight="1">
      <c r="A1724" s="52">
        <v>1718</v>
      </c>
      <c r="B1724" s="78" t="s">
        <v>14302</v>
      </c>
      <c r="C1724" s="79" t="s">
        <v>14303</v>
      </c>
      <c r="D1724" s="80" t="s">
        <v>1404</v>
      </c>
      <c r="E1724" s="80" t="s">
        <v>14304</v>
      </c>
      <c r="F1724" s="52" t="s">
        <v>71</v>
      </c>
      <c r="G1724" s="79" t="s">
        <v>4877</v>
      </c>
      <c r="H1724" s="97" t="s">
        <v>9647</v>
      </c>
      <c r="BO1724" s="51">
        <f t="shared" si="78"/>
        <v>0</v>
      </c>
      <c r="BP1724" s="51">
        <f t="shared" si="79"/>
        <v>0</v>
      </c>
      <c r="BQ1724" s="52">
        <f t="shared" si="80"/>
        <v>0</v>
      </c>
    </row>
    <row r="1725" spans="1:69" ht="18.75" customHeight="1">
      <c r="A1725" s="52">
        <v>1719</v>
      </c>
      <c r="B1725" s="78" t="s">
        <v>14305</v>
      </c>
      <c r="C1725" s="79" t="s">
        <v>14306</v>
      </c>
      <c r="D1725" s="80" t="s">
        <v>14307</v>
      </c>
      <c r="E1725" s="80" t="s">
        <v>3572</v>
      </c>
      <c r="F1725" s="52" t="s">
        <v>71</v>
      </c>
      <c r="G1725" s="79" t="s">
        <v>10158</v>
      </c>
      <c r="H1725" s="97" t="s">
        <v>9954</v>
      </c>
      <c r="BO1725" s="51">
        <f t="shared" si="78"/>
        <v>0</v>
      </c>
      <c r="BP1725" s="51">
        <f t="shared" si="79"/>
        <v>0</v>
      </c>
      <c r="BQ1725" s="52">
        <f t="shared" si="80"/>
        <v>0</v>
      </c>
    </row>
    <row r="1726" spans="1:69" ht="18.75" customHeight="1">
      <c r="A1726" s="52">
        <v>1720</v>
      </c>
      <c r="B1726" s="78" t="s">
        <v>14308</v>
      </c>
      <c r="C1726" s="79" t="s">
        <v>14309</v>
      </c>
      <c r="D1726" s="80" t="s">
        <v>4947</v>
      </c>
      <c r="E1726" s="80" t="s">
        <v>3572</v>
      </c>
      <c r="F1726" s="52" t="s">
        <v>71</v>
      </c>
      <c r="G1726" s="79" t="s">
        <v>14310</v>
      </c>
      <c r="H1726" s="97" t="s">
        <v>9430</v>
      </c>
      <c r="BO1726" s="51">
        <f t="shared" si="78"/>
        <v>0</v>
      </c>
      <c r="BP1726" s="51">
        <f t="shared" si="79"/>
        <v>0</v>
      </c>
      <c r="BQ1726" s="52">
        <f t="shared" si="80"/>
        <v>0</v>
      </c>
    </row>
    <row r="1727" spans="1:69" ht="18.75" customHeight="1">
      <c r="A1727" s="52">
        <v>1721</v>
      </c>
      <c r="B1727" s="78" t="s">
        <v>14311</v>
      </c>
      <c r="C1727" s="79" t="s">
        <v>14312</v>
      </c>
      <c r="D1727" s="80" t="s">
        <v>14313</v>
      </c>
      <c r="E1727" s="80" t="s">
        <v>3572</v>
      </c>
      <c r="F1727" s="52" t="s">
        <v>71</v>
      </c>
      <c r="G1727" s="79" t="s">
        <v>14314</v>
      </c>
      <c r="H1727" s="97" t="s">
        <v>9620</v>
      </c>
      <c r="P1727" s="75" t="s">
        <v>101</v>
      </c>
      <c r="BO1727" s="51">
        <f t="shared" si="78"/>
        <v>1</v>
      </c>
      <c r="BP1727" s="51">
        <f t="shared" si="79"/>
        <v>0</v>
      </c>
      <c r="BQ1727" s="52">
        <f t="shared" si="80"/>
        <v>1</v>
      </c>
    </row>
    <row r="1728" spans="1:69" ht="18.75" customHeight="1">
      <c r="A1728" s="52">
        <v>1722</v>
      </c>
      <c r="B1728" s="78" t="s">
        <v>14315</v>
      </c>
      <c r="C1728" s="79" t="s">
        <v>14316</v>
      </c>
      <c r="D1728" s="80" t="s">
        <v>14317</v>
      </c>
      <c r="E1728" s="80" t="s">
        <v>3572</v>
      </c>
      <c r="F1728" s="52" t="s">
        <v>71</v>
      </c>
      <c r="G1728" s="79" t="s">
        <v>11048</v>
      </c>
      <c r="H1728" s="97" t="s">
        <v>9626</v>
      </c>
      <c r="BO1728" s="51">
        <f t="shared" si="78"/>
        <v>0</v>
      </c>
      <c r="BP1728" s="51">
        <f t="shared" si="79"/>
        <v>0</v>
      </c>
      <c r="BQ1728" s="52">
        <f t="shared" si="80"/>
        <v>0</v>
      </c>
    </row>
    <row r="1729" spans="1:69" ht="18.75" customHeight="1">
      <c r="A1729" s="52">
        <v>1723</v>
      </c>
      <c r="B1729" s="78" t="s">
        <v>14318</v>
      </c>
      <c r="C1729" s="79" t="s">
        <v>14319</v>
      </c>
      <c r="D1729" s="80" t="s">
        <v>3070</v>
      </c>
      <c r="E1729" s="80" t="s">
        <v>3572</v>
      </c>
      <c r="F1729" s="52" t="s">
        <v>71</v>
      </c>
      <c r="G1729" s="79" t="s">
        <v>11423</v>
      </c>
      <c r="H1729" s="97" t="s">
        <v>10115</v>
      </c>
      <c r="R1729" s="75" t="s">
        <v>94</v>
      </c>
      <c r="BO1729" s="51">
        <f t="shared" si="78"/>
        <v>1</v>
      </c>
      <c r="BP1729" s="51">
        <f t="shared" si="79"/>
        <v>0</v>
      </c>
      <c r="BQ1729" s="52">
        <f t="shared" si="80"/>
        <v>1</v>
      </c>
    </row>
    <row r="1730" spans="1:69" ht="18.75" customHeight="1">
      <c r="A1730" s="52">
        <v>1724</v>
      </c>
      <c r="B1730" s="78" t="s">
        <v>14320</v>
      </c>
      <c r="C1730" s="79" t="s">
        <v>14321</v>
      </c>
      <c r="D1730" s="80" t="s">
        <v>210</v>
      </c>
      <c r="E1730" s="80" t="s">
        <v>3572</v>
      </c>
      <c r="F1730" s="52" t="s">
        <v>71</v>
      </c>
      <c r="G1730" s="79" t="s">
        <v>14322</v>
      </c>
      <c r="H1730" s="97" t="s">
        <v>9880</v>
      </c>
      <c r="BB1730" s="75" t="s">
        <v>101</v>
      </c>
      <c r="BH1730" s="75" t="s">
        <v>101</v>
      </c>
      <c r="BO1730" s="51">
        <f t="shared" si="78"/>
        <v>2</v>
      </c>
      <c r="BP1730" s="51">
        <f t="shared" si="79"/>
        <v>0</v>
      </c>
      <c r="BQ1730" s="52">
        <f t="shared" si="80"/>
        <v>2</v>
      </c>
    </row>
    <row r="1731" spans="1:69" ht="18.75" customHeight="1">
      <c r="A1731" s="52">
        <v>1725</v>
      </c>
      <c r="B1731" s="78" t="s">
        <v>14323</v>
      </c>
      <c r="C1731" s="79" t="s">
        <v>14324</v>
      </c>
      <c r="D1731" s="80" t="s">
        <v>210</v>
      </c>
      <c r="E1731" s="80" t="s">
        <v>3572</v>
      </c>
      <c r="F1731" s="52" t="s">
        <v>71</v>
      </c>
      <c r="G1731" s="79" t="s">
        <v>9833</v>
      </c>
      <c r="H1731" s="97" t="s">
        <v>10355</v>
      </c>
      <c r="BO1731" s="51">
        <f t="shared" si="78"/>
        <v>0</v>
      </c>
      <c r="BP1731" s="51">
        <f t="shared" si="79"/>
        <v>0</v>
      </c>
      <c r="BQ1731" s="52">
        <f t="shared" si="80"/>
        <v>0</v>
      </c>
    </row>
    <row r="1732" spans="1:69" ht="18.75" customHeight="1">
      <c r="A1732" s="52">
        <v>1726</v>
      </c>
      <c r="B1732" s="78" t="s">
        <v>14325</v>
      </c>
      <c r="C1732" s="79" t="s">
        <v>14326</v>
      </c>
      <c r="D1732" s="80" t="s">
        <v>1792</v>
      </c>
      <c r="E1732" s="80" t="s">
        <v>3572</v>
      </c>
      <c r="F1732" s="52" t="s">
        <v>71</v>
      </c>
      <c r="G1732" s="79" t="s">
        <v>1202</v>
      </c>
      <c r="H1732" s="97" t="s">
        <v>9493</v>
      </c>
      <c r="BO1732" s="51">
        <f t="shared" si="78"/>
        <v>0</v>
      </c>
      <c r="BP1732" s="51">
        <f t="shared" si="79"/>
        <v>0</v>
      </c>
      <c r="BQ1732" s="52">
        <f t="shared" si="80"/>
        <v>0</v>
      </c>
    </row>
    <row r="1733" spans="1:69" ht="18.75" customHeight="1">
      <c r="A1733" s="52">
        <v>1727</v>
      </c>
      <c r="B1733" s="78" t="s">
        <v>14327</v>
      </c>
      <c r="C1733" s="79" t="s">
        <v>14328</v>
      </c>
      <c r="D1733" s="80" t="s">
        <v>14329</v>
      </c>
      <c r="E1733" s="80" t="s">
        <v>3572</v>
      </c>
      <c r="F1733" s="52" t="s">
        <v>71</v>
      </c>
      <c r="G1733" s="79" t="s">
        <v>12532</v>
      </c>
      <c r="H1733" s="97" t="s">
        <v>9493</v>
      </c>
      <c r="BO1733" s="51">
        <f t="shared" si="78"/>
        <v>0</v>
      </c>
      <c r="BP1733" s="51">
        <f t="shared" si="79"/>
        <v>0</v>
      </c>
      <c r="BQ1733" s="52">
        <f t="shared" si="80"/>
        <v>0</v>
      </c>
    </row>
    <row r="1734" spans="1:69" ht="18.75" customHeight="1">
      <c r="A1734" s="52">
        <v>1728</v>
      </c>
      <c r="B1734" s="78" t="s">
        <v>14330</v>
      </c>
      <c r="C1734" s="79" t="s">
        <v>14331</v>
      </c>
      <c r="D1734" s="80" t="s">
        <v>606</v>
      </c>
      <c r="E1734" s="80" t="s">
        <v>3572</v>
      </c>
      <c r="F1734" s="52" t="s">
        <v>71</v>
      </c>
      <c r="G1734" s="79" t="s">
        <v>10622</v>
      </c>
      <c r="H1734" s="97" t="s">
        <v>9439</v>
      </c>
      <c r="BO1734" s="51">
        <f t="shared" ref="BO1734:BO1797" si="81">COUNTIF(I1734:BH1734,"X")</f>
        <v>0</v>
      </c>
      <c r="BP1734" s="51">
        <f t="shared" si="79"/>
        <v>0</v>
      </c>
      <c r="BQ1734" s="52">
        <f t="shared" si="80"/>
        <v>0</v>
      </c>
    </row>
    <row r="1735" spans="1:69" ht="18.75" customHeight="1">
      <c r="A1735" s="52">
        <v>1729</v>
      </c>
      <c r="B1735" s="78" t="s">
        <v>14332</v>
      </c>
      <c r="C1735" s="79" t="s">
        <v>14333</v>
      </c>
      <c r="D1735" s="80" t="s">
        <v>14334</v>
      </c>
      <c r="E1735" s="80" t="s">
        <v>3572</v>
      </c>
      <c r="F1735" s="52" t="s">
        <v>71</v>
      </c>
      <c r="G1735" s="79" t="s">
        <v>10708</v>
      </c>
      <c r="H1735" s="97" t="s">
        <v>9626</v>
      </c>
      <c r="BO1735" s="51">
        <f t="shared" si="81"/>
        <v>0</v>
      </c>
      <c r="BP1735" s="51">
        <f t="shared" ref="BP1735:BP1798" si="82">COUNTIF(BJ1735:BM1735,"X")</f>
        <v>0</v>
      </c>
      <c r="BQ1735" s="52">
        <f t="shared" ref="BQ1735:BQ1798" si="83">SUM(BO1735:BP1735)</f>
        <v>0</v>
      </c>
    </row>
    <row r="1736" spans="1:69" ht="18.75" customHeight="1">
      <c r="A1736" s="52">
        <v>1730</v>
      </c>
      <c r="B1736" s="78" t="s">
        <v>14335</v>
      </c>
      <c r="C1736" s="79" t="s">
        <v>14336</v>
      </c>
      <c r="D1736" s="80" t="s">
        <v>140</v>
      </c>
      <c r="E1736" s="80" t="s">
        <v>3572</v>
      </c>
      <c r="F1736" s="52" t="s">
        <v>71</v>
      </c>
      <c r="G1736" s="79" t="s">
        <v>9500</v>
      </c>
      <c r="H1736" s="97" t="s">
        <v>9430</v>
      </c>
      <c r="BO1736" s="51">
        <f t="shared" si="81"/>
        <v>0</v>
      </c>
      <c r="BP1736" s="51">
        <f t="shared" si="82"/>
        <v>0</v>
      </c>
      <c r="BQ1736" s="52">
        <f t="shared" si="83"/>
        <v>0</v>
      </c>
    </row>
    <row r="1737" spans="1:69" ht="18.75" customHeight="1">
      <c r="A1737" s="52">
        <v>1731</v>
      </c>
      <c r="B1737" s="78" t="s">
        <v>14337</v>
      </c>
      <c r="C1737" s="79" t="s">
        <v>14338</v>
      </c>
      <c r="D1737" s="80" t="s">
        <v>14043</v>
      </c>
      <c r="E1737" s="80" t="s">
        <v>3572</v>
      </c>
      <c r="F1737" s="52" t="s">
        <v>71</v>
      </c>
      <c r="G1737" s="79" t="s">
        <v>10141</v>
      </c>
      <c r="H1737" s="97" t="s">
        <v>10115</v>
      </c>
      <c r="BC1737" s="75" t="s">
        <v>94</v>
      </c>
      <c r="BO1737" s="51">
        <f t="shared" si="81"/>
        <v>1</v>
      </c>
      <c r="BP1737" s="51">
        <f t="shared" si="82"/>
        <v>0</v>
      </c>
      <c r="BQ1737" s="52">
        <f t="shared" si="83"/>
        <v>1</v>
      </c>
    </row>
    <row r="1738" spans="1:69" ht="18.75" customHeight="1">
      <c r="A1738" s="52">
        <v>1732</v>
      </c>
      <c r="B1738" s="78" t="s">
        <v>14339</v>
      </c>
      <c r="C1738" s="79" t="s">
        <v>14340</v>
      </c>
      <c r="D1738" s="80" t="s">
        <v>14341</v>
      </c>
      <c r="E1738" s="80" t="s">
        <v>3572</v>
      </c>
      <c r="F1738" s="52" t="s">
        <v>71</v>
      </c>
      <c r="G1738" s="79" t="s">
        <v>9438</v>
      </c>
      <c r="H1738" s="97" t="s">
        <v>9405</v>
      </c>
      <c r="BO1738" s="51">
        <f t="shared" si="81"/>
        <v>0</v>
      </c>
      <c r="BP1738" s="51">
        <f t="shared" si="82"/>
        <v>0</v>
      </c>
      <c r="BQ1738" s="52">
        <f t="shared" si="83"/>
        <v>0</v>
      </c>
    </row>
    <row r="1739" spans="1:69" ht="18.75" customHeight="1">
      <c r="A1739" s="52">
        <v>1733</v>
      </c>
      <c r="B1739" s="78" t="s">
        <v>14342</v>
      </c>
      <c r="C1739" s="79" t="s">
        <v>14343</v>
      </c>
      <c r="D1739" s="80" t="s">
        <v>13486</v>
      </c>
      <c r="E1739" s="80" t="s">
        <v>3572</v>
      </c>
      <c r="F1739" s="52" t="s">
        <v>71</v>
      </c>
      <c r="G1739" s="79" t="s">
        <v>9482</v>
      </c>
      <c r="H1739" s="97" t="s">
        <v>9497</v>
      </c>
      <c r="N1739" s="75" t="s">
        <v>94</v>
      </c>
      <c r="V1739" s="75" t="s">
        <v>94</v>
      </c>
      <c r="AM1739" s="75" t="s">
        <v>94</v>
      </c>
      <c r="BO1739" s="51">
        <f t="shared" si="81"/>
        <v>3</v>
      </c>
      <c r="BP1739" s="51">
        <f t="shared" si="82"/>
        <v>0</v>
      </c>
      <c r="BQ1739" s="52">
        <f t="shared" si="83"/>
        <v>3</v>
      </c>
    </row>
    <row r="1740" spans="1:69" ht="18.75" customHeight="1">
      <c r="A1740" s="52">
        <v>1734</v>
      </c>
      <c r="B1740" s="78" t="s">
        <v>14344</v>
      </c>
      <c r="C1740" s="79" t="s">
        <v>14345</v>
      </c>
      <c r="D1740" s="80" t="s">
        <v>2836</v>
      </c>
      <c r="E1740" s="80" t="s">
        <v>3572</v>
      </c>
      <c r="F1740" s="52" t="s">
        <v>71</v>
      </c>
      <c r="G1740" s="79" t="s">
        <v>3870</v>
      </c>
      <c r="H1740" s="97" t="s">
        <v>9843</v>
      </c>
      <c r="Y1740" s="75" t="s">
        <v>94</v>
      </c>
      <c r="BO1740" s="51">
        <f t="shared" si="81"/>
        <v>1</v>
      </c>
      <c r="BP1740" s="51">
        <f t="shared" si="82"/>
        <v>0</v>
      </c>
      <c r="BQ1740" s="52">
        <f t="shared" si="83"/>
        <v>1</v>
      </c>
    </row>
    <row r="1741" spans="1:69" ht="18.75" customHeight="1">
      <c r="A1741" s="52">
        <v>1735</v>
      </c>
      <c r="B1741" s="78" t="s">
        <v>14346</v>
      </c>
      <c r="C1741" s="79" t="s">
        <v>14347</v>
      </c>
      <c r="D1741" s="80" t="s">
        <v>854</v>
      </c>
      <c r="E1741" s="80" t="s">
        <v>3572</v>
      </c>
      <c r="F1741" s="52" t="s">
        <v>71</v>
      </c>
      <c r="G1741" s="79" t="s">
        <v>10079</v>
      </c>
      <c r="H1741" s="97" t="s">
        <v>9995</v>
      </c>
      <c r="BO1741" s="51">
        <f t="shared" si="81"/>
        <v>0</v>
      </c>
      <c r="BP1741" s="51">
        <f t="shared" si="82"/>
        <v>0</v>
      </c>
      <c r="BQ1741" s="52">
        <f t="shared" si="83"/>
        <v>0</v>
      </c>
    </row>
    <row r="1742" spans="1:69" ht="18.75" customHeight="1">
      <c r="A1742" s="52">
        <v>1736</v>
      </c>
      <c r="B1742" s="78" t="s">
        <v>14348</v>
      </c>
      <c r="C1742" s="79" t="s">
        <v>14349</v>
      </c>
      <c r="D1742" s="80" t="s">
        <v>2665</v>
      </c>
      <c r="E1742" s="80" t="s">
        <v>3572</v>
      </c>
      <c r="F1742" s="52" t="s">
        <v>71</v>
      </c>
      <c r="G1742" s="79" t="s">
        <v>12871</v>
      </c>
      <c r="H1742" s="97" t="s">
        <v>10459</v>
      </c>
      <c r="R1742" s="75" t="s">
        <v>94</v>
      </c>
      <c r="BC1742" s="75" t="s">
        <v>94</v>
      </c>
      <c r="BO1742" s="51">
        <f t="shared" si="81"/>
        <v>2</v>
      </c>
      <c r="BP1742" s="51">
        <f t="shared" si="82"/>
        <v>0</v>
      </c>
      <c r="BQ1742" s="52">
        <f t="shared" si="83"/>
        <v>2</v>
      </c>
    </row>
    <row r="1743" spans="1:69" ht="18.75" customHeight="1">
      <c r="A1743" s="52">
        <v>1737</v>
      </c>
      <c r="B1743" s="78" t="s">
        <v>14350</v>
      </c>
      <c r="C1743" s="79" t="s">
        <v>14351</v>
      </c>
      <c r="D1743" s="80" t="s">
        <v>2323</v>
      </c>
      <c r="E1743" s="80" t="s">
        <v>3572</v>
      </c>
      <c r="F1743" s="52" t="s">
        <v>71</v>
      </c>
      <c r="G1743" s="79" t="s">
        <v>3922</v>
      </c>
      <c r="H1743" s="97" t="s">
        <v>9792</v>
      </c>
      <c r="AI1743" s="75" t="s">
        <v>94</v>
      </c>
      <c r="AK1743" s="75" t="s">
        <v>94</v>
      </c>
      <c r="BO1743" s="51">
        <f t="shared" si="81"/>
        <v>2</v>
      </c>
      <c r="BP1743" s="51">
        <f t="shared" si="82"/>
        <v>0</v>
      </c>
      <c r="BQ1743" s="52">
        <f t="shared" si="83"/>
        <v>2</v>
      </c>
    </row>
    <row r="1744" spans="1:69" ht="18.75" customHeight="1">
      <c r="A1744" s="52">
        <v>1738</v>
      </c>
      <c r="B1744" s="78" t="s">
        <v>14352</v>
      </c>
      <c r="C1744" s="79" t="s">
        <v>14353</v>
      </c>
      <c r="D1744" s="80" t="s">
        <v>3717</v>
      </c>
      <c r="E1744" s="80" t="s">
        <v>3586</v>
      </c>
      <c r="F1744" s="52" t="s">
        <v>71</v>
      </c>
      <c r="G1744" s="79" t="s">
        <v>11100</v>
      </c>
      <c r="H1744" s="97" t="s">
        <v>10066</v>
      </c>
      <c r="BB1744" s="75" t="s">
        <v>94</v>
      </c>
      <c r="BH1744" s="75" t="s">
        <v>94</v>
      </c>
      <c r="BO1744" s="51">
        <f t="shared" si="81"/>
        <v>2</v>
      </c>
      <c r="BP1744" s="51">
        <f t="shared" si="82"/>
        <v>0</v>
      </c>
      <c r="BQ1744" s="52">
        <f t="shared" si="83"/>
        <v>2</v>
      </c>
    </row>
    <row r="1745" spans="1:69" ht="18.75" customHeight="1">
      <c r="A1745" s="52">
        <v>1739</v>
      </c>
      <c r="B1745" s="78" t="s">
        <v>14354</v>
      </c>
      <c r="C1745" s="79" t="s">
        <v>14355</v>
      </c>
      <c r="D1745" s="80" t="s">
        <v>483</v>
      </c>
      <c r="E1745" s="80" t="s">
        <v>3591</v>
      </c>
      <c r="F1745" s="52" t="s">
        <v>71</v>
      </c>
      <c r="G1745" s="79" t="s">
        <v>10012</v>
      </c>
      <c r="H1745" s="97" t="s">
        <v>9838</v>
      </c>
      <c r="BO1745" s="51">
        <f t="shared" si="81"/>
        <v>0</v>
      </c>
      <c r="BP1745" s="51">
        <f t="shared" si="82"/>
        <v>0</v>
      </c>
      <c r="BQ1745" s="52">
        <f t="shared" si="83"/>
        <v>0</v>
      </c>
    </row>
    <row r="1746" spans="1:69" ht="18.75" customHeight="1">
      <c r="A1746" s="52">
        <v>1740</v>
      </c>
      <c r="B1746" s="78" t="s">
        <v>14356</v>
      </c>
      <c r="C1746" s="79" t="s">
        <v>14357</v>
      </c>
      <c r="D1746" s="80" t="s">
        <v>1716</v>
      </c>
      <c r="E1746" s="80" t="s">
        <v>3595</v>
      </c>
      <c r="F1746" s="52" t="s">
        <v>71</v>
      </c>
      <c r="G1746" s="79" t="s">
        <v>3404</v>
      </c>
      <c r="H1746" s="97" t="s">
        <v>9608</v>
      </c>
      <c r="T1746" s="75" t="s">
        <v>101</v>
      </c>
      <c r="BO1746" s="51">
        <f t="shared" si="81"/>
        <v>1</v>
      </c>
      <c r="BP1746" s="51">
        <f t="shared" si="82"/>
        <v>0</v>
      </c>
      <c r="BQ1746" s="52">
        <f t="shared" si="83"/>
        <v>1</v>
      </c>
    </row>
    <row r="1747" spans="1:69" ht="18.75" customHeight="1">
      <c r="A1747" s="52">
        <v>1741</v>
      </c>
      <c r="B1747" s="78" t="s">
        <v>14358</v>
      </c>
      <c r="C1747" s="79" t="s">
        <v>14359</v>
      </c>
      <c r="D1747" s="80" t="s">
        <v>14360</v>
      </c>
      <c r="E1747" s="80" t="s">
        <v>3595</v>
      </c>
      <c r="F1747" s="52" t="s">
        <v>71</v>
      </c>
      <c r="G1747" s="79" t="s">
        <v>14361</v>
      </c>
      <c r="H1747" s="97" t="s">
        <v>9860</v>
      </c>
      <c r="AJ1747" s="75" t="s">
        <v>94</v>
      </c>
      <c r="AK1747" s="75" t="s">
        <v>94</v>
      </c>
      <c r="BO1747" s="51">
        <f t="shared" si="81"/>
        <v>2</v>
      </c>
      <c r="BP1747" s="51">
        <f t="shared" si="82"/>
        <v>0</v>
      </c>
      <c r="BQ1747" s="52">
        <f t="shared" si="83"/>
        <v>2</v>
      </c>
    </row>
    <row r="1748" spans="1:69" ht="18.75" customHeight="1">
      <c r="A1748" s="52">
        <v>1742</v>
      </c>
      <c r="B1748" s="78" t="s">
        <v>14362</v>
      </c>
      <c r="C1748" s="79" t="s">
        <v>14363</v>
      </c>
      <c r="D1748" s="80" t="s">
        <v>2058</v>
      </c>
      <c r="E1748" s="80" t="s">
        <v>3595</v>
      </c>
      <c r="F1748" s="52" t="s">
        <v>71</v>
      </c>
      <c r="G1748" s="79" t="s">
        <v>1780</v>
      </c>
      <c r="H1748" s="97" t="s">
        <v>10337</v>
      </c>
      <c r="AX1748" s="75" t="s">
        <v>101</v>
      </c>
      <c r="BB1748" s="75" t="s">
        <v>101</v>
      </c>
      <c r="BD1748" s="75" t="s">
        <v>94</v>
      </c>
      <c r="BO1748" s="51">
        <f t="shared" si="81"/>
        <v>3</v>
      </c>
      <c r="BP1748" s="51">
        <f t="shared" si="82"/>
        <v>0</v>
      </c>
      <c r="BQ1748" s="52">
        <f t="shared" si="83"/>
        <v>3</v>
      </c>
    </row>
    <row r="1749" spans="1:69" ht="18.75" customHeight="1">
      <c r="A1749" s="52">
        <v>1743</v>
      </c>
      <c r="B1749" s="78" t="s">
        <v>14364</v>
      </c>
      <c r="C1749" s="79" t="s">
        <v>14365</v>
      </c>
      <c r="D1749" s="80" t="s">
        <v>14366</v>
      </c>
      <c r="E1749" s="80" t="s">
        <v>3595</v>
      </c>
      <c r="F1749" s="52" t="s">
        <v>71</v>
      </c>
      <c r="G1749" s="79" t="s">
        <v>14367</v>
      </c>
      <c r="H1749" s="97" t="s">
        <v>10658</v>
      </c>
      <c r="BO1749" s="51">
        <f t="shared" si="81"/>
        <v>0</v>
      </c>
      <c r="BP1749" s="51">
        <f t="shared" si="82"/>
        <v>0</v>
      </c>
      <c r="BQ1749" s="52">
        <f t="shared" si="83"/>
        <v>0</v>
      </c>
    </row>
    <row r="1750" spans="1:69" ht="18.75" customHeight="1">
      <c r="A1750" s="52">
        <v>1744</v>
      </c>
      <c r="B1750" s="78" t="s">
        <v>14368</v>
      </c>
      <c r="C1750" s="79" t="s">
        <v>14369</v>
      </c>
      <c r="D1750" s="80" t="s">
        <v>14370</v>
      </c>
      <c r="E1750" s="80" t="s">
        <v>3595</v>
      </c>
      <c r="F1750" s="52" t="s">
        <v>71</v>
      </c>
      <c r="G1750" s="79" t="s">
        <v>12975</v>
      </c>
      <c r="H1750" s="97" t="s">
        <v>10257</v>
      </c>
      <c r="BO1750" s="51">
        <f t="shared" si="81"/>
        <v>0</v>
      </c>
      <c r="BP1750" s="51">
        <f t="shared" si="82"/>
        <v>0</v>
      </c>
      <c r="BQ1750" s="52">
        <f t="shared" si="83"/>
        <v>0</v>
      </c>
    </row>
    <row r="1751" spans="1:69" ht="18.75" customHeight="1">
      <c r="A1751" s="52">
        <v>1745</v>
      </c>
      <c r="B1751" s="78" t="s">
        <v>14371</v>
      </c>
      <c r="C1751" s="79" t="s">
        <v>14372</v>
      </c>
      <c r="D1751" s="80" t="s">
        <v>6362</v>
      </c>
      <c r="E1751" s="80" t="s">
        <v>3595</v>
      </c>
      <c r="F1751" s="52" t="s">
        <v>71</v>
      </c>
      <c r="G1751" s="79" t="s">
        <v>10239</v>
      </c>
      <c r="H1751" s="97" t="s">
        <v>10015</v>
      </c>
      <c r="BO1751" s="51">
        <f t="shared" si="81"/>
        <v>0</v>
      </c>
      <c r="BP1751" s="51">
        <f t="shared" si="82"/>
        <v>0</v>
      </c>
      <c r="BQ1751" s="52">
        <f t="shared" si="83"/>
        <v>0</v>
      </c>
    </row>
    <row r="1752" spans="1:69" ht="18.75" customHeight="1">
      <c r="A1752" s="52">
        <v>1746</v>
      </c>
      <c r="B1752" s="78" t="s">
        <v>14373</v>
      </c>
      <c r="C1752" s="79" t="s">
        <v>14374</v>
      </c>
      <c r="D1752" s="80" t="s">
        <v>11132</v>
      </c>
      <c r="E1752" s="80" t="s">
        <v>3595</v>
      </c>
      <c r="F1752" s="52" t="s">
        <v>71</v>
      </c>
      <c r="G1752" s="79" t="s">
        <v>14375</v>
      </c>
      <c r="H1752" s="97" t="s">
        <v>9396</v>
      </c>
      <c r="T1752" s="75" t="s">
        <v>94</v>
      </c>
      <c r="BO1752" s="51">
        <f t="shared" si="81"/>
        <v>1</v>
      </c>
      <c r="BP1752" s="51">
        <f t="shared" si="82"/>
        <v>0</v>
      </c>
      <c r="BQ1752" s="52">
        <f t="shared" si="83"/>
        <v>1</v>
      </c>
    </row>
    <row r="1753" spans="1:69" ht="18.75" customHeight="1">
      <c r="A1753" s="52">
        <v>1747</v>
      </c>
      <c r="B1753" s="78" t="s">
        <v>14376</v>
      </c>
      <c r="C1753" s="79" t="s">
        <v>14377</v>
      </c>
      <c r="D1753" s="80" t="s">
        <v>819</v>
      </c>
      <c r="E1753" s="80" t="s">
        <v>3595</v>
      </c>
      <c r="F1753" s="52" t="s">
        <v>71</v>
      </c>
      <c r="G1753" s="79" t="s">
        <v>14378</v>
      </c>
      <c r="H1753" s="97" t="s">
        <v>9617</v>
      </c>
      <c r="BO1753" s="51">
        <f t="shared" si="81"/>
        <v>0</v>
      </c>
      <c r="BP1753" s="51">
        <f t="shared" si="82"/>
        <v>0</v>
      </c>
      <c r="BQ1753" s="52">
        <f t="shared" si="83"/>
        <v>0</v>
      </c>
    </row>
    <row r="1754" spans="1:69" ht="18.75" customHeight="1">
      <c r="A1754" s="52">
        <v>1748</v>
      </c>
      <c r="B1754" s="78" t="s">
        <v>14379</v>
      </c>
      <c r="C1754" s="79" t="s">
        <v>14380</v>
      </c>
      <c r="D1754" s="80" t="s">
        <v>374</v>
      </c>
      <c r="E1754" s="80" t="s">
        <v>3595</v>
      </c>
      <c r="F1754" s="52" t="s">
        <v>71</v>
      </c>
      <c r="G1754" s="79" t="s">
        <v>10758</v>
      </c>
      <c r="H1754" s="97" t="s">
        <v>9968</v>
      </c>
      <c r="BO1754" s="51">
        <f t="shared" si="81"/>
        <v>0</v>
      </c>
      <c r="BP1754" s="51">
        <f t="shared" si="82"/>
        <v>0</v>
      </c>
      <c r="BQ1754" s="52">
        <f t="shared" si="83"/>
        <v>0</v>
      </c>
    </row>
    <row r="1755" spans="1:69" ht="18.75" customHeight="1">
      <c r="A1755" s="52">
        <v>1749</v>
      </c>
      <c r="B1755" s="78" t="s">
        <v>14381</v>
      </c>
      <c r="C1755" s="79" t="s">
        <v>14382</v>
      </c>
      <c r="D1755" s="80" t="s">
        <v>4059</v>
      </c>
      <c r="E1755" s="80" t="s">
        <v>3595</v>
      </c>
      <c r="F1755" s="52" t="s">
        <v>71</v>
      </c>
      <c r="G1755" s="79" t="s">
        <v>5508</v>
      </c>
      <c r="H1755" s="97" t="s">
        <v>9651</v>
      </c>
      <c r="BO1755" s="51">
        <f t="shared" si="81"/>
        <v>0</v>
      </c>
      <c r="BP1755" s="51">
        <f t="shared" si="82"/>
        <v>0</v>
      </c>
      <c r="BQ1755" s="52">
        <f t="shared" si="83"/>
        <v>0</v>
      </c>
    </row>
    <row r="1756" spans="1:69" ht="18.75" customHeight="1">
      <c r="A1756" s="52">
        <v>1750</v>
      </c>
      <c r="B1756" s="78" t="s">
        <v>14383</v>
      </c>
      <c r="C1756" s="79" t="s">
        <v>14384</v>
      </c>
      <c r="D1756" s="80" t="s">
        <v>14385</v>
      </c>
      <c r="E1756" s="80" t="s">
        <v>3595</v>
      </c>
      <c r="F1756" s="52" t="s">
        <v>71</v>
      </c>
      <c r="G1756" s="79" t="s">
        <v>13701</v>
      </c>
      <c r="H1756" s="97" t="s">
        <v>9613</v>
      </c>
      <c r="BO1756" s="51">
        <f t="shared" si="81"/>
        <v>0</v>
      </c>
      <c r="BP1756" s="51">
        <f t="shared" si="82"/>
        <v>0</v>
      </c>
      <c r="BQ1756" s="52">
        <f t="shared" si="83"/>
        <v>0</v>
      </c>
    </row>
    <row r="1757" spans="1:69" ht="18.75" customHeight="1">
      <c r="A1757" s="52">
        <v>1751</v>
      </c>
      <c r="B1757" s="78" t="s">
        <v>14386</v>
      </c>
      <c r="C1757" s="79" t="s">
        <v>14387</v>
      </c>
      <c r="D1757" s="80" t="s">
        <v>14388</v>
      </c>
      <c r="E1757" s="80" t="s">
        <v>3595</v>
      </c>
      <c r="F1757" s="52" t="s">
        <v>71</v>
      </c>
      <c r="G1757" s="79" t="s">
        <v>14191</v>
      </c>
      <c r="H1757" s="97" t="s">
        <v>9466</v>
      </c>
      <c r="BO1757" s="51">
        <f t="shared" si="81"/>
        <v>0</v>
      </c>
      <c r="BP1757" s="51">
        <f t="shared" si="82"/>
        <v>0</v>
      </c>
      <c r="BQ1757" s="52">
        <f t="shared" si="83"/>
        <v>0</v>
      </c>
    </row>
    <row r="1758" spans="1:69" ht="18.75" customHeight="1">
      <c r="A1758" s="52">
        <v>1752</v>
      </c>
      <c r="B1758" s="78" t="s">
        <v>14389</v>
      </c>
      <c r="C1758" s="79" t="s">
        <v>14390</v>
      </c>
      <c r="D1758" s="80" t="s">
        <v>5365</v>
      </c>
      <c r="E1758" s="80" t="s">
        <v>3595</v>
      </c>
      <c r="F1758" s="52" t="s">
        <v>71</v>
      </c>
      <c r="G1758" s="79" t="s">
        <v>8586</v>
      </c>
      <c r="H1758" s="97" t="s">
        <v>9792</v>
      </c>
      <c r="AK1758" s="75" t="s">
        <v>94</v>
      </c>
      <c r="BO1758" s="51">
        <f t="shared" si="81"/>
        <v>1</v>
      </c>
      <c r="BP1758" s="51">
        <f t="shared" si="82"/>
        <v>0</v>
      </c>
      <c r="BQ1758" s="52">
        <f t="shared" si="83"/>
        <v>1</v>
      </c>
    </row>
    <row r="1759" spans="1:69" ht="18.75" customHeight="1">
      <c r="A1759" s="52">
        <v>1753</v>
      </c>
      <c r="B1759" s="78" t="s">
        <v>14391</v>
      </c>
      <c r="C1759" s="79" t="s">
        <v>14392</v>
      </c>
      <c r="D1759" s="80" t="s">
        <v>6755</v>
      </c>
      <c r="E1759" s="80" t="s">
        <v>3595</v>
      </c>
      <c r="F1759" s="52" t="s">
        <v>71</v>
      </c>
      <c r="G1759" s="79" t="s">
        <v>10222</v>
      </c>
      <c r="H1759" s="97" t="s">
        <v>9781</v>
      </c>
      <c r="BO1759" s="51">
        <f t="shared" si="81"/>
        <v>0</v>
      </c>
      <c r="BP1759" s="51">
        <f t="shared" si="82"/>
        <v>0</v>
      </c>
      <c r="BQ1759" s="52">
        <f t="shared" si="83"/>
        <v>0</v>
      </c>
    </row>
    <row r="1760" spans="1:69" ht="18.75" customHeight="1">
      <c r="A1760" s="52">
        <v>1754</v>
      </c>
      <c r="B1760" s="78" t="s">
        <v>14393</v>
      </c>
      <c r="C1760" s="79" t="s">
        <v>14394</v>
      </c>
      <c r="D1760" s="80" t="s">
        <v>2209</v>
      </c>
      <c r="E1760" s="80" t="s">
        <v>3595</v>
      </c>
      <c r="F1760" s="52" t="s">
        <v>71</v>
      </c>
      <c r="G1760" s="79" t="s">
        <v>1019</v>
      </c>
      <c r="H1760" s="97" t="s">
        <v>9540</v>
      </c>
      <c r="BO1760" s="51">
        <f t="shared" si="81"/>
        <v>0</v>
      </c>
      <c r="BP1760" s="51">
        <f t="shared" si="82"/>
        <v>0</v>
      </c>
      <c r="BQ1760" s="52">
        <f t="shared" si="83"/>
        <v>0</v>
      </c>
    </row>
    <row r="1761" spans="1:69" ht="18.75" customHeight="1">
      <c r="A1761" s="52">
        <v>1755</v>
      </c>
      <c r="B1761" s="78" t="s">
        <v>14395</v>
      </c>
      <c r="C1761" s="79" t="s">
        <v>14396</v>
      </c>
      <c r="D1761" s="80" t="s">
        <v>2209</v>
      </c>
      <c r="E1761" s="80" t="s">
        <v>3595</v>
      </c>
      <c r="F1761" s="52" t="s">
        <v>71</v>
      </c>
      <c r="G1761" s="79" t="s">
        <v>13293</v>
      </c>
      <c r="H1761" s="97" t="s">
        <v>10108</v>
      </c>
      <c r="T1761" s="75" t="s">
        <v>94</v>
      </c>
      <c r="X1761" s="75" t="s">
        <v>94</v>
      </c>
      <c r="BA1761" s="75" t="s">
        <v>94</v>
      </c>
      <c r="BC1761" s="75" t="s">
        <v>94</v>
      </c>
      <c r="BO1761" s="51">
        <f t="shared" si="81"/>
        <v>4</v>
      </c>
      <c r="BP1761" s="51">
        <f t="shared" si="82"/>
        <v>0</v>
      </c>
      <c r="BQ1761" s="52">
        <f t="shared" si="83"/>
        <v>4</v>
      </c>
    </row>
    <row r="1762" spans="1:69" ht="18.75" customHeight="1">
      <c r="A1762" s="52">
        <v>1756</v>
      </c>
      <c r="B1762" s="78" t="s">
        <v>14397</v>
      </c>
      <c r="C1762" s="79" t="s">
        <v>14398</v>
      </c>
      <c r="D1762" s="80" t="s">
        <v>890</v>
      </c>
      <c r="E1762" s="80" t="s">
        <v>14399</v>
      </c>
      <c r="F1762" s="52" t="s">
        <v>71</v>
      </c>
      <c r="G1762" s="79" t="s">
        <v>9482</v>
      </c>
      <c r="H1762" s="97" t="s">
        <v>9515</v>
      </c>
      <c r="BO1762" s="51">
        <f t="shared" si="81"/>
        <v>0</v>
      </c>
      <c r="BP1762" s="51">
        <f t="shared" si="82"/>
        <v>0</v>
      </c>
      <c r="BQ1762" s="52">
        <f t="shared" si="83"/>
        <v>0</v>
      </c>
    </row>
    <row r="1763" spans="1:69" ht="18.75" customHeight="1">
      <c r="A1763" s="52">
        <v>1757</v>
      </c>
      <c r="B1763" s="78" t="s">
        <v>14400</v>
      </c>
      <c r="C1763" s="79" t="s">
        <v>14401</v>
      </c>
      <c r="D1763" s="80" t="s">
        <v>14402</v>
      </c>
      <c r="E1763" s="80" t="s">
        <v>3632</v>
      </c>
      <c r="F1763" s="52" t="s">
        <v>71</v>
      </c>
      <c r="G1763" s="79" t="s">
        <v>11029</v>
      </c>
      <c r="H1763" s="97" t="s">
        <v>9620</v>
      </c>
      <c r="P1763" s="75" t="s">
        <v>101</v>
      </c>
      <c r="BO1763" s="51">
        <f t="shared" si="81"/>
        <v>1</v>
      </c>
      <c r="BP1763" s="51">
        <f t="shared" si="82"/>
        <v>0</v>
      </c>
      <c r="BQ1763" s="52">
        <f t="shared" si="83"/>
        <v>1</v>
      </c>
    </row>
    <row r="1764" spans="1:69" ht="18.75" customHeight="1">
      <c r="A1764" s="52">
        <v>1758</v>
      </c>
      <c r="B1764" s="78" t="s">
        <v>14403</v>
      </c>
      <c r="C1764" s="79" t="s">
        <v>14404</v>
      </c>
      <c r="D1764" s="80" t="s">
        <v>14405</v>
      </c>
      <c r="E1764" s="80" t="s">
        <v>3632</v>
      </c>
      <c r="F1764" s="52" t="s">
        <v>71</v>
      </c>
      <c r="G1764" s="79" t="s">
        <v>12675</v>
      </c>
      <c r="H1764" s="97" t="s">
        <v>9405</v>
      </c>
      <c r="BC1764" s="75" t="s">
        <v>94</v>
      </c>
      <c r="BO1764" s="51">
        <f t="shared" si="81"/>
        <v>1</v>
      </c>
      <c r="BP1764" s="51">
        <f t="shared" si="82"/>
        <v>0</v>
      </c>
      <c r="BQ1764" s="52">
        <f t="shared" si="83"/>
        <v>1</v>
      </c>
    </row>
    <row r="1765" spans="1:69" ht="18.75" customHeight="1">
      <c r="A1765" s="52">
        <v>1759</v>
      </c>
      <c r="B1765" s="78" t="s">
        <v>14406</v>
      </c>
      <c r="C1765" s="79" t="s">
        <v>14407</v>
      </c>
      <c r="D1765" s="80" t="s">
        <v>14408</v>
      </c>
      <c r="E1765" s="80" t="s">
        <v>3632</v>
      </c>
      <c r="F1765" s="52" t="s">
        <v>71</v>
      </c>
      <c r="G1765" s="79" t="s">
        <v>10141</v>
      </c>
      <c r="H1765" s="97" t="s">
        <v>10015</v>
      </c>
      <c r="V1765" s="75" t="s">
        <v>94</v>
      </c>
      <c r="BO1765" s="51">
        <f t="shared" si="81"/>
        <v>1</v>
      </c>
      <c r="BP1765" s="51">
        <f t="shared" si="82"/>
        <v>0</v>
      </c>
      <c r="BQ1765" s="52">
        <f t="shared" si="83"/>
        <v>1</v>
      </c>
    </row>
    <row r="1766" spans="1:69" ht="18.75" customHeight="1">
      <c r="A1766" s="52">
        <v>1760</v>
      </c>
      <c r="B1766" s="78" t="s">
        <v>14409</v>
      </c>
      <c r="C1766" s="79" t="s">
        <v>14410</v>
      </c>
      <c r="D1766" s="80" t="s">
        <v>14411</v>
      </c>
      <c r="E1766" s="80" t="s">
        <v>3632</v>
      </c>
      <c r="F1766" s="52" t="s">
        <v>71</v>
      </c>
      <c r="G1766" s="79" t="s">
        <v>10506</v>
      </c>
      <c r="H1766" s="97" t="s">
        <v>9608</v>
      </c>
      <c r="BO1766" s="51">
        <f t="shared" si="81"/>
        <v>0</v>
      </c>
      <c r="BP1766" s="51">
        <f t="shared" si="82"/>
        <v>0</v>
      </c>
      <c r="BQ1766" s="52">
        <f t="shared" si="83"/>
        <v>0</v>
      </c>
    </row>
    <row r="1767" spans="1:69" ht="18.75" customHeight="1">
      <c r="A1767" s="52">
        <v>1761</v>
      </c>
      <c r="B1767" s="78" t="s">
        <v>14412</v>
      </c>
      <c r="C1767" s="79" t="s">
        <v>14413</v>
      </c>
      <c r="D1767" s="80" t="s">
        <v>2280</v>
      </c>
      <c r="E1767" s="80" t="s">
        <v>3632</v>
      </c>
      <c r="F1767" s="52" t="s">
        <v>71</v>
      </c>
      <c r="G1767" s="79" t="s">
        <v>10474</v>
      </c>
      <c r="H1767" s="97" t="s">
        <v>9954</v>
      </c>
      <c r="BO1767" s="51">
        <f t="shared" si="81"/>
        <v>0</v>
      </c>
      <c r="BP1767" s="51">
        <f t="shared" si="82"/>
        <v>0</v>
      </c>
      <c r="BQ1767" s="52">
        <f t="shared" si="83"/>
        <v>0</v>
      </c>
    </row>
    <row r="1768" spans="1:69" ht="18.75" customHeight="1">
      <c r="A1768" s="52">
        <v>1762</v>
      </c>
      <c r="B1768" s="78" t="s">
        <v>14414</v>
      </c>
      <c r="C1768" s="79" t="s">
        <v>14415</v>
      </c>
      <c r="D1768" s="80" t="s">
        <v>14416</v>
      </c>
      <c r="E1768" s="80" t="s">
        <v>3632</v>
      </c>
      <c r="F1768" s="52" t="s">
        <v>71</v>
      </c>
      <c r="G1768" s="79" t="s">
        <v>14417</v>
      </c>
      <c r="H1768" s="97" t="s">
        <v>9896</v>
      </c>
      <c r="BO1768" s="51">
        <f t="shared" si="81"/>
        <v>0</v>
      </c>
      <c r="BP1768" s="51">
        <f t="shared" si="82"/>
        <v>0</v>
      </c>
      <c r="BQ1768" s="52">
        <f t="shared" si="83"/>
        <v>0</v>
      </c>
    </row>
    <row r="1769" spans="1:69" ht="18.75" customHeight="1">
      <c r="A1769" s="52">
        <v>1763</v>
      </c>
      <c r="B1769" s="78" t="s">
        <v>14418</v>
      </c>
      <c r="C1769" s="79" t="s">
        <v>14419</v>
      </c>
      <c r="D1769" s="80" t="s">
        <v>14420</v>
      </c>
      <c r="E1769" s="80" t="s">
        <v>3632</v>
      </c>
      <c r="F1769" s="52" t="s">
        <v>71</v>
      </c>
      <c r="G1769" s="79" t="s">
        <v>9891</v>
      </c>
      <c r="H1769" s="97" t="s">
        <v>9435</v>
      </c>
      <c r="BO1769" s="51">
        <f t="shared" si="81"/>
        <v>0</v>
      </c>
      <c r="BP1769" s="51">
        <f t="shared" si="82"/>
        <v>0</v>
      </c>
      <c r="BQ1769" s="52">
        <f t="shared" si="83"/>
        <v>0</v>
      </c>
    </row>
    <row r="1770" spans="1:69" ht="18.75" customHeight="1">
      <c r="A1770" s="52">
        <v>1764</v>
      </c>
      <c r="B1770" s="78" t="s">
        <v>14421</v>
      </c>
      <c r="C1770" s="79" t="s">
        <v>14422</v>
      </c>
      <c r="D1770" s="80" t="s">
        <v>1690</v>
      </c>
      <c r="E1770" s="80" t="s">
        <v>3632</v>
      </c>
      <c r="F1770" s="52" t="s">
        <v>71</v>
      </c>
      <c r="G1770" s="79" t="s">
        <v>11769</v>
      </c>
      <c r="H1770" s="97" t="s">
        <v>9843</v>
      </c>
      <c r="BO1770" s="51">
        <f t="shared" si="81"/>
        <v>0</v>
      </c>
      <c r="BP1770" s="51">
        <f t="shared" si="82"/>
        <v>0</v>
      </c>
      <c r="BQ1770" s="52">
        <f t="shared" si="83"/>
        <v>0</v>
      </c>
    </row>
    <row r="1771" spans="1:69" ht="18.75" customHeight="1">
      <c r="A1771" s="52">
        <v>1765</v>
      </c>
      <c r="B1771" s="78" t="s">
        <v>14423</v>
      </c>
      <c r="C1771" s="79" t="s">
        <v>14424</v>
      </c>
      <c r="D1771" s="80" t="s">
        <v>1408</v>
      </c>
      <c r="E1771" s="80" t="s">
        <v>3632</v>
      </c>
      <c r="F1771" s="52" t="s">
        <v>71</v>
      </c>
      <c r="G1771" s="79" t="s">
        <v>10708</v>
      </c>
      <c r="H1771" s="97" t="s">
        <v>9515</v>
      </c>
      <c r="BO1771" s="51">
        <f t="shared" si="81"/>
        <v>0</v>
      </c>
      <c r="BP1771" s="51">
        <f t="shared" si="82"/>
        <v>0</v>
      </c>
      <c r="BQ1771" s="52">
        <f t="shared" si="83"/>
        <v>0</v>
      </c>
    </row>
    <row r="1772" spans="1:69" ht="18.75" customHeight="1">
      <c r="A1772" s="52">
        <v>1766</v>
      </c>
      <c r="B1772" s="78" t="s">
        <v>14425</v>
      </c>
      <c r="C1772" s="79" t="s">
        <v>14426</v>
      </c>
      <c r="D1772" s="80" t="s">
        <v>14427</v>
      </c>
      <c r="E1772" s="80" t="s">
        <v>3632</v>
      </c>
      <c r="F1772" s="52" t="s">
        <v>71</v>
      </c>
      <c r="G1772" s="79" t="s">
        <v>9879</v>
      </c>
      <c r="H1772" s="97" t="s">
        <v>9435</v>
      </c>
      <c r="I1772" s="75" t="s">
        <v>94</v>
      </c>
      <c r="N1772" s="75" t="s">
        <v>94</v>
      </c>
      <c r="S1772" s="75" t="s">
        <v>94</v>
      </c>
      <c r="T1772" s="75" t="s">
        <v>94</v>
      </c>
      <c r="AM1772" s="75" t="s">
        <v>94</v>
      </c>
      <c r="AZ1772" s="75" t="s">
        <v>101</v>
      </c>
      <c r="BC1772" s="75" t="s">
        <v>94</v>
      </c>
      <c r="BL1772" s="75" t="s">
        <v>94</v>
      </c>
      <c r="BO1772" s="51">
        <f t="shared" si="81"/>
        <v>7</v>
      </c>
      <c r="BP1772" s="51">
        <f t="shared" si="82"/>
        <v>1</v>
      </c>
      <c r="BQ1772" s="52">
        <f t="shared" si="83"/>
        <v>8</v>
      </c>
    </row>
    <row r="1773" spans="1:69" ht="18.75" customHeight="1">
      <c r="A1773" s="52">
        <v>1767</v>
      </c>
      <c r="B1773" s="78" t="s">
        <v>14428</v>
      </c>
      <c r="C1773" s="79" t="s">
        <v>14429</v>
      </c>
      <c r="D1773" s="80" t="s">
        <v>14430</v>
      </c>
      <c r="E1773" s="80" t="s">
        <v>3632</v>
      </c>
      <c r="F1773" s="52" t="s">
        <v>71</v>
      </c>
      <c r="G1773" s="79" t="s">
        <v>14431</v>
      </c>
      <c r="H1773" s="97" t="s">
        <v>9563</v>
      </c>
      <c r="BO1773" s="51">
        <f t="shared" si="81"/>
        <v>0</v>
      </c>
      <c r="BP1773" s="51">
        <f t="shared" si="82"/>
        <v>0</v>
      </c>
      <c r="BQ1773" s="52">
        <f t="shared" si="83"/>
        <v>0</v>
      </c>
    </row>
    <row r="1774" spans="1:69" ht="18.75" customHeight="1">
      <c r="A1774" s="52">
        <v>1768</v>
      </c>
      <c r="B1774" s="78" t="s">
        <v>14432</v>
      </c>
      <c r="C1774" s="79" t="s">
        <v>14433</v>
      </c>
      <c r="D1774" s="80" t="s">
        <v>14434</v>
      </c>
      <c r="E1774" s="80" t="s">
        <v>3632</v>
      </c>
      <c r="F1774" s="52" t="s">
        <v>71</v>
      </c>
      <c r="G1774" s="79" t="s">
        <v>11168</v>
      </c>
      <c r="H1774" s="97" t="s">
        <v>9781</v>
      </c>
      <c r="BO1774" s="51">
        <f t="shared" si="81"/>
        <v>0</v>
      </c>
      <c r="BP1774" s="51">
        <f t="shared" si="82"/>
        <v>0</v>
      </c>
      <c r="BQ1774" s="52">
        <f t="shared" si="83"/>
        <v>0</v>
      </c>
    </row>
    <row r="1775" spans="1:69" ht="18.75" customHeight="1">
      <c r="A1775" s="52">
        <v>1769</v>
      </c>
      <c r="B1775" s="78" t="s">
        <v>14435</v>
      </c>
      <c r="C1775" s="79" t="s">
        <v>14436</v>
      </c>
      <c r="D1775" s="80" t="s">
        <v>14437</v>
      </c>
      <c r="E1775" s="80" t="s">
        <v>3632</v>
      </c>
      <c r="F1775" s="52" t="s">
        <v>71</v>
      </c>
      <c r="G1775" s="79" t="s">
        <v>10345</v>
      </c>
      <c r="H1775" s="97" t="s">
        <v>9954</v>
      </c>
      <c r="BO1775" s="51">
        <f t="shared" si="81"/>
        <v>0</v>
      </c>
      <c r="BP1775" s="51">
        <f t="shared" si="82"/>
        <v>0</v>
      </c>
      <c r="BQ1775" s="52">
        <f t="shared" si="83"/>
        <v>0</v>
      </c>
    </row>
    <row r="1776" spans="1:69" ht="18.75" customHeight="1">
      <c r="A1776" s="52">
        <v>1770</v>
      </c>
      <c r="B1776" s="78" t="s">
        <v>14438</v>
      </c>
      <c r="C1776" s="79" t="s">
        <v>14439</v>
      </c>
      <c r="D1776" s="80" t="s">
        <v>1164</v>
      </c>
      <c r="E1776" s="80" t="s">
        <v>3632</v>
      </c>
      <c r="F1776" s="52" t="s">
        <v>71</v>
      </c>
      <c r="G1776" s="79" t="s">
        <v>10503</v>
      </c>
      <c r="H1776" s="97" t="s">
        <v>9838</v>
      </c>
      <c r="BO1776" s="51">
        <f t="shared" si="81"/>
        <v>0</v>
      </c>
      <c r="BP1776" s="51">
        <f t="shared" si="82"/>
        <v>0</v>
      </c>
      <c r="BQ1776" s="52">
        <f t="shared" si="83"/>
        <v>0</v>
      </c>
    </row>
    <row r="1777" spans="1:69" ht="18.75" customHeight="1">
      <c r="A1777" s="52">
        <v>1771</v>
      </c>
      <c r="B1777" s="78" t="s">
        <v>14440</v>
      </c>
      <c r="C1777" s="79" t="s">
        <v>14441</v>
      </c>
      <c r="D1777" s="80" t="s">
        <v>1415</v>
      </c>
      <c r="E1777" s="80" t="s">
        <v>3632</v>
      </c>
      <c r="F1777" s="52" t="s">
        <v>71</v>
      </c>
      <c r="G1777" s="79" t="s">
        <v>11355</v>
      </c>
      <c r="H1777" s="97" t="s">
        <v>9489</v>
      </c>
      <c r="BO1777" s="51">
        <f t="shared" si="81"/>
        <v>0</v>
      </c>
      <c r="BP1777" s="51">
        <f t="shared" si="82"/>
        <v>0</v>
      </c>
      <c r="BQ1777" s="52">
        <f t="shared" si="83"/>
        <v>0</v>
      </c>
    </row>
    <row r="1778" spans="1:69" ht="18.75" customHeight="1">
      <c r="A1778" s="52">
        <v>1772</v>
      </c>
      <c r="B1778" s="78" t="s">
        <v>14442</v>
      </c>
      <c r="C1778" s="79" t="s">
        <v>14443</v>
      </c>
      <c r="D1778" s="80" t="s">
        <v>493</v>
      </c>
      <c r="E1778" s="80" t="s">
        <v>3632</v>
      </c>
      <c r="F1778" s="52" t="s">
        <v>71</v>
      </c>
      <c r="G1778" s="79" t="s">
        <v>14444</v>
      </c>
      <c r="H1778" s="97" t="s">
        <v>9568</v>
      </c>
      <c r="BO1778" s="51">
        <f t="shared" si="81"/>
        <v>0</v>
      </c>
      <c r="BP1778" s="51">
        <f t="shared" si="82"/>
        <v>0</v>
      </c>
      <c r="BQ1778" s="52">
        <f t="shared" si="83"/>
        <v>0</v>
      </c>
    </row>
    <row r="1779" spans="1:69" ht="18.75" customHeight="1">
      <c r="A1779" s="52">
        <v>1773</v>
      </c>
      <c r="B1779" s="78" t="s">
        <v>14445</v>
      </c>
      <c r="C1779" s="79" t="s">
        <v>14446</v>
      </c>
      <c r="D1779" s="80" t="s">
        <v>210</v>
      </c>
      <c r="E1779" s="80" t="s">
        <v>3632</v>
      </c>
      <c r="F1779" s="52" t="s">
        <v>71</v>
      </c>
      <c r="G1779" s="79" t="s">
        <v>185</v>
      </c>
      <c r="H1779" s="97" t="s">
        <v>9462</v>
      </c>
      <c r="BB1779" s="75" t="s">
        <v>101</v>
      </c>
      <c r="BO1779" s="51">
        <f t="shared" si="81"/>
        <v>1</v>
      </c>
      <c r="BP1779" s="51">
        <f t="shared" si="82"/>
        <v>0</v>
      </c>
      <c r="BQ1779" s="52">
        <f t="shared" si="83"/>
        <v>1</v>
      </c>
    </row>
    <row r="1780" spans="1:69" ht="18.75" customHeight="1">
      <c r="A1780" s="52">
        <v>1774</v>
      </c>
      <c r="B1780" s="78" t="s">
        <v>14447</v>
      </c>
      <c r="C1780" s="79" t="s">
        <v>14448</v>
      </c>
      <c r="D1780" s="80" t="s">
        <v>14449</v>
      </c>
      <c r="E1780" s="80" t="s">
        <v>3632</v>
      </c>
      <c r="F1780" s="52" t="s">
        <v>71</v>
      </c>
      <c r="G1780" s="79" t="s">
        <v>14272</v>
      </c>
      <c r="H1780" s="97" t="s">
        <v>9781</v>
      </c>
      <c r="BO1780" s="51">
        <f t="shared" si="81"/>
        <v>0</v>
      </c>
      <c r="BP1780" s="51">
        <f t="shared" si="82"/>
        <v>0</v>
      </c>
      <c r="BQ1780" s="52">
        <f t="shared" si="83"/>
        <v>0</v>
      </c>
    </row>
    <row r="1781" spans="1:69" ht="18.75" customHeight="1">
      <c r="A1781" s="52">
        <v>1775</v>
      </c>
      <c r="B1781" s="78" t="s">
        <v>14450</v>
      </c>
      <c r="C1781" s="79" t="s">
        <v>14451</v>
      </c>
      <c r="D1781" s="80" t="s">
        <v>14452</v>
      </c>
      <c r="E1781" s="80" t="s">
        <v>3632</v>
      </c>
      <c r="F1781" s="52" t="s">
        <v>71</v>
      </c>
      <c r="G1781" s="79" t="s">
        <v>10171</v>
      </c>
      <c r="H1781" s="97" t="s">
        <v>9613</v>
      </c>
      <c r="BO1781" s="51">
        <f t="shared" si="81"/>
        <v>0</v>
      </c>
      <c r="BP1781" s="51">
        <f t="shared" si="82"/>
        <v>0</v>
      </c>
      <c r="BQ1781" s="52">
        <f t="shared" si="83"/>
        <v>0</v>
      </c>
    </row>
    <row r="1782" spans="1:69" ht="18.75" customHeight="1">
      <c r="A1782" s="52">
        <v>1776</v>
      </c>
      <c r="B1782" s="78" t="s">
        <v>14453</v>
      </c>
      <c r="C1782" s="79" t="s">
        <v>14454</v>
      </c>
      <c r="D1782" s="80" t="s">
        <v>5937</v>
      </c>
      <c r="E1782" s="80" t="s">
        <v>3632</v>
      </c>
      <c r="F1782" s="52" t="s">
        <v>71</v>
      </c>
      <c r="G1782" s="79" t="s">
        <v>1157</v>
      </c>
      <c r="H1782" s="97" t="s">
        <v>9732</v>
      </c>
      <c r="BO1782" s="51">
        <f t="shared" si="81"/>
        <v>0</v>
      </c>
      <c r="BP1782" s="51">
        <f t="shared" si="82"/>
        <v>0</v>
      </c>
      <c r="BQ1782" s="52">
        <f t="shared" si="83"/>
        <v>0</v>
      </c>
    </row>
    <row r="1783" spans="1:69" ht="18.75" customHeight="1">
      <c r="A1783" s="52">
        <v>1777</v>
      </c>
      <c r="B1783" s="78" t="s">
        <v>14455</v>
      </c>
      <c r="C1783" s="79" t="s">
        <v>14456</v>
      </c>
      <c r="D1783" s="80" t="s">
        <v>14457</v>
      </c>
      <c r="E1783" s="80" t="s">
        <v>3632</v>
      </c>
      <c r="F1783" s="52" t="s">
        <v>71</v>
      </c>
      <c r="G1783" s="79" t="s">
        <v>11584</v>
      </c>
      <c r="H1783" s="97" t="s">
        <v>9396</v>
      </c>
      <c r="BO1783" s="51">
        <f t="shared" si="81"/>
        <v>0</v>
      </c>
      <c r="BP1783" s="51">
        <f t="shared" si="82"/>
        <v>0</v>
      </c>
      <c r="BQ1783" s="52">
        <f t="shared" si="83"/>
        <v>0</v>
      </c>
    </row>
    <row r="1784" spans="1:69" ht="18.75" customHeight="1">
      <c r="A1784" s="52">
        <v>1778</v>
      </c>
      <c r="B1784" s="78" t="s">
        <v>14458</v>
      </c>
      <c r="C1784" s="79" t="s">
        <v>14459</v>
      </c>
      <c r="D1784" s="80" t="s">
        <v>3357</v>
      </c>
      <c r="E1784" s="80" t="s">
        <v>3632</v>
      </c>
      <c r="F1784" s="52" t="s">
        <v>71</v>
      </c>
      <c r="G1784" s="79" t="s">
        <v>13269</v>
      </c>
      <c r="H1784" s="97" t="s">
        <v>9797</v>
      </c>
      <c r="AK1784" s="75" t="s">
        <v>94</v>
      </c>
      <c r="BD1784" s="75" t="s">
        <v>94</v>
      </c>
      <c r="BO1784" s="51">
        <f t="shared" si="81"/>
        <v>2</v>
      </c>
      <c r="BP1784" s="51">
        <f t="shared" si="82"/>
        <v>0</v>
      </c>
      <c r="BQ1784" s="52">
        <f t="shared" si="83"/>
        <v>2</v>
      </c>
    </row>
    <row r="1785" spans="1:69" ht="18.75" customHeight="1">
      <c r="A1785" s="52">
        <v>1779</v>
      </c>
      <c r="B1785" s="78" t="s">
        <v>14460</v>
      </c>
      <c r="C1785" s="79" t="s">
        <v>14461</v>
      </c>
      <c r="D1785" s="80" t="s">
        <v>14462</v>
      </c>
      <c r="E1785" s="80" t="s">
        <v>3632</v>
      </c>
      <c r="F1785" s="52" t="s">
        <v>71</v>
      </c>
      <c r="G1785" s="79" t="s">
        <v>9522</v>
      </c>
      <c r="H1785" s="97" t="s">
        <v>9707</v>
      </c>
      <c r="BO1785" s="51">
        <f t="shared" si="81"/>
        <v>0</v>
      </c>
      <c r="BP1785" s="51">
        <f t="shared" si="82"/>
        <v>0</v>
      </c>
      <c r="BQ1785" s="52">
        <f t="shared" si="83"/>
        <v>0</v>
      </c>
    </row>
    <row r="1786" spans="1:69" ht="18.75" customHeight="1">
      <c r="A1786" s="52">
        <v>1780</v>
      </c>
      <c r="B1786" s="78" t="s">
        <v>14463</v>
      </c>
      <c r="C1786" s="79" t="s">
        <v>14464</v>
      </c>
      <c r="D1786" s="80" t="s">
        <v>12870</v>
      </c>
      <c r="E1786" s="80" t="s">
        <v>3632</v>
      </c>
      <c r="F1786" s="52" t="s">
        <v>71</v>
      </c>
      <c r="G1786" s="79" t="s">
        <v>10222</v>
      </c>
      <c r="H1786" s="97" t="s">
        <v>9501</v>
      </c>
      <c r="AJ1786" s="75" t="s">
        <v>94</v>
      </c>
      <c r="BO1786" s="51">
        <f t="shared" si="81"/>
        <v>1</v>
      </c>
      <c r="BP1786" s="51">
        <f t="shared" si="82"/>
        <v>0</v>
      </c>
      <c r="BQ1786" s="52">
        <f t="shared" si="83"/>
        <v>1</v>
      </c>
    </row>
    <row r="1787" spans="1:69" ht="18.75" customHeight="1">
      <c r="A1787" s="52">
        <v>1781</v>
      </c>
      <c r="B1787" s="78" t="s">
        <v>14465</v>
      </c>
      <c r="C1787" s="79" t="s">
        <v>14466</v>
      </c>
      <c r="D1787" s="80" t="s">
        <v>2360</v>
      </c>
      <c r="E1787" s="80" t="s">
        <v>3632</v>
      </c>
      <c r="F1787" s="52" t="s">
        <v>71</v>
      </c>
      <c r="G1787" s="79" t="s">
        <v>3674</v>
      </c>
      <c r="H1787" s="97" t="s">
        <v>9651</v>
      </c>
      <c r="BO1787" s="51">
        <f t="shared" si="81"/>
        <v>0</v>
      </c>
      <c r="BP1787" s="51">
        <f t="shared" si="82"/>
        <v>0</v>
      </c>
      <c r="BQ1787" s="52">
        <f t="shared" si="83"/>
        <v>0</v>
      </c>
    </row>
    <row r="1788" spans="1:69" ht="18.75" customHeight="1">
      <c r="A1788" s="52">
        <v>1782</v>
      </c>
      <c r="B1788" s="78" t="s">
        <v>14467</v>
      </c>
      <c r="C1788" s="79" t="s">
        <v>14468</v>
      </c>
      <c r="D1788" s="80" t="s">
        <v>1018</v>
      </c>
      <c r="E1788" s="80" t="s">
        <v>3632</v>
      </c>
      <c r="F1788" s="52" t="s">
        <v>71</v>
      </c>
      <c r="G1788" s="79" t="s">
        <v>14469</v>
      </c>
      <c r="H1788" s="97" t="s">
        <v>9641</v>
      </c>
      <c r="AH1788" s="75" t="s">
        <v>94</v>
      </c>
      <c r="AJ1788" s="75" t="s">
        <v>94</v>
      </c>
      <c r="AK1788" s="75" t="s">
        <v>94</v>
      </c>
      <c r="BO1788" s="51">
        <f t="shared" si="81"/>
        <v>3</v>
      </c>
      <c r="BP1788" s="51">
        <f t="shared" si="82"/>
        <v>0</v>
      </c>
      <c r="BQ1788" s="52">
        <f t="shared" si="83"/>
        <v>3</v>
      </c>
    </row>
    <row r="1789" spans="1:69" ht="18.75" customHeight="1">
      <c r="A1789" s="52">
        <v>1783</v>
      </c>
      <c r="B1789" s="78" t="s">
        <v>14470</v>
      </c>
      <c r="C1789" s="79" t="s">
        <v>14471</v>
      </c>
      <c r="D1789" s="80" t="s">
        <v>1018</v>
      </c>
      <c r="E1789" s="80" t="s">
        <v>3632</v>
      </c>
      <c r="F1789" s="52" t="s">
        <v>71</v>
      </c>
      <c r="G1789" s="79" t="s">
        <v>11778</v>
      </c>
      <c r="H1789" s="97" t="s">
        <v>9825</v>
      </c>
      <c r="BB1789" s="75" t="s">
        <v>101</v>
      </c>
      <c r="BO1789" s="51">
        <f t="shared" si="81"/>
        <v>1</v>
      </c>
      <c r="BP1789" s="51">
        <f t="shared" si="82"/>
        <v>0</v>
      </c>
      <c r="BQ1789" s="52">
        <f t="shared" si="83"/>
        <v>1</v>
      </c>
    </row>
    <row r="1790" spans="1:69" ht="18.75" customHeight="1">
      <c r="A1790" s="52">
        <v>1784</v>
      </c>
      <c r="B1790" s="78" t="s">
        <v>14472</v>
      </c>
      <c r="C1790" s="79" t="s">
        <v>14473</v>
      </c>
      <c r="D1790" s="80" t="s">
        <v>3911</v>
      </c>
      <c r="E1790" s="80" t="s">
        <v>3632</v>
      </c>
      <c r="F1790" s="52" t="s">
        <v>71</v>
      </c>
      <c r="G1790" s="79" t="s">
        <v>409</v>
      </c>
      <c r="H1790" s="97" t="s">
        <v>9462</v>
      </c>
      <c r="BB1790" s="75" t="s">
        <v>101</v>
      </c>
      <c r="BO1790" s="51">
        <f t="shared" si="81"/>
        <v>1</v>
      </c>
      <c r="BP1790" s="51">
        <f t="shared" si="82"/>
        <v>0</v>
      </c>
      <c r="BQ1790" s="52">
        <f t="shared" si="83"/>
        <v>1</v>
      </c>
    </row>
    <row r="1791" spans="1:69" ht="18.75" customHeight="1">
      <c r="A1791" s="52">
        <v>1785</v>
      </c>
      <c r="B1791" s="78" t="s">
        <v>14474</v>
      </c>
      <c r="C1791" s="79" t="s">
        <v>14475</v>
      </c>
      <c r="D1791" s="80" t="s">
        <v>14476</v>
      </c>
      <c r="E1791" s="80" t="s">
        <v>3632</v>
      </c>
      <c r="F1791" s="52" t="s">
        <v>71</v>
      </c>
      <c r="G1791" s="79" t="s">
        <v>11150</v>
      </c>
      <c r="H1791" s="97" t="s">
        <v>9420</v>
      </c>
      <c r="BO1791" s="51">
        <f t="shared" si="81"/>
        <v>0</v>
      </c>
      <c r="BP1791" s="51">
        <f t="shared" si="82"/>
        <v>0</v>
      </c>
      <c r="BQ1791" s="52">
        <f t="shared" si="83"/>
        <v>0</v>
      </c>
    </row>
    <row r="1792" spans="1:69" ht="18.75" customHeight="1">
      <c r="A1792" s="52">
        <v>1786</v>
      </c>
      <c r="B1792" s="78" t="s">
        <v>14477</v>
      </c>
      <c r="C1792" s="79" t="s">
        <v>14478</v>
      </c>
      <c r="D1792" s="80" t="s">
        <v>1198</v>
      </c>
      <c r="E1792" s="80" t="s">
        <v>3632</v>
      </c>
      <c r="F1792" s="52" t="s">
        <v>71</v>
      </c>
      <c r="G1792" s="79" t="s">
        <v>14479</v>
      </c>
      <c r="H1792" s="97" t="s">
        <v>9712</v>
      </c>
      <c r="BB1792" s="75" t="s">
        <v>101</v>
      </c>
      <c r="BD1792" s="75" t="s">
        <v>94</v>
      </c>
      <c r="BH1792" s="75" t="s">
        <v>101</v>
      </c>
      <c r="BO1792" s="51">
        <f t="shared" si="81"/>
        <v>3</v>
      </c>
      <c r="BP1792" s="51">
        <f t="shared" si="82"/>
        <v>0</v>
      </c>
      <c r="BQ1792" s="52">
        <f t="shared" si="83"/>
        <v>3</v>
      </c>
    </row>
    <row r="1793" spans="1:69" ht="18.75" customHeight="1">
      <c r="A1793" s="52">
        <v>1787</v>
      </c>
      <c r="B1793" s="78" t="s">
        <v>14480</v>
      </c>
      <c r="C1793" s="79" t="s">
        <v>14481</v>
      </c>
      <c r="D1793" s="80" t="s">
        <v>1198</v>
      </c>
      <c r="E1793" s="80" t="s">
        <v>3632</v>
      </c>
      <c r="F1793" s="52" t="s">
        <v>71</v>
      </c>
      <c r="G1793" s="79" t="s">
        <v>10114</v>
      </c>
      <c r="H1793" s="97" t="s">
        <v>9489</v>
      </c>
      <c r="BO1793" s="51">
        <f t="shared" si="81"/>
        <v>0</v>
      </c>
      <c r="BP1793" s="51">
        <f t="shared" si="82"/>
        <v>0</v>
      </c>
      <c r="BQ1793" s="52">
        <f t="shared" si="83"/>
        <v>0</v>
      </c>
    </row>
    <row r="1794" spans="1:69" ht="18.75" customHeight="1">
      <c r="A1794" s="52">
        <v>1788</v>
      </c>
      <c r="B1794" s="78" t="s">
        <v>14482</v>
      </c>
      <c r="C1794" s="79" t="s">
        <v>14483</v>
      </c>
      <c r="D1794" s="80" t="s">
        <v>1198</v>
      </c>
      <c r="E1794" s="80" t="s">
        <v>3632</v>
      </c>
      <c r="F1794" s="52" t="s">
        <v>71</v>
      </c>
      <c r="G1794" s="79" t="s">
        <v>13212</v>
      </c>
      <c r="H1794" s="97" t="s">
        <v>9401</v>
      </c>
      <c r="BB1794" s="75" t="s">
        <v>101</v>
      </c>
      <c r="BO1794" s="51">
        <f t="shared" si="81"/>
        <v>1</v>
      </c>
      <c r="BP1794" s="51">
        <f t="shared" si="82"/>
        <v>0</v>
      </c>
      <c r="BQ1794" s="52">
        <f t="shared" si="83"/>
        <v>1</v>
      </c>
    </row>
    <row r="1795" spans="1:69" ht="18.75" customHeight="1">
      <c r="A1795" s="52">
        <v>1789</v>
      </c>
      <c r="B1795" s="78" t="s">
        <v>14484</v>
      </c>
      <c r="C1795" s="79" t="s">
        <v>14485</v>
      </c>
      <c r="D1795" s="80" t="s">
        <v>140</v>
      </c>
      <c r="E1795" s="80" t="s">
        <v>3632</v>
      </c>
      <c r="F1795" s="52" t="s">
        <v>71</v>
      </c>
      <c r="G1795" s="79" t="s">
        <v>10052</v>
      </c>
      <c r="H1795" s="97" t="s">
        <v>9707</v>
      </c>
      <c r="BO1795" s="51">
        <f t="shared" si="81"/>
        <v>0</v>
      </c>
      <c r="BP1795" s="51">
        <f t="shared" si="82"/>
        <v>0</v>
      </c>
      <c r="BQ1795" s="52">
        <f t="shared" si="83"/>
        <v>0</v>
      </c>
    </row>
    <row r="1796" spans="1:69" ht="18.75" customHeight="1">
      <c r="A1796" s="52">
        <v>1790</v>
      </c>
      <c r="B1796" s="78" t="s">
        <v>14486</v>
      </c>
      <c r="C1796" s="79" t="s">
        <v>14487</v>
      </c>
      <c r="D1796" s="80" t="s">
        <v>140</v>
      </c>
      <c r="E1796" s="80" t="s">
        <v>3632</v>
      </c>
      <c r="F1796" s="52" t="s">
        <v>71</v>
      </c>
      <c r="G1796" s="79" t="s">
        <v>10789</v>
      </c>
      <c r="H1796" s="97" t="s">
        <v>9903</v>
      </c>
      <c r="J1796" s="75" t="s">
        <v>94</v>
      </c>
      <c r="L1796" s="75" t="s">
        <v>94</v>
      </c>
      <c r="T1796" s="75" t="s">
        <v>94</v>
      </c>
      <c r="BO1796" s="51">
        <f t="shared" si="81"/>
        <v>3</v>
      </c>
      <c r="BP1796" s="51">
        <f t="shared" si="82"/>
        <v>0</v>
      </c>
      <c r="BQ1796" s="52">
        <f t="shared" si="83"/>
        <v>3</v>
      </c>
    </row>
    <row r="1797" spans="1:69" ht="18.75" customHeight="1">
      <c r="A1797" s="52">
        <v>1791</v>
      </c>
      <c r="B1797" s="78" t="s">
        <v>14488</v>
      </c>
      <c r="C1797" s="79" t="s">
        <v>14489</v>
      </c>
      <c r="D1797" s="80" t="s">
        <v>140</v>
      </c>
      <c r="E1797" s="80" t="s">
        <v>3632</v>
      </c>
      <c r="F1797" s="52" t="s">
        <v>71</v>
      </c>
      <c r="G1797" s="79" t="s">
        <v>11602</v>
      </c>
      <c r="H1797" s="97" t="s">
        <v>9903</v>
      </c>
      <c r="BD1797" s="75" t="s">
        <v>94</v>
      </c>
      <c r="BO1797" s="51">
        <f t="shared" si="81"/>
        <v>1</v>
      </c>
      <c r="BP1797" s="51">
        <f t="shared" si="82"/>
        <v>0</v>
      </c>
      <c r="BQ1797" s="52">
        <f t="shared" si="83"/>
        <v>1</v>
      </c>
    </row>
    <row r="1798" spans="1:69" ht="18.75" customHeight="1">
      <c r="A1798" s="52">
        <v>1792</v>
      </c>
      <c r="B1798" s="78" t="s">
        <v>14490</v>
      </c>
      <c r="C1798" s="79" t="s">
        <v>14491</v>
      </c>
      <c r="D1798" s="80" t="s">
        <v>904</v>
      </c>
      <c r="E1798" s="80" t="s">
        <v>3632</v>
      </c>
      <c r="F1798" s="52" t="s">
        <v>71</v>
      </c>
      <c r="G1798" s="79" t="s">
        <v>12746</v>
      </c>
      <c r="H1798" s="97" t="s">
        <v>9613</v>
      </c>
      <c r="BO1798" s="51">
        <f t="shared" ref="BO1798:BO1861" si="84">COUNTIF(I1798:BH1798,"X")</f>
        <v>0</v>
      </c>
      <c r="BP1798" s="51">
        <f t="shared" si="82"/>
        <v>0</v>
      </c>
      <c r="BQ1798" s="52">
        <f t="shared" si="83"/>
        <v>0</v>
      </c>
    </row>
    <row r="1799" spans="1:69" ht="18.75" customHeight="1">
      <c r="A1799" s="52">
        <v>1793</v>
      </c>
      <c r="B1799" s="78" t="s">
        <v>14492</v>
      </c>
      <c r="C1799" s="79" t="s">
        <v>14493</v>
      </c>
      <c r="D1799" s="80" t="s">
        <v>14494</v>
      </c>
      <c r="E1799" s="80" t="s">
        <v>3632</v>
      </c>
      <c r="F1799" s="52" t="s">
        <v>71</v>
      </c>
      <c r="G1799" s="79" t="s">
        <v>9875</v>
      </c>
      <c r="H1799" s="97" t="s">
        <v>10033</v>
      </c>
      <c r="Q1799" s="75" t="s">
        <v>94</v>
      </c>
      <c r="W1799" s="75" t="s">
        <v>94</v>
      </c>
      <c r="AI1799" s="75" t="s">
        <v>94</v>
      </c>
      <c r="AK1799" s="75" t="s">
        <v>94</v>
      </c>
      <c r="AU1799" s="75" t="s">
        <v>101</v>
      </c>
      <c r="BJ1799" s="75" t="s">
        <v>94</v>
      </c>
      <c r="BO1799" s="51">
        <f t="shared" si="84"/>
        <v>5</v>
      </c>
      <c r="BP1799" s="51">
        <f t="shared" ref="BP1799:BP1862" si="85">COUNTIF(BJ1799:BM1799,"X")</f>
        <v>1</v>
      </c>
      <c r="BQ1799" s="52">
        <f t="shared" ref="BQ1799:BQ1862" si="86">SUM(BO1799:BP1799)</f>
        <v>6</v>
      </c>
    </row>
    <row r="1800" spans="1:69" ht="18.75" customHeight="1">
      <c r="A1800" s="52">
        <v>1794</v>
      </c>
      <c r="B1800" s="78" t="s">
        <v>14495</v>
      </c>
      <c r="C1800" s="79" t="s">
        <v>14496</v>
      </c>
      <c r="D1800" s="80" t="s">
        <v>14497</v>
      </c>
      <c r="E1800" s="80" t="s">
        <v>3632</v>
      </c>
      <c r="F1800" s="52" t="s">
        <v>71</v>
      </c>
      <c r="G1800" s="79" t="s">
        <v>9879</v>
      </c>
      <c r="H1800" s="97" t="s">
        <v>9613</v>
      </c>
      <c r="T1800" s="75" t="s">
        <v>94</v>
      </c>
      <c r="BO1800" s="51">
        <f t="shared" si="84"/>
        <v>1</v>
      </c>
      <c r="BP1800" s="51">
        <f t="shared" si="85"/>
        <v>0</v>
      </c>
      <c r="BQ1800" s="52">
        <f t="shared" si="86"/>
        <v>1</v>
      </c>
    </row>
    <row r="1801" spans="1:69" ht="18.75" customHeight="1">
      <c r="A1801" s="52">
        <v>1795</v>
      </c>
      <c r="B1801" s="78" t="s">
        <v>14498</v>
      </c>
      <c r="C1801" s="79" t="s">
        <v>14499</v>
      </c>
      <c r="D1801" s="80" t="s">
        <v>506</v>
      </c>
      <c r="E1801" s="80" t="s">
        <v>3632</v>
      </c>
      <c r="F1801" s="52" t="s">
        <v>71</v>
      </c>
      <c r="G1801" s="79" t="s">
        <v>9442</v>
      </c>
      <c r="H1801" s="97" t="s">
        <v>9613</v>
      </c>
      <c r="BO1801" s="51">
        <f t="shared" si="84"/>
        <v>0</v>
      </c>
      <c r="BP1801" s="51">
        <f t="shared" si="85"/>
        <v>0</v>
      </c>
      <c r="BQ1801" s="52">
        <f t="shared" si="86"/>
        <v>0</v>
      </c>
    </row>
    <row r="1802" spans="1:69" ht="18.75" customHeight="1">
      <c r="A1802" s="52">
        <v>1796</v>
      </c>
      <c r="B1802" s="78" t="s">
        <v>14500</v>
      </c>
      <c r="C1802" s="79" t="s">
        <v>14501</v>
      </c>
      <c r="D1802" s="80" t="s">
        <v>2415</v>
      </c>
      <c r="E1802" s="80" t="s">
        <v>3632</v>
      </c>
      <c r="F1802" s="52" t="s">
        <v>71</v>
      </c>
      <c r="G1802" s="79" t="s">
        <v>10127</v>
      </c>
      <c r="H1802" s="97" t="s">
        <v>9896</v>
      </c>
      <c r="BO1802" s="51">
        <f t="shared" si="84"/>
        <v>0</v>
      </c>
      <c r="BP1802" s="51">
        <f t="shared" si="85"/>
        <v>0</v>
      </c>
      <c r="BQ1802" s="52">
        <f t="shared" si="86"/>
        <v>0</v>
      </c>
    </row>
    <row r="1803" spans="1:69" ht="18.75" customHeight="1">
      <c r="A1803" s="52">
        <v>1797</v>
      </c>
      <c r="B1803" s="78" t="s">
        <v>14502</v>
      </c>
      <c r="C1803" s="79" t="s">
        <v>14503</v>
      </c>
      <c r="D1803" s="80" t="s">
        <v>7009</v>
      </c>
      <c r="E1803" s="80" t="s">
        <v>3632</v>
      </c>
      <c r="F1803" s="52" t="s">
        <v>71</v>
      </c>
      <c r="G1803" s="79" t="s">
        <v>14504</v>
      </c>
      <c r="H1803" s="97" t="s">
        <v>9410</v>
      </c>
      <c r="BO1803" s="51">
        <f t="shared" si="84"/>
        <v>0</v>
      </c>
      <c r="BP1803" s="51">
        <f t="shared" si="85"/>
        <v>0</v>
      </c>
      <c r="BQ1803" s="52">
        <f t="shared" si="86"/>
        <v>0</v>
      </c>
    </row>
    <row r="1804" spans="1:69" ht="18.75" customHeight="1">
      <c r="A1804" s="52">
        <v>1798</v>
      </c>
      <c r="B1804" s="78" t="s">
        <v>14505</v>
      </c>
      <c r="C1804" s="79" t="s">
        <v>14506</v>
      </c>
      <c r="D1804" s="80" t="s">
        <v>2237</v>
      </c>
      <c r="E1804" s="80" t="s">
        <v>3632</v>
      </c>
      <c r="F1804" s="52" t="s">
        <v>71</v>
      </c>
      <c r="G1804" s="79" t="s">
        <v>11001</v>
      </c>
      <c r="H1804" s="97" t="s">
        <v>9439</v>
      </c>
      <c r="S1804" s="75" t="s">
        <v>94</v>
      </c>
      <c r="BD1804" s="75" t="s">
        <v>94</v>
      </c>
      <c r="BO1804" s="51">
        <f t="shared" si="84"/>
        <v>2</v>
      </c>
      <c r="BP1804" s="51">
        <f t="shared" si="85"/>
        <v>0</v>
      </c>
      <c r="BQ1804" s="52">
        <f t="shared" si="86"/>
        <v>2</v>
      </c>
    </row>
    <row r="1805" spans="1:69" ht="18.75" customHeight="1">
      <c r="A1805" s="52">
        <v>1799</v>
      </c>
      <c r="B1805" s="78" t="s">
        <v>14507</v>
      </c>
      <c r="C1805" s="79" t="s">
        <v>14508</v>
      </c>
      <c r="D1805" s="80" t="s">
        <v>374</v>
      </c>
      <c r="E1805" s="80" t="s">
        <v>3632</v>
      </c>
      <c r="F1805" s="52" t="s">
        <v>71</v>
      </c>
      <c r="G1805" s="79" t="s">
        <v>4751</v>
      </c>
      <c r="H1805" s="97" t="s">
        <v>9968</v>
      </c>
      <c r="BO1805" s="51">
        <f t="shared" si="84"/>
        <v>0</v>
      </c>
      <c r="BP1805" s="51">
        <f t="shared" si="85"/>
        <v>0</v>
      </c>
      <c r="BQ1805" s="52">
        <f t="shared" si="86"/>
        <v>0</v>
      </c>
    </row>
    <row r="1806" spans="1:69" ht="18.75" customHeight="1">
      <c r="A1806" s="52">
        <v>1800</v>
      </c>
      <c r="B1806" s="78" t="s">
        <v>14509</v>
      </c>
      <c r="C1806" s="79" t="s">
        <v>14510</v>
      </c>
      <c r="D1806" s="80" t="s">
        <v>2365</v>
      </c>
      <c r="E1806" s="80" t="s">
        <v>3632</v>
      </c>
      <c r="F1806" s="52" t="s">
        <v>71</v>
      </c>
      <c r="G1806" s="79" t="s">
        <v>14511</v>
      </c>
      <c r="H1806" s="97" t="s">
        <v>12276</v>
      </c>
      <c r="BO1806" s="51">
        <f t="shared" si="84"/>
        <v>0</v>
      </c>
      <c r="BP1806" s="51">
        <f t="shared" si="85"/>
        <v>0</v>
      </c>
      <c r="BQ1806" s="52">
        <f t="shared" si="86"/>
        <v>0</v>
      </c>
    </row>
    <row r="1807" spans="1:69" ht="18.75" customHeight="1">
      <c r="A1807" s="52">
        <v>1801</v>
      </c>
      <c r="B1807" s="78" t="s">
        <v>14512</v>
      </c>
      <c r="C1807" s="79" t="s">
        <v>14513</v>
      </c>
      <c r="D1807" s="80" t="s">
        <v>69</v>
      </c>
      <c r="E1807" s="80" t="s">
        <v>3632</v>
      </c>
      <c r="F1807" s="52" t="s">
        <v>71</v>
      </c>
      <c r="G1807" s="79" t="s">
        <v>13379</v>
      </c>
      <c r="H1807" s="97" t="s">
        <v>9466</v>
      </c>
      <c r="R1807" s="75" t="s">
        <v>94</v>
      </c>
      <c r="S1807" s="75" t="s">
        <v>94</v>
      </c>
      <c r="BO1807" s="51">
        <f t="shared" si="84"/>
        <v>2</v>
      </c>
      <c r="BP1807" s="51">
        <f t="shared" si="85"/>
        <v>0</v>
      </c>
      <c r="BQ1807" s="52">
        <f t="shared" si="86"/>
        <v>2</v>
      </c>
    </row>
    <row r="1808" spans="1:69" ht="18.75" customHeight="1">
      <c r="A1808" s="52">
        <v>1802</v>
      </c>
      <c r="B1808" s="78" t="s">
        <v>14514</v>
      </c>
      <c r="C1808" s="79" t="s">
        <v>14515</v>
      </c>
      <c r="D1808" s="80" t="s">
        <v>483</v>
      </c>
      <c r="E1808" s="80" t="s">
        <v>3632</v>
      </c>
      <c r="F1808" s="52" t="s">
        <v>71</v>
      </c>
      <c r="G1808" s="79" t="s">
        <v>7344</v>
      </c>
      <c r="H1808" s="97" t="s">
        <v>10459</v>
      </c>
      <c r="BO1808" s="51">
        <f t="shared" si="84"/>
        <v>0</v>
      </c>
      <c r="BP1808" s="51">
        <f t="shared" si="85"/>
        <v>0</v>
      </c>
      <c r="BQ1808" s="52">
        <f t="shared" si="86"/>
        <v>0</v>
      </c>
    </row>
    <row r="1809" spans="1:69" ht="18.75" customHeight="1">
      <c r="A1809" s="52">
        <v>1803</v>
      </c>
      <c r="B1809" s="78" t="s">
        <v>14516</v>
      </c>
      <c r="C1809" s="79" t="s">
        <v>14517</v>
      </c>
      <c r="D1809" s="80" t="s">
        <v>483</v>
      </c>
      <c r="E1809" s="80" t="s">
        <v>3632</v>
      </c>
      <c r="F1809" s="52" t="s">
        <v>71</v>
      </c>
      <c r="G1809" s="79" t="s">
        <v>12941</v>
      </c>
      <c r="H1809" s="97" t="s">
        <v>10108</v>
      </c>
      <c r="BO1809" s="51">
        <f t="shared" si="84"/>
        <v>0</v>
      </c>
      <c r="BP1809" s="51">
        <f t="shared" si="85"/>
        <v>0</v>
      </c>
      <c r="BQ1809" s="52">
        <f t="shared" si="86"/>
        <v>0</v>
      </c>
    </row>
    <row r="1810" spans="1:69" ht="18.75" customHeight="1">
      <c r="A1810" s="52">
        <v>1804</v>
      </c>
      <c r="B1810" s="78" t="s">
        <v>14518</v>
      </c>
      <c r="C1810" s="79" t="s">
        <v>14519</v>
      </c>
      <c r="D1810" s="80" t="s">
        <v>14520</v>
      </c>
      <c r="E1810" s="80" t="s">
        <v>3632</v>
      </c>
      <c r="F1810" s="52" t="s">
        <v>71</v>
      </c>
      <c r="G1810" s="79" t="s">
        <v>9553</v>
      </c>
      <c r="H1810" s="97" t="s">
        <v>10108</v>
      </c>
      <c r="BO1810" s="51">
        <f t="shared" si="84"/>
        <v>0</v>
      </c>
      <c r="BP1810" s="51">
        <f t="shared" si="85"/>
        <v>0</v>
      </c>
      <c r="BQ1810" s="52">
        <f t="shared" si="86"/>
        <v>0</v>
      </c>
    </row>
    <row r="1811" spans="1:69" ht="18.75" customHeight="1">
      <c r="A1811" s="52">
        <v>1805</v>
      </c>
      <c r="B1811" s="78" t="s">
        <v>14521</v>
      </c>
      <c r="C1811" s="79" t="s">
        <v>14522</v>
      </c>
      <c r="D1811" s="80" t="s">
        <v>14523</v>
      </c>
      <c r="E1811" s="80" t="s">
        <v>3632</v>
      </c>
      <c r="F1811" s="52" t="s">
        <v>71</v>
      </c>
      <c r="G1811" s="79" t="s">
        <v>14310</v>
      </c>
      <c r="H1811" s="97" t="s">
        <v>9401</v>
      </c>
      <c r="K1811" s="75" t="s">
        <v>94</v>
      </c>
      <c r="AP1811" s="75" t="s">
        <v>94</v>
      </c>
      <c r="BB1811" s="75" t="s">
        <v>101</v>
      </c>
      <c r="BO1811" s="51">
        <f t="shared" si="84"/>
        <v>3</v>
      </c>
      <c r="BP1811" s="51">
        <f t="shared" si="85"/>
        <v>0</v>
      </c>
      <c r="BQ1811" s="52">
        <f t="shared" si="86"/>
        <v>3</v>
      </c>
    </row>
    <row r="1812" spans="1:69" ht="18.75" customHeight="1">
      <c r="A1812" s="52">
        <v>1806</v>
      </c>
      <c r="B1812" s="78" t="s">
        <v>14524</v>
      </c>
      <c r="C1812" s="79" t="s">
        <v>14525</v>
      </c>
      <c r="D1812" s="80" t="s">
        <v>7024</v>
      </c>
      <c r="E1812" s="80" t="s">
        <v>3632</v>
      </c>
      <c r="F1812" s="52" t="s">
        <v>71</v>
      </c>
      <c r="G1812" s="79" t="s">
        <v>14526</v>
      </c>
      <c r="H1812" s="97" t="s">
        <v>9410</v>
      </c>
      <c r="BO1812" s="51">
        <f t="shared" si="84"/>
        <v>0</v>
      </c>
      <c r="BP1812" s="51">
        <f t="shared" si="85"/>
        <v>0</v>
      </c>
      <c r="BQ1812" s="52">
        <f t="shared" si="86"/>
        <v>0</v>
      </c>
    </row>
    <row r="1813" spans="1:69" ht="18.75" customHeight="1">
      <c r="A1813" s="52">
        <v>1807</v>
      </c>
      <c r="B1813" s="78" t="s">
        <v>14527</v>
      </c>
      <c r="C1813" s="79" t="s">
        <v>14528</v>
      </c>
      <c r="D1813" s="80" t="s">
        <v>7024</v>
      </c>
      <c r="E1813" s="80" t="s">
        <v>3632</v>
      </c>
      <c r="F1813" s="52" t="s">
        <v>71</v>
      </c>
      <c r="G1813" s="79" t="s">
        <v>11055</v>
      </c>
      <c r="H1813" s="97" t="s">
        <v>9797</v>
      </c>
      <c r="AK1813" s="75" t="s">
        <v>94</v>
      </c>
      <c r="BO1813" s="51">
        <f t="shared" si="84"/>
        <v>1</v>
      </c>
      <c r="BP1813" s="51">
        <f t="shared" si="85"/>
        <v>0</v>
      </c>
      <c r="BQ1813" s="52">
        <f t="shared" si="86"/>
        <v>1</v>
      </c>
    </row>
    <row r="1814" spans="1:69" ht="18.75" customHeight="1">
      <c r="A1814" s="52">
        <v>1808</v>
      </c>
      <c r="B1814" s="78" t="s">
        <v>14529</v>
      </c>
      <c r="C1814" s="79" t="s">
        <v>14530</v>
      </c>
      <c r="D1814" s="80" t="s">
        <v>1731</v>
      </c>
      <c r="E1814" s="80" t="s">
        <v>3632</v>
      </c>
      <c r="F1814" s="52" t="s">
        <v>71</v>
      </c>
      <c r="G1814" s="79" t="s">
        <v>14531</v>
      </c>
      <c r="H1814" s="97" t="s">
        <v>10355</v>
      </c>
      <c r="BO1814" s="51">
        <f t="shared" si="84"/>
        <v>0</v>
      </c>
      <c r="BP1814" s="51">
        <f t="shared" si="85"/>
        <v>0</v>
      </c>
      <c r="BQ1814" s="52">
        <f t="shared" si="86"/>
        <v>0</v>
      </c>
    </row>
    <row r="1815" spans="1:69" ht="18.75" customHeight="1">
      <c r="A1815" s="52">
        <v>1809</v>
      </c>
      <c r="B1815" s="78" t="s">
        <v>14532</v>
      </c>
      <c r="C1815" s="79" t="s">
        <v>14533</v>
      </c>
      <c r="D1815" s="80" t="s">
        <v>14534</v>
      </c>
      <c r="E1815" s="80" t="s">
        <v>3632</v>
      </c>
      <c r="F1815" s="52" t="s">
        <v>71</v>
      </c>
      <c r="G1815" s="79" t="s">
        <v>9773</v>
      </c>
      <c r="H1815" s="97" t="s">
        <v>9797</v>
      </c>
      <c r="AK1815" s="75" t="s">
        <v>94</v>
      </c>
      <c r="BD1815" s="75" t="s">
        <v>94</v>
      </c>
      <c r="BO1815" s="51">
        <f t="shared" si="84"/>
        <v>2</v>
      </c>
      <c r="BP1815" s="51">
        <f t="shared" si="85"/>
        <v>0</v>
      </c>
      <c r="BQ1815" s="52">
        <f t="shared" si="86"/>
        <v>2</v>
      </c>
    </row>
    <row r="1816" spans="1:69" ht="18.75" customHeight="1">
      <c r="A1816" s="52">
        <v>1810</v>
      </c>
      <c r="B1816" s="78" t="s">
        <v>14535</v>
      </c>
      <c r="C1816" s="79" t="s">
        <v>14536</v>
      </c>
      <c r="D1816" s="80" t="s">
        <v>4059</v>
      </c>
      <c r="E1816" s="80" t="s">
        <v>3632</v>
      </c>
      <c r="F1816" s="52" t="s">
        <v>71</v>
      </c>
      <c r="G1816" s="79" t="s">
        <v>9757</v>
      </c>
      <c r="H1816" s="97" t="s">
        <v>9558</v>
      </c>
      <c r="BO1816" s="51">
        <f t="shared" si="84"/>
        <v>0</v>
      </c>
      <c r="BP1816" s="51">
        <f t="shared" si="85"/>
        <v>0</v>
      </c>
      <c r="BQ1816" s="52">
        <f t="shared" si="86"/>
        <v>0</v>
      </c>
    </row>
    <row r="1817" spans="1:69" ht="18.75" customHeight="1">
      <c r="A1817" s="52">
        <v>1811</v>
      </c>
      <c r="B1817" s="78" t="s">
        <v>14537</v>
      </c>
      <c r="C1817" s="79" t="s">
        <v>14538</v>
      </c>
      <c r="D1817" s="80" t="s">
        <v>14539</v>
      </c>
      <c r="E1817" s="80" t="s">
        <v>3632</v>
      </c>
      <c r="F1817" s="52" t="s">
        <v>71</v>
      </c>
      <c r="G1817" s="79" t="s">
        <v>11573</v>
      </c>
      <c r="H1817" s="97" t="s">
        <v>9593</v>
      </c>
      <c r="BO1817" s="51">
        <f t="shared" si="84"/>
        <v>0</v>
      </c>
      <c r="BP1817" s="51">
        <f t="shared" si="85"/>
        <v>0</v>
      </c>
      <c r="BQ1817" s="52">
        <f t="shared" si="86"/>
        <v>0</v>
      </c>
    </row>
    <row r="1818" spans="1:69" ht="18.75" customHeight="1">
      <c r="A1818" s="52">
        <v>1812</v>
      </c>
      <c r="B1818" s="78" t="s">
        <v>14540</v>
      </c>
      <c r="C1818" s="79" t="s">
        <v>14541</v>
      </c>
      <c r="D1818" s="80" t="s">
        <v>14542</v>
      </c>
      <c r="E1818" s="80" t="s">
        <v>3632</v>
      </c>
      <c r="F1818" s="52" t="s">
        <v>71</v>
      </c>
      <c r="G1818" s="79" t="s">
        <v>9531</v>
      </c>
      <c r="H1818" s="97" t="s">
        <v>9523</v>
      </c>
      <c r="X1818" s="75" t="s">
        <v>94</v>
      </c>
      <c r="BO1818" s="51">
        <f t="shared" si="84"/>
        <v>1</v>
      </c>
      <c r="BP1818" s="51">
        <f t="shared" si="85"/>
        <v>0</v>
      </c>
      <c r="BQ1818" s="52">
        <f t="shared" si="86"/>
        <v>1</v>
      </c>
    </row>
    <row r="1819" spans="1:69" ht="18.75" customHeight="1">
      <c r="A1819" s="52">
        <v>1813</v>
      </c>
      <c r="B1819" s="78" t="s">
        <v>14543</v>
      </c>
      <c r="C1819" s="79" t="s">
        <v>14544</v>
      </c>
      <c r="D1819" s="80" t="s">
        <v>14545</v>
      </c>
      <c r="E1819" s="80" t="s">
        <v>3632</v>
      </c>
      <c r="F1819" s="52" t="s">
        <v>71</v>
      </c>
      <c r="G1819" s="79" t="s">
        <v>10095</v>
      </c>
      <c r="H1819" s="97" t="s">
        <v>9707</v>
      </c>
      <c r="BO1819" s="51">
        <f t="shared" si="84"/>
        <v>0</v>
      </c>
      <c r="BP1819" s="51">
        <f t="shared" si="85"/>
        <v>0</v>
      </c>
      <c r="BQ1819" s="52">
        <f t="shared" si="86"/>
        <v>0</v>
      </c>
    </row>
    <row r="1820" spans="1:69" ht="18.75" customHeight="1">
      <c r="A1820" s="52">
        <v>1814</v>
      </c>
      <c r="B1820" s="78" t="s">
        <v>14546</v>
      </c>
      <c r="C1820" s="79" t="s">
        <v>14547</v>
      </c>
      <c r="D1820" s="80" t="s">
        <v>14548</v>
      </c>
      <c r="E1820" s="80" t="s">
        <v>3632</v>
      </c>
      <c r="F1820" s="52" t="s">
        <v>71</v>
      </c>
      <c r="G1820" s="79" t="s">
        <v>9879</v>
      </c>
      <c r="H1820" s="97" t="s">
        <v>9549</v>
      </c>
      <c r="BO1820" s="51">
        <f t="shared" si="84"/>
        <v>0</v>
      </c>
      <c r="BP1820" s="51">
        <f t="shared" si="85"/>
        <v>0</v>
      </c>
      <c r="BQ1820" s="52">
        <f t="shared" si="86"/>
        <v>0</v>
      </c>
    </row>
    <row r="1821" spans="1:69" ht="18.75" customHeight="1">
      <c r="A1821" s="52">
        <v>1815</v>
      </c>
      <c r="B1821" s="78" t="s">
        <v>14549</v>
      </c>
      <c r="C1821" s="79" t="s">
        <v>14550</v>
      </c>
      <c r="D1821" s="80" t="s">
        <v>701</v>
      </c>
      <c r="E1821" s="80" t="s">
        <v>3632</v>
      </c>
      <c r="F1821" s="52" t="s">
        <v>71</v>
      </c>
      <c r="G1821" s="79" t="s">
        <v>14551</v>
      </c>
      <c r="H1821" s="97" t="s">
        <v>9987</v>
      </c>
      <c r="AJ1821" s="75" t="s">
        <v>94</v>
      </c>
      <c r="BO1821" s="51">
        <f t="shared" si="84"/>
        <v>1</v>
      </c>
      <c r="BP1821" s="51">
        <f t="shared" si="85"/>
        <v>0</v>
      </c>
      <c r="BQ1821" s="52">
        <f t="shared" si="86"/>
        <v>1</v>
      </c>
    </row>
    <row r="1822" spans="1:69" ht="18.75" customHeight="1">
      <c r="A1822" s="52">
        <v>1816</v>
      </c>
      <c r="B1822" s="78" t="s">
        <v>14552</v>
      </c>
      <c r="C1822" s="79" t="s">
        <v>14553</v>
      </c>
      <c r="D1822" s="80" t="s">
        <v>14554</v>
      </c>
      <c r="E1822" s="80" t="s">
        <v>3632</v>
      </c>
      <c r="F1822" s="52" t="s">
        <v>71</v>
      </c>
      <c r="G1822" s="79" t="s">
        <v>14555</v>
      </c>
      <c r="H1822" s="97" t="s">
        <v>9462</v>
      </c>
      <c r="BB1822" s="75" t="s">
        <v>101</v>
      </c>
      <c r="BO1822" s="51">
        <f t="shared" si="84"/>
        <v>1</v>
      </c>
      <c r="BP1822" s="51">
        <f t="shared" si="85"/>
        <v>0</v>
      </c>
      <c r="BQ1822" s="52">
        <f t="shared" si="86"/>
        <v>1</v>
      </c>
    </row>
    <row r="1823" spans="1:69" ht="18.75" customHeight="1">
      <c r="A1823" s="52">
        <v>1817</v>
      </c>
      <c r="B1823" s="78" t="s">
        <v>14556</v>
      </c>
      <c r="C1823" s="79" t="s">
        <v>14557</v>
      </c>
      <c r="D1823" s="80" t="s">
        <v>14558</v>
      </c>
      <c r="E1823" s="80" t="s">
        <v>3632</v>
      </c>
      <c r="F1823" s="52" t="s">
        <v>71</v>
      </c>
      <c r="G1823" s="79" t="s">
        <v>3263</v>
      </c>
      <c r="H1823" s="97" t="s">
        <v>9617</v>
      </c>
      <c r="BO1823" s="51">
        <f t="shared" si="84"/>
        <v>0</v>
      </c>
      <c r="BP1823" s="51">
        <f t="shared" si="85"/>
        <v>0</v>
      </c>
      <c r="BQ1823" s="52">
        <f t="shared" si="86"/>
        <v>0</v>
      </c>
    </row>
    <row r="1824" spans="1:69" ht="18.75" customHeight="1">
      <c r="A1824" s="52">
        <v>1818</v>
      </c>
      <c r="B1824" s="78" t="s">
        <v>14559</v>
      </c>
      <c r="C1824" s="79" t="s">
        <v>14560</v>
      </c>
      <c r="D1824" s="80" t="s">
        <v>14561</v>
      </c>
      <c r="E1824" s="80" t="s">
        <v>3632</v>
      </c>
      <c r="F1824" s="52" t="s">
        <v>71</v>
      </c>
      <c r="G1824" s="79" t="s">
        <v>13719</v>
      </c>
      <c r="H1824" s="97" t="s">
        <v>9581</v>
      </c>
      <c r="T1824" s="75" t="s">
        <v>101</v>
      </c>
      <c r="BO1824" s="51">
        <f t="shared" si="84"/>
        <v>1</v>
      </c>
      <c r="BP1824" s="51">
        <f t="shared" si="85"/>
        <v>0</v>
      </c>
      <c r="BQ1824" s="52">
        <f t="shared" si="86"/>
        <v>1</v>
      </c>
    </row>
    <row r="1825" spans="1:69" ht="18.75" customHeight="1">
      <c r="A1825" s="52">
        <v>1819</v>
      </c>
      <c r="B1825" s="78" t="s">
        <v>14562</v>
      </c>
      <c r="C1825" s="79" t="s">
        <v>14563</v>
      </c>
      <c r="D1825" s="80" t="s">
        <v>14564</v>
      </c>
      <c r="E1825" s="80" t="s">
        <v>3632</v>
      </c>
      <c r="F1825" s="52" t="s">
        <v>71</v>
      </c>
      <c r="G1825" s="79" t="s">
        <v>9438</v>
      </c>
      <c r="H1825" s="97" t="s">
        <v>9396</v>
      </c>
      <c r="T1825" s="75" t="s">
        <v>94</v>
      </c>
      <c r="BO1825" s="51">
        <f t="shared" si="84"/>
        <v>1</v>
      </c>
      <c r="BP1825" s="51">
        <f t="shared" si="85"/>
        <v>0</v>
      </c>
      <c r="BQ1825" s="52">
        <f t="shared" si="86"/>
        <v>1</v>
      </c>
    </row>
    <row r="1826" spans="1:69" ht="18.75" customHeight="1">
      <c r="A1826" s="52">
        <v>1820</v>
      </c>
      <c r="B1826" s="78" t="s">
        <v>14565</v>
      </c>
      <c r="C1826" s="79" t="s">
        <v>14566</v>
      </c>
      <c r="D1826" s="80" t="s">
        <v>14567</v>
      </c>
      <c r="E1826" s="80" t="s">
        <v>3632</v>
      </c>
      <c r="F1826" s="52" t="s">
        <v>71</v>
      </c>
      <c r="G1826" s="79" t="s">
        <v>10012</v>
      </c>
      <c r="H1826" s="97" t="s">
        <v>9458</v>
      </c>
      <c r="AI1826" s="75" t="s">
        <v>94</v>
      </c>
      <c r="BB1826" s="75" t="s">
        <v>101</v>
      </c>
      <c r="BH1826" s="75" t="s">
        <v>101</v>
      </c>
      <c r="BO1826" s="51">
        <f t="shared" si="84"/>
        <v>3</v>
      </c>
      <c r="BP1826" s="51">
        <f t="shared" si="85"/>
        <v>0</v>
      </c>
      <c r="BQ1826" s="52">
        <f t="shared" si="86"/>
        <v>3</v>
      </c>
    </row>
    <row r="1827" spans="1:69" ht="18.75" customHeight="1">
      <c r="A1827" s="52">
        <v>1821</v>
      </c>
      <c r="B1827" s="78" t="s">
        <v>14568</v>
      </c>
      <c r="C1827" s="79" t="s">
        <v>14569</v>
      </c>
      <c r="D1827" s="80" t="s">
        <v>3467</v>
      </c>
      <c r="E1827" s="80" t="s">
        <v>3632</v>
      </c>
      <c r="F1827" s="52" t="s">
        <v>71</v>
      </c>
      <c r="G1827" s="79" t="s">
        <v>11584</v>
      </c>
      <c r="H1827" s="97" t="s">
        <v>9838</v>
      </c>
      <c r="I1827" s="75" t="s">
        <v>94</v>
      </c>
      <c r="BO1827" s="51">
        <f t="shared" si="84"/>
        <v>1</v>
      </c>
      <c r="BP1827" s="51">
        <f t="shared" si="85"/>
        <v>0</v>
      </c>
      <c r="BQ1827" s="52">
        <f t="shared" si="86"/>
        <v>1</v>
      </c>
    </row>
    <row r="1828" spans="1:69" ht="18.75" customHeight="1">
      <c r="A1828" s="52">
        <v>1822</v>
      </c>
      <c r="B1828" s="78" t="s">
        <v>14570</v>
      </c>
      <c r="C1828" s="79" t="s">
        <v>14571</v>
      </c>
      <c r="D1828" s="80" t="s">
        <v>14572</v>
      </c>
      <c r="E1828" s="80" t="s">
        <v>3632</v>
      </c>
      <c r="F1828" s="52" t="s">
        <v>71</v>
      </c>
      <c r="G1828" s="79" t="s">
        <v>12003</v>
      </c>
      <c r="H1828" s="97" t="s">
        <v>9676</v>
      </c>
      <c r="AI1828" s="75" t="s">
        <v>94</v>
      </c>
      <c r="AX1828" s="75" t="s">
        <v>101</v>
      </c>
      <c r="BB1828" s="75" t="s">
        <v>101</v>
      </c>
      <c r="BO1828" s="51">
        <f t="shared" si="84"/>
        <v>3</v>
      </c>
      <c r="BP1828" s="51">
        <f t="shared" si="85"/>
        <v>0</v>
      </c>
      <c r="BQ1828" s="52">
        <f t="shared" si="86"/>
        <v>3</v>
      </c>
    </row>
    <row r="1829" spans="1:69" ht="18.75" customHeight="1">
      <c r="A1829" s="52">
        <v>1823</v>
      </c>
      <c r="B1829" s="78" t="s">
        <v>14573</v>
      </c>
      <c r="C1829" s="79" t="s">
        <v>14574</v>
      </c>
      <c r="D1829" s="80" t="s">
        <v>1240</v>
      </c>
      <c r="E1829" s="80" t="s">
        <v>3632</v>
      </c>
      <c r="F1829" s="52" t="s">
        <v>71</v>
      </c>
      <c r="G1829" s="79" t="s">
        <v>12575</v>
      </c>
      <c r="H1829" s="97" t="s">
        <v>9474</v>
      </c>
      <c r="J1829" s="75" t="s">
        <v>94</v>
      </c>
      <c r="X1829" s="75" t="s">
        <v>94</v>
      </c>
      <c r="AI1829" s="75" t="s">
        <v>94</v>
      </c>
      <c r="AU1829" s="75" t="s">
        <v>94</v>
      </c>
      <c r="BC1829" s="75" t="s">
        <v>94</v>
      </c>
      <c r="BD1829" s="75" t="s">
        <v>94</v>
      </c>
      <c r="BO1829" s="51">
        <f t="shared" si="84"/>
        <v>6</v>
      </c>
      <c r="BP1829" s="51">
        <f t="shared" si="85"/>
        <v>0</v>
      </c>
      <c r="BQ1829" s="52">
        <f t="shared" si="86"/>
        <v>6</v>
      </c>
    </row>
    <row r="1830" spans="1:69" ht="18.75" customHeight="1">
      <c r="A1830" s="52">
        <v>1824</v>
      </c>
      <c r="B1830" s="78" t="s">
        <v>14575</v>
      </c>
      <c r="C1830" s="79" t="s">
        <v>14576</v>
      </c>
      <c r="D1830" s="80" t="s">
        <v>3732</v>
      </c>
      <c r="E1830" s="80" t="s">
        <v>3632</v>
      </c>
      <c r="F1830" s="52" t="s">
        <v>71</v>
      </c>
      <c r="G1830" s="79" t="s">
        <v>12500</v>
      </c>
      <c r="H1830" s="97" t="s">
        <v>9641</v>
      </c>
      <c r="AH1830" s="75" t="s">
        <v>94</v>
      </c>
      <c r="AJ1830" s="75" t="s">
        <v>94</v>
      </c>
      <c r="AK1830" s="75" t="s">
        <v>94</v>
      </c>
      <c r="BO1830" s="51">
        <f t="shared" si="84"/>
        <v>3</v>
      </c>
      <c r="BP1830" s="51">
        <f t="shared" si="85"/>
        <v>0</v>
      </c>
      <c r="BQ1830" s="52">
        <f t="shared" si="86"/>
        <v>3</v>
      </c>
    </row>
    <row r="1831" spans="1:69" ht="18.75" customHeight="1">
      <c r="A1831" s="52">
        <v>1825</v>
      </c>
      <c r="B1831" s="78" t="s">
        <v>14577</v>
      </c>
      <c r="C1831" s="79" t="s">
        <v>14578</v>
      </c>
      <c r="D1831" s="80" t="s">
        <v>2551</v>
      </c>
      <c r="E1831" s="80" t="s">
        <v>3632</v>
      </c>
      <c r="F1831" s="52" t="s">
        <v>71</v>
      </c>
      <c r="G1831" s="79" t="s">
        <v>10400</v>
      </c>
      <c r="H1831" s="97" t="s">
        <v>9860</v>
      </c>
      <c r="AK1831" s="75" t="s">
        <v>94</v>
      </c>
      <c r="BO1831" s="51">
        <f t="shared" si="84"/>
        <v>1</v>
      </c>
      <c r="BP1831" s="51">
        <f t="shared" si="85"/>
        <v>0</v>
      </c>
      <c r="BQ1831" s="52">
        <f t="shared" si="86"/>
        <v>1</v>
      </c>
    </row>
    <row r="1832" spans="1:69" ht="18.75" customHeight="1">
      <c r="A1832" s="52">
        <v>1826</v>
      </c>
      <c r="B1832" s="78" t="s">
        <v>14579</v>
      </c>
      <c r="C1832" s="79" t="s">
        <v>14580</v>
      </c>
      <c r="D1832" s="80" t="s">
        <v>9149</v>
      </c>
      <c r="E1832" s="80" t="s">
        <v>3632</v>
      </c>
      <c r="F1832" s="52" t="s">
        <v>71</v>
      </c>
      <c r="G1832" s="79" t="s">
        <v>10517</v>
      </c>
      <c r="H1832" s="97" t="s">
        <v>10041</v>
      </c>
      <c r="BO1832" s="51">
        <f t="shared" si="84"/>
        <v>0</v>
      </c>
      <c r="BP1832" s="51">
        <f t="shared" si="85"/>
        <v>0</v>
      </c>
      <c r="BQ1832" s="52">
        <f t="shared" si="86"/>
        <v>0</v>
      </c>
    </row>
    <row r="1833" spans="1:69" ht="18.75" customHeight="1">
      <c r="A1833" s="52">
        <v>1827</v>
      </c>
      <c r="B1833" s="78" t="s">
        <v>14581</v>
      </c>
      <c r="C1833" s="79" t="s">
        <v>14582</v>
      </c>
      <c r="D1833" s="80" t="s">
        <v>7468</v>
      </c>
      <c r="E1833" s="80" t="s">
        <v>3632</v>
      </c>
      <c r="F1833" s="52" t="s">
        <v>71</v>
      </c>
      <c r="G1833" s="79" t="s">
        <v>14583</v>
      </c>
      <c r="H1833" s="97" t="s">
        <v>9830</v>
      </c>
      <c r="BO1833" s="51">
        <f t="shared" si="84"/>
        <v>0</v>
      </c>
      <c r="BP1833" s="51">
        <f t="shared" si="85"/>
        <v>0</v>
      </c>
      <c r="BQ1833" s="52">
        <f t="shared" si="86"/>
        <v>0</v>
      </c>
    </row>
    <row r="1834" spans="1:69" ht="18.75" customHeight="1">
      <c r="A1834" s="52">
        <v>1828</v>
      </c>
      <c r="B1834" s="78" t="s">
        <v>14584</v>
      </c>
      <c r="C1834" s="79" t="s">
        <v>14585</v>
      </c>
      <c r="D1834" s="80" t="s">
        <v>14586</v>
      </c>
      <c r="E1834" s="80" t="s">
        <v>3632</v>
      </c>
      <c r="F1834" s="52" t="s">
        <v>71</v>
      </c>
      <c r="G1834" s="79" t="s">
        <v>11913</v>
      </c>
      <c r="H1834" s="97" t="s">
        <v>9443</v>
      </c>
      <c r="BO1834" s="51">
        <f t="shared" si="84"/>
        <v>0</v>
      </c>
      <c r="BP1834" s="51">
        <f t="shared" si="85"/>
        <v>0</v>
      </c>
      <c r="BQ1834" s="52">
        <f t="shared" si="86"/>
        <v>0</v>
      </c>
    </row>
    <row r="1835" spans="1:69" ht="18.75" customHeight="1">
      <c r="A1835" s="52">
        <v>1829</v>
      </c>
      <c r="B1835" s="78" t="s">
        <v>14587</v>
      </c>
      <c r="C1835" s="79" t="s">
        <v>14588</v>
      </c>
      <c r="D1835" s="80" t="s">
        <v>14589</v>
      </c>
      <c r="E1835" s="80" t="s">
        <v>14590</v>
      </c>
      <c r="F1835" s="52" t="s">
        <v>71</v>
      </c>
      <c r="G1835" s="79" t="s">
        <v>14591</v>
      </c>
      <c r="H1835" s="97" t="s">
        <v>10355</v>
      </c>
      <c r="BO1835" s="51">
        <f t="shared" si="84"/>
        <v>0</v>
      </c>
      <c r="BP1835" s="51">
        <f t="shared" si="85"/>
        <v>0</v>
      </c>
      <c r="BQ1835" s="52">
        <f t="shared" si="86"/>
        <v>0</v>
      </c>
    </row>
    <row r="1836" spans="1:69" ht="18.75" customHeight="1">
      <c r="A1836" s="52">
        <v>1830</v>
      </c>
      <c r="B1836" s="78" t="s">
        <v>14592</v>
      </c>
      <c r="C1836" s="79" t="s">
        <v>14593</v>
      </c>
      <c r="D1836" s="80" t="s">
        <v>14313</v>
      </c>
      <c r="E1836" s="80" t="s">
        <v>3746</v>
      </c>
      <c r="F1836" s="52" t="s">
        <v>71</v>
      </c>
      <c r="G1836" s="79" t="s">
        <v>14314</v>
      </c>
      <c r="H1836" s="97" t="s">
        <v>9707</v>
      </c>
      <c r="BO1836" s="51">
        <f t="shared" si="84"/>
        <v>0</v>
      </c>
      <c r="BP1836" s="51">
        <f t="shared" si="85"/>
        <v>0</v>
      </c>
      <c r="BQ1836" s="52">
        <f t="shared" si="86"/>
        <v>0</v>
      </c>
    </row>
    <row r="1837" spans="1:69" ht="18.75" customHeight="1">
      <c r="A1837" s="52">
        <v>1831</v>
      </c>
      <c r="B1837" s="78" t="s">
        <v>14594</v>
      </c>
      <c r="C1837" s="79" t="s">
        <v>14595</v>
      </c>
      <c r="D1837" s="80" t="s">
        <v>8214</v>
      </c>
      <c r="E1837" s="80" t="s">
        <v>3746</v>
      </c>
      <c r="F1837" s="52" t="s">
        <v>71</v>
      </c>
      <c r="G1837" s="79" t="s">
        <v>12500</v>
      </c>
      <c r="H1837" s="97" t="s">
        <v>10131</v>
      </c>
      <c r="BO1837" s="51">
        <f t="shared" si="84"/>
        <v>0</v>
      </c>
      <c r="BP1837" s="51">
        <f t="shared" si="85"/>
        <v>0</v>
      </c>
      <c r="BQ1837" s="52">
        <f t="shared" si="86"/>
        <v>0</v>
      </c>
    </row>
    <row r="1838" spans="1:69" ht="18.75" customHeight="1">
      <c r="A1838" s="52">
        <v>1832</v>
      </c>
      <c r="B1838" s="78" t="s">
        <v>14596</v>
      </c>
      <c r="C1838" s="79" t="s">
        <v>14597</v>
      </c>
      <c r="D1838" s="80" t="s">
        <v>14598</v>
      </c>
      <c r="E1838" s="80" t="s">
        <v>3746</v>
      </c>
      <c r="F1838" s="52" t="s">
        <v>71</v>
      </c>
      <c r="G1838" s="79" t="s">
        <v>12011</v>
      </c>
      <c r="H1838" s="97" t="s">
        <v>10066</v>
      </c>
      <c r="BB1838" s="75" t="s">
        <v>94</v>
      </c>
      <c r="BH1838" s="75" t="s">
        <v>94</v>
      </c>
      <c r="BO1838" s="51">
        <f t="shared" si="84"/>
        <v>2</v>
      </c>
      <c r="BP1838" s="51">
        <f t="shared" si="85"/>
        <v>0</v>
      </c>
      <c r="BQ1838" s="52">
        <f t="shared" si="86"/>
        <v>2</v>
      </c>
    </row>
    <row r="1839" spans="1:69" ht="18.75" customHeight="1">
      <c r="A1839" s="52">
        <v>1833</v>
      </c>
      <c r="B1839" s="78" t="s">
        <v>14599</v>
      </c>
      <c r="C1839" s="79" t="s">
        <v>14600</v>
      </c>
      <c r="D1839" s="80" t="s">
        <v>14601</v>
      </c>
      <c r="E1839" s="80" t="s">
        <v>3746</v>
      </c>
      <c r="F1839" s="52" t="s">
        <v>71</v>
      </c>
      <c r="G1839" s="79" t="s">
        <v>14551</v>
      </c>
      <c r="H1839" s="97" t="s">
        <v>9968</v>
      </c>
      <c r="BO1839" s="51">
        <f t="shared" si="84"/>
        <v>0</v>
      </c>
      <c r="BP1839" s="51">
        <f t="shared" si="85"/>
        <v>0</v>
      </c>
      <c r="BQ1839" s="52">
        <f t="shared" si="86"/>
        <v>0</v>
      </c>
    </row>
    <row r="1840" spans="1:69" ht="18.75" customHeight="1">
      <c r="A1840" s="52">
        <v>1834</v>
      </c>
      <c r="B1840" s="78" t="s">
        <v>14602</v>
      </c>
      <c r="C1840" s="79" t="s">
        <v>14603</v>
      </c>
      <c r="D1840" s="80" t="s">
        <v>127</v>
      </c>
      <c r="E1840" s="80" t="s">
        <v>3746</v>
      </c>
      <c r="F1840" s="52" t="s">
        <v>71</v>
      </c>
      <c r="G1840" s="79" t="s">
        <v>11029</v>
      </c>
      <c r="H1840" s="97" t="s">
        <v>9954</v>
      </c>
      <c r="BO1840" s="51">
        <f t="shared" si="84"/>
        <v>0</v>
      </c>
      <c r="BP1840" s="51">
        <f t="shared" si="85"/>
        <v>0</v>
      </c>
      <c r="BQ1840" s="52">
        <f t="shared" si="86"/>
        <v>0</v>
      </c>
    </row>
    <row r="1841" spans="1:69" ht="18.75" customHeight="1">
      <c r="A1841" s="52">
        <v>1835</v>
      </c>
      <c r="B1841" s="78" t="s">
        <v>14604</v>
      </c>
      <c r="C1841" s="79" t="s">
        <v>14605</v>
      </c>
      <c r="D1841" s="80" t="s">
        <v>14606</v>
      </c>
      <c r="E1841" s="80" t="s">
        <v>3746</v>
      </c>
      <c r="F1841" s="52" t="s">
        <v>71</v>
      </c>
      <c r="G1841" s="79" t="s">
        <v>14607</v>
      </c>
      <c r="H1841" s="97" t="s">
        <v>9806</v>
      </c>
      <c r="BO1841" s="51">
        <f t="shared" si="84"/>
        <v>0</v>
      </c>
      <c r="BP1841" s="51">
        <f t="shared" si="85"/>
        <v>0</v>
      </c>
      <c r="BQ1841" s="52">
        <f t="shared" si="86"/>
        <v>0</v>
      </c>
    </row>
    <row r="1842" spans="1:69" ht="18.75" customHeight="1">
      <c r="A1842" s="52">
        <v>1836</v>
      </c>
      <c r="B1842" s="78" t="s">
        <v>14608</v>
      </c>
      <c r="C1842" s="79" t="s">
        <v>14609</v>
      </c>
      <c r="D1842" s="80" t="s">
        <v>140</v>
      </c>
      <c r="E1842" s="80" t="s">
        <v>3746</v>
      </c>
      <c r="F1842" s="52" t="s">
        <v>71</v>
      </c>
      <c r="G1842" s="79" t="s">
        <v>10463</v>
      </c>
      <c r="H1842" s="97" t="s">
        <v>9903</v>
      </c>
      <c r="J1842" s="75" t="s">
        <v>94</v>
      </c>
      <c r="L1842" s="75" t="s">
        <v>94</v>
      </c>
      <c r="BD1842" s="75" t="s">
        <v>94</v>
      </c>
      <c r="BO1842" s="51">
        <f t="shared" si="84"/>
        <v>3</v>
      </c>
      <c r="BP1842" s="51">
        <f t="shared" si="85"/>
        <v>0</v>
      </c>
      <c r="BQ1842" s="52">
        <f t="shared" si="86"/>
        <v>3</v>
      </c>
    </row>
    <row r="1843" spans="1:69" ht="18.75" customHeight="1">
      <c r="A1843" s="52">
        <v>1837</v>
      </c>
      <c r="B1843" s="78" t="s">
        <v>14610</v>
      </c>
      <c r="C1843" s="79" t="s">
        <v>14611</v>
      </c>
      <c r="D1843" s="80" t="s">
        <v>14612</v>
      </c>
      <c r="E1843" s="80" t="s">
        <v>3746</v>
      </c>
      <c r="F1843" s="52" t="s">
        <v>71</v>
      </c>
      <c r="G1843" s="79" t="s">
        <v>13394</v>
      </c>
      <c r="H1843" s="97" t="s">
        <v>9641</v>
      </c>
      <c r="AH1843" s="75" t="s">
        <v>94</v>
      </c>
      <c r="AJ1843" s="75" t="s">
        <v>94</v>
      </c>
      <c r="AK1843" s="75" t="s">
        <v>94</v>
      </c>
      <c r="BO1843" s="51">
        <f t="shared" si="84"/>
        <v>3</v>
      </c>
      <c r="BP1843" s="51">
        <f t="shared" si="85"/>
        <v>0</v>
      </c>
      <c r="BQ1843" s="52">
        <f t="shared" si="86"/>
        <v>3</v>
      </c>
    </row>
    <row r="1844" spans="1:69" ht="18.75" customHeight="1">
      <c r="A1844" s="52">
        <v>1838</v>
      </c>
      <c r="B1844" s="78" t="s">
        <v>14613</v>
      </c>
      <c r="C1844" s="79" t="s">
        <v>14614</v>
      </c>
      <c r="D1844" s="80" t="s">
        <v>12483</v>
      </c>
      <c r="E1844" s="80" t="s">
        <v>3746</v>
      </c>
      <c r="F1844" s="52" t="s">
        <v>98</v>
      </c>
      <c r="G1844" s="79" t="s">
        <v>10937</v>
      </c>
      <c r="H1844" s="97" t="s">
        <v>9535</v>
      </c>
      <c r="AB1844" s="75" t="s">
        <v>94</v>
      </c>
      <c r="AH1844" s="75" t="s">
        <v>94</v>
      </c>
      <c r="AK1844" s="75" t="s">
        <v>94</v>
      </c>
      <c r="BF1844" s="75" t="s">
        <v>94</v>
      </c>
      <c r="BO1844" s="51">
        <f t="shared" si="84"/>
        <v>4</v>
      </c>
      <c r="BP1844" s="51">
        <f t="shared" si="85"/>
        <v>0</v>
      </c>
      <c r="BQ1844" s="52">
        <f t="shared" si="86"/>
        <v>4</v>
      </c>
    </row>
    <row r="1845" spans="1:69" ht="18.75" customHeight="1">
      <c r="A1845" s="52">
        <v>1839</v>
      </c>
      <c r="B1845" s="78" t="s">
        <v>14615</v>
      </c>
      <c r="C1845" s="79" t="s">
        <v>14616</v>
      </c>
      <c r="D1845" s="80" t="s">
        <v>815</v>
      </c>
      <c r="E1845" s="80" t="s">
        <v>3746</v>
      </c>
      <c r="F1845" s="52" t="s">
        <v>71</v>
      </c>
      <c r="G1845" s="79" t="s">
        <v>12824</v>
      </c>
      <c r="H1845" s="97" t="s">
        <v>9598</v>
      </c>
      <c r="BO1845" s="51">
        <f t="shared" si="84"/>
        <v>0</v>
      </c>
      <c r="BP1845" s="51">
        <f t="shared" si="85"/>
        <v>0</v>
      </c>
      <c r="BQ1845" s="52">
        <f t="shared" si="86"/>
        <v>0</v>
      </c>
    </row>
    <row r="1846" spans="1:69" ht="18.75" customHeight="1">
      <c r="A1846" s="52">
        <v>1840</v>
      </c>
      <c r="B1846" s="78" t="s">
        <v>14617</v>
      </c>
      <c r="C1846" s="79" t="s">
        <v>14618</v>
      </c>
      <c r="D1846" s="80" t="s">
        <v>2415</v>
      </c>
      <c r="E1846" s="80" t="s">
        <v>3746</v>
      </c>
      <c r="F1846" s="52" t="s">
        <v>71</v>
      </c>
      <c r="G1846" s="79" t="s">
        <v>14619</v>
      </c>
      <c r="H1846" s="97" t="s">
        <v>9668</v>
      </c>
      <c r="BO1846" s="51">
        <f t="shared" si="84"/>
        <v>0</v>
      </c>
      <c r="BP1846" s="51">
        <f t="shared" si="85"/>
        <v>0</v>
      </c>
      <c r="BQ1846" s="52">
        <f t="shared" si="86"/>
        <v>0</v>
      </c>
    </row>
    <row r="1847" spans="1:69" ht="18.75" customHeight="1">
      <c r="A1847" s="52">
        <v>1841</v>
      </c>
      <c r="B1847" s="78" t="s">
        <v>14620</v>
      </c>
      <c r="C1847" s="79" t="s">
        <v>14621</v>
      </c>
      <c r="D1847" s="80" t="s">
        <v>14622</v>
      </c>
      <c r="E1847" s="80" t="s">
        <v>3746</v>
      </c>
      <c r="F1847" s="52" t="s">
        <v>71</v>
      </c>
      <c r="G1847" s="79" t="s">
        <v>11404</v>
      </c>
      <c r="H1847" s="97" t="s">
        <v>9896</v>
      </c>
      <c r="BO1847" s="51">
        <f t="shared" si="84"/>
        <v>0</v>
      </c>
      <c r="BP1847" s="51">
        <f t="shared" si="85"/>
        <v>0</v>
      </c>
      <c r="BQ1847" s="52">
        <f t="shared" si="86"/>
        <v>0</v>
      </c>
    </row>
    <row r="1848" spans="1:69" ht="18.75" customHeight="1">
      <c r="A1848" s="52">
        <v>1842</v>
      </c>
      <c r="B1848" s="78" t="s">
        <v>14623</v>
      </c>
      <c r="C1848" s="79" t="s">
        <v>14624</v>
      </c>
      <c r="D1848" s="80" t="s">
        <v>165</v>
      </c>
      <c r="E1848" s="80" t="s">
        <v>3746</v>
      </c>
      <c r="F1848" s="52" t="s">
        <v>71</v>
      </c>
      <c r="G1848" s="79" t="s">
        <v>9409</v>
      </c>
      <c r="H1848" s="97" t="s">
        <v>9435</v>
      </c>
      <c r="BO1848" s="51">
        <f t="shared" si="84"/>
        <v>0</v>
      </c>
      <c r="BP1848" s="51">
        <f t="shared" si="85"/>
        <v>0</v>
      </c>
      <c r="BQ1848" s="52">
        <f t="shared" si="86"/>
        <v>0</v>
      </c>
    </row>
    <row r="1849" spans="1:69" ht="18.75" customHeight="1">
      <c r="A1849" s="52">
        <v>1843</v>
      </c>
      <c r="B1849" s="78" t="s">
        <v>14625</v>
      </c>
      <c r="C1849" s="79" t="s">
        <v>14626</v>
      </c>
      <c r="D1849" s="80" t="s">
        <v>3724</v>
      </c>
      <c r="E1849" s="80" t="s">
        <v>3746</v>
      </c>
      <c r="F1849" s="52" t="s">
        <v>71</v>
      </c>
      <c r="G1849" s="79" t="s">
        <v>10091</v>
      </c>
      <c r="H1849" s="97" t="s">
        <v>12276</v>
      </c>
      <c r="BO1849" s="51">
        <f t="shared" si="84"/>
        <v>0</v>
      </c>
      <c r="BP1849" s="51">
        <f t="shared" si="85"/>
        <v>0</v>
      </c>
      <c r="BQ1849" s="52">
        <f t="shared" si="86"/>
        <v>0</v>
      </c>
    </row>
    <row r="1850" spans="1:69" ht="18.75" customHeight="1">
      <c r="A1850" s="52">
        <v>1844</v>
      </c>
      <c r="B1850" s="78" t="s">
        <v>14627</v>
      </c>
      <c r="C1850" s="79" t="s">
        <v>14628</v>
      </c>
      <c r="D1850" s="80" t="s">
        <v>890</v>
      </c>
      <c r="E1850" s="80" t="s">
        <v>3746</v>
      </c>
      <c r="F1850" s="52" t="s">
        <v>71</v>
      </c>
      <c r="G1850" s="79" t="s">
        <v>10927</v>
      </c>
      <c r="H1850" s="97" t="s">
        <v>10533</v>
      </c>
      <c r="BO1850" s="51">
        <f t="shared" si="84"/>
        <v>0</v>
      </c>
      <c r="BP1850" s="51">
        <f t="shared" si="85"/>
        <v>0</v>
      </c>
      <c r="BQ1850" s="52">
        <f t="shared" si="86"/>
        <v>0</v>
      </c>
    </row>
    <row r="1851" spans="1:69" ht="18.75" customHeight="1">
      <c r="A1851" s="52">
        <v>1845</v>
      </c>
      <c r="B1851" s="78" t="s">
        <v>14629</v>
      </c>
      <c r="C1851" s="79" t="s">
        <v>14630</v>
      </c>
      <c r="D1851" s="80" t="s">
        <v>238</v>
      </c>
      <c r="E1851" s="80" t="s">
        <v>3746</v>
      </c>
      <c r="F1851" s="52" t="s">
        <v>71</v>
      </c>
      <c r="G1851" s="79" t="s">
        <v>3625</v>
      </c>
      <c r="H1851" s="97" t="s">
        <v>9540</v>
      </c>
      <c r="BO1851" s="51">
        <f t="shared" si="84"/>
        <v>0</v>
      </c>
      <c r="BP1851" s="51">
        <f t="shared" si="85"/>
        <v>0</v>
      </c>
      <c r="BQ1851" s="52">
        <f t="shared" si="86"/>
        <v>0</v>
      </c>
    </row>
    <row r="1852" spans="1:69" ht="18.75" customHeight="1">
      <c r="A1852" s="52">
        <v>1846</v>
      </c>
      <c r="B1852" s="78" t="s">
        <v>14631</v>
      </c>
      <c r="C1852" s="79" t="s">
        <v>14632</v>
      </c>
      <c r="D1852" s="80" t="s">
        <v>8556</v>
      </c>
      <c r="E1852" s="80" t="s">
        <v>3762</v>
      </c>
      <c r="F1852" s="52" t="s">
        <v>71</v>
      </c>
      <c r="G1852" s="79" t="s">
        <v>14633</v>
      </c>
      <c r="H1852" s="97" t="s">
        <v>10337</v>
      </c>
      <c r="AX1852" s="75" t="s">
        <v>101</v>
      </c>
      <c r="BB1852" s="75" t="s">
        <v>101</v>
      </c>
      <c r="BD1852" s="75" t="s">
        <v>94</v>
      </c>
      <c r="BO1852" s="51">
        <f t="shared" si="84"/>
        <v>3</v>
      </c>
      <c r="BP1852" s="51">
        <f t="shared" si="85"/>
        <v>0</v>
      </c>
      <c r="BQ1852" s="52">
        <f t="shared" si="86"/>
        <v>3</v>
      </c>
    </row>
    <row r="1853" spans="1:69" ht="18.75" customHeight="1">
      <c r="A1853" s="52">
        <v>1847</v>
      </c>
      <c r="B1853" s="78" t="s">
        <v>14634</v>
      </c>
      <c r="C1853" s="79" t="s">
        <v>14635</v>
      </c>
      <c r="D1853" s="80" t="s">
        <v>14636</v>
      </c>
      <c r="E1853" s="80" t="s">
        <v>3762</v>
      </c>
      <c r="F1853" s="52" t="s">
        <v>71</v>
      </c>
      <c r="G1853" s="79" t="s">
        <v>14143</v>
      </c>
      <c r="H1853" s="97" t="s">
        <v>9501</v>
      </c>
      <c r="T1853" s="75" t="s">
        <v>101</v>
      </c>
      <c r="BO1853" s="51">
        <f t="shared" si="84"/>
        <v>1</v>
      </c>
      <c r="BP1853" s="51">
        <f t="shared" si="85"/>
        <v>0</v>
      </c>
      <c r="BQ1853" s="52">
        <f t="shared" si="86"/>
        <v>1</v>
      </c>
    </row>
    <row r="1854" spans="1:69" ht="18.75" customHeight="1">
      <c r="A1854" s="52">
        <v>1848</v>
      </c>
      <c r="B1854" s="78" t="s">
        <v>14637</v>
      </c>
      <c r="C1854" s="79" t="s">
        <v>14638</v>
      </c>
      <c r="D1854" s="80" t="s">
        <v>1740</v>
      </c>
      <c r="E1854" s="80" t="s">
        <v>3762</v>
      </c>
      <c r="F1854" s="52" t="s">
        <v>71</v>
      </c>
      <c r="G1854" s="79" t="s">
        <v>14201</v>
      </c>
      <c r="H1854" s="97" t="s">
        <v>10337</v>
      </c>
      <c r="AX1854" s="75" t="s">
        <v>101</v>
      </c>
      <c r="BB1854" s="75" t="s">
        <v>101</v>
      </c>
      <c r="BD1854" s="75" t="s">
        <v>94</v>
      </c>
      <c r="BO1854" s="51">
        <f t="shared" si="84"/>
        <v>3</v>
      </c>
      <c r="BP1854" s="51">
        <f t="shared" si="85"/>
        <v>0</v>
      </c>
      <c r="BQ1854" s="52">
        <f t="shared" si="86"/>
        <v>3</v>
      </c>
    </row>
    <row r="1855" spans="1:69" ht="18.75" customHeight="1">
      <c r="A1855" s="52">
        <v>1849</v>
      </c>
      <c r="B1855" s="78" t="s">
        <v>14639</v>
      </c>
      <c r="C1855" s="79" t="s">
        <v>14640</v>
      </c>
      <c r="D1855" s="80" t="s">
        <v>11876</v>
      </c>
      <c r="E1855" s="80" t="s">
        <v>3762</v>
      </c>
      <c r="F1855" s="52" t="s">
        <v>71</v>
      </c>
      <c r="G1855" s="79" t="s">
        <v>675</v>
      </c>
      <c r="H1855" s="97" t="s">
        <v>10337</v>
      </c>
      <c r="AX1855" s="75" t="s">
        <v>101</v>
      </c>
      <c r="BB1855" s="75" t="s">
        <v>101</v>
      </c>
      <c r="BD1855" s="75" t="s">
        <v>94</v>
      </c>
      <c r="BO1855" s="51">
        <f t="shared" si="84"/>
        <v>3</v>
      </c>
      <c r="BP1855" s="51">
        <f t="shared" si="85"/>
        <v>0</v>
      </c>
      <c r="BQ1855" s="52">
        <f t="shared" si="86"/>
        <v>3</v>
      </c>
    </row>
    <row r="1856" spans="1:69" ht="18.75" customHeight="1">
      <c r="A1856" s="52">
        <v>1850</v>
      </c>
      <c r="B1856" s="78" t="s">
        <v>14641</v>
      </c>
      <c r="C1856" s="79" t="s">
        <v>14642</v>
      </c>
      <c r="D1856" s="80" t="s">
        <v>14643</v>
      </c>
      <c r="E1856" s="80" t="s">
        <v>14644</v>
      </c>
      <c r="F1856" s="52" t="s">
        <v>71</v>
      </c>
      <c r="G1856" s="79" t="s">
        <v>8457</v>
      </c>
      <c r="H1856" s="97" t="s">
        <v>9942</v>
      </c>
      <c r="AX1856" s="75" t="s">
        <v>101</v>
      </c>
      <c r="BO1856" s="51">
        <f t="shared" si="84"/>
        <v>1</v>
      </c>
      <c r="BP1856" s="51">
        <f t="shared" si="85"/>
        <v>0</v>
      </c>
      <c r="BQ1856" s="52">
        <f t="shared" si="86"/>
        <v>1</v>
      </c>
    </row>
    <row r="1857" spans="1:69" ht="18.75" customHeight="1">
      <c r="A1857" s="52">
        <v>1851</v>
      </c>
      <c r="B1857" s="78" t="s">
        <v>14645</v>
      </c>
      <c r="C1857" s="79" t="s">
        <v>14646</v>
      </c>
      <c r="D1857" s="80" t="s">
        <v>14647</v>
      </c>
      <c r="E1857" s="80" t="s">
        <v>3762</v>
      </c>
      <c r="F1857" s="52" t="s">
        <v>71</v>
      </c>
      <c r="G1857" s="79" t="s">
        <v>9424</v>
      </c>
      <c r="H1857" s="97" t="s">
        <v>9435</v>
      </c>
      <c r="V1857" s="75" t="s">
        <v>94</v>
      </c>
      <c r="BO1857" s="51">
        <f t="shared" si="84"/>
        <v>1</v>
      </c>
      <c r="BP1857" s="51">
        <f t="shared" si="85"/>
        <v>0</v>
      </c>
      <c r="BQ1857" s="52">
        <f t="shared" si="86"/>
        <v>1</v>
      </c>
    </row>
    <row r="1858" spans="1:69" ht="18.75" customHeight="1">
      <c r="A1858" s="52">
        <v>1852</v>
      </c>
      <c r="B1858" s="78" t="s">
        <v>14648</v>
      </c>
      <c r="C1858" s="79" t="s">
        <v>14649</v>
      </c>
      <c r="D1858" s="80" t="s">
        <v>4485</v>
      </c>
      <c r="E1858" s="80" t="s">
        <v>3762</v>
      </c>
      <c r="F1858" s="52" t="s">
        <v>71</v>
      </c>
      <c r="G1858" s="79" t="s">
        <v>9414</v>
      </c>
      <c r="H1858" s="97" t="s">
        <v>9843</v>
      </c>
      <c r="BO1858" s="51">
        <f t="shared" si="84"/>
        <v>0</v>
      </c>
      <c r="BP1858" s="51">
        <f t="shared" si="85"/>
        <v>0</v>
      </c>
      <c r="BQ1858" s="52">
        <f t="shared" si="86"/>
        <v>0</v>
      </c>
    </row>
    <row r="1859" spans="1:69" ht="18.75" customHeight="1">
      <c r="A1859" s="52">
        <v>1853</v>
      </c>
      <c r="B1859" s="78" t="s">
        <v>14650</v>
      </c>
      <c r="C1859" s="79" t="s">
        <v>14651</v>
      </c>
      <c r="D1859" s="80" t="s">
        <v>291</v>
      </c>
      <c r="E1859" s="80" t="s">
        <v>3762</v>
      </c>
      <c r="F1859" s="52" t="s">
        <v>71</v>
      </c>
      <c r="G1859" s="79" t="s">
        <v>10840</v>
      </c>
      <c r="H1859" s="97" t="s">
        <v>9676</v>
      </c>
      <c r="AI1859" s="75" t="s">
        <v>94</v>
      </c>
      <c r="AX1859" s="75" t="s">
        <v>101</v>
      </c>
      <c r="BB1859" s="75" t="s">
        <v>101</v>
      </c>
      <c r="BO1859" s="51">
        <f t="shared" si="84"/>
        <v>3</v>
      </c>
      <c r="BP1859" s="51">
        <f t="shared" si="85"/>
        <v>0</v>
      </c>
      <c r="BQ1859" s="52">
        <f t="shared" si="86"/>
        <v>3</v>
      </c>
    </row>
    <row r="1860" spans="1:69" ht="18.75" customHeight="1">
      <c r="A1860" s="52">
        <v>1854</v>
      </c>
      <c r="B1860" s="78" t="s">
        <v>14652</v>
      </c>
      <c r="C1860" s="79" t="s">
        <v>14653</v>
      </c>
      <c r="D1860" s="80" t="s">
        <v>1164</v>
      </c>
      <c r="E1860" s="80" t="s">
        <v>3762</v>
      </c>
      <c r="F1860" s="52" t="s">
        <v>71</v>
      </c>
      <c r="G1860" s="79" t="s">
        <v>10711</v>
      </c>
      <c r="H1860" s="97" t="s">
        <v>10459</v>
      </c>
      <c r="BO1860" s="51">
        <f t="shared" si="84"/>
        <v>0</v>
      </c>
      <c r="BP1860" s="51">
        <f t="shared" si="85"/>
        <v>0</v>
      </c>
      <c r="BQ1860" s="52">
        <f t="shared" si="86"/>
        <v>0</v>
      </c>
    </row>
    <row r="1861" spans="1:69" ht="18.75" customHeight="1">
      <c r="A1861" s="52">
        <v>1855</v>
      </c>
      <c r="B1861" s="78" t="s">
        <v>14654</v>
      </c>
      <c r="C1861" s="79" t="s">
        <v>14655</v>
      </c>
      <c r="D1861" s="80" t="s">
        <v>14656</v>
      </c>
      <c r="E1861" s="80" t="s">
        <v>3762</v>
      </c>
      <c r="F1861" s="52" t="s">
        <v>71</v>
      </c>
      <c r="G1861" s="79" t="s">
        <v>13612</v>
      </c>
      <c r="H1861" s="97" t="s">
        <v>9903</v>
      </c>
      <c r="BO1861" s="51">
        <f t="shared" si="84"/>
        <v>0</v>
      </c>
      <c r="BP1861" s="51">
        <f t="shared" si="85"/>
        <v>0</v>
      </c>
      <c r="BQ1861" s="52">
        <f t="shared" si="86"/>
        <v>0</v>
      </c>
    </row>
    <row r="1862" spans="1:69" ht="18.75" customHeight="1">
      <c r="A1862" s="52">
        <v>1856</v>
      </c>
      <c r="B1862" s="78" t="s">
        <v>14657</v>
      </c>
      <c r="C1862" s="79" t="s">
        <v>14658</v>
      </c>
      <c r="D1862" s="80" t="s">
        <v>14659</v>
      </c>
      <c r="E1862" s="80" t="s">
        <v>3762</v>
      </c>
      <c r="F1862" s="52" t="s">
        <v>71</v>
      </c>
      <c r="G1862" s="79" t="s">
        <v>14660</v>
      </c>
      <c r="H1862" s="97" t="s">
        <v>9668</v>
      </c>
      <c r="BO1862" s="51">
        <f t="shared" ref="BO1862:BO1925" si="87">COUNTIF(I1862:BH1862,"X")</f>
        <v>0</v>
      </c>
      <c r="BP1862" s="51">
        <f t="shared" si="85"/>
        <v>0</v>
      </c>
      <c r="BQ1862" s="52">
        <f t="shared" si="86"/>
        <v>0</v>
      </c>
    </row>
    <row r="1863" spans="1:69" ht="18.75" customHeight="1">
      <c r="A1863" s="52">
        <v>1857</v>
      </c>
      <c r="B1863" s="78" t="s">
        <v>14661</v>
      </c>
      <c r="C1863" s="79" t="s">
        <v>14662</v>
      </c>
      <c r="D1863" s="80" t="s">
        <v>14663</v>
      </c>
      <c r="E1863" s="80" t="s">
        <v>3762</v>
      </c>
      <c r="F1863" s="52" t="s">
        <v>71</v>
      </c>
      <c r="G1863" s="79" t="s">
        <v>12746</v>
      </c>
      <c r="H1863" s="97" t="s">
        <v>9838</v>
      </c>
      <c r="T1863" s="75" t="s">
        <v>101</v>
      </c>
      <c r="AM1863" s="75" t="s">
        <v>101</v>
      </c>
      <c r="BO1863" s="51">
        <f t="shared" si="87"/>
        <v>2</v>
      </c>
      <c r="BP1863" s="51">
        <f t="shared" ref="BP1863:BP1926" si="88">COUNTIF(BJ1863:BM1863,"X")</f>
        <v>0</v>
      </c>
      <c r="BQ1863" s="52">
        <f t="shared" ref="BQ1863:BQ1926" si="89">SUM(BO1863:BP1863)</f>
        <v>2</v>
      </c>
    </row>
    <row r="1864" spans="1:69" ht="18.75" customHeight="1">
      <c r="A1864" s="52">
        <v>1858</v>
      </c>
      <c r="B1864" s="78" t="s">
        <v>14664</v>
      </c>
      <c r="C1864" s="79" t="s">
        <v>14665</v>
      </c>
      <c r="D1864" s="80" t="s">
        <v>315</v>
      </c>
      <c r="E1864" s="80" t="s">
        <v>3762</v>
      </c>
      <c r="F1864" s="52" t="s">
        <v>71</v>
      </c>
      <c r="G1864" s="79" t="s">
        <v>14322</v>
      </c>
      <c r="H1864" s="97" t="s">
        <v>9620</v>
      </c>
      <c r="BO1864" s="51">
        <f t="shared" si="87"/>
        <v>0</v>
      </c>
      <c r="BP1864" s="51">
        <f t="shared" si="88"/>
        <v>0</v>
      </c>
      <c r="BQ1864" s="52">
        <f t="shared" si="89"/>
        <v>0</v>
      </c>
    </row>
    <row r="1865" spans="1:69" ht="18.75" customHeight="1">
      <c r="A1865" s="52">
        <v>1859</v>
      </c>
      <c r="B1865" s="78" t="s">
        <v>14666</v>
      </c>
      <c r="C1865" s="79" t="s">
        <v>14667</v>
      </c>
      <c r="D1865" s="80" t="s">
        <v>315</v>
      </c>
      <c r="E1865" s="80" t="s">
        <v>3762</v>
      </c>
      <c r="F1865" s="52" t="s">
        <v>71</v>
      </c>
      <c r="G1865" s="79" t="s">
        <v>6600</v>
      </c>
      <c r="H1865" s="97" t="s">
        <v>10108</v>
      </c>
      <c r="BO1865" s="51">
        <f t="shared" si="87"/>
        <v>0</v>
      </c>
      <c r="BP1865" s="51">
        <f t="shared" si="88"/>
        <v>0</v>
      </c>
      <c r="BQ1865" s="52">
        <f t="shared" si="89"/>
        <v>0</v>
      </c>
    </row>
    <row r="1866" spans="1:69" ht="18.75" customHeight="1">
      <c r="A1866" s="52">
        <v>1860</v>
      </c>
      <c r="B1866" s="78" t="s">
        <v>14668</v>
      </c>
      <c r="C1866" s="79" t="s">
        <v>14669</v>
      </c>
      <c r="D1866" s="80" t="s">
        <v>14670</v>
      </c>
      <c r="E1866" s="80" t="s">
        <v>3762</v>
      </c>
      <c r="F1866" s="52" t="s">
        <v>71</v>
      </c>
      <c r="G1866" s="79" t="s">
        <v>14671</v>
      </c>
      <c r="H1866" s="97" t="s">
        <v>9975</v>
      </c>
      <c r="I1866" s="75" t="s">
        <v>94</v>
      </c>
      <c r="Y1866" s="75" t="s">
        <v>94</v>
      </c>
      <c r="AM1866" s="75" t="s">
        <v>94</v>
      </c>
      <c r="BO1866" s="51">
        <f t="shared" si="87"/>
        <v>3</v>
      </c>
      <c r="BP1866" s="51">
        <f t="shared" si="88"/>
        <v>0</v>
      </c>
      <c r="BQ1866" s="52">
        <f t="shared" si="89"/>
        <v>3</v>
      </c>
    </row>
    <row r="1867" spans="1:69" ht="18.75" customHeight="1">
      <c r="A1867" s="52">
        <v>1861</v>
      </c>
      <c r="B1867" s="78" t="s">
        <v>14672</v>
      </c>
      <c r="C1867" s="79" t="s">
        <v>14673</v>
      </c>
      <c r="D1867" s="80" t="s">
        <v>122</v>
      </c>
      <c r="E1867" s="80" t="s">
        <v>3762</v>
      </c>
      <c r="F1867" s="52" t="s">
        <v>71</v>
      </c>
      <c r="G1867" s="79" t="s">
        <v>14674</v>
      </c>
      <c r="H1867" s="97" t="s">
        <v>9843</v>
      </c>
      <c r="BO1867" s="51">
        <f t="shared" si="87"/>
        <v>0</v>
      </c>
      <c r="BP1867" s="51">
        <f t="shared" si="88"/>
        <v>0</v>
      </c>
      <c r="BQ1867" s="52">
        <f t="shared" si="89"/>
        <v>0</v>
      </c>
    </row>
    <row r="1868" spans="1:69" ht="18.75" customHeight="1">
      <c r="A1868" s="52">
        <v>1862</v>
      </c>
      <c r="B1868" s="78" t="s">
        <v>14675</v>
      </c>
      <c r="C1868" s="79" t="s">
        <v>14676</v>
      </c>
      <c r="D1868" s="80" t="s">
        <v>122</v>
      </c>
      <c r="E1868" s="80" t="s">
        <v>3762</v>
      </c>
      <c r="F1868" s="52" t="s">
        <v>71</v>
      </c>
      <c r="G1868" s="79" t="s">
        <v>4680</v>
      </c>
      <c r="H1868" s="97" t="s">
        <v>9676</v>
      </c>
      <c r="AX1868" s="75" t="s">
        <v>101</v>
      </c>
      <c r="BB1868" s="75" t="s">
        <v>101</v>
      </c>
      <c r="BO1868" s="51">
        <f t="shared" si="87"/>
        <v>2</v>
      </c>
      <c r="BP1868" s="51">
        <f t="shared" si="88"/>
        <v>0</v>
      </c>
      <c r="BQ1868" s="52">
        <f t="shared" si="89"/>
        <v>2</v>
      </c>
    </row>
    <row r="1869" spans="1:69" ht="18.75" customHeight="1">
      <c r="A1869" s="52">
        <v>1863</v>
      </c>
      <c r="B1869" s="78" t="s">
        <v>14677</v>
      </c>
      <c r="C1869" s="79" t="s">
        <v>14678</v>
      </c>
      <c r="D1869" s="80" t="s">
        <v>882</v>
      </c>
      <c r="E1869" s="80" t="s">
        <v>3762</v>
      </c>
      <c r="F1869" s="52" t="s">
        <v>71</v>
      </c>
      <c r="G1869" s="79" t="s">
        <v>2448</v>
      </c>
      <c r="H1869" s="97" t="s">
        <v>9647</v>
      </c>
      <c r="BO1869" s="51">
        <f t="shared" si="87"/>
        <v>0</v>
      </c>
      <c r="BP1869" s="51">
        <f t="shared" si="88"/>
        <v>0</v>
      </c>
      <c r="BQ1869" s="52">
        <f t="shared" si="89"/>
        <v>0</v>
      </c>
    </row>
    <row r="1870" spans="1:69" ht="18.75" customHeight="1">
      <c r="A1870" s="52">
        <v>1864</v>
      </c>
      <c r="B1870" s="78" t="s">
        <v>14679</v>
      </c>
      <c r="C1870" s="79" t="s">
        <v>14680</v>
      </c>
      <c r="D1870" s="80" t="s">
        <v>344</v>
      </c>
      <c r="E1870" s="80" t="s">
        <v>3762</v>
      </c>
      <c r="F1870" s="52" t="s">
        <v>98</v>
      </c>
      <c r="G1870" s="79" t="s">
        <v>14681</v>
      </c>
      <c r="H1870" s="97" t="s">
        <v>9415</v>
      </c>
      <c r="BD1870" s="75" t="s">
        <v>94</v>
      </c>
      <c r="BO1870" s="51">
        <f t="shared" si="87"/>
        <v>1</v>
      </c>
      <c r="BP1870" s="51">
        <f t="shared" si="88"/>
        <v>0</v>
      </c>
      <c r="BQ1870" s="52">
        <f t="shared" si="89"/>
        <v>1</v>
      </c>
    </row>
    <row r="1871" spans="1:69" ht="18.75" customHeight="1">
      <c r="A1871" s="52">
        <v>1865</v>
      </c>
      <c r="B1871" s="78" t="s">
        <v>14682</v>
      </c>
      <c r="C1871" s="79" t="s">
        <v>14683</v>
      </c>
      <c r="D1871" s="80" t="s">
        <v>1269</v>
      </c>
      <c r="E1871" s="80" t="s">
        <v>3762</v>
      </c>
      <c r="F1871" s="52" t="s">
        <v>71</v>
      </c>
      <c r="G1871" s="79" t="s">
        <v>5699</v>
      </c>
      <c r="H1871" s="97" t="s">
        <v>9410</v>
      </c>
      <c r="BO1871" s="51">
        <f t="shared" si="87"/>
        <v>0</v>
      </c>
      <c r="BP1871" s="51">
        <f t="shared" si="88"/>
        <v>0</v>
      </c>
      <c r="BQ1871" s="52">
        <f t="shared" si="89"/>
        <v>0</v>
      </c>
    </row>
    <row r="1872" spans="1:69" ht="18.75" customHeight="1">
      <c r="A1872" s="52">
        <v>1866</v>
      </c>
      <c r="B1872" s="78" t="s">
        <v>14684</v>
      </c>
      <c r="C1872" s="79" t="s">
        <v>14685</v>
      </c>
      <c r="D1872" s="80" t="s">
        <v>2525</v>
      </c>
      <c r="E1872" s="80" t="s">
        <v>3762</v>
      </c>
      <c r="F1872" s="52" t="s">
        <v>71</v>
      </c>
      <c r="G1872" s="79" t="s">
        <v>14511</v>
      </c>
      <c r="H1872" s="97" t="s">
        <v>9987</v>
      </c>
      <c r="I1872" s="75" t="s">
        <v>94</v>
      </c>
      <c r="T1872" s="75" t="s">
        <v>94</v>
      </c>
      <c r="BO1872" s="51">
        <f t="shared" si="87"/>
        <v>2</v>
      </c>
      <c r="BP1872" s="51">
        <f t="shared" si="88"/>
        <v>0</v>
      </c>
      <c r="BQ1872" s="52">
        <f t="shared" si="89"/>
        <v>2</v>
      </c>
    </row>
    <row r="1873" spans="1:69" ht="18.75" customHeight="1">
      <c r="A1873" s="52">
        <v>1867</v>
      </c>
      <c r="B1873" s="78" t="s">
        <v>14686</v>
      </c>
      <c r="C1873" s="79" t="s">
        <v>14687</v>
      </c>
      <c r="D1873" s="80" t="s">
        <v>1198</v>
      </c>
      <c r="E1873" s="80" t="s">
        <v>3762</v>
      </c>
      <c r="F1873" s="52" t="s">
        <v>71</v>
      </c>
      <c r="G1873" s="79" t="s">
        <v>2670</v>
      </c>
      <c r="H1873" s="97" t="s">
        <v>9637</v>
      </c>
      <c r="BO1873" s="51">
        <f t="shared" si="87"/>
        <v>0</v>
      </c>
      <c r="BP1873" s="51">
        <f t="shared" si="88"/>
        <v>0</v>
      </c>
      <c r="BQ1873" s="52">
        <f t="shared" si="89"/>
        <v>0</v>
      </c>
    </row>
    <row r="1874" spans="1:69" ht="18.75" customHeight="1">
      <c r="A1874" s="52">
        <v>1868</v>
      </c>
      <c r="B1874" s="78" t="s">
        <v>14688</v>
      </c>
      <c r="C1874" s="79" t="s">
        <v>14689</v>
      </c>
      <c r="D1874" s="80" t="s">
        <v>1198</v>
      </c>
      <c r="E1874" s="80" t="s">
        <v>3762</v>
      </c>
      <c r="F1874" s="52" t="s">
        <v>71</v>
      </c>
      <c r="G1874" s="79" t="s">
        <v>7227</v>
      </c>
      <c r="H1874" s="97" t="s">
        <v>9581</v>
      </c>
      <c r="AI1874" s="75" t="s">
        <v>94</v>
      </c>
      <c r="BO1874" s="51">
        <f t="shared" si="87"/>
        <v>1</v>
      </c>
      <c r="BP1874" s="51">
        <f t="shared" si="88"/>
        <v>0</v>
      </c>
      <c r="BQ1874" s="52">
        <f t="shared" si="89"/>
        <v>1</v>
      </c>
    </row>
    <row r="1875" spans="1:69" ht="18.75" customHeight="1">
      <c r="A1875" s="52">
        <v>1869</v>
      </c>
      <c r="B1875" s="78" t="s">
        <v>14690</v>
      </c>
      <c r="C1875" s="79" t="s">
        <v>14691</v>
      </c>
      <c r="D1875" s="80" t="s">
        <v>1198</v>
      </c>
      <c r="E1875" s="80" t="s">
        <v>3762</v>
      </c>
      <c r="F1875" s="52" t="s">
        <v>71</v>
      </c>
      <c r="G1875" s="79" t="s">
        <v>10239</v>
      </c>
      <c r="H1875" s="97" t="s">
        <v>9505</v>
      </c>
      <c r="BO1875" s="51">
        <f t="shared" si="87"/>
        <v>0</v>
      </c>
      <c r="BP1875" s="51">
        <f t="shared" si="88"/>
        <v>0</v>
      </c>
      <c r="BQ1875" s="52">
        <f t="shared" si="89"/>
        <v>0</v>
      </c>
    </row>
    <row r="1876" spans="1:69" ht="18.75" customHeight="1">
      <c r="A1876" s="52">
        <v>1870</v>
      </c>
      <c r="B1876" s="78" t="s">
        <v>14692</v>
      </c>
      <c r="C1876" s="79" t="s">
        <v>14693</v>
      </c>
      <c r="D1876" s="80" t="s">
        <v>909</v>
      </c>
      <c r="E1876" s="80" t="s">
        <v>3762</v>
      </c>
      <c r="F1876" s="52" t="s">
        <v>71</v>
      </c>
      <c r="G1876" s="79" t="s">
        <v>11045</v>
      </c>
      <c r="H1876" s="97" t="s">
        <v>10066</v>
      </c>
      <c r="I1876" s="75" t="s">
        <v>94</v>
      </c>
      <c r="M1876" s="75" t="s">
        <v>94</v>
      </c>
      <c r="Q1876" s="75" t="s">
        <v>94</v>
      </c>
      <c r="R1876" s="75" t="s">
        <v>94</v>
      </c>
      <c r="S1876" s="75" t="s">
        <v>94</v>
      </c>
      <c r="T1876" s="75" t="s">
        <v>94</v>
      </c>
      <c r="U1876" s="75" t="s">
        <v>94</v>
      </c>
      <c r="W1876" s="75" t="s">
        <v>94</v>
      </c>
      <c r="AD1876" s="75" t="s">
        <v>94</v>
      </c>
      <c r="AH1876" s="75" t="s">
        <v>94</v>
      </c>
      <c r="AI1876" s="75" t="s">
        <v>94</v>
      </c>
      <c r="BB1876" s="75" t="s">
        <v>94</v>
      </c>
      <c r="BH1876" s="75" t="s">
        <v>94</v>
      </c>
      <c r="BO1876" s="51">
        <f t="shared" si="87"/>
        <v>13</v>
      </c>
      <c r="BP1876" s="51">
        <f t="shared" si="88"/>
        <v>0</v>
      </c>
      <c r="BQ1876" s="52">
        <f t="shared" si="89"/>
        <v>13</v>
      </c>
    </row>
    <row r="1877" spans="1:69" ht="18.75" customHeight="1">
      <c r="A1877" s="52">
        <v>1871</v>
      </c>
      <c r="B1877" s="78" t="s">
        <v>14694</v>
      </c>
      <c r="C1877" s="79" t="s">
        <v>14695</v>
      </c>
      <c r="D1877" s="80" t="s">
        <v>14696</v>
      </c>
      <c r="E1877" s="80" t="s">
        <v>3762</v>
      </c>
      <c r="F1877" s="52" t="s">
        <v>71</v>
      </c>
      <c r="G1877" s="79" t="s">
        <v>239</v>
      </c>
      <c r="H1877" s="97" t="s">
        <v>9535</v>
      </c>
      <c r="AH1877" s="75" t="s">
        <v>94</v>
      </c>
      <c r="AK1877" s="75" t="s">
        <v>94</v>
      </c>
      <c r="BO1877" s="51">
        <f t="shared" si="87"/>
        <v>2</v>
      </c>
      <c r="BP1877" s="51">
        <f t="shared" si="88"/>
        <v>0</v>
      </c>
      <c r="BQ1877" s="52">
        <f t="shared" si="89"/>
        <v>2</v>
      </c>
    </row>
    <row r="1878" spans="1:69" ht="18.75" customHeight="1">
      <c r="A1878" s="52">
        <v>1872</v>
      </c>
      <c r="B1878" s="78" t="s">
        <v>14697</v>
      </c>
      <c r="C1878" s="79" t="s">
        <v>14698</v>
      </c>
      <c r="D1878" s="80" t="s">
        <v>7009</v>
      </c>
      <c r="E1878" s="80" t="s">
        <v>3762</v>
      </c>
      <c r="F1878" s="52" t="s">
        <v>71</v>
      </c>
      <c r="G1878" s="79" t="s">
        <v>7130</v>
      </c>
      <c r="H1878" s="97" t="s">
        <v>9572</v>
      </c>
      <c r="BO1878" s="51">
        <f t="shared" si="87"/>
        <v>0</v>
      </c>
      <c r="BP1878" s="51">
        <f t="shared" si="88"/>
        <v>0</v>
      </c>
      <c r="BQ1878" s="52">
        <f t="shared" si="89"/>
        <v>0</v>
      </c>
    </row>
    <row r="1879" spans="1:69" ht="18.75" customHeight="1">
      <c r="A1879" s="52">
        <v>1873</v>
      </c>
      <c r="B1879" s="78" t="s">
        <v>14699</v>
      </c>
      <c r="C1879" s="79" t="s">
        <v>14700</v>
      </c>
      <c r="D1879" s="80" t="s">
        <v>819</v>
      </c>
      <c r="E1879" s="80" t="s">
        <v>3762</v>
      </c>
      <c r="F1879" s="52" t="s">
        <v>71</v>
      </c>
      <c r="G1879" s="79" t="s">
        <v>10328</v>
      </c>
      <c r="H1879" s="97" t="s">
        <v>10131</v>
      </c>
      <c r="AJ1879" s="75" t="s">
        <v>94</v>
      </c>
      <c r="BD1879" s="75" t="s">
        <v>94</v>
      </c>
      <c r="BO1879" s="51">
        <f t="shared" si="87"/>
        <v>2</v>
      </c>
      <c r="BP1879" s="51">
        <f t="shared" si="88"/>
        <v>0</v>
      </c>
      <c r="BQ1879" s="52">
        <f t="shared" si="89"/>
        <v>2</v>
      </c>
    </row>
    <row r="1880" spans="1:69" ht="18.75" customHeight="1">
      <c r="A1880" s="52">
        <v>1874</v>
      </c>
      <c r="B1880" s="78" t="s">
        <v>14701</v>
      </c>
      <c r="C1880" s="79" t="s">
        <v>14702</v>
      </c>
      <c r="D1880" s="80" t="s">
        <v>2932</v>
      </c>
      <c r="E1880" s="80" t="s">
        <v>3762</v>
      </c>
      <c r="F1880" s="52" t="s">
        <v>71</v>
      </c>
      <c r="G1880" s="79" t="s">
        <v>14703</v>
      </c>
      <c r="H1880" s="97" t="s">
        <v>9975</v>
      </c>
      <c r="BO1880" s="51">
        <f t="shared" si="87"/>
        <v>0</v>
      </c>
      <c r="BP1880" s="51">
        <f t="shared" si="88"/>
        <v>0</v>
      </c>
      <c r="BQ1880" s="52">
        <f t="shared" si="89"/>
        <v>0</v>
      </c>
    </row>
    <row r="1881" spans="1:69" ht="18.75" customHeight="1">
      <c r="A1881" s="52">
        <v>1875</v>
      </c>
      <c r="B1881" s="78" t="s">
        <v>14704</v>
      </c>
      <c r="C1881" s="79" t="s">
        <v>14705</v>
      </c>
      <c r="D1881" s="80" t="s">
        <v>1602</v>
      </c>
      <c r="E1881" s="80" t="s">
        <v>3762</v>
      </c>
      <c r="F1881" s="52" t="s">
        <v>71</v>
      </c>
      <c r="G1881" s="79" t="s">
        <v>9522</v>
      </c>
      <c r="H1881" s="97" t="s">
        <v>9474</v>
      </c>
      <c r="BD1881" s="75" t="s">
        <v>94</v>
      </c>
      <c r="BO1881" s="51">
        <f t="shared" si="87"/>
        <v>1</v>
      </c>
      <c r="BP1881" s="51">
        <f t="shared" si="88"/>
        <v>0</v>
      </c>
      <c r="BQ1881" s="52">
        <f t="shared" si="89"/>
        <v>1</v>
      </c>
    </row>
    <row r="1882" spans="1:69" ht="18.75" customHeight="1">
      <c r="A1882" s="52">
        <v>1876</v>
      </c>
      <c r="B1882" s="78" t="s">
        <v>14706</v>
      </c>
      <c r="C1882" s="79" t="s">
        <v>14707</v>
      </c>
      <c r="D1882" s="80" t="s">
        <v>483</v>
      </c>
      <c r="E1882" s="80" t="s">
        <v>3762</v>
      </c>
      <c r="F1882" s="52" t="s">
        <v>71</v>
      </c>
      <c r="G1882" s="79" t="s">
        <v>10937</v>
      </c>
      <c r="H1882" s="97" t="s">
        <v>9527</v>
      </c>
      <c r="AJ1882" s="75" t="s">
        <v>94</v>
      </c>
      <c r="BO1882" s="51">
        <f t="shared" si="87"/>
        <v>1</v>
      </c>
      <c r="BP1882" s="51">
        <f t="shared" si="88"/>
        <v>0</v>
      </c>
      <c r="BQ1882" s="52">
        <f t="shared" si="89"/>
        <v>1</v>
      </c>
    </row>
    <row r="1883" spans="1:69" ht="18.75" customHeight="1">
      <c r="A1883" s="52">
        <v>1877</v>
      </c>
      <c r="B1883" s="78" t="s">
        <v>14708</v>
      </c>
      <c r="C1883" s="79" t="s">
        <v>14709</v>
      </c>
      <c r="D1883" s="80" t="s">
        <v>483</v>
      </c>
      <c r="E1883" s="80" t="s">
        <v>3762</v>
      </c>
      <c r="F1883" s="52" t="s">
        <v>71</v>
      </c>
      <c r="G1883" s="79" t="s">
        <v>14710</v>
      </c>
      <c r="H1883" s="97" t="s">
        <v>9435</v>
      </c>
      <c r="BO1883" s="51">
        <f t="shared" si="87"/>
        <v>0</v>
      </c>
      <c r="BP1883" s="51">
        <f t="shared" si="88"/>
        <v>0</v>
      </c>
      <c r="BQ1883" s="52">
        <f t="shared" si="89"/>
        <v>0</v>
      </c>
    </row>
    <row r="1884" spans="1:69" ht="18.75" customHeight="1">
      <c r="A1884" s="52">
        <v>1878</v>
      </c>
      <c r="B1884" s="78" t="s">
        <v>14711</v>
      </c>
      <c r="C1884" s="79" t="s">
        <v>14712</v>
      </c>
      <c r="D1884" s="80" t="s">
        <v>483</v>
      </c>
      <c r="E1884" s="80" t="s">
        <v>3762</v>
      </c>
      <c r="F1884" s="52" t="s">
        <v>71</v>
      </c>
      <c r="G1884" s="79" t="s">
        <v>3302</v>
      </c>
      <c r="H1884" s="97" t="s">
        <v>10053</v>
      </c>
      <c r="AI1884" s="75" t="s">
        <v>94</v>
      </c>
      <c r="BO1884" s="51">
        <f t="shared" si="87"/>
        <v>1</v>
      </c>
      <c r="BP1884" s="51">
        <f t="shared" si="88"/>
        <v>0</v>
      </c>
      <c r="BQ1884" s="52">
        <f t="shared" si="89"/>
        <v>1</v>
      </c>
    </row>
    <row r="1885" spans="1:69" ht="18.75" customHeight="1">
      <c r="A1885" s="52">
        <v>1879</v>
      </c>
      <c r="B1885" s="78" t="s">
        <v>14713</v>
      </c>
      <c r="C1885" s="79" t="s">
        <v>14714</v>
      </c>
      <c r="D1885" s="80" t="s">
        <v>7024</v>
      </c>
      <c r="E1885" s="80" t="s">
        <v>3762</v>
      </c>
      <c r="F1885" s="52" t="s">
        <v>71</v>
      </c>
      <c r="G1885" s="79" t="s">
        <v>14715</v>
      </c>
      <c r="H1885" s="97" t="s">
        <v>9515</v>
      </c>
      <c r="BO1885" s="51">
        <f t="shared" si="87"/>
        <v>0</v>
      </c>
      <c r="BP1885" s="51">
        <f t="shared" si="88"/>
        <v>0</v>
      </c>
      <c r="BQ1885" s="52">
        <f t="shared" si="89"/>
        <v>0</v>
      </c>
    </row>
    <row r="1886" spans="1:69" ht="18.75" customHeight="1">
      <c r="A1886" s="52">
        <v>1880</v>
      </c>
      <c r="B1886" s="78" t="s">
        <v>14716</v>
      </c>
      <c r="C1886" s="79" t="s">
        <v>14717</v>
      </c>
      <c r="D1886" s="80" t="s">
        <v>7024</v>
      </c>
      <c r="E1886" s="80" t="s">
        <v>3762</v>
      </c>
      <c r="F1886" s="52" t="s">
        <v>71</v>
      </c>
      <c r="G1886" s="79" t="s">
        <v>906</v>
      </c>
      <c r="H1886" s="97" t="s">
        <v>10355</v>
      </c>
      <c r="BO1886" s="51">
        <f t="shared" si="87"/>
        <v>0</v>
      </c>
      <c r="BP1886" s="51">
        <f t="shared" si="88"/>
        <v>0</v>
      </c>
      <c r="BQ1886" s="52">
        <f t="shared" si="89"/>
        <v>0</v>
      </c>
    </row>
    <row r="1887" spans="1:69" ht="18.75" customHeight="1">
      <c r="A1887" s="52">
        <v>1881</v>
      </c>
      <c r="B1887" s="78" t="s">
        <v>14718</v>
      </c>
      <c r="C1887" s="79" t="s">
        <v>14719</v>
      </c>
      <c r="D1887" s="80" t="s">
        <v>10221</v>
      </c>
      <c r="E1887" s="80" t="s">
        <v>3762</v>
      </c>
      <c r="F1887" s="52" t="s">
        <v>71</v>
      </c>
      <c r="G1887" s="79" t="s">
        <v>9414</v>
      </c>
      <c r="H1887" s="97" t="s">
        <v>9995</v>
      </c>
      <c r="BO1887" s="51">
        <f t="shared" si="87"/>
        <v>0</v>
      </c>
      <c r="BP1887" s="51">
        <f t="shared" si="88"/>
        <v>0</v>
      </c>
      <c r="BQ1887" s="52">
        <f t="shared" si="89"/>
        <v>0</v>
      </c>
    </row>
    <row r="1888" spans="1:69" ht="18.75" customHeight="1">
      <c r="A1888" s="52">
        <v>1882</v>
      </c>
      <c r="B1888" s="78" t="s">
        <v>14720</v>
      </c>
      <c r="C1888" s="79" t="s">
        <v>14721</v>
      </c>
      <c r="D1888" s="80" t="s">
        <v>1116</v>
      </c>
      <c r="E1888" s="80" t="s">
        <v>3762</v>
      </c>
      <c r="F1888" s="52" t="s">
        <v>71</v>
      </c>
      <c r="G1888" s="79" t="s">
        <v>11913</v>
      </c>
      <c r="H1888" s="97" t="s">
        <v>9515</v>
      </c>
      <c r="BO1888" s="51">
        <f t="shared" si="87"/>
        <v>0</v>
      </c>
      <c r="BP1888" s="51">
        <f t="shared" si="88"/>
        <v>0</v>
      </c>
      <c r="BQ1888" s="52">
        <f t="shared" si="89"/>
        <v>0</v>
      </c>
    </row>
    <row r="1889" spans="1:69" ht="18.75" customHeight="1">
      <c r="A1889" s="52">
        <v>1883</v>
      </c>
      <c r="B1889" s="78" t="s">
        <v>14722</v>
      </c>
      <c r="C1889" s="79" t="s">
        <v>14723</v>
      </c>
      <c r="D1889" s="80" t="s">
        <v>14724</v>
      </c>
      <c r="E1889" s="80" t="s">
        <v>3762</v>
      </c>
      <c r="F1889" s="52" t="s">
        <v>71</v>
      </c>
      <c r="G1889" s="79" t="s">
        <v>13719</v>
      </c>
      <c r="H1889" s="97" t="s">
        <v>10066</v>
      </c>
      <c r="BB1889" s="75" t="s">
        <v>94</v>
      </c>
      <c r="BH1889" s="75" t="s">
        <v>94</v>
      </c>
      <c r="BO1889" s="51">
        <f t="shared" si="87"/>
        <v>2</v>
      </c>
      <c r="BP1889" s="51">
        <f t="shared" si="88"/>
        <v>0</v>
      </c>
      <c r="BQ1889" s="52">
        <f t="shared" si="89"/>
        <v>2</v>
      </c>
    </row>
    <row r="1890" spans="1:69" ht="18.75" customHeight="1">
      <c r="A1890" s="52">
        <v>1884</v>
      </c>
      <c r="B1890" s="78" t="s">
        <v>14725</v>
      </c>
      <c r="C1890" s="79" t="s">
        <v>14726</v>
      </c>
      <c r="D1890" s="80" t="s">
        <v>14727</v>
      </c>
      <c r="E1890" s="80" t="s">
        <v>3762</v>
      </c>
      <c r="F1890" s="52" t="s">
        <v>71</v>
      </c>
      <c r="G1890" s="79" t="s">
        <v>4926</v>
      </c>
      <c r="H1890" s="97" t="s">
        <v>9540</v>
      </c>
      <c r="BO1890" s="51">
        <f t="shared" si="87"/>
        <v>0</v>
      </c>
      <c r="BP1890" s="51">
        <f t="shared" si="88"/>
        <v>0</v>
      </c>
      <c r="BQ1890" s="52">
        <f t="shared" si="89"/>
        <v>0</v>
      </c>
    </row>
    <row r="1891" spans="1:69" ht="18.75" customHeight="1">
      <c r="A1891" s="52">
        <v>1885</v>
      </c>
      <c r="B1891" s="78" t="s">
        <v>14728</v>
      </c>
      <c r="C1891" s="79" t="s">
        <v>14729</v>
      </c>
      <c r="D1891" s="80" t="s">
        <v>3717</v>
      </c>
      <c r="E1891" s="80" t="s">
        <v>3762</v>
      </c>
      <c r="F1891" s="52" t="s">
        <v>71</v>
      </c>
      <c r="G1891" s="79" t="s">
        <v>9760</v>
      </c>
      <c r="H1891" s="97" t="s">
        <v>9447</v>
      </c>
      <c r="BO1891" s="51">
        <f t="shared" si="87"/>
        <v>0</v>
      </c>
      <c r="BP1891" s="51">
        <f t="shared" si="88"/>
        <v>0</v>
      </c>
      <c r="BQ1891" s="52">
        <f t="shared" si="89"/>
        <v>0</v>
      </c>
    </row>
    <row r="1892" spans="1:69" ht="18.75" customHeight="1">
      <c r="A1892" s="52">
        <v>1886</v>
      </c>
      <c r="B1892" s="78" t="s">
        <v>14730</v>
      </c>
      <c r="C1892" s="79" t="s">
        <v>14731</v>
      </c>
      <c r="D1892" s="80" t="s">
        <v>3724</v>
      </c>
      <c r="E1892" s="80" t="s">
        <v>3762</v>
      </c>
      <c r="F1892" s="52" t="s">
        <v>71</v>
      </c>
      <c r="G1892" s="79" t="s">
        <v>10191</v>
      </c>
      <c r="H1892" s="97" t="s">
        <v>9584</v>
      </c>
      <c r="BH1892" s="75" t="s">
        <v>101</v>
      </c>
      <c r="BO1892" s="51">
        <f t="shared" si="87"/>
        <v>1</v>
      </c>
      <c r="BP1892" s="51">
        <f t="shared" si="88"/>
        <v>0</v>
      </c>
      <c r="BQ1892" s="52">
        <f t="shared" si="89"/>
        <v>1</v>
      </c>
    </row>
    <row r="1893" spans="1:69" ht="18.75" customHeight="1">
      <c r="A1893" s="52">
        <v>1887</v>
      </c>
      <c r="B1893" s="78" t="s">
        <v>14732</v>
      </c>
      <c r="C1893" s="79" t="s">
        <v>14733</v>
      </c>
      <c r="D1893" s="80" t="s">
        <v>720</v>
      </c>
      <c r="E1893" s="80" t="s">
        <v>3762</v>
      </c>
      <c r="F1893" s="52" t="s">
        <v>71</v>
      </c>
      <c r="G1893" s="79" t="s">
        <v>14734</v>
      </c>
      <c r="H1893" s="97" t="s">
        <v>9563</v>
      </c>
      <c r="I1893" s="75" t="s">
        <v>94</v>
      </c>
      <c r="Y1893" s="75" t="s">
        <v>94</v>
      </c>
      <c r="BO1893" s="51">
        <f t="shared" si="87"/>
        <v>2</v>
      </c>
      <c r="BP1893" s="51">
        <f t="shared" si="88"/>
        <v>0</v>
      </c>
      <c r="BQ1893" s="52">
        <f t="shared" si="89"/>
        <v>2</v>
      </c>
    </row>
    <row r="1894" spans="1:69" ht="18.75" customHeight="1">
      <c r="A1894" s="52">
        <v>1888</v>
      </c>
      <c r="B1894" s="78" t="s">
        <v>14735</v>
      </c>
      <c r="C1894" s="79" t="s">
        <v>14736</v>
      </c>
      <c r="D1894" s="80" t="s">
        <v>720</v>
      </c>
      <c r="E1894" s="80" t="s">
        <v>3762</v>
      </c>
      <c r="F1894" s="52" t="s">
        <v>71</v>
      </c>
      <c r="G1894" s="79" t="s">
        <v>9660</v>
      </c>
      <c r="H1894" s="97" t="s">
        <v>10578</v>
      </c>
      <c r="BB1894" s="75" t="s">
        <v>101</v>
      </c>
      <c r="BO1894" s="51">
        <f t="shared" si="87"/>
        <v>1</v>
      </c>
      <c r="BP1894" s="51">
        <f t="shared" si="88"/>
        <v>0</v>
      </c>
      <c r="BQ1894" s="52">
        <f t="shared" si="89"/>
        <v>1</v>
      </c>
    </row>
    <row r="1895" spans="1:69" ht="18.75" customHeight="1">
      <c r="A1895" s="52">
        <v>1889</v>
      </c>
      <c r="B1895" s="78" t="s">
        <v>14737</v>
      </c>
      <c r="C1895" s="79" t="s">
        <v>14738</v>
      </c>
      <c r="D1895" s="80" t="s">
        <v>890</v>
      </c>
      <c r="E1895" s="80" t="s">
        <v>3762</v>
      </c>
      <c r="F1895" s="52" t="s">
        <v>71</v>
      </c>
      <c r="G1895" s="79" t="s">
        <v>14201</v>
      </c>
      <c r="H1895" s="97" t="s">
        <v>9489</v>
      </c>
      <c r="BO1895" s="51">
        <f t="shared" si="87"/>
        <v>0</v>
      </c>
      <c r="BP1895" s="51">
        <f t="shared" si="88"/>
        <v>0</v>
      </c>
      <c r="BQ1895" s="52">
        <f t="shared" si="89"/>
        <v>0</v>
      </c>
    </row>
    <row r="1896" spans="1:69" ht="18.75" customHeight="1">
      <c r="A1896" s="52">
        <v>1890</v>
      </c>
      <c r="B1896" s="78" t="s">
        <v>14739</v>
      </c>
      <c r="C1896" s="79" t="s">
        <v>14740</v>
      </c>
      <c r="D1896" s="80" t="s">
        <v>890</v>
      </c>
      <c r="E1896" s="80" t="s">
        <v>3762</v>
      </c>
      <c r="F1896" s="52" t="s">
        <v>71</v>
      </c>
      <c r="G1896" s="79" t="s">
        <v>651</v>
      </c>
      <c r="H1896" s="97" t="s">
        <v>9598</v>
      </c>
      <c r="BO1896" s="51">
        <f t="shared" si="87"/>
        <v>0</v>
      </c>
      <c r="BP1896" s="51">
        <f t="shared" si="88"/>
        <v>0</v>
      </c>
      <c r="BQ1896" s="52">
        <f t="shared" si="89"/>
        <v>0</v>
      </c>
    </row>
    <row r="1897" spans="1:69" ht="18.75" customHeight="1">
      <c r="A1897" s="52">
        <v>1891</v>
      </c>
      <c r="B1897" s="78" t="s">
        <v>14741</v>
      </c>
      <c r="C1897" s="79" t="s">
        <v>14742</v>
      </c>
      <c r="D1897" s="80" t="s">
        <v>14743</v>
      </c>
      <c r="E1897" s="80" t="s">
        <v>3762</v>
      </c>
      <c r="F1897" s="52" t="s">
        <v>71</v>
      </c>
      <c r="G1897" s="79" t="s">
        <v>10455</v>
      </c>
      <c r="H1897" s="97" t="s">
        <v>9549</v>
      </c>
      <c r="BO1897" s="51">
        <f t="shared" si="87"/>
        <v>0</v>
      </c>
      <c r="BP1897" s="51">
        <f t="shared" si="88"/>
        <v>0</v>
      </c>
      <c r="BQ1897" s="52">
        <f t="shared" si="89"/>
        <v>0</v>
      </c>
    </row>
    <row r="1898" spans="1:69" ht="18.75" customHeight="1">
      <c r="A1898" s="52">
        <v>1892</v>
      </c>
      <c r="B1898" s="78" t="s">
        <v>14744</v>
      </c>
      <c r="C1898" s="79" t="s">
        <v>14745</v>
      </c>
      <c r="D1898" s="80" t="s">
        <v>1549</v>
      </c>
      <c r="E1898" s="80" t="s">
        <v>3762</v>
      </c>
      <c r="F1898" s="52" t="s">
        <v>71</v>
      </c>
      <c r="G1898" s="79" t="s">
        <v>10503</v>
      </c>
      <c r="H1898" s="97" t="s">
        <v>9593</v>
      </c>
      <c r="BO1898" s="51">
        <f t="shared" si="87"/>
        <v>0</v>
      </c>
      <c r="BP1898" s="51">
        <f t="shared" si="88"/>
        <v>0</v>
      </c>
      <c r="BQ1898" s="52">
        <f t="shared" si="89"/>
        <v>0</v>
      </c>
    </row>
    <row r="1899" spans="1:69" ht="18.75" customHeight="1">
      <c r="A1899" s="52">
        <v>1893</v>
      </c>
      <c r="B1899" s="78" t="s">
        <v>14746</v>
      </c>
      <c r="C1899" s="79" t="s">
        <v>14747</v>
      </c>
      <c r="D1899" s="80" t="s">
        <v>14748</v>
      </c>
      <c r="E1899" s="80" t="s">
        <v>3762</v>
      </c>
      <c r="F1899" s="52" t="s">
        <v>71</v>
      </c>
      <c r="G1899" s="79" t="s">
        <v>6745</v>
      </c>
      <c r="H1899" s="97" t="s">
        <v>9727</v>
      </c>
      <c r="BO1899" s="51">
        <f t="shared" si="87"/>
        <v>0</v>
      </c>
      <c r="BP1899" s="51">
        <f t="shared" si="88"/>
        <v>0</v>
      </c>
      <c r="BQ1899" s="52">
        <f t="shared" si="89"/>
        <v>0</v>
      </c>
    </row>
    <row r="1900" spans="1:69" ht="18.75" customHeight="1">
      <c r="A1900" s="52">
        <v>1894</v>
      </c>
      <c r="B1900" s="78" t="s">
        <v>14749</v>
      </c>
      <c r="C1900" s="79" t="s">
        <v>14750</v>
      </c>
      <c r="D1900" s="80" t="s">
        <v>6977</v>
      </c>
      <c r="E1900" s="80" t="s">
        <v>3846</v>
      </c>
      <c r="F1900" s="52" t="s">
        <v>71</v>
      </c>
      <c r="G1900" s="79" t="s">
        <v>11808</v>
      </c>
      <c r="H1900" s="97" t="s">
        <v>9568</v>
      </c>
      <c r="BO1900" s="51">
        <f t="shared" si="87"/>
        <v>0</v>
      </c>
      <c r="BP1900" s="51">
        <f t="shared" si="88"/>
        <v>0</v>
      </c>
      <c r="BQ1900" s="52">
        <f t="shared" si="89"/>
        <v>0</v>
      </c>
    </row>
    <row r="1901" spans="1:69" ht="18.75" customHeight="1">
      <c r="A1901" s="52">
        <v>1895</v>
      </c>
      <c r="B1901" s="78" t="s">
        <v>14751</v>
      </c>
      <c r="C1901" s="79" t="s">
        <v>14752</v>
      </c>
      <c r="D1901" s="80" t="s">
        <v>1030</v>
      </c>
      <c r="E1901" s="80" t="s">
        <v>3846</v>
      </c>
      <c r="F1901" s="52" t="s">
        <v>71</v>
      </c>
      <c r="G1901" s="79" t="s">
        <v>5582</v>
      </c>
      <c r="H1901" s="97" t="s">
        <v>9458</v>
      </c>
      <c r="BB1901" s="75" t="s">
        <v>101</v>
      </c>
      <c r="BH1901" s="75" t="s">
        <v>101</v>
      </c>
      <c r="BO1901" s="51">
        <f t="shared" si="87"/>
        <v>2</v>
      </c>
      <c r="BP1901" s="51">
        <f t="shared" si="88"/>
        <v>0</v>
      </c>
      <c r="BQ1901" s="52">
        <f t="shared" si="89"/>
        <v>2</v>
      </c>
    </row>
    <row r="1902" spans="1:69" ht="18.75" customHeight="1">
      <c r="A1902" s="52">
        <v>1896</v>
      </c>
      <c r="B1902" s="78" t="s">
        <v>14753</v>
      </c>
      <c r="C1902" s="79" t="s">
        <v>14754</v>
      </c>
      <c r="D1902" s="80" t="s">
        <v>14755</v>
      </c>
      <c r="E1902" s="80" t="s">
        <v>3846</v>
      </c>
      <c r="F1902" s="52" t="s">
        <v>71</v>
      </c>
      <c r="G1902" s="79" t="s">
        <v>11913</v>
      </c>
      <c r="H1902" s="97" t="s">
        <v>9470</v>
      </c>
      <c r="BO1902" s="51">
        <f t="shared" si="87"/>
        <v>0</v>
      </c>
      <c r="BP1902" s="51">
        <f t="shared" si="88"/>
        <v>0</v>
      </c>
      <c r="BQ1902" s="52">
        <f t="shared" si="89"/>
        <v>0</v>
      </c>
    </row>
    <row r="1903" spans="1:69" ht="18.75" customHeight="1">
      <c r="A1903" s="52">
        <v>1897</v>
      </c>
      <c r="B1903" s="78" t="s">
        <v>14756</v>
      </c>
      <c r="C1903" s="79" t="s">
        <v>14757</v>
      </c>
      <c r="D1903" s="80" t="s">
        <v>3178</v>
      </c>
      <c r="E1903" s="80" t="s">
        <v>3846</v>
      </c>
      <c r="F1903" s="52" t="s">
        <v>71</v>
      </c>
      <c r="G1903" s="79" t="s">
        <v>10264</v>
      </c>
      <c r="H1903" s="97" t="s">
        <v>10053</v>
      </c>
      <c r="J1903" s="75" t="s">
        <v>94</v>
      </c>
      <c r="AI1903" s="75" t="s">
        <v>94</v>
      </c>
      <c r="AU1903" s="75" t="s">
        <v>94</v>
      </c>
      <c r="BO1903" s="51">
        <f t="shared" si="87"/>
        <v>3</v>
      </c>
      <c r="BP1903" s="51">
        <f t="shared" si="88"/>
        <v>0</v>
      </c>
      <c r="BQ1903" s="52">
        <f t="shared" si="89"/>
        <v>3</v>
      </c>
    </row>
    <row r="1904" spans="1:69" ht="18.75" customHeight="1">
      <c r="A1904" s="52">
        <v>1898</v>
      </c>
      <c r="B1904" s="78" t="s">
        <v>14758</v>
      </c>
      <c r="C1904" s="79" t="s">
        <v>14759</v>
      </c>
      <c r="D1904" s="80" t="s">
        <v>14760</v>
      </c>
      <c r="E1904" s="80" t="s">
        <v>3846</v>
      </c>
      <c r="F1904" s="52" t="s">
        <v>71</v>
      </c>
      <c r="G1904" s="79" t="s">
        <v>2608</v>
      </c>
      <c r="H1904" s="97" t="s">
        <v>9483</v>
      </c>
      <c r="BO1904" s="51">
        <f t="shared" si="87"/>
        <v>0</v>
      </c>
      <c r="BP1904" s="51">
        <f t="shared" si="88"/>
        <v>0</v>
      </c>
      <c r="BQ1904" s="52">
        <f t="shared" si="89"/>
        <v>0</v>
      </c>
    </row>
    <row r="1905" spans="1:69" ht="18.75" customHeight="1">
      <c r="A1905" s="52">
        <v>1899</v>
      </c>
      <c r="B1905" s="78" t="s">
        <v>14761</v>
      </c>
      <c r="C1905" s="79" t="s">
        <v>14762</v>
      </c>
      <c r="D1905" s="80" t="s">
        <v>2360</v>
      </c>
      <c r="E1905" s="80" t="s">
        <v>3846</v>
      </c>
      <c r="F1905" s="52" t="s">
        <v>71</v>
      </c>
      <c r="G1905" s="79" t="s">
        <v>4929</v>
      </c>
      <c r="H1905" s="97" t="s">
        <v>10475</v>
      </c>
      <c r="AB1905" s="75" t="s">
        <v>94</v>
      </c>
      <c r="BF1905" s="75" t="s">
        <v>94</v>
      </c>
      <c r="BO1905" s="51">
        <f t="shared" si="87"/>
        <v>2</v>
      </c>
      <c r="BP1905" s="51">
        <f t="shared" si="88"/>
        <v>0</v>
      </c>
      <c r="BQ1905" s="52">
        <f t="shared" si="89"/>
        <v>2</v>
      </c>
    </row>
    <row r="1906" spans="1:69" ht="18.75" customHeight="1">
      <c r="A1906" s="52">
        <v>1900</v>
      </c>
      <c r="B1906" s="78" t="s">
        <v>14763</v>
      </c>
      <c r="C1906" s="79" t="s">
        <v>14764</v>
      </c>
      <c r="D1906" s="80" t="s">
        <v>3911</v>
      </c>
      <c r="E1906" s="80" t="s">
        <v>3846</v>
      </c>
      <c r="F1906" s="52" t="s">
        <v>71</v>
      </c>
      <c r="G1906" s="79" t="s">
        <v>10279</v>
      </c>
      <c r="H1906" s="97" t="s">
        <v>9995</v>
      </c>
      <c r="BO1906" s="51">
        <f t="shared" si="87"/>
        <v>0</v>
      </c>
      <c r="BP1906" s="51">
        <f t="shared" si="88"/>
        <v>0</v>
      </c>
      <c r="BQ1906" s="52">
        <f t="shared" si="89"/>
        <v>0</v>
      </c>
    </row>
    <row r="1907" spans="1:69" ht="18.75" customHeight="1">
      <c r="A1907" s="52">
        <v>1901</v>
      </c>
      <c r="B1907" s="78" t="s">
        <v>14765</v>
      </c>
      <c r="C1907" s="79" t="s">
        <v>14766</v>
      </c>
      <c r="D1907" s="80" t="s">
        <v>2780</v>
      </c>
      <c r="E1907" s="80" t="s">
        <v>3846</v>
      </c>
      <c r="F1907" s="52" t="s">
        <v>71</v>
      </c>
      <c r="G1907" s="79" t="s">
        <v>10345</v>
      </c>
      <c r="H1907" s="97" t="s">
        <v>9405</v>
      </c>
      <c r="BO1907" s="51">
        <f t="shared" si="87"/>
        <v>0</v>
      </c>
      <c r="BP1907" s="51">
        <f t="shared" si="88"/>
        <v>0</v>
      </c>
      <c r="BQ1907" s="52">
        <f t="shared" si="89"/>
        <v>0</v>
      </c>
    </row>
    <row r="1908" spans="1:69" ht="18.75" customHeight="1">
      <c r="A1908" s="52">
        <v>1902</v>
      </c>
      <c r="B1908" s="78" t="s">
        <v>14767</v>
      </c>
      <c r="C1908" s="79" t="s">
        <v>14768</v>
      </c>
      <c r="D1908" s="80" t="s">
        <v>14534</v>
      </c>
      <c r="E1908" s="80" t="s">
        <v>3846</v>
      </c>
      <c r="F1908" s="52" t="s">
        <v>71</v>
      </c>
      <c r="G1908" s="79" t="s">
        <v>12699</v>
      </c>
      <c r="H1908" s="97" t="s">
        <v>9527</v>
      </c>
      <c r="AJ1908" s="75" t="s">
        <v>94</v>
      </c>
      <c r="BO1908" s="51">
        <f t="shared" si="87"/>
        <v>1</v>
      </c>
      <c r="BP1908" s="51">
        <f t="shared" si="88"/>
        <v>0</v>
      </c>
      <c r="BQ1908" s="52">
        <f t="shared" si="89"/>
        <v>1</v>
      </c>
    </row>
    <row r="1909" spans="1:69" ht="18.75" customHeight="1">
      <c r="A1909" s="52">
        <v>1903</v>
      </c>
      <c r="B1909" s="78" t="s">
        <v>14769</v>
      </c>
      <c r="C1909" s="79" t="s">
        <v>14770</v>
      </c>
      <c r="D1909" s="80" t="s">
        <v>14771</v>
      </c>
      <c r="E1909" s="80" t="s">
        <v>3846</v>
      </c>
      <c r="F1909" s="52" t="s">
        <v>71</v>
      </c>
      <c r="G1909" s="79" t="s">
        <v>10937</v>
      </c>
      <c r="H1909" s="97" t="s">
        <v>9797</v>
      </c>
      <c r="AJ1909" s="75" t="s">
        <v>94</v>
      </c>
      <c r="AK1909" s="75" t="s">
        <v>94</v>
      </c>
      <c r="BD1909" s="75" t="s">
        <v>94</v>
      </c>
      <c r="BO1909" s="51">
        <f t="shared" si="87"/>
        <v>3</v>
      </c>
      <c r="BP1909" s="51">
        <f t="shared" si="88"/>
        <v>0</v>
      </c>
      <c r="BQ1909" s="52">
        <f t="shared" si="89"/>
        <v>3</v>
      </c>
    </row>
    <row r="1910" spans="1:69" ht="18.75" customHeight="1">
      <c r="A1910" s="52">
        <v>1904</v>
      </c>
      <c r="B1910" s="78" t="s">
        <v>14772</v>
      </c>
      <c r="C1910" s="79" t="s">
        <v>14773</v>
      </c>
      <c r="D1910" s="80" t="s">
        <v>14774</v>
      </c>
      <c r="E1910" s="80" t="s">
        <v>3851</v>
      </c>
      <c r="F1910" s="52" t="s">
        <v>71</v>
      </c>
      <c r="G1910" s="79" t="s">
        <v>7104</v>
      </c>
      <c r="H1910" s="97" t="s">
        <v>9497</v>
      </c>
      <c r="BO1910" s="51">
        <f t="shared" si="87"/>
        <v>0</v>
      </c>
      <c r="BP1910" s="51">
        <f t="shared" si="88"/>
        <v>0</v>
      </c>
      <c r="BQ1910" s="52">
        <f t="shared" si="89"/>
        <v>0</v>
      </c>
    </row>
    <row r="1911" spans="1:69" ht="18.75" customHeight="1">
      <c r="A1911" s="52">
        <v>1905</v>
      </c>
      <c r="B1911" s="78" t="s">
        <v>14775</v>
      </c>
      <c r="C1911" s="79" t="s">
        <v>14776</v>
      </c>
      <c r="D1911" s="80" t="s">
        <v>3855</v>
      </c>
      <c r="E1911" s="80" t="s">
        <v>3856</v>
      </c>
      <c r="F1911" s="52" t="s">
        <v>71</v>
      </c>
      <c r="G1911" s="79" t="s">
        <v>11244</v>
      </c>
      <c r="H1911" s="97" t="s">
        <v>9896</v>
      </c>
      <c r="BO1911" s="51">
        <f t="shared" si="87"/>
        <v>0</v>
      </c>
      <c r="BP1911" s="51">
        <f t="shared" si="88"/>
        <v>0</v>
      </c>
      <c r="BQ1911" s="52">
        <f t="shared" si="89"/>
        <v>0</v>
      </c>
    </row>
    <row r="1912" spans="1:69" ht="18.75" customHeight="1">
      <c r="A1912" s="52">
        <v>1906</v>
      </c>
      <c r="B1912" s="78" t="s">
        <v>14777</v>
      </c>
      <c r="C1912" s="79" t="s">
        <v>14778</v>
      </c>
      <c r="D1912" s="80" t="s">
        <v>14779</v>
      </c>
      <c r="E1912" s="80" t="s">
        <v>3856</v>
      </c>
      <c r="F1912" s="52" t="s">
        <v>71</v>
      </c>
      <c r="G1912" s="79" t="s">
        <v>10239</v>
      </c>
      <c r="H1912" s="97" t="s">
        <v>9664</v>
      </c>
      <c r="BO1912" s="51">
        <f t="shared" si="87"/>
        <v>0</v>
      </c>
      <c r="BP1912" s="51">
        <f t="shared" si="88"/>
        <v>0</v>
      </c>
      <c r="BQ1912" s="52">
        <f t="shared" si="89"/>
        <v>0</v>
      </c>
    </row>
    <row r="1913" spans="1:69" ht="18.75" customHeight="1">
      <c r="A1913" s="52">
        <v>1907</v>
      </c>
      <c r="B1913" s="78" t="s">
        <v>14780</v>
      </c>
      <c r="C1913" s="79" t="s">
        <v>14781</v>
      </c>
      <c r="D1913" s="80" t="s">
        <v>14782</v>
      </c>
      <c r="E1913" s="80" t="s">
        <v>3856</v>
      </c>
      <c r="F1913" s="52" t="s">
        <v>71</v>
      </c>
      <c r="G1913" s="79" t="s">
        <v>12179</v>
      </c>
      <c r="H1913" s="97" t="s">
        <v>9581</v>
      </c>
      <c r="AU1913" s="75" t="s">
        <v>94</v>
      </c>
      <c r="BO1913" s="51">
        <f t="shared" si="87"/>
        <v>1</v>
      </c>
      <c r="BP1913" s="51">
        <f t="shared" si="88"/>
        <v>0</v>
      </c>
      <c r="BQ1913" s="52">
        <f t="shared" si="89"/>
        <v>1</v>
      </c>
    </row>
    <row r="1914" spans="1:69" ht="18.75" customHeight="1">
      <c r="A1914" s="52">
        <v>1908</v>
      </c>
      <c r="B1914" s="78" t="s">
        <v>14783</v>
      </c>
      <c r="C1914" s="79" t="s">
        <v>14784</v>
      </c>
      <c r="D1914" s="80" t="s">
        <v>14785</v>
      </c>
      <c r="E1914" s="80" t="s">
        <v>3856</v>
      </c>
      <c r="F1914" s="52" t="s">
        <v>71</v>
      </c>
      <c r="G1914" s="79" t="s">
        <v>10366</v>
      </c>
      <c r="H1914" s="97" t="s">
        <v>9558</v>
      </c>
      <c r="BO1914" s="51">
        <f t="shared" si="87"/>
        <v>0</v>
      </c>
      <c r="BP1914" s="51">
        <f t="shared" si="88"/>
        <v>0</v>
      </c>
      <c r="BQ1914" s="52">
        <f t="shared" si="89"/>
        <v>0</v>
      </c>
    </row>
    <row r="1915" spans="1:69" ht="18.75" customHeight="1">
      <c r="A1915" s="52">
        <v>1909</v>
      </c>
      <c r="B1915" s="78" t="s">
        <v>14786</v>
      </c>
      <c r="C1915" s="79" t="s">
        <v>14787</v>
      </c>
      <c r="D1915" s="80" t="s">
        <v>937</v>
      </c>
      <c r="E1915" s="80" t="s">
        <v>3856</v>
      </c>
      <c r="F1915" s="52" t="s">
        <v>71</v>
      </c>
      <c r="G1915" s="79" t="s">
        <v>9870</v>
      </c>
      <c r="H1915" s="97" t="s">
        <v>10033</v>
      </c>
      <c r="Q1915" s="75" t="s">
        <v>94</v>
      </c>
      <c r="AK1915" s="75" t="s">
        <v>94</v>
      </c>
      <c r="BO1915" s="51">
        <f t="shared" si="87"/>
        <v>2</v>
      </c>
      <c r="BP1915" s="51">
        <f t="shared" si="88"/>
        <v>0</v>
      </c>
      <c r="BQ1915" s="52">
        <f t="shared" si="89"/>
        <v>2</v>
      </c>
    </row>
    <row r="1916" spans="1:69" ht="18.75" customHeight="1">
      <c r="A1916" s="52">
        <v>1910</v>
      </c>
      <c r="B1916" s="78" t="s">
        <v>14788</v>
      </c>
      <c r="C1916" s="79" t="s">
        <v>14789</v>
      </c>
      <c r="D1916" s="80" t="s">
        <v>937</v>
      </c>
      <c r="E1916" s="80" t="s">
        <v>3856</v>
      </c>
      <c r="F1916" s="52" t="s">
        <v>71</v>
      </c>
      <c r="G1916" s="79" t="s">
        <v>9429</v>
      </c>
      <c r="H1916" s="97" t="s">
        <v>9954</v>
      </c>
      <c r="BO1916" s="51">
        <f t="shared" si="87"/>
        <v>0</v>
      </c>
      <c r="BP1916" s="51">
        <f t="shared" si="88"/>
        <v>0</v>
      </c>
      <c r="BQ1916" s="52">
        <f t="shared" si="89"/>
        <v>0</v>
      </c>
    </row>
    <row r="1917" spans="1:69" ht="18.75" customHeight="1">
      <c r="A1917" s="52">
        <v>1911</v>
      </c>
      <c r="B1917" s="78" t="s">
        <v>14790</v>
      </c>
      <c r="C1917" s="79" t="s">
        <v>14791</v>
      </c>
      <c r="D1917" s="80" t="s">
        <v>937</v>
      </c>
      <c r="E1917" s="80" t="s">
        <v>3856</v>
      </c>
      <c r="F1917" s="52" t="s">
        <v>71</v>
      </c>
      <c r="G1917" s="79" t="s">
        <v>686</v>
      </c>
      <c r="H1917" s="97" t="s">
        <v>9443</v>
      </c>
      <c r="BO1917" s="51">
        <f t="shared" si="87"/>
        <v>0</v>
      </c>
      <c r="BP1917" s="51">
        <f t="shared" si="88"/>
        <v>0</v>
      </c>
      <c r="BQ1917" s="52">
        <f t="shared" si="89"/>
        <v>0</v>
      </c>
    </row>
    <row r="1918" spans="1:69" ht="18.75" customHeight="1">
      <c r="A1918" s="52">
        <v>1912</v>
      </c>
      <c r="B1918" s="78" t="s">
        <v>14792</v>
      </c>
      <c r="C1918" s="79" t="s">
        <v>14793</v>
      </c>
      <c r="D1918" s="80" t="s">
        <v>14794</v>
      </c>
      <c r="E1918" s="80" t="s">
        <v>3856</v>
      </c>
      <c r="F1918" s="52" t="s">
        <v>71</v>
      </c>
      <c r="G1918" s="79" t="s">
        <v>1296</v>
      </c>
      <c r="H1918" s="97" t="s">
        <v>10257</v>
      </c>
      <c r="BO1918" s="51">
        <f t="shared" si="87"/>
        <v>0</v>
      </c>
      <c r="BP1918" s="51">
        <f t="shared" si="88"/>
        <v>0</v>
      </c>
      <c r="BQ1918" s="52">
        <f t="shared" si="89"/>
        <v>0</v>
      </c>
    </row>
    <row r="1919" spans="1:69" ht="18.75" customHeight="1">
      <c r="A1919" s="52">
        <v>1913</v>
      </c>
      <c r="B1919" s="78" t="s">
        <v>14795</v>
      </c>
      <c r="C1919" s="79" t="s">
        <v>14796</v>
      </c>
      <c r="D1919" s="80" t="s">
        <v>14797</v>
      </c>
      <c r="E1919" s="80" t="s">
        <v>3856</v>
      </c>
      <c r="F1919" s="52" t="s">
        <v>71</v>
      </c>
      <c r="G1919" s="79" t="s">
        <v>3302</v>
      </c>
      <c r="H1919" s="97" t="s">
        <v>9447</v>
      </c>
      <c r="V1919" s="75" t="s">
        <v>94</v>
      </c>
      <c r="BO1919" s="51">
        <f t="shared" si="87"/>
        <v>1</v>
      </c>
      <c r="BP1919" s="51">
        <f t="shared" si="88"/>
        <v>0</v>
      </c>
      <c r="BQ1919" s="52">
        <f t="shared" si="89"/>
        <v>1</v>
      </c>
    </row>
    <row r="1920" spans="1:69" ht="18.75" customHeight="1">
      <c r="A1920" s="52">
        <v>1914</v>
      </c>
      <c r="B1920" s="78" t="s">
        <v>14798</v>
      </c>
      <c r="C1920" s="79" t="s">
        <v>14799</v>
      </c>
      <c r="D1920" s="80" t="s">
        <v>14800</v>
      </c>
      <c r="E1920" s="80" t="s">
        <v>3856</v>
      </c>
      <c r="F1920" s="52" t="s">
        <v>71</v>
      </c>
      <c r="G1920" s="79" t="s">
        <v>1397</v>
      </c>
      <c r="H1920" s="97" t="s">
        <v>9584</v>
      </c>
      <c r="BH1920" s="75" t="s">
        <v>101</v>
      </c>
      <c r="BO1920" s="51">
        <f t="shared" si="87"/>
        <v>1</v>
      </c>
      <c r="BP1920" s="51">
        <f t="shared" si="88"/>
        <v>0</v>
      </c>
      <c r="BQ1920" s="52">
        <f t="shared" si="89"/>
        <v>1</v>
      </c>
    </row>
    <row r="1921" spans="1:69" ht="18.75" customHeight="1">
      <c r="A1921" s="52">
        <v>1915</v>
      </c>
      <c r="B1921" s="78" t="s">
        <v>14801</v>
      </c>
      <c r="C1921" s="79" t="s">
        <v>14802</v>
      </c>
      <c r="D1921" s="80" t="s">
        <v>3889</v>
      </c>
      <c r="E1921" s="80" t="s">
        <v>3856</v>
      </c>
      <c r="F1921" s="52" t="s">
        <v>71</v>
      </c>
      <c r="G1921" s="79" t="s">
        <v>14803</v>
      </c>
      <c r="H1921" s="97" t="s">
        <v>9626</v>
      </c>
      <c r="BO1921" s="51">
        <f t="shared" si="87"/>
        <v>0</v>
      </c>
      <c r="BP1921" s="51">
        <f t="shared" si="88"/>
        <v>0</v>
      </c>
      <c r="BQ1921" s="52">
        <f t="shared" si="89"/>
        <v>0</v>
      </c>
    </row>
    <row r="1922" spans="1:69" ht="18.75" customHeight="1">
      <c r="A1922" s="52">
        <v>1916</v>
      </c>
      <c r="B1922" s="78" t="s">
        <v>14804</v>
      </c>
      <c r="C1922" s="79" t="s">
        <v>14805</v>
      </c>
      <c r="D1922" s="80" t="s">
        <v>14806</v>
      </c>
      <c r="E1922" s="80" t="s">
        <v>3856</v>
      </c>
      <c r="F1922" s="52" t="s">
        <v>71</v>
      </c>
      <c r="G1922" s="79" t="s">
        <v>14807</v>
      </c>
      <c r="H1922" s="97" t="s">
        <v>9860</v>
      </c>
      <c r="AK1922" s="75" t="s">
        <v>94</v>
      </c>
      <c r="BO1922" s="51">
        <f t="shared" si="87"/>
        <v>1</v>
      </c>
      <c r="BP1922" s="51">
        <f t="shared" si="88"/>
        <v>0</v>
      </c>
      <c r="BQ1922" s="52">
        <f t="shared" si="89"/>
        <v>1</v>
      </c>
    </row>
    <row r="1923" spans="1:69" ht="18.75" customHeight="1">
      <c r="A1923" s="52">
        <v>1917</v>
      </c>
      <c r="B1923" s="78" t="s">
        <v>14808</v>
      </c>
      <c r="C1923" s="79" t="s">
        <v>14809</v>
      </c>
      <c r="D1923" s="80" t="s">
        <v>1792</v>
      </c>
      <c r="E1923" s="80" t="s">
        <v>3856</v>
      </c>
      <c r="F1923" s="52" t="s">
        <v>71</v>
      </c>
      <c r="G1923" s="79" t="s">
        <v>14810</v>
      </c>
      <c r="H1923" s="97" t="s">
        <v>9515</v>
      </c>
      <c r="BO1923" s="51">
        <f t="shared" si="87"/>
        <v>0</v>
      </c>
      <c r="BP1923" s="51">
        <f t="shared" si="88"/>
        <v>0</v>
      </c>
      <c r="BQ1923" s="52">
        <f t="shared" si="89"/>
        <v>0</v>
      </c>
    </row>
    <row r="1924" spans="1:69" ht="18.75" customHeight="1">
      <c r="A1924" s="52">
        <v>1918</v>
      </c>
      <c r="B1924" s="78" t="s">
        <v>14811</v>
      </c>
      <c r="C1924" s="79" t="s">
        <v>14812</v>
      </c>
      <c r="D1924" s="80" t="s">
        <v>1792</v>
      </c>
      <c r="E1924" s="80" t="s">
        <v>3856</v>
      </c>
      <c r="F1924" s="52" t="s">
        <v>71</v>
      </c>
      <c r="G1924" s="79" t="s">
        <v>14813</v>
      </c>
      <c r="H1924" s="97" t="s">
        <v>9454</v>
      </c>
      <c r="AK1924" s="75" t="s">
        <v>94</v>
      </c>
      <c r="BD1924" s="75" t="s">
        <v>94</v>
      </c>
      <c r="BO1924" s="51">
        <f t="shared" si="87"/>
        <v>2</v>
      </c>
      <c r="BP1924" s="51">
        <f t="shared" si="88"/>
        <v>0</v>
      </c>
      <c r="BQ1924" s="52">
        <f t="shared" si="89"/>
        <v>2</v>
      </c>
    </row>
    <row r="1925" spans="1:69" ht="18.75" customHeight="1">
      <c r="A1925" s="52">
        <v>1919</v>
      </c>
      <c r="B1925" s="78" t="s">
        <v>14814</v>
      </c>
      <c r="C1925" s="79" t="s">
        <v>14815</v>
      </c>
      <c r="D1925" s="80" t="s">
        <v>1349</v>
      </c>
      <c r="E1925" s="80" t="s">
        <v>3856</v>
      </c>
      <c r="F1925" s="52" t="s">
        <v>71</v>
      </c>
      <c r="G1925" s="79" t="s">
        <v>675</v>
      </c>
      <c r="H1925" s="97" t="s">
        <v>10355</v>
      </c>
      <c r="BO1925" s="51">
        <f t="shared" si="87"/>
        <v>0</v>
      </c>
      <c r="BP1925" s="51">
        <f t="shared" si="88"/>
        <v>0</v>
      </c>
      <c r="BQ1925" s="52">
        <f t="shared" si="89"/>
        <v>0</v>
      </c>
    </row>
    <row r="1926" spans="1:69" ht="18.75" customHeight="1">
      <c r="A1926" s="52">
        <v>1920</v>
      </c>
      <c r="B1926" s="78" t="s">
        <v>14816</v>
      </c>
      <c r="C1926" s="79" t="s">
        <v>14817</v>
      </c>
      <c r="D1926" s="80" t="s">
        <v>4447</v>
      </c>
      <c r="E1926" s="80" t="s">
        <v>3856</v>
      </c>
      <c r="F1926" s="52" t="s">
        <v>71</v>
      </c>
      <c r="G1926" s="79" t="s">
        <v>6904</v>
      </c>
      <c r="H1926" s="97" t="s">
        <v>10658</v>
      </c>
      <c r="BO1926" s="51">
        <f t="shared" ref="BO1926:BO1989" si="90">COUNTIF(I1926:BH1926,"X")</f>
        <v>0</v>
      </c>
      <c r="BP1926" s="51">
        <f t="shared" si="88"/>
        <v>0</v>
      </c>
      <c r="BQ1926" s="52">
        <f t="shared" si="89"/>
        <v>0</v>
      </c>
    </row>
    <row r="1927" spans="1:69" ht="18.75" customHeight="1">
      <c r="A1927" s="52">
        <v>1921</v>
      </c>
      <c r="B1927" s="78" t="s">
        <v>14818</v>
      </c>
      <c r="C1927" s="79" t="s">
        <v>14819</v>
      </c>
      <c r="D1927" s="80" t="s">
        <v>14820</v>
      </c>
      <c r="E1927" s="80" t="s">
        <v>3856</v>
      </c>
      <c r="F1927" s="52" t="s">
        <v>98</v>
      </c>
      <c r="G1927" s="79" t="s">
        <v>9434</v>
      </c>
      <c r="H1927" s="97" t="s">
        <v>9848</v>
      </c>
      <c r="BO1927" s="51">
        <f t="shared" si="90"/>
        <v>0</v>
      </c>
      <c r="BP1927" s="51">
        <f t="shared" ref="BP1927:BP1990" si="91">COUNTIF(BJ1927:BM1927,"X")</f>
        <v>0</v>
      </c>
      <c r="BQ1927" s="52">
        <f t="shared" ref="BQ1927:BQ1990" si="92">SUM(BO1927:BP1927)</f>
        <v>0</v>
      </c>
    </row>
    <row r="1928" spans="1:69" ht="18.75" customHeight="1">
      <c r="A1928" s="52">
        <v>1922</v>
      </c>
      <c r="B1928" s="78" t="s">
        <v>14821</v>
      </c>
      <c r="C1928" s="79" t="s">
        <v>14822</v>
      </c>
      <c r="D1928" s="80" t="s">
        <v>14823</v>
      </c>
      <c r="E1928" s="80" t="s">
        <v>3856</v>
      </c>
      <c r="F1928" s="52" t="s">
        <v>71</v>
      </c>
      <c r="G1928" s="79" t="s">
        <v>12011</v>
      </c>
      <c r="H1928" s="97" t="s">
        <v>9584</v>
      </c>
      <c r="BH1928" s="75" t="s">
        <v>101</v>
      </c>
      <c r="BO1928" s="51">
        <f t="shared" si="90"/>
        <v>1</v>
      </c>
      <c r="BP1928" s="51">
        <f t="shared" si="91"/>
        <v>0</v>
      </c>
      <c r="BQ1928" s="52">
        <f t="shared" si="92"/>
        <v>1</v>
      </c>
    </row>
    <row r="1929" spans="1:69" ht="18.75" customHeight="1">
      <c r="A1929" s="52">
        <v>1923</v>
      </c>
      <c r="B1929" s="78" t="s">
        <v>14824</v>
      </c>
      <c r="C1929" s="79" t="s">
        <v>14825</v>
      </c>
      <c r="D1929" s="80" t="s">
        <v>14826</v>
      </c>
      <c r="E1929" s="80" t="s">
        <v>3856</v>
      </c>
      <c r="F1929" s="52" t="s">
        <v>71</v>
      </c>
      <c r="G1929" s="79" t="s">
        <v>12147</v>
      </c>
      <c r="H1929" s="97" t="s">
        <v>9493</v>
      </c>
      <c r="BO1929" s="51">
        <f t="shared" si="90"/>
        <v>0</v>
      </c>
      <c r="BP1929" s="51">
        <f t="shared" si="91"/>
        <v>0</v>
      </c>
      <c r="BQ1929" s="52">
        <f t="shared" si="92"/>
        <v>0</v>
      </c>
    </row>
    <row r="1930" spans="1:69" ht="18.75" customHeight="1">
      <c r="A1930" s="52">
        <v>1924</v>
      </c>
      <c r="B1930" s="78" t="s">
        <v>14827</v>
      </c>
      <c r="C1930" s="79" t="s">
        <v>14828</v>
      </c>
      <c r="D1930" s="80" t="s">
        <v>14829</v>
      </c>
      <c r="E1930" s="80" t="s">
        <v>3856</v>
      </c>
      <c r="F1930" s="52" t="s">
        <v>71</v>
      </c>
      <c r="G1930" s="79" t="s">
        <v>9592</v>
      </c>
      <c r="H1930" s="97" t="s">
        <v>9664</v>
      </c>
      <c r="BD1930" s="75" t="s">
        <v>94</v>
      </c>
      <c r="BO1930" s="51">
        <f t="shared" si="90"/>
        <v>1</v>
      </c>
      <c r="BP1930" s="51">
        <f t="shared" si="91"/>
        <v>0</v>
      </c>
      <c r="BQ1930" s="52">
        <f t="shared" si="92"/>
        <v>1</v>
      </c>
    </row>
    <row r="1931" spans="1:69" ht="18.75" customHeight="1">
      <c r="A1931" s="52">
        <v>1925</v>
      </c>
      <c r="B1931" s="78" t="s">
        <v>14830</v>
      </c>
      <c r="C1931" s="79" t="s">
        <v>14831</v>
      </c>
      <c r="D1931" s="80" t="s">
        <v>11451</v>
      </c>
      <c r="E1931" s="80" t="s">
        <v>3856</v>
      </c>
      <c r="F1931" s="52" t="s">
        <v>71</v>
      </c>
      <c r="G1931" s="79" t="s">
        <v>11870</v>
      </c>
      <c r="H1931" s="97" t="s">
        <v>9613</v>
      </c>
      <c r="BO1931" s="51">
        <f t="shared" si="90"/>
        <v>0</v>
      </c>
      <c r="BP1931" s="51">
        <f t="shared" si="91"/>
        <v>0</v>
      </c>
      <c r="BQ1931" s="52">
        <f t="shared" si="92"/>
        <v>0</v>
      </c>
    </row>
    <row r="1932" spans="1:69" ht="18.75" customHeight="1">
      <c r="A1932" s="52">
        <v>1926</v>
      </c>
      <c r="B1932" s="78" t="s">
        <v>14832</v>
      </c>
      <c r="C1932" s="79" t="s">
        <v>14833</v>
      </c>
      <c r="D1932" s="80" t="s">
        <v>14834</v>
      </c>
      <c r="E1932" s="80" t="s">
        <v>3856</v>
      </c>
      <c r="F1932" s="52" t="s">
        <v>71</v>
      </c>
      <c r="G1932" s="79" t="s">
        <v>647</v>
      </c>
      <c r="H1932" s="97" t="s">
        <v>9535</v>
      </c>
      <c r="AH1932" s="75" t="s">
        <v>94</v>
      </c>
      <c r="AK1932" s="75" t="s">
        <v>94</v>
      </c>
      <c r="BO1932" s="51">
        <f t="shared" si="90"/>
        <v>2</v>
      </c>
      <c r="BP1932" s="51">
        <f t="shared" si="91"/>
        <v>0</v>
      </c>
      <c r="BQ1932" s="52">
        <f t="shared" si="92"/>
        <v>2</v>
      </c>
    </row>
    <row r="1933" spans="1:69" ht="18.75" customHeight="1">
      <c r="A1933" s="52">
        <v>1927</v>
      </c>
      <c r="B1933" s="78" t="s">
        <v>14835</v>
      </c>
      <c r="C1933" s="79" t="s">
        <v>14836</v>
      </c>
      <c r="D1933" s="80" t="s">
        <v>14837</v>
      </c>
      <c r="E1933" s="80" t="s">
        <v>3856</v>
      </c>
      <c r="F1933" s="52" t="s">
        <v>71</v>
      </c>
      <c r="G1933" s="79" t="s">
        <v>689</v>
      </c>
      <c r="H1933" s="97" t="s">
        <v>10108</v>
      </c>
      <c r="BO1933" s="51">
        <f t="shared" si="90"/>
        <v>0</v>
      </c>
      <c r="BP1933" s="51">
        <f t="shared" si="91"/>
        <v>0</v>
      </c>
      <c r="BQ1933" s="52">
        <f t="shared" si="92"/>
        <v>0</v>
      </c>
    </row>
    <row r="1934" spans="1:69" ht="18.75" customHeight="1">
      <c r="A1934" s="52">
        <v>1928</v>
      </c>
      <c r="B1934" s="78" t="s">
        <v>14838</v>
      </c>
      <c r="C1934" s="79" t="s">
        <v>14839</v>
      </c>
      <c r="D1934" s="80" t="s">
        <v>1183</v>
      </c>
      <c r="E1934" s="80" t="s">
        <v>3856</v>
      </c>
      <c r="F1934" s="52" t="s">
        <v>71</v>
      </c>
      <c r="G1934" s="79" t="s">
        <v>9979</v>
      </c>
      <c r="H1934" s="97" t="s">
        <v>9558</v>
      </c>
      <c r="BO1934" s="51">
        <f t="shared" si="90"/>
        <v>0</v>
      </c>
      <c r="BP1934" s="51">
        <f t="shared" si="91"/>
        <v>0</v>
      </c>
      <c r="BQ1934" s="52">
        <f t="shared" si="92"/>
        <v>0</v>
      </c>
    </row>
    <row r="1935" spans="1:69" ht="18.75" customHeight="1">
      <c r="A1935" s="52">
        <v>1929</v>
      </c>
      <c r="B1935" s="78" t="s">
        <v>14840</v>
      </c>
      <c r="C1935" s="79" t="s">
        <v>14841</v>
      </c>
      <c r="D1935" s="80" t="s">
        <v>1183</v>
      </c>
      <c r="E1935" s="80" t="s">
        <v>3856</v>
      </c>
      <c r="F1935" s="52" t="s">
        <v>71</v>
      </c>
      <c r="G1935" s="79" t="s">
        <v>12746</v>
      </c>
      <c r="H1935" s="97" t="s">
        <v>9937</v>
      </c>
      <c r="BO1935" s="51">
        <f t="shared" si="90"/>
        <v>0</v>
      </c>
      <c r="BP1935" s="51">
        <f t="shared" si="91"/>
        <v>0</v>
      </c>
      <c r="BQ1935" s="52">
        <f t="shared" si="92"/>
        <v>0</v>
      </c>
    </row>
    <row r="1936" spans="1:69" ht="18.75" customHeight="1">
      <c r="A1936" s="52">
        <v>1930</v>
      </c>
      <c r="B1936" s="78" t="s">
        <v>14842</v>
      </c>
      <c r="C1936" s="79" t="s">
        <v>14843</v>
      </c>
      <c r="D1936" s="80" t="s">
        <v>805</v>
      </c>
      <c r="E1936" s="80" t="s">
        <v>3856</v>
      </c>
      <c r="F1936" s="52" t="s">
        <v>71</v>
      </c>
      <c r="G1936" s="79" t="s">
        <v>14844</v>
      </c>
      <c r="H1936" s="97" t="s">
        <v>11499</v>
      </c>
      <c r="BO1936" s="51">
        <f t="shared" si="90"/>
        <v>0</v>
      </c>
      <c r="BP1936" s="51">
        <f t="shared" si="91"/>
        <v>0</v>
      </c>
      <c r="BQ1936" s="52">
        <f t="shared" si="92"/>
        <v>0</v>
      </c>
    </row>
    <row r="1937" spans="1:69" ht="18.75" customHeight="1">
      <c r="A1937" s="52">
        <v>1931</v>
      </c>
      <c r="B1937" s="78" t="s">
        <v>14845</v>
      </c>
      <c r="C1937" s="79" t="s">
        <v>14846</v>
      </c>
      <c r="D1937" s="80" t="s">
        <v>3911</v>
      </c>
      <c r="E1937" s="80" t="s">
        <v>3856</v>
      </c>
      <c r="F1937" s="52" t="s">
        <v>71</v>
      </c>
      <c r="G1937" s="79" t="s">
        <v>4731</v>
      </c>
      <c r="H1937" s="97" t="s">
        <v>9843</v>
      </c>
      <c r="BO1937" s="51">
        <f t="shared" si="90"/>
        <v>0</v>
      </c>
      <c r="BP1937" s="51">
        <f t="shared" si="91"/>
        <v>0</v>
      </c>
      <c r="BQ1937" s="52">
        <f t="shared" si="92"/>
        <v>0</v>
      </c>
    </row>
    <row r="1938" spans="1:69" ht="18.75" customHeight="1">
      <c r="A1938" s="52">
        <v>1932</v>
      </c>
      <c r="B1938" s="78" t="s">
        <v>14847</v>
      </c>
      <c r="C1938" s="79" t="s">
        <v>14848</v>
      </c>
      <c r="D1938" s="80" t="s">
        <v>3911</v>
      </c>
      <c r="E1938" s="80" t="s">
        <v>3856</v>
      </c>
      <c r="F1938" s="52" t="s">
        <v>71</v>
      </c>
      <c r="G1938" s="79" t="s">
        <v>12527</v>
      </c>
      <c r="H1938" s="97" t="s">
        <v>9603</v>
      </c>
      <c r="BO1938" s="51">
        <f t="shared" si="90"/>
        <v>0</v>
      </c>
      <c r="BP1938" s="51">
        <f t="shared" si="91"/>
        <v>0</v>
      </c>
      <c r="BQ1938" s="52">
        <f t="shared" si="92"/>
        <v>0</v>
      </c>
    </row>
    <row r="1939" spans="1:69" ht="18.75" customHeight="1">
      <c r="A1939" s="52">
        <v>1933</v>
      </c>
      <c r="B1939" s="78" t="s">
        <v>14849</v>
      </c>
      <c r="C1939" s="79" t="s">
        <v>14850</v>
      </c>
      <c r="D1939" s="80" t="s">
        <v>3911</v>
      </c>
      <c r="E1939" s="80" t="s">
        <v>3856</v>
      </c>
      <c r="F1939" s="52" t="s">
        <v>71</v>
      </c>
      <c r="G1939" s="79" t="s">
        <v>869</v>
      </c>
      <c r="H1939" s="97" t="s">
        <v>9830</v>
      </c>
      <c r="AJ1939" s="75" t="s">
        <v>94</v>
      </c>
      <c r="BO1939" s="51">
        <f t="shared" si="90"/>
        <v>1</v>
      </c>
      <c r="BP1939" s="51">
        <f t="shared" si="91"/>
        <v>0</v>
      </c>
      <c r="BQ1939" s="52">
        <f t="shared" si="92"/>
        <v>1</v>
      </c>
    </row>
    <row r="1940" spans="1:69" ht="18.75" customHeight="1">
      <c r="A1940" s="52">
        <v>1934</v>
      </c>
      <c r="B1940" s="78" t="s">
        <v>14851</v>
      </c>
      <c r="C1940" s="79" t="s">
        <v>14852</v>
      </c>
      <c r="D1940" s="80" t="s">
        <v>3911</v>
      </c>
      <c r="E1940" s="80" t="s">
        <v>3856</v>
      </c>
      <c r="F1940" s="52" t="s">
        <v>71</v>
      </c>
      <c r="G1940" s="79" t="s">
        <v>3978</v>
      </c>
      <c r="H1940" s="97" t="s">
        <v>9425</v>
      </c>
      <c r="P1940" s="75" t="s">
        <v>94</v>
      </c>
      <c r="BB1940" s="75" t="s">
        <v>101</v>
      </c>
      <c r="BK1940" s="75" t="s">
        <v>94</v>
      </c>
      <c r="BL1940" s="75" t="s">
        <v>94</v>
      </c>
      <c r="BO1940" s="51">
        <f t="shared" si="90"/>
        <v>2</v>
      </c>
      <c r="BP1940" s="51">
        <f t="shared" si="91"/>
        <v>2</v>
      </c>
      <c r="BQ1940" s="52">
        <f t="shared" si="92"/>
        <v>4</v>
      </c>
    </row>
    <row r="1941" spans="1:69" ht="18.75" customHeight="1">
      <c r="A1941" s="52">
        <v>1935</v>
      </c>
      <c r="B1941" s="78" t="s">
        <v>14853</v>
      </c>
      <c r="C1941" s="79" t="s">
        <v>14854</v>
      </c>
      <c r="D1941" s="80" t="s">
        <v>3911</v>
      </c>
      <c r="E1941" s="80" t="s">
        <v>3856</v>
      </c>
      <c r="F1941" s="52" t="s">
        <v>71</v>
      </c>
      <c r="G1941" s="79" t="s">
        <v>12142</v>
      </c>
      <c r="H1941" s="97" t="s">
        <v>9497</v>
      </c>
      <c r="BO1941" s="51">
        <f t="shared" si="90"/>
        <v>0</v>
      </c>
      <c r="BP1941" s="51">
        <f t="shared" si="91"/>
        <v>0</v>
      </c>
      <c r="BQ1941" s="52">
        <f t="shared" si="92"/>
        <v>0</v>
      </c>
    </row>
    <row r="1942" spans="1:69" ht="18.75" customHeight="1">
      <c r="A1942" s="52">
        <v>1936</v>
      </c>
      <c r="B1942" s="78" t="s">
        <v>14855</v>
      </c>
      <c r="C1942" s="79" t="s">
        <v>14856</v>
      </c>
      <c r="D1942" s="80" t="s">
        <v>3911</v>
      </c>
      <c r="E1942" s="80" t="s">
        <v>3856</v>
      </c>
      <c r="F1942" s="52" t="s">
        <v>71</v>
      </c>
      <c r="G1942" s="79" t="s">
        <v>11321</v>
      </c>
      <c r="H1942" s="97" t="s">
        <v>9608</v>
      </c>
      <c r="BO1942" s="51">
        <f t="shared" si="90"/>
        <v>0</v>
      </c>
      <c r="BP1942" s="51">
        <f t="shared" si="91"/>
        <v>0</v>
      </c>
      <c r="BQ1942" s="52">
        <f t="shared" si="92"/>
        <v>0</v>
      </c>
    </row>
    <row r="1943" spans="1:69" ht="18.75" customHeight="1">
      <c r="A1943" s="52">
        <v>1937</v>
      </c>
      <c r="B1943" s="78" t="s">
        <v>14857</v>
      </c>
      <c r="C1943" s="79" t="s">
        <v>14858</v>
      </c>
      <c r="D1943" s="80" t="s">
        <v>3911</v>
      </c>
      <c r="E1943" s="80" t="s">
        <v>3856</v>
      </c>
      <c r="F1943" s="52" t="s">
        <v>71</v>
      </c>
      <c r="G1943" s="79" t="s">
        <v>10617</v>
      </c>
      <c r="H1943" s="97" t="s">
        <v>9505</v>
      </c>
      <c r="BO1943" s="51">
        <f t="shared" si="90"/>
        <v>0</v>
      </c>
      <c r="BP1943" s="51">
        <f t="shared" si="91"/>
        <v>0</v>
      </c>
      <c r="BQ1943" s="52">
        <f t="shared" si="92"/>
        <v>0</v>
      </c>
    </row>
    <row r="1944" spans="1:69" ht="18.75" customHeight="1">
      <c r="A1944" s="52">
        <v>1938</v>
      </c>
      <c r="B1944" s="78" t="s">
        <v>14859</v>
      </c>
      <c r="C1944" s="79" t="s">
        <v>14860</v>
      </c>
      <c r="D1944" s="80" t="s">
        <v>14861</v>
      </c>
      <c r="E1944" s="80" t="s">
        <v>3856</v>
      </c>
      <c r="F1944" s="52" t="s">
        <v>71</v>
      </c>
      <c r="G1944" s="79" t="s">
        <v>11973</v>
      </c>
      <c r="H1944" s="97" t="s">
        <v>9937</v>
      </c>
      <c r="BO1944" s="51">
        <f t="shared" si="90"/>
        <v>0</v>
      </c>
      <c r="BP1944" s="51">
        <f t="shared" si="91"/>
        <v>0</v>
      </c>
      <c r="BQ1944" s="52">
        <f t="shared" si="92"/>
        <v>0</v>
      </c>
    </row>
    <row r="1945" spans="1:69" ht="18.75" customHeight="1">
      <c r="A1945" s="52">
        <v>1939</v>
      </c>
      <c r="B1945" s="78" t="s">
        <v>14862</v>
      </c>
      <c r="C1945" s="79" t="s">
        <v>14863</v>
      </c>
      <c r="D1945" s="80" t="s">
        <v>14864</v>
      </c>
      <c r="E1945" s="80" t="s">
        <v>3856</v>
      </c>
      <c r="F1945" s="52" t="s">
        <v>71</v>
      </c>
      <c r="G1945" s="79" t="s">
        <v>620</v>
      </c>
      <c r="H1945" s="97" t="s">
        <v>9848</v>
      </c>
      <c r="BO1945" s="51">
        <f t="shared" si="90"/>
        <v>0</v>
      </c>
      <c r="BP1945" s="51">
        <f t="shared" si="91"/>
        <v>0</v>
      </c>
      <c r="BQ1945" s="52">
        <f t="shared" si="92"/>
        <v>0</v>
      </c>
    </row>
    <row r="1946" spans="1:69" ht="18.75" customHeight="1">
      <c r="A1946" s="52">
        <v>1940</v>
      </c>
      <c r="B1946" s="78" t="s">
        <v>14865</v>
      </c>
      <c r="C1946" s="79" t="s">
        <v>14866</v>
      </c>
      <c r="D1946" s="80" t="s">
        <v>14867</v>
      </c>
      <c r="E1946" s="80" t="s">
        <v>3856</v>
      </c>
      <c r="F1946" s="52" t="s">
        <v>71</v>
      </c>
      <c r="G1946" s="79" t="s">
        <v>11863</v>
      </c>
      <c r="H1946" s="97" t="s">
        <v>10053</v>
      </c>
      <c r="BO1946" s="51">
        <f t="shared" si="90"/>
        <v>0</v>
      </c>
      <c r="BP1946" s="51">
        <f t="shared" si="91"/>
        <v>0</v>
      </c>
      <c r="BQ1946" s="52">
        <f t="shared" si="92"/>
        <v>0</v>
      </c>
    </row>
    <row r="1947" spans="1:69" ht="18.75" customHeight="1">
      <c r="A1947" s="52">
        <v>1941</v>
      </c>
      <c r="B1947" s="78" t="s">
        <v>14868</v>
      </c>
      <c r="C1947" s="79" t="s">
        <v>14869</v>
      </c>
      <c r="D1947" s="80" t="s">
        <v>14870</v>
      </c>
      <c r="E1947" s="80" t="s">
        <v>3856</v>
      </c>
      <c r="F1947" s="52" t="s">
        <v>71</v>
      </c>
      <c r="G1947" s="79" t="s">
        <v>12242</v>
      </c>
      <c r="H1947" s="97" t="s">
        <v>9527</v>
      </c>
      <c r="I1947" s="75" t="s">
        <v>94</v>
      </c>
      <c r="S1947" s="75" t="s">
        <v>94</v>
      </c>
      <c r="BO1947" s="51">
        <f t="shared" si="90"/>
        <v>2</v>
      </c>
      <c r="BP1947" s="51">
        <f t="shared" si="91"/>
        <v>0</v>
      </c>
      <c r="BQ1947" s="52">
        <f t="shared" si="92"/>
        <v>2</v>
      </c>
    </row>
    <row r="1948" spans="1:69" ht="18.75" customHeight="1">
      <c r="A1948" s="52">
        <v>1942</v>
      </c>
      <c r="B1948" s="78" t="s">
        <v>14871</v>
      </c>
      <c r="C1948" s="79" t="s">
        <v>14872</v>
      </c>
      <c r="D1948" s="80" t="s">
        <v>14873</v>
      </c>
      <c r="E1948" s="80" t="s">
        <v>3856</v>
      </c>
      <c r="F1948" s="52" t="s">
        <v>71</v>
      </c>
      <c r="G1948" s="79" t="s">
        <v>1001</v>
      </c>
      <c r="H1948" s="97" t="s">
        <v>9493</v>
      </c>
      <c r="J1948" s="75" t="s">
        <v>94</v>
      </c>
      <c r="BO1948" s="51">
        <f t="shared" si="90"/>
        <v>1</v>
      </c>
      <c r="BP1948" s="51">
        <f t="shared" si="91"/>
        <v>0</v>
      </c>
      <c r="BQ1948" s="52">
        <f t="shared" si="92"/>
        <v>1</v>
      </c>
    </row>
    <row r="1949" spans="1:69" ht="18.75" customHeight="1">
      <c r="A1949" s="52">
        <v>1943</v>
      </c>
      <c r="B1949" s="78" t="s">
        <v>14874</v>
      </c>
      <c r="C1949" s="79" t="s">
        <v>14875</v>
      </c>
      <c r="D1949" s="80" t="s">
        <v>14876</v>
      </c>
      <c r="E1949" s="80" t="s">
        <v>3856</v>
      </c>
      <c r="F1949" s="52" t="s">
        <v>71</v>
      </c>
      <c r="G1949" s="79" t="s">
        <v>916</v>
      </c>
      <c r="H1949" s="97" t="s">
        <v>9830</v>
      </c>
      <c r="BO1949" s="51">
        <f t="shared" si="90"/>
        <v>0</v>
      </c>
      <c r="BP1949" s="51">
        <f t="shared" si="91"/>
        <v>0</v>
      </c>
      <c r="BQ1949" s="52">
        <f t="shared" si="92"/>
        <v>0</v>
      </c>
    </row>
    <row r="1950" spans="1:69" ht="18.75" customHeight="1">
      <c r="A1950" s="52">
        <v>1944</v>
      </c>
      <c r="B1950" s="78" t="s">
        <v>14877</v>
      </c>
      <c r="C1950" s="79" t="s">
        <v>14878</v>
      </c>
      <c r="D1950" s="80" t="s">
        <v>14879</v>
      </c>
      <c r="E1950" s="80" t="s">
        <v>3856</v>
      </c>
      <c r="F1950" s="52" t="s">
        <v>71</v>
      </c>
      <c r="G1950" s="79" t="s">
        <v>2055</v>
      </c>
      <c r="H1950" s="97" t="s">
        <v>9871</v>
      </c>
      <c r="AJ1950" s="75" t="s">
        <v>94</v>
      </c>
      <c r="BO1950" s="51">
        <f t="shared" si="90"/>
        <v>1</v>
      </c>
      <c r="BP1950" s="51">
        <f t="shared" si="91"/>
        <v>0</v>
      </c>
      <c r="BQ1950" s="52">
        <f t="shared" si="92"/>
        <v>1</v>
      </c>
    </row>
    <row r="1951" spans="1:69" ht="18.75" customHeight="1">
      <c r="A1951" s="52">
        <v>1945</v>
      </c>
      <c r="B1951" s="78" t="s">
        <v>14880</v>
      </c>
      <c r="C1951" s="79" t="s">
        <v>14881</v>
      </c>
      <c r="D1951" s="80" t="s">
        <v>10848</v>
      </c>
      <c r="E1951" s="80" t="s">
        <v>3856</v>
      </c>
      <c r="F1951" s="52" t="s">
        <v>71</v>
      </c>
      <c r="G1951" s="79" t="s">
        <v>11584</v>
      </c>
      <c r="H1951" s="97" t="s">
        <v>9651</v>
      </c>
      <c r="BO1951" s="51">
        <f t="shared" si="90"/>
        <v>0</v>
      </c>
      <c r="BP1951" s="51">
        <f t="shared" si="91"/>
        <v>0</v>
      </c>
      <c r="BQ1951" s="52">
        <f t="shared" si="92"/>
        <v>0</v>
      </c>
    </row>
    <row r="1952" spans="1:69" ht="18.75" customHeight="1">
      <c r="A1952" s="52">
        <v>1946</v>
      </c>
      <c r="B1952" s="78" t="s">
        <v>14882</v>
      </c>
      <c r="C1952" s="79" t="s">
        <v>14883</v>
      </c>
      <c r="D1952" s="80" t="s">
        <v>381</v>
      </c>
      <c r="E1952" s="80" t="s">
        <v>3856</v>
      </c>
      <c r="F1952" s="52" t="s">
        <v>71</v>
      </c>
      <c r="G1952" s="79" t="s">
        <v>9429</v>
      </c>
      <c r="H1952" s="97" t="s">
        <v>9613</v>
      </c>
      <c r="BO1952" s="51">
        <f t="shared" si="90"/>
        <v>0</v>
      </c>
      <c r="BP1952" s="51">
        <f t="shared" si="91"/>
        <v>0</v>
      </c>
      <c r="BQ1952" s="52">
        <f t="shared" si="92"/>
        <v>0</v>
      </c>
    </row>
    <row r="1953" spans="1:69" ht="18.75" customHeight="1">
      <c r="A1953" s="52">
        <v>1947</v>
      </c>
      <c r="B1953" s="78" t="s">
        <v>14884</v>
      </c>
      <c r="C1953" s="79" t="s">
        <v>14885</v>
      </c>
      <c r="D1953" s="80" t="s">
        <v>14886</v>
      </c>
      <c r="E1953" s="80" t="s">
        <v>3856</v>
      </c>
      <c r="F1953" s="52" t="s">
        <v>71</v>
      </c>
      <c r="G1953" s="79" t="s">
        <v>9746</v>
      </c>
      <c r="H1953" s="97" t="s">
        <v>9712</v>
      </c>
      <c r="BB1953" s="75" t="s">
        <v>101</v>
      </c>
      <c r="BD1953" s="75" t="s">
        <v>94</v>
      </c>
      <c r="BH1953" s="75" t="s">
        <v>101</v>
      </c>
      <c r="BO1953" s="51">
        <f t="shared" si="90"/>
        <v>3</v>
      </c>
      <c r="BP1953" s="51">
        <f t="shared" si="91"/>
        <v>0</v>
      </c>
      <c r="BQ1953" s="52">
        <f t="shared" si="92"/>
        <v>3</v>
      </c>
    </row>
    <row r="1954" spans="1:69" ht="18.75" customHeight="1">
      <c r="A1954" s="52">
        <v>1948</v>
      </c>
      <c r="B1954" s="78" t="s">
        <v>14887</v>
      </c>
      <c r="C1954" s="79" t="s">
        <v>14888</v>
      </c>
      <c r="D1954" s="80" t="s">
        <v>3930</v>
      </c>
      <c r="E1954" s="80" t="s">
        <v>3856</v>
      </c>
      <c r="F1954" s="52" t="s">
        <v>71</v>
      </c>
      <c r="G1954" s="79" t="s">
        <v>11211</v>
      </c>
      <c r="H1954" s="97" t="s">
        <v>9493</v>
      </c>
      <c r="J1954" s="75" t="s">
        <v>94</v>
      </c>
      <c r="BO1954" s="51">
        <f t="shared" si="90"/>
        <v>1</v>
      </c>
      <c r="BP1954" s="51">
        <f t="shared" si="91"/>
        <v>0</v>
      </c>
      <c r="BQ1954" s="52">
        <f t="shared" si="92"/>
        <v>1</v>
      </c>
    </row>
    <row r="1955" spans="1:69" ht="18.75" customHeight="1">
      <c r="A1955" s="52">
        <v>1949</v>
      </c>
      <c r="B1955" s="78" t="s">
        <v>14889</v>
      </c>
      <c r="C1955" s="79" t="s">
        <v>14890</v>
      </c>
      <c r="D1955" s="80" t="s">
        <v>3930</v>
      </c>
      <c r="E1955" s="80" t="s">
        <v>3856</v>
      </c>
      <c r="F1955" s="52" t="s">
        <v>71</v>
      </c>
      <c r="G1955" s="79" t="s">
        <v>14891</v>
      </c>
      <c r="H1955" s="97" t="s">
        <v>9576</v>
      </c>
      <c r="BO1955" s="51">
        <f t="shared" si="90"/>
        <v>0</v>
      </c>
      <c r="BP1955" s="51">
        <f t="shared" si="91"/>
        <v>0</v>
      </c>
      <c r="BQ1955" s="52">
        <f t="shared" si="92"/>
        <v>0</v>
      </c>
    </row>
    <row r="1956" spans="1:69" ht="18.75" customHeight="1">
      <c r="A1956" s="52">
        <v>1950</v>
      </c>
      <c r="B1956" s="78" t="s">
        <v>14892</v>
      </c>
      <c r="C1956" s="79" t="s">
        <v>14893</v>
      </c>
      <c r="D1956" s="80" t="s">
        <v>14894</v>
      </c>
      <c r="E1956" s="80" t="s">
        <v>3856</v>
      </c>
      <c r="F1956" s="52" t="s">
        <v>71</v>
      </c>
      <c r="G1956" s="79" t="s">
        <v>7213</v>
      </c>
      <c r="H1956" s="97" t="s">
        <v>10355</v>
      </c>
      <c r="BO1956" s="51">
        <f t="shared" si="90"/>
        <v>0</v>
      </c>
      <c r="BP1956" s="51">
        <f t="shared" si="91"/>
        <v>0</v>
      </c>
      <c r="BQ1956" s="52">
        <f t="shared" si="92"/>
        <v>0</v>
      </c>
    </row>
    <row r="1957" spans="1:69" ht="18.75" customHeight="1">
      <c r="A1957" s="52">
        <v>1951</v>
      </c>
      <c r="B1957" s="78" t="s">
        <v>14895</v>
      </c>
      <c r="C1957" s="79" t="s">
        <v>14896</v>
      </c>
      <c r="D1957" s="80" t="s">
        <v>14897</v>
      </c>
      <c r="E1957" s="80" t="s">
        <v>3856</v>
      </c>
      <c r="F1957" s="52" t="s">
        <v>71</v>
      </c>
      <c r="G1957" s="79" t="s">
        <v>14898</v>
      </c>
      <c r="H1957" s="97" t="s">
        <v>9641</v>
      </c>
      <c r="I1957" s="75" t="s">
        <v>94</v>
      </c>
      <c r="AH1957" s="75" t="s">
        <v>94</v>
      </c>
      <c r="AK1957" s="75" t="s">
        <v>94</v>
      </c>
      <c r="BO1957" s="51">
        <f t="shared" si="90"/>
        <v>3</v>
      </c>
      <c r="BP1957" s="51">
        <f t="shared" si="91"/>
        <v>0</v>
      </c>
      <c r="BQ1957" s="52">
        <f t="shared" si="92"/>
        <v>3</v>
      </c>
    </row>
    <row r="1958" spans="1:69" ht="18.75" customHeight="1">
      <c r="A1958" s="52">
        <v>1952</v>
      </c>
      <c r="B1958" s="78" t="s">
        <v>14899</v>
      </c>
      <c r="C1958" s="79" t="s">
        <v>14900</v>
      </c>
      <c r="D1958" s="80" t="s">
        <v>14901</v>
      </c>
      <c r="E1958" s="80" t="s">
        <v>3856</v>
      </c>
      <c r="F1958" s="52" t="s">
        <v>71</v>
      </c>
      <c r="G1958" s="79" t="s">
        <v>3592</v>
      </c>
      <c r="H1958" s="97" t="s">
        <v>9405</v>
      </c>
      <c r="BO1958" s="51">
        <f t="shared" si="90"/>
        <v>0</v>
      </c>
      <c r="BP1958" s="51">
        <f t="shared" si="91"/>
        <v>0</v>
      </c>
      <c r="BQ1958" s="52">
        <f t="shared" si="92"/>
        <v>0</v>
      </c>
    </row>
    <row r="1959" spans="1:69" ht="18.75" customHeight="1">
      <c r="A1959" s="52">
        <v>1953</v>
      </c>
      <c r="B1959" s="78" t="s">
        <v>14902</v>
      </c>
      <c r="C1959" s="79" t="s">
        <v>14903</v>
      </c>
      <c r="D1959" s="80" t="s">
        <v>14904</v>
      </c>
      <c r="E1959" s="80" t="s">
        <v>3856</v>
      </c>
      <c r="F1959" s="52" t="s">
        <v>71</v>
      </c>
      <c r="G1959" s="79" t="s">
        <v>1535</v>
      </c>
      <c r="H1959" s="97" t="s">
        <v>9860</v>
      </c>
      <c r="AK1959" s="75" t="s">
        <v>94</v>
      </c>
      <c r="BB1959" s="75" t="s">
        <v>94</v>
      </c>
      <c r="BO1959" s="51">
        <f t="shared" si="90"/>
        <v>2</v>
      </c>
      <c r="BP1959" s="51">
        <f t="shared" si="91"/>
        <v>0</v>
      </c>
      <c r="BQ1959" s="52">
        <f t="shared" si="92"/>
        <v>2</v>
      </c>
    </row>
    <row r="1960" spans="1:69" ht="18.75" customHeight="1">
      <c r="A1960" s="52">
        <v>1954</v>
      </c>
      <c r="B1960" s="78" t="s">
        <v>14905</v>
      </c>
      <c r="C1960" s="79" t="s">
        <v>14906</v>
      </c>
      <c r="D1960" s="80" t="s">
        <v>1496</v>
      </c>
      <c r="E1960" s="80" t="s">
        <v>3856</v>
      </c>
      <c r="F1960" s="52" t="s">
        <v>71</v>
      </c>
      <c r="G1960" s="79" t="s">
        <v>12117</v>
      </c>
      <c r="H1960" s="97" t="s">
        <v>10108</v>
      </c>
      <c r="BO1960" s="51">
        <f t="shared" si="90"/>
        <v>0</v>
      </c>
      <c r="BP1960" s="51">
        <f t="shared" si="91"/>
        <v>0</v>
      </c>
      <c r="BQ1960" s="52">
        <f t="shared" si="92"/>
        <v>0</v>
      </c>
    </row>
    <row r="1961" spans="1:69" ht="18.75" customHeight="1">
      <c r="A1961" s="52">
        <v>1955</v>
      </c>
      <c r="B1961" s="78" t="s">
        <v>14907</v>
      </c>
      <c r="C1961" s="79" t="s">
        <v>14908</v>
      </c>
      <c r="D1961" s="80" t="s">
        <v>2177</v>
      </c>
      <c r="E1961" s="80" t="s">
        <v>3856</v>
      </c>
      <c r="F1961" s="52" t="s">
        <v>71</v>
      </c>
      <c r="G1961" s="79" t="s">
        <v>9986</v>
      </c>
      <c r="H1961" s="97" t="s">
        <v>9558</v>
      </c>
      <c r="BO1961" s="51">
        <f t="shared" si="90"/>
        <v>0</v>
      </c>
      <c r="BP1961" s="51">
        <f t="shared" si="91"/>
        <v>0</v>
      </c>
      <c r="BQ1961" s="52">
        <f t="shared" si="92"/>
        <v>0</v>
      </c>
    </row>
    <row r="1962" spans="1:69" ht="18.75" customHeight="1">
      <c r="A1962" s="52">
        <v>1956</v>
      </c>
      <c r="B1962" s="78" t="s">
        <v>14909</v>
      </c>
      <c r="C1962" s="79" t="s">
        <v>14910</v>
      </c>
      <c r="D1962" s="80" t="s">
        <v>2177</v>
      </c>
      <c r="E1962" s="80" t="s">
        <v>3856</v>
      </c>
      <c r="F1962" s="52" t="s">
        <v>71</v>
      </c>
      <c r="G1962" s="79" t="s">
        <v>10865</v>
      </c>
      <c r="H1962" s="97" t="s">
        <v>10533</v>
      </c>
      <c r="T1962" s="75" t="s">
        <v>94</v>
      </c>
      <c r="BO1962" s="51">
        <f t="shared" si="90"/>
        <v>1</v>
      </c>
      <c r="BP1962" s="51">
        <f t="shared" si="91"/>
        <v>0</v>
      </c>
      <c r="BQ1962" s="52">
        <f t="shared" si="92"/>
        <v>1</v>
      </c>
    </row>
    <row r="1963" spans="1:69" ht="18.75" customHeight="1">
      <c r="A1963" s="52">
        <v>1957</v>
      </c>
      <c r="B1963" s="78" t="s">
        <v>14911</v>
      </c>
      <c r="C1963" s="79" t="s">
        <v>14912</v>
      </c>
      <c r="D1963" s="80" t="s">
        <v>14913</v>
      </c>
      <c r="E1963" s="80" t="s">
        <v>3856</v>
      </c>
      <c r="F1963" s="52" t="s">
        <v>71</v>
      </c>
      <c r="G1963" s="79" t="s">
        <v>11990</v>
      </c>
      <c r="H1963" s="97" t="s">
        <v>9954</v>
      </c>
      <c r="BO1963" s="51">
        <f t="shared" si="90"/>
        <v>0</v>
      </c>
      <c r="BP1963" s="51">
        <f t="shared" si="91"/>
        <v>0</v>
      </c>
      <c r="BQ1963" s="52">
        <f t="shared" si="92"/>
        <v>0</v>
      </c>
    </row>
    <row r="1964" spans="1:69" ht="18.75" customHeight="1">
      <c r="A1964" s="52">
        <v>1958</v>
      </c>
      <c r="B1964" s="78" t="s">
        <v>14914</v>
      </c>
      <c r="C1964" s="79" t="s">
        <v>14915</v>
      </c>
      <c r="D1964" s="80" t="s">
        <v>14916</v>
      </c>
      <c r="E1964" s="80" t="s">
        <v>3856</v>
      </c>
      <c r="F1964" s="52" t="s">
        <v>71</v>
      </c>
      <c r="G1964" s="79" t="s">
        <v>658</v>
      </c>
      <c r="H1964" s="97" t="s">
        <v>9995</v>
      </c>
      <c r="BO1964" s="51">
        <f t="shared" si="90"/>
        <v>0</v>
      </c>
      <c r="BP1964" s="51">
        <f t="shared" si="91"/>
        <v>0</v>
      </c>
      <c r="BQ1964" s="52">
        <f t="shared" si="92"/>
        <v>0</v>
      </c>
    </row>
    <row r="1965" spans="1:69" ht="18.75" customHeight="1">
      <c r="A1965" s="52">
        <v>1959</v>
      </c>
      <c r="B1965" s="78" t="s">
        <v>14917</v>
      </c>
      <c r="C1965" s="79" t="s">
        <v>14918</v>
      </c>
      <c r="D1965" s="80" t="s">
        <v>14919</v>
      </c>
      <c r="E1965" s="80" t="s">
        <v>3856</v>
      </c>
      <c r="F1965" s="52" t="s">
        <v>71</v>
      </c>
      <c r="G1965" s="79" t="s">
        <v>9910</v>
      </c>
      <c r="H1965" s="97" t="s">
        <v>10033</v>
      </c>
      <c r="AI1965" s="75" t="s">
        <v>94</v>
      </c>
      <c r="AK1965" s="75" t="s">
        <v>94</v>
      </c>
      <c r="BO1965" s="51">
        <f t="shared" si="90"/>
        <v>2</v>
      </c>
      <c r="BP1965" s="51">
        <f t="shared" si="91"/>
        <v>0</v>
      </c>
      <c r="BQ1965" s="52">
        <f t="shared" si="92"/>
        <v>2</v>
      </c>
    </row>
    <row r="1966" spans="1:69" ht="18.75" customHeight="1">
      <c r="A1966" s="52">
        <v>1960</v>
      </c>
      <c r="B1966" s="78" t="s">
        <v>14920</v>
      </c>
      <c r="C1966" s="79" t="s">
        <v>14921</v>
      </c>
      <c r="D1966" s="80" t="s">
        <v>3077</v>
      </c>
      <c r="E1966" s="80" t="s">
        <v>3856</v>
      </c>
      <c r="F1966" s="52" t="s">
        <v>71</v>
      </c>
      <c r="G1966" s="79" t="s">
        <v>5183</v>
      </c>
      <c r="H1966" s="97" t="s">
        <v>9563</v>
      </c>
      <c r="I1966" s="75" t="s">
        <v>94</v>
      </c>
      <c r="BO1966" s="51">
        <f t="shared" si="90"/>
        <v>1</v>
      </c>
      <c r="BP1966" s="51">
        <f t="shared" si="91"/>
        <v>0</v>
      </c>
      <c r="BQ1966" s="52">
        <f t="shared" si="92"/>
        <v>1</v>
      </c>
    </row>
    <row r="1967" spans="1:69" ht="18.75" customHeight="1">
      <c r="A1967" s="52">
        <v>1961</v>
      </c>
      <c r="B1967" s="78" t="s">
        <v>14922</v>
      </c>
      <c r="C1967" s="79" t="s">
        <v>14923</v>
      </c>
      <c r="D1967" s="80" t="s">
        <v>3077</v>
      </c>
      <c r="E1967" s="80" t="s">
        <v>3856</v>
      </c>
      <c r="F1967" s="52" t="s">
        <v>71</v>
      </c>
      <c r="G1967" s="79" t="s">
        <v>14924</v>
      </c>
      <c r="H1967" s="97" t="s">
        <v>9430</v>
      </c>
      <c r="BO1967" s="51">
        <f t="shared" si="90"/>
        <v>0</v>
      </c>
      <c r="BP1967" s="51">
        <f t="shared" si="91"/>
        <v>0</v>
      </c>
      <c r="BQ1967" s="52">
        <f t="shared" si="92"/>
        <v>0</v>
      </c>
    </row>
    <row r="1968" spans="1:69" ht="18.75" customHeight="1">
      <c r="A1968" s="52">
        <v>1962</v>
      </c>
      <c r="B1968" s="78" t="s">
        <v>14925</v>
      </c>
      <c r="C1968" s="79" t="s">
        <v>14926</v>
      </c>
      <c r="D1968" s="80" t="s">
        <v>3077</v>
      </c>
      <c r="E1968" s="80" t="s">
        <v>3856</v>
      </c>
      <c r="F1968" s="52" t="s">
        <v>71</v>
      </c>
      <c r="G1968" s="79" t="s">
        <v>9473</v>
      </c>
      <c r="H1968" s="97" t="s">
        <v>9435</v>
      </c>
      <c r="I1968" s="75" t="s">
        <v>94</v>
      </c>
      <c r="T1968" s="75" t="s">
        <v>101</v>
      </c>
      <c r="BO1968" s="51">
        <f t="shared" si="90"/>
        <v>2</v>
      </c>
      <c r="BP1968" s="51">
        <f t="shared" si="91"/>
        <v>0</v>
      </c>
      <c r="BQ1968" s="52">
        <f t="shared" si="92"/>
        <v>2</v>
      </c>
    </row>
    <row r="1969" spans="1:69" ht="18.75" customHeight="1">
      <c r="A1969" s="52">
        <v>1963</v>
      </c>
      <c r="B1969" s="78" t="s">
        <v>14927</v>
      </c>
      <c r="C1969" s="79" t="s">
        <v>14928</v>
      </c>
      <c r="D1969" s="80" t="s">
        <v>14929</v>
      </c>
      <c r="E1969" s="80" t="s">
        <v>3856</v>
      </c>
      <c r="F1969" s="52" t="s">
        <v>71</v>
      </c>
      <c r="G1969" s="79" t="s">
        <v>10297</v>
      </c>
      <c r="H1969" s="97" t="s">
        <v>9501</v>
      </c>
      <c r="N1969" s="75" t="s">
        <v>94</v>
      </c>
      <c r="Y1969" s="75" t="s">
        <v>94</v>
      </c>
      <c r="AM1969" s="75" t="s">
        <v>94</v>
      </c>
      <c r="AZ1969" s="75" t="s">
        <v>101</v>
      </c>
      <c r="BO1969" s="51">
        <f t="shared" si="90"/>
        <v>4</v>
      </c>
      <c r="BP1969" s="51">
        <f t="shared" si="91"/>
        <v>0</v>
      </c>
      <c r="BQ1969" s="52">
        <f t="shared" si="92"/>
        <v>4</v>
      </c>
    </row>
    <row r="1970" spans="1:69" ht="18.75" customHeight="1">
      <c r="A1970" s="52">
        <v>1964</v>
      </c>
      <c r="B1970" s="78" t="s">
        <v>14930</v>
      </c>
      <c r="C1970" s="79" t="s">
        <v>14931</v>
      </c>
      <c r="D1970" s="80" t="s">
        <v>3727</v>
      </c>
      <c r="E1970" s="80" t="s">
        <v>3856</v>
      </c>
      <c r="F1970" s="52" t="s">
        <v>71</v>
      </c>
      <c r="G1970" s="79" t="s">
        <v>12011</v>
      </c>
      <c r="H1970" s="97" t="s">
        <v>9479</v>
      </c>
      <c r="BO1970" s="51">
        <f t="shared" si="90"/>
        <v>0</v>
      </c>
      <c r="BP1970" s="51">
        <f t="shared" si="91"/>
        <v>0</v>
      </c>
      <c r="BQ1970" s="52">
        <f t="shared" si="92"/>
        <v>0</v>
      </c>
    </row>
    <row r="1971" spans="1:69" ht="18.75" customHeight="1">
      <c r="A1971" s="52">
        <v>1965</v>
      </c>
      <c r="B1971" s="78" t="s">
        <v>14932</v>
      </c>
      <c r="C1971" s="79" t="s">
        <v>14933</v>
      </c>
      <c r="D1971" s="80" t="s">
        <v>8365</v>
      </c>
      <c r="E1971" s="80" t="s">
        <v>3856</v>
      </c>
      <c r="F1971" s="52" t="s">
        <v>71</v>
      </c>
      <c r="G1971" s="79" t="s">
        <v>4411</v>
      </c>
      <c r="H1971" s="97" t="s">
        <v>9676</v>
      </c>
      <c r="AX1971" s="75" t="s">
        <v>101</v>
      </c>
      <c r="BB1971" s="75" t="s">
        <v>101</v>
      </c>
      <c r="BO1971" s="51">
        <f t="shared" si="90"/>
        <v>2</v>
      </c>
      <c r="BP1971" s="51">
        <f t="shared" si="91"/>
        <v>0</v>
      </c>
      <c r="BQ1971" s="52">
        <f t="shared" si="92"/>
        <v>2</v>
      </c>
    </row>
    <row r="1972" spans="1:69" ht="18.75" customHeight="1">
      <c r="A1972" s="52">
        <v>1966</v>
      </c>
      <c r="B1972" s="78" t="s">
        <v>14934</v>
      </c>
      <c r="C1972" s="79" t="s">
        <v>14935</v>
      </c>
      <c r="D1972" s="80" t="s">
        <v>4458</v>
      </c>
      <c r="E1972" s="80" t="s">
        <v>3856</v>
      </c>
      <c r="F1972" s="52" t="s">
        <v>71</v>
      </c>
      <c r="G1972" s="79" t="s">
        <v>12288</v>
      </c>
      <c r="H1972" s="97" t="s">
        <v>9871</v>
      </c>
      <c r="BO1972" s="51">
        <f t="shared" si="90"/>
        <v>0</v>
      </c>
      <c r="BP1972" s="51">
        <f t="shared" si="91"/>
        <v>0</v>
      </c>
      <c r="BQ1972" s="52">
        <f t="shared" si="92"/>
        <v>0</v>
      </c>
    </row>
    <row r="1973" spans="1:69" ht="18.75" customHeight="1">
      <c r="A1973" s="52">
        <v>1967</v>
      </c>
      <c r="B1973" s="78" t="s">
        <v>14936</v>
      </c>
      <c r="C1973" s="79" t="s">
        <v>14937</v>
      </c>
      <c r="D1973" s="80" t="s">
        <v>745</v>
      </c>
      <c r="E1973" s="80" t="s">
        <v>3856</v>
      </c>
      <c r="F1973" s="52" t="s">
        <v>71</v>
      </c>
      <c r="G1973" s="79" t="s">
        <v>14938</v>
      </c>
      <c r="H1973" s="97" t="s">
        <v>9613</v>
      </c>
      <c r="T1973" s="75" t="s">
        <v>94</v>
      </c>
      <c r="BO1973" s="51">
        <f t="shared" si="90"/>
        <v>1</v>
      </c>
      <c r="BP1973" s="51">
        <f t="shared" si="91"/>
        <v>0</v>
      </c>
      <c r="BQ1973" s="52">
        <f t="shared" si="92"/>
        <v>1</v>
      </c>
    </row>
    <row r="1974" spans="1:69" ht="18.75" customHeight="1">
      <c r="A1974" s="52">
        <v>1968</v>
      </c>
      <c r="B1974" s="78" t="s">
        <v>14939</v>
      </c>
      <c r="C1974" s="79" t="s">
        <v>14940</v>
      </c>
      <c r="D1974" s="80" t="s">
        <v>3743</v>
      </c>
      <c r="E1974" s="80" t="s">
        <v>3856</v>
      </c>
      <c r="F1974" s="52" t="s">
        <v>71</v>
      </c>
      <c r="G1974" s="79" t="s">
        <v>14941</v>
      </c>
      <c r="H1974" s="97" t="s">
        <v>10066</v>
      </c>
      <c r="BB1974" s="75" t="s">
        <v>94</v>
      </c>
      <c r="BH1974" s="75" t="s">
        <v>94</v>
      </c>
      <c r="BO1974" s="51">
        <f t="shared" si="90"/>
        <v>2</v>
      </c>
      <c r="BP1974" s="51">
        <f t="shared" si="91"/>
        <v>0</v>
      </c>
      <c r="BQ1974" s="52">
        <f t="shared" si="92"/>
        <v>2</v>
      </c>
    </row>
    <row r="1975" spans="1:69" ht="18.75" customHeight="1">
      <c r="A1975" s="52">
        <v>1969</v>
      </c>
      <c r="B1975" s="78" t="s">
        <v>14942</v>
      </c>
      <c r="C1975" s="79" t="s">
        <v>14943</v>
      </c>
      <c r="D1975" s="80" t="s">
        <v>3743</v>
      </c>
      <c r="E1975" s="80" t="s">
        <v>3856</v>
      </c>
      <c r="F1975" s="52" t="s">
        <v>71</v>
      </c>
      <c r="G1975" s="79" t="s">
        <v>14944</v>
      </c>
      <c r="H1975" s="97" t="s">
        <v>9608</v>
      </c>
      <c r="BO1975" s="51">
        <f t="shared" si="90"/>
        <v>0</v>
      </c>
      <c r="BP1975" s="51">
        <f t="shared" si="91"/>
        <v>0</v>
      </c>
      <c r="BQ1975" s="52">
        <f t="shared" si="92"/>
        <v>0</v>
      </c>
    </row>
    <row r="1976" spans="1:69" ht="18.75" customHeight="1">
      <c r="A1976" s="52">
        <v>1970</v>
      </c>
      <c r="B1976" s="78" t="s">
        <v>14945</v>
      </c>
      <c r="C1976" s="79" t="s">
        <v>14946</v>
      </c>
      <c r="D1976" s="80" t="s">
        <v>2331</v>
      </c>
      <c r="E1976" s="80" t="s">
        <v>3856</v>
      </c>
      <c r="F1976" s="52" t="s">
        <v>71</v>
      </c>
      <c r="G1976" s="79" t="s">
        <v>1950</v>
      </c>
      <c r="H1976" s="97" t="s">
        <v>10337</v>
      </c>
      <c r="AX1976" s="75" t="s">
        <v>101</v>
      </c>
      <c r="BB1976" s="75" t="s">
        <v>101</v>
      </c>
      <c r="BD1976" s="75" t="s">
        <v>94</v>
      </c>
      <c r="BO1976" s="51">
        <f t="shared" si="90"/>
        <v>3</v>
      </c>
      <c r="BP1976" s="51">
        <f t="shared" si="91"/>
        <v>0</v>
      </c>
      <c r="BQ1976" s="52">
        <f t="shared" si="92"/>
        <v>3</v>
      </c>
    </row>
    <row r="1977" spans="1:69" ht="18.75" customHeight="1">
      <c r="A1977" s="52">
        <v>1971</v>
      </c>
      <c r="B1977" s="78" t="s">
        <v>14947</v>
      </c>
      <c r="C1977" s="79" t="s">
        <v>14948</v>
      </c>
      <c r="D1977" s="80" t="s">
        <v>14949</v>
      </c>
      <c r="E1977" s="80" t="s">
        <v>3856</v>
      </c>
      <c r="F1977" s="52" t="s">
        <v>71</v>
      </c>
      <c r="G1977" s="79" t="s">
        <v>9496</v>
      </c>
      <c r="H1977" s="97" t="s">
        <v>9676</v>
      </c>
      <c r="AX1977" s="75" t="s">
        <v>101</v>
      </c>
      <c r="BB1977" s="75" t="s">
        <v>101</v>
      </c>
      <c r="BO1977" s="51">
        <f t="shared" si="90"/>
        <v>2</v>
      </c>
      <c r="BP1977" s="51">
        <f t="shared" si="91"/>
        <v>0</v>
      </c>
      <c r="BQ1977" s="52">
        <f t="shared" si="92"/>
        <v>2</v>
      </c>
    </row>
    <row r="1978" spans="1:69" ht="18.75" customHeight="1">
      <c r="A1978" s="52">
        <v>1972</v>
      </c>
      <c r="B1978" s="78" t="s">
        <v>14950</v>
      </c>
      <c r="C1978" s="79" t="s">
        <v>14951</v>
      </c>
      <c r="D1978" s="80" t="s">
        <v>6667</v>
      </c>
      <c r="E1978" s="80" t="s">
        <v>14952</v>
      </c>
      <c r="F1978" s="52" t="s">
        <v>71</v>
      </c>
      <c r="G1978" s="79" t="s">
        <v>14953</v>
      </c>
      <c r="H1978" s="97" t="s">
        <v>9497</v>
      </c>
      <c r="BO1978" s="51">
        <f t="shared" si="90"/>
        <v>0</v>
      </c>
      <c r="BP1978" s="51">
        <f t="shared" si="91"/>
        <v>0</v>
      </c>
      <c r="BQ1978" s="52">
        <f t="shared" si="92"/>
        <v>0</v>
      </c>
    </row>
    <row r="1979" spans="1:69" ht="18.75" customHeight="1">
      <c r="A1979" s="52">
        <v>1973</v>
      </c>
      <c r="B1979" s="78" t="s">
        <v>14954</v>
      </c>
      <c r="C1979" s="79" t="s">
        <v>14955</v>
      </c>
      <c r="D1979" s="80" t="s">
        <v>14956</v>
      </c>
      <c r="E1979" s="80" t="s">
        <v>14957</v>
      </c>
      <c r="F1979" s="52" t="s">
        <v>71</v>
      </c>
      <c r="G1979" s="79" t="s">
        <v>6849</v>
      </c>
      <c r="H1979" s="97" t="s">
        <v>9396</v>
      </c>
      <c r="BO1979" s="51">
        <f t="shared" si="90"/>
        <v>0</v>
      </c>
      <c r="BP1979" s="51">
        <f t="shared" si="91"/>
        <v>0</v>
      </c>
      <c r="BQ1979" s="52">
        <f t="shared" si="92"/>
        <v>0</v>
      </c>
    </row>
    <row r="1980" spans="1:69" ht="18.75" customHeight="1">
      <c r="A1980" s="52">
        <v>1974</v>
      </c>
      <c r="B1980" s="78" t="s">
        <v>14958</v>
      </c>
      <c r="C1980" s="79" t="s">
        <v>14959</v>
      </c>
      <c r="D1980" s="80" t="s">
        <v>619</v>
      </c>
      <c r="E1980" s="80" t="s">
        <v>14960</v>
      </c>
      <c r="F1980" s="52" t="s">
        <v>71</v>
      </c>
      <c r="G1980" s="79" t="s">
        <v>10127</v>
      </c>
      <c r="H1980" s="97" t="s">
        <v>9647</v>
      </c>
      <c r="BO1980" s="51">
        <f t="shared" si="90"/>
        <v>0</v>
      </c>
      <c r="BP1980" s="51">
        <f t="shared" si="91"/>
        <v>0</v>
      </c>
      <c r="BQ1980" s="52">
        <f t="shared" si="92"/>
        <v>0</v>
      </c>
    </row>
    <row r="1981" spans="1:69" ht="18.75" customHeight="1">
      <c r="A1981" s="52">
        <v>1975</v>
      </c>
      <c r="B1981" s="78" t="s">
        <v>14961</v>
      </c>
      <c r="C1981" s="79" t="s">
        <v>14962</v>
      </c>
      <c r="D1981" s="80" t="s">
        <v>14963</v>
      </c>
      <c r="E1981" s="80" t="s">
        <v>3959</v>
      </c>
      <c r="F1981" s="52" t="s">
        <v>71</v>
      </c>
      <c r="G1981" s="79" t="s">
        <v>10840</v>
      </c>
      <c r="H1981" s="97" t="s">
        <v>9987</v>
      </c>
      <c r="AJ1981" s="75" t="s">
        <v>94</v>
      </c>
      <c r="BO1981" s="51">
        <f t="shared" si="90"/>
        <v>1</v>
      </c>
      <c r="BP1981" s="51">
        <f t="shared" si="91"/>
        <v>0</v>
      </c>
      <c r="BQ1981" s="52">
        <f t="shared" si="92"/>
        <v>1</v>
      </c>
    </row>
    <row r="1982" spans="1:69" ht="18.75" customHeight="1">
      <c r="A1982" s="52">
        <v>1976</v>
      </c>
      <c r="B1982" s="78" t="s">
        <v>14964</v>
      </c>
      <c r="C1982" s="79" t="s">
        <v>14965</v>
      </c>
      <c r="D1982" s="80" t="s">
        <v>6061</v>
      </c>
      <c r="E1982" s="80" t="s">
        <v>3959</v>
      </c>
      <c r="F1982" s="52" t="s">
        <v>71</v>
      </c>
      <c r="G1982" s="79" t="s">
        <v>1796</v>
      </c>
      <c r="H1982" s="97" t="s">
        <v>10257</v>
      </c>
      <c r="BO1982" s="51">
        <f t="shared" si="90"/>
        <v>0</v>
      </c>
      <c r="BP1982" s="51">
        <f t="shared" si="91"/>
        <v>0</v>
      </c>
      <c r="BQ1982" s="52">
        <f t="shared" si="92"/>
        <v>0</v>
      </c>
    </row>
    <row r="1983" spans="1:69" ht="18.75" customHeight="1">
      <c r="A1983" s="52">
        <v>1977</v>
      </c>
      <c r="B1983" s="78" t="s">
        <v>14966</v>
      </c>
      <c r="C1983" s="79" t="s">
        <v>14967</v>
      </c>
      <c r="D1983" s="80" t="s">
        <v>14968</v>
      </c>
      <c r="E1983" s="80" t="s">
        <v>3959</v>
      </c>
      <c r="F1983" s="52" t="s">
        <v>71</v>
      </c>
      <c r="G1983" s="79" t="s">
        <v>14891</v>
      </c>
      <c r="H1983" s="97" t="s">
        <v>9641</v>
      </c>
      <c r="AH1983" s="75" t="s">
        <v>94</v>
      </c>
      <c r="AK1983" s="75" t="s">
        <v>94</v>
      </c>
      <c r="BO1983" s="51">
        <f t="shared" si="90"/>
        <v>2</v>
      </c>
      <c r="BP1983" s="51">
        <f t="shared" si="91"/>
        <v>0</v>
      </c>
      <c r="BQ1983" s="52">
        <f t="shared" si="92"/>
        <v>2</v>
      </c>
    </row>
    <row r="1984" spans="1:69" ht="18.75" customHeight="1">
      <c r="A1984" s="52">
        <v>1978</v>
      </c>
      <c r="B1984" s="78" t="s">
        <v>14969</v>
      </c>
      <c r="C1984" s="79" t="s">
        <v>14970</v>
      </c>
      <c r="D1984" s="80" t="s">
        <v>14971</v>
      </c>
      <c r="E1984" s="80" t="s">
        <v>3959</v>
      </c>
      <c r="F1984" s="52" t="s">
        <v>71</v>
      </c>
      <c r="G1984" s="79" t="s">
        <v>14972</v>
      </c>
      <c r="H1984" s="97" t="s">
        <v>9975</v>
      </c>
      <c r="T1984" s="75" t="s">
        <v>101</v>
      </c>
      <c r="Y1984" s="75" t="s">
        <v>94</v>
      </c>
      <c r="BO1984" s="51">
        <f t="shared" si="90"/>
        <v>2</v>
      </c>
      <c r="BP1984" s="51">
        <f t="shared" si="91"/>
        <v>0</v>
      </c>
      <c r="BQ1984" s="52">
        <f t="shared" si="92"/>
        <v>2</v>
      </c>
    </row>
    <row r="1985" spans="1:69" ht="18.75" customHeight="1">
      <c r="A1985" s="52">
        <v>1979</v>
      </c>
      <c r="B1985" s="78" t="s">
        <v>14973</v>
      </c>
      <c r="C1985" s="79" t="s">
        <v>14974</v>
      </c>
      <c r="D1985" s="80" t="s">
        <v>2074</v>
      </c>
      <c r="E1985" s="80" t="s">
        <v>3959</v>
      </c>
      <c r="F1985" s="52" t="s">
        <v>71</v>
      </c>
      <c r="G1985" s="79" t="s">
        <v>9534</v>
      </c>
      <c r="H1985" s="97" t="s">
        <v>9641</v>
      </c>
      <c r="AH1985" s="75" t="s">
        <v>94</v>
      </c>
      <c r="AJ1985" s="75" t="s">
        <v>94</v>
      </c>
      <c r="AK1985" s="75" t="s">
        <v>94</v>
      </c>
      <c r="BO1985" s="51">
        <f t="shared" si="90"/>
        <v>3</v>
      </c>
      <c r="BP1985" s="51">
        <f t="shared" si="91"/>
        <v>0</v>
      </c>
      <c r="BQ1985" s="52">
        <f t="shared" si="92"/>
        <v>3</v>
      </c>
    </row>
    <row r="1986" spans="1:69" ht="18.75" customHeight="1">
      <c r="A1986" s="52">
        <v>1980</v>
      </c>
      <c r="B1986" s="78" t="s">
        <v>14975</v>
      </c>
      <c r="C1986" s="79" t="s">
        <v>14976</v>
      </c>
      <c r="D1986" s="80" t="s">
        <v>1783</v>
      </c>
      <c r="E1986" s="80" t="s">
        <v>3959</v>
      </c>
      <c r="F1986" s="52" t="s">
        <v>71</v>
      </c>
      <c r="G1986" s="79" t="s">
        <v>9138</v>
      </c>
      <c r="H1986" s="97" t="s">
        <v>9651</v>
      </c>
      <c r="BO1986" s="51">
        <f t="shared" si="90"/>
        <v>0</v>
      </c>
      <c r="BP1986" s="51">
        <f t="shared" si="91"/>
        <v>0</v>
      </c>
      <c r="BQ1986" s="52">
        <f t="shared" si="92"/>
        <v>0</v>
      </c>
    </row>
    <row r="1987" spans="1:69" ht="18.75" customHeight="1">
      <c r="A1987" s="52">
        <v>1981</v>
      </c>
      <c r="B1987" s="78" t="s">
        <v>14977</v>
      </c>
      <c r="C1987" s="79" t="s">
        <v>14978</v>
      </c>
      <c r="D1987" s="80" t="s">
        <v>3336</v>
      </c>
      <c r="E1987" s="80" t="s">
        <v>3959</v>
      </c>
      <c r="F1987" s="52" t="s">
        <v>71</v>
      </c>
      <c r="G1987" s="79" t="s">
        <v>10817</v>
      </c>
      <c r="H1987" s="97" t="s">
        <v>9527</v>
      </c>
      <c r="BO1987" s="51">
        <f t="shared" si="90"/>
        <v>0</v>
      </c>
      <c r="BP1987" s="51">
        <f t="shared" si="91"/>
        <v>0</v>
      </c>
      <c r="BQ1987" s="52">
        <f t="shared" si="92"/>
        <v>0</v>
      </c>
    </row>
    <row r="1988" spans="1:69" ht="18.75" customHeight="1">
      <c r="A1988" s="52">
        <v>1982</v>
      </c>
      <c r="B1988" s="78" t="s">
        <v>14979</v>
      </c>
      <c r="C1988" s="79" t="s">
        <v>14980</v>
      </c>
      <c r="D1988" s="80" t="s">
        <v>3336</v>
      </c>
      <c r="E1988" s="80" t="s">
        <v>3959</v>
      </c>
      <c r="F1988" s="52" t="s">
        <v>71</v>
      </c>
      <c r="G1988" s="79" t="s">
        <v>13187</v>
      </c>
      <c r="H1988" s="97" t="s">
        <v>9435</v>
      </c>
      <c r="I1988" s="75" t="s">
        <v>94</v>
      </c>
      <c r="BO1988" s="51">
        <f t="shared" si="90"/>
        <v>1</v>
      </c>
      <c r="BP1988" s="51">
        <f t="shared" si="91"/>
        <v>0</v>
      </c>
      <c r="BQ1988" s="52">
        <f t="shared" si="92"/>
        <v>1</v>
      </c>
    </row>
    <row r="1989" spans="1:69" ht="18.75" customHeight="1">
      <c r="A1989" s="52">
        <v>1983</v>
      </c>
      <c r="B1989" s="78" t="s">
        <v>14981</v>
      </c>
      <c r="C1989" s="79" t="s">
        <v>14982</v>
      </c>
      <c r="D1989" s="80" t="s">
        <v>14983</v>
      </c>
      <c r="E1989" s="80" t="s">
        <v>3959</v>
      </c>
      <c r="F1989" s="52" t="s">
        <v>71</v>
      </c>
      <c r="G1989" s="79" t="s">
        <v>12363</v>
      </c>
      <c r="H1989" s="97" t="s">
        <v>9830</v>
      </c>
      <c r="AJ1989" s="75" t="s">
        <v>94</v>
      </c>
      <c r="BO1989" s="51">
        <f t="shared" si="90"/>
        <v>1</v>
      </c>
      <c r="BP1989" s="51">
        <f t="shared" si="91"/>
        <v>0</v>
      </c>
      <c r="BQ1989" s="52">
        <f t="shared" si="92"/>
        <v>1</v>
      </c>
    </row>
    <row r="1990" spans="1:69" ht="18.75" customHeight="1">
      <c r="A1990" s="52">
        <v>1984</v>
      </c>
      <c r="B1990" s="78" t="s">
        <v>14984</v>
      </c>
      <c r="C1990" s="79" t="s">
        <v>14985</v>
      </c>
      <c r="D1990" s="80" t="s">
        <v>14986</v>
      </c>
      <c r="E1990" s="80" t="s">
        <v>3959</v>
      </c>
      <c r="F1990" s="52" t="s">
        <v>71</v>
      </c>
      <c r="G1990" s="79" t="s">
        <v>10333</v>
      </c>
      <c r="H1990" s="97" t="s">
        <v>9937</v>
      </c>
      <c r="I1990" s="75" t="s">
        <v>94</v>
      </c>
      <c r="BO1990" s="51">
        <f t="shared" ref="BO1990:BO2053" si="93">COUNTIF(I1990:BH1990,"X")</f>
        <v>1</v>
      </c>
      <c r="BP1990" s="51">
        <f t="shared" si="91"/>
        <v>0</v>
      </c>
      <c r="BQ1990" s="52">
        <f t="shared" si="92"/>
        <v>1</v>
      </c>
    </row>
    <row r="1991" spans="1:69" ht="18.75" customHeight="1">
      <c r="A1991" s="52">
        <v>1985</v>
      </c>
      <c r="B1991" s="78" t="s">
        <v>14987</v>
      </c>
      <c r="C1991" s="79" t="s">
        <v>14988</v>
      </c>
      <c r="D1991" s="80" t="s">
        <v>2525</v>
      </c>
      <c r="E1991" s="80" t="s">
        <v>3959</v>
      </c>
      <c r="F1991" s="52" t="s">
        <v>71</v>
      </c>
      <c r="G1991" s="79" t="s">
        <v>9509</v>
      </c>
      <c r="H1991" s="97" t="s">
        <v>9626</v>
      </c>
      <c r="T1991" s="75" t="s">
        <v>101</v>
      </c>
      <c r="BO1991" s="51">
        <f t="shared" si="93"/>
        <v>1</v>
      </c>
      <c r="BP1991" s="51">
        <f t="shared" ref="BP1991:BP2054" si="94">COUNTIF(BJ1991:BM1991,"X")</f>
        <v>0</v>
      </c>
      <c r="BQ1991" s="52">
        <f t="shared" ref="BQ1991:BQ2054" si="95">SUM(BO1991:BP1991)</f>
        <v>1</v>
      </c>
    </row>
    <row r="1992" spans="1:69" ht="18.75" customHeight="1">
      <c r="A1992" s="52">
        <v>1986</v>
      </c>
      <c r="B1992" s="78" t="s">
        <v>14989</v>
      </c>
      <c r="C1992" s="79" t="s">
        <v>14990</v>
      </c>
      <c r="D1992" s="80" t="s">
        <v>140</v>
      </c>
      <c r="E1992" s="80" t="s">
        <v>3959</v>
      </c>
      <c r="F1992" s="52" t="s">
        <v>71</v>
      </c>
      <c r="G1992" s="79" t="s">
        <v>10681</v>
      </c>
      <c r="H1992" s="97" t="s">
        <v>9698</v>
      </c>
      <c r="BO1992" s="51">
        <f t="shared" si="93"/>
        <v>0</v>
      </c>
      <c r="BP1992" s="51">
        <f t="shared" si="94"/>
        <v>0</v>
      </c>
      <c r="BQ1992" s="52">
        <f t="shared" si="95"/>
        <v>0</v>
      </c>
    </row>
    <row r="1993" spans="1:69" ht="18.75" customHeight="1">
      <c r="A1993" s="52">
        <v>1987</v>
      </c>
      <c r="B1993" s="78" t="s">
        <v>14991</v>
      </c>
      <c r="C1993" s="79" t="s">
        <v>14992</v>
      </c>
      <c r="D1993" s="80" t="s">
        <v>14993</v>
      </c>
      <c r="E1993" s="80" t="s">
        <v>3959</v>
      </c>
      <c r="F1993" s="52" t="s">
        <v>71</v>
      </c>
      <c r="G1993" s="79" t="s">
        <v>11837</v>
      </c>
      <c r="H1993" s="97" t="s">
        <v>9843</v>
      </c>
      <c r="Y1993" s="75" t="s">
        <v>94</v>
      </c>
      <c r="BO1993" s="51">
        <f t="shared" si="93"/>
        <v>1</v>
      </c>
      <c r="BP1993" s="51">
        <f t="shared" si="94"/>
        <v>0</v>
      </c>
      <c r="BQ1993" s="52">
        <f t="shared" si="95"/>
        <v>1</v>
      </c>
    </row>
    <row r="1994" spans="1:69" ht="18.75" customHeight="1">
      <c r="A1994" s="52">
        <v>1988</v>
      </c>
      <c r="B1994" s="78" t="s">
        <v>14994</v>
      </c>
      <c r="C1994" s="79" t="s">
        <v>14995</v>
      </c>
      <c r="D1994" s="80" t="s">
        <v>14996</v>
      </c>
      <c r="E1994" s="80" t="s">
        <v>3959</v>
      </c>
      <c r="F1994" s="52" t="s">
        <v>71</v>
      </c>
      <c r="G1994" s="79" t="s">
        <v>9859</v>
      </c>
      <c r="H1994" s="97" t="s">
        <v>9860</v>
      </c>
      <c r="AK1994" s="75" t="s">
        <v>94</v>
      </c>
      <c r="BO1994" s="51">
        <f t="shared" si="93"/>
        <v>1</v>
      </c>
      <c r="BP1994" s="51">
        <f t="shared" si="94"/>
        <v>0</v>
      </c>
      <c r="BQ1994" s="52">
        <f t="shared" si="95"/>
        <v>1</v>
      </c>
    </row>
    <row r="1995" spans="1:69" ht="18.75" customHeight="1">
      <c r="A1995" s="52">
        <v>1989</v>
      </c>
      <c r="B1995" s="78" t="s">
        <v>14997</v>
      </c>
      <c r="C1995" s="79" t="s">
        <v>14998</v>
      </c>
      <c r="D1995" s="80" t="s">
        <v>1000</v>
      </c>
      <c r="E1995" s="80" t="s">
        <v>3959</v>
      </c>
      <c r="F1995" s="52" t="s">
        <v>71</v>
      </c>
      <c r="G1995" s="79" t="s">
        <v>14999</v>
      </c>
      <c r="H1995" s="97" t="s">
        <v>9527</v>
      </c>
      <c r="BO1995" s="51">
        <f t="shared" si="93"/>
        <v>0</v>
      </c>
      <c r="BP1995" s="51">
        <f t="shared" si="94"/>
        <v>0</v>
      </c>
      <c r="BQ1995" s="52">
        <f t="shared" si="95"/>
        <v>0</v>
      </c>
    </row>
    <row r="1996" spans="1:69" ht="18.75" customHeight="1">
      <c r="A1996" s="52">
        <v>1990</v>
      </c>
      <c r="B1996" s="78" t="s">
        <v>15000</v>
      </c>
      <c r="C1996" s="79" t="s">
        <v>15001</v>
      </c>
      <c r="D1996" s="80" t="s">
        <v>909</v>
      </c>
      <c r="E1996" s="80" t="s">
        <v>3959</v>
      </c>
      <c r="F1996" s="52" t="s">
        <v>71</v>
      </c>
      <c r="G1996" s="79" t="s">
        <v>11576</v>
      </c>
      <c r="H1996" s="97" t="s">
        <v>9880</v>
      </c>
      <c r="I1996" s="75" t="s">
        <v>94</v>
      </c>
      <c r="J1996" s="75" t="s">
        <v>94</v>
      </c>
      <c r="K1996" s="75" t="s">
        <v>94</v>
      </c>
      <c r="N1996" s="75" t="s">
        <v>94</v>
      </c>
      <c r="Q1996" s="75" t="s">
        <v>94</v>
      </c>
      <c r="R1996" s="75" t="s">
        <v>94</v>
      </c>
      <c r="S1996" s="75" t="s">
        <v>94</v>
      </c>
      <c r="T1996" s="75" t="s">
        <v>94</v>
      </c>
      <c r="W1996" s="75" t="s">
        <v>94</v>
      </c>
      <c r="X1996" s="75" t="s">
        <v>94</v>
      </c>
      <c r="AE1996" s="75" t="s">
        <v>94</v>
      </c>
      <c r="AI1996" s="75" t="s">
        <v>94</v>
      </c>
      <c r="AT1996" s="75" t="s">
        <v>94</v>
      </c>
      <c r="AU1996" s="75" t="s">
        <v>94</v>
      </c>
      <c r="BB1996" s="75" t="s">
        <v>101</v>
      </c>
      <c r="BD1996" s="75" t="s">
        <v>94</v>
      </c>
      <c r="BH1996" s="75" t="s">
        <v>101</v>
      </c>
      <c r="BO1996" s="51">
        <f t="shared" si="93"/>
        <v>17</v>
      </c>
      <c r="BP1996" s="51">
        <f t="shared" si="94"/>
        <v>0</v>
      </c>
      <c r="BQ1996" s="52">
        <f t="shared" si="95"/>
        <v>17</v>
      </c>
    </row>
    <row r="1997" spans="1:69" ht="18.75" customHeight="1">
      <c r="A1997" s="52">
        <v>1991</v>
      </c>
      <c r="B1997" s="78" t="s">
        <v>15002</v>
      </c>
      <c r="C1997" s="79" t="s">
        <v>15003</v>
      </c>
      <c r="D1997" s="80" t="s">
        <v>1923</v>
      </c>
      <c r="E1997" s="80" t="s">
        <v>3959</v>
      </c>
      <c r="F1997" s="52" t="s">
        <v>71</v>
      </c>
      <c r="G1997" s="79" t="s">
        <v>11640</v>
      </c>
      <c r="H1997" s="97" t="s">
        <v>9968</v>
      </c>
      <c r="BO1997" s="51">
        <f t="shared" si="93"/>
        <v>0</v>
      </c>
      <c r="BP1997" s="51">
        <f t="shared" si="94"/>
        <v>0</v>
      </c>
      <c r="BQ1997" s="52">
        <f t="shared" si="95"/>
        <v>0</v>
      </c>
    </row>
    <row r="1998" spans="1:69" ht="18.75" customHeight="1">
      <c r="A1998" s="52">
        <v>1992</v>
      </c>
      <c r="B1998" s="78" t="s">
        <v>15004</v>
      </c>
      <c r="C1998" s="79" t="s">
        <v>15005</v>
      </c>
      <c r="D1998" s="80" t="s">
        <v>8996</v>
      </c>
      <c r="E1998" s="80" t="s">
        <v>3959</v>
      </c>
      <c r="F1998" s="52" t="s">
        <v>71</v>
      </c>
      <c r="G1998" s="79" t="s">
        <v>1535</v>
      </c>
      <c r="H1998" s="97" t="s">
        <v>9975</v>
      </c>
      <c r="BO1998" s="51">
        <f t="shared" si="93"/>
        <v>0</v>
      </c>
      <c r="BP1998" s="51">
        <f t="shared" si="94"/>
        <v>0</v>
      </c>
      <c r="BQ1998" s="52">
        <f t="shared" si="95"/>
        <v>0</v>
      </c>
    </row>
    <row r="1999" spans="1:69" ht="18.75" customHeight="1">
      <c r="A1999" s="52">
        <v>1993</v>
      </c>
      <c r="B1999" s="78" t="s">
        <v>15006</v>
      </c>
      <c r="C1999" s="79" t="s">
        <v>15007</v>
      </c>
      <c r="D1999" s="80" t="s">
        <v>15008</v>
      </c>
      <c r="E1999" s="80" t="s">
        <v>3959</v>
      </c>
      <c r="F1999" s="52" t="s">
        <v>71</v>
      </c>
      <c r="G1999" s="79" t="s">
        <v>10136</v>
      </c>
      <c r="H1999" s="97" t="s">
        <v>9483</v>
      </c>
      <c r="V1999" s="75" t="s">
        <v>94</v>
      </c>
      <c r="BO1999" s="51">
        <f t="shared" si="93"/>
        <v>1</v>
      </c>
      <c r="BP1999" s="51">
        <f t="shared" si="94"/>
        <v>0</v>
      </c>
      <c r="BQ1999" s="52">
        <f t="shared" si="95"/>
        <v>1</v>
      </c>
    </row>
    <row r="2000" spans="1:69" ht="18.75" customHeight="1">
      <c r="A2000" s="52">
        <v>1994</v>
      </c>
      <c r="B2000" s="78" t="s">
        <v>15009</v>
      </c>
      <c r="C2000" s="79" t="s">
        <v>15010</v>
      </c>
      <c r="D2000" s="80" t="s">
        <v>1824</v>
      </c>
      <c r="E2000" s="80" t="s">
        <v>3959</v>
      </c>
      <c r="F2000" s="52" t="s">
        <v>71</v>
      </c>
      <c r="G2000" s="79" t="s">
        <v>11202</v>
      </c>
      <c r="H2000" s="97" t="s">
        <v>9781</v>
      </c>
      <c r="BO2000" s="51">
        <f t="shared" si="93"/>
        <v>0</v>
      </c>
      <c r="BP2000" s="51">
        <f t="shared" si="94"/>
        <v>0</v>
      </c>
      <c r="BQ2000" s="52">
        <f t="shared" si="95"/>
        <v>0</v>
      </c>
    </row>
    <row r="2001" spans="1:69" ht="18.75" customHeight="1">
      <c r="A2001" s="52">
        <v>1995</v>
      </c>
      <c r="B2001" s="78" t="s">
        <v>15011</v>
      </c>
      <c r="C2001" s="79" t="s">
        <v>15012</v>
      </c>
      <c r="D2001" s="80" t="s">
        <v>15013</v>
      </c>
      <c r="E2001" s="80" t="s">
        <v>3959</v>
      </c>
      <c r="F2001" s="52" t="s">
        <v>71</v>
      </c>
      <c r="G2001" s="79" t="s">
        <v>12594</v>
      </c>
      <c r="H2001" s="97" t="s">
        <v>9527</v>
      </c>
      <c r="V2001" s="75" t="s">
        <v>94</v>
      </c>
      <c r="X2001" s="75" t="s">
        <v>94</v>
      </c>
      <c r="BO2001" s="51">
        <f t="shared" si="93"/>
        <v>2</v>
      </c>
      <c r="BP2001" s="51">
        <f t="shared" si="94"/>
        <v>0</v>
      </c>
      <c r="BQ2001" s="52">
        <f t="shared" si="95"/>
        <v>2</v>
      </c>
    </row>
    <row r="2002" spans="1:69" ht="18.75" customHeight="1">
      <c r="A2002" s="52">
        <v>1996</v>
      </c>
      <c r="B2002" s="78" t="s">
        <v>15014</v>
      </c>
      <c r="C2002" s="79" t="s">
        <v>15015</v>
      </c>
      <c r="D2002" s="80" t="s">
        <v>447</v>
      </c>
      <c r="E2002" s="80" t="s">
        <v>3959</v>
      </c>
      <c r="F2002" s="52" t="s">
        <v>71</v>
      </c>
      <c r="G2002" s="79" t="s">
        <v>15016</v>
      </c>
      <c r="H2002" s="97" t="s">
        <v>9668</v>
      </c>
      <c r="BO2002" s="51">
        <f t="shared" si="93"/>
        <v>0</v>
      </c>
      <c r="BP2002" s="51">
        <f t="shared" si="94"/>
        <v>0</v>
      </c>
      <c r="BQ2002" s="52">
        <f t="shared" si="95"/>
        <v>0</v>
      </c>
    </row>
    <row r="2003" spans="1:69" ht="18.75" customHeight="1">
      <c r="A2003" s="52">
        <v>1997</v>
      </c>
      <c r="B2003" s="78" t="s">
        <v>15017</v>
      </c>
      <c r="C2003" s="79" t="s">
        <v>15018</v>
      </c>
      <c r="D2003" s="80" t="s">
        <v>15019</v>
      </c>
      <c r="E2003" s="80" t="s">
        <v>3959</v>
      </c>
      <c r="F2003" s="52" t="s">
        <v>71</v>
      </c>
      <c r="G2003" s="79" t="s">
        <v>15020</v>
      </c>
      <c r="H2003" s="97" t="s">
        <v>9572</v>
      </c>
      <c r="BO2003" s="51">
        <f t="shared" si="93"/>
        <v>0</v>
      </c>
      <c r="BP2003" s="51">
        <f t="shared" si="94"/>
        <v>0</v>
      </c>
      <c r="BQ2003" s="52">
        <f t="shared" si="95"/>
        <v>0</v>
      </c>
    </row>
    <row r="2004" spans="1:69" ht="18.75" customHeight="1">
      <c r="A2004" s="52">
        <v>1998</v>
      </c>
      <c r="B2004" s="78" t="s">
        <v>15021</v>
      </c>
      <c r="C2004" s="79" t="s">
        <v>15022</v>
      </c>
      <c r="D2004" s="80" t="s">
        <v>8541</v>
      </c>
      <c r="E2004" s="80" t="s">
        <v>3959</v>
      </c>
      <c r="F2004" s="52" t="s">
        <v>71</v>
      </c>
      <c r="G2004" s="79" t="s">
        <v>9526</v>
      </c>
      <c r="H2004" s="97" t="s">
        <v>9544</v>
      </c>
      <c r="BO2004" s="51">
        <f t="shared" si="93"/>
        <v>0</v>
      </c>
      <c r="BP2004" s="51">
        <f t="shared" si="94"/>
        <v>0</v>
      </c>
      <c r="BQ2004" s="52">
        <f t="shared" si="95"/>
        <v>0</v>
      </c>
    </row>
    <row r="2005" spans="1:69" ht="18.75" customHeight="1">
      <c r="A2005" s="52">
        <v>1999</v>
      </c>
      <c r="B2005" s="78" t="s">
        <v>15023</v>
      </c>
      <c r="C2005" s="79" t="s">
        <v>15024</v>
      </c>
      <c r="D2005" s="80" t="s">
        <v>2665</v>
      </c>
      <c r="E2005" s="80" t="s">
        <v>3959</v>
      </c>
      <c r="F2005" s="52" t="s">
        <v>71</v>
      </c>
      <c r="G2005" s="79" t="s">
        <v>10536</v>
      </c>
      <c r="H2005" s="97" t="s">
        <v>9497</v>
      </c>
      <c r="BO2005" s="51">
        <f t="shared" si="93"/>
        <v>0</v>
      </c>
      <c r="BP2005" s="51">
        <f t="shared" si="94"/>
        <v>0</v>
      </c>
      <c r="BQ2005" s="52">
        <f t="shared" si="95"/>
        <v>0</v>
      </c>
    </row>
    <row r="2006" spans="1:69" ht="18.75" customHeight="1">
      <c r="A2006" s="52">
        <v>2000</v>
      </c>
      <c r="B2006" s="78" t="s">
        <v>15025</v>
      </c>
      <c r="C2006" s="79" t="s">
        <v>15026</v>
      </c>
      <c r="D2006" s="80" t="s">
        <v>4096</v>
      </c>
      <c r="E2006" s="80" t="s">
        <v>3959</v>
      </c>
      <c r="F2006" s="52" t="s">
        <v>71</v>
      </c>
      <c r="G2006" s="79" t="s">
        <v>12438</v>
      </c>
      <c r="H2006" s="97" t="s">
        <v>10658</v>
      </c>
      <c r="BO2006" s="51">
        <f t="shared" si="93"/>
        <v>0</v>
      </c>
      <c r="BP2006" s="51">
        <f t="shared" si="94"/>
        <v>0</v>
      </c>
      <c r="BQ2006" s="52">
        <f t="shared" si="95"/>
        <v>0</v>
      </c>
    </row>
    <row r="2007" spans="1:69" ht="18.75" customHeight="1">
      <c r="A2007" s="52">
        <v>2001</v>
      </c>
      <c r="B2007" s="78" t="s">
        <v>15027</v>
      </c>
      <c r="C2007" s="79" t="s">
        <v>15028</v>
      </c>
      <c r="D2007" s="80" t="s">
        <v>15029</v>
      </c>
      <c r="E2007" s="80" t="s">
        <v>15030</v>
      </c>
      <c r="F2007" s="52" t="s">
        <v>71</v>
      </c>
      <c r="G2007" s="79" t="s">
        <v>2040</v>
      </c>
      <c r="H2007" s="97" t="s">
        <v>9497</v>
      </c>
      <c r="BO2007" s="51">
        <f t="shared" si="93"/>
        <v>0</v>
      </c>
      <c r="BP2007" s="51">
        <f t="shared" si="94"/>
        <v>0</v>
      </c>
      <c r="BQ2007" s="52">
        <f t="shared" si="95"/>
        <v>0</v>
      </c>
    </row>
    <row r="2008" spans="1:69" ht="18.75" customHeight="1">
      <c r="A2008" s="52">
        <v>2002</v>
      </c>
      <c r="B2008" s="78" t="s">
        <v>15031</v>
      </c>
      <c r="C2008" s="79" t="s">
        <v>15032</v>
      </c>
      <c r="D2008" s="80" t="s">
        <v>1069</v>
      </c>
      <c r="E2008" s="80" t="s">
        <v>15030</v>
      </c>
      <c r="F2008" s="52" t="s">
        <v>71</v>
      </c>
      <c r="G2008" s="79" t="s">
        <v>10260</v>
      </c>
      <c r="H2008" s="97" t="s">
        <v>10033</v>
      </c>
      <c r="AJ2008" s="75" t="s">
        <v>94</v>
      </c>
      <c r="AK2008" s="75" t="s">
        <v>94</v>
      </c>
      <c r="AU2008" s="75" t="s">
        <v>101</v>
      </c>
      <c r="BO2008" s="51">
        <f t="shared" si="93"/>
        <v>3</v>
      </c>
      <c r="BP2008" s="51">
        <f t="shared" si="94"/>
        <v>0</v>
      </c>
      <c r="BQ2008" s="52">
        <f t="shared" si="95"/>
        <v>3</v>
      </c>
    </row>
    <row r="2009" spans="1:69" ht="18.75" customHeight="1">
      <c r="A2009" s="52">
        <v>2003</v>
      </c>
      <c r="B2009" s="78" t="s">
        <v>15033</v>
      </c>
      <c r="C2009" s="79" t="s">
        <v>15034</v>
      </c>
      <c r="D2009" s="80" t="s">
        <v>15035</v>
      </c>
      <c r="E2009" s="80" t="s">
        <v>3977</v>
      </c>
      <c r="F2009" s="52" t="s">
        <v>71</v>
      </c>
      <c r="G2009" s="79" t="s">
        <v>219</v>
      </c>
      <c r="H2009" s="97" t="s">
        <v>9447</v>
      </c>
      <c r="BO2009" s="51">
        <f t="shared" si="93"/>
        <v>0</v>
      </c>
      <c r="BP2009" s="51">
        <f t="shared" si="94"/>
        <v>0</v>
      </c>
      <c r="BQ2009" s="52">
        <f t="shared" si="95"/>
        <v>0</v>
      </c>
    </row>
    <row r="2010" spans="1:69" ht="18.75" customHeight="1">
      <c r="A2010" s="52">
        <v>2004</v>
      </c>
      <c r="B2010" s="78" t="s">
        <v>15036</v>
      </c>
      <c r="C2010" s="79" t="s">
        <v>15037</v>
      </c>
      <c r="D2010" s="80" t="s">
        <v>1183</v>
      </c>
      <c r="E2010" s="80" t="s">
        <v>3977</v>
      </c>
      <c r="F2010" s="52" t="s">
        <v>71</v>
      </c>
      <c r="G2010" s="79" t="s">
        <v>15038</v>
      </c>
      <c r="H2010" s="97" t="s">
        <v>9568</v>
      </c>
      <c r="BO2010" s="51">
        <f t="shared" si="93"/>
        <v>0</v>
      </c>
      <c r="BP2010" s="51">
        <f t="shared" si="94"/>
        <v>0</v>
      </c>
      <c r="BQ2010" s="52">
        <f t="shared" si="95"/>
        <v>0</v>
      </c>
    </row>
    <row r="2011" spans="1:69" ht="18.75" customHeight="1">
      <c r="A2011" s="52">
        <v>2005</v>
      </c>
      <c r="B2011" s="78" t="s">
        <v>15039</v>
      </c>
      <c r="C2011" s="79" t="s">
        <v>15040</v>
      </c>
      <c r="D2011" s="80" t="s">
        <v>4947</v>
      </c>
      <c r="E2011" s="80" t="s">
        <v>3981</v>
      </c>
      <c r="F2011" s="52" t="s">
        <v>71</v>
      </c>
      <c r="G2011" s="79" t="s">
        <v>9931</v>
      </c>
      <c r="H2011" s="97" t="s">
        <v>9466</v>
      </c>
      <c r="R2011" s="75" t="s">
        <v>94</v>
      </c>
      <c r="BO2011" s="51">
        <f t="shared" si="93"/>
        <v>1</v>
      </c>
      <c r="BP2011" s="51">
        <f t="shared" si="94"/>
        <v>0</v>
      </c>
      <c r="BQ2011" s="52">
        <f t="shared" si="95"/>
        <v>1</v>
      </c>
    </row>
    <row r="2012" spans="1:69" ht="18.75" customHeight="1">
      <c r="A2012" s="52">
        <v>2006</v>
      </c>
      <c r="B2012" s="78" t="s">
        <v>15041</v>
      </c>
      <c r="C2012" s="79" t="s">
        <v>15042</v>
      </c>
      <c r="D2012" s="80" t="s">
        <v>3647</v>
      </c>
      <c r="E2012" s="80" t="s">
        <v>3981</v>
      </c>
      <c r="F2012" s="52" t="s">
        <v>71</v>
      </c>
      <c r="G2012" s="79" t="s">
        <v>9500</v>
      </c>
      <c r="H2012" s="97" t="s">
        <v>10337</v>
      </c>
      <c r="AX2012" s="75" t="s">
        <v>101</v>
      </c>
      <c r="BB2012" s="75" t="s">
        <v>101</v>
      </c>
      <c r="BD2012" s="75" t="s">
        <v>94</v>
      </c>
      <c r="BO2012" s="51">
        <f t="shared" si="93"/>
        <v>3</v>
      </c>
      <c r="BP2012" s="51">
        <f t="shared" si="94"/>
        <v>0</v>
      </c>
      <c r="BQ2012" s="52">
        <f t="shared" si="95"/>
        <v>3</v>
      </c>
    </row>
    <row r="2013" spans="1:69" ht="18.75" customHeight="1">
      <c r="A2013" s="52">
        <v>2007</v>
      </c>
      <c r="B2013" s="78" t="s">
        <v>15043</v>
      </c>
      <c r="C2013" s="79" t="s">
        <v>15044</v>
      </c>
      <c r="D2013" s="80" t="s">
        <v>8669</v>
      </c>
      <c r="E2013" s="80" t="s">
        <v>3981</v>
      </c>
      <c r="F2013" s="52" t="s">
        <v>71</v>
      </c>
      <c r="G2013" s="79" t="s">
        <v>15045</v>
      </c>
      <c r="H2013" s="97" t="s">
        <v>9880</v>
      </c>
      <c r="J2013" s="75" t="s">
        <v>94</v>
      </c>
      <c r="AI2013" s="75" t="s">
        <v>94</v>
      </c>
      <c r="BB2013" s="75" t="s">
        <v>101</v>
      </c>
      <c r="BD2013" s="75" t="s">
        <v>94</v>
      </c>
      <c r="BH2013" s="75" t="s">
        <v>101</v>
      </c>
      <c r="BO2013" s="51">
        <f t="shared" si="93"/>
        <v>5</v>
      </c>
      <c r="BP2013" s="51">
        <f t="shared" si="94"/>
        <v>0</v>
      </c>
      <c r="BQ2013" s="52">
        <f t="shared" si="95"/>
        <v>5</v>
      </c>
    </row>
    <row r="2014" spans="1:69" ht="18.75" customHeight="1">
      <c r="A2014" s="52">
        <v>2008</v>
      </c>
      <c r="B2014" s="78" t="s">
        <v>15046</v>
      </c>
      <c r="C2014" s="79" t="s">
        <v>15047</v>
      </c>
      <c r="D2014" s="80" t="s">
        <v>15048</v>
      </c>
      <c r="E2014" s="80" t="s">
        <v>3981</v>
      </c>
      <c r="F2014" s="52" t="s">
        <v>71</v>
      </c>
      <c r="G2014" s="79" t="s">
        <v>15049</v>
      </c>
      <c r="H2014" s="97" t="s">
        <v>9937</v>
      </c>
      <c r="BO2014" s="51">
        <f t="shared" si="93"/>
        <v>0</v>
      </c>
      <c r="BP2014" s="51">
        <f t="shared" si="94"/>
        <v>0</v>
      </c>
      <c r="BQ2014" s="52">
        <f t="shared" si="95"/>
        <v>0</v>
      </c>
    </row>
    <row r="2015" spans="1:69" ht="18.75" customHeight="1">
      <c r="A2015" s="52">
        <v>2009</v>
      </c>
      <c r="B2015" s="78" t="s">
        <v>15050</v>
      </c>
      <c r="C2015" s="79" t="s">
        <v>15051</v>
      </c>
      <c r="D2015" s="80" t="s">
        <v>15052</v>
      </c>
      <c r="E2015" s="80" t="s">
        <v>3981</v>
      </c>
      <c r="F2015" s="52" t="s">
        <v>71</v>
      </c>
      <c r="G2015" s="79" t="s">
        <v>10492</v>
      </c>
      <c r="H2015" s="97" t="s">
        <v>9544</v>
      </c>
      <c r="BO2015" s="51">
        <f t="shared" si="93"/>
        <v>0</v>
      </c>
      <c r="BP2015" s="51">
        <f t="shared" si="94"/>
        <v>0</v>
      </c>
      <c r="BQ2015" s="52">
        <f t="shared" si="95"/>
        <v>0</v>
      </c>
    </row>
    <row r="2016" spans="1:69" ht="18.75" customHeight="1">
      <c r="A2016" s="52">
        <v>2010</v>
      </c>
      <c r="B2016" s="78" t="s">
        <v>15053</v>
      </c>
      <c r="C2016" s="79" t="s">
        <v>15054</v>
      </c>
      <c r="D2016" s="80" t="s">
        <v>2360</v>
      </c>
      <c r="E2016" s="80" t="s">
        <v>3981</v>
      </c>
      <c r="F2016" s="52" t="s">
        <v>71</v>
      </c>
      <c r="G2016" s="79" t="s">
        <v>12532</v>
      </c>
      <c r="H2016" s="97" t="s">
        <v>9942</v>
      </c>
      <c r="AX2016" s="75" t="s">
        <v>101</v>
      </c>
      <c r="BO2016" s="51">
        <f t="shared" si="93"/>
        <v>1</v>
      </c>
      <c r="BP2016" s="51">
        <f t="shared" si="94"/>
        <v>0</v>
      </c>
      <c r="BQ2016" s="52">
        <f t="shared" si="95"/>
        <v>1</v>
      </c>
    </row>
    <row r="2017" spans="1:69" ht="18.75" customHeight="1">
      <c r="A2017" s="52">
        <v>2011</v>
      </c>
      <c r="B2017" s="78" t="s">
        <v>15055</v>
      </c>
      <c r="C2017" s="79" t="s">
        <v>15056</v>
      </c>
      <c r="D2017" s="80" t="s">
        <v>606</v>
      </c>
      <c r="E2017" s="80" t="s">
        <v>3981</v>
      </c>
      <c r="F2017" s="52" t="s">
        <v>71</v>
      </c>
      <c r="G2017" s="79" t="s">
        <v>13083</v>
      </c>
      <c r="H2017" s="97" t="s">
        <v>10658</v>
      </c>
      <c r="BO2017" s="51">
        <f t="shared" si="93"/>
        <v>0</v>
      </c>
      <c r="BP2017" s="51">
        <f t="shared" si="94"/>
        <v>0</v>
      </c>
      <c r="BQ2017" s="52">
        <f t="shared" si="95"/>
        <v>0</v>
      </c>
    </row>
    <row r="2018" spans="1:69" ht="18.75" customHeight="1">
      <c r="A2018" s="52">
        <v>2012</v>
      </c>
      <c r="B2018" s="78" t="s">
        <v>15057</v>
      </c>
      <c r="C2018" s="79" t="s">
        <v>15058</v>
      </c>
      <c r="D2018" s="80" t="s">
        <v>132</v>
      </c>
      <c r="E2018" s="80" t="s">
        <v>3981</v>
      </c>
      <c r="F2018" s="52" t="s">
        <v>71</v>
      </c>
      <c r="G2018" s="79" t="s">
        <v>9931</v>
      </c>
      <c r="H2018" s="97" t="s">
        <v>9937</v>
      </c>
      <c r="BO2018" s="51">
        <f t="shared" si="93"/>
        <v>0</v>
      </c>
      <c r="BP2018" s="51">
        <f t="shared" si="94"/>
        <v>0</v>
      </c>
      <c r="BQ2018" s="52">
        <f t="shared" si="95"/>
        <v>0</v>
      </c>
    </row>
    <row r="2019" spans="1:69" ht="18.75" customHeight="1">
      <c r="A2019" s="52">
        <v>2013</v>
      </c>
      <c r="B2019" s="78" t="s">
        <v>15059</v>
      </c>
      <c r="C2019" s="79" t="s">
        <v>15060</v>
      </c>
      <c r="D2019" s="80" t="s">
        <v>3003</v>
      </c>
      <c r="E2019" s="80" t="s">
        <v>3981</v>
      </c>
      <c r="F2019" s="52" t="s">
        <v>71</v>
      </c>
      <c r="G2019" s="79" t="s">
        <v>11602</v>
      </c>
      <c r="H2019" s="97" t="s">
        <v>9439</v>
      </c>
      <c r="BO2019" s="51">
        <f t="shared" si="93"/>
        <v>0</v>
      </c>
      <c r="BP2019" s="51">
        <f t="shared" si="94"/>
        <v>0</v>
      </c>
      <c r="BQ2019" s="52">
        <f t="shared" si="95"/>
        <v>0</v>
      </c>
    </row>
    <row r="2020" spans="1:69" ht="18.75" customHeight="1">
      <c r="A2020" s="52">
        <v>2014</v>
      </c>
      <c r="B2020" s="78" t="s">
        <v>15061</v>
      </c>
      <c r="C2020" s="79" t="s">
        <v>15062</v>
      </c>
      <c r="D2020" s="80" t="s">
        <v>1000</v>
      </c>
      <c r="E2020" s="80" t="s">
        <v>3981</v>
      </c>
      <c r="F2020" s="52" t="s">
        <v>71</v>
      </c>
      <c r="G2020" s="79" t="s">
        <v>2678</v>
      </c>
      <c r="H2020" s="97" t="s">
        <v>9401</v>
      </c>
      <c r="BB2020" s="75" t="s">
        <v>101</v>
      </c>
      <c r="BO2020" s="51">
        <f t="shared" si="93"/>
        <v>1</v>
      </c>
      <c r="BP2020" s="51">
        <f t="shared" si="94"/>
        <v>0</v>
      </c>
      <c r="BQ2020" s="52">
        <f t="shared" si="95"/>
        <v>1</v>
      </c>
    </row>
    <row r="2021" spans="1:69" ht="18.75" customHeight="1">
      <c r="A2021" s="52">
        <v>2015</v>
      </c>
      <c r="B2021" s="78" t="s">
        <v>15063</v>
      </c>
      <c r="C2021" s="79" t="s">
        <v>15064</v>
      </c>
      <c r="D2021" s="80" t="s">
        <v>69</v>
      </c>
      <c r="E2021" s="80" t="s">
        <v>3981</v>
      </c>
      <c r="F2021" s="52" t="s">
        <v>71</v>
      </c>
      <c r="G2021" s="79" t="s">
        <v>9777</v>
      </c>
      <c r="H2021" s="97" t="s">
        <v>9830</v>
      </c>
      <c r="BO2021" s="51">
        <f t="shared" si="93"/>
        <v>0</v>
      </c>
      <c r="BP2021" s="51">
        <f t="shared" si="94"/>
        <v>0</v>
      </c>
      <c r="BQ2021" s="52">
        <f t="shared" si="95"/>
        <v>0</v>
      </c>
    </row>
    <row r="2022" spans="1:69" ht="18.75" customHeight="1">
      <c r="A2022" s="52">
        <v>2016</v>
      </c>
      <c r="B2022" s="78" t="s">
        <v>15065</v>
      </c>
      <c r="C2022" s="79" t="s">
        <v>15066</v>
      </c>
      <c r="D2022" s="80" t="s">
        <v>3717</v>
      </c>
      <c r="E2022" s="80" t="s">
        <v>3981</v>
      </c>
      <c r="F2022" s="52" t="s">
        <v>71</v>
      </c>
      <c r="G2022" s="79" t="s">
        <v>616</v>
      </c>
      <c r="H2022" s="97" t="s">
        <v>9620</v>
      </c>
      <c r="R2022" s="75" t="s">
        <v>94</v>
      </c>
      <c r="BO2022" s="51">
        <f t="shared" si="93"/>
        <v>1</v>
      </c>
      <c r="BP2022" s="51">
        <f t="shared" si="94"/>
        <v>0</v>
      </c>
      <c r="BQ2022" s="52">
        <f t="shared" si="95"/>
        <v>1</v>
      </c>
    </row>
    <row r="2023" spans="1:69" ht="18.75" customHeight="1">
      <c r="A2023" s="52">
        <v>2017</v>
      </c>
      <c r="B2023" s="78" t="s">
        <v>15067</v>
      </c>
      <c r="C2023" s="79" t="s">
        <v>15068</v>
      </c>
      <c r="D2023" s="80" t="s">
        <v>15069</v>
      </c>
      <c r="E2023" s="80" t="s">
        <v>3981</v>
      </c>
      <c r="F2023" s="52" t="s">
        <v>71</v>
      </c>
      <c r="G2023" s="79" t="s">
        <v>10611</v>
      </c>
      <c r="H2023" s="97" t="s">
        <v>9497</v>
      </c>
      <c r="I2023" s="75" t="s">
        <v>94</v>
      </c>
      <c r="V2023" s="75" t="s">
        <v>94</v>
      </c>
      <c r="BO2023" s="51">
        <f t="shared" si="93"/>
        <v>2</v>
      </c>
      <c r="BP2023" s="51">
        <f t="shared" si="94"/>
        <v>0</v>
      </c>
      <c r="BQ2023" s="52">
        <f t="shared" si="95"/>
        <v>2</v>
      </c>
    </row>
    <row r="2024" spans="1:69" ht="18.75" customHeight="1">
      <c r="A2024" s="52">
        <v>2018</v>
      </c>
      <c r="B2024" s="78" t="s">
        <v>15070</v>
      </c>
      <c r="C2024" s="79" t="s">
        <v>15071</v>
      </c>
      <c r="D2024" s="80" t="s">
        <v>238</v>
      </c>
      <c r="E2024" s="80" t="s">
        <v>3981</v>
      </c>
      <c r="F2024" s="52" t="s">
        <v>71</v>
      </c>
      <c r="G2024" s="79" t="s">
        <v>12675</v>
      </c>
      <c r="H2024" s="97" t="s">
        <v>9405</v>
      </c>
      <c r="BO2024" s="51">
        <f t="shared" si="93"/>
        <v>0</v>
      </c>
      <c r="BP2024" s="51">
        <f t="shared" si="94"/>
        <v>0</v>
      </c>
      <c r="BQ2024" s="52">
        <f t="shared" si="95"/>
        <v>0</v>
      </c>
    </row>
    <row r="2025" spans="1:69" ht="18.75" customHeight="1">
      <c r="A2025" s="52">
        <v>2019</v>
      </c>
      <c r="B2025" s="78" t="s">
        <v>15072</v>
      </c>
      <c r="C2025" s="79" t="s">
        <v>15073</v>
      </c>
      <c r="D2025" s="80" t="s">
        <v>890</v>
      </c>
      <c r="E2025" s="80" t="s">
        <v>15074</v>
      </c>
      <c r="F2025" s="52" t="s">
        <v>71</v>
      </c>
      <c r="G2025" s="79" t="s">
        <v>4282</v>
      </c>
      <c r="H2025" s="97" t="s">
        <v>9501</v>
      </c>
      <c r="BO2025" s="51">
        <f t="shared" si="93"/>
        <v>0</v>
      </c>
      <c r="BP2025" s="51">
        <f t="shared" si="94"/>
        <v>0</v>
      </c>
      <c r="BQ2025" s="52">
        <f t="shared" si="95"/>
        <v>0</v>
      </c>
    </row>
    <row r="2026" spans="1:69" ht="18.75" customHeight="1">
      <c r="A2026" s="52">
        <v>2020</v>
      </c>
      <c r="B2026" s="78" t="s">
        <v>15075</v>
      </c>
      <c r="C2026" s="79" t="s">
        <v>15076</v>
      </c>
      <c r="D2026" s="80" t="s">
        <v>15077</v>
      </c>
      <c r="E2026" s="80" t="s">
        <v>3995</v>
      </c>
      <c r="F2026" s="52" t="s">
        <v>71</v>
      </c>
      <c r="G2026" s="79" t="s">
        <v>10308</v>
      </c>
      <c r="H2026" s="97" t="s">
        <v>9641</v>
      </c>
      <c r="AH2026" s="75" t="s">
        <v>94</v>
      </c>
      <c r="AJ2026" s="75" t="s">
        <v>94</v>
      </c>
      <c r="AK2026" s="75" t="s">
        <v>94</v>
      </c>
      <c r="BO2026" s="51">
        <f t="shared" si="93"/>
        <v>3</v>
      </c>
      <c r="BP2026" s="51">
        <f t="shared" si="94"/>
        <v>0</v>
      </c>
      <c r="BQ2026" s="52">
        <f t="shared" si="95"/>
        <v>3</v>
      </c>
    </row>
    <row r="2027" spans="1:69" ht="18.75" customHeight="1">
      <c r="A2027" s="52">
        <v>2021</v>
      </c>
      <c r="B2027" s="78" t="s">
        <v>15078</v>
      </c>
      <c r="C2027" s="79" t="s">
        <v>15079</v>
      </c>
      <c r="D2027" s="80" t="s">
        <v>5499</v>
      </c>
      <c r="E2027" s="80" t="s">
        <v>3995</v>
      </c>
      <c r="F2027" s="52" t="s">
        <v>71</v>
      </c>
      <c r="G2027" s="79" t="s">
        <v>10136</v>
      </c>
      <c r="H2027" s="97" t="s">
        <v>9505</v>
      </c>
      <c r="BO2027" s="51">
        <f t="shared" si="93"/>
        <v>0</v>
      </c>
      <c r="BP2027" s="51">
        <f t="shared" si="94"/>
        <v>0</v>
      </c>
      <c r="BQ2027" s="52">
        <f t="shared" si="95"/>
        <v>0</v>
      </c>
    </row>
    <row r="2028" spans="1:69" ht="18.75" customHeight="1">
      <c r="A2028" s="52">
        <v>2022</v>
      </c>
      <c r="B2028" s="78" t="s">
        <v>15080</v>
      </c>
      <c r="C2028" s="79" t="s">
        <v>15081</v>
      </c>
      <c r="D2028" s="80" t="s">
        <v>15082</v>
      </c>
      <c r="E2028" s="80" t="s">
        <v>3995</v>
      </c>
      <c r="F2028" s="52" t="s">
        <v>71</v>
      </c>
      <c r="G2028" s="79" t="s">
        <v>11296</v>
      </c>
      <c r="H2028" s="97" t="s">
        <v>10226</v>
      </c>
      <c r="BO2028" s="51">
        <f t="shared" si="93"/>
        <v>0</v>
      </c>
      <c r="BP2028" s="51">
        <f t="shared" si="94"/>
        <v>0</v>
      </c>
      <c r="BQ2028" s="52">
        <f t="shared" si="95"/>
        <v>0</v>
      </c>
    </row>
    <row r="2029" spans="1:69" ht="18.75" customHeight="1">
      <c r="A2029" s="52">
        <v>2023</v>
      </c>
      <c r="B2029" s="78" t="s">
        <v>15083</v>
      </c>
      <c r="C2029" s="79" t="s">
        <v>15084</v>
      </c>
      <c r="D2029" s="80" t="s">
        <v>315</v>
      </c>
      <c r="E2029" s="80" t="s">
        <v>3995</v>
      </c>
      <c r="F2029" s="52" t="s">
        <v>71</v>
      </c>
      <c r="G2029" s="79" t="s">
        <v>15085</v>
      </c>
      <c r="H2029" s="97" t="s">
        <v>10061</v>
      </c>
      <c r="J2029" s="75" t="s">
        <v>94</v>
      </c>
      <c r="AU2029" s="75" t="s">
        <v>94</v>
      </c>
      <c r="BO2029" s="51">
        <f t="shared" si="93"/>
        <v>2</v>
      </c>
      <c r="BP2029" s="51">
        <f t="shared" si="94"/>
        <v>0</v>
      </c>
      <c r="BQ2029" s="52">
        <f t="shared" si="95"/>
        <v>2</v>
      </c>
    </row>
    <row r="2030" spans="1:69" ht="18.75" customHeight="1">
      <c r="A2030" s="52">
        <v>2024</v>
      </c>
      <c r="B2030" s="78" t="s">
        <v>15086</v>
      </c>
      <c r="C2030" s="79" t="s">
        <v>15087</v>
      </c>
      <c r="D2030" s="80" t="s">
        <v>1889</v>
      </c>
      <c r="E2030" s="80" t="s">
        <v>3995</v>
      </c>
      <c r="F2030" s="52" t="s">
        <v>71</v>
      </c>
      <c r="G2030" s="79" t="s">
        <v>15088</v>
      </c>
      <c r="H2030" s="97" t="s">
        <v>9466</v>
      </c>
      <c r="R2030" s="75" t="s">
        <v>94</v>
      </c>
      <c r="BO2030" s="51">
        <f t="shared" si="93"/>
        <v>1</v>
      </c>
      <c r="BP2030" s="51">
        <f t="shared" si="94"/>
        <v>0</v>
      </c>
      <c r="BQ2030" s="52">
        <f t="shared" si="95"/>
        <v>1</v>
      </c>
    </row>
    <row r="2031" spans="1:69" ht="18.75" customHeight="1">
      <c r="A2031" s="52">
        <v>2025</v>
      </c>
      <c r="B2031" s="78" t="s">
        <v>15089</v>
      </c>
      <c r="C2031" s="79" t="s">
        <v>15090</v>
      </c>
      <c r="D2031" s="80" t="s">
        <v>1889</v>
      </c>
      <c r="E2031" s="80" t="s">
        <v>3995</v>
      </c>
      <c r="F2031" s="52" t="s">
        <v>71</v>
      </c>
      <c r="G2031" s="79" t="s">
        <v>10037</v>
      </c>
      <c r="H2031" s="97" t="s">
        <v>10355</v>
      </c>
      <c r="BO2031" s="51">
        <f t="shared" si="93"/>
        <v>0</v>
      </c>
      <c r="BP2031" s="51">
        <f t="shared" si="94"/>
        <v>0</v>
      </c>
      <c r="BQ2031" s="52">
        <f t="shared" si="95"/>
        <v>0</v>
      </c>
    </row>
    <row r="2032" spans="1:69" ht="18.75" customHeight="1">
      <c r="A2032" s="52">
        <v>2026</v>
      </c>
      <c r="B2032" s="78" t="s">
        <v>15091</v>
      </c>
      <c r="C2032" s="79" t="s">
        <v>15092</v>
      </c>
      <c r="D2032" s="80" t="s">
        <v>140</v>
      </c>
      <c r="E2032" s="80" t="s">
        <v>3995</v>
      </c>
      <c r="F2032" s="52" t="s">
        <v>71</v>
      </c>
      <c r="G2032" s="79" t="s">
        <v>9934</v>
      </c>
      <c r="H2032" s="97" t="s">
        <v>9995</v>
      </c>
      <c r="I2032" s="75" t="s">
        <v>94</v>
      </c>
      <c r="BO2032" s="51">
        <f t="shared" si="93"/>
        <v>1</v>
      </c>
      <c r="BP2032" s="51">
        <f t="shared" si="94"/>
        <v>0</v>
      </c>
      <c r="BQ2032" s="52">
        <f t="shared" si="95"/>
        <v>1</v>
      </c>
    </row>
    <row r="2033" spans="1:69" ht="18.75" customHeight="1">
      <c r="A2033" s="52">
        <v>2027</v>
      </c>
      <c r="B2033" s="78" t="s">
        <v>15093</v>
      </c>
      <c r="C2033" s="79" t="s">
        <v>15094</v>
      </c>
      <c r="D2033" s="80" t="s">
        <v>69</v>
      </c>
      <c r="E2033" s="80" t="s">
        <v>3995</v>
      </c>
      <c r="F2033" s="52" t="s">
        <v>71</v>
      </c>
      <c r="G2033" s="79" t="s">
        <v>15095</v>
      </c>
      <c r="H2033" s="97" t="s">
        <v>10582</v>
      </c>
      <c r="BO2033" s="51">
        <f t="shared" si="93"/>
        <v>0</v>
      </c>
      <c r="BP2033" s="51">
        <f t="shared" si="94"/>
        <v>0</v>
      </c>
      <c r="BQ2033" s="52">
        <f t="shared" si="95"/>
        <v>0</v>
      </c>
    </row>
    <row r="2034" spans="1:69" ht="18.75" customHeight="1">
      <c r="A2034" s="52">
        <v>2028</v>
      </c>
      <c r="B2034" s="78" t="s">
        <v>15096</v>
      </c>
      <c r="C2034" s="79" t="s">
        <v>15097</v>
      </c>
      <c r="D2034" s="80" t="s">
        <v>1602</v>
      </c>
      <c r="E2034" s="80" t="s">
        <v>3995</v>
      </c>
      <c r="F2034" s="52" t="s">
        <v>71</v>
      </c>
      <c r="G2034" s="79" t="s">
        <v>13090</v>
      </c>
      <c r="H2034" s="97" t="s">
        <v>9439</v>
      </c>
      <c r="BO2034" s="51">
        <f t="shared" si="93"/>
        <v>0</v>
      </c>
      <c r="BP2034" s="51">
        <f t="shared" si="94"/>
        <v>0</v>
      </c>
      <c r="BQ2034" s="52">
        <f t="shared" si="95"/>
        <v>0</v>
      </c>
    </row>
    <row r="2035" spans="1:69" ht="18.75" customHeight="1">
      <c r="A2035" s="52">
        <v>2029</v>
      </c>
      <c r="B2035" s="78" t="s">
        <v>15098</v>
      </c>
      <c r="C2035" s="79" t="s">
        <v>15099</v>
      </c>
      <c r="D2035" s="80" t="s">
        <v>1602</v>
      </c>
      <c r="E2035" s="80" t="s">
        <v>3995</v>
      </c>
      <c r="F2035" s="52" t="s">
        <v>71</v>
      </c>
      <c r="G2035" s="79" t="s">
        <v>13187</v>
      </c>
      <c r="H2035" s="97" t="s">
        <v>9479</v>
      </c>
      <c r="I2035" s="75" t="s">
        <v>94</v>
      </c>
      <c r="Q2035" s="75" t="s">
        <v>94</v>
      </c>
      <c r="T2035" s="75" t="s">
        <v>94</v>
      </c>
      <c r="BD2035" s="75" t="s">
        <v>94</v>
      </c>
      <c r="BO2035" s="51">
        <f t="shared" si="93"/>
        <v>4</v>
      </c>
      <c r="BP2035" s="51">
        <f t="shared" si="94"/>
        <v>0</v>
      </c>
      <c r="BQ2035" s="52">
        <f t="shared" si="95"/>
        <v>4</v>
      </c>
    </row>
    <row r="2036" spans="1:69" ht="18.75" customHeight="1">
      <c r="A2036" s="52">
        <v>2030</v>
      </c>
      <c r="B2036" s="78" t="s">
        <v>15100</v>
      </c>
      <c r="C2036" s="79" t="s">
        <v>15101</v>
      </c>
      <c r="D2036" s="80" t="s">
        <v>165</v>
      </c>
      <c r="E2036" s="80" t="s">
        <v>3995</v>
      </c>
      <c r="F2036" s="52" t="s">
        <v>71</v>
      </c>
      <c r="G2036" s="79" t="s">
        <v>10083</v>
      </c>
      <c r="H2036" s="97" t="s">
        <v>10131</v>
      </c>
      <c r="BD2036" s="75" t="s">
        <v>94</v>
      </c>
      <c r="BO2036" s="51">
        <f t="shared" si="93"/>
        <v>1</v>
      </c>
      <c r="BP2036" s="51">
        <f t="shared" si="94"/>
        <v>0</v>
      </c>
      <c r="BQ2036" s="52">
        <f t="shared" si="95"/>
        <v>1</v>
      </c>
    </row>
    <row r="2037" spans="1:69" ht="18.75" customHeight="1">
      <c r="A2037" s="52">
        <v>2031</v>
      </c>
      <c r="B2037" s="78" t="s">
        <v>15102</v>
      </c>
      <c r="C2037" s="79" t="s">
        <v>15103</v>
      </c>
      <c r="D2037" s="80" t="s">
        <v>483</v>
      </c>
      <c r="E2037" s="80" t="s">
        <v>3995</v>
      </c>
      <c r="F2037" s="52" t="s">
        <v>71</v>
      </c>
      <c r="G2037" s="79" t="s">
        <v>1328</v>
      </c>
      <c r="H2037" s="97" t="s">
        <v>9942</v>
      </c>
      <c r="AX2037" s="75" t="s">
        <v>101</v>
      </c>
      <c r="BO2037" s="51">
        <f t="shared" si="93"/>
        <v>1</v>
      </c>
      <c r="BP2037" s="51">
        <f t="shared" si="94"/>
        <v>0</v>
      </c>
      <c r="BQ2037" s="52">
        <f t="shared" si="95"/>
        <v>1</v>
      </c>
    </row>
    <row r="2038" spans="1:69" ht="18.75" customHeight="1">
      <c r="A2038" s="52">
        <v>2032</v>
      </c>
      <c r="B2038" s="78" t="s">
        <v>15104</v>
      </c>
      <c r="C2038" s="79" t="s">
        <v>15105</v>
      </c>
      <c r="D2038" s="80" t="s">
        <v>483</v>
      </c>
      <c r="E2038" s="80" t="s">
        <v>3995</v>
      </c>
      <c r="F2038" s="52" t="s">
        <v>71</v>
      </c>
      <c r="G2038" s="79" t="s">
        <v>11716</v>
      </c>
      <c r="H2038" s="97" t="s">
        <v>9801</v>
      </c>
      <c r="BO2038" s="51">
        <f t="shared" si="93"/>
        <v>0</v>
      </c>
      <c r="BP2038" s="51">
        <f t="shared" si="94"/>
        <v>0</v>
      </c>
      <c r="BQ2038" s="52">
        <f t="shared" si="95"/>
        <v>0</v>
      </c>
    </row>
    <row r="2039" spans="1:69" ht="18.75" customHeight="1">
      <c r="A2039" s="52">
        <v>2033</v>
      </c>
      <c r="B2039" s="78" t="s">
        <v>15106</v>
      </c>
      <c r="C2039" s="79" t="s">
        <v>15107</v>
      </c>
      <c r="D2039" s="80" t="s">
        <v>483</v>
      </c>
      <c r="E2039" s="80" t="s">
        <v>3995</v>
      </c>
      <c r="F2039" s="52" t="s">
        <v>71</v>
      </c>
      <c r="G2039" s="79" t="s">
        <v>4656</v>
      </c>
      <c r="H2039" s="97" t="s">
        <v>9896</v>
      </c>
      <c r="BO2039" s="51">
        <f t="shared" si="93"/>
        <v>0</v>
      </c>
      <c r="BP2039" s="51">
        <f t="shared" si="94"/>
        <v>0</v>
      </c>
      <c r="BQ2039" s="52">
        <f t="shared" si="95"/>
        <v>0</v>
      </c>
    </row>
    <row r="2040" spans="1:69" ht="18.75" customHeight="1">
      <c r="A2040" s="52">
        <v>2034</v>
      </c>
      <c r="B2040" s="78" t="s">
        <v>15108</v>
      </c>
      <c r="C2040" s="79" t="s">
        <v>15109</v>
      </c>
      <c r="D2040" s="80" t="s">
        <v>15110</v>
      </c>
      <c r="E2040" s="80" t="s">
        <v>3995</v>
      </c>
      <c r="F2040" s="52" t="s">
        <v>71</v>
      </c>
      <c r="G2040" s="79" t="s">
        <v>9953</v>
      </c>
      <c r="H2040" s="97" t="s">
        <v>9443</v>
      </c>
      <c r="BO2040" s="51">
        <f t="shared" si="93"/>
        <v>0</v>
      </c>
      <c r="BP2040" s="51">
        <f t="shared" si="94"/>
        <v>0</v>
      </c>
      <c r="BQ2040" s="52">
        <f t="shared" si="95"/>
        <v>0</v>
      </c>
    </row>
    <row r="2041" spans="1:69" ht="18.75" customHeight="1">
      <c r="A2041" s="52">
        <v>2035</v>
      </c>
      <c r="B2041" s="78" t="s">
        <v>15111</v>
      </c>
      <c r="C2041" s="79" t="s">
        <v>15112</v>
      </c>
      <c r="D2041" s="80" t="s">
        <v>4008</v>
      </c>
      <c r="E2041" s="80" t="s">
        <v>3995</v>
      </c>
      <c r="F2041" s="52" t="s">
        <v>71</v>
      </c>
      <c r="G2041" s="79" t="s">
        <v>9693</v>
      </c>
      <c r="H2041" s="97" t="s">
        <v>9527</v>
      </c>
      <c r="BO2041" s="51">
        <f t="shared" si="93"/>
        <v>0</v>
      </c>
      <c r="BP2041" s="51">
        <f t="shared" si="94"/>
        <v>0</v>
      </c>
      <c r="BQ2041" s="52">
        <f t="shared" si="95"/>
        <v>0</v>
      </c>
    </row>
    <row r="2042" spans="1:69" ht="18.75" customHeight="1">
      <c r="A2042" s="52">
        <v>2036</v>
      </c>
      <c r="B2042" s="78" t="s">
        <v>15113</v>
      </c>
      <c r="C2042" s="79" t="s">
        <v>15114</v>
      </c>
      <c r="D2042" s="80" t="s">
        <v>1069</v>
      </c>
      <c r="E2042" s="80" t="s">
        <v>3995</v>
      </c>
      <c r="F2042" s="52" t="s">
        <v>71</v>
      </c>
      <c r="G2042" s="79" t="s">
        <v>13187</v>
      </c>
      <c r="H2042" s="97" t="s">
        <v>10337</v>
      </c>
      <c r="AX2042" s="75" t="s">
        <v>101</v>
      </c>
      <c r="BB2042" s="75" t="s">
        <v>101</v>
      </c>
      <c r="BO2042" s="51">
        <f t="shared" si="93"/>
        <v>2</v>
      </c>
      <c r="BP2042" s="51">
        <f t="shared" si="94"/>
        <v>0</v>
      </c>
      <c r="BQ2042" s="52">
        <f t="shared" si="95"/>
        <v>2</v>
      </c>
    </row>
    <row r="2043" spans="1:69" ht="18.75" customHeight="1">
      <c r="A2043" s="52">
        <v>2037</v>
      </c>
      <c r="B2043" s="78" t="s">
        <v>15115</v>
      </c>
      <c r="C2043" s="79" t="s">
        <v>15116</v>
      </c>
      <c r="D2043" s="80" t="s">
        <v>720</v>
      </c>
      <c r="E2043" s="80" t="s">
        <v>3995</v>
      </c>
      <c r="F2043" s="52" t="s">
        <v>71</v>
      </c>
      <c r="G2043" s="79" t="s">
        <v>10040</v>
      </c>
      <c r="H2043" s="97" t="s">
        <v>10108</v>
      </c>
      <c r="BO2043" s="51">
        <f t="shared" si="93"/>
        <v>0</v>
      </c>
      <c r="BP2043" s="51">
        <f t="shared" si="94"/>
        <v>0</v>
      </c>
      <c r="BQ2043" s="52">
        <f t="shared" si="95"/>
        <v>0</v>
      </c>
    </row>
    <row r="2044" spans="1:69" ht="18.75" customHeight="1">
      <c r="A2044" s="52">
        <v>2038</v>
      </c>
      <c r="B2044" s="78" t="s">
        <v>15117</v>
      </c>
      <c r="C2044" s="79" t="s">
        <v>15118</v>
      </c>
      <c r="D2044" s="80" t="s">
        <v>2826</v>
      </c>
      <c r="E2044" s="80" t="s">
        <v>3995</v>
      </c>
      <c r="F2044" s="52" t="s">
        <v>71</v>
      </c>
      <c r="G2044" s="79" t="s">
        <v>5582</v>
      </c>
      <c r="H2044" s="97" t="s">
        <v>10337</v>
      </c>
      <c r="AX2044" s="75" t="s">
        <v>101</v>
      </c>
      <c r="BB2044" s="75" t="s">
        <v>101</v>
      </c>
      <c r="BD2044" s="75" t="s">
        <v>94</v>
      </c>
      <c r="BO2044" s="51">
        <f t="shared" si="93"/>
        <v>3</v>
      </c>
      <c r="BP2044" s="51">
        <f t="shared" si="94"/>
        <v>0</v>
      </c>
      <c r="BQ2044" s="52">
        <f t="shared" si="95"/>
        <v>3</v>
      </c>
    </row>
    <row r="2045" spans="1:69" ht="18.75" customHeight="1">
      <c r="A2045" s="52">
        <v>2039</v>
      </c>
      <c r="B2045" s="78" t="s">
        <v>15119</v>
      </c>
      <c r="C2045" s="79" t="s">
        <v>15120</v>
      </c>
      <c r="D2045" s="80" t="s">
        <v>2665</v>
      </c>
      <c r="E2045" s="80" t="s">
        <v>3995</v>
      </c>
      <c r="F2045" s="52" t="s">
        <v>71</v>
      </c>
      <c r="G2045" s="79" t="s">
        <v>10611</v>
      </c>
      <c r="H2045" s="97" t="s">
        <v>9523</v>
      </c>
      <c r="BO2045" s="51">
        <f t="shared" si="93"/>
        <v>0</v>
      </c>
      <c r="BP2045" s="51">
        <f t="shared" si="94"/>
        <v>0</v>
      </c>
      <c r="BQ2045" s="52">
        <f t="shared" si="95"/>
        <v>0</v>
      </c>
    </row>
    <row r="2046" spans="1:69" ht="18.75" customHeight="1">
      <c r="A2046" s="52">
        <v>2040</v>
      </c>
      <c r="B2046" s="78" t="s">
        <v>15121</v>
      </c>
      <c r="C2046" s="79" t="s">
        <v>15122</v>
      </c>
      <c r="D2046" s="80" t="s">
        <v>15123</v>
      </c>
      <c r="E2046" s="80" t="s">
        <v>3995</v>
      </c>
      <c r="F2046" s="52" t="s">
        <v>71</v>
      </c>
      <c r="G2046" s="79" t="s">
        <v>5661</v>
      </c>
      <c r="H2046" s="97" t="s">
        <v>11499</v>
      </c>
      <c r="BO2046" s="51">
        <f t="shared" si="93"/>
        <v>0</v>
      </c>
      <c r="BP2046" s="51">
        <f t="shared" si="94"/>
        <v>0</v>
      </c>
      <c r="BQ2046" s="52">
        <f t="shared" si="95"/>
        <v>0</v>
      </c>
    </row>
    <row r="2047" spans="1:69" ht="18.75" customHeight="1">
      <c r="A2047" s="52">
        <v>2041</v>
      </c>
      <c r="B2047" s="78" t="s">
        <v>15124</v>
      </c>
      <c r="C2047" s="79" t="s">
        <v>15125</v>
      </c>
      <c r="D2047" s="80" t="s">
        <v>15126</v>
      </c>
      <c r="E2047" s="80" t="s">
        <v>15127</v>
      </c>
      <c r="F2047" s="52" t="s">
        <v>71</v>
      </c>
      <c r="G2047" s="79" t="s">
        <v>2988</v>
      </c>
      <c r="H2047" s="97" t="s">
        <v>9641</v>
      </c>
      <c r="AH2047" s="75" t="s">
        <v>94</v>
      </c>
      <c r="AK2047" s="75" t="s">
        <v>94</v>
      </c>
      <c r="BO2047" s="51">
        <f t="shared" si="93"/>
        <v>2</v>
      </c>
      <c r="BP2047" s="51">
        <f t="shared" si="94"/>
        <v>0</v>
      </c>
      <c r="BQ2047" s="52">
        <f t="shared" si="95"/>
        <v>2</v>
      </c>
    </row>
    <row r="2048" spans="1:69" ht="18.75" customHeight="1">
      <c r="A2048" s="52">
        <v>2042</v>
      </c>
      <c r="B2048" s="78" t="s">
        <v>15128</v>
      </c>
      <c r="C2048" s="79" t="s">
        <v>15129</v>
      </c>
      <c r="D2048" s="80" t="s">
        <v>13811</v>
      </c>
      <c r="E2048" s="80" t="s">
        <v>4032</v>
      </c>
      <c r="F2048" s="52" t="s">
        <v>71</v>
      </c>
      <c r="G2048" s="79" t="s">
        <v>181</v>
      </c>
      <c r="H2048" s="97" t="s">
        <v>10226</v>
      </c>
      <c r="Y2048" s="75" t="s">
        <v>94</v>
      </c>
      <c r="BO2048" s="51">
        <f t="shared" si="93"/>
        <v>1</v>
      </c>
      <c r="BP2048" s="51">
        <f t="shared" si="94"/>
        <v>0</v>
      </c>
      <c r="BQ2048" s="52">
        <f t="shared" si="95"/>
        <v>1</v>
      </c>
    </row>
    <row r="2049" spans="1:69" ht="18.75" customHeight="1">
      <c r="A2049" s="52">
        <v>2043</v>
      </c>
      <c r="B2049" s="78" t="s">
        <v>15130</v>
      </c>
      <c r="C2049" s="79" t="s">
        <v>15131</v>
      </c>
      <c r="D2049" s="80" t="s">
        <v>6442</v>
      </c>
      <c r="E2049" s="80" t="s">
        <v>4032</v>
      </c>
      <c r="F2049" s="52" t="s">
        <v>71</v>
      </c>
      <c r="G2049" s="79" t="s">
        <v>9469</v>
      </c>
      <c r="H2049" s="97" t="s">
        <v>9443</v>
      </c>
      <c r="BO2049" s="51">
        <f t="shared" si="93"/>
        <v>0</v>
      </c>
      <c r="BP2049" s="51">
        <f t="shared" si="94"/>
        <v>0</v>
      </c>
      <c r="BQ2049" s="52">
        <f t="shared" si="95"/>
        <v>0</v>
      </c>
    </row>
    <row r="2050" spans="1:69" ht="18.75" customHeight="1">
      <c r="A2050" s="52">
        <v>2044</v>
      </c>
      <c r="B2050" s="78" t="s">
        <v>15132</v>
      </c>
      <c r="C2050" s="79" t="s">
        <v>15133</v>
      </c>
      <c r="D2050" s="80" t="s">
        <v>8727</v>
      </c>
      <c r="E2050" s="80" t="s">
        <v>4032</v>
      </c>
      <c r="F2050" s="52" t="s">
        <v>71</v>
      </c>
      <c r="G2050" s="79" t="s">
        <v>15134</v>
      </c>
      <c r="H2050" s="97" t="s">
        <v>10061</v>
      </c>
      <c r="AU2050" s="75" t="s">
        <v>94</v>
      </c>
      <c r="BO2050" s="51">
        <f t="shared" si="93"/>
        <v>1</v>
      </c>
      <c r="BP2050" s="51">
        <f t="shared" si="94"/>
        <v>0</v>
      </c>
      <c r="BQ2050" s="52">
        <f t="shared" si="95"/>
        <v>1</v>
      </c>
    </row>
    <row r="2051" spans="1:69" ht="18.75" customHeight="1">
      <c r="A2051" s="52">
        <v>2045</v>
      </c>
      <c r="B2051" s="78" t="s">
        <v>15135</v>
      </c>
      <c r="C2051" s="79" t="s">
        <v>15136</v>
      </c>
      <c r="D2051" s="80" t="s">
        <v>15137</v>
      </c>
      <c r="E2051" s="80" t="s">
        <v>4032</v>
      </c>
      <c r="F2051" s="52" t="s">
        <v>71</v>
      </c>
      <c r="G2051" s="79" t="s">
        <v>12594</v>
      </c>
      <c r="H2051" s="97" t="s">
        <v>9995</v>
      </c>
      <c r="I2051" s="75" t="s">
        <v>94</v>
      </c>
      <c r="BO2051" s="51">
        <f t="shared" si="93"/>
        <v>1</v>
      </c>
      <c r="BP2051" s="51">
        <f t="shared" si="94"/>
        <v>0</v>
      </c>
      <c r="BQ2051" s="52">
        <f t="shared" si="95"/>
        <v>1</v>
      </c>
    </row>
    <row r="2052" spans="1:69" ht="18.75" customHeight="1">
      <c r="A2052" s="52">
        <v>2046</v>
      </c>
      <c r="B2052" s="78" t="s">
        <v>15138</v>
      </c>
      <c r="C2052" s="79" t="s">
        <v>15139</v>
      </c>
      <c r="D2052" s="80" t="s">
        <v>15140</v>
      </c>
      <c r="E2052" s="80" t="s">
        <v>4032</v>
      </c>
      <c r="F2052" s="52" t="s">
        <v>71</v>
      </c>
      <c r="G2052" s="79" t="s">
        <v>15141</v>
      </c>
      <c r="H2052" s="97" t="s">
        <v>9871</v>
      </c>
      <c r="BO2052" s="51">
        <f t="shared" si="93"/>
        <v>0</v>
      </c>
      <c r="BP2052" s="51">
        <f t="shared" si="94"/>
        <v>0</v>
      </c>
      <c r="BQ2052" s="52">
        <f t="shared" si="95"/>
        <v>0</v>
      </c>
    </row>
    <row r="2053" spans="1:69" ht="18.75" customHeight="1">
      <c r="A2053" s="52">
        <v>2047</v>
      </c>
      <c r="B2053" s="78" t="s">
        <v>15142</v>
      </c>
      <c r="C2053" s="79" t="s">
        <v>15143</v>
      </c>
      <c r="D2053" s="80" t="s">
        <v>15144</v>
      </c>
      <c r="E2053" s="80" t="s">
        <v>4032</v>
      </c>
      <c r="F2053" s="52" t="s">
        <v>71</v>
      </c>
      <c r="G2053" s="79" t="s">
        <v>11495</v>
      </c>
      <c r="H2053" s="97" t="s">
        <v>10226</v>
      </c>
      <c r="BO2053" s="51">
        <f t="shared" si="93"/>
        <v>0</v>
      </c>
      <c r="BP2053" s="51">
        <f t="shared" si="94"/>
        <v>0</v>
      </c>
      <c r="BQ2053" s="52">
        <f t="shared" si="95"/>
        <v>0</v>
      </c>
    </row>
    <row r="2054" spans="1:69" ht="18.75" customHeight="1">
      <c r="A2054" s="52">
        <v>2048</v>
      </c>
      <c r="B2054" s="78" t="s">
        <v>15145</v>
      </c>
      <c r="C2054" s="79" t="s">
        <v>15146</v>
      </c>
      <c r="D2054" s="80" t="s">
        <v>15147</v>
      </c>
      <c r="E2054" s="80" t="s">
        <v>4032</v>
      </c>
      <c r="F2054" s="52" t="s">
        <v>71</v>
      </c>
      <c r="G2054" s="79" t="s">
        <v>1314</v>
      </c>
      <c r="H2054" s="97" t="s">
        <v>10257</v>
      </c>
      <c r="BO2054" s="51">
        <f t="shared" ref="BO2054:BO2117" si="96">COUNTIF(I2054:BH2054,"X")</f>
        <v>0</v>
      </c>
      <c r="BP2054" s="51">
        <f t="shared" si="94"/>
        <v>0</v>
      </c>
      <c r="BQ2054" s="52">
        <f t="shared" si="95"/>
        <v>0</v>
      </c>
    </row>
    <row r="2055" spans="1:69" ht="18.75" customHeight="1">
      <c r="A2055" s="52">
        <v>2049</v>
      </c>
      <c r="B2055" s="78" t="s">
        <v>15148</v>
      </c>
      <c r="C2055" s="79" t="s">
        <v>15149</v>
      </c>
      <c r="D2055" s="80" t="s">
        <v>3779</v>
      </c>
      <c r="E2055" s="80" t="s">
        <v>4032</v>
      </c>
      <c r="F2055" s="52" t="s">
        <v>71</v>
      </c>
      <c r="G2055" s="79" t="s">
        <v>15150</v>
      </c>
      <c r="H2055" s="97" t="s">
        <v>9830</v>
      </c>
      <c r="AJ2055" s="75" t="s">
        <v>94</v>
      </c>
      <c r="BO2055" s="51">
        <f t="shared" si="96"/>
        <v>1</v>
      </c>
      <c r="BP2055" s="51">
        <f t="shared" ref="BP2055:BP2118" si="97">COUNTIF(BJ2055:BM2055,"X")</f>
        <v>0</v>
      </c>
      <c r="BQ2055" s="52">
        <f t="shared" ref="BQ2055:BQ2118" si="98">SUM(BO2055:BP2055)</f>
        <v>1</v>
      </c>
    </row>
    <row r="2056" spans="1:69" ht="18.75" customHeight="1">
      <c r="A2056" s="52">
        <v>2050</v>
      </c>
      <c r="B2056" s="78" t="s">
        <v>15151</v>
      </c>
      <c r="C2056" s="79" t="s">
        <v>15152</v>
      </c>
      <c r="D2056" s="80" t="s">
        <v>4263</v>
      </c>
      <c r="E2056" s="80" t="s">
        <v>4032</v>
      </c>
      <c r="F2056" s="52" t="s">
        <v>71</v>
      </c>
      <c r="G2056" s="79" t="s">
        <v>9650</v>
      </c>
      <c r="H2056" s="97" t="s">
        <v>9664</v>
      </c>
      <c r="BO2056" s="51">
        <f t="shared" si="96"/>
        <v>0</v>
      </c>
      <c r="BP2056" s="51">
        <f t="shared" si="97"/>
        <v>0</v>
      </c>
      <c r="BQ2056" s="52">
        <f t="shared" si="98"/>
        <v>0</v>
      </c>
    </row>
    <row r="2057" spans="1:69" ht="18.75" customHeight="1">
      <c r="A2057" s="52">
        <v>2051</v>
      </c>
      <c r="B2057" s="78" t="s">
        <v>15153</v>
      </c>
      <c r="C2057" s="79" t="s">
        <v>15154</v>
      </c>
      <c r="D2057" s="80" t="s">
        <v>15155</v>
      </c>
      <c r="E2057" s="80" t="s">
        <v>4032</v>
      </c>
      <c r="F2057" s="52" t="s">
        <v>71</v>
      </c>
      <c r="G2057" s="79" t="s">
        <v>11144</v>
      </c>
      <c r="H2057" s="97" t="s">
        <v>9975</v>
      </c>
      <c r="I2057" s="75" t="s">
        <v>94</v>
      </c>
      <c r="T2057" s="75" t="s">
        <v>101</v>
      </c>
      <c r="U2057" s="75" t="s">
        <v>94</v>
      </c>
      <c r="Y2057" s="75" t="s">
        <v>94</v>
      </c>
      <c r="AM2057" s="75" t="s">
        <v>94</v>
      </c>
      <c r="BO2057" s="51">
        <f t="shared" si="96"/>
        <v>5</v>
      </c>
      <c r="BP2057" s="51">
        <f t="shared" si="97"/>
        <v>0</v>
      </c>
      <c r="BQ2057" s="52">
        <f t="shared" si="98"/>
        <v>5</v>
      </c>
    </row>
    <row r="2058" spans="1:69" ht="18.75" customHeight="1">
      <c r="A2058" s="52">
        <v>2052</v>
      </c>
      <c r="B2058" s="78" t="s">
        <v>15156</v>
      </c>
      <c r="C2058" s="79" t="s">
        <v>15157</v>
      </c>
      <c r="D2058" s="80" t="s">
        <v>15158</v>
      </c>
      <c r="E2058" s="80" t="s">
        <v>4032</v>
      </c>
      <c r="F2058" s="52" t="s">
        <v>71</v>
      </c>
      <c r="G2058" s="79" t="s">
        <v>10933</v>
      </c>
      <c r="H2058" s="97" t="s">
        <v>10533</v>
      </c>
      <c r="BO2058" s="51">
        <f t="shared" si="96"/>
        <v>0</v>
      </c>
      <c r="BP2058" s="51">
        <f t="shared" si="97"/>
        <v>0</v>
      </c>
      <c r="BQ2058" s="52">
        <f t="shared" si="98"/>
        <v>0</v>
      </c>
    </row>
    <row r="2059" spans="1:69" ht="18.75" customHeight="1">
      <c r="A2059" s="52">
        <v>2053</v>
      </c>
      <c r="B2059" s="78" t="s">
        <v>15159</v>
      </c>
      <c r="C2059" s="79" t="s">
        <v>15160</v>
      </c>
      <c r="D2059" s="80" t="s">
        <v>11862</v>
      </c>
      <c r="E2059" s="80" t="s">
        <v>4032</v>
      </c>
      <c r="F2059" s="52" t="s">
        <v>71</v>
      </c>
      <c r="G2059" s="79" t="s">
        <v>4881</v>
      </c>
      <c r="H2059" s="97" t="s">
        <v>9420</v>
      </c>
      <c r="T2059" s="75" t="s">
        <v>94</v>
      </c>
      <c r="BO2059" s="51">
        <f t="shared" si="96"/>
        <v>1</v>
      </c>
      <c r="BP2059" s="51">
        <f t="shared" si="97"/>
        <v>0</v>
      </c>
      <c r="BQ2059" s="52">
        <f t="shared" si="98"/>
        <v>1</v>
      </c>
    </row>
    <row r="2060" spans="1:69" ht="18.75" customHeight="1">
      <c r="A2060" s="52">
        <v>2054</v>
      </c>
      <c r="B2060" s="78" t="s">
        <v>15161</v>
      </c>
      <c r="C2060" s="79" t="s">
        <v>15162</v>
      </c>
      <c r="D2060" s="80" t="s">
        <v>11862</v>
      </c>
      <c r="E2060" s="80" t="s">
        <v>4032</v>
      </c>
      <c r="F2060" s="52" t="s">
        <v>71</v>
      </c>
      <c r="G2060" s="79" t="s">
        <v>5800</v>
      </c>
      <c r="H2060" s="97" t="s">
        <v>10131</v>
      </c>
      <c r="BO2060" s="51">
        <f t="shared" si="96"/>
        <v>0</v>
      </c>
      <c r="BP2060" s="51">
        <f t="shared" si="97"/>
        <v>0</v>
      </c>
      <c r="BQ2060" s="52">
        <f t="shared" si="98"/>
        <v>0</v>
      </c>
    </row>
    <row r="2061" spans="1:69" ht="18.75" customHeight="1">
      <c r="A2061" s="52">
        <v>2055</v>
      </c>
      <c r="B2061" s="78" t="s">
        <v>15163</v>
      </c>
      <c r="C2061" s="79" t="s">
        <v>15164</v>
      </c>
      <c r="D2061" s="80" t="s">
        <v>11862</v>
      </c>
      <c r="E2061" s="80" t="s">
        <v>4032</v>
      </c>
      <c r="F2061" s="52" t="s">
        <v>71</v>
      </c>
      <c r="G2061" s="79" t="s">
        <v>6108</v>
      </c>
      <c r="H2061" s="97" t="s">
        <v>9497</v>
      </c>
      <c r="BO2061" s="51">
        <f t="shared" si="96"/>
        <v>0</v>
      </c>
      <c r="BP2061" s="51">
        <f t="shared" si="97"/>
        <v>0</v>
      </c>
      <c r="BQ2061" s="52">
        <f t="shared" si="98"/>
        <v>0</v>
      </c>
    </row>
    <row r="2062" spans="1:69" ht="18.75" customHeight="1">
      <c r="A2062" s="52">
        <v>2056</v>
      </c>
      <c r="B2062" s="78" t="s">
        <v>15165</v>
      </c>
      <c r="C2062" s="79" t="s">
        <v>15166</v>
      </c>
      <c r="D2062" s="80" t="s">
        <v>11862</v>
      </c>
      <c r="E2062" s="80" t="s">
        <v>4032</v>
      </c>
      <c r="F2062" s="52" t="s">
        <v>71</v>
      </c>
      <c r="G2062" s="79" t="s">
        <v>9580</v>
      </c>
      <c r="H2062" s="97" t="s">
        <v>9466</v>
      </c>
      <c r="X2062" s="75" t="s">
        <v>94</v>
      </c>
      <c r="BC2062" s="75" t="s">
        <v>94</v>
      </c>
      <c r="BO2062" s="51">
        <f t="shared" si="96"/>
        <v>2</v>
      </c>
      <c r="BP2062" s="51">
        <f t="shared" si="97"/>
        <v>0</v>
      </c>
      <c r="BQ2062" s="52">
        <f t="shared" si="98"/>
        <v>2</v>
      </c>
    </row>
    <row r="2063" spans="1:69" ht="18.75" customHeight="1">
      <c r="A2063" s="52">
        <v>2057</v>
      </c>
      <c r="B2063" s="78" t="s">
        <v>15167</v>
      </c>
      <c r="C2063" s="79" t="s">
        <v>15168</v>
      </c>
      <c r="D2063" s="80" t="s">
        <v>15169</v>
      </c>
      <c r="E2063" s="80" t="s">
        <v>4032</v>
      </c>
      <c r="F2063" s="52" t="s">
        <v>71</v>
      </c>
      <c r="G2063" s="79" t="s">
        <v>9833</v>
      </c>
      <c r="H2063" s="97" t="s">
        <v>9896</v>
      </c>
      <c r="BO2063" s="51">
        <f t="shared" si="96"/>
        <v>0</v>
      </c>
      <c r="BP2063" s="51">
        <f t="shared" si="97"/>
        <v>0</v>
      </c>
      <c r="BQ2063" s="52">
        <f t="shared" si="98"/>
        <v>0</v>
      </c>
    </row>
    <row r="2064" spans="1:69" ht="18.75" customHeight="1">
      <c r="A2064" s="52">
        <v>2058</v>
      </c>
      <c r="B2064" s="78" t="s">
        <v>15170</v>
      </c>
      <c r="C2064" s="79" t="s">
        <v>15171</v>
      </c>
      <c r="D2064" s="80" t="s">
        <v>11160</v>
      </c>
      <c r="E2064" s="80" t="s">
        <v>4032</v>
      </c>
      <c r="F2064" s="52" t="s">
        <v>71</v>
      </c>
      <c r="G2064" s="79" t="s">
        <v>10769</v>
      </c>
      <c r="H2064" s="97" t="s">
        <v>9707</v>
      </c>
      <c r="BO2064" s="51">
        <f t="shared" si="96"/>
        <v>0</v>
      </c>
      <c r="BP2064" s="51">
        <f t="shared" si="97"/>
        <v>0</v>
      </c>
      <c r="BQ2064" s="52">
        <f t="shared" si="98"/>
        <v>0</v>
      </c>
    </row>
    <row r="2065" spans="1:69" ht="18.75" customHeight="1">
      <c r="A2065" s="52">
        <v>2059</v>
      </c>
      <c r="B2065" s="78" t="s">
        <v>15172</v>
      </c>
      <c r="C2065" s="79" t="s">
        <v>15173</v>
      </c>
      <c r="D2065" s="80" t="s">
        <v>15174</v>
      </c>
      <c r="E2065" s="80" t="s">
        <v>4032</v>
      </c>
      <c r="F2065" s="52" t="s">
        <v>71</v>
      </c>
      <c r="G2065" s="79" t="s">
        <v>12256</v>
      </c>
      <c r="H2065" s="97" t="s">
        <v>9860</v>
      </c>
      <c r="AJ2065" s="75" t="s">
        <v>94</v>
      </c>
      <c r="AK2065" s="75" t="s">
        <v>94</v>
      </c>
      <c r="BO2065" s="51">
        <f t="shared" si="96"/>
        <v>2</v>
      </c>
      <c r="BP2065" s="51">
        <f t="shared" si="97"/>
        <v>0</v>
      </c>
      <c r="BQ2065" s="52">
        <f t="shared" si="98"/>
        <v>2</v>
      </c>
    </row>
    <row r="2066" spans="1:69" ht="18.75" customHeight="1">
      <c r="A2066" s="52">
        <v>2060</v>
      </c>
      <c r="B2066" s="78" t="s">
        <v>15175</v>
      </c>
      <c r="C2066" s="79" t="s">
        <v>15176</v>
      </c>
      <c r="D2066" s="80" t="s">
        <v>1349</v>
      </c>
      <c r="E2066" s="80" t="s">
        <v>4032</v>
      </c>
      <c r="F2066" s="52" t="s">
        <v>71</v>
      </c>
      <c r="G2066" s="79" t="s">
        <v>15177</v>
      </c>
      <c r="H2066" s="97" t="s">
        <v>10337</v>
      </c>
      <c r="AX2066" s="75" t="s">
        <v>101</v>
      </c>
      <c r="BB2066" s="75" t="s">
        <v>101</v>
      </c>
      <c r="BD2066" s="75" t="s">
        <v>94</v>
      </c>
      <c r="BO2066" s="51">
        <f t="shared" si="96"/>
        <v>3</v>
      </c>
      <c r="BP2066" s="51">
        <f t="shared" si="97"/>
        <v>0</v>
      </c>
      <c r="BQ2066" s="52">
        <f t="shared" si="98"/>
        <v>3</v>
      </c>
    </row>
    <row r="2067" spans="1:69" ht="18.75" customHeight="1">
      <c r="A2067" s="52">
        <v>2061</v>
      </c>
      <c r="B2067" s="78" t="s">
        <v>15178</v>
      </c>
      <c r="C2067" s="79" t="s">
        <v>15179</v>
      </c>
      <c r="D2067" s="80" t="s">
        <v>2908</v>
      </c>
      <c r="E2067" s="80" t="s">
        <v>4032</v>
      </c>
      <c r="F2067" s="52" t="s">
        <v>71</v>
      </c>
      <c r="G2067" s="79" t="s">
        <v>6029</v>
      </c>
      <c r="H2067" s="97" t="s">
        <v>9727</v>
      </c>
      <c r="BO2067" s="51">
        <f t="shared" si="96"/>
        <v>0</v>
      </c>
      <c r="BP2067" s="51">
        <f t="shared" si="97"/>
        <v>0</v>
      </c>
      <c r="BQ2067" s="52">
        <f t="shared" si="98"/>
        <v>0</v>
      </c>
    </row>
    <row r="2068" spans="1:69" ht="18.75" customHeight="1">
      <c r="A2068" s="52">
        <v>2062</v>
      </c>
      <c r="B2068" s="78" t="s">
        <v>15180</v>
      </c>
      <c r="C2068" s="79" t="s">
        <v>15181</v>
      </c>
      <c r="D2068" s="80" t="s">
        <v>127</v>
      </c>
      <c r="E2068" s="80" t="s">
        <v>4032</v>
      </c>
      <c r="F2068" s="52" t="s">
        <v>71</v>
      </c>
      <c r="G2068" s="79" t="s">
        <v>5538</v>
      </c>
      <c r="H2068" s="97" t="s">
        <v>9576</v>
      </c>
      <c r="BO2068" s="51">
        <f t="shared" si="96"/>
        <v>0</v>
      </c>
      <c r="BP2068" s="51">
        <f t="shared" si="97"/>
        <v>0</v>
      </c>
      <c r="BQ2068" s="52">
        <f t="shared" si="98"/>
        <v>0</v>
      </c>
    </row>
    <row r="2069" spans="1:69" ht="18.75" customHeight="1">
      <c r="A2069" s="52">
        <v>2063</v>
      </c>
      <c r="B2069" s="78" t="s">
        <v>15182</v>
      </c>
      <c r="C2069" s="79" t="s">
        <v>15183</v>
      </c>
      <c r="D2069" s="80" t="s">
        <v>127</v>
      </c>
      <c r="E2069" s="80" t="s">
        <v>4032</v>
      </c>
      <c r="F2069" s="52" t="s">
        <v>71</v>
      </c>
      <c r="G2069" s="79" t="s">
        <v>10044</v>
      </c>
      <c r="H2069" s="97" t="s">
        <v>9549</v>
      </c>
      <c r="BO2069" s="51">
        <f t="shared" si="96"/>
        <v>0</v>
      </c>
      <c r="BP2069" s="51">
        <f t="shared" si="97"/>
        <v>0</v>
      </c>
      <c r="BQ2069" s="52">
        <f t="shared" si="98"/>
        <v>0</v>
      </c>
    </row>
    <row r="2070" spans="1:69" ht="18.75" customHeight="1">
      <c r="A2070" s="52">
        <v>2064</v>
      </c>
      <c r="B2070" s="78" t="s">
        <v>15184</v>
      </c>
      <c r="C2070" s="79" t="s">
        <v>15185</v>
      </c>
      <c r="D2070" s="80" t="s">
        <v>127</v>
      </c>
      <c r="E2070" s="80" t="s">
        <v>4032</v>
      </c>
      <c r="F2070" s="52" t="s">
        <v>71</v>
      </c>
      <c r="G2070" s="79" t="s">
        <v>15186</v>
      </c>
      <c r="H2070" s="97" t="s">
        <v>9626</v>
      </c>
      <c r="BO2070" s="51">
        <f t="shared" si="96"/>
        <v>0</v>
      </c>
      <c r="BP2070" s="51">
        <f t="shared" si="97"/>
        <v>0</v>
      </c>
      <c r="BQ2070" s="52">
        <f t="shared" si="98"/>
        <v>0</v>
      </c>
    </row>
    <row r="2071" spans="1:69" ht="18.75" customHeight="1">
      <c r="A2071" s="52">
        <v>2065</v>
      </c>
      <c r="B2071" s="78" t="s">
        <v>15187</v>
      </c>
      <c r="C2071" s="79" t="s">
        <v>15188</v>
      </c>
      <c r="D2071" s="80" t="s">
        <v>127</v>
      </c>
      <c r="E2071" s="80" t="s">
        <v>4032</v>
      </c>
      <c r="F2071" s="52" t="s">
        <v>71</v>
      </c>
      <c r="G2071" s="79" t="s">
        <v>12675</v>
      </c>
      <c r="H2071" s="97" t="s">
        <v>9608</v>
      </c>
      <c r="T2071" s="75" t="s">
        <v>101</v>
      </c>
      <c r="BO2071" s="51">
        <f t="shared" si="96"/>
        <v>1</v>
      </c>
      <c r="BP2071" s="51">
        <f t="shared" si="97"/>
        <v>0</v>
      </c>
      <c r="BQ2071" s="52">
        <f t="shared" si="98"/>
        <v>1</v>
      </c>
    </row>
    <row r="2072" spans="1:69" ht="18.75" customHeight="1">
      <c r="A2072" s="52">
        <v>2066</v>
      </c>
      <c r="B2072" s="78" t="s">
        <v>15189</v>
      </c>
      <c r="C2072" s="79" t="s">
        <v>15190</v>
      </c>
      <c r="D2072" s="80" t="s">
        <v>127</v>
      </c>
      <c r="E2072" s="80" t="s">
        <v>4032</v>
      </c>
      <c r="F2072" s="52" t="s">
        <v>71</v>
      </c>
      <c r="G2072" s="79" t="s">
        <v>11085</v>
      </c>
      <c r="H2072" s="97" t="s">
        <v>10061</v>
      </c>
      <c r="BO2072" s="51">
        <f t="shared" si="96"/>
        <v>0</v>
      </c>
      <c r="BP2072" s="51">
        <f t="shared" si="97"/>
        <v>0</v>
      </c>
      <c r="BQ2072" s="52">
        <f t="shared" si="98"/>
        <v>0</v>
      </c>
    </row>
    <row r="2073" spans="1:69" ht="18.75" customHeight="1">
      <c r="A2073" s="52">
        <v>2067</v>
      </c>
      <c r="B2073" s="78" t="s">
        <v>15191</v>
      </c>
      <c r="C2073" s="79" t="s">
        <v>15192</v>
      </c>
      <c r="D2073" s="80" t="s">
        <v>15193</v>
      </c>
      <c r="E2073" s="80" t="s">
        <v>4032</v>
      </c>
      <c r="F2073" s="52" t="s">
        <v>71</v>
      </c>
      <c r="G2073" s="79" t="s">
        <v>9492</v>
      </c>
      <c r="H2073" s="97" t="s">
        <v>9425</v>
      </c>
      <c r="BB2073" s="75" t="s">
        <v>101</v>
      </c>
      <c r="BO2073" s="51">
        <f t="shared" si="96"/>
        <v>1</v>
      </c>
      <c r="BP2073" s="51">
        <f t="shared" si="97"/>
        <v>0</v>
      </c>
      <c r="BQ2073" s="52">
        <f t="shared" si="98"/>
        <v>1</v>
      </c>
    </row>
    <row r="2074" spans="1:69" ht="18.75" customHeight="1">
      <c r="A2074" s="52">
        <v>2068</v>
      </c>
      <c r="B2074" s="78" t="s">
        <v>15194</v>
      </c>
      <c r="C2074" s="79" t="s">
        <v>15195</v>
      </c>
      <c r="D2074" s="80" t="s">
        <v>15196</v>
      </c>
      <c r="E2074" s="80" t="s">
        <v>4032</v>
      </c>
      <c r="F2074" s="52" t="s">
        <v>71</v>
      </c>
      <c r="G2074" s="79" t="s">
        <v>15197</v>
      </c>
      <c r="H2074" s="97" t="s">
        <v>9975</v>
      </c>
      <c r="BO2074" s="51">
        <f t="shared" si="96"/>
        <v>0</v>
      </c>
      <c r="BP2074" s="51">
        <f t="shared" si="97"/>
        <v>0</v>
      </c>
      <c r="BQ2074" s="52">
        <f t="shared" si="98"/>
        <v>0</v>
      </c>
    </row>
    <row r="2075" spans="1:69" ht="18.75" customHeight="1">
      <c r="A2075" s="52">
        <v>2069</v>
      </c>
      <c r="B2075" s="78" t="s">
        <v>15198</v>
      </c>
      <c r="C2075" s="79" t="s">
        <v>15199</v>
      </c>
      <c r="D2075" s="80" t="s">
        <v>1183</v>
      </c>
      <c r="E2075" s="80" t="s">
        <v>4032</v>
      </c>
      <c r="F2075" s="52" t="s">
        <v>71</v>
      </c>
      <c r="G2075" s="79" t="s">
        <v>11908</v>
      </c>
      <c r="H2075" s="97" t="s">
        <v>9462</v>
      </c>
      <c r="BB2075" s="75" t="s">
        <v>101</v>
      </c>
      <c r="BO2075" s="51">
        <f t="shared" si="96"/>
        <v>1</v>
      </c>
      <c r="BP2075" s="51">
        <f t="shared" si="97"/>
        <v>0</v>
      </c>
      <c r="BQ2075" s="52">
        <f t="shared" si="98"/>
        <v>1</v>
      </c>
    </row>
    <row r="2076" spans="1:69" ht="18.75" customHeight="1">
      <c r="A2076" s="52">
        <v>2070</v>
      </c>
      <c r="B2076" s="78" t="s">
        <v>15200</v>
      </c>
      <c r="C2076" s="79" t="s">
        <v>15201</v>
      </c>
      <c r="D2076" s="80" t="s">
        <v>1183</v>
      </c>
      <c r="E2076" s="80" t="s">
        <v>4032</v>
      </c>
      <c r="F2076" s="52" t="s">
        <v>71</v>
      </c>
      <c r="G2076" s="79" t="s">
        <v>15202</v>
      </c>
      <c r="H2076" s="97" t="s">
        <v>9430</v>
      </c>
      <c r="BO2076" s="51">
        <f t="shared" si="96"/>
        <v>0</v>
      </c>
      <c r="BP2076" s="51">
        <f t="shared" si="97"/>
        <v>0</v>
      </c>
      <c r="BQ2076" s="52">
        <f t="shared" si="98"/>
        <v>0</v>
      </c>
    </row>
    <row r="2077" spans="1:69" ht="18.75" customHeight="1">
      <c r="A2077" s="52">
        <v>2071</v>
      </c>
      <c r="B2077" s="78" t="s">
        <v>15203</v>
      </c>
      <c r="C2077" s="79" t="s">
        <v>15204</v>
      </c>
      <c r="D2077" s="80" t="s">
        <v>8779</v>
      </c>
      <c r="E2077" s="80" t="s">
        <v>4032</v>
      </c>
      <c r="F2077" s="52" t="s">
        <v>71</v>
      </c>
      <c r="G2077" s="79" t="s">
        <v>10617</v>
      </c>
      <c r="H2077" s="97" t="s">
        <v>9540</v>
      </c>
      <c r="BO2077" s="51">
        <f t="shared" si="96"/>
        <v>0</v>
      </c>
      <c r="BP2077" s="51">
        <f t="shared" si="97"/>
        <v>0</v>
      </c>
      <c r="BQ2077" s="52">
        <f t="shared" si="98"/>
        <v>0</v>
      </c>
    </row>
    <row r="2078" spans="1:69" ht="18.75" customHeight="1">
      <c r="A2078" s="52">
        <v>2072</v>
      </c>
      <c r="B2078" s="78" t="s">
        <v>15205</v>
      </c>
      <c r="C2078" s="79" t="s">
        <v>15206</v>
      </c>
      <c r="D2078" s="80" t="s">
        <v>619</v>
      </c>
      <c r="E2078" s="80" t="s">
        <v>4032</v>
      </c>
      <c r="F2078" s="52" t="s">
        <v>71</v>
      </c>
      <c r="G2078" s="79" t="s">
        <v>4575</v>
      </c>
      <c r="H2078" s="97" t="s">
        <v>9563</v>
      </c>
      <c r="BO2078" s="51">
        <f t="shared" si="96"/>
        <v>0</v>
      </c>
      <c r="BP2078" s="51">
        <f t="shared" si="97"/>
        <v>0</v>
      </c>
      <c r="BQ2078" s="52">
        <f t="shared" si="98"/>
        <v>0</v>
      </c>
    </row>
    <row r="2079" spans="1:69" ht="18.75" customHeight="1">
      <c r="A2079" s="52">
        <v>2073</v>
      </c>
      <c r="B2079" s="78" t="s">
        <v>15207</v>
      </c>
      <c r="C2079" s="79" t="s">
        <v>15208</v>
      </c>
      <c r="D2079" s="80" t="s">
        <v>15209</v>
      </c>
      <c r="E2079" s="80" t="s">
        <v>4032</v>
      </c>
      <c r="F2079" s="52" t="s">
        <v>71</v>
      </c>
      <c r="G2079" s="79" t="s">
        <v>3526</v>
      </c>
      <c r="H2079" s="97" t="s">
        <v>9572</v>
      </c>
      <c r="BO2079" s="51">
        <f t="shared" si="96"/>
        <v>0</v>
      </c>
      <c r="BP2079" s="51">
        <f t="shared" si="97"/>
        <v>0</v>
      </c>
      <c r="BQ2079" s="52">
        <f t="shared" si="98"/>
        <v>0</v>
      </c>
    </row>
    <row r="2080" spans="1:69" ht="18.75" customHeight="1">
      <c r="A2080" s="52">
        <v>2074</v>
      </c>
      <c r="B2080" s="78" t="s">
        <v>15210</v>
      </c>
      <c r="C2080" s="79" t="s">
        <v>15211</v>
      </c>
      <c r="D2080" s="80" t="s">
        <v>15212</v>
      </c>
      <c r="E2080" s="80" t="s">
        <v>4032</v>
      </c>
      <c r="F2080" s="52" t="s">
        <v>71</v>
      </c>
      <c r="G2080" s="79" t="s">
        <v>12620</v>
      </c>
      <c r="H2080" s="97" t="s">
        <v>9515</v>
      </c>
      <c r="BO2080" s="51">
        <f t="shared" si="96"/>
        <v>0</v>
      </c>
      <c r="BP2080" s="51">
        <f t="shared" si="97"/>
        <v>0</v>
      </c>
      <c r="BQ2080" s="52">
        <f t="shared" si="98"/>
        <v>0</v>
      </c>
    </row>
    <row r="2081" spans="1:69" ht="18.75" customHeight="1">
      <c r="A2081" s="52">
        <v>2075</v>
      </c>
      <c r="B2081" s="78" t="s">
        <v>15213</v>
      </c>
      <c r="C2081" s="79" t="s">
        <v>15214</v>
      </c>
      <c r="D2081" s="80" t="s">
        <v>6572</v>
      </c>
      <c r="E2081" s="80" t="s">
        <v>4032</v>
      </c>
      <c r="F2081" s="52" t="s">
        <v>71</v>
      </c>
      <c r="G2081" s="79" t="s">
        <v>10270</v>
      </c>
      <c r="H2081" s="97" t="s">
        <v>10108</v>
      </c>
      <c r="BO2081" s="51">
        <f t="shared" si="96"/>
        <v>0</v>
      </c>
      <c r="BP2081" s="51">
        <f t="shared" si="97"/>
        <v>0</v>
      </c>
      <c r="BQ2081" s="52">
        <f t="shared" si="98"/>
        <v>0</v>
      </c>
    </row>
    <row r="2082" spans="1:69" ht="18.75" customHeight="1">
      <c r="A2082" s="52">
        <v>2076</v>
      </c>
      <c r="B2082" s="78" t="s">
        <v>15215</v>
      </c>
      <c r="C2082" s="79" t="s">
        <v>15216</v>
      </c>
      <c r="D2082" s="80" t="s">
        <v>374</v>
      </c>
      <c r="E2082" s="80" t="s">
        <v>4032</v>
      </c>
      <c r="F2082" s="52" t="s">
        <v>71</v>
      </c>
      <c r="G2082" s="79" t="s">
        <v>10827</v>
      </c>
      <c r="H2082" s="97" t="s">
        <v>9676</v>
      </c>
      <c r="J2082" s="75" t="s">
        <v>94</v>
      </c>
      <c r="AU2082" s="75" t="s">
        <v>101</v>
      </c>
      <c r="AX2082" s="75" t="s">
        <v>101</v>
      </c>
      <c r="BB2082" s="75" t="s">
        <v>101</v>
      </c>
      <c r="BO2082" s="51">
        <f t="shared" si="96"/>
        <v>4</v>
      </c>
      <c r="BP2082" s="51">
        <f t="shared" si="97"/>
        <v>0</v>
      </c>
      <c r="BQ2082" s="52">
        <f t="shared" si="98"/>
        <v>4</v>
      </c>
    </row>
    <row r="2083" spans="1:69" ht="18.75" customHeight="1">
      <c r="A2083" s="52">
        <v>2077</v>
      </c>
      <c r="B2083" s="78" t="s">
        <v>15217</v>
      </c>
      <c r="C2083" s="79" t="s">
        <v>15218</v>
      </c>
      <c r="D2083" s="80" t="s">
        <v>10932</v>
      </c>
      <c r="E2083" s="80" t="s">
        <v>4032</v>
      </c>
      <c r="F2083" s="52" t="s">
        <v>71</v>
      </c>
      <c r="G2083" s="79" t="s">
        <v>1434</v>
      </c>
      <c r="H2083" s="97" t="s">
        <v>10337</v>
      </c>
      <c r="AX2083" s="75" t="s">
        <v>101</v>
      </c>
      <c r="BB2083" s="75" t="s">
        <v>101</v>
      </c>
      <c r="BD2083" s="75" t="s">
        <v>94</v>
      </c>
      <c r="BO2083" s="51">
        <f t="shared" si="96"/>
        <v>3</v>
      </c>
      <c r="BP2083" s="51">
        <f t="shared" si="97"/>
        <v>0</v>
      </c>
      <c r="BQ2083" s="52">
        <f t="shared" si="98"/>
        <v>3</v>
      </c>
    </row>
    <row r="2084" spans="1:69" ht="18.75" customHeight="1">
      <c r="A2084" s="52">
        <v>2078</v>
      </c>
      <c r="B2084" s="78" t="s">
        <v>15219</v>
      </c>
      <c r="C2084" s="79" t="s">
        <v>15220</v>
      </c>
      <c r="D2084" s="80" t="s">
        <v>165</v>
      </c>
      <c r="E2084" s="80" t="s">
        <v>4032</v>
      </c>
      <c r="F2084" s="52" t="s">
        <v>71</v>
      </c>
      <c r="G2084" s="79" t="s">
        <v>14047</v>
      </c>
      <c r="H2084" s="97" t="s">
        <v>9987</v>
      </c>
      <c r="I2084" s="75" t="s">
        <v>94</v>
      </c>
      <c r="X2084" s="75" t="s">
        <v>94</v>
      </c>
      <c r="BO2084" s="51">
        <f t="shared" si="96"/>
        <v>2</v>
      </c>
      <c r="BP2084" s="51">
        <f t="shared" si="97"/>
        <v>0</v>
      </c>
      <c r="BQ2084" s="52">
        <f t="shared" si="98"/>
        <v>2</v>
      </c>
    </row>
    <row r="2085" spans="1:69" ht="18.75" customHeight="1">
      <c r="A2085" s="52">
        <v>2079</v>
      </c>
      <c r="B2085" s="78" t="s">
        <v>15221</v>
      </c>
      <c r="C2085" s="79" t="s">
        <v>15222</v>
      </c>
      <c r="D2085" s="80" t="s">
        <v>165</v>
      </c>
      <c r="E2085" s="80" t="s">
        <v>4032</v>
      </c>
      <c r="F2085" s="52" t="s">
        <v>71</v>
      </c>
      <c r="G2085" s="79" t="s">
        <v>10438</v>
      </c>
      <c r="H2085" s="97" t="s">
        <v>9987</v>
      </c>
      <c r="AJ2085" s="75" t="s">
        <v>94</v>
      </c>
      <c r="BO2085" s="51">
        <f t="shared" si="96"/>
        <v>1</v>
      </c>
      <c r="BP2085" s="51">
        <f t="shared" si="97"/>
        <v>0</v>
      </c>
      <c r="BQ2085" s="52">
        <f t="shared" si="98"/>
        <v>1</v>
      </c>
    </row>
    <row r="2086" spans="1:69" ht="18.75" customHeight="1">
      <c r="A2086" s="52">
        <v>2080</v>
      </c>
      <c r="B2086" s="78" t="s">
        <v>15223</v>
      </c>
      <c r="C2086" s="79" t="s">
        <v>15224</v>
      </c>
      <c r="D2086" s="80" t="s">
        <v>483</v>
      </c>
      <c r="E2086" s="80" t="s">
        <v>4032</v>
      </c>
      <c r="F2086" s="52" t="s">
        <v>71</v>
      </c>
      <c r="G2086" s="79" t="s">
        <v>13609</v>
      </c>
      <c r="H2086" s="97" t="s">
        <v>9792</v>
      </c>
      <c r="S2086" s="75" t="s">
        <v>94</v>
      </c>
      <c r="T2086" s="75" t="s">
        <v>94</v>
      </c>
      <c r="X2086" s="75" t="s">
        <v>94</v>
      </c>
      <c r="AI2086" s="75" t="s">
        <v>94</v>
      </c>
      <c r="AK2086" s="75" t="s">
        <v>94</v>
      </c>
      <c r="BO2086" s="51">
        <f t="shared" si="96"/>
        <v>5</v>
      </c>
      <c r="BP2086" s="51">
        <f t="shared" si="97"/>
        <v>0</v>
      </c>
      <c r="BQ2086" s="52">
        <f t="shared" si="98"/>
        <v>5</v>
      </c>
    </row>
    <row r="2087" spans="1:69" ht="18.75" customHeight="1">
      <c r="A2087" s="52">
        <v>2081</v>
      </c>
      <c r="B2087" s="78" t="s">
        <v>15225</v>
      </c>
      <c r="C2087" s="79" t="s">
        <v>15226</v>
      </c>
      <c r="D2087" s="80" t="s">
        <v>10221</v>
      </c>
      <c r="E2087" s="80" t="s">
        <v>4032</v>
      </c>
      <c r="F2087" s="52" t="s">
        <v>71</v>
      </c>
      <c r="G2087" s="79" t="s">
        <v>12626</v>
      </c>
      <c r="H2087" s="97" t="s">
        <v>10131</v>
      </c>
      <c r="BD2087" s="75" t="s">
        <v>94</v>
      </c>
      <c r="BO2087" s="51">
        <f t="shared" si="96"/>
        <v>1</v>
      </c>
      <c r="BP2087" s="51">
        <f t="shared" si="97"/>
        <v>0</v>
      </c>
      <c r="BQ2087" s="52">
        <f t="shared" si="98"/>
        <v>1</v>
      </c>
    </row>
    <row r="2088" spans="1:69" ht="18.75" customHeight="1">
      <c r="A2088" s="52">
        <v>2082</v>
      </c>
      <c r="B2088" s="78" t="s">
        <v>15227</v>
      </c>
      <c r="C2088" s="79" t="s">
        <v>15228</v>
      </c>
      <c r="D2088" s="80" t="s">
        <v>1116</v>
      </c>
      <c r="E2088" s="80" t="s">
        <v>4032</v>
      </c>
      <c r="F2088" s="52" t="s">
        <v>71</v>
      </c>
      <c r="G2088" s="79" t="s">
        <v>14715</v>
      </c>
      <c r="H2088" s="97" t="s">
        <v>9510</v>
      </c>
      <c r="AK2088" s="75" t="s">
        <v>94</v>
      </c>
      <c r="BH2088" s="75" t="s">
        <v>101</v>
      </c>
      <c r="BO2088" s="51">
        <f t="shared" si="96"/>
        <v>2</v>
      </c>
      <c r="BP2088" s="51">
        <f t="shared" si="97"/>
        <v>0</v>
      </c>
      <c r="BQ2088" s="52">
        <f t="shared" si="98"/>
        <v>2</v>
      </c>
    </row>
    <row r="2089" spans="1:69" ht="18.75" customHeight="1">
      <c r="A2089" s="52">
        <v>2083</v>
      </c>
      <c r="B2089" s="78" t="s">
        <v>15229</v>
      </c>
      <c r="C2089" s="79" t="s">
        <v>15230</v>
      </c>
      <c r="D2089" s="80" t="s">
        <v>421</v>
      </c>
      <c r="E2089" s="80" t="s">
        <v>4032</v>
      </c>
      <c r="F2089" s="52" t="s">
        <v>71</v>
      </c>
      <c r="G2089" s="79" t="s">
        <v>14259</v>
      </c>
      <c r="H2089" s="97" t="s">
        <v>9987</v>
      </c>
      <c r="I2089" s="75" t="s">
        <v>94</v>
      </c>
      <c r="L2089" s="75" t="s">
        <v>94</v>
      </c>
      <c r="T2089" s="75" t="s">
        <v>94</v>
      </c>
      <c r="BO2089" s="51">
        <f t="shared" si="96"/>
        <v>3</v>
      </c>
      <c r="BP2089" s="51">
        <f t="shared" si="97"/>
        <v>0</v>
      </c>
      <c r="BQ2089" s="52">
        <f t="shared" si="98"/>
        <v>3</v>
      </c>
    </row>
    <row r="2090" spans="1:69" ht="18.75" customHeight="1">
      <c r="A2090" s="52">
        <v>2084</v>
      </c>
      <c r="B2090" s="78" t="s">
        <v>15231</v>
      </c>
      <c r="C2090" s="79" t="s">
        <v>15232</v>
      </c>
      <c r="D2090" s="80" t="s">
        <v>4533</v>
      </c>
      <c r="E2090" s="80" t="s">
        <v>4032</v>
      </c>
      <c r="F2090" s="52" t="s">
        <v>71</v>
      </c>
      <c r="G2090" s="79" t="s">
        <v>11833</v>
      </c>
      <c r="H2090" s="97" t="s">
        <v>9458</v>
      </c>
      <c r="BB2090" s="75" t="s">
        <v>101</v>
      </c>
      <c r="BH2090" s="75" t="s">
        <v>101</v>
      </c>
      <c r="BO2090" s="51">
        <f t="shared" si="96"/>
        <v>2</v>
      </c>
      <c r="BP2090" s="51">
        <f t="shared" si="97"/>
        <v>0</v>
      </c>
      <c r="BQ2090" s="52">
        <f t="shared" si="98"/>
        <v>2</v>
      </c>
    </row>
    <row r="2091" spans="1:69" ht="18.75" customHeight="1">
      <c r="A2091" s="52">
        <v>2085</v>
      </c>
      <c r="B2091" s="78" t="s">
        <v>15233</v>
      </c>
      <c r="C2091" s="79" t="s">
        <v>15234</v>
      </c>
      <c r="D2091" s="80" t="s">
        <v>4065</v>
      </c>
      <c r="E2091" s="80" t="s">
        <v>4032</v>
      </c>
      <c r="F2091" s="52" t="s">
        <v>71</v>
      </c>
      <c r="G2091" s="79" t="s">
        <v>10187</v>
      </c>
      <c r="H2091" s="97" t="s">
        <v>9493</v>
      </c>
      <c r="BC2091" s="75" t="s">
        <v>94</v>
      </c>
      <c r="BO2091" s="51">
        <f t="shared" si="96"/>
        <v>1</v>
      </c>
      <c r="BP2091" s="51">
        <f t="shared" si="97"/>
        <v>0</v>
      </c>
      <c r="BQ2091" s="52">
        <f t="shared" si="98"/>
        <v>1</v>
      </c>
    </row>
    <row r="2092" spans="1:69" ht="18.75" customHeight="1">
      <c r="A2092" s="52">
        <v>2086</v>
      </c>
      <c r="B2092" s="78" t="s">
        <v>15235</v>
      </c>
      <c r="C2092" s="79" t="s">
        <v>15236</v>
      </c>
      <c r="D2092" s="80" t="s">
        <v>15237</v>
      </c>
      <c r="E2092" s="80" t="s">
        <v>4032</v>
      </c>
      <c r="F2092" s="52" t="s">
        <v>71</v>
      </c>
      <c r="G2092" s="79" t="s">
        <v>12759</v>
      </c>
      <c r="H2092" s="97" t="s">
        <v>9968</v>
      </c>
      <c r="BO2092" s="51">
        <f t="shared" si="96"/>
        <v>0</v>
      </c>
      <c r="BP2092" s="51">
        <f t="shared" si="97"/>
        <v>0</v>
      </c>
      <c r="BQ2092" s="52">
        <f t="shared" si="98"/>
        <v>0</v>
      </c>
    </row>
    <row r="2093" spans="1:69" ht="18.75" customHeight="1">
      <c r="A2093" s="52">
        <v>2087</v>
      </c>
      <c r="B2093" s="78" t="s">
        <v>15238</v>
      </c>
      <c r="C2093" s="79" t="s">
        <v>15239</v>
      </c>
      <c r="D2093" s="80" t="s">
        <v>1936</v>
      </c>
      <c r="E2093" s="80" t="s">
        <v>4032</v>
      </c>
      <c r="F2093" s="52" t="s">
        <v>71</v>
      </c>
      <c r="G2093" s="79" t="s">
        <v>15240</v>
      </c>
      <c r="H2093" s="97" t="s">
        <v>9968</v>
      </c>
      <c r="BO2093" s="51">
        <f t="shared" si="96"/>
        <v>0</v>
      </c>
      <c r="BP2093" s="51">
        <f t="shared" si="97"/>
        <v>0</v>
      </c>
      <c r="BQ2093" s="52">
        <f t="shared" si="98"/>
        <v>0</v>
      </c>
    </row>
    <row r="2094" spans="1:69" ht="18.75" customHeight="1">
      <c r="A2094" s="52">
        <v>2088</v>
      </c>
      <c r="B2094" s="78" t="s">
        <v>15241</v>
      </c>
      <c r="C2094" s="79" t="s">
        <v>15242</v>
      </c>
      <c r="D2094" s="80" t="s">
        <v>1936</v>
      </c>
      <c r="E2094" s="80" t="s">
        <v>4032</v>
      </c>
      <c r="F2094" s="52" t="s">
        <v>71</v>
      </c>
      <c r="G2094" s="79" t="s">
        <v>10297</v>
      </c>
      <c r="H2094" s="97" t="s">
        <v>9968</v>
      </c>
      <c r="BO2094" s="51">
        <f t="shared" si="96"/>
        <v>0</v>
      </c>
      <c r="BP2094" s="51">
        <f t="shared" si="97"/>
        <v>0</v>
      </c>
      <c r="BQ2094" s="52">
        <f t="shared" si="98"/>
        <v>0</v>
      </c>
    </row>
    <row r="2095" spans="1:69" ht="18.75" customHeight="1">
      <c r="A2095" s="52">
        <v>2089</v>
      </c>
      <c r="B2095" s="78" t="s">
        <v>15243</v>
      </c>
      <c r="C2095" s="79" t="s">
        <v>15244</v>
      </c>
      <c r="D2095" s="80" t="s">
        <v>1936</v>
      </c>
      <c r="E2095" s="80" t="s">
        <v>4032</v>
      </c>
      <c r="F2095" s="52" t="s">
        <v>71</v>
      </c>
      <c r="G2095" s="79" t="s">
        <v>13987</v>
      </c>
      <c r="H2095" s="97" t="s">
        <v>9676</v>
      </c>
      <c r="AI2095" s="75" t="s">
        <v>94</v>
      </c>
      <c r="AX2095" s="75" t="s">
        <v>101</v>
      </c>
      <c r="BB2095" s="75" t="s">
        <v>101</v>
      </c>
      <c r="BO2095" s="51">
        <f t="shared" si="96"/>
        <v>3</v>
      </c>
      <c r="BP2095" s="51">
        <f t="shared" si="97"/>
        <v>0</v>
      </c>
      <c r="BQ2095" s="52">
        <f t="shared" si="98"/>
        <v>3</v>
      </c>
    </row>
    <row r="2096" spans="1:69" ht="18.75" customHeight="1">
      <c r="A2096" s="52">
        <v>2090</v>
      </c>
      <c r="B2096" s="78" t="s">
        <v>15245</v>
      </c>
      <c r="C2096" s="79" t="s">
        <v>15246</v>
      </c>
      <c r="D2096" s="80" t="s">
        <v>15247</v>
      </c>
      <c r="E2096" s="80" t="s">
        <v>4032</v>
      </c>
      <c r="F2096" s="52" t="s">
        <v>71</v>
      </c>
      <c r="G2096" s="79" t="s">
        <v>10721</v>
      </c>
      <c r="H2096" s="97" t="s">
        <v>10459</v>
      </c>
      <c r="R2096" s="75" t="s">
        <v>94</v>
      </c>
      <c r="BO2096" s="51">
        <f t="shared" si="96"/>
        <v>1</v>
      </c>
      <c r="BP2096" s="51">
        <f t="shared" si="97"/>
        <v>0</v>
      </c>
      <c r="BQ2096" s="52">
        <f t="shared" si="98"/>
        <v>1</v>
      </c>
    </row>
    <row r="2097" spans="1:69" ht="18.75" customHeight="1">
      <c r="A2097" s="52">
        <v>2091</v>
      </c>
      <c r="B2097" s="78" t="s">
        <v>15248</v>
      </c>
      <c r="C2097" s="79" t="s">
        <v>15249</v>
      </c>
      <c r="D2097" s="80" t="s">
        <v>15250</v>
      </c>
      <c r="E2097" s="80" t="s">
        <v>4032</v>
      </c>
      <c r="F2097" s="52" t="s">
        <v>71</v>
      </c>
      <c r="G2097" s="79" t="s">
        <v>1526</v>
      </c>
      <c r="H2097" s="97" t="s">
        <v>9568</v>
      </c>
      <c r="BO2097" s="51">
        <f t="shared" si="96"/>
        <v>0</v>
      </c>
      <c r="BP2097" s="51">
        <f t="shared" si="97"/>
        <v>0</v>
      </c>
      <c r="BQ2097" s="52">
        <f t="shared" si="98"/>
        <v>0</v>
      </c>
    </row>
    <row r="2098" spans="1:69" ht="18.75" customHeight="1">
      <c r="A2098" s="52">
        <v>2092</v>
      </c>
      <c r="B2098" s="78" t="s">
        <v>15251</v>
      </c>
      <c r="C2098" s="79" t="s">
        <v>15252</v>
      </c>
      <c r="D2098" s="80" t="s">
        <v>1549</v>
      </c>
      <c r="E2098" s="80" t="s">
        <v>4032</v>
      </c>
      <c r="F2098" s="52" t="s">
        <v>71</v>
      </c>
      <c r="G2098" s="79" t="s">
        <v>10886</v>
      </c>
      <c r="H2098" s="97" t="s">
        <v>9608</v>
      </c>
      <c r="T2098" s="75" t="s">
        <v>101</v>
      </c>
      <c r="BO2098" s="51">
        <f t="shared" si="96"/>
        <v>1</v>
      </c>
      <c r="BP2098" s="51">
        <f t="shared" si="97"/>
        <v>0</v>
      </c>
      <c r="BQ2098" s="52">
        <f t="shared" si="98"/>
        <v>1</v>
      </c>
    </row>
    <row r="2099" spans="1:69" ht="18.75" customHeight="1">
      <c r="A2099" s="52">
        <v>2093</v>
      </c>
      <c r="B2099" s="78" t="s">
        <v>15253</v>
      </c>
      <c r="C2099" s="79" t="s">
        <v>15254</v>
      </c>
      <c r="D2099" s="80" t="s">
        <v>469</v>
      </c>
      <c r="E2099" s="80" t="s">
        <v>4032</v>
      </c>
      <c r="F2099" s="52" t="s">
        <v>71</v>
      </c>
      <c r="G2099" s="79" t="s">
        <v>7971</v>
      </c>
      <c r="H2099" s="97" t="s">
        <v>9707</v>
      </c>
      <c r="BO2099" s="51">
        <f t="shared" si="96"/>
        <v>0</v>
      </c>
      <c r="BP2099" s="51">
        <f t="shared" si="97"/>
        <v>0</v>
      </c>
      <c r="BQ2099" s="52">
        <f t="shared" si="98"/>
        <v>0</v>
      </c>
    </row>
    <row r="2100" spans="1:69" ht="18.75" customHeight="1">
      <c r="A2100" s="52">
        <v>2094</v>
      </c>
      <c r="B2100" s="78" t="s">
        <v>15255</v>
      </c>
      <c r="C2100" s="79" t="s">
        <v>15256</v>
      </c>
      <c r="D2100" s="80" t="s">
        <v>767</v>
      </c>
      <c r="E2100" s="80" t="s">
        <v>4032</v>
      </c>
      <c r="F2100" s="52" t="s">
        <v>71</v>
      </c>
      <c r="G2100" s="79" t="s">
        <v>11837</v>
      </c>
      <c r="H2100" s="97" t="s">
        <v>10033</v>
      </c>
      <c r="AK2100" s="75" t="s">
        <v>94</v>
      </c>
      <c r="BO2100" s="51">
        <f t="shared" si="96"/>
        <v>1</v>
      </c>
      <c r="BP2100" s="51">
        <f t="shared" si="97"/>
        <v>0</v>
      </c>
      <c r="BQ2100" s="52">
        <f t="shared" si="98"/>
        <v>1</v>
      </c>
    </row>
    <row r="2101" spans="1:69" ht="18.75" customHeight="1">
      <c r="A2101" s="52">
        <v>2095</v>
      </c>
      <c r="B2101" s="78" t="s">
        <v>15257</v>
      </c>
      <c r="C2101" s="79" t="s">
        <v>15258</v>
      </c>
      <c r="D2101" s="80" t="s">
        <v>8829</v>
      </c>
      <c r="E2101" s="80" t="s">
        <v>4032</v>
      </c>
      <c r="F2101" s="52" t="s">
        <v>71</v>
      </c>
      <c r="G2101" s="79" t="s">
        <v>14378</v>
      </c>
      <c r="H2101" s="97" t="s">
        <v>9712</v>
      </c>
      <c r="AJ2101" s="75" t="s">
        <v>94</v>
      </c>
      <c r="BB2101" s="75" t="s">
        <v>101</v>
      </c>
      <c r="BH2101" s="75" t="s">
        <v>101</v>
      </c>
      <c r="BO2101" s="51">
        <f t="shared" si="96"/>
        <v>3</v>
      </c>
      <c r="BP2101" s="51">
        <f t="shared" si="97"/>
        <v>0</v>
      </c>
      <c r="BQ2101" s="52">
        <f t="shared" si="98"/>
        <v>3</v>
      </c>
    </row>
    <row r="2102" spans="1:69" ht="18.75" customHeight="1">
      <c r="A2102" s="52">
        <v>2096</v>
      </c>
      <c r="B2102" s="78" t="s">
        <v>15259</v>
      </c>
      <c r="C2102" s="79" t="s">
        <v>15260</v>
      </c>
      <c r="D2102" s="80" t="s">
        <v>13870</v>
      </c>
      <c r="E2102" s="80" t="s">
        <v>15261</v>
      </c>
      <c r="F2102" s="52" t="s">
        <v>98</v>
      </c>
      <c r="G2102" s="79" t="s">
        <v>9910</v>
      </c>
      <c r="H2102" s="97" t="s">
        <v>9825</v>
      </c>
      <c r="BB2102" s="75" t="s">
        <v>101</v>
      </c>
      <c r="BO2102" s="51">
        <f t="shared" si="96"/>
        <v>1</v>
      </c>
      <c r="BP2102" s="51">
        <f t="shared" si="97"/>
        <v>0</v>
      </c>
      <c r="BQ2102" s="52">
        <f t="shared" si="98"/>
        <v>1</v>
      </c>
    </row>
    <row r="2103" spans="1:69" ht="18.75" customHeight="1">
      <c r="A2103" s="52">
        <v>2097</v>
      </c>
      <c r="B2103" s="78" t="s">
        <v>15262</v>
      </c>
      <c r="C2103" s="79" t="s">
        <v>15263</v>
      </c>
      <c r="D2103" s="80" t="s">
        <v>15264</v>
      </c>
      <c r="E2103" s="80" t="s">
        <v>15261</v>
      </c>
      <c r="F2103" s="52" t="s">
        <v>98</v>
      </c>
      <c r="G2103" s="79" t="s">
        <v>10248</v>
      </c>
      <c r="H2103" s="97" t="s">
        <v>9637</v>
      </c>
      <c r="BO2103" s="51">
        <f t="shared" si="96"/>
        <v>0</v>
      </c>
      <c r="BP2103" s="51">
        <f t="shared" si="97"/>
        <v>0</v>
      </c>
      <c r="BQ2103" s="52">
        <f t="shared" si="98"/>
        <v>0</v>
      </c>
    </row>
    <row r="2104" spans="1:69" ht="18.75" customHeight="1">
      <c r="A2104" s="52">
        <v>2098</v>
      </c>
      <c r="B2104" s="78" t="s">
        <v>15265</v>
      </c>
      <c r="C2104" s="79" t="s">
        <v>15266</v>
      </c>
      <c r="D2104" s="80" t="s">
        <v>9317</v>
      </c>
      <c r="E2104" s="80" t="s">
        <v>15261</v>
      </c>
      <c r="F2104" s="52" t="s">
        <v>98</v>
      </c>
      <c r="G2104" s="79" t="s">
        <v>15267</v>
      </c>
      <c r="H2104" s="97" t="s">
        <v>11461</v>
      </c>
      <c r="I2104" s="75" t="s">
        <v>94</v>
      </c>
      <c r="X2104" s="75" t="s">
        <v>94</v>
      </c>
      <c r="AB2104" s="75" t="s">
        <v>94</v>
      </c>
      <c r="AX2104" s="75" t="s">
        <v>94</v>
      </c>
      <c r="BF2104" s="75" t="s">
        <v>94</v>
      </c>
      <c r="BO2104" s="51">
        <f t="shared" si="96"/>
        <v>5</v>
      </c>
      <c r="BP2104" s="51">
        <f t="shared" si="97"/>
        <v>0</v>
      </c>
      <c r="BQ2104" s="52">
        <f t="shared" si="98"/>
        <v>5</v>
      </c>
    </row>
    <row r="2105" spans="1:69" ht="18.75" customHeight="1">
      <c r="A2105" s="52">
        <v>2099</v>
      </c>
      <c r="B2105" s="78" t="s">
        <v>15268</v>
      </c>
      <c r="C2105" s="52"/>
      <c r="D2105" s="80" t="s">
        <v>15269</v>
      </c>
      <c r="E2105" s="80" t="s">
        <v>15261</v>
      </c>
      <c r="F2105" s="52" t="s">
        <v>98</v>
      </c>
      <c r="G2105" s="79" t="s">
        <v>9657</v>
      </c>
      <c r="H2105" s="97" t="s">
        <v>10475</v>
      </c>
      <c r="X2105" s="75" t="s">
        <v>94</v>
      </c>
      <c r="BO2105" s="51">
        <f t="shared" si="96"/>
        <v>1</v>
      </c>
      <c r="BP2105" s="51">
        <f t="shared" si="97"/>
        <v>0</v>
      </c>
      <c r="BQ2105" s="52">
        <f t="shared" si="98"/>
        <v>1</v>
      </c>
    </row>
    <row r="2106" spans="1:69" ht="18.75" customHeight="1">
      <c r="A2106" s="52">
        <v>2100</v>
      </c>
      <c r="B2106" s="78" t="s">
        <v>15270</v>
      </c>
      <c r="C2106" s="79" t="s">
        <v>15271</v>
      </c>
      <c r="D2106" s="80" t="s">
        <v>7446</v>
      </c>
      <c r="E2106" s="80" t="s">
        <v>15261</v>
      </c>
      <c r="F2106" s="52" t="s">
        <v>98</v>
      </c>
      <c r="G2106" s="79" t="s">
        <v>10761</v>
      </c>
      <c r="H2106" s="97" t="s">
        <v>10582</v>
      </c>
      <c r="BO2106" s="51">
        <f t="shared" si="96"/>
        <v>0</v>
      </c>
      <c r="BP2106" s="51">
        <f t="shared" si="97"/>
        <v>0</v>
      </c>
      <c r="BQ2106" s="52">
        <f t="shared" si="98"/>
        <v>0</v>
      </c>
    </row>
    <row r="2107" spans="1:69" ht="18.75" customHeight="1">
      <c r="A2107" s="52">
        <v>2101</v>
      </c>
      <c r="B2107" s="78" t="s">
        <v>15272</v>
      </c>
      <c r="C2107" s="79" t="s">
        <v>15273</v>
      </c>
      <c r="D2107" s="80" t="s">
        <v>15274</v>
      </c>
      <c r="E2107" s="80" t="s">
        <v>15261</v>
      </c>
      <c r="F2107" s="52" t="s">
        <v>98</v>
      </c>
      <c r="G2107" s="79" t="s">
        <v>5233</v>
      </c>
      <c r="H2107" s="97" t="s">
        <v>10475</v>
      </c>
      <c r="X2107" s="75" t="s">
        <v>94</v>
      </c>
      <c r="AB2107" s="75" t="s">
        <v>94</v>
      </c>
      <c r="BF2107" s="75" t="s">
        <v>94</v>
      </c>
      <c r="BO2107" s="51">
        <f t="shared" si="96"/>
        <v>3</v>
      </c>
      <c r="BP2107" s="51">
        <f t="shared" si="97"/>
        <v>0</v>
      </c>
      <c r="BQ2107" s="52">
        <f t="shared" si="98"/>
        <v>3</v>
      </c>
    </row>
    <row r="2108" spans="1:69" ht="18.75" customHeight="1">
      <c r="A2108" s="52">
        <v>2102</v>
      </c>
      <c r="B2108" s="78" t="s">
        <v>15275</v>
      </c>
      <c r="C2108" s="79" t="s">
        <v>15276</v>
      </c>
      <c r="D2108" s="80" t="s">
        <v>15277</v>
      </c>
      <c r="E2108" s="80" t="s">
        <v>4100</v>
      </c>
      <c r="F2108" s="52" t="s">
        <v>98</v>
      </c>
      <c r="G2108" s="79" t="s">
        <v>9842</v>
      </c>
      <c r="H2108" s="97" t="s">
        <v>9764</v>
      </c>
      <c r="BO2108" s="51">
        <f t="shared" si="96"/>
        <v>0</v>
      </c>
      <c r="BP2108" s="51">
        <f t="shared" si="97"/>
        <v>0</v>
      </c>
      <c r="BQ2108" s="52">
        <f t="shared" si="98"/>
        <v>0</v>
      </c>
    </row>
    <row r="2109" spans="1:69" ht="18.75" customHeight="1">
      <c r="A2109" s="52">
        <v>2103</v>
      </c>
      <c r="B2109" s="78" t="s">
        <v>15278</v>
      </c>
      <c r="C2109" s="79" t="s">
        <v>15279</v>
      </c>
      <c r="D2109" s="80" t="s">
        <v>140</v>
      </c>
      <c r="E2109" s="80" t="s">
        <v>4100</v>
      </c>
      <c r="F2109" s="52" t="s">
        <v>71</v>
      </c>
      <c r="G2109" s="79" t="s">
        <v>9438</v>
      </c>
      <c r="H2109" s="97" t="s">
        <v>9479</v>
      </c>
      <c r="BO2109" s="51">
        <f t="shared" si="96"/>
        <v>0</v>
      </c>
      <c r="BP2109" s="51">
        <f t="shared" si="97"/>
        <v>0</v>
      </c>
      <c r="BQ2109" s="52">
        <f t="shared" si="98"/>
        <v>0</v>
      </c>
    </row>
    <row r="2110" spans="1:69" ht="18.75" customHeight="1">
      <c r="A2110" s="52">
        <v>2104</v>
      </c>
      <c r="B2110" s="78" t="s">
        <v>15280</v>
      </c>
      <c r="C2110" s="79" t="s">
        <v>15281</v>
      </c>
      <c r="D2110" s="80" t="s">
        <v>140</v>
      </c>
      <c r="E2110" s="80" t="s">
        <v>4100</v>
      </c>
      <c r="F2110" s="52" t="s">
        <v>98</v>
      </c>
      <c r="G2110" s="79" t="s">
        <v>15282</v>
      </c>
      <c r="H2110" s="97" t="s">
        <v>10096</v>
      </c>
      <c r="BO2110" s="51">
        <f t="shared" si="96"/>
        <v>0</v>
      </c>
      <c r="BP2110" s="51">
        <f t="shared" si="97"/>
        <v>0</v>
      </c>
      <c r="BQ2110" s="52">
        <f t="shared" si="98"/>
        <v>0</v>
      </c>
    </row>
    <row r="2111" spans="1:69" ht="18.75" customHeight="1">
      <c r="A2111" s="52">
        <v>2105</v>
      </c>
      <c r="B2111" s="78" t="s">
        <v>15283</v>
      </c>
      <c r="C2111" s="79" t="s">
        <v>15284</v>
      </c>
      <c r="D2111" s="80" t="s">
        <v>15285</v>
      </c>
      <c r="E2111" s="80" t="s">
        <v>4100</v>
      </c>
      <c r="F2111" s="52" t="s">
        <v>98</v>
      </c>
      <c r="G2111" s="79" t="s">
        <v>15286</v>
      </c>
      <c r="H2111" s="97" t="s">
        <v>9558</v>
      </c>
      <c r="Y2111" s="75" t="s">
        <v>94</v>
      </c>
      <c r="BO2111" s="51">
        <f t="shared" si="96"/>
        <v>1</v>
      </c>
      <c r="BP2111" s="51">
        <f t="shared" si="97"/>
        <v>0</v>
      </c>
      <c r="BQ2111" s="52">
        <f t="shared" si="98"/>
        <v>1</v>
      </c>
    </row>
    <row r="2112" spans="1:69" ht="18.75" customHeight="1">
      <c r="A2112" s="52">
        <v>2106</v>
      </c>
      <c r="B2112" s="78" t="s">
        <v>15287</v>
      </c>
      <c r="C2112" s="79" t="s">
        <v>15288</v>
      </c>
      <c r="D2112" s="80" t="s">
        <v>15289</v>
      </c>
      <c r="E2112" s="80" t="s">
        <v>4100</v>
      </c>
      <c r="F2112" s="52" t="s">
        <v>98</v>
      </c>
      <c r="G2112" s="79" t="s">
        <v>10754</v>
      </c>
      <c r="H2112" s="97" t="s">
        <v>10475</v>
      </c>
      <c r="X2112" s="75" t="s">
        <v>94</v>
      </c>
      <c r="AB2112" s="75" t="s">
        <v>94</v>
      </c>
      <c r="BF2112" s="75" t="s">
        <v>94</v>
      </c>
      <c r="BO2112" s="51">
        <f t="shared" si="96"/>
        <v>3</v>
      </c>
      <c r="BP2112" s="51">
        <f t="shared" si="97"/>
        <v>0</v>
      </c>
      <c r="BQ2112" s="52">
        <f t="shared" si="98"/>
        <v>3</v>
      </c>
    </row>
    <row r="2113" spans="1:69" ht="18.75" customHeight="1">
      <c r="A2113" s="52">
        <v>2107</v>
      </c>
      <c r="B2113" s="78" t="s">
        <v>15290</v>
      </c>
      <c r="C2113" s="79" t="s">
        <v>15291</v>
      </c>
      <c r="D2113" s="80" t="s">
        <v>1936</v>
      </c>
      <c r="E2113" s="80" t="s">
        <v>15292</v>
      </c>
      <c r="F2113" s="52" t="s">
        <v>71</v>
      </c>
      <c r="G2113" s="79" t="s">
        <v>15293</v>
      </c>
      <c r="H2113" s="97" t="s">
        <v>9896</v>
      </c>
      <c r="BO2113" s="51">
        <f t="shared" si="96"/>
        <v>0</v>
      </c>
      <c r="BP2113" s="51">
        <f t="shared" si="97"/>
        <v>0</v>
      </c>
      <c r="BQ2113" s="52">
        <f t="shared" si="98"/>
        <v>0</v>
      </c>
    </row>
    <row r="2114" spans="1:69" ht="18.75" customHeight="1">
      <c r="A2114" s="52">
        <v>2108</v>
      </c>
      <c r="B2114" s="78" t="s">
        <v>15294</v>
      </c>
      <c r="C2114" s="79" t="s">
        <v>15295</v>
      </c>
      <c r="D2114" s="80" t="s">
        <v>2101</v>
      </c>
      <c r="E2114" s="80" t="s">
        <v>4103</v>
      </c>
      <c r="F2114" s="52" t="s">
        <v>71</v>
      </c>
      <c r="G2114" s="79" t="s">
        <v>9138</v>
      </c>
      <c r="H2114" s="97" t="s">
        <v>9435</v>
      </c>
      <c r="BO2114" s="51">
        <f t="shared" si="96"/>
        <v>0</v>
      </c>
      <c r="BP2114" s="51">
        <f t="shared" si="97"/>
        <v>0</v>
      </c>
      <c r="BQ2114" s="52">
        <f t="shared" si="98"/>
        <v>0</v>
      </c>
    </row>
    <row r="2115" spans="1:69" ht="18.75" customHeight="1">
      <c r="A2115" s="52">
        <v>2109</v>
      </c>
      <c r="B2115" s="78" t="s">
        <v>15296</v>
      </c>
      <c r="C2115" s="79" t="s">
        <v>15297</v>
      </c>
      <c r="D2115" s="80" t="s">
        <v>14774</v>
      </c>
      <c r="E2115" s="80" t="s">
        <v>4103</v>
      </c>
      <c r="F2115" s="52" t="s">
        <v>71</v>
      </c>
      <c r="G2115" s="79" t="s">
        <v>15298</v>
      </c>
      <c r="H2115" s="97" t="s">
        <v>9896</v>
      </c>
      <c r="BO2115" s="51">
        <f t="shared" si="96"/>
        <v>0</v>
      </c>
      <c r="BP2115" s="51">
        <f t="shared" si="97"/>
        <v>0</v>
      </c>
      <c r="BQ2115" s="52">
        <f t="shared" si="98"/>
        <v>0</v>
      </c>
    </row>
    <row r="2116" spans="1:69" ht="18.75" customHeight="1">
      <c r="A2116" s="52">
        <v>2110</v>
      </c>
      <c r="B2116" s="78" t="s">
        <v>15299</v>
      </c>
      <c r="C2116" s="79" t="s">
        <v>15300</v>
      </c>
      <c r="D2116" s="80" t="s">
        <v>6667</v>
      </c>
      <c r="E2116" s="80" t="s">
        <v>4110</v>
      </c>
      <c r="F2116" s="52" t="s">
        <v>71</v>
      </c>
      <c r="G2116" s="79" t="s">
        <v>3000</v>
      </c>
      <c r="H2116" s="97" t="s">
        <v>10053</v>
      </c>
      <c r="J2116" s="75" t="s">
        <v>94</v>
      </c>
      <c r="AU2116" s="75" t="s">
        <v>94</v>
      </c>
      <c r="BO2116" s="51">
        <f t="shared" si="96"/>
        <v>2</v>
      </c>
      <c r="BP2116" s="51">
        <f t="shared" si="97"/>
        <v>0</v>
      </c>
      <c r="BQ2116" s="52">
        <f t="shared" si="98"/>
        <v>2</v>
      </c>
    </row>
    <row r="2117" spans="1:69" ht="18.75" customHeight="1">
      <c r="A2117" s="52">
        <v>2111</v>
      </c>
      <c r="B2117" s="78" t="s">
        <v>15301</v>
      </c>
      <c r="C2117" s="79" t="s">
        <v>15302</v>
      </c>
      <c r="D2117" s="80" t="s">
        <v>12649</v>
      </c>
      <c r="E2117" s="80" t="s">
        <v>4110</v>
      </c>
      <c r="F2117" s="52" t="s">
        <v>71</v>
      </c>
      <c r="G2117" s="79" t="s">
        <v>10527</v>
      </c>
      <c r="H2117" s="97" t="s">
        <v>9620</v>
      </c>
      <c r="P2117" s="75" t="s">
        <v>101</v>
      </c>
      <c r="BO2117" s="51">
        <f t="shared" si="96"/>
        <v>1</v>
      </c>
      <c r="BP2117" s="51">
        <f t="shared" si="97"/>
        <v>0</v>
      </c>
      <c r="BQ2117" s="52">
        <f t="shared" si="98"/>
        <v>1</v>
      </c>
    </row>
    <row r="2118" spans="1:69" ht="18.75" customHeight="1">
      <c r="A2118" s="52">
        <v>2112</v>
      </c>
      <c r="B2118" s="78" t="s">
        <v>15303</v>
      </c>
      <c r="C2118" s="79" t="s">
        <v>15304</v>
      </c>
      <c r="D2118" s="80" t="s">
        <v>5335</v>
      </c>
      <c r="E2118" s="80" t="s">
        <v>4110</v>
      </c>
      <c r="F2118" s="52" t="s">
        <v>71</v>
      </c>
      <c r="G2118" s="79" t="s">
        <v>10617</v>
      </c>
      <c r="H2118" s="97" t="s">
        <v>9439</v>
      </c>
      <c r="BD2118" s="75" t="s">
        <v>94</v>
      </c>
      <c r="BO2118" s="51">
        <f t="shared" ref="BO2118:BO2181" si="99">COUNTIF(I2118:BH2118,"X")</f>
        <v>1</v>
      </c>
      <c r="BP2118" s="51">
        <f t="shared" si="97"/>
        <v>0</v>
      </c>
      <c r="BQ2118" s="52">
        <f t="shared" si="98"/>
        <v>1</v>
      </c>
    </row>
    <row r="2119" spans="1:69" ht="18.75" customHeight="1">
      <c r="A2119" s="52">
        <v>2113</v>
      </c>
      <c r="B2119" s="78" t="s">
        <v>15305</v>
      </c>
      <c r="C2119" s="79" t="s">
        <v>15306</v>
      </c>
      <c r="D2119" s="80" t="s">
        <v>15307</v>
      </c>
      <c r="E2119" s="80" t="s">
        <v>4110</v>
      </c>
      <c r="F2119" s="52" t="s">
        <v>71</v>
      </c>
      <c r="G2119" s="79" t="s">
        <v>3978</v>
      </c>
      <c r="H2119" s="97" t="s">
        <v>9608</v>
      </c>
      <c r="T2119" s="75" t="s">
        <v>101</v>
      </c>
      <c r="BC2119" s="75" t="s">
        <v>94</v>
      </c>
      <c r="BO2119" s="51">
        <f t="shared" si="99"/>
        <v>2</v>
      </c>
      <c r="BP2119" s="51">
        <f t="shared" ref="BP2119:BP2182" si="100">COUNTIF(BJ2119:BM2119,"X")</f>
        <v>0</v>
      </c>
      <c r="BQ2119" s="52">
        <f t="shared" ref="BQ2119:BQ2182" si="101">SUM(BO2119:BP2119)</f>
        <v>2</v>
      </c>
    </row>
    <row r="2120" spans="1:69" ht="18.75" customHeight="1">
      <c r="A2120" s="52">
        <v>2114</v>
      </c>
      <c r="B2120" s="78" t="s">
        <v>15308</v>
      </c>
      <c r="C2120" s="79" t="s">
        <v>15309</v>
      </c>
      <c r="D2120" s="80" t="s">
        <v>483</v>
      </c>
      <c r="E2120" s="80" t="s">
        <v>4110</v>
      </c>
      <c r="F2120" s="52" t="s">
        <v>71</v>
      </c>
      <c r="G2120" s="79" t="s">
        <v>9875</v>
      </c>
      <c r="H2120" s="97" t="s">
        <v>9843</v>
      </c>
      <c r="BO2120" s="51">
        <f t="shared" si="99"/>
        <v>0</v>
      </c>
      <c r="BP2120" s="51">
        <f t="shared" si="100"/>
        <v>0</v>
      </c>
      <c r="BQ2120" s="52">
        <f t="shared" si="101"/>
        <v>0</v>
      </c>
    </row>
    <row r="2121" spans="1:69" ht="18.75" customHeight="1">
      <c r="A2121" s="52">
        <v>2115</v>
      </c>
      <c r="B2121" s="78" t="s">
        <v>15310</v>
      </c>
      <c r="C2121" s="79" t="s">
        <v>15311</v>
      </c>
      <c r="D2121" s="80" t="s">
        <v>5113</v>
      </c>
      <c r="E2121" s="80" t="s">
        <v>4110</v>
      </c>
      <c r="F2121" s="52" t="s">
        <v>71</v>
      </c>
      <c r="G2121" s="79" t="s">
        <v>9886</v>
      </c>
      <c r="H2121" s="97" t="s">
        <v>9510</v>
      </c>
      <c r="AK2121" s="75" t="s">
        <v>94</v>
      </c>
      <c r="BH2121" s="75" t="s">
        <v>101</v>
      </c>
      <c r="BO2121" s="51">
        <f t="shared" si="99"/>
        <v>2</v>
      </c>
      <c r="BP2121" s="51">
        <f t="shared" si="100"/>
        <v>0</v>
      </c>
      <c r="BQ2121" s="52">
        <f t="shared" si="101"/>
        <v>2</v>
      </c>
    </row>
    <row r="2122" spans="1:69" ht="18.75" customHeight="1">
      <c r="A2122" s="52">
        <v>2116</v>
      </c>
      <c r="B2122" s="78" t="s">
        <v>15312</v>
      </c>
      <c r="C2122" s="79" t="s">
        <v>15313</v>
      </c>
      <c r="D2122" s="80" t="s">
        <v>15314</v>
      </c>
      <c r="E2122" s="80" t="s">
        <v>4110</v>
      </c>
      <c r="F2122" s="52" t="s">
        <v>71</v>
      </c>
      <c r="G2122" s="79" t="s">
        <v>14417</v>
      </c>
      <c r="H2122" s="97" t="s">
        <v>9493</v>
      </c>
      <c r="AI2122" s="75" t="s">
        <v>94</v>
      </c>
      <c r="BO2122" s="51">
        <f t="shared" si="99"/>
        <v>1</v>
      </c>
      <c r="BP2122" s="51">
        <f t="shared" si="100"/>
        <v>0</v>
      </c>
      <c r="BQ2122" s="52">
        <f t="shared" si="101"/>
        <v>1</v>
      </c>
    </row>
    <row r="2123" spans="1:69" ht="18.75" customHeight="1">
      <c r="A2123" s="52">
        <v>2117</v>
      </c>
      <c r="B2123" s="78" t="s">
        <v>15315</v>
      </c>
      <c r="C2123" s="79" t="s">
        <v>15316</v>
      </c>
      <c r="D2123" s="80" t="s">
        <v>2200</v>
      </c>
      <c r="E2123" s="80" t="s">
        <v>4110</v>
      </c>
      <c r="F2123" s="52" t="s">
        <v>71</v>
      </c>
      <c r="G2123" s="79" t="s">
        <v>15317</v>
      </c>
      <c r="H2123" s="97" t="s">
        <v>9505</v>
      </c>
      <c r="BO2123" s="51">
        <f t="shared" si="99"/>
        <v>0</v>
      </c>
      <c r="BP2123" s="51">
        <f t="shared" si="100"/>
        <v>0</v>
      </c>
      <c r="BQ2123" s="52">
        <f t="shared" si="101"/>
        <v>0</v>
      </c>
    </row>
    <row r="2124" spans="1:69" ht="18.75" customHeight="1">
      <c r="A2124" s="52">
        <v>2118</v>
      </c>
      <c r="B2124" s="78" t="s">
        <v>15318</v>
      </c>
      <c r="C2124" s="79" t="s">
        <v>15319</v>
      </c>
      <c r="D2124" s="80" t="s">
        <v>4022</v>
      </c>
      <c r="E2124" s="80" t="s">
        <v>4110</v>
      </c>
      <c r="F2124" s="52" t="s">
        <v>71</v>
      </c>
      <c r="G2124" s="79" t="s">
        <v>9168</v>
      </c>
      <c r="H2124" s="97" t="s">
        <v>9458</v>
      </c>
      <c r="BB2124" s="75" t="s">
        <v>101</v>
      </c>
      <c r="BH2124" s="75" t="s">
        <v>101</v>
      </c>
      <c r="BO2124" s="51">
        <f t="shared" si="99"/>
        <v>2</v>
      </c>
      <c r="BP2124" s="51">
        <f t="shared" si="100"/>
        <v>0</v>
      </c>
      <c r="BQ2124" s="52">
        <f t="shared" si="101"/>
        <v>2</v>
      </c>
    </row>
    <row r="2125" spans="1:69" ht="18.75" customHeight="1">
      <c r="A2125" s="52">
        <v>2119</v>
      </c>
      <c r="B2125" s="78" t="s">
        <v>15320</v>
      </c>
      <c r="C2125" s="79" t="s">
        <v>15321</v>
      </c>
      <c r="D2125" s="80" t="s">
        <v>340</v>
      </c>
      <c r="E2125" s="80" t="s">
        <v>15322</v>
      </c>
      <c r="F2125" s="52" t="s">
        <v>71</v>
      </c>
      <c r="G2125" s="79" t="s">
        <v>7110</v>
      </c>
      <c r="H2125" s="97" t="s">
        <v>9396</v>
      </c>
      <c r="BO2125" s="51">
        <f t="shared" si="99"/>
        <v>0</v>
      </c>
      <c r="BP2125" s="51">
        <f t="shared" si="100"/>
        <v>0</v>
      </c>
      <c r="BQ2125" s="52">
        <f t="shared" si="101"/>
        <v>0</v>
      </c>
    </row>
    <row r="2126" spans="1:69" ht="18.75" customHeight="1">
      <c r="A2126" s="52">
        <v>2120</v>
      </c>
      <c r="B2126" s="78" t="s">
        <v>15323</v>
      </c>
      <c r="C2126" s="79" t="s">
        <v>15324</v>
      </c>
      <c r="D2126" s="80" t="s">
        <v>165</v>
      </c>
      <c r="E2126" s="80" t="s">
        <v>4113</v>
      </c>
      <c r="F2126" s="52" t="s">
        <v>71</v>
      </c>
      <c r="G2126" s="79" t="s">
        <v>9429</v>
      </c>
      <c r="H2126" s="97" t="s">
        <v>9430</v>
      </c>
      <c r="BO2126" s="51">
        <f t="shared" si="99"/>
        <v>0</v>
      </c>
      <c r="BP2126" s="51">
        <f t="shared" si="100"/>
        <v>0</v>
      </c>
      <c r="BQ2126" s="52">
        <f t="shared" si="101"/>
        <v>0</v>
      </c>
    </row>
    <row r="2127" spans="1:69" ht="18.75" customHeight="1">
      <c r="A2127" s="52">
        <v>2121</v>
      </c>
      <c r="B2127" s="78" t="s">
        <v>15325</v>
      </c>
      <c r="C2127" s="79" t="s">
        <v>15326</v>
      </c>
      <c r="D2127" s="80" t="s">
        <v>15327</v>
      </c>
      <c r="E2127" s="80" t="s">
        <v>4118</v>
      </c>
      <c r="F2127" s="52" t="s">
        <v>98</v>
      </c>
      <c r="G2127" s="79" t="s">
        <v>15328</v>
      </c>
      <c r="H2127" s="97" t="s">
        <v>10578</v>
      </c>
      <c r="BB2127" s="75" t="s">
        <v>101</v>
      </c>
      <c r="BO2127" s="51">
        <f t="shared" si="99"/>
        <v>1</v>
      </c>
      <c r="BP2127" s="51">
        <f t="shared" si="100"/>
        <v>0</v>
      </c>
      <c r="BQ2127" s="52">
        <f t="shared" si="101"/>
        <v>1</v>
      </c>
    </row>
    <row r="2128" spans="1:69" ht="18.75" customHeight="1">
      <c r="A2128" s="52">
        <v>2122</v>
      </c>
      <c r="B2128" s="78" t="s">
        <v>15329</v>
      </c>
      <c r="C2128" s="79" t="s">
        <v>15330</v>
      </c>
      <c r="D2128" s="80" t="s">
        <v>8846</v>
      </c>
      <c r="E2128" s="80" t="s">
        <v>4118</v>
      </c>
      <c r="F2128" s="52" t="s">
        <v>98</v>
      </c>
      <c r="G2128" s="79" t="s">
        <v>13420</v>
      </c>
      <c r="H2128" s="97" t="s">
        <v>9558</v>
      </c>
      <c r="BO2128" s="51">
        <f t="shared" si="99"/>
        <v>0</v>
      </c>
      <c r="BP2128" s="51">
        <f t="shared" si="100"/>
        <v>0</v>
      </c>
      <c r="BQ2128" s="52">
        <f t="shared" si="101"/>
        <v>0</v>
      </c>
    </row>
    <row r="2129" spans="1:69" ht="18.75" customHeight="1">
      <c r="A2129" s="52">
        <v>2123</v>
      </c>
      <c r="B2129" s="78" t="s">
        <v>15331</v>
      </c>
      <c r="C2129" s="79" t="s">
        <v>15332</v>
      </c>
      <c r="D2129" s="80" t="s">
        <v>156</v>
      </c>
      <c r="E2129" s="80" t="s">
        <v>4118</v>
      </c>
      <c r="F2129" s="52" t="s">
        <v>71</v>
      </c>
      <c r="G2129" s="79" t="s">
        <v>11619</v>
      </c>
      <c r="H2129" s="97" t="s">
        <v>9523</v>
      </c>
      <c r="BO2129" s="51">
        <f t="shared" si="99"/>
        <v>0</v>
      </c>
      <c r="BP2129" s="51">
        <f t="shared" si="100"/>
        <v>0</v>
      </c>
      <c r="BQ2129" s="52">
        <f t="shared" si="101"/>
        <v>0</v>
      </c>
    </row>
    <row r="2130" spans="1:69" ht="18.75" customHeight="1">
      <c r="A2130" s="52">
        <v>2124</v>
      </c>
      <c r="B2130" s="78" t="s">
        <v>15333</v>
      </c>
      <c r="C2130" s="79" t="s">
        <v>15334</v>
      </c>
      <c r="D2130" s="80" t="s">
        <v>156</v>
      </c>
      <c r="E2130" s="80" t="s">
        <v>4118</v>
      </c>
      <c r="F2130" s="52" t="s">
        <v>71</v>
      </c>
      <c r="G2130" s="79" t="s">
        <v>15335</v>
      </c>
      <c r="H2130" s="97" t="s">
        <v>9896</v>
      </c>
      <c r="BO2130" s="51">
        <f t="shared" si="99"/>
        <v>0</v>
      </c>
      <c r="BP2130" s="51">
        <f t="shared" si="100"/>
        <v>0</v>
      </c>
      <c r="BQ2130" s="52">
        <f t="shared" si="101"/>
        <v>0</v>
      </c>
    </row>
    <row r="2131" spans="1:69" ht="18.75" customHeight="1">
      <c r="A2131" s="52">
        <v>2125</v>
      </c>
      <c r="B2131" s="78" t="s">
        <v>15336</v>
      </c>
      <c r="C2131" s="79" t="s">
        <v>15337</v>
      </c>
      <c r="D2131" s="80" t="s">
        <v>15338</v>
      </c>
      <c r="E2131" s="80" t="s">
        <v>4118</v>
      </c>
      <c r="F2131" s="52" t="s">
        <v>98</v>
      </c>
      <c r="G2131" s="79" t="s">
        <v>10276</v>
      </c>
      <c r="H2131" s="97" t="s">
        <v>11461</v>
      </c>
      <c r="S2131" s="75" t="s">
        <v>94</v>
      </c>
      <c r="AB2131" s="75" t="s">
        <v>94</v>
      </c>
      <c r="AX2131" s="75" t="s">
        <v>94</v>
      </c>
      <c r="BF2131" s="75" t="s">
        <v>94</v>
      </c>
      <c r="BL2131" s="75" t="s">
        <v>94</v>
      </c>
      <c r="BO2131" s="51">
        <f t="shared" si="99"/>
        <v>4</v>
      </c>
      <c r="BP2131" s="51">
        <f t="shared" si="100"/>
        <v>1</v>
      </c>
      <c r="BQ2131" s="52">
        <f t="shared" si="101"/>
        <v>5</v>
      </c>
    </row>
    <row r="2132" spans="1:69" ht="18.75" customHeight="1">
      <c r="A2132" s="52">
        <v>2126</v>
      </c>
      <c r="B2132" s="78" t="s">
        <v>15339</v>
      </c>
      <c r="C2132" s="79" t="s">
        <v>15340</v>
      </c>
      <c r="D2132" s="80" t="s">
        <v>15341</v>
      </c>
      <c r="E2132" s="80" t="s">
        <v>4118</v>
      </c>
      <c r="F2132" s="52" t="s">
        <v>98</v>
      </c>
      <c r="G2132" s="79" t="s">
        <v>6619</v>
      </c>
      <c r="H2132" s="97" t="s">
        <v>9848</v>
      </c>
      <c r="T2132" s="75" t="s">
        <v>94</v>
      </c>
      <c r="BO2132" s="51">
        <f t="shared" si="99"/>
        <v>1</v>
      </c>
      <c r="BP2132" s="51">
        <f t="shared" si="100"/>
        <v>0</v>
      </c>
      <c r="BQ2132" s="52">
        <f t="shared" si="101"/>
        <v>1</v>
      </c>
    </row>
    <row r="2133" spans="1:69" ht="18.75" customHeight="1">
      <c r="A2133" s="52">
        <v>2127</v>
      </c>
      <c r="B2133" s="78" t="s">
        <v>15342</v>
      </c>
      <c r="C2133" s="79" t="s">
        <v>15343</v>
      </c>
      <c r="D2133" s="80" t="s">
        <v>15344</v>
      </c>
      <c r="E2133" s="80" t="s">
        <v>3280</v>
      </c>
      <c r="F2133" s="52" t="s">
        <v>71</v>
      </c>
      <c r="G2133" s="79" t="s">
        <v>10412</v>
      </c>
      <c r="H2133" s="97" t="s">
        <v>10033</v>
      </c>
      <c r="I2133" s="75" t="s">
        <v>94</v>
      </c>
      <c r="J2133" s="75" t="s">
        <v>94</v>
      </c>
      <c r="Q2133" s="75" t="s">
        <v>94</v>
      </c>
      <c r="Y2133" s="75" t="s">
        <v>94</v>
      </c>
      <c r="AI2133" s="75" t="s">
        <v>94</v>
      </c>
      <c r="AJ2133" s="75" t="s">
        <v>94</v>
      </c>
      <c r="AK2133" s="75" t="s">
        <v>94</v>
      </c>
      <c r="AU2133" s="75" t="s">
        <v>101</v>
      </c>
      <c r="BJ2133" s="75" t="s">
        <v>94</v>
      </c>
      <c r="BO2133" s="51">
        <f t="shared" si="99"/>
        <v>8</v>
      </c>
      <c r="BP2133" s="51">
        <f t="shared" si="100"/>
        <v>1</v>
      </c>
      <c r="BQ2133" s="52">
        <f t="shared" si="101"/>
        <v>9</v>
      </c>
    </row>
    <row r="2134" spans="1:69" ht="18.75" customHeight="1">
      <c r="A2134" s="52">
        <v>2128</v>
      </c>
      <c r="B2134" s="78" t="s">
        <v>15345</v>
      </c>
      <c r="C2134" s="79" t="s">
        <v>15346</v>
      </c>
      <c r="D2134" s="80" t="s">
        <v>259</v>
      </c>
      <c r="E2134" s="80" t="s">
        <v>3280</v>
      </c>
      <c r="F2134" s="52" t="s">
        <v>71</v>
      </c>
      <c r="G2134" s="79" t="s">
        <v>10595</v>
      </c>
      <c r="H2134" s="97" t="s">
        <v>9672</v>
      </c>
      <c r="BH2134" s="75" t="s">
        <v>94</v>
      </c>
      <c r="BO2134" s="51">
        <f t="shared" si="99"/>
        <v>1</v>
      </c>
      <c r="BP2134" s="51">
        <f t="shared" si="100"/>
        <v>0</v>
      </c>
      <c r="BQ2134" s="52">
        <f t="shared" si="101"/>
        <v>1</v>
      </c>
    </row>
    <row r="2135" spans="1:69" ht="18.75" customHeight="1">
      <c r="A2135" s="52">
        <v>2129</v>
      </c>
      <c r="B2135" s="78" t="s">
        <v>15347</v>
      </c>
      <c r="C2135" s="79" t="s">
        <v>15348</v>
      </c>
      <c r="D2135" s="80" t="s">
        <v>15349</v>
      </c>
      <c r="E2135" s="80" t="s">
        <v>3280</v>
      </c>
      <c r="F2135" s="52" t="s">
        <v>71</v>
      </c>
      <c r="G2135" s="79" t="s">
        <v>11782</v>
      </c>
      <c r="H2135" s="97" t="s">
        <v>10459</v>
      </c>
      <c r="R2135" s="75" t="s">
        <v>94</v>
      </c>
      <c r="BO2135" s="51">
        <f t="shared" si="99"/>
        <v>1</v>
      </c>
      <c r="BP2135" s="51">
        <f t="shared" si="100"/>
        <v>0</v>
      </c>
      <c r="BQ2135" s="52">
        <f t="shared" si="101"/>
        <v>1</v>
      </c>
    </row>
    <row r="2136" spans="1:69" ht="18.75" customHeight="1">
      <c r="A2136" s="52">
        <v>2130</v>
      </c>
      <c r="B2136" s="78" t="s">
        <v>15350</v>
      </c>
      <c r="C2136" s="79" t="s">
        <v>15351</v>
      </c>
      <c r="D2136" s="80" t="s">
        <v>15352</v>
      </c>
      <c r="E2136" s="80" t="s">
        <v>3280</v>
      </c>
      <c r="F2136" s="52" t="s">
        <v>71</v>
      </c>
      <c r="G2136" s="79" t="s">
        <v>3011</v>
      </c>
      <c r="H2136" s="97" t="s">
        <v>9443</v>
      </c>
      <c r="BO2136" s="51">
        <f t="shared" si="99"/>
        <v>0</v>
      </c>
      <c r="BP2136" s="51">
        <f t="shared" si="100"/>
        <v>0</v>
      </c>
      <c r="BQ2136" s="52">
        <f t="shared" si="101"/>
        <v>0</v>
      </c>
    </row>
    <row r="2137" spans="1:69" ht="18.75" customHeight="1">
      <c r="A2137" s="52">
        <v>2131</v>
      </c>
      <c r="B2137" s="78" t="s">
        <v>15353</v>
      </c>
      <c r="C2137" s="79" t="s">
        <v>15354</v>
      </c>
      <c r="D2137" s="80" t="s">
        <v>2353</v>
      </c>
      <c r="E2137" s="80" t="s">
        <v>3280</v>
      </c>
      <c r="F2137" s="52" t="s">
        <v>71</v>
      </c>
      <c r="G2137" s="79" t="s">
        <v>15355</v>
      </c>
      <c r="H2137" s="97" t="s">
        <v>9410</v>
      </c>
      <c r="BO2137" s="51">
        <f t="shared" si="99"/>
        <v>0</v>
      </c>
      <c r="BP2137" s="51">
        <f t="shared" si="100"/>
        <v>0</v>
      </c>
      <c r="BQ2137" s="52">
        <f t="shared" si="101"/>
        <v>0</v>
      </c>
    </row>
    <row r="2138" spans="1:69" ht="18.75" customHeight="1">
      <c r="A2138" s="52">
        <v>2132</v>
      </c>
      <c r="B2138" s="78" t="s">
        <v>15356</v>
      </c>
      <c r="C2138" s="79" t="s">
        <v>15357</v>
      </c>
      <c r="D2138" s="80" t="s">
        <v>15358</v>
      </c>
      <c r="E2138" s="80" t="s">
        <v>3280</v>
      </c>
      <c r="F2138" s="52" t="s">
        <v>71</v>
      </c>
      <c r="G2138" s="79" t="s">
        <v>2691</v>
      </c>
      <c r="H2138" s="97" t="s">
        <v>10226</v>
      </c>
      <c r="BO2138" s="51">
        <f t="shared" si="99"/>
        <v>0</v>
      </c>
      <c r="BP2138" s="51">
        <f t="shared" si="100"/>
        <v>0</v>
      </c>
      <c r="BQ2138" s="52">
        <f t="shared" si="101"/>
        <v>0</v>
      </c>
    </row>
    <row r="2139" spans="1:69" ht="18.75" customHeight="1">
      <c r="A2139" s="52">
        <v>2133</v>
      </c>
      <c r="B2139" s="78" t="s">
        <v>15359</v>
      </c>
      <c r="C2139" s="79" t="s">
        <v>15360</v>
      </c>
      <c r="D2139" s="80" t="s">
        <v>1164</v>
      </c>
      <c r="E2139" s="80" t="s">
        <v>3280</v>
      </c>
      <c r="F2139" s="52" t="s">
        <v>71</v>
      </c>
      <c r="G2139" s="79" t="s">
        <v>13660</v>
      </c>
      <c r="H2139" s="97" t="s">
        <v>9698</v>
      </c>
      <c r="R2139" s="75" t="s">
        <v>94</v>
      </c>
      <c r="AJ2139" s="75" t="s">
        <v>94</v>
      </c>
      <c r="BO2139" s="51">
        <f t="shared" si="99"/>
        <v>2</v>
      </c>
      <c r="BP2139" s="51">
        <f t="shared" si="100"/>
        <v>0</v>
      </c>
      <c r="BQ2139" s="52">
        <f t="shared" si="101"/>
        <v>2</v>
      </c>
    </row>
    <row r="2140" spans="1:69" ht="18.75" customHeight="1">
      <c r="A2140" s="52">
        <v>2134</v>
      </c>
      <c r="B2140" s="78" t="s">
        <v>15361</v>
      </c>
      <c r="C2140" s="79" t="s">
        <v>15362</v>
      </c>
      <c r="D2140" s="80" t="s">
        <v>15363</v>
      </c>
      <c r="E2140" s="80" t="s">
        <v>3280</v>
      </c>
      <c r="F2140" s="52" t="s">
        <v>71</v>
      </c>
      <c r="G2140" s="79" t="s">
        <v>12620</v>
      </c>
      <c r="H2140" s="97" t="s">
        <v>9732</v>
      </c>
      <c r="BO2140" s="51">
        <f t="shared" si="99"/>
        <v>0</v>
      </c>
      <c r="BP2140" s="51">
        <f t="shared" si="100"/>
        <v>0</v>
      </c>
      <c r="BQ2140" s="52">
        <f t="shared" si="101"/>
        <v>0</v>
      </c>
    </row>
    <row r="2141" spans="1:69" ht="18.75" customHeight="1">
      <c r="A2141" s="52">
        <v>2135</v>
      </c>
      <c r="B2141" s="78" t="s">
        <v>15364</v>
      </c>
      <c r="C2141" s="79" t="s">
        <v>15365</v>
      </c>
      <c r="D2141" s="80" t="s">
        <v>15366</v>
      </c>
      <c r="E2141" s="80" t="s">
        <v>3280</v>
      </c>
      <c r="F2141" s="52" t="s">
        <v>71</v>
      </c>
      <c r="G2141" s="79" t="s">
        <v>6650</v>
      </c>
      <c r="H2141" s="97" t="s">
        <v>9443</v>
      </c>
      <c r="I2141" s="75" t="s">
        <v>94</v>
      </c>
      <c r="BO2141" s="51">
        <f t="shared" si="99"/>
        <v>1</v>
      </c>
      <c r="BP2141" s="51">
        <f t="shared" si="100"/>
        <v>0</v>
      </c>
      <c r="BQ2141" s="52">
        <f t="shared" si="101"/>
        <v>1</v>
      </c>
    </row>
    <row r="2142" spans="1:69" ht="18.75" customHeight="1">
      <c r="A2142" s="52">
        <v>2136</v>
      </c>
      <c r="B2142" s="78" t="s">
        <v>15367</v>
      </c>
      <c r="C2142" s="79" t="s">
        <v>15368</v>
      </c>
      <c r="D2142" s="80" t="s">
        <v>1018</v>
      </c>
      <c r="E2142" s="80" t="s">
        <v>3280</v>
      </c>
      <c r="F2142" s="52" t="s">
        <v>71</v>
      </c>
      <c r="G2142" s="79" t="s">
        <v>4246</v>
      </c>
      <c r="H2142" s="97" t="s">
        <v>9995</v>
      </c>
      <c r="BO2142" s="51">
        <f t="shared" si="99"/>
        <v>0</v>
      </c>
      <c r="BP2142" s="51">
        <f t="shared" si="100"/>
        <v>0</v>
      </c>
      <c r="BQ2142" s="52">
        <f t="shared" si="101"/>
        <v>0</v>
      </c>
    </row>
    <row r="2143" spans="1:69" ht="18.75" customHeight="1">
      <c r="A2143" s="52">
        <v>2137</v>
      </c>
      <c r="B2143" s="78" t="s">
        <v>15369</v>
      </c>
      <c r="C2143" s="79" t="s">
        <v>15370</v>
      </c>
      <c r="D2143" s="80" t="s">
        <v>1198</v>
      </c>
      <c r="E2143" s="80" t="s">
        <v>3280</v>
      </c>
      <c r="F2143" s="52" t="s">
        <v>71</v>
      </c>
      <c r="G2143" s="79" t="s">
        <v>616</v>
      </c>
      <c r="H2143" s="97" t="s">
        <v>9405</v>
      </c>
      <c r="BO2143" s="51">
        <f t="shared" si="99"/>
        <v>0</v>
      </c>
      <c r="BP2143" s="51">
        <f t="shared" si="100"/>
        <v>0</v>
      </c>
      <c r="BQ2143" s="52">
        <f t="shared" si="101"/>
        <v>0</v>
      </c>
    </row>
    <row r="2144" spans="1:69" ht="18.75" customHeight="1">
      <c r="A2144" s="52">
        <v>2138</v>
      </c>
      <c r="B2144" s="78" t="s">
        <v>15371</v>
      </c>
      <c r="C2144" s="79" t="s">
        <v>15372</v>
      </c>
      <c r="D2144" s="80" t="s">
        <v>15373</v>
      </c>
      <c r="E2144" s="80" t="s">
        <v>3280</v>
      </c>
      <c r="F2144" s="52" t="s">
        <v>71</v>
      </c>
      <c r="G2144" s="79" t="s">
        <v>3899</v>
      </c>
      <c r="H2144" s="97" t="s">
        <v>12276</v>
      </c>
      <c r="BO2144" s="51">
        <f t="shared" si="99"/>
        <v>0</v>
      </c>
      <c r="BP2144" s="51">
        <f t="shared" si="100"/>
        <v>0</v>
      </c>
      <c r="BQ2144" s="52">
        <f t="shared" si="101"/>
        <v>0</v>
      </c>
    </row>
    <row r="2145" spans="1:69" ht="18.75" customHeight="1">
      <c r="A2145" s="52">
        <v>2139</v>
      </c>
      <c r="B2145" s="78" t="s">
        <v>15374</v>
      </c>
      <c r="C2145" s="79" t="s">
        <v>15375</v>
      </c>
      <c r="D2145" s="80" t="s">
        <v>2486</v>
      </c>
      <c r="E2145" s="80" t="s">
        <v>3280</v>
      </c>
      <c r="F2145" s="52" t="s">
        <v>71</v>
      </c>
      <c r="G2145" s="79" t="s">
        <v>15376</v>
      </c>
      <c r="H2145" s="97" t="s">
        <v>9420</v>
      </c>
      <c r="BO2145" s="51">
        <f t="shared" si="99"/>
        <v>0</v>
      </c>
      <c r="BP2145" s="51">
        <f t="shared" si="100"/>
        <v>0</v>
      </c>
      <c r="BQ2145" s="52">
        <f t="shared" si="101"/>
        <v>0</v>
      </c>
    </row>
    <row r="2146" spans="1:69" ht="18.75" customHeight="1">
      <c r="A2146" s="52">
        <v>2140</v>
      </c>
      <c r="B2146" s="78" t="s">
        <v>15377</v>
      </c>
      <c r="C2146" s="79" t="s">
        <v>15378</v>
      </c>
      <c r="D2146" s="80" t="s">
        <v>909</v>
      </c>
      <c r="E2146" s="80" t="s">
        <v>3280</v>
      </c>
      <c r="F2146" s="52" t="s">
        <v>71</v>
      </c>
      <c r="G2146" s="79" t="s">
        <v>13899</v>
      </c>
      <c r="H2146" s="97" t="s">
        <v>9603</v>
      </c>
      <c r="BO2146" s="51">
        <f t="shared" si="99"/>
        <v>0</v>
      </c>
      <c r="BP2146" s="51">
        <f t="shared" si="100"/>
        <v>0</v>
      </c>
      <c r="BQ2146" s="52">
        <f t="shared" si="101"/>
        <v>0</v>
      </c>
    </row>
    <row r="2147" spans="1:69" ht="18.75" customHeight="1">
      <c r="A2147" s="52">
        <v>2141</v>
      </c>
      <c r="B2147" s="78" t="s">
        <v>15379</v>
      </c>
      <c r="C2147" s="79" t="s">
        <v>15380</v>
      </c>
      <c r="D2147" s="80" t="s">
        <v>156</v>
      </c>
      <c r="E2147" s="80" t="s">
        <v>3280</v>
      </c>
      <c r="F2147" s="52" t="s">
        <v>71</v>
      </c>
      <c r="G2147" s="79" t="s">
        <v>2637</v>
      </c>
      <c r="H2147" s="97" t="s">
        <v>9707</v>
      </c>
      <c r="BO2147" s="51">
        <f t="shared" si="99"/>
        <v>0</v>
      </c>
      <c r="BP2147" s="51">
        <f t="shared" si="100"/>
        <v>0</v>
      </c>
      <c r="BQ2147" s="52">
        <f t="shared" si="101"/>
        <v>0</v>
      </c>
    </row>
    <row r="2148" spans="1:69" ht="18.75" customHeight="1">
      <c r="A2148" s="52">
        <v>2142</v>
      </c>
      <c r="B2148" s="78" t="s">
        <v>15381</v>
      </c>
      <c r="C2148" s="79" t="s">
        <v>15382</v>
      </c>
      <c r="D2148" s="80" t="s">
        <v>15383</v>
      </c>
      <c r="E2148" s="80" t="s">
        <v>3280</v>
      </c>
      <c r="F2148" s="52" t="s">
        <v>71</v>
      </c>
      <c r="G2148" s="79" t="s">
        <v>9138</v>
      </c>
      <c r="H2148" s="97" t="s">
        <v>9405</v>
      </c>
      <c r="BO2148" s="51">
        <f t="shared" si="99"/>
        <v>0</v>
      </c>
      <c r="BP2148" s="51">
        <f t="shared" si="100"/>
        <v>0</v>
      </c>
      <c r="BQ2148" s="52">
        <f t="shared" si="101"/>
        <v>0</v>
      </c>
    </row>
    <row r="2149" spans="1:69" ht="18.75" customHeight="1">
      <c r="A2149" s="52">
        <v>2143</v>
      </c>
      <c r="B2149" s="78" t="s">
        <v>15384</v>
      </c>
      <c r="C2149" s="79" t="s">
        <v>15385</v>
      </c>
      <c r="D2149" s="80" t="s">
        <v>15386</v>
      </c>
      <c r="E2149" s="80" t="s">
        <v>3280</v>
      </c>
      <c r="F2149" s="52" t="s">
        <v>71</v>
      </c>
      <c r="G2149" s="79" t="s">
        <v>15387</v>
      </c>
      <c r="H2149" s="97" t="s">
        <v>9563</v>
      </c>
      <c r="BO2149" s="51">
        <f t="shared" si="99"/>
        <v>0</v>
      </c>
      <c r="BP2149" s="51">
        <f t="shared" si="100"/>
        <v>0</v>
      </c>
      <c r="BQ2149" s="52">
        <f t="shared" si="101"/>
        <v>0</v>
      </c>
    </row>
    <row r="2150" spans="1:69" ht="18.75" customHeight="1">
      <c r="A2150" s="52">
        <v>2144</v>
      </c>
      <c r="B2150" s="78" t="s">
        <v>15388</v>
      </c>
      <c r="C2150" s="79" t="s">
        <v>15389</v>
      </c>
      <c r="D2150" s="80" t="s">
        <v>15390</v>
      </c>
      <c r="E2150" s="80" t="s">
        <v>3280</v>
      </c>
      <c r="F2150" s="52" t="s">
        <v>71</v>
      </c>
      <c r="G2150" s="79" t="s">
        <v>13106</v>
      </c>
      <c r="H2150" s="97" t="s">
        <v>9527</v>
      </c>
      <c r="BO2150" s="51">
        <f t="shared" si="99"/>
        <v>0</v>
      </c>
      <c r="BP2150" s="51">
        <f t="shared" si="100"/>
        <v>0</v>
      </c>
      <c r="BQ2150" s="52">
        <f t="shared" si="101"/>
        <v>0</v>
      </c>
    </row>
    <row r="2151" spans="1:69" ht="18.75" customHeight="1">
      <c r="A2151" s="52">
        <v>2145</v>
      </c>
      <c r="B2151" s="78" t="s">
        <v>15391</v>
      </c>
      <c r="C2151" s="79" t="s">
        <v>15392</v>
      </c>
      <c r="D2151" s="80" t="s">
        <v>10307</v>
      </c>
      <c r="E2151" s="80" t="s">
        <v>3280</v>
      </c>
      <c r="F2151" s="52" t="s">
        <v>71</v>
      </c>
      <c r="G2151" s="79" t="s">
        <v>11726</v>
      </c>
      <c r="H2151" s="97" t="s">
        <v>9479</v>
      </c>
      <c r="BO2151" s="51">
        <f t="shared" si="99"/>
        <v>0</v>
      </c>
      <c r="BP2151" s="51">
        <f t="shared" si="100"/>
        <v>0</v>
      </c>
      <c r="BQ2151" s="52">
        <f t="shared" si="101"/>
        <v>0</v>
      </c>
    </row>
    <row r="2152" spans="1:69" ht="18.75" customHeight="1">
      <c r="A2152" s="52">
        <v>2146</v>
      </c>
      <c r="B2152" s="78" t="s">
        <v>15393</v>
      </c>
      <c r="C2152" s="79" t="s">
        <v>15394</v>
      </c>
      <c r="D2152" s="80" t="s">
        <v>10311</v>
      </c>
      <c r="E2152" s="80" t="s">
        <v>3280</v>
      </c>
      <c r="F2152" s="52" t="s">
        <v>71</v>
      </c>
      <c r="G2152" s="79" t="s">
        <v>3115</v>
      </c>
      <c r="H2152" s="97" t="s">
        <v>10533</v>
      </c>
      <c r="BO2152" s="51">
        <f t="shared" si="99"/>
        <v>0</v>
      </c>
      <c r="BP2152" s="51">
        <f t="shared" si="100"/>
        <v>0</v>
      </c>
      <c r="BQ2152" s="52">
        <f t="shared" si="101"/>
        <v>0</v>
      </c>
    </row>
    <row r="2153" spans="1:69" ht="18.75" customHeight="1">
      <c r="A2153" s="52">
        <v>2147</v>
      </c>
      <c r="B2153" s="78" t="s">
        <v>15395</v>
      </c>
      <c r="C2153" s="79" t="s">
        <v>15396</v>
      </c>
      <c r="D2153" s="80" t="s">
        <v>6618</v>
      </c>
      <c r="E2153" s="80" t="s">
        <v>4170</v>
      </c>
      <c r="F2153" s="52" t="s">
        <v>98</v>
      </c>
      <c r="G2153" s="79" t="s">
        <v>366</v>
      </c>
      <c r="H2153" s="97" t="s">
        <v>9825</v>
      </c>
      <c r="BB2153" s="75" t="s">
        <v>101</v>
      </c>
      <c r="BO2153" s="51">
        <f t="shared" si="99"/>
        <v>1</v>
      </c>
      <c r="BP2153" s="51">
        <f t="shared" si="100"/>
        <v>0</v>
      </c>
      <c r="BQ2153" s="52">
        <f t="shared" si="101"/>
        <v>1</v>
      </c>
    </row>
    <row r="2154" spans="1:69" ht="18.75" customHeight="1">
      <c r="A2154" s="52">
        <v>2148</v>
      </c>
      <c r="B2154" s="78" t="s">
        <v>15397</v>
      </c>
      <c r="C2154" s="79" t="s">
        <v>15398</v>
      </c>
      <c r="D2154" s="80" t="s">
        <v>15399</v>
      </c>
      <c r="E2154" s="80" t="s">
        <v>4187</v>
      </c>
      <c r="F2154" s="52" t="s">
        <v>71</v>
      </c>
      <c r="G2154" s="79" t="s">
        <v>15400</v>
      </c>
      <c r="H2154" s="97" t="s">
        <v>9558</v>
      </c>
      <c r="BO2154" s="51">
        <f t="shared" si="99"/>
        <v>0</v>
      </c>
      <c r="BP2154" s="51">
        <f t="shared" si="100"/>
        <v>0</v>
      </c>
      <c r="BQ2154" s="52">
        <f t="shared" si="101"/>
        <v>0</v>
      </c>
    </row>
    <row r="2155" spans="1:69" ht="18.75" customHeight="1">
      <c r="A2155" s="52">
        <v>2149</v>
      </c>
      <c r="B2155" s="78" t="s">
        <v>15401</v>
      </c>
      <c r="C2155" s="79" t="s">
        <v>15402</v>
      </c>
      <c r="D2155" s="80" t="s">
        <v>15403</v>
      </c>
      <c r="E2155" s="80" t="s">
        <v>4187</v>
      </c>
      <c r="F2155" s="52" t="s">
        <v>71</v>
      </c>
      <c r="G2155" s="79" t="s">
        <v>15404</v>
      </c>
      <c r="H2155" s="97" t="s">
        <v>9843</v>
      </c>
      <c r="Y2155" s="75" t="s">
        <v>94</v>
      </c>
      <c r="BO2155" s="51">
        <f t="shared" si="99"/>
        <v>1</v>
      </c>
      <c r="BP2155" s="51">
        <f t="shared" si="100"/>
        <v>0</v>
      </c>
      <c r="BQ2155" s="52">
        <f t="shared" si="101"/>
        <v>1</v>
      </c>
    </row>
    <row r="2156" spans="1:69" ht="18.75" customHeight="1">
      <c r="A2156" s="52">
        <v>2150</v>
      </c>
      <c r="B2156" s="78" t="s">
        <v>15405</v>
      </c>
      <c r="C2156" s="79" t="s">
        <v>15406</v>
      </c>
      <c r="D2156" s="80" t="s">
        <v>15407</v>
      </c>
      <c r="E2156" s="80" t="s">
        <v>15408</v>
      </c>
      <c r="F2156" s="52" t="s">
        <v>71</v>
      </c>
      <c r="G2156" s="79" t="s">
        <v>6714</v>
      </c>
      <c r="H2156" s="97" t="s">
        <v>10066</v>
      </c>
      <c r="BB2156" s="75" t="s">
        <v>94</v>
      </c>
      <c r="BH2156" s="75" t="s">
        <v>94</v>
      </c>
      <c r="BO2156" s="51">
        <f t="shared" si="99"/>
        <v>2</v>
      </c>
      <c r="BP2156" s="51">
        <f t="shared" si="100"/>
        <v>0</v>
      </c>
      <c r="BQ2156" s="52">
        <f t="shared" si="101"/>
        <v>2</v>
      </c>
    </row>
    <row r="2157" spans="1:69" ht="18.75" customHeight="1">
      <c r="A2157" s="52">
        <v>2151</v>
      </c>
      <c r="B2157" s="78" t="s">
        <v>15409</v>
      </c>
      <c r="C2157" s="79" t="s">
        <v>15410</v>
      </c>
      <c r="D2157" s="80" t="s">
        <v>15411</v>
      </c>
      <c r="E2157" s="80" t="s">
        <v>15412</v>
      </c>
      <c r="F2157" s="52" t="s">
        <v>98</v>
      </c>
      <c r="G2157" s="79" t="s">
        <v>10176</v>
      </c>
      <c r="H2157" s="97" t="s">
        <v>10475</v>
      </c>
      <c r="AB2157" s="75" t="s">
        <v>94</v>
      </c>
      <c r="BF2157" s="75" t="s">
        <v>94</v>
      </c>
      <c r="BO2157" s="51">
        <f t="shared" si="99"/>
        <v>2</v>
      </c>
      <c r="BP2157" s="51">
        <f t="shared" si="100"/>
        <v>0</v>
      </c>
      <c r="BQ2157" s="52">
        <f t="shared" si="101"/>
        <v>2</v>
      </c>
    </row>
    <row r="2158" spans="1:69" ht="18.75" customHeight="1">
      <c r="A2158" s="52">
        <v>2152</v>
      </c>
      <c r="B2158" s="78" t="s">
        <v>15413</v>
      </c>
      <c r="C2158" s="79" t="s">
        <v>15414</v>
      </c>
      <c r="D2158" s="80" t="s">
        <v>15415</v>
      </c>
      <c r="E2158" s="80" t="s">
        <v>4203</v>
      </c>
      <c r="F2158" s="52" t="s">
        <v>71</v>
      </c>
      <c r="G2158" s="79" t="s">
        <v>4123</v>
      </c>
      <c r="H2158" s="97" t="s">
        <v>10459</v>
      </c>
      <c r="BO2158" s="51">
        <f t="shared" si="99"/>
        <v>0</v>
      </c>
      <c r="BP2158" s="51">
        <f t="shared" si="100"/>
        <v>0</v>
      </c>
      <c r="BQ2158" s="52">
        <f t="shared" si="101"/>
        <v>0</v>
      </c>
    </row>
    <row r="2159" spans="1:69" ht="18.75" customHeight="1">
      <c r="A2159" s="52">
        <v>2153</v>
      </c>
      <c r="B2159" s="78" t="s">
        <v>15416</v>
      </c>
      <c r="C2159" s="79" t="s">
        <v>15417</v>
      </c>
      <c r="D2159" s="80" t="s">
        <v>1052</v>
      </c>
      <c r="E2159" s="80" t="s">
        <v>4203</v>
      </c>
      <c r="F2159" s="52" t="s">
        <v>71</v>
      </c>
      <c r="G2159" s="79" t="s">
        <v>10415</v>
      </c>
      <c r="H2159" s="97" t="s">
        <v>9458</v>
      </c>
      <c r="BB2159" s="75" t="s">
        <v>101</v>
      </c>
      <c r="BH2159" s="75" t="s">
        <v>101</v>
      </c>
      <c r="BO2159" s="51">
        <f t="shared" si="99"/>
        <v>2</v>
      </c>
      <c r="BP2159" s="51">
        <f t="shared" si="100"/>
        <v>0</v>
      </c>
      <c r="BQ2159" s="52">
        <f t="shared" si="101"/>
        <v>2</v>
      </c>
    </row>
    <row r="2160" spans="1:69" ht="18.75" customHeight="1">
      <c r="A2160" s="52">
        <v>2154</v>
      </c>
      <c r="B2160" s="78" t="s">
        <v>15418</v>
      </c>
      <c r="C2160" s="79" t="s">
        <v>15419</v>
      </c>
      <c r="D2160" s="80" t="s">
        <v>15420</v>
      </c>
      <c r="E2160" s="80" t="s">
        <v>4203</v>
      </c>
      <c r="F2160" s="52" t="s">
        <v>71</v>
      </c>
      <c r="G2160" s="79" t="s">
        <v>12500</v>
      </c>
      <c r="H2160" s="97" t="s">
        <v>9603</v>
      </c>
      <c r="BO2160" s="51">
        <f t="shared" si="99"/>
        <v>0</v>
      </c>
      <c r="BP2160" s="51">
        <f t="shared" si="100"/>
        <v>0</v>
      </c>
      <c r="BQ2160" s="52">
        <f t="shared" si="101"/>
        <v>0</v>
      </c>
    </row>
    <row r="2161" spans="1:69" ht="18.75" customHeight="1">
      <c r="A2161" s="52">
        <v>2155</v>
      </c>
      <c r="B2161" s="78" t="s">
        <v>15421</v>
      </c>
      <c r="C2161" s="79" t="s">
        <v>15422</v>
      </c>
      <c r="D2161" s="80" t="s">
        <v>2605</v>
      </c>
      <c r="E2161" s="80" t="s">
        <v>4203</v>
      </c>
      <c r="F2161" s="52" t="s">
        <v>71</v>
      </c>
      <c r="G2161" s="79" t="s">
        <v>13695</v>
      </c>
      <c r="H2161" s="97" t="s">
        <v>9698</v>
      </c>
      <c r="R2161" s="75" t="s">
        <v>94</v>
      </c>
      <c r="S2161" s="75" t="s">
        <v>94</v>
      </c>
      <c r="AJ2161" s="75" t="s">
        <v>94</v>
      </c>
      <c r="BO2161" s="51">
        <f t="shared" si="99"/>
        <v>3</v>
      </c>
      <c r="BP2161" s="51">
        <f t="shared" si="100"/>
        <v>0</v>
      </c>
      <c r="BQ2161" s="52">
        <f t="shared" si="101"/>
        <v>3</v>
      </c>
    </row>
    <row r="2162" spans="1:69" ht="18.75" customHeight="1">
      <c r="A2162" s="52">
        <v>2156</v>
      </c>
      <c r="B2162" s="78" t="s">
        <v>15423</v>
      </c>
      <c r="C2162" s="79" t="s">
        <v>15424</v>
      </c>
      <c r="D2162" s="80" t="s">
        <v>15425</v>
      </c>
      <c r="E2162" s="80" t="s">
        <v>15426</v>
      </c>
      <c r="F2162" s="52" t="s">
        <v>71</v>
      </c>
      <c r="G2162" s="79" t="s">
        <v>2238</v>
      </c>
      <c r="H2162" s="97" t="s">
        <v>9443</v>
      </c>
      <c r="BO2162" s="51">
        <f t="shared" si="99"/>
        <v>0</v>
      </c>
      <c r="BP2162" s="51">
        <f t="shared" si="100"/>
        <v>0</v>
      </c>
      <c r="BQ2162" s="52">
        <f t="shared" si="101"/>
        <v>0</v>
      </c>
    </row>
    <row r="2163" spans="1:69" ht="18.75" customHeight="1">
      <c r="A2163" s="52">
        <v>2157</v>
      </c>
      <c r="B2163" s="78" t="s">
        <v>15427</v>
      </c>
      <c r="C2163" s="79" t="s">
        <v>15428</v>
      </c>
      <c r="D2163" s="80" t="s">
        <v>11460</v>
      </c>
      <c r="E2163" s="80" t="s">
        <v>2716</v>
      </c>
      <c r="F2163" s="52" t="s">
        <v>98</v>
      </c>
      <c r="G2163" s="79" t="s">
        <v>11877</v>
      </c>
      <c r="H2163" s="97" t="s">
        <v>10349</v>
      </c>
      <c r="I2163" s="75" t="s">
        <v>94</v>
      </c>
      <c r="S2163" s="75" t="s">
        <v>94</v>
      </c>
      <c r="BD2163" s="75" t="s">
        <v>94</v>
      </c>
      <c r="BO2163" s="51">
        <f t="shared" si="99"/>
        <v>3</v>
      </c>
      <c r="BP2163" s="51">
        <f t="shared" si="100"/>
        <v>0</v>
      </c>
      <c r="BQ2163" s="52">
        <f t="shared" si="101"/>
        <v>3</v>
      </c>
    </row>
    <row r="2164" spans="1:69" ht="18.75" customHeight="1">
      <c r="A2164" s="52">
        <v>2158</v>
      </c>
      <c r="B2164" s="78" t="s">
        <v>15429</v>
      </c>
      <c r="C2164" s="79" t="s">
        <v>15430</v>
      </c>
      <c r="D2164" s="80" t="s">
        <v>483</v>
      </c>
      <c r="E2164" s="80" t="s">
        <v>15431</v>
      </c>
      <c r="F2164" s="52" t="s">
        <v>71</v>
      </c>
      <c r="G2164" s="79" t="s">
        <v>10312</v>
      </c>
      <c r="H2164" s="97" t="s">
        <v>10131</v>
      </c>
      <c r="Y2164" s="75" t="s">
        <v>94</v>
      </c>
      <c r="BD2164" s="75" t="s">
        <v>94</v>
      </c>
      <c r="BO2164" s="51">
        <f t="shared" si="99"/>
        <v>2</v>
      </c>
      <c r="BP2164" s="51">
        <f t="shared" si="100"/>
        <v>0</v>
      </c>
      <c r="BQ2164" s="52">
        <f t="shared" si="101"/>
        <v>2</v>
      </c>
    </row>
    <row r="2165" spans="1:69" ht="18.75" customHeight="1">
      <c r="A2165" s="52">
        <v>2159</v>
      </c>
      <c r="B2165" s="78" t="s">
        <v>15432</v>
      </c>
      <c r="C2165" s="79" t="s">
        <v>15433</v>
      </c>
      <c r="D2165" s="80" t="s">
        <v>4381</v>
      </c>
      <c r="E2165" s="80" t="s">
        <v>15434</v>
      </c>
      <c r="F2165" s="52" t="s">
        <v>98</v>
      </c>
      <c r="G2165" s="79" t="s">
        <v>12854</v>
      </c>
      <c r="H2165" s="97" t="s">
        <v>11461</v>
      </c>
      <c r="I2165" s="75" t="s">
        <v>94</v>
      </c>
      <c r="T2165" s="75" t="s">
        <v>94</v>
      </c>
      <c r="X2165" s="75" t="s">
        <v>94</v>
      </c>
      <c r="AB2165" s="75" t="s">
        <v>94</v>
      </c>
      <c r="AE2165" s="75" t="s">
        <v>94</v>
      </c>
      <c r="AX2165" s="75" t="s">
        <v>94</v>
      </c>
      <c r="BF2165" s="75" t="s">
        <v>94</v>
      </c>
      <c r="BO2165" s="51">
        <f t="shared" si="99"/>
        <v>7</v>
      </c>
      <c r="BP2165" s="51">
        <f t="shared" si="100"/>
        <v>0</v>
      </c>
      <c r="BQ2165" s="52">
        <f t="shared" si="101"/>
        <v>7</v>
      </c>
    </row>
    <row r="2166" spans="1:69" ht="18.75" customHeight="1">
      <c r="A2166" s="52">
        <v>2160</v>
      </c>
      <c r="B2166" s="78" t="s">
        <v>15435</v>
      </c>
      <c r="C2166" s="79" t="s">
        <v>15436</v>
      </c>
      <c r="D2166" s="80" t="s">
        <v>15437</v>
      </c>
      <c r="E2166" s="80" t="s">
        <v>15438</v>
      </c>
      <c r="F2166" s="52" t="s">
        <v>98</v>
      </c>
      <c r="G2166" s="79" t="s">
        <v>11640</v>
      </c>
      <c r="H2166" s="97" t="s">
        <v>9415</v>
      </c>
      <c r="BD2166" s="75" t="s">
        <v>94</v>
      </c>
      <c r="BO2166" s="51">
        <f t="shared" si="99"/>
        <v>1</v>
      </c>
      <c r="BP2166" s="51">
        <f t="shared" si="100"/>
        <v>0</v>
      </c>
      <c r="BQ2166" s="52">
        <f t="shared" si="101"/>
        <v>1</v>
      </c>
    </row>
    <row r="2167" spans="1:69" ht="18.75" customHeight="1">
      <c r="A2167" s="52">
        <v>2161</v>
      </c>
      <c r="B2167" s="78" t="s">
        <v>15439</v>
      </c>
      <c r="C2167" s="79" t="s">
        <v>15440</v>
      </c>
      <c r="D2167" s="80" t="s">
        <v>10221</v>
      </c>
      <c r="E2167" s="80" t="s">
        <v>4216</v>
      </c>
      <c r="F2167" s="52" t="s">
        <v>71</v>
      </c>
      <c r="G2167" s="79" t="s">
        <v>14301</v>
      </c>
      <c r="H2167" s="97" t="s">
        <v>9664</v>
      </c>
      <c r="BO2167" s="51">
        <f t="shared" si="99"/>
        <v>0</v>
      </c>
      <c r="BP2167" s="51">
        <f t="shared" si="100"/>
        <v>0</v>
      </c>
      <c r="BQ2167" s="52">
        <f t="shared" si="101"/>
        <v>0</v>
      </c>
    </row>
    <row r="2168" spans="1:69" ht="18.75" customHeight="1">
      <c r="A2168" s="52">
        <v>2162</v>
      </c>
      <c r="B2168" s="78" t="s">
        <v>15441</v>
      </c>
      <c r="C2168" s="79" t="s">
        <v>15442</v>
      </c>
      <c r="D2168" s="80" t="s">
        <v>15443</v>
      </c>
      <c r="E2168" s="80" t="s">
        <v>15444</v>
      </c>
      <c r="F2168" s="52" t="s">
        <v>71</v>
      </c>
      <c r="G2168" s="79" t="s">
        <v>10251</v>
      </c>
      <c r="H2168" s="97" t="s">
        <v>9781</v>
      </c>
      <c r="BO2168" s="51">
        <f t="shared" si="99"/>
        <v>0</v>
      </c>
      <c r="BP2168" s="51">
        <f t="shared" si="100"/>
        <v>0</v>
      </c>
      <c r="BQ2168" s="52">
        <f t="shared" si="101"/>
        <v>0</v>
      </c>
    </row>
    <row r="2169" spans="1:69" ht="18.75" customHeight="1">
      <c r="A2169" s="52">
        <v>2163</v>
      </c>
      <c r="B2169" s="78" t="s">
        <v>15445</v>
      </c>
      <c r="C2169" s="79" t="s">
        <v>15446</v>
      </c>
      <c r="D2169" s="80" t="s">
        <v>1716</v>
      </c>
      <c r="E2169" s="80" t="s">
        <v>4223</v>
      </c>
      <c r="F2169" s="52" t="s">
        <v>71</v>
      </c>
      <c r="G2169" s="79" t="s">
        <v>15447</v>
      </c>
      <c r="H2169" s="97" t="s">
        <v>9707</v>
      </c>
      <c r="BO2169" s="51">
        <f t="shared" si="99"/>
        <v>0</v>
      </c>
      <c r="BP2169" s="51">
        <f t="shared" si="100"/>
        <v>0</v>
      </c>
      <c r="BQ2169" s="52">
        <f t="shared" si="101"/>
        <v>0</v>
      </c>
    </row>
    <row r="2170" spans="1:69" ht="18.75" customHeight="1">
      <c r="A2170" s="52">
        <v>2164</v>
      </c>
      <c r="B2170" s="78" t="s">
        <v>15448</v>
      </c>
      <c r="C2170" s="79" t="s">
        <v>15449</v>
      </c>
      <c r="D2170" s="80" t="s">
        <v>15450</v>
      </c>
      <c r="E2170" s="80" t="s">
        <v>4223</v>
      </c>
      <c r="F2170" s="52" t="s">
        <v>71</v>
      </c>
      <c r="G2170" s="79" t="s">
        <v>15451</v>
      </c>
      <c r="H2170" s="97" t="s">
        <v>9801</v>
      </c>
      <c r="P2170" s="75" t="s">
        <v>101</v>
      </c>
      <c r="BD2170" s="75" t="s">
        <v>94</v>
      </c>
      <c r="BK2170" s="75" t="s">
        <v>94</v>
      </c>
      <c r="BO2170" s="51">
        <f t="shared" si="99"/>
        <v>2</v>
      </c>
      <c r="BP2170" s="51">
        <f t="shared" si="100"/>
        <v>1</v>
      </c>
      <c r="BQ2170" s="52">
        <f t="shared" si="101"/>
        <v>3</v>
      </c>
    </row>
    <row r="2171" spans="1:69" ht="18.75" customHeight="1">
      <c r="A2171" s="52">
        <v>2165</v>
      </c>
      <c r="B2171" s="78" t="s">
        <v>15452</v>
      </c>
      <c r="C2171" s="79" t="s">
        <v>15453</v>
      </c>
      <c r="D2171" s="80" t="s">
        <v>2908</v>
      </c>
      <c r="E2171" s="80" t="s">
        <v>4223</v>
      </c>
      <c r="F2171" s="52" t="s">
        <v>71</v>
      </c>
      <c r="G2171" s="79" t="s">
        <v>10060</v>
      </c>
      <c r="H2171" s="97" t="s">
        <v>9497</v>
      </c>
      <c r="BO2171" s="51">
        <f t="shared" si="99"/>
        <v>0</v>
      </c>
      <c r="BP2171" s="51">
        <f t="shared" si="100"/>
        <v>0</v>
      </c>
      <c r="BQ2171" s="52">
        <f t="shared" si="101"/>
        <v>0</v>
      </c>
    </row>
    <row r="2172" spans="1:69" ht="18.75" customHeight="1">
      <c r="A2172" s="52">
        <v>2166</v>
      </c>
      <c r="B2172" s="78" t="s">
        <v>15454</v>
      </c>
      <c r="C2172" s="79" t="s">
        <v>15455</v>
      </c>
      <c r="D2172" s="80" t="s">
        <v>1198</v>
      </c>
      <c r="E2172" s="80" t="s">
        <v>4223</v>
      </c>
      <c r="F2172" s="52" t="s">
        <v>71</v>
      </c>
      <c r="G2172" s="79" t="s">
        <v>15456</v>
      </c>
      <c r="H2172" s="97" t="s">
        <v>9651</v>
      </c>
      <c r="BO2172" s="51">
        <f t="shared" si="99"/>
        <v>0</v>
      </c>
      <c r="BP2172" s="51">
        <f t="shared" si="100"/>
        <v>0</v>
      </c>
      <c r="BQ2172" s="52">
        <f t="shared" si="101"/>
        <v>0</v>
      </c>
    </row>
    <row r="2173" spans="1:69" ht="18.75" customHeight="1">
      <c r="A2173" s="52">
        <v>2167</v>
      </c>
      <c r="B2173" s="78" t="s">
        <v>15457</v>
      </c>
      <c r="C2173" s="79" t="s">
        <v>15458</v>
      </c>
      <c r="D2173" s="80" t="s">
        <v>132</v>
      </c>
      <c r="E2173" s="80" t="s">
        <v>4223</v>
      </c>
      <c r="F2173" s="52" t="s">
        <v>71</v>
      </c>
      <c r="G2173" s="79" t="s">
        <v>4656</v>
      </c>
      <c r="H2173" s="97" t="s">
        <v>9664</v>
      </c>
      <c r="BO2173" s="51">
        <f t="shared" si="99"/>
        <v>0</v>
      </c>
      <c r="BP2173" s="51">
        <f t="shared" si="100"/>
        <v>0</v>
      </c>
      <c r="BQ2173" s="52">
        <f t="shared" si="101"/>
        <v>0</v>
      </c>
    </row>
    <row r="2174" spans="1:69" ht="18.75" customHeight="1">
      <c r="A2174" s="52">
        <v>2168</v>
      </c>
      <c r="B2174" s="78" t="s">
        <v>15459</v>
      </c>
      <c r="C2174" s="79" t="s">
        <v>15460</v>
      </c>
      <c r="D2174" s="80" t="s">
        <v>1901</v>
      </c>
      <c r="E2174" s="80" t="s">
        <v>4223</v>
      </c>
      <c r="F2174" s="52" t="s">
        <v>71</v>
      </c>
      <c r="G2174" s="79" t="s">
        <v>10270</v>
      </c>
      <c r="H2174" s="97" t="s">
        <v>9581</v>
      </c>
      <c r="BO2174" s="51">
        <f t="shared" si="99"/>
        <v>0</v>
      </c>
      <c r="BP2174" s="51">
        <f t="shared" si="100"/>
        <v>0</v>
      </c>
      <c r="BQ2174" s="52">
        <f t="shared" si="101"/>
        <v>0</v>
      </c>
    </row>
    <row r="2175" spans="1:69" ht="18.75" customHeight="1">
      <c r="A2175" s="52">
        <v>2169</v>
      </c>
      <c r="B2175" s="78" t="s">
        <v>15461</v>
      </c>
      <c r="C2175" s="79" t="s">
        <v>15462</v>
      </c>
      <c r="D2175" s="80" t="s">
        <v>156</v>
      </c>
      <c r="E2175" s="80" t="s">
        <v>4223</v>
      </c>
      <c r="F2175" s="52" t="s">
        <v>71</v>
      </c>
      <c r="G2175" s="79" t="s">
        <v>10539</v>
      </c>
      <c r="H2175" s="97" t="s">
        <v>9493</v>
      </c>
      <c r="AI2175" s="75" t="s">
        <v>94</v>
      </c>
      <c r="BO2175" s="51">
        <f t="shared" si="99"/>
        <v>1</v>
      </c>
      <c r="BP2175" s="51">
        <f t="shared" si="100"/>
        <v>0</v>
      </c>
      <c r="BQ2175" s="52">
        <f t="shared" si="101"/>
        <v>1</v>
      </c>
    </row>
    <row r="2176" spans="1:69" ht="18.75" customHeight="1">
      <c r="A2176" s="52">
        <v>2170</v>
      </c>
      <c r="B2176" s="78" t="s">
        <v>15463</v>
      </c>
      <c r="C2176" s="79" t="s">
        <v>15464</v>
      </c>
      <c r="D2176" s="80" t="s">
        <v>156</v>
      </c>
      <c r="E2176" s="80" t="s">
        <v>4223</v>
      </c>
      <c r="F2176" s="52" t="s">
        <v>71</v>
      </c>
      <c r="G2176" s="79" t="s">
        <v>13790</v>
      </c>
      <c r="H2176" s="97" t="s">
        <v>9608</v>
      </c>
      <c r="BO2176" s="51">
        <f t="shared" si="99"/>
        <v>0</v>
      </c>
      <c r="BP2176" s="51">
        <f t="shared" si="100"/>
        <v>0</v>
      </c>
      <c r="BQ2176" s="52">
        <f t="shared" si="101"/>
        <v>0</v>
      </c>
    </row>
    <row r="2177" spans="1:69" ht="18.75" customHeight="1">
      <c r="A2177" s="52">
        <v>2171</v>
      </c>
      <c r="B2177" s="78" t="s">
        <v>15465</v>
      </c>
      <c r="C2177" s="79" t="s">
        <v>15466</v>
      </c>
      <c r="D2177" s="80" t="s">
        <v>2429</v>
      </c>
      <c r="E2177" s="80" t="s">
        <v>4223</v>
      </c>
      <c r="F2177" s="52" t="s">
        <v>71</v>
      </c>
      <c r="G2177" s="79" t="s">
        <v>12594</v>
      </c>
      <c r="H2177" s="97" t="s">
        <v>9454</v>
      </c>
      <c r="AK2177" s="75" t="s">
        <v>94</v>
      </c>
      <c r="BO2177" s="51">
        <f t="shared" si="99"/>
        <v>1</v>
      </c>
      <c r="BP2177" s="51">
        <f t="shared" si="100"/>
        <v>0</v>
      </c>
      <c r="BQ2177" s="52">
        <f t="shared" si="101"/>
        <v>1</v>
      </c>
    </row>
    <row r="2178" spans="1:69" ht="18.75" customHeight="1">
      <c r="A2178" s="52">
        <v>2172</v>
      </c>
      <c r="B2178" s="78" t="s">
        <v>15467</v>
      </c>
      <c r="C2178" s="79" t="s">
        <v>15468</v>
      </c>
      <c r="D2178" s="80" t="s">
        <v>6618</v>
      </c>
      <c r="E2178" s="80" t="s">
        <v>4223</v>
      </c>
      <c r="F2178" s="52" t="s">
        <v>71</v>
      </c>
      <c r="G2178" s="79" t="s">
        <v>11023</v>
      </c>
      <c r="H2178" s="97" t="s">
        <v>9676</v>
      </c>
      <c r="AX2178" s="75" t="s">
        <v>101</v>
      </c>
      <c r="BB2178" s="75" t="s">
        <v>101</v>
      </c>
      <c r="BO2178" s="51">
        <f t="shared" si="99"/>
        <v>2</v>
      </c>
      <c r="BP2178" s="51">
        <f t="shared" si="100"/>
        <v>0</v>
      </c>
      <c r="BQ2178" s="52">
        <f t="shared" si="101"/>
        <v>2</v>
      </c>
    </row>
    <row r="2179" spans="1:69" ht="18.75" customHeight="1">
      <c r="A2179" s="52">
        <v>2173</v>
      </c>
      <c r="B2179" s="78" t="s">
        <v>15469</v>
      </c>
      <c r="C2179" s="79" t="s">
        <v>15470</v>
      </c>
      <c r="D2179" s="80" t="s">
        <v>15471</v>
      </c>
      <c r="E2179" s="80" t="s">
        <v>15472</v>
      </c>
      <c r="F2179" s="52" t="s">
        <v>98</v>
      </c>
      <c r="G2179" s="79" t="s">
        <v>15473</v>
      </c>
      <c r="H2179" s="97" t="s">
        <v>9637</v>
      </c>
      <c r="BO2179" s="51">
        <f t="shared" si="99"/>
        <v>0</v>
      </c>
      <c r="BP2179" s="51">
        <f t="shared" si="100"/>
        <v>0</v>
      </c>
      <c r="BQ2179" s="52">
        <f t="shared" si="101"/>
        <v>0</v>
      </c>
    </row>
    <row r="2180" spans="1:69" ht="18.75" customHeight="1">
      <c r="A2180" s="52">
        <v>2174</v>
      </c>
      <c r="B2180" s="78" t="s">
        <v>15474</v>
      </c>
      <c r="C2180" s="79" t="s">
        <v>15475</v>
      </c>
      <c r="D2180" s="80" t="s">
        <v>15476</v>
      </c>
      <c r="E2180" s="80" t="s">
        <v>4237</v>
      </c>
      <c r="F2180" s="52" t="s">
        <v>71</v>
      </c>
      <c r="G2180" s="79" t="s">
        <v>4342</v>
      </c>
      <c r="H2180" s="97" t="s">
        <v>9447</v>
      </c>
      <c r="BO2180" s="51">
        <f t="shared" si="99"/>
        <v>0</v>
      </c>
      <c r="BP2180" s="51">
        <f t="shared" si="100"/>
        <v>0</v>
      </c>
      <c r="BQ2180" s="52">
        <f t="shared" si="101"/>
        <v>0</v>
      </c>
    </row>
    <row r="2181" spans="1:69" ht="18.75" customHeight="1">
      <c r="A2181" s="52">
        <v>2175</v>
      </c>
      <c r="B2181" s="78" t="s">
        <v>15477</v>
      </c>
      <c r="C2181" s="79" t="s">
        <v>15478</v>
      </c>
      <c r="D2181" s="80" t="s">
        <v>15479</v>
      </c>
      <c r="E2181" s="80" t="s">
        <v>4237</v>
      </c>
      <c r="F2181" s="52" t="s">
        <v>98</v>
      </c>
      <c r="G2181" s="79" t="s">
        <v>11557</v>
      </c>
      <c r="H2181" s="97" t="s">
        <v>9540</v>
      </c>
      <c r="BO2181" s="51">
        <f t="shared" si="99"/>
        <v>0</v>
      </c>
      <c r="BP2181" s="51">
        <f t="shared" si="100"/>
        <v>0</v>
      </c>
      <c r="BQ2181" s="52">
        <f t="shared" si="101"/>
        <v>0</v>
      </c>
    </row>
    <row r="2182" spans="1:69" ht="18.75" customHeight="1">
      <c r="A2182" s="52">
        <v>2176</v>
      </c>
      <c r="B2182" s="78" t="s">
        <v>15480</v>
      </c>
      <c r="C2182" s="79" t="s">
        <v>15481</v>
      </c>
      <c r="D2182" s="80" t="s">
        <v>15482</v>
      </c>
      <c r="E2182" s="80" t="s">
        <v>4237</v>
      </c>
      <c r="F2182" s="52" t="s">
        <v>98</v>
      </c>
      <c r="G2182" s="79" t="s">
        <v>15483</v>
      </c>
      <c r="H2182" s="97" t="s">
        <v>9415</v>
      </c>
      <c r="BO2182" s="51">
        <f t="shared" ref="BO2182:BO2245" si="102">COUNTIF(I2182:BH2182,"X")</f>
        <v>0</v>
      </c>
      <c r="BP2182" s="51">
        <f t="shared" si="100"/>
        <v>0</v>
      </c>
      <c r="BQ2182" s="52">
        <f t="shared" si="101"/>
        <v>0</v>
      </c>
    </row>
    <row r="2183" spans="1:69" ht="18.75" customHeight="1">
      <c r="A2183" s="52">
        <v>2177</v>
      </c>
      <c r="B2183" s="78" t="s">
        <v>15484</v>
      </c>
      <c r="C2183" s="79" t="s">
        <v>15485</v>
      </c>
      <c r="D2183" s="80" t="s">
        <v>15486</v>
      </c>
      <c r="E2183" s="80" t="s">
        <v>4237</v>
      </c>
      <c r="F2183" s="52" t="s">
        <v>98</v>
      </c>
      <c r="G2183" s="79" t="s">
        <v>11755</v>
      </c>
      <c r="H2183" s="97" t="s">
        <v>9871</v>
      </c>
      <c r="J2183" s="75" t="s">
        <v>94</v>
      </c>
      <c r="BO2183" s="51">
        <f t="shared" si="102"/>
        <v>1</v>
      </c>
      <c r="BP2183" s="51">
        <f t="shared" ref="BP2183:BP2246" si="103">COUNTIF(BJ2183:BM2183,"X")</f>
        <v>0</v>
      </c>
      <c r="BQ2183" s="52">
        <f t="shared" ref="BQ2183:BQ2246" si="104">SUM(BO2183:BP2183)</f>
        <v>1</v>
      </c>
    </row>
    <row r="2184" spans="1:69" ht="18.75" customHeight="1">
      <c r="A2184" s="52">
        <v>2178</v>
      </c>
      <c r="B2184" s="78" t="s">
        <v>15487</v>
      </c>
      <c r="C2184" s="79" t="s">
        <v>15488</v>
      </c>
      <c r="D2184" s="80" t="s">
        <v>15489</v>
      </c>
      <c r="E2184" s="80" t="s">
        <v>4237</v>
      </c>
      <c r="F2184" s="52" t="s">
        <v>98</v>
      </c>
      <c r="G2184" s="79" t="s">
        <v>9138</v>
      </c>
      <c r="H2184" s="97" t="s">
        <v>10475</v>
      </c>
      <c r="T2184" s="75" t="s">
        <v>94</v>
      </c>
      <c r="AB2184" s="75" t="s">
        <v>94</v>
      </c>
      <c r="BF2184" s="75" t="s">
        <v>94</v>
      </c>
      <c r="BO2184" s="51">
        <f t="shared" si="102"/>
        <v>3</v>
      </c>
      <c r="BP2184" s="51">
        <f t="shared" si="103"/>
        <v>0</v>
      </c>
      <c r="BQ2184" s="52">
        <f t="shared" si="104"/>
        <v>3</v>
      </c>
    </row>
    <row r="2185" spans="1:69" ht="18.75" customHeight="1">
      <c r="A2185" s="52">
        <v>2179</v>
      </c>
      <c r="B2185" s="78" t="s">
        <v>15490</v>
      </c>
      <c r="C2185" s="79" t="s">
        <v>15491</v>
      </c>
      <c r="D2185" s="80" t="s">
        <v>6077</v>
      </c>
      <c r="E2185" s="80" t="s">
        <v>4237</v>
      </c>
      <c r="F2185" s="52" t="s">
        <v>71</v>
      </c>
      <c r="G2185" s="79" t="s">
        <v>14075</v>
      </c>
      <c r="H2185" s="97" t="s">
        <v>9501</v>
      </c>
      <c r="AJ2185" s="75" t="s">
        <v>94</v>
      </c>
      <c r="BO2185" s="51">
        <f t="shared" si="102"/>
        <v>1</v>
      </c>
      <c r="BP2185" s="51">
        <f t="shared" si="103"/>
        <v>0</v>
      </c>
      <c r="BQ2185" s="52">
        <f t="shared" si="104"/>
        <v>1</v>
      </c>
    </row>
    <row r="2186" spans="1:69" ht="18.75" customHeight="1">
      <c r="A2186" s="52">
        <v>2180</v>
      </c>
      <c r="B2186" s="78" t="s">
        <v>15492</v>
      </c>
      <c r="C2186" s="79" t="s">
        <v>15493</v>
      </c>
      <c r="D2186" s="80" t="s">
        <v>310</v>
      </c>
      <c r="E2186" s="80" t="s">
        <v>4237</v>
      </c>
      <c r="F2186" s="52" t="s">
        <v>71</v>
      </c>
      <c r="G2186" s="79" t="s">
        <v>10500</v>
      </c>
      <c r="H2186" s="97" t="s">
        <v>9676</v>
      </c>
      <c r="I2186" s="75" t="s">
        <v>94</v>
      </c>
      <c r="J2186" s="75" t="s">
        <v>94</v>
      </c>
      <c r="X2186" s="75" t="s">
        <v>94</v>
      </c>
      <c r="AI2186" s="75" t="s">
        <v>94</v>
      </c>
      <c r="AU2186" s="75" t="s">
        <v>101</v>
      </c>
      <c r="AX2186" s="75" t="s">
        <v>101</v>
      </c>
      <c r="BB2186" s="75" t="s">
        <v>101</v>
      </c>
      <c r="BO2186" s="51">
        <f t="shared" si="102"/>
        <v>7</v>
      </c>
      <c r="BP2186" s="51">
        <f t="shared" si="103"/>
        <v>0</v>
      </c>
      <c r="BQ2186" s="52">
        <f t="shared" si="104"/>
        <v>7</v>
      </c>
    </row>
    <row r="2187" spans="1:69" ht="18.75" customHeight="1">
      <c r="A2187" s="52">
        <v>2181</v>
      </c>
      <c r="B2187" s="78" t="s">
        <v>15494</v>
      </c>
      <c r="C2187" s="79" t="s">
        <v>15495</v>
      </c>
      <c r="D2187" s="80" t="s">
        <v>210</v>
      </c>
      <c r="E2187" s="80" t="s">
        <v>4237</v>
      </c>
      <c r="F2187" s="52" t="s">
        <v>71</v>
      </c>
      <c r="G2187" s="79" t="s">
        <v>10789</v>
      </c>
      <c r="H2187" s="97" t="s">
        <v>9497</v>
      </c>
      <c r="V2187" s="75" t="s">
        <v>94</v>
      </c>
      <c r="AM2187" s="75" t="s">
        <v>94</v>
      </c>
      <c r="BO2187" s="51">
        <f t="shared" si="102"/>
        <v>2</v>
      </c>
      <c r="BP2187" s="51">
        <f t="shared" si="103"/>
        <v>0</v>
      </c>
      <c r="BQ2187" s="52">
        <f t="shared" si="104"/>
        <v>2</v>
      </c>
    </row>
    <row r="2188" spans="1:69" ht="18.75" customHeight="1">
      <c r="A2188" s="52">
        <v>2182</v>
      </c>
      <c r="B2188" s="78" t="s">
        <v>15496</v>
      </c>
      <c r="C2188" s="79" t="s">
        <v>15497</v>
      </c>
      <c r="D2188" s="80" t="s">
        <v>12691</v>
      </c>
      <c r="E2188" s="80" t="s">
        <v>4237</v>
      </c>
      <c r="F2188" s="52" t="s">
        <v>71</v>
      </c>
      <c r="G2188" s="79" t="s">
        <v>13790</v>
      </c>
      <c r="H2188" s="97" t="s">
        <v>9792</v>
      </c>
      <c r="AI2188" s="75" t="s">
        <v>94</v>
      </c>
      <c r="AK2188" s="75" t="s">
        <v>94</v>
      </c>
      <c r="BO2188" s="51">
        <f t="shared" si="102"/>
        <v>2</v>
      </c>
      <c r="BP2188" s="51">
        <f t="shared" si="103"/>
        <v>0</v>
      </c>
      <c r="BQ2188" s="52">
        <f t="shared" si="104"/>
        <v>2</v>
      </c>
    </row>
    <row r="2189" spans="1:69" ht="18.75" customHeight="1">
      <c r="A2189" s="52">
        <v>2183</v>
      </c>
      <c r="B2189" s="78" t="s">
        <v>15498</v>
      </c>
      <c r="C2189" s="79" t="s">
        <v>15499</v>
      </c>
      <c r="D2189" s="80" t="s">
        <v>1349</v>
      </c>
      <c r="E2189" s="80" t="s">
        <v>4237</v>
      </c>
      <c r="F2189" s="52" t="s">
        <v>71</v>
      </c>
      <c r="G2189" s="79" t="s">
        <v>11048</v>
      </c>
      <c r="H2189" s="97" t="s">
        <v>9435</v>
      </c>
      <c r="I2189" s="75" t="s">
        <v>94</v>
      </c>
      <c r="S2189" s="75" t="s">
        <v>94</v>
      </c>
      <c r="V2189" s="75" t="s">
        <v>94</v>
      </c>
      <c r="BO2189" s="51">
        <f t="shared" si="102"/>
        <v>3</v>
      </c>
      <c r="BP2189" s="51">
        <f t="shared" si="103"/>
        <v>0</v>
      </c>
      <c r="BQ2189" s="52">
        <f t="shared" si="104"/>
        <v>3</v>
      </c>
    </row>
    <row r="2190" spans="1:69" ht="18.75" customHeight="1">
      <c r="A2190" s="52">
        <v>2184</v>
      </c>
      <c r="B2190" s="78" t="s">
        <v>15500</v>
      </c>
      <c r="C2190" s="79" t="s">
        <v>15501</v>
      </c>
      <c r="D2190" s="80" t="s">
        <v>15502</v>
      </c>
      <c r="E2190" s="80" t="s">
        <v>4237</v>
      </c>
      <c r="F2190" s="52" t="s">
        <v>98</v>
      </c>
      <c r="G2190" s="79" t="s">
        <v>10447</v>
      </c>
      <c r="H2190" s="97" t="s">
        <v>10582</v>
      </c>
      <c r="BO2190" s="51">
        <f t="shared" si="102"/>
        <v>0</v>
      </c>
      <c r="BP2190" s="51">
        <f t="shared" si="103"/>
        <v>0</v>
      </c>
      <c r="BQ2190" s="52">
        <f t="shared" si="104"/>
        <v>0</v>
      </c>
    </row>
    <row r="2191" spans="1:69" ht="18.75" customHeight="1">
      <c r="A2191" s="52">
        <v>2185</v>
      </c>
      <c r="B2191" s="78" t="s">
        <v>15503</v>
      </c>
      <c r="C2191" s="79" t="s">
        <v>15504</v>
      </c>
      <c r="D2191" s="80" t="s">
        <v>598</v>
      </c>
      <c r="E2191" s="80" t="s">
        <v>4237</v>
      </c>
      <c r="F2191" s="52" t="s">
        <v>71</v>
      </c>
      <c r="G2191" s="79" t="s">
        <v>10304</v>
      </c>
      <c r="H2191" s="97" t="s">
        <v>9792</v>
      </c>
      <c r="I2191" s="75" t="s">
        <v>94</v>
      </c>
      <c r="AI2191" s="75" t="s">
        <v>94</v>
      </c>
      <c r="AK2191" s="75" t="s">
        <v>94</v>
      </c>
      <c r="BO2191" s="51">
        <f t="shared" si="102"/>
        <v>3</v>
      </c>
      <c r="BP2191" s="51">
        <f t="shared" si="103"/>
        <v>0</v>
      </c>
      <c r="BQ2191" s="52">
        <f t="shared" si="104"/>
        <v>3</v>
      </c>
    </row>
    <row r="2192" spans="1:69" ht="18.75" customHeight="1">
      <c r="A2192" s="52">
        <v>2186</v>
      </c>
      <c r="B2192" s="78" t="s">
        <v>15505</v>
      </c>
      <c r="C2192" s="79" t="s">
        <v>15506</v>
      </c>
      <c r="D2192" s="80" t="s">
        <v>15507</v>
      </c>
      <c r="E2192" s="80" t="s">
        <v>4237</v>
      </c>
      <c r="F2192" s="52" t="s">
        <v>71</v>
      </c>
      <c r="G2192" s="79" t="s">
        <v>4509</v>
      </c>
      <c r="H2192" s="97" t="s">
        <v>9544</v>
      </c>
      <c r="BO2192" s="51">
        <f t="shared" si="102"/>
        <v>0</v>
      </c>
      <c r="BP2192" s="51">
        <f t="shared" si="103"/>
        <v>0</v>
      </c>
      <c r="BQ2192" s="52">
        <f t="shared" si="104"/>
        <v>0</v>
      </c>
    </row>
    <row r="2193" spans="1:69" ht="18.75" customHeight="1">
      <c r="A2193" s="52">
        <v>2187</v>
      </c>
      <c r="B2193" s="78" t="s">
        <v>15508</v>
      </c>
      <c r="C2193" s="79" t="s">
        <v>15509</v>
      </c>
      <c r="D2193" s="80" t="s">
        <v>15510</v>
      </c>
      <c r="E2193" s="80" t="s">
        <v>4237</v>
      </c>
      <c r="F2193" s="52" t="s">
        <v>98</v>
      </c>
      <c r="G2193" s="79" t="s">
        <v>15511</v>
      </c>
      <c r="H2193" s="97" t="s">
        <v>9860</v>
      </c>
      <c r="AK2193" s="75" t="s">
        <v>94</v>
      </c>
      <c r="BB2193" s="75" t="s">
        <v>94</v>
      </c>
      <c r="BO2193" s="51">
        <f t="shared" si="102"/>
        <v>2</v>
      </c>
      <c r="BP2193" s="51">
        <f t="shared" si="103"/>
        <v>0</v>
      </c>
      <c r="BQ2193" s="52">
        <f t="shared" si="104"/>
        <v>2</v>
      </c>
    </row>
    <row r="2194" spans="1:69" ht="18.75" customHeight="1">
      <c r="A2194" s="52">
        <v>2188</v>
      </c>
      <c r="B2194" s="78" t="s">
        <v>15512</v>
      </c>
      <c r="C2194" s="79" t="s">
        <v>15513</v>
      </c>
      <c r="D2194" s="80" t="s">
        <v>606</v>
      </c>
      <c r="E2194" s="80" t="s">
        <v>4237</v>
      </c>
      <c r="F2194" s="52" t="s">
        <v>71</v>
      </c>
      <c r="G2194" s="79" t="s">
        <v>8776</v>
      </c>
      <c r="H2194" s="97" t="s">
        <v>9598</v>
      </c>
      <c r="BO2194" s="51">
        <f t="shared" si="102"/>
        <v>0</v>
      </c>
      <c r="BP2194" s="51">
        <f t="shared" si="103"/>
        <v>0</v>
      </c>
      <c r="BQ2194" s="52">
        <f t="shared" si="104"/>
        <v>0</v>
      </c>
    </row>
    <row r="2195" spans="1:69" ht="18.75" customHeight="1">
      <c r="A2195" s="52">
        <v>2189</v>
      </c>
      <c r="B2195" s="78" t="s">
        <v>15514</v>
      </c>
      <c r="C2195" s="79" t="s">
        <v>15515</v>
      </c>
      <c r="D2195" s="80" t="s">
        <v>619</v>
      </c>
      <c r="E2195" s="80" t="s">
        <v>4237</v>
      </c>
      <c r="F2195" s="52" t="s">
        <v>71</v>
      </c>
      <c r="G2195" s="79" t="s">
        <v>12517</v>
      </c>
      <c r="H2195" s="97" t="s">
        <v>9549</v>
      </c>
      <c r="BO2195" s="51">
        <f t="shared" si="102"/>
        <v>0</v>
      </c>
      <c r="BP2195" s="51">
        <f t="shared" si="103"/>
        <v>0</v>
      </c>
      <c r="BQ2195" s="52">
        <f t="shared" si="104"/>
        <v>0</v>
      </c>
    </row>
    <row r="2196" spans="1:69" ht="18.75" customHeight="1">
      <c r="A2196" s="52">
        <v>2190</v>
      </c>
      <c r="B2196" s="78" t="s">
        <v>15516</v>
      </c>
      <c r="C2196" s="79" t="s">
        <v>15517</v>
      </c>
      <c r="D2196" s="80" t="s">
        <v>1198</v>
      </c>
      <c r="E2196" s="80" t="s">
        <v>4237</v>
      </c>
      <c r="F2196" s="52" t="s">
        <v>71</v>
      </c>
      <c r="G2196" s="79" t="s">
        <v>15518</v>
      </c>
      <c r="H2196" s="97" t="s">
        <v>9425</v>
      </c>
      <c r="P2196" s="75" t="s">
        <v>101</v>
      </c>
      <c r="BB2196" s="75" t="s">
        <v>101</v>
      </c>
      <c r="BK2196" s="75" t="s">
        <v>94</v>
      </c>
      <c r="BL2196" s="75" t="s">
        <v>94</v>
      </c>
      <c r="BO2196" s="51">
        <f t="shared" si="102"/>
        <v>2</v>
      </c>
      <c r="BP2196" s="51">
        <f t="shared" si="103"/>
        <v>2</v>
      </c>
      <c r="BQ2196" s="52">
        <f t="shared" si="104"/>
        <v>4</v>
      </c>
    </row>
    <row r="2197" spans="1:69" ht="18.75" customHeight="1">
      <c r="A2197" s="52">
        <v>2191</v>
      </c>
      <c r="B2197" s="78" t="s">
        <v>15519</v>
      </c>
      <c r="C2197" s="79" t="s">
        <v>15520</v>
      </c>
      <c r="D2197" s="80" t="s">
        <v>1198</v>
      </c>
      <c r="E2197" s="80" t="s">
        <v>4237</v>
      </c>
      <c r="F2197" s="52" t="s">
        <v>71</v>
      </c>
      <c r="G2197" s="79" t="s">
        <v>4987</v>
      </c>
      <c r="H2197" s="97" t="s">
        <v>9425</v>
      </c>
      <c r="BB2197" s="75" t="s">
        <v>101</v>
      </c>
      <c r="BO2197" s="51">
        <f t="shared" si="102"/>
        <v>1</v>
      </c>
      <c r="BP2197" s="51">
        <f t="shared" si="103"/>
        <v>0</v>
      </c>
      <c r="BQ2197" s="52">
        <f t="shared" si="104"/>
        <v>1</v>
      </c>
    </row>
    <row r="2198" spans="1:69" ht="18.75" customHeight="1">
      <c r="A2198" s="52">
        <v>2192</v>
      </c>
      <c r="B2198" s="78" t="s">
        <v>15521</v>
      </c>
      <c r="C2198" s="79" t="s">
        <v>15522</v>
      </c>
      <c r="D2198" s="80" t="s">
        <v>15523</v>
      </c>
      <c r="E2198" s="80" t="s">
        <v>4237</v>
      </c>
      <c r="F2198" s="52" t="s">
        <v>71</v>
      </c>
      <c r="G2198" s="79" t="s">
        <v>279</v>
      </c>
      <c r="H2198" s="97" t="s">
        <v>9401</v>
      </c>
      <c r="K2198" s="75" t="s">
        <v>94</v>
      </c>
      <c r="AP2198" s="75" t="s">
        <v>94</v>
      </c>
      <c r="BB2198" s="75" t="s">
        <v>101</v>
      </c>
      <c r="BO2198" s="51">
        <f t="shared" si="102"/>
        <v>3</v>
      </c>
      <c r="BP2198" s="51">
        <f t="shared" si="103"/>
        <v>0</v>
      </c>
      <c r="BQ2198" s="52">
        <f t="shared" si="104"/>
        <v>3</v>
      </c>
    </row>
    <row r="2199" spans="1:69" ht="18.75" customHeight="1">
      <c r="A2199" s="52">
        <v>2193</v>
      </c>
      <c r="B2199" s="78" t="s">
        <v>15524</v>
      </c>
      <c r="C2199" s="79" t="s">
        <v>15525</v>
      </c>
      <c r="D2199" s="80" t="s">
        <v>140</v>
      </c>
      <c r="E2199" s="80" t="s">
        <v>4237</v>
      </c>
      <c r="F2199" s="52" t="s">
        <v>71</v>
      </c>
      <c r="G2199" s="79" t="s">
        <v>13202</v>
      </c>
      <c r="H2199" s="97" t="s">
        <v>9493</v>
      </c>
      <c r="BO2199" s="51">
        <f t="shared" si="102"/>
        <v>0</v>
      </c>
      <c r="BP2199" s="51">
        <f t="shared" si="103"/>
        <v>0</v>
      </c>
      <c r="BQ2199" s="52">
        <f t="shared" si="104"/>
        <v>0</v>
      </c>
    </row>
    <row r="2200" spans="1:69" ht="18.75" customHeight="1">
      <c r="A2200" s="52">
        <v>2194</v>
      </c>
      <c r="B2200" s="78" t="s">
        <v>15526</v>
      </c>
      <c r="C2200" s="79" t="s">
        <v>15527</v>
      </c>
      <c r="D2200" s="80" t="s">
        <v>6124</v>
      </c>
      <c r="E2200" s="80" t="s">
        <v>4237</v>
      </c>
      <c r="F2200" s="52" t="s">
        <v>71</v>
      </c>
      <c r="G2200" s="79" t="s">
        <v>10256</v>
      </c>
      <c r="H2200" s="97" t="s">
        <v>9443</v>
      </c>
      <c r="BO2200" s="51">
        <f t="shared" si="102"/>
        <v>0</v>
      </c>
      <c r="BP2200" s="51">
        <f t="shared" si="103"/>
        <v>0</v>
      </c>
      <c r="BQ2200" s="52">
        <f t="shared" si="104"/>
        <v>0</v>
      </c>
    </row>
    <row r="2201" spans="1:69" ht="18.75" customHeight="1">
      <c r="A2201" s="52">
        <v>2195</v>
      </c>
      <c r="B2201" s="78" t="s">
        <v>15528</v>
      </c>
      <c r="C2201" s="79" t="s">
        <v>15529</v>
      </c>
      <c r="D2201" s="80" t="s">
        <v>3407</v>
      </c>
      <c r="E2201" s="80" t="s">
        <v>4237</v>
      </c>
      <c r="F2201" s="52" t="s">
        <v>98</v>
      </c>
      <c r="G2201" s="79" t="s">
        <v>10371</v>
      </c>
      <c r="H2201" s="97" t="s">
        <v>9558</v>
      </c>
      <c r="Y2201" s="75" t="s">
        <v>94</v>
      </c>
      <c r="BO2201" s="51">
        <f t="shared" si="102"/>
        <v>1</v>
      </c>
      <c r="BP2201" s="51">
        <f t="shared" si="103"/>
        <v>0</v>
      </c>
      <c r="BQ2201" s="52">
        <f t="shared" si="104"/>
        <v>1</v>
      </c>
    </row>
    <row r="2202" spans="1:69" ht="18.75" customHeight="1">
      <c r="A2202" s="52">
        <v>2196</v>
      </c>
      <c r="B2202" s="78" t="s">
        <v>15530</v>
      </c>
      <c r="C2202" s="79" t="s">
        <v>15531</v>
      </c>
      <c r="D2202" s="80" t="s">
        <v>815</v>
      </c>
      <c r="E2202" s="80" t="s">
        <v>4237</v>
      </c>
      <c r="F2202" s="52" t="s">
        <v>71</v>
      </c>
      <c r="G2202" s="79" t="s">
        <v>10622</v>
      </c>
      <c r="H2202" s="97" t="s">
        <v>9626</v>
      </c>
      <c r="BO2202" s="51">
        <f t="shared" si="102"/>
        <v>0</v>
      </c>
      <c r="BP2202" s="51">
        <f t="shared" si="103"/>
        <v>0</v>
      </c>
      <c r="BQ2202" s="52">
        <f t="shared" si="104"/>
        <v>0</v>
      </c>
    </row>
    <row r="2203" spans="1:69" ht="18.75" customHeight="1">
      <c r="A2203" s="52">
        <v>2197</v>
      </c>
      <c r="B2203" s="78" t="s">
        <v>15532</v>
      </c>
      <c r="C2203" s="79" t="s">
        <v>15533</v>
      </c>
      <c r="D2203" s="80" t="s">
        <v>15534</v>
      </c>
      <c r="E2203" s="80" t="s">
        <v>4237</v>
      </c>
      <c r="F2203" s="52" t="s">
        <v>98</v>
      </c>
      <c r="G2203" s="79" t="s">
        <v>15535</v>
      </c>
      <c r="H2203" s="97" t="s">
        <v>9698</v>
      </c>
      <c r="BO2203" s="51">
        <f t="shared" si="102"/>
        <v>0</v>
      </c>
      <c r="BP2203" s="51">
        <f t="shared" si="103"/>
        <v>0</v>
      </c>
      <c r="BQ2203" s="52">
        <f t="shared" si="104"/>
        <v>0</v>
      </c>
    </row>
    <row r="2204" spans="1:69" ht="18.75" customHeight="1">
      <c r="A2204" s="52">
        <v>2198</v>
      </c>
      <c r="B2204" s="78" t="s">
        <v>15536</v>
      </c>
      <c r="C2204" s="79" t="s">
        <v>15537</v>
      </c>
      <c r="D2204" s="80" t="s">
        <v>819</v>
      </c>
      <c r="E2204" s="80" t="s">
        <v>4237</v>
      </c>
      <c r="F2204" s="52" t="s">
        <v>71</v>
      </c>
      <c r="G2204" s="79" t="s">
        <v>9531</v>
      </c>
      <c r="H2204" s="97" t="s">
        <v>9483</v>
      </c>
      <c r="BO2204" s="51">
        <f t="shared" si="102"/>
        <v>0</v>
      </c>
      <c r="BP2204" s="51">
        <f t="shared" si="103"/>
        <v>0</v>
      </c>
      <c r="BQ2204" s="52">
        <f t="shared" si="104"/>
        <v>0</v>
      </c>
    </row>
    <row r="2205" spans="1:69" ht="18.75" customHeight="1">
      <c r="A2205" s="52">
        <v>2199</v>
      </c>
      <c r="B2205" s="78" t="s">
        <v>15538</v>
      </c>
      <c r="C2205" s="79" t="s">
        <v>15539</v>
      </c>
      <c r="D2205" s="80" t="s">
        <v>754</v>
      </c>
      <c r="E2205" s="80" t="s">
        <v>4237</v>
      </c>
      <c r="F2205" s="52" t="s">
        <v>98</v>
      </c>
      <c r="G2205" s="79" t="s">
        <v>2234</v>
      </c>
      <c r="H2205" s="97" t="s">
        <v>9871</v>
      </c>
      <c r="BO2205" s="51">
        <f t="shared" si="102"/>
        <v>0</v>
      </c>
      <c r="BP2205" s="51">
        <f t="shared" si="103"/>
        <v>0</v>
      </c>
      <c r="BQ2205" s="52">
        <f t="shared" si="104"/>
        <v>0</v>
      </c>
    </row>
    <row r="2206" spans="1:69" ht="18.75" customHeight="1">
      <c r="A2206" s="52">
        <v>2200</v>
      </c>
      <c r="B2206" s="78" t="s">
        <v>15540</v>
      </c>
      <c r="C2206" s="79" t="s">
        <v>15541</v>
      </c>
      <c r="D2206" s="80" t="s">
        <v>2642</v>
      </c>
      <c r="E2206" s="80" t="s">
        <v>4237</v>
      </c>
      <c r="F2206" s="52" t="s">
        <v>98</v>
      </c>
      <c r="G2206" s="79" t="s">
        <v>15542</v>
      </c>
      <c r="H2206" s="97" t="s">
        <v>13236</v>
      </c>
      <c r="BO2206" s="51">
        <f t="shared" si="102"/>
        <v>0</v>
      </c>
      <c r="BP2206" s="51">
        <f t="shared" si="103"/>
        <v>0</v>
      </c>
      <c r="BQ2206" s="52">
        <f t="shared" si="104"/>
        <v>0</v>
      </c>
    </row>
    <row r="2207" spans="1:69" ht="18.75" customHeight="1">
      <c r="A2207" s="52">
        <v>2201</v>
      </c>
      <c r="B2207" s="78" t="s">
        <v>15543</v>
      </c>
      <c r="C2207" s="79" t="s">
        <v>15544</v>
      </c>
      <c r="D2207" s="80" t="s">
        <v>483</v>
      </c>
      <c r="E2207" s="80" t="s">
        <v>4237</v>
      </c>
      <c r="F2207" s="52" t="s">
        <v>71</v>
      </c>
      <c r="G2207" s="79" t="s">
        <v>10420</v>
      </c>
      <c r="H2207" s="97" t="s">
        <v>10257</v>
      </c>
      <c r="BO2207" s="51">
        <f t="shared" si="102"/>
        <v>0</v>
      </c>
      <c r="BP2207" s="51">
        <f t="shared" si="103"/>
        <v>0</v>
      </c>
      <c r="BQ2207" s="52">
        <f t="shared" si="104"/>
        <v>0</v>
      </c>
    </row>
    <row r="2208" spans="1:69" ht="18.75" customHeight="1">
      <c r="A2208" s="52">
        <v>2202</v>
      </c>
      <c r="B2208" s="78" t="s">
        <v>15545</v>
      </c>
      <c r="C2208" s="79" t="s">
        <v>15546</v>
      </c>
      <c r="D2208" s="80" t="s">
        <v>11521</v>
      </c>
      <c r="E2208" s="80" t="s">
        <v>4237</v>
      </c>
      <c r="F2208" s="52" t="s">
        <v>71</v>
      </c>
      <c r="G2208" s="79" t="s">
        <v>10191</v>
      </c>
      <c r="H2208" s="97" t="s">
        <v>9430</v>
      </c>
      <c r="I2208" s="75" t="s">
        <v>94</v>
      </c>
      <c r="BC2208" s="75" t="s">
        <v>94</v>
      </c>
      <c r="BO2208" s="51">
        <f t="shared" si="102"/>
        <v>2</v>
      </c>
      <c r="BP2208" s="51">
        <f t="shared" si="103"/>
        <v>0</v>
      </c>
      <c r="BQ2208" s="52">
        <f t="shared" si="104"/>
        <v>2</v>
      </c>
    </row>
    <row r="2209" spans="1:69" ht="18.75" customHeight="1">
      <c r="A2209" s="52">
        <v>2203</v>
      </c>
      <c r="B2209" s="78" t="s">
        <v>15547</v>
      </c>
      <c r="C2209" s="79" t="s">
        <v>15548</v>
      </c>
      <c r="D2209" s="80" t="s">
        <v>3440</v>
      </c>
      <c r="E2209" s="80" t="s">
        <v>4237</v>
      </c>
      <c r="F2209" s="52" t="s">
        <v>71</v>
      </c>
      <c r="G2209" s="79" t="s">
        <v>15020</v>
      </c>
      <c r="H2209" s="97" t="s">
        <v>9843</v>
      </c>
      <c r="BO2209" s="51">
        <f t="shared" si="102"/>
        <v>0</v>
      </c>
      <c r="BP2209" s="51">
        <f t="shared" si="103"/>
        <v>0</v>
      </c>
      <c r="BQ2209" s="52">
        <f t="shared" si="104"/>
        <v>0</v>
      </c>
    </row>
    <row r="2210" spans="1:69" ht="18.75" customHeight="1">
      <c r="A2210" s="52">
        <v>2204</v>
      </c>
      <c r="B2210" s="78" t="s">
        <v>15549</v>
      </c>
      <c r="C2210" s="79" t="s">
        <v>15550</v>
      </c>
      <c r="D2210" s="80" t="s">
        <v>15551</v>
      </c>
      <c r="E2210" s="80" t="s">
        <v>4237</v>
      </c>
      <c r="F2210" s="52" t="s">
        <v>71</v>
      </c>
      <c r="G2210" s="79" t="s">
        <v>9473</v>
      </c>
      <c r="H2210" s="97" t="s">
        <v>9505</v>
      </c>
      <c r="BO2210" s="51">
        <f t="shared" si="102"/>
        <v>0</v>
      </c>
      <c r="BP2210" s="51">
        <f t="shared" si="103"/>
        <v>0</v>
      </c>
      <c r="BQ2210" s="52">
        <f t="shared" si="104"/>
        <v>0</v>
      </c>
    </row>
    <row r="2211" spans="1:69" ht="18.75" customHeight="1">
      <c r="A2211" s="52">
        <v>2205</v>
      </c>
      <c r="B2211" s="78" t="s">
        <v>15552</v>
      </c>
      <c r="C2211" s="79" t="s">
        <v>15553</v>
      </c>
      <c r="D2211" s="80" t="s">
        <v>15554</v>
      </c>
      <c r="E2211" s="80" t="s">
        <v>4237</v>
      </c>
      <c r="F2211" s="52" t="s">
        <v>98</v>
      </c>
      <c r="G2211" s="79" t="s">
        <v>15555</v>
      </c>
      <c r="H2211" s="97" t="s">
        <v>9415</v>
      </c>
      <c r="Y2211" s="75" t="s">
        <v>94</v>
      </c>
      <c r="BO2211" s="51">
        <f t="shared" si="102"/>
        <v>1</v>
      </c>
      <c r="BP2211" s="51">
        <f t="shared" si="103"/>
        <v>0</v>
      </c>
      <c r="BQ2211" s="52">
        <f t="shared" si="104"/>
        <v>1</v>
      </c>
    </row>
    <row r="2212" spans="1:69" ht="18.75" customHeight="1">
      <c r="A2212" s="52">
        <v>2206</v>
      </c>
      <c r="B2212" s="78" t="s">
        <v>15556</v>
      </c>
      <c r="C2212" s="79" t="s">
        <v>15557</v>
      </c>
      <c r="D2212" s="80" t="s">
        <v>1116</v>
      </c>
      <c r="E2212" s="80" t="s">
        <v>4237</v>
      </c>
      <c r="F2212" s="52" t="s">
        <v>71</v>
      </c>
      <c r="G2212" s="79" t="s">
        <v>9450</v>
      </c>
      <c r="H2212" s="97" t="s">
        <v>9626</v>
      </c>
      <c r="BO2212" s="51">
        <f t="shared" si="102"/>
        <v>0</v>
      </c>
      <c r="BP2212" s="51">
        <f t="shared" si="103"/>
        <v>0</v>
      </c>
      <c r="BQ2212" s="52">
        <f t="shared" si="104"/>
        <v>0</v>
      </c>
    </row>
    <row r="2213" spans="1:69" ht="18.75" customHeight="1">
      <c r="A2213" s="52">
        <v>2207</v>
      </c>
      <c r="B2213" s="78" t="s">
        <v>15558</v>
      </c>
      <c r="C2213" s="79" t="s">
        <v>15559</v>
      </c>
      <c r="D2213" s="80" t="s">
        <v>15560</v>
      </c>
      <c r="E2213" s="80" t="s">
        <v>4237</v>
      </c>
      <c r="F2213" s="52" t="s">
        <v>71</v>
      </c>
      <c r="G2213" s="79" t="s">
        <v>13161</v>
      </c>
      <c r="H2213" s="97" t="s">
        <v>9664</v>
      </c>
      <c r="BO2213" s="51">
        <f t="shared" si="102"/>
        <v>0</v>
      </c>
      <c r="BP2213" s="51">
        <f t="shared" si="103"/>
        <v>0</v>
      </c>
      <c r="BQ2213" s="52">
        <f t="shared" si="104"/>
        <v>0</v>
      </c>
    </row>
    <row r="2214" spans="1:69" ht="18.75" customHeight="1">
      <c r="A2214" s="52">
        <v>2208</v>
      </c>
      <c r="B2214" s="78" t="s">
        <v>15561</v>
      </c>
      <c r="C2214" s="79" t="s">
        <v>15562</v>
      </c>
      <c r="D2214" s="80" t="s">
        <v>15563</v>
      </c>
      <c r="E2214" s="80" t="s">
        <v>4237</v>
      </c>
      <c r="F2214" s="52" t="s">
        <v>71</v>
      </c>
      <c r="G2214" s="79" t="s">
        <v>525</v>
      </c>
      <c r="H2214" s="97" t="s">
        <v>9620</v>
      </c>
      <c r="BO2214" s="51">
        <f t="shared" si="102"/>
        <v>0</v>
      </c>
      <c r="BP2214" s="51">
        <f t="shared" si="103"/>
        <v>0</v>
      </c>
      <c r="BQ2214" s="52">
        <f t="shared" si="104"/>
        <v>0</v>
      </c>
    </row>
    <row r="2215" spans="1:69" ht="18.75" customHeight="1">
      <c r="A2215" s="52">
        <v>2209</v>
      </c>
      <c r="B2215" s="78" t="s">
        <v>15564</v>
      </c>
      <c r="C2215" s="79" t="s">
        <v>15565</v>
      </c>
      <c r="D2215" s="80" t="s">
        <v>1940</v>
      </c>
      <c r="E2215" s="80" t="s">
        <v>4237</v>
      </c>
      <c r="F2215" s="52" t="s">
        <v>71</v>
      </c>
      <c r="G2215" s="79" t="s">
        <v>11268</v>
      </c>
      <c r="H2215" s="97" t="s">
        <v>9672</v>
      </c>
      <c r="BH2215" s="75" t="s">
        <v>94</v>
      </c>
      <c r="BO2215" s="51">
        <f t="shared" si="102"/>
        <v>1</v>
      </c>
      <c r="BP2215" s="51">
        <f t="shared" si="103"/>
        <v>0</v>
      </c>
      <c r="BQ2215" s="52">
        <f t="shared" si="104"/>
        <v>1</v>
      </c>
    </row>
    <row r="2216" spans="1:69" ht="18.75" customHeight="1">
      <c r="A2216" s="52">
        <v>2210</v>
      </c>
      <c r="B2216" s="78" t="s">
        <v>15566</v>
      </c>
      <c r="C2216" s="79" t="s">
        <v>15567</v>
      </c>
      <c r="D2216" s="80" t="s">
        <v>15568</v>
      </c>
      <c r="E2216" s="80" t="s">
        <v>4237</v>
      </c>
      <c r="F2216" s="52" t="s">
        <v>71</v>
      </c>
      <c r="G2216" s="79" t="s">
        <v>15569</v>
      </c>
      <c r="H2216" s="97" t="s">
        <v>9987</v>
      </c>
      <c r="BO2216" s="51">
        <f t="shared" si="102"/>
        <v>0</v>
      </c>
      <c r="BP2216" s="51">
        <f t="shared" si="103"/>
        <v>0</v>
      </c>
      <c r="BQ2216" s="52">
        <f t="shared" si="104"/>
        <v>0</v>
      </c>
    </row>
    <row r="2217" spans="1:69" ht="18.75" customHeight="1">
      <c r="A2217" s="52">
        <v>2211</v>
      </c>
      <c r="B2217" s="78" t="s">
        <v>15570</v>
      </c>
      <c r="C2217" s="79" t="s">
        <v>15571</v>
      </c>
      <c r="D2217" s="80" t="s">
        <v>1069</v>
      </c>
      <c r="E2217" s="80" t="s">
        <v>4237</v>
      </c>
      <c r="F2217" s="52" t="s">
        <v>71</v>
      </c>
      <c r="G2217" s="79" t="s">
        <v>6619</v>
      </c>
      <c r="H2217" s="97" t="s">
        <v>9439</v>
      </c>
      <c r="BO2217" s="51">
        <f t="shared" si="102"/>
        <v>0</v>
      </c>
      <c r="BP2217" s="51">
        <f t="shared" si="103"/>
        <v>0</v>
      </c>
      <c r="BQ2217" s="52">
        <f t="shared" si="104"/>
        <v>0</v>
      </c>
    </row>
    <row r="2218" spans="1:69" ht="18.75" customHeight="1">
      <c r="A2218" s="52">
        <v>2212</v>
      </c>
      <c r="B2218" s="78" t="s">
        <v>15572</v>
      </c>
      <c r="C2218" s="79" t="s">
        <v>15573</v>
      </c>
      <c r="D2218" s="80" t="s">
        <v>2545</v>
      </c>
      <c r="E2218" s="80" t="s">
        <v>4237</v>
      </c>
      <c r="F2218" s="52" t="s">
        <v>71</v>
      </c>
      <c r="G2218" s="79" t="s">
        <v>12854</v>
      </c>
      <c r="H2218" s="97" t="s">
        <v>9613</v>
      </c>
      <c r="BO2218" s="51">
        <f t="shared" si="102"/>
        <v>0</v>
      </c>
      <c r="BP2218" s="51">
        <f t="shared" si="103"/>
        <v>0</v>
      </c>
      <c r="BQ2218" s="52">
        <f t="shared" si="104"/>
        <v>0</v>
      </c>
    </row>
    <row r="2219" spans="1:69" ht="18.75" customHeight="1">
      <c r="A2219" s="52">
        <v>2213</v>
      </c>
      <c r="B2219" s="78" t="s">
        <v>15574</v>
      </c>
      <c r="C2219" s="79" t="s">
        <v>15575</v>
      </c>
      <c r="D2219" s="80" t="s">
        <v>2200</v>
      </c>
      <c r="E2219" s="80" t="s">
        <v>4237</v>
      </c>
      <c r="F2219" s="52" t="s">
        <v>71</v>
      </c>
      <c r="G2219" s="79" t="s">
        <v>10865</v>
      </c>
      <c r="H2219" s="97" t="s">
        <v>9942</v>
      </c>
      <c r="AX2219" s="75" t="s">
        <v>101</v>
      </c>
      <c r="BO2219" s="51">
        <f t="shared" si="102"/>
        <v>1</v>
      </c>
      <c r="BP2219" s="51">
        <f t="shared" si="103"/>
        <v>0</v>
      </c>
      <c r="BQ2219" s="52">
        <f t="shared" si="104"/>
        <v>1</v>
      </c>
    </row>
    <row r="2220" spans="1:69" ht="18.75" customHeight="1">
      <c r="A2220" s="52">
        <v>2214</v>
      </c>
      <c r="B2220" s="78" t="s">
        <v>15576</v>
      </c>
      <c r="C2220" s="79" t="s">
        <v>15577</v>
      </c>
      <c r="D2220" s="80" t="s">
        <v>5755</v>
      </c>
      <c r="E2220" s="80" t="s">
        <v>4237</v>
      </c>
      <c r="F2220" s="52" t="s">
        <v>98</v>
      </c>
      <c r="G2220" s="79" t="s">
        <v>938</v>
      </c>
      <c r="H2220" s="97" t="s">
        <v>10578</v>
      </c>
      <c r="BB2220" s="75" t="s">
        <v>101</v>
      </c>
      <c r="BD2220" s="75" t="s">
        <v>94</v>
      </c>
      <c r="BO2220" s="51">
        <f t="shared" si="102"/>
        <v>2</v>
      </c>
      <c r="BP2220" s="51">
        <f t="shared" si="103"/>
        <v>0</v>
      </c>
      <c r="BQ2220" s="52">
        <f t="shared" si="104"/>
        <v>2</v>
      </c>
    </row>
    <row r="2221" spans="1:69" ht="18.75" customHeight="1">
      <c r="A2221" s="52">
        <v>2215</v>
      </c>
      <c r="B2221" s="78" t="s">
        <v>15578</v>
      </c>
      <c r="C2221" s="79" t="s">
        <v>15579</v>
      </c>
      <c r="D2221" s="80" t="s">
        <v>7442</v>
      </c>
      <c r="E2221" s="80" t="s">
        <v>4237</v>
      </c>
      <c r="F2221" s="52" t="s">
        <v>98</v>
      </c>
      <c r="G2221" s="79" t="s">
        <v>10681</v>
      </c>
      <c r="H2221" s="97" t="s">
        <v>9698</v>
      </c>
      <c r="BO2221" s="51">
        <f t="shared" si="102"/>
        <v>0</v>
      </c>
      <c r="BP2221" s="51">
        <f t="shared" si="103"/>
        <v>0</v>
      </c>
      <c r="BQ2221" s="52">
        <f t="shared" si="104"/>
        <v>0</v>
      </c>
    </row>
    <row r="2222" spans="1:69" ht="18.75" customHeight="1">
      <c r="A2222" s="52">
        <v>2216</v>
      </c>
      <c r="B2222" s="78" t="s">
        <v>15580</v>
      </c>
      <c r="C2222" s="79" t="s">
        <v>15581</v>
      </c>
      <c r="D2222" s="80" t="s">
        <v>15582</v>
      </c>
      <c r="E2222" s="80" t="s">
        <v>4237</v>
      </c>
      <c r="F2222" s="52" t="s">
        <v>98</v>
      </c>
      <c r="G2222" s="79" t="s">
        <v>15583</v>
      </c>
      <c r="H2222" s="97" t="s">
        <v>9535</v>
      </c>
      <c r="AH2222" s="75" t="s">
        <v>94</v>
      </c>
      <c r="AK2222" s="75" t="s">
        <v>94</v>
      </c>
      <c r="BO2222" s="51">
        <f t="shared" si="102"/>
        <v>2</v>
      </c>
      <c r="BP2222" s="51">
        <f t="shared" si="103"/>
        <v>0</v>
      </c>
      <c r="BQ2222" s="52">
        <f t="shared" si="104"/>
        <v>2</v>
      </c>
    </row>
    <row r="2223" spans="1:69" ht="18.75" customHeight="1">
      <c r="A2223" s="52">
        <v>2217</v>
      </c>
      <c r="B2223" s="78" t="s">
        <v>15584</v>
      </c>
      <c r="C2223" s="79" t="s">
        <v>15585</v>
      </c>
      <c r="D2223" s="80" t="s">
        <v>465</v>
      </c>
      <c r="E2223" s="80" t="s">
        <v>4237</v>
      </c>
      <c r="F2223" s="52" t="s">
        <v>71</v>
      </c>
      <c r="G2223" s="79" t="s">
        <v>11863</v>
      </c>
      <c r="H2223" s="97" t="s">
        <v>9903</v>
      </c>
      <c r="J2223" s="75" t="s">
        <v>94</v>
      </c>
      <c r="L2223" s="75" t="s">
        <v>94</v>
      </c>
      <c r="BO2223" s="51">
        <f t="shared" si="102"/>
        <v>2</v>
      </c>
      <c r="BP2223" s="51">
        <f t="shared" si="103"/>
        <v>0</v>
      </c>
      <c r="BQ2223" s="52">
        <f t="shared" si="104"/>
        <v>2</v>
      </c>
    </row>
    <row r="2224" spans="1:69" ht="18.75" customHeight="1">
      <c r="A2224" s="52">
        <v>2218</v>
      </c>
      <c r="B2224" s="78" t="s">
        <v>15586</v>
      </c>
      <c r="C2224" s="79" t="s">
        <v>15587</v>
      </c>
      <c r="D2224" s="80" t="s">
        <v>15588</v>
      </c>
      <c r="E2224" s="80" t="s">
        <v>4237</v>
      </c>
      <c r="F2224" s="52" t="s">
        <v>98</v>
      </c>
      <c r="G2224" s="79" t="s">
        <v>12905</v>
      </c>
      <c r="H2224" s="97" t="s">
        <v>9825</v>
      </c>
      <c r="BB2224" s="75" t="s">
        <v>101</v>
      </c>
      <c r="BO2224" s="51">
        <f t="shared" si="102"/>
        <v>1</v>
      </c>
      <c r="BP2224" s="51">
        <f t="shared" si="103"/>
        <v>0</v>
      </c>
      <c r="BQ2224" s="52">
        <f t="shared" si="104"/>
        <v>1</v>
      </c>
    </row>
    <row r="2225" spans="1:69" ht="18.75" customHeight="1">
      <c r="A2225" s="52">
        <v>2219</v>
      </c>
      <c r="B2225" s="78" t="s">
        <v>15589</v>
      </c>
      <c r="C2225" s="79" t="s">
        <v>15590</v>
      </c>
      <c r="D2225" s="80" t="s">
        <v>4317</v>
      </c>
      <c r="E2225" s="80" t="s">
        <v>4348</v>
      </c>
      <c r="F2225" s="52" t="s">
        <v>71</v>
      </c>
      <c r="G2225" s="79" t="s">
        <v>15088</v>
      </c>
      <c r="H2225" s="97" t="s">
        <v>9672</v>
      </c>
      <c r="BH2225" s="75" t="s">
        <v>94</v>
      </c>
      <c r="BO2225" s="51">
        <f t="shared" si="102"/>
        <v>1</v>
      </c>
      <c r="BP2225" s="51">
        <f t="shared" si="103"/>
        <v>0</v>
      </c>
      <c r="BQ2225" s="52">
        <f t="shared" si="104"/>
        <v>1</v>
      </c>
    </row>
    <row r="2226" spans="1:69" ht="18.75" customHeight="1">
      <c r="A2226" s="52">
        <v>2220</v>
      </c>
      <c r="B2226" s="78" t="s">
        <v>15591</v>
      </c>
      <c r="C2226" s="79" t="s">
        <v>15592</v>
      </c>
      <c r="D2226" s="80" t="s">
        <v>15593</v>
      </c>
      <c r="E2226" s="80" t="s">
        <v>4352</v>
      </c>
      <c r="F2226" s="52" t="s">
        <v>98</v>
      </c>
      <c r="G2226" s="79" t="s">
        <v>10304</v>
      </c>
      <c r="H2226" s="97" t="s">
        <v>9540</v>
      </c>
      <c r="BO2226" s="51">
        <f t="shared" si="102"/>
        <v>0</v>
      </c>
      <c r="BP2226" s="51">
        <f t="shared" si="103"/>
        <v>0</v>
      </c>
      <c r="BQ2226" s="52">
        <f t="shared" si="104"/>
        <v>0</v>
      </c>
    </row>
    <row r="2227" spans="1:69" ht="18.75" customHeight="1">
      <c r="A2227" s="52">
        <v>2221</v>
      </c>
      <c r="B2227" s="78" t="s">
        <v>15594</v>
      </c>
      <c r="C2227" s="79" t="s">
        <v>15595</v>
      </c>
      <c r="D2227" s="80" t="s">
        <v>15596</v>
      </c>
      <c r="E2227" s="80" t="s">
        <v>4352</v>
      </c>
      <c r="F2227" s="52" t="s">
        <v>98</v>
      </c>
      <c r="G2227" s="79" t="s">
        <v>11168</v>
      </c>
      <c r="H2227" s="97" t="s">
        <v>9871</v>
      </c>
      <c r="BO2227" s="51">
        <f t="shared" si="102"/>
        <v>0</v>
      </c>
      <c r="BP2227" s="51">
        <f t="shared" si="103"/>
        <v>0</v>
      </c>
      <c r="BQ2227" s="52">
        <f t="shared" si="104"/>
        <v>0</v>
      </c>
    </row>
    <row r="2228" spans="1:69" ht="18.75" customHeight="1">
      <c r="A2228" s="52">
        <v>2222</v>
      </c>
      <c r="B2228" s="78" t="s">
        <v>15597</v>
      </c>
      <c r="C2228" s="79" t="s">
        <v>15598</v>
      </c>
      <c r="D2228" s="80" t="s">
        <v>15599</v>
      </c>
      <c r="E2228" s="80" t="s">
        <v>4352</v>
      </c>
      <c r="F2228" s="52" t="s">
        <v>98</v>
      </c>
      <c r="G2228" s="79" t="s">
        <v>9588</v>
      </c>
      <c r="H2228" s="97" t="s">
        <v>9641</v>
      </c>
      <c r="AH2228" s="75" t="s">
        <v>94</v>
      </c>
      <c r="AK2228" s="75" t="s">
        <v>94</v>
      </c>
      <c r="BO2228" s="51">
        <f t="shared" si="102"/>
        <v>2</v>
      </c>
      <c r="BP2228" s="51">
        <f t="shared" si="103"/>
        <v>0</v>
      </c>
      <c r="BQ2228" s="52">
        <f t="shared" si="104"/>
        <v>2</v>
      </c>
    </row>
    <row r="2229" spans="1:69" ht="18.75" customHeight="1">
      <c r="A2229" s="52">
        <v>2223</v>
      </c>
      <c r="B2229" s="78" t="s">
        <v>15600</v>
      </c>
      <c r="C2229" s="79" t="s">
        <v>15601</v>
      </c>
      <c r="D2229" s="80" t="s">
        <v>1613</v>
      </c>
      <c r="E2229" s="80" t="s">
        <v>4352</v>
      </c>
      <c r="F2229" s="52" t="s">
        <v>98</v>
      </c>
      <c r="G2229" s="79" t="s">
        <v>10530</v>
      </c>
      <c r="H2229" s="97" t="s">
        <v>9540</v>
      </c>
      <c r="T2229" s="75" t="s">
        <v>94</v>
      </c>
      <c r="BO2229" s="51">
        <f t="shared" si="102"/>
        <v>1</v>
      </c>
      <c r="BP2229" s="51">
        <f t="shared" si="103"/>
        <v>0</v>
      </c>
      <c r="BQ2229" s="52">
        <f t="shared" si="104"/>
        <v>1</v>
      </c>
    </row>
    <row r="2230" spans="1:69" ht="18.75" customHeight="1">
      <c r="A2230" s="52">
        <v>2224</v>
      </c>
      <c r="B2230" s="78" t="s">
        <v>15602</v>
      </c>
      <c r="C2230" s="79" t="s">
        <v>15603</v>
      </c>
      <c r="D2230" s="80" t="s">
        <v>1859</v>
      </c>
      <c r="E2230" s="80" t="s">
        <v>4352</v>
      </c>
      <c r="F2230" s="52" t="s">
        <v>98</v>
      </c>
      <c r="G2230" s="79" t="s">
        <v>11238</v>
      </c>
      <c r="H2230" s="97" t="s">
        <v>9535</v>
      </c>
      <c r="R2230" s="75" t="s">
        <v>94</v>
      </c>
      <c r="AH2230" s="75" t="s">
        <v>94</v>
      </c>
      <c r="AK2230" s="75" t="s">
        <v>94</v>
      </c>
      <c r="BF2230" s="75" t="s">
        <v>94</v>
      </c>
      <c r="BO2230" s="51">
        <f t="shared" si="102"/>
        <v>4</v>
      </c>
      <c r="BP2230" s="51">
        <f t="shared" si="103"/>
        <v>0</v>
      </c>
      <c r="BQ2230" s="52">
        <f t="shared" si="104"/>
        <v>4</v>
      </c>
    </row>
    <row r="2231" spans="1:69" ht="18.75" customHeight="1">
      <c r="A2231" s="52">
        <v>2225</v>
      </c>
      <c r="B2231" s="78" t="s">
        <v>15604</v>
      </c>
      <c r="C2231" s="79" t="s">
        <v>15605</v>
      </c>
      <c r="D2231" s="80" t="s">
        <v>8441</v>
      </c>
      <c r="E2231" s="80" t="s">
        <v>4352</v>
      </c>
      <c r="F2231" s="52" t="s">
        <v>98</v>
      </c>
      <c r="G2231" s="79" t="s">
        <v>12553</v>
      </c>
      <c r="H2231" s="97" t="s">
        <v>9825</v>
      </c>
      <c r="BB2231" s="75" t="s">
        <v>101</v>
      </c>
      <c r="BO2231" s="51">
        <f t="shared" si="102"/>
        <v>1</v>
      </c>
      <c r="BP2231" s="51">
        <f t="shared" si="103"/>
        <v>0</v>
      </c>
      <c r="BQ2231" s="52">
        <f t="shared" si="104"/>
        <v>1</v>
      </c>
    </row>
    <row r="2232" spans="1:69" ht="18.75" customHeight="1">
      <c r="A2232" s="52">
        <v>2226</v>
      </c>
      <c r="B2232" s="78" t="s">
        <v>15606</v>
      </c>
      <c r="C2232" s="79" t="s">
        <v>15607</v>
      </c>
      <c r="D2232" s="80" t="s">
        <v>1721</v>
      </c>
      <c r="E2232" s="80" t="s">
        <v>4359</v>
      </c>
      <c r="F2232" s="52" t="s">
        <v>71</v>
      </c>
      <c r="G2232" s="79" t="s">
        <v>4363</v>
      </c>
      <c r="H2232" s="97" t="s">
        <v>9493</v>
      </c>
      <c r="J2232" s="75" t="s">
        <v>94</v>
      </c>
      <c r="AI2232" s="75" t="s">
        <v>94</v>
      </c>
      <c r="BO2232" s="51">
        <f t="shared" si="102"/>
        <v>2</v>
      </c>
      <c r="BP2232" s="51">
        <f t="shared" si="103"/>
        <v>0</v>
      </c>
      <c r="BQ2232" s="52">
        <f t="shared" si="104"/>
        <v>2</v>
      </c>
    </row>
    <row r="2233" spans="1:69" ht="18.75" customHeight="1">
      <c r="A2233" s="52">
        <v>2227</v>
      </c>
      <c r="B2233" s="78" t="s">
        <v>15608</v>
      </c>
      <c r="C2233" s="79" t="s">
        <v>15609</v>
      </c>
      <c r="D2233" s="80" t="s">
        <v>10678</v>
      </c>
      <c r="E2233" s="80" t="s">
        <v>4359</v>
      </c>
      <c r="F2233" s="52" t="s">
        <v>71</v>
      </c>
      <c r="G2233" s="79" t="s">
        <v>1635</v>
      </c>
      <c r="H2233" s="97" t="s">
        <v>10533</v>
      </c>
      <c r="I2233" s="75" t="s">
        <v>94</v>
      </c>
      <c r="N2233" s="75" t="s">
        <v>94</v>
      </c>
      <c r="BL2233" s="75" t="s">
        <v>94</v>
      </c>
      <c r="BO2233" s="51">
        <f t="shared" si="102"/>
        <v>2</v>
      </c>
      <c r="BP2233" s="51">
        <f t="shared" si="103"/>
        <v>1</v>
      </c>
      <c r="BQ2233" s="52">
        <f t="shared" si="104"/>
        <v>3</v>
      </c>
    </row>
    <row r="2234" spans="1:69" ht="18.75" customHeight="1">
      <c r="A2234" s="52">
        <v>2228</v>
      </c>
      <c r="B2234" s="78" t="s">
        <v>15610</v>
      </c>
      <c r="C2234" s="79" t="s">
        <v>15611</v>
      </c>
      <c r="D2234" s="80" t="s">
        <v>15612</v>
      </c>
      <c r="E2234" s="80" t="s">
        <v>4359</v>
      </c>
      <c r="F2234" s="52" t="s">
        <v>98</v>
      </c>
      <c r="G2234" s="79" t="s">
        <v>15613</v>
      </c>
      <c r="H2234" s="97" t="s">
        <v>9707</v>
      </c>
      <c r="BO2234" s="51">
        <f t="shared" si="102"/>
        <v>0</v>
      </c>
      <c r="BP2234" s="51">
        <f t="shared" si="103"/>
        <v>0</v>
      </c>
      <c r="BQ2234" s="52">
        <f t="shared" si="104"/>
        <v>0</v>
      </c>
    </row>
    <row r="2235" spans="1:69" ht="18.75" customHeight="1">
      <c r="A2235" s="52">
        <v>2229</v>
      </c>
      <c r="B2235" s="78" t="s">
        <v>15614</v>
      </c>
      <c r="C2235" s="79" t="s">
        <v>15615</v>
      </c>
      <c r="D2235" s="80" t="s">
        <v>1690</v>
      </c>
      <c r="E2235" s="80" t="s">
        <v>4359</v>
      </c>
      <c r="F2235" s="52" t="s">
        <v>71</v>
      </c>
      <c r="G2235" s="79" t="s">
        <v>11924</v>
      </c>
      <c r="H2235" s="97" t="s">
        <v>9792</v>
      </c>
      <c r="I2235" s="75" t="s">
        <v>94</v>
      </c>
      <c r="X2235" s="75" t="s">
        <v>94</v>
      </c>
      <c r="AI2235" s="75" t="s">
        <v>94</v>
      </c>
      <c r="AK2235" s="75" t="s">
        <v>94</v>
      </c>
      <c r="BD2235" s="75" t="s">
        <v>94</v>
      </c>
      <c r="BO2235" s="51">
        <f t="shared" si="102"/>
        <v>5</v>
      </c>
      <c r="BP2235" s="51">
        <f t="shared" si="103"/>
        <v>0</v>
      </c>
      <c r="BQ2235" s="52">
        <f t="shared" si="104"/>
        <v>5</v>
      </c>
    </row>
    <row r="2236" spans="1:69" ht="18.75" customHeight="1">
      <c r="A2236" s="52">
        <v>2230</v>
      </c>
      <c r="B2236" s="78" t="s">
        <v>15616</v>
      </c>
      <c r="C2236" s="79" t="s">
        <v>15617</v>
      </c>
      <c r="D2236" s="80" t="s">
        <v>15618</v>
      </c>
      <c r="E2236" s="80" t="s">
        <v>4359</v>
      </c>
      <c r="F2236" s="52" t="s">
        <v>71</v>
      </c>
      <c r="G2236" s="79" t="s">
        <v>9693</v>
      </c>
      <c r="H2236" s="97" t="s">
        <v>9497</v>
      </c>
      <c r="BO2236" s="51">
        <f t="shared" si="102"/>
        <v>0</v>
      </c>
      <c r="BP2236" s="51">
        <f t="shared" si="103"/>
        <v>0</v>
      </c>
      <c r="BQ2236" s="52">
        <f t="shared" si="104"/>
        <v>0</v>
      </c>
    </row>
    <row r="2237" spans="1:69" ht="18.75" customHeight="1">
      <c r="A2237" s="52">
        <v>2231</v>
      </c>
      <c r="B2237" s="78" t="s">
        <v>15619</v>
      </c>
      <c r="C2237" s="79" t="s">
        <v>15620</v>
      </c>
      <c r="D2237" s="80" t="s">
        <v>4629</v>
      </c>
      <c r="E2237" s="80" t="s">
        <v>4359</v>
      </c>
      <c r="F2237" s="52" t="s">
        <v>71</v>
      </c>
      <c r="G2237" s="79" t="s">
        <v>15621</v>
      </c>
      <c r="H2237" s="97" t="s">
        <v>11499</v>
      </c>
      <c r="BO2237" s="51">
        <f t="shared" si="102"/>
        <v>0</v>
      </c>
      <c r="BP2237" s="51">
        <f t="shared" si="103"/>
        <v>0</v>
      </c>
      <c r="BQ2237" s="52">
        <f t="shared" si="104"/>
        <v>0</v>
      </c>
    </row>
    <row r="2238" spans="1:69" ht="18.75" customHeight="1">
      <c r="A2238" s="52">
        <v>2232</v>
      </c>
      <c r="B2238" s="78" t="s">
        <v>15622</v>
      </c>
      <c r="C2238" s="79" t="s">
        <v>15623</v>
      </c>
      <c r="D2238" s="80" t="s">
        <v>15624</v>
      </c>
      <c r="E2238" s="80" t="s">
        <v>4359</v>
      </c>
      <c r="F2238" s="52" t="s">
        <v>71</v>
      </c>
      <c r="G2238" s="79" t="s">
        <v>555</v>
      </c>
      <c r="H2238" s="97" t="s">
        <v>9620</v>
      </c>
      <c r="BO2238" s="51">
        <f t="shared" si="102"/>
        <v>0</v>
      </c>
      <c r="BP2238" s="51">
        <f t="shared" si="103"/>
        <v>0</v>
      </c>
      <c r="BQ2238" s="52">
        <f t="shared" si="104"/>
        <v>0</v>
      </c>
    </row>
    <row r="2239" spans="1:69" ht="18.75" customHeight="1">
      <c r="A2239" s="52">
        <v>2233</v>
      </c>
      <c r="B2239" s="78" t="s">
        <v>15625</v>
      </c>
      <c r="C2239" s="79" t="s">
        <v>15626</v>
      </c>
      <c r="D2239" s="80" t="s">
        <v>91</v>
      </c>
      <c r="E2239" s="80" t="s">
        <v>4359</v>
      </c>
      <c r="F2239" s="52" t="s">
        <v>71</v>
      </c>
      <c r="G2239" s="79" t="s">
        <v>10000</v>
      </c>
      <c r="H2239" s="97" t="s">
        <v>9801</v>
      </c>
      <c r="P2239" s="75" t="s">
        <v>101</v>
      </c>
      <c r="BC2239" s="75" t="s">
        <v>94</v>
      </c>
      <c r="BD2239" s="75" t="s">
        <v>94</v>
      </c>
      <c r="BK2239" s="75" t="s">
        <v>94</v>
      </c>
      <c r="BO2239" s="51">
        <f t="shared" si="102"/>
        <v>3</v>
      </c>
      <c r="BP2239" s="51">
        <f t="shared" si="103"/>
        <v>1</v>
      </c>
      <c r="BQ2239" s="52">
        <f t="shared" si="104"/>
        <v>4</v>
      </c>
    </row>
    <row r="2240" spans="1:69" ht="18.75" customHeight="1">
      <c r="A2240" s="52">
        <v>2234</v>
      </c>
      <c r="B2240" s="78" t="s">
        <v>15627</v>
      </c>
      <c r="C2240" s="79" t="s">
        <v>15628</v>
      </c>
      <c r="D2240" s="80" t="s">
        <v>15629</v>
      </c>
      <c r="E2240" s="80" t="s">
        <v>4359</v>
      </c>
      <c r="F2240" s="52" t="s">
        <v>71</v>
      </c>
      <c r="G2240" s="79" t="s">
        <v>11682</v>
      </c>
      <c r="H2240" s="97" t="s">
        <v>9698</v>
      </c>
      <c r="AJ2240" s="75" t="s">
        <v>94</v>
      </c>
      <c r="BO2240" s="51">
        <f t="shared" si="102"/>
        <v>1</v>
      </c>
      <c r="BP2240" s="51">
        <f t="shared" si="103"/>
        <v>0</v>
      </c>
      <c r="BQ2240" s="52">
        <f t="shared" si="104"/>
        <v>1</v>
      </c>
    </row>
    <row r="2241" spans="1:69" ht="18.75" customHeight="1">
      <c r="A2241" s="52">
        <v>2235</v>
      </c>
      <c r="B2241" s="78" t="s">
        <v>15630</v>
      </c>
      <c r="C2241" s="79" t="s">
        <v>15631</v>
      </c>
      <c r="D2241" s="80" t="s">
        <v>15632</v>
      </c>
      <c r="E2241" s="80" t="s">
        <v>4359</v>
      </c>
      <c r="F2241" s="52" t="s">
        <v>71</v>
      </c>
      <c r="G2241" s="79" t="s">
        <v>11576</v>
      </c>
      <c r="H2241" s="97" t="s">
        <v>10108</v>
      </c>
      <c r="BO2241" s="51">
        <f t="shared" si="102"/>
        <v>0</v>
      </c>
      <c r="BP2241" s="51">
        <f t="shared" si="103"/>
        <v>0</v>
      </c>
      <c r="BQ2241" s="52">
        <f t="shared" si="104"/>
        <v>0</v>
      </c>
    </row>
    <row r="2242" spans="1:69" ht="18.75" customHeight="1">
      <c r="A2242" s="52">
        <v>2236</v>
      </c>
      <c r="B2242" s="78" t="s">
        <v>15633</v>
      </c>
      <c r="C2242" s="79" t="s">
        <v>15634</v>
      </c>
      <c r="D2242" s="80" t="s">
        <v>5156</v>
      </c>
      <c r="E2242" s="80" t="s">
        <v>4359</v>
      </c>
      <c r="F2242" s="52" t="s">
        <v>71</v>
      </c>
      <c r="G2242" s="79" t="s">
        <v>3263</v>
      </c>
      <c r="H2242" s="97" t="s">
        <v>9843</v>
      </c>
      <c r="BO2242" s="51">
        <f t="shared" si="102"/>
        <v>0</v>
      </c>
      <c r="BP2242" s="51">
        <f t="shared" si="103"/>
        <v>0</v>
      </c>
      <c r="BQ2242" s="52">
        <f t="shared" si="104"/>
        <v>0</v>
      </c>
    </row>
    <row r="2243" spans="1:69" ht="18.75" customHeight="1">
      <c r="A2243" s="52">
        <v>2237</v>
      </c>
      <c r="B2243" s="78" t="s">
        <v>15635</v>
      </c>
      <c r="C2243" s="79" t="s">
        <v>15636</v>
      </c>
      <c r="D2243" s="80" t="s">
        <v>15637</v>
      </c>
      <c r="E2243" s="80" t="s">
        <v>4359</v>
      </c>
      <c r="F2243" s="52" t="s">
        <v>71</v>
      </c>
      <c r="G2243" s="79" t="s">
        <v>12288</v>
      </c>
      <c r="H2243" s="97" t="s">
        <v>12276</v>
      </c>
      <c r="S2243" s="75" t="s">
        <v>94</v>
      </c>
      <c r="BO2243" s="51">
        <f t="shared" si="102"/>
        <v>1</v>
      </c>
      <c r="BP2243" s="51">
        <f t="shared" si="103"/>
        <v>0</v>
      </c>
      <c r="BQ2243" s="52">
        <f t="shared" si="104"/>
        <v>1</v>
      </c>
    </row>
    <row r="2244" spans="1:69" ht="18.75" customHeight="1">
      <c r="A2244" s="52">
        <v>2238</v>
      </c>
      <c r="B2244" s="78" t="s">
        <v>15638</v>
      </c>
      <c r="C2244" s="79" t="s">
        <v>15639</v>
      </c>
      <c r="D2244" s="80" t="s">
        <v>2097</v>
      </c>
      <c r="E2244" s="80" t="s">
        <v>4359</v>
      </c>
      <c r="F2244" s="52" t="s">
        <v>71</v>
      </c>
      <c r="G2244" s="79" t="s">
        <v>12831</v>
      </c>
      <c r="H2244" s="97" t="s">
        <v>9707</v>
      </c>
      <c r="I2244" s="75" t="s">
        <v>94</v>
      </c>
      <c r="N2244" s="75" t="s">
        <v>94</v>
      </c>
      <c r="P2244" s="75" t="s">
        <v>94</v>
      </c>
      <c r="AE2244" s="75" t="s">
        <v>94</v>
      </c>
      <c r="BO2244" s="51">
        <f t="shared" si="102"/>
        <v>4</v>
      </c>
      <c r="BP2244" s="51">
        <f t="shared" si="103"/>
        <v>0</v>
      </c>
      <c r="BQ2244" s="52">
        <f t="shared" si="104"/>
        <v>4</v>
      </c>
    </row>
    <row r="2245" spans="1:69" ht="18.75" customHeight="1">
      <c r="A2245" s="52">
        <v>2239</v>
      </c>
      <c r="B2245" s="78" t="s">
        <v>15640</v>
      </c>
      <c r="C2245" s="79" t="s">
        <v>15641</v>
      </c>
      <c r="D2245" s="80" t="s">
        <v>795</v>
      </c>
      <c r="E2245" s="80" t="s">
        <v>4359</v>
      </c>
      <c r="F2245" s="52" t="s">
        <v>71</v>
      </c>
      <c r="G2245" s="79" t="s">
        <v>15642</v>
      </c>
      <c r="H2245" s="97" t="s">
        <v>10257</v>
      </c>
      <c r="BO2245" s="51">
        <f t="shared" si="102"/>
        <v>0</v>
      </c>
      <c r="BP2245" s="51">
        <f t="shared" si="103"/>
        <v>0</v>
      </c>
      <c r="BQ2245" s="52">
        <f t="shared" si="104"/>
        <v>0</v>
      </c>
    </row>
    <row r="2246" spans="1:69" ht="18.75" customHeight="1">
      <c r="A2246" s="52">
        <v>2240</v>
      </c>
      <c r="B2246" s="78" t="s">
        <v>15643</v>
      </c>
      <c r="C2246" s="79" t="s">
        <v>15644</v>
      </c>
      <c r="D2246" s="80" t="s">
        <v>2101</v>
      </c>
      <c r="E2246" s="80" t="s">
        <v>4359</v>
      </c>
      <c r="F2246" s="52" t="s">
        <v>71</v>
      </c>
      <c r="G2246" s="79" t="s">
        <v>5462</v>
      </c>
      <c r="H2246" s="97" t="s">
        <v>9470</v>
      </c>
      <c r="BO2246" s="51">
        <f t="shared" ref="BO2246:BO2309" si="105">COUNTIF(I2246:BH2246,"X")</f>
        <v>0</v>
      </c>
      <c r="BP2246" s="51">
        <f t="shared" si="103"/>
        <v>0</v>
      </c>
      <c r="BQ2246" s="52">
        <f t="shared" si="104"/>
        <v>0</v>
      </c>
    </row>
    <row r="2247" spans="1:69" ht="18.75" customHeight="1">
      <c r="A2247" s="52">
        <v>2241</v>
      </c>
      <c r="B2247" s="78" t="s">
        <v>15645</v>
      </c>
      <c r="C2247" s="79" t="s">
        <v>15646</v>
      </c>
      <c r="D2247" s="80" t="s">
        <v>15647</v>
      </c>
      <c r="E2247" s="80" t="s">
        <v>4359</v>
      </c>
      <c r="F2247" s="52" t="s">
        <v>71</v>
      </c>
      <c r="G2247" s="79" t="s">
        <v>11048</v>
      </c>
      <c r="H2247" s="97" t="s">
        <v>9489</v>
      </c>
      <c r="BO2247" s="51">
        <f t="shared" si="105"/>
        <v>0</v>
      </c>
      <c r="BP2247" s="51">
        <f t="shared" ref="BP2247:BP2310" si="106">COUNTIF(BJ2247:BM2247,"X")</f>
        <v>0</v>
      </c>
      <c r="BQ2247" s="52">
        <f t="shared" ref="BQ2247:BQ2310" si="107">SUM(BO2247:BP2247)</f>
        <v>0</v>
      </c>
    </row>
    <row r="2248" spans="1:69" ht="18.75" customHeight="1">
      <c r="A2248" s="52">
        <v>2242</v>
      </c>
      <c r="B2248" s="78" t="s">
        <v>15648</v>
      </c>
      <c r="C2248" s="79" t="s">
        <v>15649</v>
      </c>
      <c r="D2248" s="80" t="s">
        <v>1433</v>
      </c>
      <c r="E2248" s="80" t="s">
        <v>4359</v>
      </c>
      <c r="F2248" s="52" t="s">
        <v>71</v>
      </c>
      <c r="G2248" s="79" t="s">
        <v>10248</v>
      </c>
      <c r="H2248" s="97" t="s">
        <v>10115</v>
      </c>
      <c r="BO2248" s="51">
        <f t="shared" si="105"/>
        <v>0</v>
      </c>
      <c r="BP2248" s="51">
        <f t="shared" si="106"/>
        <v>0</v>
      </c>
      <c r="BQ2248" s="52">
        <f t="shared" si="107"/>
        <v>0</v>
      </c>
    </row>
    <row r="2249" spans="1:69" ht="18.75" customHeight="1">
      <c r="A2249" s="52">
        <v>2243</v>
      </c>
      <c r="B2249" s="78" t="s">
        <v>15650</v>
      </c>
      <c r="C2249" s="79" t="s">
        <v>15651</v>
      </c>
      <c r="D2249" s="80" t="s">
        <v>15652</v>
      </c>
      <c r="E2249" s="80" t="s">
        <v>4359</v>
      </c>
      <c r="F2249" s="52" t="s">
        <v>71</v>
      </c>
      <c r="G2249" s="79" t="s">
        <v>1024</v>
      </c>
      <c r="H2249" s="97" t="s">
        <v>9593</v>
      </c>
      <c r="BO2249" s="51">
        <f t="shared" si="105"/>
        <v>0</v>
      </c>
      <c r="BP2249" s="51">
        <f t="shared" si="106"/>
        <v>0</v>
      </c>
      <c r="BQ2249" s="52">
        <f t="shared" si="107"/>
        <v>0</v>
      </c>
    </row>
    <row r="2250" spans="1:69" ht="18.75" customHeight="1">
      <c r="A2250" s="52">
        <v>2244</v>
      </c>
      <c r="B2250" s="78" t="s">
        <v>15653</v>
      </c>
      <c r="C2250" s="79" t="s">
        <v>15654</v>
      </c>
      <c r="D2250" s="80" t="s">
        <v>15655</v>
      </c>
      <c r="E2250" s="80" t="s">
        <v>4359</v>
      </c>
      <c r="F2250" s="52" t="s">
        <v>71</v>
      </c>
      <c r="G2250" s="79" t="s">
        <v>12532</v>
      </c>
      <c r="H2250" s="97" t="s">
        <v>9838</v>
      </c>
      <c r="I2250" s="75" t="s">
        <v>94</v>
      </c>
      <c r="T2250" s="75" t="s">
        <v>101</v>
      </c>
      <c r="U2250" s="75" t="s">
        <v>94</v>
      </c>
      <c r="AM2250" s="75" t="s">
        <v>101</v>
      </c>
      <c r="AZ2250" s="75" t="s">
        <v>101</v>
      </c>
      <c r="BD2250" s="75" t="s">
        <v>94</v>
      </c>
      <c r="BO2250" s="51">
        <f t="shared" si="105"/>
        <v>6</v>
      </c>
      <c r="BP2250" s="51">
        <f t="shared" si="106"/>
        <v>0</v>
      </c>
      <c r="BQ2250" s="52">
        <f t="shared" si="107"/>
        <v>6</v>
      </c>
    </row>
    <row r="2251" spans="1:69" ht="18.75" customHeight="1">
      <c r="A2251" s="52">
        <v>2245</v>
      </c>
      <c r="B2251" s="78" t="s">
        <v>15656</v>
      </c>
      <c r="C2251" s="79" t="s">
        <v>15657</v>
      </c>
      <c r="D2251" s="80" t="s">
        <v>15658</v>
      </c>
      <c r="E2251" s="80" t="s">
        <v>4359</v>
      </c>
      <c r="F2251" s="52" t="s">
        <v>71</v>
      </c>
      <c r="G2251" s="79" t="s">
        <v>11913</v>
      </c>
      <c r="H2251" s="97" t="s">
        <v>9497</v>
      </c>
      <c r="BO2251" s="51">
        <f t="shared" si="105"/>
        <v>0</v>
      </c>
      <c r="BP2251" s="51">
        <f t="shared" si="106"/>
        <v>0</v>
      </c>
      <c r="BQ2251" s="52">
        <f t="shared" si="107"/>
        <v>0</v>
      </c>
    </row>
    <row r="2252" spans="1:69" ht="18.75" customHeight="1">
      <c r="A2252" s="52">
        <v>2246</v>
      </c>
      <c r="B2252" s="78" t="s">
        <v>15659</v>
      </c>
      <c r="C2252" s="79" t="s">
        <v>15660</v>
      </c>
      <c r="D2252" s="80" t="s">
        <v>15661</v>
      </c>
      <c r="E2252" s="80" t="s">
        <v>4359</v>
      </c>
      <c r="F2252" s="52" t="s">
        <v>71</v>
      </c>
      <c r="G2252" s="79" t="s">
        <v>6849</v>
      </c>
      <c r="H2252" s="97" t="s">
        <v>9474</v>
      </c>
      <c r="J2252" s="75" t="s">
        <v>94</v>
      </c>
      <c r="AI2252" s="75" t="s">
        <v>94</v>
      </c>
      <c r="AU2252" s="75" t="s">
        <v>94</v>
      </c>
      <c r="BO2252" s="51">
        <f t="shared" si="105"/>
        <v>3</v>
      </c>
      <c r="BP2252" s="51">
        <f t="shared" si="106"/>
        <v>0</v>
      </c>
      <c r="BQ2252" s="52">
        <f t="shared" si="107"/>
        <v>3</v>
      </c>
    </row>
    <row r="2253" spans="1:69" ht="18.75" customHeight="1">
      <c r="A2253" s="52">
        <v>2247</v>
      </c>
      <c r="B2253" s="78" t="s">
        <v>15662</v>
      </c>
      <c r="C2253" s="79" t="s">
        <v>15663</v>
      </c>
      <c r="D2253" s="80" t="s">
        <v>904</v>
      </c>
      <c r="E2253" s="80" t="s">
        <v>4359</v>
      </c>
      <c r="F2253" s="52" t="s">
        <v>71</v>
      </c>
      <c r="G2253" s="79" t="s">
        <v>14555</v>
      </c>
      <c r="H2253" s="97" t="s">
        <v>9483</v>
      </c>
      <c r="BO2253" s="51">
        <f t="shared" si="105"/>
        <v>0</v>
      </c>
      <c r="BP2253" s="51">
        <f t="shared" si="106"/>
        <v>0</v>
      </c>
      <c r="BQ2253" s="52">
        <f t="shared" si="107"/>
        <v>0</v>
      </c>
    </row>
    <row r="2254" spans="1:69" ht="18.75" customHeight="1">
      <c r="A2254" s="52">
        <v>2248</v>
      </c>
      <c r="B2254" s="78" t="s">
        <v>15664</v>
      </c>
      <c r="C2254" s="79" t="s">
        <v>15665</v>
      </c>
      <c r="D2254" s="80" t="s">
        <v>904</v>
      </c>
      <c r="E2254" s="80" t="s">
        <v>4359</v>
      </c>
      <c r="F2254" s="52" t="s">
        <v>71</v>
      </c>
      <c r="G2254" s="79" t="s">
        <v>10333</v>
      </c>
      <c r="H2254" s="97" t="s">
        <v>10533</v>
      </c>
      <c r="BO2254" s="51">
        <f t="shared" si="105"/>
        <v>0</v>
      </c>
      <c r="BP2254" s="51">
        <f t="shared" si="106"/>
        <v>0</v>
      </c>
      <c r="BQ2254" s="52">
        <f t="shared" si="107"/>
        <v>0</v>
      </c>
    </row>
    <row r="2255" spans="1:69" ht="18.75" customHeight="1">
      <c r="A2255" s="52">
        <v>2249</v>
      </c>
      <c r="B2255" s="78" t="s">
        <v>15666</v>
      </c>
      <c r="C2255" s="79" t="s">
        <v>15667</v>
      </c>
      <c r="D2255" s="80" t="s">
        <v>15668</v>
      </c>
      <c r="E2255" s="80" t="s">
        <v>4359</v>
      </c>
      <c r="F2255" s="52" t="s">
        <v>71</v>
      </c>
      <c r="G2255" s="79" t="s">
        <v>12173</v>
      </c>
      <c r="H2255" s="97" t="s">
        <v>9576</v>
      </c>
      <c r="BO2255" s="51">
        <f t="shared" si="105"/>
        <v>0</v>
      </c>
      <c r="BP2255" s="51">
        <f t="shared" si="106"/>
        <v>0</v>
      </c>
      <c r="BQ2255" s="52">
        <f t="shared" si="107"/>
        <v>0</v>
      </c>
    </row>
    <row r="2256" spans="1:69" ht="18.75" customHeight="1">
      <c r="A2256" s="52">
        <v>2250</v>
      </c>
      <c r="B2256" s="78" t="s">
        <v>15669</v>
      </c>
      <c r="C2256" s="79" t="s">
        <v>15670</v>
      </c>
      <c r="D2256" s="80" t="s">
        <v>2237</v>
      </c>
      <c r="E2256" s="80" t="s">
        <v>4359</v>
      </c>
      <c r="F2256" s="52" t="s">
        <v>71</v>
      </c>
      <c r="G2256" s="79" t="s">
        <v>11707</v>
      </c>
      <c r="H2256" s="97" t="s">
        <v>9880</v>
      </c>
      <c r="AI2256" s="75" t="s">
        <v>94</v>
      </c>
      <c r="BB2256" s="75" t="s">
        <v>101</v>
      </c>
      <c r="BD2256" s="75" t="s">
        <v>94</v>
      </c>
      <c r="BH2256" s="75" t="s">
        <v>101</v>
      </c>
      <c r="BO2256" s="51">
        <f t="shared" si="105"/>
        <v>4</v>
      </c>
      <c r="BP2256" s="51">
        <f t="shared" si="106"/>
        <v>0</v>
      </c>
      <c r="BQ2256" s="52">
        <f t="shared" si="107"/>
        <v>4</v>
      </c>
    </row>
    <row r="2257" spans="1:69" ht="18.75" customHeight="1">
      <c r="A2257" s="52">
        <v>2251</v>
      </c>
      <c r="B2257" s="78" t="s">
        <v>15671</v>
      </c>
      <c r="C2257" s="79" t="s">
        <v>15672</v>
      </c>
      <c r="D2257" s="80" t="s">
        <v>381</v>
      </c>
      <c r="E2257" s="80" t="s">
        <v>4359</v>
      </c>
      <c r="F2257" s="52" t="s">
        <v>71</v>
      </c>
      <c r="G2257" s="79" t="s">
        <v>11658</v>
      </c>
      <c r="H2257" s="97" t="s">
        <v>9584</v>
      </c>
      <c r="BH2257" s="75" t="s">
        <v>101</v>
      </c>
      <c r="BO2257" s="51">
        <f t="shared" si="105"/>
        <v>1</v>
      </c>
      <c r="BP2257" s="51">
        <f t="shared" si="106"/>
        <v>0</v>
      </c>
      <c r="BQ2257" s="52">
        <f t="shared" si="107"/>
        <v>1</v>
      </c>
    </row>
    <row r="2258" spans="1:69" ht="18.75" customHeight="1">
      <c r="A2258" s="52">
        <v>2252</v>
      </c>
      <c r="B2258" s="78" t="s">
        <v>15673</v>
      </c>
      <c r="C2258" s="79" t="s">
        <v>15674</v>
      </c>
      <c r="D2258" s="80" t="s">
        <v>381</v>
      </c>
      <c r="E2258" s="80" t="s">
        <v>4359</v>
      </c>
      <c r="F2258" s="52" t="s">
        <v>71</v>
      </c>
      <c r="G2258" s="79" t="s">
        <v>11930</v>
      </c>
      <c r="H2258" s="97" t="s">
        <v>9435</v>
      </c>
      <c r="I2258" s="75" t="s">
        <v>94</v>
      </c>
      <c r="V2258" s="75" t="s">
        <v>94</v>
      </c>
      <c r="BO2258" s="51">
        <f t="shared" si="105"/>
        <v>2</v>
      </c>
      <c r="BP2258" s="51">
        <f t="shared" si="106"/>
        <v>0</v>
      </c>
      <c r="BQ2258" s="52">
        <f t="shared" si="107"/>
        <v>2</v>
      </c>
    </row>
    <row r="2259" spans="1:69" ht="18.75" customHeight="1">
      <c r="A2259" s="52">
        <v>2253</v>
      </c>
      <c r="B2259" s="78" t="s">
        <v>15675</v>
      </c>
      <c r="C2259" s="79" t="s">
        <v>15676</v>
      </c>
      <c r="D2259" s="80" t="s">
        <v>381</v>
      </c>
      <c r="E2259" s="80" t="s">
        <v>4359</v>
      </c>
      <c r="F2259" s="52" t="s">
        <v>71</v>
      </c>
      <c r="G2259" s="79" t="s">
        <v>9182</v>
      </c>
      <c r="H2259" s="97" t="s">
        <v>9641</v>
      </c>
      <c r="AH2259" s="75" t="s">
        <v>94</v>
      </c>
      <c r="AK2259" s="75" t="s">
        <v>94</v>
      </c>
      <c r="BO2259" s="51">
        <f t="shared" si="105"/>
        <v>2</v>
      </c>
      <c r="BP2259" s="51">
        <f t="shared" si="106"/>
        <v>0</v>
      </c>
      <c r="BQ2259" s="52">
        <f t="shared" si="107"/>
        <v>2</v>
      </c>
    </row>
    <row r="2260" spans="1:69" ht="18.75" customHeight="1">
      <c r="A2260" s="52">
        <v>2254</v>
      </c>
      <c r="B2260" s="78" t="s">
        <v>15677</v>
      </c>
      <c r="C2260" s="79" t="s">
        <v>15678</v>
      </c>
      <c r="D2260" s="80" t="s">
        <v>69</v>
      </c>
      <c r="E2260" s="80" t="s">
        <v>4359</v>
      </c>
      <c r="F2260" s="52" t="s">
        <v>71</v>
      </c>
      <c r="G2260" s="79" t="s">
        <v>15679</v>
      </c>
      <c r="H2260" s="97" t="s">
        <v>9572</v>
      </c>
      <c r="BO2260" s="51">
        <f t="shared" si="105"/>
        <v>0</v>
      </c>
      <c r="BP2260" s="51">
        <f t="shared" si="106"/>
        <v>0</v>
      </c>
      <c r="BQ2260" s="52">
        <f t="shared" si="107"/>
        <v>0</v>
      </c>
    </row>
    <row r="2261" spans="1:69" ht="18.75" customHeight="1">
      <c r="A2261" s="52">
        <v>2255</v>
      </c>
      <c r="B2261" s="78" t="s">
        <v>15680</v>
      </c>
      <c r="C2261" s="79" t="s">
        <v>15681</v>
      </c>
      <c r="D2261" s="80" t="s">
        <v>69</v>
      </c>
      <c r="E2261" s="80" t="s">
        <v>4359</v>
      </c>
      <c r="F2261" s="52" t="s">
        <v>71</v>
      </c>
      <c r="G2261" s="79" t="s">
        <v>10521</v>
      </c>
      <c r="H2261" s="97" t="s">
        <v>10459</v>
      </c>
      <c r="I2261" s="75" t="s">
        <v>94</v>
      </c>
      <c r="S2261" s="75" t="s">
        <v>94</v>
      </c>
      <c r="BO2261" s="51">
        <f t="shared" si="105"/>
        <v>2</v>
      </c>
      <c r="BP2261" s="51">
        <f t="shared" si="106"/>
        <v>0</v>
      </c>
      <c r="BQ2261" s="52">
        <f t="shared" si="107"/>
        <v>2</v>
      </c>
    </row>
    <row r="2262" spans="1:69" ht="18.75" customHeight="1">
      <c r="A2262" s="52">
        <v>2256</v>
      </c>
      <c r="B2262" s="78" t="s">
        <v>15682</v>
      </c>
      <c r="C2262" s="79" t="s">
        <v>15683</v>
      </c>
      <c r="D2262" s="80" t="s">
        <v>1047</v>
      </c>
      <c r="E2262" s="80" t="s">
        <v>4359</v>
      </c>
      <c r="F2262" s="52" t="s">
        <v>71</v>
      </c>
      <c r="G2262" s="79" t="s">
        <v>12620</v>
      </c>
      <c r="H2262" s="97" t="s">
        <v>9613</v>
      </c>
      <c r="BO2262" s="51">
        <f t="shared" si="105"/>
        <v>0</v>
      </c>
      <c r="BP2262" s="51">
        <f t="shared" si="106"/>
        <v>0</v>
      </c>
      <c r="BQ2262" s="52">
        <f t="shared" si="107"/>
        <v>0</v>
      </c>
    </row>
    <row r="2263" spans="1:69" ht="18.75" customHeight="1">
      <c r="A2263" s="52">
        <v>2257</v>
      </c>
      <c r="B2263" s="78" t="s">
        <v>15684</v>
      </c>
      <c r="C2263" s="79" t="s">
        <v>15685</v>
      </c>
      <c r="D2263" s="80" t="s">
        <v>483</v>
      </c>
      <c r="E2263" s="80" t="s">
        <v>4359</v>
      </c>
      <c r="F2263" s="52" t="s">
        <v>71</v>
      </c>
      <c r="G2263" s="79" t="s">
        <v>5247</v>
      </c>
      <c r="H2263" s="97" t="s">
        <v>9458</v>
      </c>
      <c r="AI2263" s="75" t="s">
        <v>94</v>
      </c>
      <c r="BB2263" s="75" t="s">
        <v>101</v>
      </c>
      <c r="BD2263" s="75" t="s">
        <v>94</v>
      </c>
      <c r="BH2263" s="75" t="s">
        <v>101</v>
      </c>
      <c r="BO2263" s="51">
        <f t="shared" si="105"/>
        <v>4</v>
      </c>
      <c r="BP2263" s="51">
        <f t="shared" si="106"/>
        <v>0</v>
      </c>
      <c r="BQ2263" s="52">
        <f t="shared" si="107"/>
        <v>4</v>
      </c>
    </row>
    <row r="2264" spans="1:69" ht="18.75" customHeight="1">
      <c r="A2264" s="52">
        <v>2258</v>
      </c>
      <c r="B2264" s="78" t="s">
        <v>15686</v>
      </c>
      <c r="C2264" s="79" t="s">
        <v>15687</v>
      </c>
      <c r="D2264" s="80" t="s">
        <v>1731</v>
      </c>
      <c r="E2264" s="80" t="s">
        <v>4359</v>
      </c>
      <c r="F2264" s="52" t="s">
        <v>71</v>
      </c>
      <c r="G2264" s="79" t="s">
        <v>15688</v>
      </c>
      <c r="H2264" s="97" t="s">
        <v>9942</v>
      </c>
      <c r="AX2264" s="75" t="s">
        <v>101</v>
      </c>
      <c r="BO2264" s="51">
        <f t="shared" si="105"/>
        <v>1</v>
      </c>
      <c r="BP2264" s="51">
        <f t="shared" si="106"/>
        <v>0</v>
      </c>
      <c r="BQ2264" s="52">
        <f t="shared" si="107"/>
        <v>1</v>
      </c>
    </row>
    <row r="2265" spans="1:69" ht="18.75" customHeight="1">
      <c r="A2265" s="52">
        <v>2259</v>
      </c>
      <c r="B2265" s="78" t="s">
        <v>15689</v>
      </c>
      <c r="C2265" s="79" t="s">
        <v>15690</v>
      </c>
      <c r="D2265" s="80" t="s">
        <v>4220</v>
      </c>
      <c r="E2265" s="80" t="s">
        <v>4359</v>
      </c>
      <c r="F2265" s="52" t="s">
        <v>71</v>
      </c>
      <c r="G2265" s="79" t="s">
        <v>11565</v>
      </c>
      <c r="H2265" s="97" t="s">
        <v>9435</v>
      </c>
      <c r="I2265" s="75" t="s">
        <v>94</v>
      </c>
      <c r="T2265" s="75" t="s">
        <v>94</v>
      </c>
      <c r="V2265" s="75" t="s">
        <v>94</v>
      </c>
      <c r="BO2265" s="51">
        <f t="shared" si="105"/>
        <v>3</v>
      </c>
      <c r="BP2265" s="51">
        <f t="shared" si="106"/>
        <v>0</v>
      </c>
      <c r="BQ2265" s="52">
        <f t="shared" si="107"/>
        <v>3</v>
      </c>
    </row>
    <row r="2266" spans="1:69" ht="18.75" customHeight="1">
      <c r="A2266" s="52">
        <v>2260</v>
      </c>
      <c r="B2266" s="78" t="s">
        <v>15691</v>
      </c>
      <c r="C2266" s="79" t="s">
        <v>15692</v>
      </c>
      <c r="D2266" s="80" t="s">
        <v>1676</v>
      </c>
      <c r="E2266" s="80" t="s">
        <v>4359</v>
      </c>
      <c r="F2266" s="52" t="s">
        <v>71</v>
      </c>
      <c r="G2266" s="79" t="s">
        <v>13205</v>
      </c>
      <c r="H2266" s="97" t="s">
        <v>10033</v>
      </c>
      <c r="Q2266" s="75" t="s">
        <v>94</v>
      </c>
      <c r="S2266" s="75" t="s">
        <v>94</v>
      </c>
      <c r="W2266" s="75" t="s">
        <v>94</v>
      </c>
      <c r="X2266" s="75" t="s">
        <v>94</v>
      </c>
      <c r="Y2266" s="75" t="s">
        <v>94</v>
      </c>
      <c r="AD2266" s="75" t="s">
        <v>94</v>
      </c>
      <c r="AI2266" s="75" t="s">
        <v>94</v>
      </c>
      <c r="AJ2266" s="75" t="s">
        <v>94</v>
      </c>
      <c r="AK2266" s="75" t="s">
        <v>94</v>
      </c>
      <c r="AU2266" s="75" t="s">
        <v>101</v>
      </c>
      <c r="BJ2266" s="75" t="s">
        <v>94</v>
      </c>
      <c r="BM2266" s="75" t="s">
        <v>94</v>
      </c>
      <c r="BO2266" s="51">
        <f t="shared" si="105"/>
        <v>10</v>
      </c>
      <c r="BP2266" s="51">
        <f t="shared" si="106"/>
        <v>2</v>
      </c>
      <c r="BQ2266" s="52">
        <f t="shared" si="107"/>
        <v>12</v>
      </c>
    </row>
    <row r="2267" spans="1:69" ht="18.75" customHeight="1">
      <c r="A2267" s="52">
        <v>2261</v>
      </c>
      <c r="B2267" s="78" t="s">
        <v>15693</v>
      </c>
      <c r="C2267" s="79" t="s">
        <v>15694</v>
      </c>
      <c r="D2267" s="80" t="s">
        <v>421</v>
      </c>
      <c r="E2267" s="80" t="s">
        <v>4359</v>
      </c>
      <c r="F2267" s="52" t="s">
        <v>71</v>
      </c>
      <c r="G2267" s="79" t="s">
        <v>3320</v>
      </c>
      <c r="H2267" s="97" t="s">
        <v>9647</v>
      </c>
      <c r="S2267" s="75" t="s">
        <v>94</v>
      </c>
      <c r="AM2267" s="75" t="s">
        <v>94</v>
      </c>
      <c r="BC2267" s="75" t="s">
        <v>94</v>
      </c>
      <c r="BO2267" s="51">
        <f t="shared" si="105"/>
        <v>3</v>
      </c>
      <c r="BP2267" s="51">
        <f t="shared" si="106"/>
        <v>0</v>
      </c>
      <c r="BQ2267" s="52">
        <f t="shared" si="107"/>
        <v>3</v>
      </c>
    </row>
    <row r="2268" spans="1:69" ht="18.75" customHeight="1">
      <c r="A2268" s="52">
        <v>2262</v>
      </c>
      <c r="B2268" s="78" t="s">
        <v>15695</v>
      </c>
      <c r="C2268" s="79" t="s">
        <v>15696</v>
      </c>
      <c r="D2268" s="80" t="s">
        <v>15697</v>
      </c>
      <c r="E2268" s="80" t="s">
        <v>4359</v>
      </c>
      <c r="F2268" s="52" t="s">
        <v>71</v>
      </c>
      <c r="G2268" s="79" t="s">
        <v>13790</v>
      </c>
      <c r="H2268" s="97" t="s">
        <v>9462</v>
      </c>
      <c r="BB2268" s="75" t="s">
        <v>101</v>
      </c>
      <c r="BO2268" s="51">
        <f t="shared" si="105"/>
        <v>1</v>
      </c>
      <c r="BP2268" s="51">
        <f t="shared" si="106"/>
        <v>0</v>
      </c>
      <c r="BQ2268" s="52">
        <f t="shared" si="107"/>
        <v>1</v>
      </c>
    </row>
    <row r="2269" spans="1:69" ht="18.75" customHeight="1">
      <c r="A2269" s="52">
        <v>2263</v>
      </c>
      <c r="B2269" s="78" t="s">
        <v>15698</v>
      </c>
      <c r="C2269" s="79" t="s">
        <v>15699</v>
      </c>
      <c r="D2269" s="80" t="s">
        <v>15700</v>
      </c>
      <c r="E2269" s="80" t="s">
        <v>4359</v>
      </c>
      <c r="F2269" s="52" t="s">
        <v>71</v>
      </c>
      <c r="G2269" s="79" t="s">
        <v>15701</v>
      </c>
      <c r="H2269" s="97" t="s">
        <v>9806</v>
      </c>
      <c r="BO2269" s="51">
        <f t="shared" si="105"/>
        <v>0</v>
      </c>
      <c r="BP2269" s="51">
        <f t="shared" si="106"/>
        <v>0</v>
      </c>
      <c r="BQ2269" s="52">
        <f t="shared" si="107"/>
        <v>0</v>
      </c>
    </row>
    <row r="2270" spans="1:69" ht="18.75" customHeight="1">
      <c r="A2270" s="52">
        <v>2264</v>
      </c>
      <c r="B2270" s="78" t="s">
        <v>15702</v>
      </c>
      <c r="C2270" s="79" t="s">
        <v>15703</v>
      </c>
      <c r="D2270" s="80" t="s">
        <v>886</v>
      </c>
      <c r="E2270" s="80" t="s">
        <v>4359</v>
      </c>
      <c r="F2270" s="52" t="s">
        <v>71</v>
      </c>
      <c r="G2270" s="79" t="s">
        <v>9434</v>
      </c>
      <c r="H2270" s="97" t="s">
        <v>9676</v>
      </c>
      <c r="AX2270" s="75" t="s">
        <v>101</v>
      </c>
      <c r="BB2270" s="75" t="s">
        <v>101</v>
      </c>
      <c r="BO2270" s="51">
        <f t="shared" si="105"/>
        <v>2</v>
      </c>
      <c r="BP2270" s="51">
        <f t="shared" si="106"/>
        <v>0</v>
      </c>
      <c r="BQ2270" s="52">
        <f t="shared" si="107"/>
        <v>2</v>
      </c>
    </row>
    <row r="2271" spans="1:69" ht="18.75" customHeight="1">
      <c r="A2271" s="52">
        <v>2265</v>
      </c>
      <c r="B2271" s="78" t="s">
        <v>15704</v>
      </c>
      <c r="C2271" s="79" t="s">
        <v>15705</v>
      </c>
      <c r="D2271" s="80" t="s">
        <v>2200</v>
      </c>
      <c r="E2271" s="80" t="s">
        <v>4359</v>
      </c>
      <c r="F2271" s="52" t="s">
        <v>71</v>
      </c>
      <c r="G2271" s="79" t="s">
        <v>14941</v>
      </c>
      <c r="H2271" s="97" t="s">
        <v>9838</v>
      </c>
      <c r="BO2271" s="51">
        <f t="shared" si="105"/>
        <v>0</v>
      </c>
      <c r="BP2271" s="51">
        <f t="shared" si="106"/>
        <v>0</v>
      </c>
      <c r="BQ2271" s="52">
        <f t="shared" si="107"/>
        <v>0</v>
      </c>
    </row>
    <row r="2272" spans="1:69" ht="18.75" customHeight="1">
      <c r="A2272" s="52">
        <v>2266</v>
      </c>
      <c r="B2272" s="78" t="s">
        <v>15706</v>
      </c>
      <c r="C2272" s="79" t="s">
        <v>15707</v>
      </c>
      <c r="D2272" s="80" t="s">
        <v>720</v>
      </c>
      <c r="E2272" s="80" t="s">
        <v>4359</v>
      </c>
      <c r="F2272" s="52" t="s">
        <v>71</v>
      </c>
      <c r="G2272" s="79" t="s">
        <v>12609</v>
      </c>
      <c r="H2272" s="97" t="s">
        <v>9458</v>
      </c>
      <c r="BB2272" s="75" t="s">
        <v>101</v>
      </c>
      <c r="BH2272" s="75" t="s">
        <v>101</v>
      </c>
      <c r="BO2272" s="51">
        <f t="shared" si="105"/>
        <v>2</v>
      </c>
      <c r="BP2272" s="51">
        <f t="shared" si="106"/>
        <v>0</v>
      </c>
      <c r="BQ2272" s="52">
        <f t="shared" si="107"/>
        <v>2</v>
      </c>
    </row>
    <row r="2273" spans="1:69" ht="18.75" customHeight="1">
      <c r="A2273" s="52">
        <v>2267</v>
      </c>
      <c r="B2273" s="78" t="s">
        <v>15708</v>
      </c>
      <c r="C2273" s="79" t="s">
        <v>15709</v>
      </c>
      <c r="D2273" s="80" t="s">
        <v>15710</v>
      </c>
      <c r="E2273" s="80" t="s">
        <v>4359</v>
      </c>
      <c r="F2273" s="52" t="s">
        <v>71</v>
      </c>
      <c r="G2273" s="79" t="s">
        <v>15711</v>
      </c>
      <c r="H2273" s="97" t="s">
        <v>9568</v>
      </c>
      <c r="BO2273" s="51">
        <f t="shared" si="105"/>
        <v>0</v>
      </c>
      <c r="BP2273" s="51">
        <f t="shared" si="106"/>
        <v>0</v>
      </c>
      <c r="BQ2273" s="52">
        <f t="shared" si="107"/>
        <v>0</v>
      </c>
    </row>
    <row r="2274" spans="1:69" ht="18.75" customHeight="1">
      <c r="A2274" s="52">
        <v>2268</v>
      </c>
      <c r="B2274" s="78" t="s">
        <v>15712</v>
      </c>
      <c r="C2274" s="79" t="s">
        <v>15713</v>
      </c>
      <c r="D2274" s="80" t="s">
        <v>7468</v>
      </c>
      <c r="E2274" s="80" t="s">
        <v>4359</v>
      </c>
      <c r="F2274" s="52" t="s">
        <v>71</v>
      </c>
      <c r="G2274" s="79" t="s">
        <v>15451</v>
      </c>
      <c r="H2274" s="97" t="s">
        <v>9405</v>
      </c>
      <c r="S2274" s="75" t="s">
        <v>94</v>
      </c>
      <c r="T2274" s="75" t="s">
        <v>94</v>
      </c>
      <c r="X2274" s="75" t="s">
        <v>94</v>
      </c>
      <c r="BO2274" s="51">
        <f t="shared" si="105"/>
        <v>3</v>
      </c>
      <c r="BP2274" s="51">
        <f t="shared" si="106"/>
        <v>0</v>
      </c>
      <c r="BQ2274" s="52">
        <f t="shared" si="107"/>
        <v>3</v>
      </c>
    </row>
    <row r="2275" spans="1:69" ht="18.75" customHeight="1">
      <c r="A2275" s="52">
        <v>2269</v>
      </c>
      <c r="B2275" s="78" t="s">
        <v>15714</v>
      </c>
      <c r="C2275" s="79" t="s">
        <v>15715</v>
      </c>
      <c r="D2275" s="80" t="s">
        <v>1553</v>
      </c>
      <c r="E2275" s="80" t="s">
        <v>4359</v>
      </c>
      <c r="F2275" s="52" t="s">
        <v>71</v>
      </c>
      <c r="G2275" s="79" t="s">
        <v>10191</v>
      </c>
      <c r="H2275" s="97" t="s">
        <v>9664</v>
      </c>
      <c r="BO2275" s="51">
        <f t="shared" si="105"/>
        <v>0</v>
      </c>
      <c r="BP2275" s="51">
        <f t="shared" si="106"/>
        <v>0</v>
      </c>
      <c r="BQ2275" s="52">
        <f t="shared" si="107"/>
        <v>0</v>
      </c>
    </row>
    <row r="2276" spans="1:69" ht="18.75" customHeight="1">
      <c r="A2276" s="52">
        <v>2270</v>
      </c>
      <c r="B2276" s="78" t="s">
        <v>15716</v>
      </c>
      <c r="C2276" s="79" t="s">
        <v>15717</v>
      </c>
      <c r="D2276" s="80" t="s">
        <v>7250</v>
      </c>
      <c r="E2276" s="80" t="s">
        <v>4359</v>
      </c>
      <c r="F2276" s="52" t="s">
        <v>71</v>
      </c>
      <c r="G2276" s="79" t="s">
        <v>9461</v>
      </c>
      <c r="H2276" s="97" t="s">
        <v>9581</v>
      </c>
      <c r="BO2276" s="51">
        <f t="shared" si="105"/>
        <v>0</v>
      </c>
      <c r="BP2276" s="51">
        <f t="shared" si="106"/>
        <v>0</v>
      </c>
      <c r="BQ2276" s="52">
        <f t="shared" si="107"/>
        <v>0</v>
      </c>
    </row>
    <row r="2277" spans="1:69" ht="18.75" customHeight="1">
      <c r="A2277" s="52">
        <v>2271</v>
      </c>
      <c r="B2277" s="78" t="s">
        <v>15718</v>
      </c>
      <c r="C2277" s="79" t="s">
        <v>15719</v>
      </c>
      <c r="D2277" s="80" t="s">
        <v>483</v>
      </c>
      <c r="E2277" s="80" t="s">
        <v>15720</v>
      </c>
      <c r="F2277" s="52" t="s">
        <v>71</v>
      </c>
      <c r="G2277" s="79" t="s">
        <v>5125</v>
      </c>
      <c r="H2277" s="97" t="s">
        <v>9544</v>
      </c>
      <c r="BO2277" s="51">
        <f t="shared" si="105"/>
        <v>0</v>
      </c>
      <c r="BP2277" s="51">
        <f t="shared" si="106"/>
        <v>0</v>
      </c>
      <c r="BQ2277" s="52">
        <f t="shared" si="107"/>
        <v>0</v>
      </c>
    </row>
    <row r="2278" spans="1:69" ht="18.75" customHeight="1">
      <c r="A2278" s="52">
        <v>2272</v>
      </c>
      <c r="B2278" s="78" t="s">
        <v>15721</v>
      </c>
      <c r="C2278" s="79" t="s">
        <v>15722</v>
      </c>
      <c r="D2278" s="80" t="s">
        <v>6053</v>
      </c>
      <c r="E2278" s="80" t="s">
        <v>4442</v>
      </c>
      <c r="F2278" s="52" t="s">
        <v>71</v>
      </c>
      <c r="G2278" s="79" t="s">
        <v>3384</v>
      </c>
      <c r="H2278" s="97" t="s">
        <v>9420</v>
      </c>
      <c r="BO2278" s="51">
        <f t="shared" si="105"/>
        <v>0</v>
      </c>
      <c r="BP2278" s="51">
        <f t="shared" si="106"/>
        <v>0</v>
      </c>
      <c r="BQ2278" s="52">
        <f t="shared" si="107"/>
        <v>0</v>
      </c>
    </row>
    <row r="2279" spans="1:69" ht="18.75" customHeight="1">
      <c r="A2279" s="52">
        <v>2273</v>
      </c>
      <c r="B2279" s="78" t="s">
        <v>15723</v>
      </c>
      <c r="C2279" s="79" t="s">
        <v>15724</v>
      </c>
      <c r="D2279" s="80" t="s">
        <v>15725</v>
      </c>
      <c r="E2279" s="80" t="s">
        <v>4442</v>
      </c>
      <c r="F2279" s="52" t="s">
        <v>71</v>
      </c>
      <c r="G2279" s="79" t="s">
        <v>3514</v>
      </c>
      <c r="H2279" s="97" t="s">
        <v>10108</v>
      </c>
      <c r="BO2279" s="51">
        <f t="shared" si="105"/>
        <v>0</v>
      </c>
      <c r="BP2279" s="51">
        <f t="shared" si="106"/>
        <v>0</v>
      </c>
      <c r="BQ2279" s="52">
        <f t="shared" si="107"/>
        <v>0</v>
      </c>
    </row>
    <row r="2280" spans="1:69" ht="18.75" customHeight="1">
      <c r="A2280" s="52">
        <v>2274</v>
      </c>
      <c r="B2280" s="78" t="s">
        <v>15726</v>
      </c>
      <c r="C2280" s="79" t="s">
        <v>15727</v>
      </c>
      <c r="D2280" s="80" t="s">
        <v>15728</v>
      </c>
      <c r="E2280" s="80" t="s">
        <v>4442</v>
      </c>
      <c r="F2280" s="52" t="s">
        <v>71</v>
      </c>
      <c r="G2280" s="79" t="s">
        <v>12753</v>
      </c>
      <c r="H2280" s="97" t="s">
        <v>9510</v>
      </c>
      <c r="AK2280" s="75" t="s">
        <v>94</v>
      </c>
      <c r="BH2280" s="75" t="s">
        <v>101</v>
      </c>
      <c r="BO2280" s="51">
        <f t="shared" si="105"/>
        <v>2</v>
      </c>
      <c r="BP2280" s="51">
        <f t="shared" si="106"/>
        <v>0</v>
      </c>
      <c r="BQ2280" s="52">
        <f t="shared" si="107"/>
        <v>2</v>
      </c>
    </row>
    <row r="2281" spans="1:69" ht="18.75" customHeight="1">
      <c r="A2281" s="52">
        <v>2275</v>
      </c>
      <c r="B2281" s="78" t="s">
        <v>15729</v>
      </c>
      <c r="C2281" s="79" t="s">
        <v>15730</v>
      </c>
      <c r="D2281" s="80" t="s">
        <v>11051</v>
      </c>
      <c r="E2281" s="80" t="s">
        <v>4442</v>
      </c>
      <c r="F2281" s="52" t="s">
        <v>71</v>
      </c>
      <c r="G2281" s="79" t="s">
        <v>6756</v>
      </c>
      <c r="H2281" s="97" t="s">
        <v>9435</v>
      </c>
      <c r="BO2281" s="51">
        <f t="shared" si="105"/>
        <v>0</v>
      </c>
      <c r="BP2281" s="51">
        <f t="shared" si="106"/>
        <v>0</v>
      </c>
      <c r="BQ2281" s="52">
        <f t="shared" si="107"/>
        <v>0</v>
      </c>
    </row>
    <row r="2282" spans="1:69" ht="18.75" customHeight="1">
      <c r="A2282" s="52">
        <v>2276</v>
      </c>
      <c r="B2282" s="78" t="s">
        <v>15731</v>
      </c>
      <c r="C2282" s="79" t="s">
        <v>15732</v>
      </c>
      <c r="D2282" s="80" t="s">
        <v>1433</v>
      </c>
      <c r="E2282" s="80" t="s">
        <v>4442</v>
      </c>
      <c r="F2282" s="52" t="s">
        <v>71</v>
      </c>
      <c r="G2282" s="79" t="s">
        <v>10865</v>
      </c>
      <c r="H2282" s="97" t="s">
        <v>9489</v>
      </c>
      <c r="S2282" s="75" t="s">
        <v>94</v>
      </c>
      <c r="BO2282" s="51">
        <f t="shared" si="105"/>
        <v>1</v>
      </c>
      <c r="BP2282" s="51">
        <f t="shared" si="106"/>
        <v>0</v>
      </c>
      <c r="BQ2282" s="52">
        <f t="shared" si="107"/>
        <v>1</v>
      </c>
    </row>
    <row r="2283" spans="1:69" ht="18.75" customHeight="1">
      <c r="A2283" s="52">
        <v>2277</v>
      </c>
      <c r="B2283" s="78" t="s">
        <v>15733</v>
      </c>
      <c r="C2283" s="79" t="s">
        <v>15734</v>
      </c>
      <c r="D2283" s="80" t="s">
        <v>15735</v>
      </c>
      <c r="E2283" s="80" t="s">
        <v>4442</v>
      </c>
      <c r="F2283" s="52" t="s">
        <v>71</v>
      </c>
      <c r="G2283" s="79" t="s">
        <v>15736</v>
      </c>
      <c r="H2283" s="97" t="s">
        <v>9843</v>
      </c>
      <c r="Y2283" s="75" t="s">
        <v>94</v>
      </c>
      <c r="BO2283" s="51">
        <f t="shared" si="105"/>
        <v>1</v>
      </c>
      <c r="BP2283" s="51">
        <f t="shared" si="106"/>
        <v>0</v>
      </c>
      <c r="BQ2283" s="52">
        <f t="shared" si="107"/>
        <v>1</v>
      </c>
    </row>
    <row r="2284" spans="1:69" ht="18.75" customHeight="1">
      <c r="A2284" s="52">
        <v>2278</v>
      </c>
      <c r="B2284" s="78" t="s">
        <v>15737</v>
      </c>
      <c r="C2284" s="79" t="s">
        <v>15738</v>
      </c>
      <c r="D2284" s="80" t="s">
        <v>10170</v>
      </c>
      <c r="E2284" s="80" t="s">
        <v>4442</v>
      </c>
      <c r="F2284" s="52" t="s">
        <v>71</v>
      </c>
      <c r="G2284" s="79" t="s">
        <v>4877</v>
      </c>
      <c r="H2284" s="97" t="s">
        <v>9572</v>
      </c>
      <c r="BO2284" s="51">
        <f t="shared" si="105"/>
        <v>0</v>
      </c>
      <c r="BP2284" s="51">
        <f t="shared" si="106"/>
        <v>0</v>
      </c>
      <c r="BQ2284" s="52">
        <f t="shared" si="107"/>
        <v>0</v>
      </c>
    </row>
    <row r="2285" spans="1:69" ht="18.75" customHeight="1">
      <c r="A2285" s="52">
        <v>2279</v>
      </c>
      <c r="B2285" s="78" t="s">
        <v>15739</v>
      </c>
      <c r="C2285" s="79" t="s">
        <v>15740</v>
      </c>
      <c r="D2285" s="80" t="s">
        <v>4389</v>
      </c>
      <c r="E2285" s="80" t="s">
        <v>4442</v>
      </c>
      <c r="F2285" s="52" t="s">
        <v>71</v>
      </c>
      <c r="G2285" s="79" t="s">
        <v>15741</v>
      </c>
      <c r="H2285" s="97" t="s">
        <v>9712</v>
      </c>
      <c r="R2285" s="75" t="s">
        <v>94</v>
      </c>
      <c r="AJ2285" s="75" t="s">
        <v>94</v>
      </c>
      <c r="BB2285" s="75" t="s">
        <v>101</v>
      </c>
      <c r="BD2285" s="75" t="s">
        <v>94</v>
      </c>
      <c r="BH2285" s="75" t="s">
        <v>101</v>
      </c>
      <c r="BO2285" s="51">
        <f t="shared" si="105"/>
        <v>5</v>
      </c>
      <c r="BP2285" s="51">
        <f t="shared" si="106"/>
        <v>0</v>
      </c>
      <c r="BQ2285" s="52">
        <f t="shared" si="107"/>
        <v>5</v>
      </c>
    </row>
    <row r="2286" spans="1:69" ht="18.75" customHeight="1">
      <c r="A2286" s="52">
        <v>2280</v>
      </c>
      <c r="B2286" s="78" t="s">
        <v>15742</v>
      </c>
      <c r="C2286" s="79" t="s">
        <v>15743</v>
      </c>
      <c r="D2286" s="80" t="s">
        <v>381</v>
      </c>
      <c r="E2286" s="80" t="s">
        <v>4442</v>
      </c>
      <c r="F2286" s="52" t="s">
        <v>71</v>
      </c>
      <c r="G2286" s="79" t="s">
        <v>4088</v>
      </c>
      <c r="H2286" s="97" t="s">
        <v>10066</v>
      </c>
      <c r="BB2286" s="75" t="s">
        <v>94</v>
      </c>
      <c r="BH2286" s="75" t="s">
        <v>94</v>
      </c>
      <c r="BO2286" s="51">
        <f t="shared" si="105"/>
        <v>2</v>
      </c>
      <c r="BP2286" s="51">
        <f t="shared" si="106"/>
        <v>0</v>
      </c>
      <c r="BQ2286" s="52">
        <f t="shared" si="107"/>
        <v>2</v>
      </c>
    </row>
    <row r="2287" spans="1:69" ht="18.75" customHeight="1">
      <c r="A2287" s="52">
        <v>2281</v>
      </c>
      <c r="B2287" s="78" t="s">
        <v>15744</v>
      </c>
      <c r="C2287" s="79" t="s">
        <v>15745</v>
      </c>
      <c r="D2287" s="80" t="s">
        <v>69</v>
      </c>
      <c r="E2287" s="80" t="s">
        <v>4442</v>
      </c>
      <c r="F2287" s="52" t="s">
        <v>71</v>
      </c>
      <c r="G2287" s="79" t="s">
        <v>6619</v>
      </c>
      <c r="H2287" s="97" t="s">
        <v>9942</v>
      </c>
      <c r="AX2287" s="75" t="s">
        <v>101</v>
      </c>
      <c r="BO2287" s="51">
        <f t="shared" si="105"/>
        <v>1</v>
      </c>
      <c r="BP2287" s="51">
        <f t="shared" si="106"/>
        <v>0</v>
      </c>
      <c r="BQ2287" s="52">
        <f t="shared" si="107"/>
        <v>1</v>
      </c>
    </row>
    <row r="2288" spans="1:69" ht="18.75" customHeight="1">
      <c r="A2288" s="52">
        <v>2282</v>
      </c>
      <c r="B2288" s="78" t="s">
        <v>15746</v>
      </c>
      <c r="C2288" s="79" t="s">
        <v>15747</v>
      </c>
      <c r="D2288" s="80" t="s">
        <v>15748</v>
      </c>
      <c r="E2288" s="80" t="s">
        <v>4442</v>
      </c>
      <c r="F2288" s="52" t="s">
        <v>71</v>
      </c>
      <c r="G2288" s="79" t="s">
        <v>10359</v>
      </c>
      <c r="H2288" s="97" t="s">
        <v>9792</v>
      </c>
      <c r="AK2288" s="75" t="s">
        <v>94</v>
      </c>
      <c r="BO2288" s="51">
        <f t="shared" si="105"/>
        <v>1</v>
      </c>
      <c r="BP2288" s="51">
        <f t="shared" si="106"/>
        <v>0</v>
      </c>
      <c r="BQ2288" s="52">
        <f t="shared" si="107"/>
        <v>1</v>
      </c>
    </row>
    <row r="2289" spans="1:69" ht="18.75" customHeight="1">
      <c r="A2289" s="52">
        <v>2283</v>
      </c>
      <c r="B2289" s="78" t="s">
        <v>15749</v>
      </c>
      <c r="C2289" s="79" t="s">
        <v>15750</v>
      </c>
      <c r="D2289" s="80" t="s">
        <v>1047</v>
      </c>
      <c r="E2289" s="80" t="s">
        <v>4442</v>
      </c>
      <c r="F2289" s="52" t="s">
        <v>71</v>
      </c>
      <c r="G2289" s="79" t="s">
        <v>3272</v>
      </c>
      <c r="H2289" s="97" t="s">
        <v>10061</v>
      </c>
      <c r="BO2289" s="51">
        <f t="shared" si="105"/>
        <v>0</v>
      </c>
      <c r="BP2289" s="51">
        <f t="shared" si="106"/>
        <v>0</v>
      </c>
      <c r="BQ2289" s="52">
        <f t="shared" si="107"/>
        <v>0</v>
      </c>
    </row>
    <row r="2290" spans="1:69" ht="18.75" customHeight="1">
      <c r="A2290" s="52">
        <v>2284</v>
      </c>
      <c r="B2290" s="78" t="s">
        <v>15751</v>
      </c>
      <c r="C2290" s="79" t="s">
        <v>15752</v>
      </c>
      <c r="D2290" s="80" t="s">
        <v>483</v>
      </c>
      <c r="E2290" s="80" t="s">
        <v>4442</v>
      </c>
      <c r="F2290" s="52" t="s">
        <v>71</v>
      </c>
      <c r="G2290" s="79" t="s">
        <v>10431</v>
      </c>
      <c r="H2290" s="97" t="s">
        <v>9568</v>
      </c>
      <c r="BO2290" s="51">
        <f t="shared" si="105"/>
        <v>0</v>
      </c>
      <c r="BP2290" s="51">
        <f t="shared" si="106"/>
        <v>0</v>
      </c>
      <c r="BQ2290" s="52">
        <f t="shared" si="107"/>
        <v>0</v>
      </c>
    </row>
    <row r="2291" spans="1:69" ht="18.75" customHeight="1">
      <c r="A2291" s="52">
        <v>2285</v>
      </c>
      <c r="B2291" s="78" t="s">
        <v>15753</v>
      </c>
      <c r="C2291" s="79" t="s">
        <v>15754</v>
      </c>
      <c r="D2291" s="80" t="s">
        <v>15755</v>
      </c>
      <c r="E2291" s="80" t="s">
        <v>4442</v>
      </c>
      <c r="F2291" s="52" t="s">
        <v>71</v>
      </c>
      <c r="G2291" s="79" t="s">
        <v>14469</v>
      </c>
      <c r="H2291" s="97" t="s">
        <v>9535</v>
      </c>
      <c r="R2291" s="75" t="s">
        <v>94</v>
      </c>
      <c r="AB2291" s="75" t="s">
        <v>94</v>
      </c>
      <c r="AH2291" s="75" t="s">
        <v>94</v>
      </c>
      <c r="AK2291" s="75" t="s">
        <v>94</v>
      </c>
      <c r="BF2291" s="75" t="s">
        <v>94</v>
      </c>
      <c r="BO2291" s="51">
        <f t="shared" si="105"/>
        <v>5</v>
      </c>
      <c r="BP2291" s="51">
        <f t="shared" si="106"/>
        <v>0</v>
      </c>
      <c r="BQ2291" s="52">
        <f t="shared" si="107"/>
        <v>5</v>
      </c>
    </row>
    <row r="2292" spans="1:69" ht="18.75" customHeight="1">
      <c r="A2292" s="52">
        <v>2286</v>
      </c>
      <c r="B2292" s="78" t="s">
        <v>15756</v>
      </c>
      <c r="C2292" s="79" t="s">
        <v>15757</v>
      </c>
      <c r="D2292" s="80" t="s">
        <v>1223</v>
      </c>
      <c r="E2292" s="80" t="s">
        <v>4442</v>
      </c>
      <c r="F2292" s="52" t="s">
        <v>71</v>
      </c>
      <c r="G2292" s="79" t="s">
        <v>3802</v>
      </c>
      <c r="H2292" s="97" t="s">
        <v>9732</v>
      </c>
      <c r="BO2292" s="51">
        <f t="shared" si="105"/>
        <v>0</v>
      </c>
      <c r="BP2292" s="51">
        <f t="shared" si="106"/>
        <v>0</v>
      </c>
      <c r="BQ2292" s="52">
        <f t="shared" si="107"/>
        <v>0</v>
      </c>
    </row>
    <row r="2293" spans="1:69" ht="18.75" customHeight="1">
      <c r="A2293" s="52">
        <v>2287</v>
      </c>
      <c r="B2293" s="78" t="s">
        <v>15758</v>
      </c>
      <c r="C2293" s="79" t="s">
        <v>15759</v>
      </c>
      <c r="D2293" s="80" t="s">
        <v>2651</v>
      </c>
      <c r="E2293" s="80" t="s">
        <v>4442</v>
      </c>
      <c r="F2293" s="52" t="s">
        <v>71</v>
      </c>
      <c r="G2293" s="79" t="s">
        <v>5984</v>
      </c>
      <c r="H2293" s="97" t="s">
        <v>9843</v>
      </c>
      <c r="BO2293" s="51">
        <f t="shared" si="105"/>
        <v>0</v>
      </c>
      <c r="BP2293" s="51">
        <f t="shared" si="106"/>
        <v>0</v>
      </c>
      <c r="BQ2293" s="52">
        <f t="shared" si="107"/>
        <v>0</v>
      </c>
    </row>
    <row r="2294" spans="1:69" ht="18.75" customHeight="1">
      <c r="A2294" s="52">
        <v>2288</v>
      </c>
      <c r="B2294" s="78" t="s">
        <v>15760</v>
      </c>
      <c r="C2294" s="79" t="s">
        <v>15761</v>
      </c>
      <c r="D2294" s="80" t="s">
        <v>3756</v>
      </c>
      <c r="E2294" s="80" t="s">
        <v>4442</v>
      </c>
      <c r="F2294" s="52" t="s">
        <v>71</v>
      </c>
      <c r="G2294" s="79" t="s">
        <v>15049</v>
      </c>
      <c r="H2294" s="97" t="s">
        <v>9493</v>
      </c>
      <c r="J2294" s="75" t="s">
        <v>94</v>
      </c>
      <c r="AI2294" s="75" t="s">
        <v>94</v>
      </c>
      <c r="BO2294" s="51">
        <f t="shared" si="105"/>
        <v>2</v>
      </c>
      <c r="BP2294" s="51">
        <f t="shared" si="106"/>
        <v>0</v>
      </c>
      <c r="BQ2294" s="52">
        <f t="shared" si="107"/>
        <v>2</v>
      </c>
    </row>
    <row r="2295" spans="1:69" ht="18.75" customHeight="1">
      <c r="A2295" s="52">
        <v>2289</v>
      </c>
      <c r="B2295" s="78" t="s">
        <v>15762</v>
      </c>
      <c r="C2295" s="79" t="s">
        <v>15763</v>
      </c>
      <c r="D2295" s="80" t="s">
        <v>15764</v>
      </c>
      <c r="E2295" s="80" t="s">
        <v>4442</v>
      </c>
      <c r="F2295" s="52" t="s">
        <v>71</v>
      </c>
      <c r="G2295" s="79" t="s">
        <v>1673</v>
      </c>
      <c r="H2295" s="97" t="s">
        <v>9510</v>
      </c>
      <c r="AK2295" s="75" t="s">
        <v>94</v>
      </c>
      <c r="BH2295" s="75" t="s">
        <v>101</v>
      </c>
      <c r="BO2295" s="51">
        <f t="shared" si="105"/>
        <v>2</v>
      </c>
      <c r="BP2295" s="51">
        <f t="shared" si="106"/>
        <v>0</v>
      </c>
      <c r="BQ2295" s="52">
        <f t="shared" si="107"/>
        <v>2</v>
      </c>
    </row>
    <row r="2296" spans="1:69" ht="18.75" customHeight="1">
      <c r="A2296" s="52">
        <v>2290</v>
      </c>
      <c r="B2296" s="78" t="s">
        <v>15765</v>
      </c>
      <c r="C2296" s="79" t="s">
        <v>15766</v>
      </c>
      <c r="D2296" s="80" t="s">
        <v>9656</v>
      </c>
      <c r="E2296" s="80" t="s">
        <v>4442</v>
      </c>
      <c r="F2296" s="52" t="s">
        <v>71</v>
      </c>
      <c r="G2296" s="79" t="s">
        <v>15045</v>
      </c>
      <c r="H2296" s="97" t="s">
        <v>9626</v>
      </c>
      <c r="BO2296" s="51">
        <f t="shared" si="105"/>
        <v>0</v>
      </c>
      <c r="BP2296" s="51">
        <f t="shared" si="106"/>
        <v>0</v>
      </c>
      <c r="BQ2296" s="52">
        <f t="shared" si="107"/>
        <v>0</v>
      </c>
    </row>
    <row r="2297" spans="1:69" ht="18.75" customHeight="1">
      <c r="A2297" s="52">
        <v>2291</v>
      </c>
      <c r="B2297" s="78" t="s">
        <v>15767</v>
      </c>
      <c r="C2297" s="79" t="s">
        <v>15768</v>
      </c>
      <c r="D2297" s="80" t="s">
        <v>11848</v>
      </c>
      <c r="E2297" s="80" t="s">
        <v>4442</v>
      </c>
      <c r="F2297" s="52" t="s">
        <v>71</v>
      </c>
      <c r="G2297" s="79" t="s">
        <v>15769</v>
      </c>
      <c r="H2297" s="97" t="s">
        <v>10053</v>
      </c>
      <c r="AI2297" s="75" t="s">
        <v>94</v>
      </c>
      <c r="AU2297" s="75" t="s">
        <v>94</v>
      </c>
      <c r="BO2297" s="51">
        <f t="shared" si="105"/>
        <v>2</v>
      </c>
      <c r="BP2297" s="51">
        <f t="shared" si="106"/>
        <v>0</v>
      </c>
      <c r="BQ2297" s="52">
        <f t="shared" si="107"/>
        <v>2</v>
      </c>
    </row>
    <row r="2298" spans="1:69" ht="18.75" customHeight="1">
      <c r="A2298" s="52">
        <v>2292</v>
      </c>
      <c r="B2298" s="78" t="s">
        <v>15770</v>
      </c>
      <c r="C2298" s="79" t="s">
        <v>15771</v>
      </c>
      <c r="D2298" s="80" t="s">
        <v>1553</v>
      </c>
      <c r="E2298" s="80" t="s">
        <v>4442</v>
      </c>
      <c r="F2298" s="52" t="s">
        <v>71</v>
      </c>
      <c r="G2298" s="79" t="s">
        <v>15772</v>
      </c>
      <c r="H2298" s="97" t="s">
        <v>9483</v>
      </c>
      <c r="BO2298" s="51">
        <f t="shared" si="105"/>
        <v>0</v>
      </c>
      <c r="BP2298" s="51">
        <f t="shared" si="106"/>
        <v>0</v>
      </c>
      <c r="BQ2298" s="52">
        <f t="shared" si="107"/>
        <v>0</v>
      </c>
    </row>
    <row r="2299" spans="1:69" ht="18.75" customHeight="1">
      <c r="A2299" s="52">
        <v>2293</v>
      </c>
      <c r="B2299" s="78" t="s">
        <v>15773</v>
      </c>
      <c r="C2299" s="79" t="s">
        <v>15774</v>
      </c>
      <c r="D2299" s="80" t="s">
        <v>15775</v>
      </c>
      <c r="E2299" s="80" t="s">
        <v>4462</v>
      </c>
      <c r="F2299" s="52" t="s">
        <v>71</v>
      </c>
      <c r="G2299" s="79" t="s">
        <v>15317</v>
      </c>
      <c r="H2299" s="97" t="s">
        <v>9523</v>
      </c>
      <c r="BO2299" s="51">
        <f t="shared" si="105"/>
        <v>0</v>
      </c>
      <c r="BP2299" s="51">
        <f t="shared" si="106"/>
        <v>0</v>
      </c>
      <c r="BQ2299" s="52">
        <f t="shared" si="107"/>
        <v>0</v>
      </c>
    </row>
    <row r="2300" spans="1:69" ht="18.75" customHeight="1">
      <c r="A2300" s="52">
        <v>2294</v>
      </c>
      <c r="B2300" s="78" t="s">
        <v>15776</v>
      </c>
      <c r="C2300" s="79" t="s">
        <v>15777</v>
      </c>
      <c r="D2300" s="80" t="s">
        <v>15778</v>
      </c>
      <c r="E2300" s="80" t="s">
        <v>4462</v>
      </c>
      <c r="F2300" s="52" t="s">
        <v>71</v>
      </c>
      <c r="G2300" s="79" t="s">
        <v>1296</v>
      </c>
      <c r="H2300" s="97" t="s">
        <v>9483</v>
      </c>
      <c r="BO2300" s="51">
        <f t="shared" si="105"/>
        <v>0</v>
      </c>
      <c r="BP2300" s="51">
        <f t="shared" si="106"/>
        <v>0</v>
      </c>
      <c r="BQ2300" s="52">
        <f t="shared" si="107"/>
        <v>0</v>
      </c>
    </row>
    <row r="2301" spans="1:69" ht="18.75" customHeight="1">
      <c r="A2301" s="52">
        <v>2295</v>
      </c>
      <c r="B2301" s="78" t="s">
        <v>15779</v>
      </c>
      <c r="C2301" s="79" t="s">
        <v>15780</v>
      </c>
      <c r="D2301" s="80" t="s">
        <v>15781</v>
      </c>
      <c r="E2301" s="80" t="s">
        <v>4462</v>
      </c>
      <c r="F2301" s="52" t="s">
        <v>71</v>
      </c>
      <c r="G2301" s="79" t="s">
        <v>9597</v>
      </c>
      <c r="H2301" s="97" t="s">
        <v>9425</v>
      </c>
      <c r="BB2301" s="75" t="s">
        <v>101</v>
      </c>
      <c r="BO2301" s="51">
        <f t="shared" si="105"/>
        <v>1</v>
      </c>
      <c r="BP2301" s="51">
        <f t="shared" si="106"/>
        <v>0</v>
      </c>
      <c r="BQ2301" s="52">
        <f t="shared" si="107"/>
        <v>1</v>
      </c>
    </row>
    <row r="2302" spans="1:69" ht="18.75" customHeight="1">
      <c r="A2302" s="52">
        <v>2296</v>
      </c>
      <c r="B2302" s="78" t="s">
        <v>15782</v>
      </c>
      <c r="C2302" s="79" t="s">
        <v>15783</v>
      </c>
      <c r="D2302" s="80" t="s">
        <v>15784</v>
      </c>
      <c r="E2302" s="80" t="s">
        <v>4462</v>
      </c>
      <c r="F2302" s="52" t="s">
        <v>71</v>
      </c>
      <c r="G2302" s="79" t="s">
        <v>12517</v>
      </c>
      <c r="H2302" s="97" t="s">
        <v>9515</v>
      </c>
      <c r="BO2302" s="51">
        <f t="shared" si="105"/>
        <v>0</v>
      </c>
      <c r="BP2302" s="51">
        <f t="shared" si="106"/>
        <v>0</v>
      </c>
      <c r="BQ2302" s="52">
        <f t="shared" si="107"/>
        <v>0</v>
      </c>
    </row>
    <row r="2303" spans="1:69" ht="18.75" customHeight="1">
      <c r="A2303" s="52">
        <v>2297</v>
      </c>
      <c r="B2303" s="78" t="s">
        <v>15785</v>
      </c>
      <c r="C2303" s="79" t="s">
        <v>15786</v>
      </c>
      <c r="D2303" s="80" t="s">
        <v>13836</v>
      </c>
      <c r="E2303" s="80" t="s">
        <v>4462</v>
      </c>
      <c r="F2303" s="52" t="s">
        <v>71</v>
      </c>
      <c r="G2303" s="79" t="s">
        <v>1276</v>
      </c>
      <c r="H2303" s="97" t="s">
        <v>10578</v>
      </c>
      <c r="BB2303" s="75" t="s">
        <v>101</v>
      </c>
      <c r="BO2303" s="51">
        <f t="shared" si="105"/>
        <v>1</v>
      </c>
      <c r="BP2303" s="51">
        <f t="shared" si="106"/>
        <v>0</v>
      </c>
      <c r="BQ2303" s="52">
        <f t="shared" si="107"/>
        <v>1</v>
      </c>
    </row>
    <row r="2304" spans="1:69" ht="18.75" customHeight="1">
      <c r="A2304" s="52">
        <v>2298</v>
      </c>
      <c r="B2304" s="78" t="s">
        <v>15787</v>
      </c>
      <c r="C2304" s="79" t="s">
        <v>15788</v>
      </c>
      <c r="D2304" s="80" t="s">
        <v>15789</v>
      </c>
      <c r="E2304" s="80" t="s">
        <v>4462</v>
      </c>
      <c r="F2304" s="52" t="s">
        <v>71</v>
      </c>
      <c r="G2304" s="79" t="s">
        <v>234</v>
      </c>
      <c r="H2304" s="97" t="s">
        <v>9523</v>
      </c>
      <c r="BO2304" s="51">
        <f t="shared" si="105"/>
        <v>0</v>
      </c>
      <c r="BP2304" s="51">
        <f t="shared" si="106"/>
        <v>0</v>
      </c>
      <c r="BQ2304" s="52">
        <f t="shared" si="107"/>
        <v>0</v>
      </c>
    </row>
    <row r="2305" spans="1:69" ht="18.75" customHeight="1">
      <c r="A2305" s="52">
        <v>2299</v>
      </c>
      <c r="B2305" s="78" t="s">
        <v>15790</v>
      </c>
      <c r="C2305" s="79" t="s">
        <v>15791</v>
      </c>
      <c r="D2305" s="80" t="s">
        <v>15792</v>
      </c>
      <c r="E2305" s="80" t="s">
        <v>4462</v>
      </c>
      <c r="F2305" s="52" t="s">
        <v>71</v>
      </c>
      <c r="G2305" s="79" t="s">
        <v>9855</v>
      </c>
      <c r="H2305" s="97" t="s">
        <v>9608</v>
      </c>
      <c r="BO2305" s="51">
        <f t="shared" si="105"/>
        <v>0</v>
      </c>
      <c r="BP2305" s="51">
        <f t="shared" si="106"/>
        <v>0</v>
      </c>
      <c r="BQ2305" s="52">
        <f t="shared" si="107"/>
        <v>0</v>
      </c>
    </row>
    <row r="2306" spans="1:69" ht="18.75" customHeight="1">
      <c r="A2306" s="52">
        <v>2300</v>
      </c>
      <c r="B2306" s="78" t="s">
        <v>15793</v>
      </c>
      <c r="C2306" s="79" t="s">
        <v>15794</v>
      </c>
      <c r="D2306" s="80" t="s">
        <v>15795</v>
      </c>
      <c r="E2306" s="80" t="s">
        <v>4462</v>
      </c>
      <c r="F2306" s="52" t="s">
        <v>71</v>
      </c>
      <c r="G2306" s="79" t="s">
        <v>11507</v>
      </c>
      <c r="H2306" s="97" t="s">
        <v>10257</v>
      </c>
      <c r="BO2306" s="51">
        <f t="shared" si="105"/>
        <v>0</v>
      </c>
      <c r="BP2306" s="51">
        <f t="shared" si="106"/>
        <v>0</v>
      </c>
      <c r="BQ2306" s="52">
        <f t="shared" si="107"/>
        <v>0</v>
      </c>
    </row>
    <row r="2307" spans="1:69" ht="18.75" customHeight="1">
      <c r="A2307" s="52">
        <v>2301</v>
      </c>
      <c r="B2307" s="78" t="s">
        <v>15796</v>
      </c>
      <c r="C2307" s="79" t="s">
        <v>15797</v>
      </c>
      <c r="D2307" s="80" t="s">
        <v>15798</v>
      </c>
      <c r="E2307" s="80" t="s">
        <v>4462</v>
      </c>
      <c r="F2307" s="52" t="s">
        <v>71</v>
      </c>
      <c r="G2307" s="79" t="s">
        <v>11966</v>
      </c>
      <c r="H2307" s="97" t="s">
        <v>10061</v>
      </c>
      <c r="BO2307" s="51">
        <f t="shared" si="105"/>
        <v>0</v>
      </c>
      <c r="BP2307" s="51">
        <f t="shared" si="106"/>
        <v>0</v>
      </c>
      <c r="BQ2307" s="52">
        <f t="shared" si="107"/>
        <v>0</v>
      </c>
    </row>
    <row r="2308" spans="1:69" ht="18.75" customHeight="1">
      <c r="A2308" s="52">
        <v>2302</v>
      </c>
      <c r="B2308" s="78" t="s">
        <v>15799</v>
      </c>
      <c r="C2308" s="79" t="s">
        <v>15800</v>
      </c>
      <c r="D2308" s="80" t="s">
        <v>15801</v>
      </c>
      <c r="E2308" s="80" t="s">
        <v>4462</v>
      </c>
      <c r="F2308" s="52" t="s">
        <v>71</v>
      </c>
      <c r="G2308" s="79" t="s">
        <v>15045</v>
      </c>
      <c r="H2308" s="97" t="s">
        <v>9664</v>
      </c>
      <c r="BO2308" s="51">
        <f t="shared" si="105"/>
        <v>0</v>
      </c>
      <c r="BP2308" s="51">
        <f t="shared" si="106"/>
        <v>0</v>
      </c>
      <c r="BQ2308" s="52">
        <f t="shared" si="107"/>
        <v>0</v>
      </c>
    </row>
    <row r="2309" spans="1:69" ht="18.75" customHeight="1">
      <c r="A2309" s="52">
        <v>2303</v>
      </c>
      <c r="B2309" s="78" t="s">
        <v>15802</v>
      </c>
      <c r="C2309" s="79" t="s">
        <v>15803</v>
      </c>
      <c r="D2309" s="80" t="s">
        <v>15804</v>
      </c>
      <c r="E2309" s="80" t="s">
        <v>4462</v>
      </c>
      <c r="F2309" s="52" t="s">
        <v>71</v>
      </c>
      <c r="G2309" s="79" t="s">
        <v>3972</v>
      </c>
      <c r="H2309" s="97" t="s">
        <v>9651</v>
      </c>
      <c r="BO2309" s="51">
        <f t="shared" si="105"/>
        <v>0</v>
      </c>
      <c r="BP2309" s="51">
        <f t="shared" si="106"/>
        <v>0</v>
      </c>
      <c r="BQ2309" s="52">
        <f t="shared" si="107"/>
        <v>0</v>
      </c>
    </row>
    <row r="2310" spans="1:69" ht="18.75" customHeight="1">
      <c r="A2310" s="52">
        <v>2304</v>
      </c>
      <c r="B2310" s="78" t="s">
        <v>15805</v>
      </c>
      <c r="C2310" s="79" t="s">
        <v>15806</v>
      </c>
      <c r="D2310" s="80" t="s">
        <v>15807</v>
      </c>
      <c r="E2310" s="80" t="s">
        <v>4462</v>
      </c>
      <c r="F2310" s="52" t="s">
        <v>71</v>
      </c>
      <c r="G2310" s="79" t="s">
        <v>13999</v>
      </c>
      <c r="H2310" s="97" t="s">
        <v>9420</v>
      </c>
      <c r="BO2310" s="51">
        <f t="shared" ref="BO2310:BO2373" si="108">COUNTIF(I2310:BH2310,"X")</f>
        <v>0</v>
      </c>
      <c r="BP2310" s="51">
        <f t="shared" si="106"/>
        <v>0</v>
      </c>
      <c r="BQ2310" s="52">
        <f t="shared" si="107"/>
        <v>0</v>
      </c>
    </row>
    <row r="2311" spans="1:69" ht="18.75" customHeight="1">
      <c r="A2311" s="52">
        <v>2305</v>
      </c>
      <c r="B2311" s="78" t="s">
        <v>15808</v>
      </c>
      <c r="C2311" s="79" t="s">
        <v>15809</v>
      </c>
      <c r="D2311" s="80" t="s">
        <v>6057</v>
      </c>
      <c r="E2311" s="80" t="s">
        <v>4462</v>
      </c>
      <c r="F2311" s="52" t="s">
        <v>71</v>
      </c>
      <c r="G2311" s="79" t="s">
        <v>15810</v>
      </c>
      <c r="H2311" s="97" t="s">
        <v>9987</v>
      </c>
      <c r="BO2311" s="51">
        <f t="shared" si="108"/>
        <v>0</v>
      </c>
      <c r="BP2311" s="51">
        <f t="shared" ref="BP2311:BP2374" si="109">COUNTIF(BJ2311:BM2311,"X")</f>
        <v>0</v>
      </c>
      <c r="BQ2311" s="52">
        <f t="shared" ref="BQ2311:BQ2374" si="110">SUM(BO2311:BP2311)</f>
        <v>0</v>
      </c>
    </row>
    <row r="2312" spans="1:69" ht="18.75" customHeight="1">
      <c r="A2312" s="52">
        <v>2306</v>
      </c>
      <c r="B2312" s="78" t="s">
        <v>15811</v>
      </c>
      <c r="C2312" s="79" t="s">
        <v>15812</v>
      </c>
      <c r="D2312" s="80" t="s">
        <v>15813</v>
      </c>
      <c r="E2312" s="80" t="s">
        <v>4462</v>
      </c>
      <c r="F2312" s="52" t="s">
        <v>71</v>
      </c>
      <c r="G2312" s="79" t="s">
        <v>11100</v>
      </c>
      <c r="H2312" s="97" t="s">
        <v>9903</v>
      </c>
      <c r="BO2312" s="51">
        <f t="shared" si="108"/>
        <v>0</v>
      </c>
      <c r="BP2312" s="51">
        <f t="shared" si="109"/>
        <v>0</v>
      </c>
      <c r="BQ2312" s="52">
        <f t="shared" si="110"/>
        <v>0</v>
      </c>
    </row>
    <row r="2313" spans="1:69" ht="18.75" customHeight="1">
      <c r="A2313" s="52">
        <v>2307</v>
      </c>
      <c r="B2313" s="78" t="s">
        <v>15814</v>
      </c>
      <c r="C2313" s="79" t="s">
        <v>15815</v>
      </c>
      <c r="D2313" s="80" t="s">
        <v>15816</v>
      </c>
      <c r="E2313" s="80" t="s">
        <v>4462</v>
      </c>
      <c r="F2313" s="52" t="s">
        <v>71</v>
      </c>
      <c r="G2313" s="79" t="s">
        <v>13609</v>
      </c>
      <c r="H2313" s="97" t="s">
        <v>9651</v>
      </c>
      <c r="BO2313" s="51">
        <f t="shared" si="108"/>
        <v>0</v>
      </c>
      <c r="BP2313" s="51">
        <f t="shared" si="109"/>
        <v>0</v>
      </c>
      <c r="BQ2313" s="52">
        <f t="shared" si="110"/>
        <v>0</v>
      </c>
    </row>
    <row r="2314" spans="1:69" ht="18.75" customHeight="1">
      <c r="A2314" s="52">
        <v>2308</v>
      </c>
      <c r="B2314" s="78" t="s">
        <v>15817</v>
      </c>
      <c r="C2314" s="79" t="s">
        <v>15818</v>
      </c>
      <c r="D2314" s="80" t="s">
        <v>15819</v>
      </c>
      <c r="E2314" s="80" t="s">
        <v>4462</v>
      </c>
      <c r="F2314" s="52" t="s">
        <v>71</v>
      </c>
      <c r="G2314" s="79" t="s">
        <v>15820</v>
      </c>
      <c r="H2314" s="97" t="s">
        <v>9797</v>
      </c>
      <c r="AJ2314" s="75" t="s">
        <v>94</v>
      </c>
      <c r="AK2314" s="75" t="s">
        <v>94</v>
      </c>
      <c r="BO2314" s="51">
        <f t="shared" si="108"/>
        <v>2</v>
      </c>
      <c r="BP2314" s="51">
        <f t="shared" si="109"/>
        <v>0</v>
      </c>
      <c r="BQ2314" s="52">
        <f t="shared" si="110"/>
        <v>2</v>
      </c>
    </row>
    <row r="2315" spans="1:69" ht="18.75" customHeight="1">
      <c r="A2315" s="52">
        <v>2309</v>
      </c>
      <c r="B2315" s="78" t="s">
        <v>15821</v>
      </c>
      <c r="C2315" s="79" t="s">
        <v>15822</v>
      </c>
      <c r="D2315" s="80" t="s">
        <v>10553</v>
      </c>
      <c r="E2315" s="80" t="s">
        <v>4462</v>
      </c>
      <c r="F2315" s="52" t="s">
        <v>71</v>
      </c>
      <c r="G2315" s="79" t="s">
        <v>9465</v>
      </c>
      <c r="H2315" s="97" t="s">
        <v>9584</v>
      </c>
      <c r="P2315" s="75" t="s">
        <v>94</v>
      </c>
      <c r="BH2315" s="75" t="s">
        <v>101</v>
      </c>
      <c r="BO2315" s="51">
        <f t="shared" si="108"/>
        <v>2</v>
      </c>
      <c r="BP2315" s="51">
        <f t="shared" si="109"/>
        <v>0</v>
      </c>
      <c r="BQ2315" s="52">
        <f t="shared" si="110"/>
        <v>2</v>
      </c>
    </row>
    <row r="2316" spans="1:69" ht="18.75" customHeight="1">
      <c r="A2316" s="52">
        <v>2310</v>
      </c>
      <c r="B2316" s="78" t="s">
        <v>15823</v>
      </c>
      <c r="C2316" s="79" t="s">
        <v>15824</v>
      </c>
      <c r="D2316" s="80" t="s">
        <v>1092</v>
      </c>
      <c r="E2316" s="80" t="s">
        <v>4462</v>
      </c>
      <c r="F2316" s="52" t="s">
        <v>71</v>
      </c>
      <c r="G2316" s="79" t="s">
        <v>10197</v>
      </c>
      <c r="H2316" s="97" t="s">
        <v>9676</v>
      </c>
      <c r="AX2316" s="75" t="s">
        <v>101</v>
      </c>
      <c r="BB2316" s="75" t="s">
        <v>101</v>
      </c>
      <c r="BO2316" s="51">
        <f t="shared" si="108"/>
        <v>2</v>
      </c>
      <c r="BP2316" s="51">
        <f t="shared" si="109"/>
        <v>0</v>
      </c>
      <c r="BQ2316" s="52">
        <f t="shared" si="110"/>
        <v>2</v>
      </c>
    </row>
    <row r="2317" spans="1:69" ht="18.75" customHeight="1">
      <c r="A2317" s="52">
        <v>2311</v>
      </c>
      <c r="B2317" s="78" t="s">
        <v>15825</v>
      </c>
      <c r="C2317" s="79" t="s">
        <v>15826</v>
      </c>
      <c r="D2317" s="80" t="s">
        <v>15827</v>
      </c>
      <c r="E2317" s="80" t="s">
        <v>4462</v>
      </c>
      <c r="F2317" s="52" t="s">
        <v>71</v>
      </c>
      <c r="G2317" s="79" t="s">
        <v>9488</v>
      </c>
      <c r="H2317" s="97" t="s">
        <v>9651</v>
      </c>
      <c r="BO2317" s="51">
        <f t="shared" si="108"/>
        <v>0</v>
      </c>
      <c r="BP2317" s="51">
        <f t="shared" si="109"/>
        <v>0</v>
      </c>
      <c r="BQ2317" s="52">
        <f t="shared" si="110"/>
        <v>0</v>
      </c>
    </row>
    <row r="2318" spans="1:69" ht="18.75" customHeight="1">
      <c r="A2318" s="52">
        <v>2312</v>
      </c>
      <c r="B2318" s="78" t="s">
        <v>15828</v>
      </c>
      <c r="C2318" s="79" t="s">
        <v>15829</v>
      </c>
      <c r="D2318" s="80" t="s">
        <v>2938</v>
      </c>
      <c r="E2318" s="80" t="s">
        <v>4462</v>
      </c>
      <c r="F2318" s="52" t="s">
        <v>71</v>
      </c>
      <c r="G2318" s="79" t="s">
        <v>11001</v>
      </c>
      <c r="H2318" s="97" t="s">
        <v>9510</v>
      </c>
      <c r="AK2318" s="75" t="s">
        <v>94</v>
      </c>
      <c r="BH2318" s="75" t="s">
        <v>101</v>
      </c>
      <c r="BO2318" s="51">
        <f t="shared" si="108"/>
        <v>2</v>
      </c>
      <c r="BP2318" s="51">
        <f t="shared" si="109"/>
        <v>0</v>
      </c>
      <c r="BQ2318" s="52">
        <f t="shared" si="110"/>
        <v>2</v>
      </c>
    </row>
    <row r="2319" spans="1:69" ht="18.75" customHeight="1">
      <c r="A2319" s="52">
        <v>2313</v>
      </c>
      <c r="B2319" s="78" t="s">
        <v>15830</v>
      </c>
      <c r="C2319" s="79" t="s">
        <v>15831</v>
      </c>
      <c r="D2319" s="80" t="s">
        <v>9040</v>
      </c>
      <c r="E2319" s="80" t="s">
        <v>4462</v>
      </c>
      <c r="F2319" s="52" t="s">
        <v>71</v>
      </c>
      <c r="G2319" s="79" t="s">
        <v>9548</v>
      </c>
      <c r="H2319" s="97" t="s">
        <v>9617</v>
      </c>
      <c r="BO2319" s="51">
        <f t="shared" si="108"/>
        <v>0</v>
      </c>
      <c r="BP2319" s="51">
        <f t="shared" si="109"/>
        <v>0</v>
      </c>
      <c r="BQ2319" s="52">
        <f t="shared" si="110"/>
        <v>0</v>
      </c>
    </row>
    <row r="2320" spans="1:69" ht="18.75" customHeight="1">
      <c r="A2320" s="52">
        <v>2314</v>
      </c>
      <c r="B2320" s="78" t="s">
        <v>15832</v>
      </c>
      <c r="C2320" s="79" t="s">
        <v>15833</v>
      </c>
      <c r="D2320" s="80" t="s">
        <v>15834</v>
      </c>
      <c r="E2320" s="80" t="s">
        <v>4462</v>
      </c>
      <c r="F2320" s="52" t="s">
        <v>71</v>
      </c>
      <c r="G2320" s="79" t="s">
        <v>12753</v>
      </c>
      <c r="H2320" s="97" t="s">
        <v>10053</v>
      </c>
      <c r="J2320" s="75" t="s">
        <v>94</v>
      </c>
      <c r="AU2320" s="75" t="s">
        <v>94</v>
      </c>
      <c r="BO2320" s="51">
        <f t="shared" si="108"/>
        <v>2</v>
      </c>
      <c r="BP2320" s="51">
        <f t="shared" si="109"/>
        <v>0</v>
      </c>
      <c r="BQ2320" s="52">
        <f t="shared" si="110"/>
        <v>2</v>
      </c>
    </row>
    <row r="2321" spans="1:69" ht="18.75" customHeight="1">
      <c r="A2321" s="52">
        <v>2315</v>
      </c>
      <c r="B2321" s="78" t="s">
        <v>15835</v>
      </c>
      <c r="C2321" s="79" t="s">
        <v>15836</v>
      </c>
      <c r="D2321" s="80" t="s">
        <v>15837</v>
      </c>
      <c r="E2321" s="80" t="s">
        <v>4462</v>
      </c>
      <c r="F2321" s="52" t="s">
        <v>71</v>
      </c>
      <c r="G2321" s="79" t="s">
        <v>10718</v>
      </c>
      <c r="H2321" s="97" t="s">
        <v>9801</v>
      </c>
      <c r="I2321" s="75" t="s">
        <v>94</v>
      </c>
      <c r="M2321" s="75" t="s">
        <v>94</v>
      </c>
      <c r="P2321" s="75" t="s">
        <v>101</v>
      </c>
      <c r="T2321" s="75" t="s">
        <v>94</v>
      </c>
      <c r="BK2321" s="75" t="s">
        <v>94</v>
      </c>
      <c r="BO2321" s="51">
        <f t="shared" si="108"/>
        <v>4</v>
      </c>
      <c r="BP2321" s="51">
        <f t="shared" si="109"/>
        <v>1</v>
      </c>
      <c r="BQ2321" s="52">
        <f t="shared" si="110"/>
        <v>5</v>
      </c>
    </row>
    <row r="2322" spans="1:69" ht="18.75" customHeight="1">
      <c r="A2322" s="52">
        <v>2316</v>
      </c>
      <c r="B2322" s="78" t="s">
        <v>15838</v>
      </c>
      <c r="C2322" s="79" t="s">
        <v>15839</v>
      </c>
      <c r="D2322" s="80" t="s">
        <v>15840</v>
      </c>
      <c r="E2322" s="80" t="s">
        <v>4462</v>
      </c>
      <c r="F2322" s="52" t="s">
        <v>71</v>
      </c>
      <c r="G2322" s="79" t="s">
        <v>10862</v>
      </c>
      <c r="H2322" s="97" t="s">
        <v>9425</v>
      </c>
      <c r="P2322" s="75" t="s">
        <v>94</v>
      </c>
      <c r="BB2322" s="75" t="s">
        <v>101</v>
      </c>
      <c r="BK2322" s="75" t="s">
        <v>94</v>
      </c>
      <c r="BL2322" s="75" t="s">
        <v>94</v>
      </c>
      <c r="BO2322" s="51">
        <f t="shared" si="108"/>
        <v>2</v>
      </c>
      <c r="BP2322" s="51">
        <f t="shared" si="109"/>
        <v>2</v>
      </c>
      <c r="BQ2322" s="52">
        <f t="shared" si="110"/>
        <v>4</v>
      </c>
    </row>
    <row r="2323" spans="1:69" ht="18.75" customHeight="1">
      <c r="A2323" s="52">
        <v>2317</v>
      </c>
      <c r="B2323" s="78" t="s">
        <v>15841</v>
      </c>
      <c r="C2323" s="79" t="s">
        <v>15842</v>
      </c>
      <c r="D2323" s="80" t="s">
        <v>15843</v>
      </c>
      <c r="E2323" s="80" t="s">
        <v>4462</v>
      </c>
      <c r="F2323" s="52" t="s">
        <v>71</v>
      </c>
      <c r="G2323" s="79" t="s">
        <v>15844</v>
      </c>
      <c r="H2323" s="97" t="s">
        <v>9420</v>
      </c>
      <c r="BO2323" s="51">
        <f t="shared" si="108"/>
        <v>0</v>
      </c>
      <c r="BP2323" s="51">
        <f t="shared" si="109"/>
        <v>0</v>
      </c>
      <c r="BQ2323" s="52">
        <f t="shared" si="110"/>
        <v>0</v>
      </c>
    </row>
    <row r="2324" spans="1:69" ht="18.75" customHeight="1">
      <c r="A2324" s="52">
        <v>2318</v>
      </c>
      <c r="B2324" s="78" t="s">
        <v>15845</v>
      </c>
      <c r="C2324" s="79" t="s">
        <v>15846</v>
      </c>
      <c r="D2324" s="80" t="s">
        <v>15847</v>
      </c>
      <c r="E2324" s="80" t="s">
        <v>4462</v>
      </c>
      <c r="F2324" s="52" t="s">
        <v>71</v>
      </c>
      <c r="G2324" s="79" t="s">
        <v>11017</v>
      </c>
      <c r="H2324" s="97" t="s">
        <v>9405</v>
      </c>
      <c r="BO2324" s="51">
        <f t="shared" si="108"/>
        <v>0</v>
      </c>
      <c r="BP2324" s="51">
        <f t="shared" si="109"/>
        <v>0</v>
      </c>
      <c r="BQ2324" s="52">
        <f t="shared" si="110"/>
        <v>0</v>
      </c>
    </row>
    <row r="2325" spans="1:69" ht="18.75" customHeight="1">
      <c r="A2325" s="52">
        <v>2319</v>
      </c>
      <c r="B2325" s="78" t="s">
        <v>15848</v>
      </c>
      <c r="C2325" s="79" t="s">
        <v>15849</v>
      </c>
      <c r="D2325" s="80" t="s">
        <v>210</v>
      </c>
      <c r="E2325" s="80" t="s">
        <v>4462</v>
      </c>
      <c r="F2325" s="52" t="s">
        <v>71</v>
      </c>
      <c r="G2325" s="79" t="s">
        <v>14941</v>
      </c>
      <c r="H2325" s="97" t="s">
        <v>9470</v>
      </c>
      <c r="BO2325" s="51">
        <f t="shared" si="108"/>
        <v>0</v>
      </c>
      <c r="BP2325" s="51">
        <f t="shared" si="109"/>
        <v>0</v>
      </c>
      <c r="BQ2325" s="52">
        <f t="shared" si="110"/>
        <v>0</v>
      </c>
    </row>
    <row r="2326" spans="1:69" ht="18.75" customHeight="1">
      <c r="A2326" s="52">
        <v>2320</v>
      </c>
      <c r="B2326" s="78" t="s">
        <v>15850</v>
      </c>
      <c r="C2326" s="79" t="s">
        <v>15851</v>
      </c>
      <c r="D2326" s="80" t="s">
        <v>15852</v>
      </c>
      <c r="E2326" s="80" t="s">
        <v>4462</v>
      </c>
      <c r="F2326" s="52" t="s">
        <v>71</v>
      </c>
      <c r="G2326" s="79" t="s">
        <v>14050</v>
      </c>
      <c r="H2326" s="97" t="s">
        <v>9987</v>
      </c>
      <c r="T2326" s="75" t="s">
        <v>94</v>
      </c>
      <c r="BO2326" s="51">
        <f t="shared" si="108"/>
        <v>1</v>
      </c>
      <c r="BP2326" s="51">
        <f t="shared" si="109"/>
        <v>0</v>
      </c>
      <c r="BQ2326" s="52">
        <f t="shared" si="110"/>
        <v>1</v>
      </c>
    </row>
    <row r="2327" spans="1:69" ht="18.75" customHeight="1">
      <c r="A2327" s="52">
        <v>2321</v>
      </c>
      <c r="B2327" s="78" t="s">
        <v>15853</v>
      </c>
      <c r="C2327" s="79" t="s">
        <v>15854</v>
      </c>
      <c r="D2327" s="80" t="s">
        <v>15855</v>
      </c>
      <c r="E2327" s="80" t="s">
        <v>4462</v>
      </c>
      <c r="F2327" s="52" t="s">
        <v>71</v>
      </c>
      <c r="G2327" s="79" t="s">
        <v>10381</v>
      </c>
      <c r="H2327" s="97" t="s">
        <v>9454</v>
      </c>
      <c r="AK2327" s="75" t="s">
        <v>94</v>
      </c>
      <c r="BD2327" s="75" t="s">
        <v>94</v>
      </c>
      <c r="BO2327" s="51">
        <f t="shared" si="108"/>
        <v>2</v>
      </c>
      <c r="BP2327" s="51">
        <f t="shared" si="109"/>
        <v>0</v>
      </c>
      <c r="BQ2327" s="52">
        <f t="shared" si="110"/>
        <v>2</v>
      </c>
    </row>
    <row r="2328" spans="1:69" ht="18.75" customHeight="1">
      <c r="A2328" s="52">
        <v>2322</v>
      </c>
      <c r="B2328" s="78" t="s">
        <v>15856</v>
      </c>
      <c r="C2328" s="79" t="s">
        <v>15857</v>
      </c>
      <c r="D2328" s="80" t="s">
        <v>1433</v>
      </c>
      <c r="E2328" s="80" t="s">
        <v>4462</v>
      </c>
      <c r="F2328" s="52" t="s">
        <v>71</v>
      </c>
      <c r="G2328" s="79" t="s">
        <v>9473</v>
      </c>
      <c r="H2328" s="97" t="s">
        <v>9651</v>
      </c>
      <c r="BO2328" s="51">
        <f t="shared" si="108"/>
        <v>0</v>
      </c>
      <c r="BP2328" s="51">
        <f t="shared" si="109"/>
        <v>0</v>
      </c>
      <c r="BQ2328" s="52">
        <f t="shared" si="110"/>
        <v>0</v>
      </c>
    </row>
    <row r="2329" spans="1:69" ht="18.75" customHeight="1">
      <c r="A2329" s="52">
        <v>2323</v>
      </c>
      <c r="B2329" s="78" t="s">
        <v>15858</v>
      </c>
      <c r="C2329" s="79" t="s">
        <v>15859</v>
      </c>
      <c r="D2329" s="80" t="s">
        <v>340</v>
      </c>
      <c r="E2329" s="80" t="s">
        <v>4462</v>
      </c>
      <c r="F2329" s="52" t="s">
        <v>71</v>
      </c>
      <c r="G2329" s="79" t="s">
        <v>9500</v>
      </c>
      <c r="H2329" s="97" t="s">
        <v>9672</v>
      </c>
      <c r="V2329" s="75" t="s">
        <v>94</v>
      </c>
      <c r="BH2329" s="75" t="s">
        <v>94</v>
      </c>
      <c r="BO2329" s="51">
        <f t="shared" si="108"/>
        <v>2</v>
      </c>
      <c r="BP2329" s="51">
        <f t="shared" si="109"/>
        <v>0</v>
      </c>
      <c r="BQ2329" s="52">
        <f t="shared" si="110"/>
        <v>2</v>
      </c>
    </row>
    <row r="2330" spans="1:69" ht="18.75" customHeight="1">
      <c r="A2330" s="52">
        <v>2324</v>
      </c>
      <c r="B2330" s="78" t="s">
        <v>15860</v>
      </c>
      <c r="C2330" s="79" t="s">
        <v>15861</v>
      </c>
      <c r="D2330" s="80" t="s">
        <v>15862</v>
      </c>
      <c r="E2330" s="80" t="s">
        <v>4462</v>
      </c>
      <c r="F2330" s="52" t="s">
        <v>71</v>
      </c>
      <c r="G2330" s="79" t="s">
        <v>9553</v>
      </c>
      <c r="H2330" s="97" t="s">
        <v>9563</v>
      </c>
      <c r="BO2330" s="51">
        <f t="shared" si="108"/>
        <v>0</v>
      </c>
      <c r="BP2330" s="51">
        <f t="shared" si="109"/>
        <v>0</v>
      </c>
      <c r="BQ2330" s="52">
        <f t="shared" si="110"/>
        <v>0</v>
      </c>
    </row>
    <row r="2331" spans="1:69" ht="18.75" customHeight="1">
      <c r="A2331" s="52">
        <v>2325</v>
      </c>
      <c r="B2331" s="78" t="s">
        <v>15863</v>
      </c>
      <c r="C2331" s="79" t="s">
        <v>15864</v>
      </c>
      <c r="D2331" s="80" t="s">
        <v>15865</v>
      </c>
      <c r="E2331" s="80" t="s">
        <v>4462</v>
      </c>
      <c r="F2331" s="52" t="s">
        <v>71</v>
      </c>
      <c r="G2331" s="79" t="s">
        <v>11573</v>
      </c>
      <c r="H2331" s="97" t="s">
        <v>9401</v>
      </c>
      <c r="BB2331" s="75" t="s">
        <v>101</v>
      </c>
      <c r="BO2331" s="51">
        <f t="shared" si="108"/>
        <v>1</v>
      </c>
      <c r="BP2331" s="51">
        <f t="shared" si="109"/>
        <v>0</v>
      </c>
      <c r="BQ2331" s="52">
        <f t="shared" si="110"/>
        <v>1</v>
      </c>
    </row>
    <row r="2332" spans="1:69" ht="18.75" customHeight="1">
      <c r="A2332" s="52">
        <v>2326</v>
      </c>
      <c r="B2332" s="78" t="s">
        <v>15866</v>
      </c>
      <c r="C2332" s="79" t="s">
        <v>15867</v>
      </c>
      <c r="D2332" s="80" t="s">
        <v>15868</v>
      </c>
      <c r="E2332" s="80" t="s">
        <v>4462</v>
      </c>
      <c r="F2332" s="52" t="s">
        <v>71</v>
      </c>
      <c r="G2332" s="79" t="s">
        <v>10539</v>
      </c>
      <c r="H2332" s="97" t="s">
        <v>10115</v>
      </c>
      <c r="BO2332" s="51">
        <f t="shared" si="108"/>
        <v>0</v>
      </c>
      <c r="BP2332" s="51">
        <f t="shared" si="109"/>
        <v>0</v>
      </c>
      <c r="BQ2332" s="52">
        <f t="shared" si="110"/>
        <v>0</v>
      </c>
    </row>
    <row r="2333" spans="1:69" ht="18.75" customHeight="1">
      <c r="A2333" s="52">
        <v>2327</v>
      </c>
      <c r="B2333" s="78" t="s">
        <v>15869</v>
      </c>
      <c r="C2333" s="79" t="s">
        <v>15870</v>
      </c>
      <c r="D2333" s="80" t="s">
        <v>7361</v>
      </c>
      <c r="E2333" s="80" t="s">
        <v>4462</v>
      </c>
      <c r="F2333" s="52" t="s">
        <v>71</v>
      </c>
      <c r="G2333" s="79" t="s">
        <v>15871</v>
      </c>
      <c r="H2333" s="97" t="s">
        <v>10108</v>
      </c>
      <c r="BO2333" s="51">
        <f t="shared" si="108"/>
        <v>0</v>
      </c>
      <c r="BP2333" s="51">
        <f t="shared" si="109"/>
        <v>0</v>
      </c>
      <c r="BQ2333" s="52">
        <f t="shared" si="110"/>
        <v>0</v>
      </c>
    </row>
    <row r="2334" spans="1:69" ht="18.75" customHeight="1">
      <c r="A2334" s="52">
        <v>2328</v>
      </c>
      <c r="B2334" s="78" t="s">
        <v>15872</v>
      </c>
      <c r="C2334" s="79" t="s">
        <v>15873</v>
      </c>
      <c r="D2334" s="80" t="s">
        <v>15874</v>
      </c>
      <c r="E2334" s="80" t="s">
        <v>4462</v>
      </c>
      <c r="F2334" s="52" t="s">
        <v>71</v>
      </c>
      <c r="G2334" s="79" t="s">
        <v>3320</v>
      </c>
      <c r="H2334" s="97" t="s">
        <v>10226</v>
      </c>
      <c r="Y2334" s="75" t="s">
        <v>94</v>
      </c>
      <c r="BD2334" s="75" t="s">
        <v>94</v>
      </c>
      <c r="BO2334" s="51">
        <f t="shared" si="108"/>
        <v>2</v>
      </c>
      <c r="BP2334" s="51">
        <f t="shared" si="109"/>
        <v>0</v>
      </c>
      <c r="BQ2334" s="52">
        <f t="shared" si="110"/>
        <v>2</v>
      </c>
    </row>
    <row r="2335" spans="1:69" ht="18.75" customHeight="1">
      <c r="A2335" s="52">
        <v>2329</v>
      </c>
      <c r="B2335" s="78" t="s">
        <v>15875</v>
      </c>
      <c r="C2335" s="79" t="s">
        <v>15876</v>
      </c>
      <c r="D2335" s="80" t="s">
        <v>7050</v>
      </c>
      <c r="E2335" s="80" t="s">
        <v>4462</v>
      </c>
      <c r="F2335" s="52" t="s">
        <v>71</v>
      </c>
      <c r="G2335" s="79" t="s">
        <v>10595</v>
      </c>
      <c r="H2335" s="97" t="s">
        <v>9637</v>
      </c>
      <c r="BO2335" s="51">
        <f t="shared" si="108"/>
        <v>0</v>
      </c>
      <c r="BP2335" s="51">
        <f t="shared" si="109"/>
        <v>0</v>
      </c>
      <c r="BQ2335" s="52">
        <f t="shared" si="110"/>
        <v>0</v>
      </c>
    </row>
    <row r="2336" spans="1:69" ht="18.75" customHeight="1">
      <c r="A2336" s="52">
        <v>2330</v>
      </c>
      <c r="B2336" s="78" t="s">
        <v>15877</v>
      </c>
      <c r="C2336" s="79" t="s">
        <v>15878</v>
      </c>
      <c r="D2336" s="80" t="s">
        <v>15879</v>
      </c>
      <c r="E2336" s="80" t="s">
        <v>4462</v>
      </c>
      <c r="F2336" s="52" t="s">
        <v>71</v>
      </c>
      <c r="G2336" s="79" t="s">
        <v>9592</v>
      </c>
      <c r="H2336" s="97" t="s">
        <v>10108</v>
      </c>
      <c r="BO2336" s="51">
        <f t="shared" si="108"/>
        <v>0</v>
      </c>
      <c r="BP2336" s="51">
        <f t="shared" si="109"/>
        <v>0</v>
      </c>
      <c r="BQ2336" s="52">
        <f t="shared" si="110"/>
        <v>0</v>
      </c>
    </row>
    <row r="2337" spans="1:69" ht="18.75" customHeight="1">
      <c r="A2337" s="52">
        <v>2331</v>
      </c>
      <c r="B2337" s="78" t="s">
        <v>15880</v>
      </c>
      <c r="C2337" s="79" t="s">
        <v>15881</v>
      </c>
      <c r="D2337" s="80" t="s">
        <v>15882</v>
      </c>
      <c r="E2337" s="80" t="s">
        <v>4462</v>
      </c>
      <c r="F2337" s="52" t="s">
        <v>71</v>
      </c>
      <c r="G2337" s="79" t="s">
        <v>11048</v>
      </c>
      <c r="H2337" s="97" t="s">
        <v>9430</v>
      </c>
      <c r="BO2337" s="51">
        <f t="shared" si="108"/>
        <v>0</v>
      </c>
      <c r="BP2337" s="51">
        <f t="shared" si="109"/>
        <v>0</v>
      </c>
      <c r="BQ2337" s="52">
        <f t="shared" si="110"/>
        <v>0</v>
      </c>
    </row>
    <row r="2338" spans="1:69" ht="18.75" customHeight="1">
      <c r="A2338" s="52">
        <v>2332</v>
      </c>
      <c r="B2338" s="78" t="s">
        <v>15883</v>
      </c>
      <c r="C2338" s="79" t="s">
        <v>15884</v>
      </c>
      <c r="D2338" s="80" t="s">
        <v>15885</v>
      </c>
      <c r="E2338" s="80" t="s">
        <v>4462</v>
      </c>
      <c r="F2338" s="52" t="s">
        <v>71</v>
      </c>
      <c r="G2338" s="79" t="s">
        <v>567</v>
      </c>
      <c r="H2338" s="97" t="s">
        <v>10041</v>
      </c>
      <c r="BO2338" s="51">
        <f t="shared" si="108"/>
        <v>0</v>
      </c>
      <c r="BP2338" s="51">
        <f t="shared" si="109"/>
        <v>0</v>
      </c>
      <c r="BQ2338" s="52">
        <f t="shared" si="110"/>
        <v>0</v>
      </c>
    </row>
    <row r="2339" spans="1:69" ht="18.75" customHeight="1">
      <c r="A2339" s="52">
        <v>2333</v>
      </c>
      <c r="B2339" s="78" t="s">
        <v>15886</v>
      </c>
      <c r="C2339" s="79" t="s">
        <v>15887</v>
      </c>
      <c r="D2339" s="80" t="s">
        <v>1018</v>
      </c>
      <c r="E2339" s="80" t="s">
        <v>4462</v>
      </c>
      <c r="F2339" s="52" t="s">
        <v>71</v>
      </c>
      <c r="G2339" s="79" t="s">
        <v>3034</v>
      </c>
      <c r="H2339" s="97" t="s">
        <v>9676</v>
      </c>
      <c r="AX2339" s="75" t="s">
        <v>101</v>
      </c>
      <c r="BB2339" s="75" t="s">
        <v>101</v>
      </c>
      <c r="BO2339" s="51">
        <f t="shared" si="108"/>
        <v>2</v>
      </c>
      <c r="BP2339" s="51">
        <f t="shared" si="109"/>
        <v>0</v>
      </c>
      <c r="BQ2339" s="52">
        <f t="shared" si="110"/>
        <v>2</v>
      </c>
    </row>
    <row r="2340" spans="1:69" ht="18.75" customHeight="1">
      <c r="A2340" s="52">
        <v>2334</v>
      </c>
      <c r="B2340" s="78" t="s">
        <v>15888</v>
      </c>
      <c r="C2340" s="79" t="s">
        <v>15889</v>
      </c>
      <c r="D2340" s="80" t="s">
        <v>619</v>
      </c>
      <c r="E2340" s="80" t="s">
        <v>4462</v>
      </c>
      <c r="F2340" s="52" t="s">
        <v>71</v>
      </c>
      <c r="G2340" s="79" t="s">
        <v>7182</v>
      </c>
      <c r="H2340" s="97" t="s">
        <v>9603</v>
      </c>
      <c r="Y2340" s="75" t="s">
        <v>94</v>
      </c>
      <c r="AJ2340" s="75" t="s">
        <v>94</v>
      </c>
      <c r="BO2340" s="51">
        <f t="shared" si="108"/>
        <v>2</v>
      </c>
      <c r="BP2340" s="51">
        <f t="shared" si="109"/>
        <v>0</v>
      </c>
      <c r="BQ2340" s="52">
        <f t="shared" si="110"/>
        <v>2</v>
      </c>
    </row>
    <row r="2341" spans="1:69" ht="18.75" customHeight="1">
      <c r="A2341" s="52">
        <v>2335</v>
      </c>
      <c r="B2341" s="78" t="s">
        <v>15890</v>
      </c>
      <c r="C2341" s="79" t="s">
        <v>15891</v>
      </c>
      <c r="D2341" s="80" t="s">
        <v>626</v>
      </c>
      <c r="E2341" s="80" t="s">
        <v>4462</v>
      </c>
      <c r="F2341" s="52" t="s">
        <v>71</v>
      </c>
      <c r="G2341" s="79" t="s">
        <v>14367</v>
      </c>
      <c r="H2341" s="97" t="s">
        <v>9558</v>
      </c>
      <c r="BO2341" s="51">
        <f t="shared" si="108"/>
        <v>0</v>
      </c>
      <c r="BP2341" s="51">
        <f t="shared" si="109"/>
        <v>0</v>
      </c>
      <c r="BQ2341" s="52">
        <f t="shared" si="110"/>
        <v>0</v>
      </c>
    </row>
    <row r="2342" spans="1:69" ht="18.75" customHeight="1">
      <c r="A2342" s="52">
        <v>2336</v>
      </c>
      <c r="B2342" s="78" t="s">
        <v>15892</v>
      </c>
      <c r="C2342" s="79" t="s">
        <v>15893</v>
      </c>
      <c r="D2342" s="80" t="s">
        <v>140</v>
      </c>
      <c r="E2342" s="80" t="s">
        <v>4462</v>
      </c>
      <c r="F2342" s="52" t="s">
        <v>71</v>
      </c>
      <c r="G2342" s="79" t="s">
        <v>12539</v>
      </c>
      <c r="H2342" s="97" t="s">
        <v>9707</v>
      </c>
      <c r="BO2342" s="51">
        <f t="shared" si="108"/>
        <v>0</v>
      </c>
      <c r="BP2342" s="51">
        <f t="shared" si="109"/>
        <v>0</v>
      </c>
      <c r="BQ2342" s="52">
        <f t="shared" si="110"/>
        <v>0</v>
      </c>
    </row>
    <row r="2343" spans="1:69" ht="18.75" customHeight="1">
      <c r="A2343" s="52">
        <v>2337</v>
      </c>
      <c r="B2343" s="78" t="s">
        <v>15894</v>
      </c>
      <c r="C2343" s="79" t="s">
        <v>15895</v>
      </c>
      <c r="D2343" s="80" t="s">
        <v>140</v>
      </c>
      <c r="E2343" s="80" t="s">
        <v>4462</v>
      </c>
      <c r="F2343" s="52" t="s">
        <v>71</v>
      </c>
      <c r="G2343" s="79" t="s">
        <v>9660</v>
      </c>
      <c r="H2343" s="97" t="s">
        <v>9676</v>
      </c>
      <c r="AI2343" s="75" t="s">
        <v>94</v>
      </c>
      <c r="AX2343" s="75" t="s">
        <v>101</v>
      </c>
      <c r="BB2343" s="75" t="s">
        <v>101</v>
      </c>
      <c r="BO2343" s="51">
        <f t="shared" si="108"/>
        <v>3</v>
      </c>
      <c r="BP2343" s="51">
        <f t="shared" si="109"/>
        <v>0</v>
      </c>
      <c r="BQ2343" s="52">
        <f t="shared" si="110"/>
        <v>3</v>
      </c>
    </row>
    <row r="2344" spans="1:69" ht="18.75" customHeight="1">
      <c r="A2344" s="52">
        <v>2338</v>
      </c>
      <c r="B2344" s="78" t="s">
        <v>15896</v>
      </c>
      <c r="C2344" s="79" t="s">
        <v>15897</v>
      </c>
      <c r="D2344" s="80" t="s">
        <v>140</v>
      </c>
      <c r="E2344" s="80" t="s">
        <v>4462</v>
      </c>
      <c r="F2344" s="52" t="s">
        <v>71</v>
      </c>
      <c r="G2344" s="79" t="s">
        <v>14555</v>
      </c>
      <c r="H2344" s="97" t="s">
        <v>9620</v>
      </c>
      <c r="P2344" s="75" t="s">
        <v>101</v>
      </c>
      <c r="R2344" s="75" t="s">
        <v>94</v>
      </c>
      <c r="S2344" s="75" t="s">
        <v>94</v>
      </c>
      <c r="BO2344" s="51">
        <f t="shared" si="108"/>
        <v>3</v>
      </c>
      <c r="BP2344" s="51">
        <f t="shared" si="109"/>
        <v>0</v>
      </c>
      <c r="BQ2344" s="52">
        <f t="shared" si="110"/>
        <v>3</v>
      </c>
    </row>
    <row r="2345" spans="1:69" ht="18.75" customHeight="1">
      <c r="A2345" s="52">
        <v>2339</v>
      </c>
      <c r="B2345" s="78" t="s">
        <v>15898</v>
      </c>
      <c r="C2345" s="79" t="s">
        <v>15899</v>
      </c>
      <c r="D2345" s="80" t="s">
        <v>140</v>
      </c>
      <c r="E2345" s="80" t="s">
        <v>4462</v>
      </c>
      <c r="F2345" s="52" t="s">
        <v>71</v>
      </c>
      <c r="G2345" s="79" t="s">
        <v>10359</v>
      </c>
      <c r="H2345" s="97" t="s">
        <v>10533</v>
      </c>
      <c r="BO2345" s="51">
        <f t="shared" si="108"/>
        <v>0</v>
      </c>
      <c r="BP2345" s="51">
        <f t="shared" si="109"/>
        <v>0</v>
      </c>
      <c r="BQ2345" s="52">
        <f t="shared" si="110"/>
        <v>0</v>
      </c>
    </row>
    <row r="2346" spans="1:69" ht="18.75" customHeight="1">
      <c r="A2346" s="52">
        <v>2340</v>
      </c>
      <c r="B2346" s="78" t="s">
        <v>15900</v>
      </c>
      <c r="C2346" s="79" t="s">
        <v>15901</v>
      </c>
      <c r="D2346" s="80" t="s">
        <v>140</v>
      </c>
      <c r="E2346" s="80" t="s">
        <v>4462</v>
      </c>
      <c r="F2346" s="52" t="s">
        <v>71</v>
      </c>
      <c r="G2346" s="79" t="s">
        <v>9138</v>
      </c>
      <c r="H2346" s="97" t="s">
        <v>9515</v>
      </c>
      <c r="BO2346" s="51">
        <f t="shared" si="108"/>
        <v>0</v>
      </c>
      <c r="BP2346" s="51">
        <f t="shared" si="109"/>
        <v>0</v>
      </c>
      <c r="BQ2346" s="52">
        <f t="shared" si="110"/>
        <v>0</v>
      </c>
    </row>
    <row r="2347" spans="1:69" ht="18.75" customHeight="1">
      <c r="A2347" s="52">
        <v>2341</v>
      </c>
      <c r="B2347" s="78" t="s">
        <v>15902</v>
      </c>
      <c r="C2347" s="79" t="s">
        <v>15903</v>
      </c>
      <c r="D2347" s="80" t="s">
        <v>140</v>
      </c>
      <c r="E2347" s="80" t="s">
        <v>4462</v>
      </c>
      <c r="F2347" s="52" t="s">
        <v>71</v>
      </c>
      <c r="G2347" s="79" t="s">
        <v>3573</v>
      </c>
      <c r="H2347" s="97" t="s">
        <v>9707</v>
      </c>
      <c r="BO2347" s="51">
        <f t="shared" si="108"/>
        <v>0</v>
      </c>
      <c r="BP2347" s="51">
        <f t="shared" si="109"/>
        <v>0</v>
      </c>
      <c r="BQ2347" s="52">
        <f t="shared" si="110"/>
        <v>0</v>
      </c>
    </row>
    <row r="2348" spans="1:69" ht="18.75" customHeight="1">
      <c r="A2348" s="52">
        <v>2342</v>
      </c>
      <c r="B2348" s="78" t="s">
        <v>15904</v>
      </c>
      <c r="C2348" s="79" t="s">
        <v>15905</v>
      </c>
      <c r="D2348" s="80" t="s">
        <v>140</v>
      </c>
      <c r="E2348" s="80" t="s">
        <v>4462</v>
      </c>
      <c r="F2348" s="52" t="s">
        <v>71</v>
      </c>
      <c r="G2348" s="79" t="s">
        <v>14310</v>
      </c>
      <c r="H2348" s="97" t="s">
        <v>9937</v>
      </c>
      <c r="BO2348" s="51">
        <f t="shared" si="108"/>
        <v>0</v>
      </c>
      <c r="BP2348" s="51">
        <f t="shared" si="109"/>
        <v>0</v>
      </c>
      <c r="BQ2348" s="52">
        <f t="shared" si="110"/>
        <v>0</v>
      </c>
    </row>
    <row r="2349" spans="1:69" ht="18.75" customHeight="1">
      <c r="A2349" s="52">
        <v>2343</v>
      </c>
      <c r="B2349" s="78" t="s">
        <v>15906</v>
      </c>
      <c r="C2349" s="79" t="s">
        <v>15907</v>
      </c>
      <c r="D2349" s="80" t="s">
        <v>2486</v>
      </c>
      <c r="E2349" s="80" t="s">
        <v>4462</v>
      </c>
      <c r="F2349" s="52" t="s">
        <v>71</v>
      </c>
      <c r="G2349" s="79" t="s">
        <v>15908</v>
      </c>
      <c r="H2349" s="97" t="s">
        <v>9415</v>
      </c>
      <c r="BO2349" s="51">
        <f t="shared" si="108"/>
        <v>0</v>
      </c>
      <c r="BP2349" s="51">
        <f t="shared" si="109"/>
        <v>0</v>
      </c>
      <c r="BQ2349" s="52">
        <f t="shared" si="110"/>
        <v>0</v>
      </c>
    </row>
    <row r="2350" spans="1:69" ht="18.75" customHeight="1">
      <c r="A2350" s="52">
        <v>2344</v>
      </c>
      <c r="B2350" s="78" t="s">
        <v>15909</v>
      </c>
      <c r="C2350" s="79" t="s">
        <v>15910</v>
      </c>
      <c r="D2350" s="80" t="s">
        <v>2134</v>
      </c>
      <c r="E2350" s="80" t="s">
        <v>4462</v>
      </c>
      <c r="F2350" s="52" t="s">
        <v>71</v>
      </c>
      <c r="G2350" s="79" t="s">
        <v>13161</v>
      </c>
      <c r="H2350" s="97" t="s">
        <v>9505</v>
      </c>
      <c r="BO2350" s="51">
        <f t="shared" si="108"/>
        <v>0</v>
      </c>
      <c r="BP2350" s="51">
        <f t="shared" si="109"/>
        <v>0</v>
      </c>
      <c r="BQ2350" s="52">
        <f t="shared" si="110"/>
        <v>0</v>
      </c>
    </row>
    <row r="2351" spans="1:69" ht="18.75" customHeight="1">
      <c r="A2351" s="52">
        <v>2345</v>
      </c>
      <c r="B2351" s="78" t="s">
        <v>15911</v>
      </c>
      <c r="C2351" s="79" t="s">
        <v>15912</v>
      </c>
      <c r="D2351" s="80" t="s">
        <v>15913</v>
      </c>
      <c r="E2351" s="80" t="s">
        <v>4462</v>
      </c>
      <c r="F2351" s="52" t="s">
        <v>71</v>
      </c>
      <c r="G2351" s="79" t="s">
        <v>15914</v>
      </c>
      <c r="H2351" s="97" t="s">
        <v>9668</v>
      </c>
      <c r="BO2351" s="51">
        <f t="shared" si="108"/>
        <v>0</v>
      </c>
      <c r="BP2351" s="51">
        <f t="shared" si="109"/>
        <v>0</v>
      </c>
      <c r="BQ2351" s="52">
        <f t="shared" si="110"/>
        <v>0</v>
      </c>
    </row>
    <row r="2352" spans="1:69" ht="18.75" customHeight="1">
      <c r="A2352" s="52">
        <v>2346</v>
      </c>
      <c r="B2352" s="78" t="s">
        <v>15915</v>
      </c>
      <c r="C2352" s="79" t="s">
        <v>15916</v>
      </c>
      <c r="D2352" s="80" t="s">
        <v>5087</v>
      </c>
      <c r="E2352" s="80" t="s">
        <v>4462</v>
      </c>
      <c r="F2352" s="52" t="s">
        <v>71</v>
      </c>
      <c r="G2352" s="79" t="s">
        <v>10158</v>
      </c>
      <c r="H2352" s="97" t="s">
        <v>10257</v>
      </c>
      <c r="P2352" s="75" t="s">
        <v>101</v>
      </c>
      <c r="BO2352" s="51">
        <f t="shared" si="108"/>
        <v>1</v>
      </c>
      <c r="BP2352" s="51">
        <f t="shared" si="109"/>
        <v>0</v>
      </c>
      <c r="BQ2352" s="52">
        <f t="shared" si="110"/>
        <v>1</v>
      </c>
    </row>
    <row r="2353" spans="1:69" ht="18.75" customHeight="1">
      <c r="A2353" s="52">
        <v>2347</v>
      </c>
      <c r="B2353" s="78" t="s">
        <v>15917</v>
      </c>
      <c r="C2353" s="79" t="s">
        <v>15918</v>
      </c>
      <c r="D2353" s="80" t="s">
        <v>4191</v>
      </c>
      <c r="E2353" s="80" t="s">
        <v>4462</v>
      </c>
      <c r="F2353" s="52" t="s">
        <v>71</v>
      </c>
      <c r="G2353" s="79" t="s">
        <v>10595</v>
      </c>
      <c r="H2353" s="97" t="s">
        <v>9626</v>
      </c>
      <c r="BO2353" s="51">
        <f t="shared" si="108"/>
        <v>0</v>
      </c>
      <c r="BP2353" s="51">
        <f t="shared" si="109"/>
        <v>0</v>
      </c>
      <c r="BQ2353" s="52">
        <f t="shared" si="110"/>
        <v>0</v>
      </c>
    </row>
    <row r="2354" spans="1:69" ht="18.75" customHeight="1">
      <c r="A2354" s="52">
        <v>2348</v>
      </c>
      <c r="B2354" s="78" t="s">
        <v>15919</v>
      </c>
      <c r="C2354" s="79" t="s">
        <v>15920</v>
      </c>
      <c r="D2354" s="80" t="s">
        <v>2415</v>
      </c>
      <c r="E2354" s="80" t="s">
        <v>4462</v>
      </c>
      <c r="F2354" s="52" t="s">
        <v>71</v>
      </c>
      <c r="G2354" s="79" t="s">
        <v>693</v>
      </c>
      <c r="H2354" s="97" t="s">
        <v>9608</v>
      </c>
      <c r="BO2354" s="51">
        <f t="shared" si="108"/>
        <v>0</v>
      </c>
      <c r="BP2354" s="51">
        <f t="shared" si="109"/>
        <v>0</v>
      </c>
      <c r="BQ2354" s="52">
        <f t="shared" si="110"/>
        <v>0</v>
      </c>
    </row>
    <row r="2355" spans="1:69" ht="18.75" customHeight="1">
      <c r="A2355" s="52">
        <v>2349</v>
      </c>
      <c r="B2355" s="78" t="s">
        <v>15921</v>
      </c>
      <c r="C2355" s="79" t="s">
        <v>15922</v>
      </c>
      <c r="D2355" s="80" t="s">
        <v>2415</v>
      </c>
      <c r="E2355" s="80" t="s">
        <v>4462</v>
      </c>
      <c r="F2355" s="52" t="s">
        <v>71</v>
      </c>
      <c r="G2355" s="79" t="s">
        <v>9482</v>
      </c>
      <c r="H2355" s="97" t="s">
        <v>9896</v>
      </c>
      <c r="AU2355" s="75" t="s">
        <v>94</v>
      </c>
      <c r="BO2355" s="51">
        <f t="shared" si="108"/>
        <v>1</v>
      </c>
      <c r="BP2355" s="51">
        <f t="shared" si="109"/>
        <v>0</v>
      </c>
      <c r="BQ2355" s="52">
        <f t="shared" si="110"/>
        <v>1</v>
      </c>
    </row>
    <row r="2356" spans="1:69" ht="18.75" customHeight="1">
      <c r="A2356" s="52">
        <v>2350</v>
      </c>
      <c r="B2356" s="78" t="s">
        <v>15923</v>
      </c>
      <c r="C2356" s="79" t="s">
        <v>15924</v>
      </c>
      <c r="D2356" s="80" t="s">
        <v>15925</v>
      </c>
      <c r="E2356" s="80" t="s">
        <v>4462</v>
      </c>
      <c r="F2356" s="52" t="s">
        <v>71</v>
      </c>
      <c r="G2356" s="79" t="s">
        <v>9567</v>
      </c>
      <c r="H2356" s="97" t="s">
        <v>9558</v>
      </c>
      <c r="BO2356" s="51">
        <f t="shared" si="108"/>
        <v>0</v>
      </c>
      <c r="BP2356" s="51">
        <f t="shared" si="109"/>
        <v>0</v>
      </c>
      <c r="BQ2356" s="52">
        <f t="shared" si="110"/>
        <v>0</v>
      </c>
    </row>
    <row r="2357" spans="1:69" ht="18.75" customHeight="1">
      <c r="A2357" s="52">
        <v>2351</v>
      </c>
      <c r="B2357" s="78" t="s">
        <v>15926</v>
      </c>
      <c r="C2357" s="79" t="s">
        <v>15927</v>
      </c>
      <c r="D2357" s="80" t="s">
        <v>15928</v>
      </c>
      <c r="E2357" s="80" t="s">
        <v>4462</v>
      </c>
      <c r="F2357" s="52" t="s">
        <v>71</v>
      </c>
      <c r="G2357" s="79" t="s">
        <v>10455</v>
      </c>
      <c r="H2357" s="97" t="s">
        <v>9593</v>
      </c>
      <c r="BO2357" s="51">
        <f t="shared" si="108"/>
        <v>0</v>
      </c>
      <c r="BP2357" s="51">
        <f t="shared" si="109"/>
        <v>0</v>
      </c>
      <c r="BQ2357" s="52">
        <f t="shared" si="110"/>
        <v>0</v>
      </c>
    </row>
    <row r="2358" spans="1:69" ht="18.75" customHeight="1">
      <c r="A2358" s="52">
        <v>2352</v>
      </c>
      <c r="B2358" s="78" t="s">
        <v>15929</v>
      </c>
      <c r="C2358" s="79" t="s">
        <v>15930</v>
      </c>
      <c r="D2358" s="80" t="s">
        <v>15931</v>
      </c>
      <c r="E2358" s="80" t="s">
        <v>4462</v>
      </c>
      <c r="F2358" s="52" t="s">
        <v>71</v>
      </c>
      <c r="G2358" s="79" t="s">
        <v>10595</v>
      </c>
      <c r="H2358" s="97" t="s">
        <v>9515</v>
      </c>
      <c r="BO2358" s="51">
        <f t="shared" si="108"/>
        <v>0</v>
      </c>
      <c r="BP2358" s="51">
        <f t="shared" si="109"/>
        <v>0</v>
      </c>
      <c r="BQ2358" s="52">
        <f t="shared" si="110"/>
        <v>0</v>
      </c>
    </row>
    <row r="2359" spans="1:69" ht="18.75" customHeight="1">
      <c r="A2359" s="52">
        <v>2353</v>
      </c>
      <c r="B2359" s="78" t="s">
        <v>15932</v>
      </c>
      <c r="C2359" s="79" t="s">
        <v>15933</v>
      </c>
      <c r="D2359" s="80" t="s">
        <v>15934</v>
      </c>
      <c r="E2359" s="80" t="s">
        <v>4462</v>
      </c>
      <c r="F2359" s="52" t="s">
        <v>71</v>
      </c>
      <c r="G2359" s="79" t="s">
        <v>9553</v>
      </c>
      <c r="H2359" s="97" t="s">
        <v>9651</v>
      </c>
      <c r="BO2359" s="51">
        <f t="shared" si="108"/>
        <v>0</v>
      </c>
      <c r="BP2359" s="51">
        <f t="shared" si="109"/>
        <v>0</v>
      </c>
      <c r="BQ2359" s="52">
        <f t="shared" si="110"/>
        <v>0</v>
      </c>
    </row>
    <row r="2360" spans="1:69" ht="18.75" customHeight="1">
      <c r="A2360" s="52">
        <v>2354</v>
      </c>
      <c r="B2360" s="78" t="s">
        <v>15935</v>
      </c>
      <c r="C2360" s="79" t="s">
        <v>15936</v>
      </c>
      <c r="D2360" s="80" t="s">
        <v>156</v>
      </c>
      <c r="E2360" s="80" t="s">
        <v>4462</v>
      </c>
      <c r="F2360" s="52" t="s">
        <v>71</v>
      </c>
      <c r="G2360" s="79" t="s">
        <v>11068</v>
      </c>
      <c r="H2360" s="97" t="s">
        <v>10115</v>
      </c>
      <c r="R2360" s="75" t="s">
        <v>94</v>
      </c>
      <c r="S2360" s="75" t="s">
        <v>94</v>
      </c>
      <c r="BO2360" s="51">
        <f t="shared" si="108"/>
        <v>2</v>
      </c>
      <c r="BP2360" s="51">
        <f t="shared" si="109"/>
        <v>0</v>
      </c>
      <c r="BQ2360" s="52">
        <f t="shared" si="110"/>
        <v>2</v>
      </c>
    </row>
    <row r="2361" spans="1:69" ht="18.75" customHeight="1">
      <c r="A2361" s="52">
        <v>2355</v>
      </c>
      <c r="B2361" s="78" t="s">
        <v>15937</v>
      </c>
      <c r="C2361" s="79" t="s">
        <v>15938</v>
      </c>
      <c r="D2361" s="80" t="s">
        <v>156</v>
      </c>
      <c r="E2361" s="80" t="s">
        <v>4462</v>
      </c>
      <c r="F2361" s="52" t="s">
        <v>71</v>
      </c>
      <c r="G2361" s="79" t="s">
        <v>9434</v>
      </c>
      <c r="H2361" s="97" t="s">
        <v>9792</v>
      </c>
      <c r="AK2361" s="75" t="s">
        <v>94</v>
      </c>
      <c r="BO2361" s="51">
        <f t="shared" si="108"/>
        <v>1</v>
      </c>
      <c r="BP2361" s="51">
        <f t="shared" si="109"/>
        <v>0</v>
      </c>
      <c r="BQ2361" s="52">
        <f t="shared" si="110"/>
        <v>1</v>
      </c>
    </row>
    <row r="2362" spans="1:69" ht="18.75" customHeight="1">
      <c r="A2362" s="52">
        <v>2356</v>
      </c>
      <c r="B2362" s="78" t="s">
        <v>15939</v>
      </c>
      <c r="C2362" s="79" t="s">
        <v>15940</v>
      </c>
      <c r="D2362" s="80" t="s">
        <v>69</v>
      </c>
      <c r="E2362" s="80" t="s">
        <v>4462</v>
      </c>
      <c r="F2362" s="52" t="s">
        <v>71</v>
      </c>
      <c r="G2362" s="79" t="s">
        <v>9851</v>
      </c>
      <c r="H2362" s="97" t="s">
        <v>10658</v>
      </c>
      <c r="BO2362" s="51">
        <f t="shared" si="108"/>
        <v>0</v>
      </c>
      <c r="BP2362" s="51">
        <f t="shared" si="109"/>
        <v>0</v>
      </c>
      <c r="BQ2362" s="52">
        <f t="shared" si="110"/>
        <v>0</v>
      </c>
    </row>
    <row r="2363" spans="1:69" ht="18.75" customHeight="1">
      <c r="A2363" s="52">
        <v>2357</v>
      </c>
      <c r="B2363" s="78" t="s">
        <v>15941</v>
      </c>
      <c r="C2363" s="79" t="s">
        <v>15942</v>
      </c>
      <c r="D2363" s="80" t="s">
        <v>69</v>
      </c>
      <c r="E2363" s="80" t="s">
        <v>4462</v>
      </c>
      <c r="F2363" s="52" t="s">
        <v>71</v>
      </c>
      <c r="G2363" s="79" t="s">
        <v>10333</v>
      </c>
      <c r="H2363" s="97" t="s">
        <v>9838</v>
      </c>
      <c r="BO2363" s="51">
        <f t="shared" si="108"/>
        <v>0</v>
      </c>
      <c r="BP2363" s="51">
        <f t="shared" si="109"/>
        <v>0</v>
      </c>
      <c r="BQ2363" s="52">
        <f t="shared" si="110"/>
        <v>0</v>
      </c>
    </row>
    <row r="2364" spans="1:69" ht="18.75" customHeight="1">
      <c r="A2364" s="52">
        <v>2358</v>
      </c>
      <c r="B2364" s="78" t="s">
        <v>15943</v>
      </c>
      <c r="C2364" s="79" t="s">
        <v>15944</v>
      </c>
      <c r="D2364" s="80" t="s">
        <v>69</v>
      </c>
      <c r="E2364" s="80" t="s">
        <v>4462</v>
      </c>
      <c r="F2364" s="52" t="s">
        <v>71</v>
      </c>
      <c r="G2364" s="79" t="s">
        <v>14375</v>
      </c>
      <c r="H2364" s="97" t="s">
        <v>10041</v>
      </c>
      <c r="T2364" s="75" t="s">
        <v>94</v>
      </c>
      <c r="BC2364" s="75" t="s">
        <v>94</v>
      </c>
      <c r="BO2364" s="51">
        <f t="shared" si="108"/>
        <v>2</v>
      </c>
      <c r="BP2364" s="51">
        <f t="shared" si="109"/>
        <v>0</v>
      </c>
      <c r="BQ2364" s="52">
        <f t="shared" si="110"/>
        <v>2</v>
      </c>
    </row>
    <row r="2365" spans="1:69" ht="18.75" customHeight="1">
      <c r="A2365" s="52">
        <v>2359</v>
      </c>
      <c r="B2365" s="78" t="s">
        <v>15945</v>
      </c>
      <c r="C2365" s="79" t="s">
        <v>15946</v>
      </c>
      <c r="D2365" s="80" t="s">
        <v>69</v>
      </c>
      <c r="E2365" s="80" t="s">
        <v>4462</v>
      </c>
      <c r="F2365" s="52" t="s">
        <v>71</v>
      </c>
      <c r="G2365" s="79" t="s">
        <v>10536</v>
      </c>
      <c r="H2365" s="97" t="s">
        <v>9489</v>
      </c>
      <c r="S2365" s="75" t="s">
        <v>94</v>
      </c>
      <c r="BO2365" s="51">
        <f t="shared" si="108"/>
        <v>1</v>
      </c>
      <c r="BP2365" s="51">
        <f t="shared" si="109"/>
        <v>0</v>
      </c>
      <c r="BQ2365" s="52">
        <f t="shared" si="110"/>
        <v>1</v>
      </c>
    </row>
    <row r="2366" spans="1:69" ht="18.75" customHeight="1">
      <c r="A2366" s="52">
        <v>2360</v>
      </c>
      <c r="B2366" s="78" t="s">
        <v>15947</v>
      </c>
      <c r="C2366" s="79" t="s">
        <v>15948</v>
      </c>
      <c r="D2366" s="80" t="s">
        <v>69</v>
      </c>
      <c r="E2366" s="80" t="s">
        <v>4462</v>
      </c>
      <c r="F2366" s="52" t="s">
        <v>71</v>
      </c>
      <c r="G2366" s="79" t="s">
        <v>12018</v>
      </c>
      <c r="H2366" s="97" t="s">
        <v>9593</v>
      </c>
      <c r="BO2366" s="51">
        <f t="shared" si="108"/>
        <v>0</v>
      </c>
      <c r="BP2366" s="51">
        <f t="shared" si="109"/>
        <v>0</v>
      </c>
      <c r="BQ2366" s="52">
        <f t="shared" si="110"/>
        <v>0</v>
      </c>
    </row>
    <row r="2367" spans="1:69" ht="18.75" customHeight="1">
      <c r="A2367" s="52">
        <v>2361</v>
      </c>
      <c r="B2367" s="78" t="s">
        <v>15949</v>
      </c>
      <c r="C2367" s="79" t="s">
        <v>15950</v>
      </c>
      <c r="D2367" s="80" t="s">
        <v>69</v>
      </c>
      <c r="E2367" s="80" t="s">
        <v>4462</v>
      </c>
      <c r="F2367" s="52" t="s">
        <v>71</v>
      </c>
      <c r="G2367" s="79" t="s">
        <v>9580</v>
      </c>
      <c r="H2367" s="97" t="s">
        <v>9581</v>
      </c>
      <c r="BO2367" s="51">
        <f t="shared" si="108"/>
        <v>0</v>
      </c>
      <c r="BP2367" s="51">
        <f t="shared" si="109"/>
        <v>0</v>
      </c>
      <c r="BQ2367" s="52">
        <f t="shared" si="110"/>
        <v>0</v>
      </c>
    </row>
    <row r="2368" spans="1:69" ht="18.75" customHeight="1">
      <c r="A2368" s="52">
        <v>2362</v>
      </c>
      <c r="B2368" s="78" t="s">
        <v>15951</v>
      </c>
      <c r="C2368" s="79" t="s">
        <v>15952</v>
      </c>
      <c r="D2368" s="80" t="s">
        <v>69</v>
      </c>
      <c r="E2368" s="80" t="s">
        <v>4462</v>
      </c>
      <c r="F2368" s="52" t="s">
        <v>71</v>
      </c>
      <c r="G2368" s="79" t="s">
        <v>10689</v>
      </c>
      <c r="H2368" s="97" t="s">
        <v>9458</v>
      </c>
      <c r="J2368" s="75" t="s">
        <v>94</v>
      </c>
      <c r="AU2368" s="75" t="s">
        <v>94</v>
      </c>
      <c r="BB2368" s="75" t="s">
        <v>101</v>
      </c>
      <c r="BH2368" s="75" t="s">
        <v>101</v>
      </c>
      <c r="BO2368" s="51">
        <f t="shared" si="108"/>
        <v>4</v>
      </c>
      <c r="BP2368" s="51">
        <f t="shared" si="109"/>
        <v>0</v>
      </c>
      <c r="BQ2368" s="52">
        <f t="shared" si="110"/>
        <v>4</v>
      </c>
    </row>
    <row r="2369" spans="1:69" ht="18.75" customHeight="1">
      <c r="A2369" s="52">
        <v>2363</v>
      </c>
      <c r="B2369" s="78" t="s">
        <v>15953</v>
      </c>
      <c r="C2369" s="79" t="s">
        <v>15954</v>
      </c>
      <c r="D2369" s="80" t="s">
        <v>69</v>
      </c>
      <c r="E2369" s="80" t="s">
        <v>4462</v>
      </c>
      <c r="F2369" s="52" t="s">
        <v>71</v>
      </c>
      <c r="G2369" s="79" t="s">
        <v>10447</v>
      </c>
      <c r="H2369" s="97" t="s">
        <v>9505</v>
      </c>
      <c r="BC2369" s="75" t="s">
        <v>94</v>
      </c>
      <c r="BO2369" s="51">
        <f t="shared" si="108"/>
        <v>1</v>
      </c>
      <c r="BP2369" s="51">
        <f t="shared" si="109"/>
        <v>0</v>
      </c>
      <c r="BQ2369" s="52">
        <f t="shared" si="110"/>
        <v>1</v>
      </c>
    </row>
    <row r="2370" spans="1:69" ht="18.75" customHeight="1">
      <c r="A2370" s="52">
        <v>2364</v>
      </c>
      <c r="B2370" s="78" t="s">
        <v>15955</v>
      </c>
      <c r="C2370" s="79" t="s">
        <v>15956</v>
      </c>
      <c r="D2370" s="80" t="s">
        <v>389</v>
      </c>
      <c r="E2370" s="80" t="s">
        <v>4462</v>
      </c>
      <c r="F2370" s="52" t="s">
        <v>71</v>
      </c>
      <c r="G2370" s="79" t="s">
        <v>15957</v>
      </c>
      <c r="H2370" s="97" t="s">
        <v>9435</v>
      </c>
      <c r="I2370" s="75" t="s">
        <v>94</v>
      </c>
      <c r="BO2370" s="51">
        <f t="shared" si="108"/>
        <v>1</v>
      </c>
      <c r="BP2370" s="51">
        <f t="shared" si="109"/>
        <v>0</v>
      </c>
      <c r="BQ2370" s="52">
        <f t="shared" si="110"/>
        <v>1</v>
      </c>
    </row>
    <row r="2371" spans="1:69" ht="18.75" customHeight="1">
      <c r="A2371" s="52">
        <v>2365</v>
      </c>
      <c r="B2371" s="78" t="s">
        <v>15958</v>
      </c>
      <c r="C2371" s="79" t="s">
        <v>15959</v>
      </c>
      <c r="D2371" s="80" t="s">
        <v>15960</v>
      </c>
      <c r="E2371" s="80" t="s">
        <v>4462</v>
      </c>
      <c r="F2371" s="52" t="s">
        <v>71</v>
      </c>
      <c r="G2371" s="79" t="s">
        <v>15961</v>
      </c>
      <c r="H2371" s="97" t="s">
        <v>9608</v>
      </c>
      <c r="BO2371" s="51">
        <f t="shared" si="108"/>
        <v>0</v>
      </c>
      <c r="BP2371" s="51">
        <f t="shared" si="109"/>
        <v>0</v>
      </c>
      <c r="BQ2371" s="52">
        <f t="shared" si="110"/>
        <v>0</v>
      </c>
    </row>
    <row r="2372" spans="1:69" ht="18.75" customHeight="1">
      <c r="A2372" s="52">
        <v>2366</v>
      </c>
      <c r="B2372" s="78" t="s">
        <v>15962</v>
      </c>
      <c r="C2372" s="79" t="s">
        <v>15963</v>
      </c>
      <c r="D2372" s="80" t="s">
        <v>15964</v>
      </c>
      <c r="E2372" s="80" t="s">
        <v>4462</v>
      </c>
      <c r="F2372" s="52" t="s">
        <v>71</v>
      </c>
      <c r="G2372" s="79" t="s">
        <v>15965</v>
      </c>
      <c r="H2372" s="97" t="s">
        <v>9454</v>
      </c>
      <c r="AK2372" s="75" t="s">
        <v>94</v>
      </c>
      <c r="BO2372" s="51">
        <f t="shared" si="108"/>
        <v>1</v>
      </c>
      <c r="BP2372" s="51">
        <f t="shared" si="109"/>
        <v>0</v>
      </c>
      <c r="BQ2372" s="52">
        <f t="shared" si="110"/>
        <v>1</v>
      </c>
    </row>
    <row r="2373" spans="1:69" ht="18.75" customHeight="1">
      <c r="A2373" s="52">
        <v>2367</v>
      </c>
      <c r="B2373" s="78" t="s">
        <v>15966</v>
      </c>
      <c r="C2373" s="79" t="s">
        <v>15967</v>
      </c>
      <c r="D2373" s="80" t="s">
        <v>15968</v>
      </c>
      <c r="E2373" s="80" t="s">
        <v>4462</v>
      </c>
      <c r="F2373" s="52" t="s">
        <v>71</v>
      </c>
      <c r="G2373" s="79" t="s">
        <v>10270</v>
      </c>
      <c r="H2373" s="97" t="s">
        <v>9396</v>
      </c>
      <c r="T2373" s="75" t="s">
        <v>94</v>
      </c>
      <c r="BO2373" s="51">
        <f t="shared" si="108"/>
        <v>1</v>
      </c>
      <c r="BP2373" s="51">
        <f t="shared" si="109"/>
        <v>0</v>
      </c>
      <c r="BQ2373" s="52">
        <f t="shared" si="110"/>
        <v>1</v>
      </c>
    </row>
    <row r="2374" spans="1:69" ht="18.75" customHeight="1">
      <c r="A2374" s="52">
        <v>2368</v>
      </c>
      <c r="B2374" s="78" t="s">
        <v>15969</v>
      </c>
      <c r="C2374" s="79" t="s">
        <v>15970</v>
      </c>
      <c r="D2374" s="80" t="s">
        <v>483</v>
      </c>
      <c r="E2374" s="80" t="s">
        <v>4462</v>
      </c>
      <c r="F2374" s="52" t="s">
        <v>71</v>
      </c>
      <c r="G2374" s="79" t="s">
        <v>12819</v>
      </c>
      <c r="H2374" s="97" t="s">
        <v>9410</v>
      </c>
      <c r="BO2374" s="51">
        <f t="shared" ref="BO2374:BO2437" si="111">COUNTIF(I2374:BH2374,"X")</f>
        <v>0</v>
      </c>
      <c r="BP2374" s="51">
        <f t="shared" si="109"/>
        <v>0</v>
      </c>
      <c r="BQ2374" s="52">
        <f t="shared" si="110"/>
        <v>0</v>
      </c>
    </row>
    <row r="2375" spans="1:69" ht="18.75" customHeight="1">
      <c r="A2375" s="52">
        <v>2369</v>
      </c>
      <c r="B2375" s="78" t="s">
        <v>15971</v>
      </c>
      <c r="C2375" s="79" t="s">
        <v>15972</v>
      </c>
      <c r="D2375" s="80" t="s">
        <v>483</v>
      </c>
      <c r="E2375" s="80" t="s">
        <v>4462</v>
      </c>
      <c r="F2375" s="52" t="s">
        <v>71</v>
      </c>
      <c r="G2375" s="79" t="s">
        <v>9855</v>
      </c>
      <c r="H2375" s="97" t="s">
        <v>9651</v>
      </c>
      <c r="BO2375" s="51">
        <f t="shared" si="111"/>
        <v>0</v>
      </c>
      <c r="BP2375" s="51">
        <f t="shared" ref="BP2375:BP2438" si="112">COUNTIF(BJ2375:BM2375,"X")</f>
        <v>0</v>
      </c>
      <c r="BQ2375" s="52">
        <f t="shared" ref="BQ2375:BQ2438" si="113">SUM(BO2375:BP2375)</f>
        <v>0</v>
      </c>
    </row>
    <row r="2376" spans="1:69" ht="18.75" customHeight="1">
      <c r="A2376" s="52">
        <v>2370</v>
      </c>
      <c r="B2376" s="78" t="s">
        <v>15973</v>
      </c>
      <c r="C2376" s="79" t="s">
        <v>15974</v>
      </c>
      <c r="D2376" s="80" t="s">
        <v>15975</v>
      </c>
      <c r="E2376" s="80" t="s">
        <v>4462</v>
      </c>
      <c r="F2376" s="52" t="s">
        <v>71</v>
      </c>
      <c r="G2376" s="79" t="s">
        <v>11029</v>
      </c>
      <c r="H2376" s="97" t="s">
        <v>10066</v>
      </c>
      <c r="BB2376" s="75" t="s">
        <v>94</v>
      </c>
      <c r="BH2376" s="75" t="s">
        <v>94</v>
      </c>
      <c r="BO2376" s="51">
        <f t="shared" si="111"/>
        <v>2</v>
      </c>
      <c r="BP2376" s="51">
        <f t="shared" si="112"/>
        <v>0</v>
      </c>
      <c r="BQ2376" s="52">
        <f t="shared" si="113"/>
        <v>2</v>
      </c>
    </row>
    <row r="2377" spans="1:69" ht="18.75" customHeight="1">
      <c r="A2377" s="52">
        <v>2371</v>
      </c>
      <c r="B2377" s="78" t="s">
        <v>15976</v>
      </c>
      <c r="C2377" s="79" t="s">
        <v>15977</v>
      </c>
      <c r="D2377" s="80" t="s">
        <v>15978</v>
      </c>
      <c r="E2377" s="80" t="s">
        <v>4462</v>
      </c>
      <c r="F2377" s="52" t="s">
        <v>71</v>
      </c>
      <c r="G2377" s="79" t="s">
        <v>11979</v>
      </c>
      <c r="H2377" s="97" t="s">
        <v>9880</v>
      </c>
      <c r="BB2377" s="75" t="s">
        <v>101</v>
      </c>
      <c r="BH2377" s="75" t="s">
        <v>101</v>
      </c>
      <c r="BO2377" s="51">
        <f t="shared" si="111"/>
        <v>2</v>
      </c>
      <c r="BP2377" s="51">
        <f t="shared" si="112"/>
        <v>0</v>
      </c>
      <c r="BQ2377" s="52">
        <f t="shared" si="113"/>
        <v>2</v>
      </c>
    </row>
    <row r="2378" spans="1:69" ht="18.75" customHeight="1">
      <c r="A2378" s="52">
        <v>2372</v>
      </c>
      <c r="B2378" s="78" t="s">
        <v>15979</v>
      </c>
      <c r="C2378" s="79" t="s">
        <v>15980</v>
      </c>
      <c r="D2378" s="80" t="s">
        <v>15981</v>
      </c>
      <c r="E2378" s="80" t="s">
        <v>4462</v>
      </c>
      <c r="F2378" s="52" t="s">
        <v>71</v>
      </c>
      <c r="G2378" s="79" t="s">
        <v>13701</v>
      </c>
      <c r="H2378" s="97" t="s">
        <v>9458</v>
      </c>
      <c r="BB2378" s="75" t="s">
        <v>101</v>
      </c>
      <c r="BD2378" s="75" t="s">
        <v>94</v>
      </c>
      <c r="BH2378" s="75" t="s">
        <v>101</v>
      </c>
      <c r="BO2378" s="51">
        <f t="shared" si="111"/>
        <v>3</v>
      </c>
      <c r="BP2378" s="51">
        <f t="shared" si="112"/>
        <v>0</v>
      </c>
      <c r="BQ2378" s="52">
        <f t="shared" si="113"/>
        <v>3</v>
      </c>
    </row>
    <row r="2379" spans="1:69" ht="18.75" customHeight="1">
      <c r="A2379" s="52">
        <v>2373</v>
      </c>
      <c r="B2379" s="78" t="s">
        <v>15982</v>
      </c>
      <c r="C2379" s="79" t="s">
        <v>15983</v>
      </c>
      <c r="D2379" s="80" t="s">
        <v>15984</v>
      </c>
      <c r="E2379" s="80" t="s">
        <v>4462</v>
      </c>
      <c r="F2379" s="52" t="s">
        <v>71</v>
      </c>
      <c r="G2379" s="79" t="s">
        <v>10736</v>
      </c>
      <c r="H2379" s="97" t="s">
        <v>9479</v>
      </c>
      <c r="BO2379" s="51">
        <f t="shared" si="111"/>
        <v>0</v>
      </c>
      <c r="BP2379" s="51">
        <f t="shared" si="112"/>
        <v>0</v>
      </c>
      <c r="BQ2379" s="52">
        <f t="shared" si="113"/>
        <v>0</v>
      </c>
    </row>
    <row r="2380" spans="1:69" ht="18.75" customHeight="1">
      <c r="A2380" s="52">
        <v>2374</v>
      </c>
      <c r="B2380" s="78" t="s">
        <v>15985</v>
      </c>
      <c r="C2380" s="79" t="s">
        <v>15986</v>
      </c>
      <c r="D2380" s="80" t="s">
        <v>6336</v>
      </c>
      <c r="E2380" s="80" t="s">
        <v>4462</v>
      </c>
      <c r="F2380" s="52" t="s">
        <v>71</v>
      </c>
      <c r="G2380" s="79" t="s">
        <v>11658</v>
      </c>
      <c r="H2380" s="97" t="s">
        <v>9439</v>
      </c>
      <c r="BD2380" s="75" t="s">
        <v>94</v>
      </c>
      <c r="BO2380" s="51">
        <f t="shared" si="111"/>
        <v>1</v>
      </c>
      <c r="BP2380" s="51">
        <f t="shared" si="112"/>
        <v>0</v>
      </c>
      <c r="BQ2380" s="52">
        <f t="shared" si="113"/>
        <v>1</v>
      </c>
    </row>
    <row r="2381" spans="1:69" ht="18.75" customHeight="1">
      <c r="A2381" s="52">
        <v>2375</v>
      </c>
      <c r="B2381" s="78" t="s">
        <v>15987</v>
      </c>
      <c r="C2381" s="79" t="s">
        <v>15988</v>
      </c>
      <c r="D2381" s="80" t="s">
        <v>1859</v>
      </c>
      <c r="E2381" s="80" t="s">
        <v>4462</v>
      </c>
      <c r="F2381" s="52" t="s">
        <v>71</v>
      </c>
      <c r="G2381" s="79" t="s">
        <v>15621</v>
      </c>
      <c r="H2381" s="97" t="s">
        <v>9466</v>
      </c>
      <c r="BO2381" s="51">
        <f t="shared" si="111"/>
        <v>0</v>
      </c>
      <c r="BP2381" s="51">
        <f t="shared" si="112"/>
        <v>0</v>
      </c>
      <c r="BQ2381" s="52">
        <f t="shared" si="113"/>
        <v>0</v>
      </c>
    </row>
    <row r="2382" spans="1:69" ht="18.75" customHeight="1">
      <c r="A2382" s="52">
        <v>2376</v>
      </c>
      <c r="B2382" s="78" t="s">
        <v>15989</v>
      </c>
      <c r="C2382" s="79" t="s">
        <v>15990</v>
      </c>
      <c r="D2382" s="80" t="s">
        <v>15386</v>
      </c>
      <c r="E2382" s="80" t="s">
        <v>4462</v>
      </c>
      <c r="F2382" s="52" t="s">
        <v>71</v>
      </c>
      <c r="G2382" s="79" t="s">
        <v>10789</v>
      </c>
      <c r="H2382" s="97" t="s">
        <v>9848</v>
      </c>
      <c r="BO2382" s="51">
        <f t="shared" si="111"/>
        <v>0</v>
      </c>
      <c r="BP2382" s="51">
        <f t="shared" si="112"/>
        <v>0</v>
      </c>
      <c r="BQ2382" s="52">
        <f t="shared" si="113"/>
        <v>0</v>
      </c>
    </row>
    <row r="2383" spans="1:69" ht="18.75" customHeight="1">
      <c r="A2383" s="52">
        <v>2377</v>
      </c>
      <c r="B2383" s="78" t="s">
        <v>15991</v>
      </c>
      <c r="C2383" s="79" t="s">
        <v>15992</v>
      </c>
      <c r="D2383" s="80" t="s">
        <v>2651</v>
      </c>
      <c r="E2383" s="80" t="s">
        <v>4462</v>
      </c>
      <c r="F2383" s="52" t="s">
        <v>71</v>
      </c>
      <c r="G2383" s="79" t="s">
        <v>11716</v>
      </c>
      <c r="H2383" s="97" t="s">
        <v>9664</v>
      </c>
      <c r="BO2383" s="51">
        <f t="shared" si="111"/>
        <v>0</v>
      </c>
      <c r="BP2383" s="51">
        <f t="shared" si="112"/>
        <v>0</v>
      </c>
      <c r="BQ2383" s="52">
        <f t="shared" si="113"/>
        <v>0</v>
      </c>
    </row>
    <row r="2384" spans="1:69" ht="18.75" customHeight="1">
      <c r="A2384" s="52">
        <v>2378</v>
      </c>
      <c r="B2384" s="78" t="s">
        <v>15993</v>
      </c>
      <c r="C2384" s="79" t="s">
        <v>15994</v>
      </c>
      <c r="D2384" s="80" t="s">
        <v>15995</v>
      </c>
      <c r="E2384" s="80" t="s">
        <v>4462</v>
      </c>
      <c r="F2384" s="52" t="s">
        <v>71</v>
      </c>
      <c r="G2384" s="79" t="s">
        <v>14029</v>
      </c>
      <c r="H2384" s="97" t="s">
        <v>9527</v>
      </c>
      <c r="BO2384" s="51">
        <f t="shared" si="111"/>
        <v>0</v>
      </c>
      <c r="BP2384" s="51">
        <f t="shared" si="112"/>
        <v>0</v>
      </c>
      <c r="BQ2384" s="52">
        <f t="shared" si="113"/>
        <v>0</v>
      </c>
    </row>
    <row r="2385" spans="1:69" ht="18.75" customHeight="1">
      <c r="A2385" s="52">
        <v>2379</v>
      </c>
      <c r="B2385" s="78" t="s">
        <v>15996</v>
      </c>
      <c r="C2385" s="79" t="s">
        <v>15997</v>
      </c>
      <c r="D2385" s="80" t="s">
        <v>12786</v>
      </c>
      <c r="E2385" s="80" t="s">
        <v>4462</v>
      </c>
      <c r="F2385" s="52" t="s">
        <v>71</v>
      </c>
      <c r="G2385" s="79" t="s">
        <v>15998</v>
      </c>
      <c r="H2385" s="97" t="s">
        <v>10226</v>
      </c>
      <c r="BO2385" s="51">
        <f t="shared" si="111"/>
        <v>0</v>
      </c>
      <c r="BP2385" s="51">
        <f t="shared" si="112"/>
        <v>0</v>
      </c>
      <c r="BQ2385" s="52">
        <f t="shared" si="113"/>
        <v>0</v>
      </c>
    </row>
    <row r="2386" spans="1:69" ht="18.75" customHeight="1">
      <c r="A2386" s="52">
        <v>2380</v>
      </c>
      <c r="B2386" s="78" t="s">
        <v>15999</v>
      </c>
      <c r="C2386" s="79" t="s">
        <v>16000</v>
      </c>
      <c r="D2386" s="80" t="s">
        <v>16001</v>
      </c>
      <c r="E2386" s="80" t="s">
        <v>4462</v>
      </c>
      <c r="F2386" s="52" t="s">
        <v>71</v>
      </c>
      <c r="G2386" s="79" t="s">
        <v>7553</v>
      </c>
      <c r="H2386" s="97" t="s">
        <v>9430</v>
      </c>
      <c r="BO2386" s="51">
        <f t="shared" si="111"/>
        <v>0</v>
      </c>
      <c r="BP2386" s="51">
        <f t="shared" si="112"/>
        <v>0</v>
      </c>
      <c r="BQ2386" s="52">
        <f t="shared" si="113"/>
        <v>0</v>
      </c>
    </row>
    <row r="2387" spans="1:69" ht="18.75" customHeight="1">
      <c r="A2387" s="52">
        <v>2381</v>
      </c>
      <c r="B2387" s="78" t="s">
        <v>16002</v>
      </c>
      <c r="C2387" s="79" t="s">
        <v>16003</v>
      </c>
      <c r="D2387" s="80" t="s">
        <v>886</v>
      </c>
      <c r="E2387" s="80" t="s">
        <v>4462</v>
      </c>
      <c r="F2387" s="52" t="s">
        <v>71</v>
      </c>
      <c r="G2387" s="79" t="s">
        <v>11507</v>
      </c>
      <c r="H2387" s="97" t="s">
        <v>9410</v>
      </c>
      <c r="BO2387" s="51">
        <f t="shared" si="111"/>
        <v>0</v>
      </c>
      <c r="BP2387" s="51">
        <f t="shared" si="112"/>
        <v>0</v>
      </c>
      <c r="BQ2387" s="52">
        <f t="shared" si="113"/>
        <v>0</v>
      </c>
    </row>
    <row r="2388" spans="1:69" ht="18.75" customHeight="1">
      <c r="A2388" s="52">
        <v>2382</v>
      </c>
      <c r="B2388" s="78" t="s">
        <v>16004</v>
      </c>
      <c r="C2388" s="79" t="s">
        <v>16005</v>
      </c>
      <c r="D2388" s="80" t="s">
        <v>3717</v>
      </c>
      <c r="E2388" s="80" t="s">
        <v>4462</v>
      </c>
      <c r="F2388" s="52" t="s">
        <v>71</v>
      </c>
      <c r="G2388" s="79" t="s">
        <v>14703</v>
      </c>
      <c r="H2388" s="97" t="s">
        <v>9641</v>
      </c>
      <c r="AH2388" s="75" t="s">
        <v>94</v>
      </c>
      <c r="AJ2388" s="75" t="s">
        <v>94</v>
      </c>
      <c r="AK2388" s="75" t="s">
        <v>94</v>
      </c>
      <c r="BO2388" s="51">
        <f t="shared" si="111"/>
        <v>3</v>
      </c>
      <c r="BP2388" s="51">
        <f t="shared" si="112"/>
        <v>0</v>
      </c>
      <c r="BQ2388" s="52">
        <f t="shared" si="113"/>
        <v>3</v>
      </c>
    </row>
    <row r="2389" spans="1:69" ht="18.75" customHeight="1">
      <c r="A2389" s="52">
        <v>2383</v>
      </c>
      <c r="B2389" s="78" t="s">
        <v>16006</v>
      </c>
      <c r="C2389" s="79" t="s">
        <v>16007</v>
      </c>
      <c r="D2389" s="80" t="s">
        <v>12989</v>
      </c>
      <c r="E2389" s="80" t="s">
        <v>4462</v>
      </c>
      <c r="F2389" s="52" t="s">
        <v>71</v>
      </c>
      <c r="G2389" s="79" t="s">
        <v>11658</v>
      </c>
      <c r="H2389" s="97" t="s">
        <v>9647</v>
      </c>
      <c r="BO2389" s="51">
        <f t="shared" si="111"/>
        <v>0</v>
      </c>
      <c r="BP2389" s="51">
        <f t="shared" si="112"/>
        <v>0</v>
      </c>
      <c r="BQ2389" s="52">
        <f t="shared" si="113"/>
        <v>0</v>
      </c>
    </row>
    <row r="2390" spans="1:69" ht="18.75" customHeight="1">
      <c r="A2390" s="52">
        <v>2384</v>
      </c>
      <c r="B2390" s="78" t="s">
        <v>16008</v>
      </c>
      <c r="C2390" s="79" t="s">
        <v>16009</v>
      </c>
      <c r="D2390" s="80" t="s">
        <v>3724</v>
      </c>
      <c r="E2390" s="80" t="s">
        <v>4462</v>
      </c>
      <c r="F2390" s="52" t="s">
        <v>71</v>
      </c>
      <c r="G2390" s="79" t="s">
        <v>13394</v>
      </c>
      <c r="H2390" s="97" t="s">
        <v>9527</v>
      </c>
      <c r="BO2390" s="51">
        <f t="shared" si="111"/>
        <v>0</v>
      </c>
      <c r="BP2390" s="51">
        <f t="shared" si="112"/>
        <v>0</v>
      </c>
      <c r="BQ2390" s="52">
        <f t="shared" si="113"/>
        <v>0</v>
      </c>
    </row>
    <row r="2391" spans="1:69" ht="18.75" customHeight="1">
      <c r="A2391" s="52">
        <v>2385</v>
      </c>
      <c r="B2391" s="78" t="s">
        <v>16010</v>
      </c>
      <c r="C2391" s="79" t="s">
        <v>16011</v>
      </c>
      <c r="D2391" s="80" t="s">
        <v>3724</v>
      </c>
      <c r="E2391" s="80" t="s">
        <v>4462</v>
      </c>
      <c r="F2391" s="52" t="s">
        <v>71</v>
      </c>
      <c r="G2391" s="79" t="s">
        <v>9663</v>
      </c>
      <c r="H2391" s="97" t="s">
        <v>9608</v>
      </c>
      <c r="I2391" s="75" t="s">
        <v>94</v>
      </c>
      <c r="BO2391" s="51">
        <f t="shared" si="111"/>
        <v>1</v>
      </c>
      <c r="BP2391" s="51">
        <f t="shared" si="112"/>
        <v>0</v>
      </c>
      <c r="BQ2391" s="52">
        <f t="shared" si="113"/>
        <v>1</v>
      </c>
    </row>
    <row r="2392" spans="1:69" ht="18.75" customHeight="1">
      <c r="A2392" s="52">
        <v>2386</v>
      </c>
      <c r="B2392" s="78" t="s">
        <v>16012</v>
      </c>
      <c r="C2392" s="79" t="s">
        <v>16013</v>
      </c>
      <c r="D2392" s="80" t="s">
        <v>1069</v>
      </c>
      <c r="E2392" s="80" t="s">
        <v>4462</v>
      </c>
      <c r="F2392" s="52" t="s">
        <v>71</v>
      </c>
      <c r="G2392" s="79" t="s">
        <v>11712</v>
      </c>
      <c r="H2392" s="97" t="s">
        <v>9880</v>
      </c>
      <c r="AI2392" s="75" t="s">
        <v>94</v>
      </c>
      <c r="BB2392" s="75" t="s">
        <v>101</v>
      </c>
      <c r="BD2392" s="75" t="s">
        <v>94</v>
      </c>
      <c r="BH2392" s="75" t="s">
        <v>101</v>
      </c>
      <c r="BO2392" s="51">
        <f t="shared" si="111"/>
        <v>4</v>
      </c>
      <c r="BP2392" s="51">
        <f t="shared" si="112"/>
        <v>0</v>
      </c>
      <c r="BQ2392" s="52">
        <f t="shared" si="113"/>
        <v>4</v>
      </c>
    </row>
    <row r="2393" spans="1:69" ht="18.75" customHeight="1">
      <c r="A2393" s="52">
        <v>2387</v>
      </c>
      <c r="B2393" s="78" t="s">
        <v>16014</v>
      </c>
      <c r="C2393" s="79" t="s">
        <v>16015</v>
      </c>
      <c r="D2393" s="80" t="s">
        <v>2200</v>
      </c>
      <c r="E2393" s="80" t="s">
        <v>4462</v>
      </c>
      <c r="F2393" s="52" t="s">
        <v>71</v>
      </c>
      <c r="G2393" s="79" t="s">
        <v>1653</v>
      </c>
      <c r="H2393" s="97" t="s">
        <v>9401</v>
      </c>
      <c r="BB2393" s="75" t="s">
        <v>101</v>
      </c>
      <c r="BO2393" s="51">
        <f t="shared" si="111"/>
        <v>1</v>
      </c>
      <c r="BP2393" s="51">
        <f t="shared" si="112"/>
        <v>0</v>
      </c>
      <c r="BQ2393" s="52">
        <f t="shared" si="113"/>
        <v>1</v>
      </c>
    </row>
    <row r="2394" spans="1:69" ht="18.75" customHeight="1">
      <c r="A2394" s="52">
        <v>2388</v>
      </c>
      <c r="B2394" s="78" t="s">
        <v>16016</v>
      </c>
      <c r="C2394" s="79" t="s">
        <v>16017</v>
      </c>
      <c r="D2394" s="80" t="s">
        <v>720</v>
      </c>
      <c r="E2394" s="80" t="s">
        <v>4462</v>
      </c>
      <c r="F2394" s="52" t="s">
        <v>71</v>
      </c>
      <c r="G2394" s="79" t="s">
        <v>10141</v>
      </c>
      <c r="H2394" s="97" t="s">
        <v>9838</v>
      </c>
      <c r="I2394" s="75" t="s">
        <v>94</v>
      </c>
      <c r="BO2394" s="51">
        <f t="shared" si="111"/>
        <v>1</v>
      </c>
      <c r="BP2394" s="51">
        <f t="shared" si="112"/>
        <v>0</v>
      </c>
      <c r="BQ2394" s="52">
        <f t="shared" si="113"/>
        <v>1</v>
      </c>
    </row>
    <row r="2395" spans="1:69" ht="18.75" customHeight="1">
      <c r="A2395" s="52">
        <v>2389</v>
      </c>
      <c r="B2395" s="78" t="s">
        <v>16018</v>
      </c>
      <c r="C2395" s="79" t="s">
        <v>16019</v>
      </c>
      <c r="D2395" s="80" t="s">
        <v>1244</v>
      </c>
      <c r="E2395" s="80" t="s">
        <v>4462</v>
      </c>
      <c r="F2395" s="52" t="s">
        <v>71</v>
      </c>
      <c r="G2395" s="79" t="s">
        <v>14038</v>
      </c>
      <c r="H2395" s="97" t="s">
        <v>10257</v>
      </c>
      <c r="BO2395" s="51">
        <f t="shared" si="111"/>
        <v>0</v>
      </c>
      <c r="BP2395" s="51">
        <f t="shared" si="112"/>
        <v>0</v>
      </c>
      <c r="BQ2395" s="52">
        <f t="shared" si="113"/>
        <v>0</v>
      </c>
    </row>
    <row r="2396" spans="1:69" ht="18.75" customHeight="1">
      <c r="A2396" s="52">
        <v>2390</v>
      </c>
      <c r="B2396" s="78" t="s">
        <v>16020</v>
      </c>
      <c r="C2396" s="79" t="s">
        <v>16021</v>
      </c>
      <c r="D2396" s="80" t="s">
        <v>16022</v>
      </c>
      <c r="E2396" s="80" t="s">
        <v>4462</v>
      </c>
      <c r="F2396" s="52" t="s">
        <v>71</v>
      </c>
      <c r="G2396" s="79" t="s">
        <v>13719</v>
      </c>
      <c r="H2396" s="97" t="s">
        <v>10257</v>
      </c>
      <c r="BO2396" s="51">
        <f t="shared" si="111"/>
        <v>0</v>
      </c>
      <c r="BP2396" s="51">
        <f t="shared" si="112"/>
        <v>0</v>
      </c>
      <c r="BQ2396" s="52">
        <f t="shared" si="113"/>
        <v>0</v>
      </c>
    </row>
    <row r="2397" spans="1:69" ht="18.75" customHeight="1">
      <c r="A2397" s="52">
        <v>2391</v>
      </c>
      <c r="B2397" s="78" t="s">
        <v>16023</v>
      </c>
      <c r="C2397" s="79" t="s">
        <v>16024</v>
      </c>
      <c r="D2397" s="80" t="s">
        <v>16025</v>
      </c>
      <c r="E2397" s="80" t="s">
        <v>4462</v>
      </c>
      <c r="F2397" s="52" t="s">
        <v>71</v>
      </c>
      <c r="G2397" s="79" t="s">
        <v>10978</v>
      </c>
      <c r="H2397" s="97" t="s">
        <v>9608</v>
      </c>
      <c r="BO2397" s="51">
        <f t="shared" si="111"/>
        <v>0</v>
      </c>
      <c r="BP2397" s="51">
        <f t="shared" si="112"/>
        <v>0</v>
      </c>
      <c r="BQ2397" s="52">
        <f t="shared" si="113"/>
        <v>0</v>
      </c>
    </row>
    <row r="2398" spans="1:69" ht="18.75" customHeight="1">
      <c r="A2398" s="52">
        <v>2392</v>
      </c>
      <c r="B2398" s="78" t="s">
        <v>16026</v>
      </c>
      <c r="C2398" s="79" t="s">
        <v>16027</v>
      </c>
      <c r="D2398" s="80" t="s">
        <v>16028</v>
      </c>
      <c r="E2398" s="80" t="s">
        <v>4462</v>
      </c>
      <c r="F2398" s="52" t="s">
        <v>71</v>
      </c>
      <c r="G2398" s="79" t="s">
        <v>11068</v>
      </c>
      <c r="H2398" s="97" t="s">
        <v>9489</v>
      </c>
      <c r="S2398" s="75" t="s">
        <v>94</v>
      </c>
      <c r="BO2398" s="51">
        <f t="shared" si="111"/>
        <v>1</v>
      </c>
      <c r="BP2398" s="51">
        <f t="shared" si="112"/>
        <v>0</v>
      </c>
      <c r="BQ2398" s="52">
        <f t="shared" si="113"/>
        <v>1</v>
      </c>
    </row>
    <row r="2399" spans="1:69" ht="18.75" customHeight="1">
      <c r="A2399" s="52">
        <v>2393</v>
      </c>
      <c r="B2399" s="78" t="s">
        <v>16029</v>
      </c>
      <c r="C2399" s="79" t="s">
        <v>16030</v>
      </c>
      <c r="D2399" s="80" t="s">
        <v>6648</v>
      </c>
      <c r="E2399" s="80" t="s">
        <v>4462</v>
      </c>
      <c r="F2399" s="52" t="s">
        <v>71</v>
      </c>
      <c r="G2399" s="79" t="s">
        <v>12050</v>
      </c>
      <c r="H2399" s="97" t="s">
        <v>9620</v>
      </c>
      <c r="BO2399" s="51">
        <f t="shared" si="111"/>
        <v>0</v>
      </c>
      <c r="BP2399" s="51">
        <f t="shared" si="112"/>
        <v>0</v>
      </c>
      <c r="BQ2399" s="52">
        <f t="shared" si="113"/>
        <v>0</v>
      </c>
    </row>
    <row r="2400" spans="1:69" ht="18.75" customHeight="1">
      <c r="A2400" s="52">
        <v>2394</v>
      </c>
      <c r="B2400" s="78" t="s">
        <v>16031</v>
      </c>
      <c r="C2400" s="79" t="s">
        <v>16032</v>
      </c>
      <c r="D2400" s="80" t="s">
        <v>16033</v>
      </c>
      <c r="E2400" s="80" t="s">
        <v>4462</v>
      </c>
      <c r="F2400" s="52" t="s">
        <v>71</v>
      </c>
      <c r="G2400" s="79" t="s">
        <v>3998</v>
      </c>
      <c r="H2400" s="97" t="s">
        <v>10053</v>
      </c>
      <c r="BO2400" s="51">
        <f t="shared" si="111"/>
        <v>0</v>
      </c>
      <c r="BP2400" s="51">
        <f t="shared" si="112"/>
        <v>0</v>
      </c>
      <c r="BQ2400" s="52">
        <f t="shared" si="113"/>
        <v>0</v>
      </c>
    </row>
    <row r="2401" spans="1:69" ht="18.75" customHeight="1">
      <c r="A2401" s="52">
        <v>2395</v>
      </c>
      <c r="B2401" s="78" t="s">
        <v>16034</v>
      </c>
      <c r="C2401" s="79" t="s">
        <v>16035</v>
      </c>
      <c r="D2401" s="80" t="s">
        <v>16036</v>
      </c>
      <c r="E2401" s="80" t="s">
        <v>4462</v>
      </c>
      <c r="F2401" s="52" t="s">
        <v>71</v>
      </c>
      <c r="G2401" s="79" t="s">
        <v>14999</v>
      </c>
      <c r="H2401" s="97" t="s">
        <v>10226</v>
      </c>
      <c r="BO2401" s="51">
        <f t="shared" si="111"/>
        <v>0</v>
      </c>
      <c r="BP2401" s="51">
        <f t="shared" si="112"/>
        <v>0</v>
      </c>
      <c r="BQ2401" s="52">
        <f t="shared" si="113"/>
        <v>0</v>
      </c>
    </row>
    <row r="2402" spans="1:69" ht="18.75" customHeight="1">
      <c r="A2402" s="52">
        <v>2396</v>
      </c>
      <c r="B2402" s="78" t="s">
        <v>16037</v>
      </c>
      <c r="C2402" s="79" t="s">
        <v>16038</v>
      </c>
      <c r="D2402" s="80" t="s">
        <v>854</v>
      </c>
      <c r="E2402" s="80" t="s">
        <v>4462</v>
      </c>
      <c r="F2402" s="52" t="s">
        <v>71</v>
      </c>
      <c r="G2402" s="79" t="s">
        <v>11859</v>
      </c>
      <c r="H2402" s="97" t="s">
        <v>10041</v>
      </c>
      <c r="BO2402" s="51">
        <f t="shared" si="111"/>
        <v>0</v>
      </c>
      <c r="BP2402" s="51">
        <f t="shared" si="112"/>
        <v>0</v>
      </c>
      <c r="BQ2402" s="52">
        <f t="shared" si="113"/>
        <v>0</v>
      </c>
    </row>
    <row r="2403" spans="1:69" ht="18.75" customHeight="1">
      <c r="A2403" s="52">
        <v>2397</v>
      </c>
      <c r="B2403" s="78" t="s">
        <v>16039</v>
      </c>
      <c r="C2403" s="79" t="s">
        <v>16040</v>
      </c>
      <c r="D2403" s="80" t="s">
        <v>16041</v>
      </c>
      <c r="E2403" s="80" t="s">
        <v>4462</v>
      </c>
      <c r="F2403" s="52" t="s">
        <v>71</v>
      </c>
      <c r="G2403" s="79" t="s">
        <v>11877</v>
      </c>
      <c r="H2403" s="97" t="s">
        <v>11499</v>
      </c>
      <c r="BO2403" s="51">
        <f t="shared" si="111"/>
        <v>0</v>
      </c>
      <c r="BP2403" s="51">
        <f t="shared" si="112"/>
        <v>0</v>
      </c>
      <c r="BQ2403" s="52">
        <f t="shared" si="113"/>
        <v>0</v>
      </c>
    </row>
    <row r="2404" spans="1:69" ht="18.75" customHeight="1">
      <c r="A2404" s="52">
        <v>2398</v>
      </c>
      <c r="B2404" s="78" t="s">
        <v>16042</v>
      </c>
      <c r="C2404" s="79" t="s">
        <v>16043</v>
      </c>
      <c r="D2404" s="80" t="s">
        <v>16044</v>
      </c>
      <c r="E2404" s="80" t="s">
        <v>4462</v>
      </c>
      <c r="F2404" s="52" t="s">
        <v>71</v>
      </c>
      <c r="G2404" s="79" t="s">
        <v>9886</v>
      </c>
      <c r="H2404" s="97" t="s">
        <v>10041</v>
      </c>
      <c r="BO2404" s="51">
        <f t="shared" si="111"/>
        <v>0</v>
      </c>
      <c r="BP2404" s="51">
        <f t="shared" si="112"/>
        <v>0</v>
      </c>
      <c r="BQ2404" s="52">
        <f t="shared" si="113"/>
        <v>0</v>
      </c>
    </row>
    <row r="2405" spans="1:69" ht="18.75" customHeight="1">
      <c r="A2405" s="52">
        <v>2399</v>
      </c>
      <c r="B2405" s="78" t="s">
        <v>16045</v>
      </c>
      <c r="C2405" s="79" t="s">
        <v>16046</v>
      </c>
      <c r="D2405" s="80" t="s">
        <v>2665</v>
      </c>
      <c r="E2405" s="80" t="s">
        <v>4462</v>
      </c>
      <c r="F2405" s="52" t="s">
        <v>71</v>
      </c>
      <c r="G2405" s="79" t="s">
        <v>10127</v>
      </c>
      <c r="H2405" s="97" t="s">
        <v>9462</v>
      </c>
      <c r="BB2405" s="75" t="s">
        <v>101</v>
      </c>
      <c r="BO2405" s="51">
        <f t="shared" si="111"/>
        <v>1</v>
      </c>
      <c r="BP2405" s="51">
        <f t="shared" si="112"/>
        <v>0</v>
      </c>
      <c r="BQ2405" s="52">
        <f t="shared" si="113"/>
        <v>1</v>
      </c>
    </row>
    <row r="2406" spans="1:69" ht="18.75" customHeight="1">
      <c r="A2406" s="52">
        <v>2400</v>
      </c>
      <c r="B2406" s="78" t="s">
        <v>16047</v>
      </c>
      <c r="C2406" s="79" t="s">
        <v>16048</v>
      </c>
      <c r="D2406" s="80" t="s">
        <v>1553</v>
      </c>
      <c r="E2406" s="80" t="s">
        <v>4462</v>
      </c>
      <c r="F2406" s="52" t="s">
        <v>71</v>
      </c>
      <c r="G2406" s="79" t="s">
        <v>11125</v>
      </c>
      <c r="H2406" s="97" t="s">
        <v>9792</v>
      </c>
      <c r="AK2406" s="75" t="s">
        <v>94</v>
      </c>
      <c r="BO2406" s="51">
        <f t="shared" si="111"/>
        <v>1</v>
      </c>
      <c r="BP2406" s="51">
        <f t="shared" si="112"/>
        <v>0</v>
      </c>
      <c r="BQ2406" s="52">
        <f t="shared" si="113"/>
        <v>1</v>
      </c>
    </row>
    <row r="2407" spans="1:69" ht="18.75" customHeight="1">
      <c r="A2407" s="52">
        <v>2401</v>
      </c>
      <c r="B2407" s="78" t="s">
        <v>16049</v>
      </c>
      <c r="C2407" s="79" t="s">
        <v>16050</v>
      </c>
      <c r="D2407" s="80" t="s">
        <v>1553</v>
      </c>
      <c r="E2407" s="80" t="s">
        <v>4462</v>
      </c>
      <c r="F2407" s="52" t="s">
        <v>71</v>
      </c>
      <c r="G2407" s="79" t="s">
        <v>10521</v>
      </c>
      <c r="H2407" s="97" t="s">
        <v>10053</v>
      </c>
      <c r="BC2407" s="75" t="s">
        <v>94</v>
      </c>
      <c r="BO2407" s="51">
        <f t="shared" si="111"/>
        <v>1</v>
      </c>
      <c r="BP2407" s="51">
        <f t="shared" si="112"/>
        <v>0</v>
      </c>
      <c r="BQ2407" s="52">
        <f t="shared" si="113"/>
        <v>1</v>
      </c>
    </row>
    <row r="2408" spans="1:69" ht="18.75" customHeight="1">
      <c r="A2408" s="52">
        <v>2402</v>
      </c>
      <c r="B2408" s="78" t="s">
        <v>16051</v>
      </c>
      <c r="C2408" s="79" t="s">
        <v>16052</v>
      </c>
      <c r="D2408" s="80" t="s">
        <v>16053</v>
      </c>
      <c r="E2408" s="80" t="s">
        <v>4562</v>
      </c>
      <c r="F2408" s="52" t="s">
        <v>71</v>
      </c>
      <c r="G2408" s="79" t="s">
        <v>14093</v>
      </c>
      <c r="H2408" s="97" t="s">
        <v>9572</v>
      </c>
      <c r="BO2408" s="51">
        <f t="shared" si="111"/>
        <v>0</v>
      </c>
      <c r="BP2408" s="51">
        <f t="shared" si="112"/>
        <v>0</v>
      </c>
      <c r="BQ2408" s="52">
        <f t="shared" si="113"/>
        <v>0</v>
      </c>
    </row>
    <row r="2409" spans="1:69" ht="18.75" customHeight="1">
      <c r="A2409" s="52">
        <v>2403</v>
      </c>
      <c r="B2409" s="78" t="s">
        <v>16054</v>
      </c>
      <c r="C2409" s="79" t="s">
        <v>16055</v>
      </c>
      <c r="D2409" s="80" t="s">
        <v>15349</v>
      </c>
      <c r="E2409" s="80" t="s">
        <v>4562</v>
      </c>
      <c r="F2409" s="52" t="s">
        <v>71</v>
      </c>
      <c r="G2409" s="79" t="s">
        <v>9760</v>
      </c>
      <c r="H2409" s="97" t="s">
        <v>10257</v>
      </c>
      <c r="BO2409" s="51">
        <f t="shared" si="111"/>
        <v>0</v>
      </c>
      <c r="BP2409" s="51">
        <f t="shared" si="112"/>
        <v>0</v>
      </c>
      <c r="BQ2409" s="52">
        <f t="shared" si="113"/>
        <v>0</v>
      </c>
    </row>
    <row r="2410" spans="1:69" ht="18.75" customHeight="1">
      <c r="A2410" s="52">
        <v>2404</v>
      </c>
      <c r="B2410" s="78" t="s">
        <v>16056</v>
      </c>
      <c r="C2410" s="79" t="s">
        <v>16057</v>
      </c>
      <c r="D2410" s="80" t="s">
        <v>11869</v>
      </c>
      <c r="E2410" s="80" t="s">
        <v>4562</v>
      </c>
      <c r="F2410" s="52" t="s">
        <v>71</v>
      </c>
      <c r="G2410" s="79" t="s">
        <v>9461</v>
      </c>
      <c r="H2410" s="97" t="s">
        <v>9466</v>
      </c>
      <c r="BO2410" s="51">
        <f t="shared" si="111"/>
        <v>0</v>
      </c>
      <c r="BP2410" s="51">
        <f t="shared" si="112"/>
        <v>0</v>
      </c>
      <c r="BQ2410" s="52">
        <f t="shared" si="113"/>
        <v>0</v>
      </c>
    </row>
    <row r="2411" spans="1:69" ht="18.75" customHeight="1">
      <c r="A2411" s="52">
        <v>2405</v>
      </c>
      <c r="B2411" s="78" t="s">
        <v>16058</v>
      </c>
      <c r="C2411" s="79" t="s">
        <v>16059</v>
      </c>
      <c r="D2411" s="80" t="s">
        <v>16060</v>
      </c>
      <c r="E2411" s="80" t="s">
        <v>4562</v>
      </c>
      <c r="F2411" s="52" t="s">
        <v>71</v>
      </c>
      <c r="G2411" s="79" t="s">
        <v>12296</v>
      </c>
      <c r="H2411" s="97" t="s">
        <v>9968</v>
      </c>
      <c r="BO2411" s="51">
        <f t="shared" si="111"/>
        <v>0</v>
      </c>
      <c r="BP2411" s="51">
        <f t="shared" si="112"/>
        <v>0</v>
      </c>
      <c r="BQ2411" s="52">
        <f t="shared" si="113"/>
        <v>0</v>
      </c>
    </row>
    <row r="2412" spans="1:69" ht="18.75" customHeight="1">
      <c r="A2412" s="52">
        <v>2406</v>
      </c>
      <c r="B2412" s="78" t="s">
        <v>16061</v>
      </c>
      <c r="C2412" s="79" t="s">
        <v>16062</v>
      </c>
      <c r="D2412" s="80" t="s">
        <v>3070</v>
      </c>
      <c r="E2412" s="80" t="s">
        <v>4562</v>
      </c>
      <c r="F2412" s="52" t="s">
        <v>71</v>
      </c>
      <c r="G2412" s="79" t="s">
        <v>7787</v>
      </c>
      <c r="H2412" s="97" t="s">
        <v>9544</v>
      </c>
      <c r="T2412" s="75" t="s">
        <v>94</v>
      </c>
      <c r="BO2412" s="51">
        <f t="shared" si="111"/>
        <v>1</v>
      </c>
      <c r="BP2412" s="51">
        <f t="shared" si="112"/>
        <v>0</v>
      </c>
      <c r="BQ2412" s="52">
        <f t="shared" si="113"/>
        <v>1</v>
      </c>
    </row>
    <row r="2413" spans="1:69" ht="18.75" customHeight="1">
      <c r="A2413" s="52">
        <v>2407</v>
      </c>
      <c r="B2413" s="78" t="s">
        <v>16063</v>
      </c>
      <c r="C2413" s="79" t="s">
        <v>16064</v>
      </c>
      <c r="D2413" s="80" t="s">
        <v>2074</v>
      </c>
      <c r="E2413" s="80" t="s">
        <v>4562</v>
      </c>
      <c r="F2413" s="52" t="s">
        <v>71</v>
      </c>
      <c r="G2413" s="79" t="s">
        <v>8885</v>
      </c>
      <c r="H2413" s="97" t="s">
        <v>10108</v>
      </c>
      <c r="T2413" s="75" t="s">
        <v>94</v>
      </c>
      <c r="BO2413" s="51">
        <f t="shared" si="111"/>
        <v>1</v>
      </c>
      <c r="BP2413" s="51">
        <f t="shared" si="112"/>
        <v>0</v>
      </c>
      <c r="BQ2413" s="52">
        <f t="shared" si="113"/>
        <v>1</v>
      </c>
    </row>
    <row r="2414" spans="1:69" ht="18.75" customHeight="1">
      <c r="A2414" s="52">
        <v>2408</v>
      </c>
      <c r="B2414" s="78" t="s">
        <v>16065</v>
      </c>
      <c r="C2414" s="79" t="s">
        <v>16066</v>
      </c>
      <c r="D2414" s="80" t="s">
        <v>1792</v>
      </c>
      <c r="E2414" s="80" t="s">
        <v>4562</v>
      </c>
      <c r="F2414" s="52" t="s">
        <v>71</v>
      </c>
      <c r="G2414" s="79" t="s">
        <v>10821</v>
      </c>
      <c r="H2414" s="97" t="s">
        <v>9470</v>
      </c>
      <c r="BO2414" s="51">
        <f t="shared" si="111"/>
        <v>0</v>
      </c>
      <c r="BP2414" s="51">
        <f t="shared" si="112"/>
        <v>0</v>
      </c>
      <c r="BQ2414" s="52">
        <f t="shared" si="113"/>
        <v>0</v>
      </c>
    </row>
    <row r="2415" spans="1:69" ht="18.75" customHeight="1">
      <c r="A2415" s="52">
        <v>2409</v>
      </c>
      <c r="B2415" s="78" t="s">
        <v>16067</v>
      </c>
      <c r="C2415" s="79" t="s">
        <v>16068</v>
      </c>
      <c r="D2415" s="80" t="s">
        <v>1433</v>
      </c>
      <c r="E2415" s="80" t="s">
        <v>4562</v>
      </c>
      <c r="F2415" s="52" t="s">
        <v>71</v>
      </c>
      <c r="G2415" s="79" t="s">
        <v>16069</v>
      </c>
      <c r="H2415" s="97" t="s">
        <v>10355</v>
      </c>
      <c r="BO2415" s="51">
        <f t="shared" si="111"/>
        <v>0</v>
      </c>
      <c r="BP2415" s="51">
        <f t="shared" si="112"/>
        <v>0</v>
      </c>
      <c r="BQ2415" s="52">
        <f t="shared" si="113"/>
        <v>0</v>
      </c>
    </row>
    <row r="2416" spans="1:69" ht="18.75" customHeight="1">
      <c r="A2416" s="52">
        <v>2410</v>
      </c>
      <c r="B2416" s="78" t="s">
        <v>16070</v>
      </c>
      <c r="C2416" s="79" t="s">
        <v>16071</v>
      </c>
      <c r="D2416" s="80" t="s">
        <v>16072</v>
      </c>
      <c r="E2416" s="80" t="s">
        <v>4562</v>
      </c>
      <c r="F2416" s="52" t="s">
        <v>71</v>
      </c>
      <c r="G2416" s="79" t="s">
        <v>16073</v>
      </c>
      <c r="H2416" s="97" t="s">
        <v>9501</v>
      </c>
      <c r="BO2416" s="51">
        <f t="shared" si="111"/>
        <v>0</v>
      </c>
      <c r="BP2416" s="51">
        <f t="shared" si="112"/>
        <v>0</v>
      </c>
      <c r="BQ2416" s="52">
        <f t="shared" si="113"/>
        <v>0</v>
      </c>
    </row>
    <row r="2417" spans="1:69" ht="18.75" customHeight="1">
      <c r="A2417" s="52">
        <v>2411</v>
      </c>
      <c r="B2417" s="78" t="s">
        <v>16074</v>
      </c>
      <c r="C2417" s="79" t="s">
        <v>16075</v>
      </c>
      <c r="D2417" s="80" t="s">
        <v>6374</v>
      </c>
      <c r="E2417" s="80" t="s">
        <v>4562</v>
      </c>
      <c r="F2417" s="52" t="s">
        <v>71</v>
      </c>
      <c r="G2417" s="79" t="s">
        <v>13695</v>
      </c>
      <c r="H2417" s="97" t="s">
        <v>9527</v>
      </c>
      <c r="BO2417" s="51">
        <f t="shared" si="111"/>
        <v>0</v>
      </c>
      <c r="BP2417" s="51">
        <f t="shared" si="112"/>
        <v>0</v>
      </c>
      <c r="BQ2417" s="52">
        <f t="shared" si="113"/>
        <v>0</v>
      </c>
    </row>
    <row r="2418" spans="1:69" ht="18.75" customHeight="1">
      <c r="A2418" s="52">
        <v>2412</v>
      </c>
      <c r="B2418" s="78" t="s">
        <v>16076</v>
      </c>
      <c r="C2418" s="79" t="s">
        <v>16077</v>
      </c>
      <c r="D2418" s="80" t="s">
        <v>1101</v>
      </c>
      <c r="E2418" s="80" t="s">
        <v>4562</v>
      </c>
      <c r="F2418" s="52" t="s">
        <v>71</v>
      </c>
      <c r="G2418" s="79" t="s">
        <v>9833</v>
      </c>
      <c r="H2418" s="97" t="s">
        <v>9647</v>
      </c>
      <c r="BO2418" s="51">
        <f t="shared" si="111"/>
        <v>0</v>
      </c>
      <c r="BP2418" s="51">
        <f t="shared" si="112"/>
        <v>0</v>
      </c>
      <c r="BQ2418" s="52">
        <f t="shared" si="113"/>
        <v>0</v>
      </c>
    </row>
    <row r="2419" spans="1:69" ht="18.75" customHeight="1">
      <c r="A2419" s="52">
        <v>2413</v>
      </c>
      <c r="B2419" s="78" t="s">
        <v>16078</v>
      </c>
      <c r="C2419" s="79" t="s">
        <v>16079</v>
      </c>
      <c r="D2419" s="80" t="s">
        <v>16080</v>
      </c>
      <c r="E2419" s="80" t="s">
        <v>4562</v>
      </c>
      <c r="F2419" s="52" t="s">
        <v>71</v>
      </c>
      <c r="G2419" s="79" t="s">
        <v>10463</v>
      </c>
      <c r="H2419" s="97" t="s">
        <v>9466</v>
      </c>
      <c r="BO2419" s="51">
        <f t="shared" si="111"/>
        <v>0</v>
      </c>
      <c r="BP2419" s="51">
        <f t="shared" si="112"/>
        <v>0</v>
      </c>
      <c r="BQ2419" s="52">
        <f t="shared" si="113"/>
        <v>0</v>
      </c>
    </row>
    <row r="2420" spans="1:69" ht="18.75" customHeight="1">
      <c r="A2420" s="52">
        <v>2414</v>
      </c>
      <c r="B2420" s="78" t="s">
        <v>16081</v>
      </c>
      <c r="C2420" s="79" t="s">
        <v>16082</v>
      </c>
      <c r="D2420" s="80" t="s">
        <v>16083</v>
      </c>
      <c r="E2420" s="80" t="s">
        <v>4562</v>
      </c>
      <c r="F2420" s="52" t="s">
        <v>71</v>
      </c>
      <c r="G2420" s="79" t="s">
        <v>16084</v>
      </c>
      <c r="H2420" s="97" t="s">
        <v>9781</v>
      </c>
      <c r="BO2420" s="51">
        <f t="shared" si="111"/>
        <v>0</v>
      </c>
      <c r="BP2420" s="51">
        <f t="shared" si="112"/>
        <v>0</v>
      </c>
      <c r="BQ2420" s="52">
        <f t="shared" si="113"/>
        <v>0</v>
      </c>
    </row>
    <row r="2421" spans="1:69" ht="18.75" customHeight="1">
      <c r="A2421" s="52">
        <v>2415</v>
      </c>
      <c r="B2421" s="78" t="s">
        <v>16085</v>
      </c>
      <c r="C2421" s="79" t="s">
        <v>16086</v>
      </c>
      <c r="D2421" s="80" t="s">
        <v>1198</v>
      </c>
      <c r="E2421" s="80" t="s">
        <v>4562</v>
      </c>
      <c r="F2421" s="52" t="s">
        <v>71</v>
      </c>
      <c r="G2421" s="79" t="s">
        <v>14310</v>
      </c>
      <c r="H2421" s="97" t="s">
        <v>9510</v>
      </c>
      <c r="AK2421" s="75" t="s">
        <v>94</v>
      </c>
      <c r="BH2421" s="75" t="s">
        <v>101</v>
      </c>
      <c r="BO2421" s="51">
        <f t="shared" si="111"/>
        <v>2</v>
      </c>
      <c r="BP2421" s="51">
        <f t="shared" si="112"/>
        <v>0</v>
      </c>
      <c r="BQ2421" s="52">
        <f t="shared" si="113"/>
        <v>2</v>
      </c>
    </row>
    <row r="2422" spans="1:69" ht="18.75" customHeight="1">
      <c r="A2422" s="52">
        <v>2416</v>
      </c>
      <c r="B2422" s="78" t="s">
        <v>16087</v>
      </c>
      <c r="C2422" s="79" t="s">
        <v>16088</v>
      </c>
      <c r="D2422" s="80" t="s">
        <v>1000</v>
      </c>
      <c r="E2422" s="80" t="s">
        <v>4562</v>
      </c>
      <c r="F2422" s="52" t="s">
        <v>71</v>
      </c>
      <c r="G2422" s="79" t="s">
        <v>14803</v>
      </c>
      <c r="H2422" s="97" t="s">
        <v>9608</v>
      </c>
      <c r="BO2422" s="51">
        <f t="shared" si="111"/>
        <v>0</v>
      </c>
      <c r="BP2422" s="51">
        <f t="shared" si="112"/>
        <v>0</v>
      </c>
      <c r="BQ2422" s="52">
        <f t="shared" si="113"/>
        <v>0</v>
      </c>
    </row>
    <row r="2423" spans="1:69" ht="18.75" customHeight="1">
      <c r="A2423" s="52">
        <v>2417</v>
      </c>
      <c r="B2423" s="78" t="s">
        <v>16089</v>
      </c>
      <c r="C2423" s="79" t="s">
        <v>16090</v>
      </c>
      <c r="D2423" s="80" t="s">
        <v>1000</v>
      </c>
      <c r="E2423" s="80" t="s">
        <v>4562</v>
      </c>
      <c r="F2423" s="52" t="s">
        <v>71</v>
      </c>
      <c r="G2423" s="79" t="s">
        <v>14555</v>
      </c>
      <c r="H2423" s="97" t="s">
        <v>9410</v>
      </c>
      <c r="BO2423" s="51">
        <f t="shared" si="111"/>
        <v>0</v>
      </c>
      <c r="BP2423" s="51">
        <f t="shared" si="112"/>
        <v>0</v>
      </c>
      <c r="BQ2423" s="52">
        <f t="shared" si="113"/>
        <v>0</v>
      </c>
    </row>
    <row r="2424" spans="1:69" ht="18.75" customHeight="1">
      <c r="A2424" s="52">
        <v>2418</v>
      </c>
      <c r="B2424" s="78" t="s">
        <v>16091</v>
      </c>
      <c r="C2424" s="79" t="s">
        <v>16092</v>
      </c>
      <c r="D2424" s="80" t="s">
        <v>1000</v>
      </c>
      <c r="E2424" s="80" t="s">
        <v>4562</v>
      </c>
      <c r="F2424" s="52" t="s">
        <v>71</v>
      </c>
      <c r="G2424" s="79" t="s">
        <v>6650</v>
      </c>
      <c r="H2424" s="97" t="s">
        <v>10355</v>
      </c>
      <c r="BO2424" s="51">
        <f t="shared" si="111"/>
        <v>0</v>
      </c>
      <c r="BP2424" s="51">
        <f t="shared" si="112"/>
        <v>0</v>
      </c>
      <c r="BQ2424" s="52">
        <f t="shared" si="113"/>
        <v>0</v>
      </c>
    </row>
    <row r="2425" spans="1:69" ht="18.75" customHeight="1">
      <c r="A2425" s="52">
        <v>2419</v>
      </c>
      <c r="B2425" s="78" t="s">
        <v>16093</v>
      </c>
      <c r="C2425" s="79" t="s">
        <v>16094</v>
      </c>
      <c r="D2425" s="80" t="s">
        <v>909</v>
      </c>
      <c r="E2425" s="80" t="s">
        <v>4562</v>
      </c>
      <c r="F2425" s="52" t="s">
        <v>71</v>
      </c>
      <c r="G2425" s="79" t="s">
        <v>12517</v>
      </c>
      <c r="H2425" s="97" t="s">
        <v>9483</v>
      </c>
      <c r="BO2425" s="51">
        <f t="shared" si="111"/>
        <v>0</v>
      </c>
      <c r="BP2425" s="51">
        <f t="shared" si="112"/>
        <v>0</v>
      </c>
      <c r="BQ2425" s="52">
        <f t="shared" si="113"/>
        <v>0</v>
      </c>
    </row>
    <row r="2426" spans="1:69" ht="18.75" customHeight="1">
      <c r="A2426" s="52">
        <v>2420</v>
      </c>
      <c r="B2426" s="78" t="s">
        <v>16095</v>
      </c>
      <c r="C2426" s="79" t="s">
        <v>16096</v>
      </c>
      <c r="D2426" s="80" t="s">
        <v>381</v>
      </c>
      <c r="E2426" s="80" t="s">
        <v>4562</v>
      </c>
      <c r="F2426" s="52" t="s">
        <v>71</v>
      </c>
      <c r="G2426" s="79" t="s">
        <v>8868</v>
      </c>
      <c r="H2426" s="97" t="s">
        <v>9458</v>
      </c>
      <c r="AI2426" s="75" t="s">
        <v>94</v>
      </c>
      <c r="BB2426" s="75" t="s">
        <v>101</v>
      </c>
      <c r="BD2426" s="75" t="s">
        <v>94</v>
      </c>
      <c r="BH2426" s="75" t="s">
        <v>101</v>
      </c>
      <c r="BO2426" s="51">
        <f t="shared" si="111"/>
        <v>4</v>
      </c>
      <c r="BP2426" s="51">
        <f t="shared" si="112"/>
        <v>0</v>
      </c>
      <c r="BQ2426" s="52">
        <f t="shared" si="113"/>
        <v>4</v>
      </c>
    </row>
    <row r="2427" spans="1:69" ht="18.75" customHeight="1">
      <c r="A2427" s="52">
        <v>2421</v>
      </c>
      <c r="B2427" s="78" t="s">
        <v>16097</v>
      </c>
      <c r="C2427" s="79" t="s">
        <v>16098</v>
      </c>
      <c r="D2427" s="80" t="s">
        <v>69</v>
      </c>
      <c r="E2427" s="80" t="s">
        <v>4562</v>
      </c>
      <c r="F2427" s="52" t="s">
        <v>71</v>
      </c>
      <c r="G2427" s="79" t="s">
        <v>10827</v>
      </c>
      <c r="H2427" s="97" t="s">
        <v>10108</v>
      </c>
      <c r="BO2427" s="51">
        <f t="shared" si="111"/>
        <v>0</v>
      </c>
      <c r="BP2427" s="51">
        <f t="shared" si="112"/>
        <v>0</v>
      </c>
      <c r="BQ2427" s="52">
        <f t="shared" si="113"/>
        <v>0</v>
      </c>
    </row>
    <row r="2428" spans="1:69" ht="18.75" customHeight="1">
      <c r="A2428" s="52">
        <v>2422</v>
      </c>
      <c r="B2428" s="78" t="s">
        <v>16099</v>
      </c>
      <c r="C2428" s="79" t="s">
        <v>16100</v>
      </c>
      <c r="D2428" s="80" t="s">
        <v>15960</v>
      </c>
      <c r="E2428" s="80" t="s">
        <v>4562</v>
      </c>
      <c r="F2428" s="52" t="s">
        <v>71</v>
      </c>
      <c r="G2428" s="79" t="s">
        <v>788</v>
      </c>
      <c r="H2428" s="97" t="s">
        <v>9497</v>
      </c>
      <c r="BO2428" s="51">
        <f t="shared" si="111"/>
        <v>0</v>
      </c>
      <c r="BP2428" s="51">
        <f t="shared" si="112"/>
        <v>0</v>
      </c>
      <c r="BQ2428" s="52">
        <f t="shared" si="113"/>
        <v>0</v>
      </c>
    </row>
    <row r="2429" spans="1:69" ht="18.75" customHeight="1">
      <c r="A2429" s="52">
        <v>2423</v>
      </c>
      <c r="B2429" s="78" t="s">
        <v>16101</v>
      </c>
      <c r="C2429" s="79" t="s">
        <v>16102</v>
      </c>
      <c r="D2429" s="80" t="s">
        <v>5698</v>
      </c>
      <c r="E2429" s="80" t="s">
        <v>4562</v>
      </c>
      <c r="F2429" s="52" t="s">
        <v>71</v>
      </c>
      <c r="G2429" s="79" t="s">
        <v>16103</v>
      </c>
      <c r="H2429" s="97" t="s">
        <v>9968</v>
      </c>
      <c r="BO2429" s="51">
        <f t="shared" si="111"/>
        <v>0</v>
      </c>
      <c r="BP2429" s="51">
        <f t="shared" si="112"/>
        <v>0</v>
      </c>
      <c r="BQ2429" s="52">
        <f t="shared" si="113"/>
        <v>0</v>
      </c>
    </row>
    <row r="2430" spans="1:69" ht="18.75" customHeight="1">
      <c r="A2430" s="52">
        <v>2424</v>
      </c>
      <c r="B2430" s="78" t="s">
        <v>16104</v>
      </c>
      <c r="C2430" s="79" t="s">
        <v>16105</v>
      </c>
      <c r="D2430" s="80" t="s">
        <v>1602</v>
      </c>
      <c r="E2430" s="80" t="s">
        <v>4562</v>
      </c>
      <c r="F2430" s="52" t="s">
        <v>71</v>
      </c>
      <c r="G2430" s="79" t="s">
        <v>16106</v>
      </c>
      <c r="H2430" s="97" t="s">
        <v>10226</v>
      </c>
      <c r="BO2430" s="51">
        <f t="shared" si="111"/>
        <v>0</v>
      </c>
      <c r="BP2430" s="51">
        <f t="shared" si="112"/>
        <v>0</v>
      </c>
      <c r="BQ2430" s="52">
        <f t="shared" si="113"/>
        <v>0</v>
      </c>
    </row>
    <row r="2431" spans="1:69" ht="18.75" customHeight="1">
      <c r="A2431" s="52">
        <v>2425</v>
      </c>
      <c r="B2431" s="78" t="s">
        <v>16107</v>
      </c>
      <c r="C2431" s="79" t="s">
        <v>16108</v>
      </c>
      <c r="D2431" s="80" t="s">
        <v>442</v>
      </c>
      <c r="E2431" s="80" t="s">
        <v>4562</v>
      </c>
      <c r="F2431" s="52" t="s">
        <v>71</v>
      </c>
      <c r="G2431" s="79" t="s">
        <v>13920</v>
      </c>
      <c r="H2431" s="97" t="s">
        <v>9672</v>
      </c>
      <c r="BH2431" s="75" t="s">
        <v>94</v>
      </c>
      <c r="BO2431" s="51">
        <f t="shared" si="111"/>
        <v>1</v>
      </c>
      <c r="BP2431" s="51">
        <f t="shared" si="112"/>
        <v>0</v>
      </c>
      <c r="BQ2431" s="52">
        <f t="shared" si="113"/>
        <v>1</v>
      </c>
    </row>
    <row r="2432" spans="1:69" ht="18.75" customHeight="1">
      <c r="A2432" s="52">
        <v>2426</v>
      </c>
      <c r="B2432" s="78" t="s">
        <v>16109</v>
      </c>
      <c r="C2432" s="79" t="s">
        <v>16110</v>
      </c>
      <c r="D2432" s="80" t="s">
        <v>2545</v>
      </c>
      <c r="E2432" s="80" t="s">
        <v>4562</v>
      </c>
      <c r="F2432" s="52" t="s">
        <v>71</v>
      </c>
      <c r="G2432" s="79" t="s">
        <v>13753</v>
      </c>
      <c r="H2432" s="97" t="s">
        <v>9613</v>
      </c>
      <c r="BO2432" s="51">
        <f t="shared" si="111"/>
        <v>0</v>
      </c>
      <c r="BP2432" s="51">
        <f t="shared" si="112"/>
        <v>0</v>
      </c>
      <c r="BQ2432" s="52">
        <f t="shared" si="113"/>
        <v>0</v>
      </c>
    </row>
    <row r="2433" spans="1:69" ht="18.75" customHeight="1">
      <c r="A2433" s="52">
        <v>2427</v>
      </c>
      <c r="B2433" s="78" t="s">
        <v>16111</v>
      </c>
      <c r="C2433" s="79" t="s">
        <v>16112</v>
      </c>
      <c r="D2433" s="80" t="s">
        <v>16113</v>
      </c>
      <c r="E2433" s="80" t="s">
        <v>4562</v>
      </c>
      <c r="F2433" s="52" t="s">
        <v>71</v>
      </c>
      <c r="G2433" s="79" t="s">
        <v>12285</v>
      </c>
      <c r="H2433" s="97" t="s">
        <v>9474</v>
      </c>
      <c r="BO2433" s="51">
        <f t="shared" si="111"/>
        <v>0</v>
      </c>
      <c r="BP2433" s="51">
        <f t="shared" si="112"/>
        <v>0</v>
      </c>
      <c r="BQ2433" s="52">
        <f t="shared" si="113"/>
        <v>0</v>
      </c>
    </row>
    <row r="2434" spans="1:69" ht="18.75" customHeight="1">
      <c r="A2434" s="52">
        <v>2428</v>
      </c>
      <c r="B2434" s="78" t="s">
        <v>16114</v>
      </c>
      <c r="C2434" s="79" t="s">
        <v>16115</v>
      </c>
      <c r="D2434" s="80" t="s">
        <v>16116</v>
      </c>
      <c r="E2434" s="80" t="s">
        <v>4562</v>
      </c>
      <c r="F2434" s="52" t="s">
        <v>71</v>
      </c>
      <c r="G2434" s="79" t="s">
        <v>12600</v>
      </c>
      <c r="H2434" s="97" t="s">
        <v>9558</v>
      </c>
      <c r="BO2434" s="51">
        <f t="shared" si="111"/>
        <v>0</v>
      </c>
      <c r="BP2434" s="51">
        <f t="shared" si="112"/>
        <v>0</v>
      </c>
      <c r="BQ2434" s="52">
        <f t="shared" si="113"/>
        <v>0</v>
      </c>
    </row>
    <row r="2435" spans="1:69" ht="18.75" customHeight="1">
      <c r="A2435" s="52">
        <v>2429</v>
      </c>
      <c r="B2435" s="78" t="s">
        <v>16117</v>
      </c>
      <c r="C2435" s="79" t="s">
        <v>16118</v>
      </c>
      <c r="D2435" s="80" t="s">
        <v>16119</v>
      </c>
      <c r="E2435" s="80" t="s">
        <v>4562</v>
      </c>
      <c r="F2435" s="52" t="s">
        <v>71</v>
      </c>
      <c r="G2435" s="79" t="s">
        <v>6981</v>
      </c>
      <c r="H2435" s="97" t="s">
        <v>9554</v>
      </c>
      <c r="BO2435" s="51">
        <f t="shared" si="111"/>
        <v>0</v>
      </c>
      <c r="BP2435" s="51">
        <f t="shared" si="112"/>
        <v>0</v>
      </c>
      <c r="BQ2435" s="52">
        <f t="shared" si="113"/>
        <v>0</v>
      </c>
    </row>
    <row r="2436" spans="1:69" ht="18.75" customHeight="1">
      <c r="A2436" s="52">
        <v>2430</v>
      </c>
      <c r="B2436" s="78" t="s">
        <v>16120</v>
      </c>
      <c r="C2436" s="79" t="s">
        <v>16121</v>
      </c>
      <c r="D2436" s="80" t="s">
        <v>854</v>
      </c>
      <c r="E2436" s="80" t="s">
        <v>4562</v>
      </c>
      <c r="F2436" s="52" t="s">
        <v>71</v>
      </c>
      <c r="G2436" s="79" t="s">
        <v>9941</v>
      </c>
      <c r="H2436" s="97" t="s">
        <v>10041</v>
      </c>
      <c r="BO2436" s="51">
        <f t="shared" si="111"/>
        <v>0</v>
      </c>
      <c r="BP2436" s="51">
        <f t="shared" si="112"/>
        <v>0</v>
      </c>
      <c r="BQ2436" s="52">
        <f t="shared" si="113"/>
        <v>0</v>
      </c>
    </row>
    <row r="2437" spans="1:69" ht="18.75" customHeight="1">
      <c r="A2437" s="52">
        <v>2431</v>
      </c>
      <c r="B2437" s="78" t="s">
        <v>16122</v>
      </c>
      <c r="C2437" s="79" t="s">
        <v>16123</v>
      </c>
      <c r="D2437" s="80" t="s">
        <v>2665</v>
      </c>
      <c r="E2437" s="80" t="s">
        <v>4562</v>
      </c>
      <c r="F2437" s="52" t="s">
        <v>71</v>
      </c>
      <c r="G2437" s="79" t="s">
        <v>13621</v>
      </c>
      <c r="H2437" s="97" t="s">
        <v>9801</v>
      </c>
      <c r="P2437" s="75" t="s">
        <v>101</v>
      </c>
      <c r="BK2437" s="75" t="s">
        <v>94</v>
      </c>
      <c r="BO2437" s="51">
        <f t="shared" si="111"/>
        <v>1</v>
      </c>
      <c r="BP2437" s="51">
        <f t="shared" si="112"/>
        <v>1</v>
      </c>
      <c r="BQ2437" s="52">
        <f t="shared" si="113"/>
        <v>2</v>
      </c>
    </row>
    <row r="2438" spans="1:69" ht="18.75" customHeight="1">
      <c r="A2438" s="52">
        <v>2432</v>
      </c>
      <c r="B2438" s="78" t="s">
        <v>16124</v>
      </c>
      <c r="C2438" s="79" t="s">
        <v>16125</v>
      </c>
      <c r="D2438" s="80" t="s">
        <v>2665</v>
      </c>
      <c r="E2438" s="80" t="s">
        <v>4562</v>
      </c>
      <c r="F2438" s="52" t="s">
        <v>71</v>
      </c>
      <c r="G2438" s="79" t="s">
        <v>16126</v>
      </c>
      <c r="H2438" s="97" t="s">
        <v>9523</v>
      </c>
      <c r="BO2438" s="51">
        <f t="shared" ref="BO2438:BO2501" si="114">COUNTIF(I2438:BH2438,"X")</f>
        <v>0</v>
      </c>
      <c r="BP2438" s="51">
        <f t="shared" si="112"/>
        <v>0</v>
      </c>
      <c r="BQ2438" s="52">
        <f t="shared" si="113"/>
        <v>0</v>
      </c>
    </row>
    <row r="2439" spans="1:69" ht="18.75" customHeight="1">
      <c r="A2439" s="52">
        <v>2433</v>
      </c>
      <c r="B2439" s="78" t="s">
        <v>16127</v>
      </c>
      <c r="C2439" s="79" t="s">
        <v>16128</v>
      </c>
      <c r="D2439" s="80" t="s">
        <v>1553</v>
      </c>
      <c r="E2439" s="80" t="s">
        <v>4562</v>
      </c>
      <c r="F2439" s="52" t="s">
        <v>71</v>
      </c>
      <c r="G2439" s="79" t="s">
        <v>10095</v>
      </c>
      <c r="H2439" s="97" t="s">
        <v>9510</v>
      </c>
      <c r="AK2439" s="75" t="s">
        <v>94</v>
      </c>
      <c r="BH2439" s="75" t="s">
        <v>101</v>
      </c>
      <c r="BO2439" s="51">
        <f t="shared" si="114"/>
        <v>2</v>
      </c>
      <c r="BP2439" s="51">
        <f t="shared" ref="BP2439:BP2502" si="115">COUNTIF(BJ2439:BM2439,"X")</f>
        <v>0</v>
      </c>
      <c r="BQ2439" s="52">
        <f t="shared" ref="BQ2439:BQ2502" si="116">SUM(BO2439:BP2439)</f>
        <v>2</v>
      </c>
    </row>
    <row r="2440" spans="1:69" ht="18.75" customHeight="1">
      <c r="A2440" s="52">
        <v>2434</v>
      </c>
      <c r="B2440" s="78" t="s">
        <v>16129</v>
      </c>
      <c r="C2440" s="79" t="s">
        <v>16130</v>
      </c>
      <c r="D2440" s="80" t="s">
        <v>1052</v>
      </c>
      <c r="E2440" s="80" t="s">
        <v>4616</v>
      </c>
      <c r="F2440" s="52" t="s">
        <v>71</v>
      </c>
      <c r="G2440" s="79" t="s">
        <v>16131</v>
      </c>
      <c r="H2440" s="97" t="s">
        <v>10115</v>
      </c>
      <c r="BO2440" s="51">
        <f t="shared" si="114"/>
        <v>0</v>
      </c>
      <c r="BP2440" s="51">
        <f t="shared" si="115"/>
        <v>0</v>
      </c>
      <c r="BQ2440" s="52">
        <f t="shared" si="116"/>
        <v>0</v>
      </c>
    </row>
    <row r="2441" spans="1:69" ht="18.75" customHeight="1">
      <c r="A2441" s="52">
        <v>2435</v>
      </c>
      <c r="B2441" s="78" t="s">
        <v>16132</v>
      </c>
      <c r="C2441" s="79" t="s">
        <v>16133</v>
      </c>
      <c r="D2441" s="80" t="s">
        <v>2605</v>
      </c>
      <c r="E2441" s="80" t="s">
        <v>4616</v>
      </c>
      <c r="F2441" s="52" t="s">
        <v>71</v>
      </c>
      <c r="G2441" s="79" t="s">
        <v>1208</v>
      </c>
      <c r="H2441" s="97" t="s">
        <v>9581</v>
      </c>
      <c r="L2441" s="75" t="s">
        <v>94</v>
      </c>
      <c r="T2441" s="75" t="s">
        <v>94</v>
      </c>
      <c r="AI2441" s="75" t="s">
        <v>94</v>
      </c>
      <c r="BC2441" s="75" t="s">
        <v>94</v>
      </c>
      <c r="BO2441" s="51">
        <f t="shared" si="114"/>
        <v>4</v>
      </c>
      <c r="BP2441" s="51">
        <f t="shared" si="115"/>
        <v>0</v>
      </c>
      <c r="BQ2441" s="52">
        <f t="shared" si="116"/>
        <v>4</v>
      </c>
    </row>
    <row r="2442" spans="1:69" ht="18.75" customHeight="1">
      <c r="A2442" s="52">
        <v>2436</v>
      </c>
      <c r="B2442" s="78" t="s">
        <v>16134</v>
      </c>
      <c r="C2442" s="79" t="s">
        <v>16135</v>
      </c>
      <c r="D2442" s="80" t="s">
        <v>2583</v>
      </c>
      <c r="E2442" s="80" t="s">
        <v>4622</v>
      </c>
      <c r="F2442" s="52" t="s">
        <v>71</v>
      </c>
      <c r="G2442" s="79" t="s">
        <v>1635</v>
      </c>
      <c r="H2442" s="97" t="s">
        <v>9801</v>
      </c>
      <c r="BO2442" s="51">
        <f t="shared" si="114"/>
        <v>0</v>
      </c>
      <c r="BP2442" s="51">
        <f t="shared" si="115"/>
        <v>0</v>
      </c>
      <c r="BQ2442" s="52">
        <f t="shared" si="116"/>
        <v>0</v>
      </c>
    </row>
    <row r="2443" spans="1:69" ht="18.75" customHeight="1">
      <c r="A2443" s="52">
        <v>2437</v>
      </c>
      <c r="B2443" s="78" t="s">
        <v>16136</v>
      </c>
      <c r="C2443" s="79" t="s">
        <v>16137</v>
      </c>
      <c r="D2443" s="80" t="s">
        <v>16138</v>
      </c>
      <c r="E2443" s="80" t="s">
        <v>4622</v>
      </c>
      <c r="F2443" s="52" t="s">
        <v>71</v>
      </c>
      <c r="G2443" s="79" t="s">
        <v>6650</v>
      </c>
      <c r="H2443" s="97" t="s">
        <v>10355</v>
      </c>
      <c r="T2443" s="75" t="s">
        <v>94</v>
      </c>
      <c r="AH2443" s="75" t="s">
        <v>94</v>
      </c>
      <c r="BC2443" s="75" t="s">
        <v>94</v>
      </c>
      <c r="BD2443" s="75" t="s">
        <v>94</v>
      </c>
      <c r="BO2443" s="51">
        <f t="shared" si="114"/>
        <v>4</v>
      </c>
      <c r="BP2443" s="51">
        <f t="shared" si="115"/>
        <v>0</v>
      </c>
      <c r="BQ2443" s="52">
        <f t="shared" si="116"/>
        <v>4</v>
      </c>
    </row>
    <row r="2444" spans="1:69" ht="18.75" customHeight="1">
      <c r="A2444" s="52">
        <v>2438</v>
      </c>
      <c r="B2444" s="78" t="s">
        <v>16139</v>
      </c>
      <c r="C2444" s="79" t="s">
        <v>16140</v>
      </c>
      <c r="D2444" s="80" t="s">
        <v>1589</v>
      </c>
      <c r="E2444" s="80" t="s">
        <v>4648</v>
      </c>
      <c r="F2444" s="52" t="s">
        <v>71</v>
      </c>
      <c r="G2444" s="79" t="s">
        <v>16141</v>
      </c>
      <c r="H2444" s="97" t="s">
        <v>10337</v>
      </c>
      <c r="AX2444" s="75" t="s">
        <v>101</v>
      </c>
      <c r="BB2444" s="75" t="s">
        <v>101</v>
      </c>
      <c r="BD2444" s="75" t="s">
        <v>94</v>
      </c>
      <c r="BO2444" s="51">
        <f t="shared" si="114"/>
        <v>3</v>
      </c>
      <c r="BP2444" s="51">
        <f t="shared" si="115"/>
        <v>0</v>
      </c>
      <c r="BQ2444" s="52">
        <f t="shared" si="116"/>
        <v>3</v>
      </c>
    </row>
    <row r="2445" spans="1:69" ht="18.75" customHeight="1">
      <c r="A2445" s="52">
        <v>2439</v>
      </c>
      <c r="B2445" s="78" t="s">
        <v>16142</v>
      </c>
      <c r="C2445" s="79" t="s">
        <v>16143</v>
      </c>
      <c r="D2445" s="80" t="s">
        <v>310</v>
      </c>
      <c r="E2445" s="80" t="s">
        <v>4648</v>
      </c>
      <c r="F2445" s="52" t="s">
        <v>71</v>
      </c>
      <c r="G2445" s="79" t="s">
        <v>16069</v>
      </c>
      <c r="H2445" s="97" t="s">
        <v>9474</v>
      </c>
      <c r="BO2445" s="51">
        <f t="shared" si="114"/>
        <v>0</v>
      </c>
      <c r="BP2445" s="51">
        <f t="shared" si="115"/>
        <v>0</v>
      </c>
      <c r="BQ2445" s="52">
        <f t="shared" si="116"/>
        <v>0</v>
      </c>
    </row>
    <row r="2446" spans="1:69" ht="18.75" customHeight="1">
      <c r="A2446" s="52">
        <v>2440</v>
      </c>
      <c r="B2446" s="78" t="s">
        <v>16144</v>
      </c>
      <c r="C2446" s="79" t="s">
        <v>16145</v>
      </c>
      <c r="D2446" s="80" t="s">
        <v>340</v>
      </c>
      <c r="E2446" s="80" t="s">
        <v>4648</v>
      </c>
      <c r="F2446" s="52" t="s">
        <v>71</v>
      </c>
      <c r="G2446" s="79" t="s">
        <v>12854</v>
      </c>
      <c r="H2446" s="97" t="s">
        <v>9937</v>
      </c>
      <c r="BO2446" s="51">
        <f t="shared" si="114"/>
        <v>0</v>
      </c>
      <c r="BP2446" s="51">
        <f t="shared" si="115"/>
        <v>0</v>
      </c>
      <c r="BQ2446" s="52">
        <f t="shared" si="116"/>
        <v>0</v>
      </c>
    </row>
    <row r="2447" spans="1:69" ht="18.75" customHeight="1">
      <c r="A2447" s="52">
        <v>2441</v>
      </c>
      <c r="B2447" s="78" t="s">
        <v>16146</v>
      </c>
      <c r="C2447" s="79" t="s">
        <v>16147</v>
      </c>
      <c r="D2447" s="80" t="s">
        <v>16148</v>
      </c>
      <c r="E2447" s="80" t="s">
        <v>4648</v>
      </c>
      <c r="F2447" s="52" t="s">
        <v>71</v>
      </c>
      <c r="G2447" s="79" t="s">
        <v>10270</v>
      </c>
      <c r="H2447" s="97" t="s">
        <v>9425</v>
      </c>
      <c r="BB2447" s="75" t="s">
        <v>101</v>
      </c>
      <c r="BK2447" s="75" t="s">
        <v>94</v>
      </c>
      <c r="BL2447" s="75" t="s">
        <v>94</v>
      </c>
      <c r="BO2447" s="51">
        <f t="shared" si="114"/>
        <v>1</v>
      </c>
      <c r="BP2447" s="51">
        <f t="shared" si="115"/>
        <v>2</v>
      </c>
      <c r="BQ2447" s="52">
        <f t="shared" si="116"/>
        <v>3</v>
      </c>
    </row>
    <row r="2448" spans="1:69" ht="18.75" customHeight="1">
      <c r="A2448" s="52">
        <v>2442</v>
      </c>
      <c r="B2448" s="78" t="s">
        <v>16149</v>
      </c>
      <c r="C2448" s="79" t="s">
        <v>16150</v>
      </c>
      <c r="D2448" s="80" t="s">
        <v>886</v>
      </c>
      <c r="E2448" s="80" t="s">
        <v>4648</v>
      </c>
      <c r="F2448" s="52" t="s">
        <v>71</v>
      </c>
      <c r="G2448" s="79" t="s">
        <v>11623</v>
      </c>
      <c r="H2448" s="97" t="s">
        <v>10658</v>
      </c>
      <c r="BO2448" s="51">
        <f t="shared" si="114"/>
        <v>0</v>
      </c>
      <c r="BP2448" s="51">
        <f t="shared" si="115"/>
        <v>0</v>
      </c>
      <c r="BQ2448" s="52">
        <f t="shared" si="116"/>
        <v>0</v>
      </c>
    </row>
    <row r="2449" spans="1:69" ht="18.75" customHeight="1">
      <c r="A2449" s="52">
        <v>2443</v>
      </c>
      <c r="B2449" s="78" t="s">
        <v>16151</v>
      </c>
      <c r="C2449" s="79" t="s">
        <v>16152</v>
      </c>
      <c r="D2449" s="80" t="s">
        <v>13486</v>
      </c>
      <c r="E2449" s="80" t="s">
        <v>4648</v>
      </c>
      <c r="F2449" s="52" t="s">
        <v>71</v>
      </c>
      <c r="G2449" s="79" t="s">
        <v>10708</v>
      </c>
      <c r="H2449" s="97" t="s">
        <v>9676</v>
      </c>
      <c r="I2449" s="75" t="s">
        <v>94</v>
      </c>
      <c r="S2449" s="75" t="s">
        <v>94</v>
      </c>
      <c r="AI2449" s="75" t="s">
        <v>94</v>
      </c>
      <c r="AX2449" s="75" t="s">
        <v>101</v>
      </c>
      <c r="BB2449" s="75" t="s">
        <v>101</v>
      </c>
      <c r="BO2449" s="51">
        <f t="shared" si="114"/>
        <v>5</v>
      </c>
      <c r="BP2449" s="51">
        <f t="shared" si="115"/>
        <v>0</v>
      </c>
      <c r="BQ2449" s="52">
        <f t="shared" si="116"/>
        <v>5</v>
      </c>
    </row>
    <row r="2450" spans="1:69" ht="18.75" customHeight="1">
      <c r="A2450" s="52">
        <v>2444</v>
      </c>
      <c r="B2450" s="78" t="s">
        <v>16153</v>
      </c>
      <c r="C2450" s="79" t="s">
        <v>16154</v>
      </c>
      <c r="D2450" s="80" t="s">
        <v>16155</v>
      </c>
      <c r="E2450" s="80" t="s">
        <v>4648</v>
      </c>
      <c r="F2450" s="52" t="s">
        <v>71</v>
      </c>
      <c r="G2450" s="79" t="s">
        <v>15769</v>
      </c>
      <c r="H2450" s="97" t="s">
        <v>9792</v>
      </c>
      <c r="AK2450" s="75" t="s">
        <v>94</v>
      </c>
      <c r="BO2450" s="51">
        <f t="shared" si="114"/>
        <v>1</v>
      </c>
      <c r="BP2450" s="51">
        <f t="shared" si="115"/>
        <v>0</v>
      </c>
      <c r="BQ2450" s="52">
        <f t="shared" si="116"/>
        <v>1</v>
      </c>
    </row>
    <row r="2451" spans="1:69" ht="18.75" customHeight="1">
      <c r="A2451" s="52">
        <v>2445</v>
      </c>
      <c r="B2451" s="78" t="s">
        <v>16156</v>
      </c>
      <c r="C2451" s="79" t="s">
        <v>16157</v>
      </c>
      <c r="D2451" s="80" t="s">
        <v>16158</v>
      </c>
      <c r="E2451" s="80" t="s">
        <v>4662</v>
      </c>
      <c r="F2451" s="52" t="s">
        <v>71</v>
      </c>
      <c r="G2451" s="79" t="s">
        <v>9526</v>
      </c>
      <c r="H2451" s="97" t="s">
        <v>10053</v>
      </c>
      <c r="BO2451" s="51">
        <f t="shared" si="114"/>
        <v>0</v>
      </c>
      <c r="BP2451" s="51">
        <f t="shared" si="115"/>
        <v>0</v>
      </c>
      <c r="BQ2451" s="52">
        <f t="shared" si="116"/>
        <v>0</v>
      </c>
    </row>
    <row r="2452" spans="1:69" ht="18.75" customHeight="1">
      <c r="A2452" s="52">
        <v>2446</v>
      </c>
      <c r="B2452" s="78" t="s">
        <v>16159</v>
      </c>
      <c r="C2452" s="79" t="s">
        <v>16160</v>
      </c>
      <c r="D2452" s="80" t="s">
        <v>1883</v>
      </c>
      <c r="E2452" s="80" t="s">
        <v>4662</v>
      </c>
      <c r="F2452" s="52" t="s">
        <v>71</v>
      </c>
      <c r="G2452" s="79" t="s">
        <v>16161</v>
      </c>
      <c r="H2452" s="97" t="s">
        <v>9420</v>
      </c>
      <c r="BO2452" s="51">
        <f t="shared" si="114"/>
        <v>0</v>
      </c>
      <c r="BP2452" s="51">
        <f t="shared" si="115"/>
        <v>0</v>
      </c>
      <c r="BQ2452" s="52">
        <f t="shared" si="116"/>
        <v>0</v>
      </c>
    </row>
    <row r="2453" spans="1:69" ht="18.75" customHeight="1">
      <c r="A2453" s="52">
        <v>2447</v>
      </c>
      <c r="B2453" s="78" t="s">
        <v>16162</v>
      </c>
      <c r="C2453" s="79" t="s">
        <v>16163</v>
      </c>
      <c r="D2453" s="80" t="s">
        <v>16164</v>
      </c>
      <c r="E2453" s="80" t="s">
        <v>4662</v>
      </c>
      <c r="F2453" s="52" t="s">
        <v>71</v>
      </c>
      <c r="G2453" s="79" t="s">
        <v>12147</v>
      </c>
      <c r="H2453" s="97" t="s">
        <v>9838</v>
      </c>
      <c r="I2453" s="75" t="s">
        <v>94</v>
      </c>
      <c r="S2453" s="75" t="s">
        <v>94</v>
      </c>
      <c r="BO2453" s="51">
        <f t="shared" si="114"/>
        <v>2</v>
      </c>
      <c r="BP2453" s="51">
        <f t="shared" si="115"/>
        <v>0</v>
      </c>
      <c r="BQ2453" s="52">
        <f t="shared" si="116"/>
        <v>2</v>
      </c>
    </row>
    <row r="2454" spans="1:69" ht="18.75" customHeight="1">
      <c r="A2454" s="52">
        <v>2448</v>
      </c>
      <c r="B2454" s="78" t="s">
        <v>16165</v>
      </c>
      <c r="C2454" s="79" t="s">
        <v>16166</v>
      </c>
      <c r="D2454" s="80" t="s">
        <v>16167</v>
      </c>
      <c r="E2454" s="80" t="s">
        <v>4662</v>
      </c>
      <c r="F2454" s="52" t="s">
        <v>71</v>
      </c>
      <c r="G2454" s="79" t="s">
        <v>11023</v>
      </c>
      <c r="H2454" s="97" t="s">
        <v>9942</v>
      </c>
      <c r="S2454" s="75" t="s">
        <v>94</v>
      </c>
      <c r="T2454" s="75" t="s">
        <v>94</v>
      </c>
      <c r="AX2454" s="75" t="s">
        <v>101</v>
      </c>
      <c r="BO2454" s="51">
        <f t="shared" si="114"/>
        <v>3</v>
      </c>
      <c r="BP2454" s="51">
        <f t="shared" si="115"/>
        <v>0</v>
      </c>
      <c r="BQ2454" s="52">
        <f t="shared" si="116"/>
        <v>3</v>
      </c>
    </row>
    <row r="2455" spans="1:69" ht="18.75" customHeight="1">
      <c r="A2455" s="52">
        <v>2449</v>
      </c>
      <c r="B2455" s="78" t="s">
        <v>16168</v>
      </c>
      <c r="C2455" s="79" t="s">
        <v>16169</v>
      </c>
      <c r="D2455" s="80" t="s">
        <v>381</v>
      </c>
      <c r="E2455" s="80" t="s">
        <v>4662</v>
      </c>
      <c r="F2455" s="52" t="s">
        <v>71</v>
      </c>
      <c r="G2455" s="79" t="s">
        <v>10689</v>
      </c>
      <c r="H2455" s="97" t="s">
        <v>10066</v>
      </c>
      <c r="R2455" s="75" t="s">
        <v>94</v>
      </c>
      <c r="BB2455" s="75" t="s">
        <v>94</v>
      </c>
      <c r="BH2455" s="75" t="s">
        <v>94</v>
      </c>
      <c r="BO2455" s="51">
        <f t="shared" si="114"/>
        <v>3</v>
      </c>
      <c r="BP2455" s="51">
        <f t="shared" si="115"/>
        <v>0</v>
      </c>
      <c r="BQ2455" s="52">
        <f t="shared" si="116"/>
        <v>3</v>
      </c>
    </row>
    <row r="2456" spans="1:69" ht="18.75" customHeight="1">
      <c r="A2456" s="52">
        <v>2450</v>
      </c>
      <c r="B2456" s="78" t="s">
        <v>16170</v>
      </c>
      <c r="C2456" s="79" t="s">
        <v>16171</v>
      </c>
      <c r="D2456" s="80" t="s">
        <v>1509</v>
      </c>
      <c r="E2456" s="80" t="s">
        <v>4662</v>
      </c>
      <c r="F2456" s="52" t="s">
        <v>71</v>
      </c>
      <c r="G2456" s="79" t="s">
        <v>9607</v>
      </c>
      <c r="H2456" s="97" t="s">
        <v>9396</v>
      </c>
      <c r="BO2456" s="51">
        <f t="shared" si="114"/>
        <v>0</v>
      </c>
      <c r="BP2456" s="51">
        <f t="shared" si="115"/>
        <v>0</v>
      </c>
      <c r="BQ2456" s="52">
        <f t="shared" si="116"/>
        <v>0</v>
      </c>
    </row>
    <row r="2457" spans="1:69" ht="18.75" customHeight="1">
      <c r="A2457" s="52">
        <v>2451</v>
      </c>
      <c r="B2457" s="78" t="s">
        <v>16172</v>
      </c>
      <c r="C2457" s="79" t="s">
        <v>16173</v>
      </c>
      <c r="D2457" s="80" t="s">
        <v>1824</v>
      </c>
      <c r="E2457" s="80" t="s">
        <v>4662</v>
      </c>
      <c r="F2457" s="52" t="s">
        <v>71</v>
      </c>
      <c r="G2457" s="79" t="s">
        <v>2876</v>
      </c>
      <c r="H2457" s="97" t="s">
        <v>9410</v>
      </c>
      <c r="BO2457" s="51">
        <f t="shared" si="114"/>
        <v>0</v>
      </c>
      <c r="BP2457" s="51">
        <f t="shared" si="115"/>
        <v>0</v>
      </c>
      <c r="BQ2457" s="52">
        <f t="shared" si="116"/>
        <v>0</v>
      </c>
    </row>
    <row r="2458" spans="1:69" ht="18.75" customHeight="1">
      <c r="A2458" s="52">
        <v>2452</v>
      </c>
      <c r="B2458" s="78" t="s">
        <v>16174</v>
      </c>
      <c r="C2458" s="79" t="s">
        <v>16175</v>
      </c>
      <c r="D2458" s="80" t="s">
        <v>16158</v>
      </c>
      <c r="E2458" s="80" t="s">
        <v>4672</v>
      </c>
      <c r="F2458" s="52" t="s">
        <v>71</v>
      </c>
      <c r="G2458" s="79" t="s">
        <v>2909</v>
      </c>
      <c r="H2458" s="97" t="s">
        <v>9458</v>
      </c>
      <c r="L2458" s="75" t="s">
        <v>94</v>
      </c>
      <c r="AI2458" s="75" t="s">
        <v>94</v>
      </c>
      <c r="BB2458" s="75" t="s">
        <v>101</v>
      </c>
      <c r="BH2458" s="75" t="s">
        <v>101</v>
      </c>
      <c r="BO2458" s="51">
        <f t="shared" si="114"/>
        <v>4</v>
      </c>
      <c r="BP2458" s="51">
        <f t="shared" si="115"/>
        <v>0</v>
      </c>
      <c r="BQ2458" s="52">
        <f t="shared" si="116"/>
        <v>4</v>
      </c>
    </row>
    <row r="2459" spans="1:69" ht="18.75" customHeight="1">
      <c r="A2459" s="52">
        <v>2453</v>
      </c>
      <c r="B2459" s="78" t="s">
        <v>16176</v>
      </c>
      <c r="C2459" s="79" t="s">
        <v>16177</v>
      </c>
      <c r="D2459" s="80" t="s">
        <v>228</v>
      </c>
      <c r="E2459" s="80" t="s">
        <v>16178</v>
      </c>
      <c r="F2459" s="52" t="s">
        <v>71</v>
      </c>
      <c r="G2459" s="79" t="s">
        <v>171</v>
      </c>
      <c r="H2459" s="97" t="s">
        <v>9493</v>
      </c>
      <c r="AI2459" s="75" t="s">
        <v>94</v>
      </c>
      <c r="BO2459" s="51">
        <f t="shared" si="114"/>
        <v>1</v>
      </c>
      <c r="BP2459" s="51">
        <f t="shared" si="115"/>
        <v>0</v>
      </c>
      <c r="BQ2459" s="52">
        <f t="shared" si="116"/>
        <v>1</v>
      </c>
    </row>
    <row r="2460" spans="1:69" ht="18.75" customHeight="1">
      <c r="A2460" s="52">
        <v>2454</v>
      </c>
      <c r="B2460" s="78" t="s">
        <v>16179</v>
      </c>
      <c r="C2460" s="79" t="s">
        <v>16180</v>
      </c>
      <c r="D2460" s="80" t="s">
        <v>16181</v>
      </c>
      <c r="E2460" s="80" t="s">
        <v>16182</v>
      </c>
      <c r="F2460" s="52" t="s">
        <v>98</v>
      </c>
      <c r="G2460" s="79" t="s">
        <v>10698</v>
      </c>
      <c r="H2460" s="97" t="s">
        <v>9535</v>
      </c>
      <c r="N2460" s="75" t="s">
        <v>94</v>
      </c>
      <c r="R2460" s="75" t="s">
        <v>94</v>
      </c>
      <c r="S2460" s="75" t="s">
        <v>94</v>
      </c>
      <c r="W2460" s="75" t="s">
        <v>94</v>
      </c>
      <c r="AB2460" s="75" t="s">
        <v>94</v>
      </c>
      <c r="AE2460" s="75" t="s">
        <v>94</v>
      </c>
      <c r="AF2460" s="75" t="s">
        <v>94</v>
      </c>
      <c r="AH2460" s="75" t="s">
        <v>94</v>
      </c>
      <c r="AK2460" s="75" t="s">
        <v>94</v>
      </c>
      <c r="BE2460" s="75" t="s">
        <v>94</v>
      </c>
      <c r="BF2460" s="75" t="s">
        <v>94</v>
      </c>
      <c r="BJ2460" s="75" t="s">
        <v>94</v>
      </c>
      <c r="BO2460" s="51">
        <f t="shared" si="114"/>
        <v>11</v>
      </c>
      <c r="BP2460" s="51">
        <f t="shared" si="115"/>
        <v>1</v>
      </c>
      <c r="BQ2460" s="52">
        <f t="shared" si="116"/>
        <v>12</v>
      </c>
    </row>
    <row r="2461" spans="1:69" ht="18.75" customHeight="1">
      <c r="A2461" s="52">
        <v>2455</v>
      </c>
      <c r="B2461" s="78" t="s">
        <v>16183</v>
      </c>
      <c r="C2461" s="79" t="s">
        <v>16184</v>
      </c>
      <c r="D2461" s="80" t="s">
        <v>16185</v>
      </c>
      <c r="E2461" s="80" t="s">
        <v>16182</v>
      </c>
      <c r="F2461" s="52" t="s">
        <v>98</v>
      </c>
      <c r="G2461" s="79" t="s">
        <v>16186</v>
      </c>
      <c r="H2461" s="97" t="s">
        <v>9871</v>
      </c>
      <c r="S2461" s="75" t="s">
        <v>94</v>
      </c>
      <c r="BO2461" s="51">
        <f t="shared" si="114"/>
        <v>1</v>
      </c>
      <c r="BP2461" s="51">
        <f t="shared" si="115"/>
        <v>0</v>
      </c>
      <c r="BQ2461" s="52">
        <f t="shared" si="116"/>
        <v>1</v>
      </c>
    </row>
    <row r="2462" spans="1:69" ht="18.75" customHeight="1">
      <c r="A2462" s="52">
        <v>2456</v>
      </c>
      <c r="B2462" s="78" t="s">
        <v>16187</v>
      </c>
      <c r="C2462" s="79" t="s">
        <v>16188</v>
      </c>
      <c r="D2462" s="80" t="s">
        <v>754</v>
      </c>
      <c r="E2462" s="80" t="s">
        <v>16182</v>
      </c>
      <c r="F2462" s="52" t="s">
        <v>98</v>
      </c>
      <c r="G2462" s="79" t="s">
        <v>10251</v>
      </c>
      <c r="H2462" s="97" t="s">
        <v>9848</v>
      </c>
      <c r="T2462" s="75" t="s">
        <v>94</v>
      </c>
      <c r="BO2462" s="51">
        <f t="shared" si="114"/>
        <v>1</v>
      </c>
      <c r="BP2462" s="51">
        <f t="shared" si="115"/>
        <v>0</v>
      </c>
      <c r="BQ2462" s="52">
        <f t="shared" si="116"/>
        <v>1</v>
      </c>
    </row>
    <row r="2463" spans="1:69" ht="18.75" customHeight="1">
      <c r="A2463" s="52">
        <v>2457</v>
      </c>
      <c r="B2463" s="78" t="s">
        <v>16189</v>
      </c>
      <c r="C2463" s="79" t="s">
        <v>16190</v>
      </c>
      <c r="D2463" s="80" t="s">
        <v>16191</v>
      </c>
      <c r="E2463" s="80" t="s">
        <v>16182</v>
      </c>
      <c r="F2463" s="52" t="s">
        <v>98</v>
      </c>
      <c r="G2463" s="79" t="s">
        <v>16192</v>
      </c>
      <c r="H2463" s="97" t="s">
        <v>9825</v>
      </c>
      <c r="BB2463" s="75" t="s">
        <v>101</v>
      </c>
      <c r="BO2463" s="51">
        <f t="shared" si="114"/>
        <v>1</v>
      </c>
      <c r="BP2463" s="51">
        <f t="shared" si="115"/>
        <v>0</v>
      </c>
      <c r="BQ2463" s="52">
        <f t="shared" si="116"/>
        <v>1</v>
      </c>
    </row>
    <row r="2464" spans="1:69" ht="18.75" customHeight="1">
      <c r="A2464" s="52">
        <v>2458</v>
      </c>
      <c r="B2464" s="78" t="s">
        <v>16193</v>
      </c>
      <c r="C2464" s="79" t="s">
        <v>16194</v>
      </c>
      <c r="D2464" s="80" t="s">
        <v>16195</v>
      </c>
      <c r="E2464" s="80" t="s">
        <v>4679</v>
      </c>
      <c r="F2464" s="52" t="s">
        <v>98</v>
      </c>
      <c r="G2464" s="79" t="s">
        <v>9607</v>
      </c>
      <c r="H2464" s="97" t="s">
        <v>9848</v>
      </c>
      <c r="BD2464" s="75" t="s">
        <v>94</v>
      </c>
      <c r="BO2464" s="51">
        <f t="shared" si="114"/>
        <v>1</v>
      </c>
      <c r="BP2464" s="51">
        <f t="shared" si="115"/>
        <v>0</v>
      </c>
      <c r="BQ2464" s="52">
        <f t="shared" si="116"/>
        <v>1</v>
      </c>
    </row>
    <row r="2465" spans="1:69" ht="18.75" customHeight="1">
      <c r="A2465" s="52">
        <v>2459</v>
      </c>
      <c r="B2465" s="78" t="s">
        <v>16196</v>
      </c>
      <c r="C2465" s="79" t="s">
        <v>16197</v>
      </c>
      <c r="D2465" s="80" t="s">
        <v>16198</v>
      </c>
      <c r="E2465" s="80" t="s">
        <v>4679</v>
      </c>
      <c r="F2465" s="52" t="s">
        <v>71</v>
      </c>
      <c r="G2465" s="79" t="s">
        <v>10827</v>
      </c>
      <c r="H2465" s="97" t="s">
        <v>9439</v>
      </c>
      <c r="BO2465" s="51">
        <f t="shared" si="114"/>
        <v>0</v>
      </c>
      <c r="BP2465" s="51">
        <f t="shared" si="115"/>
        <v>0</v>
      </c>
      <c r="BQ2465" s="52">
        <f t="shared" si="116"/>
        <v>0</v>
      </c>
    </row>
    <row r="2466" spans="1:69" ht="18.75" customHeight="1">
      <c r="A2466" s="52">
        <v>2460</v>
      </c>
      <c r="B2466" s="78" t="s">
        <v>16199</v>
      </c>
      <c r="C2466" s="79" t="s">
        <v>16200</v>
      </c>
      <c r="D2466" s="80" t="s">
        <v>7027</v>
      </c>
      <c r="E2466" s="80" t="s">
        <v>4679</v>
      </c>
      <c r="F2466" s="52" t="s">
        <v>98</v>
      </c>
      <c r="G2466" s="79" t="s">
        <v>16201</v>
      </c>
      <c r="H2466" s="97" t="s">
        <v>13236</v>
      </c>
      <c r="BO2466" s="51">
        <f t="shared" si="114"/>
        <v>0</v>
      </c>
      <c r="BP2466" s="51">
        <f t="shared" si="115"/>
        <v>0</v>
      </c>
      <c r="BQ2466" s="52">
        <f t="shared" si="116"/>
        <v>0</v>
      </c>
    </row>
    <row r="2467" spans="1:69" ht="18.75" customHeight="1">
      <c r="A2467" s="52">
        <v>2461</v>
      </c>
      <c r="B2467" s="78" t="s">
        <v>16202</v>
      </c>
      <c r="C2467" s="79" t="s">
        <v>16203</v>
      </c>
      <c r="D2467" s="80" t="s">
        <v>2605</v>
      </c>
      <c r="E2467" s="80" t="s">
        <v>4679</v>
      </c>
      <c r="F2467" s="52" t="s">
        <v>71</v>
      </c>
      <c r="G2467" s="79" t="s">
        <v>14378</v>
      </c>
      <c r="H2467" s="97" t="s">
        <v>9576</v>
      </c>
      <c r="BO2467" s="51">
        <f t="shared" si="114"/>
        <v>0</v>
      </c>
      <c r="BP2467" s="51">
        <f t="shared" si="115"/>
        <v>0</v>
      </c>
      <c r="BQ2467" s="52">
        <f t="shared" si="116"/>
        <v>0</v>
      </c>
    </row>
    <row r="2468" spans="1:69" ht="18.75" customHeight="1">
      <c r="A2468" s="52">
        <v>2462</v>
      </c>
      <c r="B2468" s="78" t="s">
        <v>16204</v>
      </c>
      <c r="C2468" s="79" t="s">
        <v>16205</v>
      </c>
      <c r="D2468" s="80" t="s">
        <v>2614</v>
      </c>
      <c r="E2468" s="80" t="s">
        <v>4679</v>
      </c>
      <c r="F2468" s="52" t="s">
        <v>71</v>
      </c>
      <c r="G2468" s="79" t="s">
        <v>6114</v>
      </c>
      <c r="H2468" s="97" t="s">
        <v>9523</v>
      </c>
      <c r="BO2468" s="51">
        <f t="shared" si="114"/>
        <v>0</v>
      </c>
      <c r="BP2468" s="51">
        <f t="shared" si="115"/>
        <v>0</v>
      </c>
      <c r="BQ2468" s="52">
        <f t="shared" si="116"/>
        <v>0</v>
      </c>
    </row>
    <row r="2469" spans="1:69" ht="18.75" customHeight="1">
      <c r="A2469" s="52">
        <v>2463</v>
      </c>
      <c r="B2469" s="78" t="s">
        <v>16206</v>
      </c>
      <c r="C2469" s="79" t="s">
        <v>16207</v>
      </c>
      <c r="D2469" s="80" t="s">
        <v>16208</v>
      </c>
      <c r="E2469" s="80" t="s">
        <v>4686</v>
      </c>
      <c r="F2469" s="52" t="s">
        <v>98</v>
      </c>
      <c r="G2469" s="79" t="s">
        <v>11073</v>
      </c>
      <c r="H2469" s="97" t="s">
        <v>9535</v>
      </c>
      <c r="AH2469" s="75" t="s">
        <v>94</v>
      </c>
      <c r="AK2469" s="75" t="s">
        <v>94</v>
      </c>
      <c r="BO2469" s="51">
        <f t="shared" si="114"/>
        <v>2</v>
      </c>
      <c r="BP2469" s="51">
        <f t="shared" si="115"/>
        <v>0</v>
      </c>
      <c r="BQ2469" s="52">
        <f t="shared" si="116"/>
        <v>2</v>
      </c>
    </row>
    <row r="2470" spans="1:69" ht="18.75" customHeight="1">
      <c r="A2470" s="52">
        <v>2464</v>
      </c>
      <c r="B2470" s="78" t="s">
        <v>16209</v>
      </c>
      <c r="C2470" s="79" t="s">
        <v>16210</v>
      </c>
      <c r="D2470" s="80" t="s">
        <v>16211</v>
      </c>
      <c r="E2470" s="80" t="s">
        <v>4686</v>
      </c>
      <c r="F2470" s="52" t="s">
        <v>98</v>
      </c>
      <c r="G2470" s="79" t="s">
        <v>780</v>
      </c>
      <c r="H2470" s="97" t="s">
        <v>9860</v>
      </c>
      <c r="S2470" s="75" t="s">
        <v>94</v>
      </c>
      <c r="AK2470" s="75" t="s">
        <v>94</v>
      </c>
      <c r="BB2470" s="75" t="s">
        <v>94</v>
      </c>
      <c r="BO2470" s="51">
        <f t="shared" si="114"/>
        <v>3</v>
      </c>
      <c r="BP2470" s="51">
        <f t="shared" si="115"/>
        <v>0</v>
      </c>
      <c r="BQ2470" s="52">
        <f t="shared" si="116"/>
        <v>3</v>
      </c>
    </row>
    <row r="2471" spans="1:69" ht="18.75" customHeight="1">
      <c r="A2471" s="52">
        <v>2465</v>
      </c>
      <c r="B2471" s="78" t="s">
        <v>16212</v>
      </c>
      <c r="C2471" s="79" t="s">
        <v>16213</v>
      </c>
      <c r="D2471" s="80" t="s">
        <v>2241</v>
      </c>
      <c r="E2471" s="80" t="s">
        <v>4686</v>
      </c>
      <c r="F2471" s="52" t="s">
        <v>98</v>
      </c>
      <c r="G2471" s="79" t="s">
        <v>11225</v>
      </c>
      <c r="H2471" s="97" t="s">
        <v>9848</v>
      </c>
      <c r="BD2471" s="75" t="s">
        <v>94</v>
      </c>
      <c r="BO2471" s="51">
        <f t="shared" si="114"/>
        <v>1</v>
      </c>
      <c r="BP2471" s="51">
        <f t="shared" si="115"/>
        <v>0</v>
      </c>
      <c r="BQ2471" s="52">
        <f t="shared" si="116"/>
        <v>1</v>
      </c>
    </row>
    <row r="2472" spans="1:69" ht="18.75" customHeight="1">
      <c r="A2472" s="52">
        <v>2466</v>
      </c>
      <c r="B2472" s="78" t="s">
        <v>16214</v>
      </c>
      <c r="C2472" s="79" t="s">
        <v>16215</v>
      </c>
      <c r="D2472" s="80" t="s">
        <v>9874</v>
      </c>
      <c r="E2472" s="80" t="s">
        <v>4686</v>
      </c>
      <c r="F2472" s="52" t="s">
        <v>98</v>
      </c>
      <c r="G2472" s="79" t="s">
        <v>9492</v>
      </c>
      <c r="H2472" s="97" t="s">
        <v>10475</v>
      </c>
      <c r="AB2472" s="75" t="s">
        <v>94</v>
      </c>
      <c r="BF2472" s="75" t="s">
        <v>94</v>
      </c>
      <c r="BO2472" s="51">
        <f t="shared" si="114"/>
        <v>2</v>
      </c>
      <c r="BP2472" s="51">
        <f t="shared" si="115"/>
        <v>0</v>
      </c>
      <c r="BQ2472" s="52">
        <f t="shared" si="116"/>
        <v>2</v>
      </c>
    </row>
    <row r="2473" spans="1:69" ht="18.75" customHeight="1">
      <c r="A2473" s="52">
        <v>2467</v>
      </c>
      <c r="B2473" s="78" t="s">
        <v>16216</v>
      </c>
      <c r="C2473" s="79" t="s">
        <v>16217</v>
      </c>
      <c r="D2473" s="80" t="s">
        <v>9874</v>
      </c>
      <c r="E2473" s="80" t="s">
        <v>4686</v>
      </c>
      <c r="F2473" s="52" t="s">
        <v>98</v>
      </c>
      <c r="G2473" s="79" t="s">
        <v>11100</v>
      </c>
      <c r="H2473" s="97" t="s">
        <v>11461</v>
      </c>
      <c r="U2473" s="75" t="s">
        <v>94</v>
      </c>
      <c r="X2473" s="75" t="s">
        <v>94</v>
      </c>
      <c r="AB2473" s="75" t="s">
        <v>94</v>
      </c>
      <c r="AX2473" s="75" t="s">
        <v>94</v>
      </c>
      <c r="BF2473" s="75" t="s">
        <v>94</v>
      </c>
      <c r="BO2473" s="51">
        <f t="shared" si="114"/>
        <v>5</v>
      </c>
      <c r="BP2473" s="51">
        <f t="shared" si="115"/>
        <v>0</v>
      </c>
      <c r="BQ2473" s="52">
        <f t="shared" si="116"/>
        <v>5</v>
      </c>
    </row>
    <row r="2474" spans="1:69" ht="18.75" customHeight="1">
      <c r="A2474" s="52">
        <v>2468</v>
      </c>
      <c r="B2474" s="78" t="s">
        <v>16218</v>
      </c>
      <c r="C2474" s="79" t="s">
        <v>16219</v>
      </c>
      <c r="D2474" s="80" t="s">
        <v>16220</v>
      </c>
      <c r="E2474" s="80" t="s">
        <v>4686</v>
      </c>
      <c r="F2474" s="52" t="s">
        <v>98</v>
      </c>
      <c r="G2474" s="79" t="s">
        <v>15583</v>
      </c>
      <c r="H2474" s="97" t="s">
        <v>9871</v>
      </c>
      <c r="BO2474" s="51">
        <f t="shared" si="114"/>
        <v>0</v>
      </c>
      <c r="BP2474" s="51">
        <f t="shared" si="115"/>
        <v>0</v>
      </c>
      <c r="BQ2474" s="52">
        <f t="shared" si="116"/>
        <v>0</v>
      </c>
    </row>
    <row r="2475" spans="1:69" ht="18.75" customHeight="1">
      <c r="A2475" s="52">
        <v>2469</v>
      </c>
      <c r="B2475" s="78" t="s">
        <v>16221</v>
      </c>
      <c r="C2475" s="79" t="s">
        <v>16222</v>
      </c>
      <c r="D2475" s="80" t="s">
        <v>16223</v>
      </c>
      <c r="E2475" s="80" t="s">
        <v>4686</v>
      </c>
      <c r="F2475" s="52" t="s">
        <v>98</v>
      </c>
      <c r="G2475" s="79" t="s">
        <v>14163</v>
      </c>
      <c r="H2475" s="97" t="s">
        <v>9848</v>
      </c>
      <c r="T2475" s="75" t="s">
        <v>94</v>
      </c>
      <c r="BC2475" s="75" t="s">
        <v>94</v>
      </c>
      <c r="BO2475" s="51">
        <f t="shared" si="114"/>
        <v>2</v>
      </c>
      <c r="BP2475" s="51">
        <f t="shared" si="115"/>
        <v>0</v>
      </c>
      <c r="BQ2475" s="52">
        <f t="shared" si="116"/>
        <v>2</v>
      </c>
    </row>
    <row r="2476" spans="1:69" ht="18.75" customHeight="1">
      <c r="A2476" s="52">
        <v>2470</v>
      </c>
      <c r="B2476" s="78" t="s">
        <v>16224</v>
      </c>
      <c r="C2476" s="79" t="s">
        <v>16225</v>
      </c>
      <c r="D2476" s="80" t="s">
        <v>5612</v>
      </c>
      <c r="E2476" s="80" t="s">
        <v>4686</v>
      </c>
      <c r="F2476" s="52" t="s">
        <v>98</v>
      </c>
      <c r="G2476" s="79" t="s">
        <v>11144</v>
      </c>
      <c r="H2476" s="97" t="s">
        <v>9825</v>
      </c>
      <c r="BB2476" s="75" t="s">
        <v>101</v>
      </c>
      <c r="BO2476" s="51">
        <f t="shared" si="114"/>
        <v>1</v>
      </c>
      <c r="BP2476" s="51">
        <f t="shared" si="115"/>
        <v>0</v>
      </c>
      <c r="BQ2476" s="52">
        <f t="shared" si="116"/>
        <v>1</v>
      </c>
    </row>
    <row r="2477" spans="1:69" ht="18.75" customHeight="1">
      <c r="A2477" s="52">
        <v>2471</v>
      </c>
      <c r="B2477" s="78" t="s">
        <v>16226</v>
      </c>
      <c r="C2477" s="79" t="s">
        <v>16227</v>
      </c>
      <c r="D2477" s="80" t="s">
        <v>2384</v>
      </c>
      <c r="E2477" s="80" t="s">
        <v>16228</v>
      </c>
      <c r="F2477" s="52" t="s">
        <v>71</v>
      </c>
      <c r="G2477" s="79" t="s">
        <v>10127</v>
      </c>
      <c r="H2477" s="97" t="s">
        <v>9515</v>
      </c>
      <c r="BO2477" s="51">
        <f t="shared" si="114"/>
        <v>0</v>
      </c>
      <c r="BP2477" s="51">
        <f t="shared" si="115"/>
        <v>0</v>
      </c>
      <c r="BQ2477" s="52">
        <f t="shared" si="116"/>
        <v>0</v>
      </c>
    </row>
    <row r="2478" spans="1:69" ht="18.75" customHeight="1">
      <c r="A2478" s="52">
        <v>2472</v>
      </c>
      <c r="B2478" s="78" t="s">
        <v>16229</v>
      </c>
      <c r="C2478" s="79" t="s">
        <v>16230</v>
      </c>
      <c r="D2478" s="80" t="s">
        <v>16231</v>
      </c>
      <c r="E2478" s="80" t="s">
        <v>4697</v>
      </c>
      <c r="F2478" s="52" t="s">
        <v>71</v>
      </c>
      <c r="G2478" s="79" t="s">
        <v>10575</v>
      </c>
      <c r="H2478" s="97" t="s">
        <v>9797</v>
      </c>
      <c r="AK2478" s="75" t="s">
        <v>94</v>
      </c>
      <c r="BO2478" s="51">
        <f t="shared" si="114"/>
        <v>1</v>
      </c>
      <c r="BP2478" s="51">
        <f t="shared" si="115"/>
        <v>0</v>
      </c>
      <c r="BQ2478" s="52">
        <f t="shared" si="116"/>
        <v>1</v>
      </c>
    </row>
    <row r="2479" spans="1:69" ht="18.75" customHeight="1">
      <c r="A2479" s="52">
        <v>2473</v>
      </c>
      <c r="B2479" s="78" t="s">
        <v>16232</v>
      </c>
      <c r="C2479" s="79" t="s">
        <v>16233</v>
      </c>
      <c r="D2479" s="80" t="s">
        <v>16234</v>
      </c>
      <c r="E2479" s="80" t="s">
        <v>4697</v>
      </c>
      <c r="F2479" s="52" t="s">
        <v>71</v>
      </c>
      <c r="G2479" s="79" t="s">
        <v>16235</v>
      </c>
      <c r="H2479" s="97" t="s">
        <v>9501</v>
      </c>
      <c r="BO2479" s="51">
        <f t="shared" si="114"/>
        <v>0</v>
      </c>
      <c r="BP2479" s="51">
        <f t="shared" si="115"/>
        <v>0</v>
      </c>
      <c r="BQ2479" s="52">
        <f t="shared" si="116"/>
        <v>0</v>
      </c>
    </row>
    <row r="2480" spans="1:69" ht="18.75" customHeight="1">
      <c r="A2480" s="52">
        <v>2474</v>
      </c>
      <c r="B2480" s="78" t="s">
        <v>16236</v>
      </c>
      <c r="C2480" s="79" t="s">
        <v>16237</v>
      </c>
      <c r="D2480" s="80" t="s">
        <v>1792</v>
      </c>
      <c r="E2480" s="80" t="s">
        <v>4697</v>
      </c>
      <c r="F2480" s="52" t="s">
        <v>71</v>
      </c>
      <c r="G2480" s="79" t="s">
        <v>11746</v>
      </c>
      <c r="H2480" s="97" t="s">
        <v>9712</v>
      </c>
      <c r="R2480" s="75" t="s">
        <v>94</v>
      </c>
      <c r="BB2480" s="75" t="s">
        <v>101</v>
      </c>
      <c r="BH2480" s="75" t="s">
        <v>101</v>
      </c>
      <c r="BO2480" s="51">
        <f t="shared" si="114"/>
        <v>3</v>
      </c>
      <c r="BP2480" s="51">
        <f t="shared" si="115"/>
        <v>0</v>
      </c>
      <c r="BQ2480" s="52">
        <f t="shared" si="116"/>
        <v>3</v>
      </c>
    </row>
    <row r="2481" spans="1:69" ht="18.75" customHeight="1">
      <c r="A2481" s="52">
        <v>2475</v>
      </c>
      <c r="B2481" s="78" t="s">
        <v>16238</v>
      </c>
      <c r="C2481" s="79" t="s">
        <v>16239</v>
      </c>
      <c r="D2481" s="80" t="s">
        <v>1792</v>
      </c>
      <c r="E2481" s="80" t="s">
        <v>4697</v>
      </c>
      <c r="F2481" s="52" t="s">
        <v>71</v>
      </c>
      <c r="G2481" s="79" t="s">
        <v>11023</v>
      </c>
      <c r="H2481" s="97" t="s">
        <v>9430</v>
      </c>
      <c r="BO2481" s="51">
        <f t="shared" si="114"/>
        <v>0</v>
      </c>
      <c r="BP2481" s="51">
        <f t="shared" si="115"/>
        <v>0</v>
      </c>
      <c r="BQ2481" s="52">
        <f t="shared" si="116"/>
        <v>0</v>
      </c>
    </row>
    <row r="2482" spans="1:69" ht="18.75" customHeight="1">
      <c r="A2482" s="52">
        <v>2476</v>
      </c>
      <c r="B2482" s="78" t="s">
        <v>16240</v>
      </c>
      <c r="C2482" s="79" t="s">
        <v>16241</v>
      </c>
      <c r="D2482" s="80" t="s">
        <v>2915</v>
      </c>
      <c r="E2482" s="80" t="s">
        <v>4697</v>
      </c>
      <c r="F2482" s="52" t="s">
        <v>71</v>
      </c>
      <c r="G2482" s="79" t="s">
        <v>751</v>
      </c>
      <c r="H2482" s="97" t="s">
        <v>9647</v>
      </c>
      <c r="BO2482" s="51">
        <f t="shared" si="114"/>
        <v>0</v>
      </c>
      <c r="BP2482" s="51">
        <f t="shared" si="115"/>
        <v>0</v>
      </c>
      <c r="BQ2482" s="52">
        <f t="shared" si="116"/>
        <v>0</v>
      </c>
    </row>
    <row r="2483" spans="1:69" ht="18.75" customHeight="1">
      <c r="A2483" s="52">
        <v>2477</v>
      </c>
      <c r="B2483" s="78" t="s">
        <v>16242</v>
      </c>
      <c r="C2483" s="79" t="s">
        <v>16243</v>
      </c>
      <c r="D2483" s="80" t="s">
        <v>1000</v>
      </c>
      <c r="E2483" s="80" t="s">
        <v>4697</v>
      </c>
      <c r="F2483" s="52" t="s">
        <v>71</v>
      </c>
      <c r="G2483" s="79" t="s">
        <v>234</v>
      </c>
      <c r="H2483" s="97" t="s">
        <v>9462</v>
      </c>
      <c r="BB2483" s="75" t="s">
        <v>101</v>
      </c>
      <c r="BO2483" s="51">
        <f t="shared" si="114"/>
        <v>1</v>
      </c>
      <c r="BP2483" s="51">
        <f t="shared" si="115"/>
        <v>0</v>
      </c>
      <c r="BQ2483" s="52">
        <f t="shared" si="116"/>
        <v>1</v>
      </c>
    </row>
    <row r="2484" spans="1:69" ht="18.75" customHeight="1">
      <c r="A2484" s="52">
        <v>2478</v>
      </c>
      <c r="B2484" s="78" t="s">
        <v>16244</v>
      </c>
      <c r="C2484" s="79" t="s">
        <v>16245</v>
      </c>
      <c r="D2484" s="80" t="s">
        <v>1000</v>
      </c>
      <c r="E2484" s="80" t="s">
        <v>4697</v>
      </c>
      <c r="F2484" s="52" t="s">
        <v>71</v>
      </c>
      <c r="G2484" s="79" t="s">
        <v>6619</v>
      </c>
      <c r="H2484" s="97" t="s">
        <v>9620</v>
      </c>
      <c r="R2484" s="75" t="s">
        <v>94</v>
      </c>
      <c r="BO2484" s="51">
        <f t="shared" si="114"/>
        <v>1</v>
      </c>
      <c r="BP2484" s="51">
        <f t="shared" si="115"/>
        <v>0</v>
      </c>
      <c r="BQ2484" s="52">
        <f t="shared" si="116"/>
        <v>1</v>
      </c>
    </row>
    <row r="2485" spans="1:69" ht="18.75" customHeight="1">
      <c r="A2485" s="52">
        <v>2479</v>
      </c>
      <c r="B2485" s="78" t="s">
        <v>16246</v>
      </c>
      <c r="C2485" s="79" t="s">
        <v>16247</v>
      </c>
      <c r="D2485" s="80" t="s">
        <v>3756</v>
      </c>
      <c r="E2485" s="80" t="s">
        <v>4697</v>
      </c>
      <c r="F2485" s="52" t="s">
        <v>71</v>
      </c>
      <c r="G2485" s="79" t="s">
        <v>443</v>
      </c>
      <c r="H2485" s="97" t="s">
        <v>9664</v>
      </c>
      <c r="BO2485" s="51">
        <f t="shared" si="114"/>
        <v>0</v>
      </c>
      <c r="BP2485" s="51">
        <f t="shared" si="115"/>
        <v>0</v>
      </c>
      <c r="BQ2485" s="52">
        <f t="shared" si="116"/>
        <v>0</v>
      </c>
    </row>
    <row r="2486" spans="1:69" ht="18.75" customHeight="1">
      <c r="A2486" s="52">
        <v>2480</v>
      </c>
      <c r="B2486" s="78" t="s">
        <v>16248</v>
      </c>
      <c r="C2486" s="79" t="s">
        <v>16249</v>
      </c>
      <c r="D2486" s="80" t="s">
        <v>2665</v>
      </c>
      <c r="E2486" s="80" t="s">
        <v>4697</v>
      </c>
      <c r="F2486" s="52" t="s">
        <v>71</v>
      </c>
      <c r="G2486" s="79" t="s">
        <v>4543</v>
      </c>
      <c r="H2486" s="97" t="s">
        <v>9584</v>
      </c>
      <c r="R2486" s="75" t="s">
        <v>94</v>
      </c>
      <c r="BH2486" s="75" t="s">
        <v>101</v>
      </c>
      <c r="BO2486" s="51">
        <f t="shared" si="114"/>
        <v>2</v>
      </c>
      <c r="BP2486" s="51">
        <f t="shared" si="115"/>
        <v>0</v>
      </c>
      <c r="BQ2486" s="52">
        <f t="shared" si="116"/>
        <v>2</v>
      </c>
    </row>
    <row r="2487" spans="1:69" ht="18.75" customHeight="1">
      <c r="A2487" s="52">
        <v>2481</v>
      </c>
      <c r="B2487" s="78" t="s">
        <v>16250</v>
      </c>
      <c r="C2487" s="79" t="s">
        <v>16251</v>
      </c>
      <c r="D2487" s="80" t="s">
        <v>2665</v>
      </c>
      <c r="E2487" s="80" t="s">
        <v>4697</v>
      </c>
      <c r="F2487" s="52" t="s">
        <v>71</v>
      </c>
      <c r="G2487" s="79" t="s">
        <v>10248</v>
      </c>
      <c r="H2487" s="97" t="s">
        <v>9439</v>
      </c>
      <c r="BO2487" s="51">
        <f t="shared" si="114"/>
        <v>0</v>
      </c>
      <c r="BP2487" s="51">
        <f t="shared" si="115"/>
        <v>0</v>
      </c>
      <c r="BQ2487" s="52">
        <f t="shared" si="116"/>
        <v>0</v>
      </c>
    </row>
    <row r="2488" spans="1:69" ht="18.75" customHeight="1">
      <c r="A2488" s="52">
        <v>2482</v>
      </c>
      <c r="B2488" s="78" t="s">
        <v>16252</v>
      </c>
      <c r="C2488" s="79" t="s">
        <v>16253</v>
      </c>
      <c r="D2488" s="80" t="s">
        <v>16254</v>
      </c>
      <c r="E2488" s="80" t="s">
        <v>4697</v>
      </c>
      <c r="F2488" s="52" t="s">
        <v>71</v>
      </c>
      <c r="G2488" s="79" t="s">
        <v>11321</v>
      </c>
      <c r="H2488" s="97" t="s">
        <v>9410</v>
      </c>
      <c r="BD2488" s="75" t="s">
        <v>94</v>
      </c>
      <c r="BO2488" s="51">
        <f t="shared" si="114"/>
        <v>1</v>
      </c>
      <c r="BP2488" s="51">
        <f t="shared" si="115"/>
        <v>0</v>
      </c>
      <c r="BQ2488" s="52">
        <f t="shared" si="116"/>
        <v>1</v>
      </c>
    </row>
    <row r="2489" spans="1:69" ht="18.75" customHeight="1">
      <c r="A2489" s="52">
        <v>2483</v>
      </c>
      <c r="B2489" s="78" t="s">
        <v>16255</v>
      </c>
      <c r="C2489" s="79" t="s">
        <v>16256</v>
      </c>
      <c r="D2489" s="80" t="s">
        <v>16257</v>
      </c>
      <c r="E2489" s="80" t="s">
        <v>4716</v>
      </c>
      <c r="F2489" s="52" t="s">
        <v>71</v>
      </c>
      <c r="G2489" s="79" t="s">
        <v>10500</v>
      </c>
      <c r="H2489" s="97" t="s">
        <v>9435</v>
      </c>
      <c r="BO2489" s="51">
        <f t="shared" si="114"/>
        <v>0</v>
      </c>
      <c r="BP2489" s="51">
        <f t="shared" si="115"/>
        <v>0</v>
      </c>
      <c r="BQ2489" s="52">
        <f t="shared" si="116"/>
        <v>0</v>
      </c>
    </row>
    <row r="2490" spans="1:69" ht="18.75" customHeight="1">
      <c r="A2490" s="52">
        <v>2484</v>
      </c>
      <c r="B2490" s="78" t="s">
        <v>16258</v>
      </c>
      <c r="C2490" s="79" t="s">
        <v>16259</v>
      </c>
      <c r="D2490" s="80" t="s">
        <v>291</v>
      </c>
      <c r="E2490" s="80" t="s">
        <v>4716</v>
      </c>
      <c r="F2490" s="52" t="s">
        <v>71</v>
      </c>
      <c r="G2490" s="79" t="s">
        <v>2032</v>
      </c>
      <c r="H2490" s="97" t="s">
        <v>9470</v>
      </c>
      <c r="BO2490" s="51">
        <f t="shared" si="114"/>
        <v>0</v>
      </c>
      <c r="BP2490" s="51">
        <f t="shared" si="115"/>
        <v>0</v>
      </c>
      <c r="BQ2490" s="52">
        <f t="shared" si="116"/>
        <v>0</v>
      </c>
    </row>
    <row r="2491" spans="1:69" ht="18.75" customHeight="1">
      <c r="A2491" s="52">
        <v>2485</v>
      </c>
      <c r="B2491" s="78" t="s">
        <v>16260</v>
      </c>
      <c r="C2491" s="79" t="s">
        <v>16261</v>
      </c>
      <c r="D2491" s="80" t="s">
        <v>2747</v>
      </c>
      <c r="E2491" s="80" t="s">
        <v>4716</v>
      </c>
      <c r="F2491" s="52" t="s">
        <v>71</v>
      </c>
      <c r="G2491" s="79" t="s">
        <v>13387</v>
      </c>
      <c r="H2491" s="97" t="s">
        <v>10658</v>
      </c>
      <c r="BO2491" s="51">
        <f t="shared" si="114"/>
        <v>0</v>
      </c>
      <c r="BP2491" s="51">
        <f t="shared" si="115"/>
        <v>0</v>
      </c>
      <c r="BQ2491" s="52">
        <f t="shared" si="116"/>
        <v>0</v>
      </c>
    </row>
    <row r="2492" spans="1:69" ht="18.75" customHeight="1">
      <c r="A2492" s="52">
        <v>2486</v>
      </c>
      <c r="B2492" s="78" t="s">
        <v>16262</v>
      </c>
      <c r="C2492" s="79" t="s">
        <v>16263</v>
      </c>
      <c r="D2492" s="80" t="s">
        <v>11661</v>
      </c>
      <c r="E2492" s="80" t="s">
        <v>4716</v>
      </c>
      <c r="F2492" s="52" t="s">
        <v>71</v>
      </c>
      <c r="G2492" s="79" t="s">
        <v>14038</v>
      </c>
      <c r="H2492" s="97" t="s">
        <v>10355</v>
      </c>
      <c r="J2492" s="75" t="s">
        <v>94</v>
      </c>
      <c r="AU2492" s="75" t="s">
        <v>94</v>
      </c>
      <c r="BO2492" s="51">
        <f t="shared" si="114"/>
        <v>2</v>
      </c>
      <c r="BP2492" s="51">
        <f t="shared" si="115"/>
        <v>0</v>
      </c>
      <c r="BQ2492" s="52">
        <f t="shared" si="116"/>
        <v>2</v>
      </c>
    </row>
    <row r="2493" spans="1:69" ht="18.75" customHeight="1">
      <c r="A2493" s="52">
        <v>2487</v>
      </c>
      <c r="B2493" s="78" t="s">
        <v>16264</v>
      </c>
      <c r="C2493" s="79" t="s">
        <v>16265</v>
      </c>
      <c r="D2493" s="80" t="s">
        <v>5087</v>
      </c>
      <c r="E2493" s="80" t="s">
        <v>4716</v>
      </c>
      <c r="F2493" s="52" t="s">
        <v>71</v>
      </c>
      <c r="G2493" s="79" t="s">
        <v>6108</v>
      </c>
      <c r="H2493" s="97" t="s">
        <v>9613</v>
      </c>
      <c r="T2493" s="75" t="s">
        <v>94</v>
      </c>
      <c r="BO2493" s="51">
        <f t="shared" si="114"/>
        <v>1</v>
      </c>
      <c r="BP2493" s="51">
        <f t="shared" si="115"/>
        <v>0</v>
      </c>
      <c r="BQ2493" s="52">
        <f t="shared" si="116"/>
        <v>1</v>
      </c>
    </row>
    <row r="2494" spans="1:69" ht="18.75" customHeight="1">
      <c r="A2494" s="52">
        <v>2488</v>
      </c>
      <c r="B2494" s="78" t="s">
        <v>16266</v>
      </c>
      <c r="C2494" s="79" t="s">
        <v>16267</v>
      </c>
      <c r="D2494" s="80" t="s">
        <v>16268</v>
      </c>
      <c r="E2494" s="80" t="s">
        <v>4716</v>
      </c>
      <c r="F2494" s="52" t="s">
        <v>71</v>
      </c>
      <c r="G2494" s="79" t="s">
        <v>16269</v>
      </c>
      <c r="H2494" s="97" t="s">
        <v>9896</v>
      </c>
      <c r="BO2494" s="51">
        <f t="shared" si="114"/>
        <v>0</v>
      </c>
      <c r="BP2494" s="51">
        <f t="shared" si="115"/>
        <v>0</v>
      </c>
      <c r="BQ2494" s="52">
        <f t="shared" si="116"/>
        <v>0</v>
      </c>
    </row>
    <row r="2495" spans="1:69" ht="18.75" customHeight="1">
      <c r="A2495" s="52">
        <v>2489</v>
      </c>
      <c r="B2495" s="78" t="s">
        <v>16270</v>
      </c>
      <c r="C2495" s="79" t="s">
        <v>16271</v>
      </c>
      <c r="D2495" s="80" t="s">
        <v>483</v>
      </c>
      <c r="E2495" s="80" t="s">
        <v>4716</v>
      </c>
      <c r="F2495" s="52" t="s">
        <v>71</v>
      </c>
      <c r="G2495" s="79" t="s">
        <v>16272</v>
      </c>
      <c r="H2495" s="97" t="s">
        <v>9896</v>
      </c>
      <c r="BO2495" s="51">
        <f t="shared" si="114"/>
        <v>0</v>
      </c>
      <c r="BP2495" s="51">
        <f t="shared" si="115"/>
        <v>0</v>
      </c>
      <c r="BQ2495" s="52">
        <f t="shared" si="116"/>
        <v>0</v>
      </c>
    </row>
    <row r="2496" spans="1:69" ht="18.75" customHeight="1">
      <c r="A2496" s="52">
        <v>2490</v>
      </c>
      <c r="B2496" s="78" t="s">
        <v>16273</v>
      </c>
      <c r="C2496" s="79" t="s">
        <v>16274</v>
      </c>
      <c r="D2496" s="80" t="s">
        <v>16275</v>
      </c>
      <c r="E2496" s="80" t="s">
        <v>4716</v>
      </c>
      <c r="F2496" s="52" t="s">
        <v>71</v>
      </c>
      <c r="G2496" s="79" t="s">
        <v>7405</v>
      </c>
      <c r="H2496" s="97" t="s">
        <v>9439</v>
      </c>
      <c r="BO2496" s="51">
        <f t="shared" si="114"/>
        <v>0</v>
      </c>
      <c r="BP2496" s="51">
        <f t="shared" si="115"/>
        <v>0</v>
      </c>
      <c r="BQ2496" s="52">
        <f t="shared" si="116"/>
        <v>0</v>
      </c>
    </row>
    <row r="2497" spans="1:69" ht="18.75" customHeight="1">
      <c r="A2497" s="52">
        <v>2491</v>
      </c>
      <c r="B2497" s="78" t="s">
        <v>16276</v>
      </c>
      <c r="C2497" s="79" t="s">
        <v>16277</v>
      </c>
      <c r="D2497" s="80" t="s">
        <v>886</v>
      </c>
      <c r="E2497" s="80" t="s">
        <v>4716</v>
      </c>
      <c r="F2497" s="52" t="s">
        <v>71</v>
      </c>
      <c r="G2497" s="79" t="s">
        <v>10937</v>
      </c>
      <c r="H2497" s="97" t="s">
        <v>10658</v>
      </c>
      <c r="S2497" s="75" t="s">
        <v>94</v>
      </c>
      <c r="BO2497" s="51">
        <f t="shared" si="114"/>
        <v>1</v>
      </c>
      <c r="BP2497" s="51">
        <f t="shared" si="115"/>
        <v>0</v>
      </c>
      <c r="BQ2497" s="52">
        <f t="shared" si="116"/>
        <v>1</v>
      </c>
    </row>
    <row r="2498" spans="1:69" ht="18.75" customHeight="1">
      <c r="A2498" s="52">
        <v>2492</v>
      </c>
      <c r="B2498" s="78" t="s">
        <v>16278</v>
      </c>
      <c r="C2498" s="79" t="s">
        <v>16279</v>
      </c>
      <c r="D2498" s="80" t="s">
        <v>720</v>
      </c>
      <c r="E2498" s="80" t="s">
        <v>4716</v>
      </c>
      <c r="F2498" s="52" t="s">
        <v>71</v>
      </c>
      <c r="G2498" s="79" t="s">
        <v>16280</v>
      </c>
      <c r="H2498" s="97" t="s">
        <v>11499</v>
      </c>
      <c r="BO2498" s="51">
        <f t="shared" si="114"/>
        <v>0</v>
      </c>
      <c r="BP2498" s="51">
        <f t="shared" si="115"/>
        <v>0</v>
      </c>
      <c r="BQ2498" s="52">
        <f t="shared" si="116"/>
        <v>0</v>
      </c>
    </row>
    <row r="2499" spans="1:69" ht="18.75" customHeight="1">
      <c r="A2499" s="52">
        <v>2493</v>
      </c>
      <c r="B2499" s="78" t="s">
        <v>16281</v>
      </c>
      <c r="C2499" s="79" t="s">
        <v>16282</v>
      </c>
      <c r="D2499" s="80" t="s">
        <v>767</v>
      </c>
      <c r="E2499" s="80" t="s">
        <v>4716</v>
      </c>
      <c r="F2499" s="52" t="s">
        <v>71</v>
      </c>
      <c r="G2499" s="79" t="s">
        <v>3518</v>
      </c>
      <c r="H2499" s="97" t="s">
        <v>9626</v>
      </c>
      <c r="BO2499" s="51">
        <f t="shared" si="114"/>
        <v>0</v>
      </c>
      <c r="BP2499" s="51">
        <f t="shared" si="115"/>
        <v>0</v>
      </c>
      <c r="BQ2499" s="52">
        <f t="shared" si="116"/>
        <v>0</v>
      </c>
    </row>
    <row r="2500" spans="1:69" ht="18.75" customHeight="1">
      <c r="A2500" s="52">
        <v>2494</v>
      </c>
      <c r="B2500" s="78" t="s">
        <v>16283</v>
      </c>
      <c r="C2500" s="79" t="s">
        <v>16284</v>
      </c>
      <c r="D2500" s="80" t="s">
        <v>1883</v>
      </c>
      <c r="E2500" s="80" t="s">
        <v>4743</v>
      </c>
      <c r="F2500" s="52" t="s">
        <v>71</v>
      </c>
      <c r="G2500" s="79" t="s">
        <v>6650</v>
      </c>
      <c r="H2500" s="97" t="s">
        <v>10066</v>
      </c>
      <c r="BB2500" s="75" t="s">
        <v>94</v>
      </c>
      <c r="BH2500" s="75" t="s">
        <v>94</v>
      </c>
      <c r="BO2500" s="51">
        <f t="shared" si="114"/>
        <v>2</v>
      </c>
      <c r="BP2500" s="51">
        <f t="shared" si="115"/>
        <v>0</v>
      </c>
      <c r="BQ2500" s="52">
        <f t="shared" si="116"/>
        <v>2</v>
      </c>
    </row>
    <row r="2501" spans="1:69" ht="18.75" customHeight="1">
      <c r="A2501" s="52">
        <v>2495</v>
      </c>
      <c r="B2501" s="78" t="s">
        <v>16285</v>
      </c>
      <c r="C2501" s="79" t="s">
        <v>16286</v>
      </c>
      <c r="D2501" s="80" t="s">
        <v>890</v>
      </c>
      <c r="E2501" s="80" t="s">
        <v>4743</v>
      </c>
      <c r="F2501" s="52" t="s">
        <v>71</v>
      </c>
      <c r="G2501" s="79" t="s">
        <v>2401</v>
      </c>
      <c r="H2501" s="97" t="s">
        <v>9593</v>
      </c>
      <c r="BO2501" s="51">
        <f t="shared" si="114"/>
        <v>0</v>
      </c>
      <c r="BP2501" s="51">
        <f t="shared" si="115"/>
        <v>0</v>
      </c>
      <c r="BQ2501" s="52">
        <f t="shared" si="116"/>
        <v>0</v>
      </c>
    </row>
    <row r="2502" spans="1:69" ht="18.75" customHeight="1">
      <c r="A2502" s="52">
        <v>2496</v>
      </c>
      <c r="B2502" s="78" t="s">
        <v>16287</v>
      </c>
      <c r="C2502" s="79" t="s">
        <v>16288</v>
      </c>
      <c r="D2502" s="80" t="s">
        <v>340</v>
      </c>
      <c r="E2502" s="80" t="s">
        <v>16289</v>
      </c>
      <c r="F2502" s="52" t="s">
        <v>71</v>
      </c>
      <c r="G2502" s="79" t="s">
        <v>10012</v>
      </c>
      <c r="H2502" s="97" t="s">
        <v>9497</v>
      </c>
      <c r="BO2502" s="51">
        <f t="shared" ref="BO2502:BO2565" si="117">COUNTIF(I2502:BH2502,"X")</f>
        <v>0</v>
      </c>
      <c r="BP2502" s="51">
        <f t="shared" si="115"/>
        <v>0</v>
      </c>
      <c r="BQ2502" s="52">
        <f t="shared" si="116"/>
        <v>0</v>
      </c>
    </row>
    <row r="2503" spans="1:69" ht="18.75" customHeight="1">
      <c r="A2503" s="52">
        <v>2497</v>
      </c>
      <c r="B2503" s="78" t="s">
        <v>16290</v>
      </c>
      <c r="C2503" s="79" t="s">
        <v>16291</v>
      </c>
      <c r="D2503" s="80" t="s">
        <v>2747</v>
      </c>
      <c r="E2503" s="80" t="s">
        <v>16292</v>
      </c>
      <c r="F2503" s="52" t="s">
        <v>71</v>
      </c>
      <c r="G2503" s="79" t="s">
        <v>11934</v>
      </c>
      <c r="H2503" s="97" t="s">
        <v>9515</v>
      </c>
      <c r="BO2503" s="51">
        <f t="shared" si="117"/>
        <v>0</v>
      </c>
      <c r="BP2503" s="51">
        <f t="shared" ref="BP2503:BP2566" si="118">COUNTIF(BJ2503:BM2503,"X")</f>
        <v>0</v>
      </c>
      <c r="BQ2503" s="52">
        <f t="shared" ref="BQ2503:BQ2566" si="119">SUM(BO2503:BP2503)</f>
        <v>0</v>
      </c>
    </row>
    <row r="2504" spans="1:69" ht="18.75" customHeight="1">
      <c r="A2504" s="52">
        <v>2498</v>
      </c>
      <c r="B2504" s="78" t="s">
        <v>16293</v>
      </c>
      <c r="C2504" s="79" t="s">
        <v>16294</v>
      </c>
      <c r="D2504" s="80" t="s">
        <v>16295</v>
      </c>
      <c r="E2504" s="80" t="s">
        <v>4758</v>
      </c>
      <c r="F2504" s="52" t="s">
        <v>71</v>
      </c>
      <c r="G2504" s="79" t="s">
        <v>10162</v>
      </c>
      <c r="H2504" s="97" t="s">
        <v>9505</v>
      </c>
      <c r="BO2504" s="51">
        <f t="shared" si="117"/>
        <v>0</v>
      </c>
      <c r="BP2504" s="51">
        <f t="shared" si="118"/>
        <v>0</v>
      </c>
      <c r="BQ2504" s="52">
        <f t="shared" si="119"/>
        <v>0</v>
      </c>
    </row>
    <row r="2505" spans="1:69" ht="18.75" customHeight="1">
      <c r="A2505" s="52">
        <v>2499</v>
      </c>
      <c r="B2505" s="78" t="s">
        <v>16296</v>
      </c>
      <c r="C2505" s="79" t="s">
        <v>16297</v>
      </c>
      <c r="D2505" s="80" t="s">
        <v>1721</v>
      </c>
      <c r="E2505" s="80" t="s">
        <v>4758</v>
      </c>
      <c r="F2505" s="52" t="s">
        <v>71</v>
      </c>
      <c r="G2505" s="79" t="s">
        <v>6981</v>
      </c>
      <c r="H2505" s="97" t="s">
        <v>9860</v>
      </c>
      <c r="AK2505" s="75" t="s">
        <v>94</v>
      </c>
      <c r="BB2505" s="75" t="s">
        <v>94</v>
      </c>
      <c r="BO2505" s="51">
        <f t="shared" si="117"/>
        <v>2</v>
      </c>
      <c r="BP2505" s="51">
        <f t="shared" si="118"/>
        <v>0</v>
      </c>
      <c r="BQ2505" s="52">
        <f t="shared" si="119"/>
        <v>2</v>
      </c>
    </row>
    <row r="2506" spans="1:69" ht="18.75" customHeight="1">
      <c r="A2506" s="52">
        <v>2500</v>
      </c>
      <c r="B2506" s="78" t="s">
        <v>16298</v>
      </c>
      <c r="C2506" s="79" t="s">
        <v>16299</v>
      </c>
      <c r="D2506" s="80" t="s">
        <v>16300</v>
      </c>
      <c r="E2506" s="80" t="s">
        <v>4758</v>
      </c>
      <c r="F2506" s="52" t="s">
        <v>71</v>
      </c>
      <c r="G2506" s="79" t="s">
        <v>16301</v>
      </c>
      <c r="H2506" s="97" t="s">
        <v>9968</v>
      </c>
      <c r="BO2506" s="51">
        <f t="shared" si="117"/>
        <v>0</v>
      </c>
      <c r="BP2506" s="51">
        <f t="shared" si="118"/>
        <v>0</v>
      </c>
      <c r="BQ2506" s="52">
        <f t="shared" si="119"/>
        <v>0</v>
      </c>
    </row>
    <row r="2507" spans="1:69" ht="18.75" customHeight="1">
      <c r="A2507" s="52">
        <v>2501</v>
      </c>
      <c r="B2507" s="78" t="s">
        <v>16302</v>
      </c>
      <c r="C2507" s="79" t="s">
        <v>16303</v>
      </c>
      <c r="D2507" s="80" t="s">
        <v>16304</v>
      </c>
      <c r="E2507" s="80" t="s">
        <v>4758</v>
      </c>
      <c r="F2507" s="52" t="s">
        <v>71</v>
      </c>
      <c r="G2507" s="79" t="s">
        <v>9531</v>
      </c>
      <c r="H2507" s="97" t="s">
        <v>9801</v>
      </c>
      <c r="P2507" s="75" t="s">
        <v>101</v>
      </c>
      <c r="BO2507" s="51">
        <f t="shared" si="117"/>
        <v>1</v>
      </c>
      <c r="BP2507" s="51">
        <f t="shared" si="118"/>
        <v>0</v>
      </c>
      <c r="BQ2507" s="52">
        <f t="shared" si="119"/>
        <v>1</v>
      </c>
    </row>
    <row r="2508" spans="1:69" ht="18.75" customHeight="1">
      <c r="A2508" s="52">
        <v>2502</v>
      </c>
      <c r="B2508" s="78" t="s">
        <v>16305</v>
      </c>
      <c r="C2508" s="79" t="s">
        <v>16306</v>
      </c>
      <c r="D2508" s="80" t="s">
        <v>259</v>
      </c>
      <c r="E2508" s="80" t="s">
        <v>4758</v>
      </c>
      <c r="F2508" s="52" t="s">
        <v>71</v>
      </c>
      <c r="G2508" s="79" t="s">
        <v>10107</v>
      </c>
      <c r="H2508" s="97" t="s">
        <v>9838</v>
      </c>
      <c r="BO2508" s="51">
        <f t="shared" si="117"/>
        <v>0</v>
      </c>
      <c r="BP2508" s="51">
        <f t="shared" si="118"/>
        <v>0</v>
      </c>
      <c r="BQ2508" s="52">
        <f t="shared" si="119"/>
        <v>0</v>
      </c>
    </row>
    <row r="2509" spans="1:69" ht="18.75" customHeight="1">
      <c r="A2509" s="52">
        <v>2503</v>
      </c>
      <c r="B2509" s="78" t="s">
        <v>16307</v>
      </c>
      <c r="C2509" s="79" t="s">
        <v>16308</v>
      </c>
      <c r="D2509" s="80" t="s">
        <v>16309</v>
      </c>
      <c r="E2509" s="80" t="s">
        <v>4758</v>
      </c>
      <c r="F2509" s="52" t="s">
        <v>71</v>
      </c>
      <c r="G2509" s="79" t="s">
        <v>11557</v>
      </c>
      <c r="H2509" s="97" t="s">
        <v>9593</v>
      </c>
      <c r="BO2509" s="51">
        <f t="shared" si="117"/>
        <v>0</v>
      </c>
      <c r="BP2509" s="51">
        <f t="shared" si="118"/>
        <v>0</v>
      </c>
      <c r="BQ2509" s="52">
        <f t="shared" si="119"/>
        <v>0</v>
      </c>
    </row>
    <row r="2510" spans="1:69" ht="18.75" customHeight="1">
      <c r="A2510" s="52">
        <v>2504</v>
      </c>
      <c r="B2510" s="78" t="s">
        <v>16310</v>
      </c>
      <c r="C2510" s="79" t="s">
        <v>16311</v>
      </c>
      <c r="D2510" s="80" t="s">
        <v>16312</v>
      </c>
      <c r="E2510" s="80" t="s">
        <v>4758</v>
      </c>
      <c r="F2510" s="52" t="s">
        <v>71</v>
      </c>
      <c r="G2510" s="79" t="s">
        <v>2905</v>
      </c>
      <c r="H2510" s="97" t="s">
        <v>9554</v>
      </c>
      <c r="BO2510" s="51">
        <f t="shared" si="117"/>
        <v>0</v>
      </c>
      <c r="BP2510" s="51">
        <f t="shared" si="118"/>
        <v>0</v>
      </c>
      <c r="BQ2510" s="52">
        <f t="shared" si="119"/>
        <v>0</v>
      </c>
    </row>
    <row r="2511" spans="1:69" ht="18.75" customHeight="1">
      <c r="A2511" s="52">
        <v>2505</v>
      </c>
      <c r="B2511" s="78" t="s">
        <v>16313</v>
      </c>
      <c r="C2511" s="79" t="s">
        <v>16314</v>
      </c>
      <c r="D2511" s="80" t="s">
        <v>16315</v>
      </c>
      <c r="E2511" s="80" t="s">
        <v>4758</v>
      </c>
      <c r="F2511" s="52" t="s">
        <v>71</v>
      </c>
      <c r="G2511" s="79" t="s">
        <v>10111</v>
      </c>
      <c r="H2511" s="97" t="s">
        <v>10658</v>
      </c>
      <c r="BO2511" s="51">
        <f t="shared" si="117"/>
        <v>0</v>
      </c>
      <c r="BP2511" s="51">
        <f t="shared" si="118"/>
        <v>0</v>
      </c>
      <c r="BQ2511" s="52">
        <f t="shared" si="119"/>
        <v>0</v>
      </c>
    </row>
    <row r="2512" spans="1:69" ht="18.75" customHeight="1">
      <c r="A2512" s="52">
        <v>2506</v>
      </c>
      <c r="B2512" s="78" t="s">
        <v>16316</v>
      </c>
      <c r="C2512" s="79" t="s">
        <v>16317</v>
      </c>
      <c r="D2512" s="80" t="s">
        <v>16318</v>
      </c>
      <c r="E2512" s="80" t="s">
        <v>4758</v>
      </c>
      <c r="F2512" s="52" t="s">
        <v>71</v>
      </c>
      <c r="G2512" s="79" t="s">
        <v>443</v>
      </c>
      <c r="H2512" s="97" t="s">
        <v>9458</v>
      </c>
      <c r="X2512" s="75" t="s">
        <v>94</v>
      </c>
      <c r="AI2512" s="75" t="s">
        <v>94</v>
      </c>
      <c r="BB2512" s="75" t="s">
        <v>101</v>
      </c>
      <c r="BH2512" s="75" t="s">
        <v>101</v>
      </c>
      <c r="BO2512" s="51">
        <f t="shared" si="117"/>
        <v>4</v>
      </c>
      <c r="BP2512" s="51">
        <f t="shared" si="118"/>
        <v>0</v>
      </c>
      <c r="BQ2512" s="52">
        <f t="shared" si="119"/>
        <v>4</v>
      </c>
    </row>
    <row r="2513" spans="1:69" ht="18.75" customHeight="1">
      <c r="A2513" s="52">
        <v>2507</v>
      </c>
      <c r="B2513" s="78" t="s">
        <v>16319</v>
      </c>
      <c r="C2513" s="79" t="s">
        <v>16320</v>
      </c>
      <c r="D2513" s="80" t="s">
        <v>11539</v>
      </c>
      <c r="E2513" s="80" t="s">
        <v>4758</v>
      </c>
      <c r="F2513" s="52" t="s">
        <v>71</v>
      </c>
      <c r="G2513" s="79" t="s">
        <v>10512</v>
      </c>
      <c r="H2513" s="97" t="s">
        <v>9603</v>
      </c>
      <c r="BO2513" s="51">
        <f t="shared" si="117"/>
        <v>0</v>
      </c>
      <c r="BP2513" s="51">
        <f t="shared" si="118"/>
        <v>0</v>
      </c>
      <c r="BQ2513" s="52">
        <f t="shared" si="119"/>
        <v>0</v>
      </c>
    </row>
    <row r="2514" spans="1:69" ht="18.75" customHeight="1">
      <c r="A2514" s="52">
        <v>2508</v>
      </c>
      <c r="B2514" s="78" t="s">
        <v>16321</v>
      </c>
      <c r="C2514" s="79" t="s">
        <v>16322</v>
      </c>
      <c r="D2514" s="80" t="s">
        <v>1164</v>
      </c>
      <c r="E2514" s="80" t="s">
        <v>4758</v>
      </c>
      <c r="F2514" s="52" t="s">
        <v>71</v>
      </c>
      <c r="G2514" s="79" t="s">
        <v>11647</v>
      </c>
      <c r="H2514" s="97" t="s">
        <v>9603</v>
      </c>
      <c r="BO2514" s="51">
        <f t="shared" si="117"/>
        <v>0</v>
      </c>
      <c r="BP2514" s="51">
        <f t="shared" si="118"/>
        <v>0</v>
      </c>
      <c r="BQ2514" s="52">
        <f t="shared" si="119"/>
        <v>0</v>
      </c>
    </row>
    <row r="2515" spans="1:69" ht="18.75" customHeight="1">
      <c r="A2515" s="52">
        <v>2509</v>
      </c>
      <c r="B2515" s="78" t="s">
        <v>16323</v>
      </c>
      <c r="C2515" s="79" t="s">
        <v>16324</v>
      </c>
      <c r="D2515" s="80" t="s">
        <v>989</v>
      </c>
      <c r="E2515" s="80" t="s">
        <v>4758</v>
      </c>
      <c r="F2515" s="52" t="s">
        <v>71</v>
      </c>
      <c r="G2515" s="79" t="s">
        <v>2813</v>
      </c>
      <c r="H2515" s="97" t="s">
        <v>9401</v>
      </c>
      <c r="BB2515" s="75" t="s">
        <v>101</v>
      </c>
      <c r="BO2515" s="51">
        <f t="shared" si="117"/>
        <v>1</v>
      </c>
      <c r="BP2515" s="51">
        <f t="shared" si="118"/>
        <v>0</v>
      </c>
      <c r="BQ2515" s="52">
        <f t="shared" si="119"/>
        <v>1</v>
      </c>
    </row>
    <row r="2516" spans="1:69" ht="18.75" customHeight="1">
      <c r="A2516" s="52">
        <v>2510</v>
      </c>
      <c r="B2516" s="78" t="s">
        <v>16325</v>
      </c>
      <c r="C2516" s="79" t="s">
        <v>16326</v>
      </c>
      <c r="D2516" s="80" t="s">
        <v>3895</v>
      </c>
      <c r="E2516" s="80" t="s">
        <v>4758</v>
      </c>
      <c r="F2516" s="52" t="s">
        <v>71</v>
      </c>
      <c r="G2516" s="79" t="s">
        <v>16327</v>
      </c>
      <c r="H2516" s="97" t="s">
        <v>9568</v>
      </c>
      <c r="BO2516" s="51">
        <f t="shared" si="117"/>
        <v>0</v>
      </c>
      <c r="BP2516" s="51">
        <f t="shared" si="118"/>
        <v>0</v>
      </c>
      <c r="BQ2516" s="52">
        <f t="shared" si="119"/>
        <v>0</v>
      </c>
    </row>
    <row r="2517" spans="1:69" ht="18.75" customHeight="1">
      <c r="A2517" s="52">
        <v>2511</v>
      </c>
      <c r="B2517" s="78" t="s">
        <v>16328</v>
      </c>
      <c r="C2517" s="79" t="s">
        <v>16329</v>
      </c>
      <c r="D2517" s="80" t="s">
        <v>3895</v>
      </c>
      <c r="E2517" s="80" t="s">
        <v>4758</v>
      </c>
      <c r="F2517" s="52" t="s">
        <v>71</v>
      </c>
      <c r="G2517" s="79" t="s">
        <v>1076</v>
      </c>
      <c r="H2517" s="97" t="s">
        <v>9664</v>
      </c>
      <c r="BO2517" s="51">
        <f t="shared" si="117"/>
        <v>0</v>
      </c>
      <c r="BP2517" s="51">
        <f t="shared" si="118"/>
        <v>0</v>
      </c>
      <c r="BQ2517" s="52">
        <f t="shared" si="119"/>
        <v>0</v>
      </c>
    </row>
    <row r="2518" spans="1:69" ht="18.75" customHeight="1">
      <c r="A2518" s="52">
        <v>2512</v>
      </c>
      <c r="B2518" s="78" t="s">
        <v>16330</v>
      </c>
      <c r="C2518" s="79" t="s">
        <v>16331</v>
      </c>
      <c r="D2518" s="80" t="s">
        <v>3336</v>
      </c>
      <c r="E2518" s="80" t="s">
        <v>4758</v>
      </c>
      <c r="F2518" s="52" t="s">
        <v>71</v>
      </c>
      <c r="G2518" s="79" t="s">
        <v>10698</v>
      </c>
      <c r="H2518" s="97" t="s">
        <v>9987</v>
      </c>
      <c r="BO2518" s="51">
        <f t="shared" si="117"/>
        <v>0</v>
      </c>
      <c r="BP2518" s="51">
        <f t="shared" si="118"/>
        <v>0</v>
      </c>
      <c r="BQ2518" s="52">
        <f t="shared" si="119"/>
        <v>0</v>
      </c>
    </row>
    <row r="2519" spans="1:69" ht="18.75" customHeight="1">
      <c r="A2519" s="52">
        <v>2513</v>
      </c>
      <c r="B2519" s="78" t="s">
        <v>16332</v>
      </c>
      <c r="C2519" s="79" t="s">
        <v>16333</v>
      </c>
      <c r="D2519" s="80" t="s">
        <v>3336</v>
      </c>
      <c r="E2519" s="80" t="s">
        <v>4758</v>
      </c>
      <c r="F2519" s="52" t="s">
        <v>71</v>
      </c>
      <c r="G2519" s="79" t="s">
        <v>11623</v>
      </c>
      <c r="H2519" s="97" t="s">
        <v>9968</v>
      </c>
      <c r="BO2519" s="51">
        <f t="shared" si="117"/>
        <v>0</v>
      </c>
      <c r="BP2519" s="51">
        <f t="shared" si="118"/>
        <v>0</v>
      </c>
      <c r="BQ2519" s="52">
        <f t="shared" si="119"/>
        <v>0</v>
      </c>
    </row>
    <row r="2520" spans="1:69" ht="18.75" customHeight="1">
      <c r="A2520" s="52">
        <v>2514</v>
      </c>
      <c r="B2520" s="78" t="s">
        <v>16334</v>
      </c>
      <c r="C2520" s="79" t="s">
        <v>16335</v>
      </c>
      <c r="D2520" s="80" t="s">
        <v>3336</v>
      </c>
      <c r="E2520" s="80" t="s">
        <v>4758</v>
      </c>
      <c r="F2520" s="52" t="s">
        <v>71</v>
      </c>
      <c r="G2520" s="79" t="s">
        <v>16336</v>
      </c>
      <c r="H2520" s="97" t="s">
        <v>10578</v>
      </c>
      <c r="BB2520" s="75" t="s">
        <v>101</v>
      </c>
      <c r="BO2520" s="51">
        <f t="shared" si="117"/>
        <v>1</v>
      </c>
      <c r="BP2520" s="51">
        <f t="shared" si="118"/>
        <v>0</v>
      </c>
      <c r="BQ2520" s="52">
        <f t="shared" si="119"/>
        <v>1</v>
      </c>
    </row>
    <row r="2521" spans="1:69" ht="18.75" customHeight="1">
      <c r="A2521" s="52">
        <v>2515</v>
      </c>
      <c r="B2521" s="78" t="s">
        <v>16337</v>
      </c>
      <c r="C2521" s="79" t="s">
        <v>16338</v>
      </c>
      <c r="D2521" s="80" t="s">
        <v>16339</v>
      </c>
      <c r="E2521" s="80" t="s">
        <v>4758</v>
      </c>
      <c r="F2521" s="52" t="s">
        <v>71</v>
      </c>
      <c r="G2521" s="79" t="s">
        <v>10474</v>
      </c>
      <c r="H2521" s="97" t="s">
        <v>9439</v>
      </c>
      <c r="BD2521" s="75" t="s">
        <v>94</v>
      </c>
      <c r="BO2521" s="51">
        <f t="shared" si="117"/>
        <v>1</v>
      </c>
      <c r="BP2521" s="51">
        <f t="shared" si="118"/>
        <v>0</v>
      </c>
      <c r="BQ2521" s="52">
        <f t="shared" si="119"/>
        <v>1</v>
      </c>
    </row>
    <row r="2522" spans="1:69" ht="18.75" customHeight="1">
      <c r="A2522" s="52">
        <v>2516</v>
      </c>
      <c r="B2522" s="78" t="s">
        <v>16340</v>
      </c>
      <c r="C2522" s="79" t="s">
        <v>16341</v>
      </c>
      <c r="D2522" s="80" t="s">
        <v>16342</v>
      </c>
      <c r="E2522" s="80" t="s">
        <v>4758</v>
      </c>
      <c r="F2522" s="52" t="s">
        <v>71</v>
      </c>
      <c r="G2522" s="79" t="s">
        <v>3740</v>
      </c>
      <c r="H2522" s="97" t="s">
        <v>9968</v>
      </c>
      <c r="BO2522" s="51">
        <f t="shared" si="117"/>
        <v>0</v>
      </c>
      <c r="BP2522" s="51">
        <f t="shared" si="118"/>
        <v>0</v>
      </c>
      <c r="BQ2522" s="52">
        <f t="shared" si="119"/>
        <v>0</v>
      </c>
    </row>
    <row r="2523" spans="1:69" ht="18.75" customHeight="1">
      <c r="A2523" s="52">
        <v>2517</v>
      </c>
      <c r="B2523" s="78" t="s">
        <v>16343</v>
      </c>
      <c r="C2523" s="79" t="s">
        <v>16344</v>
      </c>
      <c r="D2523" s="80" t="s">
        <v>16345</v>
      </c>
      <c r="E2523" s="80" t="s">
        <v>4758</v>
      </c>
      <c r="F2523" s="52" t="s">
        <v>71</v>
      </c>
      <c r="G2523" s="79" t="s">
        <v>11587</v>
      </c>
      <c r="H2523" s="97" t="s">
        <v>9781</v>
      </c>
      <c r="BO2523" s="51">
        <f t="shared" si="117"/>
        <v>0</v>
      </c>
      <c r="BP2523" s="51">
        <f t="shared" si="118"/>
        <v>0</v>
      </c>
      <c r="BQ2523" s="52">
        <f t="shared" si="119"/>
        <v>0</v>
      </c>
    </row>
    <row r="2524" spans="1:69" ht="18.75" customHeight="1">
      <c r="A2524" s="52">
        <v>2518</v>
      </c>
      <c r="B2524" s="78" t="s">
        <v>16346</v>
      </c>
      <c r="C2524" s="79" t="s">
        <v>16347</v>
      </c>
      <c r="D2524" s="80" t="s">
        <v>16348</v>
      </c>
      <c r="E2524" s="80" t="s">
        <v>4758</v>
      </c>
      <c r="F2524" s="52" t="s">
        <v>71</v>
      </c>
      <c r="G2524" s="79" t="s">
        <v>10248</v>
      </c>
      <c r="H2524" s="97" t="s">
        <v>9462</v>
      </c>
      <c r="BB2524" s="75" t="s">
        <v>101</v>
      </c>
      <c r="BO2524" s="51">
        <f t="shared" si="117"/>
        <v>1</v>
      </c>
      <c r="BP2524" s="51">
        <f t="shared" si="118"/>
        <v>0</v>
      </c>
      <c r="BQ2524" s="52">
        <f t="shared" si="119"/>
        <v>1</v>
      </c>
    </row>
    <row r="2525" spans="1:69" ht="18.75" customHeight="1">
      <c r="A2525" s="52">
        <v>2519</v>
      </c>
      <c r="B2525" s="78" t="s">
        <v>16349</v>
      </c>
      <c r="C2525" s="79" t="s">
        <v>16350</v>
      </c>
      <c r="D2525" s="80" t="s">
        <v>16351</v>
      </c>
      <c r="E2525" s="80" t="s">
        <v>4758</v>
      </c>
      <c r="F2525" s="52" t="s">
        <v>71</v>
      </c>
      <c r="G2525" s="79" t="s">
        <v>1001</v>
      </c>
      <c r="H2525" s="97" t="s">
        <v>10041</v>
      </c>
      <c r="BC2525" s="75" t="s">
        <v>94</v>
      </c>
      <c r="BO2525" s="51">
        <f t="shared" si="117"/>
        <v>1</v>
      </c>
      <c r="BP2525" s="51">
        <f t="shared" si="118"/>
        <v>0</v>
      </c>
      <c r="BQ2525" s="52">
        <f t="shared" si="119"/>
        <v>1</v>
      </c>
    </row>
    <row r="2526" spans="1:69" ht="18.75" customHeight="1">
      <c r="A2526" s="52">
        <v>2520</v>
      </c>
      <c r="B2526" s="78" t="s">
        <v>16352</v>
      </c>
      <c r="C2526" s="79" t="s">
        <v>16353</v>
      </c>
      <c r="D2526" s="80" t="s">
        <v>6311</v>
      </c>
      <c r="E2526" s="80" t="s">
        <v>4758</v>
      </c>
      <c r="F2526" s="52" t="s">
        <v>71</v>
      </c>
      <c r="G2526" s="79" t="s">
        <v>2451</v>
      </c>
      <c r="H2526" s="97" t="s">
        <v>9764</v>
      </c>
      <c r="BO2526" s="51">
        <f t="shared" si="117"/>
        <v>0</v>
      </c>
      <c r="BP2526" s="51">
        <f t="shared" si="118"/>
        <v>0</v>
      </c>
      <c r="BQ2526" s="52">
        <f t="shared" si="119"/>
        <v>0</v>
      </c>
    </row>
    <row r="2527" spans="1:69" ht="18.75" customHeight="1">
      <c r="A2527" s="52">
        <v>2521</v>
      </c>
      <c r="B2527" s="78" t="s">
        <v>16354</v>
      </c>
      <c r="C2527" s="79" t="s">
        <v>16355</v>
      </c>
      <c r="D2527" s="80" t="s">
        <v>16356</v>
      </c>
      <c r="E2527" s="80" t="s">
        <v>4758</v>
      </c>
      <c r="F2527" s="52" t="s">
        <v>71</v>
      </c>
      <c r="G2527" s="79" t="s">
        <v>435</v>
      </c>
      <c r="H2527" s="97" t="s">
        <v>10066</v>
      </c>
      <c r="BB2527" s="75" t="s">
        <v>94</v>
      </c>
      <c r="BH2527" s="75" t="s">
        <v>94</v>
      </c>
      <c r="BO2527" s="51">
        <f t="shared" si="117"/>
        <v>2</v>
      </c>
      <c r="BP2527" s="51">
        <f t="shared" si="118"/>
        <v>0</v>
      </c>
      <c r="BQ2527" s="52">
        <f t="shared" si="119"/>
        <v>2</v>
      </c>
    </row>
    <row r="2528" spans="1:69" ht="18.75" customHeight="1">
      <c r="A2528" s="52">
        <v>2522</v>
      </c>
      <c r="B2528" s="78" t="s">
        <v>16357</v>
      </c>
      <c r="C2528" s="79" t="s">
        <v>16358</v>
      </c>
      <c r="D2528" s="80" t="s">
        <v>16148</v>
      </c>
      <c r="E2528" s="80" t="s">
        <v>4758</v>
      </c>
      <c r="F2528" s="52" t="s">
        <v>71</v>
      </c>
      <c r="G2528" s="79" t="s">
        <v>9602</v>
      </c>
      <c r="H2528" s="97" t="s">
        <v>9797</v>
      </c>
      <c r="AK2528" s="75" t="s">
        <v>94</v>
      </c>
      <c r="BD2528" s="75" t="s">
        <v>94</v>
      </c>
      <c r="BO2528" s="51">
        <f t="shared" si="117"/>
        <v>2</v>
      </c>
      <c r="BP2528" s="51">
        <f t="shared" si="118"/>
        <v>0</v>
      </c>
      <c r="BQ2528" s="52">
        <f t="shared" si="119"/>
        <v>2</v>
      </c>
    </row>
    <row r="2529" spans="1:69" ht="18.75" customHeight="1">
      <c r="A2529" s="52">
        <v>2523</v>
      </c>
      <c r="B2529" s="78" t="s">
        <v>16359</v>
      </c>
      <c r="C2529" s="79" t="s">
        <v>16360</v>
      </c>
      <c r="D2529" s="80" t="s">
        <v>805</v>
      </c>
      <c r="E2529" s="80" t="s">
        <v>4758</v>
      </c>
      <c r="F2529" s="52" t="s">
        <v>71</v>
      </c>
      <c r="G2529" s="79" t="s">
        <v>14941</v>
      </c>
      <c r="H2529" s="97" t="s">
        <v>9954</v>
      </c>
      <c r="BO2529" s="51">
        <f t="shared" si="117"/>
        <v>0</v>
      </c>
      <c r="BP2529" s="51">
        <f t="shared" si="118"/>
        <v>0</v>
      </c>
      <c r="BQ2529" s="52">
        <f t="shared" si="119"/>
        <v>0</v>
      </c>
    </row>
    <row r="2530" spans="1:69" ht="18.75" customHeight="1">
      <c r="A2530" s="52">
        <v>2524</v>
      </c>
      <c r="B2530" s="78" t="s">
        <v>16361</v>
      </c>
      <c r="C2530" s="79" t="s">
        <v>16362</v>
      </c>
      <c r="D2530" s="80" t="s">
        <v>619</v>
      </c>
      <c r="E2530" s="80" t="s">
        <v>4758</v>
      </c>
      <c r="F2530" s="52" t="s">
        <v>71</v>
      </c>
      <c r="G2530" s="79" t="s">
        <v>10545</v>
      </c>
      <c r="H2530" s="97" t="s">
        <v>9727</v>
      </c>
      <c r="BO2530" s="51">
        <f t="shared" si="117"/>
        <v>0</v>
      </c>
      <c r="BP2530" s="51">
        <f t="shared" si="118"/>
        <v>0</v>
      </c>
      <c r="BQ2530" s="52">
        <f t="shared" si="119"/>
        <v>0</v>
      </c>
    </row>
    <row r="2531" spans="1:69" ht="18.75" customHeight="1">
      <c r="A2531" s="52">
        <v>2525</v>
      </c>
      <c r="B2531" s="78" t="s">
        <v>16363</v>
      </c>
      <c r="C2531" s="79" t="s">
        <v>16364</v>
      </c>
      <c r="D2531" s="80" t="s">
        <v>140</v>
      </c>
      <c r="E2531" s="80" t="s">
        <v>4758</v>
      </c>
      <c r="F2531" s="52" t="s">
        <v>71</v>
      </c>
      <c r="G2531" s="79" t="s">
        <v>11755</v>
      </c>
      <c r="H2531" s="97" t="s">
        <v>10033</v>
      </c>
      <c r="I2531" s="75" t="s">
        <v>94</v>
      </c>
      <c r="Q2531" s="75" t="s">
        <v>94</v>
      </c>
      <c r="W2531" s="75" t="s">
        <v>94</v>
      </c>
      <c r="X2531" s="75" t="s">
        <v>94</v>
      </c>
      <c r="Y2531" s="75" t="s">
        <v>94</v>
      </c>
      <c r="AD2531" s="75" t="s">
        <v>94</v>
      </c>
      <c r="AI2531" s="75" t="s">
        <v>94</v>
      </c>
      <c r="AJ2531" s="75" t="s">
        <v>94</v>
      </c>
      <c r="AK2531" s="75" t="s">
        <v>94</v>
      </c>
      <c r="AT2531" s="75" t="s">
        <v>94</v>
      </c>
      <c r="AU2531" s="75" t="s">
        <v>101</v>
      </c>
      <c r="BD2531" s="75" t="s">
        <v>94</v>
      </c>
      <c r="BJ2531" s="75" t="s">
        <v>94</v>
      </c>
      <c r="BM2531" s="75" t="s">
        <v>94</v>
      </c>
      <c r="BO2531" s="51">
        <f t="shared" si="117"/>
        <v>12</v>
      </c>
      <c r="BP2531" s="51">
        <f t="shared" si="118"/>
        <v>2</v>
      </c>
      <c r="BQ2531" s="52">
        <f t="shared" si="119"/>
        <v>14</v>
      </c>
    </row>
    <row r="2532" spans="1:69" ht="18.75" customHeight="1">
      <c r="A2532" s="52">
        <v>2526</v>
      </c>
      <c r="B2532" s="78" t="s">
        <v>16365</v>
      </c>
      <c r="C2532" s="79" t="s">
        <v>16366</v>
      </c>
      <c r="D2532" s="80" t="s">
        <v>140</v>
      </c>
      <c r="E2532" s="80" t="s">
        <v>4758</v>
      </c>
      <c r="F2532" s="52" t="s">
        <v>71</v>
      </c>
      <c r="G2532" s="79" t="s">
        <v>9446</v>
      </c>
      <c r="H2532" s="97" t="s">
        <v>9613</v>
      </c>
      <c r="BO2532" s="51">
        <f t="shared" si="117"/>
        <v>0</v>
      </c>
      <c r="BP2532" s="51">
        <f t="shared" si="118"/>
        <v>0</v>
      </c>
      <c r="BQ2532" s="52">
        <f t="shared" si="119"/>
        <v>0</v>
      </c>
    </row>
    <row r="2533" spans="1:69" ht="18.75" customHeight="1">
      <c r="A2533" s="52">
        <v>2527</v>
      </c>
      <c r="B2533" s="78" t="s">
        <v>16367</v>
      </c>
      <c r="C2533" s="79" t="s">
        <v>16368</v>
      </c>
      <c r="D2533" s="80" t="s">
        <v>140</v>
      </c>
      <c r="E2533" s="80" t="s">
        <v>4758</v>
      </c>
      <c r="F2533" s="52" t="s">
        <v>71</v>
      </c>
      <c r="G2533" s="79" t="s">
        <v>8514</v>
      </c>
      <c r="H2533" s="97" t="s">
        <v>9797</v>
      </c>
      <c r="AK2533" s="75" t="s">
        <v>94</v>
      </c>
      <c r="BO2533" s="51">
        <f t="shared" si="117"/>
        <v>1</v>
      </c>
      <c r="BP2533" s="51">
        <f t="shared" si="118"/>
        <v>0</v>
      </c>
      <c r="BQ2533" s="52">
        <f t="shared" si="119"/>
        <v>1</v>
      </c>
    </row>
    <row r="2534" spans="1:69" ht="18.75" customHeight="1">
      <c r="A2534" s="52">
        <v>2528</v>
      </c>
      <c r="B2534" s="78" t="s">
        <v>16369</v>
      </c>
      <c r="C2534" s="79" t="s">
        <v>16370</v>
      </c>
      <c r="D2534" s="80" t="s">
        <v>140</v>
      </c>
      <c r="E2534" s="80" t="s">
        <v>4758</v>
      </c>
      <c r="F2534" s="52" t="s">
        <v>71</v>
      </c>
      <c r="G2534" s="79" t="s">
        <v>3034</v>
      </c>
      <c r="H2534" s="97" t="s">
        <v>9479</v>
      </c>
      <c r="BO2534" s="51">
        <f t="shared" si="117"/>
        <v>0</v>
      </c>
      <c r="BP2534" s="51">
        <f t="shared" si="118"/>
        <v>0</v>
      </c>
      <c r="BQ2534" s="52">
        <f t="shared" si="119"/>
        <v>0</v>
      </c>
    </row>
    <row r="2535" spans="1:69" ht="18.75" customHeight="1">
      <c r="A2535" s="52">
        <v>2529</v>
      </c>
      <c r="B2535" s="78" t="s">
        <v>16371</v>
      </c>
      <c r="C2535" s="79" t="s">
        <v>16372</v>
      </c>
      <c r="D2535" s="80" t="s">
        <v>4998</v>
      </c>
      <c r="E2535" s="80" t="s">
        <v>4758</v>
      </c>
      <c r="F2535" s="52" t="s">
        <v>71</v>
      </c>
      <c r="G2535" s="79" t="s">
        <v>14972</v>
      </c>
      <c r="H2535" s="97" t="s">
        <v>9995</v>
      </c>
      <c r="BO2535" s="51">
        <f t="shared" si="117"/>
        <v>0</v>
      </c>
      <c r="BP2535" s="51">
        <f t="shared" si="118"/>
        <v>0</v>
      </c>
      <c r="BQ2535" s="52">
        <f t="shared" si="119"/>
        <v>0</v>
      </c>
    </row>
    <row r="2536" spans="1:69" ht="18.75" customHeight="1">
      <c r="A2536" s="52">
        <v>2530</v>
      </c>
      <c r="B2536" s="78" t="s">
        <v>16373</v>
      </c>
      <c r="C2536" s="79" t="s">
        <v>16374</v>
      </c>
      <c r="D2536" s="80" t="s">
        <v>2747</v>
      </c>
      <c r="E2536" s="80" t="s">
        <v>4758</v>
      </c>
      <c r="F2536" s="52" t="s">
        <v>71</v>
      </c>
      <c r="G2536" s="79" t="s">
        <v>9409</v>
      </c>
      <c r="H2536" s="97" t="s">
        <v>9415</v>
      </c>
      <c r="Y2536" s="75" t="s">
        <v>94</v>
      </c>
      <c r="BD2536" s="75" t="s">
        <v>94</v>
      </c>
      <c r="BO2536" s="51">
        <f t="shared" si="117"/>
        <v>2</v>
      </c>
      <c r="BP2536" s="51">
        <f t="shared" si="118"/>
        <v>0</v>
      </c>
      <c r="BQ2536" s="52">
        <f t="shared" si="119"/>
        <v>2</v>
      </c>
    </row>
    <row r="2537" spans="1:69" ht="18.75" customHeight="1">
      <c r="A2537" s="52">
        <v>2531</v>
      </c>
      <c r="B2537" s="78" t="s">
        <v>16375</v>
      </c>
      <c r="C2537" s="79" t="s">
        <v>16376</v>
      </c>
      <c r="D2537" s="80" t="s">
        <v>16377</v>
      </c>
      <c r="E2537" s="80" t="s">
        <v>4758</v>
      </c>
      <c r="F2537" s="52" t="s">
        <v>71</v>
      </c>
      <c r="G2537" s="79" t="s">
        <v>16378</v>
      </c>
      <c r="H2537" s="97" t="s">
        <v>9462</v>
      </c>
      <c r="BB2537" s="75" t="s">
        <v>101</v>
      </c>
      <c r="BO2537" s="51">
        <f t="shared" si="117"/>
        <v>1</v>
      </c>
      <c r="BP2537" s="51">
        <f t="shared" si="118"/>
        <v>0</v>
      </c>
      <c r="BQ2537" s="52">
        <f t="shared" si="119"/>
        <v>1</v>
      </c>
    </row>
    <row r="2538" spans="1:69" ht="18.75" customHeight="1">
      <c r="A2538" s="52">
        <v>2532</v>
      </c>
      <c r="B2538" s="78" t="s">
        <v>16379</v>
      </c>
      <c r="C2538" s="79" t="s">
        <v>16380</v>
      </c>
      <c r="D2538" s="80" t="s">
        <v>909</v>
      </c>
      <c r="E2538" s="80" t="s">
        <v>4758</v>
      </c>
      <c r="F2538" s="52" t="s">
        <v>71</v>
      </c>
      <c r="G2538" s="79" t="s">
        <v>6065</v>
      </c>
      <c r="H2538" s="97" t="s">
        <v>9505</v>
      </c>
      <c r="BO2538" s="51">
        <f t="shared" si="117"/>
        <v>0</v>
      </c>
      <c r="BP2538" s="51">
        <f t="shared" si="118"/>
        <v>0</v>
      </c>
      <c r="BQ2538" s="52">
        <f t="shared" si="119"/>
        <v>0</v>
      </c>
    </row>
    <row r="2539" spans="1:69" ht="18.75" customHeight="1">
      <c r="A2539" s="52">
        <v>2533</v>
      </c>
      <c r="B2539" s="78" t="s">
        <v>16381</v>
      </c>
      <c r="C2539" s="79" t="s">
        <v>16382</v>
      </c>
      <c r="D2539" s="80" t="s">
        <v>819</v>
      </c>
      <c r="E2539" s="80" t="s">
        <v>4758</v>
      </c>
      <c r="F2539" s="52" t="s">
        <v>71</v>
      </c>
      <c r="G2539" s="79" t="s">
        <v>128</v>
      </c>
      <c r="H2539" s="97" t="s">
        <v>9903</v>
      </c>
      <c r="BO2539" s="51">
        <f t="shared" si="117"/>
        <v>0</v>
      </c>
      <c r="BP2539" s="51">
        <f t="shared" si="118"/>
        <v>0</v>
      </c>
      <c r="BQ2539" s="52">
        <f t="shared" si="119"/>
        <v>0</v>
      </c>
    </row>
    <row r="2540" spans="1:69" ht="18.75" customHeight="1">
      <c r="A2540" s="52">
        <v>2534</v>
      </c>
      <c r="B2540" s="78" t="s">
        <v>16383</v>
      </c>
      <c r="C2540" s="79" t="s">
        <v>16384</v>
      </c>
      <c r="D2540" s="80" t="s">
        <v>819</v>
      </c>
      <c r="E2540" s="80" t="s">
        <v>4758</v>
      </c>
      <c r="F2540" s="52" t="s">
        <v>71</v>
      </c>
      <c r="G2540" s="79" t="s">
        <v>16385</v>
      </c>
      <c r="H2540" s="97" t="s">
        <v>9483</v>
      </c>
      <c r="BO2540" s="51">
        <f t="shared" si="117"/>
        <v>0</v>
      </c>
      <c r="BP2540" s="51">
        <f t="shared" si="118"/>
        <v>0</v>
      </c>
      <c r="BQ2540" s="52">
        <f t="shared" si="119"/>
        <v>0</v>
      </c>
    </row>
    <row r="2541" spans="1:69" ht="18.75" customHeight="1">
      <c r="A2541" s="52">
        <v>2535</v>
      </c>
      <c r="B2541" s="78" t="s">
        <v>16386</v>
      </c>
      <c r="C2541" s="79" t="s">
        <v>16387</v>
      </c>
      <c r="D2541" s="80" t="s">
        <v>374</v>
      </c>
      <c r="E2541" s="80" t="s">
        <v>4758</v>
      </c>
      <c r="F2541" s="52" t="s">
        <v>71</v>
      </c>
      <c r="G2541" s="79" t="s">
        <v>10856</v>
      </c>
      <c r="H2541" s="97" t="s">
        <v>9497</v>
      </c>
      <c r="BO2541" s="51">
        <f t="shared" si="117"/>
        <v>0</v>
      </c>
      <c r="BP2541" s="51">
        <f t="shared" si="118"/>
        <v>0</v>
      </c>
      <c r="BQ2541" s="52">
        <f t="shared" si="119"/>
        <v>0</v>
      </c>
    </row>
    <row r="2542" spans="1:69" ht="18.75" customHeight="1">
      <c r="A2542" s="52">
        <v>2536</v>
      </c>
      <c r="B2542" s="78" t="s">
        <v>16388</v>
      </c>
      <c r="C2542" s="79" t="s">
        <v>16389</v>
      </c>
      <c r="D2542" s="80" t="s">
        <v>16390</v>
      </c>
      <c r="E2542" s="80" t="s">
        <v>4758</v>
      </c>
      <c r="F2542" s="52" t="s">
        <v>71</v>
      </c>
      <c r="G2542" s="79" t="s">
        <v>11554</v>
      </c>
      <c r="H2542" s="97" t="s">
        <v>10257</v>
      </c>
      <c r="BO2542" s="51">
        <f t="shared" si="117"/>
        <v>0</v>
      </c>
      <c r="BP2542" s="51">
        <f t="shared" si="118"/>
        <v>0</v>
      </c>
      <c r="BQ2542" s="52">
        <f t="shared" si="119"/>
        <v>0</v>
      </c>
    </row>
    <row r="2543" spans="1:69" ht="18.75" customHeight="1">
      <c r="A2543" s="52">
        <v>2537</v>
      </c>
      <c r="B2543" s="78" t="s">
        <v>16391</v>
      </c>
      <c r="C2543" s="79" t="s">
        <v>16392</v>
      </c>
      <c r="D2543" s="80" t="s">
        <v>16393</v>
      </c>
      <c r="E2543" s="80" t="s">
        <v>4758</v>
      </c>
      <c r="F2543" s="52" t="s">
        <v>71</v>
      </c>
      <c r="G2543" s="79" t="s">
        <v>9597</v>
      </c>
      <c r="H2543" s="97" t="s">
        <v>10355</v>
      </c>
      <c r="BO2543" s="51">
        <f t="shared" si="117"/>
        <v>0</v>
      </c>
      <c r="BP2543" s="51">
        <f t="shared" si="118"/>
        <v>0</v>
      </c>
      <c r="BQ2543" s="52">
        <f t="shared" si="119"/>
        <v>0</v>
      </c>
    </row>
    <row r="2544" spans="1:69" ht="18.75" customHeight="1">
      <c r="A2544" s="52">
        <v>2538</v>
      </c>
      <c r="B2544" s="78" t="s">
        <v>16394</v>
      </c>
      <c r="C2544" s="79" t="s">
        <v>16395</v>
      </c>
      <c r="D2544" s="80" t="s">
        <v>16396</v>
      </c>
      <c r="E2544" s="80" t="s">
        <v>4758</v>
      </c>
      <c r="F2544" s="52" t="s">
        <v>71</v>
      </c>
      <c r="G2544" s="79" t="s">
        <v>16397</v>
      </c>
      <c r="H2544" s="97" t="s">
        <v>9617</v>
      </c>
      <c r="BO2544" s="51">
        <f t="shared" si="117"/>
        <v>0</v>
      </c>
      <c r="BP2544" s="51">
        <f t="shared" si="118"/>
        <v>0</v>
      </c>
      <c r="BQ2544" s="52">
        <f t="shared" si="119"/>
        <v>0</v>
      </c>
    </row>
    <row r="2545" spans="1:69" ht="18.75" customHeight="1">
      <c r="A2545" s="52">
        <v>2539</v>
      </c>
      <c r="B2545" s="78" t="s">
        <v>16398</v>
      </c>
      <c r="C2545" s="79" t="s">
        <v>16399</v>
      </c>
      <c r="D2545" s="80" t="s">
        <v>4227</v>
      </c>
      <c r="E2545" s="80" t="s">
        <v>4758</v>
      </c>
      <c r="F2545" s="52" t="s">
        <v>71</v>
      </c>
      <c r="G2545" s="79" t="s">
        <v>11377</v>
      </c>
      <c r="H2545" s="97" t="s">
        <v>9995</v>
      </c>
      <c r="I2545" s="75" t="s">
        <v>94</v>
      </c>
      <c r="BO2545" s="51">
        <f t="shared" si="117"/>
        <v>1</v>
      </c>
      <c r="BP2545" s="51">
        <f t="shared" si="118"/>
        <v>0</v>
      </c>
      <c r="BQ2545" s="52">
        <f t="shared" si="119"/>
        <v>1</v>
      </c>
    </row>
    <row r="2546" spans="1:69" ht="18.75" customHeight="1">
      <c r="A2546" s="52">
        <v>2540</v>
      </c>
      <c r="B2546" s="78" t="s">
        <v>16400</v>
      </c>
      <c r="C2546" s="79" t="s">
        <v>16401</v>
      </c>
      <c r="D2546" s="80" t="s">
        <v>16402</v>
      </c>
      <c r="E2546" s="80" t="s">
        <v>4758</v>
      </c>
      <c r="F2546" s="52" t="s">
        <v>71</v>
      </c>
      <c r="G2546" s="79" t="s">
        <v>9773</v>
      </c>
      <c r="H2546" s="97" t="s">
        <v>10658</v>
      </c>
      <c r="V2546" s="75" t="s">
        <v>94</v>
      </c>
      <c r="BO2546" s="51">
        <f t="shared" si="117"/>
        <v>1</v>
      </c>
      <c r="BP2546" s="51">
        <f t="shared" si="118"/>
        <v>0</v>
      </c>
      <c r="BQ2546" s="52">
        <f t="shared" si="119"/>
        <v>1</v>
      </c>
    </row>
    <row r="2547" spans="1:69" ht="18.75" customHeight="1">
      <c r="A2547" s="52">
        <v>2541</v>
      </c>
      <c r="B2547" s="78" t="s">
        <v>16403</v>
      </c>
      <c r="C2547" s="79" t="s">
        <v>16404</v>
      </c>
      <c r="D2547" s="80" t="s">
        <v>16405</v>
      </c>
      <c r="E2547" s="80" t="s">
        <v>4758</v>
      </c>
      <c r="F2547" s="52" t="s">
        <v>71</v>
      </c>
      <c r="G2547" s="79" t="s">
        <v>16406</v>
      </c>
      <c r="H2547" s="97" t="s">
        <v>9727</v>
      </c>
      <c r="BO2547" s="51">
        <f t="shared" si="117"/>
        <v>0</v>
      </c>
      <c r="BP2547" s="51">
        <f t="shared" si="118"/>
        <v>0</v>
      </c>
      <c r="BQ2547" s="52">
        <f t="shared" si="119"/>
        <v>0</v>
      </c>
    </row>
    <row r="2548" spans="1:69" ht="18.75" customHeight="1">
      <c r="A2548" s="52">
        <v>2542</v>
      </c>
      <c r="B2548" s="78" t="s">
        <v>16407</v>
      </c>
      <c r="C2548" s="79" t="s">
        <v>16408</v>
      </c>
      <c r="D2548" s="80" t="s">
        <v>16409</v>
      </c>
      <c r="E2548" s="80" t="s">
        <v>4758</v>
      </c>
      <c r="F2548" s="52" t="s">
        <v>71</v>
      </c>
      <c r="G2548" s="79" t="s">
        <v>11808</v>
      </c>
      <c r="H2548" s="97" t="s">
        <v>9454</v>
      </c>
      <c r="AK2548" s="75" t="s">
        <v>94</v>
      </c>
      <c r="BO2548" s="51">
        <f t="shared" si="117"/>
        <v>1</v>
      </c>
      <c r="BP2548" s="51">
        <f t="shared" si="118"/>
        <v>0</v>
      </c>
      <c r="BQ2548" s="52">
        <f t="shared" si="119"/>
        <v>1</v>
      </c>
    </row>
    <row r="2549" spans="1:69" ht="18.75" customHeight="1">
      <c r="A2549" s="52">
        <v>2543</v>
      </c>
      <c r="B2549" s="78" t="s">
        <v>16410</v>
      </c>
      <c r="C2549" s="79" t="s">
        <v>16411</v>
      </c>
      <c r="D2549" s="80" t="s">
        <v>7857</v>
      </c>
      <c r="E2549" s="80" t="s">
        <v>4758</v>
      </c>
      <c r="F2549" s="52" t="s">
        <v>71</v>
      </c>
      <c r="G2549" s="79" t="s">
        <v>10012</v>
      </c>
      <c r="H2549" s="97" t="s">
        <v>10041</v>
      </c>
      <c r="N2549" s="75" t="s">
        <v>94</v>
      </c>
      <c r="X2549" s="75" t="s">
        <v>94</v>
      </c>
      <c r="Y2549" s="75" t="s">
        <v>94</v>
      </c>
      <c r="BO2549" s="51">
        <f t="shared" si="117"/>
        <v>3</v>
      </c>
      <c r="BP2549" s="51">
        <f t="shared" si="118"/>
        <v>0</v>
      </c>
      <c r="BQ2549" s="52">
        <f t="shared" si="119"/>
        <v>3</v>
      </c>
    </row>
    <row r="2550" spans="1:69" ht="18.75" customHeight="1">
      <c r="A2550" s="52">
        <v>2544</v>
      </c>
      <c r="B2550" s="78" t="s">
        <v>16412</v>
      </c>
      <c r="C2550" s="79" t="s">
        <v>16413</v>
      </c>
      <c r="D2550" s="80" t="s">
        <v>4615</v>
      </c>
      <c r="E2550" s="80" t="s">
        <v>4758</v>
      </c>
      <c r="F2550" s="52" t="s">
        <v>71</v>
      </c>
      <c r="G2550" s="79" t="s">
        <v>16414</v>
      </c>
      <c r="H2550" s="97" t="s">
        <v>10582</v>
      </c>
      <c r="BO2550" s="51">
        <f t="shared" si="117"/>
        <v>0</v>
      </c>
      <c r="BP2550" s="51">
        <f t="shared" si="118"/>
        <v>0</v>
      </c>
      <c r="BQ2550" s="52">
        <f t="shared" si="119"/>
        <v>0</v>
      </c>
    </row>
    <row r="2551" spans="1:69" ht="18.75" customHeight="1">
      <c r="A2551" s="52">
        <v>2545</v>
      </c>
      <c r="B2551" s="78" t="s">
        <v>16415</v>
      </c>
      <c r="C2551" s="79" t="s">
        <v>16416</v>
      </c>
      <c r="D2551" s="80" t="s">
        <v>16417</v>
      </c>
      <c r="E2551" s="80" t="s">
        <v>4758</v>
      </c>
      <c r="F2551" s="52" t="s">
        <v>71</v>
      </c>
      <c r="G2551" s="79" t="s">
        <v>16418</v>
      </c>
      <c r="H2551" s="97" t="s">
        <v>9454</v>
      </c>
      <c r="AJ2551" s="75" t="s">
        <v>94</v>
      </c>
      <c r="AK2551" s="75" t="s">
        <v>94</v>
      </c>
      <c r="BO2551" s="51">
        <f t="shared" si="117"/>
        <v>2</v>
      </c>
      <c r="BP2551" s="51">
        <f t="shared" si="118"/>
        <v>0</v>
      </c>
      <c r="BQ2551" s="52">
        <f t="shared" si="119"/>
        <v>2</v>
      </c>
    </row>
    <row r="2552" spans="1:69" ht="18.75" customHeight="1">
      <c r="A2552" s="52">
        <v>2546</v>
      </c>
      <c r="B2552" s="78" t="s">
        <v>16419</v>
      </c>
      <c r="C2552" s="79" t="s">
        <v>16420</v>
      </c>
      <c r="D2552" s="80" t="s">
        <v>16417</v>
      </c>
      <c r="E2552" s="80" t="s">
        <v>4758</v>
      </c>
      <c r="F2552" s="52" t="s">
        <v>71</v>
      </c>
      <c r="G2552" s="79" t="s">
        <v>6769</v>
      </c>
      <c r="H2552" s="97" t="s">
        <v>9593</v>
      </c>
      <c r="BO2552" s="51">
        <f t="shared" si="117"/>
        <v>0</v>
      </c>
      <c r="BP2552" s="51">
        <f t="shared" si="118"/>
        <v>0</v>
      </c>
      <c r="BQ2552" s="52">
        <f t="shared" si="119"/>
        <v>0</v>
      </c>
    </row>
    <row r="2553" spans="1:69" ht="18.75" customHeight="1">
      <c r="A2553" s="52">
        <v>2547</v>
      </c>
      <c r="B2553" s="78" t="s">
        <v>16421</v>
      </c>
      <c r="C2553" s="79" t="s">
        <v>16422</v>
      </c>
      <c r="D2553" s="80" t="s">
        <v>16423</v>
      </c>
      <c r="E2553" s="80" t="s">
        <v>4758</v>
      </c>
      <c r="F2553" s="52" t="s">
        <v>71</v>
      </c>
      <c r="G2553" s="79" t="s">
        <v>14259</v>
      </c>
      <c r="H2553" s="97" t="s">
        <v>9968</v>
      </c>
      <c r="BO2553" s="51">
        <f t="shared" si="117"/>
        <v>0</v>
      </c>
      <c r="BP2553" s="51">
        <f t="shared" si="118"/>
        <v>0</v>
      </c>
      <c r="BQ2553" s="52">
        <f t="shared" si="119"/>
        <v>0</v>
      </c>
    </row>
    <row r="2554" spans="1:69" ht="18.75" customHeight="1">
      <c r="A2554" s="52">
        <v>2548</v>
      </c>
      <c r="B2554" s="78" t="s">
        <v>16424</v>
      </c>
      <c r="C2554" s="79" t="s">
        <v>16425</v>
      </c>
      <c r="D2554" s="80" t="s">
        <v>16001</v>
      </c>
      <c r="E2554" s="80" t="s">
        <v>4758</v>
      </c>
      <c r="F2554" s="52" t="s">
        <v>71</v>
      </c>
      <c r="G2554" s="79" t="s">
        <v>7408</v>
      </c>
      <c r="H2554" s="97" t="s">
        <v>9430</v>
      </c>
      <c r="BO2554" s="51">
        <f t="shared" si="117"/>
        <v>0</v>
      </c>
      <c r="BP2554" s="51">
        <f t="shared" si="118"/>
        <v>0</v>
      </c>
      <c r="BQ2554" s="52">
        <f t="shared" si="119"/>
        <v>0</v>
      </c>
    </row>
    <row r="2555" spans="1:69" ht="18.75" customHeight="1">
      <c r="A2555" s="52">
        <v>2549</v>
      </c>
      <c r="B2555" s="78" t="s">
        <v>16426</v>
      </c>
      <c r="C2555" s="79" t="s">
        <v>16427</v>
      </c>
      <c r="D2555" s="80" t="s">
        <v>8860</v>
      </c>
      <c r="E2555" s="80" t="s">
        <v>4758</v>
      </c>
      <c r="F2555" s="52" t="s">
        <v>71</v>
      </c>
      <c r="G2555" s="79" t="s">
        <v>10204</v>
      </c>
      <c r="H2555" s="97" t="s">
        <v>9603</v>
      </c>
      <c r="Y2555" s="75" t="s">
        <v>94</v>
      </c>
      <c r="BO2555" s="51">
        <f t="shared" si="117"/>
        <v>1</v>
      </c>
      <c r="BP2555" s="51">
        <f t="shared" si="118"/>
        <v>0</v>
      </c>
      <c r="BQ2555" s="52">
        <f t="shared" si="119"/>
        <v>1</v>
      </c>
    </row>
    <row r="2556" spans="1:69" ht="18.75" customHeight="1">
      <c r="A2556" s="52">
        <v>2550</v>
      </c>
      <c r="B2556" s="78" t="s">
        <v>16428</v>
      </c>
      <c r="C2556" s="79" t="s">
        <v>16429</v>
      </c>
      <c r="D2556" s="80" t="s">
        <v>886</v>
      </c>
      <c r="E2556" s="80" t="s">
        <v>4758</v>
      </c>
      <c r="F2556" s="52" t="s">
        <v>71</v>
      </c>
      <c r="G2556" s="79" t="s">
        <v>10748</v>
      </c>
      <c r="H2556" s="97" t="s">
        <v>9515</v>
      </c>
      <c r="BO2556" s="51">
        <f t="shared" si="117"/>
        <v>0</v>
      </c>
      <c r="BP2556" s="51">
        <f t="shared" si="118"/>
        <v>0</v>
      </c>
      <c r="BQ2556" s="52">
        <f t="shared" si="119"/>
        <v>0</v>
      </c>
    </row>
    <row r="2557" spans="1:69" ht="18.75" customHeight="1">
      <c r="A2557" s="52">
        <v>2551</v>
      </c>
      <c r="B2557" s="78" t="s">
        <v>16430</v>
      </c>
      <c r="C2557" s="79" t="s">
        <v>16431</v>
      </c>
      <c r="D2557" s="80" t="s">
        <v>16432</v>
      </c>
      <c r="E2557" s="80" t="s">
        <v>4758</v>
      </c>
      <c r="F2557" s="52" t="s">
        <v>71</v>
      </c>
      <c r="G2557" s="79" t="s">
        <v>11360</v>
      </c>
      <c r="H2557" s="97" t="s">
        <v>9942</v>
      </c>
      <c r="I2557" s="75" t="s">
        <v>94</v>
      </c>
      <c r="N2557" s="75" t="s">
        <v>94</v>
      </c>
      <c r="AX2557" s="75" t="s">
        <v>101</v>
      </c>
      <c r="BO2557" s="51">
        <f t="shared" si="117"/>
        <v>3</v>
      </c>
      <c r="BP2557" s="51">
        <f t="shared" si="118"/>
        <v>0</v>
      </c>
      <c r="BQ2557" s="52">
        <f t="shared" si="119"/>
        <v>3</v>
      </c>
    </row>
    <row r="2558" spans="1:69" ht="18.75" customHeight="1">
      <c r="A2558" s="52">
        <v>2552</v>
      </c>
      <c r="B2558" s="78" t="s">
        <v>16433</v>
      </c>
      <c r="C2558" s="79" t="s">
        <v>16434</v>
      </c>
      <c r="D2558" s="80" t="s">
        <v>13486</v>
      </c>
      <c r="E2558" s="80" t="s">
        <v>4758</v>
      </c>
      <c r="F2558" s="52" t="s">
        <v>71</v>
      </c>
      <c r="G2558" s="79" t="s">
        <v>3633</v>
      </c>
      <c r="H2558" s="97" t="s">
        <v>9396</v>
      </c>
      <c r="BO2558" s="51">
        <f t="shared" si="117"/>
        <v>0</v>
      </c>
      <c r="BP2558" s="51">
        <f t="shared" si="118"/>
        <v>0</v>
      </c>
      <c r="BQ2558" s="52">
        <f t="shared" si="119"/>
        <v>0</v>
      </c>
    </row>
    <row r="2559" spans="1:69" ht="18.75" customHeight="1">
      <c r="A2559" s="52">
        <v>2553</v>
      </c>
      <c r="B2559" s="78" t="s">
        <v>16435</v>
      </c>
      <c r="C2559" s="79" t="s">
        <v>16436</v>
      </c>
      <c r="D2559" s="80" t="s">
        <v>1069</v>
      </c>
      <c r="E2559" s="80" t="s">
        <v>4758</v>
      </c>
      <c r="F2559" s="52" t="s">
        <v>71</v>
      </c>
      <c r="G2559" s="79" t="s">
        <v>10136</v>
      </c>
      <c r="H2559" s="97" t="s">
        <v>9405</v>
      </c>
      <c r="T2559" s="75" t="s">
        <v>94</v>
      </c>
      <c r="BA2559" s="75" t="s">
        <v>94</v>
      </c>
      <c r="BO2559" s="51">
        <f t="shared" si="117"/>
        <v>2</v>
      </c>
      <c r="BP2559" s="51">
        <f t="shared" si="118"/>
        <v>0</v>
      </c>
      <c r="BQ2559" s="52">
        <f t="shared" si="119"/>
        <v>2</v>
      </c>
    </row>
    <row r="2560" spans="1:69" ht="18.75" customHeight="1">
      <c r="A2560" s="52">
        <v>2554</v>
      </c>
      <c r="B2560" s="78" t="s">
        <v>16437</v>
      </c>
      <c r="C2560" s="79" t="s">
        <v>16438</v>
      </c>
      <c r="D2560" s="80" t="s">
        <v>1069</v>
      </c>
      <c r="E2560" s="80" t="s">
        <v>4758</v>
      </c>
      <c r="F2560" s="52" t="s">
        <v>71</v>
      </c>
      <c r="G2560" s="79" t="s">
        <v>443</v>
      </c>
      <c r="H2560" s="97" t="s">
        <v>9664</v>
      </c>
      <c r="BO2560" s="51">
        <f t="shared" si="117"/>
        <v>0</v>
      </c>
      <c r="BP2560" s="51">
        <f t="shared" si="118"/>
        <v>0</v>
      </c>
      <c r="BQ2560" s="52">
        <f t="shared" si="119"/>
        <v>0</v>
      </c>
    </row>
    <row r="2561" spans="1:69" ht="18.75" customHeight="1">
      <c r="A2561" s="52">
        <v>2555</v>
      </c>
      <c r="B2561" s="78" t="s">
        <v>16439</v>
      </c>
      <c r="C2561" s="79" t="s">
        <v>16440</v>
      </c>
      <c r="D2561" s="80" t="s">
        <v>2545</v>
      </c>
      <c r="E2561" s="80" t="s">
        <v>4758</v>
      </c>
      <c r="F2561" s="52" t="s">
        <v>71</v>
      </c>
      <c r="G2561" s="79" t="s">
        <v>316</v>
      </c>
      <c r="H2561" s="97" t="s">
        <v>9613</v>
      </c>
      <c r="BO2561" s="51">
        <f t="shared" si="117"/>
        <v>0</v>
      </c>
      <c r="BP2561" s="51">
        <f t="shared" si="118"/>
        <v>0</v>
      </c>
      <c r="BQ2561" s="52">
        <f t="shared" si="119"/>
        <v>0</v>
      </c>
    </row>
    <row r="2562" spans="1:69" ht="18.75" customHeight="1">
      <c r="A2562" s="52">
        <v>2556</v>
      </c>
      <c r="B2562" s="78" t="s">
        <v>16441</v>
      </c>
      <c r="C2562" s="79" t="s">
        <v>16442</v>
      </c>
      <c r="D2562" s="80" t="s">
        <v>1525</v>
      </c>
      <c r="E2562" s="80" t="s">
        <v>4758</v>
      </c>
      <c r="F2562" s="52" t="s">
        <v>71</v>
      </c>
      <c r="G2562" s="79" t="s">
        <v>11355</v>
      </c>
      <c r="H2562" s="97" t="s">
        <v>9620</v>
      </c>
      <c r="BO2562" s="51">
        <f t="shared" si="117"/>
        <v>0</v>
      </c>
      <c r="BP2562" s="51">
        <f t="shared" si="118"/>
        <v>0</v>
      </c>
      <c r="BQ2562" s="52">
        <f t="shared" si="119"/>
        <v>0</v>
      </c>
    </row>
    <row r="2563" spans="1:69" ht="18.75" customHeight="1">
      <c r="A2563" s="52">
        <v>2557</v>
      </c>
      <c r="B2563" s="78" t="s">
        <v>16443</v>
      </c>
      <c r="C2563" s="79" t="s">
        <v>16444</v>
      </c>
      <c r="D2563" s="80" t="s">
        <v>16445</v>
      </c>
      <c r="E2563" s="80" t="s">
        <v>4758</v>
      </c>
      <c r="F2563" s="52" t="s">
        <v>98</v>
      </c>
      <c r="G2563" s="79" t="s">
        <v>14703</v>
      </c>
      <c r="H2563" s="97" t="s">
        <v>9825</v>
      </c>
      <c r="BB2563" s="75" t="s">
        <v>101</v>
      </c>
      <c r="BO2563" s="51">
        <f t="shared" si="117"/>
        <v>1</v>
      </c>
      <c r="BP2563" s="51">
        <f t="shared" si="118"/>
        <v>0</v>
      </c>
      <c r="BQ2563" s="52">
        <f t="shared" si="119"/>
        <v>1</v>
      </c>
    </row>
    <row r="2564" spans="1:69" ht="18.75" customHeight="1">
      <c r="A2564" s="52">
        <v>2558</v>
      </c>
      <c r="B2564" s="78" t="s">
        <v>16446</v>
      </c>
      <c r="C2564" s="79" t="s">
        <v>16447</v>
      </c>
      <c r="D2564" s="80" t="s">
        <v>7630</v>
      </c>
      <c r="E2564" s="80" t="s">
        <v>4758</v>
      </c>
      <c r="F2564" s="52" t="s">
        <v>71</v>
      </c>
      <c r="G2564" s="79" t="s">
        <v>4813</v>
      </c>
      <c r="H2564" s="97" t="s">
        <v>10061</v>
      </c>
      <c r="BO2564" s="51">
        <f t="shared" si="117"/>
        <v>0</v>
      </c>
      <c r="BP2564" s="51">
        <f t="shared" si="118"/>
        <v>0</v>
      </c>
      <c r="BQ2564" s="52">
        <f t="shared" si="119"/>
        <v>0</v>
      </c>
    </row>
    <row r="2565" spans="1:69" ht="18.75" customHeight="1">
      <c r="A2565" s="52">
        <v>2559</v>
      </c>
      <c r="B2565" s="78" t="s">
        <v>16448</v>
      </c>
      <c r="C2565" s="79" t="s">
        <v>16449</v>
      </c>
      <c r="D2565" s="80" t="s">
        <v>3510</v>
      </c>
      <c r="E2565" s="80" t="s">
        <v>4758</v>
      </c>
      <c r="F2565" s="52" t="s">
        <v>71</v>
      </c>
      <c r="G2565" s="79" t="s">
        <v>1666</v>
      </c>
      <c r="H2565" s="97" t="s">
        <v>9558</v>
      </c>
      <c r="BO2565" s="51">
        <f t="shared" si="117"/>
        <v>0</v>
      </c>
      <c r="BP2565" s="51">
        <f t="shared" si="118"/>
        <v>0</v>
      </c>
      <c r="BQ2565" s="52">
        <f t="shared" si="119"/>
        <v>0</v>
      </c>
    </row>
    <row r="2566" spans="1:69" ht="18.75" customHeight="1">
      <c r="A2566" s="52">
        <v>2560</v>
      </c>
      <c r="B2566" s="78" t="s">
        <v>16450</v>
      </c>
      <c r="C2566" s="79" t="s">
        <v>16451</v>
      </c>
      <c r="D2566" s="80" t="s">
        <v>2213</v>
      </c>
      <c r="E2566" s="80" t="s">
        <v>4758</v>
      </c>
      <c r="F2566" s="52" t="s">
        <v>71</v>
      </c>
      <c r="G2566" s="79" t="s">
        <v>9553</v>
      </c>
      <c r="H2566" s="97" t="s">
        <v>10053</v>
      </c>
      <c r="AI2566" s="75" t="s">
        <v>94</v>
      </c>
      <c r="BO2566" s="51">
        <f t="shared" ref="BO2566:BO2629" si="120">COUNTIF(I2566:BH2566,"X")</f>
        <v>1</v>
      </c>
      <c r="BP2566" s="51">
        <f t="shared" si="118"/>
        <v>0</v>
      </c>
      <c r="BQ2566" s="52">
        <f t="shared" si="119"/>
        <v>1</v>
      </c>
    </row>
    <row r="2567" spans="1:69" ht="18.75" customHeight="1">
      <c r="A2567" s="52">
        <v>2561</v>
      </c>
      <c r="B2567" s="78" t="s">
        <v>16452</v>
      </c>
      <c r="C2567" s="79" t="s">
        <v>16453</v>
      </c>
      <c r="D2567" s="80" t="s">
        <v>16454</v>
      </c>
      <c r="E2567" s="80" t="s">
        <v>4758</v>
      </c>
      <c r="F2567" s="52" t="s">
        <v>71</v>
      </c>
      <c r="G2567" s="79" t="s">
        <v>16455</v>
      </c>
      <c r="H2567" s="97" t="s">
        <v>9806</v>
      </c>
      <c r="BO2567" s="51">
        <f t="shared" si="120"/>
        <v>0</v>
      </c>
      <c r="BP2567" s="51">
        <f t="shared" ref="BP2567:BP2630" si="121">COUNTIF(BJ2567:BM2567,"X")</f>
        <v>0</v>
      </c>
      <c r="BQ2567" s="52">
        <f t="shared" ref="BQ2567:BQ2630" si="122">SUM(BO2567:BP2567)</f>
        <v>0</v>
      </c>
    </row>
    <row r="2568" spans="1:69" ht="18.75" customHeight="1">
      <c r="A2568" s="52">
        <v>2562</v>
      </c>
      <c r="B2568" s="78" t="s">
        <v>16456</v>
      </c>
      <c r="C2568" s="79" t="s">
        <v>16457</v>
      </c>
      <c r="D2568" s="80" t="s">
        <v>4683</v>
      </c>
      <c r="E2568" s="80" t="s">
        <v>4758</v>
      </c>
      <c r="F2568" s="52" t="s">
        <v>71</v>
      </c>
      <c r="G2568" s="79" t="s">
        <v>10114</v>
      </c>
      <c r="H2568" s="97" t="s">
        <v>9435</v>
      </c>
      <c r="BO2568" s="51">
        <f t="shared" si="120"/>
        <v>0</v>
      </c>
      <c r="BP2568" s="51">
        <f t="shared" si="121"/>
        <v>0</v>
      </c>
      <c r="BQ2568" s="52">
        <f t="shared" si="122"/>
        <v>0</v>
      </c>
    </row>
    <row r="2569" spans="1:69" ht="18.75" customHeight="1">
      <c r="A2569" s="52">
        <v>2563</v>
      </c>
      <c r="B2569" s="78" t="s">
        <v>16458</v>
      </c>
      <c r="C2569" s="79" t="s">
        <v>16459</v>
      </c>
      <c r="D2569" s="80" t="s">
        <v>16460</v>
      </c>
      <c r="E2569" s="80" t="s">
        <v>4758</v>
      </c>
      <c r="F2569" s="52" t="s">
        <v>71</v>
      </c>
      <c r="G2569" s="79" t="s">
        <v>11682</v>
      </c>
      <c r="H2569" s="97" t="s">
        <v>9527</v>
      </c>
      <c r="AJ2569" s="75" t="s">
        <v>94</v>
      </c>
      <c r="BO2569" s="51">
        <f t="shared" si="120"/>
        <v>1</v>
      </c>
      <c r="BP2569" s="51">
        <f t="shared" si="121"/>
        <v>0</v>
      </c>
      <c r="BQ2569" s="52">
        <f t="shared" si="122"/>
        <v>1</v>
      </c>
    </row>
    <row r="2570" spans="1:69" ht="18.75" customHeight="1">
      <c r="A2570" s="52">
        <v>2564</v>
      </c>
      <c r="B2570" s="78" t="s">
        <v>16461</v>
      </c>
      <c r="C2570" s="79" t="s">
        <v>16462</v>
      </c>
      <c r="D2570" s="80" t="s">
        <v>16463</v>
      </c>
      <c r="E2570" s="80" t="s">
        <v>4758</v>
      </c>
      <c r="F2570" s="52" t="s">
        <v>71</v>
      </c>
      <c r="G2570" s="79" t="s">
        <v>16464</v>
      </c>
      <c r="H2570" s="97" t="s">
        <v>9540</v>
      </c>
      <c r="BO2570" s="51">
        <f t="shared" si="120"/>
        <v>0</v>
      </c>
      <c r="BP2570" s="51">
        <f t="shared" si="121"/>
        <v>0</v>
      </c>
      <c r="BQ2570" s="52">
        <f t="shared" si="122"/>
        <v>0</v>
      </c>
    </row>
    <row r="2571" spans="1:69" ht="18.75" customHeight="1">
      <c r="A2571" s="52">
        <v>2565</v>
      </c>
      <c r="B2571" s="78" t="s">
        <v>16465</v>
      </c>
      <c r="C2571" s="79" t="s">
        <v>16466</v>
      </c>
      <c r="D2571" s="80" t="s">
        <v>15274</v>
      </c>
      <c r="E2571" s="80" t="s">
        <v>4758</v>
      </c>
      <c r="F2571" s="52" t="s">
        <v>98</v>
      </c>
      <c r="G2571" s="79" t="s">
        <v>11185</v>
      </c>
      <c r="H2571" s="97" t="s">
        <v>9825</v>
      </c>
      <c r="BB2571" s="75" t="s">
        <v>101</v>
      </c>
      <c r="BO2571" s="51">
        <f t="shared" si="120"/>
        <v>1</v>
      </c>
      <c r="BP2571" s="51">
        <f t="shared" si="121"/>
        <v>0</v>
      </c>
      <c r="BQ2571" s="52">
        <f t="shared" si="122"/>
        <v>1</v>
      </c>
    </row>
    <row r="2572" spans="1:69" ht="18.75" customHeight="1">
      <c r="A2572" s="52">
        <v>2566</v>
      </c>
      <c r="B2572" s="78" t="s">
        <v>16467</v>
      </c>
      <c r="C2572" s="79" t="s">
        <v>16468</v>
      </c>
      <c r="D2572" s="80" t="s">
        <v>16469</v>
      </c>
      <c r="E2572" s="80" t="s">
        <v>16470</v>
      </c>
      <c r="F2572" s="52" t="s">
        <v>98</v>
      </c>
      <c r="G2572" s="79" t="s">
        <v>13150</v>
      </c>
      <c r="H2572" s="97" t="s">
        <v>9825</v>
      </c>
      <c r="BB2572" s="75" t="s">
        <v>101</v>
      </c>
      <c r="BD2572" s="75" t="s">
        <v>94</v>
      </c>
      <c r="BO2572" s="51">
        <f t="shared" si="120"/>
        <v>2</v>
      </c>
      <c r="BP2572" s="51">
        <f t="shared" si="121"/>
        <v>0</v>
      </c>
      <c r="BQ2572" s="52">
        <f t="shared" si="122"/>
        <v>2</v>
      </c>
    </row>
    <row r="2573" spans="1:69" ht="18.75" customHeight="1">
      <c r="A2573" s="52">
        <v>2567</v>
      </c>
      <c r="B2573" s="78" t="s">
        <v>16471</v>
      </c>
      <c r="C2573" s="79" t="s">
        <v>16472</v>
      </c>
      <c r="D2573" s="80" t="s">
        <v>16473</v>
      </c>
      <c r="E2573" s="80" t="s">
        <v>16474</v>
      </c>
      <c r="F2573" s="52" t="s">
        <v>98</v>
      </c>
      <c r="G2573" s="79" t="s">
        <v>16475</v>
      </c>
      <c r="H2573" s="97" t="s">
        <v>13236</v>
      </c>
      <c r="BO2573" s="51">
        <f t="shared" si="120"/>
        <v>0</v>
      </c>
      <c r="BP2573" s="51">
        <f t="shared" si="121"/>
        <v>0</v>
      </c>
      <c r="BQ2573" s="52">
        <f t="shared" si="122"/>
        <v>0</v>
      </c>
    </row>
    <row r="2574" spans="1:69" ht="18.75" customHeight="1">
      <c r="A2574" s="52">
        <v>2568</v>
      </c>
      <c r="B2574" s="78" t="s">
        <v>16476</v>
      </c>
      <c r="C2574" s="79" t="s">
        <v>16477</v>
      </c>
      <c r="D2574" s="80" t="s">
        <v>16478</v>
      </c>
      <c r="E2574" s="80" t="s">
        <v>4895</v>
      </c>
      <c r="F2574" s="52" t="s">
        <v>98</v>
      </c>
      <c r="G2574" s="79" t="s">
        <v>16479</v>
      </c>
      <c r="H2574" s="97" t="s">
        <v>9871</v>
      </c>
      <c r="S2574" s="75" t="s">
        <v>94</v>
      </c>
      <c r="BO2574" s="51">
        <f t="shared" si="120"/>
        <v>1</v>
      </c>
      <c r="BP2574" s="51">
        <f t="shared" si="121"/>
        <v>0</v>
      </c>
      <c r="BQ2574" s="52">
        <f t="shared" si="122"/>
        <v>1</v>
      </c>
    </row>
    <row r="2575" spans="1:69" ht="18.75" customHeight="1">
      <c r="A2575" s="52">
        <v>2569</v>
      </c>
      <c r="B2575" s="78" t="s">
        <v>16480</v>
      </c>
      <c r="C2575" s="79" t="s">
        <v>16481</v>
      </c>
      <c r="D2575" s="80" t="s">
        <v>16482</v>
      </c>
      <c r="E2575" s="80" t="s">
        <v>4895</v>
      </c>
      <c r="F2575" s="52" t="s">
        <v>98</v>
      </c>
      <c r="G2575" s="79" t="s">
        <v>11811</v>
      </c>
      <c r="H2575" s="97" t="s">
        <v>9764</v>
      </c>
      <c r="BO2575" s="51">
        <f t="shared" si="120"/>
        <v>0</v>
      </c>
      <c r="BP2575" s="51">
        <f t="shared" si="121"/>
        <v>0</v>
      </c>
      <c r="BQ2575" s="52">
        <f t="shared" si="122"/>
        <v>0</v>
      </c>
    </row>
    <row r="2576" spans="1:69" ht="18.75" customHeight="1">
      <c r="A2576" s="52">
        <v>2570</v>
      </c>
      <c r="B2576" s="78" t="s">
        <v>16483</v>
      </c>
      <c r="C2576" s="79" t="s">
        <v>16484</v>
      </c>
      <c r="D2576" s="80" t="s">
        <v>15879</v>
      </c>
      <c r="E2576" s="80" t="s">
        <v>4895</v>
      </c>
      <c r="F2576" s="52" t="s">
        <v>98</v>
      </c>
      <c r="G2576" s="79" t="s">
        <v>15038</v>
      </c>
      <c r="H2576" s="97" t="s">
        <v>9764</v>
      </c>
      <c r="BO2576" s="51">
        <f t="shared" si="120"/>
        <v>0</v>
      </c>
      <c r="BP2576" s="51">
        <f t="shared" si="121"/>
        <v>0</v>
      </c>
      <c r="BQ2576" s="52">
        <f t="shared" si="122"/>
        <v>0</v>
      </c>
    </row>
    <row r="2577" spans="1:69" ht="18.75" customHeight="1">
      <c r="A2577" s="52">
        <v>2571</v>
      </c>
      <c r="B2577" s="78" t="s">
        <v>16485</v>
      </c>
      <c r="C2577" s="79" t="s">
        <v>16486</v>
      </c>
      <c r="D2577" s="80" t="s">
        <v>754</v>
      </c>
      <c r="E2577" s="80" t="s">
        <v>4895</v>
      </c>
      <c r="F2577" s="52" t="s">
        <v>98</v>
      </c>
      <c r="G2577" s="79" t="s">
        <v>10542</v>
      </c>
      <c r="H2577" s="97" t="s">
        <v>10475</v>
      </c>
      <c r="BC2577" s="75" t="s">
        <v>94</v>
      </c>
      <c r="BO2577" s="51">
        <f t="shared" si="120"/>
        <v>1</v>
      </c>
      <c r="BP2577" s="51">
        <f t="shared" si="121"/>
        <v>0</v>
      </c>
      <c r="BQ2577" s="52">
        <f t="shared" si="122"/>
        <v>1</v>
      </c>
    </row>
    <row r="2578" spans="1:69" ht="18.75" customHeight="1">
      <c r="A2578" s="52">
        <v>2572</v>
      </c>
      <c r="B2578" s="78" t="s">
        <v>16487</v>
      </c>
      <c r="C2578" s="79" t="s">
        <v>16488</v>
      </c>
      <c r="D2578" s="80" t="s">
        <v>16489</v>
      </c>
      <c r="E2578" s="80" t="s">
        <v>4895</v>
      </c>
      <c r="F2578" s="52" t="s">
        <v>98</v>
      </c>
      <c r="G2578" s="79" t="s">
        <v>16490</v>
      </c>
      <c r="H2578" s="97" t="s">
        <v>9698</v>
      </c>
      <c r="R2578" s="75" t="s">
        <v>94</v>
      </c>
      <c r="Y2578" s="75" t="s">
        <v>94</v>
      </c>
      <c r="BO2578" s="51">
        <f t="shared" si="120"/>
        <v>2</v>
      </c>
      <c r="BP2578" s="51">
        <f t="shared" si="121"/>
        <v>0</v>
      </c>
      <c r="BQ2578" s="52">
        <f t="shared" si="122"/>
        <v>2</v>
      </c>
    </row>
    <row r="2579" spans="1:69" ht="18.75" customHeight="1">
      <c r="A2579" s="52">
        <v>2573</v>
      </c>
      <c r="B2579" s="78" t="s">
        <v>16491</v>
      </c>
      <c r="C2579" s="79" t="s">
        <v>16492</v>
      </c>
      <c r="D2579" s="80" t="s">
        <v>16493</v>
      </c>
      <c r="E2579" s="80" t="s">
        <v>4895</v>
      </c>
      <c r="F2579" s="52" t="s">
        <v>98</v>
      </c>
      <c r="G2579" s="79" t="s">
        <v>11261</v>
      </c>
      <c r="H2579" s="97" t="s">
        <v>9637</v>
      </c>
      <c r="BO2579" s="51">
        <f t="shared" si="120"/>
        <v>0</v>
      </c>
      <c r="BP2579" s="51">
        <f t="shared" si="121"/>
        <v>0</v>
      </c>
      <c r="BQ2579" s="52">
        <f t="shared" si="122"/>
        <v>0</v>
      </c>
    </row>
    <row r="2580" spans="1:69" ht="18.75" customHeight="1">
      <c r="A2580" s="52">
        <v>2574</v>
      </c>
      <c r="B2580" s="78" t="s">
        <v>16494</v>
      </c>
      <c r="C2580" s="79" t="s">
        <v>16495</v>
      </c>
      <c r="D2580" s="80" t="s">
        <v>4908</v>
      </c>
      <c r="E2580" s="80" t="s">
        <v>4895</v>
      </c>
      <c r="F2580" s="52" t="s">
        <v>98</v>
      </c>
      <c r="G2580" s="79" t="s">
        <v>7809</v>
      </c>
      <c r="H2580" s="97" t="s">
        <v>9540</v>
      </c>
      <c r="BO2580" s="51">
        <f t="shared" si="120"/>
        <v>0</v>
      </c>
      <c r="BP2580" s="51">
        <f t="shared" si="121"/>
        <v>0</v>
      </c>
      <c r="BQ2580" s="52">
        <f t="shared" si="122"/>
        <v>0</v>
      </c>
    </row>
    <row r="2581" spans="1:69" ht="18.75" customHeight="1">
      <c r="A2581" s="52">
        <v>2575</v>
      </c>
      <c r="B2581" s="78" t="s">
        <v>16496</v>
      </c>
      <c r="C2581" s="79" t="s">
        <v>16497</v>
      </c>
      <c r="D2581" s="80" t="s">
        <v>4757</v>
      </c>
      <c r="E2581" s="80" t="s">
        <v>4912</v>
      </c>
      <c r="F2581" s="52" t="s">
        <v>71</v>
      </c>
      <c r="G2581" s="79" t="s">
        <v>16498</v>
      </c>
      <c r="H2581" s="97" t="s">
        <v>9806</v>
      </c>
      <c r="BO2581" s="51">
        <f t="shared" si="120"/>
        <v>0</v>
      </c>
      <c r="BP2581" s="51">
        <f t="shared" si="121"/>
        <v>0</v>
      </c>
      <c r="BQ2581" s="52">
        <f t="shared" si="122"/>
        <v>0</v>
      </c>
    </row>
    <row r="2582" spans="1:69" ht="18.75" customHeight="1">
      <c r="A2582" s="52">
        <v>2576</v>
      </c>
      <c r="B2582" s="78" t="s">
        <v>16499</v>
      </c>
      <c r="C2582" s="79" t="s">
        <v>16500</v>
      </c>
      <c r="D2582" s="80" t="s">
        <v>985</v>
      </c>
      <c r="E2582" s="80" t="s">
        <v>4912</v>
      </c>
      <c r="F2582" s="52" t="s">
        <v>71</v>
      </c>
      <c r="G2582" s="79" t="s">
        <v>11930</v>
      </c>
      <c r="H2582" s="97" t="s">
        <v>10066</v>
      </c>
      <c r="BB2582" s="75" t="s">
        <v>94</v>
      </c>
      <c r="BH2582" s="75" t="s">
        <v>94</v>
      </c>
      <c r="BO2582" s="51">
        <f t="shared" si="120"/>
        <v>2</v>
      </c>
      <c r="BP2582" s="51">
        <f t="shared" si="121"/>
        <v>0</v>
      </c>
      <c r="BQ2582" s="52">
        <f t="shared" si="122"/>
        <v>2</v>
      </c>
    </row>
    <row r="2583" spans="1:69" ht="18.75" customHeight="1">
      <c r="A2583" s="52">
        <v>2577</v>
      </c>
      <c r="B2583" s="78" t="s">
        <v>16501</v>
      </c>
      <c r="C2583" s="79" t="s">
        <v>16502</v>
      </c>
      <c r="D2583" s="80" t="s">
        <v>483</v>
      </c>
      <c r="E2583" s="80" t="s">
        <v>4912</v>
      </c>
      <c r="F2583" s="52" t="s">
        <v>71</v>
      </c>
      <c r="G2583" s="79" t="s">
        <v>10793</v>
      </c>
      <c r="H2583" s="97" t="s">
        <v>9903</v>
      </c>
      <c r="L2583" s="75" t="s">
        <v>94</v>
      </c>
      <c r="BD2583" s="75" t="s">
        <v>94</v>
      </c>
      <c r="BO2583" s="51">
        <f t="shared" si="120"/>
        <v>2</v>
      </c>
      <c r="BP2583" s="51">
        <f t="shared" si="121"/>
        <v>0</v>
      </c>
      <c r="BQ2583" s="52">
        <f t="shared" si="122"/>
        <v>2</v>
      </c>
    </row>
    <row r="2584" spans="1:69" ht="18.75" customHeight="1">
      <c r="A2584" s="52">
        <v>2578</v>
      </c>
      <c r="B2584" s="78" t="s">
        <v>16503</v>
      </c>
      <c r="C2584" s="79" t="s">
        <v>16504</v>
      </c>
      <c r="D2584" s="80" t="s">
        <v>447</v>
      </c>
      <c r="E2584" s="80" t="s">
        <v>4912</v>
      </c>
      <c r="F2584" s="52" t="s">
        <v>71</v>
      </c>
      <c r="G2584" s="79" t="s">
        <v>651</v>
      </c>
      <c r="H2584" s="97" t="s">
        <v>9474</v>
      </c>
      <c r="AI2584" s="75" t="s">
        <v>94</v>
      </c>
      <c r="BO2584" s="51">
        <f t="shared" si="120"/>
        <v>1</v>
      </c>
      <c r="BP2584" s="51">
        <f t="shared" si="121"/>
        <v>0</v>
      </c>
      <c r="BQ2584" s="52">
        <f t="shared" si="122"/>
        <v>1</v>
      </c>
    </row>
    <row r="2585" spans="1:69" ht="18.75" customHeight="1">
      <c r="A2585" s="52">
        <v>2579</v>
      </c>
      <c r="B2585" s="78" t="s">
        <v>16505</v>
      </c>
      <c r="C2585" s="79" t="s">
        <v>16506</v>
      </c>
      <c r="D2585" s="80" t="s">
        <v>16507</v>
      </c>
      <c r="E2585" s="80" t="s">
        <v>4940</v>
      </c>
      <c r="F2585" s="52" t="s">
        <v>98</v>
      </c>
      <c r="G2585" s="79" t="s">
        <v>16508</v>
      </c>
      <c r="H2585" s="97" t="s">
        <v>9764</v>
      </c>
      <c r="BO2585" s="51">
        <f t="shared" si="120"/>
        <v>0</v>
      </c>
      <c r="BP2585" s="51">
        <f t="shared" si="121"/>
        <v>0</v>
      </c>
      <c r="BQ2585" s="52">
        <f t="shared" si="122"/>
        <v>0</v>
      </c>
    </row>
    <row r="2586" spans="1:69" ht="18.75" customHeight="1">
      <c r="A2586" s="52">
        <v>2580</v>
      </c>
      <c r="B2586" s="78" t="s">
        <v>16509</v>
      </c>
      <c r="C2586" s="79" t="s">
        <v>16510</v>
      </c>
      <c r="D2586" s="80" t="s">
        <v>16511</v>
      </c>
      <c r="E2586" s="80" t="s">
        <v>4940</v>
      </c>
      <c r="F2586" s="52" t="s">
        <v>98</v>
      </c>
      <c r="G2586" s="79" t="s">
        <v>11139</v>
      </c>
      <c r="H2586" s="97" t="s">
        <v>9764</v>
      </c>
      <c r="BO2586" s="51">
        <f t="shared" si="120"/>
        <v>0</v>
      </c>
      <c r="BP2586" s="51">
        <f t="shared" si="121"/>
        <v>0</v>
      </c>
      <c r="BQ2586" s="52">
        <f t="shared" si="122"/>
        <v>0</v>
      </c>
    </row>
    <row r="2587" spans="1:69" ht="18.75" customHeight="1">
      <c r="A2587" s="52">
        <v>2581</v>
      </c>
      <c r="B2587" s="78" t="s">
        <v>16512</v>
      </c>
      <c r="C2587" s="79" t="s">
        <v>16513</v>
      </c>
      <c r="D2587" s="80" t="s">
        <v>15775</v>
      </c>
      <c r="E2587" s="80" t="s">
        <v>71</v>
      </c>
      <c r="F2587" s="52" t="s">
        <v>71</v>
      </c>
      <c r="G2587" s="79" t="s">
        <v>16514</v>
      </c>
      <c r="H2587" s="97" t="s">
        <v>9474</v>
      </c>
      <c r="J2587" s="75" t="s">
        <v>94</v>
      </c>
      <c r="S2587" s="75" t="s">
        <v>94</v>
      </c>
      <c r="X2587" s="75" t="s">
        <v>94</v>
      </c>
      <c r="AI2587" s="75" t="s">
        <v>94</v>
      </c>
      <c r="AU2587" s="75" t="s">
        <v>94</v>
      </c>
      <c r="BD2587" s="75" t="s">
        <v>94</v>
      </c>
      <c r="BO2587" s="51">
        <f t="shared" si="120"/>
        <v>6</v>
      </c>
      <c r="BP2587" s="51">
        <f t="shared" si="121"/>
        <v>0</v>
      </c>
      <c r="BQ2587" s="52">
        <f t="shared" si="122"/>
        <v>6</v>
      </c>
    </row>
    <row r="2588" spans="1:69" ht="18.75" customHeight="1">
      <c r="A2588" s="52">
        <v>2582</v>
      </c>
      <c r="B2588" s="78" t="s">
        <v>16515</v>
      </c>
      <c r="C2588" s="79" t="s">
        <v>16516</v>
      </c>
      <c r="D2588" s="80" t="s">
        <v>16517</v>
      </c>
      <c r="E2588" s="80" t="s">
        <v>71</v>
      </c>
      <c r="F2588" s="52" t="s">
        <v>71</v>
      </c>
      <c r="G2588" s="79" t="s">
        <v>926</v>
      </c>
      <c r="H2588" s="97" t="s">
        <v>9415</v>
      </c>
      <c r="BO2588" s="51">
        <f t="shared" si="120"/>
        <v>0</v>
      </c>
      <c r="BP2588" s="51">
        <f t="shared" si="121"/>
        <v>0</v>
      </c>
      <c r="BQ2588" s="52">
        <f t="shared" si="122"/>
        <v>0</v>
      </c>
    </row>
    <row r="2589" spans="1:69" ht="18.75" customHeight="1">
      <c r="A2589" s="52">
        <v>2583</v>
      </c>
      <c r="B2589" s="78" t="s">
        <v>16518</v>
      </c>
      <c r="C2589" s="79" t="s">
        <v>16519</v>
      </c>
      <c r="D2589" s="80" t="s">
        <v>4947</v>
      </c>
      <c r="E2589" s="80" t="s">
        <v>71</v>
      </c>
      <c r="F2589" s="52" t="s">
        <v>71</v>
      </c>
      <c r="G2589" s="79" t="s">
        <v>10704</v>
      </c>
      <c r="H2589" s="97" t="s">
        <v>9554</v>
      </c>
      <c r="BO2589" s="51">
        <f t="shared" si="120"/>
        <v>0</v>
      </c>
      <c r="BP2589" s="51">
        <f t="shared" si="121"/>
        <v>0</v>
      </c>
      <c r="BQ2589" s="52">
        <f t="shared" si="122"/>
        <v>0</v>
      </c>
    </row>
    <row r="2590" spans="1:69" ht="18.75" customHeight="1">
      <c r="A2590" s="52">
        <v>2584</v>
      </c>
      <c r="B2590" s="78" t="s">
        <v>16520</v>
      </c>
      <c r="C2590" s="79" t="s">
        <v>16521</v>
      </c>
      <c r="D2590" s="80" t="s">
        <v>16522</v>
      </c>
      <c r="E2590" s="80" t="s">
        <v>71</v>
      </c>
      <c r="F2590" s="52" t="s">
        <v>71</v>
      </c>
      <c r="G2590" s="79" t="s">
        <v>16523</v>
      </c>
      <c r="H2590" s="97" t="s">
        <v>10131</v>
      </c>
      <c r="Y2590" s="75" t="s">
        <v>94</v>
      </c>
      <c r="AJ2590" s="75" t="s">
        <v>94</v>
      </c>
      <c r="BD2590" s="75" t="s">
        <v>94</v>
      </c>
      <c r="BO2590" s="51">
        <f t="shared" si="120"/>
        <v>3</v>
      </c>
      <c r="BP2590" s="51">
        <f t="shared" si="121"/>
        <v>0</v>
      </c>
      <c r="BQ2590" s="52">
        <f t="shared" si="122"/>
        <v>3</v>
      </c>
    </row>
    <row r="2591" spans="1:69" ht="18.75" customHeight="1">
      <c r="A2591" s="52">
        <v>2585</v>
      </c>
      <c r="B2591" s="78" t="s">
        <v>16524</v>
      </c>
      <c r="C2591" s="79" t="s">
        <v>16525</v>
      </c>
      <c r="D2591" s="80" t="s">
        <v>16526</v>
      </c>
      <c r="E2591" s="80" t="s">
        <v>71</v>
      </c>
      <c r="F2591" s="52" t="s">
        <v>71</v>
      </c>
      <c r="G2591" s="79" t="s">
        <v>9531</v>
      </c>
      <c r="H2591" s="97" t="s">
        <v>9497</v>
      </c>
      <c r="I2591" s="75" t="s">
        <v>94</v>
      </c>
      <c r="T2591" s="75" t="s">
        <v>101</v>
      </c>
      <c r="BO2591" s="51">
        <f t="shared" si="120"/>
        <v>2</v>
      </c>
      <c r="BP2591" s="51">
        <f t="shared" si="121"/>
        <v>0</v>
      </c>
      <c r="BQ2591" s="52">
        <f t="shared" si="122"/>
        <v>2</v>
      </c>
    </row>
    <row r="2592" spans="1:69" ht="18.75" customHeight="1">
      <c r="A2592" s="52">
        <v>2586</v>
      </c>
      <c r="B2592" s="78" t="s">
        <v>16527</v>
      </c>
      <c r="C2592" s="79" t="s">
        <v>16528</v>
      </c>
      <c r="D2592" s="80" t="s">
        <v>16529</v>
      </c>
      <c r="E2592" s="80" t="s">
        <v>71</v>
      </c>
      <c r="F2592" s="52" t="s">
        <v>71</v>
      </c>
      <c r="G2592" s="79" t="s">
        <v>9450</v>
      </c>
      <c r="H2592" s="97" t="s">
        <v>10533</v>
      </c>
      <c r="BO2592" s="51">
        <f t="shared" si="120"/>
        <v>0</v>
      </c>
      <c r="BP2592" s="51">
        <f t="shared" si="121"/>
        <v>0</v>
      </c>
      <c r="BQ2592" s="52">
        <f t="shared" si="122"/>
        <v>0</v>
      </c>
    </row>
    <row r="2593" spans="1:69" ht="18.75" customHeight="1">
      <c r="A2593" s="52">
        <v>2587</v>
      </c>
      <c r="B2593" s="78" t="s">
        <v>16530</v>
      </c>
      <c r="C2593" s="79" t="s">
        <v>16531</v>
      </c>
      <c r="D2593" s="80" t="s">
        <v>11111</v>
      </c>
      <c r="E2593" s="80" t="s">
        <v>71</v>
      </c>
      <c r="F2593" s="52" t="s">
        <v>71</v>
      </c>
      <c r="G2593" s="79" t="s">
        <v>10239</v>
      </c>
      <c r="H2593" s="97" t="s">
        <v>9470</v>
      </c>
      <c r="BO2593" s="51">
        <f t="shared" si="120"/>
        <v>0</v>
      </c>
      <c r="BP2593" s="51">
        <f t="shared" si="121"/>
        <v>0</v>
      </c>
      <c r="BQ2593" s="52">
        <f t="shared" si="122"/>
        <v>0</v>
      </c>
    </row>
    <row r="2594" spans="1:69" ht="18.75" customHeight="1">
      <c r="A2594" s="52">
        <v>2588</v>
      </c>
      <c r="B2594" s="78" t="s">
        <v>16532</v>
      </c>
      <c r="C2594" s="79" t="s">
        <v>16533</v>
      </c>
      <c r="D2594" s="80" t="s">
        <v>16534</v>
      </c>
      <c r="E2594" s="80" t="s">
        <v>71</v>
      </c>
      <c r="F2594" s="52" t="s">
        <v>71</v>
      </c>
      <c r="G2594" s="79" t="s">
        <v>16535</v>
      </c>
      <c r="H2594" s="97" t="s">
        <v>9515</v>
      </c>
      <c r="BO2594" s="51">
        <f t="shared" si="120"/>
        <v>0</v>
      </c>
      <c r="BP2594" s="51">
        <f t="shared" si="121"/>
        <v>0</v>
      </c>
      <c r="BQ2594" s="52">
        <f t="shared" si="122"/>
        <v>0</v>
      </c>
    </row>
    <row r="2595" spans="1:69" ht="18.75" customHeight="1">
      <c r="A2595" s="52">
        <v>2589</v>
      </c>
      <c r="B2595" s="78" t="s">
        <v>16536</v>
      </c>
      <c r="C2595" s="79" t="s">
        <v>16537</v>
      </c>
      <c r="D2595" s="80" t="s">
        <v>16538</v>
      </c>
      <c r="E2595" s="80" t="s">
        <v>71</v>
      </c>
      <c r="F2595" s="52" t="s">
        <v>71</v>
      </c>
      <c r="G2595" s="79" t="s">
        <v>11557</v>
      </c>
      <c r="H2595" s="97" t="s">
        <v>9880</v>
      </c>
      <c r="AI2595" s="75" t="s">
        <v>94</v>
      </c>
      <c r="BB2595" s="75" t="s">
        <v>101</v>
      </c>
      <c r="BD2595" s="75" t="s">
        <v>94</v>
      </c>
      <c r="BH2595" s="75" t="s">
        <v>101</v>
      </c>
      <c r="BO2595" s="51">
        <f t="shared" si="120"/>
        <v>4</v>
      </c>
      <c r="BP2595" s="51">
        <f t="shared" si="121"/>
        <v>0</v>
      </c>
      <c r="BQ2595" s="52">
        <f t="shared" si="122"/>
        <v>4</v>
      </c>
    </row>
    <row r="2596" spans="1:69" ht="18.75" customHeight="1">
      <c r="A2596" s="52">
        <v>2590</v>
      </c>
      <c r="B2596" s="78" t="s">
        <v>16539</v>
      </c>
      <c r="C2596" s="79" t="s">
        <v>16540</v>
      </c>
      <c r="D2596" s="80" t="s">
        <v>16541</v>
      </c>
      <c r="E2596" s="80" t="s">
        <v>71</v>
      </c>
      <c r="F2596" s="52" t="s">
        <v>71</v>
      </c>
      <c r="G2596" s="79" t="s">
        <v>13709</v>
      </c>
      <c r="H2596" s="97" t="s">
        <v>9954</v>
      </c>
      <c r="BO2596" s="51">
        <f t="shared" si="120"/>
        <v>0</v>
      </c>
      <c r="BP2596" s="51">
        <f t="shared" si="121"/>
        <v>0</v>
      </c>
      <c r="BQ2596" s="52">
        <f t="shared" si="122"/>
        <v>0</v>
      </c>
    </row>
    <row r="2597" spans="1:69" ht="18.75" customHeight="1">
      <c r="A2597" s="52">
        <v>2591</v>
      </c>
      <c r="B2597" s="78" t="s">
        <v>16542</v>
      </c>
      <c r="C2597" s="79" t="s">
        <v>16543</v>
      </c>
      <c r="D2597" s="80" t="s">
        <v>16544</v>
      </c>
      <c r="E2597" s="80" t="s">
        <v>71</v>
      </c>
      <c r="F2597" s="52" t="s">
        <v>71</v>
      </c>
      <c r="G2597" s="79" t="s">
        <v>10622</v>
      </c>
      <c r="H2597" s="97" t="s">
        <v>9430</v>
      </c>
      <c r="BO2597" s="51">
        <f t="shared" si="120"/>
        <v>0</v>
      </c>
      <c r="BP2597" s="51">
        <f t="shared" si="121"/>
        <v>0</v>
      </c>
      <c r="BQ2597" s="52">
        <f t="shared" si="122"/>
        <v>0</v>
      </c>
    </row>
    <row r="2598" spans="1:69" ht="18.75" customHeight="1">
      <c r="A2598" s="52">
        <v>2592</v>
      </c>
      <c r="B2598" s="78" t="s">
        <v>16545</v>
      </c>
      <c r="C2598" s="79" t="s">
        <v>16546</v>
      </c>
      <c r="D2598" s="80" t="s">
        <v>16547</v>
      </c>
      <c r="E2598" s="80" t="s">
        <v>71</v>
      </c>
      <c r="F2598" s="52" t="s">
        <v>71</v>
      </c>
      <c r="G2598" s="79" t="s">
        <v>10599</v>
      </c>
      <c r="H2598" s="97" t="s">
        <v>9527</v>
      </c>
      <c r="BO2598" s="51">
        <f t="shared" si="120"/>
        <v>0</v>
      </c>
      <c r="BP2598" s="51">
        <f t="shared" si="121"/>
        <v>0</v>
      </c>
      <c r="BQ2598" s="52">
        <f t="shared" si="122"/>
        <v>0</v>
      </c>
    </row>
    <row r="2599" spans="1:69" ht="18.75" customHeight="1">
      <c r="A2599" s="52">
        <v>2593</v>
      </c>
      <c r="B2599" s="78" t="s">
        <v>16548</v>
      </c>
      <c r="C2599" s="79" t="s">
        <v>16549</v>
      </c>
      <c r="D2599" s="80" t="s">
        <v>16550</v>
      </c>
      <c r="E2599" s="80" t="s">
        <v>71</v>
      </c>
      <c r="F2599" s="52" t="s">
        <v>71</v>
      </c>
      <c r="G2599" s="79" t="s">
        <v>13987</v>
      </c>
      <c r="H2599" s="97" t="s">
        <v>9505</v>
      </c>
      <c r="BO2599" s="51">
        <f t="shared" si="120"/>
        <v>0</v>
      </c>
      <c r="BP2599" s="51">
        <f t="shared" si="121"/>
        <v>0</v>
      </c>
      <c r="BQ2599" s="52">
        <f t="shared" si="122"/>
        <v>0</v>
      </c>
    </row>
    <row r="2600" spans="1:69" ht="18.75" customHeight="1">
      <c r="A2600" s="52">
        <v>2594</v>
      </c>
      <c r="B2600" s="78" t="s">
        <v>16551</v>
      </c>
      <c r="C2600" s="79" t="s">
        <v>16552</v>
      </c>
      <c r="D2600" s="80" t="s">
        <v>291</v>
      </c>
      <c r="E2600" s="80" t="s">
        <v>71</v>
      </c>
      <c r="F2600" s="52" t="s">
        <v>71</v>
      </c>
      <c r="G2600" s="79" t="s">
        <v>7518</v>
      </c>
      <c r="H2600" s="97" t="s">
        <v>9608</v>
      </c>
      <c r="BO2600" s="51">
        <f t="shared" si="120"/>
        <v>0</v>
      </c>
      <c r="BP2600" s="51">
        <f t="shared" si="121"/>
        <v>0</v>
      </c>
      <c r="BQ2600" s="52">
        <f t="shared" si="122"/>
        <v>0</v>
      </c>
    </row>
    <row r="2601" spans="1:69" ht="18.75" customHeight="1">
      <c r="A2601" s="52">
        <v>2595</v>
      </c>
      <c r="B2601" s="78" t="s">
        <v>16553</v>
      </c>
      <c r="C2601" s="79" t="s">
        <v>16554</v>
      </c>
      <c r="D2601" s="80" t="s">
        <v>16555</v>
      </c>
      <c r="E2601" s="80" t="s">
        <v>71</v>
      </c>
      <c r="F2601" s="52" t="s">
        <v>71</v>
      </c>
      <c r="G2601" s="79" t="s">
        <v>2837</v>
      </c>
      <c r="H2601" s="97" t="s">
        <v>9425</v>
      </c>
      <c r="BB2601" s="75" t="s">
        <v>101</v>
      </c>
      <c r="BO2601" s="51">
        <f t="shared" si="120"/>
        <v>1</v>
      </c>
      <c r="BP2601" s="51">
        <f t="shared" si="121"/>
        <v>0</v>
      </c>
      <c r="BQ2601" s="52">
        <f t="shared" si="122"/>
        <v>1</v>
      </c>
    </row>
    <row r="2602" spans="1:69" ht="18.75" customHeight="1">
      <c r="A2602" s="52">
        <v>2596</v>
      </c>
      <c r="B2602" s="78" t="s">
        <v>16556</v>
      </c>
      <c r="C2602" s="79" t="s">
        <v>16557</v>
      </c>
      <c r="D2602" s="80" t="s">
        <v>14956</v>
      </c>
      <c r="E2602" s="80" t="s">
        <v>71</v>
      </c>
      <c r="F2602" s="52" t="s">
        <v>71</v>
      </c>
      <c r="G2602" s="79" t="s">
        <v>11990</v>
      </c>
      <c r="H2602" s="97" t="s">
        <v>9462</v>
      </c>
      <c r="BB2602" s="75" t="s">
        <v>101</v>
      </c>
      <c r="BO2602" s="51">
        <f t="shared" si="120"/>
        <v>1</v>
      </c>
      <c r="BP2602" s="51">
        <f t="shared" si="121"/>
        <v>0</v>
      </c>
      <c r="BQ2602" s="52">
        <f t="shared" si="122"/>
        <v>1</v>
      </c>
    </row>
    <row r="2603" spans="1:69" ht="18.75" customHeight="1">
      <c r="A2603" s="52">
        <v>2597</v>
      </c>
      <c r="B2603" s="78" t="s">
        <v>16558</v>
      </c>
      <c r="C2603" s="79" t="s">
        <v>16559</v>
      </c>
      <c r="D2603" s="80" t="s">
        <v>1783</v>
      </c>
      <c r="E2603" s="80" t="s">
        <v>71</v>
      </c>
      <c r="F2603" s="52" t="s">
        <v>71</v>
      </c>
      <c r="G2603" s="79" t="s">
        <v>16560</v>
      </c>
      <c r="H2603" s="97" t="s">
        <v>9903</v>
      </c>
      <c r="BD2603" s="75" t="s">
        <v>94</v>
      </c>
      <c r="BO2603" s="51">
        <f t="shared" si="120"/>
        <v>1</v>
      </c>
      <c r="BP2603" s="51">
        <f t="shared" si="121"/>
        <v>0</v>
      </c>
      <c r="BQ2603" s="52">
        <f t="shared" si="122"/>
        <v>1</v>
      </c>
    </row>
    <row r="2604" spans="1:69" ht="18.75" customHeight="1">
      <c r="A2604" s="52">
        <v>2598</v>
      </c>
      <c r="B2604" s="78" t="s">
        <v>16561</v>
      </c>
      <c r="C2604" s="79" t="s">
        <v>16562</v>
      </c>
      <c r="D2604" s="80" t="s">
        <v>5156</v>
      </c>
      <c r="E2604" s="80" t="s">
        <v>71</v>
      </c>
      <c r="F2604" s="52" t="s">
        <v>71</v>
      </c>
      <c r="G2604" s="79" t="s">
        <v>7518</v>
      </c>
      <c r="H2604" s="97" t="s">
        <v>9497</v>
      </c>
      <c r="BO2604" s="51">
        <f t="shared" si="120"/>
        <v>0</v>
      </c>
      <c r="BP2604" s="51">
        <f t="shared" si="121"/>
        <v>0</v>
      </c>
      <c r="BQ2604" s="52">
        <f t="shared" si="122"/>
        <v>0</v>
      </c>
    </row>
    <row r="2605" spans="1:69" ht="18.75" customHeight="1">
      <c r="A2605" s="52">
        <v>2599</v>
      </c>
      <c r="B2605" s="78" t="s">
        <v>16563</v>
      </c>
      <c r="C2605" s="79" t="s">
        <v>16564</v>
      </c>
      <c r="D2605" s="80" t="s">
        <v>3895</v>
      </c>
      <c r="E2605" s="80" t="s">
        <v>71</v>
      </c>
      <c r="F2605" s="52" t="s">
        <v>71</v>
      </c>
      <c r="G2605" s="79" t="s">
        <v>14201</v>
      </c>
      <c r="H2605" s="97" t="s">
        <v>9505</v>
      </c>
      <c r="BO2605" s="51">
        <f t="shared" si="120"/>
        <v>0</v>
      </c>
      <c r="BP2605" s="51">
        <f t="shared" si="121"/>
        <v>0</v>
      </c>
      <c r="BQ2605" s="52">
        <f t="shared" si="122"/>
        <v>0</v>
      </c>
    </row>
    <row r="2606" spans="1:69" ht="18.75" customHeight="1">
      <c r="A2606" s="52">
        <v>2600</v>
      </c>
      <c r="B2606" s="78" t="s">
        <v>16565</v>
      </c>
      <c r="C2606" s="79" t="s">
        <v>16566</v>
      </c>
      <c r="D2606" s="80" t="s">
        <v>3336</v>
      </c>
      <c r="E2606" s="80" t="s">
        <v>71</v>
      </c>
      <c r="F2606" s="52" t="s">
        <v>71</v>
      </c>
      <c r="G2606" s="79" t="s">
        <v>16567</v>
      </c>
      <c r="H2606" s="97" t="s">
        <v>9489</v>
      </c>
      <c r="BO2606" s="51">
        <f t="shared" si="120"/>
        <v>0</v>
      </c>
      <c r="BP2606" s="51">
        <f t="shared" si="121"/>
        <v>0</v>
      </c>
      <c r="BQ2606" s="52">
        <f t="shared" si="122"/>
        <v>0</v>
      </c>
    </row>
    <row r="2607" spans="1:69" ht="18.75" customHeight="1">
      <c r="A2607" s="52">
        <v>2601</v>
      </c>
      <c r="B2607" s="78" t="s">
        <v>16568</v>
      </c>
      <c r="C2607" s="79" t="s">
        <v>16569</v>
      </c>
      <c r="D2607" s="80" t="s">
        <v>127</v>
      </c>
      <c r="E2607" s="80" t="s">
        <v>71</v>
      </c>
      <c r="F2607" s="52" t="s">
        <v>71</v>
      </c>
      <c r="G2607" s="79" t="s">
        <v>14301</v>
      </c>
      <c r="H2607" s="97" t="s">
        <v>9443</v>
      </c>
      <c r="BO2607" s="51">
        <f t="shared" si="120"/>
        <v>0</v>
      </c>
      <c r="BP2607" s="51">
        <f t="shared" si="121"/>
        <v>0</v>
      </c>
      <c r="BQ2607" s="52">
        <f t="shared" si="122"/>
        <v>0</v>
      </c>
    </row>
    <row r="2608" spans="1:69" ht="18.75" customHeight="1">
      <c r="A2608" s="52">
        <v>2602</v>
      </c>
      <c r="B2608" s="78" t="s">
        <v>16570</v>
      </c>
      <c r="C2608" s="79" t="s">
        <v>16571</v>
      </c>
      <c r="D2608" s="80" t="s">
        <v>13120</v>
      </c>
      <c r="E2608" s="80" t="s">
        <v>71</v>
      </c>
      <c r="F2608" s="52" t="s">
        <v>71</v>
      </c>
      <c r="G2608" s="79" t="s">
        <v>5561</v>
      </c>
      <c r="H2608" s="97" t="s">
        <v>10131</v>
      </c>
      <c r="BO2608" s="51">
        <f t="shared" si="120"/>
        <v>0</v>
      </c>
      <c r="BP2608" s="51">
        <f t="shared" si="121"/>
        <v>0</v>
      </c>
      <c r="BQ2608" s="52">
        <f t="shared" si="122"/>
        <v>0</v>
      </c>
    </row>
    <row r="2609" spans="1:69" ht="18.75" customHeight="1">
      <c r="A2609" s="52">
        <v>2603</v>
      </c>
      <c r="B2609" s="78" t="s">
        <v>16572</v>
      </c>
      <c r="C2609" s="79" t="s">
        <v>16573</v>
      </c>
      <c r="D2609" s="80" t="s">
        <v>16574</v>
      </c>
      <c r="E2609" s="80" t="s">
        <v>71</v>
      </c>
      <c r="F2609" s="52" t="s">
        <v>71</v>
      </c>
      <c r="G2609" s="79" t="s">
        <v>15555</v>
      </c>
      <c r="H2609" s="97" t="s">
        <v>9830</v>
      </c>
      <c r="AJ2609" s="75" t="s">
        <v>94</v>
      </c>
      <c r="BO2609" s="51">
        <f t="shared" si="120"/>
        <v>1</v>
      </c>
      <c r="BP2609" s="51">
        <f t="shared" si="121"/>
        <v>0</v>
      </c>
      <c r="BQ2609" s="52">
        <f t="shared" si="122"/>
        <v>1</v>
      </c>
    </row>
    <row r="2610" spans="1:69" ht="18.75" customHeight="1">
      <c r="A2610" s="52">
        <v>2604</v>
      </c>
      <c r="B2610" s="78" t="s">
        <v>16575</v>
      </c>
      <c r="C2610" s="79" t="s">
        <v>16576</v>
      </c>
      <c r="D2610" s="80" t="s">
        <v>1273</v>
      </c>
      <c r="E2610" s="80" t="s">
        <v>71</v>
      </c>
      <c r="F2610" s="52" t="s">
        <v>71</v>
      </c>
      <c r="G2610" s="79" t="s">
        <v>16577</v>
      </c>
      <c r="H2610" s="97" t="s">
        <v>9806</v>
      </c>
      <c r="BO2610" s="51">
        <f t="shared" si="120"/>
        <v>0</v>
      </c>
      <c r="BP2610" s="51">
        <f t="shared" si="121"/>
        <v>0</v>
      </c>
      <c r="BQ2610" s="52">
        <f t="shared" si="122"/>
        <v>0</v>
      </c>
    </row>
    <row r="2611" spans="1:69" ht="18.75" customHeight="1">
      <c r="A2611" s="52">
        <v>2605</v>
      </c>
      <c r="B2611" s="78" t="s">
        <v>16578</v>
      </c>
      <c r="C2611" s="79" t="s">
        <v>16579</v>
      </c>
      <c r="D2611" s="80" t="s">
        <v>2115</v>
      </c>
      <c r="E2611" s="80" t="s">
        <v>71</v>
      </c>
      <c r="F2611" s="52" t="s">
        <v>71</v>
      </c>
      <c r="G2611" s="79" t="s">
        <v>15020</v>
      </c>
      <c r="H2611" s="97" t="s">
        <v>9641</v>
      </c>
      <c r="I2611" s="75" t="s">
        <v>94</v>
      </c>
      <c r="AH2611" s="75" t="s">
        <v>94</v>
      </c>
      <c r="AK2611" s="75" t="s">
        <v>94</v>
      </c>
      <c r="BO2611" s="51">
        <f t="shared" si="120"/>
        <v>3</v>
      </c>
      <c r="BP2611" s="51">
        <f t="shared" si="121"/>
        <v>0</v>
      </c>
      <c r="BQ2611" s="52">
        <f t="shared" si="122"/>
        <v>3</v>
      </c>
    </row>
    <row r="2612" spans="1:69" ht="18.75" customHeight="1">
      <c r="A2612" s="52">
        <v>2606</v>
      </c>
      <c r="B2612" s="78" t="s">
        <v>16580</v>
      </c>
      <c r="C2612" s="79" t="s">
        <v>16581</v>
      </c>
      <c r="D2612" s="80" t="s">
        <v>619</v>
      </c>
      <c r="E2612" s="80" t="s">
        <v>71</v>
      </c>
      <c r="F2612" s="52" t="s">
        <v>71</v>
      </c>
      <c r="G2612" s="79" t="s">
        <v>1481</v>
      </c>
      <c r="H2612" s="97" t="s">
        <v>9880</v>
      </c>
      <c r="BB2612" s="75" t="s">
        <v>101</v>
      </c>
      <c r="BH2612" s="75" t="s">
        <v>101</v>
      </c>
      <c r="BO2612" s="51">
        <f t="shared" si="120"/>
        <v>2</v>
      </c>
      <c r="BP2612" s="51">
        <f t="shared" si="121"/>
        <v>0</v>
      </c>
      <c r="BQ2612" s="52">
        <f t="shared" si="122"/>
        <v>2</v>
      </c>
    </row>
    <row r="2613" spans="1:69" ht="18.75" customHeight="1">
      <c r="A2613" s="52">
        <v>2607</v>
      </c>
      <c r="B2613" s="78" t="s">
        <v>16582</v>
      </c>
      <c r="C2613" s="79" t="s">
        <v>16583</v>
      </c>
      <c r="D2613" s="80" t="s">
        <v>1324</v>
      </c>
      <c r="E2613" s="80" t="s">
        <v>71</v>
      </c>
      <c r="F2613" s="52" t="s">
        <v>71</v>
      </c>
      <c r="G2613" s="79" t="s">
        <v>12500</v>
      </c>
      <c r="H2613" s="97" t="s">
        <v>10658</v>
      </c>
      <c r="BO2613" s="51">
        <f t="shared" si="120"/>
        <v>0</v>
      </c>
      <c r="BP2613" s="51">
        <f t="shared" si="121"/>
        <v>0</v>
      </c>
      <c r="BQ2613" s="52">
        <f t="shared" si="122"/>
        <v>0</v>
      </c>
    </row>
    <row r="2614" spans="1:69" ht="18.75" customHeight="1">
      <c r="A2614" s="52">
        <v>2608</v>
      </c>
      <c r="B2614" s="78" t="s">
        <v>16584</v>
      </c>
      <c r="C2614" s="79" t="s">
        <v>16585</v>
      </c>
      <c r="D2614" s="80" t="s">
        <v>132</v>
      </c>
      <c r="E2614" s="80" t="s">
        <v>71</v>
      </c>
      <c r="F2614" s="52" t="s">
        <v>71</v>
      </c>
      <c r="G2614" s="79" t="s">
        <v>9404</v>
      </c>
      <c r="H2614" s="97" t="s">
        <v>9540</v>
      </c>
      <c r="BO2614" s="51">
        <f t="shared" si="120"/>
        <v>0</v>
      </c>
      <c r="BP2614" s="51">
        <f t="shared" si="121"/>
        <v>0</v>
      </c>
      <c r="BQ2614" s="52">
        <f t="shared" si="122"/>
        <v>0</v>
      </c>
    </row>
    <row r="2615" spans="1:69" ht="18.75" customHeight="1">
      <c r="A2615" s="52">
        <v>2609</v>
      </c>
      <c r="B2615" s="78" t="s">
        <v>16586</v>
      </c>
      <c r="C2615" s="79" t="s">
        <v>16587</v>
      </c>
      <c r="D2615" s="80" t="s">
        <v>132</v>
      </c>
      <c r="E2615" s="80" t="s">
        <v>71</v>
      </c>
      <c r="F2615" s="52" t="s">
        <v>71</v>
      </c>
      <c r="G2615" s="79" t="s">
        <v>16588</v>
      </c>
      <c r="H2615" s="97" t="s">
        <v>9410</v>
      </c>
      <c r="BO2615" s="51">
        <f t="shared" si="120"/>
        <v>0</v>
      </c>
      <c r="BP2615" s="51">
        <f t="shared" si="121"/>
        <v>0</v>
      </c>
      <c r="BQ2615" s="52">
        <f t="shared" si="122"/>
        <v>0</v>
      </c>
    </row>
    <row r="2616" spans="1:69" ht="18.75" customHeight="1">
      <c r="A2616" s="52">
        <v>2610</v>
      </c>
      <c r="B2616" s="78" t="s">
        <v>16589</v>
      </c>
      <c r="C2616" s="79" t="s">
        <v>16590</v>
      </c>
      <c r="D2616" s="80" t="s">
        <v>16591</v>
      </c>
      <c r="E2616" s="80" t="s">
        <v>71</v>
      </c>
      <c r="F2616" s="52" t="s">
        <v>71</v>
      </c>
      <c r="G2616" s="79" t="s">
        <v>10251</v>
      </c>
      <c r="H2616" s="97" t="s">
        <v>9483</v>
      </c>
      <c r="BO2616" s="51">
        <f t="shared" si="120"/>
        <v>0</v>
      </c>
      <c r="BP2616" s="51">
        <f t="shared" si="121"/>
        <v>0</v>
      </c>
      <c r="BQ2616" s="52">
        <f t="shared" si="122"/>
        <v>0</v>
      </c>
    </row>
    <row r="2617" spans="1:69" ht="18.75" customHeight="1">
      <c r="A2617" s="52">
        <v>2611</v>
      </c>
      <c r="B2617" s="78" t="s">
        <v>16592</v>
      </c>
      <c r="C2617" s="79" t="s">
        <v>16593</v>
      </c>
      <c r="D2617" s="80" t="s">
        <v>140</v>
      </c>
      <c r="E2617" s="80" t="s">
        <v>71</v>
      </c>
      <c r="F2617" s="52" t="s">
        <v>71</v>
      </c>
      <c r="G2617" s="79" t="s">
        <v>14143</v>
      </c>
      <c r="H2617" s="97" t="s">
        <v>9454</v>
      </c>
      <c r="AK2617" s="75" t="s">
        <v>94</v>
      </c>
      <c r="BO2617" s="51">
        <f t="shared" si="120"/>
        <v>1</v>
      </c>
      <c r="BP2617" s="51">
        <f t="shared" si="121"/>
        <v>0</v>
      </c>
      <c r="BQ2617" s="52">
        <f t="shared" si="122"/>
        <v>1</v>
      </c>
    </row>
    <row r="2618" spans="1:69" ht="18.75" customHeight="1">
      <c r="A2618" s="52">
        <v>2612</v>
      </c>
      <c r="B2618" s="78" t="s">
        <v>16594</v>
      </c>
      <c r="C2618" s="79" t="s">
        <v>16595</v>
      </c>
      <c r="D2618" s="80" t="s">
        <v>140</v>
      </c>
      <c r="E2618" s="80" t="s">
        <v>71</v>
      </c>
      <c r="F2618" s="52" t="s">
        <v>71</v>
      </c>
      <c r="G2618" s="79" t="s">
        <v>119</v>
      </c>
      <c r="H2618" s="97" t="s">
        <v>10226</v>
      </c>
      <c r="BO2618" s="51">
        <f t="shared" si="120"/>
        <v>0</v>
      </c>
      <c r="BP2618" s="51">
        <f t="shared" si="121"/>
        <v>0</v>
      </c>
      <c r="BQ2618" s="52">
        <f t="shared" si="122"/>
        <v>0</v>
      </c>
    </row>
    <row r="2619" spans="1:69" ht="18.75" customHeight="1">
      <c r="A2619" s="52">
        <v>2613</v>
      </c>
      <c r="B2619" s="78" t="s">
        <v>16596</v>
      </c>
      <c r="C2619" s="79" t="s">
        <v>16597</v>
      </c>
      <c r="D2619" s="80" t="s">
        <v>140</v>
      </c>
      <c r="E2619" s="80" t="s">
        <v>71</v>
      </c>
      <c r="F2619" s="52" t="s">
        <v>71</v>
      </c>
      <c r="G2619" s="79" t="s">
        <v>3320</v>
      </c>
      <c r="H2619" s="97" t="s">
        <v>10015</v>
      </c>
      <c r="BO2619" s="51">
        <f t="shared" si="120"/>
        <v>0</v>
      </c>
      <c r="BP2619" s="51">
        <f t="shared" si="121"/>
        <v>0</v>
      </c>
      <c r="BQ2619" s="52">
        <f t="shared" si="122"/>
        <v>0</v>
      </c>
    </row>
    <row r="2620" spans="1:69" ht="18.75" customHeight="1">
      <c r="A2620" s="52">
        <v>2614</v>
      </c>
      <c r="B2620" s="78" t="s">
        <v>16598</v>
      </c>
      <c r="C2620" s="79" t="s">
        <v>16599</v>
      </c>
      <c r="D2620" s="80" t="s">
        <v>904</v>
      </c>
      <c r="E2620" s="80" t="s">
        <v>71</v>
      </c>
      <c r="F2620" s="52" t="s">
        <v>71</v>
      </c>
      <c r="G2620" s="79" t="s">
        <v>4543</v>
      </c>
      <c r="H2620" s="97" t="s">
        <v>9593</v>
      </c>
      <c r="BO2620" s="51">
        <f t="shared" si="120"/>
        <v>0</v>
      </c>
      <c r="BP2620" s="51">
        <f t="shared" si="121"/>
        <v>0</v>
      </c>
      <c r="BQ2620" s="52">
        <f t="shared" si="122"/>
        <v>0</v>
      </c>
    </row>
    <row r="2621" spans="1:69" ht="18.75" customHeight="1">
      <c r="A2621" s="52">
        <v>2615</v>
      </c>
      <c r="B2621" s="78" t="s">
        <v>16600</v>
      </c>
      <c r="C2621" s="79" t="s">
        <v>16601</v>
      </c>
      <c r="D2621" s="80" t="s">
        <v>10997</v>
      </c>
      <c r="E2621" s="80" t="s">
        <v>71</v>
      </c>
      <c r="F2621" s="52" t="s">
        <v>71</v>
      </c>
      <c r="G2621" s="79" t="s">
        <v>15286</v>
      </c>
      <c r="H2621" s="97" t="s">
        <v>9968</v>
      </c>
      <c r="BO2621" s="51">
        <f t="shared" si="120"/>
        <v>0</v>
      </c>
      <c r="BP2621" s="51">
        <f t="shared" si="121"/>
        <v>0</v>
      </c>
      <c r="BQ2621" s="52">
        <f t="shared" si="122"/>
        <v>0</v>
      </c>
    </row>
    <row r="2622" spans="1:69" ht="18.75" customHeight="1">
      <c r="A2622" s="52">
        <v>2616</v>
      </c>
      <c r="B2622" s="78" t="s">
        <v>16602</v>
      </c>
      <c r="C2622" s="79" t="s">
        <v>16603</v>
      </c>
      <c r="D2622" s="80" t="s">
        <v>5012</v>
      </c>
      <c r="E2622" s="80" t="s">
        <v>71</v>
      </c>
      <c r="F2622" s="52" t="s">
        <v>71</v>
      </c>
      <c r="G2622" s="79" t="s">
        <v>1702</v>
      </c>
      <c r="H2622" s="97" t="s">
        <v>9401</v>
      </c>
      <c r="K2622" s="75" t="s">
        <v>94</v>
      </c>
      <c r="AP2622" s="75" t="s">
        <v>94</v>
      </c>
      <c r="BB2622" s="75" t="s">
        <v>101</v>
      </c>
      <c r="BO2622" s="51">
        <f t="shared" si="120"/>
        <v>3</v>
      </c>
      <c r="BP2622" s="51">
        <f t="shared" si="121"/>
        <v>0</v>
      </c>
      <c r="BQ2622" s="52">
        <f t="shared" si="122"/>
        <v>3</v>
      </c>
    </row>
    <row r="2623" spans="1:69" ht="18.75" customHeight="1">
      <c r="A2623" s="52">
        <v>2617</v>
      </c>
      <c r="B2623" s="78" t="s">
        <v>16604</v>
      </c>
      <c r="C2623" s="79" t="s">
        <v>16605</v>
      </c>
      <c r="D2623" s="80" t="s">
        <v>16606</v>
      </c>
      <c r="E2623" s="80" t="s">
        <v>71</v>
      </c>
      <c r="F2623" s="52" t="s">
        <v>71</v>
      </c>
      <c r="G2623" s="79" t="s">
        <v>10095</v>
      </c>
      <c r="H2623" s="97" t="s">
        <v>9871</v>
      </c>
      <c r="BO2623" s="51">
        <f t="shared" si="120"/>
        <v>0</v>
      </c>
      <c r="BP2623" s="51">
        <f t="shared" si="121"/>
        <v>0</v>
      </c>
      <c r="BQ2623" s="52">
        <f t="shared" si="122"/>
        <v>0</v>
      </c>
    </row>
    <row r="2624" spans="1:69" ht="18.75" customHeight="1">
      <c r="A2624" s="52">
        <v>2618</v>
      </c>
      <c r="B2624" s="78" t="s">
        <v>16607</v>
      </c>
      <c r="C2624" s="79" t="s">
        <v>16608</v>
      </c>
      <c r="D2624" s="80" t="s">
        <v>69</v>
      </c>
      <c r="E2624" s="80" t="s">
        <v>71</v>
      </c>
      <c r="F2624" s="52" t="s">
        <v>71</v>
      </c>
      <c r="G2624" s="79" t="s">
        <v>11017</v>
      </c>
      <c r="H2624" s="97" t="s">
        <v>9613</v>
      </c>
      <c r="BO2624" s="51">
        <f t="shared" si="120"/>
        <v>0</v>
      </c>
      <c r="BP2624" s="51">
        <f t="shared" si="121"/>
        <v>0</v>
      </c>
      <c r="BQ2624" s="52">
        <f t="shared" si="122"/>
        <v>0</v>
      </c>
    </row>
    <row r="2625" spans="1:69" ht="18.75" customHeight="1">
      <c r="A2625" s="52">
        <v>2619</v>
      </c>
      <c r="B2625" s="78" t="s">
        <v>16609</v>
      </c>
      <c r="C2625" s="79" t="s">
        <v>16610</v>
      </c>
      <c r="D2625" s="80" t="s">
        <v>69</v>
      </c>
      <c r="E2625" s="80" t="s">
        <v>71</v>
      </c>
      <c r="F2625" s="52" t="s">
        <v>71</v>
      </c>
      <c r="G2625" s="79" t="s">
        <v>9625</v>
      </c>
      <c r="H2625" s="97" t="s">
        <v>9676</v>
      </c>
      <c r="J2625" s="75" t="s">
        <v>94</v>
      </c>
      <c r="AU2625" s="75" t="s">
        <v>101</v>
      </c>
      <c r="AX2625" s="75" t="s">
        <v>101</v>
      </c>
      <c r="BB2625" s="75" t="s">
        <v>101</v>
      </c>
      <c r="BC2625" s="75" t="s">
        <v>94</v>
      </c>
      <c r="BO2625" s="51">
        <f t="shared" si="120"/>
        <v>5</v>
      </c>
      <c r="BP2625" s="51">
        <f t="shared" si="121"/>
        <v>0</v>
      </c>
      <c r="BQ2625" s="52">
        <f t="shared" si="122"/>
        <v>5</v>
      </c>
    </row>
    <row r="2626" spans="1:69" ht="18.75" customHeight="1">
      <c r="A2626" s="52">
        <v>2620</v>
      </c>
      <c r="B2626" s="78" t="s">
        <v>16611</v>
      </c>
      <c r="C2626" s="79" t="s">
        <v>16612</v>
      </c>
      <c r="D2626" s="80" t="s">
        <v>1602</v>
      </c>
      <c r="E2626" s="80" t="s">
        <v>71</v>
      </c>
      <c r="F2626" s="52" t="s">
        <v>71</v>
      </c>
      <c r="G2626" s="79" t="s">
        <v>10595</v>
      </c>
      <c r="H2626" s="97" t="s">
        <v>10582</v>
      </c>
      <c r="BO2626" s="51">
        <f t="shared" si="120"/>
        <v>0</v>
      </c>
      <c r="BP2626" s="51">
        <f t="shared" si="121"/>
        <v>0</v>
      </c>
      <c r="BQ2626" s="52">
        <f t="shared" si="122"/>
        <v>0</v>
      </c>
    </row>
    <row r="2627" spans="1:69" ht="18.75" customHeight="1">
      <c r="A2627" s="52">
        <v>2621</v>
      </c>
      <c r="B2627" s="78" t="s">
        <v>16613</v>
      </c>
      <c r="C2627" s="79" t="s">
        <v>16614</v>
      </c>
      <c r="D2627" s="80" t="s">
        <v>483</v>
      </c>
      <c r="E2627" s="80" t="s">
        <v>71</v>
      </c>
      <c r="F2627" s="52" t="s">
        <v>71</v>
      </c>
      <c r="G2627" s="79" t="s">
        <v>9780</v>
      </c>
      <c r="H2627" s="97" t="s">
        <v>9617</v>
      </c>
      <c r="BO2627" s="51">
        <f t="shared" si="120"/>
        <v>0</v>
      </c>
      <c r="BP2627" s="51">
        <f t="shared" si="121"/>
        <v>0</v>
      </c>
      <c r="BQ2627" s="52">
        <f t="shared" si="122"/>
        <v>0</v>
      </c>
    </row>
    <row r="2628" spans="1:69" ht="18.75" customHeight="1">
      <c r="A2628" s="52">
        <v>2622</v>
      </c>
      <c r="B2628" s="78" t="s">
        <v>16615</v>
      </c>
      <c r="C2628" s="79" t="s">
        <v>16616</v>
      </c>
      <c r="D2628" s="80" t="s">
        <v>483</v>
      </c>
      <c r="E2628" s="80" t="s">
        <v>71</v>
      </c>
      <c r="F2628" s="52" t="s">
        <v>71</v>
      </c>
      <c r="G2628" s="79" t="s">
        <v>16617</v>
      </c>
      <c r="H2628" s="97" t="s">
        <v>10033</v>
      </c>
      <c r="AK2628" s="75" t="s">
        <v>94</v>
      </c>
      <c r="BO2628" s="51">
        <f t="shared" si="120"/>
        <v>1</v>
      </c>
      <c r="BP2628" s="51">
        <f t="shared" si="121"/>
        <v>0</v>
      </c>
      <c r="BQ2628" s="52">
        <f t="shared" si="122"/>
        <v>1</v>
      </c>
    </row>
    <row r="2629" spans="1:69" ht="18.75" customHeight="1">
      <c r="A2629" s="52">
        <v>2623</v>
      </c>
      <c r="B2629" s="78" t="s">
        <v>16618</v>
      </c>
      <c r="C2629" s="79" t="s">
        <v>16619</v>
      </c>
      <c r="D2629" s="80" t="s">
        <v>16620</v>
      </c>
      <c r="E2629" s="80" t="s">
        <v>71</v>
      </c>
      <c r="F2629" s="52" t="s">
        <v>71</v>
      </c>
      <c r="G2629" s="79" t="s">
        <v>14075</v>
      </c>
      <c r="H2629" s="97" t="s">
        <v>10033</v>
      </c>
      <c r="J2629" s="75" t="s">
        <v>94</v>
      </c>
      <c r="AK2629" s="75" t="s">
        <v>94</v>
      </c>
      <c r="AU2629" s="75" t="s">
        <v>101</v>
      </c>
      <c r="BO2629" s="51">
        <f t="shared" si="120"/>
        <v>3</v>
      </c>
      <c r="BP2629" s="51">
        <f t="shared" si="121"/>
        <v>0</v>
      </c>
      <c r="BQ2629" s="52">
        <f t="shared" si="122"/>
        <v>3</v>
      </c>
    </row>
    <row r="2630" spans="1:69" ht="18.75" customHeight="1">
      <c r="A2630" s="52">
        <v>2624</v>
      </c>
      <c r="B2630" s="78" t="s">
        <v>16621</v>
      </c>
      <c r="C2630" s="79" t="s">
        <v>16622</v>
      </c>
      <c r="D2630" s="80" t="s">
        <v>16623</v>
      </c>
      <c r="E2630" s="80" t="s">
        <v>71</v>
      </c>
      <c r="F2630" s="52" t="s">
        <v>71</v>
      </c>
      <c r="G2630" s="79" t="s">
        <v>2813</v>
      </c>
      <c r="H2630" s="97" t="s">
        <v>10061</v>
      </c>
      <c r="BO2630" s="51">
        <f t="shared" ref="BO2630:BO2693" si="123">COUNTIF(I2630:BH2630,"X")</f>
        <v>0</v>
      </c>
      <c r="BP2630" s="51">
        <f t="shared" si="121"/>
        <v>0</v>
      </c>
      <c r="BQ2630" s="52">
        <f t="shared" si="122"/>
        <v>0</v>
      </c>
    </row>
    <row r="2631" spans="1:69" ht="18.75" customHeight="1">
      <c r="A2631" s="52">
        <v>2625</v>
      </c>
      <c r="B2631" s="78" t="s">
        <v>16624</v>
      </c>
      <c r="C2631" s="79" t="s">
        <v>16625</v>
      </c>
      <c r="D2631" s="80" t="s">
        <v>3027</v>
      </c>
      <c r="E2631" s="80" t="s">
        <v>71</v>
      </c>
      <c r="F2631" s="52" t="s">
        <v>71</v>
      </c>
      <c r="G2631" s="79" t="s">
        <v>15961</v>
      </c>
      <c r="H2631" s="97" t="s">
        <v>10533</v>
      </c>
      <c r="I2631" s="75" t="s">
        <v>94</v>
      </c>
      <c r="T2631" s="75" t="s">
        <v>94</v>
      </c>
      <c r="BL2631" s="75" t="s">
        <v>94</v>
      </c>
      <c r="BO2631" s="51">
        <f t="shared" si="123"/>
        <v>2</v>
      </c>
      <c r="BP2631" s="51">
        <f t="shared" ref="BP2631:BP2694" si="124">COUNTIF(BJ2631:BM2631,"X")</f>
        <v>1</v>
      </c>
      <c r="BQ2631" s="52">
        <f t="shared" ref="BQ2631:BQ2694" si="125">SUM(BO2631:BP2631)</f>
        <v>3</v>
      </c>
    </row>
    <row r="2632" spans="1:69" ht="18.75" customHeight="1">
      <c r="A2632" s="52">
        <v>2626</v>
      </c>
      <c r="B2632" s="78" t="s">
        <v>16626</v>
      </c>
      <c r="C2632" s="79" t="s">
        <v>16627</v>
      </c>
      <c r="D2632" s="80" t="s">
        <v>5027</v>
      </c>
      <c r="E2632" s="80" t="s">
        <v>71</v>
      </c>
      <c r="F2632" s="52" t="s">
        <v>71</v>
      </c>
      <c r="G2632" s="79" t="s">
        <v>9693</v>
      </c>
      <c r="H2632" s="97" t="s">
        <v>10066</v>
      </c>
      <c r="BB2632" s="75" t="s">
        <v>94</v>
      </c>
      <c r="BH2632" s="75" t="s">
        <v>94</v>
      </c>
      <c r="BO2632" s="51">
        <f t="shared" si="123"/>
        <v>2</v>
      </c>
      <c r="BP2632" s="51">
        <f t="shared" si="124"/>
        <v>0</v>
      </c>
      <c r="BQ2632" s="52">
        <f t="shared" si="125"/>
        <v>2</v>
      </c>
    </row>
    <row r="2633" spans="1:69" ht="18.75" customHeight="1">
      <c r="A2633" s="52">
        <v>2627</v>
      </c>
      <c r="B2633" s="78" t="s">
        <v>16628</v>
      </c>
      <c r="C2633" s="79" t="s">
        <v>16629</v>
      </c>
      <c r="D2633" s="80" t="s">
        <v>4227</v>
      </c>
      <c r="E2633" s="80" t="s">
        <v>71</v>
      </c>
      <c r="F2633" s="52" t="s">
        <v>71</v>
      </c>
      <c r="G2633" s="79" t="s">
        <v>15957</v>
      </c>
      <c r="H2633" s="97" t="s">
        <v>10108</v>
      </c>
      <c r="BO2633" s="51">
        <f t="shared" si="123"/>
        <v>0</v>
      </c>
      <c r="BP2633" s="51">
        <f t="shared" si="124"/>
        <v>0</v>
      </c>
      <c r="BQ2633" s="52">
        <f t="shared" si="125"/>
        <v>0</v>
      </c>
    </row>
    <row r="2634" spans="1:69" ht="18.75" customHeight="1">
      <c r="A2634" s="52">
        <v>2628</v>
      </c>
      <c r="B2634" s="78" t="s">
        <v>16630</v>
      </c>
      <c r="C2634" s="79" t="s">
        <v>16631</v>
      </c>
      <c r="D2634" s="80" t="s">
        <v>4227</v>
      </c>
      <c r="E2634" s="80" t="s">
        <v>71</v>
      </c>
      <c r="F2634" s="52" t="s">
        <v>71</v>
      </c>
      <c r="G2634" s="79" t="s">
        <v>10793</v>
      </c>
      <c r="H2634" s="97" t="s">
        <v>9493</v>
      </c>
      <c r="J2634" s="75" t="s">
        <v>94</v>
      </c>
      <c r="BO2634" s="51">
        <f t="shared" si="123"/>
        <v>1</v>
      </c>
      <c r="BP2634" s="51">
        <f t="shared" si="124"/>
        <v>0</v>
      </c>
      <c r="BQ2634" s="52">
        <f t="shared" si="125"/>
        <v>1</v>
      </c>
    </row>
    <row r="2635" spans="1:69" ht="18.75" customHeight="1">
      <c r="A2635" s="52">
        <v>2629</v>
      </c>
      <c r="B2635" s="78" t="s">
        <v>16632</v>
      </c>
      <c r="C2635" s="79" t="s">
        <v>16633</v>
      </c>
      <c r="D2635" s="80" t="s">
        <v>4227</v>
      </c>
      <c r="E2635" s="80" t="s">
        <v>71</v>
      </c>
      <c r="F2635" s="52" t="s">
        <v>71</v>
      </c>
      <c r="G2635" s="79" t="s">
        <v>16634</v>
      </c>
      <c r="H2635" s="97" t="s">
        <v>9458</v>
      </c>
      <c r="BB2635" s="75" t="s">
        <v>101</v>
      </c>
      <c r="BH2635" s="75" t="s">
        <v>101</v>
      </c>
      <c r="BO2635" s="51">
        <f t="shared" si="123"/>
        <v>2</v>
      </c>
      <c r="BP2635" s="51">
        <f t="shared" si="124"/>
        <v>0</v>
      </c>
      <c r="BQ2635" s="52">
        <f t="shared" si="125"/>
        <v>2</v>
      </c>
    </row>
    <row r="2636" spans="1:69" ht="18.75" customHeight="1">
      <c r="A2636" s="52">
        <v>2630</v>
      </c>
      <c r="B2636" s="78" t="s">
        <v>16635</v>
      </c>
      <c r="C2636" s="79" t="s">
        <v>16636</v>
      </c>
      <c r="D2636" s="80" t="s">
        <v>16402</v>
      </c>
      <c r="E2636" s="80" t="s">
        <v>71</v>
      </c>
      <c r="F2636" s="52" t="s">
        <v>71</v>
      </c>
      <c r="G2636" s="79" t="s">
        <v>10366</v>
      </c>
      <c r="H2636" s="97" t="s">
        <v>9987</v>
      </c>
      <c r="BO2636" s="51">
        <f t="shared" si="123"/>
        <v>0</v>
      </c>
      <c r="BP2636" s="51">
        <f t="shared" si="124"/>
        <v>0</v>
      </c>
      <c r="BQ2636" s="52">
        <f t="shared" si="125"/>
        <v>0</v>
      </c>
    </row>
    <row r="2637" spans="1:69" ht="18.75" customHeight="1">
      <c r="A2637" s="52">
        <v>2631</v>
      </c>
      <c r="B2637" s="78" t="s">
        <v>16637</v>
      </c>
      <c r="C2637" s="79" t="s">
        <v>16638</v>
      </c>
      <c r="D2637" s="80" t="s">
        <v>16639</v>
      </c>
      <c r="E2637" s="80" t="s">
        <v>71</v>
      </c>
      <c r="F2637" s="52" t="s">
        <v>71</v>
      </c>
      <c r="G2637" s="79" t="s">
        <v>10215</v>
      </c>
      <c r="H2637" s="97" t="s">
        <v>9576</v>
      </c>
      <c r="BO2637" s="51">
        <f t="shared" si="123"/>
        <v>0</v>
      </c>
      <c r="BP2637" s="51">
        <f t="shared" si="124"/>
        <v>0</v>
      </c>
      <c r="BQ2637" s="52">
        <f t="shared" si="125"/>
        <v>0</v>
      </c>
    </row>
    <row r="2638" spans="1:69" ht="18.75" customHeight="1">
      <c r="A2638" s="52">
        <v>2632</v>
      </c>
      <c r="B2638" s="78" t="s">
        <v>16640</v>
      </c>
      <c r="C2638" s="79" t="s">
        <v>16641</v>
      </c>
      <c r="D2638" s="80" t="s">
        <v>4303</v>
      </c>
      <c r="E2638" s="80" t="s">
        <v>71</v>
      </c>
      <c r="F2638" s="52" t="s">
        <v>71</v>
      </c>
      <c r="G2638" s="79" t="s">
        <v>5200</v>
      </c>
      <c r="H2638" s="97" t="s">
        <v>9410</v>
      </c>
      <c r="BO2638" s="51">
        <f t="shared" si="123"/>
        <v>0</v>
      </c>
      <c r="BP2638" s="51">
        <f t="shared" si="124"/>
        <v>0</v>
      </c>
      <c r="BQ2638" s="52">
        <f t="shared" si="125"/>
        <v>0</v>
      </c>
    </row>
    <row r="2639" spans="1:69" ht="18.75" customHeight="1">
      <c r="A2639" s="52">
        <v>2633</v>
      </c>
      <c r="B2639" s="78" t="s">
        <v>16642</v>
      </c>
      <c r="C2639" s="79" t="s">
        <v>16643</v>
      </c>
      <c r="D2639" s="80" t="s">
        <v>2648</v>
      </c>
      <c r="E2639" s="80" t="s">
        <v>71</v>
      </c>
      <c r="F2639" s="52" t="s">
        <v>71</v>
      </c>
      <c r="G2639" s="79" t="s">
        <v>5247</v>
      </c>
      <c r="H2639" s="97" t="s">
        <v>10578</v>
      </c>
      <c r="BB2639" s="75" t="s">
        <v>101</v>
      </c>
      <c r="BO2639" s="51">
        <f t="shared" si="123"/>
        <v>1</v>
      </c>
      <c r="BP2639" s="51">
        <f t="shared" si="124"/>
        <v>0</v>
      </c>
      <c r="BQ2639" s="52">
        <f t="shared" si="125"/>
        <v>1</v>
      </c>
    </row>
    <row r="2640" spans="1:69" ht="18.75" customHeight="1">
      <c r="A2640" s="52">
        <v>2634</v>
      </c>
      <c r="B2640" s="78" t="s">
        <v>16644</v>
      </c>
      <c r="C2640" s="79" t="s">
        <v>16645</v>
      </c>
      <c r="D2640" s="80" t="s">
        <v>5629</v>
      </c>
      <c r="E2640" s="80" t="s">
        <v>71</v>
      </c>
      <c r="F2640" s="52" t="s">
        <v>71</v>
      </c>
      <c r="G2640" s="79" t="s">
        <v>5494</v>
      </c>
      <c r="H2640" s="97" t="s">
        <v>9572</v>
      </c>
      <c r="BO2640" s="51">
        <f t="shared" si="123"/>
        <v>0</v>
      </c>
      <c r="BP2640" s="51">
        <f t="shared" si="124"/>
        <v>0</v>
      </c>
      <c r="BQ2640" s="52">
        <f t="shared" si="125"/>
        <v>0</v>
      </c>
    </row>
    <row r="2641" spans="1:69" ht="18.75" customHeight="1">
      <c r="A2641" s="52">
        <v>2635</v>
      </c>
      <c r="B2641" s="78" t="s">
        <v>16646</v>
      </c>
      <c r="C2641" s="79" t="s">
        <v>16647</v>
      </c>
      <c r="D2641" s="80" t="s">
        <v>4008</v>
      </c>
      <c r="E2641" s="80" t="s">
        <v>71</v>
      </c>
      <c r="F2641" s="52" t="s">
        <v>71</v>
      </c>
      <c r="G2641" s="79" t="s">
        <v>9746</v>
      </c>
      <c r="H2641" s="97" t="s">
        <v>9527</v>
      </c>
      <c r="AJ2641" s="75" t="s">
        <v>94</v>
      </c>
      <c r="BO2641" s="51">
        <f t="shared" si="123"/>
        <v>1</v>
      </c>
      <c r="BP2641" s="51">
        <f t="shared" si="124"/>
        <v>0</v>
      </c>
      <c r="BQ2641" s="52">
        <f t="shared" si="125"/>
        <v>1</v>
      </c>
    </row>
    <row r="2642" spans="1:69" ht="18.75" customHeight="1">
      <c r="A2642" s="52">
        <v>2636</v>
      </c>
      <c r="B2642" s="78" t="s">
        <v>16648</v>
      </c>
      <c r="C2642" s="79" t="s">
        <v>16649</v>
      </c>
      <c r="D2642" s="80" t="s">
        <v>4008</v>
      </c>
      <c r="E2642" s="80" t="s">
        <v>71</v>
      </c>
      <c r="F2642" s="52" t="s">
        <v>71</v>
      </c>
      <c r="G2642" s="79" t="s">
        <v>1800</v>
      </c>
      <c r="H2642" s="97" t="s">
        <v>10257</v>
      </c>
      <c r="BO2642" s="51">
        <f t="shared" si="123"/>
        <v>0</v>
      </c>
      <c r="BP2642" s="51">
        <f t="shared" si="124"/>
        <v>0</v>
      </c>
      <c r="BQ2642" s="52">
        <f t="shared" si="125"/>
        <v>0</v>
      </c>
    </row>
    <row r="2643" spans="1:69" ht="18.75" customHeight="1">
      <c r="A2643" s="52">
        <v>2637</v>
      </c>
      <c r="B2643" s="78" t="s">
        <v>16650</v>
      </c>
      <c r="C2643" s="79" t="s">
        <v>16651</v>
      </c>
      <c r="D2643" s="80" t="s">
        <v>16652</v>
      </c>
      <c r="E2643" s="80" t="s">
        <v>71</v>
      </c>
      <c r="F2643" s="52" t="s">
        <v>71</v>
      </c>
      <c r="G2643" s="79" t="s">
        <v>14417</v>
      </c>
      <c r="H2643" s="97" t="s">
        <v>9470</v>
      </c>
      <c r="BO2643" s="51">
        <f t="shared" si="123"/>
        <v>0</v>
      </c>
      <c r="BP2643" s="51">
        <f t="shared" si="124"/>
        <v>0</v>
      </c>
      <c r="BQ2643" s="52">
        <f t="shared" si="125"/>
        <v>0</v>
      </c>
    </row>
    <row r="2644" spans="1:69" ht="18.75" customHeight="1">
      <c r="A2644" s="52">
        <v>2638</v>
      </c>
      <c r="B2644" s="78" t="s">
        <v>16653</v>
      </c>
      <c r="C2644" s="79" t="s">
        <v>16654</v>
      </c>
      <c r="D2644" s="80" t="s">
        <v>16655</v>
      </c>
      <c r="E2644" s="80" t="s">
        <v>71</v>
      </c>
      <c r="F2644" s="52" t="s">
        <v>71</v>
      </c>
      <c r="G2644" s="79" t="s">
        <v>11716</v>
      </c>
      <c r="H2644" s="97" t="s">
        <v>9801</v>
      </c>
      <c r="BO2644" s="51">
        <f t="shared" si="123"/>
        <v>0</v>
      </c>
      <c r="BP2644" s="51">
        <f t="shared" si="124"/>
        <v>0</v>
      </c>
      <c r="BQ2644" s="52">
        <f t="shared" si="125"/>
        <v>0</v>
      </c>
    </row>
    <row r="2645" spans="1:69" ht="18.75" customHeight="1">
      <c r="A2645" s="52">
        <v>2639</v>
      </c>
      <c r="B2645" s="78" t="s">
        <v>16656</v>
      </c>
      <c r="C2645" s="79" t="s">
        <v>16657</v>
      </c>
      <c r="D2645" s="80" t="s">
        <v>4317</v>
      </c>
      <c r="E2645" s="80" t="s">
        <v>71</v>
      </c>
      <c r="F2645" s="52" t="s">
        <v>71</v>
      </c>
      <c r="G2645" s="79" t="s">
        <v>12285</v>
      </c>
      <c r="H2645" s="97" t="s">
        <v>9672</v>
      </c>
      <c r="BH2645" s="75" t="s">
        <v>94</v>
      </c>
      <c r="BO2645" s="51">
        <f t="shared" si="123"/>
        <v>1</v>
      </c>
      <c r="BP2645" s="51">
        <f t="shared" si="124"/>
        <v>0</v>
      </c>
      <c r="BQ2645" s="52">
        <f t="shared" si="125"/>
        <v>1</v>
      </c>
    </row>
    <row r="2646" spans="1:69" ht="18.75" customHeight="1">
      <c r="A2646" s="52">
        <v>2640</v>
      </c>
      <c r="B2646" s="78" t="s">
        <v>16658</v>
      </c>
      <c r="C2646" s="79" t="s">
        <v>16659</v>
      </c>
      <c r="D2646" s="80" t="s">
        <v>720</v>
      </c>
      <c r="E2646" s="80" t="s">
        <v>71</v>
      </c>
      <c r="F2646" s="52" t="s">
        <v>71</v>
      </c>
      <c r="G2646" s="79" t="s">
        <v>16660</v>
      </c>
      <c r="H2646" s="97" t="s">
        <v>9987</v>
      </c>
      <c r="AJ2646" s="75" t="s">
        <v>94</v>
      </c>
      <c r="BO2646" s="51">
        <f t="shared" si="123"/>
        <v>1</v>
      </c>
      <c r="BP2646" s="51">
        <f t="shared" si="124"/>
        <v>0</v>
      </c>
      <c r="BQ2646" s="52">
        <f t="shared" si="125"/>
        <v>1</v>
      </c>
    </row>
    <row r="2647" spans="1:69" ht="18.75" customHeight="1">
      <c r="A2647" s="52">
        <v>2641</v>
      </c>
      <c r="B2647" s="78" t="s">
        <v>16661</v>
      </c>
      <c r="C2647" s="79" t="s">
        <v>16662</v>
      </c>
      <c r="D2647" s="80" t="s">
        <v>2826</v>
      </c>
      <c r="E2647" s="80" t="s">
        <v>71</v>
      </c>
      <c r="F2647" s="52" t="s">
        <v>71</v>
      </c>
      <c r="G2647" s="79" t="s">
        <v>9509</v>
      </c>
      <c r="H2647" s="97" t="s">
        <v>9792</v>
      </c>
      <c r="L2647" s="75" t="s">
        <v>94</v>
      </c>
      <c r="AI2647" s="75" t="s">
        <v>94</v>
      </c>
      <c r="AK2647" s="75" t="s">
        <v>94</v>
      </c>
      <c r="BO2647" s="51">
        <f t="shared" si="123"/>
        <v>3</v>
      </c>
      <c r="BP2647" s="51">
        <f t="shared" si="124"/>
        <v>0</v>
      </c>
      <c r="BQ2647" s="52">
        <f t="shared" si="125"/>
        <v>3</v>
      </c>
    </row>
    <row r="2648" spans="1:69" ht="18.75" customHeight="1">
      <c r="A2648" s="52">
        <v>2642</v>
      </c>
      <c r="B2648" s="78" t="s">
        <v>16663</v>
      </c>
      <c r="C2648" s="79" t="s">
        <v>16664</v>
      </c>
      <c r="D2648" s="80" t="s">
        <v>890</v>
      </c>
      <c r="E2648" s="80" t="s">
        <v>71</v>
      </c>
      <c r="F2648" s="52" t="s">
        <v>71</v>
      </c>
      <c r="G2648" s="79" t="s">
        <v>11990</v>
      </c>
      <c r="H2648" s="97" t="s">
        <v>9792</v>
      </c>
      <c r="AK2648" s="75" t="s">
        <v>94</v>
      </c>
      <c r="BO2648" s="51">
        <f t="shared" si="123"/>
        <v>1</v>
      </c>
      <c r="BP2648" s="51">
        <f t="shared" si="124"/>
        <v>0</v>
      </c>
      <c r="BQ2648" s="52">
        <f t="shared" si="125"/>
        <v>1</v>
      </c>
    </row>
    <row r="2649" spans="1:69" ht="18.75" customHeight="1">
      <c r="A2649" s="52">
        <v>2643</v>
      </c>
      <c r="B2649" s="78" t="s">
        <v>16665</v>
      </c>
      <c r="C2649" s="79" t="s">
        <v>16666</v>
      </c>
      <c r="D2649" s="80" t="s">
        <v>498</v>
      </c>
      <c r="E2649" s="80" t="s">
        <v>71</v>
      </c>
      <c r="F2649" s="52" t="s">
        <v>71</v>
      </c>
      <c r="G2649" s="79" t="s">
        <v>16667</v>
      </c>
      <c r="H2649" s="97" t="s">
        <v>9668</v>
      </c>
      <c r="BO2649" s="51">
        <f t="shared" si="123"/>
        <v>0</v>
      </c>
      <c r="BP2649" s="51">
        <f t="shared" si="124"/>
        <v>0</v>
      </c>
      <c r="BQ2649" s="52">
        <f t="shared" si="125"/>
        <v>0</v>
      </c>
    </row>
    <row r="2650" spans="1:69" ht="18.75" customHeight="1">
      <c r="A2650" s="52">
        <v>2644</v>
      </c>
      <c r="B2650" s="78" t="s">
        <v>16668</v>
      </c>
      <c r="C2650" s="79" t="s">
        <v>16669</v>
      </c>
      <c r="D2650" s="80" t="s">
        <v>16670</v>
      </c>
      <c r="E2650" s="80" t="s">
        <v>71</v>
      </c>
      <c r="F2650" s="52" t="s">
        <v>71</v>
      </c>
      <c r="G2650" s="79" t="s">
        <v>9769</v>
      </c>
      <c r="H2650" s="97" t="s">
        <v>10053</v>
      </c>
      <c r="AI2650" s="75" t="s">
        <v>94</v>
      </c>
      <c r="BC2650" s="75" t="s">
        <v>94</v>
      </c>
      <c r="BO2650" s="51">
        <f t="shared" si="123"/>
        <v>2</v>
      </c>
      <c r="BP2650" s="51">
        <f t="shared" si="124"/>
        <v>0</v>
      </c>
      <c r="BQ2650" s="52">
        <f t="shared" si="125"/>
        <v>2</v>
      </c>
    </row>
    <row r="2651" spans="1:69" ht="18.75" customHeight="1">
      <c r="A2651" s="52">
        <v>2645</v>
      </c>
      <c r="B2651" s="78" t="s">
        <v>16671</v>
      </c>
      <c r="C2651" s="79" t="s">
        <v>16672</v>
      </c>
      <c r="D2651" s="80" t="s">
        <v>16673</v>
      </c>
      <c r="E2651" s="80" t="s">
        <v>71</v>
      </c>
      <c r="F2651" s="52" t="s">
        <v>71</v>
      </c>
      <c r="G2651" s="79" t="s">
        <v>10704</v>
      </c>
      <c r="H2651" s="97" t="s">
        <v>10066</v>
      </c>
      <c r="BB2651" s="75" t="s">
        <v>94</v>
      </c>
      <c r="BH2651" s="75" t="s">
        <v>94</v>
      </c>
      <c r="BO2651" s="51">
        <f t="shared" si="123"/>
        <v>2</v>
      </c>
      <c r="BP2651" s="51">
        <f t="shared" si="124"/>
        <v>0</v>
      </c>
      <c r="BQ2651" s="52">
        <f t="shared" si="125"/>
        <v>2</v>
      </c>
    </row>
    <row r="2652" spans="1:69" ht="18.75" customHeight="1">
      <c r="A2652" s="52">
        <v>2646</v>
      </c>
      <c r="B2652" s="78" t="s">
        <v>16674</v>
      </c>
      <c r="C2652" s="79" t="s">
        <v>16675</v>
      </c>
      <c r="D2652" s="80" t="s">
        <v>10294</v>
      </c>
      <c r="E2652" s="80" t="s">
        <v>71</v>
      </c>
      <c r="F2652" s="52" t="s">
        <v>71</v>
      </c>
      <c r="G2652" s="79" t="s">
        <v>10701</v>
      </c>
      <c r="H2652" s="97" t="s">
        <v>9462</v>
      </c>
      <c r="BB2652" s="75" t="s">
        <v>101</v>
      </c>
      <c r="BO2652" s="51">
        <f t="shared" si="123"/>
        <v>1</v>
      </c>
      <c r="BP2652" s="51">
        <f t="shared" si="124"/>
        <v>0</v>
      </c>
      <c r="BQ2652" s="52">
        <f t="shared" si="125"/>
        <v>1</v>
      </c>
    </row>
    <row r="2653" spans="1:69" ht="18.75" customHeight="1">
      <c r="A2653" s="52">
        <v>2647</v>
      </c>
      <c r="B2653" s="78" t="s">
        <v>16676</v>
      </c>
      <c r="C2653" s="79" t="s">
        <v>16677</v>
      </c>
      <c r="D2653" s="80" t="s">
        <v>2665</v>
      </c>
      <c r="E2653" s="80" t="s">
        <v>71</v>
      </c>
      <c r="F2653" s="52" t="s">
        <v>71</v>
      </c>
      <c r="G2653" s="79" t="s">
        <v>16678</v>
      </c>
      <c r="H2653" s="97" t="s">
        <v>9806</v>
      </c>
      <c r="BO2653" s="51">
        <f t="shared" si="123"/>
        <v>0</v>
      </c>
      <c r="BP2653" s="51">
        <f t="shared" si="124"/>
        <v>0</v>
      </c>
      <c r="BQ2653" s="52">
        <f t="shared" si="125"/>
        <v>0</v>
      </c>
    </row>
    <row r="2654" spans="1:69" ht="18.75" customHeight="1">
      <c r="A2654" s="52">
        <v>2648</v>
      </c>
      <c r="B2654" s="78" t="s">
        <v>16679</v>
      </c>
      <c r="C2654" s="79" t="s">
        <v>16680</v>
      </c>
      <c r="D2654" s="80" t="s">
        <v>5103</v>
      </c>
      <c r="E2654" s="80" t="s">
        <v>71</v>
      </c>
      <c r="F2654" s="52" t="s">
        <v>71</v>
      </c>
      <c r="G2654" s="79" t="s">
        <v>16681</v>
      </c>
      <c r="H2654" s="97" t="s">
        <v>9843</v>
      </c>
      <c r="Y2654" s="75" t="s">
        <v>94</v>
      </c>
      <c r="BO2654" s="51">
        <f t="shared" si="123"/>
        <v>1</v>
      </c>
      <c r="BP2654" s="51">
        <f t="shared" si="124"/>
        <v>0</v>
      </c>
      <c r="BQ2654" s="52">
        <f t="shared" si="125"/>
        <v>1</v>
      </c>
    </row>
    <row r="2655" spans="1:69" ht="18.75" customHeight="1">
      <c r="A2655" s="52">
        <v>2649</v>
      </c>
      <c r="B2655" s="78" t="s">
        <v>16682</v>
      </c>
      <c r="C2655" s="79" t="s">
        <v>16683</v>
      </c>
      <c r="D2655" s="80" t="s">
        <v>15327</v>
      </c>
      <c r="E2655" s="80" t="s">
        <v>5063</v>
      </c>
      <c r="F2655" s="52" t="s">
        <v>98</v>
      </c>
      <c r="G2655" s="79" t="s">
        <v>9750</v>
      </c>
      <c r="H2655" s="97" t="s">
        <v>9848</v>
      </c>
      <c r="BO2655" s="51">
        <f t="shared" si="123"/>
        <v>0</v>
      </c>
      <c r="BP2655" s="51">
        <f t="shared" si="124"/>
        <v>0</v>
      </c>
      <c r="BQ2655" s="52">
        <f t="shared" si="125"/>
        <v>0</v>
      </c>
    </row>
    <row r="2656" spans="1:69" ht="18.75" customHeight="1">
      <c r="A2656" s="52">
        <v>2650</v>
      </c>
      <c r="B2656" s="78" t="s">
        <v>16684</v>
      </c>
      <c r="C2656" s="79" t="s">
        <v>16685</v>
      </c>
      <c r="D2656" s="80" t="s">
        <v>9323</v>
      </c>
      <c r="E2656" s="80" t="s">
        <v>5063</v>
      </c>
      <c r="F2656" s="52" t="s">
        <v>98</v>
      </c>
      <c r="G2656" s="79" t="s">
        <v>2981</v>
      </c>
      <c r="H2656" s="97" t="s">
        <v>9641</v>
      </c>
      <c r="AH2656" s="75" t="s">
        <v>94</v>
      </c>
      <c r="AK2656" s="75" t="s">
        <v>94</v>
      </c>
      <c r="BO2656" s="51">
        <f t="shared" si="123"/>
        <v>2</v>
      </c>
      <c r="BP2656" s="51">
        <f t="shared" si="124"/>
        <v>0</v>
      </c>
      <c r="BQ2656" s="52">
        <f t="shared" si="125"/>
        <v>2</v>
      </c>
    </row>
    <row r="2657" spans="1:69" ht="18.75" customHeight="1">
      <c r="A2657" s="52">
        <v>2651</v>
      </c>
      <c r="B2657" s="78" t="s">
        <v>16686</v>
      </c>
      <c r="C2657" s="79" t="s">
        <v>16687</v>
      </c>
      <c r="D2657" s="80" t="s">
        <v>7872</v>
      </c>
      <c r="E2657" s="80" t="s">
        <v>5063</v>
      </c>
      <c r="F2657" s="52" t="s">
        <v>98</v>
      </c>
      <c r="G2657" s="79" t="s">
        <v>14803</v>
      </c>
      <c r="H2657" s="97" t="s">
        <v>9540</v>
      </c>
      <c r="BO2657" s="51">
        <f t="shared" si="123"/>
        <v>0</v>
      </c>
      <c r="BP2657" s="51">
        <f t="shared" si="124"/>
        <v>0</v>
      </c>
      <c r="BQ2657" s="52">
        <f t="shared" si="125"/>
        <v>0</v>
      </c>
    </row>
    <row r="2658" spans="1:69" ht="18.75" customHeight="1">
      <c r="A2658" s="52">
        <v>2652</v>
      </c>
      <c r="B2658" s="78" t="s">
        <v>16688</v>
      </c>
      <c r="C2658" s="79" t="s">
        <v>16689</v>
      </c>
      <c r="D2658" s="80" t="s">
        <v>340</v>
      </c>
      <c r="E2658" s="80" t="s">
        <v>5071</v>
      </c>
      <c r="F2658" s="52" t="s">
        <v>71</v>
      </c>
      <c r="G2658" s="79" t="s">
        <v>5800</v>
      </c>
      <c r="H2658" s="97" t="s">
        <v>9843</v>
      </c>
      <c r="BO2658" s="51">
        <f t="shared" si="123"/>
        <v>0</v>
      </c>
      <c r="BP2658" s="51">
        <f t="shared" si="124"/>
        <v>0</v>
      </c>
      <c r="BQ2658" s="52">
        <f t="shared" si="125"/>
        <v>0</v>
      </c>
    </row>
    <row r="2659" spans="1:69" ht="18.75" customHeight="1">
      <c r="A2659" s="52">
        <v>2653</v>
      </c>
      <c r="B2659" s="78" t="s">
        <v>16690</v>
      </c>
      <c r="C2659" s="79" t="s">
        <v>16691</v>
      </c>
      <c r="D2659" s="80" t="s">
        <v>1576</v>
      </c>
      <c r="E2659" s="80" t="s">
        <v>16692</v>
      </c>
      <c r="F2659" s="52" t="s">
        <v>71</v>
      </c>
      <c r="G2659" s="79" t="s">
        <v>6633</v>
      </c>
      <c r="H2659" s="97" t="s">
        <v>10041</v>
      </c>
      <c r="BO2659" s="51">
        <f t="shared" si="123"/>
        <v>0</v>
      </c>
      <c r="BP2659" s="51">
        <f t="shared" si="124"/>
        <v>0</v>
      </c>
      <c r="BQ2659" s="52">
        <f t="shared" si="125"/>
        <v>0</v>
      </c>
    </row>
    <row r="2660" spans="1:69" ht="18.75" customHeight="1">
      <c r="A2660" s="52">
        <v>2654</v>
      </c>
      <c r="B2660" s="78" t="s">
        <v>16693</v>
      </c>
      <c r="C2660" s="79" t="s">
        <v>16694</v>
      </c>
      <c r="D2660" s="80" t="s">
        <v>16695</v>
      </c>
      <c r="E2660" s="80" t="s">
        <v>5077</v>
      </c>
      <c r="F2660" s="52" t="s">
        <v>98</v>
      </c>
      <c r="G2660" s="79" t="s">
        <v>10670</v>
      </c>
      <c r="H2660" s="97" t="s">
        <v>9558</v>
      </c>
      <c r="BO2660" s="51">
        <f t="shared" si="123"/>
        <v>0</v>
      </c>
      <c r="BP2660" s="51">
        <f t="shared" si="124"/>
        <v>0</v>
      </c>
      <c r="BQ2660" s="52">
        <f t="shared" si="125"/>
        <v>0</v>
      </c>
    </row>
    <row r="2661" spans="1:69" ht="18.75" customHeight="1">
      <c r="A2661" s="52">
        <v>2655</v>
      </c>
      <c r="B2661" s="78" t="s">
        <v>16696</v>
      </c>
      <c r="C2661" s="79" t="s">
        <v>16697</v>
      </c>
      <c r="D2661" s="80" t="s">
        <v>16698</v>
      </c>
      <c r="E2661" s="80" t="s">
        <v>5077</v>
      </c>
      <c r="F2661" s="52" t="s">
        <v>98</v>
      </c>
      <c r="G2661" s="79" t="s">
        <v>15240</v>
      </c>
      <c r="H2661" s="97" t="s">
        <v>9825</v>
      </c>
      <c r="BB2661" s="75" t="s">
        <v>101</v>
      </c>
      <c r="BO2661" s="51">
        <f t="shared" si="123"/>
        <v>1</v>
      </c>
      <c r="BP2661" s="51">
        <f t="shared" si="124"/>
        <v>0</v>
      </c>
      <c r="BQ2661" s="52">
        <f t="shared" si="125"/>
        <v>1</v>
      </c>
    </row>
    <row r="2662" spans="1:69" ht="18.75" customHeight="1">
      <c r="A2662" s="52">
        <v>2656</v>
      </c>
      <c r="B2662" s="78" t="s">
        <v>16699</v>
      </c>
      <c r="C2662" s="79" t="s">
        <v>16700</v>
      </c>
      <c r="D2662" s="80" t="s">
        <v>16701</v>
      </c>
      <c r="E2662" s="80" t="s">
        <v>5077</v>
      </c>
      <c r="F2662" s="52" t="s">
        <v>98</v>
      </c>
      <c r="G2662" s="79" t="s">
        <v>9531</v>
      </c>
      <c r="H2662" s="97" t="s">
        <v>11461</v>
      </c>
      <c r="T2662" s="75" t="s">
        <v>94</v>
      </c>
      <c r="U2662" s="75" t="s">
        <v>94</v>
      </c>
      <c r="W2662" s="75" t="s">
        <v>94</v>
      </c>
      <c r="AB2662" s="75" t="s">
        <v>94</v>
      </c>
      <c r="AE2662" s="75" t="s">
        <v>94</v>
      </c>
      <c r="AX2662" s="75" t="s">
        <v>94</v>
      </c>
      <c r="BE2662" s="75" t="s">
        <v>94</v>
      </c>
      <c r="BF2662" s="75" t="s">
        <v>94</v>
      </c>
      <c r="BO2662" s="51">
        <f t="shared" si="123"/>
        <v>8</v>
      </c>
      <c r="BP2662" s="51">
        <f t="shared" si="124"/>
        <v>0</v>
      </c>
      <c r="BQ2662" s="52">
        <f t="shared" si="125"/>
        <v>8</v>
      </c>
    </row>
    <row r="2663" spans="1:69" ht="18.75" customHeight="1">
      <c r="A2663" s="52">
        <v>2657</v>
      </c>
      <c r="B2663" s="78" t="s">
        <v>16702</v>
      </c>
      <c r="C2663" s="79" t="s">
        <v>16703</v>
      </c>
      <c r="D2663" s="80" t="s">
        <v>16704</v>
      </c>
      <c r="E2663" s="80" t="s">
        <v>5077</v>
      </c>
      <c r="F2663" s="52" t="s">
        <v>98</v>
      </c>
      <c r="G2663" s="79" t="s">
        <v>16705</v>
      </c>
      <c r="H2663" s="97" t="s">
        <v>9698</v>
      </c>
      <c r="R2663" s="75" t="s">
        <v>94</v>
      </c>
      <c r="Y2663" s="75" t="s">
        <v>94</v>
      </c>
      <c r="BO2663" s="51">
        <f t="shared" si="123"/>
        <v>2</v>
      </c>
      <c r="BP2663" s="51">
        <f t="shared" si="124"/>
        <v>0</v>
      </c>
      <c r="BQ2663" s="52">
        <f t="shared" si="125"/>
        <v>2</v>
      </c>
    </row>
    <row r="2664" spans="1:69" ht="18.75" customHeight="1">
      <c r="A2664" s="52">
        <v>2658</v>
      </c>
      <c r="B2664" s="78" t="s">
        <v>16706</v>
      </c>
      <c r="C2664" s="79" t="s">
        <v>16707</v>
      </c>
      <c r="D2664" s="80" t="s">
        <v>16708</v>
      </c>
      <c r="E2664" s="80" t="s">
        <v>5077</v>
      </c>
      <c r="F2664" s="52" t="s">
        <v>98</v>
      </c>
      <c r="G2664" s="79" t="s">
        <v>16709</v>
      </c>
      <c r="H2664" s="97" t="s">
        <v>9415</v>
      </c>
      <c r="BD2664" s="75" t="s">
        <v>94</v>
      </c>
      <c r="BO2664" s="51">
        <f t="shared" si="123"/>
        <v>1</v>
      </c>
      <c r="BP2664" s="51">
        <f t="shared" si="124"/>
        <v>0</v>
      </c>
      <c r="BQ2664" s="52">
        <f t="shared" si="125"/>
        <v>1</v>
      </c>
    </row>
    <row r="2665" spans="1:69" ht="18.75" customHeight="1">
      <c r="A2665" s="52">
        <v>2659</v>
      </c>
      <c r="B2665" s="78" t="s">
        <v>16710</v>
      </c>
      <c r="C2665" s="79" t="s">
        <v>16711</v>
      </c>
      <c r="D2665" s="80" t="s">
        <v>16712</v>
      </c>
      <c r="E2665" s="80" t="s">
        <v>5077</v>
      </c>
      <c r="F2665" s="52" t="s">
        <v>98</v>
      </c>
      <c r="G2665" s="79" t="s">
        <v>1342</v>
      </c>
      <c r="H2665" s="97" t="s">
        <v>10475</v>
      </c>
      <c r="AB2665" s="75" t="s">
        <v>94</v>
      </c>
      <c r="BF2665" s="75" t="s">
        <v>94</v>
      </c>
      <c r="BO2665" s="51">
        <f t="shared" si="123"/>
        <v>2</v>
      </c>
      <c r="BP2665" s="51">
        <f t="shared" si="124"/>
        <v>0</v>
      </c>
      <c r="BQ2665" s="52">
        <f t="shared" si="125"/>
        <v>2</v>
      </c>
    </row>
    <row r="2666" spans="1:69" ht="18.75" customHeight="1">
      <c r="A2666" s="52">
        <v>2660</v>
      </c>
      <c r="B2666" s="78" t="s">
        <v>16713</v>
      </c>
      <c r="C2666" s="79" t="s">
        <v>16714</v>
      </c>
      <c r="D2666" s="80" t="s">
        <v>91</v>
      </c>
      <c r="E2666" s="80" t="s">
        <v>5077</v>
      </c>
      <c r="F2666" s="52" t="s">
        <v>71</v>
      </c>
      <c r="G2666" s="79" t="s">
        <v>14803</v>
      </c>
      <c r="H2666" s="97" t="s">
        <v>9707</v>
      </c>
      <c r="BO2666" s="51">
        <f t="shared" si="123"/>
        <v>0</v>
      </c>
      <c r="BP2666" s="51">
        <f t="shared" si="124"/>
        <v>0</v>
      </c>
      <c r="BQ2666" s="52">
        <f t="shared" si="125"/>
        <v>0</v>
      </c>
    </row>
    <row r="2667" spans="1:69" ht="18.75" customHeight="1">
      <c r="A2667" s="52">
        <v>2661</v>
      </c>
      <c r="B2667" s="78" t="s">
        <v>16715</v>
      </c>
      <c r="C2667" s="79" t="s">
        <v>16716</v>
      </c>
      <c r="D2667" s="80" t="s">
        <v>12646</v>
      </c>
      <c r="E2667" s="80" t="s">
        <v>5077</v>
      </c>
      <c r="F2667" s="52" t="s">
        <v>98</v>
      </c>
      <c r="G2667" s="79" t="s">
        <v>12050</v>
      </c>
      <c r="H2667" s="97" t="s">
        <v>9848</v>
      </c>
      <c r="BO2667" s="51">
        <f t="shared" si="123"/>
        <v>0</v>
      </c>
      <c r="BP2667" s="51">
        <f t="shared" si="124"/>
        <v>0</v>
      </c>
      <c r="BQ2667" s="52">
        <f t="shared" si="125"/>
        <v>0</v>
      </c>
    </row>
    <row r="2668" spans="1:69" ht="18.75" customHeight="1">
      <c r="A2668" s="52">
        <v>2662</v>
      </c>
      <c r="B2668" s="78" t="s">
        <v>16717</v>
      </c>
      <c r="C2668" s="79" t="s">
        <v>16718</v>
      </c>
      <c r="D2668" s="80" t="s">
        <v>3238</v>
      </c>
      <c r="E2668" s="80" t="s">
        <v>5077</v>
      </c>
      <c r="F2668" s="52" t="s">
        <v>98</v>
      </c>
      <c r="G2668" s="79" t="s">
        <v>16719</v>
      </c>
      <c r="H2668" s="97" t="s">
        <v>9848</v>
      </c>
      <c r="BO2668" s="51">
        <f t="shared" si="123"/>
        <v>0</v>
      </c>
      <c r="BP2668" s="51">
        <f t="shared" si="124"/>
        <v>0</v>
      </c>
      <c r="BQ2668" s="52">
        <f t="shared" si="125"/>
        <v>0</v>
      </c>
    </row>
    <row r="2669" spans="1:69" ht="18.75" customHeight="1">
      <c r="A2669" s="52">
        <v>2663</v>
      </c>
      <c r="B2669" s="78" t="s">
        <v>16720</v>
      </c>
      <c r="C2669" s="79" t="s">
        <v>16721</v>
      </c>
      <c r="D2669" s="80" t="s">
        <v>16722</v>
      </c>
      <c r="E2669" s="80" t="s">
        <v>5077</v>
      </c>
      <c r="F2669" s="52" t="s">
        <v>98</v>
      </c>
      <c r="G2669" s="79" t="s">
        <v>16723</v>
      </c>
      <c r="H2669" s="97" t="s">
        <v>9860</v>
      </c>
      <c r="AK2669" s="75" t="s">
        <v>94</v>
      </c>
      <c r="BB2669" s="75" t="s">
        <v>94</v>
      </c>
      <c r="BO2669" s="51">
        <f t="shared" si="123"/>
        <v>2</v>
      </c>
      <c r="BP2669" s="51">
        <f t="shared" si="124"/>
        <v>0</v>
      </c>
      <c r="BQ2669" s="52">
        <f t="shared" si="125"/>
        <v>2</v>
      </c>
    </row>
    <row r="2670" spans="1:69" ht="18.75" customHeight="1">
      <c r="A2670" s="52">
        <v>2664</v>
      </c>
      <c r="B2670" s="78" t="s">
        <v>16724</v>
      </c>
      <c r="C2670" s="79" t="s">
        <v>16725</v>
      </c>
      <c r="D2670" s="80" t="s">
        <v>2747</v>
      </c>
      <c r="E2670" s="80" t="s">
        <v>5077</v>
      </c>
      <c r="F2670" s="52" t="s">
        <v>98</v>
      </c>
      <c r="G2670" s="79" t="s">
        <v>12271</v>
      </c>
      <c r="H2670" s="97" t="s">
        <v>9415</v>
      </c>
      <c r="Y2670" s="75" t="s">
        <v>94</v>
      </c>
      <c r="BD2670" s="75" t="s">
        <v>94</v>
      </c>
      <c r="BO2670" s="51">
        <f t="shared" si="123"/>
        <v>2</v>
      </c>
      <c r="BP2670" s="51">
        <f t="shared" si="124"/>
        <v>0</v>
      </c>
      <c r="BQ2670" s="52">
        <f t="shared" si="125"/>
        <v>2</v>
      </c>
    </row>
    <row r="2671" spans="1:69" ht="18.75" customHeight="1">
      <c r="A2671" s="52">
        <v>2665</v>
      </c>
      <c r="B2671" s="78" t="s">
        <v>16726</v>
      </c>
      <c r="C2671" s="79" t="s">
        <v>16727</v>
      </c>
      <c r="D2671" s="80" t="s">
        <v>16728</v>
      </c>
      <c r="E2671" s="80" t="s">
        <v>5077</v>
      </c>
      <c r="F2671" s="52" t="s">
        <v>98</v>
      </c>
      <c r="G2671" s="79" t="s">
        <v>10019</v>
      </c>
      <c r="H2671" s="97" t="s">
        <v>9871</v>
      </c>
      <c r="BO2671" s="51">
        <f t="shared" si="123"/>
        <v>0</v>
      </c>
      <c r="BP2671" s="51">
        <f t="shared" si="124"/>
        <v>0</v>
      </c>
      <c r="BQ2671" s="52">
        <f t="shared" si="125"/>
        <v>0</v>
      </c>
    </row>
    <row r="2672" spans="1:69" ht="18.75" customHeight="1">
      <c r="A2672" s="52">
        <v>2666</v>
      </c>
      <c r="B2672" s="78" t="s">
        <v>16729</v>
      </c>
      <c r="C2672" s="79" t="s">
        <v>16730</v>
      </c>
      <c r="D2672" s="80" t="s">
        <v>374</v>
      </c>
      <c r="E2672" s="80" t="s">
        <v>5077</v>
      </c>
      <c r="F2672" s="52" t="s">
        <v>71</v>
      </c>
      <c r="G2672" s="79" t="s">
        <v>9941</v>
      </c>
      <c r="H2672" s="97" t="s">
        <v>10015</v>
      </c>
      <c r="BO2672" s="51">
        <f t="shared" si="123"/>
        <v>0</v>
      </c>
      <c r="BP2672" s="51">
        <f t="shared" si="124"/>
        <v>0</v>
      </c>
      <c r="BQ2672" s="52">
        <f t="shared" si="125"/>
        <v>0</v>
      </c>
    </row>
    <row r="2673" spans="1:69" ht="18.75" customHeight="1">
      <c r="A2673" s="52">
        <v>2667</v>
      </c>
      <c r="B2673" s="78" t="s">
        <v>16731</v>
      </c>
      <c r="C2673" s="79" t="s">
        <v>16732</v>
      </c>
      <c r="D2673" s="80" t="s">
        <v>156</v>
      </c>
      <c r="E2673" s="80" t="s">
        <v>5077</v>
      </c>
      <c r="F2673" s="52" t="s">
        <v>98</v>
      </c>
      <c r="G2673" s="79" t="s">
        <v>16733</v>
      </c>
      <c r="H2673" s="97" t="s">
        <v>9825</v>
      </c>
      <c r="BB2673" s="75" t="s">
        <v>101</v>
      </c>
      <c r="BO2673" s="51">
        <f t="shared" si="123"/>
        <v>1</v>
      </c>
      <c r="BP2673" s="51">
        <f t="shared" si="124"/>
        <v>0</v>
      </c>
      <c r="BQ2673" s="52">
        <f t="shared" si="125"/>
        <v>1</v>
      </c>
    </row>
    <row r="2674" spans="1:69" ht="18.75" customHeight="1">
      <c r="A2674" s="52">
        <v>2668</v>
      </c>
      <c r="B2674" s="78" t="s">
        <v>16734</v>
      </c>
      <c r="C2674" s="79" t="s">
        <v>16735</v>
      </c>
      <c r="D2674" s="80" t="s">
        <v>156</v>
      </c>
      <c r="E2674" s="80" t="s">
        <v>5077</v>
      </c>
      <c r="F2674" s="52" t="s">
        <v>98</v>
      </c>
      <c r="G2674" s="79" t="s">
        <v>12759</v>
      </c>
      <c r="H2674" s="97" t="s">
        <v>9415</v>
      </c>
      <c r="BD2674" s="75" t="s">
        <v>94</v>
      </c>
      <c r="BO2674" s="51">
        <f t="shared" si="123"/>
        <v>1</v>
      </c>
      <c r="BP2674" s="51">
        <f t="shared" si="124"/>
        <v>0</v>
      </c>
      <c r="BQ2674" s="52">
        <f t="shared" si="125"/>
        <v>1</v>
      </c>
    </row>
    <row r="2675" spans="1:69" ht="18.75" customHeight="1">
      <c r="A2675" s="52">
        <v>2669</v>
      </c>
      <c r="B2675" s="78" t="s">
        <v>16736</v>
      </c>
      <c r="C2675" s="79" t="s">
        <v>16737</v>
      </c>
      <c r="D2675" s="80" t="s">
        <v>4232</v>
      </c>
      <c r="E2675" s="80" t="s">
        <v>5077</v>
      </c>
      <c r="F2675" s="52" t="s">
        <v>98</v>
      </c>
      <c r="G2675" s="79" t="s">
        <v>16709</v>
      </c>
      <c r="H2675" s="97" t="s">
        <v>9535</v>
      </c>
      <c r="I2675" s="75" t="s">
        <v>94</v>
      </c>
      <c r="AE2675" s="75" t="s">
        <v>94</v>
      </c>
      <c r="AH2675" s="75" t="s">
        <v>94</v>
      </c>
      <c r="AK2675" s="75" t="s">
        <v>94</v>
      </c>
      <c r="BE2675" s="75" t="s">
        <v>94</v>
      </c>
      <c r="BF2675" s="75" t="s">
        <v>94</v>
      </c>
      <c r="BO2675" s="51">
        <f t="shared" si="123"/>
        <v>6</v>
      </c>
      <c r="BP2675" s="51">
        <f t="shared" si="124"/>
        <v>0</v>
      </c>
      <c r="BQ2675" s="52">
        <f t="shared" si="125"/>
        <v>6</v>
      </c>
    </row>
    <row r="2676" spans="1:69" ht="18.75" customHeight="1">
      <c r="A2676" s="52">
        <v>2670</v>
      </c>
      <c r="B2676" s="78" t="s">
        <v>16738</v>
      </c>
      <c r="C2676" s="79" t="s">
        <v>16739</v>
      </c>
      <c r="D2676" s="80" t="s">
        <v>4232</v>
      </c>
      <c r="E2676" s="80" t="s">
        <v>5077</v>
      </c>
      <c r="F2676" s="52" t="s">
        <v>98</v>
      </c>
      <c r="G2676" s="79" t="s">
        <v>13040</v>
      </c>
      <c r="H2676" s="97" t="s">
        <v>11461</v>
      </c>
      <c r="T2676" s="75" t="s">
        <v>94</v>
      </c>
      <c r="U2676" s="75" t="s">
        <v>94</v>
      </c>
      <c r="X2676" s="75" t="s">
        <v>94</v>
      </c>
      <c r="AX2676" s="75" t="s">
        <v>94</v>
      </c>
      <c r="BF2676" s="75" t="s">
        <v>94</v>
      </c>
      <c r="BO2676" s="51">
        <f t="shared" si="123"/>
        <v>5</v>
      </c>
      <c r="BP2676" s="51">
        <f t="shared" si="124"/>
        <v>0</v>
      </c>
      <c r="BQ2676" s="52">
        <f t="shared" si="125"/>
        <v>5</v>
      </c>
    </row>
    <row r="2677" spans="1:69" ht="18.75" customHeight="1">
      <c r="A2677" s="52">
        <v>2671</v>
      </c>
      <c r="B2677" s="78" t="s">
        <v>16740</v>
      </c>
      <c r="C2677" s="79" t="s">
        <v>16741</v>
      </c>
      <c r="D2677" s="80" t="s">
        <v>16742</v>
      </c>
      <c r="E2677" s="80" t="s">
        <v>5077</v>
      </c>
      <c r="F2677" s="52" t="s">
        <v>98</v>
      </c>
      <c r="G2677" s="79" t="s">
        <v>16743</v>
      </c>
      <c r="H2677" s="97" t="s">
        <v>9806</v>
      </c>
      <c r="BO2677" s="51">
        <f t="shared" si="123"/>
        <v>0</v>
      </c>
      <c r="BP2677" s="51">
        <f t="shared" si="124"/>
        <v>0</v>
      </c>
      <c r="BQ2677" s="52">
        <f t="shared" si="125"/>
        <v>0</v>
      </c>
    </row>
    <row r="2678" spans="1:69" ht="18.75" customHeight="1">
      <c r="A2678" s="52">
        <v>2672</v>
      </c>
      <c r="B2678" s="78" t="s">
        <v>16744</v>
      </c>
      <c r="C2678" s="79" t="s">
        <v>16745</v>
      </c>
      <c r="D2678" s="80" t="s">
        <v>16746</v>
      </c>
      <c r="E2678" s="80" t="s">
        <v>5077</v>
      </c>
      <c r="F2678" s="52" t="s">
        <v>98</v>
      </c>
      <c r="G2678" s="79" t="s">
        <v>5009</v>
      </c>
      <c r="H2678" s="97" t="s">
        <v>9871</v>
      </c>
      <c r="BD2678" s="75" t="s">
        <v>94</v>
      </c>
      <c r="BO2678" s="51">
        <f t="shared" si="123"/>
        <v>1</v>
      </c>
      <c r="BP2678" s="51">
        <f t="shared" si="124"/>
        <v>0</v>
      </c>
      <c r="BQ2678" s="52">
        <f t="shared" si="125"/>
        <v>1</v>
      </c>
    </row>
    <row r="2679" spans="1:69" ht="18.75" customHeight="1">
      <c r="A2679" s="52">
        <v>2673</v>
      </c>
      <c r="B2679" s="78" t="s">
        <v>16747</v>
      </c>
      <c r="C2679" s="79" t="s">
        <v>16748</v>
      </c>
      <c r="D2679" s="80" t="s">
        <v>16749</v>
      </c>
      <c r="E2679" s="80" t="s">
        <v>5077</v>
      </c>
      <c r="F2679" s="52" t="s">
        <v>98</v>
      </c>
      <c r="G2679" s="79" t="s">
        <v>10496</v>
      </c>
      <c r="H2679" s="97" t="s">
        <v>9860</v>
      </c>
      <c r="S2679" s="75" t="s">
        <v>94</v>
      </c>
      <c r="AK2679" s="75" t="s">
        <v>94</v>
      </c>
      <c r="BB2679" s="75" t="s">
        <v>94</v>
      </c>
      <c r="BO2679" s="51">
        <f t="shared" si="123"/>
        <v>3</v>
      </c>
      <c r="BP2679" s="51">
        <f t="shared" si="124"/>
        <v>0</v>
      </c>
      <c r="BQ2679" s="52">
        <f t="shared" si="125"/>
        <v>3</v>
      </c>
    </row>
    <row r="2680" spans="1:69" ht="18.75" customHeight="1">
      <c r="A2680" s="52">
        <v>2674</v>
      </c>
      <c r="B2680" s="78" t="s">
        <v>16750</v>
      </c>
      <c r="C2680" s="79" t="s">
        <v>16751</v>
      </c>
      <c r="D2680" s="80" t="s">
        <v>16752</v>
      </c>
      <c r="E2680" s="80" t="s">
        <v>5077</v>
      </c>
      <c r="F2680" s="52" t="s">
        <v>98</v>
      </c>
      <c r="G2680" s="79" t="s">
        <v>14807</v>
      </c>
      <c r="H2680" s="97" t="s">
        <v>9535</v>
      </c>
      <c r="AH2680" s="75" t="s">
        <v>94</v>
      </c>
      <c r="AK2680" s="75" t="s">
        <v>94</v>
      </c>
      <c r="BO2680" s="51">
        <f t="shared" si="123"/>
        <v>2</v>
      </c>
      <c r="BP2680" s="51">
        <f t="shared" si="124"/>
        <v>0</v>
      </c>
      <c r="BQ2680" s="52">
        <f t="shared" si="125"/>
        <v>2</v>
      </c>
    </row>
    <row r="2681" spans="1:69" ht="18.75" customHeight="1">
      <c r="A2681" s="52">
        <v>2675</v>
      </c>
      <c r="B2681" s="78" t="s">
        <v>16753</v>
      </c>
      <c r="C2681" s="79" t="s">
        <v>16754</v>
      </c>
      <c r="D2681" s="80" t="s">
        <v>16755</v>
      </c>
      <c r="E2681" s="80" t="s">
        <v>5077</v>
      </c>
      <c r="F2681" s="52" t="s">
        <v>98</v>
      </c>
      <c r="G2681" s="79" t="s">
        <v>10297</v>
      </c>
      <c r="H2681" s="97" t="s">
        <v>9698</v>
      </c>
      <c r="BO2681" s="51">
        <f t="shared" si="123"/>
        <v>0</v>
      </c>
      <c r="BP2681" s="51">
        <f t="shared" si="124"/>
        <v>0</v>
      </c>
      <c r="BQ2681" s="52">
        <f t="shared" si="125"/>
        <v>0</v>
      </c>
    </row>
    <row r="2682" spans="1:69" ht="18.75" customHeight="1">
      <c r="A2682" s="52">
        <v>2676</v>
      </c>
      <c r="B2682" s="78" t="s">
        <v>16756</v>
      </c>
      <c r="C2682" s="79" t="s">
        <v>16757</v>
      </c>
      <c r="D2682" s="80" t="s">
        <v>16758</v>
      </c>
      <c r="E2682" s="80" t="s">
        <v>5077</v>
      </c>
      <c r="F2682" s="52" t="s">
        <v>98</v>
      </c>
      <c r="G2682" s="79" t="s">
        <v>5601</v>
      </c>
      <c r="H2682" s="97" t="s">
        <v>9764</v>
      </c>
      <c r="BO2682" s="51">
        <f t="shared" si="123"/>
        <v>0</v>
      </c>
      <c r="BP2682" s="51">
        <f t="shared" si="124"/>
        <v>0</v>
      </c>
      <c r="BQ2682" s="52">
        <f t="shared" si="125"/>
        <v>0</v>
      </c>
    </row>
    <row r="2683" spans="1:69" ht="18.75" customHeight="1">
      <c r="A2683" s="52">
        <v>2677</v>
      </c>
      <c r="B2683" s="78" t="s">
        <v>16759</v>
      </c>
      <c r="C2683" s="79" t="s">
        <v>16760</v>
      </c>
      <c r="D2683" s="80" t="s">
        <v>16761</v>
      </c>
      <c r="E2683" s="80" t="s">
        <v>5077</v>
      </c>
      <c r="F2683" s="52" t="s">
        <v>98</v>
      </c>
      <c r="G2683" s="79" t="s">
        <v>9697</v>
      </c>
      <c r="H2683" s="97" t="s">
        <v>9747</v>
      </c>
      <c r="X2683" s="75" t="s">
        <v>94</v>
      </c>
      <c r="BD2683" s="75" t="s">
        <v>94</v>
      </c>
      <c r="BH2683" s="75" t="s">
        <v>101</v>
      </c>
      <c r="BO2683" s="51">
        <f t="shared" si="123"/>
        <v>3</v>
      </c>
      <c r="BP2683" s="51">
        <f t="shared" si="124"/>
        <v>0</v>
      </c>
      <c r="BQ2683" s="52">
        <f t="shared" si="125"/>
        <v>3</v>
      </c>
    </row>
    <row r="2684" spans="1:69" ht="18.75" customHeight="1">
      <c r="A2684" s="52">
        <v>2678</v>
      </c>
      <c r="B2684" s="78" t="s">
        <v>16762</v>
      </c>
      <c r="C2684" s="79" t="s">
        <v>16763</v>
      </c>
      <c r="D2684" s="80" t="s">
        <v>16764</v>
      </c>
      <c r="E2684" s="80" t="s">
        <v>5077</v>
      </c>
      <c r="F2684" s="52" t="s">
        <v>98</v>
      </c>
      <c r="G2684" s="79" t="s">
        <v>11640</v>
      </c>
      <c r="H2684" s="97" t="s">
        <v>9764</v>
      </c>
      <c r="BO2684" s="51">
        <f t="shared" si="123"/>
        <v>0</v>
      </c>
      <c r="BP2684" s="51">
        <f t="shared" si="124"/>
        <v>0</v>
      </c>
      <c r="BQ2684" s="52">
        <f t="shared" si="125"/>
        <v>0</v>
      </c>
    </row>
    <row r="2685" spans="1:69" ht="18.75" customHeight="1">
      <c r="A2685" s="52">
        <v>2679</v>
      </c>
      <c r="B2685" s="78" t="s">
        <v>16765</v>
      </c>
      <c r="C2685" s="79" t="s">
        <v>16766</v>
      </c>
      <c r="D2685" s="80" t="s">
        <v>3481</v>
      </c>
      <c r="E2685" s="80" t="s">
        <v>5077</v>
      </c>
      <c r="F2685" s="52" t="s">
        <v>98</v>
      </c>
      <c r="G2685" s="79" t="s">
        <v>12652</v>
      </c>
      <c r="H2685" s="97" t="s">
        <v>9535</v>
      </c>
      <c r="AH2685" s="75" t="s">
        <v>94</v>
      </c>
      <c r="AK2685" s="75" t="s">
        <v>94</v>
      </c>
      <c r="BO2685" s="51">
        <f t="shared" si="123"/>
        <v>2</v>
      </c>
      <c r="BP2685" s="51">
        <f t="shared" si="124"/>
        <v>0</v>
      </c>
      <c r="BQ2685" s="52">
        <f t="shared" si="125"/>
        <v>2</v>
      </c>
    </row>
    <row r="2686" spans="1:69" ht="18.75" customHeight="1">
      <c r="A2686" s="52">
        <v>2680</v>
      </c>
      <c r="B2686" s="78" t="s">
        <v>16767</v>
      </c>
      <c r="C2686" s="79" t="s">
        <v>16768</v>
      </c>
      <c r="D2686" s="80" t="s">
        <v>16769</v>
      </c>
      <c r="E2686" s="80" t="s">
        <v>5077</v>
      </c>
      <c r="F2686" s="52" t="s">
        <v>98</v>
      </c>
      <c r="G2686" s="79" t="s">
        <v>10032</v>
      </c>
      <c r="H2686" s="97" t="s">
        <v>9727</v>
      </c>
      <c r="BO2686" s="51">
        <f t="shared" si="123"/>
        <v>0</v>
      </c>
      <c r="BP2686" s="51">
        <f t="shared" si="124"/>
        <v>0</v>
      </c>
      <c r="BQ2686" s="52">
        <f t="shared" si="125"/>
        <v>0</v>
      </c>
    </row>
    <row r="2687" spans="1:69" ht="18.75" customHeight="1">
      <c r="A2687" s="52">
        <v>2681</v>
      </c>
      <c r="B2687" s="78" t="s">
        <v>16770</v>
      </c>
      <c r="C2687" s="79" t="s">
        <v>16771</v>
      </c>
      <c r="D2687" s="80" t="s">
        <v>16772</v>
      </c>
      <c r="E2687" s="80" t="s">
        <v>5110</v>
      </c>
      <c r="F2687" s="52" t="s">
        <v>71</v>
      </c>
      <c r="G2687" s="79" t="s">
        <v>12363</v>
      </c>
      <c r="H2687" s="97" t="s">
        <v>9568</v>
      </c>
      <c r="BO2687" s="51">
        <f t="shared" si="123"/>
        <v>0</v>
      </c>
      <c r="BP2687" s="51">
        <f t="shared" si="124"/>
        <v>0</v>
      </c>
      <c r="BQ2687" s="52">
        <f t="shared" si="125"/>
        <v>0</v>
      </c>
    </row>
    <row r="2688" spans="1:69" ht="18.75" customHeight="1">
      <c r="A2688" s="52">
        <v>2682</v>
      </c>
      <c r="B2688" s="78" t="s">
        <v>16773</v>
      </c>
      <c r="C2688" s="79" t="s">
        <v>16774</v>
      </c>
      <c r="D2688" s="80" t="s">
        <v>650</v>
      </c>
      <c r="E2688" s="80" t="s">
        <v>5110</v>
      </c>
      <c r="F2688" s="52" t="s">
        <v>71</v>
      </c>
      <c r="G2688" s="79" t="s">
        <v>15844</v>
      </c>
      <c r="H2688" s="97" t="s">
        <v>9527</v>
      </c>
      <c r="BO2688" s="51">
        <f t="shared" si="123"/>
        <v>0</v>
      </c>
      <c r="BP2688" s="51">
        <f t="shared" si="124"/>
        <v>0</v>
      </c>
      <c r="BQ2688" s="52">
        <f t="shared" si="125"/>
        <v>0</v>
      </c>
    </row>
    <row r="2689" spans="1:69" ht="18.75" customHeight="1">
      <c r="A2689" s="52">
        <v>2683</v>
      </c>
      <c r="B2689" s="78" t="s">
        <v>16775</v>
      </c>
      <c r="C2689" s="79" t="s">
        <v>16776</v>
      </c>
      <c r="D2689" s="80" t="s">
        <v>2776</v>
      </c>
      <c r="E2689" s="80" t="s">
        <v>5110</v>
      </c>
      <c r="F2689" s="52" t="s">
        <v>98</v>
      </c>
      <c r="G2689" s="79" t="s">
        <v>10874</v>
      </c>
      <c r="H2689" s="97" t="s">
        <v>10475</v>
      </c>
      <c r="T2689" s="75" t="s">
        <v>94</v>
      </c>
      <c r="AB2689" s="75" t="s">
        <v>94</v>
      </c>
      <c r="AG2689" s="75" t="s">
        <v>101</v>
      </c>
      <c r="BF2689" s="75" t="s">
        <v>94</v>
      </c>
      <c r="BO2689" s="51">
        <f t="shared" si="123"/>
        <v>4</v>
      </c>
      <c r="BP2689" s="51">
        <f t="shared" si="124"/>
        <v>0</v>
      </c>
      <c r="BQ2689" s="52">
        <f t="shared" si="125"/>
        <v>4</v>
      </c>
    </row>
    <row r="2690" spans="1:69" ht="18.75" customHeight="1">
      <c r="A2690" s="52">
        <v>2684</v>
      </c>
      <c r="B2690" s="78" t="s">
        <v>16777</v>
      </c>
      <c r="C2690" s="79" t="s">
        <v>16778</v>
      </c>
      <c r="D2690" s="80" t="s">
        <v>1690</v>
      </c>
      <c r="E2690" s="80" t="s">
        <v>5124</v>
      </c>
      <c r="F2690" s="52" t="s">
        <v>71</v>
      </c>
      <c r="G2690" s="79" t="s">
        <v>11097</v>
      </c>
      <c r="H2690" s="97" t="s">
        <v>12276</v>
      </c>
      <c r="BO2690" s="51">
        <f t="shared" si="123"/>
        <v>0</v>
      </c>
      <c r="BP2690" s="51">
        <f t="shared" si="124"/>
        <v>0</v>
      </c>
      <c r="BQ2690" s="52">
        <f t="shared" si="125"/>
        <v>0</v>
      </c>
    </row>
    <row r="2691" spans="1:69" ht="18.75" customHeight="1">
      <c r="A2691" s="52">
        <v>2685</v>
      </c>
      <c r="B2691" s="78" t="s">
        <v>16779</v>
      </c>
      <c r="C2691" s="79" t="s">
        <v>16780</v>
      </c>
      <c r="D2691" s="80" t="s">
        <v>518</v>
      </c>
      <c r="E2691" s="80" t="s">
        <v>5124</v>
      </c>
      <c r="F2691" s="52" t="s">
        <v>71</v>
      </c>
      <c r="G2691" s="79" t="s">
        <v>11100</v>
      </c>
      <c r="H2691" s="97" t="s">
        <v>9647</v>
      </c>
      <c r="BO2691" s="51">
        <f t="shared" si="123"/>
        <v>0</v>
      </c>
      <c r="BP2691" s="51">
        <f t="shared" si="124"/>
        <v>0</v>
      </c>
      <c r="BQ2691" s="52">
        <f t="shared" si="125"/>
        <v>0</v>
      </c>
    </row>
    <row r="2692" spans="1:69" ht="18.75" customHeight="1">
      <c r="A2692" s="52">
        <v>2686</v>
      </c>
      <c r="B2692" s="78" t="s">
        <v>16781</v>
      </c>
      <c r="C2692" s="79" t="s">
        <v>16782</v>
      </c>
      <c r="D2692" s="80" t="s">
        <v>6053</v>
      </c>
      <c r="E2692" s="80" t="s">
        <v>5136</v>
      </c>
      <c r="F2692" s="52" t="s">
        <v>71</v>
      </c>
      <c r="G2692" s="79" t="s">
        <v>224</v>
      </c>
      <c r="H2692" s="97" t="s">
        <v>9505</v>
      </c>
      <c r="BO2692" s="51">
        <f t="shared" si="123"/>
        <v>0</v>
      </c>
      <c r="BP2692" s="51">
        <f t="shared" si="124"/>
        <v>0</v>
      </c>
      <c r="BQ2692" s="52">
        <f t="shared" si="125"/>
        <v>0</v>
      </c>
    </row>
    <row r="2693" spans="1:69" ht="18.75" customHeight="1">
      <c r="A2693" s="52">
        <v>2687</v>
      </c>
      <c r="B2693" s="78" t="s">
        <v>16783</v>
      </c>
      <c r="C2693" s="79" t="s">
        <v>16784</v>
      </c>
      <c r="D2693" s="80" t="s">
        <v>16785</v>
      </c>
      <c r="E2693" s="80" t="s">
        <v>5136</v>
      </c>
      <c r="F2693" s="52" t="s">
        <v>71</v>
      </c>
      <c r="G2693" s="79" t="s">
        <v>9404</v>
      </c>
      <c r="H2693" s="97" t="s">
        <v>9903</v>
      </c>
      <c r="BO2693" s="51">
        <f t="shared" si="123"/>
        <v>0</v>
      </c>
      <c r="BP2693" s="51">
        <f t="shared" si="124"/>
        <v>0</v>
      </c>
      <c r="BQ2693" s="52">
        <f t="shared" si="125"/>
        <v>0</v>
      </c>
    </row>
    <row r="2694" spans="1:69" ht="18.75" customHeight="1">
      <c r="A2694" s="52">
        <v>2688</v>
      </c>
      <c r="B2694" s="78" t="s">
        <v>16786</v>
      </c>
      <c r="C2694" s="79" t="s">
        <v>16787</v>
      </c>
      <c r="D2694" s="80" t="s">
        <v>4947</v>
      </c>
      <c r="E2694" s="80" t="s">
        <v>5136</v>
      </c>
      <c r="F2694" s="52" t="s">
        <v>71</v>
      </c>
      <c r="G2694" s="79" t="s">
        <v>15820</v>
      </c>
      <c r="H2694" s="97" t="s">
        <v>9420</v>
      </c>
      <c r="BO2694" s="51">
        <f t="shared" ref="BO2694:BO2757" si="126">COUNTIF(I2694:BH2694,"X")</f>
        <v>0</v>
      </c>
      <c r="BP2694" s="51">
        <f t="shared" si="124"/>
        <v>0</v>
      </c>
      <c r="BQ2694" s="52">
        <f t="shared" si="125"/>
        <v>0</v>
      </c>
    </row>
    <row r="2695" spans="1:69" ht="18.75" customHeight="1">
      <c r="A2695" s="52">
        <v>2689</v>
      </c>
      <c r="B2695" s="78" t="s">
        <v>16788</v>
      </c>
      <c r="C2695" s="79" t="s">
        <v>16789</v>
      </c>
      <c r="D2695" s="80" t="s">
        <v>1740</v>
      </c>
      <c r="E2695" s="80" t="s">
        <v>5136</v>
      </c>
      <c r="F2695" s="52" t="s">
        <v>71</v>
      </c>
      <c r="G2695" s="79" t="s">
        <v>10704</v>
      </c>
      <c r="H2695" s="97" t="s">
        <v>9626</v>
      </c>
      <c r="T2695" s="75" t="s">
        <v>101</v>
      </c>
      <c r="AM2695" s="75" t="s">
        <v>94</v>
      </c>
      <c r="BO2695" s="51">
        <f t="shared" si="126"/>
        <v>2</v>
      </c>
      <c r="BP2695" s="51">
        <f t="shared" ref="BP2695:BP2758" si="127">COUNTIF(BJ2695:BM2695,"X")</f>
        <v>0</v>
      </c>
      <c r="BQ2695" s="52">
        <f t="shared" ref="BQ2695:BQ2758" si="128">SUM(BO2695:BP2695)</f>
        <v>2</v>
      </c>
    </row>
    <row r="2696" spans="1:69" ht="18.75" customHeight="1">
      <c r="A2696" s="52">
        <v>2690</v>
      </c>
      <c r="B2696" s="78" t="s">
        <v>16790</v>
      </c>
      <c r="C2696" s="79" t="s">
        <v>16791</v>
      </c>
      <c r="D2696" s="80" t="s">
        <v>16792</v>
      </c>
      <c r="E2696" s="80" t="s">
        <v>5136</v>
      </c>
      <c r="F2696" s="52" t="s">
        <v>71</v>
      </c>
      <c r="G2696" s="79" t="s">
        <v>12679</v>
      </c>
      <c r="H2696" s="97" t="s">
        <v>9676</v>
      </c>
      <c r="I2696" s="75" t="s">
        <v>94</v>
      </c>
      <c r="M2696" s="75" t="s">
        <v>101</v>
      </c>
      <c r="O2696" s="75" t="s">
        <v>101</v>
      </c>
      <c r="S2696" s="75" t="s">
        <v>94</v>
      </c>
      <c r="AI2696" s="75" t="s">
        <v>94</v>
      </c>
      <c r="AX2696" s="75" t="s">
        <v>101</v>
      </c>
      <c r="BB2696" s="75" t="s">
        <v>101</v>
      </c>
      <c r="BO2696" s="51">
        <f t="shared" si="126"/>
        <v>7</v>
      </c>
      <c r="BP2696" s="51">
        <f t="shared" si="127"/>
        <v>0</v>
      </c>
      <c r="BQ2696" s="52">
        <f t="shared" si="128"/>
        <v>7</v>
      </c>
    </row>
    <row r="2697" spans="1:69" ht="18.75" customHeight="1">
      <c r="A2697" s="52">
        <v>2691</v>
      </c>
      <c r="B2697" s="78" t="s">
        <v>16793</v>
      </c>
      <c r="C2697" s="79" t="s">
        <v>16794</v>
      </c>
      <c r="D2697" s="80" t="s">
        <v>11111</v>
      </c>
      <c r="E2697" s="80" t="s">
        <v>5136</v>
      </c>
      <c r="F2697" s="52" t="s">
        <v>71</v>
      </c>
      <c r="G2697" s="79" t="s">
        <v>10114</v>
      </c>
      <c r="H2697" s="97" t="s">
        <v>9523</v>
      </c>
      <c r="BO2697" s="51">
        <f t="shared" si="126"/>
        <v>0</v>
      </c>
      <c r="BP2697" s="51">
        <f t="shared" si="127"/>
        <v>0</v>
      </c>
      <c r="BQ2697" s="52">
        <f t="shared" si="128"/>
        <v>0</v>
      </c>
    </row>
    <row r="2698" spans="1:69" ht="18.75" customHeight="1">
      <c r="A2698" s="52">
        <v>2692</v>
      </c>
      <c r="B2698" s="78" t="s">
        <v>16795</v>
      </c>
      <c r="C2698" s="79" t="s">
        <v>16796</v>
      </c>
      <c r="D2698" s="80" t="s">
        <v>5144</v>
      </c>
      <c r="E2698" s="80" t="s">
        <v>5136</v>
      </c>
      <c r="F2698" s="52" t="s">
        <v>71</v>
      </c>
      <c r="G2698" s="79" t="s">
        <v>1742</v>
      </c>
      <c r="H2698" s="97" t="s">
        <v>9707</v>
      </c>
      <c r="BO2698" s="51">
        <f t="shared" si="126"/>
        <v>0</v>
      </c>
      <c r="BP2698" s="51">
        <f t="shared" si="127"/>
        <v>0</v>
      </c>
      <c r="BQ2698" s="52">
        <f t="shared" si="128"/>
        <v>0</v>
      </c>
    </row>
    <row r="2699" spans="1:69" ht="18.75" customHeight="1">
      <c r="A2699" s="52">
        <v>2693</v>
      </c>
      <c r="B2699" s="78" t="s">
        <v>16797</v>
      </c>
      <c r="C2699" s="79" t="s">
        <v>16798</v>
      </c>
      <c r="D2699" s="80" t="s">
        <v>1665</v>
      </c>
      <c r="E2699" s="80" t="s">
        <v>5136</v>
      </c>
      <c r="F2699" s="52" t="s">
        <v>71</v>
      </c>
      <c r="G2699" s="79" t="s">
        <v>10827</v>
      </c>
      <c r="H2699" s="97" t="s">
        <v>9497</v>
      </c>
      <c r="BO2699" s="51">
        <f t="shared" si="126"/>
        <v>0</v>
      </c>
      <c r="BP2699" s="51">
        <f t="shared" si="127"/>
        <v>0</v>
      </c>
      <c r="BQ2699" s="52">
        <f t="shared" si="128"/>
        <v>0</v>
      </c>
    </row>
    <row r="2700" spans="1:69" ht="18.75" customHeight="1">
      <c r="A2700" s="52">
        <v>2694</v>
      </c>
      <c r="B2700" s="78" t="s">
        <v>16799</v>
      </c>
      <c r="C2700" s="79" t="s">
        <v>16800</v>
      </c>
      <c r="D2700" s="80" t="s">
        <v>16801</v>
      </c>
      <c r="E2700" s="80" t="s">
        <v>5136</v>
      </c>
      <c r="F2700" s="52" t="s">
        <v>71</v>
      </c>
      <c r="G2700" s="79" t="s">
        <v>11808</v>
      </c>
      <c r="H2700" s="97" t="s">
        <v>9843</v>
      </c>
      <c r="Y2700" s="75" t="s">
        <v>94</v>
      </c>
      <c r="BO2700" s="51">
        <f t="shared" si="126"/>
        <v>1</v>
      </c>
      <c r="BP2700" s="51">
        <f t="shared" si="127"/>
        <v>0</v>
      </c>
      <c r="BQ2700" s="52">
        <f t="shared" si="128"/>
        <v>1</v>
      </c>
    </row>
    <row r="2701" spans="1:69" ht="18.75" customHeight="1">
      <c r="A2701" s="52">
        <v>2695</v>
      </c>
      <c r="B2701" s="78" t="s">
        <v>16802</v>
      </c>
      <c r="C2701" s="79" t="s">
        <v>16803</v>
      </c>
      <c r="D2701" s="80" t="s">
        <v>16804</v>
      </c>
      <c r="E2701" s="80" t="s">
        <v>5136</v>
      </c>
      <c r="F2701" s="52" t="s">
        <v>71</v>
      </c>
      <c r="G2701" s="79" t="s">
        <v>6323</v>
      </c>
      <c r="H2701" s="97" t="s">
        <v>10041</v>
      </c>
      <c r="BO2701" s="51">
        <f t="shared" si="126"/>
        <v>0</v>
      </c>
      <c r="BP2701" s="51">
        <f t="shared" si="127"/>
        <v>0</v>
      </c>
      <c r="BQ2701" s="52">
        <f t="shared" si="128"/>
        <v>0</v>
      </c>
    </row>
    <row r="2702" spans="1:69" ht="18.75" customHeight="1">
      <c r="A2702" s="52">
        <v>2696</v>
      </c>
      <c r="B2702" s="78" t="s">
        <v>16805</v>
      </c>
      <c r="C2702" s="79" t="s">
        <v>16806</v>
      </c>
      <c r="D2702" s="80" t="s">
        <v>16807</v>
      </c>
      <c r="E2702" s="80" t="s">
        <v>5136</v>
      </c>
      <c r="F2702" s="52" t="s">
        <v>71</v>
      </c>
      <c r="G2702" s="79" t="s">
        <v>10865</v>
      </c>
      <c r="H2702" s="97" t="s">
        <v>9792</v>
      </c>
      <c r="AK2702" s="75" t="s">
        <v>94</v>
      </c>
      <c r="BO2702" s="51">
        <f t="shared" si="126"/>
        <v>1</v>
      </c>
      <c r="BP2702" s="51">
        <f t="shared" si="127"/>
        <v>0</v>
      </c>
      <c r="BQ2702" s="52">
        <f t="shared" si="128"/>
        <v>1</v>
      </c>
    </row>
    <row r="2703" spans="1:69" ht="18.75" customHeight="1">
      <c r="A2703" s="52">
        <v>2697</v>
      </c>
      <c r="B2703" s="78" t="s">
        <v>16808</v>
      </c>
      <c r="C2703" s="79" t="s">
        <v>16809</v>
      </c>
      <c r="D2703" s="80" t="s">
        <v>2697</v>
      </c>
      <c r="E2703" s="80" t="s">
        <v>5136</v>
      </c>
      <c r="F2703" s="52" t="s">
        <v>71</v>
      </c>
      <c r="G2703" s="79" t="s">
        <v>10248</v>
      </c>
      <c r="H2703" s="97" t="s">
        <v>9430</v>
      </c>
      <c r="BO2703" s="51">
        <f t="shared" si="126"/>
        <v>0</v>
      </c>
      <c r="BP2703" s="51">
        <f t="shared" si="127"/>
        <v>0</v>
      </c>
      <c r="BQ2703" s="52">
        <f t="shared" si="128"/>
        <v>0</v>
      </c>
    </row>
    <row r="2704" spans="1:69" ht="18.75" customHeight="1">
      <c r="A2704" s="52">
        <v>2698</v>
      </c>
      <c r="B2704" s="78" t="s">
        <v>16810</v>
      </c>
      <c r="C2704" s="79" t="s">
        <v>16811</v>
      </c>
      <c r="D2704" s="80" t="s">
        <v>16812</v>
      </c>
      <c r="E2704" s="80" t="s">
        <v>5136</v>
      </c>
      <c r="F2704" s="52" t="s">
        <v>71</v>
      </c>
      <c r="G2704" s="79" t="s">
        <v>10008</v>
      </c>
      <c r="H2704" s="97" t="s">
        <v>9501</v>
      </c>
      <c r="BO2704" s="51">
        <f t="shared" si="126"/>
        <v>0</v>
      </c>
      <c r="BP2704" s="51">
        <f t="shared" si="127"/>
        <v>0</v>
      </c>
      <c r="BQ2704" s="52">
        <f t="shared" si="128"/>
        <v>0</v>
      </c>
    </row>
    <row r="2705" spans="1:69" ht="18.75" customHeight="1">
      <c r="A2705" s="52">
        <v>2699</v>
      </c>
      <c r="B2705" s="78" t="s">
        <v>16813</v>
      </c>
      <c r="C2705" s="79" t="s">
        <v>16814</v>
      </c>
      <c r="D2705" s="80" t="s">
        <v>16815</v>
      </c>
      <c r="E2705" s="80" t="s">
        <v>5136</v>
      </c>
      <c r="F2705" s="52" t="s">
        <v>71</v>
      </c>
      <c r="G2705" s="79" t="s">
        <v>495</v>
      </c>
      <c r="H2705" s="97" t="s">
        <v>9401</v>
      </c>
      <c r="K2705" s="75" t="s">
        <v>94</v>
      </c>
      <c r="V2705" s="75" t="s">
        <v>94</v>
      </c>
      <c r="AP2705" s="75" t="s">
        <v>94</v>
      </c>
      <c r="BB2705" s="75" t="s">
        <v>101</v>
      </c>
      <c r="BC2705" s="75" t="s">
        <v>94</v>
      </c>
      <c r="BO2705" s="51">
        <f t="shared" si="126"/>
        <v>5</v>
      </c>
      <c r="BP2705" s="51">
        <f t="shared" si="127"/>
        <v>0</v>
      </c>
      <c r="BQ2705" s="52">
        <f t="shared" si="128"/>
        <v>5</v>
      </c>
    </row>
    <row r="2706" spans="1:69" ht="18.75" customHeight="1">
      <c r="A2706" s="52">
        <v>2700</v>
      </c>
      <c r="B2706" s="78" t="s">
        <v>16816</v>
      </c>
      <c r="C2706" s="79" t="s">
        <v>16817</v>
      </c>
      <c r="D2706" s="80" t="s">
        <v>16818</v>
      </c>
      <c r="E2706" s="80" t="s">
        <v>5136</v>
      </c>
      <c r="F2706" s="52" t="s">
        <v>71</v>
      </c>
      <c r="G2706" s="79" t="s">
        <v>11569</v>
      </c>
      <c r="H2706" s="97" t="s">
        <v>9797</v>
      </c>
      <c r="AK2706" s="75" t="s">
        <v>94</v>
      </c>
      <c r="BD2706" s="75" t="s">
        <v>94</v>
      </c>
      <c r="BO2706" s="51">
        <f t="shared" si="126"/>
        <v>2</v>
      </c>
      <c r="BP2706" s="51">
        <f t="shared" si="127"/>
        <v>0</v>
      </c>
      <c r="BQ2706" s="52">
        <f t="shared" si="128"/>
        <v>2</v>
      </c>
    </row>
    <row r="2707" spans="1:69" ht="18.75" customHeight="1">
      <c r="A2707" s="52">
        <v>2701</v>
      </c>
      <c r="B2707" s="78" t="s">
        <v>16819</v>
      </c>
      <c r="C2707" s="79" t="s">
        <v>16820</v>
      </c>
      <c r="D2707" s="80" t="s">
        <v>16821</v>
      </c>
      <c r="E2707" s="80" t="s">
        <v>5136</v>
      </c>
      <c r="F2707" s="52" t="s">
        <v>71</v>
      </c>
      <c r="G2707" s="79" t="s">
        <v>14038</v>
      </c>
      <c r="H2707" s="97" t="s">
        <v>9593</v>
      </c>
      <c r="BO2707" s="51">
        <f t="shared" si="126"/>
        <v>0</v>
      </c>
      <c r="BP2707" s="51">
        <f t="shared" si="127"/>
        <v>0</v>
      </c>
      <c r="BQ2707" s="52">
        <f t="shared" si="128"/>
        <v>0</v>
      </c>
    </row>
    <row r="2708" spans="1:69" ht="18.75" customHeight="1">
      <c r="A2708" s="52">
        <v>2702</v>
      </c>
      <c r="B2708" s="78" t="s">
        <v>16822</v>
      </c>
      <c r="C2708" s="79" t="s">
        <v>16823</v>
      </c>
      <c r="D2708" s="80" t="s">
        <v>16824</v>
      </c>
      <c r="E2708" s="80" t="s">
        <v>5136</v>
      </c>
      <c r="F2708" s="52" t="s">
        <v>71</v>
      </c>
      <c r="G2708" s="79" t="s">
        <v>16825</v>
      </c>
      <c r="H2708" s="97" t="s">
        <v>10061</v>
      </c>
      <c r="BO2708" s="51">
        <f t="shared" si="126"/>
        <v>0</v>
      </c>
      <c r="BP2708" s="51">
        <f t="shared" si="127"/>
        <v>0</v>
      </c>
      <c r="BQ2708" s="52">
        <f t="shared" si="128"/>
        <v>0</v>
      </c>
    </row>
    <row r="2709" spans="1:69" ht="18.75" customHeight="1">
      <c r="A2709" s="52">
        <v>2703</v>
      </c>
      <c r="B2709" s="78" t="s">
        <v>16826</v>
      </c>
      <c r="C2709" s="79" t="s">
        <v>16827</v>
      </c>
      <c r="D2709" s="80" t="s">
        <v>16828</v>
      </c>
      <c r="E2709" s="80" t="s">
        <v>5136</v>
      </c>
      <c r="F2709" s="52" t="s">
        <v>71</v>
      </c>
      <c r="G2709" s="79" t="s">
        <v>11431</v>
      </c>
      <c r="H2709" s="97" t="s">
        <v>9505</v>
      </c>
      <c r="BO2709" s="51">
        <f t="shared" si="126"/>
        <v>0</v>
      </c>
      <c r="BP2709" s="51">
        <f t="shared" si="127"/>
        <v>0</v>
      </c>
      <c r="BQ2709" s="52">
        <f t="shared" si="128"/>
        <v>0</v>
      </c>
    </row>
    <row r="2710" spans="1:69" ht="18.75" customHeight="1">
      <c r="A2710" s="52">
        <v>2704</v>
      </c>
      <c r="B2710" s="78" t="s">
        <v>16829</v>
      </c>
      <c r="C2710" s="79" t="s">
        <v>16830</v>
      </c>
      <c r="D2710" s="80" t="s">
        <v>3178</v>
      </c>
      <c r="E2710" s="80" t="s">
        <v>5136</v>
      </c>
      <c r="F2710" s="52" t="s">
        <v>71</v>
      </c>
      <c r="G2710" s="79" t="s">
        <v>13150</v>
      </c>
      <c r="H2710" s="97" t="s">
        <v>9603</v>
      </c>
      <c r="BO2710" s="51">
        <f t="shared" si="126"/>
        <v>0</v>
      </c>
      <c r="BP2710" s="51">
        <f t="shared" si="127"/>
        <v>0</v>
      </c>
      <c r="BQ2710" s="52">
        <f t="shared" si="128"/>
        <v>0</v>
      </c>
    </row>
    <row r="2711" spans="1:69" ht="18.75" customHeight="1">
      <c r="A2711" s="52">
        <v>2705</v>
      </c>
      <c r="B2711" s="78" t="s">
        <v>16831</v>
      </c>
      <c r="C2711" s="79" t="s">
        <v>16832</v>
      </c>
      <c r="D2711" s="80" t="s">
        <v>3178</v>
      </c>
      <c r="E2711" s="80" t="s">
        <v>5136</v>
      </c>
      <c r="F2711" s="52" t="s">
        <v>71</v>
      </c>
      <c r="G2711" s="79" t="s">
        <v>10136</v>
      </c>
      <c r="H2711" s="97" t="s">
        <v>9430</v>
      </c>
      <c r="BO2711" s="51">
        <f t="shared" si="126"/>
        <v>0</v>
      </c>
      <c r="BP2711" s="51">
        <f t="shared" si="127"/>
        <v>0</v>
      </c>
      <c r="BQ2711" s="52">
        <f t="shared" si="128"/>
        <v>0</v>
      </c>
    </row>
    <row r="2712" spans="1:69" ht="18.75" customHeight="1">
      <c r="A2712" s="52">
        <v>2706</v>
      </c>
      <c r="B2712" s="78" t="s">
        <v>16833</v>
      </c>
      <c r="C2712" s="79" t="s">
        <v>16834</v>
      </c>
      <c r="D2712" s="80" t="s">
        <v>3178</v>
      </c>
      <c r="E2712" s="80" t="s">
        <v>5136</v>
      </c>
      <c r="F2712" s="52" t="s">
        <v>71</v>
      </c>
      <c r="G2712" s="79" t="s">
        <v>10251</v>
      </c>
      <c r="H2712" s="97" t="s">
        <v>9672</v>
      </c>
      <c r="BH2712" s="75" t="s">
        <v>94</v>
      </c>
      <c r="BO2712" s="51">
        <f t="shared" si="126"/>
        <v>1</v>
      </c>
      <c r="BP2712" s="51">
        <f t="shared" si="127"/>
        <v>0</v>
      </c>
      <c r="BQ2712" s="52">
        <f t="shared" si="128"/>
        <v>1</v>
      </c>
    </row>
    <row r="2713" spans="1:69" ht="18.75" customHeight="1">
      <c r="A2713" s="52">
        <v>2707</v>
      </c>
      <c r="B2713" s="78" t="s">
        <v>16835</v>
      </c>
      <c r="C2713" s="79" t="s">
        <v>16836</v>
      </c>
      <c r="D2713" s="80" t="s">
        <v>340</v>
      </c>
      <c r="E2713" s="80" t="s">
        <v>5136</v>
      </c>
      <c r="F2713" s="52" t="s">
        <v>71</v>
      </c>
      <c r="G2713" s="79" t="s">
        <v>9697</v>
      </c>
      <c r="H2713" s="97" t="s">
        <v>12276</v>
      </c>
      <c r="BO2713" s="51">
        <f t="shared" si="126"/>
        <v>0</v>
      </c>
      <c r="BP2713" s="51">
        <f t="shared" si="127"/>
        <v>0</v>
      </c>
      <c r="BQ2713" s="52">
        <f t="shared" si="128"/>
        <v>0</v>
      </c>
    </row>
    <row r="2714" spans="1:69" ht="18.75" customHeight="1">
      <c r="A2714" s="52">
        <v>2708</v>
      </c>
      <c r="B2714" s="78" t="s">
        <v>16837</v>
      </c>
      <c r="C2714" s="79" t="s">
        <v>16838</v>
      </c>
      <c r="D2714" s="80" t="s">
        <v>4277</v>
      </c>
      <c r="E2714" s="80" t="s">
        <v>5136</v>
      </c>
      <c r="F2714" s="52" t="s">
        <v>71</v>
      </c>
      <c r="G2714" s="79" t="s">
        <v>9630</v>
      </c>
      <c r="H2714" s="97" t="s">
        <v>9954</v>
      </c>
      <c r="BO2714" s="51">
        <f t="shared" si="126"/>
        <v>0</v>
      </c>
      <c r="BP2714" s="51">
        <f t="shared" si="127"/>
        <v>0</v>
      </c>
      <c r="BQ2714" s="52">
        <f t="shared" si="128"/>
        <v>0</v>
      </c>
    </row>
    <row r="2715" spans="1:69" ht="18.75" customHeight="1">
      <c r="A2715" s="52">
        <v>2709</v>
      </c>
      <c r="B2715" s="78" t="s">
        <v>16839</v>
      </c>
      <c r="C2715" s="79" t="s">
        <v>16840</v>
      </c>
      <c r="D2715" s="80" t="s">
        <v>13031</v>
      </c>
      <c r="E2715" s="80" t="s">
        <v>5136</v>
      </c>
      <c r="F2715" s="52" t="s">
        <v>71</v>
      </c>
      <c r="G2715" s="79" t="s">
        <v>10052</v>
      </c>
      <c r="H2715" s="97" t="s">
        <v>9903</v>
      </c>
      <c r="L2715" s="75" t="s">
        <v>94</v>
      </c>
      <c r="T2715" s="75" t="s">
        <v>94</v>
      </c>
      <c r="BC2715" s="75" t="s">
        <v>94</v>
      </c>
      <c r="BD2715" s="75" t="s">
        <v>94</v>
      </c>
      <c r="BO2715" s="51">
        <f t="shared" si="126"/>
        <v>4</v>
      </c>
      <c r="BP2715" s="51">
        <f t="shared" si="127"/>
        <v>0</v>
      </c>
      <c r="BQ2715" s="52">
        <f t="shared" si="128"/>
        <v>4</v>
      </c>
    </row>
    <row r="2716" spans="1:69" ht="18.75" customHeight="1">
      <c r="A2716" s="52">
        <v>2710</v>
      </c>
      <c r="B2716" s="78" t="s">
        <v>16841</v>
      </c>
      <c r="C2716" s="79" t="s">
        <v>16842</v>
      </c>
      <c r="D2716" s="80" t="s">
        <v>16843</v>
      </c>
      <c r="E2716" s="80" t="s">
        <v>5136</v>
      </c>
      <c r="F2716" s="52" t="s">
        <v>71</v>
      </c>
      <c r="G2716" s="79" t="s">
        <v>12854</v>
      </c>
      <c r="H2716" s="97" t="s">
        <v>9474</v>
      </c>
      <c r="AI2716" s="75" t="s">
        <v>94</v>
      </c>
      <c r="BO2716" s="51">
        <f t="shared" si="126"/>
        <v>1</v>
      </c>
      <c r="BP2716" s="51">
        <f t="shared" si="127"/>
        <v>0</v>
      </c>
      <c r="BQ2716" s="52">
        <f t="shared" si="128"/>
        <v>1</v>
      </c>
    </row>
    <row r="2717" spans="1:69" ht="18.75" customHeight="1">
      <c r="A2717" s="52">
        <v>2711</v>
      </c>
      <c r="B2717" s="78" t="s">
        <v>16844</v>
      </c>
      <c r="C2717" s="79" t="s">
        <v>16845</v>
      </c>
      <c r="D2717" s="80" t="s">
        <v>805</v>
      </c>
      <c r="E2717" s="80" t="s">
        <v>5136</v>
      </c>
      <c r="F2717" s="52" t="s">
        <v>71</v>
      </c>
      <c r="G2717" s="79" t="s">
        <v>9983</v>
      </c>
      <c r="H2717" s="97" t="s">
        <v>9712</v>
      </c>
      <c r="R2717" s="75" t="s">
        <v>94</v>
      </c>
      <c r="AJ2717" s="75" t="s">
        <v>94</v>
      </c>
      <c r="BB2717" s="75" t="s">
        <v>101</v>
      </c>
      <c r="BD2717" s="75" t="s">
        <v>94</v>
      </c>
      <c r="BH2717" s="75" t="s">
        <v>101</v>
      </c>
      <c r="BO2717" s="51">
        <f t="shared" si="126"/>
        <v>5</v>
      </c>
      <c r="BP2717" s="51">
        <f t="shared" si="127"/>
        <v>0</v>
      </c>
      <c r="BQ2717" s="52">
        <f t="shared" si="128"/>
        <v>5</v>
      </c>
    </row>
    <row r="2718" spans="1:69" ht="18.75" customHeight="1">
      <c r="A2718" s="52">
        <v>2712</v>
      </c>
      <c r="B2718" s="78" t="s">
        <v>16846</v>
      </c>
      <c r="C2718" s="79" t="s">
        <v>16847</v>
      </c>
      <c r="D2718" s="80" t="s">
        <v>16848</v>
      </c>
      <c r="E2718" s="80" t="s">
        <v>5136</v>
      </c>
      <c r="F2718" s="52" t="s">
        <v>71</v>
      </c>
      <c r="G2718" s="79" t="s">
        <v>10985</v>
      </c>
      <c r="H2718" s="97" t="s">
        <v>9830</v>
      </c>
      <c r="BO2718" s="51">
        <f t="shared" si="126"/>
        <v>0</v>
      </c>
      <c r="BP2718" s="51">
        <f t="shared" si="127"/>
        <v>0</v>
      </c>
      <c r="BQ2718" s="52">
        <f t="shared" si="128"/>
        <v>0</v>
      </c>
    </row>
    <row r="2719" spans="1:69" ht="18.75" customHeight="1">
      <c r="A2719" s="52">
        <v>2713</v>
      </c>
      <c r="B2719" s="78" t="s">
        <v>16849</v>
      </c>
      <c r="C2719" s="79" t="s">
        <v>16850</v>
      </c>
      <c r="D2719" s="80" t="s">
        <v>1000</v>
      </c>
      <c r="E2719" s="80" t="s">
        <v>5136</v>
      </c>
      <c r="F2719" s="52" t="s">
        <v>71</v>
      </c>
      <c r="G2719" s="79" t="s">
        <v>10000</v>
      </c>
      <c r="H2719" s="97" t="s">
        <v>9554</v>
      </c>
      <c r="BO2719" s="51">
        <f t="shared" si="126"/>
        <v>0</v>
      </c>
      <c r="BP2719" s="51">
        <f t="shared" si="127"/>
        <v>0</v>
      </c>
      <c r="BQ2719" s="52">
        <f t="shared" si="128"/>
        <v>0</v>
      </c>
    </row>
    <row r="2720" spans="1:69" ht="18.75" customHeight="1">
      <c r="A2720" s="52">
        <v>2714</v>
      </c>
      <c r="B2720" s="78" t="s">
        <v>16851</v>
      </c>
      <c r="C2720" s="79" t="s">
        <v>16852</v>
      </c>
      <c r="D2720" s="80" t="s">
        <v>16853</v>
      </c>
      <c r="E2720" s="80" t="s">
        <v>5136</v>
      </c>
      <c r="F2720" s="52" t="s">
        <v>71</v>
      </c>
      <c r="G2720" s="79" t="s">
        <v>15569</v>
      </c>
      <c r="H2720" s="97" t="s">
        <v>9968</v>
      </c>
      <c r="BO2720" s="51">
        <f t="shared" si="126"/>
        <v>0</v>
      </c>
      <c r="BP2720" s="51">
        <f t="shared" si="127"/>
        <v>0</v>
      </c>
      <c r="BQ2720" s="52">
        <f t="shared" si="128"/>
        <v>0</v>
      </c>
    </row>
    <row r="2721" spans="1:69" ht="18.75" customHeight="1">
      <c r="A2721" s="52">
        <v>2715</v>
      </c>
      <c r="B2721" s="78" t="s">
        <v>16854</v>
      </c>
      <c r="C2721" s="79" t="s">
        <v>16855</v>
      </c>
      <c r="D2721" s="80" t="s">
        <v>2237</v>
      </c>
      <c r="E2721" s="80" t="s">
        <v>5136</v>
      </c>
      <c r="F2721" s="52" t="s">
        <v>71</v>
      </c>
      <c r="G2721" s="79" t="s">
        <v>13621</v>
      </c>
      <c r="H2721" s="97" t="s">
        <v>9401</v>
      </c>
      <c r="BB2721" s="75" t="s">
        <v>101</v>
      </c>
      <c r="BO2721" s="51">
        <f t="shared" si="126"/>
        <v>1</v>
      </c>
      <c r="BP2721" s="51">
        <f t="shared" si="127"/>
        <v>0</v>
      </c>
      <c r="BQ2721" s="52">
        <f t="shared" si="128"/>
        <v>1</v>
      </c>
    </row>
    <row r="2722" spans="1:69" ht="18.75" customHeight="1">
      <c r="A2722" s="52">
        <v>2716</v>
      </c>
      <c r="B2722" s="78" t="s">
        <v>16856</v>
      </c>
      <c r="C2722" s="79" t="s">
        <v>16857</v>
      </c>
      <c r="D2722" s="80" t="s">
        <v>2780</v>
      </c>
      <c r="E2722" s="80" t="s">
        <v>5136</v>
      </c>
      <c r="F2722" s="52" t="s">
        <v>71</v>
      </c>
      <c r="G2722" s="79" t="s">
        <v>10797</v>
      </c>
      <c r="H2722" s="97" t="s">
        <v>10337</v>
      </c>
      <c r="AX2722" s="75" t="s">
        <v>101</v>
      </c>
      <c r="BB2722" s="75" t="s">
        <v>101</v>
      </c>
      <c r="BD2722" s="75" t="s">
        <v>94</v>
      </c>
      <c r="BO2722" s="51">
        <f t="shared" si="126"/>
        <v>3</v>
      </c>
      <c r="BP2722" s="51">
        <f t="shared" si="127"/>
        <v>0</v>
      </c>
      <c r="BQ2722" s="52">
        <f t="shared" si="128"/>
        <v>3</v>
      </c>
    </row>
    <row r="2723" spans="1:69" ht="18.75" customHeight="1">
      <c r="A2723" s="52">
        <v>2717</v>
      </c>
      <c r="B2723" s="78" t="s">
        <v>16858</v>
      </c>
      <c r="C2723" s="79" t="s">
        <v>16859</v>
      </c>
      <c r="D2723" s="80" t="s">
        <v>2780</v>
      </c>
      <c r="E2723" s="80" t="s">
        <v>5136</v>
      </c>
      <c r="F2723" s="52" t="s">
        <v>71</v>
      </c>
      <c r="G2723" s="79" t="s">
        <v>9716</v>
      </c>
      <c r="H2723" s="97" t="s">
        <v>9995</v>
      </c>
      <c r="BO2723" s="51">
        <f t="shared" si="126"/>
        <v>0</v>
      </c>
      <c r="BP2723" s="51">
        <f t="shared" si="127"/>
        <v>0</v>
      </c>
      <c r="BQ2723" s="52">
        <f t="shared" si="128"/>
        <v>0</v>
      </c>
    </row>
    <row r="2724" spans="1:69" ht="18.75" customHeight="1">
      <c r="A2724" s="52">
        <v>2718</v>
      </c>
      <c r="B2724" s="78" t="s">
        <v>16860</v>
      </c>
      <c r="C2724" s="79" t="s">
        <v>16861</v>
      </c>
      <c r="D2724" s="80" t="s">
        <v>2780</v>
      </c>
      <c r="E2724" s="80" t="s">
        <v>5136</v>
      </c>
      <c r="F2724" s="52" t="s">
        <v>71</v>
      </c>
      <c r="G2724" s="79" t="s">
        <v>11877</v>
      </c>
      <c r="H2724" s="97" t="s">
        <v>9483</v>
      </c>
      <c r="BO2724" s="51">
        <f t="shared" si="126"/>
        <v>0</v>
      </c>
      <c r="BP2724" s="51">
        <f t="shared" si="127"/>
        <v>0</v>
      </c>
      <c r="BQ2724" s="52">
        <f t="shared" si="128"/>
        <v>0</v>
      </c>
    </row>
    <row r="2725" spans="1:69" ht="18.75" customHeight="1">
      <c r="A2725" s="52">
        <v>2719</v>
      </c>
      <c r="B2725" s="78" t="s">
        <v>16862</v>
      </c>
      <c r="C2725" s="79" t="s">
        <v>16863</v>
      </c>
      <c r="D2725" s="80" t="s">
        <v>2780</v>
      </c>
      <c r="E2725" s="80" t="s">
        <v>5136</v>
      </c>
      <c r="F2725" s="52" t="s">
        <v>71</v>
      </c>
      <c r="G2725" s="79" t="s">
        <v>11268</v>
      </c>
      <c r="H2725" s="97" t="s">
        <v>9554</v>
      </c>
      <c r="BO2725" s="51">
        <f t="shared" si="126"/>
        <v>0</v>
      </c>
      <c r="BP2725" s="51">
        <f t="shared" si="127"/>
        <v>0</v>
      </c>
      <c r="BQ2725" s="52">
        <f t="shared" si="128"/>
        <v>0</v>
      </c>
    </row>
    <row r="2726" spans="1:69" ht="18.75" customHeight="1">
      <c r="A2726" s="52">
        <v>2720</v>
      </c>
      <c r="B2726" s="78" t="s">
        <v>16864</v>
      </c>
      <c r="C2726" s="79" t="s">
        <v>16865</v>
      </c>
      <c r="D2726" s="80" t="s">
        <v>2780</v>
      </c>
      <c r="E2726" s="80" t="s">
        <v>5136</v>
      </c>
      <c r="F2726" s="52" t="s">
        <v>71</v>
      </c>
      <c r="G2726" s="79" t="s">
        <v>14417</v>
      </c>
      <c r="H2726" s="97" t="s">
        <v>9732</v>
      </c>
      <c r="N2726" s="75" t="s">
        <v>94</v>
      </c>
      <c r="BO2726" s="51">
        <f t="shared" si="126"/>
        <v>1</v>
      </c>
      <c r="BP2726" s="51">
        <f t="shared" si="127"/>
        <v>0</v>
      </c>
      <c r="BQ2726" s="52">
        <f t="shared" si="128"/>
        <v>1</v>
      </c>
    </row>
    <row r="2727" spans="1:69" ht="18.75" customHeight="1">
      <c r="A2727" s="52">
        <v>2721</v>
      </c>
      <c r="B2727" s="78" t="s">
        <v>16866</v>
      </c>
      <c r="C2727" s="79" t="s">
        <v>16867</v>
      </c>
      <c r="D2727" s="80" t="s">
        <v>1602</v>
      </c>
      <c r="E2727" s="80" t="s">
        <v>5136</v>
      </c>
      <c r="F2727" s="52" t="s">
        <v>71</v>
      </c>
      <c r="G2727" s="79" t="s">
        <v>1742</v>
      </c>
      <c r="H2727" s="97" t="s">
        <v>9942</v>
      </c>
      <c r="AX2727" s="75" t="s">
        <v>101</v>
      </c>
      <c r="BO2727" s="51">
        <f t="shared" si="126"/>
        <v>1</v>
      </c>
      <c r="BP2727" s="51">
        <f t="shared" si="127"/>
        <v>0</v>
      </c>
      <c r="BQ2727" s="52">
        <f t="shared" si="128"/>
        <v>1</v>
      </c>
    </row>
    <row r="2728" spans="1:69" ht="18.75" customHeight="1">
      <c r="A2728" s="52">
        <v>2722</v>
      </c>
      <c r="B2728" s="78" t="s">
        <v>16868</v>
      </c>
      <c r="C2728" s="79" t="s">
        <v>16869</v>
      </c>
      <c r="D2728" s="80" t="s">
        <v>1602</v>
      </c>
      <c r="E2728" s="80" t="s">
        <v>5136</v>
      </c>
      <c r="F2728" s="52" t="s">
        <v>71</v>
      </c>
      <c r="G2728" s="79" t="s">
        <v>9473</v>
      </c>
      <c r="H2728" s="97" t="s">
        <v>9937</v>
      </c>
      <c r="BO2728" s="51">
        <f t="shared" si="126"/>
        <v>0</v>
      </c>
      <c r="BP2728" s="51">
        <f t="shared" si="127"/>
        <v>0</v>
      </c>
      <c r="BQ2728" s="52">
        <f t="shared" si="128"/>
        <v>0</v>
      </c>
    </row>
    <row r="2729" spans="1:69" ht="18.75" customHeight="1">
      <c r="A2729" s="52">
        <v>2723</v>
      </c>
      <c r="B2729" s="78" t="s">
        <v>16870</v>
      </c>
      <c r="C2729" s="79" t="s">
        <v>16871</v>
      </c>
      <c r="D2729" s="80" t="s">
        <v>483</v>
      </c>
      <c r="E2729" s="80" t="s">
        <v>5136</v>
      </c>
      <c r="F2729" s="52" t="s">
        <v>71</v>
      </c>
      <c r="G2729" s="79" t="s">
        <v>16872</v>
      </c>
      <c r="H2729" s="97" t="s">
        <v>9968</v>
      </c>
      <c r="BO2729" s="51">
        <f t="shared" si="126"/>
        <v>0</v>
      </c>
      <c r="BP2729" s="51">
        <f t="shared" si="127"/>
        <v>0</v>
      </c>
      <c r="BQ2729" s="52">
        <f t="shared" si="128"/>
        <v>0</v>
      </c>
    </row>
    <row r="2730" spans="1:69" ht="18.75" customHeight="1">
      <c r="A2730" s="52">
        <v>2724</v>
      </c>
      <c r="B2730" s="78" t="s">
        <v>16873</v>
      </c>
      <c r="C2730" s="79" t="s">
        <v>16874</v>
      </c>
      <c r="D2730" s="80" t="s">
        <v>3440</v>
      </c>
      <c r="E2730" s="80" t="s">
        <v>5136</v>
      </c>
      <c r="F2730" s="52" t="s">
        <v>71</v>
      </c>
      <c r="G2730" s="79" t="s">
        <v>3802</v>
      </c>
      <c r="H2730" s="97" t="s">
        <v>9651</v>
      </c>
      <c r="BO2730" s="51">
        <f t="shared" si="126"/>
        <v>0</v>
      </c>
      <c r="BP2730" s="51">
        <f t="shared" si="127"/>
        <v>0</v>
      </c>
      <c r="BQ2730" s="52">
        <f t="shared" si="128"/>
        <v>0</v>
      </c>
    </row>
    <row r="2731" spans="1:69" ht="18.75" customHeight="1">
      <c r="A2731" s="52">
        <v>2725</v>
      </c>
      <c r="B2731" s="78" t="s">
        <v>16875</v>
      </c>
      <c r="C2731" s="79" t="s">
        <v>16876</v>
      </c>
      <c r="D2731" s="80" t="s">
        <v>16877</v>
      </c>
      <c r="E2731" s="80" t="s">
        <v>5136</v>
      </c>
      <c r="F2731" s="52" t="s">
        <v>71</v>
      </c>
      <c r="G2731" s="79" t="s">
        <v>11228</v>
      </c>
      <c r="H2731" s="97" t="s">
        <v>9987</v>
      </c>
      <c r="AJ2731" s="75" t="s">
        <v>94</v>
      </c>
      <c r="BO2731" s="51">
        <f t="shared" si="126"/>
        <v>1</v>
      </c>
      <c r="BP2731" s="51">
        <f t="shared" si="127"/>
        <v>0</v>
      </c>
      <c r="BQ2731" s="52">
        <f t="shared" si="128"/>
        <v>1</v>
      </c>
    </row>
    <row r="2732" spans="1:69" ht="18.75" customHeight="1">
      <c r="A2732" s="52">
        <v>2726</v>
      </c>
      <c r="B2732" s="78" t="s">
        <v>16878</v>
      </c>
      <c r="C2732" s="79" t="s">
        <v>16879</v>
      </c>
      <c r="D2732" s="80" t="s">
        <v>16880</v>
      </c>
      <c r="E2732" s="80" t="s">
        <v>5136</v>
      </c>
      <c r="F2732" s="52" t="s">
        <v>71</v>
      </c>
      <c r="G2732" s="79" t="s">
        <v>13150</v>
      </c>
      <c r="H2732" s="97" t="s">
        <v>9558</v>
      </c>
      <c r="BO2732" s="51">
        <f t="shared" si="126"/>
        <v>0</v>
      </c>
      <c r="BP2732" s="51">
        <f t="shared" si="127"/>
        <v>0</v>
      </c>
      <c r="BQ2732" s="52">
        <f t="shared" si="128"/>
        <v>0</v>
      </c>
    </row>
    <row r="2733" spans="1:69" ht="18.75" customHeight="1">
      <c r="A2733" s="52">
        <v>2727</v>
      </c>
      <c r="B2733" s="78" t="s">
        <v>16881</v>
      </c>
      <c r="C2733" s="79" t="s">
        <v>16882</v>
      </c>
      <c r="D2733" s="80" t="s">
        <v>3481</v>
      </c>
      <c r="E2733" s="80" t="s">
        <v>5136</v>
      </c>
      <c r="F2733" s="52" t="s">
        <v>71</v>
      </c>
      <c r="G2733" s="79" t="s">
        <v>16883</v>
      </c>
      <c r="H2733" s="97" t="s">
        <v>9843</v>
      </c>
      <c r="BO2733" s="51">
        <f t="shared" si="126"/>
        <v>0</v>
      </c>
      <c r="BP2733" s="51">
        <f t="shared" si="127"/>
        <v>0</v>
      </c>
      <c r="BQ2733" s="52">
        <f t="shared" si="128"/>
        <v>0</v>
      </c>
    </row>
    <row r="2734" spans="1:69" ht="18.75" customHeight="1">
      <c r="A2734" s="52">
        <v>2728</v>
      </c>
      <c r="B2734" s="78" t="s">
        <v>16884</v>
      </c>
      <c r="C2734" s="79" t="s">
        <v>16885</v>
      </c>
      <c r="D2734" s="80" t="s">
        <v>442</v>
      </c>
      <c r="E2734" s="80" t="s">
        <v>5136</v>
      </c>
      <c r="F2734" s="52" t="s">
        <v>71</v>
      </c>
      <c r="G2734" s="79" t="s">
        <v>16886</v>
      </c>
      <c r="H2734" s="97" t="s">
        <v>9707</v>
      </c>
      <c r="BO2734" s="51">
        <f t="shared" si="126"/>
        <v>0</v>
      </c>
      <c r="BP2734" s="51">
        <f t="shared" si="127"/>
        <v>0</v>
      </c>
      <c r="BQ2734" s="52">
        <f t="shared" si="128"/>
        <v>0</v>
      </c>
    </row>
    <row r="2735" spans="1:69" ht="18.75" customHeight="1">
      <c r="A2735" s="52">
        <v>2729</v>
      </c>
      <c r="B2735" s="78" t="s">
        <v>16887</v>
      </c>
      <c r="C2735" s="79" t="s">
        <v>16888</v>
      </c>
      <c r="D2735" s="80" t="s">
        <v>5299</v>
      </c>
      <c r="E2735" s="80" t="s">
        <v>5136</v>
      </c>
      <c r="F2735" s="52" t="s">
        <v>71</v>
      </c>
      <c r="G2735" s="79" t="s">
        <v>9931</v>
      </c>
      <c r="H2735" s="97" t="s">
        <v>9647</v>
      </c>
      <c r="BO2735" s="51">
        <f t="shared" si="126"/>
        <v>0</v>
      </c>
      <c r="BP2735" s="51">
        <f t="shared" si="127"/>
        <v>0</v>
      </c>
      <c r="BQ2735" s="52">
        <f t="shared" si="128"/>
        <v>0</v>
      </c>
    </row>
    <row r="2736" spans="1:69" ht="18.75" customHeight="1">
      <c r="A2736" s="52">
        <v>2730</v>
      </c>
      <c r="B2736" s="78" t="s">
        <v>16889</v>
      </c>
      <c r="C2736" s="79" t="s">
        <v>16890</v>
      </c>
      <c r="D2736" s="80" t="s">
        <v>3727</v>
      </c>
      <c r="E2736" s="80" t="s">
        <v>5136</v>
      </c>
      <c r="F2736" s="52" t="s">
        <v>71</v>
      </c>
      <c r="G2736" s="79" t="s">
        <v>3978</v>
      </c>
      <c r="H2736" s="97" t="s">
        <v>9613</v>
      </c>
      <c r="BO2736" s="51">
        <f t="shared" si="126"/>
        <v>0</v>
      </c>
      <c r="BP2736" s="51">
        <f t="shared" si="127"/>
        <v>0</v>
      </c>
      <c r="BQ2736" s="52">
        <f t="shared" si="128"/>
        <v>0</v>
      </c>
    </row>
    <row r="2737" spans="1:69" ht="18.75" customHeight="1">
      <c r="A2737" s="52">
        <v>2731</v>
      </c>
      <c r="B2737" s="78" t="s">
        <v>16891</v>
      </c>
      <c r="C2737" s="79" t="s">
        <v>16892</v>
      </c>
      <c r="D2737" s="80" t="s">
        <v>3727</v>
      </c>
      <c r="E2737" s="80" t="s">
        <v>5136</v>
      </c>
      <c r="F2737" s="52" t="s">
        <v>71</v>
      </c>
      <c r="G2737" s="79" t="s">
        <v>9663</v>
      </c>
      <c r="H2737" s="97" t="s">
        <v>9838</v>
      </c>
      <c r="BO2737" s="51">
        <f t="shared" si="126"/>
        <v>0</v>
      </c>
      <c r="BP2737" s="51">
        <f t="shared" si="127"/>
        <v>0</v>
      </c>
      <c r="BQ2737" s="52">
        <f t="shared" si="128"/>
        <v>0</v>
      </c>
    </row>
    <row r="2738" spans="1:69" ht="18.75" customHeight="1">
      <c r="A2738" s="52">
        <v>2732</v>
      </c>
      <c r="B2738" s="78" t="s">
        <v>16893</v>
      </c>
      <c r="C2738" s="79" t="s">
        <v>16894</v>
      </c>
      <c r="D2738" s="80" t="s">
        <v>498</v>
      </c>
      <c r="E2738" s="80" t="s">
        <v>5136</v>
      </c>
      <c r="F2738" s="52" t="s">
        <v>71</v>
      </c>
      <c r="G2738" s="79" t="s">
        <v>10622</v>
      </c>
      <c r="H2738" s="97" t="s">
        <v>9523</v>
      </c>
      <c r="N2738" s="75" t="s">
        <v>94</v>
      </c>
      <c r="BO2738" s="51">
        <f t="shared" si="126"/>
        <v>1</v>
      </c>
      <c r="BP2738" s="51">
        <f t="shared" si="127"/>
        <v>0</v>
      </c>
      <c r="BQ2738" s="52">
        <f t="shared" si="128"/>
        <v>1</v>
      </c>
    </row>
    <row r="2739" spans="1:69" ht="18.75" customHeight="1">
      <c r="A2739" s="52">
        <v>2733</v>
      </c>
      <c r="B2739" s="78" t="s">
        <v>16895</v>
      </c>
      <c r="C2739" s="79" t="s">
        <v>16896</v>
      </c>
      <c r="D2739" s="80" t="s">
        <v>2836</v>
      </c>
      <c r="E2739" s="80" t="s">
        <v>5136</v>
      </c>
      <c r="F2739" s="52" t="s">
        <v>71</v>
      </c>
      <c r="G2739" s="79" t="s">
        <v>14671</v>
      </c>
      <c r="H2739" s="97" t="s">
        <v>9727</v>
      </c>
      <c r="BO2739" s="51">
        <f t="shared" si="126"/>
        <v>0</v>
      </c>
      <c r="BP2739" s="51">
        <f t="shared" si="127"/>
        <v>0</v>
      </c>
      <c r="BQ2739" s="52">
        <f t="shared" si="128"/>
        <v>0</v>
      </c>
    </row>
    <row r="2740" spans="1:69" ht="18.75" customHeight="1">
      <c r="A2740" s="52">
        <v>2734</v>
      </c>
      <c r="B2740" s="78" t="s">
        <v>16897</v>
      </c>
      <c r="C2740" s="79" t="s">
        <v>16898</v>
      </c>
      <c r="D2740" s="80" t="s">
        <v>7574</v>
      </c>
      <c r="E2740" s="80" t="s">
        <v>5136</v>
      </c>
      <c r="F2740" s="52" t="s">
        <v>71</v>
      </c>
      <c r="G2740" s="79" t="s">
        <v>16464</v>
      </c>
      <c r="H2740" s="97" t="s">
        <v>9447</v>
      </c>
      <c r="BO2740" s="51">
        <f t="shared" si="126"/>
        <v>0</v>
      </c>
      <c r="BP2740" s="51">
        <f t="shared" si="127"/>
        <v>0</v>
      </c>
      <c r="BQ2740" s="52">
        <f t="shared" si="128"/>
        <v>0</v>
      </c>
    </row>
    <row r="2741" spans="1:69" ht="18.75" customHeight="1">
      <c r="A2741" s="52">
        <v>2735</v>
      </c>
      <c r="B2741" s="78" t="s">
        <v>16899</v>
      </c>
      <c r="C2741" s="79" t="s">
        <v>16900</v>
      </c>
      <c r="D2741" s="80" t="s">
        <v>767</v>
      </c>
      <c r="E2741" s="80" t="s">
        <v>5136</v>
      </c>
      <c r="F2741" s="52" t="s">
        <v>71</v>
      </c>
      <c r="G2741" s="79" t="s">
        <v>11415</v>
      </c>
      <c r="H2741" s="97" t="s">
        <v>9676</v>
      </c>
      <c r="J2741" s="75" t="s">
        <v>94</v>
      </c>
      <c r="AI2741" s="75" t="s">
        <v>94</v>
      </c>
      <c r="AU2741" s="75" t="s">
        <v>101</v>
      </c>
      <c r="AX2741" s="75" t="s">
        <v>101</v>
      </c>
      <c r="BB2741" s="75" t="s">
        <v>101</v>
      </c>
      <c r="BO2741" s="51">
        <f t="shared" si="126"/>
        <v>5</v>
      </c>
      <c r="BP2741" s="51">
        <f t="shared" si="127"/>
        <v>0</v>
      </c>
      <c r="BQ2741" s="52">
        <f t="shared" si="128"/>
        <v>5</v>
      </c>
    </row>
    <row r="2742" spans="1:69" ht="18.75" customHeight="1">
      <c r="A2742" s="52">
        <v>2736</v>
      </c>
      <c r="B2742" s="78" t="s">
        <v>16901</v>
      </c>
      <c r="C2742" s="79" t="s">
        <v>16902</v>
      </c>
      <c r="D2742" s="80" t="s">
        <v>3099</v>
      </c>
      <c r="E2742" s="80" t="s">
        <v>5258</v>
      </c>
      <c r="F2742" s="52" t="s">
        <v>71</v>
      </c>
      <c r="G2742" s="79" t="s">
        <v>9339</v>
      </c>
      <c r="H2742" s="97" t="s">
        <v>9676</v>
      </c>
      <c r="AX2742" s="75" t="s">
        <v>101</v>
      </c>
      <c r="BB2742" s="75" t="s">
        <v>101</v>
      </c>
      <c r="BO2742" s="51">
        <f t="shared" si="126"/>
        <v>2</v>
      </c>
      <c r="BP2742" s="51">
        <f t="shared" si="127"/>
        <v>0</v>
      </c>
      <c r="BQ2742" s="52">
        <f t="shared" si="128"/>
        <v>2</v>
      </c>
    </row>
    <row r="2743" spans="1:69" ht="18.75" customHeight="1">
      <c r="A2743" s="52">
        <v>2737</v>
      </c>
      <c r="B2743" s="78" t="s">
        <v>16903</v>
      </c>
      <c r="C2743" s="79" t="s">
        <v>16904</v>
      </c>
      <c r="D2743" s="80" t="s">
        <v>16905</v>
      </c>
      <c r="E2743" s="80" t="s">
        <v>5258</v>
      </c>
      <c r="F2743" s="52" t="s">
        <v>71</v>
      </c>
      <c r="G2743" s="79" t="s">
        <v>11423</v>
      </c>
      <c r="H2743" s="97" t="s">
        <v>9430</v>
      </c>
      <c r="BO2743" s="51">
        <f t="shared" si="126"/>
        <v>0</v>
      </c>
      <c r="BP2743" s="51">
        <f t="shared" si="127"/>
        <v>0</v>
      </c>
      <c r="BQ2743" s="52">
        <f t="shared" si="128"/>
        <v>0</v>
      </c>
    </row>
    <row r="2744" spans="1:69" ht="18.75" customHeight="1">
      <c r="A2744" s="52">
        <v>2738</v>
      </c>
      <c r="B2744" s="78" t="s">
        <v>16906</v>
      </c>
      <c r="C2744" s="79" t="s">
        <v>16907</v>
      </c>
      <c r="D2744" s="80" t="s">
        <v>3107</v>
      </c>
      <c r="E2744" s="80" t="s">
        <v>16908</v>
      </c>
      <c r="F2744" s="52" t="s">
        <v>71</v>
      </c>
      <c r="G2744" s="79" t="s">
        <v>10107</v>
      </c>
      <c r="H2744" s="97" t="s">
        <v>10533</v>
      </c>
      <c r="I2744" s="75" t="s">
        <v>94</v>
      </c>
      <c r="T2744" s="75" t="s">
        <v>94</v>
      </c>
      <c r="BL2744" s="75" t="s">
        <v>94</v>
      </c>
      <c r="BO2744" s="51">
        <f t="shared" si="126"/>
        <v>2</v>
      </c>
      <c r="BP2744" s="51">
        <f t="shared" si="127"/>
        <v>1</v>
      </c>
      <c r="BQ2744" s="52">
        <f t="shared" si="128"/>
        <v>3</v>
      </c>
    </row>
    <row r="2745" spans="1:69" ht="18.75" customHeight="1">
      <c r="A2745" s="52">
        <v>2739</v>
      </c>
      <c r="B2745" s="78" t="s">
        <v>16909</v>
      </c>
      <c r="C2745" s="79" t="s">
        <v>16910</v>
      </c>
      <c r="D2745" s="80" t="s">
        <v>1198</v>
      </c>
      <c r="E2745" s="80" t="s">
        <v>16911</v>
      </c>
      <c r="F2745" s="52" t="s">
        <v>71</v>
      </c>
      <c r="G2745" s="79" t="s">
        <v>16912</v>
      </c>
      <c r="H2745" s="97" t="s">
        <v>10053</v>
      </c>
      <c r="BO2745" s="51">
        <f t="shared" si="126"/>
        <v>0</v>
      </c>
      <c r="BP2745" s="51">
        <f t="shared" si="127"/>
        <v>0</v>
      </c>
      <c r="BQ2745" s="52">
        <f t="shared" si="128"/>
        <v>0</v>
      </c>
    </row>
    <row r="2746" spans="1:69" ht="18.75" customHeight="1">
      <c r="A2746" s="52">
        <v>2740</v>
      </c>
      <c r="B2746" s="78" t="s">
        <v>16913</v>
      </c>
      <c r="C2746" s="79" t="s">
        <v>16914</v>
      </c>
      <c r="D2746" s="80" t="s">
        <v>16915</v>
      </c>
      <c r="E2746" s="80" t="s">
        <v>16911</v>
      </c>
      <c r="F2746" s="52" t="s">
        <v>98</v>
      </c>
      <c r="G2746" s="79" t="s">
        <v>16916</v>
      </c>
      <c r="H2746" s="97" t="s">
        <v>9937</v>
      </c>
      <c r="I2746" s="75" t="s">
        <v>94</v>
      </c>
      <c r="T2746" s="75" t="s">
        <v>101</v>
      </c>
      <c r="AM2746" s="75" t="s">
        <v>101</v>
      </c>
      <c r="BL2746" s="75" t="s">
        <v>94</v>
      </c>
      <c r="BO2746" s="51">
        <f t="shared" si="126"/>
        <v>3</v>
      </c>
      <c r="BP2746" s="51">
        <f t="shared" si="127"/>
        <v>1</v>
      </c>
      <c r="BQ2746" s="52">
        <f t="shared" si="128"/>
        <v>4</v>
      </c>
    </row>
    <row r="2747" spans="1:69" ht="18.75" customHeight="1">
      <c r="A2747" s="52">
        <v>2741</v>
      </c>
      <c r="B2747" s="78" t="s">
        <v>16917</v>
      </c>
      <c r="C2747" s="79" t="s">
        <v>16918</v>
      </c>
      <c r="D2747" s="80" t="s">
        <v>7240</v>
      </c>
      <c r="E2747" s="80" t="s">
        <v>16911</v>
      </c>
      <c r="F2747" s="52" t="s">
        <v>71</v>
      </c>
      <c r="G2747" s="79" t="s">
        <v>16919</v>
      </c>
      <c r="H2747" s="97" t="s">
        <v>9792</v>
      </c>
      <c r="AI2747" s="75" t="s">
        <v>94</v>
      </c>
      <c r="AK2747" s="75" t="s">
        <v>94</v>
      </c>
      <c r="BO2747" s="51">
        <f t="shared" si="126"/>
        <v>2</v>
      </c>
      <c r="BP2747" s="51">
        <f t="shared" si="127"/>
        <v>0</v>
      </c>
      <c r="BQ2747" s="52">
        <f t="shared" si="128"/>
        <v>2</v>
      </c>
    </row>
    <row r="2748" spans="1:69" ht="18.75" customHeight="1">
      <c r="A2748" s="52">
        <v>2742</v>
      </c>
      <c r="B2748" s="78" t="s">
        <v>16920</v>
      </c>
      <c r="C2748" s="79" t="s">
        <v>16921</v>
      </c>
      <c r="D2748" s="80" t="s">
        <v>16922</v>
      </c>
      <c r="E2748" s="80" t="s">
        <v>5265</v>
      </c>
      <c r="F2748" s="52" t="s">
        <v>71</v>
      </c>
      <c r="G2748" s="79" t="s">
        <v>490</v>
      </c>
      <c r="H2748" s="97" t="s">
        <v>9470</v>
      </c>
      <c r="BO2748" s="51">
        <f t="shared" si="126"/>
        <v>0</v>
      </c>
      <c r="BP2748" s="51">
        <f t="shared" si="127"/>
        <v>0</v>
      </c>
      <c r="BQ2748" s="52">
        <f t="shared" si="128"/>
        <v>0</v>
      </c>
    </row>
    <row r="2749" spans="1:69" ht="18.75" customHeight="1">
      <c r="A2749" s="52">
        <v>2743</v>
      </c>
      <c r="B2749" s="78" t="s">
        <v>16923</v>
      </c>
      <c r="C2749" s="79" t="s">
        <v>16924</v>
      </c>
      <c r="D2749" s="80" t="s">
        <v>16925</v>
      </c>
      <c r="E2749" s="80" t="s">
        <v>5265</v>
      </c>
      <c r="F2749" s="52" t="s">
        <v>98</v>
      </c>
      <c r="G2749" s="79" t="s">
        <v>16926</v>
      </c>
      <c r="H2749" s="97" t="s">
        <v>9712</v>
      </c>
      <c r="BB2749" s="75" t="s">
        <v>101</v>
      </c>
      <c r="BD2749" s="75" t="s">
        <v>94</v>
      </c>
      <c r="BH2749" s="75" t="s">
        <v>101</v>
      </c>
      <c r="BO2749" s="51">
        <f t="shared" si="126"/>
        <v>3</v>
      </c>
      <c r="BP2749" s="51">
        <f t="shared" si="127"/>
        <v>0</v>
      </c>
      <c r="BQ2749" s="52">
        <f t="shared" si="128"/>
        <v>3</v>
      </c>
    </row>
    <row r="2750" spans="1:69" ht="18.75" customHeight="1">
      <c r="A2750" s="52">
        <v>2744</v>
      </c>
      <c r="B2750" s="78" t="s">
        <v>16927</v>
      </c>
      <c r="C2750" s="79" t="s">
        <v>16928</v>
      </c>
      <c r="D2750" s="80" t="s">
        <v>16708</v>
      </c>
      <c r="E2750" s="80" t="s">
        <v>5265</v>
      </c>
      <c r="F2750" s="52" t="s">
        <v>71</v>
      </c>
      <c r="G2750" s="79" t="s">
        <v>14047</v>
      </c>
      <c r="H2750" s="97" t="s">
        <v>9860</v>
      </c>
      <c r="AJ2750" s="75" t="s">
        <v>94</v>
      </c>
      <c r="AK2750" s="75" t="s">
        <v>94</v>
      </c>
      <c r="BB2750" s="75" t="s">
        <v>94</v>
      </c>
      <c r="BO2750" s="51">
        <f t="shared" si="126"/>
        <v>3</v>
      </c>
      <c r="BP2750" s="51">
        <f t="shared" si="127"/>
        <v>0</v>
      </c>
      <c r="BQ2750" s="52">
        <f t="shared" si="128"/>
        <v>3</v>
      </c>
    </row>
    <row r="2751" spans="1:69" ht="18.75" customHeight="1">
      <c r="A2751" s="52">
        <v>2745</v>
      </c>
      <c r="B2751" s="78" t="s">
        <v>16929</v>
      </c>
      <c r="C2751" s="79" t="s">
        <v>16930</v>
      </c>
      <c r="D2751" s="80" t="s">
        <v>6362</v>
      </c>
      <c r="E2751" s="80" t="s">
        <v>5265</v>
      </c>
      <c r="F2751" s="52" t="s">
        <v>71</v>
      </c>
      <c r="G2751" s="79" t="s">
        <v>9879</v>
      </c>
      <c r="H2751" s="97" t="s">
        <v>9447</v>
      </c>
      <c r="BO2751" s="51">
        <f t="shared" si="126"/>
        <v>0</v>
      </c>
      <c r="BP2751" s="51">
        <f t="shared" si="127"/>
        <v>0</v>
      </c>
      <c r="BQ2751" s="52">
        <f t="shared" si="128"/>
        <v>0</v>
      </c>
    </row>
    <row r="2752" spans="1:69" ht="18.75" customHeight="1">
      <c r="A2752" s="52">
        <v>2746</v>
      </c>
      <c r="B2752" s="78" t="s">
        <v>16931</v>
      </c>
      <c r="C2752" s="79" t="s">
        <v>16932</v>
      </c>
      <c r="D2752" s="80" t="s">
        <v>16933</v>
      </c>
      <c r="E2752" s="80" t="s">
        <v>5265</v>
      </c>
      <c r="F2752" s="52" t="s">
        <v>98</v>
      </c>
      <c r="G2752" s="79" t="s">
        <v>2234</v>
      </c>
      <c r="H2752" s="97" t="s">
        <v>9825</v>
      </c>
      <c r="BB2752" s="75" t="s">
        <v>101</v>
      </c>
      <c r="BO2752" s="51">
        <f t="shared" si="126"/>
        <v>1</v>
      </c>
      <c r="BP2752" s="51">
        <f t="shared" si="127"/>
        <v>0</v>
      </c>
      <c r="BQ2752" s="52">
        <f t="shared" si="128"/>
        <v>1</v>
      </c>
    </row>
    <row r="2753" spans="1:69" ht="18.75" customHeight="1">
      <c r="A2753" s="52">
        <v>2747</v>
      </c>
      <c r="B2753" s="78" t="s">
        <v>16934</v>
      </c>
      <c r="C2753" s="79" t="s">
        <v>16935</v>
      </c>
      <c r="D2753" s="80" t="s">
        <v>16936</v>
      </c>
      <c r="E2753" s="80" t="s">
        <v>5265</v>
      </c>
      <c r="F2753" s="52" t="s">
        <v>98</v>
      </c>
      <c r="G2753" s="79" t="s">
        <v>15613</v>
      </c>
      <c r="H2753" s="97" t="s">
        <v>9540</v>
      </c>
      <c r="T2753" s="75" t="s">
        <v>94</v>
      </c>
      <c r="BO2753" s="51">
        <f t="shared" si="126"/>
        <v>1</v>
      </c>
      <c r="BP2753" s="51">
        <f t="shared" si="127"/>
        <v>0</v>
      </c>
      <c r="BQ2753" s="52">
        <f t="shared" si="128"/>
        <v>1</v>
      </c>
    </row>
    <row r="2754" spans="1:69" ht="18.75" customHeight="1">
      <c r="A2754" s="52">
        <v>2748</v>
      </c>
      <c r="B2754" s="78" t="s">
        <v>16937</v>
      </c>
      <c r="C2754" s="79" t="s">
        <v>16938</v>
      </c>
      <c r="D2754" s="80" t="s">
        <v>16939</v>
      </c>
      <c r="E2754" s="80" t="s">
        <v>5265</v>
      </c>
      <c r="F2754" s="52" t="s">
        <v>98</v>
      </c>
      <c r="G2754" s="79" t="s">
        <v>11208</v>
      </c>
      <c r="H2754" s="97" t="s">
        <v>9535</v>
      </c>
      <c r="AH2754" s="75" t="s">
        <v>94</v>
      </c>
      <c r="AK2754" s="75" t="s">
        <v>94</v>
      </c>
      <c r="BF2754" s="75" t="s">
        <v>94</v>
      </c>
      <c r="BO2754" s="51">
        <f t="shared" si="126"/>
        <v>3</v>
      </c>
      <c r="BP2754" s="51">
        <f t="shared" si="127"/>
        <v>0</v>
      </c>
      <c r="BQ2754" s="52">
        <f t="shared" si="128"/>
        <v>3</v>
      </c>
    </row>
    <row r="2755" spans="1:69" ht="18.75" customHeight="1">
      <c r="A2755" s="52">
        <v>2749</v>
      </c>
      <c r="B2755" s="78" t="s">
        <v>16940</v>
      </c>
      <c r="C2755" s="79" t="s">
        <v>16941</v>
      </c>
      <c r="D2755" s="80" t="s">
        <v>10589</v>
      </c>
      <c r="E2755" s="80" t="s">
        <v>5265</v>
      </c>
      <c r="F2755" s="52" t="s">
        <v>71</v>
      </c>
      <c r="G2755" s="79" t="s">
        <v>16942</v>
      </c>
      <c r="H2755" s="97" t="s">
        <v>9676</v>
      </c>
      <c r="J2755" s="75" t="s">
        <v>94</v>
      </c>
      <c r="AU2755" s="75" t="s">
        <v>101</v>
      </c>
      <c r="AX2755" s="75" t="s">
        <v>101</v>
      </c>
      <c r="BB2755" s="75" t="s">
        <v>101</v>
      </c>
      <c r="BO2755" s="51">
        <f t="shared" si="126"/>
        <v>4</v>
      </c>
      <c r="BP2755" s="51">
        <f t="shared" si="127"/>
        <v>0</v>
      </c>
      <c r="BQ2755" s="52">
        <f t="shared" si="128"/>
        <v>4</v>
      </c>
    </row>
    <row r="2756" spans="1:69" ht="18.75" customHeight="1">
      <c r="A2756" s="52">
        <v>2750</v>
      </c>
      <c r="B2756" s="78" t="s">
        <v>16943</v>
      </c>
      <c r="C2756" s="79" t="s">
        <v>16944</v>
      </c>
      <c r="D2756" s="80" t="s">
        <v>11637</v>
      </c>
      <c r="E2756" s="80" t="s">
        <v>5265</v>
      </c>
      <c r="F2756" s="52" t="s">
        <v>71</v>
      </c>
      <c r="G2756" s="79" t="s">
        <v>837</v>
      </c>
      <c r="H2756" s="97" t="s">
        <v>10015</v>
      </c>
      <c r="BO2756" s="51">
        <f t="shared" si="126"/>
        <v>0</v>
      </c>
      <c r="BP2756" s="51">
        <f t="shared" si="127"/>
        <v>0</v>
      </c>
      <c r="BQ2756" s="52">
        <f t="shared" si="128"/>
        <v>0</v>
      </c>
    </row>
    <row r="2757" spans="1:69" ht="18.75" customHeight="1">
      <c r="A2757" s="52">
        <v>2751</v>
      </c>
      <c r="B2757" s="78" t="s">
        <v>16945</v>
      </c>
      <c r="C2757" s="79" t="s">
        <v>16946</v>
      </c>
      <c r="D2757" s="80" t="s">
        <v>2360</v>
      </c>
      <c r="E2757" s="80" t="s">
        <v>5265</v>
      </c>
      <c r="F2757" s="52" t="s">
        <v>71</v>
      </c>
      <c r="G2757" s="79" t="s">
        <v>14310</v>
      </c>
      <c r="H2757" s="97" t="s">
        <v>9458</v>
      </c>
      <c r="J2757" s="75" t="s">
        <v>94</v>
      </c>
      <c r="AU2757" s="75" t="s">
        <v>94</v>
      </c>
      <c r="BB2757" s="75" t="s">
        <v>101</v>
      </c>
      <c r="BH2757" s="75" t="s">
        <v>101</v>
      </c>
      <c r="BO2757" s="51">
        <f t="shared" si="126"/>
        <v>4</v>
      </c>
      <c r="BP2757" s="51">
        <f t="shared" si="127"/>
        <v>0</v>
      </c>
      <c r="BQ2757" s="52">
        <f t="shared" si="128"/>
        <v>4</v>
      </c>
    </row>
    <row r="2758" spans="1:69" ht="18.75" customHeight="1">
      <c r="A2758" s="52">
        <v>2752</v>
      </c>
      <c r="B2758" s="78" t="s">
        <v>16947</v>
      </c>
      <c r="C2758" s="79" t="s">
        <v>16948</v>
      </c>
      <c r="D2758" s="80" t="s">
        <v>1018</v>
      </c>
      <c r="E2758" s="80" t="s">
        <v>5265</v>
      </c>
      <c r="F2758" s="52" t="s">
        <v>71</v>
      </c>
      <c r="G2758" s="79" t="s">
        <v>2479</v>
      </c>
      <c r="H2758" s="97" t="s">
        <v>9603</v>
      </c>
      <c r="BO2758" s="51">
        <f t="shared" ref="BO2758:BO2821" si="129">COUNTIF(I2758:BH2758,"X")</f>
        <v>0</v>
      </c>
      <c r="BP2758" s="51">
        <f t="shared" si="127"/>
        <v>0</v>
      </c>
      <c r="BQ2758" s="52">
        <f t="shared" si="128"/>
        <v>0</v>
      </c>
    </row>
    <row r="2759" spans="1:69" ht="18.75" customHeight="1">
      <c r="A2759" s="52">
        <v>2753</v>
      </c>
      <c r="B2759" s="78" t="s">
        <v>16949</v>
      </c>
      <c r="C2759" s="79" t="s">
        <v>16950</v>
      </c>
      <c r="D2759" s="80" t="s">
        <v>9611</v>
      </c>
      <c r="E2759" s="80" t="s">
        <v>5265</v>
      </c>
      <c r="F2759" s="52" t="s">
        <v>98</v>
      </c>
      <c r="G2759" s="79" t="s">
        <v>10312</v>
      </c>
      <c r="H2759" s="97" t="s">
        <v>9825</v>
      </c>
      <c r="BB2759" s="75" t="s">
        <v>101</v>
      </c>
      <c r="BO2759" s="51">
        <f t="shared" si="129"/>
        <v>1</v>
      </c>
      <c r="BP2759" s="51">
        <f t="shared" ref="BP2759:BP2822" si="130">COUNTIF(BJ2759:BM2759,"X")</f>
        <v>0</v>
      </c>
      <c r="BQ2759" s="52">
        <f t="shared" ref="BQ2759:BQ2822" si="131">SUM(BO2759:BP2759)</f>
        <v>1</v>
      </c>
    </row>
    <row r="2760" spans="1:69" ht="18.75" customHeight="1">
      <c r="A2760" s="52">
        <v>2754</v>
      </c>
      <c r="B2760" s="78" t="s">
        <v>16951</v>
      </c>
      <c r="C2760" s="79" t="s">
        <v>16952</v>
      </c>
      <c r="D2760" s="80" t="s">
        <v>16953</v>
      </c>
      <c r="E2760" s="80" t="s">
        <v>5265</v>
      </c>
      <c r="F2760" s="52" t="s">
        <v>98</v>
      </c>
      <c r="G2760" s="79" t="s">
        <v>16954</v>
      </c>
      <c r="H2760" s="97" t="s">
        <v>9727</v>
      </c>
      <c r="BO2760" s="51">
        <f t="shared" si="129"/>
        <v>0</v>
      </c>
      <c r="BP2760" s="51">
        <f t="shared" si="130"/>
        <v>0</v>
      </c>
      <c r="BQ2760" s="52">
        <f t="shared" si="131"/>
        <v>0</v>
      </c>
    </row>
    <row r="2761" spans="1:69" ht="18.75" customHeight="1">
      <c r="A2761" s="52">
        <v>2755</v>
      </c>
      <c r="B2761" s="78" t="s">
        <v>16955</v>
      </c>
      <c r="C2761" s="79" t="s">
        <v>16956</v>
      </c>
      <c r="D2761" s="80" t="s">
        <v>16957</v>
      </c>
      <c r="E2761" s="80" t="s">
        <v>5265</v>
      </c>
      <c r="F2761" s="52" t="s">
        <v>71</v>
      </c>
      <c r="G2761" s="79" t="s">
        <v>11268</v>
      </c>
      <c r="H2761" s="97" t="s">
        <v>10108</v>
      </c>
      <c r="BO2761" s="51">
        <f t="shared" si="129"/>
        <v>0</v>
      </c>
      <c r="BP2761" s="51">
        <f t="shared" si="130"/>
        <v>0</v>
      </c>
      <c r="BQ2761" s="52">
        <f t="shared" si="131"/>
        <v>0</v>
      </c>
    </row>
    <row r="2762" spans="1:69" ht="18.75" customHeight="1">
      <c r="A2762" s="52">
        <v>2756</v>
      </c>
      <c r="B2762" s="78" t="s">
        <v>16958</v>
      </c>
      <c r="C2762" s="79" t="s">
        <v>16959</v>
      </c>
      <c r="D2762" s="80" t="s">
        <v>16960</v>
      </c>
      <c r="E2762" s="80" t="s">
        <v>5265</v>
      </c>
      <c r="F2762" s="52" t="s">
        <v>98</v>
      </c>
      <c r="G2762" s="79" t="s">
        <v>10044</v>
      </c>
      <c r="H2762" s="97" t="s">
        <v>10475</v>
      </c>
      <c r="I2762" s="75" t="s">
        <v>94</v>
      </c>
      <c r="N2762" s="75" t="s">
        <v>94</v>
      </c>
      <c r="S2762" s="75" t="s">
        <v>94</v>
      </c>
      <c r="X2762" s="75" t="s">
        <v>94</v>
      </c>
      <c r="AB2762" s="75" t="s">
        <v>94</v>
      </c>
      <c r="AG2762" s="75" t="s">
        <v>101</v>
      </c>
      <c r="BF2762" s="75" t="s">
        <v>94</v>
      </c>
      <c r="BO2762" s="51">
        <f t="shared" si="129"/>
        <v>7</v>
      </c>
      <c r="BP2762" s="51">
        <f t="shared" si="130"/>
        <v>0</v>
      </c>
      <c r="BQ2762" s="52">
        <f t="shared" si="131"/>
        <v>7</v>
      </c>
    </row>
    <row r="2763" spans="1:69" ht="18.75" customHeight="1">
      <c r="A2763" s="52">
        <v>2757</v>
      </c>
      <c r="B2763" s="78" t="s">
        <v>16961</v>
      </c>
      <c r="C2763" s="79" t="s">
        <v>16962</v>
      </c>
      <c r="D2763" s="80" t="s">
        <v>4232</v>
      </c>
      <c r="E2763" s="80" t="s">
        <v>5265</v>
      </c>
      <c r="F2763" s="52" t="s">
        <v>98</v>
      </c>
      <c r="G2763" s="79" t="s">
        <v>10207</v>
      </c>
      <c r="H2763" s="97" t="s">
        <v>10578</v>
      </c>
      <c r="BB2763" s="75" t="s">
        <v>101</v>
      </c>
      <c r="BO2763" s="51">
        <f t="shared" si="129"/>
        <v>1</v>
      </c>
      <c r="BP2763" s="51">
        <f t="shared" si="130"/>
        <v>0</v>
      </c>
      <c r="BQ2763" s="52">
        <f t="shared" si="131"/>
        <v>1</v>
      </c>
    </row>
    <row r="2764" spans="1:69" ht="18.75" customHeight="1">
      <c r="A2764" s="52">
        <v>2758</v>
      </c>
      <c r="B2764" s="78" t="s">
        <v>16963</v>
      </c>
      <c r="C2764" s="79" t="s">
        <v>16964</v>
      </c>
      <c r="D2764" s="80" t="s">
        <v>16965</v>
      </c>
      <c r="E2764" s="80" t="s">
        <v>5265</v>
      </c>
      <c r="F2764" s="52" t="s">
        <v>98</v>
      </c>
      <c r="G2764" s="79" t="s">
        <v>16966</v>
      </c>
      <c r="H2764" s="97" t="s">
        <v>9764</v>
      </c>
      <c r="BO2764" s="51">
        <f t="shared" si="129"/>
        <v>0</v>
      </c>
      <c r="BP2764" s="51">
        <f t="shared" si="130"/>
        <v>0</v>
      </c>
      <c r="BQ2764" s="52">
        <f t="shared" si="131"/>
        <v>0</v>
      </c>
    </row>
    <row r="2765" spans="1:69" ht="18.75" customHeight="1">
      <c r="A2765" s="52">
        <v>2759</v>
      </c>
      <c r="B2765" s="78" t="s">
        <v>16967</v>
      </c>
      <c r="C2765" s="79" t="s">
        <v>16968</v>
      </c>
      <c r="D2765" s="80" t="s">
        <v>12203</v>
      </c>
      <c r="E2765" s="80" t="s">
        <v>5265</v>
      </c>
      <c r="F2765" s="52" t="s">
        <v>98</v>
      </c>
      <c r="G2765" s="79" t="s">
        <v>1195</v>
      </c>
      <c r="H2765" s="97" t="s">
        <v>9860</v>
      </c>
      <c r="AK2765" s="75" t="s">
        <v>94</v>
      </c>
      <c r="BO2765" s="51">
        <f t="shared" si="129"/>
        <v>1</v>
      </c>
      <c r="BP2765" s="51">
        <f t="shared" si="130"/>
        <v>0</v>
      </c>
      <c r="BQ2765" s="52">
        <f t="shared" si="131"/>
        <v>1</v>
      </c>
    </row>
    <row r="2766" spans="1:69" ht="18.75" customHeight="1">
      <c r="A2766" s="52">
        <v>2760</v>
      </c>
      <c r="B2766" s="78" t="s">
        <v>16969</v>
      </c>
      <c r="C2766" s="79" t="s">
        <v>16970</v>
      </c>
      <c r="D2766" s="80" t="s">
        <v>1116</v>
      </c>
      <c r="E2766" s="80" t="s">
        <v>5265</v>
      </c>
      <c r="F2766" s="52" t="s">
        <v>71</v>
      </c>
      <c r="G2766" s="79" t="s">
        <v>16886</v>
      </c>
      <c r="H2766" s="97" t="s">
        <v>10053</v>
      </c>
      <c r="J2766" s="75" t="s">
        <v>94</v>
      </c>
      <c r="AI2766" s="75" t="s">
        <v>94</v>
      </c>
      <c r="AU2766" s="75" t="s">
        <v>94</v>
      </c>
      <c r="BO2766" s="51">
        <f t="shared" si="129"/>
        <v>3</v>
      </c>
      <c r="BP2766" s="51">
        <f t="shared" si="130"/>
        <v>0</v>
      </c>
      <c r="BQ2766" s="52">
        <f t="shared" si="131"/>
        <v>3</v>
      </c>
    </row>
    <row r="2767" spans="1:69" ht="18.75" customHeight="1">
      <c r="A2767" s="52">
        <v>2761</v>
      </c>
      <c r="B2767" s="78" t="s">
        <v>16971</v>
      </c>
      <c r="C2767" s="79" t="s">
        <v>16972</v>
      </c>
      <c r="D2767" s="80" t="s">
        <v>11314</v>
      </c>
      <c r="E2767" s="80" t="s">
        <v>5265</v>
      </c>
      <c r="F2767" s="52" t="s">
        <v>71</v>
      </c>
      <c r="G2767" s="79" t="s">
        <v>1437</v>
      </c>
      <c r="H2767" s="97" t="s">
        <v>9620</v>
      </c>
      <c r="P2767" s="75" t="s">
        <v>101</v>
      </c>
      <c r="R2767" s="75" t="s">
        <v>94</v>
      </c>
      <c r="BO2767" s="51">
        <f t="shared" si="129"/>
        <v>2</v>
      </c>
      <c r="BP2767" s="51">
        <f t="shared" si="130"/>
        <v>0</v>
      </c>
      <c r="BQ2767" s="52">
        <f t="shared" si="131"/>
        <v>2</v>
      </c>
    </row>
    <row r="2768" spans="1:69" ht="18.75" customHeight="1">
      <c r="A2768" s="52">
        <v>2762</v>
      </c>
      <c r="B2768" s="78" t="s">
        <v>16973</v>
      </c>
      <c r="C2768" s="79" t="s">
        <v>16974</v>
      </c>
      <c r="D2768" s="80" t="s">
        <v>2651</v>
      </c>
      <c r="E2768" s="80" t="s">
        <v>5265</v>
      </c>
      <c r="F2768" s="52" t="s">
        <v>71</v>
      </c>
      <c r="G2768" s="79" t="s">
        <v>623</v>
      </c>
      <c r="H2768" s="97" t="s">
        <v>10337</v>
      </c>
      <c r="AX2768" s="75" t="s">
        <v>101</v>
      </c>
      <c r="BB2768" s="75" t="s">
        <v>101</v>
      </c>
      <c r="BD2768" s="75" t="s">
        <v>94</v>
      </c>
      <c r="BO2768" s="51">
        <f t="shared" si="129"/>
        <v>3</v>
      </c>
      <c r="BP2768" s="51">
        <f t="shared" si="130"/>
        <v>0</v>
      </c>
      <c r="BQ2768" s="52">
        <f t="shared" si="131"/>
        <v>3</v>
      </c>
    </row>
    <row r="2769" spans="1:69" ht="18.75" customHeight="1">
      <c r="A2769" s="52">
        <v>2763</v>
      </c>
      <c r="B2769" s="78" t="s">
        <v>16975</v>
      </c>
      <c r="C2769" s="79" t="s">
        <v>16976</v>
      </c>
      <c r="D2769" s="80" t="s">
        <v>16977</v>
      </c>
      <c r="E2769" s="80" t="s">
        <v>5265</v>
      </c>
      <c r="F2769" s="52" t="s">
        <v>71</v>
      </c>
      <c r="G2769" s="79" t="s">
        <v>3340</v>
      </c>
      <c r="H2769" s="97" t="s">
        <v>9987</v>
      </c>
      <c r="BO2769" s="51">
        <f t="shared" si="129"/>
        <v>0</v>
      </c>
      <c r="BP2769" s="51">
        <f t="shared" si="130"/>
        <v>0</v>
      </c>
      <c r="BQ2769" s="52">
        <f t="shared" si="131"/>
        <v>0</v>
      </c>
    </row>
    <row r="2770" spans="1:69" ht="18.75" customHeight="1">
      <c r="A2770" s="52">
        <v>2764</v>
      </c>
      <c r="B2770" s="78" t="s">
        <v>16978</v>
      </c>
      <c r="C2770" s="79" t="s">
        <v>16979</v>
      </c>
      <c r="D2770" s="80" t="s">
        <v>3471</v>
      </c>
      <c r="E2770" s="80" t="s">
        <v>5265</v>
      </c>
      <c r="F2770" s="52" t="s">
        <v>98</v>
      </c>
      <c r="G2770" s="79" t="s">
        <v>4701</v>
      </c>
      <c r="H2770" s="97" t="s">
        <v>9651</v>
      </c>
      <c r="BO2770" s="51">
        <f t="shared" si="129"/>
        <v>0</v>
      </c>
      <c r="BP2770" s="51">
        <f t="shared" si="130"/>
        <v>0</v>
      </c>
      <c r="BQ2770" s="52">
        <f t="shared" si="131"/>
        <v>0</v>
      </c>
    </row>
    <row r="2771" spans="1:69" ht="18.75" customHeight="1">
      <c r="A2771" s="52">
        <v>2765</v>
      </c>
      <c r="B2771" s="78" t="s">
        <v>16980</v>
      </c>
      <c r="C2771" s="79" t="s">
        <v>16981</v>
      </c>
      <c r="D2771" s="80" t="s">
        <v>16982</v>
      </c>
      <c r="E2771" s="80" t="s">
        <v>5265</v>
      </c>
      <c r="F2771" s="52" t="s">
        <v>98</v>
      </c>
      <c r="G2771" s="79" t="s">
        <v>14259</v>
      </c>
      <c r="H2771" s="97" t="s">
        <v>9764</v>
      </c>
      <c r="BO2771" s="51">
        <f t="shared" si="129"/>
        <v>0</v>
      </c>
      <c r="BP2771" s="51">
        <f t="shared" si="130"/>
        <v>0</v>
      </c>
      <c r="BQ2771" s="52">
        <f t="shared" si="131"/>
        <v>0</v>
      </c>
    </row>
    <row r="2772" spans="1:69" ht="18.75" customHeight="1">
      <c r="A2772" s="52">
        <v>2766</v>
      </c>
      <c r="B2772" s="78" t="s">
        <v>16983</v>
      </c>
      <c r="C2772" s="79" t="s">
        <v>16984</v>
      </c>
      <c r="D2772" s="80" t="s">
        <v>1824</v>
      </c>
      <c r="E2772" s="80" t="s">
        <v>5265</v>
      </c>
      <c r="F2772" s="52" t="s">
        <v>98</v>
      </c>
      <c r="G2772" s="79" t="s">
        <v>4726</v>
      </c>
      <c r="H2772" s="97" t="s">
        <v>10096</v>
      </c>
      <c r="BO2772" s="51">
        <f t="shared" si="129"/>
        <v>0</v>
      </c>
      <c r="BP2772" s="51">
        <f t="shared" si="130"/>
        <v>0</v>
      </c>
      <c r="BQ2772" s="52">
        <f t="shared" si="131"/>
        <v>0</v>
      </c>
    </row>
    <row r="2773" spans="1:69" ht="18.75" customHeight="1">
      <c r="A2773" s="52">
        <v>2767</v>
      </c>
      <c r="B2773" s="78" t="s">
        <v>16985</v>
      </c>
      <c r="C2773" s="79" t="s">
        <v>16986</v>
      </c>
      <c r="D2773" s="80" t="s">
        <v>16987</v>
      </c>
      <c r="E2773" s="80" t="s">
        <v>5265</v>
      </c>
      <c r="F2773" s="52" t="s">
        <v>98</v>
      </c>
      <c r="G2773" s="79" t="s">
        <v>16988</v>
      </c>
      <c r="H2773" s="97" t="s">
        <v>9825</v>
      </c>
      <c r="BB2773" s="75" t="s">
        <v>101</v>
      </c>
      <c r="BO2773" s="51">
        <f t="shared" si="129"/>
        <v>1</v>
      </c>
      <c r="BP2773" s="51">
        <f t="shared" si="130"/>
        <v>0</v>
      </c>
      <c r="BQ2773" s="52">
        <f t="shared" si="131"/>
        <v>1</v>
      </c>
    </row>
    <row r="2774" spans="1:69" ht="18.75" customHeight="1">
      <c r="A2774" s="52">
        <v>2768</v>
      </c>
      <c r="B2774" s="78" t="s">
        <v>16989</v>
      </c>
      <c r="C2774" s="79" t="s">
        <v>16990</v>
      </c>
      <c r="D2774" s="80" t="s">
        <v>16991</v>
      </c>
      <c r="E2774" s="80" t="s">
        <v>5265</v>
      </c>
      <c r="F2774" s="52" t="s">
        <v>98</v>
      </c>
      <c r="G2774" s="79" t="s">
        <v>6323</v>
      </c>
      <c r="H2774" s="97" t="s">
        <v>11461</v>
      </c>
      <c r="T2774" s="75" t="s">
        <v>94</v>
      </c>
      <c r="U2774" s="75" t="s">
        <v>94</v>
      </c>
      <c r="V2774" s="75" t="s">
        <v>94</v>
      </c>
      <c r="W2774" s="75" t="s">
        <v>94</v>
      </c>
      <c r="AB2774" s="75" t="s">
        <v>94</v>
      </c>
      <c r="AX2774" s="75" t="s">
        <v>94</v>
      </c>
      <c r="BF2774" s="75" t="s">
        <v>94</v>
      </c>
      <c r="BO2774" s="51">
        <f t="shared" si="129"/>
        <v>7</v>
      </c>
      <c r="BP2774" s="51">
        <f t="shared" si="130"/>
        <v>0</v>
      </c>
      <c r="BQ2774" s="52">
        <f t="shared" si="131"/>
        <v>7</v>
      </c>
    </row>
    <row r="2775" spans="1:69" ht="18.75" customHeight="1">
      <c r="A2775" s="52">
        <v>2769</v>
      </c>
      <c r="B2775" s="78" t="s">
        <v>16992</v>
      </c>
      <c r="C2775" s="79" t="s">
        <v>16993</v>
      </c>
      <c r="D2775" s="80" t="s">
        <v>16994</v>
      </c>
      <c r="E2775" s="80" t="s">
        <v>5265</v>
      </c>
      <c r="F2775" s="52" t="s">
        <v>98</v>
      </c>
      <c r="G2775" s="79" t="s">
        <v>10366</v>
      </c>
      <c r="H2775" s="97" t="s">
        <v>9747</v>
      </c>
      <c r="X2775" s="75" t="s">
        <v>94</v>
      </c>
      <c r="BH2775" s="75" t="s">
        <v>101</v>
      </c>
      <c r="BO2775" s="51">
        <f t="shared" si="129"/>
        <v>2</v>
      </c>
      <c r="BP2775" s="51">
        <f t="shared" si="130"/>
        <v>0</v>
      </c>
      <c r="BQ2775" s="52">
        <f t="shared" si="131"/>
        <v>2</v>
      </c>
    </row>
    <row r="2776" spans="1:69" ht="18.75" customHeight="1">
      <c r="A2776" s="52">
        <v>2770</v>
      </c>
      <c r="B2776" s="78" t="s">
        <v>16995</v>
      </c>
      <c r="C2776" s="79" t="s">
        <v>16996</v>
      </c>
      <c r="D2776" s="80" t="s">
        <v>16997</v>
      </c>
      <c r="E2776" s="80" t="s">
        <v>5265</v>
      </c>
      <c r="F2776" s="52" t="s">
        <v>98</v>
      </c>
      <c r="G2776" s="79" t="s">
        <v>15045</v>
      </c>
      <c r="H2776" s="97" t="s">
        <v>10475</v>
      </c>
      <c r="X2776" s="75" t="s">
        <v>94</v>
      </c>
      <c r="AB2776" s="75" t="s">
        <v>94</v>
      </c>
      <c r="BF2776" s="75" t="s">
        <v>94</v>
      </c>
      <c r="BO2776" s="51">
        <f t="shared" si="129"/>
        <v>3</v>
      </c>
      <c r="BP2776" s="51">
        <f t="shared" si="130"/>
        <v>0</v>
      </c>
      <c r="BQ2776" s="52">
        <f t="shared" si="131"/>
        <v>3</v>
      </c>
    </row>
    <row r="2777" spans="1:69" ht="18.75" customHeight="1">
      <c r="A2777" s="52">
        <v>2771</v>
      </c>
      <c r="B2777" s="78" t="s">
        <v>16998</v>
      </c>
      <c r="C2777" s="79" t="s">
        <v>16999</v>
      </c>
      <c r="D2777" s="80" t="s">
        <v>69</v>
      </c>
      <c r="E2777" s="80" t="s">
        <v>17000</v>
      </c>
      <c r="F2777" s="52" t="s">
        <v>71</v>
      </c>
      <c r="G2777" s="79" t="s">
        <v>1004</v>
      </c>
      <c r="H2777" s="97" t="s">
        <v>9838</v>
      </c>
      <c r="BO2777" s="51">
        <f t="shared" si="129"/>
        <v>0</v>
      </c>
      <c r="BP2777" s="51">
        <f t="shared" si="130"/>
        <v>0</v>
      </c>
      <c r="BQ2777" s="52">
        <f t="shared" si="131"/>
        <v>0</v>
      </c>
    </row>
    <row r="2778" spans="1:69" ht="18.75" customHeight="1">
      <c r="A2778" s="52">
        <v>2772</v>
      </c>
      <c r="B2778" s="78" t="s">
        <v>17001</v>
      </c>
      <c r="C2778" s="79" t="s">
        <v>17002</v>
      </c>
      <c r="D2778" s="80" t="s">
        <v>5616</v>
      </c>
      <c r="E2778" s="80" t="s">
        <v>5304</v>
      </c>
      <c r="F2778" s="52" t="s">
        <v>71</v>
      </c>
      <c r="G2778" s="79" t="s">
        <v>7787</v>
      </c>
      <c r="H2778" s="97" t="s">
        <v>10053</v>
      </c>
      <c r="J2778" s="75" t="s">
        <v>94</v>
      </c>
      <c r="AI2778" s="75" t="s">
        <v>94</v>
      </c>
      <c r="AU2778" s="75" t="s">
        <v>94</v>
      </c>
      <c r="BO2778" s="51">
        <f t="shared" si="129"/>
        <v>3</v>
      </c>
      <c r="BP2778" s="51">
        <f t="shared" si="130"/>
        <v>0</v>
      </c>
      <c r="BQ2778" s="52">
        <f t="shared" si="131"/>
        <v>3</v>
      </c>
    </row>
    <row r="2779" spans="1:69" ht="18.75" customHeight="1">
      <c r="A2779" s="52">
        <v>2773</v>
      </c>
      <c r="B2779" s="78" t="s">
        <v>17003</v>
      </c>
      <c r="C2779" s="79" t="s">
        <v>17004</v>
      </c>
      <c r="D2779" s="80" t="s">
        <v>17005</v>
      </c>
      <c r="E2779" s="80" t="s">
        <v>5304</v>
      </c>
      <c r="F2779" s="52" t="s">
        <v>71</v>
      </c>
      <c r="G2779" s="79" t="s">
        <v>15965</v>
      </c>
      <c r="H2779" s="97" t="s">
        <v>10131</v>
      </c>
      <c r="BO2779" s="51">
        <f t="shared" si="129"/>
        <v>0</v>
      </c>
      <c r="BP2779" s="51">
        <f t="shared" si="130"/>
        <v>0</v>
      </c>
      <c r="BQ2779" s="52">
        <f t="shared" si="131"/>
        <v>0</v>
      </c>
    </row>
    <row r="2780" spans="1:69" ht="18.75" customHeight="1">
      <c r="A2780" s="52">
        <v>2774</v>
      </c>
      <c r="B2780" s="78" t="s">
        <v>17006</v>
      </c>
      <c r="C2780" s="79" t="s">
        <v>17007</v>
      </c>
      <c r="D2780" s="80" t="s">
        <v>17008</v>
      </c>
      <c r="E2780" s="80" t="s">
        <v>5304</v>
      </c>
      <c r="F2780" s="52" t="s">
        <v>71</v>
      </c>
      <c r="G2780" s="79" t="s">
        <v>10793</v>
      </c>
      <c r="H2780" s="97" t="s">
        <v>10582</v>
      </c>
      <c r="BO2780" s="51">
        <f t="shared" si="129"/>
        <v>0</v>
      </c>
      <c r="BP2780" s="51">
        <f t="shared" si="130"/>
        <v>0</v>
      </c>
      <c r="BQ2780" s="52">
        <f t="shared" si="131"/>
        <v>0</v>
      </c>
    </row>
    <row r="2781" spans="1:69" ht="18.75" customHeight="1">
      <c r="A2781" s="52">
        <v>2775</v>
      </c>
      <c r="B2781" s="78" t="s">
        <v>17009</v>
      </c>
      <c r="C2781" s="79" t="s">
        <v>17010</v>
      </c>
      <c r="D2781" s="80" t="s">
        <v>779</v>
      </c>
      <c r="E2781" s="80" t="s">
        <v>5304</v>
      </c>
      <c r="F2781" s="52" t="s">
        <v>71</v>
      </c>
      <c r="G2781" s="79" t="s">
        <v>13239</v>
      </c>
      <c r="H2781" s="97" t="s">
        <v>9764</v>
      </c>
      <c r="BO2781" s="51">
        <f t="shared" si="129"/>
        <v>0</v>
      </c>
      <c r="BP2781" s="51">
        <f t="shared" si="130"/>
        <v>0</v>
      </c>
      <c r="BQ2781" s="52">
        <f t="shared" si="131"/>
        <v>0</v>
      </c>
    </row>
    <row r="2782" spans="1:69" ht="18.75" customHeight="1">
      <c r="A2782" s="52">
        <v>2776</v>
      </c>
      <c r="B2782" s="78" t="s">
        <v>17011</v>
      </c>
      <c r="C2782" s="79" t="s">
        <v>17012</v>
      </c>
      <c r="D2782" s="80" t="s">
        <v>17013</v>
      </c>
      <c r="E2782" s="80" t="s">
        <v>5304</v>
      </c>
      <c r="F2782" s="52" t="s">
        <v>71</v>
      </c>
      <c r="G2782" s="79" t="s">
        <v>11415</v>
      </c>
      <c r="H2782" s="97" t="s">
        <v>9554</v>
      </c>
      <c r="BO2782" s="51">
        <f t="shared" si="129"/>
        <v>0</v>
      </c>
      <c r="BP2782" s="51">
        <f t="shared" si="130"/>
        <v>0</v>
      </c>
      <c r="BQ2782" s="52">
        <f t="shared" si="131"/>
        <v>0</v>
      </c>
    </row>
    <row r="2783" spans="1:69" ht="18.75" customHeight="1">
      <c r="A2783" s="52">
        <v>2777</v>
      </c>
      <c r="B2783" s="78" t="s">
        <v>17014</v>
      </c>
      <c r="C2783" s="79" t="s">
        <v>17015</v>
      </c>
      <c r="D2783" s="80" t="s">
        <v>2703</v>
      </c>
      <c r="E2783" s="80" t="s">
        <v>5304</v>
      </c>
      <c r="F2783" s="52" t="s">
        <v>71</v>
      </c>
      <c r="G2783" s="79" t="s">
        <v>4363</v>
      </c>
      <c r="H2783" s="97" t="s">
        <v>9664</v>
      </c>
      <c r="V2783" s="75" t="s">
        <v>94</v>
      </c>
      <c r="BD2783" s="75" t="s">
        <v>94</v>
      </c>
      <c r="BO2783" s="51">
        <f t="shared" si="129"/>
        <v>2</v>
      </c>
      <c r="BP2783" s="51">
        <f t="shared" si="130"/>
        <v>0</v>
      </c>
      <c r="BQ2783" s="52">
        <f t="shared" si="131"/>
        <v>2</v>
      </c>
    </row>
    <row r="2784" spans="1:69" ht="18.75" customHeight="1">
      <c r="A2784" s="52">
        <v>2778</v>
      </c>
      <c r="B2784" s="78" t="s">
        <v>17016</v>
      </c>
      <c r="C2784" s="79" t="s">
        <v>17017</v>
      </c>
      <c r="D2784" s="80" t="s">
        <v>17018</v>
      </c>
      <c r="E2784" s="80" t="s">
        <v>5304</v>
      </c>
      <c r="F2784" s="52" t="s">
        <v>71</v>
      </c>
      <c r="G2784" s="79" t="s">
        <v>10207</v>
      </c>
      <c r="H2784" s="97" t="s">
        <v>9497</v>
      </c>
      <c r="T2784" s="75" t="s">
        <v>101</v>
      </c>
      <c r="BC2784" s="75" t="s">
        <v>94</v>
      </c>
      <c r="BO2784" s="51">
        <f t="shared" si="129"/>
        <v>2</v>
      </c>
      <c r="BP2784" s="51">
        <f t="shared" si="130"/>
        <v>0</v>
      </c>
      <c r="BQ2784" s="52">
        <f t="shared" si="131"/>
        <v>2</v>
      </c>
    </row>
    <row r="2785" spans="1:69" ht="18.75" customHeight="1">
      <c r="A2785" s="52">
        <v>2779</v>
      </c>
      <c r="B2785" s="78" t="s">
        <v>17019</v>
      </c>
      <c r="C2785" s="79" t="s">
        <v>17020</v>
      </c>
      <c r="D2785" s="80" t="s">
        <v>3882</v>
      </c>
      <c r="E2785" s="80" t="s">
        <v>5304</v>
      </c>
      <c r="F2785" s="52" t="s">
        <v>71</v>
      </c>
      <c r="G2785" s="79" t="s">
        <v>10622</v>
      </c>
      <c r="H2785" s="97" t="s">
        <v>9626</v>
      </c>
      <c r="BO2785" s="51">
        <f t="shared" si="129"/>
        <v>0</v>
      </c>
      <c r="BP2785" s="51">
        <f t="shared" si="130"/>
        <v>0</v>
      </c>
      <c r="BQ2785" s="52">
        <f t="shared" si="131"/>
        <v>0</v>
      </c>
    </row>
    <row r="2786" spans="1:69" ht="18.75" customHeight="1">
      <c r="A2786" s="52">
        <v>2780</v>
      </c>
      <c r="B2786" s="78" t="s">
        <v>17021</v>
      </c>
      <c r="C2786" s="79" t="s">
        <v>17022</v>
      </c>
      <c r="D2786" s="80" t="s">
        <v>17023</v>
      </c>
      <c r="E2786" s="80" t="s">
        <v>5304</v>
      </c>
      <c r="F2786" s="52" t="s">
        <v>98</v>
      </c>
      <c r="G2786" s="79" t="s">
        <v>17024</v>
      </c>
      <c r="H2786" s="97" t="s">
        <v>9698</v>
      </c>
      <c r="BO2786" s="51">
        <f t="shared" si="129"/>
        <v>0</v>
      </c>
      <c r="BP2786" s="51">
        <f t="shared" si="130"/>
        <v>0</v>
      </c>
      <c r="BQ2786" s="52">
        <f t="shared" si="131"/>
        <v>0</v>
      </c>
    </row>
    <row r="2787" spans="1:69" ht="18.75" customHeight="1">
      <c r="A2787" s="52">
        <v>2781</v>
      </c>
      <c r="B2787" s="78" t="s">
        <v>17025</v>
      </c>
      <c r="C2787" s="79" t="s">
        <v>17026</v>
      </c>
      <c r="D2787" s="80" t="s">
        <v>17027</v>
      </c>
      <c r="E2787" s="80" t="s">
        <v>5304</v>
      </c>
      <c r="F2787" s="52" t="s">
        <v>71</v>
      </c>
      <c r="G2787" s="79" t="s">
        <v>14057</v>
      </c>
      <c r="H2787" s="97" t="s">
        <v>12276</v>
      </c>
      <c r="BO2787" s="51">
        <f t="shared" si="129"/>
        <v>0</v>
      </c>
      <c r="BP2787" s="51">
        <f t="shared" si="130"/>
        <v>0</v>
      </c>
      <c r="BQ2787" s="52">
        <f t="shared" si="131"/>
        <v>0</v>
      </c>
    </row>
    <row r="2788" spans="1:69" ht="18.75" customHeight="1">
      <c r="A2788" s="52">
        <v>2782</v>
      </c>
      <c r="B2788" s="78" t="s">
        <v>17028</v>
      </c>
      <c r="C2788" s="79" t="s">
        <v>17029</v>
      </c>
      <c r="D2788" s="80" t="s">
        <v>2716</v>
      </c>
      <c r="E2788" s="80" t="s">
        <v>5304</v>
      </c>
      <c r="F2788" s="52" t="s">
        <v>71</v>
      </c>
      <c r="G2788" s="79" t="s">
        <v>17030</v>
      </c>
      <c r="H2788" s="97" t="s">
        <v>9558</v>
      </c>
      <c r="BO2788" s="51">
        <f t="shared" si="129"/>
        <v>0</v>
      </c>
      <c r="BP2788" s="51">
        <f t="shared" si="130"/>
        <v>0</v>
      </c>
      <c r="BQ2788" s="52">
        <f t="shared" si="131"/>
        <v>0</v>
      </c>
    </row>
    <row r="2789" spans="1:69" ht="18.75" customHeight="1">
      <c r="A2789" s="52">
        <v>2783</v>
      </c>
      <c r="B2789" s="78" t="s">
        <v>17031</v>
      </c>
      <c r="C2789" s="79" t="s">
        <v>17032</v>
      </c>
      <c r="D2789" s="80" t="s">
        <v>9381</v>
      </c>
      <c r="E2789" s="80" t="s">
        <v>5304</v>
      </c>
      <c r="F2789" s="52" t="s">
        <v>98</v>
      </c>
      <c r="G2789" s="79" t="s">
        <v>3030</v>
      </c>
      <c r="H2789" s="97" t="s">
        <v>9848</v>
      </c>
      <c r="BO2789" s="51">
        <f t="shared" si="129"/>
        <v>0</v>
      </c>
      <c r="BP2789" s="51">
        <f t="shared" si="130"/>
        <v>0</v>
      </c>
      <c r="BQ2789" s="52">
        <f t="shared" si="131"/>
        <v>0</v>
      </c>
    </row>
    <row r="2790" spans="1:69" ht="18.75" customHeight="1">
      <c r="A2790" s="52">
        <v>2784</v>
      </c>
      <c r="B2790" s="78" t="s">
        <v>17033</v>
      </c>
      <c r="C2790" s="79" t="s">
        <v>17034</v>
      </c>
      <c r="D2790" s="80" t="s">
        <v>17035</v>
      </c>
      <c r="E2790" s="80" t="s">
        <v>5304</v>
      </c>
      <c r="F2790" s="52" t="s">
        <v>98</v>
      </c>
      <c r="G2790" s="79" t="s">
        <v>9409</v>
      </c>
      <c r="H2790" s="97" t="s">
        <v>11461</v>
      </c>
      <c r="T2790" s="75" t="s">
        <v>94</v>
      </c>
      <c r="AB2790" s="75" t="s">
        <v>94</v>
      </c>
      <c r="AX2790" s="75" t="s">
        <v>94</v>
      </c>
      <c r="BF2790" s="75" t="s">
        <v>94</v>
      </c>
      <c r="BO2790" s="51">
        <f t="shared" si="129"/>
        <v>4</v>
      </c>
      <c r="BP2790" s="51">
        <f t="shared" si="130"/>
        <v>0</v>
      </c>
      <c r="BQ2790" s="52">
        <f t="shared" si="131"/>
        <v>4</v>
      </c>
    </row>
    <row r="2791" spans="1:69" ht="18.75" customHeight="1">
      <c r="A2791" s="52">
        <v>2785</v>
      </c>
      <c r="B2791" s="78" t="s">
        <v>17036</v>
      </c>
      <c r="C2791" s="79" t="s">
        <v>17037</v>
      </c>
      <c r="D2791" s="80" t="s">
        <v>17038</v>
      </c>
      <c r="E2791" s="80" t="s">
        <v>5304</v>
      </c>
      <c r="F2791" s="52" t="s">
        <v>98</v>
      </c>
      <c r="G2791" s="79" t="s">
        <v>9738</v>
      </c>
      <c r="H2791" s="97" t="s">
        <v>9535</v>
      </c>
      <c r="AH2791" s="75" t="s">
        <v>94</v>
      </c>
      <c r="AK2791" s="75" t="s">
        <v>94</v>
      </c>
      <c r="BO2791" s="51">
        <f t="shared" si="129"/>
        <v>2</v>
      </c>
      <c r="BP2791" s="51">
        <f t="shared" si="130"/>
        <v>0</v>
      </c>
      <c r="BQ2791" s="52">
        <f t="shared" si="131"/>
        <v>2</v>
      </c>
    </row>
    <row r="2792" spans="1:69" ht="18.75" customHeight="1">
      <c r="A2792" s="52">
        <v>2786</v>
      </c>
      <c r="B2792" s="78" t="s">
        <v>17039</v>
      </c>
      <c r="C2792" s="79" t="s">
        <v>17040</v>
      </c>
      <c r="D2792" s="80" t="s">
        <v>17041</v>
      </c>
      <c r="E2792" s="80" t="s">
        <v>5304</v>
      </c>
      <c r="F2792" s="52" t="s">
        <v>71</v>
      </c>
      <c r="G2792" s="79" t="s">
        <v>9526</v>
      </c>
      <c r="H2792" s="97" t="s">
        <v>10041</v>
      </c>
      <c r="BO2792" s="51">
        <f t="shared" si="129"/>
        <v>0</v>
      </c>
      <c r="BP2792" s="51">
        <f t="shared" si="130"/>
        <v>0</v>
      </c>
      <c r="BQ2792" s="52">
        <f t="shared" si="131"/>
        <v>0</v>
      </c>
    </row>
    <row r="2793" spans="1:69" ht="18.75" customHeight="1">
      <c r="A2793" s="52">
        <v>2787</v>
      </c>
      <c r="B2793" s="78" t="s">
        <v>17042</v>
      </c>
      <c r="C2793" s="79" t="s">
        <v>17043</v>
      </c>
      <c r="D2793" s="80" t="s">
        <v>17044</v>
      </c>
      <c r="E2793" s="80" t="s">
        <v>5304</v>
      </c>
      <c r="F2793" s="52" t="s">
        <v>71</v>
      </c>
      <c r="G2793" s="79" t="s">
        <v>12500</v>
      </c>
      <c r="H2793" s="97" t="s">
        <v>10033</v>
      </c>
      <c r="J2793" s="75" t="s">
        <v>94</v>
      </c>
      <c r="AJ2793" s="75" t="s">
        <v>94</v>
      </c>
      <c r="AK2793" s="75" t="s">
        <v>94</v>
      </c>
      <c r="AU2793" s="75" t="s">
        <v>101</v>
      </c>
      <c r="BO2793" s="51">
        <f t="shared" si="129"/>
        <v>4</v>
      </c>
      <c r="BP2793" s="51">
        <f t="shared" si="130"/>
        <v>0</v>
      </c>
      <c r="BQ2793" s="52">
        <f t="shared" si="131"/>
        <v>4</v>
      </c>
    </row>
    <row r="2794" spans="1:69" ht="18.75" customHeight="1">
      <c r="A2794" s="52">
        <v>2788</v>
      </c>
      <c r="B2794" s="78" t="s">
        <v>17045</v>
      </c>
      <c r="C2794" s="79" t="s">
        <v>17046</v>
      </c>
      <c r="D2794" s="80" t="s">
        <v>140</v>
      </c>
      <c r="E2794" s="80" t="s">
        <v>5304</v>
      </c>
      <c r="F2794" s="52" t="s">
        <v>71</v>
      </c>
      <c r="G2794" s="79" t="s">
        <v>17047</v>
      </c>
      <c r="H2794" s="97" t="s">
        <v>9764</v>
      </c>
      <c r="BO2794" s="51">
        <f t="shared" si="129"/>
        <v>0</v>
      </c>
      <c r="BP2794" s="51">
        <f t="shared" si="130"/>
        <v>0</v>
      </c>
      <c r="BQ2794" s="52">
        <f t="shared" si="131"/>
        <v>0</v>
      </c>
    </row>
    <row r="2795" spans="1:69" ht="18.75" customHeight="1">
      <c r="A2795" s="52">
        <v>2789</v>
      </c>
      <c r="B2795" s="78" t="s">
        <v>17048</v>
      </c>
      <c r="C2795" s="79" t="s">
        <v>17049</v>
      </c>
      <c r="D2795" s="80" t="s">
        <v>140</v>
      </c>
      <c r="E2795" s="80" t="s">
        <v>5304</v>
      </c>
      <c r="F2795" s="52" t="s">
        <v>71</v>
      </c>
      <c r="G2795" s="79" t="s">
        <v>2887</v>
      </c>
      <c r="H2795" s="97" t="s">
        <v>9568</v>
      </c>
      <c r="BO2795" s="51">
        <f t="shared" si="129"/>
        <v>0</v>
      </c>
      <c r="BP2795" s="51">
        <f t="shared" si="130"/>
        <v>0</v>
      </c>
      <c r="BQ2795" s="52">
        <f t="shared" si="131"/>
        <v>0</v>
      </c>
    </row>
    <row r="2796" spans="1:69" ht="18.75" customHeight="1">
      <c r="A2796" s="52">
        <v>2790</v>
      </c>
      <c r="B2796" s="78" t="s">
        <v>17050</v>
      </c>
      <c r="C2796" s="79" t="s">
        <v>17051</v>
      </c>
      <c r="D2796" s="80" t="s">
        <v>2134</v>
      </c>
      <c r="E2796" s="80" t="s">
        <v>5304</v>
      </c>
      <c r="F2796" s="52" t="s">
        <v>71</v>
      </c>
      <c r="G2796" s="79" t="s">
        <v>5561</v>
      </c>
      <c r="H2796" s="97" t="s">
        <v>12276</v>
      </c>
      <c r="BO2796" s="51">
        <f t="shared" si="129"/>
        <v>0</v>
      </c>
      <c r="BP2796" s="51">
        <f t="shared" si="130"/>
        <v>0</v>
      </c>
      <c r="BQ2796" s="52">
        <f t="shared" si="131"/>
        <v>0</v>
      </c>
    </row>
    <row r="2797" spans="1:69" ht="18.75" customHeight="1">
      <c r="A2797" s="52">
        <v>2791</v>
      </c>
      <c r="B2797" s="78" t="s">
        <v>17052</v>
      </c>
      <c r="C2797" s="79" t="s">
        <v>17053</v>
      </c>
      <c r="D2797" s="80" t="s">
        <v>17054</v>
      </c>
      <c r="E2797" s="80" t="s">
        <v>5304</v>
      </c>
      <c r="F2797" s="52" t="s">
        <v>71</v>
      </c>
      <c r="G2797" s="79" t="s">
        <v>10251</v>
      </c>
      <c r="H2797" s="97" t="s">
        <v>10475</v>
      </c>
      <c r="AB2797" s="75" t="s">
        <v>94</v>
      </c>
      <c r="BF2797" s="75" t="s">
        <v>94</v>
      </c>
      <c r="BO2797" s="51">
        <f t="shared" si="129"/>
        <v>2</v>
      </c>
      <c r="BP2797" s="51">
        <f t="shared" si="130"/>
        <v>0</v>
      </c>
      <c r="BQ2797" s="52">
        <f t="shared" si="131"/>
        <v>2</v>
      </c>
    </row>
    <row r="2798" spans="1:69" ht="18.75" customHeight="1">
      <c r="A2798" s="52">
        <v>2792</v>
      </c>
      <c r="B2798" s="78" t="s">
        <v>17055</v>
      </c>
      <c r="C2798" s="79" t="s">
        <v>17056</v>
      </c>
      <c r="D2798" s="80" t="s">
        <v>1000</v>
      </c>
      <c r="E2798" s="80" t="s">
        <v>5304</v>
      </c>
      <c r="F2798" s="52" t="s">
        <v>71</v>
      </c>
      <c r="G2798" s="79" t="s">
        <v>17057</v>
      </c>
      <c r="H2798" s="97" t="s">
        <v>9806</v>
      </c>
      <c r="BO2798" s="51">
        <f t="shared" si="129"/>
        <v>0</v>
      </c>
      <c r="BP2798" s="51">
        <f t="shared" si="130"/>
        <v>0</v>
      </c>
      <c r="BQ2798" s="52">
        <f t="shared" si="131"/>
        <v>0</v>
      </c>
    </row>
    <row r="2799" spans="1:69" ht="18.75" customHeight="1">
      <c r="A2799" s="52">
        <v>2793</v>
      </c>
      <c r="B2799" s="78" t="s">
        <v>17058</v>
      </c>
      <c r="C2799" s="79" t="s">
        <v>17059</v>
      </c>
      <c r="D2799" s="80" t="s">
        <v>9311</v>
      </c>
      <c r="E2799" s="80" t="s">
        <v>5304</v>
      </c>
      <c r="F2799" s="52" t="s">
        <v>98</v>
      </c>
      <c r="G2799" s="79" t="s">
        <v>11762</v>
      </c>
      <c r="H2799" s="97" t="s">
        <v>9535</v>
      </c>
      <c r="I2799" s="75" t="s">
        <v>94</v>
      </c>
      <c r="R2799" s="75" t="s">
        <v>94</v>
      </c>
      <c r="S2799" s="75" t="s">
        <v>94</v>
      </c>
      <c r="W2799" s="75" t="s">
        <v>94</v>
      </c>
      <c r="AH2799" s="75" t="s">
        <v>94</v>
      </c>
      <c r="AK2799" s="75" t="s">
        <v>94</v>
      </c>
      <c r="BF2799" s="75" t="s">
        <v>94</v>
      </c>
      <c r="BO2799" s="51">
        <f t="shared" si="129"/>
        <v>7</v>
      </c>
      <c r="BP2799" s="51">
        <f t="shared" si="130"/>
        <v>0</v>
      </c>
      <c r="BQ2799" s="52">
        <f t="shared" si="131"/>
        <v>7</v>
      </c>
    </row>
    <row r="2800" spans="1:69" ht="18.75" customHeight="1">
      <c r="A2800" s="52">
        <v>2794</v>
      </c>
      <c r="B2800" s="78" t="s">
        <v>17060</v>
      </c>
      <c r="C2800" s="79" t="s">
        <v>17061</v>
      </c>
      <c r="D2800" s="80" t="s">
        <v>7009</v>
      </c>
      <c r="E2800" s="80" t="s">
        <v>5304</v>
      </c>
      <c r="F2800" s="52" t="s">
        <v>71</v>
      </c>
      <c r="G2800" s="79" t="s">
        <v>4398</v>
      </c>
      <c r="H2800" s="97" t="s">
        <v>9554</v>
      </c>
      <c r="BO2800" s="51">
        <f t="shared" si="129"/>
        <v>0</v>
      </c>
      <c r="BP2800" s="51">
        <f t="shared" si="130"/>
        <v>0</v>
      </c>
      <c r="BQ2800" s="52">
        <f t="shared" si="131"/>
        <v>0</v>
      </c>
    </row>
    <row r="2801" spans="1:69" ht="18.75" customHeight="1">
      <c r="A2801" s="52">
        <v>2795</v>
      </c>
      <c r="B2801" s="78" t="s">
        <v>17062</v>
      </c>
      <c r="C2801" s="79" t="s">
        <v>17063</v>
      </c>
      <c r="D2801" s="80" t="s">
        <v>7009</v>
      </c>
      <c r="E2801" s="80" t="s">
        <v>5304</v>
      </c>
      <c r="F2801" s="52" t="s">
        <v>71</v>
      </c>
      <c r="G2801" s="79" t="s">
        <v>9339</v>
      </c>
      <c r="H2801" s="97" t="s">
        <v>9443</v>
      </c>
      <c r="BO2801" s="51">
        <f t="shared" si="129"/>
        <v>0</v>
      </c>
      <c r="BP2801" s="51">
        <f t="shared" si="130"/>
        <v>0</v>
      </c>
      <c r="BQ2801" s="52">
        <f t="shared" si="131"/>
        <v>0</v>
      </c>
    </row>
    <row r="2802" spans="1:69" ht="18.75" customHeight="1">
      <c r="A2802" s="52">
        <v>2796</v>
      </c>
      <c r="B2802" s="78" t="s">
        <v>17064</v>
      </c>
      <c r="C2802" s="79" t="s">
        <v>17065</v>
      </c>
      <c r="D2802" s="80" t="s">
        <v>149</v>
      </c>
      <c r="E2802" s="80" t="s">
        <v>5304</v>
      </c>
      <c r="F2802" s="52" t="s">
        <v>71</v>
      </c>
      <c r="G2802" s="79" t="s">
        <v>13793</v>
      </c>
      <c r="H2802" s="97" t="s">
        <v>9617</v>
      </c>
      <c r="BO2802" s="51">
        <f t="shared" si="129"/>
        <v>0</v>
      </c>
      <c r="BP2802" s="51">
        <f t="shared" si="130"/>
        <v>0</v>
      </c>
      <c r="BQ2802" s="52">
        <f t="shared" si="131"/>
        <v>0</v>
      </c>
    </row>
    <row r="2803" spans="1:69" ht="18.75" customHeight="1">
      <c r="A2803" s="52">
        <v>2797</v>
      </c>
      <c r="B2803" s="78" t="s">
        <v>17066</v>
      </c>
      <c r="C2803" s="79" t="s">
        <v>17067</v>
      </c>
      <c r="D2803" s="80" t="s">
        <v>149</v>
      </c>
      <c r="E2803" s="80" t="s">
        <v>5304</v>
      </c>
      <c r="F2803" s="52" t="s">
        <v>71</v>
      </c>
      <c r="G2803" s="79" t="s">
        <v>12831</v>
      </c>
      <c r="H2803" s="97" t="s">
        <v>9479</v>
      </c>
      <c r="T2803" s="75" t="s">
        <v>94</v>
      </c>
      <c r="BO2803" s="51">
        <f t="shared" si="129"/>
        <v>1</v>
      </c>
      <c r="BP2803" s="51">
        <f t="shared" si="130"/>
        <v>0</v>
      </c>
      <c r="BQ2803" s="52">
        <f t="shared" si="131"/>
        <v>1</v>
      </c>
    </row>
    <row r="2804" spans="1:69" ht="18.75" customHeight="1">
      <c r="A2804" s="52">
        <v>2798</v>
      </c>
      <c r="B2804" s="78" t="s">
        <v>17068</v>
      </c>
      <c r="C2804" s="79" t="s">
        <v>17069</v>
      </c>
      <c r="D2804" s="80" t="s">
        <v>4232</v>
      </c>
      <c r="E2804" s="80" t="s">
        <v>5304</v>
      </c>
      <c r="F2804" s="52" t="s">
        <v>98</v>
      </c>
      <c r="G2804" s="79" t="s">
        <v>10024</v>
      </c>
      <c r="H2804" s="97" t="s">
        <v>9415</v>
      </c>
      <c r="BO2804" s="51">
        <f t="shared" si="129"/>
        <v>0</v>
      </c>
      <c r="BP2804" s="51">
        <f t="shared" si="130"/>
        <v>0</v>
      </c>
      <c r="BQ2804" s="52">
        <f t="shared" si="131"/>
        <v>0</v>
      </c>
    </row>
    <row r="2805" spans="1:69" ht="18.75" customHeight="1">
      <c r="A2805" s="52">
        <v>2799</v>
      </c>
      <c r="B2805" s="78" t="s">
        <v>17070</v>
      </c>
      <c r="C2805" s="79" t="s">
        <v>17071</v>
      </c>
      <c r="D2805" s="80" t="s">
        <v>17072</v>
      </c>
      <c r="E2805" s="80" t="s">
        <v>5304</v>
      </c>
      <c r="F2805" s="52" t="s">
        <v>71</v>
      </c>
      <c r="G2805" s="79" t="s">
        <v>5384</v>
      </c>
      <c r="H2805" s="97" t="s">
        <v>10041</v>
      </c>
      <c r="BO2805" s="51">
        <f t="shared" si="129"/>
        <v>0</v>
      </c>
      <c r="BP2805" s="51">
        <f t="shared" si="130"/>
        <v>0</v>
      </c>
      <c r="BQ2805" s="52">
        <f t="shared" si="131"/>
        <v>0</v>
      </c>
    </row>
    <row r="2806" spans="1:69" ht="18.75" customHeight="1">
      <c r="A2806" s="52">
        <v>2800</v>
      </c>
      <c r="B2806" s="78" t="s">
        <v>17073</v>
      </c>
      <c r="C2806" s="79" t="s">
        <v>17074</v>
      </c>
      <c r="D2806" s="80" t="s">
        <v>1116</v>
      </c>
      <c r="E2806" s="80" t="s">
        <v>5304</v>
      </c>
      <c r="F2806" s="52" t="s">
        <v>71</v>
      </c>
      <c r="G2806" s="79" t="s">
        <v>1968</v>
      </c>
      <c r="H2806" s="97" t="s">
        <v>10337</v>
      </c>
      <c r="AX2806" s="75" t="s">
        <v>101</v>
      </c>
      <c r="BB2806" s="75" t="s">
        <v>101</v>
      </c>
      <c r="BO2806" s="51">
        <f t="shared" si="129"/>
        <v>2</v>
      </c>
      <c r="BP2806" s="51">
        <f t="shared" si="130"/>
        <v>0</v>
      </c>
      <c r="BQ2806" s="52">
        <f t="shared" si="131"/>
        <v>2</v>
      </c>
    </row>
    <row r="2807" spans="1:69" ht="18.75" customHeight="1">
      <c r="A2807" s="52">
        <v>2801</v>
      </c>
      <c r="B2807" s="78" t="s">
        <v>17075</v>
      </c>
      <c r="C2807" s="79" t="s">
        <v>17076</v>
      </c>
      <c r="D2807" s="80" t="s">
        <v>17077</v>
      </c>
      <c r="E2807" s="80" t="s">
        <v>5304</v>
      </c>
      <c r="F2807" s="52" t="s">
        <v>71</v>
      </c>
      <c r="G2807" s="79" t="s">
        <v>11415</v>
      </c>
      <c r="H2807" s="97" t="s">
        <v>9792</v>
      </c>
      <c r="AI2807" s="75" t="s">
        <v>94</v>
      </c>
      <c r="AK2807" s="75" t="s">
        <v>94</v>
      </c>
      <c r="BO2807" s="51">
        <f t="shared" si="129"/>
        <v>2</v>
      </c>
      <c r="BP2807" s="51">
        <f t="shared" si="130"/>
        <v>0</v>
      </c>
      <c r="BQ2807" s="52">
        <f t="shared" si="131"/>
        <v>2</v>
      </c>
    </row>
    <row r="2808" spans="1:69" ht="18.75" customHeight="1">
      <c r="A2808" s="52">
        <v>2802</v>
      </c>
      <c r="B2808" s="78" t="s">
        <v>17078</v>
      </c>
      <c r="C2808" s="79" t="s">
        <v>17079</v>
      </c>
      <c r="D2808" s="80" t="s">
        <v>3077</v>
      </c>
      <c r="E2808" s="80" t="s">
        <v>5304</v>
      </c>
      <c r="F2808" s="52" t="s">
        <v>71</v>
      </c>
      <c r="G2808" s="79" t="s">
        <v>3799</v>
      </c>
      <c r="H2808" s="97" t="s">
        <v>9732</v>
      </c>
      <c r="BO2808" s="51">
        <f t="shared" si="129"/>
        <v>0</v>
      </c>
      <c r="BP2808" s="51">
        <f t="shared" si="130"/>
        <v>0</v>
      </c>
      <c r="BQ2808" s="52">
        <f t="shared" si="131"/>
        <v>0</v>
      </c>
    </row>
    <row r="2809" spans="1:69" ht="18.75" customHeight="1">
      <c r="A2809" s="52">
        <v>2803</v>
      </c>
      <c r="B2809" s="78" t="s">
        <v>17080</v>
      </c>
      <c r="C2809" s="79" t="s">
        <v>17081</v>
      </c>
      <c r="D2809" s="80" t="s">
        <v>3724</v>
      </c>
      <c r="E2809" s="80" t="s">
        <v>5304</v>
      </c>
      <c r="F2809" s="52" t="s">
        <v>71</v>
      </c>
      <c r="G2809" s="79" t="s">
        <v>17082</v>
      </c>
      <c r="H2809" s="97" t="s">
        <v>10015</v>
      </c>
      <c r="BO2809" s="51">
        <f t="shared" si="129"/>
        <v>0</v>
      </c>
      <c r="BP2809" s="51">
        <f t="shared" si="130"/>
        <v>0</v>
      </c>
      <c r="BQ2809" s="52">
        <f t="shared" si="131"/>
        <v>0</v>
      </c>
    </row>
    <row r="2810" spans="1:69" ht="18.75" customHeight="1">
      <c r="A2810" s="52">
        <v>2804</v>
      </c>
      <c r="B2810" s="78" t="s">
        <v>17083</v>
      </c>
      <c r="C2810" s="79" t="s">
        <v>17084</v>
      </c>
      <c r="D2810" s="80" t="s">
        <v>3724</v>
      </c>
      <c r="E2810" s="80" t="s">
        <v>5304</v>
      </c>
      <c r="F2810" s="52" t="s">
        <v>71</v>
      </c>
      <c r="G2810" s="79" t="s">
        <v>9446</v>
      </c>
      <c r="H2810" s="97" t="s">
        <v>9401</v>
      </c>
      <c r="K2810" s="75" t="s">
        <v>94</v>
      </c>
      <c r="P2810" s="75" t="s">
        <v>94</v>
      </c>
      <c r="AP2810" s="75" t="s">
        <v>94</v>
      </c>
      <c r="AR2810" s="75" t="s">
        <v>94</v>
      </c>
      <c r="BB2810" s="75" t="s">
        <v>101</v>
      </c>
      <c r="BO2810" s="51">
        <f t="shared" si="129"/>
        <v>5</v>
      </c>
      <c r="BP2810" s="51">
        <f t="shared" si="130"/>
        <v>0</v>
      </c>
      <c r="BQ2810" s="52">
        <f t="shared" si="131"/>
        <v>5</v>
      </c>
    </row>
    <row r="2811" spans="1:69" ht="18.75" customHeight="1">
      <c r="A2811" s="52">
        <v>2805</v>
      </c>
      <c r="B2811" s="78" t="s">
        <v>17085</v>
      </c>
      <c r="C2811" s="79" t="s">
        <v>17086</v>
      </c>
      <c r="D2811" s="80" t="s">
        <v>5236</v>
      </c>
      <c r="E2811" s="80" t="s">
        <v>5304</v>
      </c>
      <c r="F2811" s="52" t="s">
        <v>71</v>
      </c>
      <c r="G2811" s="79" t="s">
        <v>17087</v>
      </c>
      <c r="H2811" s="97" t="s">
        <v>9843</v>
      </c>
      <c r="BO2811" s="51">
        <f t="shared" si="129"/>
        <v>0</v>
      </c>
      <c r="BP2811" s="51">
        <f t="shared" si="130"/>
        <v>0</v>
      </c>
      <c r="BQ2811" s="52">
        <f t="shared" si="131"/>
        <v>0</v>
      </c>
    </row>
    <row r="2812" spans="1:69" ht="18.75" customHeight="1">
      <c r="A2812" s="52">
        <v>2806</v>
      </c>
      <c r="B2812" s="78" t="s">
        <v>17088</v>
      </c>
      <c r="C2812" s="79" t="s">
        <v>17089</v>
      </c>
      <c r="D2812" s="80" t="s">
        <v>2826</v>
      </c>
      <c r="E2812" s="80" t="s">
        <v>5304</v>
      </c>
      <c r="F2812" s="52" t="s">
        <v>71</v>
      </c>
      <c r="G2812" s="79" t="s">
        <v>9522</v>
      </c>
      <c r="H2812" s="97" t="s">
        <v>9647</v>
      </c>
      <c r="BO2812" s="51">
        <f t="shared" si="129"/>
        <v>0</v>
      </c>
      <c r="BP2812" s="51">
        <f t="shared" si="130"/>
        <v>0</v>
      </c>
      <c r="BQ2812" s="52">
        <f t="shared" si="131"/>
        <v>0</v>
      </c>
    </row>
    <row r="2813" spans="1:69" ht="18.75" customHeight="1">
      <c r="A2813" s="52">
        <v>2807</v>
      </c>
      <c r="B2813" s="78" t="s">
        <v>17090</v>
      </c>
      <c r="C2813" s="79" t="s">
        <v>17091</v>
      </c>
      <c r="D2813" s="80" t="s">
        <v>447</v>
      </c>
      <c r="E2813" s="80" t="s">
        <v>5304</v>
      </c>
      <c r="F2813" s="52" t="s">
        <v>71</v>
      </c>
      <c r="G2813" s="79" t="s">
        <v>17092</v>
      </c>
      <c r="H2813" s="97" t="s">
        <v>9501</v>
      </c>
      <c r="AJ2813" s="75" t="s">
        <v>94</v>
      </c>
      <c r="BO2813" s="51">
        <f t="shared" si="129"/>
        <v>1</v>
      </c>
      <c r="BP2813" s="51">
        <f t="shared" si="130"/>
        <v>0</v>
      </c>
      <c r="BQ2813" s="52">
        <f t="shared" si="131"/>
        <v>1</v>
      </c>
    </row>
    <row r="2814" spans="1:69" ht="18.75" customHeight="1">
      <c r="A2814" s="52">
        <v>2808</v>
      </c>
      <c r="B2814" s="78" t="s">
        <v>17093</v>
      </c>
      <c r="C2814" s="79" t="s">
        <v>17094</v>
      </c>
      <c r="D2814" s="80" t="s">
        <v>17095</v>
      </c>
      <c r="E2814" s="80" t="s">
        <v>5304</v>
      </c>
      <c r="F2814" s="52" t="s">
        <v>71</v>
      </c>
      <c r="G2814" s="79" t="s">
        <v>15583</v>
      </c>
      <c r="H2814" s="97" t="s">
        <v>9797</v>
      </c>
      <c r="AJ2814" s="75" t="s">
        <v>94</v>
      </c>
      <c r="AK2814" s="75" t="s">
        <v>94</v>
      </c>
      <c r="BO2814" s="51">
        <f t="shared" si="129"/>
        <v>2</v>
      </c>
      <c r="BP2814" s="51">
        <f t="shared" si="130"/>
        <v>0</v>
      </c>
      <c r="BQ2814" s="52">
        <f t="shared" si="131"/>
        <v>2</v>
      </c>
    </row>
    <row r="2815" spans="1:69" ht="18.75" customHeight="1">
      <c r="A2815" s="52">
        <v>2809</v>
      </c>
      <c r="B2815" s="78" t="s">
        <v>17096</v>
      </c>
      <c r="C2815" s="79" t="s">
        <v>17097</v>
      </c>
      <c r="D2815" s="80" t="s">
        <v>17098</v>
      </c>
      <c r="E2815" s="80" t="s">
        <v>5304</v>
      </c>
      <c r="F2815" s="52" t="s">
        <v>71</v>
      </c>
      <c r="G2815" s="79" t="s">
        <v>2694</v>
      </c>
      <c r="H2815" s="97" t="s">
        <v>9620</v>
      </c>
      <c r="BO2815" s="51">
        <f t="shared" si="129"/>
        <v>0</v>
      </c>
      <c r="BP2815" s="51">
        <f t="shared" si="130"/>
        <v>0</v>
      </c>
      <c r="BQ2815" s="52">
        <f t="shared" si="131"/>
        <v>0</v>
      </c>
    </row>
    <row r="2816" spans="1:69" ht="18.75" customHeight="1">
      <c r="A2816" s="52">
        <v>2810</v>
      </c>
      <c r="B2816" s="78" t="s">
        <v>17099</v>
      </c>
      <c r="C2816" s="79" t="s">
        <v>17100</v>
      </c>
      <c r="D2816" s="80" t="s">
        <v>14647</v>
      </c>
      <c r="E2816" s="80" t="s">
        <v>2115</v>
      </c>
      <c r="F2816" s="52" t="s">
        <v>71</v>
      </c>
      <c r="G2816" s="79" t="s">
        <v>17101</v>
      </c>
      <c r="H2816" s="97" t="s">
        <v>9838</v>
      </c>
      <c r="BO2816" s="51">
        <f t="shared" si="129"/>
        <v>0</v>
      </c>
      <c r="BP2816" s="51">
        <f t="shared" si="130"/>
        <v>0</v>
      </c>
      <c r="BQ2816" s="52">
        <f t="shared" si="131"/>
        <v>0</v>
      </c>
    </row>
    <row r="2817" spans="1:69" ht="18.75" customHeight="1">
      <c r="A2817" s="52">
        <v>2811</v>
      </c>
      <c r="B2817" s="78" t="s">
        <v>17102</v>
      </c>
      <c r="C2817" s="79" t="s">
        <v>17103</v>
      </c>
      <c r="D2817" s="80" t="s">
        <v>5698</v>
      </c>
      <c r="E2817" s="80" t="s">
        <v>5380</v>
      </c>
      <c r="F2817" s="52" t="s">
        <v>98</v>
      </c>
      <c r="G2817" s="79" t="s">
        <v>10731</v>
      </c>
      <c r="H2817" s="97" t="s">
        <v>9540</v>
      </c>
      <c r="BC2817" s="75" t="s">
        <v>94</v>
      </c>
      <c r="BO2817" s="51">
        <f t="shared" si="129"/>
        <v>1</v>
      </c>
      <c r="BP2817" s="51">
        <f t="shared" si="130"/>
        <v>0</v>
      </c>
      <c r="BQ2817" s="52">
        <f t="shared" si="131"/>
        <v>1</v>
      </c>
    </row>
    <row r="2818" spans="1:69" ht="18.75" customHeight="1">
      <c r="A2818" s="52">
        <v>2812</v>
      </c>
      <c r="B2818" s="78" t="s">
        <v>17104</v>
      </c>
      <c r="C2818" s="79" t="s">
        <v>17105</v>
      </c>
      <c r="D2818" s="80" t="s">
        <v>17106</v>
      </c>
      <c r="E2818" s="80" t="s">
        <v>17107</v>
      </c>
      <c r="F2818" s="52" t="s">
        <v>71</v>
      </c>
      <c r="G2818" s="79" t="s">
        <v>17108</v>
      </c>
      <c r="H2818" s="97" t="s">
        <v>9470</v>
      </c>
      <c r="BO2818" s="51">
        <f t="shared" si="129"/>
        <v>0</v>
      </c>
      <c r="BP2818" s="51">
        <f t="shared" si="130"/>
        <v>0</v>
      </c>
      <c r="BQ2818" s="52">
        <f t="shared" si="131"/>
        <v>0</v>
      </c>
    </row>
    <row r="2819" spans="1:69" ht="18.75" customHeight="1">
      <c r="A2819" s="52">
        <v>2813</v>
      </c>
      <c r="B2819" s="78" t="s">
        <v>17109</v>
      </c>
      <c r="C2819" s="79" t="s">
        <v>17110</v>
      </c>
      <c r="D2819" s="80" t="s">
        <v>6688</v>
      </c>
      <c r="E2819" s="80" t="s">
        <v>5388</v>
      </c>
      <c r="F2819" s="52" t="s">
        <v>71</v>
      </c>
      <c r="G2819" s="79" t="s">
        <v>14133</v>
      </c>
      <c r="H2819" s="97" t="s">
        <v>9880</v>
      </c>
      <c r="BB2819" s="75" t="s">
        <v>101</v>
      </c>
      <c r="BH2819" s="75" t="s">
        <v>101</v>
      </c>
      <c r="BO2819" s="51">
        <f t="shared" si="129"/>
        <v>2</v>
      </c>
      <c r="BP2819" s="51">
        <f t="shared" si="130"/>
        <v>0</v>
      </c>
      <c r="BQ2819" s="52">
        <f t="shared" si="131"/>
        <v>2</v>
      </c>
    </row>
    <row r="2820" spans="1:69" ht="18.75" customHeight="1">
      <c r="A2820" s="52">
        <v>2814</v>
      </c>
      <c r="B2820" s="78" t="s">
        <v>17111</v>
      </c>
      <c r="C2820" s="79" t="s">
        <v>17112</v>
      </c>
      <c r="D2820" s="80" t="s">
        <v>2101</v>
      </c>
      <c r="E2820" s="80" t="s">
        <v>5388</v>
      </c>
      <c r="F2820" s="52" t="s">
        <v>71</v>
      </c>
      <c r="G2820" s="79" t="s">
        <v>7787</v>
      </c>
      <c r="H2820" s="97" t="s">
        <v>10066</v>
      </c>
      <c r="T2820" s="75" t="s">
        <v>101</v>
      </c>
      <c r="BB2820" s="75" t="s">
        <v>94</v>
      </c>
      <c r="BH2820" s="75" t="s">
        <v>94</v>
      </c>
      <c r="BO2820" s="51">
        <f t="shared" si="129"/>
        <v>3</v>
      </c>
      <c r="BP2820" s="51">
        <f t="shared" si="130"/>
        <v>0</v>
      </c>
      <c r="BQ2820" s="52">
        <f t="shared" si="131"/>
        <v>3</v>
      </c>
    </row>
    <row r="2821" spans="1:69" ht="18.75" customHeight="1">
      <c r="A2821" s="52">
        <v>2815</v>
      </c>
      <c r="B2821" s="78" t="s">
        <v>17113</v>
      </c>
      <c r="C2821" s="79" t="s">
        <v>17114</v>
      </c>
      <c r="D2821" s="80" t="s">
        <v>1187</v>
      </c>
      <c r="E2821" s="80" t="s">
        <v>5388</v>
      </c>
      <c r="F2821" s="52" t="s">
        <v>71</v>
      </c>
      <c r="G2821" s="79" t="s">
        <v>10273</v>
      </c>
      <c r="H2821" s="97" t="s">
        <v>9425</v>
      </c>
      <c r="P2821" s="75" t="s">
        <v>94</v>
      </c>
      <c r="BB2821" s="75" t="s">
        <v>101</v>
      </c>
      <c r="BO2821" s="51">
        <f t="shared" si="129"/>
        <v>2</v>
      </c>
      <c r="BP2821" s="51">
        <f t="shared" si="130"/>
        <v>0</v>
      </c>
      <c r="BQ2821" s="52">
        <f t="shared" si="131"/>
        <v>2</v>
      </c>
    </row>
    <row r="2822" spans="1:69" ht="18.75" customHeight="1">
      <c r="A2822" s="52">
        <v>2816</v>
      </c>
      <c r="B2822" s="78" t="s">
        <v>17115</v>
      </c>
      <c r="C2822" s="79" t="s">
        <v>17116</v>
      </c>
      <c r="D2822" s="80" t="s">
        <v>156</v>
      </c>
      <c r="E2822" s="80" t="s">
        <v>5388</v>
      </c>
      <c r="F2822" s="52" t="s">
        <v>71</v>
      </c>
      <c r="G2822" s="79" t="s">
        <v>1518</v>
      </c>
      <c r="H2822" s="97" t="s">
        <v>9443</v>
      </c>
      <c r="T2822" s="75" t="s">
        <v>94</v>
      </c>
      <c r="BO2822" s="51">
        <f t="shared" ref="BO2822:BO2885" si="132">COUNTIF(I2822:BH2822,"X")</f>
        <v>1</v>
      </c>
      <c r="BP2822" s="51">
        <f t="shared" si="130"/>
        <v>0</v>
      </c>
      <c r="BQ2822" s="52">
        <f t="shared" si="131"/>
        <v>1</v>
      </c>
    </row>
    <row r="2823" spans="1:69" ht="18.75" customHeight="1">
      <c r="A2823" s="52">
        <v>2817</v>
      </c>
      <c r="B2823" s="78" t="s">
        <v>17117</v>
      </c>
      <c r="C2823" s="79" t="s">
        <v>17118</v>
      </c>
      <c r="D2823" s="80" t="s">
        <v>156</v>
      </c>
      <c r="E2823" s="80" t="s">
        <v>5388</v>
      </c>
      <c r="F2823" s="52" t="s">
        <v>71</v>
      </c>
      <c r="G2823" s="79" t="s">
        <v>17119</v>
      </c>
      <c r="H2823" s="97" t="s">
        <v>10377</v>
      </c>
      <c r="BO2823" s="51">
        <f t="shared" si="132"/>
        <v>0</v>
      </c>
      <c r="BP2823" s="51">
        <f t="shared" ref="BP2823:BP2886" si="133">COUNTIF(BJ2823:BM2823,"X")</f>
        <v>0</v>
      </c>
      <c r="BQ2823" s="52">
        <f t="shared" ref="BQ2823:BQ2886" si="134">SUM(BO2823:BP2823)</f>
        <v>0</v>
      </c>
    </row>
    <row r="2824" spans="1:69" ht="18.75" customHeight="1">
      <c r="A2824" s="52">
        <v>2818</v>
      </c>
      <c r="B2824" s="78" t="s">
        <v>17120</v>
      </c>
      <c r="C2824" s="79" t="s">
        <v>17121</v>
      </c>
      <c r="D2824" s="80" t="s">
        <v>4693</v>
      </c>
      <c r="E2824" s="80" t="s">
        <v>5388</v>
      </c>
      <c r="F2824" s="52" t="s">
        <v>98</v>
      </c>
      <c r="G2824" s="79" t="s">
        <v>10701</v>
      </c>
      <c r="H2824" s="97" t="s">
        <v>13236</v>
      </c>
      <c r="BO2824" s="51">
        <f t="shared" si="132"/>
        <v>0</v>
      </c>
      <c r="BP2824" s="51">
        <f t="shared" si="133"/>
        <v>0</v>
      </c>
      <c r="BQ2824" s="52">
        <f t="shared" si="134"/>
        <v>0</v>
      </c>
    </row>
    <row r="2825" spans="1:69" ht="18.75" customHeight="1">
      <c r="A2825" s="52">
        <v>2819</v>
      </c>
      <c r="B2825" s="78" t="s">
        <v>17122</v>
      </c>
      <c r="C2825" s="79" t="s">
        <v>17123</v>
      </c>
      <c r="D2825" s="80" t="s">
        <v>17124</v>
      </c>
      <c r="E2825" s="80" t="s">
        <v>5388</v>
      </c>
      <c r="F2825" s="52" t="s">
        <v>71</v>
      </c>
      <c r="G2825" s="79" t="s">
        <v>9723</v>
      </c>
      <c r="H2825" s="97" t="s">
        <v>9620</v>
      </c>
      <c r="BO2825" s="51">
        <f t="shared" si="132"/>
        <v>0</v>
      </c>
      <c r="BP2825" s="51">
        <f t="shared" si="133"/>
        <v>0</v>
      </c>
      <c r="BQ2825" s="52">
        <f t="shared" si="134"/>
        <v>0</v>
      </c>
    </row>
    <row r="2826" spans="1:69" ht="18.75" customHeight="1">
      <c r="A2826" s="52">
        <v>2820</v>
      </c>
      <c r="B2826" s="78" t="s">
        <v>17125</v>
      </c>
      <c r="C2826" s="79" t="s">
        <v>17126</v>
      </c>
      <c r="D2826" s="80" t="s">
        <v>2908</v>
      </c>
      <c r="E2826" s="80" t="s">
        <v>5413</v>
      </c>
      <c r="F2826" s="52" t="s">
        <v>98</v>
      </c>
      <c r="G2826" s="79" t="s">
        <v>9760</v>
      </c>
      <c r="H2826" s="97" t="s">
        <v>9848</v>
      </c>
      <c r="BO2826" s="51">
        <f t="shared" si="132"/>
        <v>0</v>
      </c>
      <c r="BP2826" s="51">
        <f t="shared" si="133"/>
        <v>0</v>
      </c>
      <c r="BQ2826" s="52">
        <f t="shared" si="134"/>
        <v>0</v>
      </c>
    </row>
    <row r="2827" spans="1:69" ht="18.75" customHeight="1">
      <c r="A2827" s="52">
        <v>2821</v>
      </c>
      <c r="B2827" s="78" t="s">
        <v>17127</v>
      </c>
      <c r="C2827" s="79" t="s">
        <v>17128</v>
      </c>
      <c r="D2827" s="80" t="s">
        <v>2908</v>
      </c>
      <c r="E2827" s="80" t="s">
        <v>5413</v>
      </c>
      <c r="F2827" s="52" t="s">
        <v>71</v>
      </c>
      <c r="G2827" s="79" t="s">
        <v>17129</v>
      </c>
      <c r="H2827" s="97" t="s">
        <v>9792</v>
      </c>
      <c r="AK2827" s="75" t="s">
        <v>94</v>
      </c>
      <c r="BO2827" s="51">
        <f t="shared" si="132"/>
        <v>1</v>
      </c>
      <c r="BP2827" s="51">
        <f t="shared" si="133"/>
        <v>0</v>
      </c>
      <c r="BQ2827" s="52">
        <f t="shared" si="134"/>
        <v>1</v>
      </c>
    </row>
    <row r="2828" spans="1:69" ht="18.75" customHeight="1">
      <c r="A2828" s="52">
        <v>2822</v>
      </c>
      <c r="B2828" s="78" t="s">
        <v>17130</v>
      </c>
      <c r="C2828" s="79" t="s">
        <v>17131</v>
      </c>
      <c r="D2828" s="80" t="s">
        <v>340</v>
      </c>
      <c r="E2828" s="80" t="s">
        <v>5413</v>
      </c>
      <c r="F2828" s="52" t="s">
        <v>71</v>
      </c>
      <c r="G2828" s="79" t="s">
        <v>14803</v>
      </c>
      <c r="H2828" s="97" t="s">
        <v>9554</v>
      </c>
      <c r="BO2828" s="51">
        <f t="shared" si="132"/>
        <v>0</v>
      </c>
      <c r="BP2828" s="51">
        <f t="shared" si="133"/>
        <v>0</v>
      </c>
      <c r="BQ2828" s="52">
        <f t="shared" si="134"/>
        <v>0</v>
      </c>
    </row>
    <row r="2829" spans="1:69" ht="18.75" customHeight="1">
      <c r="A2829" s="52">
        <v>2823</v>
      </c>
      <c r="B2829" s="78" t="s">
        <v>17132</v>
      </c>
      <c r="C2829" s="79" t="s">
        <v>17133</v>
      </c>
      <c r="D2829" s="80" t="s">
        <v>156</v>
      </c>
      <c r="E2829" s="80" t="s">
        <v>5413</v>
      </c>
      <c r="F2829" s="52" t="s">
        <v>71</v>
      </c>
      <c r="G2829" s="79" t="s">
        <v>10639</v>
      </c>
      <c r="H2829" s="97" t="s">
        <v>9466</v>
      </c>
      <c r="BO2829" s="51">
        <f t="shared" si="132"/>
        <v>0</v>
      </c>
      <c r="BP2829" s="51">
        <f t="shared" si="133"/>
        <v>0</v>
      </c>
      <c r="BQ2829" s="52">
        <f t="shared" si="134"/>
        <v>0</v>
      </c>
    </row>
    <row r="2830" spans="1:69" ht="18.75" customHeight="1">
      <c r="A2830" s="52">
        <v>2824</v>
      </c>
      <c r="B2830" s="78" t="s">
        <v>17134</v>
      </c>
      <c r="C2830" s="79" t="s">
        <v>17135</v>
      </c>
      <c r="D2830" s="80" t="s">
        <v>1940</v>
      </c>
      <c r="E2830" s="80" t="s">
        <v>5413</v>
      </c>
      <c r="F2830" s="52" t="s">
        <v>71</v>
      </c>
      <c r="G2830" s="79" t="s">
        <v>15282</v>
      </c>
      <c r="H2830" s="97" t="s">
        <v>10115</v>
      </c>
      <c r="R2830" s="75" t="s">
        <v>94</v>
      </c>
      <c r="BO2830" s="51">
        <f t="shared" si="132"/>
        <v>1</v>
      </c>
      <c r="BP2830" s="51">
        <f t="shared" si="133"/>
        <v>0</v>
      </c>
      <c r="BQ2830" s="52">
        <f t="shared" si="134"/>
        <v>1</v>
      </c>
    </row>
    <row r="2831" spans="1:69" ht="18.75" customHeight="1">
      <c r="A2831" s="52">
        <v>2825</v>
      </c>
      <c r="B2831" s="78" t="s">
        <v>17136</v>
      </c>
      <c r="C2831" s="79" t="s">
        <v>17137</v>
      </c>
      <c r="D2831" s="80" t="s">
        <v>890</v>
      </c>
      <c r="E2831" s="80" t="s">
        <v>5413</v>
      </c>
      <c r="F2831" s="52" t="s">
        <v>71</v>
      </c>
      <c r="G2831" s="79" t="s">
        <v>6633</v>
      </c>
      <c r="H2831" s="97" t="s">
        <v>9672</v>
      </c>
      <c r="BH2831" s="75" t="s">
        <v>94</v>
      </c>
      <c r="BO2831" s="51">
        <f t="shared" si="132"/>
        <v>1</v>
      </c>
      <c r="BP2831" s="51">
        <f t="shared" si="133"/>
        <v>0</v>
      </c>
      <c r="BQ2831" s="52">
        <f t="shared" si="134"/>
        <v>1</v>
      </c>
    </row>
    <row r="2832" spans="1:69" ht="18.75" customHeight="1">
      <c r="A2832" s="52">
        <v>2826</v>
      </c>
      <c r="B2832" s="78" t="s">
        <v>17138</v>
      </c>
      <c r="C2832" s="79" t="s">
        <v>17139</v>
      </c>
      <c r="D2832" s="80" t="s">
        <v>1396</v>
      </c>
      <c r="E2832" s="80" t="s">
        <v>5420</v>
      </c>
      <c r="F2832" s="52" t="s">
        <v>71</v>
      </c>
      <c r="G2832" s="79" t="s">
        <v>9879</v>
      </c>
      <c r="H2832" s="97" t="s">
        <v>9554</v>
      </c>
      <c r="BO2832" s="51">
        <f t="shared" si="132"/>
        <v>0</v>
      </c>
      <c r="BP2832" s="51">
        <f t="shared" si="133"/>
        <v>0</v>
      </c>
      <c r="BQ2832" s="52">
        <f t="shared" si="134"/>
        <v>0</v>
      </c>
    </row>
    <row r="2833" spans="1:69" ht="18.75" customHeight="1">
      <c r="A2833" s="52">
        <v>2827</v>
      </c>
      <c r="B2833" s="78" t="s">
        <v>17140</v>
      </c>
      <c r="C2833" s="79" t="s">
        <v>17141</v>
      </c>
      <c r="D2833" s="80" t="s">
        <v>17142</v>
      </c>
      <c r="E2833" s="80" t="s">
        <v>5420</v>
      </c>
      <c r="F2833" s="52" t="s">
        <v>71</v>
      </c>
      <c r="G2833" s="79" t="s">
        <v>11584</v>
      </c>
      <c r="H2833" s="97" t="s">
        <v>9647</v>
      </c>
      <c r="BO2833" s="51">
        <f t="shared" si="132"/>
        <v>0</v>
      </c>
      <c r="BP2833" s="51">
        <f t="shared" si="133"/>
        <v>0</v>
      </c>
      <c r="BQ2833" s="52">
        <f t="shared" si="134"/>
        <v>0</v>
      </c>
    </row>
    <row r="2834" spans="1:69" ht="18.75" customHeight="1">
      <c r="A2834" s="52">
        <v>2828</v>
      </c>
      <c r="B2834" s="78" t="s">
        <v>17143</v>
      </c>
      <c r="C2834" s="79" t="s">
        <v>17144</v>
      </c>
      <c r="D2834" s="80" t="s">
        <v>17145</v>
      </c>
      <c r="E2834" s="80" t="s">
        <v>5420</v>
      </c>
      <c r="F2834" s="52" t="s">
        <v>71</v>
      </c>
      <c r="G2834" s="79" t="s">
        <v>320</v>
      </c>
      <c r="H2834" s="97" t="s">
        <v>9707</v>
      </c>
      <c r="BO2834" s="51">
        <f t="shared" si="132"/>
        <v>0</v>
      </c>
      <c r="BP2834" s="51">
        <f t="shared" si="133"/>
        <v>0</v>
      </c>
      <c r="BQ2834" s="52">
        <f t="shared" si="134"/>
        <v>0</v>
      </c>
    </row>
    <row r="2835" spans="1:69" ht="18.75" customHeight="1">
      <c r="A2835" s="52">
        <v>2829</v>
      </c>
      <c r="B2835" s="78" t="s">
        <v>17146</v>
      </c>
      <c r="C2835" s="79" t="s">
        <v>17147</v>
      </c>
      <c r="D2835" s="80" t="s">
        <v>17148</v>
      </c>
      <c r="E2835" s="80" t="s">
        <v>5420</v>
      </c>
      <c r="F2835" s="52" t="s">
        <v>71</v>
      </c>
      <c r="G2835" s="79" t="s">
        <v>13281</v>
      </c>
      <c r="H2835" s="97" t="s">
        <v>10226</v>
      </c>
      <c r="Y2835" s="75" t="s">
        <v>94</v>
      </c>
      <c r="BO2835" s="51">
        <f t="shared" si="132"/>
        <v>1</v>
      </c>
      <c r="BP2835" s="51">
        <f t="shared" si="133"/>
        <v>0</v>
      </c>
      <c r="BQ2835" s="52">
        <f t="shared" si="134"/>
        <v>1</v>
      </c>
    </row>
    <row r="2836" spans="1:69" ht="18.75" customHeight="1">
      <c r="A2836" s="52">
        <v>2830</v>
      </c>
      <c r="B2836" s="78" t="s">
        <v>17149</v>
      </c>
      <c r="C2836" s="79" t="s">
        <v>17150</v>
      </c>
      <c r="D2836" s="80" t="s">
        <v>17151</v>
      </c>
      <c r="E2836" s="80" t="s">
        <v>5420</v>
      </c>
      <c r="F2836" s="52" t="s">
        <v>71</v>
      </c>
      <c r="G2836" s="79" t="s">
        <v>3126</v>
      </c>
      <c r="H2836" s="97" t="s">
        <v>11499</v>
      </c>
      <c r="BO2836" s="51">
        <f t="shared" si="132"/>
        <v>0</v>
      </c>
      <c r="BP2836" s="51">
        <f t="shared" si="133"/>
        <v>0</v>
      </c>
      <c r="BQ2836" s="52">
        <f t="shared" si="134"/>
        <v>0</v>
      </c>
    </row>
    <row r="2837" spans="1:69" ht="18.75" customHeight="1">
      <c r="A2837" s="52">
        <v>2831</v>
      </c>
      <c r="B2837" s="78" t="s">
        <v>17152</v>
      </c>
      <c r="C2837" s="79" t="s">
        <v>17153</v>
      </c>
      <c r="D2837" s="80" t="s">
        <v>17154</v>
      </c>
      <c r="E2837" s="80" t="s">
        <v>5420</v>
      </c>
      <c r="F2837" s="52" t="s">
        <v>71</v>
      </c>
      <c r="G2837" s="79" t="s">
        <v>17155</v>
      </c>
      <c r="H2837" s="97" t="s">
        <v>9466</v>
      </c>
      <c r="BO2837" s="51">
        <f t="shared" si="132"/>
        <v>0</v>
      </c>
      <c r="BP2837" s="51">
        <f t="shared" si="133"/>
        <v>0</v>
      </c>
      <c r="BQ2837" s="52">
        <f t="shared" si="134"/>
        <v>0</v>
      </c>
    </row>
    <row r="2838" spans="1:69" ht="18.75" customHeight="1">
      <c r="A2838" s="52">
        <v>2832</v>
      </c>
      <c r="B2838" s="78" t="s">
        <v>17156</v>
      </c>
      <c r="C2838" s="79" t="s">
        <v>17157</v>
      </c>
      <c r="D2838" s="80" t="s">
        <v>327</v>
      </c>
      <c r="E2838" s="80" t="s">
        <v>5420</v>
      </c>
      <c r="F2838" s="52" t="s">
        <v>71</v>
      </c>
      <c r="G2838" s="79" t="s">
        <v>10731</v>
      </c>
      <c r="H2838" s="97" t="s">
        <v>10061</v>
      </c>
      <c r="BO2838" s="51">
        <f t="shared" si="132"/>
        <v>0</v>
      </c>
      <c r="BP2838" s="51">
        <f t="shared" si="133"/>
        <v>0</v>
      </c>
      <c r="BQ2838" s="52">
        <f t="shared" si="134"/>
        <v>0</v>
      </c>
    </row>
    <row r="2839" spans="1:69" ht="18.75" customHeight="1">
      <c r="A2839" s="52">
        <v>2833</v>
      </c>
      <c r="B2839" s="78" t="s">
        <v>17158</v>
      </c>
      <c r="C2839" s="79" t="s">
        <v>17159</v>
      </c>
      <c r="D2839" s="80" t="s">
        <v>2908</v>
      </c>
      <c r="E2839" s="80" t="s">
        <v>5420</v>
      </c>
      <c r="F2839" s="52" t="s">
        <v>71</v>
      </c>
      <c r="G2839" s="79" t="s">
        <v>8457</v>
      </c>
      <c r="H2839" s="97" t="s">
        <v>10041</v>
      </c>
      <c r="BO2839" s="51">
        <f t="shared" si="132"/>
        <v>0</v>
      </c>
      <c r="BP2839" s="51">
        <f t="shared" si="133"/>
        <v>0</v>
      </c>
      <c r="BQ2839" s="52">
        <f t="shared" si="134"/>
        <v>0</v>
      </c>
    </row>
    <row r="2840" spans="1:69" ht="18.75" customHeight="1">
      <c r="A2840" s="52">
        <v>2834</v>
      </c>
      <c r="B2840" s="78" t="s">
        <v>17160</v>
      </c>
      <c r="C2840" s="79" t="s">
        <v>17161</v>
      </c>
      <c r="D2840" s="80" t="s">
        <v>6553</v>
      </c>
      <c r="E2840" s="80" t="s">
        <v>5420</v>
      </c>
      <c r="F2840" s="52" t="s">
        <v>71</v>
      </c>
      <c r="G2840" s="79" t="s">
        <v>10239</v>
      </c>
      <c r="H2840" s="97" t="s">
        <v>9608</v>
      </c>
      <c r="BO2840" s="51">
        <f t="shared" si="132"/>
        <v>0</v>
      </c>
      <c r="BP2840" s="51">
        <f t="shared" si="133"/>
        <v>0</v>
      </c>
      <c r="BQ2840" s="52">
        <f t="shared" si="134"/>
        <v>0</v>
      </c>
    </row>
    <row r="2841" spans="1:69" ht="18.75" customHeight="1">
      <c r="A2841" s="52">
        <v>2835</v>
      </c>
      <c r="B2841" s="78" t="s">
        <v>17162</v>
      </c>
      <c r="C2841" s="79" t="s">
        <v>17163</v>
      </c>
      <c r="D2841" s="80" t="s">
        <v>1889</v>
      </c>
      <c r="E2841" s="80" t="s">
        <v>5420</v>
      </c>
      <c r="F2841" s="52" t="s">
        <v>71</v>
      </c>
      <c r="G2841" s="79" t="s">
        <v>11966</v>
      </c>
      <c r="H2841" s="97" t="s">
        <v>9838</v>
      </c>
      <c r="BO2841" s="51">
        <f t="shared" si="132"/>
        <v>0</v>
      </c>
      <c r="BP2841" s="51">
        <f t="shared" si="133"/>
        <v>0</v>
      </c>
      <c r="BQ2841" s="52">
        <f t="shared" si="134"/>
        <v>0</v>
      </c>
    </row>
    <row r="2842" spans="1:69" ht="18.75" customHeight="1">
      <c r="A2842" s="52">
        <v>2836</v>
      </c>
      <c r="B2842" s="78" t="s">
        <v>17164</v>
      </c>
      <c r="C2842" s="79" t="s">
        <v>17165</v>
      </c>
      <c r="D2842" s="80" t="s">
        <v>3911</v>
      </c>
      <c r="E2842" s="80" t="s">
        <v>5420</v>
      </c>
      <c r="F2842" s="52" t="s">
        <v>71</v>
      </c>
      <c r="G2842" s="79" t="s">
        <v>4363</v>
      </c>
      <c r="H2842" s="97" t="s">
        <v>9497</v>
      </c>
      <c r="BO2842" s="51">
        <f t="shared" si="132"/>
        <v>0</v>
      </c>
      <c r="BP2842" s="51">
        <f t="shared" si="133"/>
        <v>0</v>
      </c>
      <c r="BQ2842" s="52">
        <f t="shared" si="134"/>
        <v>0</v>
      </c>
    </row>
    <row r="2843" spans="1:69" ht="18.75" customHeight="1">
      <c r="A2843" s="52">
        <v>2837</v>
      </c>
      <c r="B2843" s="78" t="s">
        <v>17166</v>
      </c>
      <c r="C2843" s="79" t="s">
        <v>17167</v>
      </c>
      <c r="D2843" s="80" t="s">
        <v>17168</v>
      </c>
      <c r="E2843" s="80" t="s">
        <v>5420</v>
      </c>
      <c r="F2843" s="52" t="s">
        <v>71</v>
      </c>
      <c r="G2843" s="79" t="s">
        <v>12018</v>
      </c>
      <c r="H2843" s="97" t="s">
        <v>9554</v>
      </c>
      <c r="BO2843" s="51">
        <f t="shared" si="132"/>
        <v>0</v>
      </c>
      <c r="BP2843" s="51">
        <f t="shared" si="133"/>
        <v>0</v>
      </c>
      <c r="BQ2843" s="52">
        <f t="shared" si="134"/>
        <v>0</v>
      </c>
    </row>
    <row r="2844" spans="1:69" ht="18.75" customHeight="1">
      <c r="A2844" s="52">
        <v>2838</v>
      </c>
      <c r="B2844" s="78" t="s">
        <v>17169</v>
      </c>
      <c r="C2844" s="79" t="s">
        <v>17170</v>
      </c>
      <c r="D2844" s="80" t="s">
        <v>2525</v>
      </c>
      <c r="E2844" s="80" t="s">
        <v>5420</v>
      </c>
      <c r="F2844" s="52" t="s">
        <v>71</v>
      </c>
      <c r="G2844" s="79" t="s">
        <v>17171</v>
      </c>
      <c r="H2844" s="97" t="s">
        <v>9747</v>
      </c>
      <c r="BH2844" s="75" t="s">
        <v>101</v>
      </c>
      <c r="BO2844" s="51">
        <f t="shared" si="132"/>
        <v>1</v>
      </c>
      <c r="BP2844" s="51">
        <f t="shared" si="133"/>
        <v>0</v>
      </c>
      <c r="BQ2844" s="52">
        <f t="shared" si="134"/>
        <v>1</v>
      </c>
    </row>
    <row r="2845" spans="1:69" ht="18.75" customHeight="1">
      <c r="A2845" s="52">
        <v>2839</v>
      </c>
      <c r="B2845" s="78" t="s">
        <v>17172</v>
      </c>
      <c r="C2845" s="79" t="s">
        <v>17173</v>
      </c>
      <c r="D2845" s="80" t="s">
        <v>619</v>
      </c>
      <c r="E2845" s="80" t="s">
        <v>5420</v>
      </c>
      <c r="F2845" s="52" t="s">
        <v>71</v>
      </c>
      <c r="G2845" s="79" t="s">
        <v>13992</v>
      </c>
      <c r="H2845" s="97" t="s">
        <v>9510</v>
      </c>
      <c r="AK2845" s="75" t="s">
        <v>94</v>
      </c>
      <c r="BH2845" s="75" t="s">
        <v>101</v>
      </c>
      <c r="BO2845" s="51">
        <f t="shared" si="132"/>
        <v>2</v>
      </c>
      <c r="BP2845" s="51">
        <f t="shared" si="133"/>
        <v>0</v>
      </c>
      <c r="BQ2845" s="52">
        <f t="shared" si="134"/>
        <v>2</v>
      </c>
    </row>
    <row r="2846" spans="1:69" ht="18.75" customHeight="1">
      <c r="A2846" s="52">
        <v>2840</v>
      </c>
      <c r="B2846" s="78" t="s">
        <v>17174</v>
      </c>
      <c r="C2846" s="79" t="s">
        <v>17175</v>
      </c>
      <c r="D2846" s="80" t="s">
        <v>17176</v>
      </c>
      <c r="E2846" s="80" t="s">
        <v>5420</v>
      </c>
      <c r="F2846" s="52" t="s">
        <v>71</v>
      </c>
      <c r="G2846" s="79" t="s">
        <v>11870</v>
      </c>
      <c r="H2846" s="97" t="s">
        <v>9954</v>
      </c>
      <c r="BO2846" s="51">
        <f t="shared" si="132"/>
        <v>0</v>
      </c>
      <c r="BP2846" s="51">
        <f t="shared" si="133"/>
        <v>0</v>
      </c>
      <c r="BQ2846" s="52">
        <f t="shared" si="134"/>
        <v>0</v>
      </c>
    </row>
    <row r="2847" spans="1:69" ht="18.75" customHeight="1">
      <c r="A2847" s="52">
        <v>2841</v>
      </c>
      <c r="B2847" s="78" t="s">
        <v>17177</v>
      </c>
      <c r="C2847" s="79" t="s">
        <v>17178</v>
      </c>
      <c r="D2847" s="80" t="s">
        <v>17179</v>
      </c>
      <c r="E2847" s="80" t="s">
        <v>5420</v>
      </c>
      <c r="F2847" s="52" t="s">
        <v>71</v>
      </c>
      <c r="G2847" s="79" t="s">
        <v>12147</v>
      </c>
      <c r="H2847" s="97" t="s">
        <v>9489</v>
      </c>
      <c r="BO2847" s="51">
        <f t="shared" si="132"/>
        <v>0</v>
      </c>
      <c r="BP2847" s="51">
        <f t="shared" si="133"/>
        <v>0</v>
      </c>
      <c r="BQ2847" s="52">
        <f t="shared" si="134"/>
        <v>0</v>
      </c>
    </row>
    <row r="2848" spans="1:69" ht="18.75" customHeight="1">
      <c r="A2848" s="52">
        <v>2842</v>
      </c>
      <c r="B2848" s="78" t="s">
        <v>17180</v>
      </c>
      <c r="C2848" s="79" t="s">
        <v>17181</v>
      </c>
      <c r="D2848" s="80" t="s">
        <v>7867</v>
      </c>
      <c r="E2848" s="80" t="s">
        <v>5420</v>
      </c>
      <c r="F2848" s="52" t="s">
        <v>71</v>
      </c>
      <c r="G2848" s="79" t="s">
        <v>17182</v>
      </c>
      <c r="H2848" s="97" t="s">
        <v>9896</v>
      </c>
      <c r="BO2848" s="51">
        <f t="shared" si="132"/>
        <v>0</v>
      </c>
      <c r="BP2848" s="51">
        <f t="shared" si="133"/>
        <v>0</v>
      </c>
      <c r="BQ2848" s="52">
        <f t="shared" si="134"/>
        <v>0</v>
      </c>
    </row>
    <row r="2849" spans="1:69" ht="18.75" customHeight="1">
      <c r="A2849" s="52">
        <v>2843</v>
      </c>
      <c r="B2849" s="78" t="s">
        <v>17183</v>
      </c>
      <c r="C2849" s="79" t="s">
        <v>17184</v>
      </c>
      <c r="D2849" s="80" t="s">
        <v>904</v>
      </c>
      <c r="E2849" s="80" t="s">
        <v>5420</v>
      </c>
      <c r="F2849" s="52" t="s">
        <v>71</v>
      </c>
      <c r="G2849" s="79" t="s">
        <v>9671</v>
      </c>
      <c r="H2849" s="97" t="s">
        <v>9497</v>
      </c>
      <c r="V2849" s="75" t="s">
        <v>94</v>
      </c>
      <c r="BO2849" s="51">
        <f t="shared" si="132"/>
        <v>1</v>
      </c>
      <c r="BP2849" s="51">
        <f t="shared" si="133"/>
        <v>0</v>
      </c>
      <c r="BQ2849" s="52">
        <f t="shared" si="134"/>
        <v>1</v>
      </c>
    </row>
    <row r="2850" spans="1:69" ht="18.75" customHeight="1">
      <c r="A2850" s="52">
        <v>2844</v>
      </c>
      <c r="B2850" s="78" t="s">
        <v>17185</v>
      </c>
      <c r="C2850" s="79" t="s">
        <v>17186</v>
      </c>
      <c r="D2850" s="80" t="s">
        <v>7009</v>
      </c>
      <c r="E2850" s="80" t="s">
        <v>5420</v>
      </c>
      <c r="F2850" s="52" t="s">
        <v>71</v>
      </c>
      <c r="G2850" s="79" t="s">
        <v>17187</v>
      </c>
      <c r="H2850" s="97" t="s">
        <v>9401</v>
      </c>
      <c r="K2850" s="75" t="s">
        <v>94</v>
      </c>
      <c r="AP2850" s="75" t="s">
        <v>94</v>
      </c>
      <c r="BB2850" s="75" t="s">
        <v>101</v>
      </c>
      <c r="BO2850" s="51">
        <f t="shared" si="132"/>
        <v>3</v>
      </c>
      <c r="BP2850" s="51">
        <f t="shared" si="133"/>
        <v>0</v>
      </c>
      <c r="BQ2850" s="52">
        <f t="shared" si="134"/>
        <v>3</v>
      </c>
    </row>
    <row r="2851" spans="1:69" ht="18.75" customHeight="1">
      <c r="A2851" s="52">
        <v>2845</v>
      </c>
      <c r="B2851" s="78" t="s">
        <v>17188</v>
      </c>
      <c r="C2851" s="79" t="s">
        <v>17189</v>
      </c>
      <c r="D2851" s="80" t="s">
        <v>17190</v>
      </c>
      <c r="E2851" s="80" t="s">
        <v>5420</v>
      </c>
      <c r="F2851" s="52" t="s">
        <v>71</v>
      </c>
      <c r="G2851" s="79" t="s">
        <v>9972</v>
      </c>
      <c r="H2851" s="97" t="s">
        <v>9501</v>
      </c>
      <c r="BO2851" s="51">
        <f t="shared" si="132"/>
        <v>0</v>
      </c>
      <c r="BP2851" s="51">
        <f t="shared" si="133"/>
        <v>0</v>
      </c>
      <c r="BQ2851" s="52">
        <f t="shared" si="134"/>
        <v>0</v>
      </c>
    </row>
    <row r="2852" spans="1:69" ht="18.75" customHeight="1">
      <c r="A2852" s="52">
        <v>2846</v>
      </c>
      <c r="B2852" s="78" t="s">
        <v>17191</v>
      </c>
      <c r="C2852" s="79" t="s">
        <v>17192</v>
      </c>
      <c r="D2852" s="80" t="s">
        <v>17193</v>
      </c>
      <c r="E2852" s="80" t="s">
        <v>5420</v>
      </c>
      <c r="F2852" s="52" t="s">
        <v>71</v>
      </c>
      <c r="G2852" s="79" t="s">
        <v>17194</v>
      </c>
      <c r="H2852" s="97" t="s">
        <v>9617</v>
      </c>
      <c r="BO2852" s="51">
        <f t="shared" si="132"/>
        <v>0</v>
      </c>
      <c r="BP2852" s="51">
        <f t="shared" si="133"/>
        <v>0</v>
      </c>
      <c r="BQ2852" s="52">
        <f t="shared" si="134"/>
        <v>0</v>
      </c>
    </row>
    <row r="2853" spans="1:69" ht="18.75" customHeight="1">
      <c r="A2853" s="52">
        <v>2847</v>
      </c>
      <c r="B2853" s="78" t="s">
        <v>17195</v>
      </c>
      <c r="C2853" s="79" t="s">
        <v>17196</v>
      </c>
      <c r="D2853" s="80" t="s">
        <v>17197</v>
      </c>
      <c r="E2853" s="80" t="s">
        <v>5420</v>
      </c>
      <c r="F2853" s="52" t="s">
        <v>71</v>
      </c>
      <c r="G2853" s="79" t="s">
        <v>10500</v>
      </c>
      <c r="H2853" s="97" t="s">
        <v>9439</v>
      </c>
      <c r="BO2853" s="51">
        <f t="shared" si="132"/>
        <v>0</v>
      </c>
      <c r="BP2853" s="51">
        <f t="shared" si="133"/>
        <v>0</v>
      </c>
      <c r="BQ2853" s="52">
        <f t="shared" si="134"/>
        <v>0</v>
      </c>
    </row>
    <row r="2854" spans="1:69" ht="18.75" customHeight="1">
      <c r="A2854" s="52">
        <v>2848</v>
      </c>
      <c r="B2854" s="78" t="s">
        <v>17198</v>
      </c>
      <c r="C2854" s="79" t="s">
        <v>17199</v>
      </c>
      <c r="D2854" s="80" t="s">
        <v>156</v>
      </c>
      <c r="E2854" s="80" t="s">
        <v>5420</v>
      </c>
      <c r="F2854" s="52" t="s">
        <v>71</v>
      </c>
      <c r="G2854" s="79" t="s">
        <v>10264</v>
      </c>
      <c r="H2854" s="97" t="s">
        <v>9405</v>
      </c>
      <c r="BO2854" s="51">
        <f t="shared" si="132"/>
        <v>0</v>
      </c>
      <c r="BP2854" s="51">
        <f t="shared" si="133"/>
        <v>0</v>
      </c>
      <c r="BQ2854" s="52">
        <f t="shared" si="134"/>
        <v>0</v>
      </c>
    </row>
    <row r="2855" spans="1:69" ht="18.75" customHeight="1">
      <c r="A2855" s="52">
        <v>2849</v>
      </c>
      <c r="B2855" s="78" t="s">
        <v>17200</v>
      </c>
      <c r="C2855" s="79" t="s">
        <v>17201</v>
      </c>
      <c r="D2855" s="80" t="s">
        <v>156</v>
      </c>
      <c r="E2855" s="80" t="s">
        <v>5420</v>
      </c>
      <c r="F2855" s="52" t="s">
        <v>71</v>
      </c>
      <c r="G2855" s="79" t="s">
        <v>10821</v>
      </c>
      <c r="H2855" s="97" t="s">
        <v>9493</v>
      </c>
      <c r="BO2855" s="51">
        <f t="shared" si="132"/>
        <v>0</v>
      </c>
      <c r="BP2855" s="51">
        <f t="shared" si="133"/>
        <v>0</v>
      </c>
      <c r="BQ2855" s="52">
        <f t="shared" si="134"/>
        <v>0</v>
      </c>
    </row>
    <row r="2856" spans="1:69" ht="18.75" customHeight="1">
      <c r="A2856" s="52">
        <v>2850</v>
      </c>
      <c r="B2856" s="78" t="s">
        <v>17202</v>
      </c>
      <c r="C2856" s="79" t="s">
        <v>17203</v>
      </c>
      <c r="D2856" s="80" t="s">
        <v>69</v>
      </c>
      <c r="E2856" s="80" t="s">
        <v>5420</v>
      </c>
      <c r="F2856" s="52" t="s">
        <v>71</v>
      </c>
      <c r="G2856" s="79" t="s">
        <v>11085</v>
      </c>
      <c r="H2856" s="97" t="s">
        <v>9466</v>
      </c>
      <c r="BO2856" s="51">
        <f t="shared" si="132"/>
        <v>0</v>
      </c>
      <c r="BP2856" s="51">
        <f t="shared" si="133"/>
        <v>0</v>
      </c>
      <c r="BQ2856" s="52">
        <f t="shared" si="134"/>
        <v>0</v>
      </c>
    </row>
    <row r="2857" spans="1:69" ht="18.75" customHeight="1">
      <c r="A2857" s="52">
        <v>2851</v>
      </c>
      <c r="B2857" s="78" t="s">
        <v>17204</v>
      </c>
      <c r="C2857" s="79" t="s">
        <v>17205</v>
      </c>
      <c r="D2857" s="80" t="s">
        <v>17206</v>
      </c>
      <c r="E2857" s="80" t="s">
        <v>5420</v>
      </c>
      <c r="F2857" s="52" t="s">
        <v>71</v>
      </c>
      <c r="G2857" s="79" t="s">
        <v>6714</v>
      </c>
      <c r="H2857" s="97" t="s">
        <v>10061</v>
      </c>
      <c r="J2857" s="75" t="s">
        <v>94</v>
      </c>
      <c r="BO2857" s="51">
        <f t="shared" si="132"/>
        <v>1</v>
      </c>
      <c r="BP2857" s="51">
        <f t="shared" si="133"/>
        <v>0</v>
      </c>
      <c r="BQ2857" s="52">
        <f t="shared" si="134"/>
        <v>1</v>
      </c>
    </row>
    <row r="2858" spans="1:69" ht="18.75" customHeight="1">
      <c r="A2858" s="52">
        <v>2852</v>
      </c>
      <c r="B2858" s="78" t="s">
        <v>17207</v>
      </c>
      <c r="C2858" s="79" t="s">
        <v>17208</v>
      </c>
      <c r="D2858" s="80" t="s">
        <v>2780</v>
      </c>
      <c r="E2858" s="80" t="s">
        <v>5420</v>
      </c>
      <c r="F2858" s="52" t="s">
        <v>71</v>
      </c>
      <c r="G2858" s="79" t="s">
        <v>17209</v>
      </c>
      <c r="H2858" s="97" t="s">
        <v>9830</v>
      </c>
      <c r="BO2858" s="51">
        <f t="shared" si="132"/>
        <v>0</v>
      </c>
      <c r="BP2858" s="51">
        <f t="shared" si="133"/>
        <v>0</v>
      </c>
      <c r="BQ2858" s="52">
        <f t="shared" si="134"/>
        <v>0</v>
      </c>
    </row>
    <row r="2859" spans="1:69" ht="18.75" customHeight="1">
      <c r="A2859" s="52">
        <v>2853</v>
      </c>
      <c r="B2859" s="78" t="s">
        <v>17210</v>
      </c>
      <c r="C2859" s="79" t="s">
        <v>17211</v>
      </c>
      <c r="D2859" s="80" t="s">
        <v>1602</v>
      </c>
      <c r="E2859" s="80" t="s">
        <v>5420</v>
      </c>
      <c r="F2859" s="52" t="s">
        <v>71</v>
      </c>
      <c r="G2859" s="79" t="s">
        <v>13904</v>
      </c>
      <c r="H2859" s="97" t="s">
        <v>9462</v>
      </c>
      <c r="BB2859" s="75" t="s">
        <v>101</v>
      </c>
      <c r="BO2859" s="51">
        <f t="shared" si="132"/>
        <v>1</v>
      </c>
      <c r="BP2859" s="51">
        <f t="shared" si="133"/>
        <v>0</v>
      </c>
      <c r="BQ2859" s="52">
        <f t="shared" si="134"/>
        <v>1</v>
      </c>
    </row>
    <row r="2860" spans="1:69" ht="18.75" customHeight="1">
      <c r="A2860" s="52">
        <v>2854</v>
      </c>
      <c r="B2860" s="78" t="s">
        <v>17212</v>
      </c>
      <c r="C2860" s="79" t="s">
        <v>17213</v>
      </c>
      <c r="D2860" s="80" t="s">
        <v>483</v>
      </c>
      <c r="E2860" s="80" t="s">
        <v>5420</v>
      </c>
      <c r="F2860" s="52" t="s">
        <v>71</v>
      </c>
      <c r="G2860" s="79" t="s">
        <v>9496</v>
      </c>
      <c r="H2860" s="97" t="s">
        <v>9549</v>
      </c>
      <c r="BO2860" s="51">
        <f t="shared" si="132"/>
        <v>0</v>
      </c>
      <c r="BP2860" s="51">
        <f t="shared" si="133"/>
        <v>0</v>
      </c>
      <c r="BQ2860" s="52">
        <f t="shared" si="134"/>
        <v>0</v>
      </c>
    </row>
    <row r="2861" spans="1:69" ht="18.75" customHeight="1">
      <c r="A2861" s="52">
        <v>2855</v>
      </c>
      <c r="B2861" s="78" t="s">
        <v>17214</v>
      </c>
      <c r="C2861" s="79" t="s">
        <v>17215</v>
      </c>
      <c r="D2861" s="80" t="s">
        <v>483</v>
      </c>
      <c r="E2861" s="80" t="s">
        <v>5420</v>
      </c>
      <c r="F2861" s="52" t="s">
        <v>71</v>
      </c>
      <c r="G2861" s="79" t="s">
        <v>1008</v>
      </c>
      <c r="H2861" s="97" t="s">
        <v>9626</v>
      </c>
      <c r="BO2861" s="51">
        <f t="shared" si="132"/>
        <v>0</v>
      </c>
      <c r="BP2861" s="51">
        <f t="shared" si="133"/>
        <v>0</v>
      </c>
      <c r="BQ2861" s="52">
        <f t="shared" si="134"/>
        <v>0</v>
      </c>
    </row>
    <row r="2862" spans="1:69" ht="18.75" customHeight="1">
      <c r="A2862" s="52">
        <v>2856</v>
      </c>
      <c r="B2862" s="78" t="s">
        <v>17216</v>
      </c>
      <c r="C2862" s="79" t="s">
        <v>17217</v>
      </c>
      <c r="D2862" s="80" t="s">
        <v>17218</v>
      </c>
      <c r="E2862" s="80" t="s">
        <v>5420</v>
      </c>
      <c r="F2862" s="52" t="s">
        <v>71</v>
      </c>
      <c r="G2862" s="79" t="s">
        <v>13618</v>
      </c>
      <c r="H2862" s="97" t="s">
        <v>9410</v>
      </c>
      <c r="BO2862" s="51">
        <f t="shared" si="132"/>
        <v>0</v>
      </c>
      <c r="BP2862" s="51">
        <f t="shared" si="133"/>
        <v>0</v>
      </c>
      <c r="BQ2862" s="52">
        <f t="shared" si="134"/>
        <v>0</v>
      </c>
    </row>
    <row r="2863" spans="1:69" ht="18.75" customHeight="1">
      <c r="A2863" s="52">
        <v>2857</v>
      </c>
      <c r="B2863" s="78" t="s">
        <v>17219</v>
      </c>
      <c r="C2863" s="79" t="s">
        <v>17220</v>
      </c>
      <c r="D2863" s="80" t="s">
        <v>17221</v>
      </c>
      <c r="E2863" s="80" t="s">
        <v>5420</v>
      </c>
      <c r="F2863" s="52" t="s">
        <v>71</v>
      </c>
      <c r="G2863" s="79" t="s">
        <v>13436</v>
      </c>
      <c r="H2863" s="97" t="s">
        <v>9698</v>
      </c>
      <c r="BO2863" s="51">
        <f t="shared" si="132"/>
        <v>0</v>
      </c>
      <c r="BP2863" s="51">
        <f t="shared" si="133"/>
        <v>0</v>
      </c>
      <c r="BQ2863" s="52">
        <f t="shared" si="134"/>
        <v>0</v>
      </c>
    </row>
    <row r="2864" spans="1:69" ht="18.75" customHeight="1">
      <c r="A2864" s="52">
        <v>2858</v>
      </c>
      <c r="B2864" s="78" t="s">
        <v>17222</v>
      </c>
      <c r="C2864" s="79" t="s">
        <v>17223</v>
      </c>
      <c r="D2864" s="80" t="s">
        <v>1676</v>
      </c>
      <c r="E2864" s="80" t="s">
        <v>5420</v>
      </c>
      <c r="F2864" s="52" t="s">
        <v>71</v>
      </c>
      <c r="G2864" s="79" t="s">
        <v>443</v>
      </c>
      <c r="H2864" s="97" t="s">
        <v>9647</v>
      </c>
      <c r="BO2864" s="51">
        <f t="shared" si="132"/>
        <v>0</v>
      </c>
      <c r="BP2864" s="51">
        <f t="shared" si="133"/>
        <v>0</v>
      </c>
      <c r="BQ2864" s="52">
        <f t="shared" si="134"/>
        <v>0</v>
      </c>
    </row>
    <row r="2865" spans="1:69" ht="18.75" customHeight="1">
      <c r="A2865" s="52">
        <v>2859</v>
      </c>
      <c r="B2865" s="78" t="s">
        <v>17224</v>
      </c>
      <c r="C2865" s="79" t="s">
        <v>17225</v>
      </c>
      <c r="D2865" s="80" t="s">
        <v>1116</v>
      </c>
      <c r="E2865" s="80" t="s">
        <v>5420</v>
      </c>
      <c r="F2865" s="52" t="s">
        <v>71</v>
      </c>
      <c r="G2865" s="79" t="s">
        <v>10761</v>
      </c>
      <c r="H2865" s="97" t="s">
        <v>9880</v>
      </c>
      <c r="J2865" s="75" t="s">
        <v>94</v>
      </c>
      <c r="BB2865" s="75" t="s">
        <v>101</v>
      </c>
      <c r="BD2865" s="75" t="s">
        <v>94</v>
      </c>
      <c r="BH2865" s="75" t="s">
        <v>101</v>
      </c>
      <c r="BO2865" s="51">
        <f t="shared" si="132"/>
        <v>4</v>
      </c>
      <c r="BP2865" s="51">
        <f t="shared" si="133"/>
        <v>0</v>
      </c>
      <c r="BQ2865" s="52">
        <f t="shared" si="134"/>
        <v>4</v>
      </c>
    </row>
    <row r="2866" spans="1:69" ht="18.75" customHeight="1">
      <c r="A2866" s="52">
        <v>2860</v>
      </c>
      <c r="B2866" s="78" t="s">
        <v>17226</v>
      </c>
      <c r="C2866" s="79" t="s">
        <v>17227</v>
      </c>
      <c r="D2866" s="80" t="s">
        <v>10881</v>
      </c>
      <c r="E2866" s="80" t="s">
        <v>5420</v>
      </c>
      <c r="F2866" s="52" t="s">
        <v>71</v>
      </c>
      <c r="G2866" s="79" t="s">
        <v>13618</v>
      </c>
      <c r="H2866" s="97" t="s">
        <v>9497</v>
      </c>
      <c r="BO2866" s="51">
        <f t="shared" si="132"/>
        <v>0</v>
      </c>
      <c r="BP2866" s="51">
        <f t="shared" si="133"/>
        <v>0</v>
      </c>
      <c r="BQ2866" s="52">
        <f t="shared" si="134"/>
        <v>0</v>
      </c>
    </row>
    <row r="2867" spans="1:69" ht="18.75" customHeight="1">
      <c r="A2867" s="52">
        <v>2861</v>
      </c>
      <c r="B2867" s="78" t="s">
        <v>17228</v>
      </c>
      <c r="C2867" s="79" t="s">
        <v>17229</v>
      </c>
      <c r="D2867" s="80" t="s">
        <v>17230</v>
      </c>
      <c r="E2867" s="80" t="s">
        <v>5420</v>
      </c>
      <c r="F2867" s="52" t="s">
        <v>71</v>
      </c>
      <c r="G2867" s="79" t="s">
        <v>13615</v>
      </c>
      <c r="H2867" s="97" t="s">
        <v>9903</v>
      </c>
      <c r="L2867" s="75" t="s">
        <v>94</v>
      </c>
      <c r="BO2867" s="51">
        <f t="shared" si="132"/>
        <v>1</v>
      </c>
      <c r="BP2867" s="51">
        <f t="shared" si="133"/>
        <v>0</v>
      </c>
      <c r="BQ2867" s="52">
        <f t="shared" si="134"/>
        <v>1</v>
      </c>
    </row>
    <row r="2868" spans="1:69" ht="18.75" customHeight="1">
      <c r="A2868" s="52">
        <v>2862</v>
      </c>
      <c r="B2868" s="78" t="s">
        <v>17231</v>
      </c>
      <c r="C2868" s="79" t="s">
        <v>17232</v>
      </c>
      <c r="D2868" s="80" t="s">
        <v>17233</v>
      </c>
      <c r="E2868" s="80" t="s">
        <v>5420</v>
      </c>
      <c r="F2868" s="52" t="s">
        <v>71</v>
      </c>
      <c r="G2868" s="79" t="s">
        <v>9465</v>
      </c>
      <c r="H2868" s="97" t="s">
        <v>9598</v>
      </c>
      <c r="BO2868" s="51">
        <f t="shared" si="132"/>
        <v>0</v>
      </c>
      <c r="BP2868" s="51">
        <f t="shared" si="133"/>
        <v>0</v>
      </c>
      <c r="BQ2868" s="52">
        <f t="shared" si="134"/>
        <v>0</v>
      </c>
    </row>
    <row r="2869" spans="1:69" ht="18.75" customHeight="1">
      <c r="A2869" s="52">
        <v>2863</v>
      </c>
      <c r="B2869" s="78" t="s">
        <v>17234</v>
      </c>
      <c r="C2869" s="79" t="s">
        <v>17235</v>
      </c>
      <c r="D2869" s="80" t="s">
        <v>17236</v>
      </c>
      <c r="E2869" s="80" t="s">
        <v>5420</v>
      </c>
      <c r="F2869" s="52" t="s">
        <v>71</v>
      </c>
      <c r="G2869" s="79" t="s">
        <v>10536</v>
      </c>
      <c r="H2869" s="97" t="s">
        <v>9942</v>
      </c>
      <c r="AX2869" s="75" t="s">
        <v>101</v>
      </c>
      <c r="BO2869" s="51">
        <f t="shared" si="132"/>
        <v>1</v>
      </c>
      <c r="BP2869" s="51">
        <f t="shared" si="133"/>
        <v>0</v>
      </c>
      <c r="BQ2869" s="52">
        <f t="shared" si="134"/>
        <v>1</v>
      </c>
    </row>
    <row r="2870" spans="1:69" ht="18.75" customHeight="1">
      <c r="A2870" s="52">
        <v>2864</v>
      </c>
      <c r="B2870" s="78" t="s">
        <v>17237</v>
      </c>
      <c r="C2870" s="79" t="s">
        <v>17238</v>
      </c>
      <c r="D2870" s="80" t="s">
        <v>12989</v>
      </c>
      <c r="E2870" s="80" t="s">
        <v>5420</v>
      </c>
      <c r="F2870" s="52" t="s">
        <v>71</v>
      </c>
      <c r="G2870" s="79" t="s">
        <v>1800</v>
      </c>
      <c r="H2870" s="97" t="s">
        <v>9896</v>
      </c>
      <c r="BO2870" s="51">
        <f t="shared" si="132"/>
        <v>0</v>
      </c>
      <c r="BP2870" s="51">
        <f t="shared" si="133"/>
        <v>0</v>
      </c>
      <c r="BQ2870" s="52">
        <f t="shared" si="134"/>
        <v>0</v>
      </c>
    </row>
    <row r="2871" spans="1:69" ht="18.75" customHeight="1">
      <c r="A2871" s="52">
        <v>2865</v>
      </c>
      <c r="B2871" s="78" t="s">
        <v>17239</v>
      </c>
      <c r="C2871" s="79" t="s">
        <v>17240</v>
      </c>
      <c r="D2871" s="80" t="s">
        <v>5236</v>
      </c>
      <c r="E2871" s="80" t="s">
        <v>5420</v>
      </c>
      <c r="F2871" s="52" t="s">
        <v>71</v>
      </c>
      <c r="G2871" s="79" t="s">
        <v>1039</v>
      </c>
      <c r="H2871" s="97" t="s">
        <v>9613</v>
      </c>
      <c r="BO2871" s="51">
        <f t="shared" si="132"/>
        <v>0</v>
      </c>
      <c r="BP2871" s="51">
        <f t="shared" si="133"/>
        <v>0</v>
      </c>
      <c r="BQ2871" s="52">
        <f t="shared" si="134"/>
        <v>0</v>
      </c>
    </row>
    <row r="2872" spans="1:69" ht="18.75" customHeight="1">
      <c r="A2872" s="52">
        <v>2866</v>
      </c>
      <c r="B2872" s="78" t="s">
        <v>17241</v>
      </c>
      <c r="C2872" s="79" t="s">
        <v>17242</v>
      </c>
      <c r="D2872" s="80" t="s">
        <v>17243</v>
      </c>
      <c r="E2872" s="80" t="s">
        <v>5420</v>
      </c>
      <c r="F2872" s="52" t="s">
        <v>71</v>
      </c>
      <c r="G2872" s="79" t="s">
        <v>11484</v>
      </c>
      <c r="H2872" s="97" t="s">
        <v>9954</v>
      </c>
      <c r="BO2872" s="51">
        <f t="shared" si="132"/>
        <v>0</v>
      </c>
      <c r="BP2872" s="51">
        <f t="shared" si="133"/>
        <v>0</v>
      </c>
      <c r="BQ2872" s="52">
        <f t="shared" si="134"/>
        <v>0</v>
      </c>
    </row>
    <row r="2873" spans="1:69" ht="18.75" customHeight="1">
      <c r="A2873" s="52">
        <v>2867</v>
      </c>
      <c r="B2873" s="78" t="s">
        <v>17244</v>
      </c>
      <c r="C2873" s="79" t="s">
        <v>17245</v>
      </c>
      <c r="D2873" s="80" t="s">
        <v>1529</v>
      </c>
      <c r="E2873" s="80" t="s">
        <v>5420</v>
      </c>
      <c r="F2873" s="52" t="s">
        <v>71</v>
      </c>
      <c r="G2873" s="79" t="s">
        <v>10264</v>
      </c>
      <c r="H2873" s="97" t="s">
        <v>9405</v>
      </c>
      <c r="BO2873" s="51">
        <f t="shared" si="132"/>
        <v>0</v>
      </c>
      <c r="BP2873" s="51">
        <f t="shared" si="133"/>
        <v>0</v>
      </c>
      <c r="BQ2873" s="52">
        <f t="shared" si="134"/>
        <v>0</v>
      </c>
    </row>
    <row r="2874" spans="1:69" ht="18.75" customHeight="1">
      <c r="A2874" s="52">
        <v>2868</v>
      </c>
      <c r="B2874" s="78" t="s">
        <v>17246</v>
      </c>
      <c r="C2874" s="79" t="s">
        <v>17247</v>
      </c>
      <c r="D2874" s="80" t="s">
        <v>1529</v>
      </c>
      <c r="E2874" s="80" t="s">
        <v>5420</v>
      </c>
      <c r="F2874" s="52" t="s">
        <v>71</v>
      </c>
      <c r="G2874" s="79" t="s">
        <v>10127</v>
      </c>
      <c r="H2874" s="97" t="s">
        <v>9672</v>
      </c>
      <c r="BH2874" s="75" t="s">
        <v>94</v>
      </c>
      <c r="BO2874" s="51">
        <f t="shared" si="132"/>
        <v>1</v>
      </c>
      <c r="BP2874" s="51">
        <f t="shared" si="133"/>
        <v>0</v>
      </c>
      <c r="BQ2874" s="52">
        <f t="shared" si="134"/>
        <v>1</v>
      </c>
    </row>
    <row r="2875" spans="1:69" ht="18.75" customHeight="1">
      <c r="A2875" s="52">
        <v>2869</v>
      </c>
      <c r="B2875" s="78" t="s">
        <v>17248</v>
      </c>
      <c r="C2875" s="79" t="s">
        <v>17249</v>
      </c>
      <c r="D2875" s="80" t="s">
        <v>2826</v>
      </c>
      <c r="E2875" s="80" t="s">
        <v>5420</v>
      </c>
      <c r="F2875" s="52" t="s">
        <v>71</v>
      </c>
      <c r="G2875" s="79" t="s">
        <v>1968</v>
      </c>
      <c r="H2875" s="97" t="s">
        <v>10578</v>
      </c>
      <c r="BB2875" s="75" t="s">
        <v>101</v>
      </c>
      <c r="BO2875" s="51">
        <f t="shared" si="132"/>
        <v>1</v>
      </c>
      <c r="BP2875" s="51">
        <f t="shared" si="133"/>
        <v>0</v>
      </c>
      <c r="BQ2875" s="52">
        <f t="shared" si="134"/>
        <v>1</v>
      </c>
    </row>
    <row r="2876" spans="1:69" ht="18.75" customHeight="1">
      <c r="A2876" s="52">
        <v>2870</v>
      </c>
      <c r="B2876" s="78" t="s">
        <v>17250</v>
      </c>
      <c r="C2876" s="79" t="s">
        <v>17251</v>
      </c>
      <c r="D2876" s="80" t="s">
        <v>890</v>
      </c>
      <c r="E2876" s="80" t="s">
        <v>5420</v>
      </c>
      <c r="F2876" s="52" t="s">
        <v>71</v>
      </c>
      <c r="G2876" s="79" t="s">
        <v>10542</v>
      </c>
      <c r="H2876" s="97" t="s">
        <v>9613</v>
      </c>
      <c r="BO2876" s="51">
        <f t="shared" si="132"/>
        <v>0</v>
      </c>
      <c r="BP2876" s="51">
        <f t="shared" si="133"/>
        <v>0</v>
      </c>
      <c r="BQ2876" s="52">
        <f t="shared" si="134"/>
        <v>0</v>
      </c>
    </row>
    <row r="2877" spans="1:69" ht="18.75" customHeight="1">
      <c r="A2877" s="52">
        <v>2871</v>
      </c>
      <c r="B2877" s="78" t="s">
        <v>17252</v>
      </c>
      <c r="C2877" s="79" t="s">
        <v>17253</v>
      </c>
      <c r="D2877" s="80" t="s">
        <v>17254</v>
      </c>
      <c r="E2877" s="80" t="s">
        <v>5420</v>
      </c>
      <c r="F2877" s="52" t="s">
        <v>71</v>
      </c>
      <c r="G2877" s="79" t="s">
        <v>10463</v>
      </c>
      <c r="H2877" s="97" t="s">
        <v>10108</v>
      </c>
      <c r="BO2877" s="51">
        <f t="shared" si="132"/>
        <v>0</v>
      </c>
      <c r="BP2877" s="51">
        <f t="shared" si="133"/>
        <v>0</v>
      </c>
      <c r="BQ2877" s="52">
        <f t="shared" si="134"/>
        <v>0</v>
      </c>
    </row>
    <row r="2878" spans="1:69" ht="18.75" customHeight="1">
      <c r="A2878" s="52">
        <v>2872</v>
      </c>
      <c r="B2878" s="78" t="s">
        <v>17255</v>
      </c>
      <c r="C2878" s="79" t="s">
        <v>17256</v>
      </c>
      <c r="D2878" s="80" t="s">
        <v>17257</v>
      </c>
      <c r="E2878" s="80" t="s">
        <v>5420</v>
      </c>
      <c r="F2878" s="52" t="s">
        <v>71</v>
      </c>
      <c r="G2878" s="79" t="s">
        <v>17258</v>
      </c>
      <c r="H2878" s="97" t="s">
        <v>9558</v>
      </c>
      <c r="BO2878" s="51">
        <f t="shared" si="132"/>
        <v>0</v>
      </c>
      <c r="BP2878" s="51">
        <f t="shared" si="133"/>
        <v>0</v>
      </c>
      <c r="BQ2878" s="52">
        <f t="shared" si="134"/>
        <v>0</v>
      </c>
    </row>
    <row r="2879" spans="1:69" ht="18.75" customHeight="1">
      <c r="A2879" s="52">
        <v>2873</v>
      </c>
      <c r="B2879" s="78" t="s">
        <v>17259</v>
      </c>
      <c r="C2879" s="79" t="s">
        <v>17260</v>
      </c>
      <c r="D2879" s="80" t="s">
        <v>17261</v>
      </c>
      <c r="E2879" s="80" t="s">
        <v>5420</v>
      </c>
      <c r="F2879" s="52" t="s">
        <v>71</v>
      </c>
      <c r="G2879" s="79" t="s">
        <v>13379</v>
      </c>
      <c r="H2879" s="97" t="s">
        <v>9626</v>
      </c>
      <c r="BO2879" s="51">
        <f t="shared" si="132"/>
        <v>0</v>
      </c>
      <c r="BP2879" s="51">
        <f t="shared" si="133"/>
        <v>0</v>
      </c>
      <c r="BQ2879" s="52">
        <f t="shared" si="134"/>
        <v>0</v>
      </c>
    </row>
    <row r="2880" spans="1:69" ht="18.75" customHeight="1">
      <c r="A2880" s="52">
        <v>2874</v>
      </c>
      <c r="B2880" s="78" t="s">
        <v>17262</v>
      </c>
      <c r="C2880" s="79" t="s">
        <v>17263</v>
      </c>
      <c r="D2880" s="80" t="s">
        <v>4338</v>
      </c>
      <c r="E2880" s="80" t="s">
        <v>5420</v>
      </c>
      <c r="F2880" s="52" t="s">
        <v>71</v>
      </c>
      <c r="G2880" s="79" t="s">
        <v>10874</v>
      </c>
      <c r="H2880" s="97" t="s">
        <v>9470</v>
      </c>
      <c r="BO2880" s="51">
        <f t="shared" si="132"/>
        <v>0</v>
      </c>
      <c r="BP2880" s="51">
        <f t="shared" si="133"/>
        <v>0</v>
      </c>
      <c r="BQ2880" s="52">
        <f t="shared" si="134"/>
        <v>0</v>
      </c>
    </row>
    <row r="2881" spans="1:69" ht="18.75" customHeight="1">
      <c r="A2881" s="52">
        <v>2875</v>
      </c>
      <c r="B2881" s="78" t="s">
        <v>17264</v>
      </c>
      <c r="C2881" s="79" t="s">
        <v>17265</v>
      </c>
      <c r="D2881" s="80" t="s">
        <v>1553</v>
      </c>
      <c r="E2881" s="80" t="s">
        <v>5420</v>
      </c>
      <c r="F2881" s="52" t="s">
        <v>71</v>
      </c>
      <c r="G2881" s="79" t="s">
        <v>1610</v>
      </c>
      <c r="H2881" s="97" t="s">
        <v>9637</v>
      </c>
      <c r="BO2881" s="51">
        <f t="shared" si="132"/>
        <v>0</v>
      </c>
      <c r="BP2881" s="51">
        <f t="shared" si="133"/>
        <v>0</v>
      </c>
      <c r="BQ2881" s="52">
        <f t="shared" si="134"/>
        <v>0</v>
      </c>
    </row>
    <row r="2882" spans="1:69" ht="18.75" customHeight="1">
      <c r="A2882" s="52">
        <v>2876</v>
      </c>
      <c r="B2882" s="78" t="s">
        <v>17266</v>
      </c>
      <c r="C2882" s="79" t="s">
        <v>17267</v>
      </c>
      <c r="D2882" s="80" t="s">
        <v>1553</v>
      </c>
      <c r="E2882" s="80" t="s">
        <v>5420</v>
      </c>
      <c r="F2882" s="52" t="s">
        <v>71</v>
      </c>
      <c r="G2882" s="79" t="s">
        <v>17268</v>
      </c>
      <c r="H2882" s="97" t="s">
        <v>9515</v>
      </c>
      <c r="BO2882" s="51">
        <f t="shared" si="132"/>
        <v>0</v>
      </c>
      <c r="BP2882" s="51">
        <f t="shared" si="133"/>
        <v>0</v>
      </c>
      <c r="BQ2882" s="52">
        <f t="shared" si="134"/>
        <v>0</v>
      </c>
    </row>
    <row r="2883" spans="1:69" ht="18.75" customHeight="1">
      <c r="A2883" s="52">
        <v>2877</v>
      </c>
      <c r="B2883" s="78" t="s">
        <v>17269</v>
      </c>
      <c r="C2883" s="79" t="s">
        <v>17270</v>
      </c>
      <c r="D2883" s="80" t="s">
        <v>17271</v>
      </c>
      <c r="E2883" s="80" t="s">
        <v>5420</v>
      </c>
      <c r="F2883" s="52" t="s">
        <v>71</v>
      </c>
      <c r="G2883" s="79" t="s">
        <v>11924</v>
      </c>
      <c r="H2883" s="97" t="s">
        <v>10041</v>
      </c>
      <c r="BO2883" s="51">
        <f t="shared" si="132"/>
        <v>0</v>
      </c>
      <c r="BP2883" s="51">
        <f t="shared" si="133"/>
        <v>0</v>
      </c>
      <c r="BQ2883" s="52">
        <f t="shared" si="134"/>
        <v>0</v>
      </c>
    </row>
    <row r="2884" spans="1:69" ht="18.75" customHeight="1">
      <c r="A2884" s="52">
        <v>2878</v>
      </c>
      <c r="B2884" s="78" t="s">
        <v>17272</v>
      </c>
      <c r="C2884" s="79" t="s">
        <v>17273</v>
      </c>
      <c r="D2884" s="80" t="s">
        <v>2525</v>
      </c>
      <c r="E2884" s="80" t="s">
        <v>17274</v>
      </c>
      <c r="F2884" s="52" t="s">
        <v>71</v>
      </c>
      <c r="G2884" s="79" t="s">
        <v>13621</v>
      </c>
      <c r="H2884" s="97" t="s">
        <v>9544</v>
      </c>
      <c r="BO2884" s="51">
        <f t="shared" si="132"/>
        <v>0</v>
      </c>
      <c r="BP2884" s="51">
        <f t="shared" si="133"/>
        <v>0</v>
      </c>
      <c r="BQ2884" s="52">
        <f t="shared" si="134"/>
        <v>0</v>
      </c>
    </row>
    <row r="2885" spans="1:69" ht="18.75" customHeight="1">
      <c r="A2885" s="52">
        <v>2879</v>
      </c>
      <c r="B2885" s="78" t="s">
        <v>17275</v>
      </c>
      <c r="C2885" s="79" t="s">
        <v>17276</v>
      </c>
      <c r="D2885" s="80" t="s">
        <v>140</v>
      </c>
      <c r="E2885" s="80" t="s">
        <v>17274</v>
      </c>
      <c r="F2885" s="52" t="s">
        <v>71</v>
      </c>
      <c r="G2885" s="79" t="s">
        <v>9934</v>
      </c>
      <c r="H2885" s="97" t="s">
        <v>9995</v>
      </c>
      <c r="I2885" s="75" t="s">
        <v>94</v>
      </c>
      <c r="BO2885" s="51">
        <f t="shared" si="132"/>
        <v>1</v>
      </c>
      <c r="BP2885" s="51">
        <f t="shared" si="133"/>
        <v>0</v>
      </c>
      <c r="BQ2885" s="52">
        <f t="shared" si="134"/>
        <v>1</v>
      </c>
    </row>
    <row r="2886" spans="1:69" ht="18.75" customHeight="1">
      <c r="A2886" s="52">
        <v>2880</v>
      </c>
      <c r="B2886" s="78" t="s">
        <v>17277</v>
      </c>
      <c r="C2886" s="79" t="s">
        <v>17278</v>
      </c>
      <c r="D2886" s="80" t="s">
        <v>1889</v>
      </c>
      <c r="E2886" s="80" t="s">
        <v>17279</v>
      </c>
      <c r="F2886" s="52" t="s">
        <v>71</v>
      </c>
      <c r="G2886" s="79" t="s">
        <v>11029</v>
      </c>
      <c r="H2886" s="97" t="s">
        <v>9598</v>
      </c>
      <c r="BO2886" s="51">
        <f t="shared" ref="BO2886:BO2949" si="135">COUNTIF(I2886:BH2886,"X")</f>
        <v>0</v>
      </c>
      <c r="BP2886" s="51">
        <f t="shared" si="133"/>
        <v>0</v>
      </c>
      <c r="BQ2886" s="52">
        <f t="shared" si="134"/>
        <v>0</v>
      </c>
    </row>
    <row r="2887" spans="1:69" ht="18.75" customHeight="1">
      <c r="A2887" s="52">
        <v>2881</v>
      </c>
      <c r="B2887" s="78" t="s">
        <v>17280</v>
      </c>
      <c r="C2887" s="79" t="s">
        <v>17281</v>
      </c>
      <c r="D2887" s="80" t="s">
        <v>340</v>
      </c>
      <c r="E2887" s="80" t="s">
        <v>17282</v>
      </c>
      <c r="F2887" s="52" t="s">
        <v>71</v>
      </c>
      <c r="G2887" s="79" t="s">
        <v>11355</v>
      </c>
      <c r="H2887" s="97" t="s">
        <v>9880</v>
      </c>
      <c r="J2887" s="75" t="s">
        <v>94</v>
      </c>
      <c r="S2887" s="75" t="s">
        <v>94</v>
      </c>
      <c r="AI2887" s="75" t="s">
        <v>94</v>
      </c>
      <c r="AU2887" s="75" t="s">
        <v>94</v>
      </c>
      <c r="BB2887" s="75" t="s">
        <v>101</v>
      </c>
      <c r="BD2887" s="75" t="s">
        <v>94</v>
      </c>
      <c r="BH2887" s="75" t="s">
        <v>101</v>
      </c>
      <c r="BO2887" s="51">
        <f t="shared" si="135"/>
        <v>7</v>
      </c>
      <c r="BP2887" s="51">
        <f t="shared" ref="BP2887:BP2950" si="136">COUNTIF(BJ2887:BM2887,"X")</f>
        <v>0</v>
      </c>
      <c r="BQ2887" s="52">
        <f t="shared" ref="BQ2887:BQ2950" si="137">SUM(BO2887:BP2887)</f>
        <v>7</v>
      </c>
    </row>
    <row r="2888" spans="1:69" ht="18.75" customHeight="1">
      <c r="A2888" s="52">
        <v>2882</v>
      </c>
      <c r="B2888" s="78" t="s">
        <v>17283</v>
      </c>
      <c r="C2888" s="79" t="s">
        <v>17284</v>
      </c>
      <c r="D2888" s="80" t="s">
        <v>17285</v>
      </c>
      <c r="E2888" s="80" t="s">
        <v>17286</v>
      </c>
      <c r="F2888" s="52" t="s">
        <v>71</v>
      </c>
      <c r="G2888" s="79" t="s">
        <v>11261</v>
      </c>
      <c r="H2888" s="97" t="s">
        <v>9626</v>
      </c>
      <c r="BO2888" s="51">
        <f t="shared" si="135"/>
        <v>0</v>
      </c>
      <c r="BP2888" s="51">
        <f t="shared" si="136"/>
        <v>0</v>
      </c>
      <c r="BQ2888" s="52">
        <f t="shared" si="137"/>
        <v>0</v>
      </c>
    </row>
    <row r="2889" spans="1:69" ht="18.75" customHeight="1">
      <c r="A2889" s="52">
        <v>2883</v>
      </c>
      <c r="B2889" s="78" t="s">
        <v>17287</v>
      </c>
      <c r="C2889" s="79" t="s">
        <v>17288</v>
      </c>
      <c r="D2889" s="80" t="s">
        <v>11314</v>
      </c>
      <c r="E2889" s="80" t="s">
        <v>17289</v>
      </c>
      <c r="F2889" s="52" t="s">
        <v>71</v>
      </c>
      <c r="G2889" s="79" t="s">
        <v>10239</v>
      </c>
      <c r="H2889" s="97" t="s">
        <v>9497</v>
      </c>
      <c r="V2889" s="75" t="s">
        <v>94</v>
      </c>
      <c r="AM2889" s="75" t="s">
        <v>94</v>
      </c>
      <c r="BL2889" s="75" t="s">
        <v>94</v>
      </c>
      <c r="BO2889" s="51">
        <f t="shared" si="135"/>
        <v>2</v>
      </c>
      <c r="BP2889" s="51">
        <f t="shared" si="136"/>
        <v>1</v>
      </c>
      <c r="BQ2889" s="52">
        <f t="shared" si="137"/>
        <v>3</v>
      </c>
    </row>
    <row r="2890" spans="1:69" ht="18.75" customHeight="1">
      <c r="A2890" s="52">
        <v>2884</v>
      </c>
      <c r="B2890" s="78" t="s">
        <v>17290</v>
      </c>
      <c r="C2890" s="79" t="s">
        <v>17291</v>
      </c>
      <c r="D2890" s="80" t="s">
        <v>17292</v>
      </c>
      <c r="E2890" s="80" t="s">
        <v>5507</v>
      </c>
      <c r="F2890" s="52" t="s">
        <v>71</v>
      </c>
      <c r="G2890" s="79" t="s">
        <v>10466</v>
      </c>
      <c r="H2890" s="97" t="s">
        <v>9443</v>
      </c>
      <c r="BO2890" s="51">
        <f t="shared" si="135"/>
        <v>0</v>
      </c>
      <c r="BP2890" s="51">
        <f t="shared" si="136"/>
        <v>0</v>
      </c>
      <c r="BQ2890" s="52">
        <f t="shared" si="137"/>
        <v>0</v>
      </c>
    </row>
    <row r="2891" spans="1:69" ht="18.75" customHeight="1">
      <c r="A2891" s="52">
        <v>2885</v>
      </c>
      <c r="B2891" s="78" t="s">
        <v>17293</v>
      </c>
      <c r="C2891" s="79" t="s">
        <v>17294</v>
      </c>
      <c r="D2891" s="80" t="s">
        <v>2280</v>
      </c>
      <c r="E2891" s="80" t="s">
        <v>5507</v>
      </c>
      <c r="F2891" s="52" t="s">
        <v>71</v>
      </c>
      <c r="G2891" s="79" t="s">
        <v>13402</v>
      </c>
      <c r="H2891" s="97" t="s">
        <v>9563</v>
      </c>
      <c r="BO2891" s="51">
        <f t="shared" si="135"/>
        <v>0</v>
      </c>
      <c r="BP2891" s="51">
        <f t="shared" si="136"/>
        <v>0</v>
      </c>
      <c r="BQ2891" s="52">
        <f t="shared" si="137"/>
        <v>0</v>
      </c>
    </row>
    <row r="2892" spans="1:69" ht="18.75" customHeight="1">
      <c r="A2892" s="52">
        <v>2886</v>
      </c>
      <c r="B2892" s="78" t="s">
        <v>17295</v>
      </c>
      <c r="C2892" s="79" t="s">
        <v>17296</v>
      </c>
      <c r="D2892" s="80" t="s">
        <v>2061</v>
      </c>
      <c r="E2892" s="80" t="s">
        <v>5507</v>
      </c>
      <c r="F2892" s="52" t="s">
        <v>71</v>
      </c>
      <c r="G2892" s="79" t="s">
        <v>8913</v>
      </c>
      <c r="H2892" s="97" t="s">
        <v>10257</v>
      </c>
      <c r="P2892" s="75" t="s">
        <v>101</v>
      </c>
      <c r="BO2892" s="51">
        <f t="shared" si="135"/>
        <v>1</v>
      </c>
      <c r="BP2892" s="51">
        <f t="shared" si="136"/>
        <v>0</v>
      </c>
      <c r="BQ2892" s="52">
        <f t="shared" si="137"/>
        <v>1</v>
      </c>
    </row>
    <row r="2893" spans="1:69" ht="18.75" customHeight="1">
      <c r="A2893" s="52">
        <v>2887</v>
      </c>
      <c r="B2893" s="78" t="s">
        <v>17297</v>
      </c>
      <c r="C2893" s="79" t="s">
        <v>17298</v>
      </c>
      <c r="D2893" s="80" t="s">
        <v>6362</v>
      </c>
      <c r="E2893" s="80" t="s">
        <v>5507</v>
      </c>
      <c r="F2893" s="52" t="s">
        <v>71</v>
      </c>
      <c r="G2893" s="79" t="s">
        <v>17299</v>
      </c>
      <c r="H2893" s="97" t="s">
        <v>9523</v>
      </c>
      <c r="BO2893" s="51">
        <f t="shared" si="135"/>
        <v>0</v>
      </c>
      <c r="BP2893" s="51">
        <f t="shared" si="136"/>
        <v>0</v>
      </c>
      <c r="BQ2893" s="52">
        <f t="shared" si="137"/>
        <v>0</v>
      </c>
    </row>
    <row r="2894" spans="1:69" ht="18.75" customHeight="1">
      <c r="A2894" s="52">
        <v>2888</v>
      </c>
      <c r="B2894" s="78" t="s">
        <v>17300</v>
      </c>
      <c r="C2894" s="79" t="s">
        <v>17301</v>
      </c>
      <c r="D2894" s="80" t="s">
        <v>17302</v>
      </c>
      <c r="E2894" s="80" t="s">
        <v>5507</v>
      </c>
      <c r="F2894" s="52" t="s">
        <v>71</v>
      </c>
      <c r="G2894" s="79" t="s">
        <v>11870</v>
      </c>
      <c r="H2894" s="97" t="s">
        <v>10131</v>
      </c>
      <c r="AJ2894" s="75" t="s">
        <v>94</v>
      </c>
      <c r="BD2894" s="75" t="s">
        <v>94</v>
      </c>
      <c r="BO2894" s="51">
        <f t="shared" si="135"/>
        <v>2</v>
      </c>
      <c r="BP2894" s="51">
        <f t="shared" si="136"/>
        <v>0</v>
      </c>
      <c r="BQ2894" s="52">
        <f t="shared" si="137"/>
        <v>2</v>
      </c>
    </row>
    <row r="2895" spans="1:69" ht="18.75" customHeight="1">
      <c r="A2895" s="52">
        <v>2889</v>
      </c>
      <c r="B2895" s="78" t="s">
        <v>17303</v>
      </c>
      <c r="C2895" s="79" t="s">
        <v>17304</v>
      </c>
      <c r="D2895" s="80" t="s">
        <v>17305</v>
      </c>
      <c r="E2895" s="80" t="s">
        <v>5507</v>
      </c>
      <c r="F2895" s="52" t="s">
        <v>71</v>
      </c>
      <c r="G2895" s="79" t="s">
        <v>17306</v>
      </c>
      <c r="H2895" s="97" t="s">
        <v>10015</v>
      </c>
      <c r="BO2895" s="51">
        <f t="shared" si="135"/>
        <v>0</v>
      </c>
      <c r="BP2895" s="51">
        <f t="shared" si="136"/>
        <v>0</v>
      </c>
      <c r="BQ2895" s="52">
        <f t="shared" si="137"/>
        <v>0</v>
      </c>
    </row>
    <row r="2896" spans="1:69" ht="18.75" customHeight="1">
      <c r="A2896" s="52">
        <v>2890</v>
      </c>
      <c r="B2896" s="78" t="s">
        <v>17307</v>
      </c>
      <c r="C2896" s="79" t="s">
        <v>17308</v>
      </c>
      <c r="D2896" s="80" t="s">
        <v>17309</v>
      </c>
      <c r="E2896" s="80" t="s">
        <v>5507</v>
      </c>
      <c r="F2896" s="52" t="s">
        <v>71</v>
      </c>
      <c r="G2896" s="79" t="s">
        <v>12011</v>
      </c>
      <c r="H2896" s="97" t="s">
        <v>9505</v>
      </c>
      <c r="BO2896" s="51">
        <f t="shared" si="135"/>
        <v>0</v>
      </c>
      <c r="BP2896" s="51">
        <f t="shared" si="136"/>
        <v>0</v>
      </c>
      <c r="BQ2896" s="52">
        <f t="shared" si="137"/>
        <v>0</v>
      </c>
    </row>
    <row r="2897" spans="1:69" ht="18.75" customHeight="1">
      <c r="A2897" s="52">
        <v>2891</v>
      </c>
      <c r="B2897" s="78" t="s">
        <v>17310</v>
      </c>
      <c r="C2897" s="79" t="s">
        <v>17311</v>
      </c>
      <c r="D2897" s="80" t="s">
        <v>17312</v>
      </c>
      <c r="E2897" s="80" t="s">
        <v>5507</v>
      </c>
      <c r="F2897" s="52" t="s">
        <v>71</v>
      </c>
      <c r="G2897" s="79" t="s">
        <v>13609</v>
      </c>
      <c r="H2897" s="97" t="s">
        <v>9474</v>
      </c>
      <c r="BO2897" s="51">
        <f t="shared" si="135"/>
        <v>0</v>
      </c>
      <c r="BP2897" s="51">
        <f t="shared" si="136"/>
        <v>0</v>
      </c>
      <c r="BQ2897" s="52">
        <f t="shared" si="137"/>
        <v>0</v>
      </c>
    </row>
    <row r="2898" spans="1:69" ht="18.75" customHeight="1">
      <c r="A2898" s="52">
        <v>2892</v>
      </c>
      <c r="B2898" s="78" t="s">
        <v>17313</v>
      </c>
      <c r="C2898" s="79" t="s">
        <v>17314</v>
      </c>
      <c r="D2898" s="80" t="s">
        <v>1792</v>
      </c>
      <c r="E2898" s="80" t="s">
        <v>5507</v>
      </c>
      <c r="F2898" s="52" t="s">
        <v>71</v>
      </c>
      <c r="G2898" s="79" t="s">
        <v>16490</v>
      </c>
      <c r="H2898" s="97" t="s">
        <v>9712</v>
      </c>
      <c r="R2898" s="75" t="s">
        <v>94</v>
      </c>
      <c r="BB2898" s="75" t="s">
        <v>101</v>
      </c>
      <c r="BD2898" s="75" t="s">
        <v>94</v>
      </c>
      <c r="BH2898" s="75" t="s">
        <v>101</v>
      </c>
      <c r="BO2898" s="51">
        <f t="shared" si="135"/>
        <v>4</v>
      </c>
      <c r="BP2898" s="51">
        <f t="shared" si="136"/>
        <v>0</v>
      </c>
      <c r="BQ2898" s="52">
        <f t="shared" si="137"/>
        <v>4</v>
      </c>
    </row>
    <row r="2899" spans="1:69" ht="18.75" customHeight="1">
      <c r="A2899" s="52">
        <v>2893</v>
      </c>
      <c r="B2899" s="78" t="s">
        <v>17315</v>
      </c>
      <c r="C2899" s="79" t="s">
        <v>17316</v>
      </c>
      <c r="D2899" s="80" t="s">
        <v>1792</v>
      </c>
      <c r="E2899" s="80" t="s">
        <v>5507</v>
      </c>
      <c r="F2899" s="52" t="s">
        <v>71</v>
      </c>
      <c r="G2899" s="79" t="s">
        <v>17317</v>
      </c>
      <c r="H2899" s="97" t="s">
        <v>11499</v>
      </c>
      <c r="BO2899" s="51">
        <f t="shared" si="135"/>
        <v>0</v>
      </c>
      <c r="BP2899" s="51">
        <f t="shared" si="136"/>
        <v>0</v>
      </c>
      <c r="BQ2899" s="52">
        <f t="shared" si="137"/>
        <v>0</v>
      </c>
    </row>
    <row r="2900" spans="1:69" ht="18.75" customHeight="1">
      <c r="A2900" s="52">
        <v>2894</v>
      </c>
      <c r="B2900" s="78" t="s">
        <v>17318</v>
      </c>
      <c r="C2900" s="79" t="s">
        <v>17319</v>
      </c>
      <c r="D2900" s="80" t="s">
        <v>6090</v>
      </c>
      <c r="E2900" s="80" t="s">
        <v>5507</v>
      </c>
      <c r="F2900" s="52" t="s">
        <v>71</v>
      </c>
      <c r="G2900" s="79" t="s">
        <v>2809</v>
      </c>
      <c r="H2900" s="97" t="s">
        <v>9515</v>
      </c>
      <c r="BO2900" s="51">
        <f t="shared" si="135"/>
        <v>0</v>
      </c>
      <c r="BP2900" s="51">
        <f t="shared" si="136"/>
        <v>0</v>
      </c>
      <c r="BQ2900" s="52">
        <f t="shared" si="137"/>
        <v>0</v>
      </c>
    </row>
    <row r="2901" spans="1:69" ht="18.75" customHeight="1">
      <c r="A2901" s="52">
        <v>2895</v>
      </c>
      <c r="B2901" s="78" t="s">
        <v>17320</v>
      </c>
      <c r="C2901" s="79" t="s">
        <v>17321</v>
      </c>
      <c r="D2901" s="80" t="s">
        <v>2987</v>
      </c>
      <c r="E2901" s="80" t="s">
        <v>5507</v>
      </c>
      <c r="F2901" s="52" t="s">
        <v>71</v>
      </c>
      <c r="G2901" s="79" t="s">
        <v>10789</v>
      </c>
      <c r="H2901" s="97" t="s">
        <v>9470</v>
      </c>
      <c r="BO2901" s="51">
        <f t="shared" si="135"/>
        <v>0</v>
      </c>
      <c r="BP2901" s="51">
        <f t="shared" si="136"/>
        <v>0</v>
      </c>
      <c r="BQ2901" s="52">
        <f t="shared" si="137"/>
        <v>0</v>
      </c>
    </row>
    <row r="2902" spans="1:69" ht="18.75" customHeight="1">
      <c r="A2902" s="52">
        <v>2896</v>
      </c>
      <c r="B2902" s="78" t="s">
        <v>17322</v>
      </c>
      <c r="C2902" s="79" t="s">
        <v>17323</v>
      </c>
      <c r="D2902" s="80" t="s">
        <v>17324</v>
      </c>
      <c r="E2902" s="80" t="s">
        <v>5507</v>
      </c>
      <c r="F2902" s="52" t="s">
        <v>71</v>
      </c>
      <c r="G2902" s="79" t="s">
        <v>7110</v>
      </c>
      <c r="H2902" s="97" t="s">
        <v>10096</v>
      </c>
      <c r="BO2902" s="51">
        <f t="shared" si="135"/>
        <v>0</v>
      </c>
      <c r="BP2902" s="51">
        <f t="shared" si="136"/>
        <v>0</v>
      </c>
      <c r="BQ2902" s="52">
        <f t="shared" si="137"/>
        <v>0</v>
      </c>
    </row>
    <row r="2903" spans="1:69" ht="18.75" customHeight="1">
      <c r="A2903" s="52">
        <v>2897</v>
      </c>
      <c r="B2903" s="78" t="s">
        <v>17325</v>
      </c>
      <c r="C2903" s="79" t="s">
        <v>17326</v>
      </c>
      <c r="D2903" s="80" t="s">
        <v>2915</v>
      </c>
      <c r="E2903" s="80" t="s">
        <v>5507</v>
      </c>
      <c r="F2903" s="52" t="s">
        <v>71</v>
      </c>
      <c r="G2903" s="79" t="s">
        <v>10599</v>
      </c>
      <c r="H2903" s="97" t="s">
        <v>9572</v>
      </c>
      <c r="BO2903" s="51">
        <f t="shared" si="135"/>
        <v>0</v>
      </c>
      <c r="BP2903" s="51">
        <f t="shared" si="136"/>
        <v>0</v>
      </c>
      <c r="BQ2903" s="52">
        <f t="shared" si="137"/>
        <v>0</v>
      </c>
    </row>
    <row r="2904" spans="1:69" ht="18.75" customHeight="1">
      <c r="A2904" s="52">
        <v>2898</v>
      </c>
      <c r="B2904" s="78" t="s">
        <v>17327</v>
      </c>
      <c r="C2904" s="79" t="s">
        <v>17328</v>
      </c>
      <c r="D2904" s="80" t="s">
        <v>1000</v>
      </c>
      <c r="E2904" s="80" t="s">
        <v>5507</v>
      </c>
      <c r="F2904" s="52" t="s">
        <v>71</v>
      </c>
      <c r="G2904" s="79" t="s">
        <v>3220</v>
      </c>
      <c r="H2904" s="97" t="s">
        <v>9968</v>
      </c>
      <c r="BO2904" s="51">
        <f t="shared" si="135"/>
        <v>0</v>
      </c>
      <c r="BP2904" s="51">
        <f t="shared" si="136"/>
        <v>0</v>
      </c>
      <c r="BQ2904" s="52">
        <f t="shared" si="137"/>
        <v>0</v>
      </c>
    </row>
    <row r="2905" spans="1:69" ht="18.75" customHeight="1">
      <c r="A2905" s="52">
        <v>2899</v>
      </c>
      <c r="B2905" s="78" t="s">
        <v>17329</v>
      </c>
      <c r="C2905" s="79" t="s">
        <v>17330</v>
      </c>
      <c r="D2905" s="80" t="s">
        <v>1000</v>
      </c>
      <c r="E2905" s="80" t="s">
        <v>5507</v>
      </c>
      <c r="F2905" s="52" t="s">
        <v>71</v>
      </c>
      <c r="G2905" s="79" t="s">
        <v>14999</v>
      </c>
      <c r="H2905" s="97" t="s">
        <v>9975</v>
      </c>
      <c r="BO2905" s="51">
        <f t="shared" si="135"/>
        <v>0</v>
      </c>
      <c r="BP2905" s="51">
        <f t="shared" si="136"/>
        <v>0</v>
      </c>
      <c r="BQ2905" s="52">
        <f t="shared" si="137"/>
        <v>0</v>
      </c>
    </row>
    <row r="2906" spans="1:69" ht="18.75" customHeight="1">
      <c r="A2906" s="52">
        <v>2900</v>
      </c>
      <c r="B2906" s="78" t="s">
        <v>17331</v>
      </c>
      <c r="C2906" s="79" t="s">
        <v>17332</v>
      </c>
      <c r="D2906" s="80" t="s">
        <v>2161</v>
      </c>
      <c r="E2906" s="80" t="s">
        <v>5507</v>
      </c>
      <c r="F2906" s="52" t="s">
        <v>71</v>
      </c>
      <c r="G2906" s="79" t="s">
        <v>4543</v>
      </c>
      <c r="H2906" s="97" t="s">
        <v>9396</v>
      </c>
      <c r="BO2906" s="51">
        <f t="shared" si="135"/>
        <v>0</v>
      </c>
      <c r="BP2906" s="51">
        <f t="shared" si="136"/>
        <v>0</v>
      </c>
      <c r="BQ2906" s="52">
        <f t="shared" si="137"/>
        <v>0</v>
      </c>
    </row>
    <row r="2907" spans="1:69" ht="18.75" customHeight="1">
      <c r="A2907" s="52">
        <v>2901</v>
      </c>
      <c r="B2907" s="78" t="s">
        <v>17333</v>
      </c>
      <c r="C2907" s="79" t="s">
        <v>17334</v>
      </c>
      <c r="D2907" s="80" t="s">
        <v>228</v>
      </c>
      <c r="E2907" s="80" t="s">
        <v>5507</v>
      </c>
      <c r="F2907" s="52" t="s">
        <v>71</v>
      </c>
      <c r="G2907" s="79" t="s">
        <v>13239</v>
      </c>
      <c r="H2907" s="97" t="s">
        <v>9712</v>
      </c>
      <c r="BB2907" s="75" t="s">
        <v>101</v>
      </c>
      <c r="BD2907" s="75" t="s">
        <v>94</v>
      </c>
      <c r="BH2907" s="75" t="s">
        <v>101</v>
      </c>
      <c r="BO2907" s="51">
        <f t="shared" si="135"/>
        <v>3</v>
      </c>
      <c r="BP2907" s="51">
        <f t="shared" si="136"/>
        <v>0</v>
      </c>
      <c r="BQ2907" s="52">
        <f t="shared" si="137"/>
        <v>3</v>
      </c>
    </row>
    <row r="2908" spans="1:69" ht="18.75" customHeight="1">
      <c r="A2908" s="52">
        <v>2902</v>
      </c>
      <c r="B2908" s="78" t="s">
        <v>17335</v>
      </c>
      <c r="C2908" s="79" t="s">
        <v>17336</v>
      </c>
      <c r="D2908" s="80" t="s">
        <v>228</v>
      </c>
      <c r="E2908" s="80" t="s">
        <v>5507</v>
      </c>
      <c r="F2908" s="52" t="s">
        <v>71</v>
      </c>
      <c r="G2908" s="79" t="s">
        <v>13512</v>
      </c>
      <c r="H2908" s="97" t="s">
        <v>9466</v>
      </c>
      <c r="I2908" s="75" t="s">
        <v>94</v>
      </c>
      <c r="BO2908" s="51">
        <f t="shared" si="135"/>
        <v>1</v>
      </c>
      <c r="BP2908" s="51">
        <f t="shared" si="136"/>
        <v>0</v>
      </c>
      <c r="BQ2908" s="52">
        <f t="shared" si="137"/>
        <v>1</v>
      </c>
    </row>
    <row r="2909" spans="1:69" ht="18.75" customHeight="1">
      <c r="A2909" s="52">
        <v>2903</v>
      </c>
      <c r="B2909" s="78" t="s">
        <v>17337</v>
      </c>
      <c r="C2909" s="79" t="s">
        <v>17338</v>
      </c>
      <c r="D2909" s="80" t="s">
        <v>17339</v>
      </c>
      <c r="E2909" s="80" t="s">
        <v>5507</v>
      </c>
      <c r="F2909" s="52" t="s">
        <v>71</v>
      </c>
      <c r="G2909" s="79" t="s">
        <v>17340</v>
      </c>
      <c r="H2909" s="97" t="s">
        <v>10131</v>
      </c>
      <c r="BO2909" s="51">
        <f t="shared" si="135"/>
        <v>0</v>
      </c>
      <c r="BP2909" s="51">
        <f t="shared" si="136"/>
        <v>0</v>
      </c>
      <c r="BQ2909" s="52">
        <f t="shared" si="137"/>
        <v>0</v>
      </c>
    </row>
    <row r="2910" spans="1:69" ht="18.75" customHeight="1">
      <c r="A2910" s="52">
        <v>2904</v>
      </c>
      <c r="B2910" s="78" t="s">
        <v>17341</v>
      </c>
      <c r="C2910" s="79" t="s">
        <v>17342</v>
      </c>
      <c r="D2910" s="80" t="s">
        <v>17343</v>
      </c>
      <c r="E2910" s="80" t="s">
        <v>5507</v>
      </c>
      <c r="F2910" s="52" t="s">
        <v>71</v>
      </c>
      <c r="G2910" s="79" t="s">
        <v>12975</v>
      </c>
      <c r="H2910" s="97" t="s">
        <v>9554</v>
      </c>
      <c r="BO2910" s="51">
        <f t="shared" si="135"/>
        <v>0</v>
      </c>
      <c r="BP2910" s="51">
        <f t="shared" si="136"/>
        <v>0</v>
      </c>
      <c r="BQ2910" s="52">
        <f t="shared" si="137"/>
        <v>0</v>
      </c>
    </row>
    <row r="2911" spans="1:69" ht="18.75" customHeight="1">
      <c r="A2911" s="52">
        <v>2905</v>
      </c>
      <c r="B2911" s="78" t="s">
        <v>17344</v>
      </c>
      <c r="C2911" s="79" t="s">
        <v>17345</v>
      </c>
      <c r="D2911" s="80" t="s">
        <v>5359</v>
      </c>
      <c r="E2911" s="80" t="s">
        <v>5507</v>
      </c>
      <c r="F2911" s="52" t="s">
        <v>71</v>
      </c>
      <c r="G2911" s="79" t="s">
        <v>1796</v>
      </c>
      <c r="H2911" s="97" t="s">
        <v>9466</v>
      </c>
      <c r="BO2911" s="51">
        <f t="shared" si="135"/>
        <v>0</v>
      </c>
      <c r="BP2911" s="51">
        <f t="shared" si="136"/>
        <v>0</v>
      </c>
      <c r="BQ2911" s="52">
        <f t="shared" si="137"/>
        <v>0</v>
      </c>
    </row>
    <row r="2912" spans="1:69" ht="18.75" customHeight="1">
      <c r="A2912" s="52">
        <v>2906</v>
      </c>
      <c r="B2912" s="78" t="s">
        <v>17346</v>
      </c>
      <c r="C2912" s="79" t="s">
        <v>17347</v>
      </c>
      <c r="D2912" s="80" t="s">
        <v>12470</v>
      </c>
      <c r="E2912" s="80" t="s">
        <v>5507</v>
      </c>
      <c r="F2912" s="52" t="s">
        <v>71</v>
      </c>
      <c r="G2912" s="79" t="s">
        <v>9438</v>
      </c>
      <c r="H2912" s="97" t="s">
        <v>9880</v>
      </c>
      <c r="BB2912" s="75" t="s">
        <v>101</v>
      </c>
      <c r="BH2912" s="75" t="s">
        <v>101</v>
      </c>
      <c r="BO2912" s="51">
        <f t="shared" si="135"/>
        <v>2</v>
      </c>
      <c r="BP2912" s="51">
        <f t="shared" si="136"/>
        <v>0</v>
      </c>
      <c r="BQ2912" s="52">
        <f t="shared" si="137"/>
        <v>2</v>
      </c>
    </row>
    <row r="2913" spans="1:69" ht="18.75" customHeight="1">
      <c r="A2913" s="52">
        <v>2907</v>
      </c>
      <c r="B2913" s="78" t="s">
        <v>17348</v>
      </c>
      <c r="C2913" s="79" t="s">
        <v>17349</v>
      </c>
      <c r="D2913" s="80" t="s">
        <v>12783</v>
      </c>
      <c r="E2913" s="80" t="s">
        <v>5507</v>
      </c>
      <c r="F2913" s="52" t="s">
        <v>71</v>
      </c>
      <c r="G2913" s="79" t="s">
        <v>6323</v>
      </c>
      <c r="H2913" s="97" t="s">
        <v>9549</v>
      </c>
      <c r="BO2913" s="51">
        <f t="shared" si="135"/>
        <v>0</v>
      </c>
      <c r="BP2913" s="51">
        <f t="shared" si="136"/>
        <v>0</v>
      </c>
      <c r="BQ2913" s="52">
        <f t="shared" si="137"/>
        <v>0</v>
      </c>
    </row>
    <row r="2914" spans="1:69" ht="18.75" customHeight="1">
      <c r="A2914" s="52">
        <v>2908</v>
      </c>
      <c r="B2914" s="78" t="s">
        <v>17350</v>
      </c>
      <c r="C2914" s="79" t="s">
        <v>17351</v>
      </c>
      <c r="D2914" s="80" t="s">
        <v>442</v>
      </c>
      <c r="E2914" s="80" t="s">
        <v>5507</v>
      </c>
      <c r="F2914" s="52" t="s">
        <v>71</v>
      </c>
      <c r="G2914" s="79" t="s">
        <v>10431</v>
      </c>
      <c r="H2914" s="97" t="s">
        <v>9603</v>
      </c>
      <c r="BO2914" s="51">
        <f t="shared" si="135"/>
        <v>0</v>
      </c>
      <c r="BP2914" s="51">
        <f t="shared" si="136"/>
        <v>0</v>
      </c>
      <c r="BQ2914" s="52">
        <f t="shared" si="137"/>
        <v>0</v>
      </c>
    </row>
    <row r="2915" spans="1:69" ht="18.75" customHeight="1">
      <c r="A2915" s="52">
        <v>2909</v>
      </c>
      <c r="B2915" s="78" t="s">
        <v>17352</v>
      </c>
      <c r="C2915" s="79" t="s">
        <v>17353</v>
      </c>
      <c r="D2915" s="80" t="s">
        <v>465</v>
      </c>
      <c r="E2915" s="80" t="s">
        <v>5507</v>
      </c>
      <c r="F2915" s="52" t="s">
        <v>71</v>
      </c>
      <c r="G2915" s="79" t="s">
        <v>17354</v>
      </c>
      <c r="H2915" s="97" t="s">
        <v>9672</v>
      </c>
      <c r="M2915" s="75" t="s">
        <v>1844</v>
      </c>
      <c r="BO2915" s="51">
        <f t="shared" si="135"/>
        <v>0</v>
      </c>
      <c r="BP2915" s="51">
        <f t="shared" si="136"/>
        <v>0</v>
      </c>
      <c r="BQ2915" s="52">
        <f t="shared" si="137"/>
        <v>0</v>
      </c>
    </row>
    <row r="2916" spans="1:69" ht="18.75" customHeight="1">
      <c r="A2916" s="52">
        <v>2910</v>
      </c>
      <c r="B2916" s="78" t="s">
        <v>17355</v>
      </c>
      <c r="C2916" s="79" t="s">
        <v>17356</v>
      </c>
      <c r="D2916" s="80" t="s">
        <v>2665</v>
      </c>
      <c r="E2916" s="80" t="s">
        <v>5507</v>
      </c>
      <c r="F2916" s="52" t="s">
        <v>71</v>
      </c>
      <c r="G2916" s="79" t="s">
        <v>11045</v>
      </c>
      <c r="H2916" s="97" t="s">
        <v>10115</v>
      </c>
      <c r="BD2916" s="75" t="s">
        <v>94</v>
      </c>
      <c r="BO2916" s="51">
        <f t="shared" si="135"/>
        <v>1</v>
      </c>
      <c r="BP2916" s="51">
        <f t="shared" si="136"/>
        <v>0</v>
      </c>
      <c r="BQ2916" s="52">
        <f t="shared" si="137"/>
        <v>1</v>
      </c>
    </row>
    <row r="2917" spans="1:69" ht="18.75" customHeight="1">
      <c r="A2917" s="52">
        <v>2911</v>
      </c>
      <c r="B2917" s="78" t="s">
        <v>17357</v>
      </c>
      <c r="C2917" s="79" t="s">
        <v>17358</v>
      </c>
      <c r="D2917" s="80" t="s">
        <v>2665</v>
      </c>
      <c r="E2917" s="80" t="s">
        <v>5507</v>
      </c>
      <c r="F2917" s="52" t="s">
        <v>71</v>
      </c>
      <c r="G2917" s="79" t="s">
        <v>7532</v>
      </c>
      <c r="H2917" s="97" t="s">
        <v>9549</v>
      </c>
      <c r="BO2917" s="51">
        <f t="shared" si="135"/>
        <v>0</v>
      </c>
      <c r="BP2917" s="51">
        <f t="shared" si="136"/>
        <v>0</v>
      </c>
      <c r="BQ2917" s="52">
        <f t="shared" si="137"/>
        <v>0</v>
      </c>
    </row>
    <row r="2918" spans="1:69" ht="18.75" customHeight="1">
      <c r="A2918" s="52">
        <v>2912</v>
      </c>
      <c r="B2918" s="78" t="s">
        <v>17359</v>
      </c>
      <c r="C2918" s="79" t="s">
        <v>17360</v>
      </c>
      <c r="D2918" s="80" t="s">
        <v>5059</v>
      </c>
      <c r="E2918" s="80" t="s">
        <v>5507</v>
      </c>
      <c r="F2918" s="52" t="s">
        <v>71</v>
      </c>
      <c r="G2918" s="79" t="s">
        <v>10359</v>
      </c>
      <c r="H2918" s="97" t="s">
        <v>9672</v>
      </c>
      <c r="BH2918" s="75" t="s">
        <v>94</v>
      </c>
      <c r="BO2918" s="51">
        <f t="shared" si="135"/>
        <v>1</v>
      </c>
      <c r="BP2918" s="51">
        <f t="shared" si="136"/>
        <v>0</v>
      </c>
      <c r="BQ2918" s="52">
        <f t="shared" si="137"/>
        <v>1</v>
      </c>
    </row>
    <row r="2919" spans="1:69" ht="18.75" customHeight="1">
      <c r="A2919" s="52">
        <v>2913</v>
      </c>
      <c r="B2919" s="78" t="s">
        <v>17361</v>
      </c>
      <c r="C2919" s="79" t="s">
        <v>17362</v>
      </c>
      <c r="D2919" s="80" t="s">
        <v>17363</v>
      </c>
      <c r="E2919" s="80" t="s">
        <v>5553</v>
      </c>
      <c r="F2919" s="52" t="s">
        <v>98</v>
      </c>
      <c r="G2919" s="79" t="s">
        <v>9972</v>
      </c>
      <c r="H2919" s="97" t="s">
        <v>9415</v>
      </c>
      <c r="BO2919" s="51">
        <f t="shared" si="135"/>
        <v>0</v>
      </c>
      <c r="BP2919" s="51">
        <f t="shared" si="136"/>
        <v>0</v>
      </c>
      <c r="BQ2919" s="52">
        <f t="shared" si="137"/>
        <v>0</v>
      </c>
    </row>
    <row r="2920" spans="1:69" ht="18.75" customHeight="1">
      <c r="A2920" s="52">
        <v>2914</v>
      </c>
      <c r="B2920" s="78" t="s">
        <v>17364</v>
      </c>
      <c r="C2920" s="79" t="s">
        <v>17365</v>
      </c>
      <c r="D2920" s="80" t="s">
        <v>17366</v>
      </c>
      <c r="E2920" s="80" t="s">
        <v>5553</v>
      </c>
      <c r="F2920" s="52" t="s">
        <v>98</v>
      </c>
      <c r="G2920" s="79" t="s">
        <v>11080</v>
      </c>
      <c r="H2920" s="97" t="s">
        <v>10578</v>
      </c>
      <c r="BB2920" s="75" t="s">
        <v>101</v>
      </c>
      <c r="BO2920" s="51">
        <f t="shared" si="135"/>
        <v>1</v>
      </c>
      <c r="BP2920" s="51">
        <f t="shared" si="136"/>
        <v>0</v>
      </c>
      <c r="BQ2920" s="52">
        <f t="shared" si="137"/>
        <v>1</v>
      </c>
    </row>
    <row r="2921" spans="1:69" ht="18.75" customHeight="1">
      <c r="A2921" s="52">
        <v>2915</v>
      </c>
      <c r="B2921" s="78" t="s">
        <v>17367</v>
      </c>
      <c r="C2921" s="79" t="s">
        <v>17368</v>
      </c>
      <c r="D2921" s="80" t="s">
        <v>17369</v>
      </c>
      <c r="E2921" s="80" t="s">
        <v>5553</v>
      </c>
      <c r="F2921" s="52" t="s">
        <v>98</v>
      </c>
      <c r="G2921" s="79" t="s">
        <v>13320</v>
      </c>
      <c r="H2921" s="97" t="s">
        <v>9871</v>
      </c>
      <c r="BO2921" s="51">
        <f t="shared" si="135"/>
        <v>0</v>
      </c>
      <c r="BP2921" s="51">
        <f t="shared" si="136"/>
        <v>0</v>
      </c>
      <c r="BQ2921" s="52">
        <f t="shared" si="137"/>
        <v>0</v>
      </c>
    </row>
    <row r="2922" spans="1:69" ht="18.75" customHeight="1">
      <c r="A2922" s="52">
        <v>2916</v>
      </c>
      <c r="B2922" s="78" t="s">
        <v>17370</v>
      </c>
      <c r="C2922" s="79" t="s">
        <v>17371</v>
      </c>
      <c r="D2922" s="80" t="s">
        <v>17372</v>
      </c>
      <c r="E2922" s="80" t="s">
        <v>5553</v>
      </c>
      <c r="F2922" s="52" t="s">
        <v>98</v>
      </c>
      <c r="G2922" s="79" t="s">
        <v>15908</v>
      </c>
      <c r="H2922" s="97" t="s">
        <v>9535</v>
      </c>
      <c r="AH2922" s="75" t="s">
        <v>94</v>
      </c>
      <c r="AK2922" s="75" t="s">
        <v>94</v>
      </c>
      <c r="BO2922" s="51">
        <f t="shared" si="135"/>
        <v>2</v>
      </c>
      <c r="BP2922" s="51">
        <f t="shared" si="136"/>
        <v>0</v>
      </c>
      <c r="BQ2922" s="52">
        <f t="shared" si="137"/>
        <v>2</v>
      </c>
    </row>
    <row r="2923" spans="1:69" ht="18.75" customHeight="1">
      <c r="A2923" s="52">
        <v>2917</v>
      </c>
      <c r="B2923" s="78" t="s">
        <v>17373</v>
      </c>
      <c r="C2923" s="79" t="s">
        <v>17374</v>
      </c>
      <c r="D2923" s="80" t="s">
        <v>12944</v>
      </c>
      <c r="E2923" s="80" t="s">
        <v>5553</v>
      </c>
      <c r="F2923" s="52" t="s">
        <v>98</v>
      </c>
      <c r="G2923" s="79" t="s">
        <v>17375</v>
      </c>
      <c r="H2923" s="97" t="s">
        <v>9637</v>
      </c>
      <c r="BO2923" s="51">
        <f t="shared" si="135"/>
        <v>0</v>
      </c>
      <c r="BP2923" s="51">
        <f t="shared" si="136"/>
        <v>0</v>
      </c>
      <c r="BQ2923" s="52">
        <f t="shared" si="137"/>
        <v>0</v>
      </c>
    </row>
    <row r="2924" spans="1:69" ht="18.75" customHeight="1">
      <c r="A2924" s="52">
        <v>2918</v>
      </c>
      <c r="B2924" s="78" t="s">
        <v>17376</v>
      </c>
      <c r="C2924" s="79" t="s">
        <v>17377</v>
      </c>
      <c r="D2924" s="80" t="s">
        <v>17378</v>
      </c>
      <c r="E2924" s="80" t="s">
        <v>5553</v>
      </c>
      <c r="F2924" s="52" t="s">
        <v>98</v>
      </c>
      <c r="G2924" s="79" t="s">
        <v>9983</v>
      </c>
      <c r="H2924" s="97" t="s">
        <v>9712</v>
      </c>
      <c r="BB2924" s="75" t="s">
        <v>101</v>
      </c>
      <c r="BD2924" s="75" t="s">
        <v>94</v>
      </c>
      <c r="BH2924" s="75" t="s">
        <v>101</v>
      </c>
      <c r="BO2924" s="51">
        <f t="shared" si="135"/>
        <v>3</v>
      </c>
      <c r="BP2924" s="51">
        <f t="shared" si="136"/>
        <v>0</v>
      </c>
      <c r="BQ2924" s="52">
        <f t="shared" si="137"/>
        <v>3</v>
      </c>
    </row>
    <row r="2925" spans="1:69" ht="18.75" customHeight="1">
      <c r="A2925" s="52">
        <v>2919</v>
      </c>
      <c r="B2925" s="78" t="s">
        <v>17379</v>
      </c>
      <c r="C2925" s="79" t="s">
        <v>17380</v>
      </c>
      <c r="D2925" s="80" t="s">
        <v>17381</v>
      </c>
      <c r="E2925" s="80" t="s">
        <v>5553</v>
      </c>
      <c r="F2925" s="52" t="s">
        <v>98</v>
      </c>
      <c r="G2925" s="79" t="s">
        <v>3398</v>
      </c>
      <c r="H2925" s="97" t="s">
        <v>9860</v>
      </c>
      <c r="AK2925" s="75" t="s">
        <v>94</v>
      </c>
      <c r="BO2925" s="51">
        <f t="shared" si="135"/>
        <v>1</v>
      </c>
      <c r="BP2925" s="51">
        <f t="shared" si="136"/>
        <v>0</v>
      </c>
      <c r="BQ2925" s="52">
        <f t="shared" si="137"/>
        <v>1</v>
      </c>
    </row>
    <row r="2926" spans="1:69" ht="18.75" customHeight="1">
      <c r="A2926" s="52">
        <v>2920</v>
      </c>
      <c r="B2926" s="78" t="s">
        <v>17382</v>
      </c>
      <c r="C2926" s="79" t="s">
        <v>17383</v>
      </c>
      <c r="D2926" s="80" t="s">
        <v>17384</v>
      </c>
      <c r="E2926" s="80" t="s">
        <v>5553</v>
      </c>
      <c r="F2926" s="52" t="s">
        <v>98</v>
      </c>
      <c r="G2926" s="79" t="s">
        <v>17385</v>
      </c>
      <c r="H2926" s="97" t="s">
        <v>9871</v>
      </c>
      <c r="BO2926" s="51">
        <f t="shared" si="135"/>
        <v>0</v>
      </c>
      <c r="BP2926" s="51">
        <f t="shared" si="136"/>
        <v>0</v>
      </c>
      <c r="BQ2926" s="52">
        <f t="shared" si="137"/>
        <v>0</v>
      </c>
    </row>
    <row r="2927" spans="1:69" ht="18.75" customHeight="1">
      <c r="A2927" s="52">
        <v>2921</v>
      </c>
      <c r="B2927" s="78" t="s">
        <v>17386</v>
      </c>
      <c r="C2927" s="79" t="s">
        <v>17387</v>
      </c>
      <c r="D2927" s="80" t="s">
        <v>17388</v>
      </c>
      <c r="E2927" s="80" t="s">
        <v>5553</v>
      </c>
      <c r="F2927" s="52" t="s">
        <v>98</v>
      </c>
      <c r="G2927" s="79" t="s">
        <v>11495</v>
      </c>
      <c r="H2927" s="97" t="s">
        <v>9825</v>
      </c>
      <c r="N2927" s="75" t="s">
        <v>94</v>
      </c>
      <c r="BB2927" s="75" t="s">
        <v>101</v>
      </c>
      <c r="BO2927" s="51">
        <f t="shared" si="135"/>
        <v>2</v>
      </c>
      <c r="BP2927" s="51">
        <f t="shared" si="136"/>
        <v>0</v>
      </c>
      <c r="BQ2927" s="52">
        <f t="shared" si="137"/>
        <v>2</v>
      </c>
    </row>
    <row r="2928" spans="1:69" ht="18.75" customHeight="1">
      <c r="A2928" s="52">
        <v>2922</v>
      </c>
      <c r="B2928" s="78" t="s">
        <v>17389</v>
      </c>
      <c r="C2928" s="79" t="s">
        <v>17390</v>
      </c>
      <c r="D2928" s="80" t="s">
        <v>17391</v>
      </c>
      <c r="E2928" s="80" t="s">
        <v>5553</v>
      </c>
      <c r="F2928" s="52" t="s">
        <v>98</v>
      </c>
      <c r="G2928" s="79" t="s">
        <v>15965</v>
      </c>
      <c r="H2928" s="97" t="s">
        <v>9825</v>
      </c>
      <c r="BB2928" s="75" t="s">
        <v>101</v>
      </c>
      <c r="BO2928" s="51">
        <f t="shared" si="135"/>
        <v>1</v>
      </c>
      <c r="BP2928" s="51">
        <f t="shared" si="136"/>
        <v>0</v>
      </c>
      <c r="BQ2928" s="52">
        <f t="shared" si="137"/>
        <v>1</v>
      </c>
    </row>
    <row r="2929" spans="1:69" ht="18.75" customHeight="1">
      <c r="A2929" s="52">
        <v>2923</v>
      </c>
      <c r="B2929" s="78" t="s">
        <v>17392</v>
      </c>
      <c r="C2929" s="79" t="s">
        <v>17393</v>
      </c>
      <c r="D2929" s="80" t="s">
        <v>17394</v>
      </c>
      <c r="E2929" s="80" t="s">
        <v>5553</v>
      </c>
      <c r="F2929" s="52" t="s">
        <v>98</v>
      </c>
      <c r="G2929" s="79" t="s">
        <v>6633</v>
      </c>
      <c r="H2929" s="97" t="s">
        <v>9848</v>
      </c>
      <c r="X2929" s="75" t="s">
        <v>94</v>
      </c>
      <c r="BO2929" s="51">
        <f t="shared" si="135"/>
        <v>1</v>
      </c>
      <c r="BP2929" s="51">
        <f t="shared" si="136"/>
        <v>0</v>
      </c>
      <c r="BQ2929" s="52">
        <f t="shared" si="137"/>
        <v>1</v>
      </c>
    </row>
    <row r="2930" spans="1:69" ht="18.75" customHeight="1">
      <c r="A2930" s="52">
        <v>2924</v>
      </c>
      <c r="B2930" s="78" t="s">
        <v>17395</v>
      </c>
      <c r="C2930" s="79" t="s">
        <v>17396</v>
      </c>
      <c r="D2930" s="80" t="s">
        <v>17397</v>
      </c>
      <c r="E2930" s="80" t="s">
        <v>5553</v>
      </c>
      <c r="F2930" s="52" t="s">
        <v>98</v>
      </c>
      <c r="G2930" s="79" t="s">
        <v>11490</v>
      </c>
      <c r="H2930" s="97" t="s">
        <v>9871</v>
      </c>
      <c r="BD2930" s="75" t="s">
        <v>94</v>
      </c>
      <c r="BO2930" s="51">
        <f t="shared" si="135"/>
        <v>1</v>
      </c>
      <c r="BP2930" s="51">
        <f t="shared" si="136"/>
        <v>0</v>
      </c>
      <c r="BQ2930" s="52">
        <f t="shared" si="137"/>
        <v>1</v>
      </c>
    </row>
    <row r="2931" spans="1:69" ht="18.75" customHeight="1">
      <c r="A2931" s="52">
        <v>2925</v>
      </c>
      <c r="B2931" s="78" t="s">
        <v>17398</v>
      </c>
      <c r="C2931" s="79" t="s">
        <v>17399</v>
      </c>
      <c r="D2931" s="80" t="s">
        <v>17400</v>
      </c>
      <c r="E2931" s="80" t="s">
        <v>5553</v>
      </c>
      <c r="F2931" s="52" t="s">
        <v>98</v>
      </c>
      <c r="G2931" s="79" t="s">
        <v>11228</v>
      </c>
      <c r="H2931" s="97" t="s">
        <v>9415</v>
      </c>
      <c r="BD2931" s="75" t="s">
        <v>94</v>
      </c>
      <c r="BO2931" s="51">
        <f t="shared" si="135"/>
        <v>1</v>
      </c>
      <c r="BP2931" s="51">
        <f t="shared" si="136"/>
        <v>0</v>
      </c>
      <c r="BQ2931" s="52">
        <f t="shared" si="137"/>
        <v>1</v>
      </c>
    </row>
    <row r="2932" spans="1:69" ht="18.75" customHeight="1">
      <c r="A2932" s="52">
        <v>2926</v>
      </c>
      <c r="B2932" s="78" t="s">
        <v>17401</v>
      </c>
      <c r="C2932" s="79" t="s">
        <v>17402</v>
      </c>
      <c r="D2932" s="80" t="s">
        <v>17403</v>
      </c>
      <c r="E2932" s="80" t="s">
        <v>5553</v>
      </c>
      <c r="F2932" s="52" t="s">
        <v>98</v>
      </c>
      <c r="G2932" s="79" t="s">
        <v>17404</v>
      </c>
      <c r="H2932" s="97" t="s">
        <v>9747</v>
      </c>
      <c r="Y2932" s="75" t="s">
        <v>94</v>
      </c>
      <c r="BH2932" s="75" t="s">
        <v>101</v>
      </c>
      <c r="BO2932" s="51">
        <f t="shared" si="135"/>
        <v>2</v>
      </c>
      <c r="BP2932" s="51">
        <f t="shared" si="136"/>
        <v>0</v>
      </c>
      <c r="BQ2932" s="52">
        <f t="shared" si="137"/>
        <v>2</v>
      </c>
    </row>
    <row r="2933" spans="1:69" ht="18.75" customHeight="1">
      <c r="A2933" s="52">
        <v>2927</v>
      </c>
      <c r="B2933" s="78" t="s">
        <v>17405</v>
      </c>
      <c r="C2933" s="79" t="s">
        <v>17406</v>
      </c>
      <c r="D2933" s="80" t="s">
        <v>17407</v>
      </c>
      <c r="E2933" s="80" t="s">
        <v>5553</v>
      </c>
      <c r="F2933" s="52" t="s">
        <v>98</v>
      </c>
      <c r="G2933" s="79" t="s">
        <v>11490</v>
      </c>
      <c r="H2933" s="97" t="s">
        <v>9825</v>
      </c>
      <c r="BB2933" s="75" t="s">
        <v>101</v>
      </c>
      <c r="BO2933" s="51">
        <f t="shared" si="135"/>
        <v>1</v>
      </c>
      <c r="BP2933" s="51">
        <f t="shared" si="136"/>
        <v>0</v>
      </c>
      <c r="BQ2933" s="52">
        <f t="shared" si="137"/>
        <v>1</v>
      </c>
    </row>
    <row r="2934" spans="1:69" ht="18.75" customHeight="1">
      <c r="A2934" s="52">
        <v>2928</v>
      </c>
      <c r="B2934" s="78" t="s">
        <v>17408</v>
      </c>
      <c r="C2934" s="79" t="s">
        <v>17409</v>
      </c>
      <c r="D2934" s="80" t="s">
        <v>17410</v>
      </c>
      <c r="E2934" s="80" t="s">
        <v>5553</v>
      </c>
      <c r="F2934" s="52" t="s">
        <v>98</v>
      </c>
      <c r="G2934" s="79" t="s">
        <v>955</v>
      </c>
      <c r="H2934" s="97" t="s">
        <v>11461</v>
      </c>
      <c r="I2934" s="75" t="s">
        <v>94</v>
      </c>
      <c r="N2934" s="75" t="s">
        <v>94</v>
      </c>
      <c r="S2934" s="75" t="s">
        <v>94</v>
      </c>
      <c r="AG2934" s="75" t="s">
        <v>101</v>
      </c>
      <c r="AX2934" s="75" t="s">
        <v>94</v>
      </c>
      <c r="BO2934" s="51">
        <f t="shared" si="135"/>
        <v>5</v>
      </c>
      <c r="BP2934" s="51">
        <f t="shared" si="136"/>
        <v>0</v>
      </c>
      <c r="BQ2934" s="52">
        <f t="shared" si="137"/>
        <v>5</v>
      </c>
    </row>
    <row r="2935" spans="1:69" ht="18.75" customHeight="1">
      <c r="A2935" s="52">
        <v>2929</v>
      </c>
      <c r="B2935" s="78" t="s">
        <v>17411</v>
      </c>
      <c r="C2935" s="79" t="s">
        <v>17412</v>
      </c>
      <c r="D2935" s="80" t="s">
        <v>17413</v>
      </c>
      <c r="E2935" s="80" t="s">
        <v>5553</v>
      </c>
      <c r="F2935" s="52" t="s">
        <v>98</v>
      </c>
      <c r="G2935" s="79" t="s">
        <v>14583</v>
      </c>
      <c r="H2935" s="97" t="s">
        <v>9698</v>
      </c>
      <c r="BO2935" s="51">
        <f t="shared" si="135"/>
        <v>0</v>
      </c>
      <c r="BP2935" s="51">
        <f t="shared" si="136"/>
        <v>0</v>
      </c>
      <c r="BQ2935" s="52">
        <f t="shared" si="137"/>
        <v>0</v>
      </c>
    </row>
    <row r="2936" spans="1:69" ht="18.75" customHeight="1">
      <c r="A2936" s="52">
        <v>2930</v>
      </c>
      <c r="B2936" s="78" t="s">
        <v>17414</v>
      </c>
      <c r="C2936" s="79" t="s">
        <v>17415</v>
      </c>
      <c r="D2936" s="80" t="s">
        <v>17416</v>
      </c>
      <c r="E2936" s="80" t="s">
        <v>5553</v>
      </c>
      <c r="F2936" s="52" t="s">
        <v>98</v>
      </c>
      <c r="G2936" s="79" t="s">
        <v>11495</v>
      </c>
      <c r="H2936" s="97" t="s">
        <v>9860</v>
      </c>
      <c r="AK2936" s="75" t="s">
        <v>94</v>
      </c>
      <c r="BO2936" s="51">
        <f t="shared" si="135"/>
        <v>1</v>
      </c>
      <c r="BP2936" s="51">
        <f t="shared" si="136"/>
        <v>0</v>
      </c>
      <c r="BQ2936" s="52">
        <f t="shared" si="137"/>
        <v>1</v>
      </c>
    </row>
    <row r="2937" spans="1:69" ht="18.75" customHeight="1">
      <c r="A2937" s="52">
        <v>2931</v>
      </c>
      <c r="B2937" s="78" t="s">
        <v>17417</v>
      </c>
      <c r="C2937" s="79" t="s">
        <v>17418</v>
      </c>
      <c r="D2937" s="80" t="s">
        <v>9314</v>
      </c>
      <c r="E2937" s="80" t="s">
        <v>5553</v>
      </c>
      <c r="F2937" s="52" t="s">
        <v>98</v>
      </c>
      <c r="G2937" s="79" t="s">
        <v>6158</v>
      </c>
      <c r="H2937" s="97" t="s">
        <v>9712</v>
      </c>
      <c r="BB2937" s="75" t="s">
        <v>101</v>
      </c>
      <c r="BD2937" s="75" t="s">
        <v>94</v>
      </c>
      <c r="BH2937" s="75" t="s">
        <v>101</v>
      </c>
      <c r="BO2937" s="51">
        <f t="shared" si="135"/>
        <v>3</v>
      </c>
      <c r="BP2937" s="51">
        <f t="shared" si="136"/>
        <v>0</v>
      </c>
      <c r="BQ2937" s="52">
        <f t="shared" si="137"/>
        <v>3</v>
      </c>
    </row>
    <row r="2938" spans="1:69" ht="18.75" customHeight="1">
      <c r="A2938" s="52">
        <v>2932</v>
      </c>
      <c r="B2938" s="78" t="s">
        <v>17419</v>
      </c>
      <c r="C2938" s="79" t="s">
        <v>17420</v>
      </c>
      <c r="D2938" s="80" t="s">
        <v>9314</v>
      </c>
      <c r="E2938" s="80" t="s">
        <v>5553</v>
      </c>
      <c r="F2938" s="52" t="s">
        <v>98</v>
      </c>
      <c r="G2938" s="79" t="s">
        <v>9948</v>
      </c>
      <c r="H2938" s="97" t="s">
        <v>9860</v>
      </c>
      <c r="AK2938" s="75" t="s">
        <v>94</v>
      </c>
      <c r="BB2938" s="75" t="s">
        <v>94</v>
      </c>
      <c r="BO2938" s="51">
        <f t="shared" si="135"/>
        <v>2</v>
      </c>
      <c r="BP2938" s="51">
        <f t="shared" si="136"/>
        <v>0</v>
      </c>
      <c r="BQ2938" s="52">
        <f t="shared" si="137"/>
        <v>2</v>
      </c>
    </row>
    <row r="2939" spans="1:69" ht="18.75" customHeight="1">
      <c r="A2939" s="52">
        <v>2933</v>
      </c>
      <c r="B2939" s="78" t="s">
        <v>17421</v>
      </c>
      <c r="C2939" s="79" t="s">
        <v>17422</v>
      </c>
      <c r="D2939" s="80" t="s">
        <v>9314</v>
      </c>
      <c r="E2939" s="80" t="s">
        <v>5553</v>
      </c>
      <c r="F2939" s="52" t="s">
        <v>98</v>
      </c>
      <c r="G2939" s="79" t="s">
        <v>9773</v>
      </c>
      <c r="H2939" s="97" t="s">
        <v>9860</v>
      </c>
      <c r="AK2939" s="75" t="s">
        <v>94</v>
      </c>
      <c r="BO2939" s="51">
        <f t="shared" si="135"/>
        <v>1</v>
      </c>
      <c r="BP2939" s="51">
        <f t="shared" si="136"/>
        <v>0</v>
      </c>
      <c r="BQ2939" s="52">
        <f t="shared" si="137"/>
        <v>1</v>
      </c>
    </row>
    <row r="2940" spans="1:69" ht="18.75" customHeight="1">
      <c r="A2940" s="52">
        <v>2934</v>
      </c>
      <c r="B2940" s="78" t="s">
        <v>17423</v>
      </c>
      <c r="C2940" s="79" t="s">
        <v>17424</v>
      </c>
      <c r="D2940" s="80" t="s">
        <v>17425</v>
      </c>
      <c r="E2940" s="80" t="s">
        <v>5553</v>
      </c>
      <c r="F2940" s="52" t="s">
        <v>98</v>
      </c>
      <c r="G2940" s="79" t="s">
        <v>17426</v>
      </c>
      <c r="H2940" s="97" t="s">
        <v>9549</v>
      </c>
      <c r="BO2940" s="51">
        <f t="shared" si="135"/>
        <v>0</v>
      </c>
      <c r="BP2940" s="51">
        <f t="shared" si="136"/>
        <v>0</v>
      </c>
      <c r="BQ2940" s="52">
        <f t="shared" si="137"/>
        <v>0</v>
      </c>
    </row>
    <row r="2941" spans="1:69" ht="18.75" customHeight="1">
      <c r="A2941" s="52">
        <v>2935</v>
      </c>
      <c r="B2941" s="78" t="s">
        <v>17427</v>
      </c>
      <c r="C2941" s="79" t="s">
        <v>17428</v>
      </c>
      <c r="D2941" s="80" t="s">
        <v>9874</v>
      </c>
      <c r="E2941" s="80" t="s">
        <v>5553</v>
      </c>
      <c r="F2941" s="52" t="s">
        <v>98</v>
      </c>
      <c r="G2941" s="79" t="s">
        <v>14310</v>
      </c>
      <c r="H2941" s="97" t="s">
        <v>13236</v>
      </c>
      <c r="BO2941" s="51">
        <f t="shared" si="135"/>
        <v>0</v>
      </c>
      <c r="BP2941" s="51">
        <f t="shared" si="136"/>
        <v>0</v>
      </c>
      <c r="BQ2941" s="52">
        <f t="shared" si="137"/>
        <v>0</v>
      </c>
    </row>
    <row r="2942" spans="1:69" ht="18.75" customHeight="1">
      <c r="A2942" s="52">
        <v>2936</v>
      </c>
      <c r="B2942" s="78" t="s">
        <v>17429</v>
      </c>
      <c r="C2942" s="79" t="s">
        <v>17430</v>
      </c>
      <c r="D2942" s="80" t="s">
        <v>17431</v>
      </c>
      <c r="E2942" s="80" t="s">
        <v>5553</v>
      </c>
      <c r="F2942" s="52" t="s">
        <v>98</v>
      </c>
      <c r="G2942" s="79" t="s">
        <v>11741</v>
      </c>
      <c r="H2942" s="97" t="s">
        <v>9415</v>
      </c>
      <c r="BO2942" s="51">
        <f t="shared" si="135"/>
        <v>0</v>
      </c>
      <c r="BP2942" s="51">
        <f t="shared" si="136"/>
        <v>0</v>
      </c>
      <c r="BQ2942" s="52">
        <f t="shared" si="137"/>
        <v>0</v>
      </c>
    </row>
    <row r="2943" spans="1:69" ht="18.75" customHeight="1">
      <c r="A2943" s="52">
        <v>2937</v>
      </c>
      <c r="B2943" s="78" t="s">
        <v>17432</v>
      </c>
      <c r="C2943" s="79" t="s">
        <v>17433</v>
      </c>
      <c r="D2943" s="80" t="s">
        <v>685</v>
      </c>
      <c r="E2943" s="80" t="s">
        <v>5553</v>
      </c>
      <c r="F2943" s="52" t="s">
        <v>98</v>
      </c>
      <c r="G2943" s="79" t="s">
        <v>6941</v>
      </c>
      <c r="H2943" s="97" t="s">
        <v>9535</v>
      </c>
      <c r="AH2943" s="75" t="s">
        <v>94</v>
      </c>
      <c r="AK2943" s="75" t="s">
        <v>94</v>
      </c>
      <c r="BO2943" s="51">
        <f t="shared" si="135"/>
        <v>2</v>
      </c>
      <c r="BP2943" s="51">
        <f t="shared" si="136"/>
        <v>0</v>
      </c>
      <c r="BQ2943" s="52">
        <f t="shared" si="137"/>
        <v>2</v>
      </c>
    </row>
    <row r="2944" spans="1:69" ht="18.75" customHeight="1">
      <c r="A2944" s="52">
        <v>2938</v>
      </c>
      <c r="B2944" s="78" t="s">
        <v>17434</v>
      </c>
      <c r="C2944" s="79" t="s">
        <v>17435</v>
      </c>
      <c r="D2944" s="80" t="s">
        <v>17436</v>
      </c>
      <c r="E2944" s="80" t="s">
        <v>5553</v>
      </c>
      <c r="F2944" s="52" t="s">
        <v>98</v>
      </c>
      <c r="G2944" s="79" t="s">
        <v>17437</v>
      </c>
      <c r="H2944" s="97" t="s">
        <v>9825</v>
      </c>
      <c r="BB2944" s="75" t="s">
        <v>101</v>
      </c>
      <c r="BO2944" s="51">
        <f t="shared" si="135"/>
        <v>1</v>
      </c>
      <c r="BP2944" s="51">
        <f t="shared" si="136"/>
        <v>0</v>
      </c>
      <c r="BQ2944" s="52">
        <f t="shared" si="137"/>
        <v>1</v>
      </c>
    </row>
    <row r="2945" spans="1:69" ht="18.75" customHeight="1">
      <c r="A2945" s="52">
        <v>2939</v>
      </c>
      <c r="B2945" s="78" t="s">
        <v>17438</v>
      </c>
      <c r="C2945" s="79" t="s">
        <v>17439</v>
      </c>
      <c r="D2945" s="80" t="s">
        <v>17440</v>
      </c>
      <c r="E2945" s="80" t="s">
        <v>5553</v>
      </c>
      <c r="F2945" s="52" t="s">
        <v>98</v>
      </c>
      <c r="G2945" s="79" t="s">
        <v>9339</v>
      </c>
      <c r="H2945" s="97" t="s">
        <v>10475</v>
      </c>
      <c r="I2945" s="75" t="s">
        <v>94</v>
      </c>
      <c r="AB2945" s="75" t="s">
        <v>94</v>
      </c>
      <c r="BF2945" s="75" t="s">
        <v>94</v>
      </c>
      <c r="BO2945" s="51">
        <f t="shared" si="135"/>
        <v>3</v>
      </c>
      <c r="BP2945" s="51">
        <f t="shared" si="136"/>
        <v>0</v>
      </c>
      <c r="BQ2945" s="52">
        <f t="shared" si="137"/>
        <v>3</v>
      </c>
    </row>
    <row r="2946" spans="1:69" ht="18.75" customHeight="1">
      <c r="A2946" s="52">
        <v>2940</v>
      </c>
      <c r="B2946" s="78" t="s">
        <v>17441</v>
      </c>
      <c r="C2946" s="79" t="s">
        <v>17442</v>
      </c>
      <c r="D2946" s="80" t="s">
        <v>17443</v>
      </c>
      <c r="E2946" s="80" t="s">
        <v>5553</v>
      </c>
      <c r="F2946" s="52" t="s">
        <v>98</v>
      </c>
      <c r="G2946" s="79" t="s">
        <v>14219</v>
      </c>
      <c r="H2946" s="97" t="s">
        <v>9712</v>
      </c>
      <c r="BB2946" s="75" t="s">
        <v>101</v>
      </c>
      <c r="BD2946" s="75" t="s">
        <v>94</v>
      </c>
      <c r="BH2946" s="75" t="s">
        <v>101</v>
      </c>
      <c r="BO2946" s="51">
        <f t="shared" si="135"/>
        <v>3</v>
      </c>
      <c r="BP2946" s="51">
        <f t="shared" si="136"/>
        <v>0</v>
      </c>
      <c r="BQ2946" s="52">
        <f t="shared" si="137"/>
        <v>3</v>
      </c>
    </row>
    <row r="2947" spans="1:69" ht="18.75" customHeight="1">
      <c r="A2947" s="52">
        <v>2941</v>
      </c>
      <c r="B2947" s="78" t="s">
        <v>17444</v>
      </c>
      <c r="C2947" s="79" t="s">
        <v>17445</v>
      </c>
      <c r="D2947" s="80" t="s">
        <v>17446</v>
      </c>
      <c r="E2947" s="80" t="s">
        <v>5553</v>
      </c>
      <c r="F2947" s="52" t="s">
        <v>98</v>
      </c>
      <c r="G2947" s="79" t="s">
        <v>12344</v>
      </c>
      <c r="H2947" s="97" t="s">
        <v>9698</v>
      </c>
      <c r="BO2947" s="51">
        <f t="shared" si="135"/>
        <v>0</v>
      </c>
      <c r="BP2947" s="51">
        <f t="shared" si="136"/>
        <v>0</v>
      </c>
      <c r="BQ2947" s="52">
        <f t="shared" si="137"/>
        <v>0</v>
      </c>
    </row>
    <row r="2948" spans="1:69" ht="18.75" customHeight="1">
      <c r="A2948" s="52">
        <v>2942</v>
      </c>
      <c r="B2948" s="78" t="s">
        <v>17447</v>
      </c>
      <c r="C2948" s="79" t="s">
        <v>17448</v>
      </c>
      <c r="D2948" s="80" t="s">
        <v>17449</v>
      </c>
      <c r="E2948" s="80" t="s">
        <v>5553</v>
      </c>
      <c r="F2948" s="52" t="s">
        <v>98</v>
      </c>
      <c r="G2948" s="79" t="s">
        <v>4521</v>
      </c>
      <c r="H2948" s="97" t="s">
        <v>11461</v>
      </c>
      <c r="X2948" s="75" t="s">
        <v>94</v>
      </c>
      <c r="AB2948" s="75" t="s">
        <v>94</v>
      </c>
      <c r="AX2948" s="75" t="s">
        <v>94</v>
      </c>
      <c r="BF2948" s="75" t="s">
        <v>94</v>
      </c>
      <c r="BO2948" s="51">
        <f t="shared" si="135"/>
        <v>4</v>
      </c>
      <c r="BP2948" s="51">
        <f t="shared" si="136"/>
        <v>0</v>
      </c>
      <c r="BQ2948" s="52">
        <f t="shared" si="137"/>
        <v>4</v>
      </c>
    </row>
    <row r="2949" spans="1:69" ht="18.75" customHeight="1">
      <c r="A2949" s="52">
        <v>2943</v>
      </c>
      <c r="B2949" s="78" t="s">
        <v>17450</v>
      </c>
      <c r="C2949" s="79" t="s">
        <v>17451</v>
      </c>
      <c r="D2949" s="80" t="s">
        <v>2253</v>
      </c>
      <c r="E2949" s="80" t="s">
        <v>5553</v>
      </c>
      <c r="F2949" s="52" t="s">
        <v>98</v>
      </c>
      <c r="G2949" s="79" t="s">
        <v>9784</v>
      </c>
      <c r="H2949" s="97" t="s">
        <v>9848</v>
      </c>
      <c r="BD2949" s="75" t="s">
        <v>94</v>
      </c>
      <c r="BO2949" s="51">
        <f t="shared" si="135"/>
        <v>1</v>
      </c>
      <c r="BP2949" s="51">
        <f t="shared" si="136"/>
        <v>0</v>
      </c>
      <c r="BQ2949" s="52">
        <f t="shared" si="137"/>
        <v>1</v>
      </c>
    </row>
    <row r="2950" spans="1:69" ht="18.75" customHeight="1">
      <c r="A2950" s="52">
        <v>2944</v>
      </c>
      <c r="B2950" s="78" t="s">
        <v>17452</v>
      </c>
      <c r="C2950" s="79" t="s">
        <v>17453</v>
      </c>
      <c r="D2950" s="80" t="s">
        <v>17454</v>
      </c>
      <c r="E2950" s="80" t="s">
        <v>5553</v>
      </c>
      <c r="F2950" s="52" t="s">
        <v>98</v>
      </c>
      <c r="G2950" s="79" t="s">
        <v>10724</v>
      </c>
      <c r="H2950" s="97" t="s">
        <v>9747</v>
      </c>
      <c r="N2950" s="75" t="s">
        <v>94</v>
      </c>
      <c r="BH2950" s="75" t="s">
        <v>101</v>
      </c>
      <c r="BO2950" s="51">
        <f t="shared" ref="BO2950:BO3013" si="138">COUNTIF(I2950:BH2950,"X")</f>
        <v>2</v>
      </c>
      <c r="BP2950" s="51">
        <f t="shared" si="136"/>
        <v>0</v>
      </c>
      <c r="BQ2950" s="52">
        <f t="shared" si="137"/>
        <v>2</v>
      </c>
    </row>
    <row r="2951" spans="1:69" ht="18.75" customHeight="1">
      <c r="A2951" s="52">
        <v>2945</v>
      </c>
      <c r="B2951" s="78" t="s">
        <v>17455</v>
      </c>
      <c r="C2951" s="79" t="s">
        <v>17456</v>
      </c>
      <c r="D2951" s="80" t="s">
        <v>890</v>
      </c>
      <c r="E2951" s="80" t="s">
        <v>5553</v>
      </c>
      <c r="F2951" s="52" t="s">
        <v>71</v>
      </c>
      <c r="G2951" s="79" t="s">
        <v>17457</v>
      </c>
      <c r="H2951" s="97" t="s">
        <v>10533</v>
      </c>
      <c r="I2951" s="75" t="s">
        <v>94</v>
      </c>
      <c r="BO2951" s="51">
        <f t="shared" si="138"/>
        <v>1</v>
      </c>
      <c r="BP2951" s="51">
        <f t="shared" ref="BP2951:BP3014" si="139">COUNTIF(BJ2951:BM2951,"X")</f>
        <v>0</v>
      </c>
      <c r="BQ2951" s="52">
        <f t="shared" ref="BQ2951:BQ3014" si="140">SUM(BO2951:BP2951)</f>
        <v>1</v>
      </c>
    </row>
    <row r="2952" spans="1:69" ht="18.75" customHeight="1">
      <c r="A2952" s="52">
        <v>2946</v>
      </c>
      <c r="B2952" s="78" t="s">
        <v>17458</v>
      </c>
      <c r="C2952" s="79" t="s">
        <v>17459</v>
      </c>
      <c r="D2952" s="80" t="s">
        <v>17460</v>
      </c>
      <c r="E2952" s="80" t="s">
        <v>5553</v>
      </c>
      <c r="F2952" s="52" t="s">
        <v>98</v>
      </c>
      <c r="G2952" s="79" t="s">
        <v>10127</v>
      </c>
      <c r="H2952" s="97" t="s">
        <v>10475</v>
      </c>
      <c r="AB2952" s="75" t="s">
        <v>94</v>
      </c>
      <c r="BC2952" s="75" t="s">
        <v>94</v>
      </c>
      <c r="BF2952" s="75" t="s">
        <v>94</v>
      </c>
      <c r="BO2952" s="51">
        <f t="shared" si="138"/>
        <v>3</v>
      </c>
      <c r="BP2952" s="51">
        <f t="shared" si="139"/>
        <v>0</v>
      </c>
      <c r="BQ2952" s="52">
        <f t="shared" si="140"/>
        <v>3</v>
      </c>
    </row>
    <row r="2953" spans="1:69" ht="18.75" customHeight="1">
      <c r="A2953" s="52">
        <v>2947</v>
      </c>
      <c r="B2953" s="78" t="s">
        <v>17461</v>
      </c>
      <c r="C2953" s="79" t="s">
        <v>17462</v>
      </c>
      <c r="D2953" s="80" t="s">
        <v>17463</v>
      </c>
      <c r="E2953" s="80" t="s">
        <v>5553</v>
      </c>
      <c r="F2953" s="52" t="s">
        <v>98</v>
      </c>
      <c r="G2953" s="79" t="s">
        <v>17464</v>
      </c>
      <c r="H2953" s="97" t="s">
        <v>9698</v>
      </c>
      <c r="BO2953" s="51">
        <f t="shared" si="138"/>
        <v>0</v>
      </c>
      <c r="BP2953" s="51">
        <f t="shared" si="139"/>
        <v>0</v>
      </c>
      <c r="BQ2953" s="52">
        <f t="shared" si="140"/>
        <v>0</v>
      </c>
    </row>
    <row r="2954" spans="1:69" ht="18.75" customHeight="1">
      <c r="A2954" s="52">
        <v>2948</v>
      </c>
      <c r="B2954" s="78" t="s">
        <v>17465</v>
      </c>
      <c r="C2954" s="79" t="s">
        <v>17466</v>
      </c>
      <c r="D2954" s="80" t="s">
        <v>15443</v>
      </c>
      <c r="E2954" s="80" t="s">
        <v>5553</v>
      </c>
      <c r="F2954" s="52" t="s">
        <v>71</v>
      </c>
      <c r="G2954" s="79" t="s">
        <v>10151</v>
      </c>
      <c r="H2954" s="97" t="s">
        <v>9479</v>
      </c>
      <c r="T2954" s="75" t="s">
        <v>94</v>
      </c>
      <c r="BO2954" s="51">
        <f t="shared" si="138"/>
        <v>1</v>
      </c>
      <c r="BP2954" s="51">
        <f t="shared" si="139"/>
        <v>0</v>
      </c>
      <c r="BQ2954" s="52">
        <f t="shared" si="140"/>
        <v>1</v>
      </c>
    </row>
    <row r="2955" spans="1:69" ht="18.75" customHeight="1">
      <c r="A2955" s="52">
        <v>2949</v>
      </c>
      <c r="B2955" s="78" t="s">
        <v>17467</v>
      </c>
      <c r="C2955" s="79" t="s">
        <v>17468</v>
      </c>
      <c r="D2955" s="80" t="s">
        <v>17469</v>
      </c>
      <c r="E2955" s="80" t="s">
        <v>5553</v>
      </c>
      <c r="F2955" s="52" t="s">
        <v>98</v>
      </c>
      <c r="G2955" s="79" t="s">
        <v>17470</v>
      </c>
      <c r="H2955" s="97" t="s">
        <v>9558</v>
      </c>
      <c r="BO2955" s="51">
        <f t="shared" si="138"/>
        <v>0</v>
      </c>
      <c r="BP2955" s="51">
        <f t="shared" si="139"/>
        <v>0</v>
      </c>
      <c r="BQ2955" s="52">
        <f t="shared" si="140"/>
        <v>0</v>
      </c>
    </row>
    <row r="2956" spans="1:69" ht="18.75" customHeight="1">
      <c r="A2956" s="52">
        <v>2950</v>
      </c>
      <c r="B2956" s="78" t="s">
        <v>17471</v>
      </c>
      <c r="C2956" s="79" t="s">
        <v>17472</v>
      </c>
      <c r="D2956" s="80" t="s">
        <v>4227</v>
      </c>
      <c r="E2956" s="80" t="s">
        <v>17473</v>
      </c>
      <c r="F2956" s="52" t="s">
        <v>71</v>
      </c>
      <c r="G2956" s="79" t="s">
        <v>10127</v>
      </c>
      <c r="H2956" s="97" t="s">
        <v>10115</v>
      </c>
      <c r="R2956" s="75" t="s">
        <v>94</v>
      </c>
      <c r="S2956" s="75" t="s">
        <v>94</v>
      </c>
      <c r="BD2956" s="75" t="s">
        <v>94</v>
      </c>
      <c r="BO2956" s="51">
        <f t="shared" si="138"/>
        <v>3</v>
      </c>
      <c r="BP2956" s="51">
        <f t="shared" si="139"/>
        <v>0</v>
      </c>
      <c r="BQ2956" s="52">
        <f t="shared" si="140"/>
        <v>3</v>
      </c>
    </row>
    <row r="2957" spans="1:69" ht="18.75" customHeight="1">
      <c r="A2957" s="52">
        <v>2951</v>
      </c>
      <c r="B2957" s="78" t="s">
        <v>17474</v>
      </c>
      <c r="C2957" s="79" t="s">
        <v>17475</v>
      </c>
      <c r="D2957" s="80" t="s">
        <v>6208</v>
      </c>
      <c r="E2957" s="80" t="s">
        <v>5625</v>
      </c>
      <c r="F2957" s="52" t="s">
        <v>98</v>
      </c>
      <c r="G2957" s="79" t="s">
        <v>17476</v>
      </c>
      <c r="H2957" s="97" t="s">
        <v>9764</v>
      </c>
      <c r="BO2957" s="51">
        <f t="shared" si="138"/>
        <v>0</v>
      </c>
      <c r="BP2957" s="51">
        <f t="shared" si="139"/>
        <v>0</v>
      </c>
      <c r="BQ2957" s="52">
        <f t="shared" si="140"/>
        <v>0</v>
      </c>
    </row>
    <row r="2958" spans="1:69" ht="18.75" customHeight="1">
      <c r="A2958" s="52">
        <v>2952</v>
      </c>
      <c r="B2958" s="78" t="s">
        <v>17477</v>
      </c>
      <c r="C2958" s="79" t="s">
        <v>17478</v>
      </c>
      <c r="D2958" s="80" t="s">
        <v>2551</v>
      </c>
      <c r="E2958" s="80" t="s">
        <v>5625</v>
      </c>
      <c r="F2958" s="52" t="s">
        <v>71</v>
      </c>
      <c r="G2958" s="79" t="s">
        <v>13090</v>
      </c>
      <c r="H2958" s="97" t="s">
        <v>9458</v>
      </c>
      <c r="I2958" s="75" t="s">
        <v>94</v>
      </c>
      <c r="J2958" s="75" t="s">
        <v>94</v>
      </c>
      <c r="AU2958" s="75" t="s">
        <v>94</v>
      </c>
      <c r="BB2958" s="75" t="s">
        <v>101</v>
      </c>
      <c r="BD2958" s="75" t="s">
        <v>94</v>
      </c>
      <c r="BH2958" s="75" t="s">
        <v>101</v>
      </c>
      <c r="BO2958" s="51">
        <f t="shared" si="138"/>
        <v>6</v>
      </c>
      <c r="BP2958" s="51">
        <f t="shared" si="139"/>
        <v>0</v>
      </c>
      <c r="BQ2958" s="52">
        <f t="shared" si="140"/>
        <v>6</v>
      </c>
    </row>
    <row r="2959" spans="1:69" ht="18.75" customHeight="1">
      <c r="A2959" s="52">
        <v>2953</v>
      </c>
      <c r="B2959" s="78" t="s">
        <v>17479</v>
      </c>
      <c r="C2959" s="79" t="s">
        <v>17480</v>
      </c>
      <c r="D2959" s="80" t="s">
        <v>2010</v>
      </c>
      <c r="E2959" s="80" t="s">
        <v>17481</v>
      </c>
      <c r="F2959" s="52" t="s">
        <v>98</v>
      </c>
      <c r="G2959" s="79" t="s">
        <v>17482</v>
      </c>
      <c r="H2959" s="97" t="s">
        <v>11461</v>
      </c>
      <c r="S2959" s="75" t="s">
        <v>94</v>
      </c>
      <c r="T2959" s="75" t="s">
        <v>94</v>
      </c>
      <c r="X2959" s="75" t="s">
        <v>94</v>
      </c>
      <c r="AX2959" s="75" t="s">
        <v>94</v>
      </c>
      <c r="BF2959" s="75" t="s">
        <v>94</v>
      </c>
      <c r="BO2959" s="51">
        <f t="shared" si="138"/>
        <v>5</v>
      </c>
      <c r="BP2959" s="51">
        <f t="shared" si="139"/>
        <v>0</v>
      </c>
      <c r="BQ2959" s="52">
        <f t="shared" si="140"/>
        <v>5</v>
      </c>
    </row>
    <row r="2960" spans="1:69" ht="18.75" customHeight="1">
      <c r="A2960" s="52">
        <v>2954</v>
      </c>
      <c r="B2960" s="78" t="s">
        <v>17483</v>
      </c>
      <c r="C2960" s="79" t="s">
        <v>17484</v>
      </c>
      <c r="D2960" s="80" t="s">
        <v>890</v>
      </c>
      <c r="E2960" s="80" t="s">
        <v>17481</v>
      </c>
      <c r="F2960" s="52" t="s">
        <v>71</v>
      </c>
      <c r="G2960" s="79" t="s">
        <v>9660</v>
      </c>
      <c r="H2960" s="97" t="s">
        <v>9483</v>
      </c>
      <c r="BO2960" s="51">
        <f t="shared" si="138"/>
        <v>0</v>
      </c>
      <c r="BP2960" s="51">
        <f t="shared" si="139"/>
        <v>0</v>
      </c>
      <c r="BQ2960" s="52">
        <f t="shared" si="140"/>
        <v>0</v>
      </c>
    </row>
    <row r="2961" spans="1:69" ht="18.75" customHeight="1">
      <c r="A2961" s="52">
        <v>2955</v>
      </c>
      <c r="B2961" s="78" t="s">
        <v>17485</v>
      </c>
      <c r="C2961" s="79" t="s">
        <v>17486</v>
      </c>
      <c r="D2961" s="80" t="s">
        <v>904</v>
      </c>
      <c r="E2961" s="80" t="s">
        <v>5630</v>
      </c>
      <c r="F2961" s="52" t="s">
        <v>71</v>
      </c>
      <c r="G2961" s="79" t="s">
        <v>9409</v>
      </c>
      <c r="H2961" s="97" t="s">
        <v>9439</v>
      </c>
      <c r="BO2961" s="51">
        <f t="shared" si="138"/>
        <v>0</v>
      </c>
      <c r="BP2961" s="51">
        <f t="shared" si="139"/>
        <v>0</v>
      </c>
      <c r="BQ2961" s="52">
        <f t="shared" si="140"/>
        <v>0</v>
      </c>
    </row>
    <row r="2962" spans="1:69" ht="18.75" customHeight="1">
      <c r="A2962" s="52">
        <v>2956</v>
      </c>
      <c r="B2962" s="78" t="s">
        <v>17487</v>
      </c>
      <c r="C2962" s="79" t="s">
        <v>17488</v>
      </c>
      <c r="D2962" s="80" t="s">
        <v>2651</v>
      </c>
      <c r="E2962" s="80" t="s">
        <v>5630</v>
      </c>
      <c r="F2962" s="52" t="s">
        <v>71</v>
      </c>
      <c r="G2962" s="79" t="s">
        <v>11658</v>
      </c>
      <c r="H2962" s="97" t="s">
        <v>9435</v>
      </c>
      <c r="BO2962" s="51">
        <f t="shared" si="138"/>
        <v>0</v>
      </c>
      <c r="BP2962" s="51">
        <f t="shared" si="139"/>
        <v>0</v>
      </c>
      <c r="BQ2962" s="52">
        <f t="shared" si="140"/>
        <v>0</v>
      </c>
    </row>
    <row r="2963" spans="1:69" ht="18.75" customHeight="1">
      <c r="A2963" s="52">
        <v>2957</v>
      </c>
      <c r="B2963" s="78" t="s">
        <v>17489</v>
      </c>
      <c r="C2963" s="79" t="s">
        <v>17490</v>
      </c>
      <c r="D2963" s="80" t="s">
        <v>1740</v>
      </c>
      <c r="E2963" s="80" t="s">
        <v>5634</v>
      </c>
      <c r="F2963" s="52" t="s">
        <v>71</v>
      </c>
      <c r="G2963" s="79" t="s">
        <v>12184</v>
      </c>
      <c r="H2963" s="97" t="s">
        <v>9838</v>
      </c>
      <c r="S2963" s="75" t="s">
        <v>94</v>
      </c>
      <c r="BC2963" s="75" t="s">
        <v>94</v>
      </c>
      <c r="BO2963" s="51">
        <f t="shared" si="138"/>
        <v>2</v>
      </c>
      <c r="BP2963" s="51">
        <f t="shared" si="139"/>
        <v>0</v>
      </c>
      <c r="BQ2963" s="52">
        <f t="shared" si="140"/>
        <v>2</v>
      </c>
    </row>
    <row r="2964" spans="1:69" ht="18.75" customHeight="1">
      <c r="A2964" s="52">
        <v>2958</v>
      </c>
      <c r="B2964" s="78" t="s">
        <v>17491</v>
      </c>
      <c r="C2964" s="79" t="s">
        <v>17492</v>
      </c>
      <c r="D2964" s="80" t="s">
        <v>140</v>
      </c>
      <c r="E2964" s="80" t="s">
        <v>5634</v>
      </c>
      <c r="F2964" s="52" t="s">
        <v>71</v>
      </c>
      <c r="G2964" s="79" t="s">
        <v>1884</v>
      </c>
      <c r="H2964" s="97" t="s">
        <v>9549</v>
      </c>
      <c r="BO2964" s="51">
        <f t="shared" si="138"/>
        <v>0</v>
      </c>
      <c r="BP2964" s="51">
        <f t="shared" si="139"/>
        <v>0</v>
      </c>
      <c r="BQ2964" s="52">
        <f t="shared" si="140"/>
        <v>0</v>
      </c>
    </row>
    <row r="2965" spans="1:69" ht="18.75" customHeight="1">
      <c r="A2965" s="52">
        <v>2959</v>
      </c>
      <c r="B2965" s="78" t="s">
        <v>17493</v>
      </c>
      <c r="C2965" s="79" t="s">
        <v>17494</v>
      </c>
      <c r="D2965" s="80" t="s">
        <v>17495</v>
      </c>
      <c r="E2965" s="80" t="s">
        <v>5639</v>
      </c>
      <c r="F2965" s="52" t="s">
        <v>98</v>
      </c>
      <c r="G2965" s="79" t="s">
        <v>12321</v>
      </c>
      <c r="H2965" s="97" t="s">
        <v>9540</v>
      </c>
      <c r="T2965" s="75" t="s">
        <v>94</v>
      </c>
      <c r="BO2965" s="51">
        <f t="shared" si="138"/>
        <v>1</v>
      </c>
      <c r="BP2965" s="51">
        <f t="shared" si="139"/>
        <v>0</v>
      </c>
      <c r="BQ2965" s="52">
        <f t="shared" si="140"/>
        <v>1</v>
      </c>
    </row>
    <row r="2966" spans="1:69" ht="18.75" customHeight="1">
      <c r="A2966" s="52">
        <v>2960</v>
      </c>
      <c r="B2966" s="78" t="s">
        <v>17496</v>
      </c>
      <c r="C2966" s="79" t="s">
        <v>17497</v>
      </c>
      <c r="D2966" s="80" t="s">
        <v>17498</v>
      </c>
      <c r="E2966" s="80" t="s">
        <v>5639</v>
      </c>
      <c r="F2966" s="52" t="s">
        <v>98</v>
      </c>
      <c r="G2966" s="79" t="s">
        <v>12189</v>
      </c>
      <c r="H2966" s="97" t="s">
        <v>9698</v>
      </c>
      <c r="R2966" s="75" t="s">
        <v>94</v>
      </c>
      <c r="BO2966" s="51">
        <f t="shared" si="138"/>
        <v>1</v>
      </c>
      <c r="BP2966" s="51">
        <f t="shared" si="139"/>
        <v>0</v>
      </c>
      <c r="BQ2966" s="52">
        <f t="shared" si="140"/>
        <v>1</v>
      </c>
    </row>
    <row r="2967" spans="1:69" ht="18.75" customHeight="1">
      <c r="A2967" s="52">
        <v>2961</v>
      </c>
      <c r="B2967" s="78" t="s">
        <v>17499</v>
      </c>
      <c r="C2967" s="79" t="s">
        <v>17500</v>
      </c>
      <c r="D2967" s="80" t="s">
        <v>1458</v>
      </c>
      <c r="E2967" s="80" t="s">
        <v>5639</v>
      </c>
      <c r="F2967" s="52" t="s">
        <v>98</v>
      </c>
      <c r="G2967" s="79" t="s">
        <v>10151</v>
      </c>
      <c r="H2967" s="97" t="s">
        <v>10475</v>
      </c>
      <c r="T2967" s="75" t="s">
        <v>94</v>
      </c>
      <c r="X2967" s="75" t="s">
        <v>94</v>
      </c>
      <c r="AB2967" s="75" t="s">
        <v>94</v>
      </c>
      <c r="BF2967" s="75" t="s">
        <v>94</v>
      </c>
      <c r="BO2967" s="51">
        <f t="shared" si="138"/>
        <v>4</v>
      </c>
      <c r="BP2967" s="51">
        <f t="shared" si="139"/>
        <v>0</v>
      </c>
      <c r="BQ2967" s="52">
        <f t="shared" si="140"/>
        <v>4</v>
      </c>
    </row>
    <row r="2968" spans="1:69" ht="18.75" customHeight="1">
      <c r="A2968" s="52">
        <v>2962</v>
      </c>
      <c r="B2968" s="78" t="s">
        <v>17501</v>
      </c>
      <c r="C2968" s="79" t="s">
        <v>17502</v>
      </c>
      <c r="D2968" s="80" t="s">
        <v>13783</v>
      </c>
      <c r="E2968" s="80" t="s">
        <v>5639</v>
      </c>
      <c r="F2968" s="52" t="s">
        <v>98</v>
      </c>
      <c r="G2968" s="79" t="s">
        <v>10012</v>
      </c>
      <c r="H2968" s="97" t="s">
        <v>10475</v>
      </c>
      <c r="T2968" s="75" t="s">
        <v>94</v>
      </c>
      <c r="X2968" s="75" t="s">
        <v>94</v>
      </c>
      <c r="AB2968" s="75" t="s">
        <v>94</v>
      </c>
      <c r="BF2968" s="75" t="s">
        <v>94</v>
      </c>
      <c r="BO2968" s="51">
        <f t="shared" si="138"/>
        <v>4</v>
      </c>
      <c r="BP2968" s="51">
        <f t="shared" si="139"/>
        <v>0</v>
      </c>
      <c r="BQ2968" s="52">
        <f t="shared" si="140"/>
        <v>4</v>
      </c>
    </row>
    <row r="2969" spans="1:69" ht="18.75" customHeight="1">
      <c r="A2969" s="52">
        <v>2963</v>
      </c>
      <c r="B2969" s="78" t="s">
        <v>17503</v>
      </c>
      <c r="C2969" s="79" t="s">
        <v>17504</v>
      </c>
      <c r="D2969" s="80" t="s">
        <v>13783</v>
      </c>
      <c r="E2969" s="80" t="s">
        <v>5639</v>
      </c>
      <c r="F2969" s="52" t="s">
        <v>98</v>
      </c>
      <c r="G2969" s="79" t="s">
        <v>2564</v>
      </c>
      <c r="H2969" s="97" t="s">
        <v>11461</v>
      </c>
      <c r="T2969" s="75" t="s">
        <v>94</v>
      </c>
      <c r="U2969" s="75" t="s">
        <v>94</v>
      </c>
      <c r="X2969" s="75" t="s">
        <v>94</v>
      </c>
      <c r="AB2969" s="75" t="s">
        <v>94</v>
      </c>
      <c r="AG2969" s="75" t="s">
        <v>101</v>
      </c>
      <c r="AX2969" s="75" t="s">
        <v>94</v>
      </c>
      <c r="BF2969" s="75" t="s">
        <v>94</v>
      </c>
      <c r="BO2969" s="51">
        <f t="shared" si="138"/>
        <v>7</v>
      </c>
      <c r="BP2969" s="51">
        <f t="shared" si="139"/>
        <v>0</v>
      </c>
      <c r="BQ2969" s="52">
        <f t="shared" si="140"/>
        <v>7</v>
      </c>
    </row>
    <row r="2970" spans="1:69" ht="18.75" customHeight="1">
      <c r="A2970" s="52">
        <v>2964</v>
      </c>
      <c r="B2970" s="78" t="s">
        <v>17505</v>
      </c>
      <c r="C2970" s="79" t="s">
        <v>17506</v>
      </c>
      <c r="D2970" s="80" t="s">
        <v>13783</v>
      </c>
      <c r="E2970" s="80" t="s">
        <v>5639</v>
      </c>
      <c r="F2970" s="52" t="s">
        <v>98</v>
      </c>
      <c r="G2970" s="79" t="s">
        <v>9597</v>
      </c>
      <c r="H2970" s="97" t="s">
        <v>10096</v>
      </c>
      <c r="BO2970" s="51">
        <f t="shared" si="138"/>
        <v>0</v>
      </c>
      <c r="BP2970" s="51">
        <f t="shared" si="139"/>
        <v>0</v>
      </c>
      <c r="BQ2970" s="52">
        <f t="shared" si="140"/>
        <v>0</v>
      </c>
    </row>
    <row r="2971" spans="1:69" ht="18.75" customHeight="1">
      <c r="A2971" s="52">
        <v>2965</v>
      </c>
      <c r="B2971" s="78" t="s">
        <v>17507</v>
      </c>
      <c r="C2971" s="79" t="s">
        <v>17508</v>
      </c>
      <c r="D2971" s="80" t="s">
        <v>17509</v>
      </c>
      <c r="E2971" s="80" t="s">
        <v>5639</v>
      </c>
      <c r="F2971" s="52" t="s">
        <v>98</v>
      </c>
      <c r="G2971" s="79" t="s">
        <v>13293</v>
      </c>
      <c r="H2971" s="97" t="s">
        <v>10349</v>
      </c>
      <c r="I2971" s="75" t="s">
        <v>94</v>
      </c>
      <c r="T2971" s="75" t="s">
        <v>94</v>
      </c>
      <c r="X2971" s="75" t="s">
        <v>94</v>
      </c>
      <c r="BD2971" s="75" t="s">
        <v>94</v>
      </c>
      <c r="BO2971" s="51">
        <f t="shared" si="138"/>
        <v>4</v>
      </c>
      <c r="BP2971" s="51">
        <f t="shared" si="139"/>
        <v>0</v>
      </c>
      <c r="BQ2971" s="52">
        <f t="shared" si="140"/>
        <v>4</v>
      </c>
    </row>
    <row r="2972" spans="1:69" ht="18.75" customHeight="1">
      <c r="A2972" s="52">
        <v>2966</v>
      </c>
      <c r="B2972" s="78" t="s">
        <v>17510</v>
      </c>
      <c r="C2972" s="79" t="s">
        <v>17511</v>
      </c>
      <c r="D2972" s="80" t="s">
        <v>17512</v>
      </c>
      <c r="E2972" s="80" t="s">
        <v>5639</v>
      </c>
      <c r="F2972" s="52" t="s">
        <v>98</v>
      </c>
      <c r="G2972" s="79" t="s">
        <v>7273</v>
      </c>
      <c r="H2972" s="97" t="s">
        <v>9535</v>
      </c>
      <c r="AH2972" s="75" t="s">
        <v>94</v>
      </c>
      <c r="AK2972" s="75" t="s">
        <v>94</v>
      </c>
      <c r="BO2972" s="51">
        <f t="shared" si="138"/>
        <v>2</v>
      </c>
      <c r="BP2972" s="51">
        <f t="shared" si="139"/>
        <v>0</v>
      </c>
      <c r="BQ2972" s="52">
        <f t="shared" si="140"/>
        <v>2</v>
      </c>
    </row>
    <row r="2973" spans="1:69" ht="18.75" customHeight="1">
      <c r="A2973" s="52">
        <v>2967</v>
      </c>
      <c r="B2973" s="78" t="s">
        <v>17513</v>
      </c>
      <c r="C2973" s="79" t="s">
        <v>17514</v>
      </c>
      <c r="D2973" s="80" t="s">
        <v>17515</v>
      </c>
      <c r="E2973" s="80" t="s">
        <v>5639</v>
      </c>
      <c r="F2973" s="52" t="s">
        <v>98</v>
      </c>
      <c r="G2973" s="79" t="s">
        <v>12578</v>
      </c>
      <c r="H2973" s="97" t="s">
        <v>10349</v>
      </c>
      <c r="V2973" s="75" t="s">
        <v>94</v>
      </c>
      <c r="X2973" s="75" t="s">
        <v>94</v>
      </c>
      <c r="BD2973" s="75" t="s">
        <v>94</v>
      </c>
      <c r="BO2973" s="51">
        <f t="shared" si="138"/>
        <v>3</v>
      </c>
      <c r="BP2973" s="51">
        <f t="shared" si="139"/>
        <v>0</v>
      </c>
      <c r="BQ2973" s="52">
        <f t="shared" si="140"/>
        <v>3</v>
      </c>
    </row>
    <row r="2974" spans="1:69" ht="18.75" customHeight="1">
      <c r="A2974" s="52">
        <v>2968</v>
      </c>
      <c r="B2974" s="78" t="s">
        <v>17516</v>
      </c>
      <c r="C2974" s="79" t="s">
        <v>17517</v>
      </c>
      <c r="D2974" s="80" t="s">
        <v>17518</v>
      </c>
      <c r="E2974" s="80" t="s">
        <v>5639</v>
      </c>
      <c r="F2974" s="52" t="s">
        <v>98</v>
      </c>
      <c r="G2974" s="79" t="s">
        <v>11685</v>
      </c>
      <c r="H2974" s="97" t="s">
        <v>9825</v>
      </c>
      <c r="BB2974" s="75" t="s">
        <v>101</v>
      </c>
      <c r="BO2974" s="51">
        <f t="shared" si="138"/>
        <v>1</v>
      </c>
      <c r="BP2974" s="51">
        <f t="shared" si="139"/>
        <v>0</v>
      </c>
      <c r="BQ2974" s="52">
        <f t="shared" si="140"/>
        <v>1</v>
      </c>
    </row>
    <row r="2975" spans="1:69" ht="18.75" customHeight="1">
      <c r="A2975" s="52">
        <v>2969</v>
      </c>
      <c r="B2975" s="78" t="s">
        <v>17519</v>
      </c>
      <c r="C2975" s="79" t="s">
        <v>17520</v>
      </c>
      <c r="D2975" s="80" t="s">
        <v>17521</v>
      </c>
      <c r="E2975" s="80" t="s">
        <v>5660</v>
      </c>
      <c r="F2975" s="52" t="s">
        <v>98</v>
      </c>
      <c r="G2975" s="79" t="s">
        <v>4656</v>
      </c>
      <c r="H2975" s="97" t="s">
        <v>10349</v>
      </c>
      <c r="BD2975" s="75" t="s">
        <v>94</v>
      </c>
      <c r="BO2975" s="51">
        <f t="shared" si="138"/>
        <v>1</v>
      </c>
      <c r="BP2975" s="51">
        <f t="shared" si="139"/>
        <v>0</v>
      </c>
      <c r="BQ2975" s="52">
        <f t="shared" si="140"/>
        <v>1</v>
      </c>
    </row>
    <row r="2976" spans="1:69" ht="18.75" customHeight="1">
      <c r="A2976" s="52">
        <v>2970</v>
      </c>
      <c r="B2976" s="78" t="s">
        <v>17522</v>
      </c>
      <c r="C2976" s="79" t="s">
        <v>17523</v>
      </c>
      <c r="D2976" s="80" t="s">
        <v>17524</v>
      </c>
      <c r="E2976" s="80" t="s">
        <v>5660</v>
      </c>
      <c r="F2976" s="52" t="s">
        <v>98</v>
      </c>
      <c r="G2976" s="79" t="s">
        <v>9941</v>
      </c>
      <c r="H2976" s="97" t="s">
        <v>10582</v>
      </c>
      <c r="BO2976" s="51">
        <f t="shared" si="138"/>
        <v>0</v>
      </c>
      <c r="BP2976" s="51">
        <f t="shared" si="139"/>
        <v>0</v>
      </c>
      <c r="BQ2976" s="52">
        <f t="shared" si="140"/>
        <v>0</v>
      </c>
    </row>
    <row r="2977" spans="1:69" ht="18.75" customHeight="1">
      <c r="A2977" s="52">
        <v>2971</v>
      </c>
      <c r="B2977" s="78" t="s">
        <v>17525</v>
      </c>
      <c r="C2977" s="79" t="s">
        <v>17526</v>
      </c>
      <c r="D2977" s="80" t="s">
        <v>478</v>
      </c>
      <c r="E2977" s="80" t="s">
        <v>5660</v>
      </c>
      <c r="F2977" s="52" t="s">
        <v>98</v>
      </c>
      <c r="G2977" s="79" t="s">
        <v>10359</v>
      </c>
      <c r="H2977" s="97" t="s">
        <v>9620</v>
      </c>
      <c r="BO2977" s="51">
        <f t="shared" si="138"/>
        <v>0</v>
      </c>
      <c r="BP2977" s="51">
        <f t="shared" si="139"/>
        <v>0</v>
      </c>
      <c r="BQ2977" s="52">
        <f t="shared" si="140"/>
        <v>0</v>
      </c>
    </row>
    <row r="2978" spans="1:69" ht="18.75" customHeight="1">
      <c r="A2978" s="52">
        <v>2972</v>
      </c>
      <c r="B2978" s="78" t="s">
        <v>17527</v>
      </c>
      <c r="C2978" s="79" t="s">
        <v>17528</v>
      </c>
      <c r="D2978" s="80" t="s">
        <v>7872</v>
      </c>
      <c r="E2978" s="80" t="s">
        <v>5660</v>
      </c>
      <c r="F2978" s="52" t="s">
        <v>98</v>
      </c>
      <c r="G2978" s="79" t="s">
        <v>4877</v>
      </c>
      <c r="H2978" s="97" t="s">
        <v>11461</v>
      </c>
      <c r="I2978" s="75" t="s">
        <v>94</v>
      </c>
      <c r="T2978" s="75" t="s">
        <v>94</v>
      </c>
      <c r="X2978" s="75" t="s">
        <v>94</v>
      </c>
      <c r="AB2978" s="75" t="s">
        <v>94</v>
      </c>
      <c r="AX2978" s="75" t="s">
        <v>94</v>
      </c>
      <c r="BF2978" s="75" t="s">
        <v>94</v>
      </c>
      <c r="BO2978" s="51">
        <f t="shared" si="138"/>
        <v>6</v>
      </c>
      <c r="BP2978" s="51">
        <f t="shared" si="139"/>
        <v>0</v>
      </c>
      <c r="BQ2978" s="52">
        <f t="shared" si="140"/>
        <v>6</v>
      </c>
    </row>
    <row r="2979" spans="1:69" ht="18.75" customHeight="1">
      <c r="A2979" s="52">
        <v>2973</v>
      </c>
      <c r="B2979" s="78" t="s">
        <v>17529</v>
      </c>
      <c r="C2979" s="79" t="s">
        <v>17530</v>
      </c>
      <c r="D2979" s="80" t="s">
        <v>17531</v>
      </c>
      <c r="E2979" s="80" t="s">
        <v>17532</v>
      </c>
      <c r="F2979" s="52" t="s">
        <v>71</v>
      </c>
      <c r="G2979" s="79" t="s">
        <v>13618</v>
      </c>
      <c r="H2979" s="97" t="s">
        <v>9497</v>
      </c>
      <c r="BO2979" s="51">
        <f t="shared" si="138"/>
        <v>0</v>
      </c>
      <c r="BP2979" s="51">
        <f t="shared" si="139"/>
        <v>0</v>
      </c>
      <c r="BQ2979" s="52">
        <f t="shared" si="140"/>
        <v>0</v>
      </c>
    </row>
    <row r="2980" spans="1:69" ht="18.75" customHeight="1">
      <c r="A2980" s="52">
        <v>2974</v>
      </c>
      <c r="B2980" s="78" t="s">
        <v>17533</v>
      </c>
      <c r="C2980" s="79" t="s">
        <v>17534</v>
      </c>
      <c r="D2980" s="80" t="s">
        <v>17535</v>
      </c>
      <c r="E2980" s="80" t="s">
        <v>5674</v>
      </c>
      <c r="F2980" s="52" t="s">
        <v>71</v>
      </c>
      <c r="G2980" s="79" t="s">
        <v>12532</v>
      </c>
      <c r="H2980" s="97" t="s">
        <v>9435</v>
      </c>
      <c r="BO2980" s="51">
        <f t="shared" si="138"/>
        <v>0</v>
      </c>
      <c r="BP2980" s="51">
        <f t="shared" si="139"/>
        <v>0</v>
      </c>
      <c r="BQ2980" s="52">
        <f t="shared" si="140"/>
        <v>0</v>
      </c>
    </row>
    <row r="2981" spans="1:69" ht="18.75" customHeight="1">
      <c r="A2981" s="52">
        <v>2975</v>
      </c>
      <c r="B2981" s="78" t="s">
        <v>17536</v>
      </c>
      <c r="C2981" s="79" t="s">
        <v>17537</v>
      </c>
      <c r="D2981" s="80" t="s">
        <v>17538</v>
      </c>
      <c r="E2981" s="80" t="s">
        <v>5674</v>
      </c>
      <c r="F2981" s="52" t="s">
        <v>71</v>
      </c>
      <c r="G2981" s="79" t="s">
        <v>10731</v>
      </c>
      <c r="H2981" s="97" t="s">
        <v>9647</v>
      </c>
      <c r="BO2981" s="51">
        <f t="shared" si="138"/>
        <v>0</v>
      </c>
      <c r="BP2981" s="51">
        <f t="shared" si="139"/>
        <v>0</v>
      </c>
      <c r="BQ2981" s="52">
        <f t="shared" si="140"/>
        <v>0</v>
      </c>
    </row>
    <row r="2982" spans="1:69" ht="18.75" customHeight="1">
      <c r="A2982" s="52">
        <v>2976</v>
      </c>
      <c r="B2982" s="78" t="s">
        <v>17539</v>
      </c>
      <c r="C2982" s="79" t="s">
        <v>17540</v>
      </c>
      <c r="D2982" s="80" t="s">
        <v>17541</v>
      </c>
      <c r="E2982" s="80" t="s">
        <v>5674</v>
      </c>
      <c r="F2982" s="52" t="s">
        <v>71</v>
      </c>
      <c r="G2982" s="79" t="s">
        <v>571</v>
      </c>
      <c r="H2982" s="97" t="s">
        <v>10459</v>
      </c>
      <c r="BO2982" s="51">
        <f t="shared" si="138"/>
        <v>0</v>
      </c>
      <c r="BP2982" s="51">
        <f t="shared" si="139"/>
        <v>0</v>
      </c>
      <c r="BQ2982" s="52">
        <f t="shared" si="140"/>
        <v>0</v>
      </c>
    </row>
    <row r="2983" spans="1:69" ht="18.75" customHeight="1">
      <c r="A2983" s="52">
        <v>2977</v>
      </c>
      <c r="B2983" s="78" t="s">
        <v>17542</v>
      </c>
      <c r="C2983" s="79" t="s">
        <v>17543</v>
      </c>
      <c r="D2983" s="80" t="s">
        <v>1792</v>
      </c>
      <c r="E2983" s="80" t="s">
        <v>5674</v>
      </c>
      <c r="F2983" s="52" t="s">
        <v>71</v>
      </c>
      <c r="G2983" s="79" t="s">
        <v>12679</v>
      </c>
      <c r="H2983" s="97" t="s">
        <v>10108</v>
      </c>
      <c r="BO2983" s="51">
        <f t="shared" si="138"/>
        <v>0</v>
      </c>
      <c r="BP2983" s="51">
        <f t="shared" si="139"/>
        <v>0</v>
      </c>
      <c r="BQ2983" s="52">
        <f t="shared" si="140"/>
        <v>0</v>
      </c>
    </row>
    <row r="2984" spans="1:69" ht="18.75" customHeight="1">
      <c r="A2984" s="52">
        <v>2978</v>
      </c>
      <c r="B2984" s="78" t="s">
        <v>17544</v>
      </c>
      <c r="C2984" s="79" t="s">
        <v>17545</v>
      </c>
      <c r="D2984" s="80" t="s">
        <v>17546</v>
      </c>
      <c r="E2984" s="80" t="s">
        <v>5674</v>
      </c>
      <c r="F2984" s="52" t="s">
        <v>71</v>
      </c>
      <c r="G2984" s="79" t="s">
        <v>10127</v>
      </c>
      <c r="H2984" s="97" t="s">
        <v>9954</v>
      </c>
      <c r="BO2984" s="51">
        <f t="shared" si="138"/>
        <v>0</v>
      </c>
      <c r="BP2984" s="51">
        <f t="shared" si="139"/>
        <v>0</v>
      </c>
      <c r="BQ2984" s="52">
        <f t="shared" si="140"/>
        <v>0</v>
      </c>
    </row>
    <row r="2985" spans="1:69" ht="18.75" customHeight="1">
      <c r="A2985" s="52">
        <v>2979</v>
      </c>
      <c r="B2985" s="78" t="s">
        <v>17547</v>
      </c>
      <c r="C2985" s="79" t="s">
        <v>17548</v>
      </c>
      <c r="D2985" s="80" t="s">
        <v>11661</v>
      </c>
      <c r="E2985" s="80" t="s">
        <v>5674</v>
      </c>
      <c r="F2985" s="52" t="s">
        <v>71</v>
      </c>
      <c r="G2985" s="79" t="s">
        <v>10264</v>
      </c>
      <c r="H2985" s="97" t="s">
        <v>9474</v>
      </c>
      <c r="BO2985" s="51">
        <f t="shared" si="138"/>
        <v>0</v>
      </c>
      <c r="BP2985" s="51">
        <f t="shared" si="139"/>
        <v>0</v>
      </c>
      <c r="BQ2985" s="52">
        <f t="shared" si="140"/>
        <v>0</v>
      </c>
    </row>
    <row r="2986" spans="1:69" ht="18.75" customHeight="1">
      <c r="A2986" s="52">
        <v>2980</v>
      </c>
      <c r="B2986" s="78" t="s">
        <v>17549</v>
      </c>
      <c r="C2986" s="79" t="s">
        <v>17550</v>
      </c>
      <c r="D2986" s="80" t="s">
        <v>1000</v>
      </c>
      <c r="E2986" s="80" t="s">
        <v>5674</v>
      </c>
      <c r="F2986" s="52" t="s">
        <v>71</v>
      </c>
      <c r="G2986" s="79" t="s">
        <v>9469</v>
      </c>
      <c r="H2986" s="97" t="s">
        <v>9620</v>
      </c>
      <c r="BO2986" s="51">
        <f t="shared" si="138"/>
        <v>0</v>
      </c>
      <c r="BP2986" s="51">
        <f t="shared" si="139"/>
        <v>0</v>
      </c>
      <c r="BQ2986" s="52">
        <f t="shared" si="140"/>
        <v>0</v>
      </c>
    </row>
    <row r="2987" spans="1:69" ht="18.75" customHeight="1">
      <c r="A2987" s="52">
        <v>2981</v>
      </c>
      <c r="B2987" s="78" t="s">
        <v>17551</v>
      </c>
      <c r="C2987" s="79" t="s">
        <v>17552</v>
      </c>
      <c r="D2987" s="80" t="s">
        <v>1000</v>
      </c>
      <c r="E2987" s="80" t="s">
        <v>5674</v>
      </c>
      <c r="F2987" s="52" t="s">
        <v>71</v>
      </c>
      <c r="G2987" s="79" t="s">
        <v>10000</v>
      </c>
      <c r="H2987" s="97" t="s">
        <v>9466</v>
      </c>
      <c r="I2987" s="75" t="s">
        <v>94</v>
      </c>
      <c r="BO2987" s="51">
        <f t="shared" si="138"/>
        <v>1</v>
      </c>
      <c r="BP2987" s="51">
        <f t="shared" si="139"/>
        <v>0</v>
      </c>
      <c r="BQ2987" s="52">
        <f t="shared" si="140"/>
        <v>1</v>
      </c>
    </row>
    <row r="2988" spans="1:69" ht="18.75" customHeight="1">
      <c r="A2988" s="52">
        <v>2982</v>
      </c>
      <c r="B2988" s="78" t="s">
        <v>17553</v>
      </c>
      <c r="C2988" s="79" t="s">
        <v>17554</v>
      </c>
      <c r="D2988" s="80" t="s">
        <v>1000</v>
      </c>
      <c r="E2988" s="80" t="s">
        <v>5674</v>
      </c>
      <c r="F2988" s="52" t="s">
        <v>71</v>
      </c>
      <c r="G2988" s="79" t="s">
        <v>9855</v>
      </c>
      <c r="H2988" s="97" t="s">
        <v>9593</v>
      </c>
      <c r="BO2988" s="51">
        <f t="shared" si="138"/>
        <v>0</v>
      </c>
      <c r="BP2988" s="51">
        <f t="shared" si="139"/>
        <v>0</v>
      </c>
      <c r="BQ2988" s="52">
        <f t="shared" si="140"/>
        <v>0</v>
      </c>
    </row>
    <row r="2989" spans="1:69" ht="18.75" customHeight="1">
      <c r="A2989" s="52">
        <v>2983</v>
      </c>
      <c r="B2989" s="78" t="s">
        <v>17555</v>
      </c>
      <c r="C2989" s="79" t="s">
        <v>17556</v>
      </c>
      <c r="D2989" s="80" t="s">
        <v>1000</v>
      </c>
      <c r="E2989" s="80" t="s">
        <v>5674</v>
      </c>
      <c r="F2989" s="52" t="s">
        <v>71</v>
      </c>
      <c r="G2989" s="79" t="s">
        <v>17557</v>
      </c>
      <c r="H2989" s="97" t="s">
        <v>10061</v>
      </c>
      <c r="BO2989" s="51">
        <f t="shared" si="138"/>
        <v>0</v>
      </c>
      <c r="BP2989" s="51">
        <f t="shared" si="139"/>
        <v>0</v>
      </c>
      <c r="BQ2989" s="52">
        <f t="shared" si="140"/>
        <v>0</v>
      </c>
    </row>
    <row r="2990" spans="1:69" ht="18.75" customHeight="1">
      <c r="A2990" s="52">
        <v>2984</v>
      </c>
      <c r="B2990" s="78" t="s">
        <v>17558</v>
      </c>
      <c r="C2990" s="79" t="s">
        <v>17559</v>
      </c>
      <c r="D2990" s="80" t="s">
        <v>156</v>
      </c>
      <c r="E2990" s="80" t="s">
        <v>5674</v>
      </c>
      <c r="F2990" s="52" t="s">
        <v>71</v>
      </c>
      <c r="G2990" s="79" t="s">
        <v>15020</v>
      </c>
      <c r="H2990" s="97" t="s">
        <v>9727</v>
      </c>
      <c r="V2990" s="75" t="s">
        <v>94</v>
      </c>
      <c r="BO2990" s="51">
        <f t="shared" si="138"/>
        <v>1</v>
      </c>
      <c r="BP2990" s="51">
        <f t="shared" si="139"/>
        <v>0</v>
      </c>
      <c r="BQ2990" s="52">
        <f t="shared" si="140"/>
        <v>1</v>
      </c>
    </row>
    <row r="2991" spans="1:69" ht="18.75" customHeight="1">
      <c r="A2991" s="52">
        <v>2985</v>
      </c>
      <c r="B2991" s="78" t="s">
        <v>17560</v>
      </c>
      <c r="C2991" s="79" t="s">
        <v>17561</v>
      </c>
      <c r="D2991" s="80" t="s">
        <v>1602</v>
      </c>
      <c r="E2991" s="80" t="s">
        <v>5674</v>
      </c>
      <c r="F2991" s="52" t="s">
        <v>71</v>
      </c>
      <c r="G2991" s="79" t="s">
        <v>17562</v>
      </c>
      <c r="H2991" s="97" t="s">
        <v>9651</v>
      </c>
      <c r="BO2991" s="51">
        <f t="shared" si="138"/>
        <v>0</v>
      </c>
      <c r="BP2991" s="51">
        <f t="shared" si="139"/>
        <v>0</v>
      </c>
      <c r="BQ2991" s="52">
        <f t="shared" si="140"/>
        <v>0</v>
      </c>
    </row>
    <row r="2992" spans="1:69" ht="18.75" customHeight="1">
      <c r="A2992" s="52">
        <v>2986</v>
      </c>
      <c r="B2992" s="78" t="s">
        <v>17563</v>
      </c>
      <c r="C2992" s="79" t="s">
        <v>17564</v>
      </c>
      <c r="D2992" s="80" t="s">
        <v>228</v>
      </c>
      <c r="E2992" s="80" t="s">
        <v>5674</v>
      </c>
      <c r="F2992" s="52" t="s">
        <v>71</v>
      </c>
      <c r="G2992" s="79" t="s">
        <v>12271</v>
      </c>
      <c r="H2992" s="97" t="s">
        <v>9830</v>
      </c>
      <c r="BO2992" s="51">
        <f t="shared" si="138"/>
        <v>0</v>
      </c>
      <c r="BP2992" s="51">
        <f t="shared" si="139"/>
        <v>0</v>
      </c>
      <c r="BQ2992" s="52">
        <f t="shared" si="140"/>
        <v>0</v>
      </c>
    </row>
    <row r="2993" spans="1:69" ht="18.75" customHeight="1">
      <c r="A2993" s="52">
        <v>2987</v>
      </c>
      <c r="B2993" s="78" t="s">
        <v>17565</v>
      </c>
      <c r="C2993" s="79" t="s">
        <v>17566</v>
      </c>
      <c r="D2993" s="80" t="s">
        <v>17567</v>
      </c>
      <c r="E2993" s="80" t="s">
        <v>5674</v>
      </c>
      <c r="F2993" s="52" t="s">
        <v>71</v>
      </c>
      <c r="G2993" s="79" t="s">
        <v>15621</v>
      </c>
      <c r="H2993" s="97" t="s">
        <v>10053</v>
      </c>
      <c r="BO2993" s="51">
        <f t="shared" si="138"/>
        <v>0</v>
      </c>
      <c r="BP2993" s="51">
        <f t="shared" si="139"/>
        <v>0</v>
      </c>
      <c r="BQ2993" s="52">
        <f t="shared" si="140"/>
        <v>0</v>
      </c>
    </row>
    <row r="2994" spans="1:69" ht="18.75" customHeight="1">
      <c r="A2994" s="52">
        <v>2988</v>
      </c>
      <c r="B2994" s="78" t="s">
        <v>17568</v>
      </c>
      <c r="C2994" s="79" t="s">
        <v>17569</v>
      </c>
      <c r="D2994" s="80" t="s">
        <v>421</v>
      </c>
      <c r="E2994" s="80" t="s">
        <v>5674</v>
      </c>
      <c r="F2994" s="52" t="s">
        <v>71</v>
      </c>
      <c r="G2994" s="79" t="s">
        <v>1596</v>
      </c>
      <c r="H2994" s="97" t="s">
        <v>10108</v>
      </c>
      <c r="BO2994" s="51">
        <f t="shared" si="138"/>
        <v>0</v>
      </c>
      <c r="BP2994" s="51">
        <f t="shared" si="139"/>
        <v>0</v>
      </c>
      <c r="BQ2994" s="52">
        <f t="shared" si="140"/>
        <v>0</v>
      </c>
    </row>
    <row r="2995" spans="1:69" ht="18.75" customHeight="1">
      <c r="A2995" s="52">
        <v>2989</v>
      </c>
      <c r="B2995" s="78" t="s">
        <v>17570</v>
      </c>
      <c r="C2995" s="79" t="s">
        <v>17571</v>
      </c>
      <c r="D2995" s="80" t="s">
        <v>17572</v>
      </c>
      <c r="E2995" s="80" t="s">
        <v>5674</v>
      </c>
      <c r="F2995" s="52" t="s">
        <v>71</v>
      </c>
      <c r="G2995" s="79" t="s">
        <v>10856</v>
      </c>
      <c r="H2995" s="97" t="s">
        <v>9505</v>
      </c>
      <c r="BO2995" s="51">
        <f t="shared" si="138"/>
        <v>0</v>
      </c>
      <c r="BP2995" s="51">
        <f t="shared" si="139"/>
        <v>0</v>
      </c>
      <c r="BQ2995" s="52">
        <f t="shared" si="140"/>
        <v>0</v>
      </c>
    </row>
    <row r="2996" spans="1:69" ht="18.75" customHeight="1">
      <c r="A2996" s="52">
        <v>2990</v>
      </c>
      <c r="B2996" s="78" t="s">
        <v>17573</v>
      </c>
      <c r="C2996" s="79" t="s">
        <v>17574</v>
      </c>
      <c r="D2996" s="80" t="s">
        <v>1936</v>
      </c>
      <c r="E2996" s="80" t="s">
        <v>5674</v>
      </c>
      <c r="F2996" s="52" t="s">
        <v>71</v>
      </c>
      <c r="G2996" s="79" t="s">
        <v>10673</v>
      </c>
      <c r="H2996" s="97" t="s">
        <v>9454</v>
      </c>
      <c r="S2996" s="75" t="s">
        <v>94</v>
      </c>
      <c r="AK2996" s="75" t="s">
        <v>94</v>
      </c>
      <c r="BD2996" s="75" t="s">
        <v>94</v>
      </c>
      <c r="BO2996" s="51">
        <f t="shared" si="138"/>
        <v>3</v>
      </c>
      <c r="BP2996" s="51">
        <f t="shared" si="139"/>
        <v>0</v>
      </c>
      <c r="BQ2996" s="52">
        <f t="shared" si="140"/>
        <v>3</v>
      </c>
    </row>
    <row r="2997" spans="1:69" ht="18.75" customHeight="1">
      <c r="A2997" s="52">
        <v>2991</v>
      </c>
      <c r="B2997" s="78" t="s">
        <v>17575</v>
      </c>
      <c r="C2997" s="79" t="s">
        <v>17576</v>
      </c>
      <c r="D2997" s="80" t="s">
        <v>17577</v>
      </c>
      <c r="E2997" s="80" t="s">
        <v>5674</v>
      </c>
      <c r="F2997" s="52" t="s">
        <v>71</v>
      </c>
      <c r="G2997" s="79" t="s">
        <v>10731</v>
      </c>
      <c r="H2997" s="97" t="s">
        <v>9505</v>
      </c>
      <c r="I2997" s="75" t="s">
        <v>94</v>
      </c>
      <c r="T2997" s="75" t="s">
        <v>94</v>
      </c>
      <c r="BO2997" s="51">
        <f t="shared" si="138"/>
        <v>2</v>
      </c>
      <c r="BP2997" s="51">
        <f t="shared" si="139"/>
        <v>0</v>
      </c>
      <c r="BQ2997" s="52">
        <f t="shared" si="140"/>
        <v>2</v>
      </c>
    </row>
    <row r="2998" spans="1:69" ht="18.75" customHeight="1">
      <c r="A2998" s="52">
        <v>2992</v>
      </c>
      <c r="B2998" s="78" t="s">
        <v>17578</v>
      </c>
      <c r="C2998" s="79" t="s">
        <v>17579</v>
      </c>
      <c r="D2998" s="80" t="s">
        <v>1244</v>
      </c>
      <c r="E2998" s="80" t="s">
        <v>5674</v>
      </c>
      <c r="F2998" s="52" t="s">
        <v>71</v>
      </c>
      <c r="G2998" s="79" t="s">
        <v>10827</v>
      </c>
      <c r="H2998" s="97" t="s">
        <v>10115</v>
      </c>
      <c r="BO2998" s="51">
        <f t="shared" si="138"/>
        <v>0</v>
      </c>
      <c r="BP2998" s="51">
        <f t="shared" si="139"/>
        <v>0</v>
      </c>
      <c r="BQ2998" s="52">
        <f t="shared" si="140"/>
        <v>0</v>
      </c>
    </row>
    <row r="2999" spans="1:69" ht="18.75" customHeight="1">
      <c r="A2999" s="52">
        <v>2993</v>
      </c>
      <c r="B2999" s="78" t="s">
        <v>17580</v>
      </c>
      <c r="C2999" s="79" t="s">
        <v>17581</v>
      </c>
      <c r="D2999" s="80" t="s">
        <v>17582</v>
      </c>
      <c r="E2999" s="80" t="s">
        <v>5674</v>
      </c>
      <c r="F2999" s="52" t="s">
        <v>71</v>
      </c>
      <c r="G2999" s="79" t="s">
        <v>751</v>
      </c>
      <c r="H2999" s="97" t="s">
        <v>10459</v>
      </c>
      <c r="BO2999" s="51">
        <f t="shared" si="138"/>
        <v>0</v>
      </c>
      <c r="BP2999" s="51">
        <f t="shared" si="139"/>
        <v>0</v>
      </c>
      <c r="BQ2999" s="52">
        <f t="shared" si="140"/>
        <v>0</v>
      </c>
    </row>
    <row r="3000" spans="1:69" ht="18.75" customHeight="1">
      <c r="A3000" s="52">
        <v>2994</v>
      </c>
      <c r="B3000" s="78" t="s">
        <v>17583</v>
      </c>
      <c r="C3000" s="79" t="s">
        <v>17584</v>
      </c>
      <c r="D3000" s="80" t="s">
        <v>17585</v>
      </c>
      <c r="E3000" s="80" t="s">
        <v>5674</v>
      </c>
      <c r="F3000" s="52" t="s">
        <v>71</v>
      </c>
      <c r="G3000" s="79" t="s">
        <v>11490</v>
      </c>
      <c r="H3000" s="97" t="s">
        <v>9576</v>
      </c>
      <c r="M3000" s="75" t="s">
        <v>101</v>
      </c>
      <c r="AM3000" s="75" t="s">
        <v>94</v>
      </c>
      <c r="BO3000" s="51">
        <f t="shared" si="138"/>
        <v>2</v>
      </c>
      <c r="BP3000" s="51">
        <f t="shared" si="139"/>
        <v>0</v>
      </c>
      <c r="BQ3000" s="52">
        <f t="shared" si="140"/>
        <v>2</v>
      </c>
    </row>
    <row r="3001" spans="1:69" ht="18.75" customHeight="1">
      <c r="A3001" s="52">
        <v>2995</v>
      </c>
      <c r="B3001" s="78" t="s">
        <v>17586</v>
      </c>
      <c r="C3001" s="79" t="s">
        <v>17587</v>
      </c>
      <c r="D3001" s="80" t="s">
        <v>17588</v>
      </c>
      <c r="E3001" s="80" t="s">
        <v>5717</v>
      </c>
      <c r="F3001" s="52" t="s">
        <v>71</v>
      </c>
      <c r="G3001" s="79" t="s">
        <v>17589</v>
      </c>
      <c r="H3001" s="97" t="s">
        <v>9620</v>
      </c>
      <c r="P3001" s="75" t="s">
        <v>101</v>
      </c>
      <c r="BO3001" s="51">
        <f t="shared" si="138"/>
        <v>1</v>
      </c>
      <c r="BP3001" s="51">
        <f t="shared" si="139"/>
        <v>0</v>
      </c>
      <c r="BQ3001" s="52">
        <f t="shared" si="140"/>
        <v>1</v>
      </c>
    </row>
    <row r="3002" spans="1:69" ht="18.75" customHeight="1">
      <c r="A3002" s="52">
        <v>2996</v>
      </c>
      <c r="B3002" s="78" t="s">
        <v>17590</v>
      </c>
      <c r="C3002" s="79" t="s">
        <v>17591</v>
      </c>
      <c r="D3002" s="80" t="s">
        <v>15437</v>
      </c>
      <c r="E3002" s="80" t="s">
        <v>5717</v>
      </c>
      <c r="F3002" s="52" t="s">
        <v>98</v>
      </c>
      <c r="G3002" s="79" t="s">
        <v>10366</v>
      </c>
      <c r="H3002" s="97" t="s">
        <v>9415</v>
      </c>
      <c r="BO3002" s="51">
        <f t="shared" si="138"/>
        <v>0</v>
      </c>
      <c r="BP3002" s="51">
        <f t="shared" si="139"/>
        <v>0</v>
      </c>
      <c r="BQ3002" s="52">
        <f t="shared" si="140"/>
        <v>0</v>
      </c>
    </row>
    <row r="3003" spans="1:69" ht="18.75" customHeight="1">
      <c r="A3003" s="52">
        <v>2997</v>
      </c>
      <c r="B3003" s="78" t="s">
        <v>17592</v>
      </c>
      <c r="C3003" s="79" t="s">
        <v>17593</v>
      </c>
      <c r="D3003" s="80" t="s">
        <v>442</v>
      </c>
      <c r="E3003" s="80" t="s">
        <v>17594</v>
      </c>
      <c r="F3003" s="52" t="s">
        <v>71</v>
      </c>
      <c r="G3003" s="79" t="s">
        <v>10689</v>
      </c>
      <c r="H3003" s="97" t="s">
        <v>10015</v>
      </c>
      <c r="T3003" s="75" t="s">
        <v>94</v>
      </c>
      <c r="AK3003" s="75" t="s">
        <v>94</v>
      </c>
      <c r="BD3003" s="75" t="s">
        <v>94</v>
      </c>
      <c r="BO3003" s="51">
        <f t="shared" si="138"/>
        <v>3</v>
      </c>
      <c r="BP3003" s="51">
        <f t="shared" si="139"/>
        <v>0</v>
      </c>
      <c r="BQ3003" s="52">
        <f t="shared" si="140"/>
        <v>3</v>
      </c>
    </row>
    <row r="3004" spans="1:69" ht="18.75" customHeight="1">
      <c r="A3004" s="52">
        <v>2998</v>
      </c>
      <c r="B3004" s="78" t="s">
        <v>17595</v>
      </c>
      <c r="C3004" s="79" t="s">
        <v>17596</v>
      </c>
      <c r="D3004" s="80" t="s">
        <v>989</v>
      </c>
      <c r="E3004" s="80" t="s">
        <v>5727</v>
      </c>
      <c r="F3004" s="52" t="s">
        <v>71</v>
      </c>
      <c r="G3004" s="79" t="s">
        <v>10104</v>
      </c>
      <c r="H3004" s="97" t="s">
        <v>10533</v>
      </c>
      <c r="BO3004" s="51">
        <f t="shared" si="138"/>
        <v>0</v>
      </c>
      <c r="BP3004" s="51">
        <f t="shared" si="139"/>
        <v>0</v>
      </c>
      <c r="BQ3004" s="52">
        <f t="shared" si="140"/>
        <v>0</v>
      </c>
    </row>
    <row r="3005" spans="1:69" ht="18.75" customHeight="1">
      <c r="A3005" s="52">
        <v>2999</v>
      </c>
      <c r="B3005" s="78" t="s">
        <v>17597</v>
      </c>
      <c r="C3005" s="79" t="s">
        <v>17598</v>
      </c>
      <c r="D3005" s="80" t="s">
        <v>4220</v>
      </c>
      <c r="E3005" s="80" t="s">
        <v>5727</v>
      </c>
      <c r="F3005" s="52" t="s">
        <v>71</v>
      </c>
      <c r="G3005" s="79" t="s">
        <v>7787</v>
      </c>
      <c r="H3005" s="97" t="s">
        <v>9443</v>
      </c>
      <c r="BO3005" s="51">
        <f t="shared" si="138"/>
        <v>0</v>
      </c>
      <c r="BP3005" s="51">
        <f t="shared" si="139"/>
        <v>0</v>
      </c>
      <c r="BQ3005" s="52">
        <f t="shared" si="140"/>
        <v>0</v>
      </c>
    </row>
    <row r="3006" spans="1:69" ht="18.75" customHeight="1">
      <c r="A3006" s="52">
        <v>3000</v>
      </c>
      <c r="B3006" s="78" t="s">
        <v>17599</v>
      </c>
      <c r="C3006" s="79" t="s">
        <v>17600</v>
      </c>
      <c r="D3006" s="80" t="s">
        <v>8955</v>
      </c>
      <c r="E3006" s="80" t="s">
        <v>17601</v>
      </c>
      <c r="F3006" s="52" t="s">
        <v>98</v>
      </c>
      <c r="G3006" s="79" t="s">
        <v>16406</v>
      </c>
      <c r="H3006" s="97" t="s">
        <v>9535</v>
      </c>
      <c r="AH3006" s="75" t="s">
        <v>94</v>
      </c>
      <c r="AK3006" s="75" t="s">
        <v>94</v>
      </c>
      <c r="BF3006" s="75" t="s">
        <v>94</v>
      </c>
      <c r="BO3006" s="51">
        <f t="shared" si="138"/>
        <v>3</v>
      </c>
      <c r="BP3006" s="51">
        <f t="shared" si="139"/>
        <v>0</v>
      </c>
      <c r="BQ3006" s="52">
        <f t="shared" si="140"/>
        <v>3</v>
      </c>
    </row>
    <row r="3007" spans="1:69" ht="18.75" customHeight="1">
      <c r="A3007" s="52">
        <v>3001</v>
      </c>
      <c r="B3007" s="78" t="s">
        <v>17602</v>
      </c>
      <c r="C3007" s="79" t="s">
        <v>17603</v>
      </c>
      <c r="D3007" s="80" t="s">
        <v>156</v>
      </c>
      <c r="E3007" s="80" t="s">
        <v>17604</v>
      </c>
      <c r="F3007" s="52" t="s">
        <v>71</v>
      </c>
      <c r="G3007" s="79" t="s">
        <v>17605</v>
      </c>
      <c r="H3007" s="97" t="s">
        <v>9593</v>
      </c>
      <c r="BO3007" s="51">
        <f t="shared" si="138"/>
        <v>0</v>
      </c>
      <c r="BP3007" s="51">
        <f t="shared" si="139"/>
        <v>0</v>
      </c>
      <c r="BQ3007" s="52">
        <f t="shared" si="140"/>
        <v>0</v>
      </c>
    </row>
    <row r="3008" spans="1:69" ht="18.75" customHeight="1">
      <c r="A3008" s="52">
        <v>3002</v>
      </c>
      <c r="B3008" s="78" t="s">
        <v>17606</v>
      </c>
      <c r="C3008" s="79" t="s">
        <v>17607</v>
      </c>
      <c r="D3008" s="80" t="s">
        <v>17608</v>
      </c>
      <c r="E3008" s="80" t="s">
        <v>98</v>
      </c>
      <c r="F3008" s="52" t="s">
        <v>98</v>
      </c>
      <c r="G3008" s="79" t="s">
        <v>3401</v>
      </c>
      <c r="H3008" s="97" t="s">
        <v>9540</v>
      </c>
      <c r="BO3008" s="51">
        <f t="shared" si="138"/>
        <v>0</v>
      </c>
      <c r="BP3008" s="51">
        <f t="shared" si="139"/>
        <v>0</v>
      </c>
      <c r="BQ3008" s="52">
        <f t="shared" si="140"/>
        <v>0</v>
      </c>
    </row>
    <row r="3009" spans="1:69" ht="18.75" customHeight="1">
      <c r="A3009" s="52">
        <v>3003</v>
      </c>
      <c r="B3009" s="78" t="s">
        <v>17609</v>
      </c>
      <c r="C3009" s="79" t="s">
        <v>17610</v>
      </c>
      <c r="D3009" s="80" t="s">
        <v>340</v>
      </c>
      <c r="E3009" s="80" t="s">
        <v>17611</v>
      </c>
      <c r="F3009" s="52" t="s">
        <v>71</v>
      </c>
      <c r="G3009" s="79" t="s">
        <v>11355</v>
      </c>
      <c r="H3009" s="97" t="s">
        <v>9792</v>
      </c>
      <c r="L3009" s="75" t="s">
        <v>94</v>
      </c>
      <c r="AK3009" s="75" t="s">
        <v>94</v>
      </c>
      <c r="BO3009" s="51">
        <f t="shared" si="138"/>
        <v>2</v>
      </c>
      <c r="BP3009" s="51">
        <f t="shared" si="139"/>
        <v>0</v>
      </c>
      <c r="BQ3009" s="52">
        <f t="shared" si="140"/>
        <v>2</v>
      </c>
    </row>
    <row r="3010" spans="1:69" ht="18.75" customHeight="1">
      <c r="A3010" s="52">
        <v>3004</v>
      </c>
      <c r="B3010" s="78" t="s">
        <v>17612</v>
      </c>
      <c r="C3010" s="79" t="s">
        <v>17613</v>
      </c>
      <c r="D3010" s="80" t="s">
        <v>17614</v>
      </c>
      <c r="E3010" s="80" t="s">
        <v>17615</v>
      </c>
      <c r="F3010" s="52" t="s">
        <v>98</v>
      </c>
      <c r="G3010" s="79" t="s">
        <v>2197</v>
      </c>
      <c r="H3010" s="97" t="s">
        <v>9860</v>
      </c>
      <c r="AK3010" s="75" t="s">
        <v>94</v>
      </c>
      <c r="BO3010" s="51">
        <f t="shared" si="138"/>
        <v>1</v>
      </c>
      <c r="BP3010" s="51">
        <f t="shared" si="139"/>
        <v>0</v>
      </c>
      <c r="BQ3010" s="52">
        <f t="shared" si="140"/>
        <v>1</v>
      </c>
    </row>
    <row r="3011" spans="1:69" ht="18.75" customHeight="1">
      <c r="A3011" s="52">
        <v>3005</v>
      </c>
      <c r="B3011" s="78" t="s">
        <v>17616</v>
      </c>
      <c r="C3011" s="79" t="s">
        <v>17617</v>
      </c>
      <c r="D3011" s="80" t="s">
        <v>17618</v>
      </c>
      <c r="E3011" s="80" t="s">
        <v>17619</v>
      </c>
      <c r="F3011" s="52" t="s">
        <v>71</v>
      </c>
      <c r="G3011" s="79" t="s">
        <v>11565</v>
      </c>
      <c r="H3011" s="97" t="s">
        <v>9544</v>
      </c>
      <c r="BO3011" s="51">
        <f t="shared" si="138"/>
        <v>0</v>
      </c>
      <c r="BP3011" s="51">
        <f t="shared" si="139"/>
        <v>0</v>
      </c>
      <c r="BQ3011" s="52">
        <f t="shared" si="140"/>
        <v>0</v>
      </c>
    </row>
    <row r="3012" spans="1:69" ht="18.75" customHeight="1">
      <c r="A3012" s="52">
        <v>3006</v>
      </c>
      <c r="B3012" s="78" t="s">
        <v>17620</v>
      </c>
      <c r="C3012" s="79" t="s">
        <v>17621</v>
      </c>
      <c r="D3012" s="80" t="s">
        <v>381</v>
      </c>
      <c r="E3012" s="80" t="s">
        <v>5735</v>
      </c>
      <c r="F3012" s="52" t="s">
        <v>71</v>
      </c>
      <c r="G3012" s="79" t="s">
        <v>17622</v>
      </c>
      <c r="H3012" s="97" t="s">
        <v>10377</v>
      </c>
      <c r="BO3012" s="51">
        <f t="shared" si="138"/>
        <v>0</v>
      </c>
      <c r="BP3012" s="51">
        <f t="shared" si="139"/>
        <v>0</v>
      </c>
      <c r="BQ3012" s="52">
        <f t="shared" si="140"/>
        <v>0</v>
      </c>
    </row>
    <row r="3013" spans="1:69" ht="18.75" customHeight="1">
      <c r="A3013" s="52">
        <v>3007</v>
      </c>
      <c r="B3013" s="78" t="s">
        <v>17623</v>
      </c>
      <c r="C3013" s="79" t="s">
        <v>17624</v>
      </c>
      <c r="D3013" s="80" t="s">
        <v>3756</v>
      </c>
      <c r="E3013" s="80" t="s">
        <v>5735</v>
      </c>
      <c r="F3013" s="52" t="s">
        <v>71</v>
      </c>
      <c r="G3013" s="79" t="s">
        <v>17625</v>
      </c>
      <c r="H3013" s="97" t="s">
        <v>9937</v>
      </c>
      <c r="BO3013" s="51">
        <f t="shared" si="138"/>
        <v>0</v>
      </c>
      <c r="BP3013" s="51">
        <f t="shared" si="139"/>
        <v>0</v>
      </c>
      <c r="BQ3013" s="52">
        <f t="shared" si="140"/>
        <v>0</v>
      </c>
    </row>
    <row r="3014" spans="1:69" ht="18.75" customHeight="1">
      <c r="A3014" s="52">
        <v>3008</v>
      </c>
      <c r="B3014" s="78" t="s">
        <v>17626</v>
      </c>
      <c r="C3014" s="79" t="s">
        <v>17627</v>
      </c>
      <c r="D3014" s="80" t="s">
        <v>17628</v>
      </c>
      <c r="E3014" s="80" t="s">
        <v>5745</v>
      </c>
      <c r="F3014" s="52" t="s">
        <v>98</v>
      </c>
      <c r="G3014" s="79" t="s">
        <v>17629</v>
      </c>
      <c r="H3014" s="97" t="s">
        <v>10349</v>
      </c>
      <c r="I3014" s="75" t="s">
        <v>94</v>
      </c>
      <c r="M3014" s="75" t="s">
        <v>101</v>
      </c>
      <c r="BD3014" s="75" t="s">
        <v>94</v>
      </c>
      <c r="BO3014" s="51">
        <f t="shared" ref="BO3014:BO3077" si="141">COUNTIF(I3014:BH3014,"X")</f>
        <v>3</v>
      </c>
      <c r="BP3014" s="51">
        <f t="shared" si="139"/>
        <v>0</v>
      </c>
      <c r="BQ3014" s="52">
        <f t="shared" si="140"/>
        <v>3</v>
      </c>
    </row>
    <row r="3015" spans="1:69" ht="18.75" customHeight="1">
      <c r="A3015" s="52">
        <v>3009</v>
      </c>
      <c r="B3015" s="78" t="s">
        <v>17630</v>
      </c>
      <c r="C3015" s="79" t="s">
        <v>17631</v>
      </c>
      <c r="D3015" s="80" t="s">
        <v>17632</v>
      </c>
      <c r="E3015" s="80" t="s">
        <v>5745</v>
      </c>
      <c r="F3015" s="52" t="s">
        <v>98</v>
      </c>
      <c r="G3015" s="79" t="s">
        <v>12271</v>
      </c>
      <c r="H3015" s="97" t="s">
        <v>9698</v>
      </c>
      <c r="R3015" s="75" t="s">
        <v>94</v>
      </c>
      <c r="BO3015" s="51">
        <f t="shared" si="141"/>
        <v>1</v>
      </c>
      <c r="BP3015" s="51">
        <f t="shared" ref="BP3015:BP3078" si="142">COUNTIF(BJ3015:BM3015,"X")</f>
        <v>0</v>
      </c>
      <c r="BQ3015" s="52">
        <f t="shared" ref="BQ3015:BQ3078" si="143">SUM(BO3015:BP3015)</f>
        <v>1</v>
      </c>
    </row>
    <row r="3016" spans="1:69" ht="18.75" customHeight="1">
      <c r="A3016" s="52">
        <v>3010</v>
      </c>
      <c r="B3016" s="78" t="s">
        <v>17633</v>
      </c>
      <c r="C3016" s="79" t="s">
        <v>17634</v>
      </c>
      <c r="D3016" s="80" t="s">
        <v>17635</v>
      </c>
      <c r="E3016" s="80" t="s">
        <v>5745</v>
      </c>
      <c r="F3016" s="52" t="s">
        <v>98</v>
      </c>
      <c r="G3016" s="79" t="s">
        <v>10927</v>
      </c>
      <c r="H3016" s="97" t="s">
        <v>11461</v>
      </c>
      <c r="T3016" s="75" t="s">
        <v>94</v>
      </c>
      <c r="W3016" s="75" t="s">
        <v>94</v>
      </c>
      <c r="X3016" s="75" t="s">
        <v>94</v>
      </c>
      <c r="AB3016" s="75" t="s">
        <v>94</v>
      </c>
      <c r="AX3016" s="75" t="s">
        <v>94</v>
      </c>
      <c r="BF3016" s="75" t="s">
        <v>94</v>
      </c>
      <c r="BO3016" s="51">
        <f t="shared" si="141"/>
        <v>6</v>
      </c>
      <c r="BP3016" s="51">
        <f t="shared" si="142"/>
        <v>0</v>
      </c>
      <c r="BQ3016" s="52">
        <f t="shared" si="143"/>
        <v>6</v>
      </c>
    </row>
    <row r="3017" spans="1:69" ht="18.75" customHeight="1">
      <c r="A3017" s="52">
        <v>3011</v>
      </c>
      <c r="B3017" s="78" t="s">
        <v>17636</v>
      </c>
      <c r="C3017" s="79" t="s">
        <v>17637</v>
      </c>
      <c r="D3017" s="80" t="s">
        <v>17638</v>
      </c>
      <c r="E3017" s="80" t="s">
        <v>17639</v>
      </c>
      <c r="F3017" s="52" t="s">
        <v>71</v>
      </c>
      <c r="G3017" s="79" t="s">
        <v>10000</v>
      </c>
      <c r="H3017" s="97" t="s">
        <v>9937</v>
      </c>
      <c r="BO3017" s="51">
        <f t="shared" si="141"/>
        <v>0</v>
      </c>
      <c r="BP3017" s="51">
        <f t="shared" si="142"/>
        <v>0</v>
      </c>
      <c r="BQ3017" s="52">
        <f t="shared" si="143"/>
        <v>0</v>
      </c>
    </row>
    <row r="3018" spans="1:69" ht="18.75" customHeight="1">
      <c r="A3018" s="52">
        <v>3012</v>
      </c>
      <c r="B3018" s="78" t="s">
        <v>17640</v>
      </c>
      <c r="C3018" s="79" t="s">
        <v>17641</v>
      </c>
      <c r="D3018" s="80" t="s">
        <v>506</v>
      </c>
      <c r="E3018" s="80" t="s">
        <v>17642</v>
      </c>
      <c r="F3018" s="52" t="s">
        <v>71</v>
      </c>
      <c r="G3018" s="79" t="s">
        <v>1914</v>
      </c>
      <c r="H3018" s="97" t="s">
        <v>9493</v>
      </c>
      <c r="BO3018" s="51">
        <f t="shared" si="141"/>
        <v>0</v>
      </c>
      <c r="BP3018" s="51">
        <f t="shared" si="142"/>
        <v>0</v>
      </c>
      <c r="BQ3018" s="52">
        <f t="shared" si="143"/>
        <v>0</v>
      </c>
    </row>
    <row r="3019" spans="1:69" ht="18.75" customHeight="1">
      <c r="A3019" s="52">
        <v>3013</v>
      </c>
      <c r="B3019" s="78" t="s">
        <v>17643</v>
      </c>
      <c r="C3019" s="79" t="s">
        <v>17644</v>
      </c>
      <c r="D3019" s="80" t="s">
        <v>17645</v>
      </c>
      <c r="E3019" s="80" t="s">
        <v>17642</v>
      </c>
      <c r="F3019" s="52" t="s">
        <v>71</v>
      </c>
      <c r="G3019" s="79" t="s">
        <v>6170</v>
      </c>
      <c r="H3019" s="97" t="s">
        <v>9626</v>
      </c>
      <c r="BO3019" s="51">
        <f t="shared" si="141"/>
        <v>0</v>
      </c>
      <c r="BP3019" s="51">
        <f t="shared" si="142"/>
        <v>0</v>
      </c>
      <c r="BQ3019" s="52">
        <f t="shared" si="143"/>
        <v>0</v>
      </c>
    </row>
    <row r="3020" spans="1:69" ht="18.75" customHeight="1">
      <c r="A3020" s="52">
        <v>3014</v>
      </c>
      <c r="B3020" s="78" t="s">
        <v>17646</v>
      </c>
      <c r="C3020" s="79" t="s">
        <v>17647</v>
      </c>
      <c r="D3020" s="80" t="s">
        <v>2525</v>
      </c>
      <c r="E3020" s="80" t="s">
        <v>17648</v>
      </c>
      <c r="F3020" s="52" t="s">
        <v>71</v>
      </c>
      <c r="G3020" s="79" t="s">
        <v>10466</v>
      </c>
      <c r="H3020" s="97" t="s">
        <v>9792</v>
      </c>
      <c r="AK3020" s="75" t="s">
        <v>94</v>
      </c>
      <c r="BO3020" s="51">
        <f t="shared" si="141"/>
        <v>1</v>
      </c>
      <c r="BP3020" s="51">
        <f t="shared" si="142"/>
        <v>0</v>
      </c>
      <c r="BQ3020" s="52">
        <f t="shared" si="143"/>
        <v>1</v>
      </c>
    </row>
    <row r="3021" spans="1:69" ht="18.75" customHeight="1">
      <c r="A3021" s="52">
        <v>3015</v>
      </c>
      <c r="B3021" s="78" t="s">
        <v>17649</v>
      </c>
      <c r="C3021" s="79" t="s">
        <v>17650</v>
      </c>
      <c r="D3021" s="80" t="s">
        <v>3070</v>
      </c>
      <c r="E3021" s="80" t="s">
        <v>5759</v>
      </c>
      <c r="F3021" s="52" t="s">
        <v>71</v>
      </c>
      <c r="G3021" s="79" t="s">
        <v>17651</v>
      </c>
      <c r="H3021" s="97" t="s">
        <v>9968</v>
      </c>
      <c r="S3021" s="75" t="s">
        <v>94</v>
      </c>
      <c r="Y3021" s="75" t="s">
        <v>94</v>
      </c>
      <c r="BO3021" s="51">
        <f t="shared" si="141"/>
        <v>2</v>
      </c>
      <c r="BP3021" s="51">
        <f t="shared" si="142"/>
        <v>0</v>
      </c>
      <c r="BQ3021" s="52">
        <f t="shared" si="143"/>
        <v>2</v>
      </c>
    </row>
    <row r="3022" spans="1:69" ht="18.75" customHeight="1">
      <c r="A3022" s="52">
        <v>3016</v>
      </c>
      <c r="B3022" s="78" t="s">
        <v>17652</v>
      </c>
      <c r="C3022" s="79" t="s">
        <v>17653</v>
      </c>
      <c r="D3022" s="80" t="s">
        <v>17654</v>
      </c>
      <c r="E3022" s="80" t="s">
        <v>5764</v>
      </c>
      <c r="F3022" s="52" t="s">
        <v>71</v>
      </c>
      <c r="G3022" s="79" t="s">
        <v>14583</v>
      </c>
      <c r="H3022" s="97" t="s">
        <v>9830</v>
      </c>
      <c r="BO3022" s="51">
        <f t="shared" si="141"/>
        <v>0</v>
      </c>
      <c r="BP3022" s="51">
        <f t="shared" si="142"/>
        <v>0</v>
      </c>
      <c r="BQ3022" s="52">
        <f t="shared" si="143"/>
        <v>0</v>
      </c>
    </row>
    <row r="3023" spans="1:69" ht="18.75" customHeight="1">
      <c r="A3023" s="52">
        <v>3017</v>
      </c>
      <c r="B3023" s="78" t="s">
        <v>17655</v>
      </c>
      <c r="C3023" s="79" t="s">
        <v>17656</v>
      </c>
      <c r="D3023" s="80" t="s">
        <v>17657</v>
      </c>
      <c r="E3023" s="80" t="s">
        <v>5764</v>
      </c>
      <c r="F3023" s="52" t="s">
        <v>71</v>
      </c>
      <c r="G3023" s="79" t="s">
        <v>12759</v>
      </c>
      <c r="H3023" s="97" t="s">
        <v>9501</v>
      </c>
      <c r="I3023" s="75" t="s">
        <v>94</v>
      </c>
      <c r="T3023" s="75" t="s">
        <v>101</v>
      </c>
      <c r="BO3023" s="51">
        <f t="shared" si="141"/>
        <v>2</v>
      </c>
      <c r="BP3023" s="51">
        <f t="shared" si="142"/>
        <v>0</v>
      </c>
      <c r="BQ3023" s="52">
        <f t="shared" si="143"/>
        <v>2</v>
      </c>
    </row>
    <row r="3024" spans="1:69" ht="18.75" customHeight="1">
      <c r="A3024" s="52">
        <v>3018</v>
      </c>
      <c r="B3024" s="78" t="s">
        <v>17658</v>
      </c>
      <c r="C3024" s="79" t="s">
        <v>17659</v>
      </c>
      <c r="D3024" s="80" t="s">
        <v>17660</v>
      </c>
      <c r="E3024" s="80" t="s">
        <v>5764</v>
      </c>
      <c r="F3024" s="52" t="s">
        <v>71</v>
      </c>
      <c r="G3024" s="79" t="s">
        <v>1213</v>
      </c>
      <c r="H3024" s="97" t="s">
        <v>10582</v>
      </c>
      <c r="BO3024" s="51">
        <f t="shared" si="141"/>
        <v>0</v>
      </c>
      <c r="BP3024" s="51">
        <f t="shared" si="142"/>
        <v>0</v>
      </c>
      <c r="BQ3024" s="52">
        <f t="shared" si="143"/>
        <v>0</v>
      </c>
    </row>
    <row r="3025" spans="1:69" ht="18.75" customHeight="1">
      <c r="A3025" s="52">
        <v>3019</v>
      </c>
      <c r="B3025" s="78" t="s">
        <v>17661</v>
      </c>
      <c r="C3025" s="79" t="s">
        <v>17662</v>
      </c>
      <c r="D3025" s="80" t="s">
        <v>17663</v>
      </c>
      <c r="E3025" s="80" t="s">
        <v>5771</v>
      </c>
      <c r="F3025" s="52" t="s">
        <v>71</v>
      </c>
      <c r="G3025" s="79" t="s">
        <v>2678</v>
      </c>
      <c r="H3025" s="97" t="s">
        <v>10061</v>
      </c>
      <c r="BO3025" s="51">
        <f t="shared" si="141"/>
        <v>0</v>
      </c>
      <c r="BP3025" s="51">
        <f t="shared" si="142"/>
        <v>0</v>
      </c>
      <c r="BQ3025" s="52">
        <f t="shared" si="143"/>
        <v>0</v>
      </c>
    </row>
    <row r="3026" spans="1:69" ht="18.75" customHeight="1">
      <c r="A3026" s="52">
        <v>3020</v>
      </c>
      <c r="B3026" s="78" t="s">
        <v>17664</v>
      </c>
      <c r="C3026" s="79" t="s">
        <v>17665</v>
      </c>
      <c r="D3026" s="80" t="s">
        <v>17666</v>
      </c>
      <c r="E3026" s="80" t="s">
        <v>5771</v>
      </c>
      <c r="F3026" s="52" t="s">
        <v>71</v>
      </c>
      <c r="G3026" s="79" t="s">
        <v>17470</v>
      </c>
      <c r="H3026" s="97" t="s">
        <v>10226</v>
      </c>
      <c r="BO3026" s="51">
        <f t="shared" si="141"/>
        <v>0</v>
      </c>
      <c r="BP3026" s="51">
        <f t="shared" si="142"/>
        <v>0</v>
      </c>
      <c r="BQ3026" s="52">
        <f t="shared" si="143"/>
        <v>0</v>
      </c>
    </row>
    <row r="3027" spans="1:69" ht="18.75" customHeight="1">
      <c r="A3027" s="52">
        <v>3021</v>
      </c>
      <c r="B3027" s="78" t="s">
        <v>17667</v>
      </c>
      <c r="C3027" s="79" t="s">
        <v>17668</v>
      </c>
      <c r="D3027" s="80" t="s">
        <v>13870</v>
      </c>
      <c r="E3027" s="80" t="s">
        <v>5771</v>
      </c>
      <c r="F3027" s="52" t="s">
        <v>71</v>
      </c>
      <c r="G3027" s="79" t="s">
        <v>200</v>
      </c>
      <c r="H3027" s="97" t="s">
        <v>10108</v>
      </c>
      <c r="BO3027" s="51">
        <f t="shared" si="141"/>
        <v>0</v>
      </c>
      <c r="BP3027" s="51">
        <f t="shared" si="142"/>
        <v>0</v>
      </c>
      <c r="BQ3027" s="52">
        <f t="shared" si="143"/>
        <v>0</v>
      </c>
    </row>
    <row r="3028" spans="1:69" ht="18.75" customHeight="1">
      <c r="A3028" s="52">
        <v>3022</v>
      </c>
      <c r="B3028" s="78" t="s">
        <v>17669</v>
      </c>
      <c r="C3028" s="79" t="s">
        <v>17670</v>
      </c>
      <c r="D3028" s="80" t="s">
        <v>4629</v>
      </c>
      <c r="E3028" s="80" t="s">
        <v>5771</v>
      </c>
      <c r="F3028" s="52" t="s">
        <v>71</v>
      </c>
      <c r="G3028" s="79" t="s">
        <v>2837</v>
      </c>
      <c r="H3028" s="97" t="s">
        <v>10015</v>
      </c>
      <c r="BO3028" s="51">
        <f t="shared" si="141"/>
        <v>0</v>
      </c>
      <c r="BP3028" s="51">
        <f t="shared" si="142"/>
        <v>0</v>
      </c>
      <c r="BQ3028" s="52">
        <f t="shared" si="143"/>
        <v>0</v>
      </c>
    </row>
    <row r="3029" spans="1:69" ht="18.75" customHeight="1">
      <c r="A3029" s="52">
        <v>3023</v>
      </c>
      <c r="B3029" s="78" t="s">
        <v>17671</v>
      </c>
      <c r="C3029" s="79" t="s">
        <v>17672</v>
      </c>
      <c r="D3029" s="80" t="s">
        <v>13672</v>
      </c>
      <c r="E3029" s="80" t="s">
        <v>5771</v>
      </c>
      <c r="F3029" s="52" t="s">
        <v>71</v>
      </c>
      <c r="G3029" s="79" t="s">
        <v>10072</v>
      </c>
      <c r="H3029" s="97" t="s">
        <v>9454</v>
      </c>
      <c r="AK3029" s="75" t="s">
        <v>94</v>
      </c>
      <c r="BO3029" s="51">
        <f t="shared" si="141"/>
        <v>1</v>
      </c>
      <c r="BP3029" s="51">
        <f t="shared" si="142"/>
        <v>0</v>
      </c>
      <c r="BQ3029" s="52">
        <f t="shared" si="143"/>
        <v>1</v>
      </c>
    </row>
    <row r="3030" spans="1:69" ht="18.75" customHeight="1">
      <c r="A3030" s="52">
        <v>3024</v>
      </c>
      <c r="B3030" s="78" t="s">
        <v>17673</v>
      </c>
      <c r="C3030" s="79" t="s">
        <v>17674</v>
      </c>
      <c r="D3030" s="80" t="s">
        <v>17675</v>
      </c>
      <c r="E3030" s="80" t="s">
        <v>5771</v>
      </c>
      <c r="F3030" s="52" t="s">
        <v>71</v>
      </c>
      <c r="G3030" s="79" t="s">
        <v>9602</v>
      </c>
      <c r="H3030" s="97" t="s">
        <v>9781</v>
      </c>
      <c r="BO3030" s="51">
        <f t="shared" si="141"/>
        <v>0</v>
      </c>
      <c r="BP3030" s="51">
        <f t="shared" si="142"/>
        <v>0</v>
      </c>
      <c r="BQ3030" s="52">
        <f t="shared" si="143"/>
        <v>0</v>
      </c>
    </row>
    <row r="3031" spans="1:69" ht="18.75" customHeight="1">
      <c r="A3031" s="52">
        <v>3025</v>
      </c>
      <c r="B3031" s="78" t="s">
        <v>17676</v>
      </c>
      <c r="C3031" s="79" t="s">
        <v>17677</v>
      </c>
      <c r="D3031" s="80" t="s">
        <v>2961</v>
      </c>
      <c r="E3031" s="80" t="s">
        <v>5771</v>
      </c>
      <c r="F3031" s="52" t="s">
        <v>71</v>
      </c>
      <c r="G3031" s="79" t="s">
        <v>13709</v>
      </c>
      <c r="H3031" s="97" t="s">
        <v>9479</v>
      </c>
      <c r="BO3031" s="51">
        <f t="shared" si="141"/>
        <v>0</v>
      </c>
      <c r="BP3031" s="51">
        <f t="shared" si="142"/>
        <v>0</v>
      </c>
      <c r="BQ3031" s="52">
        <f t="shared" si="143"/>
        <v>0</v>
      </c>
    </row>
    <row r="3032" spans="1:69" ht="18.75" customHeight="1">
      <c r="A3032" s="52">
        <v>3026</v>
      </c>
      <c r="B3032" s="78" t="s">
        <v>17678</v>
      </c>
      <c r="C3032" s="79" t="s">
        <v>17679</v>
      </c>
      <c r="D3032" s="80" t="s">
        <v>17680</v>
      </c>
      <c r="E3032" s="80" t="s">
        <v>5771</v>
      </c>
      <c r="F3032" s="52" t="s">
        <v>71</v>
      </c>
      <c r="G3032" s="79" t="s">
        <v>3691</v>
      </c>
      <c r="H3032" s="97" t="s">
        <v>9420</v>
      </c>
      <c r="BO3032" s="51">
        <f t="shared" si="141"/>
        <v>0</v>
      </c>
      <c r="BP3032" s="51">
        <f t="shared" si="142"/>
        <v>0</v>
      </c>
      <c r="BQ3032" s="52">
        <f t="shared" si="143"/>
        <v>0</v>
      </c>
    </row>
    <row r="3033" spans="1:69" ht="18.75" customHeight="1">
      <c r="A3033" s="52">
        <v>3027</v>
      </c>
      <c r="B3033" s="78" t="s">
        <v>17681</v>
      </c>
      <c r="C3033" s="79" t="s">
        <v>17682</v>
      </c>
      <c r="D3033" s="80" t="s">
        <v>1415</v>
      </c>
      <c r="E3033" s="80" t="s">
        <v>5771</v>
      </c>
      <c r="F3033" s="52" t="s">
        <v>71</v>
      </c>
      <c r="G3033" s="79" t="s">
        <v>10065</v>
      </c>
      <c r="H3033" s="97" t="s">
        <v>9523</v>
      </c>
      <c r="BO3033" s="51">
        <f t="shared" si="141"/>
        <v>0</v>
      </c>
      <c r="BP3033" s="51">
        <f t="shared" si="142"/>
        <v>0</v>
      </c>
      <c r="BQ3033" s="52">
        <f t="shared" si="143"/>
        <v>0</v>
      </c>
    </row>
    <row r="3034" spans="1:69" ht="18.75" customHeight="1">
      <c r="A3034" s="52">
        <v>3028</v>
      </c>
      <c r="B3034" s="78" t="s">
        <v>17683</v>
      </c>
      <c r="C3034" s="79" t="s">
        <v>17684</v>
      </c>
      <c r="D3034" s="80" t="s">
        <v>17685</v>
      </c>
      <c r="E3034" s="80" t="s">
        <v>5771</v>
      </c>
      <c r="F3034" s="52" t="s">
        <v>71</v>
      </c>
      <c r="G3034" s="79" t="s">
        <v>14807</v>
      </c>
      <c r="H3034" s="97" t="s">
        <v>9843</v>
      </c>
      <c r="BO3034" s="51">
        <f t="shared" si="141"/>
        <v>0</v>
      </c>
      <c r="BP3034" s="51">
        <f t="shared" si="142"/>
        <v>0</v>
      </c>
      <c r="BQ3034" s="52">
        <f t="shared" si="143"/>
        <v>0</v>
      </c>
    </row>
    <row r="3035" spans="1:69" ht="18.75" customHeight="1">
      <c r="A3035" s="52">
        <v>3029</v>
      </c>
      <c r="B3035" s="78" t="s">
        <v>17686</v>
      </c>
      <c r="C3035" s="79" t="s">
        <v>17687</v>
      </c>
      <c r="D3035" s="80" t="s">
        <v>17688</v>
      </c>
      <c r="E3035" s="80" t="s">
        <v>5771</v>
      </c>
      <c r="F3035" s="52" t="s">
        <v>71</v>
      </c>
      <c r="G3035" s="79" t="s">
        <v>17689</v>
      </c>
      <c r="H3035" s="97" t="s">
        <v>9860</v>
      </c>
      <c r="AJ3035" s="75" t="s">
        <v>94</v>
      </c>
      <c r="AK3035" s="75" t="s">
        <v>94</v>
      </c>
      <c r="BO3035" s="51">
        <f t="shared" si="141"/>
        <v>2</v>
      </c>
      <c r="BP3035" s="51">
        <f t="shared" si="142"/>
        <v>0</v>
      </c>
      <c r="BQ3035" s="52">
        <f t="shared" si="143"/>
        <v>2</v>
      </c>
    </row>
    <row r="3036" spans="1:69" ht="18.75" customHeight="1">
      <c r="A3036" s="52">
        <v>3030</v>
      </c>
      <c r="B3036" s="78" t="s">
        <v>17690</v>
      </c>
      <c r="C3036" s="79" t="s">
        <v>17691</v>
      </c>
      <c r="D3036" s="80" t="s">
        <v>11157</v>
      </c>
      <c r="E3036" s="80" t="s">
        <v>5771</v>
      </c>
      <c r="F3036" s="52" t="s">
        <v>71</v>
      </c>
      <c r="G3036" s="79" t="s">
        <v>17692</v>
      </c>
      <c r="H3036" s="97" t="s">
        <v>9987</v>
      </c>
      <c r="BO3036" s="51">
        <f t="shared" si="141"/>
        <v>0</v>
      </c>
      <c r="BP3036" s="51">
        <f t="shared" si="142"/>
        <v>0</v>
      </c>
      <c r="BQ3036" s="52">
        <f t="shared" si="143"/>
        <v>0</v>
      </c>
    </row>
    <row r="3037" spans="1:69" ht="18.75" customHeight="1">
      <c r="A3037" s="52">
        <v>3031</v>
      </c>
      <c r="B3037" s="78" t="s">
        <v>17693</v>
      </c>
      <c r="C3037" s="79" t="s">
        <v>17694</v>
      </c>
      <c r="D3037" s="80" t="s">
        <v>989</v>
      </c>
      <c r="E3037" s="80" t="s">
        <v>5771</v>
      </c>
      <c r="F3037" s="52" t="s">
        <v>71</v>
      </c>
      <c r="G3037" s="79" t="s">
        <v>10276</v>
      </c>
      <c r="H3037" s="97" t="s">
        <v>10578</v>
      </c>
      <c r="BB3037" s="75" t="s">
        <v>101</v>
      </c>
      <c r="BO3037" s="51">
        <f t="shared" si="141"/>
        <v>1</v>
      </c>
      <c r="BP3037" s="51">
        <f t="shared" si="142"/>
        <v>0</v>
      </c>
      <c r="BQ3037" s="52">
        <f t="shared" si="143"/>
        <v>1</v>
      </c>
    </row>
    <row r="3038" spans="1:69" ht="18.75" customHeight="1">
      <c r="A3038" s="52">
        <v>3032</v>
      </c>
      <c r="B3038" s="78" t="s">
        <v>17695</v>
      </c>
      <c r="C3038" s="79" t="s">
        <v>17696</v>
      </c>
      <c r="D3038" s="80" t="s">
        <v>16164</v>
      </c>
      <c r="E3038" s="80" t="s">
        <v>5771</v>
      </c>
      <c r="F3038" s="52" t="s">
        <v>71</v>
      </c>
      <c r="G3038" s="79" t="s">
        <v>12117</v>
      </c>
      <c r="H3038" s="97" t="s">
        <v>9801</v>
      </c>
      <c r="M3038" s="75" t="s">
        <v>94</v>
      </c>
      <c r="T3038" s="75" t="s">
        <v>94</v>
      </c>
      <c r="AT3038" s="75" t="s">
        <v>94</v>
      </c>
      <c r="BK3038" s="75" t="s">
        <v>94</v>
      </c>
      <c r="BO3038" s="51">
        <f t="shared" si="141"/>
        <v>3</v>
      </c>
      <c r="BP3038" s="51">
        <f t="shared" si="142"/>
        <v>1</v>
      </c>
      <c r="BQ3038" s="52">
        <f t="shared" si="143"/>
        <v>4</v>
      </c>
    </row>
    <row r="3039" spans="1:69" ht="18.75" customHeight="1">
      <c r="A3039" s="52">
        <v>3033</v>
      </c>
      <c r="B3039" s="78" t="s">
        <v>17697</v>
      </c>
      <c r="C3039" s="79" t="s">
        <v>17698</v>
      </c>
      <c r="D3039" s="80" t="s">
        <v>17699</v>
      </c>
      <c r="E3039" s="80" t="s">
        <v>5771</v>
      </c>
      <c r="F3039" s="52" t="s">
        <v>71</v>
      </c>
      <c r="G3039" s="79" t="s">
        <v>10276</v>
      </c>
      <c r="H3039" s="97" t="s">
        <v>9549</v>
      </c>
      <c r="BO3039" s="51">
        <f t="shared" si="141"/>
        <v>0</v>
      </c>
      <c r="BP3039" s="51">
        <f t="shared" si="142"/>
        <v>0</v>
      </c>
      <c r="BQ3039" s="52">
        <f t="shared" si="143"/>
        <v>0</v>
      </c>
    </row>
    <row r="3040" spans="1:69" ht="18.75" customHeight="1">
      <c r="A3040" s="52">
        <v>3034</v>
      </c>
      <c r="B3040" s="78" t="s">
        <v>17700</v>
      </c>
      <c r="C3040" s="79" t="s">
        <v>17701</v>
      </c>
      <c r="D3040" s="80" t="s">
        <v>1349</v>
      </c>
      <c r="E3040" s="80" t="s">
        <v>5771</v>
      </c>
      <c r="F3040" s="52" t="s">
        <v>71</v>
      </c>
      <c r="G3040" s="79" t="s">
        <v>12652</v>
      </c>
      <c r="H3040" s="97" t="s">
        <v>9987</v>
      </c>
      <c r="BO3040" s="51">
        <f t="shared" si="141"/>
        <v>0</v>
      </c>
      <c r="BP3040" s="51">
        <f t="shared" si="142"/>
        <v>0</v>
      </c>
      <c r="BQ3040" s="52">
        <f t="shared" si="143"/>
        <v>0</v>
      </c>
    </row>
    <row r="3041" spans="1:69" ht="18.75" customHeight="1">
      <c r="A3041" s="52">
        <v>3035</v>
      </c>
      <c r="B3041" s="78" t="s">
        <v>17702</v>
      </c>
      <c r="C3041" s="79" t="s">
        <v>17703</v>
      </c>
      <c r="D3041" s="80" t="s">
        <v>1349</v>
      </c>
      <c r="E3041" s="80" t="s">
        <v>5771</v>
      </c>
      <c r="F3041" s="52" t="s">
        <v>71</v>
      </c>
      <c r="G3041" s="79" t="s">
        <v>17704</v>
      </c>
      <c r="H3041" s="97" t="s">
        <v>10061</v>
      </c>
      <c r="J3041" s="75" t="s">
        <v>94</v>
      </c>
      <c r="AU3041" s="75" t="s">
        <v>94</v>
      </c>
      <c r="BO3041" s="51">
        <f t="shared" si="141"/>
        <v>2</v>
      </c>
      <c r="BP3041" s="51">
        <f t="shared" si="142"/>
        <v>0</v>
      </c>
      <c r="BQ3041" s="52">
        <f t="shared" si="143"/>
        <v>2</v>
      </c>
    </row>
    <row r="3042" spans="1:69" ht="18.75" customHeight="1">
      <c r="A3042" s="52">
        <v>3036</v>
      </c>
      <c r="B3042" s="78" t="s">
        <v>17705</v>
      </c>
      <c r="C3042" s="79" t="s">
        <v>17706</v>
      </c>
      <c r="D3042" s="80" t="s">
        <v>17707</v>
      </c>
      <c r="E3042" s="80" t="s">
        <v>5771</v>
      </c>
      <c r="F3042" s="52" t="s">
        <v>71</v>
      </c>
      <c r="G3042" s="79" t="s">
        <v>10721</v>
      </c>
      <c r="H3042" s="97" t="s">
        <v>10533</v>
      </c>
      <c r="BO3042" s="51">
        <f t="shared" si="141"/>
        <v>0</v>
      </c>
      <c r="BP3042" s="51">
        <f t="shared" si="142"/>
        <v>0</v>
      </c>
      <c r="BQ3042" s="52">
        <f t="shared" si="143"/>
        <v>0</v>
      </c>
    </row>
    <row r="3043" spans="1:69" ht="18.75" customHeight="1">
      <c r="A3043" s="52">
        <v>3037</v>
      </c>
      <c r="B3043" s="78" t="s">
        <v>17708</v>
      </c>
      <c r="C3043" s="79" t="s">
        <v>17709</v>
      </c>
      <c r="D3043" s="80" t="s">
        <v>17710</v>
      </c>
      <c r="E3043" s="80" t="s">
        <v>5771</v>
      </c>
      <c r="F3043" s="52" t="s">
        <v>71</v>
      </c>
      <c r="G3043" s="79" t="s">
        <v>1376</v>
      </c>
      <c r="H3043" s="97" t="s">
        <v>9727</v>
      </c>
      <c r="BC3043" s="75" t="s">
        <v>94</v>
      </c>
      <c r="BO3043" s="51">
        <f t="shared" si="141"/>
        <v>1</v>
      </c>
      <c r="BP3043" s="51">
        <f t="shared" si="142"/>
        <v>0</v>
      </c>
      <c r="BQ3043" s="52">
        <f t="shared" si="143"/>
        <v>1</v>
      </c>
    </row>
    <row r="3044" spans="1:69" ht="18.75" customHeight="1">
      <c r="A3044" s="52">
        <v>3038</v>
      </c>
      <c r="B3044" s="78" t="s">
        <v>17711</v>
      </c>
      <c r="C3044" s="79" t="s">
        <v>17712</v>
      </c>
      <c r="D3044" s="80" t="s">
        <v>5808</v>
      </c>
      <c r="E3044" s="80" t="s">
        <v>5771</v>
      </c>
      <c r="F3044" s="52" t="s">
        <v>71</v>
      </c>
      <c r="G3044" s="79" t="s">
        <v>12527</v>
      </c>
      <c r="H3044" s="97" t="s">
        <v>9603</v>
      </c>
      <c r="BO3044" s="51">
        <f t="shared" si="141"/>
        <v>0</v>
      </c>
      <c r="BP3044" s="51">
        <f t="shared" si="142"/>
        <v>0</v>
      </c>
      <c r="BQ3044" s="52">
        <f t="shared" si="143"/>
        <v>0</v>
      </c>
    </row>
    <row r="3045" spans="1:69" ht="18.75" customHeight="1">
      <c r="A3045" s="52">
        <v>3039</v>
      </c>
      <c r="B3045" s="78" t="s">
        <v>17713</v>
      </c>
      <c r="C3045" s="79" t="s">
        <v>17714</v>
      </c>
      <c r="D3045" s="80" t="s">
        <v>17715</v>
      </c>
      <c r="E3045" s="80" t="s">
        <v>5771</v>
      </c>
      <c r="F3045" s="52" t="s">
        <v>71</v>
      </c>
      <c r="G3045" s="79" t="s">
        <v>3112</v>
      </c>
      <c r="H3045" s="97" t="s">
        <v>10131</v>
      </c>
      <c r="BO3045" s="51">
        <f t="shared" si="141"/>
        <v>0</v>
      </c>
      <c r="BP3045" s="51">
        <f t="shared" si="142"/>
        <v>0</v>
      </c>
      <c r="BQ3045" s="52">
        <f t="shared" si="143"/>
        <v>0</v>
      </c>
    </row>
    <row r="3046" spans="1:69" ht="18.75" customHeight="1">
      <c r="A3046" s="52">
        <v>3040</v>
      </c>
      <c r="B3046" s="78" t="s">
        <v>17716</v>
      </c>
      <c r="C3046" s="79" t="s">
        <v>17717</v>
      </c>
      <c r="D3046" s="80" t="s">
        <v>17718</v>
      </c>
      <c r="E3046" s="80" t="s">
        <v>5771</v>
      </c>
      <c r="F3046" s="52" t="s">
        <v>71</v>
      </c>
      <c r="G3046" s="79" t="s">
        <v>11863</v>
      </c>
      <c r="H3046" s="97" t="s">
        <v>9474</v>
      </c>
      <c r="J3046" s="75" t="s">
        <v>94</v>
      </c>
      <c r="AI3046" s="75" t="s">
        <v>94</v>
      </c>
      <c r="AU3046" s="75" t="s">
        <v>94</v>
      </c>
      <c r="BD3046" s="75" t="s">
        <v>94</v>
      </c>
      <c r="BO3046" s="51">
        <f t="shared" si="141"/>
        <v>4</v>
      </c>
      <c r="BP3046" s="51">
        <f t="shared" si="142"/>
        <v>0</v>
      </c>
      <c r="BQ3046" s="52">
        <f t="shared" si="143"/>
        <v>4</v>
      </c>
    </row>
    <row r="3047" spans="1:69" ht="18.75" customHeight="1">
      <c r="A3047" s="52">
        <v>3041</v>
      </c>
      <c r="B3047" s="78" t="s">
        <v>17719</v>
      </c>
      <c r="C3047" s="79" t="s">
        <v>17720</v>
      </c>
      <c r="D3047" s="80" t="s">
        <v>17721</v>
      </c>
      <c r="E3047" s="80" t="s">
        <v>5771</v>
      </c>
      <c r="F3047" s="52" t="s">
        <v>71</v>
      </c>
      <c r="G3047" s="79" t="s">
        <v>11115</v>
      </c>
      <c r="H3047" s="97" t="s">
        <v>9995</v>
      </c>
      <c r="BO3047" s="51">
        <f t="shared" si="141"/>
        <v>0</v>
      </c>
      <c r="BP3047" s="51">
        <f t="shared" si="142"/>
        <v>0</v>
      </c>
      <c r="BQ3047" s="52">
        <f t="shared" si="143"/>
        <v>0</v>
      </c>
    </row>
    <row r="3048" spans="1:69" ht="18.75" customHeight="1">
      <c r="A3048" s="52">
        <v>3042</v>
      </c>
      <c r="B3048" s="78" t="s">
        <v>17722</v>
      </c>
      <c r="C3048" s="79" t="s">
        <v>17723</v>
      </c>
      <c r="D3048" s="80" t="s">
        <v>17724</v>
      </c>
      <c r="E3048" s="80" t="s">
        <v>5771</v>
      </c>
      <c r="F3048" s="52" t="s">
        <v>71</v>
      </c>
      <c r="G3048" s="79" t="s">
        <v>3037</v>
      </c>
      <c r="H3048" s="97" t="s">
        <v>10061</v>
      </c>
      <c r="BO3048" s="51">
        <f t="shared" si="141"/>
        <v>0</v>
      </c>
      <c r="BP3048" s="51">
        <f t="shared" si="142"/>
        <v>0</v>
      </c>
      <c r="BQ3048" s="52">
        <f t="shared" si="143"/>
        <v>0</v>
      </c>
    </row>
    <row r="3049" spans="1:69" ht="18.75" customHeight="1">
      <c r="A3049" s="52">
        <v>3043</v>
      </c>
      <c r="B3049" s="78" t="s">
        <v>17725</v>
      </c>
      <c r="C3049" s="79" t="s">
        <v>17726</v>
      </c>
      <c r="D3049" s="80" t="s">
        <v>6016</v>
      </c>
      <c r="E3049" s="80" t="s">
        <v>5771</v>
      </c>
      <c r="F3049" s="52" t="s">
        <v>71</v>
      </c>
      <c r="G3049" s="79" t="s">
        <v>1884</v>
      </c>
      <c r="H3049" s="97" t="s">
        <v>10533</v>
      </c>
      <c r="BO3049" s="51">
        <f t="shared" si="141"/>
        <v>0</v>
      </c>
      <c r="BP3049" s="51">
        <f t="shared" si="142"/>
        <v>0</v>
      </c>
      <c r="BQ3049" s="52">
        <f t="shared" si="143"/>
        <v>0</v>
      </c>
    </row>
    <row r="3050" spans="1:69" ht="18.75" customHeight="1">
      <c r="A3050" s="52">
        <v>3044</v>
      </c>
      <c r="B3050" s="78" t="s">
        <v>17727</v>
      </c>
      <c r="C3050" s="79" t="s">
        <v>17728</v>
      </c>
      <c r="D3050" s="80" t="s">
        <v>17729</v>
      </c>
      <c r="E3050" s="80" t="s">
        <v>5771</v>
      </c>
      <c r="F3050" s="52" t="s">
        <v>71</v>
      </c>
      <c r="G3050" s="79" t="s">
        <v>14259</v>
      </c>
      <c r="H3050" s="97" t="s">
        <v>9797</v>
      </c>
      <c r="AK3050" s="75" t="s">
        <v>94</v>
      </c>
      <c r="BD3050" s="75" t="s">
        <v>94</v>
      </c>
      <c r="BO3050" s="51">
        <f t="shared" si="141"/>
        <v>2</v>
      </c>
      <c r="BP3050" s="51">
        <f t="shared" si="142"/>
        <v>0</v>
      </c>
      <c r="BQ3050" s="52">
        <f t="shared" si="143"/>
        <v>2</v>
      </c>
    </row>
    <row r="3051" spans="1:69" ht="18.75" customHeight="1">
      <c r="A3051" s="52">
        <v>3045</v>
      </c>
      <c r="B3051" s="78" t="s">
        <v>17730</v>
      </c>
      <c r="C3051" s="79" t="s">
        <v>17731</v>
      </c>
      <c r="D3051" s="80" t="s">
        <v>17732</v>
      </c>
      <c r="E3051" s="80" t="s">
        <v>5771</v>
      </c>
      <c r="F3051" s="52" t="s">
        <v>71</v>
      </c>
      <c r="G3051" s="79" t="s">
        <v>10215</v>
      </c>
      <c r="H3051" s="97" t="s">
        <v>9572</v>
      </c>
      <c r="BO3051" s="51">
        <f t="shared" si="141"/>
        <v>0</v>
      </c>
      <c r="BP3051" s="51">
        <f t="shared" si="142"/>
        <v>0</v>
      </c>
      <c r="BQ3051" s="52">
        <f t="shared" si="143"/>
        <v>0</v>
      </c>
    </row>
    <row r="3052" spans="1:69" ht="18.75" customHeight="1">
      <c r="A3052" s="52">
        <v>3046</v>
      </c>
      <c r="B3052" s="78" t="s">
        <v>17733</v>
      </c>
      <c r="C3052" s="79" t="s">
        <v>17734</v>
      </c>
      <c r="D3052" s="80" t="s">
        <v>4389</v>
      </c>
      <c r="E3052" s="80" t="s">
        <v>5771</v>
      </c>
      <c r="F3052" s="52" t="s">
        <v>71</v>
      </c>
      <c r="G3052" s="79" t="s">
        <v>11594</v>
      </c>
      <c r="H3052" s="97" t="s">
        <v>9535</v>
      </c>
      <c r="AH3052" s="75" t="s">
        <v>94</v>
      </c>
      <c r="AK3052" s="75" t="s">
        <v>94</v>
      </c>
      <c r="BO3052" s="51">
        <f t="shared" si="141"/>
        <v>2</v>
      </c>
      <c r="BP3052" s="51">
        <f t="shared" si="142"/>
        <v>0</v>
      </c>
      <c r="BQ3052" s="52">
        <f t="shared" si="143"/>
        <v>2</v>
      </c>
    </row>
    <row r="3053" spans="1:69" ht="18.75" customHeight="1">
      <c r="A3053" s="52">
        <v>3047</v>
      </c>
      <c r="B3053" s="78" t="s">
        <v>17735</v>
      </c>
      <c r="C3053" s="79" t="s">
        <v>17736</v>
      </c>
      <c r="D3053" s="80" t="s">
        <v>17737</v>
      </c>
      <c r="E3053" s="80" t="s">
        <v>5771</v>
      </c>
      <c r="F3053" s="52" t="s">
        <v>71</v>
      </c>
      <c r="G3053" s="79" t="s">
        <v>13621</v>
      </c>
      <c r="H3053" s="97" t="s">
        <v>9466</v>
      </c>
      <c r="BO3053" s="51">
        <f t="shared" si="141"/>
        <v>0</v>
      </c>
      <c r="BP3053" s="51">
        <f t="shared" si="142"/>
        <v>0</v>
      </c>
      <c r="BQ3053" s="52">
        <f t="shared" si="143"/>
        <v>0</v>
      </c>
    </row>
    <row r="3054" spans="1:69" ht="18.75" customHeight="1">
      <c r="A3054" s="52">
        <v>3048</v>
      </c>
      <c r="B3054" s="78" t="s">
        <v>17738</v>
      </c>
      <c r="C3054" s="79" t="s">
        <v>17739</v>
      </c>
      <c r="D3054" s="80" t="s">
        <v>1198</v>
      </c>
      <c r="E3054" s="80" t="s">
        <v>5771</v>
      </c>
      <c r="F3054" s="52" t="s">
        <v>71</v>
      </c>
      <c r="G3054" s="79" t="s">
        <v>4476</v>
      </c>
      <c r="H3054" s="97" t="s">
        <v>10226</v>
      </c>
      <c r="BO3054" s="51">
        <f t="shared" si="141"/>
        <v>0</v>
      </c>
      <c r="BP3054" s="51">
        <f t="shared" si="142"/>
        <v>0</v>
      </c>
      <c r="BQ3054" s="52">
        <f t="shared" si="143"/>
        <v>0</v>
      </c>
    </row>
    <row r="3055" spans="1:69" ht="18.75" customHeight="1">
      <c r="A3055" s="52">
        <v>3049</v>
      </c>
      <c r="B3055" s="78" t="s">
        <v>17740</v>
      </c>
      <c r="C3055" s="79" t="s">
        <v>17741</v>
      </c>
      <c r="D3055" s="80" t="s">
        <v>17742</v>
      </c>
      <c r="E3055" s="80" t="s">
        <v>5771</v>
      </c>
      <c r="F3055" s="52" t="s">
        <v>71</v>
      </c>
      <c r="G3055" s="79" t="s">
        <v>13612</v>
      </c>
      <c r="H3055" s="97" t="s">
        <v>9497</v>
      </c>
      <c r="BO3055" s="51">
        <f t="shared" si="141"/>
        <v>0</v>
      </c>
      <c r="BP3055" s="51">
        <f t="shared" si="142"/>
        <v>0</v>
      </c>
      <c r="BQ3055" s="52">
        <f t="shared" si="143"/>
        <v>0</v>
      </c>
    </row>
    <row r="3056" spans="1:69" ht="18.75" customHeight="1">
      <c r="A3056" s="52">
        <v>3050</v>
      </c>
      <c r="B3056" s="78" t="s">
        <v>17743</v>
      </c>
      <c r="C3056" s="79" t="s">
        <v>17744</v>
      </c>
      <c r="D3056" s="80" t="s">
        <v>17745</v>
      </c>
      <c r="E3056" s="80" t="s">
        <v>5771</v>
      </c>
      <c r="F3056" s="52" t="s">
        <v>71</v>
      </c>
      <c r="G3056" s="79" t="s">
        <v>12179</v>
      </c>
      <c r="H3056" s="97" t="s">
        <v>9523</v>
      </c>
      <c r="BO3056" s="51">
        <f t="shared" si="141"/>
        <v>0</v>
      </c>
      <c r="BP3056" s="51">
        <f t="shared" si="142"/>
        <v>0</v>
      </c>
      <c r="BQ3056" s="52">
        <f t="shared" si="143"/>
        <v>0</v>
      </c>
    </row>
    <row r="3057" spans="1:69" ht="18.75" customHeight="1">
      <c r="A3057" s="52">
        <v>3051</v>
      </c>
      <c r="B3057" s="78" t="s">
        <v>17746</v>
      </c>
      <c r="C3057" s="79" t="s">
        <v>17747</v>
      </c>
      <c r="D3057" s="80" t="s">
        <v>140</v>
      </c>
      <c r="E3057" s="80" t="s">
        <v>5771</v>
      </c>
      <c r="F3057" s="52" t="s">
        <v>71</v>
      </c>
      <c r="G3057" s="79" t="s">
        <v>14259</v>
      </c>
      <c r="H3057" s="97" t="s">
        <v>9568</v>
      </c>
      <c r="BO3057" s="51">
        <f t="shared" si="141"/>
        <v>0</v>
      </c>
      <c r="BP3057" s="51">
        <f t="shared" si="142"/>
        <v>0</v>
      </c>
      <c r="BQ3057" s="52">
        <f t="shared" si="143"/>
        <v>0</v>
      </c>
    </row>
    <row r="3058" spans="1:69" ht="18.75" customHeight="1">
      <c r="A3058" s="52">
        <v>3052</v>
      </c>
      <c r="B3058" s="78" t="s">
        <v>17748</v>
      </c>
      <c r="C3058" s="79" t="s">
        <v>17749</v>
      </c>
      <c r="D3058" s="80" t="s">
        <v>6703</v>
      </c>
      <c r="E3058" s="80" t="s">
        <v>5771</v>
      </c>
      <c r="F3058" s="52" t="s">
        <v>71</v>
      </c>
      <c r="G3058" s="79" t="s">
        <v>11811</v>
      </c>
      <c r="H3058" s="97" t="s">
        <v>9712</v>
      </c>
      <c r="R3058" s="75" t="s">
        <v>94</v>
      </c>
      <c r="BB3058" s="75" t="s">
        <v>101</v>
      </c>
      <c r="BH3058" s="75" t="s">
        <v>101</v>
      </c>
      <c r="BO3058" s="51">
        <f t="shared" si="141"/>
        <v>3</v>
      </c>
      <c r="BP3058" s="51">
        <f t="shared" si="142"/>
        <v>0</v>
      </c>
      <c r="BQ3058" s="52">
        <f t="shared" si="143"/>
        <v>3</v>
      </c>
    </row>
    <row r="3059" spans="1:69" ht="18.75" customHeight="1">
      <c r="A3059" s="52">
        <v>3053</v>
      </c>
      <c r="B3059" s="78" t="s">
        <v>17750</v>
      </c>
      <c r="C3059" s="79" t="s">
        <v>17751</v>
      </c>
      <c r="D3059" s="80" t="s">
        <v>904</v>
      </c>
      <c r="E3059" s="80" t="s">
        <v>5771</v>
      </c>
      <c r="F3059" s="52" t="s">
        <v>71</v>
      </c>
      <c r="G3059" s="79" t="s">
        <v>12333</v>
      </c>
      <c r="H3059" s="97" t="s">
        <v>9401</v>
      </c>
      <c r="K3059" s="75" t="s">
        <v>94</v>
      </c>
      <c r="AP3059" s="75" t="s">
        <v>94</v>
      </c>
      <c r="BB3059" s="75" t="s">
        <v>101</v>
      </c>
      <c r="BD3059" s="75" t="s">
        <v>94</v>
      </c>
      <c r="BO3059" s="51">
        <f t="shared" si="141"/>
        <v>4</v>
      </c>
      <c r="BP3059" s="51">
        <f t="shared" si="142"/>
        <v>0</v>
      </c>
      <c r="BQ3059" s="52">
        <f t="shared" si="143"/>
        <v>4</v>
      </c>
    </row>
    <row r="3060" spans="1:69" ht="18.75" customHeight="1">
      <c r="A3060" s="52">
        <v>3054</v>
      </c>
      <c r="B3060" s="78" t="s">
        <v>17752</v>
      </c>
      <c r="C3060" s="79" t="s">
        <v>17753</v>
      </c>
      <c r="D3060" s="80" t="s">
        <v>3003</v>
      </c>
      <c r="E3060" s="80" t="s">
        <v>5771</v>
      </c>
      <c r="F3060" s="52" t="s">
        <v>71</v>
      </c>
      <c r="G3060" s="79" t="s">
        <v>17754</v>
      </c>
      <c r="H3060" s="97" t="s">
        <v>9637</v>
      </c>
      <c r="BO3060" s="51">
        <f t="shared" si="141"/>
        <v>0</v>
      </c>
      <c r="BP3060" s="51">
        <f t="shared" si="142"/>
        <v>0</v>
      </c>
      <c r="BQ3060" s="52">
        <f t="shared" si="143"/>
        <v>0</v>
      </c>
    </row>
    <row r="3061" spans="1:69" ht="18.75" customHeight="1">
      <c r="A3061" s="52">
        <v>3055</v>
      </c>
      <c r="B3061" s="78" t="s">
        <v>17755</v>
      </c>
      <c r="C3061" s="79" t="s">
        <v>17756</v>
      </c>
      <c r="D3061" s="80" t="s">
        <v>381</v>
      </c>
      <c r="E3061" s="80" t="s">
        <v>5771</v>
      </c>
      <c r="F3061" s="52" t="s">
        <v>71</v>
      </c>
      <c r="G3061" s="79" t="s">
        <v>7621</v>
      </c>
      <c r="H3061" s="97" t="s">
        <v>10131</v>
      </c>
      <c r="BO3061" s="51">
        <f t="shared" si="141"/>
        <v>0</v>
      </c>
      <c r="BP3061" s="51">
        <f t="shared" si="142"/>
        <v>0</v>
      </c>
      <c r="BQ3061" s="52">
        <f t="shared" si="143"/>
        <v>0</v>
      </c>
    </row>
    <row r="3062" spans="1:69" ht="18.75" customHeight="1">
      <c r="A3062" s="52">
        <v>3056</v>
      </c>
      <c r="B3062" s="78" t="s">
        <v>17757</v>
      </c>
      <c r="C3062" s="79" t="s">
        <v>17758</v>
      </c>
      <c r="D3062" s="80" t="s">
        <v>381</v>
      </c>
      <c r="E3062" s="80" t="s">
        <v>5771</v>
      </c>
      <c r="F3062" s="52" t="s">
        <v>71</v>
      </c>
      <c r="G3062" s="79" t="s">
        <v>4094</v>
      </c>
      <c r="H3062" s="97" t="s">
        <v>9712</v>
      </c>
      <c r="BB3062" s="75" t="s">
        <v>101</v>
      </c>
      <c r="BH3062" s="75" t="s">
        <v>101</v>
      </c>
      <c r="BO3062" s="51">
        <f t="shared" si="141"/>
        <v>2</v>
      </c>
      <c r="BP3062" s="51">
        <f t="shared" si="142"/>
        <v>0</v>
      </c>
      <c r="BQ3062" s="52">
        <f t="shared" si="143"/>
        <v>2</v>
      </c>
    </row>
    <row r="3063" spans="1:69" ht="18.75" customHeight="1">
      <c r="A3063" s="52">
        <v>3057</v>
      </c>
      <c r="B3063" s="78" t="s">
        <v>17759</v>
      </c>
      <c r="C3063" s="79" t="s">
        <v>17760</v>
      </c>
      <c r="D3063" s="80" t="s">
        <v>381</v>
      </c>
      <c r="E3063" s="80" t="s">
        <v>5771</v>
      </c>
      <c r="F3063" s="52" t="s">
        <v>71</v>
      </c>
      <c r="G3063" s="79" t="s">
        <v>13048</v>
      </c>
      <c r="H3063" s="97" t="s">
        <v>9576</v>
      </c>
      <c r="I3063" s="75" t="s">
        <v>94</v>
      </c>
      <c r="T3063" s="75" t="s">
        <v>101</v>
      </c>
      <c r="BO3063" s="51">
        <f t="shared" si="141"/>
        <v>2</v>
      </c>
      <c r="BP3063" s="51">
        <f t="shared" si="142"/>
        <v>0</v>
      </c>
      <c r="BQ3063" s="52">
        <f t="shared" si="143"/>
        <v>2</v>
      </c>
    </row>
    <row r="3064" spans="1:69" ht="18.75" customHeight="1">
      <c r="A3064" s="52">
        <v>3058</v>
      </c>
      <c r="B3064" s="78" t="s">
        <v>17761</v>
      </c>
      <c r="C3064" s="79" t="s">
        <v>17762</v>
      </c>
      <c r="D3064" s="80" t="s">
        <v>381</v>
      </c>
      <c r="E3064" s="80" t="s">
        <v>5771</v>
      </c>
      <c r="F3064" s="52" t="s">
        <v>71</v>
      </c>
      <c r="G3064" s="79" t="s">
        <v>9886</v>
      </c>
      <c r="H3064" s="97" t="s">
        <v>9462</v>
      </c>
      <c r="BB3064" s="75" t="s">
        <v>101</v>
      </c>
      <c r="BO3064" s="51">
        <f t="shared" si="141"/>
        <v>1</v>
      </c>
      <c r="BP3064" s="51">
        <f t="shared" si="142"/>
        <v>0</v>
      </c>
      <c r="BQ3064" s="52">
        <f t="shared" si="143"/>
        <v>1</v>
      </c>
    </row>
    <row r="3065" spans="1:69" ht="18.75" customHeight="1">
      <c r="A3065" s="52">
        <v>3059</v>
      </c>
      <c r="B3065" s="78" t="s">
        <v>17763</v>
      </c>
      <c r="C3065" s="79" t="s">
        <v>17764</v>
      </c>
      <c r="D3065" s="80" t="s">
        <v>381</v>
      </c>
      <c r="E3065" s="80" t="s">
        <v>5771</v>
      </c>
      <c r="F3065" s="52" t="s">
        <v>71</v>
      </c>
      <c r="G3065" s="79" t="s">
        <v>11125</v>
      </c>
      <c r="H3065" s="97" t="s">
        <v>9466</v>
      </c>
      <c r="BO3065" s="51">
        <f t="shared" si="141"/>
        <v>0</v>
      </c>
      <c r="BP3065" s="51">
        <f t="shared" si="142"/>
        <v>0</v>
      </c>
      <c r="BQ3065" s="52">
        <f t="shared" si="143"/>
        <v>0</v>
      </c>
    </row>
    <row r="3066" spans="1:69" ht="18.75" customHeight="1">
      <c r="A3066" s="52">
        <v>3060</v>
      </c>
      <c r="B3066" s="78" t="s">
        <v>17765</v>
      </c>
      <c r="C3066" s="79" t="s">
        <v>17766</v>
      </c>
      <c r="D3066" s="80" t="s">
        <v>381</v>
      </c>
      <c r="E3066" s="80" t="s">
        <v>5771</v>
      </c>
      <c r="F3066" s="52" t="s">
        <v>71</v>
      </c>
      <c r="G3066" s="79" t="s">
        <v>17767</v>
      </c>
      <c r="H3066" s="97" t="s">
        <v>9781</v>
      </c>
      <c r="BO3066" s="51">
        <f t="shared" si="141"/>
        <v>0</v>
      </c>
      <c r="BP3066" s="51">
        <f t="shared" si="142"/>
        <v>0</v>
      </c>
      <c r="BQ3066" s="52">
        <f t="shared" si="143"/>
        <v>0</v>
      </c>
    </row>
    <row r="3067" spans="1:69" ht="18.75" customHeight="1">
      <c r="A3067" s="52">
        <v>3061</v>
      </c>
      <c r="B3067" s="78" t="s">
        <v>17768</v>
      </c>
      <c r="C3067" s="79" t="s">
        <v>17769</v>
      </c>
      <c r="D3067" s="80" t="s">
        <v>381</v>
      </c>
      <c r="E3067" s="80" t="s">
        <v>5771</v>
      </c>
      <c r="F3067" s="52" t="s">
        <v>71</v>
      </c>
      <c r="G3067" s="79" t="s">
        <v>2600</v>
      </c>
      <c r="H3067" s="97" t="s">
        <v>9676</v>
      </c>
      <c r="AX3067" s="75" t="s">
        <v>101</v>
      </c>
      <c r="BB3067" s="75" t="s">
        <v>101</v>
      </c>
      <c r="BC3067" s="75" t="s">
        <v>94</v>
      </c>
      <c r="BO3067" s="51">
        <f t="shared" si="141"/>
        <v>3</v>
      </c>
      <c r="BP3067" s="51">
        <f t="shared" si="142"/>
        <v>0</v>
      </c>
      <c r="BQ3067" s="52">
        <f t="shared" si="143"/>
        <v>3</v>
      </c>
    </row>
    <row r="3068" spans="1:69" ht="18.75" customHeight="1">
      <c r="A3068" s="52">
        <v>3062</v>
      </c>
      <c r="B3068" s="78" t="s">
        <v>17770</v>
      </c>
      <c r="C3068" s="79" t="s">
        <v>17771</v>
      </c>
      <c r="D3068" s="80" t="s">
        <v>381</v>
      </c>
      <c r="E3068" s="80" t="s">
        <v>5771</v>
      </c>
      <c r="F3068" s="52" t="s">
        <v>71</v>
      </c>
      <c r="G3068" s="79" t="s">
        <v>9434</v>
      </c>
      <c r="H3068" s="97" t="s">
        <v>9942</v>
      </c>
      <c r="AX3068" s="75" t="s">
        <v>101</v>
      </c>
      <c r="BO3068" s="51">
        <f t="shared" si="141"/>
        <v>1</v>
      </c>
      <c r="BP3068" s="51">
        <f t="shared" si="142"/>
        <v>0</v>
      </c>
      <c r="BQ3068" s="52">
        <f t="shared" si="143"/>
        <v>1</v>
      </c>
    </row>
    <row r="3069" spans="1:69" ht="18.75" customHeight="1">
      <c r="A3069" s="52">
        <v>3063</v>
      </c>
      <c r="B3069" s="78" t="s">
        <v>17772</v>
      </c>
      <c r="C3069" s="79" t="s">
        <v>17773</v>
      </c>
      <c r="D3069" s="80" t="s">
        <v>69</v>
      </c>
      <c r="E3069" s="80" t="s">
        <v>5771</v>
      </c>
      <c r="F3069" s="52" t="s">
        <v>71</v>
      </c>
      <c r="G3069" s="79" t="s">
        <v>11913</v>
      </c>
      <c r="H3069" s="97" t="s">
        <v>10533</v>
      </c>
      <c r="BO3069" s="51">
        <f t="shared" si="141"/>
        <v>0</v>
      </c>
      <c r="BP3069" s="51">
        <f t="shared" si="142"/>
        <v>0</v>
      </c>
      <c r="BQ3069" s="52">
        <f t="shared" si="143"/>
        <v>0</v>
      </c>
    </row>
    <row r="3070" spans="1:69" ht="18.75" customHeight="1">
      <c r="A3070" s="52">
        <v>3064</v>
      </c>
      <c r="B3070" s="78" t="s">
        <v>17774</v>
      </c>
      <c r="C3070" s="79" t="s">
        <v>17775</v>
      </c>
      <c r="D3070" s="80" t="s">
        <v>69</v>
      </c>
      <c r="E3070" s="80" t="s">
        <v>5771</v>
      </c>
      <c r="F3070" s="52" t="s">
        <v>71</v>
      </c>
      <c r="G3070" s="79" t="s">
        <v>14322</v>
      </c>
      <c r="H3070" s="97" t="s">
        <v>10108</v>
      </c>
      <c r="BO3070" s="51">
        <f t="shared" si="141"/>
        <v>0</v>
      </c>
      <c r="BP3070" s="51">
        <f t="shared" si="142"/>
        <v>0</v>
      </c>
      <c r="BQ3070" s="52">
        <f t="shared" si="143"/>
        <v>0</v>
      </c>
    </row>
    <row r="3071" spans="1:69" ht="18.75" customHeight="1">
      <c r="A3071" s="52">
        <v>3065</v>
      </c>
      <c r="B3071" s="78" t="s">
        <v>17776</v>
      </c>
      <c r="C3071" s="79" t="s">
        <v>17777</v>
      </c>
      <c r="D3071" s="80" t="s">
        <v>69</v>
      </c>
      <c r="E3071" s="80" t="s">
        <v>5771</v>
      </c>
      <c r="F3071" s="52" t="s">
        <v>71</v>
      </c>
      <c r="G3071" s="79" t="s">
        <v>776</v>
      </c>
      <c r="H3071" s="97" t="s">
        <v>9830</v>
      </c>
      <c r="BO3071" s="51">
        <f t="shared" si="141"/>
        <v>0</v>
      </c>
      <c r="BP3071" s="51">
        <f t="shared" si="142"/>
        <v>0</v>
      </c>
      <c r="BQ3071" s="52">
        <f t="shared" si="143"/>
        <v>0</v>
      </c>
    </row>
    <row r="3072" spans="1:69" ht="18.75" customHeight="1">
      <c r="A3072" s="52">
        <v>3066</v>
      </c>
      <c r="B3072" s="78" t="s">
        <v>17778</v>
      </c>
      <c r="C3072" s="79" t="s">
        <v>17779</v>
      </c>
      <c r="D3072" s="80" t="s">
        <v>1047</v>
      </c>
      <c r="E3072" s="80" t="s">
        <v>5771</v>
      </c>
      <c r="F3072" s="52" t="s">
        <v>71</v>
      </c>
      <c r="G3072" s="79" t="s">
        <v>11185</v>
      </c>
      <c r="H3072" s="97" t="s">
        <v>9830</v>
      </c>
      <c r="BO3072" s="51">
        <f t="shared" si="141"/>
        <v>0</v>
      </c>
      <c r="BP3072" s="51">
        <f t="shared" si="142"/>
        <v>0</v>
      </c>
      <c r="BQ3072" s="52">
        <f t="shared" si="143"/>
        <v>0</v>
      </c>
    </row>
    <row r="3073" spans="1:69" ht="18.75" customHeight="1">
      <c r="A3073" s="52">
        <v>3067</v>
      </c>
      <c r="B3073" s="78" t="s">
        <v>17780</v>
      </c>
      <c r="C3073" s="79" t="s">
        <v>17781</v>
      </c>
      <c r="D3073" s="80" t="s">
        <v>17782</v>
      </c>
      <c r="E3073" s="80" t="s">
        <v>5771</v>
      </c>
      <c r="F3073" s="52" t="s">
        <v>71</v>
      </c>
      <c r="G3073" s="79" t="s">
        <v>5626</v>
      </c>
      <c r="H3073" s="97" t="s">
        <v>9968</v>
      </c>
      <c r="BO3073" s="51">
        <f t="shared" si="141"/>
        <v>0</v>
      </c>
      <c r="BP3073" s="51">
        <f t="shared" si="142"/>
        <v>0</v>
      </c>
      <c r="BQ3073" s="52">
        <f t="shared" si="143"/>
        <v>0</v>
      </c>
    </row>
    <row r="3074" spans="1:69" ht="18.75" customHeight="1">
      <c r="A3074" s="52">
        <v>3068</v>
      </c>
      <c r="B3074" s="78" t="s">
        <v>17783</v>
      </c>
      <c r="C3074" s="79" t="s">
        <v>17784</v>
      </c>
      <c r="D3074" s="80" t="s">
        <v>165</v>
      </c>
      <c r="E3074" s="80" t="s">
        <v>5771</v>
      </c>
      <c r="F3074" s="52" t="s">
        <v>71</v>
      </c>
      <c r="G3074" s="79" t="s">
        <v>17306</v>
      </c>
      <c r="H3074" s="97" t="s">
        <v>9549</v>
      </c>
      <c r="BO3074" s="51">
        <f t="shared" si="141"/>
        <v>0</v>
      </c>
      <c r="BP3074" s="51">
        <f t="shared" si="142"/>
        <v>0</v>
      </c>
      <c r="BQ3074" s="52">
        <f t="shared" si="143"/>
        <v>0</v>
      </c>
    </row>
    <row r="3075" spans="1:69" ht="18.75" customHeight="1">
      <c r="A3075" s="52">
        <v>3069</v>
      </c>
      <c r="B3075" s="78" t="s">
        <v>17785</v>
      </c>
      <c r="C3075" s="79" t="s">
        <v>17786</v>
      </c>
      <c r="D3075" s="80" t="s">
        <v>483</v>
      </c>
      <c r="E3075" s="80" t="s">
        <v>5771</v>
      </c>
      <c r="F3075" s="52" t="s">
        <v>71</v>
      </c>
      <c r="G3075" s="79" t="s">
        <v>10104</v>
      </c>
      <c r="H3075" s="97" t="s">
        <v>9470</v>
      </c>
      <c r="T3075" s="75" t="s">
        <v>101</v>
      </c>
      <c r="BO3075" s="51">
        <f t="shared" si="141"/>
        <v>1</v>
      </c>
      <c r="BP3075" s="51">
        <f t="shared" si="142"/>
        <v>0</v>
      </c>
      <c r="BQ3075" s="52">
        <f t="shared" si="143"/>
        <v>1</v>
      </c>
    </row>
    <row r="3076" spans="1:69" ht="18.75" customHeight="1">
      <c r="A3076" s="52">
        <v>3070</v>
      </c>
      <c r="B3076" s="78" t="s">
        <v>17787</v>
      </c>
      <c r="C3076" s="79" t="s">
        <v>17788</v>
      </c>
      <c r="D3076" s="80" t="s">
        <v>17789</v>
      </c>
      <c r="E3076" s="80" t="s">
        <v>5771</v>
      </c>
      <c r="F3076" s="52" t="s">
        <v>71</v>
      </c>
      <c r="G3076" s="79" t="s">
        <v>9509</v>
      </c>
      <c r="H3076" s="97" t="s">
        <v>9896</v>
      </c>
      <c r="BO3076" s="51">
        <f t="shared" si="141"/>
        <v>0</v>
      </c>
      <c r="BP3076" s="51">
        <f t="shared" si="142"/>
        <v>0</v>
      </c>
      <c r="BQ3076" s="52">
        <f t="shared" si="143"/>
        <v>0</v>
      </c>
    </row>
    <row r="3077" spans="1:69" ht="18.75" customHeight="1">
      <c r="A3077" s="52">
        <v>3071</v>
      </c>
      <c r="B3077" s="78" t="s">
        <v>17790</v>
      </c>
      <c r="C3077" s="79" t="s">
        <v>17791</v>
      </c>
      <c r="D3077" s="80" t="s">
        <v>17792</v>
      </c>
      <c r="E3077" s="80" t="s">
        <v>5771</v>
      </c>
      <c r="F3077" s="52" t="s">
        <v>71</v>
      </c>
      <c r="G3077" s="79" t="s">
        <v>17793</v>
      </c>
      <c r="H3077" s="97" t="s">
        <v>9572</v>
      </c>
      <c r="BO3077" s="51">
        <f t="shared" si="141"/>
        <v>0</v>
      </c>
      <c r="BP3077" s="51">
        <f t="shared" si="142"/>
        <v>0</v>
      </c>
      <c r="BQ3077" s="52">
        <f t="shared" si="143"/>
        <v>0</v>
      </c>
    </row>
    <row r="3078" spans="1:69" ht="18.75" customHeight="1">
      <c r="A3078" s="52">
        <v>3072</v>
      </c>
      <c r="B3078" s="78" t="s">
        <v>17794</v>
      </c>
      <c r="C3078" s="79" t="s">
        <v>17795</v>
      </c>
      <c r="D3078" s="80" t="s">
        <v>17796</v>
      </c>
      <c r="E3078" s="80" t="s">
        <v>5771</v>
      </c>
      <c r="F3078" s="52" t="s">
        <v>71</v>
      </c>
      <c r="G3078" s="79" t="s">
        <v>11602</v>
      </c>
      <c r="H3078" s="97" t="s">
        <v>9554</v>
      </c>
      <c r="BO3078" s="51">
        <f t="shared" ref="BO3078:BO3141" si="144">COUNTIF(I3078:BH3078,"X")</f>
        <v>0</v>
      </c>
      <c r="BP3078" s="51">
        <f t="shared" si="142"/>
        <v>0</v>
      </c>
      <c r="BQ3078" s="52">
        <f t="shared" si="143"/>
        <v>0</v>
      </c>
    </row>
    <row r="3079" spans="1:69" ht="18.75" customHeight="1">
      <c r="A3079" s="52">
        <v>3073</v>
      </c>
      <c r="B3079" s="78" t="s">
        <v>17797</v>
      </c>
      <c r="C3079" s="79" t="s">
        <v>17798</v>
      </c>
      <c r="D3079" s="80" t="s">
        <v>14534</v>
      </c>
      <c r="E3079" s="80" t="s">
        <v>5771</v>
      </c>
      <c r="F3079" s="52" t="s">
        <v>71</v>
      </c>
      <c r="G3079" s="79" t="s">
        <v>4123</v>
      </c>
      <c r="H3079" s="97" t="s">
        <v>9554</v>
      </c>
      <c r="BO3079" s="51">
        <f t="shared" si="144"/>
        <v>0</v>
      </c>
      <c r="BP3079" s="51">
        <f t="shared" ref="BP3079:BP3142" si="145">COUNTIF(BJ3079:BM3079,"X")</f>
        <v>0</v>
      </c>
      <c r="BQ3079" s="52">
        <f t="shared" ref="BQ3079:BQ3142" si="146">SUM(BO3079:BP3079)</f>
        <v>0</v>
      </c>
    </row>
    <row r="3080" spans="1:69" ht="18.75" customHeight="1">
      <c r="A3080" s="52">
        <v>3074</v>
      </c>
      <c r="B3080" s="78" t="s">
        <v>17799</v>
      </c>
      <c r="C3080" s="79" t="s">
        <v>17800</v>
      </c>
      <c r="D3080" s="80" t="s">
        <v>4220</v>
      </c>
      <c r="E3080" s="80" t="s">
        <v>5771</v>
      </c>
      <c r="F3080" s="52" t="s">
        <v>71</v>
      </c>
      <c r="G3080" s="79" t="s">
        <v>6022</v>
      </c>
      <c r="H3080" s="97" t="s">
        <v>9843</v>
      </c>
      <c r="BO3080" s="51">
        <f t="shared" si="144"/>
        <v>0</v>
      </c>
      <c r="BP3080" s="51">
        <f t="shared" si="145"/>
        <v>0</v>
      </c>
      <c r="BQ3080" s="52">
        <f t="shared" si="146"/>
        <v>0</v>
      </c>
    </row>
    <row r="3081" spans="1:69" ht="18.75" customHeight="1">
      <c r="A3081" s="52">
        <v>3075</v>
      </c>
      <c r="B3081" s="78" t="s">
        <v>17801</v>
      </c>
      <c r="C3081" s="79" t="s">
        <v>17802</v>
      </c>
      <c r="D3081" s="80" t="s">
        <v>8631</v>
      </c>
      <c r="E3081" s="80" t="s">
        <v>5771</v>
      </c>
      <c r="F3081" s="52" t="s">
        <v>71</v>
      </c>
      <c r="G3081" s="79" t="s">
        <v>10028</v>
      </c>
      <c r="H3081" s="97" t="s">
        <v>9454</v>
      </c>
      <c r="AJ3081" s="75" t="s">
        <v>94</v>
      </c>
      <c r="AK3081" s="75" t="s">
        <v>94</v>
      </c>
      <c r="BO3081" s="51">
        <f t="shared" si="144"/>
        <v>2</v>
      </c>
      <c r="BP3081" s="51">
        <f t="shared" si="145"/>
        <v>0</v>
      </c>
      <c r="BQ3081" s="52">
        <f t="shared" si="146"/>
        <v>2</v>
      </c>
    </row>
    <row r="3082" spans="1:69" ht="18.75" customHeight="1">
      <c r="A3082" s="52">
        <v>3076</v>
      </c>
      <c r="B3082" s="78" t="s">
        <v>17803</v>
      </c>
      <c r="C3082" s="79" t="s">
        <v>17804</v>
      </c>
      <c r="D3082" s="80" t="s">
        <v>11314</v>
      </c>
      <c r="E3082" s="80" t="s">
        <v>5771</v>
      </c>
      <c r="F3082" s="52" t="s">
        <v>71</v>
      </c>
      <c r="G3082" s="79" t="s">
        <v>11431</v>
      </c>
      <c r="H3082" s="97" t="s">
        <v>10257</v>
      </c>
      <c r="BO3082" s="51">
        <f t="shared" si="144"/>
        <v>0</v>
      </c>
      <c r="BP3082" s="51">
        <f t="shared" si="145"/>
        <v>0</v>
      </c>
      <c r="BQ3082" s="52">
        <f t="shared" si="146"/>
        <v>0</v>
      </c>
    </row>
    <row r="3083" spans="1:69" ht="18.75" customHeight="1">
      <c r="A3083" s="52">
        <v>3077</v>
      </c>
      <c r="B3083" s="78" t="s">
        <v>17805</v>
      </c>
      <c r="C3083" s="79" t="s">
        <v>17806</v>
      </c>
      <c r="D3083" s="80" t="s">
        <v>17807</v>
      </c>
      <c r="E3083" s="80" t="s">
        <v>5771</v>
      </c>
      <c r="F3083" s="52" t="s">
        <v>71</v>
      </c>
      <c r="G3083" s="79" t="s">
        <v>14999</v>
      </c>
      <c r="H3083" s="97" t="s">
        <v>9527</v>
      </c>
      <c r="N3083" s="75" t="s">
        <v>94</v>
      </c>
      <c r="BO3083" s="51">
        <f t="shared" si="144"/>
        <v>1</v>
      </c>
      <c r="BP3083" s="51">
        <f t="shared" si="145"/>
        <v>0</v>
      </c>
      <c r="BQ3083" s="52">
        <f t="shared" si="146"/>
        <v>1</v>
      </c>
    </row>
    <row r="3084" spans="1:69" ht="18.75" customHeight="1">
      <c r="A3084" s="52">
        <v>3078</v>
      </c>
      <c r="B3084" s="78" t="s">
        <v>17808</v>
      </c>
      <c r="C3084" s="79" t="s">
        <v>17809</v>
      </c>
      <c r="D3084" s="80" t="s">
        <v>17810</v>
      </c>
      <c r="E3084" s="80" t="s">
        <v>5771</v>
      </c>
      <c r="F3084" s="52" t="s">
        <v>71</v>
      </c>
      <c r="G3084" s="79" t="s">
        <v>10521</v>
      </c>
      <c r="H3084" s="97" t="s">
        <v>9483</v>
      </c>
      <c r="BO3084" s="51">
        <f t="shared" si="144"/>
        <v>0</v>
      </c>
      <c r="BP3084" s="51">
        <f t="shared" si="145"/>
        <v>0</v>
      </c>
      <c r="BQ3084" s="52">
        <f t="shared" si="146"/>
        <v>0</v>
      </c>
    </row>
    <row r="3085" spans="1:69" ht="18.75" customHeight="1">
      <c r="A3085" s="52">
        <v>3079</v>
      </c>
      <c r="B3085" s="78" t="s">
        <v>17811</v>
      </c>
      <c r="C3085" s="79" t="s">
        <v>17812</v>
      </c>
      <c r="D3085" s="80" t="s">
        <v>442</v>
      </c>
      <c r="E3085" s="80" t="s">
        <v>5771</v>
      </c>
      <c r="F3085" s="52" t="s">
        <v>71</v>
      </c>
      <c r="G3085" s="79" t="s">
        <v>17813</v>
      </c>
      <c r="H3085" s="97" t="s">
        <v>9727</v>
      </c>
      <c r="BO3085" s="51">
        <f t="shared" si="144"/>
        <v>0</v>
      </c>
      <c r="BP3085" s="51">
        <f t="shared" si="145"/>
        <v>0</v>
      </c>
      <c r="BQ3085" s="52">
        <f t="shared" si="146"/>
        <v>0</v>
      </c>
    </row>
    <row r="3086" spans="1:69" ht="18.75" customHeight="1">
      <c r="A3086" s="52">
        <v>3080</v>
      </c>
      <c r="B3086" s="78" t="s">
        <v>17814</v>
      </c>
      <c r="C3086" s="79" t="s">
        <v>17815</v>
      </c>
      <c r="D3086" s="80" t="s">
        <v>442</v>
      </c>
      <c r="E3086" s="80" t="s">
        <v>5771</v>
      </c>
      <c r="F3086" s="52" t="s">
        <v>71</v>
      </c>
      <c r="G3086" s="79" t="s">
        <v>11355</v>
      </c>
      <c r="H3086" s="97" t="s">
        <v>9620</v>
      </c>
      <c r="P3086" s="75" t="s">
        <v>101</v>
      </c>
      <c r="BO3086" s="51">
        <f t="shared" si="144"/>
        <v>1</v>
      </c>
      <c r="BP3086" s="51">
        <f t="shared" si="145"/>
        <v>0</v>
      </c>
      <c r="BQ3086" s="52">
        <f t="shared" si="146"/>
        <v>1</v>
      </c>
    </row>
    <row r="3087" spans="1:69" ht="18.75" customHeight="1">
      <c r="A3087" s="52">
        <v>3081</v>
      </c>
      <c r="B3087" s="78" t="s">
        <v>17816</v>
      </c>
      <c r="C3087" s="79" t="s">
        <v>17817</v>
      </c>
      <c r="D3087" s="80" t="s">
        <v>1240</v>
      </c>
      <c r="E3087" s="80" t="s">
        <v>5771</v>
      </c>
      <c r="F3087" s="52" t="s">
        <v>71</v>
      </c>
      <c r="G3087" s="79" t="s">
        <v>12067</v>
      </c>
      <c r="H3087" s="97" t="s">
        <v>9792</v>
      </c>
      <c r="AI3087" s="75" t="s">
        <v>94</v>
      </c>
      <c r="AK3087" s="75" t="s">
        <v>94</v>
      </c>
      <c r="BO3087" s="51">
        <f t="shared" si="144"/>
        <v>2</v>
      </c>
      <c r="BP3087" s="51">
        <f t="shared" si="145"/>
        <v>0</v>
      </c>
      <c r="BQ3087" s="52">
        <f t="shared" si="146"/>
        <v>2</v>
      </c>
    </row>
    <row r="3088" spans="1:69" ht="18.75" customHeight="1">
      <c r="A3088" s="52">
        <v>3082</v>
      </c>
      <c r="B3088" s="78" t="s">
        <v>17818</v>
      </c>
      <c r="C3088" s="79" t="s">
        <v>17819</v>
      </c>
      <c r="D3088" s="80" t="s">
        <v>17820</v>
      </c>
      <c r="E3088" s="80" t="s">
        <v>5771</v>
      </c>
      <c r="F3088" s="52" t="s">
        <v>71</v>
      </c>
      <c r="G3088" s="79" t="s">
        <v>11244</v>
      </c>
      <c r="H3088" s="97" t="s">
        <v>9474</v>
      </c>
      <c r="BO3088" s="51">
        <f t="shared" si="144"/>
        <v>0</v>
      </c>
      <c r="BP3088" s="51">
        <f t="shared" si="145"/>
        <v>0</v>
      </c>
      <c r="BQ3088" s="52">
        <f t="shared" si="146"/>
        <v>0</v>
      </c>
    </row>
    <row r="3089" spans="1:69" ht="18.75" customHeight="1">
      <c r="A3089" s="52">
        <v>3083</v>
      </c>
      <c r="B3089" s="78" t="s">
        <v>17821</v>
      </c>
      <c r="C3089" s="79" t="s">
        <v>17822</v>
      </c>
      <c r="D3089" s="80" t="s">
        <v>1538</v>
      </c>
      <c r="E3089" s="80" t="s">
        <v>5771</v>
      </c>
      <c r="F3089" s="52" t="s">
        <v>71</v>
      </c>
      <c r="G3089" s="79" t="s">
        <v>3235</v>
      </c>
      <c r="H3089" s="97" t="s">
        <v>10108</v>
      </c>
      <c r="BO3089" s="51">
        <f t="shared" si="144"/>
        <v>0</v>
      </c>
      <c r="BP3089" s="51">
        <f t="shared" si="145"/>
        <v>0</v>
      </c>
      <c r="BQ3089" s="52">
        <f t="shared" si="146"/>
        <v>0</v>
      </c>
    </row>
    <row r="3090" spans="1:69" ht="18.75" customHeight="1">
      <c r="A3090" s="52">
        <v>3084</v>
      </c>
      <c r="B3090" s="78" t="s">
        <v>17823</v>
      </c>
      <c r="C3090" s="79" t="s">
        <v>17824</v>
      </c>
      <c r="D3090" s="80" t="s">
        <v>2454</v>
      </c>
      <c r="E3090" s="80" t="s">
        <v>5771</v>
      </c>
      <c r="F3090" s="52" t="s">
        <v>71</v>
      </c>
      <c r="G3090" s="79" t="s">
        <v>13239</v>
      </c>
      <c r="H3090" s="97" t="s">
        <v>9568</v>
      </c>
      <c r="BO3090" s="51">
        <f t="shared" si="144"/>
        <v>0</v>
      </c>
      <c r="BP3090" s="51">
        <f t="shared" si="145"/>
        <v>0</v>
      </c>
      <c r="BQ3090" s="52">
        <f t="shared" si="146"/>
        <v>0</v>
      </c>
    </row>
    <row r="3091" spans="1:69" ht="18.75" customHeight="1">
      <c r="A3091" s="52">
        <v>3085</v>
      </c>
      <c r="B3091" s="78" t="s">
        <v>17825</v>
      </c>
      <c r="C3091" s="79" t="s">
        <v>17826</v>
      </c>
      <c r="D3091" s="80" t="s">
        <v>1541</v>
      </c>
      <c r="E3091" s="80" t="s">
        <v>5771</v>
      </c>
      <c r="F3091" s="52" t="s">
        <v>71</v>
      </c>
      <c r="G3091" s="79" t="s">
        <v>16514</v>
      </c>
      <c r="H3091" s="97" t="s">
        <v>9479</v>
      </c>
      <c r="T3091" s="75" t="s">
        <v>94</v>
      </c>
      <c r="BO3091" s="51">
        <f t="shared" si="144"/>
        <v>1</v>
      </c>
      <c r="BP3091" s="51">
        <f t="shared" si="145"/>
        <v>0</v>
      </c>
      <c r="BQ3091" s="52">
        <f t="shared" si="146"/>
        <v>1</v>
      </c>
    </row>
    <row r="3092" spans="1:69" ht="18.75" customHeight="1">
      <c r="A3092" s="52">
        <v>3086</v>
      </c>
      <c r="B3092" s="78" t="s">
        <v>17827</v>
      </c>
      <c r="C3092" s="79" t="s">
        <v>17828</v>
      </c>
      <c r="D3092" s="80" t="s">
        <v>17829</v>
      </c>
      <c r="E3092" s="80" t="s">
        <v>5771</v>
      </c>
      <c r="F3092" s="52" t="s">
        <v>71</v>
      </c>
      <c r="G3092" s="79" t="s">
        <v>13079</v>
      </c>
      <c r="H3092" s="97" t="s">
        <v>9707</v>
      </c>
      <c r="BO3092" s="51">
        <f t="shared" si="144"/>
        <v>0</v>
      </c>
      <c r="BP3092" s="51">
        <f t="shared" si="145"/>
        <v>0</v>
      </c>
      <c r="BQ3092" s="52">
        <f t="shared" si="146"/>
        <v>0</v>
      </c>
    </row>
    <row r="3093" spans="1:69" ht="18.75" customHeight="1">
      <c r="A3093" s="52">
        <v>3087</v>
      </c>
      <c r="B3093" s="78" t="s">
        <v>17830</v>
      </c>
      <c r="C3093" s="79" t="s">
        <v>17831</v>
      </c>
      <c r="D3093" s="80" t="s">
        <v>17832</v>
      </c>
      <c r="E3093" s="80" t="s">
        <v>5771</v>
      </c>
      <c r="F3093" s="52" t="s">
        <v>71</v>
      </c>
      <c r="G3093" s="79" t="s">
        <v>17833</v>
      </c>
      <c r="H3093" s="97" t="s">
        <v>10226</v>
      </c>
      <c r="BO3093" s="51">
        <f t="shared" si="144"/>
        <v>0</v>
      </c>
      <c r="BP3093" s="51">
        <f t="shared" si="145"/>
        <v>0</v>
      </c>
      <c r="BQ3093" s="52">
        <f t="shared" si="146"/>
        <v>0</v>
      </c>
    </row>
    <row r="3094" spans="1:69" ht="18.75" customHeight="1">
      <c r="A3094" s="52">
        <v>3088</v>
      </c>
      <c r="B3094" s="78" t="s">
        <v>17834</v>
      </c>
      <c r="C3094" s="79" t="s">
        <v>17835</v>
      </c>
      <c r="D3094" s="80" t="s">
        <v>17836</v>
      </c>
      <c r="E3094" s="80" t="s">
        <v>17837</v>
      </c>
      <c r="F3094" s="52" t="s">
        <v>71</v>
      </c>
      <c r="G3094" s="79" t="s">
        <v>11979</v>
      </c>
      <c r="H3094" s="97" t="s">
        <v>9493</v>
      </c>
      <c r="J3094" s="75" t="s">
        <v>94</v>
      </c>
      <c r="AI3094" s="75" t="s">
        <v>94</v>
      </c>
      <c r="BO3094" s="51">
        <f t="shared" si="144"/>
        <v>2</v>
      </c>
      <c r="BP3094" s="51">
        <f t="shared" si="145"/>
        <v>0</v>
      </c>
      <c r="BQ3094" s="52">
        <f t="shared" si="146"/>
        <v>2</v>
      </c>
    </row>
    <row r="3095" spans="1:69" ht="18.75" customHeight="1">
      <c r="A3095" s="52">
        <v>3089</v>
      </c>
      <c r="B3095" s="78" t="s">
        <v>17838</v>
      </c>
      <c r="C3095" s="79" t="s">
        <v>17839</v>
      </c>
      <c r="D3095" s="80" t="s">
        <v>17840</v>
      </c>
      <c r="E3095" s="80" t="s">
        <v>5884</v>
      </c>
      <c r="F3095" s="52" t="s">
        <v>71</v>
      </c>
      <c r="G3095" s="79" t="s">
        <v>6650</v>
      </c>
      <c r="H3095" s="97" t="s">
        <v>9838</v>
      </c>
      <c r="BO3095" s="51">
        <f t="shared" si="144"/>
        <v>0</v>
      </c>
      <c r="BP3095" s="51">
        <f t="shared" si="145"/>
        <v>0</v>
      </c>
      <c r="BQ3095" s="52">
        <f t="shared" si="146"/>
        <v>0</v>
      </c>
    </row>
    <row r="3096" spans="1:69" ht="18.75" customHeight="1">
      <c r="A3096" s="52">
        <v>3090</v>
      </c>
      <c r="B3096" s="78" t="s">
        <v>17841</v>
      </c>
      <c r="C3096" s="79" t="s">
        <v>17842</v>
      </c>
      <c r="D3096" s="80" t="s">
        <v>15029</v>
      </c>
      <c r="E3096" s="80" t="s">
        <v>5884</v>
      </c>
      <c r="F3096" s="52" t="s">
        <v>71</v>
      </c>
      <c r="G3096" s="79" t="s">
        <v>2040</v>
      </c>
      <c r="H3096" s="97" t="s">
        <v>10578</v>
      </c>
      <c r="BB3096" s="75" t="s">
        <v>101</v>
      </c>
      <c r="BO3096" s="51">
        <f t="shared" si="144"/>
        <v>1</v>
      </c>
      <c r="BP3096" s="51">
        <f t="shared" si="145"/>
        <v>0</v>
      </c>
      <c r="BQ3096" s="52">
        <f t="shared" si="146"/>
        <v>1</v>
      </c>
    </row>
    <row r="3097" spans="1:69" ht="18.75" customHeight="1">
      <c r="A3097" s="52">
        <v>3091</v>
      </c>
      <c r="B3097" s="78" t="s">
        <v>17843</v>
      </c>
      <c r="C3097" s="79" t="s">
        <v>17844</v>
      </c>
      <c r="D3097" s="80" t="s">
        <v>7338</v>
      </c>
      <c r="E3097" s="80" t="s">
        <v>5884</v>
      </c>
      <c r="F3097" s="52" t="s">
        <v>71</v>
      </c>
      <c r="G3097" s="79" t="s">
        <v>2291</v>
      </c>
      <c r="H3097" s="97" t="s">
        <v>9843</v>
      </c>
      <c r="BO3097" s="51">
        <f t="shared" si="144"/>
        <v>0</v>
      </c>
      <c r="BP3097" s="51">
        <f t="shared" si="145"/>
        <v>0</v>
      </c>
      <c r="BQ3097" s="52">
        <f t="shared" si="146"/>
        <v>0</v>
      </c>
    </row>
    <row r="3098" spans="1:69" ht="18.75" customHeight="1">
      <c r="A3098" s="52">
        <v>3092</v>
      </c>
      <c r="B3098" s="78" t="s">
        <v>17845</v>
      </c>
      <c r="C3098" s="79" t="s">
        <v>17846</v>
      </c>
      <c r="D3098" s="80" t="s">
        <v>215</v>
      </c>
      <c r="E3098" s="80" t="s">
        <v>5884</v>
      </c>
      <c r="F3098" s="52" t="s">
        <v>71</v>
      </c>
      <c r="G3098" s="79" t="s">
        <v>12050</v>
      </c>
      <c r="H3098" s="97" t="s">
        <v>10041</v>
      </c>
      <c r="BO3098" s="51">
        <f t="shared" si="144"/>
        <v>0</v>
      </c>
      <c r="BP3098" s="51">
        <f t="shared" si="145"/>
        <v>0</v>
      </c>
      <c r="BQ3098" s="52">
        <f t="shared" si="146"/>
        <v>0</v>
      </c>
    </row>
    <row r="3099" spans="1:69" ht="18.75" customHeight="1">
      <c r="A3099" s="52">
        <v>3093</v>
      </c>
      <c r="B3099" s="78" t="s">
        <v>17847</v>
      </c>
      <c r="C3099" s="79" t="s">
        <v>17848</v>
      </c>
      <c r="D3099" s="80" t="s">
        <v>3895</v>
      </c>
      <c r="E3099" s="80" t="s">
        <v>5884</v>
      </c>
      <c r="F3099" s="52" t="s">
        <v>71</v>
      </c>
      <c r="G3099" s="79" t="s">
        <v>10711</v>
      </c>
      <c r="H3099" s="97" t="s">
        <v>9608</v>
      </c>
      <c r="BO3099" s="51">
        <f t="shared" si="144"/>
        <v>0</v>
      </c>
      <c r="BP3099" s="51">
        <f t="shared" si="145"/>
        <v>0</v>
      </c>
      <c r="BQ3099" s="52">
        <f t="shared" si="146"/>
        <v>0</v>
      </c>
    </row>
    <row r="3100" spans="1:69" ht="18.75" customHeight="1">
      <c r="A3100" s="52">
        <v>3094</v>
      </c>
      <c r="B3100" s="78" t="s">
        <v>17849</v>
      </c>
      <c r="C3100" s="79" t="s">
        <v>17850</v>
      </c>
      <c r="D3100" s="80" t="s">
        <v>2525</v>
      </c>
      <c r="E3100" s="80" t="s">
        <v>5884</v>
      </c>
      <c r="F3100" s="52" t="s">
        <v>71</v>
      </c>
      <c r="G3100" s="79" t="s">
        <v>10359</v>
      </c>
      <c r="H3100" s="97" t="s">
        <v>9593</v>
      </c>
      <c r="BO3100" s="51">
        <f t="shared" si="144"/>
        <v>0</v>
      </c>
      <c r="BP3100" s="51">
        <f t="shared" si="145"/>
        <v>0</v>
      </c>
      <c r="BQ3100" s="52">
        <f t="shared" si="146"/>
        <v>0</v>
      </c>
    </row>
    <row r="3101" spans="1:69" ht="18.75" customHeight="1">
      <c r="A3101" s="52">
        <v>3095</v>
      </c>
      <c r="B3101" s="78" t="s">
        <v>17851</v>
      </c>
      <c r="C3101" s="79" t="s">
        <v>17852</v>
      </c>
      <c r="D3101" s="80" t="s">
        <v>140</v>
      </c>
      <c r="E3101" s="80" t="s">
        <v>5884</v>
      </c>
      <c r="F3101" s="52" t="s">
        <v>71</v>
      </c>
      <c r="G3101" s="79" t="s">
        <v>17853</v>
      </c>
      <c r="H3101" s="97" t="s">
        <v>9975</v>
      </c>
      <c r="BO3101" s="51">
        <f t="shared" si="144"/>
        <v>0</v>
      </c>
      <c r="BP3101" s="51">
        <f t="shared" si="145"/>
        <v>0</v>
      </c>
      <c r="BQ3101" s="52">
        <f t="shared" si="146"/>
        <v>0</v>
      </c>
    </row>
    <row r="3102" spans="1:69" ht="18.75" customHeight="1">
      <c r="A3102" s="52">
        <v>3096</v>
      </c>
      <c r="B3102" s="78" t="s">
        <v>17854</v>
      </c>
      <c r="C3102" s="79" t="s">
        <v>17855</v>
      </c>
      <c r="D3102" s="80" t="s">
        <v>140</v>
      </c>
      <c r="E3102" s="80" t="s">
        <v>5884</v>
      </c>
      <c r="F3102" s="52" t="s">
        <v>71</v>
      </c>
      <c r="G3102" s="79" t="s">
        <v>15451</v>
      </c>
      <c r="H3102" s="97" t="s">
        <v>9792</v>
      </c>
      <c r="AI3102" s="75" t="s">
        <v>94</v>
      </c>
      <c r="AK3102" s="75" t="s">
        <v>94</v>
      </c>
      <c r="BC3102" s="75" t="s">
        <v>94</v>
      </c>
      <c r="BO3102" s="51">
        <f t="shared" si="144"/>
        <v>3</v>
      </c>
      <c r="BP3102" s="51">
        <f t="shared" si="145"/>
        <v>0</v>
      </c>
      <c r="BQ3102" s="52">
        <f t="shared" si="146"/>
        <v>3</v>
      </c>
    </row>
    <row r="3103" spans="1:69" ht="18.75" customHeight="1">
      <c r="A3103" s="52">
        <v>3097</v>
      </c>
      <c r="B3103" s="78" t="s">
        <v>17856</v>
      </c>
      <c r="C3103" s="79" t="s">
        <v>17857</v>
      </c>
      <c r="D3103" s="80" t="s">
        <v>13287</v>
      </c>
      <c r="E3103" s="80" t="s">
        <v>5884</v>
      </c>
      <c r="F3103" s="52" t="s">
        <v>71</v>
      </c>
      <c r="G3103" s="79" t="s">
        <v>12285</v>
      </c>
      <c r="H3103" s="97" t="s">
        <v>9505</v>
      </c>
      <c r="BO3103" s="51">
        <f t="shared" si="144"/>
        <v>0</v>
      </c>
      <c r="BP3103" s="51">
        <f t="shared" si="145"/>
        <v>0</v>
      </c>
      <c r="BQ3103" s="52">
        <f t="shared" si="146"/>
        <v>0</v>
      </c>
    </row>
    <row r="3104" spans="1:69" ht="18.75" customHeight="1">
      <c r="A3104" s="52">
        <v>3098</v>
      </c>
      <c r="B3104" s="78" t="s">
        <v>17858</v>
      </c>
      <c r="C3104" s="79" t="s">
        <v>17859</v>
      </c>
      <c r="D3104" s="80" t="s">
        <v>812</v>
      </c>
      <c r="E3104" s="80" t="s">
        <v>5884</v>
      </c>
      <c r="F3104" s="52" t="s">
        <v>71</v>
      </c>
      <c r="G3104" s="79" t="s">
        <v>11144</v>
      </c>
      <c r="H3104" s="97" t="s">
        <v>9603</v>
      </c>
      <c r="BO3104" s="51">
        <f t="shared" si="144"/>
        <v>0</v>
      </c>
      <c r="BP3104" s="51">
        <f t="shared" si="145"/>
        <v>0</v>
      </c>
      <c r="BQ3104" s="52">
        <f t="shared" si="146"/>
        <v>0</v>
      </c>
    </row>
    <row r="3105" spans="1:69" ht="18.75" customHeight="1">
      <c r="A3105" s="52">
        <v>3099</v>
      </c>
      <c r="B3105" s="78" t="s">
        <v>17860</v>
      </c>
      <c r="C3105" s="79" t="s">
        <v>17861</v>
      </c>
      <c r="D3105" s="80" t="s">
        <v>506</v>
      </c>
      <c r="E3105" s="80" t="s">
        <v>5884</v>
      </c>
      <c r="F3105" s="52" t="s">
        <v>71</v>
      </c>
      <c r="G3105" s="79" t="s">
        <v>9625</v>
      </c>
      <c r="H3105" s="97" t="s">
        <v>9435</v>
      </c>
      <c r="I3105" s="75" t="s">
        <v>94</v>
      </c>
      <c r="BO3105" s="51">
        <f t="shared" si="144"/>
        <v>1</v>
      </c>
      <c r="BP3105" s="51">
        <f t="shared" si="145"/>
        <v>0</v>
      </c>
      <c r="BQ3105" s="52">
        <f t="shared" si="146"/>
        <v>1</v>
      </c>
    </row>
    <row r="3106" spans="1:69" ht="18.75" customHeight="1">
      <c r="A3106" s="52">
        <v>3100</v>
      </c>
      <c r="B3106" s="78" t="s">
        <v>17862</v>
      </c>
      <c r="C3106" s="79" t="s">
        <v>17863</v>
      </c>
      <c r="D3106" s="80" t="s">
        <v>9019</v>
      </c>
      <c r="E3106" s="80" t="s">
        <v>5884</v>
      </c>
      <c r="F3106" s="52" t="s">
        <v>71</v>
      </c>
      <c r="G3106" s="79" t="s">
        <v>2698</v>
      </c>
      <c r="H3106" s="97" t="s">
        <v>10061</v>
      </c>
      <c r="BO3106" s="51">
        <f t="shared" si="144"/>
        <v>0</v>
      </c>
      <c r="BP3106" s="51">
        <f t="shared" si="145"/>
        <v>0</v>
      </c>
      <c r="BQ3106" s="52">
        <f t="shared" si="146"/>
        <v>0</v>
      </c>
    </row>
    <row r="3107" spans="1:69" ht="18.75" customHeight="1">
      <c r="A3107" s="52">
        <v>3101</v>
      </c>
      <c r="B3107" s="78" t="s">
        <v>17864</v>
      </c>
      <c r="C3107" s="79" t="s">
        <v>17865</v>
      </c>
      <c r="D3107" s="80" t="s">
        <v>2161</v>
      </c>
      <c r="E3107" s="80" t="s">
        <v>5884</v>
      </c>
      <c r="F3107" s="52" t="s">
        <v>71</v>
      </c>
      <c r="G3107" s="79" t="s">
        <v>17629</v>
      </c>
      <c r="H3107" s="97" t="s">
        <v>9435</v>
      </c>
      <c r="BC3107" s="75" t="s">
        <v>94</v>
      </c>
      <c r="BO3107" s="51">
        <f t="shared" si="144"/>
        <v>1</v>
      </c>
      <c r="BP3107" s="51">
        <f t="shared" si="145"/>
        <v>0</v>
      </c>
      <c r="BQ3107" s="52">
        <f t="shared" si="146"/>
        <v>1</v>
      </c>
    </row>
    <row r="3108" spans="1:69" ht="18.75" customHeight="1">
      <c r="A3108" s="52">
        <v>3102</v>
      </c>
      <c r="B3108" s="78" t="s">
        <v>17866</v>
      </c>
      <c r="C3108" s="79" t="s">
        <v>17867</v>
      </c>
      <c r="D3108" s="80" t="s">
        <v>17868</v>
      </c>
      <c r="E3108" s="80" t="s">
        <v>5884</v>
      </c>
      <c r="F3108" s="52" t="s">
        <v>71</v>
      </c>
      <c r="G3108" s="79" t="s">
        <v>9543</v>
      </c>
      <c r="H3108" s="97" t="s">
        <v>9896</v>
      </c>
      <c r="BO3108" s="51">
        <f t="shared" si="144"/>
        <v>0</v>
      </c>
      <c r="BP3108" s="51">
        <f t="shared" si="145"/>
        <v>0</v>
      </c>
      <c r="BQ3108" s="52">
        <f t="shared" si="146"/>
        <v>0</v>
      </c>
    </row>
    <row r="3109" spans="1:69" ht="18.75" customHeight="1">
      <c r="A3109" s="52">
        <v>3103</v>
      </c>
      <c r="B3109" s="78" t="s">
        <v>17869</v>
      </c>
      <c r="C3109" s="79" t="s">
        <v>17870</v>
      </c>
      <c r="D3109" s="80" t="s">
        <v>17871</v>
      </c>
      <c r="E3109" s="80" t="s">
        <v>5884</v>
      </c>
      <c r="F3109" s="52" t="s">
        <v>71</v>
      </c>
      <c r="G3109" s="79" t="s">
        <v>11415</v>
      </c>
      <c r="H3109" s="97" t="s">
        <v>9593</v>
      </c>
      <c r="BO3109" s="51">
        <f t="shared" si="144"/>
        <v>0</v>
      </c>
      <c r="BP3109" s="51">
        <f t="shared" si="145"/>
        <v>0</v>
      </c>
      <c r="BQ3109" s="52">
        <f t="shared" si="146"/>
        <v>0</v>
      </c>
    </row>
    <row r="3110" spans="1:69" ht="18.75" customHeight="1">
      <c r="A3110" s="52">
        <v>3104</v>
      </c>
      <c r="B3110" s="78" t="s">
        <v>17872</v>
      </c>
      <c r="C3110" s="79" t="s">
        <v>17873</v>
      </c>
      <c r="D3110" s="80" t="s">
        <v>3756</v>
      </c>
      <c r="E3110" s="80" t="s">
        <v>5884</v>
      </c>
      <c r="F3110" s="52" t="s">
        <v>71</v>
      </c>
      <c r="G3110" s="79" t="s">
        <v>6323</v>
      </c>
      <c r="H3110" s="97" t="s">
        <v>10041</v>
      </c>
      <c r="BO3110" s="51">
        <f t="shared" si="144"/>
        <v>0</v>
      </c>
      <c r="BP3110" s="51">
        <f t="shared" si="145"/>
        <v>0</v>
      </c>
      <c r="BQ3110" s="52">
        <f t="shared" si="146"/>
        <v>0</v>
      </c>
    </row>
    <row r="3111" spans="1:69" ht="18.75" customHeight="1">
      <c r="A3111" s="52">
        <v>3105</v>
      </c>
      <c r="B3111" s="78" t="s">
        <v>17874</v>
      </c>
      <c r="C3111" s="79" t="s">
        <v>17875</v>
      </c>
      <c r="D3111" s="80" t="s">
        <v>17876</v>
      </c>
      <c r="E3111" s="80" t="s">
        <v>5884</v>
      </c>
      <c r="F3111" s="52" t="s">
        <v>71</v>
      </c>
      <c r="G3111" s="79" t="s">
        <v>1008</v>
      </c>
      <c r="H3111" s="97" t="s">
        <v>9510</v>
      </c>
      <c r="AK3111" s="75" t="s">
        <v>94</v>
      </c>
      <c r="BH3111" s="75" t="s">
        <v>101</v>
      </c>
      <c r="BO3111" s="51">
        <f t="shared" si="144"/>
        <v>2</v>
      </c>
      <c r="BP3111" s="51">
        <f t="shared" si="145"/>
        <v>0</v>
      </c>
      <c r="BQ3111" s="52">
        <f t="shared" si="146"/>
        <v>2</v>
      </c>
    </row>
    <row r="3112" spans="1:69" ht="18.75" customHeight="1">
      <c r="A3112" s="52">
        <v>3106</v>
      </c>
      <c r="B3112" s="78" t="s">
        <v>17877</v>
      </c>
      <c r="C3112" s="79" t="s">
        <v>17878</v>
      </c>
      <c r="D3112" s="80" t="s">
        <v>17879</v>
      </c>
      <c r="E3112" s="80" t="s">
        <v>5884</v>
      </c>
      <c r="F3112" s="52" t="s">
        <v>71</v>
      </c>
      <c r="G3112" s="79" t="s">
        <v>14710</v>
      </c>
      <c r="H3112" s="97" t="s">
        <v>9792</v>
      </c>
      <c r="L3112" s="75" t="s">
        <v>94</v>
      </c>
      <c r="T3112" s="75" t="s">
        <v>94</v>
      </c>
      <c r="AI3112" s="75" t="s">
        <v>94</v>
      </c>
      <c r="AK3112" s="75" t="s">
        <v>94</v>
      </c>
      <c r="BO3112" s="51">
        <f t="shared" si="144"/>
        <v>4</v>
      </c>
      <c r="BP3112" s="51">
        <f t="shared" si="145"/>
        <v>0</v>
      </c>
      <c r="BQ3112" s="52">
        <f t="shared" si="146"/>
        <v>4</v>
      </c>
    </row>
    <row r="3113" spans="1:69" ht="18.75" customHeight="1">
      <c r="A3113" s="52">
        <v>3107</v>
      </c>
      <c r="B3113" s="78" t="s">
        <v>17880</v>
      </c>
      <c r="C3113" s="79" t="s">
        <v>17881</v>
      </c>
      <c r="D3113" s="80" t="s">
        <v>4876</v>
      </c>
      <c r="E3113" s="80" t="s">
        <v>5884</v>
      </c>
      <c r="F3113" s="52" t="s">
        <v>71</v>
      </c>
      <c r="G3113" s="79" t="s">
        <v>9461</v>
      </c>
      <c r="H3113" s="97" t="s">
        <v>9479</v>
      </c>
      <c r="T3113" s="75" t="s">
        <v>94</v>
      </c>
      <c r="BO3113" s="51">
        <f t="shared" si="144"/>
        <v>1</v>
      </c>
      <c r="BP3113" s="51">
        <f t="shared" si="145"/>
        <v>0</v>
      </c>
      <c r="BQ3113" s="52">
        <f t="shared" si="146"/>
        <v>1</v>
      </c>
    </row>
    <row r="3114" spans="1:69" ht="18.75" customHeight="1">
      <c r="A3114" s="52">
        <v>3108</v>
      </c>
      <c r="B3114" s="78" t="s">
        <v>17882</v>
      </c>
      <c r="C3114" s="79" t="s">
        <v>17883</v>
      </c>
      <c r="D3114" s="80" t="s">
        <v>17884</v>
      </c>
      <c r="E3114" s="80" t="s">
        <v>5884</v>
      </c>
      <c r="F3114" s="52" t="s">
        <v>71</v>
      </c>
      <c r="G3114" s="79" t="s">
        <v>7710</v>
      </c>
      <c r="H3114" s="97" t="s">
        <v>9479</v>
      </c>
      <c r="BO3114" s="51">
        <f t="shared" si="144"/>
        <v>0</v>
      </c>
      <c r="BP3114" s="51">
        <f t="shared" si="145"/>
        <v>0</v>
      </c>
      <c r="BQ3114" s="52">
        <f t="shared" si="146"/>
        <v>0</v>
      </c>
    </row>
    <row r="3115" spans="1:69" ht="18.75" customHeight="1">
      <c r="A3115" s="52">
        <v>3109</v>
      </c>
      <c r="B3115" s="78" t="s">
        <v>17885</v>
      </c>
      <c r="C3115" s="79" t="s">
        <v>17886</v>
      </c>
      <c r="D3115" s="80" t="s">
        <v>2780</v>
      </c>
      <c r="E3115" s="80" t="s">
        <v>17887</v>
      </c>
      <c r="F3115" s="52" t="s">
        <v>71</v>
      </c>
      <c r="G3115" s="79" t="s">
        <v>279</v>
      </c>
      <c r="H3115" s="97" t="s">
        <v>9676</v>
      </c>
      <c r="AX3115" s="75" t="s">
        <v>101</v>
      </c>
      <c r="BB3115" s="75" t="s">
        <v>101</v>
      </c>
      <c r="BO3115" s="51">
        <f t="shared" si="144"/>
        <v>2</v>
      </c>
      <c r="BP3115" s="51">
        <f t="shared" si="145"/>
        <v>0</v>
      </c>
      <c r="BQ3115" s="52">
        <f t="shared" si="146"/>
        <v>2</v>
      </c>
    </row>
    <row r="3116" spans="1:69" ht="18.75" customHeight="1">
      <c r="A3116" s="52">
        <v>3110</v>
      </c>
      <c r="B3116" s="78" t="s">
        <v>17888</v>
      </c>
      <c r="C3116" s="79" t="s">
        <v>17889</v>
      </c>
      <c r="D3116" s="80" t="s">
        <v>17890</v>
      </c>
      <c r="E3116" s="80" t="s">
        <v>17891</v>
      </c>
      <c r="F3116" s="52" t="s">
        <v>71</v>
      </c>
      <c r="G3116" s="79" t="s">
        <v>4325</v>
      </c>
      <c r="H3116" s="97" t="s">
        <v>9470</v>
      </c>
      <c r="T3116" s="75" t="s">
        <v>101</v>
      </c>
      <c r="BO3116" s="51">
        <f t="shared" si="144"/>
        <v>1</v>
      </c>
      <c r="BP3116" s="51">
        <f t="shared" si="145"/>
        <v>0</v>
      </c>
      <c r="BQ3116" s="52">
        <f t="shared" si="146"/>
        <v>1</v>
      </c>
    </row>
    <row r="3117" spans="1:69" ht="18.75" customHeight="1">
      <c r="A3117" s="52">
        <v>3111</v>
      </c>
      <c r="B3117" s="78" t="s">
        <v>17892</v>
      </c>
      <c r="C3117" s="79" t="s">
        <v>17893</v>
      </c>
      <c r="D3117" s="80" t="s">
        <v>6977</v>
      </c>
      <c r="E3117" s="80" t="s">
        <v>5910</v>
      </c>
      <c r="F3117" s="52" t="s">
        <v>71</v>
      </c>
      <c r="G3117" s="79" t="s">
        <v>12679</v>
      </c>
      <c r="H3117" s="97" t="s">
        <v>9505</v>
      </c>
      <c r="BO3117" s="51">
        <f t="shared" si="144"/>
        <v>0</v>
      </c>
      <c r="BP3117" s="51">
        <f t="shared" si="145"/>
        <v>0</v>
      </c>
      <c r="BQ3117" s="52">
        <f t="shared" si="146"/>
        <v>0</v>
      </c>
    </row>
    <row r="3118" spans="1:69" ht="18.75" customHeight="1">
      <c r="A3118" s="52">
        <v>3112</v>
      </c>
      <c r="B3118" s="78" t="s">
        <v>17894</v>
      </c>
      <c r="C3118" s="79" t="s">
        <v>17895</v>
      </c>
      <c r="D3118" s="80" t="s">
        <v>7531</v>
      </c>
      <c r="E3118" s="80" t="s">
        <v>5910</v>
      </c>
      <c r="F3118" s="52" t="s">
        <v>71</v>
      </c>
      <c r="G3118" s="79" t="s">
        <v>9833</v>
      </c>
      <c r="H3118" s="97" t="s">
        <v>9510</v>
      </c>
      <c r="AK3118" s="75" t="s">
        <v>94</v>
      </c>
      <c r="BH3118" s="75" t="s">
        <v>101</v>
      </c>
      <c r="BO3118" s="51">
        <f t="shared" si="144"/>
        <v>2</v>
      </c>
      <c r="BP3118" s="51">
        <f t="shared" si="145"/>
        <v>0</v>
      </c>
      <c r="BQ3118" s="52">
        <f t="shared" si="146"/>
        <v>2</v>
      </c>
    </row>
    <row r="3119" spans="1:69" ht="18.75" customHeight="1">
      <c r="A3119" s="52">
        <v>3113</v>
      </c>
      <c r="B3119" s="78" t="s">
        <v>17896</v>
      </c>
      <c r="C3119" s="79" t="s">
        <v>17897</v>
      </c>
      <c r="D3119" s="80" t="s">
        <v>17898</v>
      </c>
      <c r="E3119" s="80" t="s">
        <v>5910</v>
      </c>
      <c r="F3119" s="52" t="s">
        <v>71</v>
      </c>
      <c r="G3119" s="79" t="s">
        <v>14417</v>
      </c>
      <c r="H3119" s="97" t="s">
        <v>10053</v>
      </c>
      <c r="AI3119" s="75" t="s">
        <v>94</v>
      </c>
      <c r="BO3119" s="51">
        <f t="shared" si="144"/>
        <v>1</v>
      </c>
      <c r="BP3119" s="51">
        <f t="shared" si="145"/>
        <v>0</v>
      </c>
      <c r="BQ3119" s="52">
        <f t="shared" si="146"/>
        <v>1</v>
      </c>
    </row>
    <row r="3120" spans="1:69" ht="18.75" customHeight="1">
      <c r="A3120" s="52">
        <v>3114</v>
      </c>
      <c r="B3120" s="78" t="s">
        <v>17899</v>
      </c>
      <c r="C3120" s="79" t="s">
        <v>17900</v>
      </c>
      <c r="D3120" s="80" t="s">
        <v>10678</v>
      </c>
      <c r="E3120" s="80" t="s">
        <v>5910</v>
      </c>
      <c r="F3120" s="52" t="s">
        <v>71</v>
      </c>
      <c r="G3120" s="79" t="s">
        <v>10862</v>
      </c>
      <c r="H3120" s="97" t="s">
        <v>9410</v>
      </c>
      <c r="BO3120" s="51">
        <f t="shared" si="144"/>
        <v>0</v>
      </c>
      <c r="BP3120" s="51">
        <f t="shared" si="145"/>
        <v>0</v>
      </c>
      <c r="BQ3120" s="52">
        <f t="shared" si="146"/>
        <v>0</v>
      </c>
    </row>
    <row r="3121" spans="1:69" ht="18.75" customHeight="1">
      <c r="A3121" s="52">
        <v>3115</v>
      </c>
      <c r="B3121" s="78" t="s">
        <v>17901</v>
      </c>
      <c r="C3121" s="79" t="s">
        <v>17902</v>
      </c>
      <c r="D3121" s="80" t="s">
        <v>17903</v>
      </c>
      <c r="E3121" s="80" t="s">
        <v>5910</v>
      </c>
      <c r="F3121" s="52" t="s">
        <v>71</v>
      </c>
      <c r="G3121" s="79" t="s">
        <v>4656</v>
      </c>
      <c r="H3121" s="97" t="s">
        <v>9613</v>
      </c>
      <c r="BO3121" s="51">
        <f t="shared" si="144"/>
        <v>0</v>
      </c>
      <c r="BP3121" s="51">
        <f t="shared" si="145"/>
        <v>0</v>
      </c>
      <c r="BQ3121" s="52">
        <f t="shared" si="146"/>
        <v>0</v>
      </c>
    </row>
    <row r="3122" spans="1:69" ht="18.75" customHeight="1">
      <c r="A3122" s="52">
        <v>3116</v>
      </c>
      <c r="B3122" s="78" t="s">
        <v>17904</v>
      </c>
      <c r="C3122" s="79" t="s">
        <v>17905</v>
      </c>
      <c r="D3122" s="80" t="s">
        <v>12707</v>
      </c>
      <c r="E3122" s="80" t="s">
        <v>5910</v>
      </c>
      <c r="F3122" s="52" t="s">
        <v>71</v>
      </c>
      <c r="G3122" s="79" t="s">
        <v>11045</v>
      </c>
      <c r="H3122" s="97" t="s">
        <v>9676</v>
      </c>
      <c r="AX3122" s="75" t="s">
        <v>101</v>
      </c>
      <c r="BB3122" s="75" t="s">
        <v>101</v>
      </c>
      <c r="BO3122" s="51">
        <f t="shared" si="144"/>
        <v>2</v>
      </c>
      <c r="BP3122" s="51">
        <f t="shared" si="145"/>
        <v>0</v>
      </c>
      <c r="BQ3122" s="52">
        <f t="shared" si="146"/>
        <v>2</v>
      </c>
    </row>
    <row r="3123" spans="1:69" ht="18.75" customHeight="1">
      <c r="A3123" s="52">
        <v>3117</v>
      </c>
      <c r="B3123" s="78" t="s">
        <v>17906</v>
      </c>
      <c r="C3123" s="79" t="s">
        <v>17907</v>
      </c>
      <c r="D3123" s="80" t="s">
        <v>17908</v>
      </c>
      <c r="E3123" s="80" t="s">
        <v>5910</v>
      </c>
      <c r="F3123" s="52" t="s">
        <v>71</v>
      </c>
      <c r="G3123" s="79" t="s">
        <v>119</v>
      </c>
      <c r="H3123" s="97" t="s">
        <v>9843</v>
      </c>
      <c r="BO3123" s="51">
        <f t="shared" si="144"/>
        <v>0</v>
      </c>
      <c r="BP3123" s="51">
        <f t="shared" si="145"/>
        <v>0</v>
      </c>
      <c r="BQ3123" s="52">
        <f t="shared" si="146"/>
        <v>0</v>
      </c>
    </row>
    <row r="3124" spans="1:69" ht="18.75" customHeight="1">
      <c r="A3124" s="52">
        <v>3118</v>
      </c>
      <c r="B3124" s="78" t="s">
        <v>17909</v>
      </c>
      <c r="C3124" s="79" t="s">
        <v>17910</v>
      </c>
      <c r="D3124" s="80" t="s">
        <v>16555</v>
      </c>
      <c r="E3124" s="80" t="s">
        <v>5910</v>
      </c>
      <c r="F3124" s="52" t="s">
        <v>71</v>
      </c>
      <c r="G3124" s="79" t="s">
        <v>17911</v>
      </c>
      <c r="H3124" s="97" t="s">
        <v>9454</v>
      </c>
      <c r="AK3124" s="75" t="s">
        <v>94</v>
      </c>
      <c r="BO3124" s="51">
        <f t="shared" si="144"/>
        <v>1</v>
      </c>
      <c r="BP3124" s="51">
        <f t="shared" si="145"/>
        <v>0</v>
      </c>
      <c r="BQ3124" s="52">
        <f t="shared" si="146"/>
        <v>1</v>
      </c>
    </row>
    <row r="3125" spans="1:69" ht="18.75" customHeight="1">
      <c r="A3125" s="52">
        <v>3119</v>
      </c>
      <c r="B3125" s="78" t="s">
        <v>17912</v>
      </c>
      <c r="C3125" s="79" t="s">
        <v>17913</v>
      </c>
      <c r="D3125" s="80" t="s">
        <v>17914</v>
      </c>
      <c r="E3125" s="80" t="s">
        <v>5910</v>
      </c>
      <c r="F3125" s="52" t="s">
        <v>71</v>
      </c>
      <c r="G3125" s="79" t="s">
        <v>11181</v>
      </c>
      <c r="H3125" s="97" t="s">
        <v>9505</v>
      </c>
      <c r="BO3125" s="51">
        <f t="shared" si="144"/>
        <v>0</v>
      </c>
      <c r="BP3125" s="51">
        <f t="shared" si="145"/>
        <v>0</v>
      </c>
      <c r="BQ3125" s="52">
        <f t="shared" si="146"/>
        <v>0</v>
      </c>
    </row>
    <row r="3126" spans="1:69" ht="18.75" customHeight="1">
      <c r="A3126" s="52">
        <v>3120</v>
      </c>
      <c r="B3126" s="78" t="s">
        <v>17915</v>
      </c>
      <c r="C3126" s="79" t="s">
        <v>17916</v>
      </c>
      <c r="D3126" s="80" t="s">
        <v>6064</v>
      </c>
      <c r="E3126" s="80" t="s">
        <v>5910</v>
      </c>
      <c r="F3126" s="52" t="s">
        <v>71</v>
      </c>
      <c r="G3126" s="79" t="s">
        <v>9548</v>
      </c>
      <c r="H3126" s="97" t="s">
        <v>9942</v>
      </c>
      <c r="AX3126" s="75" t="s">
        <v>101</v>
      </c>
      <c r="BO3126" s="51">
        <f t="shared" si="144"/>
        <v>1</v>
      </c>
      <c r="BP3126" s="51">
        <f t="shared" si="145"/>
        <v>0</v>
      </c>
      <c r="BQ3126" s="52">
        <f t="shared" si="146"/>
        <v>1</v>
      </c>
    </row>
    <row r="3127" spans="1:69" ht="18.75" customHeight="1">
      <c r="A3127" s="52">
        <v>3121</v>
      </c>
      <c r="B3127" s="78" t="s">
        <v>17917</v>
      </c>
      <c r="C3127" s="79" t="s">
        <v>17918</v>
      </c>
      <c r="D3127" s="80" t="s">
        <v>1415</v>
      </c>
      <c r="E3127" s="80" t="s">
        <v>5910</v>
      </c>
      <c r="F3127" s="52" t="s">
        <v>71</v>
      </c>
      <c r="G3127" s="79" t="s">
        <v>11165</v>
      </c>
      <c r="H3127" s="97" t="s">
        <v>9792</v>
      </c>
      <c r="AK3127" s="75" t="s">
        <v>94</v>
      </c>
      <c r="BO3127" s="51">
        <f t="shared" si="144"/>
        <v>1</v>
      </c>
      <c r="BP3127" s="51">
        <f t="shared" si="145"/>
        <v>0</v>
      </c>
      <c r="BQ3127" s="52">
        <f t="shared" si="146"/>
        <v>1</v>
      </c>
    </row>
    <row r="3128" spans="1:69" ht="18.75" customHeight="1">
      <c r="A3128" s="52">
        <v>3122</v>
      </c>
      <c r="B3128" s="78" t="s">
        <v>17919</v>
      </c>
      <c r="C3128" s="79" t="s">
        <v>17920</v>
      </c>
      <c r="D3128" s="80" t="s">
        <v>91</v>
      </c>
      <c r="E3128" s="80" t="s">
        <v>5910</v>
      </c>
      <c r="F3128" s="52" t="s">
        <v>71</v>
      </c>
      <c r="G3128" s="79" t="s">
        <v>10095</v>
      </c>
      <c r="H3128" s="97" t="s">
        <v>9430</v>
      </c>
      <c r="BO3128" s="51">
        <f t="shared" si="144"/>
        <v>0</v>
      </c>
      <c r="BP3128" s="51">
        <f t="shared" si="145"/>
        <v>0</v>
      </c>
      <c r="BQ3128" s="52">
        <f t="shared" si="146"/>
        <v>0</v>
      </c>
    </row>
    <row r="3129" spans="1:69" ht="18.75" customHeight="1">
      <c r="A3129" s="52">
        <v>3123</v>
      </c>
      <c r="B3129" s="78" t="s">
        <v>17921</v>
      </c>
      <c r="C3129" s="79" t="s">
        <v>17922</v>
      </c>
      <c r="D3129" s="80" t="s">
        <v>17923</v>
      </c>
      <c r="E3129" s="80" t="s">
        <v>5910</v>
      </c>
      <c r="F3129" s="52" t="s">
        <v>71</v>
      </c>
      <c r="G3129" s="79" t="s">
        <v>10622</v>
      </c>
      <c r="H3129" s="97" t="s">
        <v>9664</v>
      </c>
      <c r="BO3129" s="51">
        <f t="shared" si="144"/>
        <v>0</v>
      </c>
      <c r="BP3129" s="51">
        <f t="shared" si="145"/>
        <v>0</v>
      </c>
      <c r="BQ3129" s="52">
        <f t="shared" si="146"/>
        <v>0</v>
      </c>
    </row>
    <row r="3130" spans="1:69" ht="18.75" customHeight="1">
      <c r="A3130" s="52">
        <v>3124</v>
      </c>
      <c r="B3130" s="78" t="s">
        <v>17924</v>
      </c>
      <c r="C3130" s="79" t="s">
        <v>17925</v>
      </c>
      <c r="D3130" s="80" t="s">
        <v>11160</v>
      </c>
      <c r="E3130" s="80" t="s">
        <v>5910</v>
      </c>
      <c r="F3130" s="52" t="s">
        <v>71</v>
      </c>
      <c r="G3130" s="79" t="s">
        <v>10967</v>
      </c>
      <c r="H3130" s="97" t="s">
        <v>9712</v>
      </c>
      <c r="BB3130" s="75" t="s">
        <v>101</v>
      </c>
      <c r="BD3130" s="75" t="s">
        <v>94</v>
      </c>
      <c r="BH3130" s="75" t="s">
        <v>101</v>
      </c>
      <c r="BO3130" s="51">
        <f t="shared" si="144"/>
        <v>3</v>
      </c>
      <c r="BP3130" s="51">
        <f t="shared" si="145"/>
        <v>0</v>
      </c>
      <c r="BQ3130" s="52">
        <f t="shared" si="146"/>
        <v>3</v>
      </c>
    </row>
    <row r="3131" spans="1:69" ht="18.75" customHeight="1">
      <c r="A3131" s="52">
        <v>3125</v>
      </c>
      <c r="B3131" s="78" t="s">
        <v>17926</v>
      </c>
      <c r="C3131" s="79" t="s">
        <v>17927</v>
      </c>
      <c r="D3131" s="80" t="s">
        <v>4277</v>
      </c>
      <c r="E3131" s="80" t="s">
        <v>5910</v>
      </c>
      <c r="F3131" s="52" t="s">
        <v>71</v>
      </c>
      <c r="G3131" s="79" t="s">
        <v>9760</v>
      </c>
      <c r="H3131" s="97" t="s">
        <v>9470</v>
      </c>
      <c r="BO3131" s="51">
        <f t="shared" si="144"/>
        <v>0</v>
      </c>
      <c r="BP3131" s="51">
        <f t="shared" si="145"/>
        <v>0</v>
      </c>
      <c r="BQ3131" s="52">
        <f t="shared" si="146"/>
        <v>0</v>
      </c>
    </row>
    <row r="3132" spans="1:69" ht="18.75" customHeight="1">
      <c r="A3132" s="52">
        <v>3126</v>
      </c>
      <c r="B3132" s="78" t="s">
        <v>17928</v>
      </c>
      <c r="C3132" s="79" t="s">
        <v>17929</v>
      </c>
      <c r="D3132" s="80" t="s">
        <v>17930</v>
      </c>
      <c r="E3132" s="80" t="s">
        <v>5910</v>
      </c>
      <c r="F3132" s="52" t="s">
        <v>71</v>
      </c>
      <c r="G3132" s="79" t="s">
        <v>7742</v>
      </c>
      <c r="H3132" s="97" t="s">
        <v>9501</v>
      </c>
      <c r="BO3132" s="51">
        <f t="shared" si="144"/>
        <v>0</v>
      </c>
      <c r="BP3132" s="51">
        <f t="shared" si="145"/>
        <v>0</v>
      </c>
      <c r="BQ3132" s="52">
        <f t="shared" si="146"/>
        <v>0</v>
      </c>
    </row>
    <row r="3133" spans="1:69" ht="18.75" customHeight="1">
      <c r="A3133" s="52">
        <v>3127</v>
      </c>
      <c r="B3133" s="78" t="s">
        <v>17931</v>
      </c>
      <c r="C3133" s="79" t="s">
        <v>17932</v>
      </c>
      <c r="D3133" s="80" t="s">
        <v>1183</v>
      </c>
      <c r="E3133" s="80" t="s">
        <v>5910</v>
      </c>
      <c r="F3133" s="52" t="s">
        <v>71</v>
      </c>
      <c r="G3133" s="79" t="s">
        <v>10827</v>
      </c>
      <c r="H3133" s="97" t="s">
        <v>9880</v>
      </c>
      <c r="AI3133" s="75" t="s">
        <v>94</v>
      </c>
      <c r="BB3133" s="75" t="s">
        <v>101</v>
      </c>
      <c r="BH3133" s="75" t="s">
        <v>101</v>
      </c>
      <c r="BO3133" s="51">
        <f t="shared" si="144"/>
        <v>3</v>
      </c>
      <c r="BP3133" s="51">
        <f t="shared" si="145"/>
        <v>0</v>
      </c>
      <c r="BQ3133" s="52">
        <f t="shared" si="146"/>
        <v>3</v>
      </c>
    </row>
    <row r="3134" spans="1:69" ht="18.75" customHeight="1">
      <c r="A3134" s="52">
        <v>3128</v>
      </c>
      <c r="B3134" s="78" t="s">
        <v>17933</v>
      </c>
      <c r="C3134" s="79" t="s">
        <v>17934</v>
      </c>
      <c r="D3134" s="80" t="s">
        <v>606</v>
      </c>
      <c r="E3134" s="80" t="s">
        <v>5910</v>
      </c>
      <c r="F3134" s="52" t="s">
        <v>71</v>
      </c>
      <c r="G3134" s="79" t="s">
        <v>9424</v>
      </c>
      <c r="H3134" s="97" t="s">
        <v>9479</v>
      </c>
      <c r="T3134" s="75" t="s">
        <v>94</v>
      </c>
      <c r="BO3134" s="51">
        <f t="shared" si="144"/>
        <v>1</v>
      </c>
      <c r="BP3134" s="51">
        <f t="shared" si="145"/>
        <v>0</v>
      </c>
      <c r="BQ3134" s="52">
        <f t="shared" si="146"/>
        <v>1</v>
      </c>
    </row>
    <row r="3135" spans="1:69" ht="18.75" customHeight="1">
      <c r="A3135" s="52">
        <v>3129</v>
      </c>
      <c r="B3135" s="78" t="s">
        <v>17935</v>
      </c>
      <c r="C3135" s="79" t="s">
        <v>17936</v>
      </c>
      <c r="D3135" s="80" t="s">
        <v>17937</v>
      </c>
      <c r="E3135" s="80" t="s">
        <v>5910</v>
      </c>
      <c r="F3135" s="52" t="s">
        <v>71</v>
      </c>
      <c r="G3135" s="79" t="s">
        <v>9580</v>
      </c>
      <c r="H3135" s="97" t="s">
        <v>9401</v>
      </c>
      <c r="K3135" s="75" t="s">
        <v>94</v>
      </c>
      <c r="AP3135" s="75" t="s">
        <v>94</v>
      </c>
      <c r="BB3135" s="75" t="s">
        <v>101</v>
      </c>
      <c r="BO3135" s="51">
        <f t="shared" si="144"/>
        <v>3</v>
      </c>
      <c r="BP3135" s="51">
        <f t="shared" si="145"/>
        <v>0</v>
      </c>
      <c r="BQ3135" s="52">
        <f t="shared" si="146"/>
        <v>3</v>
      </c>
    </row>
    <row r="3136" spans="1:69" ht="18.75" customHeight="1">
      <c r="A3136" s="52">
        <v>3130</v>
      </c>
      <c r="B3136" s="78" t="s">
        <v>17938</v>
      </c>
      <c r="C3136" s="79" t="s">
        <v>17939</v>
      </c>
      <c r="D3136" s="80" t="s">
        <v>8784</v>
      </c>
      <c r="E3136" s="80" t="s">
        <v>5910</v>
      </c>
      <c r="F3136" s="52" t="s">
        <v>71</v>
      </c>
      <c r="G3136" s="79" t="s">
        <v>10231</v>
      </c>
      <c r="H3136" s="97" t="s">
        <v>9470</v>
      </c>
      <c r="BO3136" s="51">
        <f t="shared" si="144"/>
        <v>0</v>
      </c>
      <c r="BP3136" s="51">
        <f t="shared" si="145"/>
        <v>0</v>
      </c>
      <c r="BQ3136" s="52">
        <f t="shared" si="146"/>
        <v>0</v>
      </c>
    </row>
    <row r="3137" spans="1:69" ht="18.75" customHeight="1">
      <c r="A3137" s="52">
        <v>3131</v>
      </c>
      <c r="B3137" s="78" t="s">
        <v>17940</v>
      </c>
      <c r="C3137" s="79" t="s">
        <v>17941</v>
      </c>
      <c r="D3137" s="80" t="s">
        <v>619</v>
      </c>
      <c r="E3137" s="80" t="s">
        <v>5910</v>
      </c>
      <c r="F3137" s="52" t="s">
        <v>71</v>
      </c>
      <c r="G3137" s="79" t="s">
        <v>10503</v>
      </c>
      <c r="H3137" s="97" t="s">
        <v>9505</v>
      </c>
      <c r="I3137" s="75" t="s">
        <v>94</v>
      </c>
      <c r="BO3137" s="51">
        <f t="shared" si="144"/>
        <v>1</v>
      </c>
      <c r="BP3137" s="51">
        <f t="shared" si="145"/>
        <v>0</v>
      </c>
      <c r="BQ3137" s="52">
        <f t="shared" si="146"/>
        <v>1</v>
      </c>
    </row>
    <row r="3138" spans="1:69" ht="18.75" customHeight="1">
      <c r="A3138" s="52">
        <v>3132</v>
      </c>
      <c r="B3138" s="78" t="s">
        <v>17942</v>
      </c>
      <c r="C3138" s="79" t="s">
        <v>17943</v>
      </c>
      <c r="D3138" s="80" t="s">
        <v>1198</v>
      </c>
      <c r="E3138" s="80" t="s">
        <v>5910</v>
      </c>
      <c r="F3138" s="52" t="s">
        <v>71</v>
      </c>
      <c r="G3138" s="79" t="s">
        <v>10539</v>
      </c>
      <c r="H3138" s="97" t="s">
        <v>9954</v>
      </c>
      <c r="BO3138" s="51">
        <f t="shared" si="144"/>
        <v>0</v>
      </c>
      <c r="BP3138" s="51">
        <f t="shared" si="145"/>
        <v>0</v>
      </c>
      <c r="BQ3138" s="52">
        <f t="shared" si="146"/>
        <v>0</v>
      </c>
    </row>
    <row r="3139" spans="1:69" ht="18.75" customHeight="1">
      <c r="A3139" s="52">
        <v>3133</v>
      </c>
      <c r="B3139" s="78" t="s">
        <v>17944</v>
      </c>
      <c r="C3139" s="79" t="s">
        <v>17945</v>
      </c>
      <c r="D3139" s="80" t="s">
        <v>132</v>
      </c>
      <c r="E3139" s="80" t="s">
        <v>5910</v>
      </c>
      <c r="F3139" s="52" t="s">
        <v>71</v>
      </c>
      <c r="G3139" s="79" t="s">
        <v>1518</v>
      </c>
      <c r="H3139" s="97" t="s">
        <v>10337</v>
      </c>
      <c r="N3139" s="75" t="s">
        <v>94</v>
      </c>
      <c r="AX3139" s="75" t="s">
        <v>101</v>
      </c>
      <c r="BB3139" s="75" t="s">
        <v>101</v>
      </c>
      <c r="BD3139" s="75" t="s">
        <v>94</v>
      </c>
      <c r="BO3139" s="51">
        <f t="shared" si="144"/>
        <v>4</v>
      </c>
      <c r="BP3139" s="51">
        <f t="shared" si="145"/>
        <v>0</v>
      </c>
      <c r="BQ3139" s="52">
        <f t="shared" si="146"/>
        <v>4</v>
      </c>
    </row>
    <row r="3140" spans="1:69" ht="18.75" customHeight="1">
      <c r="A3140" s="52">
        <v>3134</v>
      </c>
      <c r="B3140" s="78" t="s">
        <v>17946</v>
      </c>
      <c r="C3140" s="79" t="s">
        <v>17947</v>
      </c>
      <c r="D3140" s="80" t="s">
        <v>132</v>
      </c>
      <c r="E3140" s="80" t="s">
        <v>5910</v>
      </c>
      <c r="F3140" s="52" t="s">
        <v>71</v>
      </c>
      <c r="G3140" s="79" t="s">
        <v>10506</v>
      </c>
      <c r="H3140" s="97" t="s">
        <v>9474</v>
      </c>
      <c r="BO3140" s="51">
        <f t="shared" si="144"/>
        <v>0</v>
      </c>
      <c r="BP3140" s="51">
        <f t="shared" si="145"/>
        <v>0</v>
      </c>
      <c r="BQ3140" s="52">
        <f t="shared" si="146"/>
        <v>0</v>
      </c>
    </row>
    <row r="3141" spans="1:69" ht="18.75" customHeight="1">
      <c r="A3141" s="52">
        <v>3135</v>
      </c>
      <c r="B3141" s="78" t="s">
        <v>17948</v>
      </c>
      <c r="C3141" s="79" t="s">
        <v>17949</v>
      </c>
      <c r="D3141" s="80" t="s">
        <v>132</v>
      </c>
      <c r="E3141" s="80" t="s">
        <v>5910</v>
      </c>
      <c r="F3141" s="52" t="s">
        <v>71</v>
      </c>
      <c r="G3141" s="79" t="s">
        <v>17950</v>
      </c>
      <c r="H3141" s="97" t="s">
        <v>11499</v>
      </c>
      <c r="BO3141" s="51">
        <f t="shared" si="144"/>
        <v>0</v>
      </c>
      <c r="BP3141" s="51">
        <f t="shared" si="145"/>
        <v>0</v>
      </c>
      <c r="BQ3141" s="52">
        <f t="shared" si="146"/>
        <v>0</v>
      </c>
    </row>
    <row r="3142" spans="1:69" ht="18.75" customHeight="1">
      <c r="A3142" s="52">
        <v>3136</v>
      </c>
      <c r="B3142" s="78" t="s">
        <v>17951</v>
      </c>
      <c r="C3142" s="79" t="s">
        <v>17952</v>
      </c>
      <c r="D3142" s="80" t="s">
        <v>6703</v>
      </c>
      <c r="E3142" s="80" t="s">
        <v>5910</v>
      </c>
      <c r="F3142" s="52" t="s">
        <v>71</v>
      </c>
      <c r="G3142" s="79" t="s">
        <v>17953</v>
      </c>
      <c r="H3142" s="97" t="s">
        <v>9843</v>
      </c>
      <c r="BO3142" s="51">
        <f t="shared" ref="BO3142:BO3205" si="147">COUNTIF(I3142:BH3142,"X")</f>
        <v>0</v>
      </c>
      <c r="BP3142" s="51">
        <f t="shared" si="145"/>
        <v>0</v>
      </c>
      <c r="BQ3142" s="52">
        <f t="shared" si="146"/>
        <v>0</v>
      </c>
    </row>
    <row r="3143" spans="1:69" ht="18.75" customHeight="1">
      <c r="A3143" s="52">
        <v>3137</v>
      </c>
      <c r="B3143" s="78" t="s">
        <v>17954</v>
      </c>
      <c r="C3143" s="79" t="s">
        <v>17955</v>
      </c>
      <c r="D3143" s="80" t="s">
        <v>3003</v>
      </c>
      <c r="E3143" s="80" t="s">
        <v>5910</v>
      </c>
      <c r="F3143" s="52" t="s">
        <v>71</v>
      </c>
      <c r="G3143" s="79" t="s">
        <v>17956</v>
      </c>
      <c r="H3143" s="97" t="s">
        <v>9668</v>
      </c>
      <c r="BO3143" s="51">
        <f t="shared" si="147"/>
        <v>0</v>
      </c>
      <c r="BP3143" s="51">
        <f t="shared" ref="BP3143:BP3206" si="148">COUNTIF(BJ3143:BM3143,"X")</f>
        <v>0</v>
      </c>
      <c r="BQ3143" s="52">
        <f t="shared" ref="BQ3143:BQ3206" si="149">SUM(BO3143:BP3143)</f>
        <v>0</v>
      </c>
    </row>
    <row r="3144" spans="1:69" ht="18.75" customHeight="1">
      <c r="A3144" s="52">
        <v>3138</v>
      </c>
      <c r="B3144" s="78" t="s">
        <v>17957</v>
      </c>
      <c r="C3144" s="79" t="s">
        <v>17958</v>
      </c>
      <c r="D3144" s="80" t="s">
        <v>17959</v>
      </c>
      <c r="E3144" s="80" t="s">
        <v>5910</v>
      </c>
      <c r="F3144" s="52" t="s">
        <v>71</v>
      </c>
      <c r="G3144" s="79" t="s">
        <v>1442</v>
      </c>
      <c r="H3144" s="97" t="s">
        <v>10658</v>
      </c>
      <c r="BO3144" s="51">
        <f t="shared" si="147"/>
        <v>0</v>
      </c>
      <c r="BP3144" s="51">
        <f t="shared" si="148"/>
        <v>0</v>
      </c>
      <c r="BQ3144" s="52">
        <f t="shared" si="149"/>
        <v>0</v>
      </c>
    </row>
    <row r="3145" spans="1:69" ht="18.75" customHeight="1">
      <c r="A3145" s="52">
        <v>3139</v>
      </c>
      <c r="B3145" s="78" t="s">
        <v>17960</v>
      </c>
      <c r="C3145" s="79" t="s">
        <v>17961</v>
      </c>
      <c r="D3145" s="80" t="s">
        <v>5087</v>
      </c>
      <c r="E3145" s="80" t="s">
        <v>5910</v>
      </c>
      <c r="F3145" s="52" t="s">
        <v>71</v>
      </c>
      <c r="G3145" s="79" t="s">
        <v>15957</v>
      </c>
      <c r="H3145" s="97" t="s">
        <v>9544</v>
      </c>
      <c r="T3145" s="75" t="s">
        <v>94</v>
      </c>
      <c r="BC3145" s="75" t="s">
        <v>94</v>
      </c>
      <c r="BO3145" s="51">
        <f t="shared" si="147"/>
        <v>2</v>
      </c>
      <c r="BP3145" s="51">
        <f t="shared" si="148"/>
        <v>0</v>
      </c>
      <c r="BQ3145" s="52">
        <f t="shared" si="149"/>
        <v>2</v>
      </c>
    </row>
    <row r="3146" spans="1:69" ht="18.75" customHeight="1">
      <c r="A3146" s="52">
        <v>3140</v>
      </c>
      <c r="B3146" s="78" t="s">
        <v>17962</v>
      </c>
      <c r="C3146" s="79" t="s">
        <v>17963</v>
      </c>
      <c r="D3146" s="80" t="s">
        <v>1000</v>
      </c>
      <c r="E3146" s="80" t="s">
        <v>5910</v>
      </c>
      <c r="F3146" s="52" t="s">
        <v>71</v>
      </c>
      <c r="G3146" s="79" t="s">
        <v>11194</v>
      </c>
      <c r="H3146" s="97" t="s">
        <v>9396</v>
      </c>
      <c r="BO3146" s="51">
        <f t="shared" si="147"/>
        <v>0</v>
      </c>
      <c r="BP3146" s="51">
        <f t="shared" si="148"/>
        <v>0</v>
      </c>
      <c r="BQ3146" s="52">
        <f t="shared" si="149"/>
        <v>0</v>
      </c>
    </row>
    <row r="3147" spans="1:69" ht="18.75" customHeight="1">
      <c r="A3147" s="52">
        <v>3141</v>
      </c>
      <c r="B3147" s="78" t="s">
        <v>17964</v>
      </c>
      <c r="C3147" s="79" t="s">
        <v>17965</v>
      </c>
      <c r="D3147" s="80" t="s">
        <v>12563</v>
      </c>
      <c r="E3147" s="80" t="s">
        <v>5910</v>
      </c>
      <c r="F3147" s="52" t="s">
        <v>71</v>
      </c>
      <c r="G3147" s="79" t="s">
        <v>6981</v>
      </c>
      <c r="H3147" s="97" t="s">
        <v>10066</v>
      </c>
      <c r="BA3147" s="75" t="s">
        <v>94</v>
      </c>
      <c r="BB3147" s="75" t="s">
        <v>94</v>
      </c>
      <c r="BH3147" s="75" t="s">
        <v>94</v>
      </c>
      <c r="BO3147" s="51">
        <f t="shared" si="147"/>
        <v>3</v>
      </c>
      <c r="BP3147" s="51">
        <f t="shared" si="148"/>
        <v>0</v>
      </c>
      <c r="BQ3147" s="52">
        <f t="shared" si="149"/>
        <v>3</v>
      </c>
    </row>
    <row r="3148" spans="1:69" ht="18.75" customHeight="1">
      <c r="A3148" s="52">
        <v>3142</v>
      </c>
      <c r="B3148" s="78" t="s">
        <v>17966</v>
      </c>
      <c r="C3148" s="79" t="s">
        <v>17967</v>
      </c>
      <c r="D3148" s="80" t="s">
        <v>156</v>
      </c>
      <c r="E3148" s="80" t="s">
        <v>5910</v>
      </c>
      <c r="F3148" s="52" t="s">
        <v>71</v>
      </c>
      <c r="G3148" s="79" t="s">
        <v>15511</v>
      </c>
      <c r="H3148" s="97" t="s">
        <v>10658</v>
      </c>
      <c r="BO3148" s="51">
        <f t="shared" si="147"/>
        <v>0</v>
      </c>
      <c r="BP3148" s="51">
        <f t="shared" si="148"/>
        <v>0</v>
      </c>
      <c r="BQ3148" s="52">
        <f t="shared" si="149"/>
        <v>0</v>
      </c>
    </row>
    <row r="3149" spans="1:69" ht="18.75" customHeight="1">
      <c r="A3149" s="52">
        <v>3143</v>
      </c>
      <c r="B3149" s="78" t="s">
        <v>17968</v>
      </c>
      <c r="C3149" s="79" t="s">
        <v>17969</v>
      </c>
      <c r="D3149" s="80" t="s">
        <v>156</v>
      </c>
      <c r="E3149" s="80" t="s">
        <v>5910</v>
      </c>
      <c r="F3149" s="52" t="s">
        <v>71</v>
      </c>
      <c r="G3149" s="79" t="s">
        <v>10978</v>
      </c>
      <c r="H3149" s="97" t="s">
        <v>9954</v>
      </c>
      <c r="BO3149" s="51">
        <f t="shared" si="147"/>
        <v>0</v>
      </c>
      <c r="BP3149" s="51">
        <f t="shared" si="148"/>
        <v>0</v>
      </c>
      <c r="BQ3149" s="52">
        <f t="shared" si="149"/>
        <v>0</v>
      </c>
    </row>
    <row r="3150" spans="1:69" ht="18.75" customHeight="1">
      <c r="A3150" s="52">
        <v>3144</v>
      </c>
      <c r="B3150" s="78" t="s">
        <v>17970</v>
      </c>
      <c r="C3150" s="79" t="s">
        <v>17971</v>
      </c>
      <c r="D3150" s="80" t="s">
        <v>156</v>
      </c>
      <c r="E3150" s="80" t="s">
        <v>5910</v>
      </c>
      <c r="F3150" s="52" t="s">
        <v>71</v>
      </c>
      <c r="G3150" s="79" t="s">
        <v>10345</v>
      </c>
      <c r="H3150" s="97" t="s">
        <v>9439</v>
      </c>
      <c r="BO3150" s="51">
        <f t="shared" si="147"/>
        <v>0</v>
      </c>
      <c r="BP3150" s="51">
        <f t="shared" si="148"/>
        <v>0</v>
      </c>
      <c r="BQ3150" s="52">
        <f t="shared" si="149"/>
        <v>0</v>
      </c>
    </row>
    <row r="3151" spans="1:69" ht="18.75" customHeight="1">
      <c r="A3151" s="52">
        <v>3145</v>
      </c>
      <c r="B3151" s="78" t="s">
        <v>17972</v>
      </c>
      <c r="C3151" s="79" t="s">
        <v>17973</v>
      </c>
      <c r="D3151" s="80" t="s">
        <v>156</v>
      </c>
      <c r="E3151" s="80" t="s">
        <v>5910</v>
      </c>
      <c r="F3151" s="52" t="s">
        <v>71</v>
      </c>
      <c r="G3151" s="79" t="s">
        <v>12746</v>
      </c>
      <c r="H3151" s="97" t="s">
        <v>9483</v>
      </c>
      <c r="V3151" s="75" t="s">
        <v>94</v>
      </c>
      <c r="BO3151" s="51">
        <f t="shared" si="147"/>
        <v>1</v>
      </c>
      <c r="BP3151" s="51">
        <f t="shared" si="148"/>
        <v>0</v>
      </c>
      <c r="BQ3151" s="52">
        <f t="shared" si="149"/>
        <v>1</v>
      </c>
    </row>
    <row r="3152" spans="1:69" ht="18.75" customHeight="1">
      <c r="A3152" s="52">
        <v>3146</v>
      </c>
      <c r="B3152" s="78" t="s">
        <v>17974</v>
      </c>
      <c r="C3152" s="79" t="s">
        <v>17975</v>
      </c>
      <c r="D3152" s="80" t="s">
        <v>156</v>
      </c>
      <c r="E3152" s="80" t="s">
        <v>5910</v>
      </c>
      <c r="F3152" s="52" t="s">
        <v>71</v>
      </c>
      <c r="G3152" s="79" t="s">
        <v>17976</v>
      </c>
      <c r="H3152" s="97" t="s">
        <v>9558</v>
      </c>
      <c r="BO3152" s="51">
        <f t="shared" si="147"/>
        <v>0</v>
      </c>
      <c r="BP3152" s="51">
        <f t="shared" si="148"/>
        <v>0</v>
      </c>
      <c r="BQ3152" s="52">
        <f t="shared" si="149"/>
        <v>0</v>
      </c>
    </row>
    <row r="3153" spans="1:69" ht="18.75" customHeight="1">
      <c r="A3153" s="52">
        <v>3147</v>
      </c>
      <c r="B3153" s="78" t="s">
        <v>17977</v>
      </c>
      <c r="C3153" s="79" t="s">
        <v>17978</v>
      </c>
      <c r="D3153" s="80" t="s">
        <v>156</v>
      </c>
      <c r="E3153" s="80" t="s">
        <v>5910</v>
      </c>
      <c r="F3153" s="52" t="s">
        <v>71</v>
      </c>
      <c r="G3153" s="79" t="s">
        <v>17979</v>
      </c>
      <c r="H3153" s="97" t="s">
        <v>9598</v>
      </c>
      <c r="BO3153" s="51">
        <f t="shared" si="147"/>
        <v>0</v>
      </c>
      <c r="BP3153" s="51">
        <f t="shared" si="148"/>
        <v>0</v>
      </c>
      <c r="BQ3153" s="52">
        <f t="shared" si="149"/>
        <v>0</v>
      </c>
    </row>
    <row r="3154" spans="1:69" ht="18.75" customHeight="1">
      <c r="A3154" s="52">
        <v>3148</v>
      </c>
      <c r="B3154" s="78" t="s">
        <v>17980</v>
      </c>
      <c r="C3154" s="79" t="s">
        <v>17981</v>
      </c>
      <c r="D3154" s="80" t="s">
        <v>389</v>
      </c>
      <c r="E3154" s="80" t="s">
        <v>5910</v>
      </c>
      <c r="F3154" s="52" t="s">
        <v>71</v>
      </c>
      <c r="G3154" s="79" t="s">
        <v>11602</v>
      </c>
      <c r="H3154" s="97" t="s">
        <v>10349</v>
      </c>
      <c r="S3154" s="75" t="s">
        <v>94</v>
      </c>
      <c r="BD3154" s="75" t="s">
        <v>94</v>
      </c>
      <c r="BO3154" s="51">
        <f t="shared" si="147"/>
        <v>2</v>
      </c>
      <c r="BP3154" s="51">
        <f t="shared" si="148"/>
        <v>0</v>
      </c>
      <c r="BQ3154" s="52">
        <f t="shared" si="149"/>
        <v>2</v>
      </c>
    </row>
    <row r="3155" spans="1:69" ht="18.75" customHeight="1">
      <c r="A3155" s="52">
        <v>3149</v>
      </c>
      <c r="B3155" s="78" t="s">
        <v>17982</v>
      </c>
      <c r="C3155" s="79" t="s">
        <v>17983</v>
      </c>
      <c r="D3155" s="80" t="s">
        <v>483</v>
      </c>
      <c r="E3155" s="80" t="s">
        <v>5910</v>
      </c>
      <c r="F3155" s="52" t="s">
        <v>71</v>
      </c>
      <c r="G3155" s="79" t="s">
        <v>10270</v>
      </c>
      <c r="H3155" s="97" t="s">
        <v>9954</v>
      </c>
      <c r="BO3155" s="51">
        <f t="shared" si="147"/>
        <v>0</v>
      </c>
      <c r="BP3155" s="51">
        <f t="shared" si="148"/>
        <v>0</v>
      </c>
      <c r="BQ3155" s="52">
        <f t="shared" si="149"/>
        <v>0</v>
      </c>
    </row>
    <row r="3156" spans="1:69" ht="18.75" customHeight="1">
      <c r="A3156" s="52">
        <v>3150</v>
      </c>
      <c r="B3156" s="78" t="s">
        <v>17984</v>
      </c>
      <c r="C3156" s="79" t="s">
        <v>17985</v>
      </c>
      <c r="D3156" s="80" t="s">
        <v>685</v>
      </c>
      <c r="E3156" s="80" t="s">
        <v>5910</v>
      </c>
      <c r="F3156" s="52" t="s">
        <v>71</v>
      </c>
      <c r="G3156" s="79" t="s">
        <v>10718</v>
      </c>
      <c r="H3156" s="97" t="s">
        <v>9466</v>
      </c>
      <c r="BO3156" s="51">
        <f t="shared" si="147"/>
        <v>0</v>
      </c>
      <c r="BP3156" s="51">
        <f t="shared" si="148"/>
        <v>0</v>
      </c>
      <c r="BQ3156" s="52">
        <f t="shared" si="149"/>
        <v>0</v>
      </c>
    </row>
    <row r="3157" spans="1:69" ht="18.75" customHeight="1">
      <c r="A3157" s="52">
        <v>3151</v>
      </c>
      <c r="B3157" s="78" t="s">
        <v>17986</v>
      </c>
      <c r="C3157" s="79" t="s">
        <v>17987</v>
      </c>
      <c r="D3157" s="80" t="s">
        <v>408</v>
      </c>
      <c r="E3157" s="80" t="s">
        <v>5910</v>
      </c>
      <c r="F3157" s="52" t="s">
        <v>71</v>
      </c>
      <c r="G3157" s="79" t="s">
        <v>12184</v>
      </c>
      <c r="H3157" s="97" t="s">
        <v>9510</v>
      </c>
      <c r="AK3157" s="75" t="s">
        <v>94</v>
      </c>
      <c r="BH3157" s="75" t="s">
        <v>101</v>
      </c>
      <c r="BO3157" s="51">
        <f t="shared" si="147"/>
        <v>2</v>
      </c>
      <c r="BP3157" s="51">
        <f t="shared" si="148"/>
        <v>0</v>
      </c>
      <c r="BQ3157" s="52">
        <f t="shared" si="149"/>
        <v>2</v>
      </c>
    </row>
    <row r="3158" spans="1:69" ht="18.75" customHeight="1">
      <c r="A3158" s="52">
        <v>3152</v>
      </c>
      <c r="B3158" s="78" t="s">
        <v>17988</v>
      </c>
      <c r="C3158" s="79" t="s">
        <v>17989</v>
      </c>
      <c r="D3158" s="80" t="s">
        <v>12203</v>
      </c>
      <c r="E3158" s="80" t="s">
        <v>5910</v>
      </c>
      <c r="F3158" s="52" t="s">
        <v>71</v>
      </c>
      <c r="G3158" s="79" t="s">
        <v>9842</v>
      </c>
      <c r="H3158" s="97" t="s">
        <v>10033</v>
      </c>
      <c r="AK3158" s="75" t="s">
        <v>94</v>
      </c>
      <c r="BO3158" s="51">
        <f t="shared" si="147"/>
        <v>1</v>
      </c>
      <c r="BP3158" s="51">
        <f t="shared" si="148"/>
        <v>0</v>
      </c>
      <c r="BQ3158" s="52">
        <f t="shared" si="149"/>
        <v>1</v>
      </c>
    </row>
    <row r="3159" spans="1:69" ht="18.75" customHeight="1">
      <c r="A3159" s="52">
        <v>3153</v>
      </c>
      <c r="B3159" s="78" t="s">
        <v>17990</v>
      </c>
      <c r="C3159" s="79" t="s">
        <v>17991</v>
      </c>
      <c r="D3159" s="80" t="s">
        <v>4303</v>
      </c>
      <c r="E3159" s="80" t="s">
        <v>5910</v>
      </c>
      <c r="F3159" s="52" t="s">
        <v>71</v>
      </c>
      <c r="G3159" s="79" t="s">
        <v>9496</v>
      </c>
      <c r="H3159" s="97" t="s">
        <v>9651</v>
      </c>
      <c r="BO3159" s="51">
        <f t="shared" si="147"/>
        <v>0</v>
      </c>
      <c r="BP3159" s="51">
        <f t="shared" si="148"/>
        <v>0</v>
      </c>
      <c r="BQ3159" s="52">
        <f t="shared" si="149"/>
        <v>0</v>
      </c>
    </row>
    <row r="3160" spans="1:69" ht="18.75" customHeight="1">
      <c r="A3160" s="52">
        <v>3154</v>
      </c>
      <c r="B3160" s="78" t="s">
        <v>17992</v>
      </c>
      <c r="C3160" s="79" t="s">
        <v>17993</v>
      </c>
      <c r="D3160" s="80" t="s">
        <v>840</v>
      </c>
      <c r="E3160" s="80" t="s">
        <v>5910</v>
      </c>
      <c r="F3160" s="52" t="s">
        <v>71</v>
      </c>
      <c r="G3160" s="79" t="s">
        <v>4720</v>
      </c>
      <c r="H3160" s="97" t="s">
        <v>9458</v>
      </c>
      <c r="J3160" s="75" t="s">
        <v>94</v>
      </c>
      <c r="L3160" s="75" t="s">
        <v>94</v>
      </c>
      <c r="AU3160" s="75" t="s">
        <v>94</v>
      </c>
      <c r="BB3160" s="75" t="s">
        <v>101</v>
      </c>
      <c r="BD3160" s="75" t="s">
        <v>94</v>
      </c>
      <c r="BH3160" s="75" t="s">
        <v>101</v>
      </c>
      <c r="BO3160" s="51">
        <f t="shared" si="147"/>
        <v>6</v>
      </c>
      <c r="BP3160" s="51">
        <f t="shared" si="148"/>
        <v>0</v>
      </c>
      <c r="BQ3160" s="52">
        <f t="shared" si="149"/>
        <v>6</v>
      </c>
    </row>
    <row r="3161" spans="1:69" ht="18.75" customHeight="1">
      <c r="A3161" s="52">
        <v>3155</v>
      </c>
      <c r="B3161" s="78" t="s">
        <v>17994</v>
      </c>
      <c r="C3161" s="79" t="s">
        <v>17995</v>
      </c>
      <c r="D3161" s="80" t="s">
        <v>15560</v>
      </c>
      <c r="E3161" s="80" t="s">
        <v>5910</v>
      </c>
      <c r="F3161" s="52" t="s">
        <v>71</v>
      </c>
      <c r="G3161" s="79" t="s">
        <v>16479</v>
      </c>
      <c r="H3161" s="97" t="s">
        <v>9797</v>
      </c>
      <c r="AK3161" s="75" t="s">
        <v>94</v>
      </c>
      <c r="BO3161" s="51">
        <f t="shared" si="147"/>
        <v>1</v>
      </c>
      <c r="BP3161" s="51">
        <f t="shared" si="148"/>
        <v>0</v>
      </c>
      <c r="BQ3161" s="52">
        <f t="shared" si="149"/>
        <v>1</v>
      </c>
    </row>
    <row r="3162" spans="1:69" ht="18.75" customHeight="1">
      <c r="A3162" s="52">
        <v>3156</v>
      </c>
      <c r="B3162" s="78" t="s">
        <v>17996</v>
      </c>
      <c r="C3162" s="79" t="s">
        <v>17997</v>
      </c>
      <c r="D3162" s="80" t="s">
        <v>17998</v>
      </c>
      <c r="E3162" s="80" t="s">
        <v>5910</v>
      </c>
      <c r="F3162" s="52" t="s">
        <v>71</v>
      </c>
      <c r="G3162" s="79" t="s">
        <v>12955</v>
      </c>
      <c r="H3162" s="97" t="s">
        <v>9540</v>
      </c>
      <c r="BO3162" s="51">
        <f t="shared" si="147"/>
        <v>0</v>
      </c>
      <c r="BP3162" s="51">
        <f t="shared" si="148"/>
        <v>0</v>
      </c>
      <c r="BQ3162" s="52">
        <f t="shared" si="149"/>
        <v>0</v>
      </c>
    </row>
    <row r="3163" spans="1:69" ht="18.75" customHeight="1">
      <c r="A3163" s="52">
        <v>3157</v>
      </c>
      <c r="B3163" s="78" t="s">
        <v>17999</v>
      </c>
      <c r="C3163" s="79" t="s">
        <v>18000</v>
      </c>
      <c r="D3163" s="80" t="s">
        <v>18001</v>
      </c>
      <c r="E3163" s="80" t="s">
        <v>5910</v>
      </c>
      <c r="F3163" s="52" t="s">
        <v>71</v>
      </c>
      <c r="G3163" s="79" t="s">
        <v>10466</v>
      </c>
      <c r="H3163" s="97" t="s">
        <v>10053</v>
      </c>
      <c r="J3163" s="75" t="s">
        <v>94</v>
      </c>
      <c r="AU3163" s="75" t="s">
        <v>94</v>
      </c>
      <c r="BO3163" s="51">
        <f t="shared" si="147"/>
        <v>2</v>
      </c>
      <c r="BP3163" s="51">
        <f t="shared" si="148"/>
        <v>0</v>
      </c>
      <c r="BQ3163" s="52">
        <f t="shared" si="149"/>
        <v>2</v>
      </c>
    </row>
    <row r="3164" spans="1:69" ht="18.75" customHeight="1">
      <c r="A3164" s="52">
        <v>3158</v>
      </c>
      <c r="B3164" s="78" t="s">
        <v>18002</v>
      </c>
      <c r="C3164" s="79" t="s">
        <v>18003</v>
      </c>
      <c r="D3164" s="80" t="s">
        <v>18004</v>
      </c>
      <c r="E3164" s="80" t="s">
        <v>5910</v>
      </c>
      <c r="F3164" s="52" t="s">
        <v>71</v>
      </c>
      <c r="G3164" s="79" t="s">
        <v>2567</v>
      </c>
      <c r="H3164" s="97" t="s">
        <v>9732</v>
      </c>
      <c r="BO3164" s="51">
        <f t="shared" si="147"/>
        <v>0</v>
      </c>
      <c r="BP3164" s="51">
        <f t="shared" si="148"/>
        <v>0</v>
      </c>
      <c r="BQ3164" s="52">
        <f t="shared" si="149"/>
        <v>0</v>
      </c>
    </row>
    <row r="3165" spans="1:69" ht="18.75" customHeight="1">
      <c r="A3165" s="52">
        <v>3159</v>
      </c>
      <c r="B3165" s="78" t="s">
        <v>18005</v>
      </c>
      <c r="C3165" s="79" t="s">
        <v>18006</v>
      </c>
      <c r="D3165" s="80" t="s">
        <v>8430</v>
      </c>
      <c r="E3165" s="80" t="s">
        <v>5910</v>
      </c>
      <c r="F3165" s="52" t="s">
        <v>71</v>
      </c>
      <c r="G3165" s="79" t="s">
        <v>10119</v>
      </c>
      <c r="H3165" s="97" t="s">
        <v>10131</v>
      </c>
      <c r="BO3165" s="51">
        <f t="shared" si="147"/>
        <v>0</v>
      </c>
      <c r="BP3165" s="51">
        <f t="shared" si="148"/>
        <v>0</v>
      </c>
      <c r="BQ3165" s="52">
        <f t="shared" si="149"/>
        <v>0</v>
      </c>
    </row>
    <row r="3166" spans="1:69" ht="18.75" customHeight="1">
      <c r="A3166" s="52">
        <v>3160</v>
      </c>
      <c r="B3166" s="78" t="s">
        <v>18007</v>
      </c>
      <c r="C3166" s="79" t="s">
        <v>18008</v>
      </c>
      <c r="D3166" s="80" t="s">
        <v>1244</v>
      </c>
      <c r="E3166" s="80" t="s">
        <v>5910</v>
      </c>
      <c r="F3166" s="52" t="s">
        <v>71</v>
      </c>
      <c r="G3166" s="79" t="s">
        <v>11955</v>
      </c>
      <c r="H3166" s="97" t="s">
        <v>9439</v>
      </c>
      <c r="BO3166" s="51">
        <f t="shared" si="147"/>
        <v>0</v>
      </c>
      <c r="BP3166" s="51">
        <f t="shared" si="148"/>
        <v>0</v>
      </c>
      <c r="BQ3166" s="52">
        <f t="shared" si="149"/>
        <v>0</v>
      </c>
    </row>
    <row r="3167" spans="1:69" ht="18.75" customHeight="1">
      <c r="A3167" s="52">
        <v>3161</v>
      </c>
      <c r="B3167" s="78" t="s">
        <v>18009</v>
      </c>
      <c r="C3167" s="79" t="s">
        <v>18010</v>
      </c>
      <c r="D3167" s="80" t="s">
        <v>18011</v>
      </c>
      <c r="E3167" s="80" t="s">
        <v>5910</v>
      </c>
      <c r="F3167" s="52" t="s">
        <v>71</v>
      </c>
      <c r="G3167" s="79" t="s">
        <v>9784</v>
      </c>
      <c r="H3167" s="97" t="s">
        <v>10115</v>
      </c>
      <c r="R3167" s="75" t="s">
        <v>94</v>
      </c>
      <c r="BO3167" s="51">
        <f t="shared" si="147"/>
        <v>1</v>
      </c>
      <c r="BP3167" s="51">
        <f t="shared" si="148"/>
        <v>0</v>
      </c>
      <c r="BQ3167" s="52">
        <f t="shared" si="149"/>
        <v>1</v>
      </c>
    </row>
    <row r="3168" spans="1:69" ht="18.75" customHeight="1">
      <c r="A3168" s="52">
        <v>3162</v>
      </c>
      <c r="B3168" s="78" t="s">
        <v>18012</v>
      </c>
      <c r="C3168" s="79" t="s">
        <v>18013</v>
      </c>
      <c r="D3168" s="80" t="s">
        <v>13368</v>
      </c>
      <c r="E3168" s="80" t="s">
        <v>5910</v>
      </c>
      <c r="F3168" s="52" t="s">
        <v>71</v>
      </c>
      <c r="G3168" s="79" t="s">
        <v>13387</v>
      </c>
      <c r="H3168" s="97" t="s">
        <v>9603</v>
      </c>
      <c r="BO3168" s="51">
        <f t="shared" si="147"/>
        <v>0</v>
      </c>
      <c r="BP3168" s="51">
        <f t="shared" si="148"/>
        <v>0</v>
      </c>
      <c r="BQ3168" s="52">
        <f t="shared" si="149"/>
        <v>0</v>
      </c>
    </row>
    <row r="3169" spans="1:69" ht="18.75" customHeight="1">
      <c r="A3169" s="52">
        <v>3163</v>
      </c>
      <c r="B3169" s="78" t="s">
        <v>18014</v>
      </c>
      <c r="C3169" s="79" t="s">
        <v>18015</v>
      </c>
      <c r="D3169" s="80" t="s">
        <v>4338</v>
      </c>
      <c r="E3169" s="80" t="s">
        <v>5910</v>
      </c>
      <c r="F3169" s="52" t="s">
        <v>71</v>
      </c>
      <c r="G3169" s="79" t="s">
        <v>9580</v>
      </c>
      <c r="H3169" s="97" t="s">
        <v>9942</v>
      </c>
      <c r="AX3169" s="75" t="s">
        <v>101</v>
      </c>
      <c r="BO3169" s="51">
        <f t="shared" si="147"/>
        <v>1</v>
      </c>
      <c r="BP3169" s="51">
        <f t="shared" si="148"/>
        <v>0</v>
      </c>
      <c r="BQ3169" s="52">
        <f t="shared" si="149"/>
        <v>1</v>
      </c>
    </row>
    <row r="3170" spans="1:69" ht="18.75" customHeight="1">
      <c r="A3170" s="52">
        <v>3164</v>
      </c>
      <c r="B3170" s="78" t="s">
        <v>18016</v>
      </c>
      <c r="C3170" s="79" t="s">
        <v>18017</v>
      </c>
      <c r="D3170" s="80" t="s">
        <v>18018</v>
      </c>
      <c r="E3170" s="80" t="s">
        <v>5910</v>
      </c>
      <c r="F3170" s="52" t="s">
        <v>71</v>
      </c>
      <c r="G3170" s="79" t="s">
        <v>4726</v>
      </c>
      <c r="H3170" s="97" t="s">
        <v>9903</v>
      </c>
      <c r="J3170" s="75" t="s">
        <v>94</v>
      </c>
      <c r="BO3170" s="51">
        <f t="shared" si="147"/>
        <v>1</v>
      </c>
      <c r="BP3170" s="51">
        <f t="shared" si="148"/>
        <v>0</v>
      </c>
      <c r="BQ3170" s="52">
        <f t="shared" si="149"/>
        <v>1</v>
      </c>
    </row>
    <row r="3171" spans="1:69" ht="18.75" customHeight="1">
      <c r="A3171" s="52">
        <v>3165</v>
      </c>
      <c r="B3171" s="78" t="s">
        <v>18019</v>
      </c>
      <c r="C3171" s="79" t="s">
        <v>18020</v>
      </c>
      <c r="D3171" s="80" t="s">
        <v>18021</v>
      </c>
      <c r="E3171" s="80" t="s">
        <v>5910</v>
      </c>
      <c r="F3171" s="52" t="s">
        <v>71</v>
      </c>
      <c r="G3171" s="79" t="s">
        <v>13320</v>
      </c>
      <c r="H3171" s="97" t="s">
        <v>9527</v>
      </c>
      <c r="BO3171" s="51">
        <f t="shared" si="147"/>
        <v>0</v>
      </c>
      <c r="BP3171" s="51">
        <f t="shared" si="148"/>
        <v>0</v>
      </c>
      <c r="BQ3171" s="52">
        <f t="shared" si="149"/>
        <v>0</v>
      </c>
    </row>
    <row r="3172" spans="1:69" ht="18.75" customHeight="1">
      <c r="A3172" s="52">
        <v>3166</v>
      </c>
      <c r="B3172" s="78" t="s">
        <v>18022</v>
      </c>
      <c r="C3172" s="79" t="s">
        <v>18023</v>
      </c>
      <c r="D3172" s="80" t="s">
        <v>1602</v>
      </c>
      <c r="E3172" s="80" t="s">
        <v>18024</v>
      </c>
      <c r="F3172" s="52" t="s">
        <v>71</v>
      </c>
      <c r="G3172" s="79" t="s">
        <v>8355</v>
      </c>
      <c r="H3172" s="97" t="s">
        <v>9608</v>
      </c>
      <c r="BO3172" s="51">
        <f t="shared" si="147"/>
        <v>0</v>
      </c>
      <c r="BP3172" s="51">
        <f t="shared" si="148"/>
        <v>0</v>
      </c>
      <c r="BQ3172" s="52">
        <f t="shared" si="149"/>
        <v>0</v>
      </c>
    </row>
    <row r="3173" spans="1:69" ht="18.75" customHeight="1">
      <c r="A3173" s="52">
        <v>3167</v>
      </c>
      <c r="B3173" s="78" t="s">
        <v>18025</v>
      </c>
      <c r="C3173" s="79" t="s">
        <v>18026</v>
      </c>
      <c r="D3173" s="80" t="s">
        <v>3717</v>
      </c>
      <c r="E3173" s="80" t="s">
        <v>18027</v>
      </c>
      <c r="F3173" s="52" t="s">
        <v>71</v>
      </c>
      <c r="G3173" s="79" t="s">
        <v>18028</v>
      </c>
      <c r="H3173" s="97" t="s">
        <v>9584</v>
      </c>
      <c r="BH3173" s="75" t="s">
        <v>101</v>
      </c>
      <c r="BO3173" s="51">
        <f t="shared" si="147"/>
        <v>1</v>
      </c>
      <c r="BP3173" s="51">
        <f t="shared" si="148"/>
        <v>0</v>
      </c>
      <c r="BQ3173" s="52">
        <f t="shared" si="149"/>
        <v>1</v>
      </c>
    </row>
    <row r="3174" spans="1:69" ht="18.75" customHeight="1">
      <c r="A3174" s="52">
        <v>3168</v>
      </c>
      <c r="B3174" s="78" t="s">
        <v>18029</v>
      </c>
      <c r="C3174" s="79" t="s">
        <v>18030</v>
      </c>
      <c r="D3174" s="80" t="s">
        <v>18031</v>
      </c>
      <c r="E3174" s="80" t="s">
        <v>5992</v>
      </c>
      <c r="F3174" s="52" t="s">
        <v>71</v>
      </c>
      <c r="G3174" s="79" t="s">
        <v>18032</v>
      </c>
      <c r="H3174" s="97" t="s">
        <v>9479</v>
      </c>
      <c r="BO3174" s="51">
        <f t="shared" si="147"/>
        <v>0</v>
      </c>
      <c r="BP3174" s="51">
        <f t="shared" si="148"/>
        <v>0</v>
      </c>
      <c r="BQ3174" s="52">
        <f t="shared" si="149"/>
        <v>0</v>
      </c>
    </row>
    <row r="3175" spans="1:69" ht="18.75" customHeight="1">
      <c r="A3175" s="52">
        <v>3169</v>
      </c>
      <c r="B3175" s="78" t="s">
        <v>18033</v>
      </c>
      <c r="C3175" s="79" t="s">
        <v>18034</v>
      </c>
      <c r="D3175" s="80" t="s">
        <v>3099</v>
      </c>
      <c r="E3175" s="80" t="s">
        <v>5992</v>
      </c>
      <c r="F3175" s="52" t="s">
        <v>71</v>
      </c>
      <c r="G3175" s="79" t="s">
        <v>588</v>
      </c>
      <c r="H3175" s="97" t="s">
        <v>9880</v>
      </c>
      <c r="BB3175" s="75" t="s">
        <v>101</v>
      </c>
      <c r="BH3175" s="75" t="s">
        <v>101</v>
      </c>
      <c r="BO3175" s="51">
        <f t="shared" si="147"/>
        <v>2</v>
      </c>
      <c r="BP3175" s="51">
        <f t="shared" si="148"/>
        <v>0</v>
      </c>
      <c r="BQ3175" s="52">
        <f t="shared" si="149"/>
        <v>2</v>
      </c>
    </row>
    <row r="3176" spans="1:69" ht="18.75" customHeight="1">
      <c r="A3176" s="52">
        <v>3170</v>
      </c>
      <c r="B3176" s="78" t="s">
        <v>18035</v>
      </c>
      <c r="C3176" s="79" t="s">
        <v>18036</v>
      </c>
      <c r="D3176" s="80" t="s">
        <v>18037</v>
      </c>
      <c r="E3176" s="80" t="s">
        <v>5992</v>
      </c>
      <c r="F3176" s="52" t="s">
        <v>71</v>
      </c>
      <c r="G3176" s="79" t="s">
        <v>9693</v>
      </c>
      <c r="H3176" s="97" t="s">
        <v>9425</v>
      </c>
      <c r="P3176" s="75" t="s">
        <v>94</v>
      </c>
      <c r="AT3176" s="75" t="s">
        <v>94</v>
      </c>
      <c r="BB3176" s="75" t="s">
        <v>101</v>
      </c>
      <c r="BK3176" s="75" t="s">
        <v>94</v>
      </c>
      <c r="BO3176" s="51">
        <f t="shared" si="147"/>
        <v>3</v>
      </c>
      <c r="BP3176" s="51">
        <f t="shared" si="148"/>
        <v>1</v>
      </c>
      <c r="BQ3176" s="52">
        <f t="shared" si="149"/>
        <v>4</v>
      </c>
    </row>
    <row r="3177" spans="1:69" ht="18.75" customHeight="1">
      <c r="A3177" s="52">
        <v>3171</v>
      </c>
      <c r="B3177" s="78" t="s">
        <v>18038</v>
      </c>
      <c r="C3177" s="79" t="s">
        <v>18039</v>
      </c>
      <c r="D3177" s="80" t="s">
        <v>18040</v>
      </c>
      <c r="E3177" s="80" t="s">
        <v>5992</v>
      </c>
      <c r="F3177" s="52" t="s">
        <v>71</v>
      </c>
      <c r="G3177" s="79" t="s">
        <v>10273</v>
      </c>
      <c r="H3177" s="97" t="s">
        <v>10459</v>
      </c>
      <c r="BO3177" s="51">
        <f t="shared" si="147"/>
        <v>0</v>
      </c>
      <c r="BP3177" s="51">
        <f t="shared" si="148"/>
        <v>0</v>
      </c>
      <c r="BQ3177" s="52">
        <f t="shared" si="149"/>
        <v>0</v>
      </c>
    </row>
    <row r="3178" spans="1:69" ht="18.75" customHeight="1">
      <c r="A3178" s="52">
        <v>3172</v>
      </c>
      <c r="B3178" s="78" t="s">
        <v>18041</v>
      </c>
      <c r="C3178" s="79" t="s">
        <v>18042</v>
      </c>
      <c r="D3178" s="80" t="s">
        <v>18043</v>
      </c>
      <c r="E3178" s="80" t="s">
        <v>5992</v>
      </c>
      <c r="F3178" s="52" t="s">
        <v>71</v>
      </c>
      <c r="G3178" s="79" t="s">
        <v>13758</v>
      </c>
      <c r="H3178" s="97" t="s">
        <v>10226</v>
      </c>
      <c r="BO3178" s="51">
        <f t="shared" si="147"/>
        <v>0</v>
      </c>
      <c r="BP3178" s="51">
        <f t="shared" si="148"/>
        <v>0</v>
      </c>
      <c r="BQ3178" s="52">
        <f t="shared" si="149"/>
        <v>0</v>
      </c>
    </row>
    <row r="3179" spans="1:69" ht="18.75" customHeight="1">
      <c r="A3179" s="52">
        <v>3173</v>
      </c>
      <c r="B3179" s="78" t="s">
        <v>18044</v>
      </c>
      <c r="C3179" s="79" t="s">
        <v>18045</v>
      </c>
      <c r="D3179" s="80" t="s">
        <v>2938</v>
      </c>
      <c r="E3179" s="80" t="s">
        <v>5992</v>
      </c>
      <c r="F3179" s="52" t="s">
        <v>71</v>
      </c>
      <c r="G3179" s="79" t="s">
        <v>3312</v>
      </c>
      <c r="H3179" s="97" t="s">
        <v>9712</v>
      </c>
      <c r="AJ3179" s="75" t="s">
        <v>94</v>
      </c>
      <c r="BB3179" s="75" t="s">
        <v>101</v>
      </c>
      <c r="BD3179" s="75" t="s">
        <v>94</v>
      </c>
      <c r="BH3179" s="75" t="s">
        <v>101</v>
      </c>
      <c r="BO3179" s="51">
        <f t="shared" si="147"/>
        <v>4</v>
      </c>
      <c r="BP3179" s="51">
        <f t="shared" si="148"/>
        <v>0</v>
      </c>
      <c r="BQ3179" s="52">
        <f t="shared" si="149"/>
        <v>4</v>
      </c>
    </row>
    <row r="3180" spans="1:69" ht="18.75" customHeight="1">
      <c r="A3180" s="52">
        <v>3174</v>
      </c>
      <c r="B3180" s="78" t="s">
        <v>18046</v>
      </c>
      <c r="C3180" s="79" t="s">
        <v>18047</v>
      </c>
      <c r="D3180" s="80" t="s">
        <v>18048</v>
      </c>
      <c r="E3180" s="80" t="s">
        <v>18049</v>
      </c>
      <c r="F3180" s="52" t="s">
        <v>71</v>
      </c>
      <c r="G3180" s="79" t="s">
        <v>13316</v>
      </c>
      <c r="H3180" s="97" t="s">
        <v>9443</v>
      </c>
      <c r="BO3180" s="51">
        <f t="shared" si="147"/>
        <v>0</v>
      </c>
      <c r="BP3180" s="51">
        <f t="shared" si="148"/>
        <v>0</v>
      </c>
      <c r="BQ3180" s="52">
        <f t="shared" si="149"/>
        <v>0</v>
      </c>
    </row>
    <row r="3181" spans="1:69" ht="18.75" customHeight="1">
      <c r="A3181" s="52">
        <v>3175</v>
      </c>
      <c r="B3181" s="78" t="s">
        <v>18050</v>
      </c>
      <c r="C3181" s="79" t="s">
        <v>18051</v>
      </c>
      <c r="D3181" s="80" t="s">
        <v>91</v>
      </c>
      <c r="E3181" s="80" t="s">
        <v>5992</v>
      </c>
      <c r="F3181" s="52" t="s">
        <v>71</v>
      </c>
      <c r="G3181" s="79" t="s">
        <v>12975</v>
      </c>
      <c r="H3181" s="97" t="s">
        <v>9405</v>
      </c>
      <c r="BO3181" s="51">
        <f t="shared" si="147"/>
        <v>0</v>
      </c>
      <c r="BP3181" s="51">
        <f t="shared" si="148"/>
        <v>0</v>
      </c>
      <c r="BQ3181" s="52">
        <f t="shared" si="149"/>
        <v>0</v>
      </c>
    </row>
    <row r="3182" spans="1:69" ht="18.75" customHeight="1">
      <c r="A3182" s="52">
        <v>3176</v>
      </c>
      <c r="B3182" s="78" t="s">
        <v>18052</v>
      </c>
      <c r="C3182" s="79" t="s">
        <v>18053</v>
      </c>
      <c r="D3182" s="80" t="s">
        <v>210</v>
      </c>
      <c r="E3182" s="80" t="s">
        <v>5992</v>
      </c>
      <c r="F3182" s="52" t="s">
        <v>71</v>
      </c>
      <c r="G3182" s="79" t="s">
        <v>14143</v>
      </c>
      <c r="H3182" s="97" t="s">
        <v>9987</v>
      </c>
      <c r="BO3182" s="51">
        <f t="shared" si="147"/>
        <v>0</v>
      </c>
      <c r="BP3182" s="51">
        <f t="shared" si="148"/>
        <v>0</v>
      </c>
      <c r="BQ3182" s="52">
        <f t="shared" si="149"/>
        <v>0</v>
      </c>
    </row>
    <row r="3183" spans="1:69" ht="18.75" customHeight="1">
      <c r="A3183" s="52">
        <v>3177</v>
      </c>
      <c r="B3183" s="78" t="s">
        <v>18054</v>
      </c>
      <c r="C3183" s="79" t="s">
        <v>18055</v>
      </c>
      <c r="D3183" s="80" t="s">
        <v>210</v>
      </c>
      <c r="E3183" s="80" t="s">
        <v>5992</v>
      </c>
      <c r="F3183" s="52" t="s">
        <v>71</v>
      </c>
      <c r="G3183" s="79" t="s">
        <v>11017</v>
      </c>
      <c r="H3183" s="97" t="s">
        <v>10115</v>
      </c>
      <c r="BO3183" s="51">
        <f t="shared" si="147"/>
        <v>0</v>
      </c>
      <c r="BP3183" s="51">
        <f t="shared" si="148"/>
        <v>0</v>
      </c>
      <c r="BQ3183" s="52">
        <f t="shared" si="149"/>
        <v>0</v>
      </c>
    </row>
    <row r="3184" spans="1:69" ht="18.75" customHeight="1">
      <c r="A3184" s="52">
        <v>3178</v>
      </c>
      <c r="B3184" s="78" t="s">
        <v>18056</v>
      </c>
      <c r="C3184" s="79" t="s">
        <v>18057</v>
      </c>
      <c r="D3184" s="80" t="s">
        <v>1433</v>
      </c>
      <c r="E3184" s="80" t="s">
        <v>5992</v>
      </c>
      <c r="F3184" s="52" t="s">
        <v>71</v>
      </c>
      <c r="G3184" s="79" t="s">
        <v>18058</v>
      </c>
      <c r="H3184" s="97" t="s">
        <v>11499</v>
      </c>
      <c r="BO3184" s="51">
        <f t="shared" si="147"/>
        <v>0</v>
      </c>
      <c r="BP3184" s="51">
        <f t="shared" si="148"/>
        <v>0</v>
      </c>
      <c r="BQ3184" s="52">
        <f t="shared" si="149"/>
        <v>0</v>
      </c>
    </row>
    <row r="3185" spans="1:69" ht="18.75" customHeight="1">
      <c r="A3185" s="52">
        <v>3179</v>
      </c>
      <c r="B3185" s="78" t="s">
        <v>18059</v>
      </c>
      <c r="C3185" s="79" t="s">
        <v>18060</v>
      </c>
      <c r="D3185" s="80" t="s">
        <v>18061</v>
      </c>
      <c r="E3185" s="80" t="s">
        <v>5992</v>
      </c>
      <c r="F3185" s="52" t="s">
        <v>71</v>
      </c>
      <c r="G3185" s="79" t="s">
        <v>10176</v>
      </c>
      <c r="H3185" s="97" t="s">
        <v>9608</v>
      </c>
      <c r="BO3185" s="51">
        <f t="shared" si="147"/>
        <v>0</v>
      </c>
      <c r="BP3185" s="51">
        <f t="shared" si="148"/>
        <v>0</v>
      </c>
      <c r="BQ3185" s="52">
        <f t="shared" si="149"/>
        <v>0</v>
      </c>
    </row>
    <row r="3186" spans="1:69" ht="18.75" customHeight="1">
      <c r="A3186" s="52">
        <v>3180</v>
      </c>
      <c r="B3186" s="78" t="s">
        <v>18062</v>
      </c>
      <c r="C3186" s="79" t="s">
        <v>18063</v>
      </c>
      <c r="D3186" s="80" t="s">
        <v>18064</v>
      </c>
      <c r="E3186" s="80" t="s">
        <v>5992</v>
      </c>
      <c r="F3186" s="52" t="s">
        <v>71</v>
      </c>
      <c r="G3186" s="79" t="s">
        <v>9548</v>
      </c>
      <c r="H3186" s="97" t="s">
        <v>10015</v>
      </c>
      <c r="BO3186" s="51">
        <f t="shared" si="147"/>
        <v>0</v>
      </c>
      <c r="BP3186" s="51">
        <f t="shared" si="148"/>
        <v>0</v>
      </c>
      <c r="BQ3186" s="52">
        <f t="shared" si="149"/>
        <v>0</v>
      </c>
    </row>
    <row r="3187" spans="1:69" ht="18.75" customHeight="1">
      <c r="A3187" s="52">
        <v>3181</v>
      </c>
      <c r="B3187" s="78" t="s">
        <v>18065</v>
      </c>
      <c r="C3187" s="79" t="s">
        <v>18066</v>
      </c>
      <c r="D3187" s="80" t="s">
        <v>13031</v>
      </c>
      <c r="E3187" s="80" t="s">
        <v>5992</v>
      </c>
      <c r="F3187" s="52" t="s">
        <v>71</v>
      </c>
      <c r="G3187" s="79" t="s">
        <v>11023</v>
      </c>
      <c r="H3187" s="97" t="s">
        <v>9489</v>
      </c>
      <c r="BO3187" s="51">
        <f t="shared" si="147"/>
        <v>0</v>
      </c>
      <c r="BP3187" s="51">
        <f t="shared" si="148"/>
        <v>0</v>
      </c>
      <c r="BQ3187" s="52">
        <f t="shared" si="149"/>
        <v>0</v>
      </c>
    </row>
    <row r="3188" spans="1:69" ht="18.75" customHeight="1">
      <c r="A3188" s="52">
        <v>3182</v>
      </c>
      <c r="B3188" s="78" t="s">
        <v>18067</v>
      </c>
      <c r="C3188" s="79" t="s">
        <v>18068</v>
      </c>
      <c r="D3188" s="80" t="s">
        <v>18069</v>
      </c>
      <c r="E3188" s="80" t="s">
        <v>5992</v>
      </c>
      <c r="F3188" s="52" t="s">
        <v>71</v>
      </c>
      <c r="G3188" s="79" t="s">
        <v>16926</v>
      </c>
      <c r="H3188" s="97" t="s">
        <v>9576</v>
      </c>
      <c r="I3188" s="75" t="s">
        <v>94</v>
      </c>
      <c r="S3188" s="75" t="s">
        <v>94</v>
      </c>
      <c r="T3188" s="75" t="s">
        <v>94</v>
      </c>
      <c r="AM3188" s="75" t="s">
        <v>94</v>
      </c>
      <c r="AZ3188" s="75" t="s">
        <v>101</v>
      </c>
      <c r="BO3188" s="51">
        <f t="shared" si="147"/>
        <v>5</v>
      </c>
      <c r="BP3188" s="51">
        <f t="shared" si="148"/>
        <v>0</v>
      </c>
      <c r="BQ3188" s="52">
        <f t="shared" si="149"/>
        <v>5</v>
      </c>
    </row>
    <row r="3189" spans="1:69" ht="18.75" customHeight="1">
      <c r="A3189" s="52">
        <v>3183</v>
      </c>
      <c r="B3189" s="78" t="s">
        <v>18070</v>
      </c>
      <c r="C3189" s="79" t="s">
        <v>18071</v>
      </c>
      <c r="D3189" s="80" t="s">
        <v>18072</v>
      </c>
      <c r="E3189" s="80" t="s">
        <v>5992</v>
      </c>
      <c r="F3189" s="52" t="s">
        <v>71</v>
      </c>
      <c r="G3189" s="79" t="s">
        <v>10008</v>
      </c>
      <c r="H3189" s="97" t="s">
        <v>9987</v>
      </c>
      <c r="AJ3189" s="75" t="s">
        <v>94</v>
      </c>
      <c r="BO3189" s="51">
        <f t="shared" si="147"/>
        <v>1</v>
      </c>
      <c r="BP3189" s="51">
        <f t="shared" si="148"/>
        <v>0</v>
      </c>
      <c r="BQ3189" s="52">
        <f t="shared" si="149"/>
        <v>1</v>
      </c>
    </row>
    <row r="3190" spans="1:69" ht="18.75" customHeight="1">
      <c r="A3190" s="52">
        <v>3184</v>
      </c>
      <c r="B3190" s="78" t="s">
        <v>18073</v>
      </c>
      <c r="C3190" s="79" t="s">
        <v>18074</v>
      </c>
      <c r="D3190" s="80" t="s">
        <v>626</v>
      </c>
      <c r="E3190" s="80" t="s">
        <v>5992</v>
      </c>
      <c r="F3190" s="52" t="s">
        <v>71</v>
      </c>
      <c r="G3190" s="79" t="s">
        <v>9870</v>
      </c>
      <c r="H3190" s="97" t="s">
        <v>9617</v>
      </c>
      <c r="BO3190" s="51">
        <f t="shared" si="147"/>
        <v>0</v>
      </c>
      <c r="BP3190" s="51">
        <f t="shared" si="148"/>
        <v>0</v>
      </c>
      <c r="BQ3190" s="52">
        <f t="shared" si="149"/>
        <v>0</v>
      </c>
    </row>
    <row r="3191" spans="1:69" ht="18.75" customHeight="1">
      <c r="A3191" s="52">
        <v>3185</v>
      </c>
      <c r="B3191" s="78" t="s">
        <v>18075</v>
      </c>
      <c r="C3191" s="79" t="s">
        <v>18076</v>
      </c>
      <c r="D3191" s="80" t="s">
        <v>2766</v>
      </c>
      <c r="E3191" s="80" t="s">
        <v>18049</v>
      </c>
      <c r="F3191" s="52" t="s">
        <v>71</v>
      </c>
      <c r="G3191" s="79" t="s">
        <v>14310</v>
      </c>
      <c r="H3191" s="97" t="s">
        <v>9647</v>
      </c>
      <c r="V3191" s="75" t="s">
        <v>94</v>
      </c>
      <c r="BO3191" s="51">
        <f t="shared" si="147"/>
        <v>1</v>
      </c>
      <c r="BP3191" s="51">
        <f t="shared" si="148"/>
        <v>0</v>
      </c>
      <c r="BQ3191" s="52">
        <f t="shared" si="149"/>
        <v>1</v>
      </c>
    </row>
    <row r="3192" spans="1:69" ht="18.75" customHeight="1">
      <c r="A3192" s="52">
        <v>3186</v>
      </c>
      <c r="B3192" s="78" t="s">
        <v>18077</v>
      </c>
      <c r="C3192" s="79" t="s">
        <v>18078</v>
      </c>
      <c r="D3192" s="80" t="s">
        <v>156</v>
      </c>
      <c r="E3192" s="80" t="s">
        <v>5992</v>
      </c>
      <c r="F3192" s="52" t="s">
        <v>71</v>
      </c>
      <c r="G3192" s="79" t="s">
        <v>14259</v>
      </c>
      <c r="H3192" s="97" t="s">
        <v>9501</v>
      </c>
      <c r="AJ3192" s="75" t="s">
        <v>94</v>
      </c>
      <c r="BO3192" s="51">
        <f t="shared" si="147"/>
        <v>1</v>
      </c>
      <c r="BP3192" s="51">
        <f t="shared" si="148"/>
        <v>0</v>
      </c>
      <c r="BQ3192" s="52">
        <f t="shared" si="149"/>
        <v>1</v>
      </c>
    </row>
    <row r="3193" spans="1:69" ht="18.75" customHeight="1">
      <c r="A3193" s="52">
        <v>3187</v>
      </c>
      <c r="B3193" s="78" t="s">
        <v>18079</v>
      </c>
      <c r="C3193" s="79" t="s">
        <v>18080</v>
      </c>
      <c r="D3193" s="80" t="s">
        <v>7298</v>
      </c>
      <c r="E3193" s="80" t="s">
        <v>5992</v>
      </c>
      <c r="F3193" s="52" t="s">
        <v>71</v>
      </c>
      <c r="G3193" s="79" t="s">
        <v>4656</v>
      </c>
      <c r="H3193" s="97" t="s">
        <v>9764</v>
      </c>
      <c r="BO3193" s="51">
        <f t="shared" si="147"/>
        <v>0</v>
      </c>
      <c r="BP3193" s="51">
        <f t="shared" si="148"/>
        <v>0</v>
      </c>
      <c r="BQ3193" s="52">
        <f t="shared" si="149"/>
        <v>0</v>
      </c>
    </row>
    <row r="3194" spans="1:69" ht="18.75" customHeight="1">
      <c r="A3194" s="52">
        <v>3188</v>
      </c>
      <c r="B3194" s="78" t="s">
        <v>18081</v>
      </c>
      <c r="C3194" s="79" t="s">
        <v>18082</v>
      </c>
      <c r="D3194" s="80" t="s">
        <v>2780</v>
      </c>
      <c r="E3194" s="80" t="s">
        <v>5992</v>
      </c>
      <c r="F3194" s="52" t="s">
        <v>71</v>
      </c>
      <c r="G3194" s="79" t="s">
        <v>9553</v>
      </c>
      <c r="H3194" s="97" t="s">
        <v>10459</v>
      </c>
      <c r="BO3194" s="51">
        <f t="shared" si="147"/>
        <v>0</v>
      </c>
      <c r="BP3194" s="51">
        <f t="shared" si="148"/>
        <v>0</v>
      </c>
      <c r="BQ3194" s="52">
        <f t="shared" si="149"/>
        <v>0</v>
      </c>
    </row>
    <row r="3195" spans="1:69" ht="18.75" customHeight="1">
      <c r="A3195" s="52">
        <v>3189</v>
      </c>
      <c r="B3195" s="78" t="s">
        <v>18083</v>
      </c>
      <c r="C3195" s="79" t="s">
        <v>18084</v>
      </c>
      <c r="D3195" s="80" t="s">
        <v>18085</v>
      </c>
      <c r="E3195" s="80" t="s">
        <v>5992</v>
      </c>
      <c r="F3195" s="52" t="s">
        <v>71</v>
      </c>
      <c r="G3195" s="79" t="s">
        <v>9634</v>
      </c>
      <c r="H3195" s="97" t="s">
        <v>10108</v>
      </c>
      <c r="BO3195" s="51">
        <f t="shared" si="147"/>
        <v>0</v>
      </c>
      <c r="BP3195" s="51">
        <f t="shared" si="148"/>
        <v>0</v>
      </c>
      <c r="BQ3195" s="52">
        <f t="shared" si="149"/>
        <v>0</v>
      </c>
    </row>
    <row r="3196" spans="1:69" ht="18.75" customHeight="1">
      <c r="A3196" s="52">
        <v>3190</v>
      </c>
      <c r="B3196" s="78" t="s">
        <v>18086</v>
      </c>
      <c r="C3196" s="79" t="s">
        <v>18087</v>
      </c>
      <c r="D3196" s="80" t="s">
        <v>685</v>
      </c>
      <c r="E3196" s="80" t="s">
        <v>5992</v>
      </c>
      <c r="F3196" s="52" t="s">
        <v>71</v>
      </c>
      <c r="G3196" s="79" t="s">
        <v>9702</v>
      </c>
      <c r="H3196" s="97" t="s">
        <v>9505</v>
      </c>
      <c r="BO3196" s="51">
        <f t="shared" si="147"/>
        <v>0</v>
      </c>
      <c r="BP3196" s="51">
        <f t="shared" si="148"/>
        <v>0</v>
      </c>
      <c r="BQ3196" s="52">
        <f t="shared" si="149"/>
        <v>0</v>
      </c>
    </row>
    <row r="3197" spans="1:69" ht="18.75" customHeight="1">
      <c r="A3197" s="52">
        <v>3191</v>
      </c>
      <c r="B3197" s="78" t="s">
        <v>18088</v>
      </c>
      <c r="C3197" s="79" t="s">
        <v>18089</v>
      </c>
      <c r="D3197" s="80" t="s">
        <v>18090</v>
      </c>
      <c r="E3197" s="80" t="s">
        <v>5992</v>
      </c>
      <c r="F3197" s="52" t="s">
        <v>71</v>
      </c>
      <c r="G3197" s="79" t="s">
        <v>9434</v>
      </c>
      <c r="H3197" s="97" t="s">
        <v>9401</v>
      </c>
      <c r="BB3197" s="75" t="s">
        <v>101</v>
      </c>
      <c r="BO3197" s="51">
        <f t="shared" si="147"/>
        <v>1</v>
      </c>
      <c r="BP3197" s="51">
        <f t="shared" si="148"/>
        <v>0</v>
      </c>
      <c r="BQ3197" s="52">
        <f t="shared" si="149"/>
        <v>1</v>
      </c>
    </row>
    <row r="3198" spans="1:69" ht="18.75" customHeight="1">
      <c r="A3198" s="52">
        <v>3192</v>
      </c>
      <c r="B3198" s="78" t="s">
        <v>18091</v>
      </c>
      <c r="C3198" s="79" t="s">
        <v>18092</v>
      </c>
      <c r="D3198" s="80" t="s">
        <v>228</v>
      </c>
      <c r="E3198" s="80" t="s">
        <v>5992</v>
      </c>
      <c r="F3198" s="52" t="s">
        <v>71</v>
      </c>
      <c r="G3198" s="79" t="s">
        <v>3705</v>
      </c>
      <c r="H3198" s="97" t="s">
        <v>9544</v>
      </c>
      <c r="BO3198" s="51">
        <f t="shared" si="147"/>
        <v>0</v>
      </c>
      <c r="BP3198" s="51">
        <f t="shared" si="148"/>
        <v>0</v>
      </c>
      <c r="BQ3198" s="52">
        <f t="shared" si="149"/>
        <v>0</v>
      </c>
    </row>
    <row r="3199" spans="1:69" ht="18.75" customHeight="1">
      <c r="A3199" s="52">
        <v>3193</v>
      </c>
      <c r="B3199" s="78" t="s">
        <v>18093</v>
      </c>
      <c r="C3199" s="79" t="s">
        <v>18094</v>
      </c>
      <c r="D3199" s="80" t="s">
        <v>3440</v>
      </c>
      <c r="E3199" s="80" t="s">
        <v>5992</v>
      </c>
      <c r="F3199" s="52" t="s">
        <v>71</v>
      </c>
      <c r="G3199" s="79" t="s">
        <v>18095</v>
      </c>
      <c r="H3199" s="97" t="s">
        <v>9420</v>
      </c>
      <c r="BO3199" s="51">
        <f t="shared" si="147"/>
        <v>0</v>
      </c>
      <c r="BP3199" s="51">
        <f t="shared" si="148"/>
        <v>0</v>
      </c>
      <c r="BQ3199" s="52">
        <f t="shared" si="149"/>
        <v>0</v>
      </c>
    </row>
    <row r="3200" spans="1:69" ht="18.75" customHeight="1">
      <c r="A3200" s="52">
        <v>3194</v>
      </c>
      <c r="B3200" s="78" t="s">
        <v>18096</v>
      </c>
      <c r="C3200" s="79" t="s">
        <v>18097</v>
      </c>
      <c r="D3200" s="80" t="s">
        <v>18098</v>
      </c>
      <c r="E3200" s="80" t="s">
        <v>5992</v>
      </c>
      <c r="F3200" s="52" t="s">
        <v>71</v>
      </c>
      <c r="G3200" s="79" t="s">
        <v>18099</v>
      </c>
      <c r="H3200" s="97" t="s">
        <v>9830</v>
      </c>
      <c r="AJ3200" s="75" t="s">
        <v>94</v>
      </c>
      <c r="BO3200" s="51">
        <f t="shared" si="147"/>
        <v>1</v>
      </c>
      <c r="BP3200" s="51">
        <f t="shared" si="148"/>
        <v>0</v>
      </c>
      <c r="BQ3200" s="52">
        <f t="shared" si="149"/>
        <v>1</v>
      </c>
    </row>
    <row r="3201" spans="1:69" ht="18.75" customHeight="1">
      <c r="A3201" s="52">
        <v>3195</v>
      </c>
      <c r="B3201" s="78" t="s">
        <v>18100</v>
      </c>
      <c r="C3201" s="79" t="s">
        <v>18101</v>
      </c>
      <c r="D3201" s="80" t="s">
        <v>12470</v>
      </c>
      <c r="E3201" s="80" t="s">
        <v>5992</v>
      </c>
      <c r="F3201" s="52" t="s">
        <v>71</v>
      </c>
      <c r="G3201" s="79" t="s">
        <v>5594</v>
      </c>
      <c r="H3201" s="97" t="s">
        <v>11499</v>
      </c>
      <c r="BO3201" s="51">
        <f t="shared" si="147"/>
        <v>0</v>
      </c>
      <c r="BP3201" s="51">
        <f t="shared" si="148"/>
        <v>0</v>
      </c>
      <c r="BQ3201" s="52">
        <f t="shared" si="149"/>
        <v>0</v>
      </c>
    </row>
    <row r="3202" spans="1:69" ht="18.75" customHeight="1">
      <c r="A3202" s="52">
        <v>3196</v>
      </c>
      <c r="B3202" s="78" t="s">
        <v>18102</v>
      </c>
      <c r="C3202" s="79" t="s">
        <v>18103</v>
      </c>
      <c r="D3202" s="80" t="s">
        <v>18104</v>
      </c>
      <c r="E3202" s="80" t="s">
        <v>5992</v>
      </c>
      <c r="F3202" s="52" t="s">
        <v>71</v>
      </c>
      <c r="G3202" s="79" t="s">
        <v>6645</v>
      </c>
      <c r="H3202" s="97" t="s">
        <v>9410</v>
      </c>
      <c r="BO3202" s="51">
        <f t="shared" si="147"/>
        <v>0</v>
      </c>
      <c r="BP3202" s="51">
        <f t="shared" si="148"/>
        <v>0</v>
      </c>
      <c r="BQ3202" s="52">
        <f t="shared" si="149"/>
        <v>0</v>
      </c>
    </row>
    <row r="3203" spans="1:69" ht="18.75" customHeight="1">
      <c r="A3203" s="52">
        <v>3197</v>
      </c>
      <c r="B3203" s="78" t="s">
        <v>18105</v>
      </c>
      <c r="C3203" s="79" t="s">
        <v>18106</v>
      </c>
      <c r="D3203" s="80" t="s">
        <v>1936</v>
      </c>
      <c r="E3203" s="80" t="s">
        <v>5992</v>
      </c>
      <c r="F3203" s="52" t="s">
        <v>71</v>
      </c>
      <c r="G3203" s="79" t="s">
        <v>18107</v>
      </c>
      <c r="H3203" s="97" t="s">
        <v>9483</v>
      </c>
      <c r="BO3203" s="51">
        <f t="shared" si="147"/>
        <v>0</v>
      </c>
      <c r="BP3203" s="51">
        <f t="shared" si="148"/>
        <v>0</v>
      </c>
      <c r="BQ3203" s="52">
        <f t="shared" si="149"/>
        <v>0</v>
      </c>
    </row>
    <row r="3204" spans="1:69" ht="18.75" customHeight="1">
      <c r="A3204" s="52">
        <v>3198</v>
      </c>
      <c r="B3204" s="78" t="s">
        <v>18108</v>
      </c>
      <c r="C3204" s="79" t="s">
        <v>18109</v>
      </c>
      <c r="D3204" s="80" t="s">
        <v>886</v>
      </c>
      <c r="E3204" s="80" t="s">
        <v>5992</v>
      </c>
      <c r="F3204" s="52" t="s">
        <v>71</v>
      </c>
      <c r="G3204" s="79" t="s">
        <v>11073</v>
      </c>
      <c r="H3204" s="97" t="s">
        <v>9830</v>
      </c>
      <c r="BO3204" s="51">
        <f t="shared" si="147"/>
        <v>0</v>
      </c>
      <c r="BP3204" s="51">
        <f t="shared" si="148"/>
        <v>0</v>
      </c>
      <c r="BQ3204" s="52">
        <f t="shared" si="149"/>
        <v>0</v>
      </c>
    </row>
    <row r="3205" spans="1:69" ht="18.75" customHeight="1">
      <c r="A3205" s="52">
        <v>3199</v>
      </c>
      <c r="B3205" s="78" t="s">
        <v>18110</v>
      </c>
      <c r="C3205" s="79" t="s">
        <v>18111</v>
      </c>
      <c r="D3205" s="80" t="s">
        <v>1069</v>
      </c>
      <c r="E3205" s="80" t="s">
        <v>5992</v>
      </c>
      <c r="F3205" s="52" t="s">
        <v>71</v>
      </c>
      <c r="G3205" s="79" t="s">
        <v>14898</v>
      </c>
      <c r="H3205" s="97" t="s">
        <v>9830</v>
      </c>
      <c r="AJ3205" s="75" t="s">
        <v>94</v>
      </c>
      <c r="BO3205" s="51">
        <f t="shared" si="147"/>
        <v>1</v>
      </c>
      <c r="BP3205" s="51">
        <f t="shared" si="148"/>
        <v>0</v>
      </c>
      <c r="BQ3205" s="52">
        <f t="shared" si="149"/>
        <v>1</v>
      </c>
    </row>
    <row r="3206" spans="1:69" ht="18.75" customHeight="1">
      <c r="A3206" s="52">
        <v>3200</v>
      </c>
      <c r="B3206" s="78" t="s">
        <v>18112</v>
      </c>
      <c r="C3206" s="79" t="s">
        <v>18113</v>
      </c>
      <c r="D3206" s="80" t="s">
        <v>1069</v>
      </c>
      <c r="E3206" s="80" t="s">
        <v>5992</v>
      </c>
      <c r="F3206" s="52" t="s">
        <v>71</v>
      </c>
      <c r="G3206" s="79" t="s">
        <v>14583</v>
      </c>
      <c r="H3206" s="97" t="s">
        <v>9641</v>
      </c>
      <c r="AH3206" s="75" t="s">
        <v>94</v>
      </c>
      <c r="AK3206" s="75" t="s">
        <v>94</v>
      </c>
      <c r="BO3206" s="51">
        <f t="shared" ref="BO3206:BO3269" si="150">COUNTIF(I3206:BH3206,"X")</f>
        <v>2</v>
      </c>
      <c r="BP3206" s="51">
        <f t="shared" si="148"/>
        <v>0</v>
      </c>
      <c r="BQ3206" s="52">
        <f t="shared" si="149"/>
        <v>2</v>
      </c>
    </row>
    <row r="3207" spans="1:69" ht="18.75" customHeight="1">
      <c r="A3207" s="52">
        <v>3201</v>
      </c>
      <c r="B3207" s="78" t="s">
        <v>18114</v>
      </c>
      <c r="C3207" s="79" t="s">
        <v>18115</v>
      </c>
      <c r="D3207" s="80" t="s">
        <v>2200</v>
      </c>
      <c r="E3207" s="80" t="s">
        <v>5992</v>
      </c>
      <c r="F3207" s="52" t="s">
        <v>71</v>
      </c>
      <c r="G3207" s="79" t="s">
        <v>10270</v>
      </c>
      <c r="H3207" s="97" t="s">
        <v>9405</v>
      </c>
      <c r="BO3207" s="51">
        <f t="shared" si="150"/>
        <v>0</v>
      </c>
      <c r="BP3207" s="51">
        <f t="shared" ref="BP3207:BP3270" si="151">COUNTIF(BJ3207:BM3207,"X")</f>
        <v>0</v>
      </c>
      <c r="BQ3207" s="52">
        <f t="shared" ref="BQ3207:BQ3270" si="152">SUM(BO3207:BP3207)</f>
        <v>0</v>
      </c>
    </row>
    <row r="3208" spans="1:69" ht="18.75" customHeight="1">
      <c r="A3208" s="52">
        <v>3202</v>
      </c>
      <c r="B3208" s="78" t="s">
        <v>18116</v>
      </c>
      <c r="C3208" s="79" t="s">
        <v>18117</v>
      </c>
      <c r="D3208" s="80" t="s">
        <v>18118</v>
      </c>
      <c r="E3208" s="80" t="s">
        <v>5992</v>
      </c>
      <c r="F3208" s="52" t="s">
        <v>71</v>
      </c>
      <c r="G3208" s="79" t="s">
        <v>14143</v>
      </c>
      <c r="H3208" s="97" t="s">
        <v>9617</v>
      </c>
      <c r="BO3208" s="51">
        <f t="shared" si="150"/>
        <v>0</v>
      </c>
      <c r="BP3208" s="51">
        <f t="shared" si="151"/>
        <v>0</v>
      </c>
      <c r="BQ3208" s="52">
        <f t="shared" si="152"/>
        <v>0</v>
      </c>
    </row>
    <row r="3209" spans="1:69" ht="18.75" customHeight="1">
      <c r="A3209" s="52">
        <v>3203</v>
      </c>
      <c r="B3209" s="78" t="s">
        <v>18119</v>
      </c>
      <c r="C3209" s="79" t="s">
        <v>18120</v>
      </c>
      <c r="D3209" s="80" t="s">
        <v>7096</v>
      </c>
      <c r="E3209" s="80" t="s">
        <v>5992</v>
      </c>
      <c r="F3209" s="52" t="s">
        <v>71</v>
      </c>
      <c r="G3209" s="79" t="s">
        <v>10231</v>
      </c>
      <c r="H3209" s="97" t="s">
        <v>10115</v>
      </c>
      <c r="BO3209" s="51">
        <f t="shared" si="150"/>
        <v>0</v>
      </c>
      <c r="BP3209" s="51">
        <f t="shared" si="151"/>
        <v>0</v>
      </c>
      <c r="BQ3209" s="52">
        <f t="shared" si="152"/>
        <v>0</v>
      </c>
    </row>
    <row r="3210" spans="1:69" ht="18.75" customHeight="1">
      <c r="A3210" s="52">
        <v>3204</v>
      </c>
      <c r="B3210" s="78" t="s">
        <v>18121</v>
      </c>
      <c r="C3210" s="79" t="s">
        <v>18122</v>
      </c>
      <c r="D3210" s="80" t="s">
        <v>8880</v>
      </c>
      <c r="E3210" s="80" t="s">
        <v>5992</v>
      </c>
      <c r="F3210" s="52" t="s">
        <v>71</v>
      </c>
      <c r="G3210" s="79" t="s">
        <v>18123</v>
      </c>
      <c r="H3210" s="97" t="s">
        <v>10033</v>
      </c>
      <c r="AK3210" s="75" t="s">
        <v>94</v>
      </c>
      <c r="BO3210" s="51">
        <f t="shared" si="150"/>
        <v>1</v>
      </c>
      <c r="BP3210" s="51">
        <f t="shared" si="151"/>
        <v>0</v>
      </c>
      <c r="BQ3210" s="52">
        <f t="shared" si="152"/>
        <v>1</v>
      </c>
    </row>
    <row r="3211" spans="1:69" ht="18.75" customHeight="1">
      <c r="A3211" s="52">
        <v>3205</v>
      </c>
      <c r="B3211" s="78" t="s">
        <v>18124</v>
      </c>
      <c r="C3211" s="79" t="s">
        <v>18125</v>
      </c>
      <c r="D3211" s="80" t="s">
        <v>18126</v>
      </c>
      <c r="E3211" s="80" t="s">
        <v>5992</v>
      </c>
      <c r="F3211" s="52" t="s">
        <v>71</v>
      </c>
      <c r="G3211" s="79" t="s">
        <v>1666</v>
      </c>
      <c r="H3211" s="97" t="s">
        <v>9603</v>
      </c>
      <c r="BO3211" s="51">
        <f t="shared" si="150"/>
        <v>0</v>
      </c>
      <c r="BP3211" s="51">
        <f t="shared" si="151"/>
        <v>0</v>
      </c>
      <c r="BQ3211" s="52">
        <f t="shared" si="152"/>
        <v>0</v>
      </c>
    </row>
    <row r="3212" spans="1:69" ht="18.75" customHeight="1">
      <c r="A3212" s="52">
        <v>3206</v>
      </c>
      <c r="B3212" s="78" t="s">
        <v>18127</v>
      </c>
      <c r="C3212" s="79" t="s">
        <v>18128</v>
      </c>
      <c r="D3212" s="80" t="s">
        <v>767</v>
      </c>
      <c r="E3212" s="80" t="s">
        <v>5992</v>
      </c>
      <c r="F3212" s="52" t="s">
        <v>71</v>
      </c>
      <c r="G3212" s="79" t="s">
        <v>15957</v>
      </c>
      <c r="H3212" s="97" t="s">
        <v>9707</v>
      </c>
      <c r="BO3212" s="51">
        <f t="shared" si="150"/>
        <v>0</v>
      </c>
      <c r="BP3212" s="51">
        <f t="shared" si="151"/>
        <v>0</v>
      </c>
      <c r="BQ3212" s="52">
        <f t="shared" si="152"/>
        <v>0</v>
      </c>
    </row>
    <row r="3213" spans="1:69" ht="18.75" customHeight="1">
      <c r="A3213" s="52">
        <v>3207</v>
      </c>
      <c r="B3213" s="78" t="s">
        <v>18129</v>
      </c>
      <c r="C3213" s="79" t="s">
        <v>18130</v>
      </c>
      <c r="D3213" s="80" t="s">
        <v>18131</v>
      </c>
      <c r="E3213" s="80" t="s">
        <v>6054</v>
      </c>
      <c r="F3213" s="52" t="s">
        <v>71</v>
      </c>
      <c r="G3213" s="79" t="s">
        <v>9539</v>
      </c>
      <c r="H3213" s="97" t="s">
        <v>9401</v>
      </c>
      <c r="K3213" s="75" t="s">
        <v>94</v>
      </c>
      <c r="T3213" s="75" t="s">
        <v>94</v>
      </c>
      <c r="AO3213" s="75" t="s">
        <v>94</v>
      </c>
      <c r="AP3213" s="75" t="s">
        <v>94</v>
      </c>
      <c r="AR3213" s="75" t="s">
        <v>94</v>
      </c>
      <c r="BB3213" s="75" t="s">
        <v>101</v>
      </c>
      <c r="BO3213" s="51">
        <f t="shared" si="150"/>
        <v>6</v>
      </c>
      <c r="BP3213" s="51">
        <f t="shared" si="151"/>
        <v>0</v>
      </c>
      <c r="BQ3213" s="52">
        <f t="shared" si="152"/>
        <v>6</v>
      </c>
    </row>
    <row r="3214" spans="1:69" ht="18.75" customHeight="1">
      <c r="A3214" s="52">
        <v>3208</v>
      </c>
      <c r="B3214" s="78" t="s">
        <v>18132</v>
      </c>
      <c r="C3214" s="79" t="s">
        <v>18133</v>
      </c>
      <c r="D3214" s="80" t="s">
        <v>4671</v>
      </c>
      <c r="E3214" s="80" t="s">
        <v>6054</v>
      </c>
      <c r="F3214" s="52" t="s">
        <v>71</v>
      </c>
      <c r="G3214" s="79" t="s">
        <v>15355</v>
      </c>
      <c r="H3214" s="97" t="s">
        <v>9489</v>
      </c>
      <c r="BO3214" s="51">
        <f t="shared" si="150"/>
        <v>0</v>
      </c>
      <c r="BP3214" s="51">
        <f t="shared" si="151"/>
        <v>0</v>
      </c>
      <c r="BQ3214" s="52">
        <f t="shared" si="152"/>
        <v>0</v>
      </c>
    </row>
    <row r="3215" spans="1:69" ht="18.75" customHeight="1">
      <c r="A3215" s="52">
        <v>3209</v>
      </c>
      <c r="B3215" s="78" t="s">
        <v>18134</v>
      </c>
      <c r="C3215" s="79" t="s">
        <v>18135</v>
      </c>
      <c r="D3215" s="80" t="s">
        <v>18136</v>
      </c>
      <c r="E3215" s="80" t="s">
        <v>6054</v>
      </c>
      <c r="F3215" s="52" t="s">
        <v>98</v>
      </c>
      <c r="G3215" s="79" t="s">
        <v>12594</v>
      </c>
      <c r="H3215" s="97" t="s">
        <v>9698</v>
      </c>
      <c r="BO3215" s="51">
        <f t="shared" si="150"/>
        <v>0</v>
      </c>
      <c r="BP3215" s="51">
        <f t="shared" si="151"/>
        <v>0</v>
      </c>
      <c r="BQ3215" s="52">
        <f t="shared" si="152"/>
        <v>0</v>
      </c>
    </row>
    <row r="3216" spans="1:69" ht="18.75" customHeight="1">
      <c r="A3216" s="52">
        <v>3210</v>
      </c>
      <c r="B3216" s="78" t="s">
        <v>18137</v>
      </c>
      <c r="C3216" s="79" t="s">
        <v>18138</v>
      </c>
      <c r="D3216" s="80" t="s">
        <v>18139</v>
      </c>
      <c r="E3216" s="80" t="s">
        <v>6054</v>
      </c>
      <c r="F3216" s="52" t="s">
        <v>71</v>
      </c>
      <c r="G3216" s="79" t="s">
        <v>349</v>
      </c>
      <c r="H3216" s="97" t="s">
        <v>10061</v>
      </c>
      <c r="BO3216" s="51">
        <f t="shared" si="150"/>
        <v>0</v>
      </c>
      <c r="BP3216" s="51">
        <f t="shared" si="151"/>
        <v>0</v>
      </c>
      <c r="BQ3216" s="52">
        <f t="shared" si="152"/>
        <v>0</v>
      </c>
    </row>
    <row r="3217" spans="1:69" ht="18.75" customHeight="1">
      <c r="A3217" s="52">
        <v>3211</v>
      </c>
      <c r="B3217" s="78" t="s">
        <v>18140</v>
      </c>
      <c r="C3217" s="79" t="s">
        <v>18141</v>
      </c>
      <c r="D3217" s="80" t="s">
        <v>2623</v>
      </c>
      <c r="E3217" s="80" t="s">
        <v>6054</v>
      </c>
      <c r="F3217" s="52" t="s">
        <v>71</v>
      </c>
      <c r="G3217" s="79" t="s">
        <v>9597</v>
      </c>
      <c r="H3217" s="97" t="s">
        <v>9458</v>
      </c>
      <c r="I3217" s="75" t="s">
        <v>94</v>
      </c>
      <c r="AI3217" s="75" t="s">
        <v>94</v>
      </c>
      <c r="BB3217" s="75" t="s">
        <v>101</v>
      </c>
      <c r="BD3217" s="75" t="s">
        <v>94</v>
      </c>
      <c r="BH3217" s="75" t="s">
        <v>101</v>
      </c>
      <c r="BO3217" s="51">
        <f t="shared" si="150"/>
        <v>5</v>
      </c>
      <c r="BP3217" s="51">
        <f t="shared" si="151"/>
        <v>0</v>
      </c>
      <c r="BQ3217" s="52">
        <f t="shared" si="152"/>
        <v>5</v>
      </c>
    </row>
    <row r="3218" spans="1:69" ht="18.75" customHeight="1">
      <c r="A3218" s="52">
        <v>3212</v>
      </c>
      <c r="B3218" s="78" t="s">
        <v>18142</v>
      </c>
      <c r="C3218" s="79" t="s">
        <v>18143</v>
      </c>
      <c r="D3218" s="80" t="s">
        <v>4947</v>
      </c>
      <c r="E3218" s="80" t="s">
        <v>6054</v>
      </c>
      <c r="F3218" s="52" t="s">
        <v>71</v>
      </c>
      <c r="G3218" s="79" t="s">
        <v>9958</v>
      </c>
      <c r="H3218" s="97" t="s">
        <v>10658</v>
      </c>
      <c r="BO3218" s="51">
        <f t="shared" si="150"/>
        <v>0</v>
      </c>
      <c r="BP3218" s="51">
        <f t="shared" si="151"/>
        <v>0</v>
      </c>
      <c r="BQ3218" s="52">
        <f t="shared" si="152"/>
        <v>0</v>
      </c>
    </row>
    <row r="3219" spans="1:69" ht="18.75" customHeight="1">
      <c r="A3219" s="52">
        <v>3213</v>
      </c>
      <c r="B3219" s="78" t="s">
        <v>18144</v>
      </c>
      <c r="C3219" s="79" t="s">
        <v>18145</v>
      </c>
      <c r="D3219" s="80" t="s">
        <v>4947</v>
      </c>
      <c r="E3219" s="80" t="s">
        <v>6054</v>
      </c>
      <c r="F3219" s="52" t="s">
        <v>71</v>
      </c>
      <c r="G3219" s="79" t="s">
        <v>6769</v>
      </c>
      <c r="H3219" s="97" t="s">
        <v>10015</v>
      </c>
      <c r="BO3219" s="51">
        <f t="shared" si="150"/>
        <v>0</v>
      </c>
      <c r="BP3219" s="51">
        <f t="shared" si="151"/>
        <v>0</v>
      </c>
      <c r="BQ3219" s="52">
        <f t="shared" si="152"/>
        <v>0</v>
      </c>
    </row>
    <row r="3220" spans="1:69" ht="18.75" customHeight="1">
      <c r="A3220" s="52">
        <v>3214</v>
      </c>
      <c r="B3220" s="78" t="s">
        <v>18146</v>
      </c>
      <c r="C3220" s="79" t="s">
        <v>18147</v>
      </c>
      <c r="D3220" s="80" t="s">
        <v>5423</v>
      </c>
      <c r="E3220" s="80" t="s">
        <v>6054</v>
      </c>
      <c r="F3220" s="52" t="s">
        <v>71</v>
      </c>
      <c r="G3220" s="79" t="s">
        <v>4899</v>
      </c>
      <c r="H3220" s="97" t="s">
        <v>9454</v>
      </c>
      <c r="AK3220" s="75" t="s">
        <v>94</v>
      </c>
      <c r="BO3220" s="51">
        <f t="shared" si="150"/>
        <v>1</v>
      </c>
      <c r="BP3220" s="51">
        <f t="shared" si="151"/>
        <v>0</v>
      </c>
      <c r="BQ3220" s="52">
        <f t="shared" si="152"/>
        <v>1</v>
      </c>
    </row>
    <row r="3221" spans="1:69" ht="18.75" customHeight="1">
      <c r="A3221" s="52">
        <v>3215</v>
      </c>
      <c r="B3221" s="78" t="s">
        <v>18148</v>
      </c>
      <c r="C3221" s="79" t="s">
        <v>18149</v>
      </c>
      <c r="D3221" s="80" t="s">
        <v>18150</v>
      </c>
      <c r="E3221" s="80" t="s">
        <v>6054</v>
      </c>
      <c r="F3221" s="52" t="s">
        <v>71</v>
      </c>
      <c r="G3221" s="79" t="s">
        <v>727</v>
      </c>
      <c r="H3221" s="97" t="s">
        <v>9801</v>
      </c>
      <c r="M3221" s="75" t="s">
        <v>94</v>
      </c>
      <c r="Q3221" s="75" t="s">
        <v>101</v>
      </c>
      <c r="T3221" s="75" t="s">
        <v>94</v>
      </c>
      <c r="BD3221" s="75" t="s">
        <v>94</v>
      </c>
      <c r="BK3221" s="75" t="s">
        <v>94</v>
      </c>
      <c r="BO3221" s="51">
        <f t="shared" si="150"/>
        <v>4</v>
      </c>
      <c r="BP3221" s="51">
        <f t="shared" si="151"/>
        <v>1</v>
      </c>
      <c r="BQ3221" s="52">
        <f t="shared" si="152"/>
        <v>5</v>
      </c>
    </row>
    <row r="3222" spans="1:69" ht="18.75" customHeight="1">
      <c r="A3222" s="52">
        <v>3216</v>
      </c>
      <c r="B3222" s="78" t="s">
        <v>18151</v>
      </c>
      <c r="C3222" s="79" t="s">
        <v>18152</v>
      </c>
      <c r="D3222" s="80" t="s">
        <v>2280</v>
      </c>
      <c r="E3222" s="80" t="s">
        <v>6054</v>
      </c>
      <c r="F3222" s="52" t="s">
        <v>71</v>
      </c>
      <c r="G3222" s="79" t="s">
        <v>18153</v>
      </c>
      <c r="H3222" s="97" t="s">
        <v>9747</v>
      </c>
      <c r="X3222" s="75" t="s">
        <v>94</v>
      </c>
      <c r="AE3222" s="75" t="s">
        <v>94</v>
      </c>
      <c r="BE3222" s="75" t="s">
        <v>94</v>
      </c>
      <c r="BH3222" s="75" t="s">
        <v>101</v>
      </c>
      <c r="BO3222" s="51">
        <f t="shared" si="150"/>
        <v>4</v>
      </c>
      <c r="BP3222" s="51">
        <f t="shared" si="151"/>
        <v>0</v>
      </c>
      <c r="BQ3222" s="52">
        <f t="shared" si="152"/>
        <v>4</v>
      </c>
    </row>
    <row r="3223" spans="1:69" ht="18.75" customHeight="1">
      <c r="A3223" s="52">
        <v>3217</v>
      </c>
      <c r="B3223" s="78" t="s">
        <v>18154</v>
      </c>
      <c r="C3223" s="79" t="s">
        <v>18155</v>
      </c>
      <c r="D3223" s="80" t="s">
        <v>18156</v>
      </c>
      <c r="E3223" s="80" t="s">
        <v>6054</v>
      </c>
      <c r="F3223" s="52" t="s">
        <v>71</v>
      </c>
      <c r="G3223" s="79" t="s">
        <v>3573</v>
      </c>
      <c r="H3223" s="97" t="s">
        <v>9493</v>
      </c>
      <c r="BO3223" s="51">
        <f t="shared" si="150"/>
        <v>0</v>
      </c>
      <c r="BP3223" s="51">
        <f t="shared" si="151"/>
        <v>0</v>
      </c>
      <c r="BQ3223" s="52">
        <f t="shared" si="152"/>
        <v>0</v>
      </c>
    </row>
    <row r="3224" spans="1:69" ht="18.75" customHeight="1">
      <c r="A3224" s="52">
        <v>3218</v>
      </c>
      <c r="B3224" s="78" t="s">
        <v>18157</v>
      </c>
      <c r="C3224" s="79" t="s">
        <v>18158</v>
      </c>
      <c r="D3224" s="80" t="s">
        <v>18159</v>
      </c>
      <c r="E3224" s="80" t="s">
        <v>6054</v>
      </c>
      <c r="F3224" s="52" t="s">
        <v>71</v>
      </c>
      <c r="G3224" s="79" t="s">
        <v>6849</v>
      </c>
      <c r="H3224" s="97" t="s">
        <v>10355</v>
      </c>
      <c r="BO3224" s="51">
        <f t="shared" si="150"/>
        <v>0</v>
      </c>
      <c r="BP3224" s="51">
        <f t="shared" si="151"/>
        <v>0</v>
      </c>
      <c r="BQ3224" s="52">
        <f t="shared" si="152"/>
        <v>0</v>
      </c>
    </row>
    <row r="3225" spans="1:69" ht="18.75" customHeight="1">
      <c r="A3225" s="52">
        <v>3219</v>
      </c>
      <c r="B3225" s="78" t="s">
        <v>18160</v>
      </c>
      <c r="C3225" s="79" t="s">
        <v>18161</v>
      </c>
      <c r="D3225" s="80" t="s">
        <v>18162</v>
      </c>
      <c r="E3225" s="80" t="s">
        <v>6054</v>
      </c>
      <c r="F3225" s="52" t="s">
        <v>71</v>
      </c>
      <c r="G3225" s="79" t="s">
        <v>10065</v>
      </c>
      <c r="H3225" s="97" t="s">
        <v>10015</v>
      </c>
      <c r="BO3225" s="51">
        <f t="shared" si="150"/>
        <v>0</v>
      </c>
      <c r="BP3225" s="51">
        <f t="shared" si="151"/>
        <v>0</v>
      </c>
      <c r="BQ3225" s="52">
        <f t="shared" si="152"/>
        <v>0</v>
      </c>
    </row>
    <row r="3226" spans="1:69" ht="18.75" customHeight="1">
      <c r="A3226" s="52">
        <v>3220</v>
      </c>
      <c r="B3226" s="78" t="s">
        <v>18163</v>
      </c>
      <c r="C3226" s="79" t="s">
        <v>18164</v>
      </c>
      <c r="D3226" s="80" t="s">
        <v>1156</v>
      </c>
      <c r="E3226" s="80" t="s">
        <v>6054</v>
      </c>
      <c r="F3226" s="52" t="s">
        <v>71</v>
      </c>
      <c r="G3226" s="79" t="s">
        <v>1490</v>
      </c>
      <c r="H3226" s="97" t="s">
        <v>9439</v>
      </c>
      <c r="BO3226" s="51">
        <f t="shared" si="150"/>
        <v>0</v>
      </c>
      <c r="BP3226" s="51">
        <f t="shared" si="151"/>
        <v>0</v>
      </c>
      <c r="BQ3226" s="52">
        <f t="shared" si="152"/>
        <v>0</v>
      </c>
    </row>
    <row r="3227" spans="1:69" ht="18.75" customHeight="1">
      <c r="A3227" s="52">
        <v>3221</v>
      </c>
      <c r="B3227" s="78" t="s">
        <v>18165</v>
      </c>
      <c r="C3227" s="79" t="s">
        <v>18166</v>
      </c>
      <c r="D3227" s="80" t="s">
        <v>1156</v>
      </c>
      <c r="E3227" s="80" t="s">
        <v>6054</v>
      </c>
      <c r="F3227" s="52" t="s">
        <v>71</v>
      </c>
      <c r="G3227" s="79" t="s">
        <v>15049</v>
      </c>
      <c r="H3227" s="97" t="s">
        <v>9470</v>
      </c>
      <c r="BO3227" s="51">
        <f t="shared" si="150"/>
        <v>0</v>
      </c>
      <c r="BP3227" s="51">
        <f t="shared" si="151"/>
        <v>0</v>
      </c>
      <c r="BQ3227" s="52">
        <f t="shared" si="152"/>
        <v>0</v>
      </c>
    </row>
    <row r="3228" spans="1:69" ht="18.75" customHeight="1">
      <c r="A3228" s="52">
        <v>3222</v>
      </c>
      <c r="B3228" s="78" t="s">
        <v>18167</v>
      </c>
      <c r="C3228" s="79" t="s">
        <v>18168</v>
      </c>
      <c r="D3228" s="80" t="s">
        <v>18169</v>
      </c>
      <c r="E3228" s="80" t="s">
        <v>6054</v>
      </c>
      <c r="F3228" s="52" t="s">
        <v>71</v>
      </c>
      <c r="G3228" s="79" t="s">
        <v>11355</v>
      </c>
      <c r="H3228" s="97" t="s">
        <v>10061</v>
      </c>
      <c r="BO3228" s="51">
        <f t="shared" si="150"/>
        <v>0</v>
      </c>
      <c r="BP3228" s="51">
        <f t="shared" si="151"/>
        <v>0</v>
      </c>
      <c r="BQ3228" s="52">
        <f t="shared" si="152"/>
        <v>0</v>
      </c>
    </row>
    <row r="3229" spans="1:69" ht="18.75" customHeight="1">
      <c r="A3229" s="52">
        <v>3223</v>
      </c>
      <c r="B3229" s="78" t="s">
        <v>18170</v>
      </c>
      <c r="C3229" s="79" t="s">
        <v>18171</v>
      </c>
      <c r="D3229" s="80" t="s">
        <v>15277</v>
      </c>
      <c r="E3229" s="80" t="s">
        <v>6054</v>
      </c>
      <c r="F3229" s="52" t="s">
        <v>71</v>
      </c>
      <c r="G3229" s="79" t="s">
        <v>18172</v>
      </c>
      <c r="H3229" s="97" t="s">
        <v>9968</v>
      </c>
      <c r="BO3229" s="51">
        <f t="shared" si="150"/>
        <v>0</v>
      </c>
      <c r="BP3229" s="51">
        <f t="shared" si="151"/>
        <v>0</v>
      </c>
      <c r="BQ3229" s="52">
        <f t="shared" si="152"/>
        <v>0</v>
      </c>
    </row>
    <row r="3230" spans="1:69" ht="18.75" customHeight="1">
      <c r="A3230" s="52">
        <v>3224</v>
      </c>
      <c r="B3230" s="78" t="s">
        <v>18173</v>
      </c>
      <c r="C3230" s="79" t="s">
        <v>18174</v>
      </c>
      <c r="D3230" s="80" t="s">
        <v>18175</v>
      </c>
      <c r="E3230" s="80" t="s">
        <v>6054</v>
      </c>
      <c r="F3230" s="52" t="s">
        <v>71</v>
      </c>
      <c r="G3230" s="79" t="s">
        <v>10060</v>
      </c>
      <c r="H3230" s="97" t="s">
        <v>9707</v>
      </c>
      <c r="BO3230" s="51">
        <f t="shared" si="150"/>
        <v>0</v>
      </c>
      <c r="BP3230" s="51">
        <f t="shared" si="151"/>
        <v>0</v>
      </c>
      <c r="BQ3230" s="52">
        <f t="shared" si="152"/>
        <v>0</v>
      </c>
    </row>
    <row r="3231" spans="1:69" ht="18.75" customHeight="1">
      <c r="A3231" s="52">
        <v>3225</v>
      </c>
      <c r="B3231" s="78" t="s">
        <v>18176</v>
      </c>
      <c r="C3231" s="79" t="s">
        <v>18177</v>
      </c>
      <c r="D3231" s="80" t="s">
        <v>5763</v>
      </c>
      <c r="E3231" s="80" t="s">
        <v>6054</v>
      </c>
      <c r="F3231" s="52" t="s">
        <v>71</v>
      </c>
      <c r="G3231" s="79" t="s">
        <v>11863</v>
      </c>
      <c r="H3231" s="97" t="s">
        <v>9880</v>
      </c>
      <c r="AI3231" s="75" t="s">
        <v>94</v>
      </c>
      <c r="BB3231" s="75" t="s">
        <v>101</v>
      </c>
      <c r="BD3231" s="75" t="s">
        <v>94</v>
      </c>
      <c r="BH3231" s="75" t="s">
        <v>101</v>
      </c>
      <c r="BO3231" s="51">
        <f t="shared" si="150"/>
        <v>4</v>
      </c>
      <c r="BP3231" s="51">
        <f t="shared" si="151"/>
        <v>0</v>
      </c>
      <c r="BQ3231" s="52">
        <f t="shared" si="152"/>
        <v>4</v>
      </c>
    </row>
    <row r="3232" spans="1:69" ht="18.75" customHeight="1">
      <c r="A3232" s="52">
        <v>3226</v>
      </c>
      <c r="B3232" s="78" t="s">
        <v>18178</v>
      </c>
      <c r="C3232" s="79" t="s">
        <v>18179</v>
      </c>
      <c r="D3232" s="80" t="s">
        <v>1415</v>
      </c>
      <c r="E3232" s="80" t="s">
        <v>6054</v>
      </c>
      <c r="F3232" s="52" t="s">
        <v>71</v>
      </c>
      <c r="G3232" s="79" t="s">
        <v>10985</v>
      </c>
      <c r="H3232" s="97" t="s">
        <v>9617</v>
      </c>
      <c r="BO3232" s="51">
        <f t="shared" si="150"/>
        <v>0</v>
      </c>
      <c r="BP3232" s="51">
        <f t="shared" si="151"/>
        <v>0</v>
      </c>
      <c r="BQ3232" s="52">
        <f t="shared" si="152"/>
        <v>0</v>
      </c>
    </row>
    <row r="3233" spans="1:69" ht="18.75" customHeight="1">
      <c r="A3233" s="52">
        <v>3227</v>
      </c>
      <c r="B3233" s="78" t="s">
        <v>18180</v>
      </c>
      <c r="C3233" s="79" t="s">
        <v>18181</v>
      </c>
      <c r="D3233" s="80" t="s">
        <v>18182</v>
      </c>
      <c r="E3233" s="80" t="s">
        <v>6054</v>
      </c>
      <c r="F3233" s="52" t="s">
        <v>71</v>
      </c>
      <c r="G3233" s="79" t="s">
        <v>13719</v>
      </c>
      <c r="H3233" s="97" t="s">
        <v>9474</v>
      </c>
      <c r="BO3233" s="51">
        <f t="shared" si="150"/>
        <v>0</v>
      </c>
      <c r="BP3233" s="51">
        <f t="shared" si="151"/>
        <v>0</v>
      </c>
      <c r="BQ3233" s="52">
        <f t="shared" si="152"/>
        <v>0</v>
      </c>
    </row>
    <row r="3234" spans="1:69" ht="18.75" customHeight="1">
      <c r="A3234" s="52">
        <v>3228</v>
      </c>
      <c r="B3234" s="78" t="s">
        <v>18183</v>
      </c>
      <c r="C3234" s="79" t="s">
        <v>18184</v>
      </c>
      <c r="D3234" s="80" t="s">
        <v>18185</v>
      </c>
      <c r="E3234" s="80" t="s">
        <v>6054</v>
      </c>
      <c r="F3234" s="52" t="s">
        <v>71</v>
      </c>
      <c r="G3234" s="79" t="s">
        <v>13885</v>
      </c>
      <c r="H3234" s="97" t="s">
        <v>9554</v>
      </c>
      <c r="BO3234" s="51">
        <f t="shared" si="150"/>
        <v>0</v>
      </c>
      <c r="BP3234" s="51">
        <f t="shared" si="151"/>
        <v>0</v>
      </c>
      <c r="BQ3234" s="52">
        <f t="shared" si="152"/>
        <v>0</v>
      </c>
    </row>
    <row r="3235" spans="1:69" ht="18.75" customHeight="1">
      <c r="A3235" s="52">
        <v>3229</v>
      </c>
      <c r="B3235" s="78" t="s">
        <v>18186</v>
      </c>
      <c r="C3235" s="79" t="s">
        <v>18187</v>
      </c>
      <c r="D3235" s="80" t="s">
        <v>18188</v>
      </c>
      <c r="E3235" s="80" t="s">
        <v>6054</v>
      </c>
      <c r="F3235" s="52" t="s">
        <v>71</v>
      </c>
      <c r="G3235" s="79" t="s">
        <v>12344</v>
      </c>
      <c r="H3235" s="97" t="s">
        <v>9572</v>
      </c>
      <c r="BO3235" s="51">
        <f t="shared" si="150"/>
        <v>0</v>
      </c>
      <c r="BP3235" s="51">
        <f t="shared" si="151"/>
        <v>0</v>
      </c>
      <c r="BQ3235" s="52">
        <f t="shared" si="152"/>
        <v>0</v>
      </c>
    </row>
    <row r="3236" spans="1:69" ht="18.75" customHeight="1">
      <c r="A3236" s="52">
        <v>3230</v>
      </c>
      <c r="B3236" s="78" t="s">
        <v>18189</v>
      </c>
      <c r="C3236" s="79" t="s">
        <v>18190</v>
      </c>
      <c r="D3236" s="80" t="s">
        <v>18191</v>
      </c>
      <c r="E3236" s="80" t="s">
        <v>6054</v>
      </c>
      <c r="F3236" s="52" t="s">
        <v>71</v>
      </c>
      <c r="G3236" s="79" t="s">
        <v>10937</v>
      </c>
      <c r="H3236" s="97" t="s">
        <v>10033</v>
      </c>
      <c r="AJ3236" s="75" t="s">
        <v>94</v>
      </c>
      <c r="AK3236" s="75" t="s">
        <v>94</v>
      </c>
      <c r="AU3236" s="75" t="s">
        <v>101</v>
      </c>
      <c r="BO3236" s="51">
        <f t="shared" si="150"/>
        <v>3</v>
      </c>
      <c r="BP3236" s="51">
        <f t="shared" si="151"/>
        <v>0</v>
      </c>
      <c r="BQ3236" s="52">
        <f t="shared" si="152"/>
        <v>3</v>
      </c>
    </row>
    <row r="3237" spans="1:69" ht="18.75" customHeight="1">
      <c r="A3237" s="52">
        <v>3231</v>
      </c>
      <c r="B3237" s="78" t="s">
        <v>18192</v>
      </c>
      <c r="C3237" s="79" t="s">
        <v>18193</v>
      </c>
      <c r="D3237" s="80" t="s">
        <v>210</v>
      </c>
      <c r="E3237" s="80" t="s">
        <v>6054</v>
      </c>
      <c r="F3237" s="52" t="s">
        <v>71</v>
      </c>
      <c r="G3237" s="79" t="s">
        <v>16069</v>
      </c>
      <c r="H3237" s="97" t="s">
        <v>9474</v>
      </c>
      <c r="J3237" s="75" t="s">
        <v>94</v>
      </c>
      <c r="AI3237" s="75" t="s">
        <v>94</v>
      </c>
      <c r="AU3237" s="75" t="s">
        <v>94</v>
      </c>
      <c r="BO3237" s="51">
        <f t="shared" si="150"/>
        <v>3</v>
      </c>
      <c r="BP3237" s="51">
        <f t="shared" si="151"/>
        <v>0</v>
      </c>
      <c r="BQ3237" s="52">
        <f t="shared" si="152"/>
        <v>3</v>
      </c>
    </row>
    <row r="3238" spans="1:69" ht="18.75" customHeight="1">
      <c r="A3238" s="52">
        <v>3232</v>
      </c>
      <c r="B3238" s="78" t="s">
        <v>18194</v>
      </c>
      <c r="C3238" s="79" t="s">
        <v>18195</v>
      </c>
      <c r="D3238" s="80" t="s">
        <v>5156</v>
      </c>
      <c r="E3238" s="80" t="s">
        <v>6054</v>
      </c>
      <c r="F3238" s="52" t="s">
        <v>71</v>
      </c>
      <c r="G3238" s="79" t="s">
        <v>15317</v>
      </c>
      <c r="H3238" s="97" t="s">
        <v>9410</v>
      </c>
      <c r="L3238" s="75" t="s">
        <v>94</v>
      </c>
      <c r="BD3238" s="75" t="s">
        <v>94</v>
      </c>
      <c r="BO3238" s="51">
        <f t="shared" si="150"/>
        <v>2</v>
      </c>
      <c r="BP3238" s="51">
        <f t="shared" si="151"/>
        <v>0</v>
      </c>
      <c r="BQ3238" s="52">
        <f t="shared" si="152"/>
        <v>2</v>
      </c>
    </row>
    <row r="3239" spans="1:69" ht="18.75" customHeight="1">
      <c r="A3239" s="52">
        <v>3233</v>
      </c>
      <c r="B3239" s="78" t="s">
        <v>18196</v>
      </c>
      <c r="C3239" s="79" t="s">
        <v>18197</v>
      </c>
      <c r="D3239" s="80" t="s">
        <v>18198</v>
      </c>
      <c r="E3239" s="80" t="s">
        <v>6054</v>
      </c>
      <c r="F3239" s="52" t="s">
        <v>71</v>
      </c>
      <c r="G3239" s="79" t="s">
        <v>7710</v>
      </c>
      <c r="H3239" s="97" t="s">
        <v>9544</v>
      </c>
      <c r="BO3239" s="51">
        <f t="shared" si="150"/>
        <v>0</v>
      </c>
      <c r="BP3239" s="51">
        <f t="shared" si="151"/>
        <v>0</v>
      </c>
      <c r="BQ3239" s="52">
        <f t="shared" si="152"/>
        <v>0</v>
      </c>
    </row>
    <row r="3240" spans="1:69" ht="18.75" customHeight="1">
      <c r="A3240" s="52">
        <v>3234</v>
      </c>
      <c r="B3240" s="78" t="s">
        <v>18199</v>
      </c>
      <c r="C3240" s="79" t="s">
        <v>18200</v>
      </c>
      <c r="D3240" s="80" t="s">
        <v>327</v>
      </c>
      <c r="E3240" s="80" t="s">
        <v>6054</v>
      </c>
      <c r="F3240" s="52" t="s">
        <v>71</v>
      </c>
      <c r="G3240" s="79" t="s">
        <v>229</v>
      </c>
      <c r="H3240" s="97" t="s">
        <v>10131</v>
      </c>
      <c r="BO3240" s="51">
        <f t="shared" si="150"/>
        <v>0</v>
      </c>
      <c r="BP3240" s="51">
        <f t="shared" si="151"/>
        <v>0</v>
      </c>
      <c r="BQ3240" s="52">
        <f t="shared" si="152"/>
        <v>0</v>
      </c>
    </row>
    <row r="3241" spans="1:69" ht="18.75" customHeight="1">
      <c r="A3241" s="52">
        <v>3235</v>
      </c>
      <c r="B3241" s="78" t="s">
        <v>18201</v>
      </c>
      <c r="C3241" s="79" t="s">
        <v>18202</v>
      </c>
      <c r="D3241" s="80" t="s">
        <v>6311</v>
      </c>
      <c r="E3241" s="80" t="s">
        <v>6054</v>
      </c>
      <c r="F3241" s="52" t="s">
        <v>71</v>
      </c>
      <c r="G3241" s="79" t="s">
        <v>3086</v>
      </c>
      <c r="H3241" s="97" t="s">
        <v>9672</v>
      </c>
      <c r="BH3241" s="75" t="s">
        <v>94</v>
      </c>
      <c r="BO3241" s="51">
        <f t="shared" si="150"/>
        <v>1</v>
      </c>
      <c r="BP3241" s="51">
        <f t="shared" si="151"/>
        <v>0</v>
      </c>
      <c r="BQ3241" s="52">
        <f t="shared" si="152"/>
        <v>1</v>
      </c>
    </row>
    <row r="3242" spans="1:69" ht="18.75" customHeight="1">
      <c r="A3242" s="52">
        <v>3236</v>
      </c>
      <c r="B3242" s="78" t="s">
        <v>18203</v>
      </c>
      <c r="C3242" s="79" t="s">
        <v>18204</v>
      </c>
      <c r="D3242" s="80" t="s">
        <v>18205</v>
      </c>
      <c r="E3242" s="80" t="s">
        <v>6054</v>
      </c>
      <c r="F3242" s="52" t="s">
        <v>71</v>
      </c>
      <c r="G3242" s="79" t="s">
        <v>13150</v>
      </c>
      <c r="H3242" s="97" t="s">
        <v>9797</v>
      </c>
      <c r="AJ3242" s="75" t="s">
        <v>94</v>
      </c>
      <c r="AK3242" s="75" t="s">
        <v>94</v>
      </c>
      <c r="BO3242" s="51">
        <f t="shared" si="150"/>
        <v>2</v>
      </c>
      <c r="BP3242" s="51">
        <f t="shared" si="151"/>
        <v>0</v>
      </c>
      <c r="BQ3242" s="52">
        <f t="shared" si="152"/>
        <v>2</v>
      </c>
    </row>
    <row r="3243" spans="1:69" ht="18.75" customHeight="1">
      <c r="A3243" s="52">
        <v>3237</v>
      </c>
      <c r="B3243" s="78" t="s">
        <v>18206</v>
      </c>
      <c r="C3243" s="79" t="s">
        <v>18207</v>
      </c>
      <c r="D3243" s="80" t="s">
        <v>18208</v>
      </c>
      <c r="E3243" s="80" t="s">
        <v>6054</v>
      </c>
      <c r="F3243" s="52" t="s">
        <v>71</v>
      </c>
      <c r="G3243" s="79" t="s">
        <v>9453</v>
      </c>
      <c r="H3243" s="97" t="s">
        <v>9843</v>
      </c>
      <c r="BO3243" s="51">
        <f t="shared" si="150"/>
        <v>0</v>
      </c>
      <c r="BP3243" s="51">
        <f t="shared" si="151"/>
        <v>0</v>
      </c>
      <c r="BQ3243" s="52">
        <f t="shared" si="152"/>
        <v>0</v>
      </c>
    </row>
    <row r="3244" spans="1:69" ht="18.75" customHeight="1">
      <c r="A3244" s="52">
        <v>3238</v>
      </c>
      <c r="B3244" s="78" t="s">
        <v>18209</v>
      </c>
      <c r="C3244" s="79" t="s">
        <v>18210</v>
      </c>
      <c r="D3244" s="80" t="s">
        <v>2115</v>
      </c>
      <c r="E3244" s="80" t="s">
        <v>6054</v>
      </c>
      <c r="F3244" s="52" t="s">
        <v>71</v>
      </c>
      <c r="G3244" s="79" t="s">
        <v>14504</v>
      </c>
      <c r="H3244" s="97" t="s">
        <v>9435</v>
      </c>
      <c r="BO3244" s="51">
        <f t="shared" si="150"/>
        <v>0</v>
      </c>
      <c r="BP3244" s="51">
        <f t="shared" si="151"/>
        <v>0</v>
      </c>
      <c r="BQ3244" s="52">
        <f t="shared" si="152"/>
        <v>0</v>
      </c>
    </row>
    <row r="3245" spans="1:69" ht="18.75" customHeight="1">
      <c r="A3245" s="52">
        <v>3239</v>
      </c>
      <c r="B3245" s="78" t="s">
        <v>18211</v>
      </c>
      <c r="C3245" s="79" t="s">
        <v>18212</v>
      </c>
      <c r="D3245" s="80" t="s">
        <v>2360</v>
      </c>
      <c r="E3245" s="80" t="s">
        <v>6054</v>
      </c>
      <c r="F3245" s="52" t="s">
        <v>71</v>
      </c>
      <c r="G3245" s="79" t="s">
        <v>11133</v>
      </c>
      <c r="H3245" s="97" t="s">
        <v>9975</v>
      </c>
      <c r="BO3245" s="51">
        <f t="shared" si="150"/>
        <v>0</v>
      </c>
      <c r="BP3245" s="51">
        <f t="shared" si="151"/>
        <v>0</v>
      </c>
      <c r="BQ3245" s="52">
        <f t="shared" si="152"/>
        <v>0</v>
      </c>
    </row>
    <row r="3246" spans="1:69" ht="18.75" customHeight="1">
      <c r="A3246" s="52">
        <v>3240</v>
      </c>
      <c r="B3246" s="78" t="s">
        <v>18213</v>
      </c>
      <c r="C3246" s="79" t="s">
        <v>18214</v>
      </c>
      <c r="D3246" s="80" t="s">
        <v>2360</v>
      </c>
      <c r="E3246" s="80" t="s">
        <v>6054</v>
      </c>
      <c r="F3246" s="52" t="s">
        <v>71</v>
      </c>
      <c r="G3246" s="79" t="s">
        <v>11261</v>
      </c>
      <c r="H3246" s="97" t="s">
        <v>9549</v>
      </c>
      <c r="BO3246" s="51">
        <f t="shared" si="150"/>
        <v>0</v>
      </c>
      <c r="BP3246" s="51">
        <f t="shared" si="151"/>
        <v>0</v>
      </c>
      <c r="BQ3246" s="52">
        <f t="shared" si="152"/>
        <v>0</v>
      </c>
    </row>
    <row r="3247" spans="1:69" ht="18.75" customHeight="1">
      <c r="A3247" s="52">
        <v>3241</v>
      </c>
      <c r="B3247" s="78" t="s">
        <v>18215</v>
      </c>
      <c r="C3247" s="79" t="s">
        <v>18216</v>
      </c>
      <c r="D3247" s="80" t="s">
        <v>18217</v>
      </c>
      <c r="E3247" s="80" t="s">
        <v>6054</v>
      </c>
      <c r="F3247" s="52" t="s">
        <v>71</v>
      </c>
      <c r="G3247" s="79" t="s">
        <v>16872</v>
      </c>
      <c r="H3247" s="97" t="s">
        <v>9860</v>
      </c>
      <c r="AJ3247" s="75" t="s">
        <v>94</v>
      </c>
      <c r="AK3247" s="75" t="s">
        <v>94</v>
      </c>
      <c r="BB3247" s="75" t="s">
        <v>94</v>
      </c>
      <c r="BO3247" s="51">
        <f t="shared" si="150"/>
        <v>3</v>
      </c>
      <c r="BP3247" s="51">
        <f t="shared" si="151"/>
        <v>0</v>
      </c>
      <c r="BQ3247" s="52">
        <f t="shared" si="152"/>
        <v>3</v>
      </c>
    </row>
    <row r="3248" spans="1:69" ht="18.75" customHeight="1">
      <c r="A3248" s="52">
        <v>3242</v>
      </c>
      <c r="B3248" s="78" t="s">
        <v>18218</v>
      </c>
      <c r="C3248" s="79" t="s">
        <v>18219</v>
      </c>
      <c r="D3248" s="80" t="s">
        <v>1198</v>
      </c>
      <c r="E3248" s="80" t="s">
        <v>6054</v>
      </c>
      <c r="F3248" s="52" t="s">
        <v>71</v>
      </c>
      <c r="G3248" s="79" t="s">
        <v>18220</v>
      </c>
      <c r="H3248" s="97" t="s">
        <v>9458</v>
      </c>
      <c r="L3248" s="75" t="s">
        <v>94</v>
      </c>
      <c r="BB3248" s="75" t="s">
        <v>101</v>
      </c>
      <c r="BH3248" s="75" t="s">
        <v>101</v>
      </c>
      <c r="BO3248" s="51">
        <f t="shared" si="150"/>
        <v>3</v>
      </c>
      <c r="BP3248" s="51">
        <f t="shared" si="151"/>
        <v>0</v>
      </c>
      <c r="BQ3248" s="52">
        <f t="shared" si="152"/>
        <v>3</v>
      </c>
    </row>
    <row r="3249" spans="1:69" ht="18.75" customHeight="1">
      <c r="A3249" s="52">
        <v>3243</v>
      </c>
      <c r="B3249" s="78" t="s">
        <v>18221</v>
      </c>
      <c r="C3249" s="79" t="s">
        <v>18222</v>
      </c>
      <c r="D3249" s="80" t="s">
        <v>626</v>
      </c>
      <c r="E3249" s="80" t="s">
        <v>6054</v>
      </c>
      <c r="F3249" s="52" t="s">
        <v>71</v>
      </c>
      <c r="G3249" s="79" t="s">
        <v>16660</v>
      </c>
      <c r="H3249" s="97" t="s">
        <v>9987</v>
      </c>
      <c r="BO3249" s="51">
        <f t="shared" si="150"/>
        <v>0</v>
      </c>
      <c r="BP3249" s="51">
        <f t="shared" si="151"/>
        <v>0</v>
      </c>
      <c r="BQ3249" s="52">
        <f t="shared" si="152"/>
        <v>0</v>
      </c>
    </row>
    <row r="3250" spans="1:69" ht="18.75" customHeight="1">
      <c r="A3250" s="52">
        <v>3244</v>
      </c>
      <c r="B3250" s="78" t="s">
        <v>18223</v>
      </c>
      <c r="C3250" s="79" t="s">
        <v>18224</v>
      </c>
      <c r="D3250" s="80" t="s">
        <v>18225</v>
      </c>
      <c r="E3250" s="80" t="s">
        <v>6054</v>
      </c>
      <c r="F3250" s="52" t="s">
        <v>71</v>
      </c>
      <c r="G3250" s="79" t="s">
        <v>9461</v>
      </c>
      <c r="H3250" s="97" t="s">
        <v>9576</v>
      </c>
      <c r="BO3250" s="51">
        <f t="shared" si="150"/>
        <v>0</v>
      </c>
      <c r="BP3250" s="51">
        <f t="shared" si="151"/>
        <v>0</v>
      </c>
      <c r="BQ3250" s="52">
        <f t="shared" si="152"/>
        <v>0</v>
      </c>
    </row>
    <row r="3251" spans="1:69" ht="18.75" customHeight="1">
      <c r="A3251" s="52">
        <v>3245</v>
      </c>
      <c r="B3251" s="78" t="s">
        <v>18226</v>
      </c>
      <c r="C3251" s="79" t="s">
        <v>18227</v>
      </c>
      <c r="D3251" s="80" t="s">
        <v>140</v>
      </c>
      <c r="E3251" s="80" t="s">
        <v>6054</v>
      </c>
      <c r="F3251" s="52" t="s">
        <v>71</v>
      </c>
      <c r="G3251" s="79" t="s">
        <v>13239</v>
      </c>
      <c r="H3251" s="97" t="s">
        <v>10226</v>
      </c>
      <c r="BO3251" s="51">
        <f t="shared" si="150"/>
        <v>0</v>
      </c>
      <c r="BP3251" s="51">
        <f t="shared" si="151"/>
        <v>0</v>
      </c>
      <c r="BQ3251" s="52">
        <f t="shared" si="152"/>
        <v>0</v>
      </c>
    </row>
    <row r="3252" spans="1:69" ht="18.75" customHeight="1">
      <c r="A3252" s="52">
        <v>3246</v>
      </c>
      <c r="B3252" s="78" t="s">
        <v>18228</v>
      </c>
      <c r="C3252" s="79" t="s">
        <v>18229</v>
      </c>
      <c r="D3252" s="80" t="s">
        <v>140</v>
      </c>
      <c r="E3252" s="80" t="s">
        <v>6054</v>
      </c>
      <c r="F3252" s="52" t="s">
        <v>71</v>
      </c>
      <c r="G3252" s="79" t="s">
        <v>9819</v>
      </c>
      <c r="H3252" s="97" t="s">
        <v>9838</v>
      </c>
      <c r="BO3252" s="51">
        <f t="shared" si="150"/>
        <v>0</v>
      </c>
      <c r="BP3252" s="51">
        <f t="shared" si="151"/>
        <v>0</v>
      </c>
      <c r="BQ3252" s="52">
        <f t="shared" si="152"/>
        <v>0</v>
      </c>
    </row>
    <row r="3253" spans="1:69" ht="18.75" customHeight="1">
      <c r="A3253" s="52">
        <v>3247</v>
      </c>
      <c r="B3253" s="78" t="s">
        <v>18230</v>
      </c>
      <c r="C3253" s="79" t="s">
        <v>18231</v>
      </c>
      <c r="D3253" s="80" t="s">
        <v>140</v>
      </c>
      <c r="E3253" s="80" t="s">
        <v>6054</v>
      </c>
      <c r="F3253" s="52" t="s">
        <v>71</v>
      </c>
      <c r="G3253" s="79" t="s">
        <v>10104</v>
      </c>
      <c r="H3253" s="97" t="s">
        <v>9554</v>
      </c>
      <c r="BO3253" s="51">
        <f t="shared" si="150"/>
        <v>0</v>
      </c>
      <c r="BP3253" s="51">
        <f t="shared" si="151"/>
        <v>0</v>
      </c>
      <c r="BQ3253" s="52">
        <f t="shared" si="152"/>
        <v>0</v>
      </c>
    </row>
    <row r="3254" spans="1:69" ht="18.75" customHeight="1">
      <c r="A3254" s="52">
        <v>3248</v>
      </c>
      <c r="B3254" s="78" t="s">
        <v>18232</v>
      </c>
      <c r="C3254" s="79" t="s">
        <v>18233</v>
      </c>
      <c r="D3254" s="80" t="s">
        <v>140</v>
      </c>
      <c r="E3254" s="80" t="s">
        <v>6054</v>
      </c>
      <c r="F3254" s="52" t="s">
        <v>71</v>
      </c>
      <c r="G3254" s="79" t="s">
        <v>1490</v>
      </c>
      <c r="H3254" s="97" t="s">
        <v>10108</v>
      </c>
      <c r="BO3254" s="51">
        <f t="shared" si="150"/>
        <v>0</v>
      </c>
      <c r="BP3254" s="51">
        <f t="shared" si="151"/>
        <v>0</v>
      </c>
      <c r="BQ3254" s="52">
        <f t="shared" si="152"/>
        <v>0</v>
      </c>
    </row>
    <row r="3255" spans="1:69" ht="18.75" customHeight="1">
      <c r="A3255" s="52">
        <v>3249</v>
      </c>
      <c r="B3255" s="78" t="s">
        <v>18234</v>
      </c>
      <c r="C3255" s="79" t="s">
        <v>18235</v>
      </c>
      <c r="D3255" s="80" t="s">
        <v>140</v>
      </c>
      <c r="E3255" s="80" t="s">
        <v>6054</v>
      </c>
      <c r="F3255" s="52" t="s">
        <v>71</v>
      </c>
      <c r="G3255" s="79" t="s">
        <v>11125</v>
      </c>
      <c r="H3255" s="97" t="s">
        <v>10053</v>
      </c>
      <c r="J3255" s="75" t="s">
        <v>94</v>
      </c>
      <c r="AU3255" s="75" t="s">
        <v>94</v>
      </c>
      <c r="BO3255" s="51">
        <f t="shared" si="150"/>
        <v>2</v>
      </c>
      <c r="BP3255" s="51">
        <f t="shared" si="151"/>
        <v>0</v>
      </c>
      <c r="BQ3255" s="52">
        <f t="shared" si="152"/>
        <v>2</v>
      </c>
    </row>
    <row r="3256" spans="1:69" ht="18.75" customHeight="1">
      <c r="A3256" s="52">
        <v>3250</v>
      </c>
      <c r="B3256" s="78" t="s">
        <v>18236</v>
      </c>
      <c r="C3256" s="79" t="s">
        <v>18237</v>
      </c>
      <c r="D3256" s="80" t="s">
        <v>140</v>
      </c>
      <c r="E3256" s="80" t="s">
        <v>6054</v>
      </c>
      <c r="F3256" s="52" t="s">
        <v>71</v>
      </c>
      <c r="G3256" s="79" t="s">
        <v>1682</v>
      </c>
      <c r="H3256" s="97" t="s">
        <v>9462</v>
      </c>
      <c r="BB3256" s="75" t="s">
        <v>101</v>
      </c>
      <c r="BO3256" s="51">
        <f t="shared" si="150"/>
        <v>1</v>
      </c>
      <c r="BP3256" s="51">
        <f t="shared" si="151"/>
        <v>0</v>
      </c>
      <c r="BQ3256" s="52">
        <f t="shared" si="152"/>
        <v>1</v>
      </c>
    </row>
    <row r="3257" spans="1:69" ht="18.75" customHeight="1">
      <c r="A3257" s="52">
        <v>3251</v>
      </c>
      <c r="B3257" s="78" t="s">
        <v>18238</v>
      </c>
      <c r="C3257" s="79" t="s">
        <v>18239</v>
      </c>
      <c r="D3257" s="80" t="s">
        <v>2747</v>
      </c>
      <c r="E3257" s="80" t="s">
        <v>6054</v>
      </c>
      <c r="F3257" s="52" t="s">
        <v>71</v>
      </c>
      <c r="G3257" s="79" t="s">
        <v>9886</v>
      </c>
      <c r="H3257" s="97" t="s">
        <v>9540</v>
      </c>
      <c r="BO3257" s="51">
        <f t="shared" si="150"/>
        <v>0</v>
      </c>
      <c r="BP3257" s="51">
        <f t="shared" si="151"/>
        <v>0</v>
      </c>
      <c r="BQ3257" s="52">
        <f t="shared" si="152"/>
        <v>0</v>
      </c>
    </row>
    <row r="3258" spans="1:69" ht="18.75" customHeight="1">
      <c r="A3258" s="52">
        <v>3252</v>
      </c>
      <c r="B3258" s="78" t="s">
        <v>18240</v>
      </c>
      <c r="C3258" s="79" t="s">
        <v>18241</v>
      </c>
      <c r="D3258" s="80" t="s">
        <v>18242</v>
      </c>
      <c r="E3258" s="80" t="s">
        <v>6054</v>
      </c>
      <c r="F3258" s="52" t="s">
        <v>71</v>
      </c>
      <c r="G3258" s="79" t="s">
        <v>11017</v>
      </c>
      <c r="H3258" s="97" t="s">
        <v>9443</v>
      </c>
      <c r="BO3258" s="51">
        <f t="shared" si="150"/>
        <v>0</v>
      </c>
      <c r="BP3258" s="51">
        <f t="shared" si="151"/>
        <v>0</v>
      </c>
      <c r="BQ3258" s="52">
        <f t="shared" si="152"/>
        <v>0</v>
      </c>
    </row>
    <row r="3259" spans="1:69" ht="18.75" customHeight="1">
      <c r="A3259" s="52">
        <v>3253</v>
      </c>
      <c r="B3259" s="78" t="s">
        <v>18243</v>
      </c>
      <c r="C3259" s="79" t="s">
        <v>18244</v>
      </c>
      <c r="D3259" s="80" t="s">
        <v>4822</v>
      </c>
      <c r="E3259" s="80" t="s">
        <v>6054</v>
      </c>
      <c r="F3259" s="52" t="s">
        <v>71</v>
      </c>
      <c r="G3259" s="79" t="s">
        <v>10260</v>
      </c>
      <c r="H3259" s="97" t="s">
        <v>10226</v>
      </c>
      <c r="BO3259" s="51">
        <f t="shared" si="150"/>
        <v>0</v>
      </c>
      <c r="BP3259" s="51">
        <f t="shared" si="151"/>
        <v>0</v>
      </c>
      <c r="BQ3259" s="52">
        <f t="shared" si="152"/>
        <v>0</v>
      </c>
    </row>
    <row r="3260" spans="1:69" ht="18.75" customHeight="1">
      <c r="A3260" s="52">
        <v>3254</v>
      </c>
      <c r="B3260" s="78" t="s">
        <v>18245</v>
      </c>
      <c r="C3260" s="79" t="s">
        <v>18246</v>
      </c>
      <c r="D3260" s="80" t="s">
        <v>1000</v>
      </c>
      <c r="E3260" s="80" t="s">
        <v>6054</v>
      </c>
      <c r="F3260" s="52" t="s">
        <v>71</v>
      </c>
      <c r="G3260" s="79" t="s">
        <v>15844</v>
      </c>
      <c r="H3260" s="97" t="s">
        <v>9830</v>
      </c>
      <c r="BO3260" s="51">
        <f t="shared" si="150"/>
        <v>0</v>
      </c>
      <c r="BP3260" s="51">
        <f t="shared" si="151"/>
        <v>0</v>
      </c>
      <c r="BQ3260" s="52">
        <f t="shared" si="152"/>
        <v>0</v>
      </c>
    </row>
    <row r="3261" spans="1:69" ht="18.75" customHeight="1">
      <c r="A3261" s="52">
        <v>3255</v>
      </c>
      <c r="B3261" s="78" t="s">
        <v>18247</v>
      </c>
      <c r="C3261" s="79" t="s">
        <v>18248</v>
      </c>
      <c r="D3261" s="80" t="s">
        <v>1000</v>
      </c>
      <c r="E3261" s="80" t="s">
        <v>6054</v>
      </c>
      <c r="F3261" s="52" t="s">
        <v>71</v>
      </c>
      <c r="G3261" s="79" t="s">
        <v>13681</v>
      </c>
      <c r="H3261" s="97" t="s">
        <v>9672</v>
      </c>
      <c r="BH3261" s="75" t="s">
        <v>94</v>
      </c>
      <c r="BO3261" s="51">
        <f t="shared" si="150"/>
        <v>1</v>
      </c>
      <c r="BP3261" s="51">
        <f t="shared" si="151"/>
        <v>0</v>
      </c>
      <c r="BQ3261" s="52">
        <f t="shared" si="152"/>
        <v>1</v>
      </c>
    </row>
    <row r="3262" spans="1:69" ht="18.75" customHeight="1">
      <c r="A3262" s="52">
        <v>3256</v>
      </c>
      <c r="B3262" s="78" t="s">
        <v>18249</v>
      </c>
      <c r="C3262" s="79" t="s">
        <v>18250</v>
      </c>
      <c r="D3262" s="80" t="s">
        <v>1000</v>
      </c>
      <c r="E3262" s="80" t="s">
        <v>6054</v>
      </c>
      <c r="F3262" s="52" t="s">
        <v>71</v>
      </c>
      <c r="G3262" s="79" t="s">
        <v>10256</v>
      </c>
      <c r="H3262" s="97" t="s">
        <v>10578</v>
      </c>
      <c r="BB3262" s="75" t="s">
        <v>101</v>
      </c>
      <c r="BO3262" s="51">
        <f t="shared" si="150"/>
        <v>1</v>
      </c>
      <c r="BP3262" s="51">
        <f t="shared" si="151"/>
        <v>0</v>
      </c>
      <c r="BQ3262" s="52">
        <f t="shared" si="152"/>
        <v>1</v>
      </c>
    </row>
    <row r="3263" spans="1:69" ht="18.75" customHeight="1">
      <c r="A3263" s="52">
        <v>3257</v>
      </c>
      <c r="B3263" s="78" t="s">
        <v>18251</v>
      </c>
      <c r="C3263" s="79" t="s">
        <v>18252</v>
      </c>
      <c r="D3263" s="80" t="s">
        <v>1000</v>
      </c>
      <c r="E3263" s="80" t="s">
        <v>6054</v>
      </c>
      <c r="F3263" s="52" t="s">
        <v>71</v>
      </c>
      <c r="G3263" s="79" t="s">
        <v>18253</v>
      </c>
      <c r="H3263" s="97" t="s">
        <v>10061</v>
      </c>
      <c r="BO3263" s="51">
        <f t="shared" si="150"/>
        <v>0</v>
      </c>
      <c r="BP3263" s="51">
        <f t="shared" si="151"/>
        <v>0</v>
      </c>
      <c r="BQ3263" s="52">
        <f t="shared" si="152"/>
        <v>0</v>
      </c>
    </row>
    <row r="3264" spans="1:69" ht="18.75" customHeight="1">
      <c r="A3264" s="52">
        <v>3258</v>
      </c>
      <c r="B3264" s="78" t="s">
        <v>18254</v>
      </c>
      <c r="C3264" s="79" t="s">
        <v>18255</v>
      </c>
      <c r="D3264" s="80" t="s">
        <v>815</v>
      </c>
      <c r="E3264" s="80" t="s">
        <v>6054</v>
      </c>
      <c r="F3264" s="52" t="s">
        <v>71</v>
      </c>
      <c r="G3264" s="79" t="s">
        <v>10681</v>
      </c>
      <c r="H3264" s="97" t="s">
        <v>9764</v>
      </c>
      <c r="BO3264" s="51">
        <f t="shared" si="150"/>
        <v>0</v>
      </c>
      <c r="BP3264" s="51">
        <f t="shared" si="151"/>
        <v>0</v>
      </c>
      <c r="BQ3264" s="52">
        <f t="shared" si="152"/>
        <v>0</v>
      </c>
    </row>
    <row r="3265" spans="1:69" ht="18.75" customHeight="1">
      <c r="A3265" s="52">
        <v>3259</v>
      </c>
      <c r="B3265" s="78" t="s">
        <v>18256</v>
      </c>
      <c r="C3265" s="79" t="s">
        <v>18257</v>
      </c>
      <c r="D3265" s="80" t="s">
        <v>18258</v>
      </c>
      <c r="E3265" s="80" t="s">
        <v>6054</v>
      </c>
      <c r="F3265" s="52" t="s">
        <v>71</v>
      </c>
      <c r="G3265" s="79" t="s">
        <v>7110</v>
      </c>
      <c r="H3265" s="97" t="s">
        <v>9581</v>
      </c>
      <c r="BO3265" s="51">
        <f t="shared" si="150"/>
        <v>0</v>
      </c>
      <c r="BP3265" s="51">
        <f t="shared" si="151"/>
        <v>0</v>
      </c>
      <c r="BQ3265" s="52">
        <f t="shared" si="152"/>
        <v>0</v>
      </c>
    </row>
    <row r="3266" spans="1:69" ht="18.75" customHeight="1">
      <c r="A3266" s="52">
        <v>3260</v>
      </c>
      <c r="B3266" s="78" t="s">
        <v>18259</v>
      </c>
      <c r="C3266" s="79" t="s">
        <v>18260</v>
      </c>
      <c r="D3266" s="80" t="s">
        <v>7298</v>
      </c>
      <c r="E3266" s="80" t="s">
        <v>6054</v>
      </c>
      <c r="F3266" s="52" t="s">
        <v>71</v>
      </c>
      <c r="G3266" s="79" t="s">
        <v>17833</v>
      </c>
      <c r="H3266" s="97" t="s">
        <v>9698</v>
      </c>
      <c r="R3266" s="75" t="s">
        <v>94</v>
      </c>
      <c r="S3266" s="75" t="s">
        <v>94</v>
      </c>
      <c r="AJ3266" s="75" t="s">
        <v>94</v>
      </c>
      <c r="BD3266" s="75" t="s">
        <v>94</v>
      </c>
      <c r="BO3266" s="51">
        <f t="shared" si="150"/>
        <v>4</v>
      </c>
      <c r="BP3266" s="51">
        <f t="shared" si="151"/>
        <v>0</v>
      </c>
      <c r="BQ3266" s="52">
        <f t="shared" si="152"/>
        <v>4</v>
      </c>
    </row>
    <row r="3267" spans="1:69" ht="18.75" customHeight="1">
      <c r="A3267" s="52">
        <v>3261</v>
      </c>
      <c r="B3267" s="78" t="s">
        <v>18261</v>
      </c>
      <c r="C3267" s="79" t="s">
        <v>18262</v>
      </c>
      <c r="D3267" s="80" t="s">
        <v>2780</v>
      </c>
      <c r="E3267" s="80" t="s">
        <v>6054</v>
      </c>
      <c r="F3267" s="52" t="s">
        <v>71</v>
      </c>
      <c r="G3267" s="79" t="s">
        <v>6904</v>
      </c>
      <c r="H3267" s="97" t="s">
        <v>9501</v>
      </c>
      <c r="T3267" s="75" t="s">
        <v>101</v>
      </c>
      <c r="BO3267" s="51">
        <f t="shared" si="150"/>
        <v>1</v>
      </c>
      <c r="BP3267" s="51">
        <f t="shared" si="151"/>
        <v>0</v>
      </c>
      <c r="BQ3267" s="52">
        <f t="shared" si="152"/>
        <v>1</v>
      </c>
    </row>
    <row r="3268" spans="1:69" ht="18.75" customHeight="1">
      <c r="A3268" s="52">
        <v>3262</v>
      </c>
      <c r="B3268" s="78" t="s">
        <v>18263</v>
      </c>
      <c r="C3268" s="79" t="s">
        <v>18264</v>
      </c>
      <c r="D3268" s="80" t="s">
        <v>2780</v>
      </c>
      <c r="E3268" s="80" t="s">
        <v>6054</v>
      </c>
      <c r="F3268" s="52" t="s">
        <v>71</v>
      </c>
      <c r="G3268" s="79" t="s">
        <v>9571</v>
      </c>
      <c r="H3268" s="97" t="s">
        <v>9454</v>
      </c>
      <c r="AK3268" s="75" t="s">
        <v>94</v>
      </c>
      <c r="BO3268" s="51">
        <f t="shared" si="150"/>
        <v>1</v>
      </c>
      <c r="BP3268" s="51">
        <f t="shared" si="151"/>
        <v>0</v>
      </c>
      <c r="BQ3268" s="52">
        <f t="shared" si="152"/>
        <v>1</v>
      </c>
    </row>
    <row r="3269" spans="1:69" ht="18.75" customHeight="1">
      <c r="A3269" s="52">
        <v>3263</v>
      </c>
      <c r="B3269" s="78" t="s">
        <v>18265</v>
      </c>
      <c r="C3269" s="79" t="s">
        <v>18266</v>
      </c>
      <c r="D3269" s="80" t="s">
        <v>2780</v>
      </c>
      <c r="E3269" s="80" t="s">
        <v>6054</v>
      </c>
      <c r="F3269" s="52" t="s">
        <v>71</v>
      </c>
      <c r="G3269" s="79" t="s">
        <v>9919</v>
      </c>
      <c r="H3269" s="97" t="s">
        <v>9987</v>
      </c>
      <c r="BO3269" s="51">
        <f t="shared" si="150"/>
        <v>0</v>
      </c>
      <c r="BP3269" s="51">
        <f t="shared" si="151"/>
        <v>0</v>
      </c>
      <c r="BQ3269" s="52">
        <f t="shared" si="152"/>
        <v>0</v>
      </c>
    </row>
    <row r="3270" spans="1:69" ht="18.75" customHeight="1">
      <c r="A3270" s="52">
        <v>3264</v>
      </c>
      <c r="B3270" s="78" t="s">
        <v>18267</v>
      </c>
      <c r="C3270" s="79" t="s">
        <v>18268</v>
      </c>
      <c r="D3270" s="80" t="s">
        <v>18269</v>
      </c>
      <c r="E3270" s="80" t="s">
        <v>6054</v>
      </c>
      <c r="F3270" s="52" t="s">
        <v>71</v>
      </c>
      <c r="G3270" s="79" t="s">
        <v>4183</v>
      </c>
      <c r="H3270" s="97" t="s">
        <v>9860</v>
      </c>
      <c r="AK3270" s="75" t="s">
        <v>94</v>
      </c>
      <c r="BO3270" s="51">
        <f t="shared" ref="BO3270:BO3333" si="153">COUNTIF(I3270:BH3270,"X")</f>
        <v>1</v>
      </c>
      <c r="BP3270" s="51">
        <f t="shared" si="151"/>
        <v>0</v>
      </c>
      <c r="BQ3270" s="52">
        <f t="shared" si="152"/>
        <v>1</v>
      </c>
    </row>
    <row r="3271" spans="1:69" ht="18.75" customHeight="1">
      <c r="A3271" s="52">
        <v>3265</v>
      </c>
      <c r="B3271" s="78" t="s">
        <v>18270</v>
      </c>
      <c r="C3271" s="79" t="s">
        <v>18271</v>
      </c>
      <c r="D3271" s="80" t="s">
        <v>528</v>
      </c>
      <c r="E3271" s="80" t="s">
        <v>6054</v>
      </c>
      <c r="F3271" s="52" t="s">
        <v>71</v>
      </c>
      <c r="G3271" s="79" t="s">
        <v>14375</v>
      </c>
      <c r="H3271" s="97" t="s">
        <v>9430</v>
      </c>
      <c r="BO3271" s="51">
        <f t="shared" si="153"/>
        <v>0</v>
      </c>
      <c r="BP3271" s="51">
        <f t="shared" ref="BP3271:BP3334" si="154">COUNTIF(BJ3271:BM3271,"X")</f>
        <v>0</v>
      </c>
      <c r="BQ3271" s="52">
        <f t="shared" ref="BQ3271:BQ3334" si="155">SUM(BO3271:BP3271)</f>
        <v>0</v>
      </c>
    </row>
    <row r="3272" spans="1:69" ht="18.75" customHeight="1">
      <c r="A3272" s="52">
        <v>3266</v>
      </c>
      <c r="B3272" s="78" t="s">
        <v>18272</v>
      </c>
      <c r="C3272" s="79" t="s">
        <v>18273</v>
      </c>
      <c r="D3272" s="80" t="s">
        <v>4227</v>
      </c>
      <c r="E3272" s="80" t="s">
        <v>6054</v>
      </c>
      <c r="F3272" s="52" t="s">
        <v>71</v>
      </c>
      <c r="G3272" s="79" t="s">
        <v>10622</v>
      </c>
      <c r="H3272" s="97" t="s">
        <v>10337</v>
      </c>
      <c r="AX3272" s="75" t="s">
        <v>101</v>
      </c>
      <c r="BB3272" s="75" t="s">
        <v>101</v>
      </c>
      <c r="BD3272" s="75" t="s">
        <v>94</v>
      </c>
      <c r="BO3272" s="51">
        <f t="shared" si="153"/>
        <v>3</v>
      </c>
      <c r="BP3272" s="51">
        <f t="shared" si="154"/>
        <v>0</v>
      </c>
      <c r="BQ3272" s="52">
        <f t="shared" si="155"/>
        <v>3</v>
      </c>
    </row>
    <row r="3273" spans="1:69" ht="18.75" customHeight="1">
      <c r="A3273" s="52">
        <v>3267</v>
      </c>
      <c r="B3273" s="78" t="s">
        <v>18274</v>
      </c>
      <c r="C3273" s="79" t="s">
        <v>18275</v>
      </c>
      <c r="D3273" s="80" t="s">
        <v>1731</v>
      </c>
      <c r="E3273" s="80" t="s">
        <v>6054</v>
      </c>
      <c r="F3273" s="52" t="s">
        <v>71</v>
      </c>
      <c r="G3273" s="79" t="s">
        <v>10162</v>
      </c>
      <c r="H3273" s="97" t="s">
        <v>9676</v>
      </c>
      <c r="J3273" s="75" t="s">
        <v>94</v>
      </c>
      <c r="AI3273" s="75" t="s">
        <v>94</v>
      </c>
      <c r="AU3273" s="75" t="s">
        <v>101</v>
      </c>
      <c r="AX3273" s="75" t="s">
        <v>101</v>
      </c>
      <c r="BB3273" s="75" t="s">
        <v>101</v>
      </c>
      <c r="BO3273" s="51">
        <f t="shared" si="153"/>
        <v>5</v>
      </c>
      <c r="BP3273" s="51">
        <f t="shared" si="154"/>
        <v>0</v>
      </c>
      <c r="BQ3273" s="52">
        <f t="shared" si="155"/>
        <v>5</v>
      </c>
    </row>
    <row r="3274" spans="1:69" ht="18.75" customHeight="1">
      <c r="A3274" s="52">
        <v>3268</v>
      </c>
      <c r="B3274" s="78" t="s">
        <v>18276</v>
      </c>
      <c r="C3274" s="79" t="s">
        <v>18277</v>
      </c>
      <c r="D3274" s="80" t="s">
        <v>18278</v>
      </c>
      <c r="E3274" s="80" t="s">
        <v>6054</v>
      </c>
      <c r="F3274" s="52" t="s">
        <v>71</v>
      </c>
      <c r="G3274" s="79" t="s">
        <v>14029</v>
      </c>
      <c r="H3274" s="97" t="s">
        <v>9781</v>
      </c>
      <c r="AC3274" s="75" t="s">
        <v>94</v>
      </c>
      <c r="BO3274" s="51">
        <f t="shared" si="153"/>
        <v>1</v>
      </c>
      <c r="BP3274" s="51">
        <f t="shared" si="154"/>
        <v>0</v>
      </c>
      <c r="BQ3274" s="52">
        <f t="shared" si="155"/>
        <v>1</v>
      </c>
    </row>
    <row r="3275" spans="1:69" ht="18.75" customHeight="1">
      <c r="A3275" s="52">
        <v>3269</v>
      </c>
      <c r="B3275" s="78" t="s">
        <v>18279</v>
      </c>
      <c r="C3275" s="79" t="s">
        <v>18280</v>
      </c>
      <c r="D3275" s="80" t="s">
        <v>9644</v>
      </c>
      <c r="E3275" s="80" t="s">
        <v>6054</v>
      </c>
      <c r="F3275" s="52" t="s">
        <v>71</v>
      </c>
      <c r="G3275" s="79" t="s">
        <v>1980</v>
      </c>
      <c r="H3275" s="97" t="s">
        <v>9544</v>
      </c>
      <c r="BO3275" s="51">
        <f t="shared" si="153"/>
        <v>0</v>
      </c>
      <c r="BP3275" s="51">
        <f t="shared" si="154"/>
        <v>0</v>
      </c>
      <c r="BQ3275" s="52">
        <f t="shared" si="155"/>
        <v>0</v>
      </c>
    </row>
    <row r="3276" spans="1:69" ht="18.75" customHeight="1">
      <c r="A3276" s="52">
        <v>3270</v>
      </c>
      <c r="B3276" s="78" t="s">
        <v>18281</v>
      </c>
      <c r="C3276" s="79" t="s">
        <v>18282</v>
      </c>
      <c r="D3276" s="80" t="s">
        <v>1116</v>
      </c>
      <c r="E3276" s="80" t="s">
        <v>6054</v>
      </c>
      <c r="F3276" s="52" t="s">
        <v>71</v>
      </c>
      <c r="G3276" s="79" t="s">
        <v>18283</v>
      </c>
      <c r="H3276" s="97" t="s">
        <v>10061</v>
      </c>
      <c r="BO3276" s="51">
        <f t="shared" si="153"/>
        <v>0</v>
      </c>
      <c r="BP3276" s="51">
        <f t="shared" si="154"/>
        <v>0</v>
      </c>
      <c r="BQ3276" s="52">
        <f t="shared" si="155"/>
        <v>0</v>
      </c>
    </row>
    <row r="3277" spans="1:69" ht="18.75" customHeight="1">
      <c r="A3277" s="52">
        <v>3271</v>
      </c>
      <c r="B3277" s="78" t="s">
        <v>18284</v>
      </c>
      <c r="C3277" s="79" t="s">
        <v>18285</v>
      </c>
      <c r="D3277" s="80" t="s">
        <v>18286</v>
      </c>
      <c r="E3277" s="80" t="s">
        <v>6054</v>
      </c>
      <c r="F3277" s="52" t="s">
        <v>71</v>
      </c>
      <c r="G3277" s="79" t="s">
        <v>12011</v>
      </c>
      <c r="H3277" s="97" t="s">
        <v>9401</v>
      </c>
      <c r="BB3277" s="75" t="s">
        <v>101</v>
      </c>
      <c r="BO3277" s="51">
        <f t="shared" si="153"/>
        <v>1</v>
      </c>
      <c r="BP3277" s="51">
        <f t="shared" si="154"/>
        <v>0</v>
      </c>
      <c r="BQ3277" s="52">
        <f t="shared" si="155"/>
        <v>1</v>
      </c>
    </row>
    <row r="3278" spans="1:69" ht="18.75" customHeight="1">
      <c r="A3278" s="52">
        <v>3272</v>
      </c>
      <c r="B3278" s="78" t="s">
        <v>18287</v>
      </c>
      <c r="C3278" s="79" t="s">
        <v>18288</v>
      </c>
      <c r="D3278" s="80" t="s">
        <v>5033</v>
      </c>
      <c r="E3278" s="80" t="s">
        <v>6054</v>
      </c>
      <c r="F3278" s="52" t="s">
        <v>71</v>
      </c>
      <c r="G3278" s="79" t="s">
        <v>11602</v>
      </c>
      <c r="H3278" s="97" t="s">
        <v>9896</v>
      </c>
      <c r="BO3278" s="51">
        <f t="shared" si="153"/>
        <v>0</v>
      </c>
      <c r="BP3278" s="51">
        <f t="shared" si="154"/>
        <v>0</v>
      </c>
      <c r="BQ3278" s="52">
        <f t="shared" si="155"/>
        <v>0</v>
      </c>
    </row>
    <row r="3279" spans="1:69" ht="18.75" customHeight="1">
      <c r="A3279" s="52">
        <v>3273</v>
      </c>
      <c r="B3279" s="78" t="s">
        <v>18289</v>
      </c>
      <c r="C3279" s="79" t="s">
        <v>18290</v>
      </c>
      <c r="D3279" s="80" t="s">
        <v>11699</v>
      </c>
      <c r="E3279" s="80" t="s">
        <v>6054</v>
      </c>
      <c r="F3279" s="52" t="s">
        <v>71</v>
      </c>
      <c r="G3279" s="79" t="s">
        <v>10211</v>
      </c>
      <c r="H3279" s="97" t="s">
        <v>10658</v>
      </c>
      <c r="V3279" s="75" t="s">
        <v>94</v>
      </c>
      <c r="BO3279" s="51">
        <f t="shared" si="153"/>
        <v>1</v>
      </c>
      <c r="BP3279" s="51">
        <f t="shared" si="154"/>
        <v>0</v>
      </c>
      <c r="BQ3279" s="52">
        <f t="shared" si="155"/>
        <v>1</v>
      </c>
    </row>
    <row r="3280" spans="1:69" ht="18.75" customHeight="1">
      <c r="A3280" s="52">
        <v>3274</v>
      </c>
      <c r="B3280" s="78" t="s">
        <v>18291</v>
      </c>
      <c r="C3280" s="79" t="s">
        <v>18292</v>
      </c>
      <c r="D3280" s="80" t="s">
        <v>16758</v>
      </c>
      <c r="E3280" s="80" t="s">
        <v>6054</v>
      </c>
      <c r="F3280" s="52" t="s">
        <v>98</v>
      </c>
      <c r="G3280" s="79" t="s">
        <v>18293</v>
      </c>
      <c r="H3280" s="97" t="s">
        <v>11461</v>
      </c>
      <c r="S3280" s="75" t="s">
        <v>94</v>
      </c>
      <c r="AX3280" s="75" t="s">
        <v>94</v>
      </c>
      <c r="BF3280" s="75" t="s">
        <v>94</v>
      </c>
      <c r="BO3280" s="51">
        <f t="shared" si="153"/>
        <v>3</v>
      </c>
      <c r="BP3280" s="51">
        <f t="shared" si="154"/>
        <v>0</v>
      </c>
      <c r="BQ3280" s="52">
        <f t="shared" si="155"/>
        <v>3</v>
      </c>
    </row>
    <row r="3281" spans="1:69" ht="18.75" customHeight="1">
      <c r="A3281" s="52">
        <v>3275</v>
      </c>
      <c r="B3281" s="78" t="s">
        <v>18294</v>
      </c>
      <c r="C3281" s="79" t="s">
        <v>18295</v>
      </c>
      <c r="D3281" s="80" t="s">
        <v>18296</v>
      </c>
      <c r="E3281" s="80" t="s">
        <v>6054</v>
      </c>
      <c r="F3281" s="52" t="s">
        <v>71</v>
      </c>
      <c r="G3281" s="79" t="s">
        <v>10924</v>
      </c>
      <c r="H3281" s="97" t="s">
        <v>10658</v>
      </c>
      <c r="BO3281" s="51">
        <f t="shared" si="153"/>
        <v>0</v>
      </c>
      <c r="BP3281" s="51">
        <f t="shared" si="154"/>
        <v>0</v>
      </c>
      <c r="BQ3281" s="52">
        <f t="shared" si="155"/>
        <v>0</v>
      </c>
    </row>
    <row r="3282" spans="1:69" ht="18.75" customHeight="1">
      <c r="A3282" s="52">
        <v>3276</v>
      </c>
      <c r="B3282" s="78" t="s">
        <v>18297</v>
      </c>
      <c r="C3282" s="79" t="s">
        <v>18298</v>
      </c>
      <c r="D3282" s="80" t="s">
        <v>18299</v>
      </c>
      <c r="E3282" s="80" t="s">
        <v>6054</v>
      </c>
      <c r="F3282" s="52" t="s">
        <v>71</v>
      </c>
      <c r="G3282" s="79" t="s">
        <v>13512</v>
      </c>
      <c r="H3282" s="97" t="s">
        <v>9544</v>
      </c>
      <c r="BO3282" s="51">
        <f t="shared" si="153"/>
        <v>0</v>
      </c>
      <c r="BP3282" s="51">
        <f t="shared" si="154"/>
        <v>0</v>
      </c>
      <c r="BQ3282" s="52">
        <f t="shared" si="155"/>
        <v>0</v>
      </c>
    </row>
    <row r="3283" spans="1:69" ht="18.75" customHeight="1">
      <c r="A3283" s="52">
        <v>3277</v>
      </c>
      <c r="B3283" s="78" t="s">
        <v>18300</v>
      </c>
      <c r="C3283" s="79" t="s">
        <v>18301</v>
      </c>
      <c r="D3283" s="80" t="s">
        <v>18302</v>
      </c>
      <c r="E3283" s="80" t="s">
        <v>6054</v>
      </c>
      <c r="F3283" s="52" t="s">
        <v>71</v>
      </c>
      <c r="G3283" s="79" t="s">
        <v>549</v>
      </c>
      <c r="H3283" s="97" t="s">
        <v>9405</v>
      </c>
      <c r="BO3283" s="51">
        <f t="shared" si="153"/>
        <v>0</v>
      </c>
      <c r="BP3283" s="51">
        <f t="shared" si="154"/>
        <v>0</v>
      </c>
      <c r="BQ3283" s="52">
        <f t="shared" si="155"/>
        <v>0</v>
      </c>
    </row>
    <row r="3284" spans="1:69" ht="18.75" customHeight="1">
      <c r="A3284" s="52">
        <v>3278</v>
      </c>
      <c r="B3284" s="78" t="s">
        <v>18303</v>
      </c>
      <c r="C3284" s="79" t="s">
        <v>18304</v>
      </c>
      <c r="D3284" s="80" t="s">
        <v>3724</v>
      </c>
      <c r="E3284" s="80" t="s">
        <v>6054</v>
      </c>
      <c r="F3284" s="52" t="s">
        <v>71</v>
      </c>
      <c r="G3284" s="79" t="s">
        <v>18305</v>
      </c>
      <c r="H3284" s="97" t="s">
        <v>9576</v>
      </c>
      <c r="BO3284" s="51">
        <f t="shared" si="153"/>
        <v>0</v>
      </c>
      <c r="BP3284" s="51">
        <f t="shared" si="154"/>
        <v>0</v>
      </c>
      <c r="BQ3284" s="52">
        <f t="shared" si="155"/>
        <v>0</v>
      </c>
    </row>
    <row r="3285" spans="1:69" ht="18.75" customHeight="1">
      <c r="A3285" s="52">
        <v>3279</v>
      </c>
      <c r="B3285" s="78" t="s">
        <v>18306</v>
      </c>
      <c r="C3285" s="79" t="s">
        <v>18307</v>
      </c>
      <c r="D3285" s="80" t="s">
        <v>18308</v>
      </c>
      <c r="E3285" s="80" t="s">
        <v>6054</v>
      </c>
      <c r="F3285" s="52" t="s">
        <v>71</v>
      </c>
      <c r="G3285" s="79" t="s">
        <v>12753</v>
      </c>
      <c r="H3285" s="97" t="s">
        <v>10459</v>
      </c>
      <c r="BO3285" s="51">
        <f t="shared" si="153"/>
        <v>0</v>
      </c>
      <c r="BP3285" s="51">
        <f t="shared" si="154"/>
        <v>0</v>
      </c>
      <c r="BQ3285" s="52">
        <f t="shared" si="155"/>
        <v>0</v>
      </c>
    </row>
    <row r="3286" spans="1:69" ht="18.75" customHeight="1">
      <c r="A3286" s="52">
        <v>3280</v>
      </c>
      <c r="B3286" s="78" t="s">
        <v>18309</v>
      </c>
      <c r="C3286" s="79" t="s">
        <v>18310</v>
      </c>
      <c r="D3286" s="80" t="s">
        <v>18311</v>
      </c>
      <c r="E3286" s="80" t="s">
        <v>6054</v>
      </c>
      <c r="F3286" s="52" t="s">
        <v>71</v>
      </c>
      <c r="G3286" s="79" t="s">
        <v>4304</v>
      </c>
      <c r="H3286" s="97" t="s">
        <v>9712</v>
      </c>
      <c r="BB3286" s="75" t="s">
        <v>101</v>
      </c>
      <c r="BH3286" s="75" t="s">
        <v>101</v>
      </c>
      <c r="BO3286" s="51">
        <f t="shared" si="153"/>
        <v>2</v>
      </c>
      <c r="BP3286" s="51">
        <f t="shared" si="154"/>
        <v>0</v>
      </c>
      <c r="BQ3286" s="52">
        <f t="shared" si="155"/>
        <v>2</v>
      </c>
    </row>
    <row r="3287" spans="1:69" ht="18.75" customHeight="1">
      <c r="A3287" s="52">
        <v>3281</v>
      </c>
      <c r="B3287" s="78" t="s">
        <v>18312</v>
      </c>
      <c r="C3287" s="79" t="s">
        <v>18313</v>
      </c>
      <c r="D3287" s="80" t="s">
        <v>442</v>
      </c>
      <c r="E3287" s="80" t="s">
        <v>6054</v>
      </c>
      <c r="F3287" s="52" t="s">
        <v>71</v>
      </c>
      <c r="G3287" s="79" t="s">
        <v>10466</v>
      </c>
      <c r="H3287" s="97" t="s">
        <v>9581</v>
      </c>
      <c r="L3287" s="75" t="s">
        <v>94</v>
      </c>
      <c r="AI3287" s="75" t="s">
        <v>94</v>
      </c>
      <c r="BO3287" s="51">
        <f t="shared" si="153"/>
        <v>2</v>
      </c>
      <c r="BP3287" s="51">
        <f t="shared" si="154"/>
        <v>0</v>
      </c>
      <c r="BQ3287" s="52">
        <f t="shared" si="155"/>
        <v>2</v>
      </c>
    </row>
    <row r="3288" spans="1:69" ht="18.75" customHeight="1">
      <c r="A3288" s="52">
        <v>3282</v>
      </c>
      <c r="B3288" s="78" t="s">
        <v>18314</v>
      </c>
      <c r="C3288" s="79" t="s">
        <v>18315</v>
      </c>
      <c r="D3288" s="80" t="s">
        <v>18316</v>
      </c>
      <c r="E3288" s="80" t="s">
        <v>6054</v>
      </c>
      <c r="F3288" s="52" t="s">
        <v>71</v>
      </c>
      <c r="G3288" s="79" t="s">
        <v>11590</v>
      </c>
      <c r="H3288" s="97" t="s">
        <v>9707</v>
      </c>
      <c r="BO3288" s="51">
        <f t="shared" si="153"/>
        <v>0</v>
      </c>
      <c r="BP3288" s="51">
        <f t="shared" si="154"/>
        <v>0</v>
      </c>
      <c r="BQ3288" s="52">
        <f t="shared" si="155"/>
        <v>0</v>
      </c>
    </row>
    <row r="3289" spans="1:69" ht="18.75" customHeight="1">
      <c r="A3289" s="52">
        <v>3283</v>
      </c>
      <c r="B3289" s="78" t="s">
        <v>18317</v>
      </c>
      <c r="C3289" s="79" t="s">
        <v>18318</v>
      </c>
      <c r="D3289" s="80" t="s">
        <v>18319</v>
      </c>
      <c r="E3289" s="80" t="s">
        <v>6054</v>
      </c>
      <c r="F3289" s="52" t="s">
        <v>71</v>
      </c>
      <c r="G3289" s="79" t="s">
        <v>12877</v>
      </c>
      <c r="H3289" s="97" t="s">
        <v>9603</v>
      </c>
      <c r="BO3289" s="51">
        <f t="shared" si="153"/>
        <v>0</v>
      </c>
      <c r="BP3289" s="51">
        <f t="shared" si="154"/>
        <v>0</v>
      </c>
      <c r="BQ3289" s="52">
        <f t="shared" si="155"/>
        <v>0</v>
      </c>
    </row>
    <row r="3290" spans="1:69" ht="18.75" customHeight="1">
      <c r="A3290" s="52">
        <v>3284</v>
      </c>
      <c r="B3290" s="78" t="s">
        <v>18320</v>
      </c>
      <c r="C3290" s="79" t="s">
        <v>18321</v>
      </c>
      <c r="D3290" s="80" t="s">
        <v>1240</v>
      </c>
      <c r="E3290" s="80" t="s">
        <v>6054</v>
      </c>
      <c r="F3290" s="52" t="s">
        <v>71</v>
      </c>
      <c r="G3290" s="79" t="s">
        <v>14310</v>
      </c>
      <c r="H3290" s="97" t="s">
        <v>10108</v>
      </c>
      <c r="BO3290" s="51">
        <f t="shared" si="153"/>
        <v>0</v>
      </c>
      <c r="BP3290" s="51">
        <f t="shared" si="154"/>
        <v>0</v>
      </c>
      <c r="BQ3290" s="52">
        <f t="shared" si="155"/>
        <v>0</v>
      </c>
    </row>
    <row r="3291" spans="1:69" ht="18.75" customHeight="1">
      <c r="A3291" s="52">
        <v>3285</v>
      </c>
      <c r="B3291" s="78" t="s">
        <v>18322</v>
      </c>
      <c r="C3291" s="79" t="s">
        <v>18323</v>
      </c>
      <c r="D3291" s="80" t="s">
        <v>8541</v>
      </c>
      <c r="E3291" s="80" t="s">
        <v>6054</v>
      </c>
      <c r="F3291" s="52" t="s">
        <v>71</v>
      </c>
      <c r="G3291" s="79" t="s">
        <v>10319</v>
      </c>
      <c r="H3291" s="97" t="s">
        <v>9727</v>
      </c>
      <c r="V3291" s="75" t="s">
        <v>94</v>
      </c>
      <c r="BO3291" s="51">
        <f t="shared" si="153"/>
        <v>1</v>
      </c>
      <c r="BP3291" s="51">
        <f t="shared" si="154"/>
        <v>0</v>
      </c>
      <c r="BQ3291" s="52">
        <f t="shared" si="155"/>
        <v>1</v>
      </c>
    </row>
    <row r="3292" spans="1:69" ht="18.75" customHeight="1">
      <c r="A3292" s="52">
        <v>3286</v>
      </c>
      <c r="B3292" s="78" t="s">
        <v>18324</v>
      </c>
      <c r="C3292" s="79" t="s">
        <v>18325</v>
      </c>
      <c r="D3292" s="80" t="s">
        <v>3513</v>
      </c>
      <c r="E3292" s="80" t="s">
        <v>6054</v>
      </c>
      <c r="F3292" s="52" t="s">
        <v>71</v>
      </c>
      <c r="G3292" s="79" t="s">
        <v>4119</v>
      </c>
      <c r="H3292" s="97" t="s">
        <v>9563</v>
      </c>
      <c r="BD3292" s="75" t="s">
        <v>94</v>
      </c>
      <c r="BO3292" s="51">
        <f t="shared" si="153"/>
        <v>1</v>
      </c>
      <c r="BP3292" s="51">
        <f t="shared" si="154"/>
        <v>0</v>
      </c>
      <c r="BQ3292" s="52">
        <f t="shared" si="155"/>
        <v>1</v>
      </c>
    </row>
    <row r="3293" spans="1:69" ht="18.75" customHeight="1">
      <c r="A3293" s="52">
        <v>3287</v>
      </c>
      <c r="B3293" s="78" t="s">
        <v>18326</v>
      </c>
      <c r="C3293" s="79" t="s">
        <v>18327</v>
      </c>
      <c r="D3293" s="80" t="s">
        <v>1541</v>
      </c>
      <c r="E3293" s="80" t="s">
        <v>6054</v>
      </c>
      <c r="F3293" s="52" t="s">
        <v>71</v>
      </c>
      <c r="G3293" s="79" t="s">
        <v>11746</v>
      </c>
      <c r="H3293" s="97" t="s">
        <v>12276</v>
      </c>
      <c r="BO3293" s="51">
        <f t="shared" si="153"/>
        <v>0</v>
      </c>
      <c r="BP3293" s="51">
        <f t="shared" si="154"/>
        <v>0</v>
      </c>
      <c r="BQ3293" s="52">
        <f t="shared" si="155"/>
        <v>0</v>
      </c>
    </row>
    <row r="3294" spans="1:69" ht="18.75" customHeight="1">
      <c r="A3294" s="52">
        <v>3288</v>
      </c>
      <c r="B3294" s="78" t="s">
        <v>18328</v>
      </c>
      <c r="C3294" s="79" t="s">
        <v>18329</v>
      </c>
      <c r="D3294" s="80" t="s">
        <v>6188</v>
      </c>
      <c r="E3294" s="80" t="s">
        <v>6054</v>
      </c>
      <c r="F3294" s="52" t="s">
        <v>71</v>
      </c>
      <c r="G3294" s="79" t="s">
        <v>3978</v>
      </c>
      <c r="H3294" s="97" t="s">
        <v>9620</v>
      </c>
      <c r="P3294" s="75" t="s">
        <v>101</v>
      </c>
      <c r="R3294" s="75" t="s">
        <v>94</v>
      </c>
      <c r="S3294" s="75" t="s">
        <v>94</v>
      </c>
      <c r="BO3294" s="51">
        <f t="shared" si="153"/>
        <v>3</v>
      </c>
      <c r="BP3294" s="51">
        <f t="shared" si="154"/>
        <v>0</v>
      </c>
      <c r="BQ3294" s="52">
        <f t="shared" si="155"/>
        <v>3</v>
      </c>
    </row>
    <row r="3295" spans="1:69" ht="18.75" customHeight="1">
      <c r="A3295" s="52">
        <v>3289</v>
      </c>
      <c r="B3295" s="78" t="s">
        <v>18330</v>
      </c>
      <c r="C3295" s="79" t="s">
        <v>18331</v>
      </c>
      <c r="D3295" s="80" t="s">
        <v>854</v>
      </c>
      <c r="E3295" s="80" t="s">
        <v>6054</v>
      </c>
      <c r="F3295" s="52" t="s">
        <v>71</v>
      </c>
      <c r="G3295" s="79" t="s">
        <v>4123</v>
      </c>
      <c r="H3295" s="97" t="s">
        <v>9584</v>
      </c>
      <c r="BH3295" s="75" t="s">
        <v>101</v>
      </c>
      <c r="BO3295" s="51">
        <f t="shared" si="153"/>
        <v>1</v>
      </c>
      <c r="BP3295" s="51">
        <f t="shared" si="154"/>
        <v>0</v>
      </c>
      <c r="BQ3295" s="52">
        <f t="shared" si="155"/>
        <v>1</v>
      </c>
    </row>
    <row r="3296" spans="1:69" ht="18.75" customHeight="1">
      <c r="A3296" s="52">
        <v>3290</v>
      </c>
      <c r="B3296" s="78" t="s">
        <v>18332</v>
      </c>
      <c r="C3296" s="79" t="s">
        <v>18333</v>
      </c>
      <c r="D3296" s="80" t="s">
        <v>18334</v>
      </c>
      <c r="E3296" s="80" t="s">
        <v>6054</v>
      </c>
      <c r="F3296" s="52" t="s">
        <v>71</v>
      </c>
      <c r="G3296" s="79" t="s">
        <v>10215</v>
      </c>
      <c r="H3296" s="97" t="s">
        <v>9797</v>
      </c>
      <c r="AK3296" s="75" t="s">
        <v>94</v>
      </c>
      <c r="BD3296" s="75" t="s">
        <v>94</v>
      </c>
      <c r="BO3296" s="51">
        <f t="shared" si="153"/>
        <v>2</v>
      </c>
      <c r="BP3296" s="51">
        <f t="shared" si="154"/>
        <v>0</v>
      </c>
      <c r="BQ3296" s="52">
        <f t="shared" si="155"/>
        <v>2</v>
      </c>
    </row>
    <row r="3297" spans="1:69" ht="18.75" customHeight="1">
      <c r="A3297" s="52">
        <v>3291</v>
      </c>
      <c r="B3297" s="78" t="s">
        <v>18335</v>
      </c>
      <c r="C3297" s="79" t="s">
        <v>18336</v>
      </c>
      <c r="D3297" s="80" t="s">
        <v>3532</v>
      </c>
      <c r="E3297" s="80" t="s">
        <v>18337</v>
      </c>
      <c r="F3297" s="52" t="s">
        <v>71</v>
      </c>
      <c r="G3297" s="79" t="s">
        <v>9851</v>
      </c>
      <c r="H3297" s="97" t="s">
        <v>10033</v>
      </c>
      <c r="Q3297" s="75" t="s">
        <v>94</v>
      </c>
      <c r="AI3297" s="75" t="s">
        <v>94</v>
      </c>
      <c r="AJ3297" s="75" t="s">
        <v>94</v>
      </c>
      <c r="AK3297" s="75" t="s">
        <v>94</v>
      </c>
      <c r="AU3297" s="75" t="s">
        <v>101</v>
      </c>
      <c r="BO3297" s="51">
        <f t="shared" si="153"/>
        <v>5</v>
      </c>
      <c r="BP3297" s="51">
        <f t="shared" si="154"/>
        <v>0</v>
      </c>
      <c r="BQ3297" s="52">
        <f t="shared" si="155"/>
        <v>5</v>
      </c>
    </row>
    <row r="3298" spans="1:69" ht="18.75" customHeight="1">
      <c r="A3298" s="52">
        <v>3292</v>
      </c>
      <c r="B3298" s="78" t="s">
        <v>18338</v>
      </c>
      <c r="C3298" s="79" t="s">
        <v>18339</v>
      </c>
      <c r="D3298" s="80" t="s">
        <v>9377</v>
      </c>
      <c r="E3298" s="80" t="s">
        <v>6202</v>
      </c>
      <c r="F3298" s="52" t="s">
        <v>98</v>
      </c>
      <c r="G3298" s="79" t="s">
        <v>14099</v>
      </c>
      <c r="H3298" s="97" t="s">
        <v>9698</v>
      </c>
      <c r="R3298" s="75" t="s">
        <v>94</v>
      </c>
      <c r="BO3298" s="51">
        <f t="shared" si="153"/>
        <v>1</v>
      </c>
      <c r="BP3298" s="51">
        <f t="shared" si="154"/>
        <v>0</v>
      </c>
      <c r="BQ3298" s="52">
        <f t="shared" si="155"/>
        <v>1</v>
      </c>
    </row>
    <row r="3299" spans="1:69" ht="18.75" customHeight="1">
      <c r="A3299" s="52">
        <v>3293</v>
      </c>
      <c r="B3299" s="78" t="s">
        <v>18340</v>
      </c>
      <c r="C3299" s="79" t="s">
        <v>18341</v>
      </c>
      <c r="D3299" s="80" t="s">
        <v>18342</v>
      </c>
      <c r="E3299" s="80" t="s">
        <v>6202</v>
      </c>
      <c r="F3299" s="52" t="s">
        <v>98</v>
      </c>
      <c r="G3299" s="79" t="s">
        <v>11011</v>
      </c>
      <c r="H3299" s="97" t="s">
        <v>9501</v>
      </c>
      <c r="BO3299" s="51">
        <f t="shared" si="153"/>
        <v>0</v>
      </c>
      <c r="BP3299" s="51">
        <f t="shared" si="154"/>
        <v>0</v>
      </c>
      <c r="BQ3299" s="52">
        <f t="shared" si="155"/>
        <v>0</v>
      </c>
    </row>
    <row r="3300" spans="1:69" ht="18.75" customHeight="1">
      <c r="A3300" s="52">
        <v>3294</v>
      </c>
      <c r="B3300" s="78" t="s">
        <v>18343</v>
      </c>
      <c r="C3300" s="52">
        <v>18005431</v>
      </c>
      <c r="D3300" s="80" t="s">
        <v>18344</v>
      </c>
      <c r="E3300" s="80" t="s">
        <v>6202</v>
      </c>
      <c r="F3300" s="52" t="s">
        <v>98</v>
      </c>
      <c r="G3300" s="79" t="s">
        <v>651</v>
      </c>
      <c r="H3300" s="97" t="s">
        <v>11461</v>
      </c>
      <c r="T3300" s="75" t="s">
        <v>94</v>
      </c>
      <c r="U3300" s="75" t="s">
        <v>94</v>
      </c>
      <c r="X3300" s="75" t="s">
        <v>94</v>
      </c>
      <c r="AG3300" s="75" t="s">
        <v>101</v>
      </c>
      <c r="AX3300" s="75" t="s">
        <v>94</v>
      </c>
      <c r="BL3300" s="75" t="s">
        <v>94</v>
      </c>
      <c r="BO3300" s="51">
        <f t="shared" si="153"/>
        <v>5</v>
      </c>
      <c r="BP3300" s="51">
        <f t="shared" si="154"/>
        <v>1</v>
      </c>
      <c r="BQ3300" s="52">
        <f t="shared" si="155"/>
        <v>6</v>
      </c>
    </row>
    <row r="3301" spans="1:69" ht="18.75" customHeight="1">
      <c r="A3301" s="52">
        <v>3295</v>
      </c>
      <c r="B3301" s="78" t="s">
        <v>18345</v>
      </c>
      <c r="C3301" s="79" t="s">
        <v>18346</v>
      </c>
      <c r="D3301" s="80" t="s">
        <v>18347</v>
      </c>
      <c r="E3301" s="80" t="s">
        <v>18348</v>
      </c>
      <c r="F3301" s="52" t="s">
        <v>98</v>
      </c>
      <c r="G3301" s="79" t="s">
        <v>12341</v>
      </c>
      <c r="H3301" s="97" t="s">
        <v>9825</v>
      </c>
      <c r="BB3301" s="75" t="s">
        <v>101</v>
      </c>
      <c r="BO3301" s="51">
        <f t="shared" si="153"/>
        <v>1</v>
      </c>
      <c r="BP3301" s="51">
        <f t="shared" si="154"/>
        <v>0</v>
      </c>
      <c r="BQ3301" s="52">
        <f t="shared" si="155"/>
        <v>1</v>
      </c>
    </row>
    <row r="3302" spans="1:69" ht="18.75" customHeight="1">
      <c r="A3302" s="52">
        <v>3296</v>
      </c>
      <c r="B3302" s="78" t="s">
        <v>18349</v>
      </c>
      <c r="C3302" s="79" t="s">
        <v>18350</v>
      </c>
      <c r="D3302" s="80" t="s">
        <v>18351</v>
      </c>
      <c r="E3302" s="80" t="s">
        <v>6202</v>
      </c>
      <c r="F3302" s="52" t="s">
        <v>71</v>
      </c>
      <c r="G3302" s="79" t="s">
        <v>14075</v>
      </c>
      <c r="H3302" s="97" t="s">
        <v>9527</v>
      </c>
      <c r="I3302" s="75" t="s">
        <v>94</v>
      </c>
      <c r="O3302" s="75" t="s">
        <v>94</v>
      </c>
      <c r="Q3302" s="75" t="s">
        <v>94</v>
      </c>
      <c r="R3302" s="75" t="s">
        <v>94</v>
      </c>
      <c r="S3302" s="75" t="s">
        <v>94</v>
      </c>
      <c r="V3302" s="75" t="s">
        <v>94</v>
      </c>
      <c r="W3302" s="75" t="s">
        <v>94</v>
      </c>
      <c r="X3302" s="75" t="s">
        <v>94</v>
      </c>
      <c r="Y3302" s="75" t="s">
        <v>94</v>
      </c>
      <c r="AC3302" s="75" t="s">
        <v>94</v>
      </c>
      <c r="AT3302" s="75" t="s">
        <v>94</v>
      </c>
      <c r="BO3302" s="51">
        <f t="shared" si="153"/>
        <v>11</v>
      </c>
      <c r="BP3302" s="51">
        <f t="shared" si="154"/>
        <v>0</v>
      </c>
      <c r="BQ3302" s="52">
        <f t="shared" si="155"/>
        <v>11</v>
      </c>
    </row>
    <row r="3303" spans="1:69" ht="18.75" customHeight="1">
      <c r="A3303" s="52">
        <v>3297</v>
      </c>
      <c r="B3303" s="78" t="s">
        <v>18352</v>
      </c>
      <c r="C3303" s="79" t="s">
        <v>18353</v>
      </c>
      <c r="D3303" s="80" t="s">
        <v>7672</v>
      </c>
      <c r="E3303" s="80" t="s">
        <v>6202</v>
      </c>
      <c r="F3303" s="52" t="s">
        <v>98</v>
      </c>
      <c r="G3303" s="79" t="s">
        <v>10455</v>
      </c>
      <c r="H3303" s="97" t="s">
        <v>10096</v>
      </c>
      <c r="BD3303" s="75" t="s">
        <v>94</v>
      </c>
      <c r="BO3303" s="51">
        <f t="shared" si="153"/>
        <v>1</v>
      </c>
      <c r="BP3303" s="51">
        <f t="shared" si="154"/>
        <v>0</v>
      </c>
      <c r="BQ3303" s="52">
        <f t="shared" si="155"/>
        <v>1</v>
      </c>
    </row>
    <row r="3304" spans="1:69" ht="18.75" customHeight="1">
      <c r="A3304" s="52">
        <v>3298</v>
      </c>
      <c r="B3304" s="78" t="s">
        <v>18354</v>
      </c>
      <c r="C3304" s="79" t="s">
        <v>18355</v>
      </c>
      <c r="D3304" s="80" t="s">
        <v>18356</v>
      </c>
      <c r="E3304" s="80" t="s">
        <v>6218</v>
      </c>
      <c r="F3304" s="52" t="s">
        <v>71</v>
      </c>
      <c r="G3304" s="79" t="s">
        <v>6775</v>
      </c>
      <c r="H3304" s="97" t="s">
        <v>9651</v>
      </c>
      <c r="BO3304" s="51">
        <f t="shared" si="153"/>
        <v>0</v>
      </c>
      <c r="BP3304" s="51">
        <f t="shared" si="154"/>
        <v>0</v>
      </c>
      <c r="BQ3304" s="52">
        <f t="shared" si="155"/>
        <v>0</v>
      </c>
    </row>
    <row r="3305" spans="1:69" ht="18.75" customHeight="1">
      <c r="A3305" s="52">
        <v>3299</v>
      </c>
      <c r="B3305" s="78" t="s">
        <v>18357</v>
      </c>
      <c r="C3305" s="79" t="s">
        <v>18358</v>
      </c>
      <c r="D3305" s="80" t="s">
        <v>18359</v>
      </c>
      <c r="E3305" s="80" t="s">
        <v>6218</v>
      </c>
      <c r="F3305" s="52" t="s">
        <v>71</v>
      </c>
      <c r="G3305" s="79" t="s">
        <v>11805</v>
      </c>
      <c r="H3305" s="97" t="s">
        <v>9425</v>
      </c>
      <c r="BB3305" s="75" t="s">
        <v>101</v>
      </c>
      <c r="BO3305" s="51">
        <f t="shared" si="153"/>
        <v>1</v>
      </c>
      <c r="BP3305" s="51">
        <f t="shared" si="154"/>
        <v>0</v>
      </c>
      <c r="BQ3305" s="52">
        <f t="shared" si="155"/>
        <v>1</v>
      </c>
    </row>
    <row r="3306" spans="1:69" ht="18.75" customHeight="1">
      <c r="A3306" s="52">
        <v>3300</v>
      </c>
      <c r="B3306" s="78" t="s">
        <v>18360</v>
      </c>
      <c r="C3306" s="79" t="s">
        <v>18361</v>
      </c>
      <c r="D3306" s="80" t="s">
        <v>6057</v>
      </c>
      <c r="E3306" s="80" t="s">
        <v>6218</v>
      </c>
      <c r="F3306" s="52" t="s">
        <v>71</v>
      </c>
      <c r="G3306" s="79" t="s">
        <v>12007</v>
      </c>
      <c r="H3306" s="97" t="s">
        <v>9410</v>
      </c>
      <c r="J3306" s="75" t="s">
        <v>94</v>
      </c>
      <c r="BO3306" s="51">
        <f t="shared" si="153"/>
        <v>1</v>
      </c>
      <c r="BP3306" s="51">
        <f t="shared" si="154"/>
        <v>0</v>
      </c>
      <c r="BQ3306" s="52">
        <f t="shared" si="155"/>
        <v>1</v>
      </c>
    </row>
    <row r="3307" spans="1:69" ht="18.75" customHeight="1">
      <c r="A3307" s="52">
        <v>3301</v>
      </c>
      <c r="B3307" s="78" t="s">
        <v>18362</v>
      </c>
      <c r="C3307" s="79" t="s">
        <v>18363</v>
      </c>
      <c r="D3307" s="80" t="s">
        <v>16309</v>
      </c>
      <c r="E3307" s="80" t="s">
        <v>6218</v>
      </c>
      <c r="F3307" s="52" t="s">
        <v>71</v>
      </c>
      <c r="G3307" s="79" t="s">
        <v>12121</v>
      </c>
      <c r="H3307" s="97" t="s">
        <v>10459</v>
      </c>
      <c r="R3307" s="75" t="s">
        <v>94</v>
      </c>
      <c r="BO3307" s="51">
        <f t="shared" si="153"/>
        <v>1</v>
      </c>
      <c r="BP3307" s="51">
        <f t="shared" si="154"/>
        <v>0</v>
      </c>
      <c r="BQ3307" s="52">
        <f t="shared" si="155"/>
        <v>1</v>
      </c>
    </row>
    <row r="3308" spans="1:69" ht="18.75" customHeight="1">
      <c r="A3308" s="52">
        <v>3302</v>
      </c>
      <c r="B3308" s="78" t="s">
        <v>18364</v>
      </c>
      <c r="C3308" s="79" t="s">
        <v>18365</v>
      </c>
      <c r="D3308" s="80" t="s">
        <v>17302</v>
      </c>
      <c r="E3308" s="80" t="s">
        <v>6218</v>
      </c>
      <c r="F3308" s="52" t="s">
        <v>71</v>
      </c>
      <c r="G3308" s="79" t="s">
        <v>11716</v>
      </c>
      <c r="H3308" s="97" t="s">
        <v>9903</v>
      </c>
      <c r="L3308" s="75" t="s">
        <v>94</v>
      </c>
      <c r="BD3308" s="75" t="s">
        <v>94</v>
      </c>
      <c r="BO3308" s="51">
        <f t="shared" si="153"/>
        <v>2</v>
      </c>
      <c r="BP3308" s="51">
        <f t="shared" si="154"/>
        <v>0</v>
      </c>
      <c r="BQ3308" s="52">
        <f t="shared" si="155"/>
        <v>2</v>
      </c>
    </row>
    <row r="3309" spans="1:69" ht="18.75" customHeight="1">
      <c r="A3309" s="52">
        <v>3303</v>
      </c>
      <c r="B3309" s="78" t="s">
        <v>18366</v>
      </c>
      <c r="C3309" s="79" t="s">
        <v>18367</v>
      </c>
      <c r="D3309" s="80" t="s">
        <v>18368</v>
      </c>
      <c r="E3309" s="80" t="s">
        <v>6218</v>
      </c>
      <c r="F3309" s="52" t="s">
        <v>71</v>
      </c>
      <c r="G3309" s="79" t="s">
        <v>11100</v>
      </c>
      <c r="H3309" s="97" t="s">
        <v>9474</v>
      </c>
      <c r="J3309" s="75" t="s">
        <v>94</v>
      </c>
      <c r="AU3309" s="75" t="s">
        <v>94</v>
      </c>
      <c r="BD3309" s="75" t="s">
        <v>94</v>
      </c>
      <c r="BO3309" s="51">
        <f t="shared" si="153"/>
        <v>3</v>
      </c>
      <c r="BP3309" s="51">
        <f t="shared" si="154"/>
        <v>0</v>
      </c>
      <c r="BQ3309" s="52">
        <f t="shared" si="155"/>
        <v>3</v>
      </c>
    </row>
    <row r="3310" spans="1:69" ht="18.75" customHeight="1">
      <c r="A3310" s="52">
        <v>3304</v>
      </c>
      <c r="B3310" s="78" t="s">
        <v>18369</v>
      </c>
      <c r="C3310" s="79" t="s">
        <v>18370</v>
      </c>
      <c r="D3310" s="80" t="s">
        <v>18371</v>
      </c>
      <c r="E3310" s="80" t="s">
        <v>6218</v>
      </c>
      <c r="F3310" s="52" t="s">
        <v>71</v>
      </c>
      <c r="G3310" s="79" t="s">
        <v>16406</v>
      </c>
      <c r="H3310" s="97" t="s">
        <v>10226</v>
      </c>
      <c r="BO3310" s="51">
        <f t="shared" si="153"/>
        <v>0</v>
      </c>
      <c r="BP3310" s="51">
        <f t="shared" si="154"/>
        <v>0</v>
      </c>
      <c r="BQ3310" s="52">
        <f t="shared" si="155"/>
        <v>0</v>
      </c>
    </row>
    <row r="3311" spans="1:69" ht="18.75" customHeight="1">
      <c r="A3311" s="52">
        <v>3305</v>
      </c>
      <c r="B3311" s="78" t="s">
        <v>18372</v>
      </c>
      <c r="C3311" s="79" t="s">
        <v>18373</v>
      </c>
      <c r="D3311" s="80" t="s">
        <v>18374</v>
      </c>
      <c r="E3311" s="80" t="s">
        <v>6218</v>
      </c>
      <c r="F3311" s="52" t="s">
        <v>71</v>
      </c>
      <c r="G3311" s="79" t="s">
        <v>9640</v>
      </c>
      <c r="H3311" s="97" t="s">
        <v>9830</v>
      </c>
      <c r="BO3311" s="51">
        <f t="shared" si="153"/>
        <v>0</v>
      </c>
      <c r="BP3311" s="51">
        <f t="shared" si="154"/>
        <v>0</v>
      </c>
      <c r="BQ3311" s="52">
        <f t="shared" si="155"/>
        <v>0</v>
      </c>
    </row>
    <row r="3312" spans="1:69" ht="18.75" customHeight="1">
      <c r="A3312" s="52">
        <v>3306</v>
      </c>
      <c r="B3312" s="78" t="s">
        <v>18375</v>
      </c>
      <c r="C3312" s="79" t="s">
        <v>18376</v>
      </c>
      <c r="D3312" s="80" t="s">
        <v>18377</v>
      </c>
      <c r="E3312" s="80" t="s">
        <v>6218</v>
      </c>
      <c r="F3312" s="52" t="s">
        <v>71</v>
      </c>
      <c r="G3312" s="79" t="s">
        <v>1596</v>
      </c>
      <c r="H3312" s="97" t="s">
        <v>9430</v>
      </c>
      <c r="BO3312" s="51">
        <f t="shared" si="153"/>
        <v>0</v>
      </c>
      <c r="BP3312" s="51">
        <f t="shared" si="154"/>
        <v>0</v>
      </c>
      <c r="BQ3312" s="52">
        <f t="shared" si="155"/>
        <v>0</v>
      </c>
    </row>
    <row r="3313" spans="1:69" ht="18.75" customHeight="1">
      <c r="A3313" s="52">
        <v>3307</v>
      </c>
      <c r="B3313" s="78" t="s">
        <v>18378</v>
      </c>
      <c r="C3313" s="79" t="s">
        <v>18379</v>
      </c>
      <c r="D3313" s="80" t="s">
        <v>18380</v>
      </c>
      <c r="E3313" s="80" t="s">
        <v>6218</v>
      </c>
      <c r="F3313" s="52" t="s">
        <v>71</v>
      </c>
      <c r="G3313" s="79" t="s">
        <v>18381</v>
      </c>
      <c r="H3313" s="97" t="s">
        <v>10115</v>
      </c>
      <c r="R3313" s="75" t="s">
        <v>94</v>
      </c>
      <c r="BO3313" s="51">
        <f t="shared" si="153"/>
        <v>1</v>
      </c>
      <c r="BP3313" s="51">
        <f t="shared" si="154"/>
        <v>0</v>
      </c>
      <c r="BQ3313" s="52">
        <f t="shared" si="155"/>
        <v>1</v>
      </c>
    </row>
    <row r="3314" spans="1:69" ht="18.75" customHeight="1">
      <c r="A3314" s="52">
        <v>3308</v>
      </c>
      <c r="B3314" s="78" t="s">
        <v>18382</v>
      </c>
      <c r="C3314" s="79" t="s">
        <v>18383</v>
      </c>
      <c r="D3314" s="80" t="s">
        <v>1415</v>
      </c>
      <c r="E3314" s="80" t="s">
        <v>6218</v>
      </c>
      <c r="F3314" s="52" t="s">
        <v>71</v>
      </c>
      <c r="G3314" s="79" t="s">
        <v>3514</v>
      </c>
      <c r="H3314" s="97" t="s">
        <v>10115</v>
      </c>
      <c r="BO3314" s="51">
        <f t="shared" si="153"/>
        <v>0</v>
      </c>
      <c r="BP3314" s="51">
        <f t="shared" si="154"/>
        <v>0</v>
      </c>
      <c r="BQ3314" s="52">
        <f t="shared" si="155"/>
        <v>0</v>
      </c>
    </row>
    <row r="3315" spans="1:69" ht="18.75" customHeight="1">
      <c r="A3315" s="52">
        <v>3309</v>
      </c>
      <c r="B3315" s="78" t="s">
        <v>18384</v>
      </c>
      <c r="C3315" s="79" t="s">
        <v>18385</v>
      </c>
      <c r="D3315" s="80" t="s">
        <v>18386</v>
      </c>
      <c r="E3315" s="80" t="s">
        <v>6218</v>
      </c>
      <c r="F3315" s="52" t="s">
        <v>71</v>
      </c>
      <c r="G3315" s="79" t="s">
        <v>11716</v>
      </c>
      <c r="H3315" s="97" t="s">
        <v>9435</v>
      </c>
      <c r="BO3315" s="51">
        <f t="shared" si="153"/>
        <v>0</v>
      </c>
      <c r="BP3315" s="51">
        <f t="shared" si="154"/>
        <v>0</v>
      </c>
      <c r="BQ3315" s="52">
        <f t="shared" si="155"/>
        <v>0</v>
      </c>
    </row>
    <row r="3316" spans="1:69" ht="18.75" customHeight="1">
      <c r="A3316" s="52">
        <v>3310</v>
      </c>
      <c r="B3316" s="78" t="s">
        <v>18387</v>
      </c>
      <c r="C3316" s="79" t="s">
        <v>18388</v>
      </c>
      <c r="D3316" s="80" t="s">
        <v>1171</v>
      </c>
      <c r="E3316" s="80" t="s">
        <v>6218</v>
      </c>
      <c r="F3316" s="52" t="s">
        <v>71</v>
      </c>
      <c r="G3316" s="79" t="s">
        <v>6711</v>
      </c>
      <c r="H3316" s="97" t="s">
        <v>9493</v>
      </c>
      <c r="BO3316" s="51">
        <f t="shared" si="153"/>
        <v>0</v>
      </c>
      <c r="BP3316" s="51">
        <f t="shared" si="154"/>
        <v>0</v>
      </c>
      <c r="BQ3316" s="52">
        <f t="shared" si="155"/>
        <v>0</v>
      </c>
    </row>
    <row r="3317" spans="1:69" ht="18.75" customHeight="1">
      <c r="A3317" s="52">
        <v>3311</v>
      </c>
      <c r="B3317" s="78" t="s">
        <v>18389</v>
      </c>
      <c r="C3317" s="79" t="s">
        <v>18390</v>
      </c>
      <c r="D3317" s="80" t="s">
        <v>5156</v>
      </c>
      <c r="E3317" s="80" t="s">
        <v>6218</v>
      </c>
      <c r="F3317" s="52" t="s">
        <v>71</v>
      </c>
      <c r="G3317" s="79" t="s">
        <v>18391</v>
      </c>
      <c r="H3317" s="97" t="s">
        <v>9470</v>
      </c>
      <c r="BO3317" s="51">
        <f t="shared" si="153"/>
        <v>0</v>
      </c>
      <c r="BP3317" s="51">
        <f t="shared" si="154"/>
        <v>0</v>
      </c>
      <c r="BQ3317" s="52">
        <f t="shared" si="155"/>
        <v>0</v>
      </c>
    </row>
    <row r="3318" spans="1:69" ht="18.75" customHeight="1">
      <c r="A3318" s="52">
        <v>3312</v>
      </c>
      <c r="B3318" s="78" t="s">
        <v>18392</v>
      </c>
      <c r="C3318" s="79" t="s">
        <v>18393</v>
      </c>
      <c r="D3318" s="80" t="s">
        <v>5156</v>
      </c>
      <c r="E3318" s="80" t="s">
        <v>6218</v>
      </c>
      <c r="F3318" s="52" t="s">
        <v>71</v>
      </c>
      <c r="G3318" s="79" t="s">
        <v>2345</v>
      </c>
      <c r="H3318" s="97" t="s">
        <v>9458</v>
      </c>
      <c r="BB3318" s="75" t="s">
        <v>101</v>
      </c>
      <c r="BH3318" s="75" t="s">
        <v>101</v>
      </c>
      <c r="BO3318" s="51">
        <f t="shared" si="153"/>
        <v>2</v>
      </c>
      <c r="BP3318" s="51">
        <f t="shared" si="154"/>
        <v>0</v>
      </c>
      <c r="BQ3318" s="52">
        <f t="shared" si="155"/>
        <v>2</v>
      </c>
    </row>
    <row r="3319" spans="1:69" ht="18.75" customHeight="1">
      <c r="A3319" s="52">
        <v>3313</v>
      </c>
      <c r="B3319" s="78" t="s">
        <v>18394</v>
      </c>
      <c r="C3319" s="79" t="s">
        <v>18395</v>
      </c>
      <c r="D3319" s="80" t="s">
        <v>18396</v>
      </c>
      <c r="E3319" s="80" t="s">
        <v>6218</v>
      </c>
      <c r="F3319" s="52" t="s">
        <v>71</v>
      </c>
      <c r="G3319" s="79" t="s">
        <v>6981</v>
      </c>
      <c r="H3319" s="97" t="s">
        <v>9470</v>
      </c>
      <c r="BO3319" s="51">
        <f t="shared" si="153"/>
        <v>0</v>
      </c>
      <c r="BP3319" s="51">
        <f t="shared" si="154"/>
        <v>0</v>
      </c>
      <c r="BQ3319" s="52">
        <f t="shared" si="155"/>
        <v>0</v>
      </c>
    </row>
    <row r="3320" spans="1:69" ht="18.75" customHeight="1">
      <c r="A3320" s="52">
        <v>3314</v>
      </c>
      <c r="B3320" s="78" t="s">
        <v>18397</v>
      </c>
      <c r="C3320" s="79" t="s">
        <v>18398</v>
      </c>
      <c r="D3320" s="80" t="s">
        <v>1349</v>
      </c>
      <c r="E3320" s="80" t="s">
        <v>6218</v>
      </c>
      <c r="F3320" s="52" t="s">
        <v>71</v>
      </c>
      <c r="G3320" s="79" t="s">
        <v>7873</v>
      </c>
      <c r="H3320" s="97" t="s">
        <v>9830</v>
      </c>
      <c r="BO3320" s="51">
        <f t="shared" si="153"/>
        <v>0</v>
      </c>
      <c r="BP3320" s="51">
        <f t="shared" si="154"/>
        <v>0</v>
      </c>
      <c r="BQ3320" s="52">
        <f t="shared" si="155"/>
        <v>0</v>
      </c>
    </row>
    <row r="3321" spans="1:69" ht="18.75" customHeight="1">
      <c r="A3321" s="52">
        <v>3315</v>
      </c>
      <c r="B3321" s="78" t="s">
        <v>18399</v>
      </c>
      <c r="C3321" s="79" t="s">
        <v>18400</v>
      </c>
      <c r="D3321" s="80" t="s">
        <v>11451</v>
      </c>
      <c r="E3321" s="80" t="s">
        <v>6218</v>
      </c>
      <c r="F3321" s="52" t="s">
        <v>71</v>
      </c>
      <c r="G3321" s="79" t="s">
        <v>16560</v>
      </c>
      <c r="H3321" s="97" t="s">
        <v>9593</v>
      </c>
      <c r="BO3321" s="51">
        <f t="shared" si="153"/>
        <v>0</v>
      </c>
      <c r="BP3321" s="51">
        <f t="shared" si="154"/>
        <v>0</v>
      </c>
      <c r="BQ3321" s="52">
        <f t="shared" si="155"/>
        <v>0</v>
      </c>
    </row>
    <row r="3322" spans="1:69" ht="18.75" customHeight="1">
      <c r="A3322" s="52">
        <v>3316</v>
      </c>
      <c r="B3322" s="78" t="s">
        <v>18401</v>
      </c>
      <c r="C3322" s="79" t="s">
        <v>18402</v>
      </c>
      <c r="D3322" s="80" t="s">
        <v>1018</v>
      </c>
      <c r="E3322" s="80" t="s">
        <v>6218</v>
      </c>
      <c r="F3322" s="52" t="s">
        <v>71</v>
      </c>
      <c r="G3322" s="79" t="s">
        <v>10248</v>
      </c>
      <c r="H3322" s="97" t="s">
        <v>9439</v>
      </c>
      <c r="BO3322" s="51">
        <f t="shared" si="153"/>
        <v>0</v>
      </c>
      <c r="BP3322" s="51">
        <f t="shared" si="154"/>
        <v>0</v>
      </c>
      <c r="BQ3322" s="52">
        <f t="shared" si="155"/>
        <v>0</v>
      </c>
    </row>
    <row r="3323" spans="1:69" ht="18.75" customHeight="1">
      <c r="A3323" s="52">
        <v>3317</v>
      </c>
      <c r="B3323" s="78" t="s">
        <v>18403</v>
      </c>
      <c r="C3323" s="79" t="s">
        <v>18404</v>
      </c>
      <c r="D3323" s="80" t="s">
        <v>904</v>
      </c>
      <c r="E3323" s="80" t="s">
        <v>6218</v>
      </c>
      <c r="F3323" s="52" t="s">
        <v>71</v>
      </c>
      <c r="G3323" s="79" t="s">
        <v>2532</v>
      </c>
      <c r="H3323" s="97" t="s">
        <v>10658</v>
      </c>
      <c r="BO3323" s="51">
        <f t="shared" si="153"/>
        <v>0</v>
      </c>
      <c r="BP3323" s="51">
        <f t="shared" si="154"/>
        <v>0</v>
      </c>
      <c r="BQ3323" s="52">
        <f t="shared" si="155"/>
        <v>0</v>
      </c>
    </row>
    <row r="3324" spans="1:69" ht="18.75" customHeight="1">
      <c r="A3324" s="52">
        <v>3318</v>
      </c>
      <c r="B3324" s="78" t="s">
        <v>18405</v>
      </c>
      <c r="C3324" s="79" t="s">
        <v>18406</v>
      </c>
      <c r="D3324" s="80" t="s">
        <v>904</v>
      </c>
      <c r="E3324" s="80" t="s">
        <v>6218</v>
      </c>
      <c r="F3324" s="52" t="s">
        <v>71</v>
      </c>
      <c r="G3324" s="79" t="s">
        <v>10328</v>
      </c>
      <c r="H3324" s="97" t="s">
        <v>9975</v>
      </c>
      <c r="BO3324" s="51">
        <f t="shared" si="153"/>
        <v>0</v>
      </c>
      <c r="BP3324" s="51">
        <f t="shared" si="154"/>
        <v>0</v>
      </c>
      <c r="BQ3324" s="52">
        <f t="shared" si="155"/>
        <v>0</v>
      </c>
    </row>
    <row r="3325" spans="1:69" ht="18.75" customHeight="1">
      <c r="A3325" s="52">
        <v>3319</v>
      </c>
      <c r="B3325" s="78" t="s">
        <v>18407</v>
      </c>
      <c r="C3325" s="79" t="s">
        <v>18408</v>
      </c>
      <c r="D3325" s="80" t="s">
        <v>904</v>
      </c>
      <c r="E3325" s="80" t="s">
        <v>6218</v>
      </c>
      <c r="F3325" s="52" t="s">
        <v>71</v>
      </c>
      <c r="G3325" s="79" t="s">
        <v>12259</v>
      </c>
      <c r="H3325" s="97" t="s">
        <v>9576</v>
      </c>
      <c r="I3325" s="75" t="s">
        <v>94</v>
      </c>
      <c r="T3325" s="75" t="s">
        <v>94</v>
      </c>
      <c r="AM3325" s="75" t="s">
        <v>94</v>
      </c>
      <c r="BO3325" s="51">
        <f t="shared" si="153"/>
        <v>3</v>
      </c>
      <c r="BP3325" s="51">
        <f t="shared" si="154"/>
        <v>0</v>
      </c>
      <c r="BQ3325" s="52">
        <f t="shared" si="155"/>
        <v>3</v>
      </c>
    </row>
    <row r="3326" spans="1:69" ht="18.75" customHeight="1">
      <c r="A3326" s="52">
        <v>3320</v>
      </c>
      <c r="B3326" s="78" t="s">
        <v>18409</v>
      </c>
      <c r="C3326" s="79" t="s">
        <v>18410</v>
      </c>
      <c r="D3326" s="80" t="s">
        <v>904</v>
      </c>
      <c r="E3326" s="80" t="s">
        <v>6218</v>
      </c>
      <c r="F3326" s="52" t="s">
        <v>71</v>
      </c>
      <c r="G3326" s="79" t="s">
        <v>10927</v>
      </c>
      <c r="H3326" s="97" t="s">
        <v>9493</v>
      </c>
      <c r="J3326" s="75" t="s">
        <v>94</v>
      </c>
      <c r="BO3326" s="51">
        <f t="shared" si="153"/>
        <v>1</v>
      </c>
      <c r="BP3326" s="51">
        <f t="shared" si="154"/>
        <v>0</v>
      </c>
      <c r="BQ3326" s="52">
        <f t="shared" si="155"/>
        <v>1</v>
      </c>
    </row>
    <row r="3327" spans="1:69" ht="18.75" customHeight="1">
      <c r="A3327" s="52">
        <v>3321</v>
      </c>
      <c r="B3327" s="78" t="s">
        <v>18411</v>
      </c>
      <c r="C3327" s="79" t="s">
        <v>18412</v>
      </c>
      <c r="D3327" s="80" t="s">
        <v>904</v>
      </c>
      <c r="E3327" s="80" t="s">
        <v>6218</v>
      </c>
      <c r="F3327" s="52" t="s">
        <v>71</v>
      </c>
      <c r="G3327" s="79" t="s">
        <v>10304</v>
      </c>
      <c r="H3327" s="97" t="s">
        <v>9497</v>
      </c>
      <c r="BO3327" s="51">
        <f t="shared" si="153"/>
        <v>0</v>
      </c>
      <c r="BP3327" s="51">
        <f t="shared" si="154"/>
        <v>0</v>
      </c>
      <c r="BQ3327" s="52">
        <f t="shared" si="155"/>
        <v>0</v>
      </c>
    </row>
    <row r="3328" spans="1:69" ht="18.75" customHeight="1">
      <c r="A3328" s="52">
        <v>3322</v>
      </c>
      <c r="B3328" s="78" t="s">
        <v>18413</v>
      </c>
      <c r="C3328" s="79" t="s">
        <v>18414</v>
      </c>
      <c r="D3328" s="80" t="s">
        <v>904</v>
      </c>
      <c r="E3328" s="80" t="s">
        <v>6218</v>
      </c>
      <c r="F3328" s="52" t="s">
        <v>71</v>
      </c>
      <c r="G3328" s="79" t="s">
        <v>17024</v>
      </c>
      <c r="H3328" s="97" t="s">
        <v>9995</v>
      </c>
      <c r="BO3328" s="51">
        <f t="shared" si="153"/>
        <v>0</v>
      </c>
      <c r="BP3328" s="51">
        <f t="shared" si="154"/>
        <v>0</v>
      </c>
      <c r="BQ3328" s="52">
        <f t="shared" si="155"/>
        <v>0</v>
      </c>
    </row>
    <row r="3329" spans="1:69" ht="18.75" customHeight="1">
      <c r="A3329" s="52">
        <v>3323</v>
      </c>
      <c r="B3329" s="78" t="s">
        <v>18415</v>
      </c>
      <c r="C3329" s="79" t="s">
        <v>18416</v>
      </c>
      <c r="D3329" s="80" t="s">
        <v>1201</v>
      </c>
      <c r="E3329" s="80" t="s">
        <v>6218</v>
      </c>
      <c r="F3329" s="52" t="s">
        <v>71</v>
      </c>
      <c r="G3329" s="79" t="s">
        <v>14060</v>
      </c>
      <c r="H3329" s="97" t="s">
        <v>9830</v>
      </c>
      <c r="BO3329" s="51">
        <f t="shared" si="153"/>
        <v>0</v>
      </c>
      <c r="BP3329" s="51">
        <f t="shared" si="154"/>
        <v>0</v>
      </c>
      <c r="BQ3329" s="52">
        <f t="shared" si="155"/>
        <v>0</v>
      </c>
    </row>
    <row r="3330" spans="1:69" ht="18.75" customHeight="1">
      <c r="A3330" s="52">
        <v>3324</v>
      </c>
      <c r="B3330" s="78" t="s">
        <v>18417</v>
      </c>
      <c r="C3330" s="79" t="s">
        <v>18418</v>
      </c>
      <c r="D3330" s="80" t="s">
        <v>1000</v>
      </c>
      <c r="E3330" s="80" t="s">
        <v>6218</v>
      </c>
      <c r="F3330" s="52" t="s">
        <v>71</v>
      </c>
      <c r="G3330" s="79" t="s">
        <v>12594</v>
      </c>
      <c r="H3330" s="97" t="s">
        <v>9527</v>
      </c>
      <c r="AJ3330" s="75" t="s">
        <v>94</v>
      </c>
      <c r="BO3330" s="51">
        <f t="shared" si="153"/>
        <v>1</v>
      </c>
      <c r="BP3330" s="51">
        <f t="shared" si="154"/>
        <v>0</v>
      </c>
      <c r="BQ3330" s="52">
        <f t="shared" si="155"/>
        <v>1</v>
      </c>
    </row>
    <row r="3331" spans="1:69" ht="18.75" customHeight="1">
      <c r="A3331" s="52">
        <v>3325</v>
      </c>
      <c r="B3331" s="78" t="s">
        <v>18419</v>
      </c>
      <c r="C3331" s="79" t="s">
        <v>18420</v>
      </c>
      <c r="D3331" s="80" t="s">
        <v>18421</v>
      </c>
      <c r="E3331" s="80" t="s">
        <v>6218</v>
      </c>
      <c r="F3331" s="52" t="s">
        <v>71</v>
      </c>
      <c r="G3331" s="79" t="s">
        <v>6205</v>
      </c>
      <c r="H3331" s="97" t="s">
        <v>10257</v>
      </c>
      <c r="BO3331" s="51">
        <f t="shared" si="153"/>
        <v>0</v>
      </c>
      <c r="BP3331" s="51">
        <f t="shared" si="154"/>
        <v>0</v>
      </c>
      <c r="BQ3331" s="52">
        <f t="shared" si="155"/>
        <v>0</v>
      </c>
    </row>
    <row r="3332" spans="1:69" ht="18.75" customHeight="1">
      <c r="A3332" s="52">
        <v>3326</v>
      </c>
      <c r="B3332" s="78" t="s">
        <v>18422</v>
      </c>
      <c r="C3332" s="79" t="s">
        <v>18423</v>
      </c>
      <c r="D3332" s="80" t="s">
        <v>18424</v>
      </c>
      <c r="E3332" s="80" t="s">
        <v>6218</v>
      </c>
      <c r="F3332" s="52" t="s">
        <v>71</v>
      </c>
      <c r="G3332" s="79" t="s">
        <v>17767</v>
      </c>
      <c r="H3332" s="97" t="s">
        <v>10226</v>
      </c>
      <c r="BO3332" s="51">
        <f t="shared" si="153"/>
        <v>0</v>
      </c>
      <c r="BP3332" s="51">
        <f t="shared" si="154"/>
        <v>0</v>
      </c>
      <c r="BQ3332" s="52">
        <f t="shared" si="155"/>
        <v>0</v>
      </c>
    </row>
    <row r="3333" spans="1:69" ht="18.75" customHeight="1">
      <c r="A3333" s="52">
        <v>3327</v>
      </c>
      <c r="B3333" s="78" t="s">
        <v>18425</v>
      </c>
      <c r="C3333" s="79" t="s">
        <v>18426</v>
      </c>
      <c r="D3333" s="80" t="s">
        <v>156</v>
      </c>
      <c r="E3333" s="80" t="s">
        <v>6218</v>
      </c>
      <c r="F3333" s="52" t="s">
        <v>71</v>
      </c>
      <c r="G3333" s="79" t="s">
        <v>6108</v>
      </c>
      <c r="H3333" s="97" t="s">
        <v>9626</v>
      </c>
      <c r="BO3333" s="51">
        <f t="shared" si="153"/>
        <v>0</v>
      </c>
      <c r="BP3333" s="51">
        <f t="shared" si="154"/>
        <v>0</v>
      </c>
      <c r="BQ3333" s="52">
        <f t="shared" si="155"/>
        <v>0</v>
      </c>
    </row>
    <row r="3334" spans="1:69" ht="18.75" customHeight="1">
      <c r="A3334" s="52">
        <v>3328</v>
      </c>
      <c r="B3334" s="78" t="s">
        <v>18427</v>
      </c>
      <c r="C3334" s="79" t="s">
        <v>18428</v>
      </c>
      <c r="D3334" s="80" t="s">
        <v>6402</v>
      </c>
      <c r="E3334" s="80" t="s">
        <v>6218</v>
      </c>
      <c r="F3334" s="52" t="s">
        <v>71</v>
      </c>
      <c r="G3334" s="79" t="s">
        <v>11755</v>
      </c>
      <c r="H3334" s="97" t="s">
        <v>10131</v>
      </c>
      <c r="BO3334" s="51">
        <f t="shared" ref="BO3334:BO3397" si="156">COUNTIF(I3334:BH3334,"X")</f>
        <v>0</v>
      </c>
      <c r="BP3334" s="51">
        <f t="shared" si="154"/>
        <v>0</v>
      </c>
      <c r="BQ3334" s="52">
        <f t="shared" si="155"/>
        <v>0</v>
      </c>
    </row>
    <row r="3335" spans="1:69" ht="18.75" customHeight="1">
      <c r="A3335" s="52">
        <v>3329</v>
      </c>
      <c r="B3335" s="78" t="s">
        <v>18429</v>
      </c>
      <c r="C3335" s="79" t="s">
        <v>18430</v>
      </c>
      <c r="D3335" s="80" t="s">
        <v>4615</v>
      </c>
      <c r="E3335" s="80" t="s">
        <v>6218</v>
      </c>
      <c r="F3335" s="52" t="s">
        <v>71</v>
      </c>
      <c r="G3335" s="79" t="s">
        <v>13728</v>
      </c>
      <c r="H3335" s="97" t="s">
        <v>9527</v>
      </c>
      <c r="BO3335" s="51">
        <f t="shared" si="156"/>
        <v>0</v>
      </c>
      <c r="BP3335" s="51">
        <f t="shared" ref="BP3335:BP3398" si="157">COUNTIF(BJ3335:BM3335,"X")</f>
        <v>0</v>
      </c>
      <c r="BQ3335" s="52">
        <f t="shared" ref="BQ3335:BQ3398" si="158">SUM(BO3335:BP3335)</f>
        <v>0</v>
      </c>
    </row>
    <row r="3336" spans="1:69" ht="18.75" customHeight="1">
      <c r="A3336" s="52">
        <v>3330</v>
      </c>
      <c r="B3336" s="78" t="s">
        <v>18431</v>
      </c>
      <c r="C3336" s="79" t="s">
        <v>18432</v>
      </c>
      <c r="D3336" s="80" t="s">
        <v>421</v>
      </c>
      <c r="E3336" s="80" t="s">
        <v>6218</v>
      </c>
      <c r="F3336" s="52" t="s">
        <v>71</v>
      </c>
      <c r="G3336" s="79" t="s">
        <v>16069</v>
      </c>
      <c r="H3336" s="97" t="s">
        <v>9425</v>
      </c>
      <c r="BB3336" s="75" t="s">
        <v>101</v>
      </c>
      <c r="BO3336" s="51">
        <f t="shared" si="156"/>
        <v>1</v>
      </c>
      <c r="BP3336" s="51">
        <f t="shared" si="157"/>
        <v>0</v>
      </c>
      <c r="BQ3336" s="52">
        <f t="shared" si="158"/>
        <v>1</v>
      </c>
    </row>
    <row r="3337" spans="1:69" ht="18.75" customHeight="1">
      <c r="A3337" s="52">
        <v>3331</v>
      </c>
      <c r="B3337" s="78" t="s">
        <v>18433</v>
      </c>
      <c r="C3337" s="79" t="s">
        <v>18434</v>
      </c>
      <c r="D3337" s="80" t="s">
        <v>18435</v>
      </c>
      <c r="E3337" s="80" t="s">
        <v>6218</v>
      </c>
      <c r="F3337" s="52" t="s">
        <v>71</v>
      </c>
      <c r="G3337" s="79" t="s">
        <v>18436</v>
      </c>
      <c r="H3337" s="97" t="s">
        <v>9620</v>
      </c>
      <c r="R3337" s="75" t="s">
        <v>94</v>
      </c>
      <c r="BO3337" s="51">
        <f t="shared" si="156"/>
        <v>1</v>
      </c>
      <c r="BP3337" s="51">
        <f t="shared" si="157"/>
        <v>0</v>
      </c>
      <c r="BQ3337" s="52">
        <f t="shared" si="158"/>
        <v>1</v>
      </c>
    </row>
    <row r="3338" spans="1:69" ht="18.75" customHeight="1">
      <c r="A3338" s="52">
        <v>3332</v>
      </c>
      <c r="B3338" s="78" t="s">
        <v>18437</v>
      </c>
      <c r="C3338" s="79" t="s">
        <v>18438</v>
      </c>
      <c r="D3338" s="80" t="s">
        <v>3724</v>
      </c>
      <c r="E3338" s="80" t="s">
        <v>6218</v>
      </c>
      <c r="F3338" s="52" t="s">
        <v>71</v>
      </c>
      <c r="G3338" s="79" t="s">
        <v>1596</v>
      </c>
      <c r="H3338" s="97" t="s">
        <v>10053</v>
      </c>
      <c r="AU3338" s="75" t="s">
        <v>94</v>
      </c>
      <c r="BO3338" s="51">
        <f t="shared" si="156"/>
        <v>1</v>
      </c>
      <c r="BP3338" s="51">
        <f t="shared" si="157"/>
        <v>0</v>
      </c>
      <c r="BQ3338" s="52">
        <f t="shared" si="158"/>
        <v>1</v>
      </c>
    </row>
    <row r="3339" spans="1:69" ht="18.75" customHeight="1">
      <c r="A3339" s="52">
        <v>3333</v>
      </c>
      <c r="B3339" s="78" t="s">
        <v>18439</v>
      </c>
      <c r="C3339" s="79" t="s">
        <v>18440</v>
      </c>
      <c r="D3339" s="80" t="s">
        <v>1370</v>
      </c>
      <c r="E3339" s="80" t="s">
        <v>6218</v>
      </c>
      <c r="F3339" s="52" t="s">
        <v>71</v>
      </c>
      <c r="G3339" s="79" t="s">
        <v>12432</v>
      </c>
      <c r="H3339" s="97" t="s">
        <v>9563</v>
      </c>
      <c r="BO3339" s="51">
        <f t="shared" si="156"/>
        <v>0</v>
      </c>
      <c r="BP3339" s="51">
        <f t="shared" si="157"/>
        <v>0</v>
      </c>
      <c r="BQ3339" s="52">
        <f t="shared" si="158"/>
        <v>0</v>
      </c>
    </row>
    <row r="3340" spans="1:69" ht="18.75" customHeight="1">
      <c r="A3340" s="52">
        <v>3334</v>
      </c>
      <c r="B3340" s="78" t="s">
        <v>18441</v>
      </c>
      <c r="C3340" s="79" t="s">
        <v>18442</v>
      </c>
      <c r="D3340" s="80" t="s">
        <v>18443</v>
      </c>
      <c r="E3340" s="80" t="s">
        <v>6218</v>
      </c>
      <c r="F3340" s="52" t="s">
        <v>71</v>
      </c>
      <c r="G3340" s="79" t="s">
        <v>10107</v>
      </c>
      <c r="H3340" s="97" t="s">
        <v>9664</v>
      </c>
      <c r="BO3340" s="51">
        <f t="shared" si="156"/>
        <v>0</v>
      </c>
      <c r="BP3340" s="51">
        <f t="shared" si="157"/>
        <v>0</v>
      </c>
      <c r="BQ3340" s="52">
        <f t="shared" si="158"/>
        <v>0</v>
      </c>
    </row>
    <row r="3341" spans="1:69" ht="18.75" customHeight="1">
      <c r="A3341" s="52">
        <v>3335</v>
      </c>
      <c r="B3341" s="78" t="s">
        <v>18444</v>
      </c>
      <c r="C3341" s="79" t="s">
        <v>18445</v>
      </c>
      <c r="D3341" s="80" t="s">
        <v>10056</v>
      </c>
      <c r="E3341" s="80" t="s">
        <v>6218</v>
      </c>
      <c r="F3341" s="52" t="s">
        <v>71</v>
      </c>
      <c r="G3341" s="79" t="s">
        <v>72</v>
      </c>
      <c r="H3341" s="97" t="s">
        <v>9554</v>
      </c>
      <c r="BO3341" s="51">
        <f t="shared" si="156"/>
        <v>0</v>
      </c>
      <c r="BP3341" s="51">
        <f t="shared" si="157"/>
        <v>0</v>
      </c>
      <c r="BQ3341" s="52">
        <f t="shared" si="158"/>
        <v>0</v>
      </c>
    </row>
    <row r="3342" spans="1:69" ht="18.75" customHeight="1">
      <c r="A3342" s="52">
        <v>3336</v>
      </c>
      <c r="B3342" s="78" t="s">
        <v>18446</v>
      </c>
      <c r="C3342" s="79" t="s">
        <v>18447</v>
      </c>
      <c r="D3342" s="80" t="s">
        <v>1740</v>
      </c>
      <c r="E3342" s="80" t="s">
        <v>6237</v>
      </c>
      <c r="F3342" s="52" t="s">
        <v>71</v>
      </c>
      <c r="G3342" s="79" t="s">
        <v>11415</v>
      </c>
      <c r="H3342" s="97" t="s">
        <v>9554</v>
      </c>
      <c r="BO3342" s="51">
        <f t="shared" si="156"/>
        <v>0</v>
      </c>
      <c r="BP3342" s="51">
        <f t="shared" si="157"/>
        <v>0</v>
      </c>
      <c r="BQ3342" s="52">
        <f t="shared" si="158"/>
        <v>0</v>
      </c>
    </row>
    <row r="3343" spans="1:69" ht="18.75" customHeight="1">
      <c r="A3343" s="52">
        <v>3337</v>
      </c>
      <c r="B3343" s="78" t="s">
        <v>18448</v>
      </c>
      <c r="C3343" s="79" t="s">
        <v>18449</v>
      </c>
      <c r="D3343" s="80" t="s">
        <v>8226</v>
      </c>
      <c r="E3343" s="80" t="s">
        <v>6237</v>
      </c>
      <c r="F3343" s="52" t="s">
        <v>98</v>
      </c>
      <c r="G3343" s="79" t="s">
        <v>9580</v>
      </c>
      <c r="H3343" s="97" t="s">
        <v>11461</v>
      </c>
      <c r="I3343" s="75" t="s">
        <v>94</v>
      </c>
      <c r="T3343" s="75" t="s">
        <v>94</v>
      </c>
      <c r="X3343" s="75" t="s">
        <v>94</v>
      </c>
      <c r="AB3343" s="75" t="s">
        <v>94</v>
      </c>
      <c r="AX3343" s="75" t="s">
        <v>94</v>
      </c>
      <c r="BF3343" s="75" t="s">
        <v>94</v>
      </c>
      <c r="BO3343" s="51">
        <f t="shared" si="156"/>
        <v>6</v>
      </c>
      <c r="BP3343" s="51">
        <f t="shared" si="157"/>
        <v>0</v>
      </c>
      <c r="BQ3343" s="52">
        <f t="shared" si="158"/>
        <v>6</v>
      </c>
    </row>
    <row r="3344" spans="1:69" ht="18.75" customHeight="1">
      <c r="A3344" s="52">
        <v>3338</v>
      </c>
      <c r="B3344" s="78" t="s">
        <v>18450</v>
      </c>
      <c r="C3344" s="79" t="s">
        <v>18451</v>
      </c>
      <c r="D3344" s="80" t="s">
        <v>18452</v>
      </c>
      <c r="E3344" s="80" t="s">
        <v>6237</v>
      </c>
      <c r="F3344" s="52" t="s">
        <v>71</v>
      </c>
      <c r="G3344" s="79" t="s">
        <v>14301</v>
      </c>
      <c r="H3344" s="97" t="s">
        <v>9458</v>
      </c>
      <c r="AI3344" s="75" t="s">
        <v>94</v>
      </c>
      <c r="BB3344" s="75" t="s">
        <v>101</v>
      </c>
      <c r="BH3344" s="75" t="s">
        <v>101</v>
      </c>
      <c r="BO3344" s="51">
        <f t="shared" si="156"/>
        <v>3</v>
      </c>
      <c r="BP3344" s="51">
        <f t="shared" si="157"/>
        <v>0</v>
      </c>
      <c r="BQ3344" s="52">
        <f t="shared" si="158"/>
        <v>3</v>
      </c>
    </row>
    <row r="3345" spans="1:69" ht="18.75" customHeight="1">
      <c r="A3345" s="52">
        <v>3339</v>
      </c>
      <c r="B3345" s="78" t="s">
        <v>18453</v>
      </c>
      <c r="C3345" s="79" t="s">
        <v>18454</v>
      </c>
      <c r="D3345" s="80" t="s">
        <v>264</v>
      </c>
      <c r="E3345" s="80" t="s">
        <v>6237</v>
      </c>
      <c r="F3345" s="52" t="s">
        <v>71</v>
      </c>
      <c r="G3345" s="79" t="s">
        <v>16406</v>
      </c>
      <c r="H3345" s="97" t="s">
        <v>9975</v>
      </c>
      <c r="BO3345" s="51">
        <f t="shared" si="156"/>
        <v>0</v>
      </c>
      <c r="BP3345" s="51">
        <f t="shared" si="157"/>
        <v>0</v>
      </c>
      <c r="BQ3345" s="52">
        <f t="shared" si="158"/>
        <v>0</v>
      </c>
    </row>
    <row r="3346" spans="1:69" ht="18.75" customHeight="1">
      <c r="A3346" s="52">
        <v>3340</v>
      </c>
      <c r="B3346" s="78" t="s">
        <v>18455</v>
      </c>
      <c r="C3346" s="79" t="s">
        <v>18456</v>
      </c>
      <c r="D3346" s="80" t="s">
        <v>18457</v>
      </c>
      <c r="E3346" s="80" t="s">
        <v>6237</v>
      </c>
      <c r="F3346" s="52" t="s">
        <v>98</v>
      </c>
      <c r="G3346" s="79" t="s">
        <v>18458</v>
      </c>
      <c r="H3346" s="97" t="s">
        <v>9637</v>
      </c>
      <c r="BD3346" s="75" t="s">
        <v>94</v>
      </c>
      <c r="BO3346" s="51">
        <f t="shared" si="156"/>
        <v>1</v>
      </c>
      <c r="BP3346" s="51">
        <f t="shared" si="157"/>
        <v>0</v>
      </c>
      <c r="BQ3346" s="52">
        <f t="shared" si="158"/>
        <v>1</v>
      </c>
    </row>
    <row r="3347" spans="1:69" ht="18.75" customHeight="1">
      <c r="A3347" s="52">
        <v>3341</v>
      </c>
      <c r="B3347" s="78" t="s">
        <v>18459</v>
      </c>
      <c r="C3347" s="79" t="s">
        <v>18460</v>
      </c>
      <c r="D3347" s="80" t="s">
        <v>18461</v>
      </c>
      <c r="E3347" s="80" t="s">
        <v>6237</v>
      </c>
      <c r="F3347" s="52" t="s">
        <v>98</v>
      </c>
      <c r="G3347" s="79" t="s">
        <v>10114</v>
      </c>
      <c r="H3347" s="97" t="s">
        <v>10349</v>
      </c>
      <c r="X3347" s="75" t="s">
        <v>94</v>
      </c>
      <c r="BD3347" s="75" t="s">
        <v>94</v>
      </c>
      <c r="BO3347" s="51">
        <f t="shared" si="156"/>
        <v>2</v>
      </c>
      <c r="BP3347" s="51">
        <f t="shared" si="157"/>
        <v>0</v>
      </c>
      <c r="BQ3347" s="52">
        <f t="shared" si="158"/>
        <v>2</v>
      </c>
    </row>
    <row r="3348" spans="1:69" ht="18.75" customHeight="1">
      <c r="A3348" s="52">
        <v>3342</v>
      </c>
      <c r="B3348" s="78" t="s">
        <v>18462</v>
      </c>
      <c r="C3348" s="79" t="s">
        <v>18463</v>
      </c>
      <c r="D3348" s="80" t="s">
        <v>3564</v>
      </c>
      <c r="E3348" s="80" t="s">
        <v>6237</v>
      </c>
      <c r="F3348" s="52" t="s">
        <v>71</v>
      </c>
      <c r="G3348" s="79" t="s">
        <v>10971</v>
      </c>
      <c r="H3348" s="97" t="s">
        <v>9462</v>
      </c>
      <c r="BB3348" s="75" t="s">
        <v>101</v>
      </c>
      <c r="BO3348" s="51">
        <f t="shared" si="156"/>
        <v>1</v>
      </c>
      <c r="BP3348" s="51">
        <f t="shared" si="157"/>
        <v>0</v>
      </c>
      <c r="BQ3348" s="52">
        <f t="shared" si="158"/>
        <v>1</v>
      </c>
    </row>
    <row r="3349" spans="1:69" ht="18.75" customHeight="1">
      <c r="A3349" s="52">
        <v>3343</v>
      </c>
      <c r="B3349" s="78" t="s">
        <v>18464</v>
      </c>
      <c r="C3349" s="79" t="s">
        <v>18465</v>
      </c>
      <c r="D3349" s="80" t="s">
        <v>989</v>
      </c>
      <c r="E3349" s="80" t="s">
        <v>6237</v>
      </c>
      <c r="F3349" s="52" t="s">
        <v>71</v>
      </c>
      <c r="G3349" s="79" t="s">
        <v>443</v>
      </c>
      <c r="H3349" s="97" t="s">
        <v>9903</v>
      </c>
      <c r="L3349" s="75" t="s">
        <v>94</v>
      </c>
      <c r="BO3349" s="51">
        <f t="shared" si="156"/>
        <v>1</v>
      </c>
      <c r="BP3349" s="51">
        <f t="shared" si="157"/>
        <v>0</v>
      </c>
      <c r="BQ3349" s="52">
        <f t="shared" si="158"/>
        <v>1</v>
      </c>
    </row>
    <row r="3350" spans="1:69" ht="18.75" customHeight="1">
      <c r="A3350" s="52">
        <v>3344</v>
      </c>
      <c r="B3350" s="78" t="s">
        <v>18466</v>
      </c>
      <c r="C3350" s="79" t="s">
        <v>18467</v>
      </c>
      <c r="D3350" s="80" t="s">
        <v>215</v>
      </c>
      <c r="E3350" s="80" t="s">
        <v>6237</v>
      </c>
      <c r="F3350" s="52" t="s">
        <v>71</v>
      </c>
      <c r="G3350" s="79" t="s">
        <v>12679</v>
      </c>
      <c r="H3350" s="97" t="s">
        <v>9493</v>
      </c>
      <c r="BO3350" s="51">
        <f t="shared" si="156"/>
        <v>0</v>
      </c>
      <c r="BP3350" s="51">
        <f t="shared" si="157"/>
        <v>0</v>
      </c>
      <c r="BQ3350" s="52">
        <f t="shared" si="158"/>
        <v>0</v>
      </c>
    </row>
    <row r="3351" spans="1:69" ht="18.75" customHeight="1">
      <c r="A3351" s="52">
        <v>3345</v>
      </c>
      <c r="B3351" s="78" t="s">
        <v>18468</v>
      </c>
      <c r="C3351" s="79" t="s">
        <v>18469</v>
      </c>
      <c r="D3351" s="80" t="s">
        <v>6688</v>
      </c>
      <c r="E3351" s="80" t="s">
        <v>6237</v>
      </c>
      <c r="F3351" s="52" t="s">
        <v>71</v>
      </c>
      <c r="G3351" s="79" t="s">
        <v>1702</v>
      </c>
      <c r="H3351" s="97" t="s">
        <v>9672</v>
      </c>
      <c r="BH3351" s="75" t="s">
        <v>94</v>
      </c>
      <c r="BO3351" s="51">
        <f t="shared" si="156"/>
        <v>1</v>
      </c>
      <c r="BP3351" s="51">
        <f t="shared" si="157"/>
        <v>0</v>
      </c>
      <c r="BQ3351" s="52">
        <f t="shared" si="158"/>
        <v>1</v>
      </c>
    </row>
    <row r="3352" spans="1:69" ht="18.75" customHeight="1">
      <c r="A3352" s="52">
        <v>3346</v>
      </c>
      <c r="B3352" s="78" t="s">
        <v>18470</v>
      </c>
      <c r="C3352" s="79" t="s">
        <v>18471</v>
      </c>
      <c r="D3352" s="80" t="s">
        <v>18472</v>
      </c>
      <c r="E3352" s="80" t="s">
        <v>6237</v>
      </c>
      <c r="F3352" s="52" t="s">
        <v>98</v>
      </c>
      <c r="G3352" s="79" t="s">
        <v>9531</v>
      </c>
      <c r="H3352" s="97" t="s">
        <v>9540</v>
      </c>
      <c r="T3352" s="75" t="s">
        <v>94</v>
      </c>
      <c r="BC3352" s="75" t="s">
        <v>94</v>
      </c>
      <c r="BO3352" s="51">
        <f t="shared" si="156"/>
        <v>2</v>
      </c>
      <c r="BP3352" s="51">
        <f t="shared" si="157"/>
        <v>0</v>
      </c>
      <c r="BQ3352" s="52">
        <f t="shared" si="158"/>
        <v>2</v>
      </c>
    </row>
    <row r="3353" spans="1:69" ht="18.75" customHeight="1">
      <c r="A3353" s="52">
        <v>3347</v>
      </c>
      <c r="B3353" s="78" t="s">
        <v>18473</v>
      </c>
      <c r="C3353" s="79" t="s">
        <v>18474</v>
      </c>
      <c r="D3353" s="80" t="s">
        <v>18475</v>
      </c>
      <c r="E3353" s="80" t="s">
        <v>6237</v>
      </c>
      <c r="F3353" s="52" t="s">
        <v>71</v>
      </c>
      <c r="G3353" s="79" t="s">
        <v>6893</v>
      </c>
      <c r="H3353" s="97" t="s">
        <v>9651</v>
      </c>
      <c r="BO3353" s="51">
        <f t="shared" si="156"/>
        <v>0</v>
      </c>
      <c r="BP3353" s="51">
        <f t="shared" si="157"/>
        <v>0</v>
      </c>
      <c r="BQ3353" s="52">
        <f t="shared" si="158"/>
        <v>0</v>
      </c>
    </row>
    <row r="3354" spans="1:69" ht="18.75" customHeight="1">
      <c r="A3354" s="52">
        <v>3348</v>
      </c>
      <c r="B3354" s="78" t="s">
        <v>18476</v>
      </c>
      <c r="C3354" s="79" t="s">
        <v>18477</v>
      </c>
      <c r="D3354" s="80" t="s">
        <v>18478</v>
      </c>
      <c r="E3354" s="80" t="s">
        <v>6237</v>
      </c>
      <c r="F3354" s="52" t="s">
        <v>98</v>
      </c>
      <c r="G3354" s="79" t="s">
        <v>18479</v>
      </c>
      <c r="H3354" s="97" t="s">
        <v>9860</v>
      </c>
      <c r="S3354" s="75" t="s">
        <v>94</v>
      </c>
      <c r="AK3354" s="75" t="s">
        <v>94</v>
      </c>
      <c r="BB3354" s="75" t="s">
        <v>94</v>
      </c>
      <c r="BO3354" s="51">
        <f t="shared" si="156"/>
        <v>3</v>
      </c>
      <c r="BP3354" s="51">
        <f t="shared" si="157"/>
        <v>0</v>
      </c>
      <c r="BQ3354" s="52">
        <f t="shared" si="158"/>
        <v>3</v>
      </c>
    </row>
    <row r="3355" spans="1:69" ht="18.75" customHeight="1">
      <c r="A3355" s="52">
        <v>3349</v>
      </c>
      <c r="B3355" s="78" t="s">
        <v>18480</v>
      </c>
      <c r="C3355" s="79" t="s">
        <v>18481</v>
      </c>
      <c r="D3355" s="80" t="s">
        <v>18482</v>
      </c>
      <c r="E3355" s="80" t="s">
        <v>6237</v>
      </c>
      <c r="F3355" s="52" t="s">
        <v>98</v>
      </c>
      <c r="G3355" s="79" t="s">
        <v>2466</v>
      </c>
      <c r="H3355" s="97" t="s">
        <v>10349</v>
      </c>
      <c r="S3355" s="75" t="s">
        <v>94</v>
      </c>
      <c r="BO3355" s="51">
        <f t="shared" si="156"/>
        <v>1</v>
      </c>
      <c r="BP3355" s="51">
        <f t="shared" si="157"/>
        <v>0</v>
      </c>
      <c r="BQ3355" s="52">
        <f t="shared" si="158"/>
        <v>1</v>
      </c>
    </row>
    <row r="3356" spans="1:69" ht="18.75" customHeight="1">
      <c r="A3356" s="52">
        <v>3350</v>
      </c>
      <c r="B3356" s="78" t="s">
        <v>18483</v>
      </c>
      <c r="C3356" s="79" t="s">
        <v>18484</v>
      </c>
      <c r="D3356" s="80" t="s">
        <v>3357</v>
      </c>
      <c r="E3356" s="80" t="s">
        <v>6237</v>
      </c>
      <c r="F3356" s="52" t="s">
        <v>71</v>
      </c>
      <c r="G3356" s="79" t="s">
        <v>9819</v>
      </c>
      <c r="H3356" s="97" t="s">
        <v>9510</v>
      </c>
      <c r="AK3356" s="75" t="s">
        <v>94</v>
      </c>
      <c r="BH3356" s="75" t="s">
        <v>101</v>
      </c>
      <c r="BO3356" s="51">
        <f t="shared" si="156"/>
        <v>2</v>
      </c>
      <c r="BP3356" s="51">
        <f t="shared" si="157"/>
        <v>0</v>
      </c>
      <c r="BQ3356" s="52">
        <f t="shared" si="158"/>
        <v>2</v>
      </c>
    </row>
    <row r="3357" spans="1:69" ht="18.75" customHeight="1">
      <c r="A3357" s="52">
        <v>3351</v>
      </c>
      <c r="B3357" s="78" t="s">
        <v>18485</v>
      </c>
      <c r="C3357" s="79" t="s">
        <v>18486</v>
      </c>
      <c r="D3357" s="80" t="s">
        <v>2115</v>
      </c>
      <c r="E3357" s="80" t="s">
        <v>6237</v>
      </c>
      <c r="F3357" s="52" t="s">
        <v>71</v>
      </c>
      <c r="G3357" s="79" t="s">
        <v>11619</v>
      </c>
      <c r="H3357" s="97" t="s">
        <v>9474</v>
      </c>
      <c r="AI3357" s="75" t="s">
        <v>94</v>
      </c>
      <c r="BO3357" s="51">
        <f t="shared" si="156"/>
        <v>1</v>
      </c>
      <c r="BP3357" s="51">
        <f t="shared" si="157"/>
        <v>0</v>
      </c>
      <c r="BQ3357" s="52">
        <f t="shared" si="158"/>
        <v>1</v>
      </c>
    </row>
    <row r="3358" spans="1:69" ht="18.75" customHeight="1">
      <c r="A3358" s="52">
        <v>3352</v>
      </c>
      <c r="B3358" s="78" t="s">
        <v>18487</v>
      </c>
      <c r="C3358" s="79" t="s">
        <v>18488</v>
      </c>
      <c r="D3358" s="80" t="s">
        <v>18489</v>
      </c>
      <c r="E3358" s="80" t="s">
        <v>6237</v>
      </c>
      <c r="F3358" s="52" t="s">
        <v>71</v>
      </c>
      <c r="G3358" s="79" t="s">
        <v>9461</v>
      </c>
      <c r="H3358" s="97" t="s">
        <v>9540</v>
      </c>
      <c r="BO3358" s="51">
        <f t="shared" si="156"/>
        <v>0</v>
      </c>
      <c r="BP3358" s="51">
        <f t="shared" si="157"/>
        <v>0</v>
      </c>
      <c r="BQ3358" s="52">
        <f t="shared" si="158"/>
        <v>0</v>
      </c>
    </row>
    <row r="3359" spans="1:69" ht="18.75" customHeight="1">
      <c r="A3359" s="52">
        <v>3353</v>
      </c>
      <c r="B3359" s="78" t="s">
        <v>18490</v>
      </c>
      <c r="C3359" s="79" t="s">
        <v>18491</v>
      </c>
      <c r="D3359" s="80" t="s">
        <v>3003</v>
      </c>
      <c r="E3359" s="80" t="s">
        <v>6237</v>
      </c>
      <c r="F3359" s="52" t="s">
        <v>71</v>
      </c>
      <c r="G3359" s="79" t="s">
        <v>10395</v>
      </c>
      <c r="H3359" s="97" t="s">
        <v>10226</v>
      </c>
      <c r="BO3359" s="51">
        <f t="shared" si="156"/>
        <v>0</v>
      </c>
      <c r="BP3359" s="51">
        <f t="shared" si="157"/>
        <v>0</v>
      </c>
      <c r="BQ3359" s="52">
        <f t="shared" si="158"/>
        <v>0</v>
      </c>
    </row>
    <row r="3360" spans="1:69" ht="18.75" customHeight="1">
      <c r="A3360" s="52">
        <v>3354</v>
      </c>
      <c r="B3360" s="78" t="s">
        <v>18492</v>
      </c>
      <c r="C3360" s="79" t="s">
        <v>18493</v>
      </c>
      <c r="D3360" s="80" t="s">
        <v>4191</v>
      </c>
      <c r="E3360" s="80" t="s">
        <v>6237</v>
      </c>
      <c r="F3360" s="52" t="s">
        <v>71</v>
      </c>
      <c r="G3360" s="79" t="s">
        <v>10789</v>
      </c>
      <c r="H3360" s="97" t="s">
        <v>9462</v>
      </c>
      <c r="BB3360" s="75" t="s">
        <v>101</v>
      </c>
      <c r="BO3360" s="51">
        <f t="shared" si="156"/>
        <v>1</v>
      </c>
      <c r="BP3360" s="51">
        <f t="shared" si="157"/>
        <v>0</v>
      </c>
      <c r="BQ3360" s="52">
        <f t="shared" si="158"/>
        <v>1</v>
      </c>
    </row>
    <row r="3361" spans="1:69" ht="18.75" customHeight="1">
      <c r="A3361" s="52">
        <v>3355</v>
      </c>
      <c r="B3361" s="78" t="s">
        <v>18494</v>
      </c>
      <c r="C3361" s="79" t="s">
        <v>18495</v>
      </c>
      <c r="D3361" s="80" t="s">
        <v>1000</v>
      </c>
      <c r="E3361" s="80" t="s">
        <v>6237</v>
      </c>
      <c r="F3361" s="52" t="s">
        <v>98</v>
      </c>
      <c r="G3361" s="79" t="s">
        <v>1385</v>
      </c>
      <c r="H3361" s="97" t="s">
        <v>9825</v>
      </c>
      <c r="BB3361" s="75" t="s">
        <v>101</v>
      </c>
      <c r="BO3361" s="51">
        <f t="shared" si="156"/>
        <v>1</v>
      </c>
      <c r="BP3361" s="51">
        <f t="shared" si="157"/>
        <v>0</v>
      </c>
      <c r="BQ3361" s="52">
        <f t="shared" si="158"/>
        <v>1</v>
      </c>
    </row>
    <row r="3362" spans="1:69" ht="18.75" customHeight="1">
      <c r="A3362" s="52">
        <v>3356</v>
      </c>
      <c r="B3362" s="78" t="s">
        <v>18496</v>
      </c>
      <c r="C3362" s="79" t="s">
        <v>18497</v>
      </c>
      <c r="D3362" s="80" t="s">
        <v>156</v>
      </c>
      <c r="E3362" s="80" t="s">
        <v>6237</v>
      </c>
      <c r="F3362" s="52" t="s">
        <v>71</v>
      </c>
      <c r="G3362" s="79" t="s">
        <v>10127</v>
      </c>
      <c r="H3362" s="97" t="s">
        <v>9613</v>
      </c>
      <c r="BO3362" s="51">
        <f t="shared" si="156"/>
        <v>0</v>
      </c>
      <c r="BP3362" s="51">
        <f t="shared" si="157"/>
        <v>0</v>
      </c>
      <c r="BQ3362" s="52">
        <f t="shared" si="158"/>
        <v>0</v>
      </c>
    </row>
    <row r="3363" spans="1:69" ht="18.75" customHeight="1">
      <c r="A3363" s="52">
        <v>3357</v>
      </c>
      <c r="B3363" s="78" t="s">
        <v>18498</v>
      </c>
      <c r="C3363" s="79" t="s">
        <v>18499</v>
      </c>
      <c r="D3363" s="80" t="s">
        <v>156</v>
      </c>
      <c r="E3363" s="80" t="s">
        <v>6237</v>
      </c>
      <c r="F3363" s="52" t="s">
        <v>71</v>
      </c>
      <c r="G3363" s="79" t="s">
        <v>14710</v>
      </c>
      <c r="H3363" s="97" t="s">
        <v>9626</v>
      </c>
      <c r="BO3363" s="51">
        <f t="shared" si="156"/>
        <v>0</v>
      </c>
      <c r="BP3363" s="51">
        <f t="shared" si="157"/>
        <v>0</v>
      </c>
      <c r="BQ3363" s="52">
        <f t="shared" si="158"/>
        <v>0</v>
      </c>
    </row>
    <row r="3364" spans="1:69" ht="18.75" customHeight="1">
      <c r="A3364" s="52">
        <v>3358</v>
      </c>
      <c r="B3364" s="78" t="s">
        <v>18500</v>
      </c>
      <c r="C3364" s="79" t="s">
        <v>18501</v>
      </c>
      <c r="D3364" s="80" t="s">
        <v>4297</v>
      </c>
      <c r="E3364" s="80" t="s">
        <v>6237</v>
      </c>
      <c r="F3364" s="52" t="s">
        <v>98</v>
      </c>
      <c r="G3364" s="79" t="s">
        <v>18502</v>
      </c>
      <c r="H3364" s="97" t="s">
        <v>10096</v>
      </c>
      <c r="BO3364" s="51">
        <f t="shared" si="156"/>
        <v>0</v>
      </c>
      <c r="BP3364" s="51">
        <f t="shared" si="157"/>
        <v>0</v>
      </c>
      <c r="BQ3364" s="52">
        <f t="shared" si="158"/>
        <v>0</v>
      </c>
    </row>
    <row r="3365" spans="1:69" ht="18.75" customHeight="1">
      <c r="A3365" s="52">
        <v>3359</v>
      </c>
      <c r="B3365" s="78" t="s">
        <v>18503</v>
      </c>
      <c r="C3365" s="79" t="s">
        <v>18504</v>
      </c>
      <c r="D3365" s="80" t="s">
        <v>1613</v>
      </c>
      <c r="E3365" s="80" t="s">
        <v>6237</v>
      </c>
      <c r="F3365" s="52" t="s">
        <v>98</v>
      </c>
      <c r="G3365" s="79" t="s">
        <v>15736</v>
      </c>
      <c r="H3365" s="97" t="s">
        <v>9415</v>
      </c>
      <c r="BO3365" s="51">
        <f t="shared" si="156"/>
        <v>0</v>
      </c>
      <c r="BP3365" s="51">
        <f t="shared" si="157"/>
        <v>0</v>
      </c>
      <c r="BQ3365" s="52">
        <f t="shared" si="158"/>
        <v>0</v>
      </c>
    </row>
    <row r="3366" spans="1:69" ht="18.75" customHeight="1">
      <c r="A3366" s="52">
        <v>3360</v>
      </c>
      <c r="B3366" s="78" t="s">
        <v>18505</v>
      </c>
      <c r="C3366" s="79" t="s">
        <v>18506</v>
      </c>
      <c r="D3366" s="80" t="s">
        <v>18507</v>
      </c>
      <c r="E3366" s="80" t="s">
        <v>6237</v>
      </c>
      <c r="F3366" s="52" t="s">
        <v>98</v>
      </c>
      <c r="G3366" s="79" t="s">
        <v>12699</v>
      </c>
      <c r="H3366" s="97" t="s">
        <v>9535</v>
      </c>
      <c r="I3366" s="75" t="s">
        <v>94</v>
      </c>
      <c r="N3366" s="75" t="s">
        <v>94</v>
      </c>
      <c r="R3366" s="75" t="s">
        <v>94</v>
      </c>
      <c r="S3366" s="75" t="s">
        <v>94</v>
      </c>
      <c r="W3366" s="75" t="s">
        <v>94</v>
      </c>
      <c r="Y3366" s="75" t="s">
        <v>94</v>
      </c>
      <c r="AE3366" s="75" t="s">
        <v>94</v>
      </c>
      <c r="AH3366" s="75" t="s">
        <v>94</v>
      </c>
      <c r="AK3366" s="75" t="s">
        <v>94</v>
      </c>
      <c r="BE3366" s="75" t="s">
        <v>94</v>
      </c>
      <c r="BJ3366" s="75" t="s">
        <v>94</v>
      </c>
      <c r="BO3366" s="51">
        <f t="shared" si="156"/>
        <v>10</v>
      </c>
      <c r="BP3366" s="51">
        <f t="shared" si="157"/>
        <v>1</v>
      </c>
      <c r="BQ3366" s="52">
        <f t="shared" si="158"/>
        <v>11</v>
      </c>
    </row>
    <row r="3367" spans="1:69" ht="18.75" customHeight="1">
      <c r="A3367" s="52">
        <v>3361</v>
      </c>
      <c r="B3367" s="78" t="s">
        <v>18508</v>
      </c>
      <c r="C3367" s="79" t="s">
        <v>18509</v>
      </c>
      <c r="D3367" s="80" t="s">
        <v>3440</v>
      </c>
      <c r="E3367" s="80" t="s">
        <v>6237</v>
      </c>
      <c r="F3367" s="52" t="s">
        <v>71</v>
      </c>
      <c r="G3367" s="79" t="s">
        <v>18510</v>
      </c>
      <c r="H3367" s="97" t="s">
        <v>10053</v>
      </c>
      <c r="BO3367" s="51">
        <f t="shared" si="156"/>
        <v>0</v>
      </c>
      <c r="BP3367" s="51">
        <f t="shared" si="157"/>
        <v>0</v>
      </c>
      <c r="BQ3367" s="52">
        <f t="shared" si="158"/>
        <v>0</v>
      </c>
    </row>
    <row r="3368" spans="1:69" ht="18.75" customHeight="1">
      <c r="A3368" s="52">
        <v>3362</v>
      </c>
      <c r="B3368" s="78" t="s">
        <v>18511</v>
      </c>
      <c r="C3368" s="79" t="s">
        <v>18512</v>
      </c>
      <c r="D3368" s="80" t="s">
        <v>2429</v>
      </c>
      <c r="E3368" s="80" t="s">
        <v>6237</v>
      </c>
      <c r="F3368" s="52" t="s">
        <v>71</v>
      </c>
      <c r="G3368" s="79" t="s">
        <v>12824</v>
      </c>
      <c r="H3368" s="97" t="s">
        <v>9554</v>
      </c>
      <c r="BO3368" s="51">
        <f t="shared" si="156"/>
        <v>0</v>
      </c>
      <c r="BP3368" s="51">
        <f t="shared" si="157"/>
        <v>0</v>
      </c>
      <c r="BQ3368" s="52">
        <f t="shared" si="158"/>
        <v>0</v>
      </c>
    </row>
    <row r="3369" spans="1:69" ht="18.75" customHeight="1">
      <c r="A3369" s="52">
        <v>3363</v>
      </c>
      <c r="B3369" s="78" t="s">
        <v>18513</v>
      </c>
      <c r="C3369" s="79" t="s">
        <v>18514</v>
      </c>
      <c r="D3369" s="80" t="s">
        <v>18515</v>
      </c>
      <c r="E3369" s="80" t="s">
        <v>6237</v>
      </c>
      <c r="F3369" s="52" t="s">
        <v>98</v>
      </c>
      <c r="G3369" s="79" t="s">
        <v>11125</v>
      </c>
      <c r="H3369" s="97" t="s">
        <v>9825</v>
      </c>
      <c r="BB3369" s="75" t="s">
        <v>101</v>
      </c>
      <c r="BO3369" s="51">
        <f t="shared" si="156"/>
        <v>1</v>
      </c>
      <c r="BP3369" s="51">
        <f t="shared" si="157"/>
        <v>0</v>
      </c>
      <c r="BQ3369" s="52">
        <f t="shared" si="158"/>
        <v>1</v>
      </c>
    </row>
    <row r="3370" spans="1:69" ht="18.75" customHeight="1">
      <c r="A3370" s="52">
        <v>3364</v>
      </c>
      <c r="B3370" s="78" t="s">
        <v>18516</v>
      </c>
      <c r="C3370" s="79" t="s">
        <v>18517</v>
      </c>
      <c r="D3370" s="80" t="s">
        <v>6274</v>
      </c>
      <c r="E3370" s="80" t="s">
        <v>6237</v>
      </c>
      <c r="F3370" s="52" t="s">
        <v>71</v>
      </c>
      <c r="G3370" s="79" t="s">
        <v>11023</v>
      </c>
      <c r="H3370" s="97" t="s">
        <v>9447</v>
      </c>
      <c r="BO3370" s="51">
        <f t="shared" si="156"/>
        <v>0</v>
      </c>
      <c r="BP3370" s="51">
        <f t="shared" si="157"/>
        <v>0</v>
      </c>
      <c r="BQ3370" s="52">
        <f t="shared" si="158"/>
        <v>0</v>
      </c>
    </row>
    <row r="3371" spans="1:69" ht="18.75" customHeight="1">
      <c r="A3371" s="52">
        <v>3365</v>
      </c>
      <c r="B3371" s="78" t="s">
        <v>18518</v>
      </c>
      <c r="C3371" s="79" t="s">
        <v>18519</v>
      </c>
      <c r="D3371" s="80" t="s">
        <v>7305</v>
      </c>
      <c r="E3371" s="80" t="s">
        <v>6237</v>
      </c>
      <c r="F3371" s="52" t="s">
        <v>71</v>
      </c>
      <c r="G3371" s="79" t="s">
        <v>6714</v>
      </c>
      <c r="H3371" s="97" t="s">
        <v>9405</v>
      </c>
      <c r="T3371" s="75" t="s">
        <v>94</v>
      </c>
      <c r="X3371" s="75" t="s">
        <v>94</v>
      </c>
      <c r="BC3371" s="75" t="s">
        <v>94</v>
      </c>
      <c r="BO3371" s="51">
        <f t="shared" si="156"/>
        <v>3</v>
      </c>
      <c r="BP3371" s="51">
        <f t="shared" si="157"/>
        <v>0</v>
      </c>
      <c r="BQ3371" s="52">
        <f t="shared" si="158"/>
        <v>3</v>
      </c>
    </row>
    <row r="3372" spans="1:69" ht="18.75" customHeight="1">
      <c r="A3372" s="52">
        <v>3366</v>
      </c>
      <c r="B3372" s="78" t="s">
        <v>18520</v>
      </c>
      <c r="C3372" s="79" t="s">
        <v>18521</v>
      </c>
      <c r="D3372" s="80" t="s">
        <v>18522</v>
      </c>
      <c r="E3372" s="80" t="s">
        <v>6237</v>
      </c>
      <c r="F3372" s="52" t="s">
        <v>98</v>
      </c>
      <c r="G3372" s="79" t="s">
        <v>15088</v>
      </c>
      <c r="H3372" s="97" t="s">
        <v>9540</v>
      </c>
      <c r="BO3372" s="51">
        <f t="shared" si="156"/>
        <v>0</v>
      </c>
      <c r="BP3372" s="51">
        <f t="shared" si="157"/>
        <v>0</v>
      </c>
      <c r="BQ3372" s="52">
        <f t="shared" si="158"/>
        <v>0</v>
      </c>
    </row>
    <row r="3373" spans="1:69" ht="18.75" customHeight="1">
      <c r="A3373" s="52">
        <v>3367</v>
      </c>
      <c r="B3373" s="78" t="s">
        <v>18523</v>
      </c>
      <c r="C3373" s="79" t="s">
        <v>18524</v>
      </c>
      <c r="D3373" s="80" t="s">
        <v>1244</v>
      </c>
      <c r="E3373" s="80" t="s">
        <v>6237</v>
      </c>
      <c r="F3373" s="52" t="s">
        <v>71</v>
      </c>
      <c r="G3373" s="79" t="s">
        <v>15317</v>
      </c>
      <c r="H3373" s="97" t="s">
        <v>9483</v>
      </c>
      <c r="BO3373" s="51">
        <f t="shared" si="156"/>
        <v>0</v>
      </c>
      <c r="BP3373" s="51">
        <f t="shared" si="157"/>
        <v>0</v>
      </c>
      <c r="BQ3373" s="52">
        <f t="shared" si="158"/>
        <v>0</v>
      </c>
    </row>
    <row r="3374" spans="1:69" ht="18.75" customHeight="1">
      <c r="A3374" s="52">
        <v>3368</v>
      </c>
      <c r="B3374" s="78" t="s">
        <v>18525</v>
      </c>
      <c r="C3374" s="79" t="s">
        <v>18526</v>
      </c>
      <c r="D3374" s="80" t="s">
        <v>1244</v>
      </c>
      <c r="E3374" s="80" t="s">
        <v>6237</v>
      </c>
      <c r="F3374" s="52" t="s">
        <v>71</v>
      </c>
      <c r="G3374" s="79" t="s">
        <v>11115</v>
      </c>
      <c r="H3374" s="97" t="s">
        <v>9871</v>
      </c>
      <c r="AJ3374" s="75" t="s">
        <v>94</v>
      </c>
      <c r="BO3374" s="51">
        <f t="shared" si="156"/>
        <v>1</v>
      </c>
      <c r="BP3374" s="51">
        <f t="shared" si="157"/>
        <v>0</v>
      </c>
      <c r="BQ3374" s="52">
        <f t="shared" si="158"/>
        <v>1</v>
      </c>
    </row>
    <row r="3375" spans="1:69" ht="18.75" customHeight="1">
      <c r="A3375" s="52">
        <v>3369</v>
      </c>
      <c r="B3375" s="78" t="s">
        <v>18527</v>
      </c>
      <c r="C3375" s="79" t="s">
        <v>18528</v>
      </c>
      <c r="D3375" s="80" t="s">
        <v>1007</v>
      </c>
      <c r="E3375" s="80" t="s">
        <v>6237</v>
      </c>
      <c r="F3375" s="52" t="s">
        <v>71</v>
      </c>
      <c r="G3375" s="79" t="s">
        <v>12871</v>
      </c>
      <c r="H3375" s="97" t="s">
        <v>9620</v>
      </c>
      <c r="BO3375" s="51">
        <f t="shared" si="156"/>
        <v>0</v>
      </c>
      <c r="BP3375" s="51">
        <f t="shared" si="157"/>
        <v>0</v>
      </c>
      <c r="BQ3375" s="52">
        <f t="shared" si="158"/>
        <v>0</v>
      </c>
    </row>
    <row r="3376" spans="1:69" ht="18.75" customHeight="1">
      <c r="A3376" s="52">
        <v>3370</v>
      </c>
      <c r="B3376" s="78" t="s">
        <v>18529</v>
      </c>
      <c r="C3376" s="79" t="s">
        <v>18530</v>
      </c>
      <c r="D3376" s="80" t="s">
        <v>5755</v>
      </c>
      <c r="E3376" s="80" t="s">
        <v>6237</v>
      </c>
      <c r="F3376" s="52" t="s">
        <v>98</v>
      </c>
      <c r="G3376" s="79" t="s">
        <v>1808</v>
      </c>
      <c r="H3376" s="97" t="s">
        <v>10349</v>
      </c>
      <c r="BO3376" s="51">
        <f t="shared" si="156"/>
        <v>0</v>
      </c>
      <c r="BP3376" s="51">
        <f t="shared" si="157"/>
        <v>0</v>
      </c>
      <c r="BQ3376" s="52">
        <f t="shared" si="158"/>
        <v>0</v>
      </c>
    </row>
    <row r="3377" spans="1:69" ht="18.75" customHeight="1">
      <c r="A3377" s="52">
        <v>3371</v>
      </c>
      <c r="B3377" s="78" t="s">
        <v>18531</v>
      </c>
      <c r="C3377" s="79" t="s">
        <v>18532</v>
      </c>
      <c r="D3377" s="80" t="s">
        <v>745</v>
      </c>
      <c r="E3377" s="80" t="s">
        <v>6237</v>
      </c>
      <c r="F3377" s="52" t="s">
        <v>71</v>
      </c>
      <c r="G3377" s="79" t="s">
        <v>9773</v>
      </c>
      <c r="H3377" s="97" t="s">
        <v>9501</v>
      </c>
      <c r="BO3377" s="51">
        <f t="shared" si="156"/>
        <v>0</v>
      </c>
      <c r="BP3377" s="51">
        <f t="shared" si="157"/>
        <v>0</v>
      </c>
      <c r="BQ3377" s="52">
        <f t="shared" si="158"/>
        <v>0</v>
      </c>
    </row>
    <row r="3378" spans="1:69" ht="18.75" customHeight="1">
      <c r="A3378" s="52">
        <v>3372</v>
      </c>
      <c r="B3378" s="78" t="s">
        <v>18533</v>
      </c>
      <c r="C3378" s="79" t="s">
        <v>18534</v>
      </c>
      <c r="D3378" s="80" t="s">
        <v>2665</v>
      </c>
      <c r="E3378" s="80" t="s">
        <v>6237</v>
      </c>
      <c r="F3378" s="52" t="s">
        <v>71</v>
      </c>
      <c r="G3378" s="79" t="s">
        <v>12831</v>
      </c>
      <c r="H3378" s="97" t="s">
        <v>10015</v>
      </c>
      <c r="BO3378" s="51">
        <f t="shared" si="156"/>
        <v>0</v>
      </c>
      <c r="BP3378" s="51">
        <f t="shared" si="157"/>
        <v>0</v>
      </c>
      <c r="BQ3378" s="52">
        <f t="shared" si="158"/>
        <v>0</v>
      </c>
    </row>
    <row r="3379" spans="1:69" ht="18.75" customHeight="1">
      <c r="A3379" s="52">
        <v>3373</v>
      </c>
      <c r="B3379" s="78" t="s">
        <v>18535</v>
      </c>
      <c r="C3379" s="79" t="s">
        <v>18536</v>
      </c>
      <c r="D3379" s="80" t="s">
        <v>4338</v>
      </c>
      <c r="E3379" s="80" t="s">
        <v>6237</v>
      </c>
      <c r="F3379" s="52" t="s">
        <v>71</v>
      </c>
      <c r="G3379" s="79" t="s">
        <v>10251</v>
      </c>
      <c r="H3379" s="97" t="s">
        <v>10015</v>
      </c>
      <c r="BO3379" s="51">
        <f t="shared" si="156"/>
        <v>0</v>
      </c>
      <c r="BP3379" s="51">
        <f t="shared" si="157"/>
        <v>0</v>
      </c>
      <c r="BQ3379" s="52">
        <f t="shared" si="158"/>
        <v>0</v>
      </c>
    </row>
    <row r="3380" spans="1:69" ht="18.75" customHeight="1">
      <c r="A3380" s="52">
        <v>3374</v>
      </c>
      <c r="B3380" s="78" t="s">
        <v>18537</v>
      </c>
      <c r="C3380" s="79" t="s">
        <v>18538</v>
      </c>
      <c r="D3380" s="80" t="s">
        <v>18539</v>
      </c>
      <c r="E3380" s="80" t="s">
        <v>6288</v>
      </c>
      <c r="F3380" s="52" t="s">
        <v>98</v>
      </c>
      <c r="G3380" s="79" t="s">
        <v>10517</v>
      </c>
      <c r="H3380" s="97" t="s">
        <v>10096</v>
      </c>
      <c r="BO3380" s="51">
        <f t="shared" si="156"/>
        <v>0</v>
      </c>
      <c r="BP3380" s="51">
        <f t="shared" si="157"/>
        <v>0</v>
      </c>
      <c r="BQ3380" s="52">
        <f t="shared" si="158"/>
        <v>0</v>
      </c>
    </row>
    <row r="3381" spans="1:69" ht="18.75" customHeight="1">
      <c r="A3381" s="52">
        <v>3375</v>
      </c>
      <c r="B3381" s="78" t="s">
        <v>18540</v>
      </c>
      <c r="C3381" s="79" t="s">
        <v>18541</v>
      </c>
      <c r="D3381" s="80" t="s">
        <v>5278</v>
      </c>
      <c r="E3381" s="80" t="s">
        <v>6288</v>
      </c>
      <c r="F3381" s="52" t="s">
        <v>98</v>
      </c>
      <c r="G3381" s="79" t="s">
        <v>11833</v>
      </c>
      <c r="H3381" s="97" t="s">
        <v>9707</v>
      </c>
      <c r="BO3381" s="51">
        <f t="shared" si="156"/>
        <v>0</v>
      </c>
      <c r="BP3381" s="51">
        <f t="shared" si="157"/>
        <v>0</v>
      </c>
      <c r="BQ3381" s="52">
        <f t="shared" si="158"/>
        <v>0</v>
      </c>
    </row>
    <row r="3382" spans="1:69" ht="18.75" customHeight="1">
      <c r="A3382" s="52">
        <v>3376</v>
      </c>
      <c r="B3382" s="78" t="s">
        <v>18542</v>
      </c>
      <c r="C3382" s="79" t="s">
        <v>18543</v>
      </c>
      <c r="D3382" s="80" t="s">
        <v>478</v>
      </c>
      <c r="E3382" s="80" t="s">
        <v>6288</v>
      </c>
      <c r="F3382" s="52" t="s">
        <v>98</v>
      </c>
      <c r="G3382" s="79" t="s">
        <v>17629</v>
      </c>
      <c r="H3382" s="97" t="s">
        <v>10578</v>
      </c>
      <c r="BB3382" s="75" t="s">
        <v>101</v>
      </c>
      <c r="BO3382" s="51">
        <f t="shared" si="156"/>
        <v>1</v>
      </c>
      <c r="BP3382" s="51">
        <f t="shared" si="157"/>
        <v>0</v>
      </c>
      <c r="BQ3382" s="52">
        <f t="shared" si="158"/>
        <v>1</v>
      </c>
    </row>
    <row r="3383" spans="1:69" ht="18.75" customHeight="1">
      <c r="A3383" s="52">
        <v>3377</v>
      </c>
      <c r="B3383" s="78" t="s">
        <v>18544</v>
      </c>
      <c r="C3383" s="79" t="s">
        <v>18545</v>
      </c>
      <c r="D3383" s="80" t="s">
        <v>2747</v>
      </c>
      <c r="E3383" s="80" t="s">
        <v>18546</v>
      </c>
      <c r="F3383" s="52" t="s">
        <v>71</v>
      </c>
      <c r="G3383" s="79" t="s">
        <v>3552</v>
      </c>
      <c r="H3383" s="97" t="s">
        <v>9523</v>
      </c>
      <c r="BO3383" s="51">
        <f t="shared" si="156"/>
        <v>0</v>
      </c>
      <c r="BP3383" s="51">
        <f t="shared" si="157"/>
        <v>0</v>
      </c>
      <c r="BQ3383" s="52">
        <f t="shared" si="158"/>
        <v>0</v>
      </c>
    </row>
    <row r="3384" spans="1:69" ht="18.75" customHeight="1">
      <c r="A3384" s="52">
        <v>3378</v>
      </c>
      <c r="B3384" s="78" t="s">
        <v>18547</v>
      </c>
      <c r="C3384" s="79" t="s">
        <v>18548</v>
      </c>
      <c r="D3384" s="80" t="s">
        <v>374</v>
      </c>
      <c r="E3384" s="80" t="s">
        <v>6296</v>
      </c>
      <c r="F3384" s="52" t="s">
        <v>71</v>
      </c>
      <c r="G3384" s="79" t="s">
        <v>1754</v>
      </c>
      <c r="H3384" s="97" t="s">
        <v>9676</v>
      </c>
      <c r="AX3384" s="75" t="s">
        <v>101</v>
      </c>
      <c r="BB3384" s="75" t="s">
        <v>101</v>
      </c>
      <c r="BO3384" s="51">
        <f t="shared" si="156"/>
        <v>2</v>
      </c>
      <c r="BP3384" s="51">
        <f t="shared" si="157"/>
        <v>0</v>
      </c>
      <c r="BQ3384" s="52">
        <f t="shared" si="158"/>
        <v>2</v>
      </c>
    </row>
    <row r="3385" spans="1:69" ht="18.75" customHeight="1">
      <c r="A3385" s="52">
        <v>3379</v>
      </c>
      <c r="B3385" s="78" t="s">
        <v>18549</v>
      </c>
      <c r="C3385" s="79" t="s">
        <v>18550</v>
      </c>
      <c r="D3385" s="80" t="s">
        <v>18551</v>
      </c>
      <c r="E3385" s="80" t="s">
        <v>6300</v>
      </c>
      <c r="F3385" s="52" t="s">
        <v>71</v>
      </c>
      <c r="G3385" s="79" t="s">
        <v>11125</v>
      </c>
      <c r="H3385" s="97" t="s">
        <v>9554</v>
      </c>
      <c r="BO3385" s="51">
        <f t="shared" si="156"/>
        <v>0</v>
      </c>
      <c r="BP3385" s="51">
        <f t="shared" si="157"/>
        <v>0</v>
      </c>
      <c r="BQ3385" s="52">
        <f t="shared" si="158"/>
        <v>0</v>
      </c>
    </row>
    <row r="3386" spans="1:69" ht="18.75" customHeight="1">
      <c r="A3386" s="52">
        <v>3380</v>
      </c>
      <c r="B3386" s="78" t="s">
        <v>18552</v>
      </c>
      <c r="C3386" s="79" t="s">
        <v>18553</v>
      </c>
      <c r="D3386" s="80" t="s">
        <v>1740</v>
      </c>
      <c r="E3386" s="80" t="s">
        <v>6300</v>
      </c>
      <c r="F3386" s="52" t="s">
        <v>71</v>
      </c>
      <c r="G3386" s="79" t="s">
        <v>18554</v>
      </c>
      <c r="H3386" s="97" t="s">
        <v>9830</v>
      </c>
      <c r="BO3386" s="51">
        <f t="shared" si="156"/>
        <v>0</v>
      </c>
      <c r="BP3386" s="51">
        <f t="shared" si="157"/>
        <v>0</v>
      </c>
      <c r="BQ3386" s="52">
        <f t="shared" si="158"/>
        <v>0</v>
      </c>
    </row>
    <row r="3387" spans="1:69" ht="18.75" customHeight="1">
      <c r="A3387" s="52">
        <v>3381</v>
      </c>
      <c r="B3387" s="78" t="s">
        <v>18555</v>
      </c>
      <c r="C3387" s="79" t="s">
        <v>18556</v>
      </c>
      <c r="D3387" s="80" t="s">
        <v>18557</v>
      </c>
      <c r="E3387" s="80" t="s">
        <v>6300</v>
      </c>
      <c r="F3387" s="52" t="s">
        <v>71</v>
      </c>
      <c r="G3387" s="79" t="s">
        <v>13512</v>
      </c>
      <c r="H3387" s="97" t="s">
        <v>9510</v>
      </c>
      <c r="AK3387" s="75" t="s">
        <v>94</v>
      </c>
      <c r="BH3387" s="75" t="s">
        <v>101</v>
      </c>
      <c r="BO3387" s="51">
        <f t="shared" si="156"/>
        <v>2</v>
      </c>
      <c r="BP3387" s="51">
        <f t="shared" si="157"/>
        <v>0</v>
      </c>
      <c r="BQ3387" s="52">
        <f t="shared" si="158"/>
        <v>2</v>
      </c>
    </row>
    <row r="3388" spans="1:69" ht="18.75" customHeight="1">
      <c r="A3388" s="52">
        <v>3382</v>
      </c>
      <c r="B3388" s="78" t="s">
        <v>18558</v>
      </c>
      <c r="C3388" s="79" t="s">
        <v>18559</v>
      </c>
      <c r="D3388" s="80" t="s">
        <v>2280</v>
      </c>
      <c r="E3388" s="80" t="s">
        <v>6300</v>
      </c>
      <c r="F3388" s="52" t="s">
        <v>71</v>
      </c>
      <c r="G3388" s="79" t="s">
        <v>12218</v>
      </c>
      <c r="H3388" s="97" t="s">
        <v>10061</v>
      </c>
      <c r="BO3388" s="51">
        <f t="shared" si="156"/>
        <v>0</v>
      </c>
      <c r="BP3388" s="51">
        <f t="shared" si="157"/>
        <v>0</v>
      </c>
      <c r="BQ3388" s="52">
        <f t="shared" si="158"/>
        <v>0</v>
      </c>
    </row>
    <row r="3389" spans="1:69" ht="18.75" customHeight="1">
      <c r="A3389" s="52">
        <v>3383</v>
      </c>
      <c r="B3389" s="78" t="s">
        <v>18560</v>
      </c>
      <c r="C3389" s="79" t="s">
        <v>18561</v>
      </c>
      <c r="D3389" s="80" t="s">
        <v>6362</v>
      </c>
      <c r="E3389" s="80" t="s">
        <v>6300</v>
      </c>
      <c r="F3389" s="52" t="s">
        <v>71</v>
      </c>
      <c r="G3389" s="79" t="s">
        <v>9910</v>
      </c>
      <c r="H3389" s="97" t="s">
        <v>10658</v>
      </c>
      <c r="BO3389" s="51">
        <f t="shared" si="156"/>
        <v>0</v>
      </c>
      <c r="BP3389" s="51">
        <f t="shared" si="157"/>
        <v>0</v>
      </c>
      <c r="BQ3389" s="52">
        <f t="shared" si="158"/>
        <v>0</v>
      </c>
    </row>
    <row r="3390" spans="1:69" ht="18.75" customHeight="1">
      <c r="A3390" s="52">
        <v>3384</v>
      </c>
      <c r="B3390" s="78" t="s">
        <v>18562</v>
      </c>
      <c r="C3390" s="79" t="s">
        <v>18563</v>
      </c>
      <c r="D3390" s="80" t="s">
        <v>5763</v>
      </c>
      <c r="E3390" s="80" t="s">
        <v>6300</v>
      </c>
      <c r="F3390" s="52" t="s">
        <v>71</v>
      </c>
      <c r="G3390" s="79" t="s">
        <v>6985</v>
      </c>
      <c r="H3390" s="97" t="s">
        <v>10337</v>
      </c>
      <c r="AX3390" s="75" t="s">
        <v>101</v>
      </c>
      <c r="BB3390" s="75" t="s">
        <v>101</v>
      </c>
      <c r="BD3390" s="75" t="s">
        <v>94</v>
      </c>
      <c r="BO3390" s="51">
        <f t="shared" si="156"/>
        <v>3</v>
      </c>
      <c r="BP3390" s="51">
        <f t="shared" si="157"/>
        <v>0</v>
      </c>
      <c r="BQ3390" s="52">
        <f t="shared" si="158"/>
        <v>3</v>
      </c>
    </row>
    <row r="3391" spans="1:69" ht="18.75" customHeight="1">
      <c r="A3391" s="52">
        <v>3385</v>
      </c>
      <c r="B3391" s="78" t="s">
        <v>18564</v>
      </c>
      <c r="C3391" s="79" t="s">
        <v>18565</v>
      </c>
      <c r="D3391" s="80" t="s">
        <v>18566</v>
      </c>
      <c r="E3391" s="80" t="s">
        <v>6300</v>
      </c>
      <c r="F3391" s="52" t="s">
        <v>71</v>
      </c>
      <c r="G3391" s="79" t="s">
        <v>11238</v>
      </c>
      <c r="H3391" s="97" t="s">
        <v>9454</v>
      </c>
      <c r="AK3391" s="75" t="s">
        <v>94</v>
      </c>
      <c r="BD3391" s="75" t="s">
        <v>94</v>
      </c>
      <c r="BO3391" s="51">
        <f t="shared" si="156"/>
        <v>2</v>
      </c>
      <c r="BP3391" s="51">
        <f t="shared" si="157"/>
        <v>0</v>
      </c>
      <c r="BQ3391" s="52">
        <f t="shared" si="158"/>
        <v>2</v>
      </c>
    </row>
    <row r="3392" spans="1:69" ht="18.75" customHeight="1">
      <c r="A3392" s="52">
        <v>3386</v>
      </c>
      <c r="B3392" s="78" t="s">
        <v>18567</v>
      </c>
      <c r="C3392" s="79" t="s">
        <v>18568</v>
      </c>
      <c r="D3392" s="80" t="s">
        <v>18569</v>
      </c>
      <c r="E3392" s="80" t="s">
        <v>6300</v>
      </c>
      <c r="F3392" s="52" t="s">
        <v>71</v>
      </c>
      <c r="G3392" s="79" t="s">
        <v>18570</v>
      </c>
      <c r="H3392" s="97" t="s">
        <v>9792</v>
      </c>
      <c r="I3392" s="75" t="s">
        <v>94</v>
      </c>
      <c r="AI3392" s="75" t="s">
        <v>94</v>
      </c>
      <c r="AK3392" s="75" t="s">
        <v>94</v>
      </c>
      <c r="BO3392" s="51">
        <f t="shared" si="156"/>
        <v>3</v>
      </c>
      <c r="BP3392" s="51">
        <f t="shared" si="157"/>
        <v>0</v>
      </c>
      <c r="BQ3392" s="52">
        <f t="shared" si="158"/>
        <v>3</v>
      </c>
    </row>
    <row r="3393" spans="1:69" ht="18.75" customHeight="1">
      <c r="A3393" s="52">
        <v>3387</v>
      </c>
      <c r="B3393" s="78" t="s">
        <v>18571</v>
      </c>
      <c r="C3393" s="79" t="s">
        <v>18572</v>
      </c>
      <c r="D3393" s="80" t="s">
        <v>18573</v>
      </c>
      <c r="E3393" s="80" t="s">
        <v>6300</v>
      </c>
      <c r="F3393" s="52" t="s">
        <v>71</v>
      </c>
      <c r="G3393" s="79" t="s">
        <v>13184</v>
      </c>
      <c r="H3393" s="97" t="s">
        <v>9572</v>
      </c>
      <c r="BO3393" s="51">
        <f t="shared" si="156"/>
        <v>0</v>
      </c>
      <c r="BP3393" s="51">
        <f t="shared" si="157"/>
        <v>0</v>
      </c>
      <c r="BQ3393" s="52">
        <f t="shared" si="158"/>
        <v>0</v>
      </c>
    </row>
    <row r="3394" spans="1:69" ht="18.75" customHeight="1">
      <c r="A3394" s="52">
        <v>3388</v>
      </c>
      <c r="B3394" s="78" t="s">
        <v>18574</v>
      </c>
      <c r="C3394" s="79" t="s">
        <v>18575</v>
      </c>
      <c r="D3394" s="80" t="s">
        <v>15840</v>
      </c>
      <c r="E3394" s="80" t="s">
        <v>6300</v>
      </c>
      <c r="F3394" s="52" t="s">
        <v>71</v>
      </c>
      <c r="G3394" s="79" t="s">
        <v>9138</v>
      </c>
      <c r="H3394" s="97" t="s">
        <v>9613</v>
      </c>
      <c r="BO3394" s="51">
        <f t="shared" si="156"/>
        <v>0</v>
      </c>
      <c r="BP3394" s="51">
        <f t="shared" si="157"/>
        <v>0</v>
      </c>
      <c r="BQ3394" s="52">
        <f t="shared" si="158"/>
        <v>0</v>
      </c>
    </row>
    <row r="3395" spans="1:69" ht="18.75" customHeight="1">
      <c r="A3395" s="52">
        <v>3389</v>
      </c>
      <c r="B3395" s="78" t="s">
        <v>18576</v>
      </c>
      <c r="C3395" s="79" t="s">
        <v>18577</v>
      </c>
      <c r="D3395" s="80" t="s">
        <v>12043</v>
      </c>
      <c r="E3395" s="80" t="s">
        <v>6300</v>
      </c>
      <c r="F3395" s="52" t="s">
        <v>71</v>
      </c>
      <c r="G3395" s="79" t="s">
        <v>10542</v>
      </c>
      <c r="H3395" s="97" t="s">
        <v>9466</v>
      </c>
      <c r="R3395" s="75" t="s">
        <v>94</v>
      </c>
      <c r="BO3395" s="51">
        <f t="shared" si="156"/>
        <v>1</v>
      </c>
      <c r="BP3395" s="51">
        <f t="shared" si="157"/>
        <v>0</v>
      </c>
      <c r="BQ3395" s="52">
        <f t="shared" si="158"/>
        <v>1</v>
      </c>
    </row>
    <row r="3396" spans="1:69" ht="18.75" customHeight="1">
      <c r="A3396" s="52">
        <v>3390</v>
      </c>
      <c r="B3396" s="78" t="s">
        <v>18578</v>
      </c>
      <c r="C3396" s="79" t="s">
        <v>18579</v>
      </c>
      <c r="D3396" s="80" t="s">
        <v>18580</v>
      </c>
      <c r="E3396" s="80" t="s">
        <v>6300</v>
      </c>
      <c r="F3396" s="52" t="s">
        <v>71</v>
      </c>
      <c r="G3396" s="79" t="s">
        <v>5800</v>
      </c>
      <c r="H3396" s="97" t="s">
        <v>9415</v>
      </c>
      <c r="BO3396" s="51">
        <f t="shared" si="156"/>
        <v>0</v>
      </c>
      <c r="BP3396" s="51">
        <f t="shared" si="157"/>
        <v>0</v>
      </c>
      <c r="BQ3396" s="52">
        <f t="shared" si="158"/>
        <v>0</v>
      </c>
    </row>
    <row r="3397" spans="1:69" ht="18.75" customHeight="1">
      <c r="A3397" s="52">
        <v>3391</v>
      </c>
      <c r="B3397" s="78" t="s">
        <v>18581</v>
      </c>
      <c r="C3397" s="79" t="s">
        <v>18582</v>
      </c>
      <c r="D3397" s="80" t="s">
        <v>1792</v>
      </c>
      <c r="E3397" s="80" t="s">
        <v>6300</v>
      </c>
      <c r="F3397" s="52" t="s">
        <v>71</v>
      </c>
      <c r="G3397" s="79" t="s">
        <v>12184</v>
      </c>
      <c r="H3397" s="97" t="s">
        <v>9954</v>
      </c>
      <c r="BO3397" s="51">
        <f t="shared" si="156"/>
        <v>0</v>
      </c>
      <c r="BP3397" s="51">
        <f t="shared" si="157"/>
        <v>0</v>
      </c>
      <c r="BQ3397" s="52">
        <f t="shared" si="158"/>
        <v>0</v>
      </c>
    </row>
    <row r="3398" spans="1:69" ht="18.75" customHeight="1">
      <c r="A3398" s="52">
        <v>3392</v>
      </c>
      <c r="B3398" s="78" t="s">
        <v>18583</v>
      </c>
      <c r="C3398" s="79" t="s">
        <v>18584</v>
      </c>
      <c r="D3398" s="80" t="s">
        <v>1792</v>
      </c>
      <c r="E3398" s="80" t="s">
        <v>6300</v>
      </c>
      <c r="F3398" s="52" t="s">
        <v>71</v>
      </c>
      <c r="G3398" s="79" t="s">
        <v>1800</v>
      </c>
      <c r="H3398" s="97" t="s">
        <v>9613</v>
      </c>
      <c r="T3398" s="75" t="s">
        <v>94</v>
      </c>
      <c r="X3398" s="75" t="s">
        <v>94</v>
      </c>
      <c r="BC3398" s="75" t="s">
        <v>94</v>
      </c>
      <c r="BO3398" s="51">
        <f t="shared" ref="BO3398:BO3461" si="159">COUNTIF(I3398:BH3398,"X")</f>
        <v>3</v>
      </c>
      <c r="BP3398" s="51">
        <f t="shared" si="157"/>
        <v>0</v>
      </c>
      <c r="BQ3398" s="52">
        <f t="shared" si="158"/>
        <v>3</v>
      </c>
    </row>
    <row r="3399" spans="1:69" ht="18.75" customHeight="1">
      <c r="A3399" s="52">
        <v>3393</v>
      </c>
      <c r="B3399" s="78" t="s">
        <v>18585</v>
      </c>
      <c r="C3399" s="79" t="s">
        <v>18586</v>
      </c>
      <c r="D3399" s="80" t="s">
        <v>1792</v>
      </c>
      <c r="E3399" s="80" t="s">
        <v>6300</v>
      </c>
      <c r="F3399" s="52" t="s">
        <v>71</v>
      </c>
      <c r="G3399" s="79" t="s">
        <v>18587</v>
      </c>
      <c r="H3399" s="97" t="s">
        <v>9806</v>
      </c>
      <c r="BO3399" s="51">
        <f t="shared" si="159"/>
        <v>0</v>
      </c>
      <c r="BP3399" s="51">
        <f t="shared" ref="BP3399:BP3462" si="160">COUNTIF(BJ3399:BM3399,"X")</f>
        <v>0</v>
      </c>
      <c r="BQ3399" s="52">
        <f t="shared" ref="BQ3399:BQ3462" si="161">SUM(BO3399:BP3399)</f>
        <v>0</v>
      </c>
    </row>
    <row r="3400" spans="1:69" ht="18.75" customHeight="1">
      <c r="A3400" s="52">
        <v>3394</v>
      </c>
      <c r="B3400" s="78" t="s">
        <v>18588</v>
      </c>
      <c r="C3400" s="79" t="s">
        <v>18589</v>
      </c>
      <c r="D3400" s="80" t="s">
        <v>18590</v>
      </c>
      <c r="E3400" s="80" t="s">
        <v>6300</v>
      </c>
      <c r="F3400" s="52" t="s">
        <v>71</v>
      </c>
      <c r="G3400" s="79" t="s">
        <v>18591</v>
      </c>
      <c r="H3400" s="97" t="s">
        <v>9568</v>
      </c>
      <c r="BO3400" s="51">
        <f t="shared" si="159"/>
        <v>0</v>
      </c>
      <c r="BP3400" s="51">
        <f t="shared" si="160"/>
        <v>0</v>
      </c>
      <c r="BQ3400" s="52">
        <f t="shared" si="161"/>
        <v>0</v>
      </c>
    </row>
    <row r="3401" spans="1:69" ht="18.75" customHeight="1">
      <c r="A3401" s="52">
        <v>3395</v>
      </c>
      <c r="B3401" s="78" t="s">
        <v>18592</v>
      </c>
      <c r="C3401" s="79" t="s">
        <v>18593</v>
      </c>
      <c r="D3401" s="80" t="s">
        <v>18594</v>
      </c>
      <c r="E3401" s="80" t="s">
        <v>6300</v>
      </c>
      <c r="F3401" s="52" t="s">
        <v>71</v>
      </c>
      <c r="G3401" s="79" t="s">
        <v>11560</v>
      </c>
      <c r="H3401" s="97" t="s">
        <v>10226</v>
      </c>
      <c r="BO3401" s="51">
        <f t="shared" si="159"/>
        <v>0</v>
      </c>
      <c r="BP3401" s="51">
        <f t="shared" si="160"/>
        <v>0</v>
      </c>
      <c r="BQ3401" s="52">
        <f t="shared" si="161"/>
        <v>0</v>
      </c>
    </row>
    <row r="3402" spans="1:69" ht="18.75" customHeight="1">
      <c r="A3402" s="52">
        <v>3396</v>
      </c>
      <c r="B3402" s="78" t="s">
        <v>18595</v>
      </c>
      <c r="C3402" s="79" t="s">
        <v>18596</v>
      </c>
      <c r="D3402" s="80" t="s">
        <v>18597</v>
      </c>
      <c r="E3402" s="80" t="s">
        <v>6300</v>
      </c>
      <c r="F3402" s="52" t="s">
        <v>71</v>
      </c>
      <c r="G3402" s="79" t="s">
        <v>9580</v>
      </c>
      <c r="H3402" s="97" t="s">
        <v>9493</v>
      </c>
      <c r="I3402" s="75" t="s">
        <v>94</v>
      </c>
      <c r="BO3402" s="51">
        <f t="shared" si="159"/>
        <v>1</v>
      </c>
      <c r="BP3402" s="51">
        <f t="shared" si="160"/>
        <v>0</v>
      </c>
      <c r="BQ3402" s="52">
        <f t="shared" si="161"/>
        <v>1</v>
      </c>
    </row>
    <row r="3403" spans="1:69" ht="18.75" customHeight="1">
      <c r="A3403" s="52">
        <v>3397</v>
      </c>
      <c r="B3403" s="78" t="s">
        <v>18598</v>
      </c>
      <c r="C3403" s="79" t="s">
        <v>18599</v>
      </c>
      <c r="D3403" s="80" t="s">
        <v>18600</v>
      </c>
      <c r="E3403" s="80" t="s">
        <v>6300</v>
      </c>
      <c r="F3403" s="52" t="s">
        <v>71</v>
      </c>
      <c r="G3403" s="79" t="s">
        <v>6769</v>
      </c>
      <c r="H3403" s="97" t="s">
        <v>10257</v>
      </c>
      <c r="BO3403" s="51">
        <f t="shared" si="159"/>
        <v>0</v>
      </c>
      <c r="BP3403" s="51">
        <f t="shared" si="160"/>
        <v>0</v>
      </c>
      <c r="BQ3403" s="52">
        <f t="shared" si="161"/>
        <v>0</v>
      </c>
    </row>
    <row r="3404" spans="1:69" ht="18.75" customHeight="1">
      <c r="A3404" s="52">
        <v>3398</v>
      </c>
      <c r="B3404" s="78" t="s">
        <v>18601</v>
      </c>
      <c r="C3404" s="79" t="s">
        <v>18602</v>
      </c>
      <c r="D3404" s="80" t="s">
        <v>18603</v>
      </c>
      <c r="E3404" s="80" t="s">
        <v>6300</v>
      </c>
      <c r="F3404" s="52" t="s">
        <v>71</v>
      </c>
      <c r="G3404" s="79" t="s">
        <v>11279</v>
      </c>
      <c r="H3404" s="97" t="s">
        <v>9647</v>
      </c>
      <c r="BO3404" s="51">
        <f t="shared" si="159"/>
        <v>0</v>
      </c>
      <c r="BP3404" s="51">
        <f t="shared" si="160"/>
        <v>0</v>
      </c>
      <c r="BQ3404" s="52">
        <f t="shared" si="161"/>
        <v>0</v>
      </c>
    </row>
    <row r="3405" spans="1:69" ht="18.75" customHeight="1">
      <c r="A3405" s="52">
        <v>3399</v>
      </c>
      <c r="B3405" s="78" t="s">
        <v>18604</v>
      </c>
      <c r="C3405" s="79" t="s">
        <v>18605</v>
      </c>
      <c r="D3405" s="80" t="s">
        <v>1183</v>
      </c>
      <c r="E3405" s="80" t="s">
        <v>6300</v>
      </c>
      <c r="F3405" s="52" t="s">
        <v>71</v>
      </c>
      <c r="G3405" s="79" t="s">
        <v>10197</v>
      </c>
      <c r="H3405" s="97" t="s">
        <v>9608</v>
      </c>
      <c r="BO3405" s="51">
        <f t="shared" si="159"/>
        <v>0</v>
      </c>
      <c r="BP3405" s="51">
        <f t="shared" si="160"/>
        <v>0</v>
      </c>
      <c r="BQ3405" s="52">
        <f t="shared" si="161"/>
        <v>0</v>
      </c>
    </row>
    <row r="3406" spans="1:69" ht="18.75" customHeight="1">
      <c r="A3406" s="52">
        <v>3400</v>
      </c>
      <c r="B3406" s="78" t="s">
        <v>18606</v>
      </c>
      <c r="C3406" s="79" t="s">
        <v>18607</v>
      </c>
      <c r="D3406" s="80" t="s">
        <v>1183</v>
      </c>
      <c r="E3406" s="80" t="s">
        <v>6300</v>
      </c>
      <c r="F3406" s="52" t="s">
        <v>71</v>
      </c>
      <c r="G3406" s="79" t="s">
        <v>6815</v>
      </c>
      <c r="H3406" s="97" t="s">
        <v>9540</v>
      </c>
      <c r="BO3406" s="51">
        <f t="shared" si="159"/>
        <v>0</v>
      </c>
      <c r="BP3406" s="51">
        <f t="shared" si="160"/>
        <v>0</v>
      </c>
      <c r="BQ3406" s="52">
        <f t="shared" si="161"/>
        <v>0</v>
      </c>
    </row>
    <row r="3407" spans="1:69" ht="18.75" customHeight="1">
      <c r="A3407" s="52">
        <v>3401</v>
      </c>
      <c r="B3407" s="78" t="s">
        <v>18608</v>
      </c>
      <c r="C3407" s="79" t="s">
        <v>18609</v>
      </c>
      <c r="D3407" s="80" t="s">
        <v>140</v>
      </c>
      <c r="E3407" s="80" t="s">
        <v>6300</v>
      </c>
      <c r="F3407" s="52" t="s">
        <v>71</v>
      </c>
      <c r="G3407" s="79" t="s">
        <v>1015</v>
      </c>
      <c r="H3407" s="97" t="s">
        <v>10355</v>
      </c>
      <c r="BO3407" s="51">
        <f t="shared" si="159"/>
        <v>0</v>
      </c>
      <c r="BP3407" s="51">
        <f t="shared" si="160"/>
        <v>0</v>
      </c>
      <c r="BQ3407" s="52">
        <f t="shared" si="161"/>
        <v>0</v>
      </c>
    </row>
    <row r="3408" spans="1:69" ht="18.75" customHeight="1">
      <c r="A3408" s="52">
        <v>3402</v>
      </c>
      <c r="B3408" s="78" t="s">
        <v>18610</v>
      </c>
      <c r="C3408" s="79" t="s">
        <v>18611</v>
      </c>
      <c r="D3408" s="80" t="s">
        <v>4822</v>
      </c>
      <c r="E3408" s="80" t="s">
        <v>6300</v>
      </c>
      <c r="F3408" s="52" t="s">
        <v>71</v>
      </c>
      <c r="G3408" s="79" t="s">
        <v>6691</v>
      </c>
      <c r="H3408" s="97" t="s">
        <v>9942</v>
      </c>
      <c r="AX3408" s="75" t="s">
        <v>101</v>
      </c>
      <c r="BO3408" s="51">
        <f t="shared" si="159"/>
        <v>1</v>
      </c>
      <c r="BP3408" s="51">
        <f t="shared" si="160"/>
        <v>0</v>
      </c>
      <c r="BQ3408" s="52">
        <f t="shared" si="161"/>
        <v>1</v>
      </c>
    </row>
    <row r="3409" spans="1:69" ht="18.75" customHeight="1">
      <c r="A3409" s="52">
        <v>3403</v>
      </c>
      <c r="B3409" s="78" t="s">
        <v>18612</v>
      </c>
      <c r="C3409" s="79" t="s">
        <v>18613</v>
      </c>
      <c r="D3409" s="80" t="s">
        <v>18614</v>
      </c>
      <c r="E3409" s="80" t="s">
        <v>6300</v>
      </c>
      <c r="F3409" s="52" t="s">
        <v>71</v>
      </c>
      <c r="G3409" s="79" t="s">
        <v>18615</v>
      </c>
      <c r="H3409" s="97" t="s">
        <v>9764</v>
      </c>
      <c r="X3409" s="75" t="s">
        <v>94</v>
      </c>
      <c r="BO3409" s="51">
        <f t="shared" si="159"/>
        <v>1</v>
      </c>
      <c r="BP3409" s="51">
        <f t="shared" si="160"/>
        <v>0</v>
      </c>
      <c r="BQ3409" s="52">
        <f t="shared" si="161"/>
        <v>1</v>
      </c>
    </row>
    <row r="3410" spans="1:69" ht="18.75" customHeight="1">
      <c r="A3410" s="52">
        <v>3404</v>
      </c>
      <c r="B3410" s="78" t="s">
        <v>18616</v>
      </c>
      <c r="C3410" s="79" t="s">
        <v>18617</v>
      </c>
      <c r="D3410" s="80" t="s">
        <v>1000</v>
      </c>
      <c r="E3410" s="80" t="s">
        <v>6300</v>
      </c>
      <c r="F3410" s="52" t="s">
        <v>71</v>
      </c>
      <c r="G3410" s="79" t="s">
        <v>1205</v>
      </c>
      <c r="H3410" s="97" t="s">
        <v>10658</v>
      </c>
      <c r="BO3410" s="51">
        <f t="shared" si="159"/>
        <v>0</v>
      </c>
      <c r="BP3410" s="51">
        <f t="shared" si="160"/>
        <v>0</v>
      </c>
      <c r="BQ3410" s="52">
        <f t="shared" si="161"/>
        <v>0</v>
      </c>
    </row>
    <row r="3411" spans="1:69" ht="18.75" customHeight="1">
      <c r="A3411" s="52">
        <v>3405</v>
      </c>
      <c r="B3411" s="78" t="s">
        <v>18618</v>
      </c>
      <c r="C3411" s="79" t="s">
        <v>18619</v>
      </c>
      <c r="D3411" s="80" t="s">
        <v>1000</v>
      </c>
      <c r="E3411" s="80" t="s">
        <v>6300</v>
      </c>
      <c r="F3411" s="52" t="s">
        <v>71</v>
      </c>
      <c r="G3411" s="79" t="s">
        <v>4123</v>
      </c>
      <c r="H3411" s="97" t="s">
        <v>9447</v>
      </c>
      <c r="BO3411" s="51">
        <f t="shared" si="159"/>
        <v>0</v>
      </c>
      <c r="BP3411" s="51">
        <f t="shared" si="160"/>
        <v>0</v>
      </c>
      <c r="BQ3411" s="52">
        <f t="shared" si="161"/>
        <v>0</v>
      </c>
    </row>
    <row r="3412" spans="1:69" ht="18.75" customHeight="1">
      <c r="A3412" s="52">
        <v>3406</v>
      </c>
      <c r="B3412" s="78" t="s">
        <v>18620</v>
      </c>
      <c r="C3412" s="79" t="s">
        <v>18621</v>
      </c>
      <c r="D3412" s="80" t="s">
        <v>1000</v>
      </c>
      <c r="E3412" s="80" t="s">
        <v>6300</v>
      </c>
      <c r="F3412" s="52" t="s">
        <v>71</v>
      </c>
      <c r="G3412" s="79" t="s">
        <v>15376</v>
      </c>
      <c r="H3412" s="97" t="s">
        <v>9572</v>
      </c>
      <c r="BO3412" s="51">
        <f t="shared" si="159"/>
        <v>0</v>
      </c>
      <c r="BP3412" s="51">
        <f t="shared" si="160"/>
        <v>0</v>
      </c>
      <c r="BQ3412" s="52">
        <f t="shared" si="161"/>
        <v>0</v>
      </c>
    </row>
    <row r="3413" spans="1:69" ht="18.75" customHeight="1">
      <c r="A3413" s="52">
        <v>3407</v>
      </c>
      <c r="B3413" s="78" t="s">
        <v>18622</v>
      </c>
      <c r="C3413" s="79" t="s">
        <v>18623</v>
      </c>
      <c r="D3413" s="80" t="s">
        <v>909</v>
      </c>
      <c r="E3413" s="80" t="s">
        <v>6300</v>
      </c>
      <c r="F3413" s="52" t="s">
        <v>71</v>
      </c>
      <c r="G3413" s="79" t="s">
        <v>18305</v>
      </c>
      <c r="H3413" s="97" t="s">
        <v>9568</v>
      </c>
      <c r="BO3413" s="51">
        <f t="shared" si="159"/>
        <v>0</v>
      </c>
      <c r="BP3413" s="51">
        <f t="shared" si="160"/>
        <v>0</v>
      </c>
      <c r="BQ3413" s="52">
        <f t="shared" si="161"/>
        <v>0</v>
      </c>
    </row>
    <row r="3414" spans="1:69" ht="18.75" customHeight="1">
      <c r="A3414" s="52">
        <v>3408</v>
      </c>
      <c r="B3414" s="78" t="s">
        <v>18624</v>
      </c>
      <c r="C3414" s="79" t="s">
        <v>18625</v>
      </c>
      <c r="D3414" s="80" t="s">
        <v>5455</v>
      </c>
      <c r="E3414" s="80" t="s">
        <v>6300</v>
      </c>
      <c r="F3414" s="52" t="s">
        <v>71</v>
      </c>
      <c r="G3414" s="79" t="s">
        <v>16926</v>
      </c>
      <c r="H3414" s="97" t="s">
        <v>9576</v>
      </c>
      <c r="I3414" s="75" t="s">
        <v>94</v>
      </c>
      <c r="BO3414" s="51">
        <f t="shared" si="159"/>
        <v>1</v>
      </c>
      <c r="BP3414" s="51">
        <f t="shared" si="160"/>
        <v>0</v>
      </c>
      <c r="BQ3414" s="52">
        <f t="shared" si="161"/>
        <v>1</v>
      </c>
    </row>
    <row r="3415" spans="1:69" ht="18.75" customHeight="1">
      <c r="A3415" s="52">
        <v>3409</v>
      </c>
      <c r="B3415" s="78" t="s">
        <v>18626</v>
      </c>
      <c r="C3415" s="79" t="s">
        <v>18627</v>
      </c>
      <c r="D3415" s="80" t="s">
        <v>18628</v>
      </c>
      <c r="E3415" s="80" t="s">
        <v>6300</v>
      </c>
      <c r="F3415" s="52" t="s">
        <v>71</v>
      </c>
      <c r="G3415" s="79" t="s">
        <v>11150</v>
      </c>
      <c r="H3415" s="97" t="s">
        <v>9641</v>
      </c>
      <c r="AH3415" s="75" t="s">
        <v>94</v>
      </c>
      <c r="AK3415" s="75" t="s">
        <v>94</v>
      </c>
      <c r="BO3415" s="51">
        <f t="shared" si="159"/>
        <v>2</v>
      </c>
      <c r="BP3415" s="51">
        <f t="shared" si="160"/>
        <v>0</v>
      </c>
      <c r="BQ3415" s="52">
        <f t="shared" si="161"/>
        <v>2</v>
      </c>
    </row>
    <row r="3416" spans="1:69" ht="18.75" customHeight="1">
      <c r="A3416" s="52">
        <v>3410</v>
      </c>
      <c r="B3416" s="78" t="s">
        <v>18629</v>
      </c>
      <c r="C3416" s="79" t="s">
        <v>18630</v>
      </c>
      <c r="D3416" s="80" t="s">
        <v>18631</v>
      </c>
      <c r="E3416" s="80" t="s">
        <v>6300</v>
      </c>
      <c r="F3416" s="52" t="s">
        <v>71</v>
      </c>
      <c r="G3416" s="79" t="s">
        <v>2781</v>
      </c>
      <c r="H3416" s="97" t="s">
        <v>9764</v>
      </c>
      <c r="BO3416" s="51">
        <f t="shared" si="159"/>
        <v>0</v>
      </c>
      <c r="BP3416" s="51">
        <f t="shared" si="160"/>
        <v>0</v>
      </c>
      <c r="BQ3416" s="52">
        <f t="shared" si="161"/>
        <v>0</v>
      </c>
    </row>
    <row r="3417" spans="1:69" ht="18.75" customHeight="1">
      <c r="A3417" s="52">
        <v>3411</v>
      </c>
      <c r="B3417" s="78" t="s">
        <v>18632</v>
      </c>
      <c r="C3417" s="79" t="s">
        <v>18633</v>
      </c>
      <c r="D3417" s="80" t="s">
        <v>18634</v>
      </c>
      <c r="E3417" s="80" t="s">
        <v>6300</v>
      </c>
      <c r="F3417" s="52" t="s">
        <v>71</v>
      </c>
      <c r="G3417" s="79" t="s">
        <v>10758</v>
      </c>
      <c r="H3417" s="97" t="s">
        <v>9603</v>
      </c>
      <c r="AJ3417" s="75" t="s">
        <v>94</v>
      </c>
      <c r="BO3417" s="51">
        <f t="shared" si="159"/>
        <v>1</v>
      </c>
      <c r="BP3417" s="51">
        <f t="shared" si="160"/>
        <v>0</v>
      </c>
      <c r="BQ3417" s="52">
        <f t="shared" si="161"/>
        <v>1</v>
      </c>
    </row>
    <row r="3418" spans="1:69" ht="18.75" customHeight="1">
      <c r="A3418" s="52">
        <v>3412</v>
      </c>
      <c r="B3418" s="78" t="s">
        <v>18635</v>
      </c>
      <c r="C3418" s="79" t="s">
        <v>18636</v>
      </c>
      <c r="D3418" s="80" t="s">
        <v>16268</v>
      </c>
      <c r="E3418" s="80" t="s">
        <v>6300</v>
      </c>
      <c r="F3418" s="52" t="s">
        <v>71</v>
      </c>
      <c r="G3418" s="79" t="s">
        <v>10044</v>
      </c>
      <c r="H3418" s="97" t="s">
        <v>10533</v>
      </c>
      <c r="BO3418" s="51">
        <f t="shared" si="159"/>
        <v>0</v>
      </c>
      <c r="BP3418" s="51">
        <f t="shared" si="160"/>
        <v>0</v>
      </c>
      <c r="BQ3418" s="52">
        <f t="shared" si="161"/>
        <v>0</v>
      </c>
    </row>
    <row r="3419" spans="1:69" ht="18.75" customHeight="1">
      <c r="A3419" s="52">
        <v>3413</v>
      </c>
      <c r="B3419" s="78" t="s">
        <v>18637</v>
      </c>
      <c r="C3419" s="79" t="s">
        <v>18638</v>
      </c>
      <c r="D3419" s="80" t="s">
        <v>5698</v>
      </c>
      <c r="E3419" s="80" t="s">
        <v>6300</v>
      </c>
      <c r="F3419" s="52" t="s">
        <v>71</v>
      </c>
      <c r="G3419" s="79" t="s">
        <v>12575</v>
      </c>
      <c r="H3419" s="97" t="s">
        <v>9801</v>
      </c>
      <c r="I3419" s="75" t="s">
        <v>94</v>
      </c>
      <c r="M3419" s="75" t="s">
        <v>94</v>
      </c>
      <c r="P3419" s="75" t="s">
        <v>94</v>
      </c>
      <c r="T3419" s="75" t="s">
        <v>94</v>
      </c>
      <c r="BC3419" s="75" t="s">
        <v>94</v>
      </c>
      <c r="BK3419" s="75" t="s">
        <v>94</v>
      </c>
      <c r="BO3419" s="51">
        <f t="shared" si="159"/>
        <v>5</v>
      </c>
      <c r="BP3419" s="51">
        <f t="shared" si="160"/>
        <v>1</v>
      </c>
      <c r="BQ3419" s="52">
        <f t="shared" si="161"/>
        <v>6</v>
      </c>
    </row>
    <row r="3420" spans="1:69" ht="18.75" customHeight="1">
      <c r="A3420" s="52">
        <v>3414</v>
      </c>
      <c r="B3420" s="78" t="s">
        <v>18639</v>
      </c>
      <c r="C3420" s="79" t="s">
        <v>18640</v>
      </c>
      <c r="D3420" s="80" t="s">
        <v>483</v>
      </c>
      <c r="E3420" s="80" t="s">
        <v>6300</v>
      </c>
      <c r="F3420" s="52" t="s">
        <v>71</v>
      </c>
      <c r="G3420" s="79" t="s">
        <v>3229</v>
      </c>
      <c r="H3420" s="97" t="s">
        <v>9454</v>
      </c>
      <c r="AK3420" s="75" t="s">
        <v>94</v>
      </c>
      <c r="BD3420" s="75" t="s">
        <v>94</v>
      </c>
      <c r="BO3420" s="51">
        <f t="shared" si="159"/>
        <v>2</v>
      </c>
      <c r="BP3420" s="51">
        <f t="shared" si="160"/>
        <v>0</v>
      </c>
      <c r="BQ3420" s="52">
        <f t="shared" si="161"/>
        <v>2</v>
      </c>
    </row>
    <row r="3421" spans="1:69" ht="18.75" customHeight="1">
      <c r="A3421" s="52">
        <v>3415</v>
      </c>
      <c r="B3421" s="78" t="s">
        <v>18641</v>
      </c>
      <c r="C3421" s="79" t="s">
        <v>18642</v>
      </c>
      <c r="D3421" s="80" t="s">
        <v>6139</v>
      </c>
      <c r="E3421" s="80" t="s">
        <v>6300</v>
      </c>
      <c r="F3421" s="52" t="s">
        <v>71</v>
      </c>
      <c r="G3421" s="79" t="s">
        <v>2223</v>
      </c>
      <c r="H3421" s="97" t="s">
        <v>9712</v>
      </c>
      <c r="R3421" s="75" t="s">
        <v>94</v>
      </c>
      <c r="BB3421" s="75" t="s">
        <v>101</v>
      </c>
      <c r="BD3421" s="75" t="s">
        <v>94</v>
      </c>
      <c r="BH3421" s="75" t="s">
        <v>101</v>
      </c>
      <c r="BO3421" s="51">
        <f t="shared" si="159"/>
        <v>4</v>
      </c>
      <c r="BP3421" s="51">
        <f t="shared" si="160"/>
        <v>0</v>
      </c>
      <c r="BQ3421" s="52">
        <f t="shared" si="161"/>
        <v>4</v>
      </c>
    </row>
    <row r="3422" spans="1:69" ht="18.75" customHeight="1">
      <c r="A3422" s="52">
        <v>3416</v>
      </c>
      <c r="B3422" s="78" t="s">
        <v>18643</v>
      </c>
      <c r="C3422" s="79" t="s">
        <v>18644</v>
      </c>
      <c r="D3422" s="80" t="s">
        <v>228</v>
      </c>
      <c r="E3422" s="80" t="s">
        <v>6300</v>
      </c>
      <c r="F3422" s="52" t="s">
        <v>71</v>
      </c>
      <c r="G3422" s="79" t="s">
        <v>9500</v>
      </c>
      <c r="H3422" s="97" t="s">
        <v>9880</v>
      </c>
      <c r="AI3422" s="75" t="s">
        <v>94</v>
      </c>
      <c r="BB3422" s="75" t="s">
        <v>101</v>
      </c>
      <c r="BC3422" s="75" t="s">
        <v>94</v>
      </c>
      <c r="BD3422" s="75" t="s">
        <v>94</v>
      </c>
      <c r="BH3422" s="75" t="s">
        <v>101</v>
      </c>
      <c r="BO3422" s="51">
        <f t="shared" si="159"/>
        <v>5</v>
      </c>
      <c r="BP3422" s="51">
        <f t="shared" si="160"/>
        <v>0</v>
      </c>
      <c r="BQ3422" s="52">
        <f t="shared" si="161"/>
        <v>5</v>
      </c>
    </row>
    <row r="3423" spans="1:69" ht="18.75" customHeight="1">
      <c r="A3423" s="52">
        <v>3417</v>
      </c>
      <c r="B3423" s="78" t="s">
        <v>18645</v>
      </c>
      <c r="C3423" s="79" t="s">
        <v>18646</v>
      </c>
      <c r="D3423" s="80" t="s">
        <v>14897</v>
      </c>
      <c r="E3423" s="80" t="s">
        <v>6300</v>
      </c>
      <c r="F3423" s="52" t="s">
        <v>71</v>
      </c>
      <c r="G3423" s="79" t="s">
        <v>9773</v>
      </c>
      <c r="H3423" s="97" t="s">
        <v>9797</v>
      </c>
      <c r="AK3423" s="75" t="s">
        <v>94</v>
      </c>
      <c r="BD3423" s="75" t="s">
        <v>94</v>
      </c>
      <c r="BO3423" s="51">
        <f t="shared" si="159"/>
        <v>2</v>
      </c>
      <c r="BP3423" s="51">
        <f t="shared" si="160"/>
        <v>0</v>
      </c>
      <c r="BQ3423" s="52">
        <f t="shared" si="161"/>
        <v>2</v>
      </c>
    </row>
    <row r="3424" spans="1:69" ht="18.75" customHeight="1">
      <c r="A3424" s="52">
        <v>3418</v>
      </c>
      <c r="B3424" s="78" t="s">
        <v>18647</v>
      </c>
      <c r="C3424" s="79" t="s">
        <v>18648</v>
      </c>
      <c r="D3424" s="80" t="s">
        <v>18649</v>
      </c>
      <c r="E3424" s="80" t="s">
        <v>6300</v>
      </c>
      <c r="F3424" s="52" t="s">
        <v>71</v>
      </c>
      <c r="G3424" s="79" t="s">
        <v>14050</v>
      </c>
      <c r="H3424" s="97" t="s">
        <v>10658</v>
      </c>
      <c r="V3424" s="75">
        <v>18</v>
      </c>
      <c r="BO3424" s="51">
        <f t="shared" si="159"/>
        <v>0</v>
      </c>
      <c r="BP3424" s="51">
        <f t="shared" si="160"/>
        <v>0</v>
      </c>
      <c r="BQ3424" s="52">
        <f t="shared" si="161"/>
        <v>0</v>
      </c>
    </row>
    <row r="3425" spans="1:69" ht="18.75" customHeight="1">
      <c r="A3425" s="52">
        <v>3419</v>
      </c>
      <c r="B3425" s="78" t="s">
        <v>18650</v>
      </c>
      <c r="C3425" s="79" t="s">
        <v>18651</v>
      </c>
      <c r="D3425" s="80" t="s">
        <v>1936</v>
      </c>
      <c r="E3425" s="80" t="s">
        <v>6300</v>
      </c>
      <c r="F3425" s="52" t="s">
        <v>71</v>
      </c>
      <c r="G3425" s="79" t="s">
        <v>706</v>
      </c>
      <c r="H3425" s="97" t="s">
        <v>9462</v>
      </c>
      <c r="BB3425" s="75" t="s">
        <v>101</v>
      </c>
      <c r="BO3425" s="51">
        <f t="shared" si="159"/>
        <v>1</v>
      </c>
      <c r="BP3425" s="51">
        <f t="shared" si="160"/>
        <v>0</v>
      </c>
      <c r="BQ3425" s="52">
        <f t="shared" si="161"/>
        <v>1</v>
      </c>
    </row>
    <row r="3426" spans="1:69" ht="18.75" customHeight="1">
      <c r="A3426" s="52">
        <v>3420</v>
      </c>
      <c r="B3426" s="78" t="s">
        <v>18652</v>
      </c>
      <c r="C3426" s="79" t="s">
        <v>18653</v>
      </c>
      <c r="D3426" s="80" t="s">
        <v>13748</v>
      </c>
      <c r="E3426" s="80" t="s">
        <v>6300</v>
      </c>
      <c r="F3426" s="52" t="s">
        <v>71</v>
      </c>
      <c r="G3426" s="79" t="s">
        <v>3459</v>
      </c>
      <c r="H3426" s="97" t="s">
        <v>9825</v>
      </c>
      <c r="BB3426" s="75" t="s">
        <v>101</v>
      </c>
      <c r="BO3426" s="51">
        <f t="shared" si="159"/>
        <v>1</v>
      </c>
      <c r="BP3426" s="51">
        <f t="shared" si="160"/>
        <v>0</v>
      </c>
      <c r="BQ3426" s="52">
        <f t="shared" si="161"/>
        <v>1</v>
      </c>
    </row>
    <row r="3427" spans="1:69" ht="18.75" customHeight="1">
      <c r="A3427" s="52">
        <v>3421</v>
      </c>
      <c r="B3427" s="78" t="s">
        <v>18654</v>
      </c>
      <c r="C3427" s="79" t="s">
        <v>18655</v>
      </c>
      <c r="D3427" s="80" t="s">
        <v>886</v>
      </c>
      <c r="E3427" s="80" t="s">
        <v>6300</v>
      </c>
      <c r="F3427" s="52" t="s">
        <v>71</v>
      </c>
      <c r="G3427" s="79" t="s">
        <v>9597</v>
      </c>
      <c r="H3427" s="97" t="s">
        <v>9626</v>
      </c>
      <c r="BO3427" s="51">
        <f t="shared" si="159"/>
        <v>0</v>
      </c>
      <c r="BP3427" s="51">
        <f t="shared" si="160"/>
        <v>0</v>
      </c>
      <c r="BQ3427" s="52">
        <f t="shared" si="161"/>
        <v>0</v>
      </c>
    </row>
    <row r="3428" spans="1:69" ht="18.75" customHeight="1">
      <c r="A3428" s="52">
        <v>3422</v>
      </c>
      <c r="B3428" s="78" t="s">
        <v>18656</v>
      </c>
      <c r="C3428" s="79" t="s">
        <v>18657</v>
      </c>
      <c r="D3428" s="80" t="s">
        <v>3724</v>
      </c>
      <c r="E3428" s="80" t="s">
        <v>6300</v>
      </c>
      <c r="F3428" s="52" t="s">
        <v>71</v>
      </c>
      <c r="G3428" s="79" t="s">
        <v>8809</v>
      </c>
      <c r="H3428" s="97" t="s">
        <v>9843</v>
      </c>
      <c r="BO3428" s="51">
        <f t="shared" si="159"/>
        <v>0</v>
      </c>
      <c r="BP3428" s="51">
        <f t="shared" si="160"/>
        <v>0</v>
      </c>
      <c r="BQ3428" s="52">
        <f t="shared" si="161"/>
        <v>0</v>
      </c>
    </row>
    <row r="3429" spans="1:69" ht="18.75" customHeight="1">
      <c r="A3429" s="52">
        <v>3423</v>
      </c>
      <c r="B3429" s="78" t="s">
        <v>18658</v>
      </c>
      <c r="C3429" s="79" t="s">
        <v>18659</v>
      </c>
      <c r="D3429" s="80" t="s">
        <v>3724</v>
      </c>
      <c r="E3429" s="80" t="s">
        <v>6300</v>
      </c>
      <c r="F3429" s="52" t="s">
        <v>71</v>
      </c>
      <c r="G3429" s="79" t="s">
        <v>10503</v>
      </c>
      <c r="H3429" s="97" t="s">
        <v>10533</v>
      </c>
      <c r="BO3429" s="51">
        <f t="shared" si="159"/>
        <v>0</v>
      </c>
      <c r="BP3429" s="51">
        <f t="shared" si="160"/>
        <v>0</v>
      </c>
      <c r="BQ3429" s="52">
        <f t="shared" si="161"/>
        <v>0</v>
      </c>
    </row>
    <row r="3430" spans="1:69" ht="18.75" customHeight="1">
      <c r="A3430" s="52">
        <v>3424</v>
      </c>
      <c r="B3430" s="78" t="s">
        <v>18660</v>
      </c>
      <c r="C3430" s="79" t="s">
        <v>18661</v>
      </c>
      <c r="D3430" s="80" t="s">
        <v>442</v>
      </c>
      <c r="E3430" s="80" t="s">
        <v>6300</v>
      </c>
      <c r="F3430" s="52" t="s">
        <v>71</v>
      </c>
      <c r="G3430" s="79" t="s">
        <v>2164</v>
      </c>
      <c r="H3430" s="97" t="s">
        <v>9792</v>
      </c>
      <c r="AK3430" s="75" t="s">
        <v>94</v>
      </c>
      <c r="BO3430" s="51">
        <f t="shared" si="159"/>
        <v>1</v>
      </c>
      <c r="BP3430" s="51">
        <f t="shared" si="160"/>
        <v>0</v>
      </c>
      <c r="BQ3430" s="52">
        <f t="shared" si="161"/>
        <v>1</v>
      </c>
    </row>
    <row r="3431" spans="1:69" ht="18.75" customHeight="1">
      <c r="A3431" s="52">
        <v>3425</v>
      </c>
      <c r="B3431" s="78" t="s">
        <v>18662</v>
      </c>
      <c r="C3431" s="79" t="s">
        <v>18663</v>
      </c>
      <c r="D3431" s="80" t="s">
        <v>18664</v>
      </c>
      <c r="E3431" s="80" t="s">
        <v>6300</v>
      </c>
      <c r="F3431" s="52" t="s">
        <v>71</v>
      </c>
      <c r="G3431" s="79" t="s">
        <v>6108</v>
      </c>
      <c r="H3431" s="97" t="s">
        <v>9707</v>
      </c>
      <c r="BO3431" s="51">
        <f t="shared" si="159"/>
        <v>0</v>
      </c>
      <c r="BP3431" s="51">
        <f t="shared" si="160"/>
        <v>0</v>
      </c>
      <c r="BQ3431" s="52">
        <f t="shared" si="161"/>
        <v>0</v>
      </c>
    </row>
    <row r="3432" spans="1:69" ht="18.75" customHeight="1">
      <c r="A3432" s="52">
        <v>3426</v>
      </c>
      <c r="B3432" s="78" t="s">
        <v>18665</v>
      </c>
      <c r="C3432" s="79" t="s">
        <v>18666</v>
      </c>
      <c r="D3432" s="80" t="s">
        <v>18667</v>
      </c>
      <c r="E3432" s="80" t="s">
        <v>6300</v>
      </c>
      <c r="F3432" s="52" t="s">
        <v>71</v>
      </c>
      <c r="G3432" s="79" t="s">
        <v>12179</v>
      </c>
      <c r="H3432" s="97" t="s">
        <v>9466</v>
      </c>
      <c r="BO3432" s="51">
        <f t="shared" si="159"/>
        <v>0</v>
      </c>
      <c r="BP3432" s="51">
        <f t="shared" si="160"/>
        <v>0</v>
      </c>
      <c r="BQ3432" s="52">
        <f t="shared" si="161"/>
        <v>0</v>
      </c>
    </row>
    <row r="3433" spans="1:69" ht="18.75" customHeight="1">
      <c r="A3433" s="52">
        <v>3427</v>
      </c>
      <c r="B3433" s="78" t="s">
        <v>18668</v>
      </c>
      <c r="C3433" s="79" t="s">
        <v>18669</v>
      </c>
      <c r="D3433" s="80" t="s">
        <v>1244</v>
      </c>
      <c r="E3433" s="80" t="s">
        <v>6300</v>
      </c>
      <c r="F3433" s="52" t="s">
        <v>71</v>
      </c>
      <c r="G3433" s="79" t="s">
        <v>3680</v>
      </c>
      <c r="H3433" s="97" t="s">
        <v>9505</v>
      </c>
      <c r="BO3433" s="51">
        <f t="shared" si="159"/>
        <v>0</v>
      </c>
      <c r="BP3433" s="51">
        <f t="shared" si="160"/>
        <v>0</v>
      </c>
      <c r="BQ3433" s="52">
        <f t="shared" si="161"/>
        <v>0</v>
      </c>
    </row>
    <row r="3434" spans="1:69" ht="18.75" customHeight="1">
      <c r="A3434" s="52">
        <v>3428</v>
      </c>
      <c r="B3434" s="78" t="s">
        <v>18670</v>
      </c>
      <c r="C3434" s="79" t="s">
        <v>18671</v>
      </c>
      <c r="D3434" s="80" t="s">
        <v>69</v>
      </c>
      <c r="E3434" s="80" t="s">
        <v>18672</v>
      </c>
      <c r="F3434" s="52" t="s">
        <v>71</v>
      </c>
      <c r="G3434" s="79" t="s">
        <v>18554</v>
      </c>
      <c r="H3434" s="97" t="s">
        <v>9501</v>
      </c>
      <c r="BO3434" s="51">
        <f t="shared" si="159"/>
        <v>0</v>
      </c>
      <c r="BP3434" s="51">
        <f t="shared" si="160"/>
        <v>0</v>
      </c>
      <c r="BQ3434" s="52">
        <f t="shared" si="161"/>
        <v>0</v>
      </c>
    </row>
    <row r="3435" spans="1:69" ht="18.75" customHeight="1">
      <c r="A3435" s="52">
        <v>3429</v>
      </c>
      <c r="B3435" s="78" t="s">
        <v>18673</v>
      </c>
      <c r="C3435" s="79" t="s">
        <v>18674</v>
      </c>
      <c r="D3435" s="80" t="s">
        <v>18675</v>
      </c>
      <c r="E3435" s="80" t="s">
        <v>6353</v>
      </c>
      <c r="F3435" s="52" t="s">
        <v>71</v>
      </c>
      <c r="G3435" s="79" t="s">
        <v>10689</v>
      </c>
      <c r="H3435" s="97" t="s">
        <v>9937</v>
      </c>
      <c r="BO3435" s="51">
        <f t="shared" si="159"/>
        <v>0</v>
      </c>
      <c r="BP3435" s="51">
        <f t="shared" si="160"/>
        <v>0</v>
      </c>
      <c r="BQ3435" s="52">
        <f t="shared" si="161"/>
        <v>0</v>
      </c>
    </row>
    <row r="3436" spans="1:69" ht="18.75" customHeight="1">
      <c r="A3436" s="52">
        <v>3430</v>
      </c>
      <c r="B3436" s="78" t="s">
        <v>18676</v>
      </c>
      <c r="C3436" s="79" t="s">
        <v>18677</v>
      </c>
      <c r="D3436" s="80" t="s">
        <v>2280</v>
      </c>
      <c r="E3436" s="80" t="s">
        <v>6353</v>
      </c>
      <c r="F3436" s="52" t="s">
        <v>71</v>
      </c>
      <c r="G3436" s="79" t="s">
        <v>11165</v>
      </c>
      <c r="H3436" s="97" t="s">
        <v>9443</v>
      </c>
      <c r="I3436" s="75" t="s">
        <v>94</v>
      </c>
      <c r="BO3436" s="51">
        <f t="shared" si="159"/>
        <v>1</v>
      </c>
      <c r="BP3436" s="51">
        <f t="shared" si="160"/>
        <v>0</v>
      </c>
      <c r="BQ3436" s="52">
        <f t="shared" si="161"/>
        <v>1</v>
      </c>
    </row>
    <row r="3437" spans="1:69" ht="18.75" customHeight="1">
      <c r="A3437" s="52">
        <v>3431</v>
      </c>
      <c r="B3437" s="78" t="s">
        <v>18678</v>
      </c>
      <c r="C3437" s="79" t="s">
        <v>18679</v>
      </c>
      <c r="D3437" s="80" t="s">
        <v>7664</v>
      </c>
      <c r="E3437" s="80" t="s">
        <v>6353</v>
      </c>
      <c r="F3437" s="52" t="s">
        <v>71</v>
      </c>
      <c r="G3437" s="79" t="s">
        <v>10065</v>
      </c>
      <c r="H3437" s="97" t="s">
        <v>9620</v>
      </c>
      <c r="BO3437" s="51">
        <f t="shared" si="159"/>
        <v>0</v>
      </c>
      <c r="BP3437" s="51">
        <f t="shared" si="160"/>
        <v>0</v>
      </c>
      <c r="BQ3437" s="52">
        <f t="shared" si="161"/>
        <v>0</v>
      </c>
    </row>
    <row r="3438" spans="1:69" ht="18.75" customHeight="1">
      <c r="A3438" s="52">
        <v>3432</v>
      </c>
      <c r="B3438" s="78" t="s">
        <v>18680</v>
      </c>
      <c r="C3438" s="79" t="s">
        <v>18681</v>
      </c>
      <c r="D3438" s="80" t="s">
        <v>1664</v>
      </c>
      <c r="E3438" s="80" t="s">
        <v>6353</v>
      </c>
      <c r="F3438" s="52" t="s">
        <v>71</v>
      </c>
      <c r="G3438" s="79" t="s">
        <v>18682</v>
      </c>
      <c r="H3438" s="97" t="s">
        <v>10033</v>
      </c>
      <c r="AK3438" s="75" t="s">
        <v>94</v>
      </c>
      <c r="BO3438" s="51">
        <f t="shared" si="159"/>
        <v>1</v>
      </c>
      <c r="BP3438" s="51">
        <f t="shared" si="160"/>
        <v>0</v>
      </c>
      <c r="BQ3438" s="52">
        <f t="shared" si="161"/>
        <v>1</v>
      </c>
    </row>
    <row r="3439" spans="1:69" ht="18.75" customHeight="1">
      <c r="A3439" s="52">
        <v>3433</v>
      </c>
      <c r="B3439" s="78" t="s">
        <v>18683</v>
      </c>
      <c r="C3439" s="79" t="s">
        <v>18684</v>
      </c>
      <c r="D3439" s="80" t="s">
        <v>2074</v>
      </c>
      <c r="E3439" s="80" t="s">
        <v>6353</v>
      </c>
      <c r="F3439" s="52" t="s">
        <v>71</v>
      </c>
      <c r="G3439" s="79" t="s">
        <v>18685</v>
      </c>
      <c r="H3439" s="97" t="s">
        <v>10533</v>
      </c>
      <c r="I3439" s="75" t="s">
        <v>94</v>
      </c>
      <c r="BO3439" s="51">
        <f t="shared" si="159"/>
        <v>1</v>
      </c>
      <c r="BP3439" s="51">
        <f t="shared" si="160"/>
        <v>0</v>
      </c>
      <c r="BQ3439" s="52">
        <f t="shared" si="161"/>
        <v>1</v>
      </c>
    </row>
    <row r="3440" spans="1:69" ht="18.75" customHeight="1">
      <c r="A3440" s="52">
        <v>3434</v>
      </c>
      <c r="B3440" s="78" t="s">
        <v>18686</v>
      </c>
      <c r="C3440" s="79" t="s">
        <v>18687</v>
      </c>
      <c r="D3440" s="80" t="s">
        <v>2074</v>
      </c>
      <c r="E3440" s="80" t="s">
        <v>6353</v>
      </c>
      <c r="F3440" s="52" t="s">
        <v>71</v>
      </c>
      <c r="G3440" s="79" t="s">
        <v>9504</v>
      </c>
      <c r="H3440" s="97" t="s">
        <v>9479</v>
      </c>
      <c r="BO3440" s="51">
        <f t="shared" si="159"/>
        <v>0</v>
      </c>
      <c r="BP3440" s="51">
        <f t="shared" si="160"/>
        <v>0</v>
      </c>
      <c r="BQ3440" s="52">
        <f t="shared" si="161"/>
        <v>0</v>
      </c>
    </row>
    <row r="3441" spans="1:69" ht="18.75" customHeight="1">
      <c r="A3441" s="52">
        <v>3435</v>
      </c>
      <c r="B3441" s="78" t="s">
        <v>18688</v>
      </c>
      <c r="C3441" s="79" t="s">
        <v>18689</v>
      </c>
      <c r="D3441" s="80" t="s">
        <v>1608</v>
      </c>
      <c r="E3441" s="80" t="s">
        <v>6353</v>
      </c>
      <c r="F3441" s="52" t="s">
        <v>71</v>
      </c>
      <c r="G3441" s="79" t="s">
        <v>567</v>
      </c>
      <c r="H3441" s="97" t="s">
        <v>9613</v>
      </c>
      <c r="BO3441" s="51">
        <f t="shared" si="159"/>
        <v>0</v>
      </c>
      <c r="BP3441" s="51">
        <f t="shared" si="160"/>
        <v>0</v>
      </c>
      <c r="BQ3441" s="52">
        <f t="shared" si="161"/>
        <v>0</v>
      </c>
    </row>
    <row r="3442" spans="1:69" ht="18.75" customHeight="1">
      <c r="A3442" s="52">
        <v>3436</v>
      </c>
      <c r="B3442" s="78" t="s">
        <v>18690</v>
      </c>
      <c r="C3442" s="79" t="s">
        <v>18691</v>
      </c>
      <c r="D3442" s="80" t="s">
        <v>18692</v>
      </c>
      <c r="E3442" s="80" t="s">
        <v>6353</v>
      </c>
      <c r="F3442" s="52" t="s">
        <v>71</v>
      </c>
      <c r="G3442" s="79" t="s">
        <v>4282</v>
      </c>
      <c r="H3442" s="97" t="s">
        <v>9838</v>
      </c>
      <c r="BO3442" s="51">
        <f t="shared" si="159"/>
        <v>0</v>
      </c>
      <c r="BP3442" s="51">
        <f t="shared" si="160"/>
        <v>0</v>
      </c>
      <c r="BQ3442" s="52">
        <f t="shared" si="161"/>
        <v>0</v>
      </c>
    </row>
    <row r="3443" spans="1:69" ht="18.75" customHeight="1">
      <c r="A3443" s="52">
        <v>3437</v>
      </c>
      <c r="B3443" s="78" t="s">
        <v>18693</v>
      </c>
      <c r="C3443" s="79" t="s">
        <v>18694</v>
      </c>
      <c r="D3443" s="80" t="s">
        <v>3889</v>
      </c>
      <c r="E3443" s="80" t="s">
        <v>6353</v>
      </c>
      <c r="F3443" s="52" t="s">
        <v>71</v>
      </c>
      <c r="G3443" s="79" t="s">
        <v>10536</v>
      </c>
      <c r="H3443" s="97" t="s">
        <v>9651</v>
      </c>
      <c r="BO3443" s="51">
        <f t="shared" si="159"/>
        <v>0</v>
      </c>
      <c r="BP3443" s="51">
        <f t="shared" si="160"/>
        <v>0</v>
      </c>
      <c r="BQ3443" s="52">
        <f t="shared" si="161"/>
        <v>0</v>
      </c>
    </row>
    <row r="3444" spans="1:69" ht="18.75" customHeight="1">
      <c r="A3444" s="52">
        <v>3438</v>
      </c>
      <c r="B3444" s="78" t="s">
        <v>18695</v>
      </c>
      <c r="C3444" s="79" t="s">
        <v>18696</v>
      </c>
      <c r="D3444" s="80" t="s">
        <v>1792</v>
      </c>
      <c r="E3444" s="80" t="s">
        <v>6353</v>
      </c>
      <c r="F3444" s="52" t="s">
        <v>71</v>
      </c>
      <c r="G3444" s="79" t="s">
        <v>8355</v>
      </c>
      <c r="H3444" s="97" t="s">
        <v>9651</v>
      </c>
      <c r="BO3444" s="51">
        <f t="shared" si="159"/>
        <v>0</v>
      </c>
      <c r="BP3444" s="51">
        <f t="shared" si="160"/>
        <v>0</v>
      </c>
      <c r="BQ3444" s="52">
        <f t="shared" si="161"/>
        <v>0</v>
      </c>
    </row>
    <row r="3445" spans="1:69" ht="18.75" customHeight="1">
      <c r="A3445" s="52">
        <v>3439</v>
      </c>
      <c r="B3445" s="78" t="s">
        <v>18697</v>
      </c>
      <c r="C3445" s="79" t="s">
        <v>18698</v>
      </c>
      <c r="D3445" s="80" t="s">
        <v>122</v>
      </c>
      <c r="E3445" s="80" t="s">
        <v>6353</v>
      </c>
      <c r="F3445" s="52" t="s">
        <v>71</v>
      </c>
      <c r="G3445" s="79" t="s">
        <v>4282</v>
      </c>
      <c r="H3445" s="97" t="s">
        <v>9637</v>
      </c>
      <c r="BO3445" s="51">
        <f t="shared" si="159"/>
        <v>0</v>
      </c>
      <c r="BP3445" s="51">
        <f t="shared" si="160"/>
        <v>0</v>
      </c>
      <c r="BQ3445" s="52">
        <f t="shared" si="161"/>
        <v>0</v>
      </c>
    </row>
    <row r="3446" spans="1:69" ht="18.75" customHeight="1">
      <c r="A3446" s="52">
        <v>3440</v>
      </c>
      <c r="B3446" s="78" t="s">
        <v>18699</v>
      </c>
      <c r="C3446" s="79" t="s">
        <v>18700</v>
      </c>
      <c r="D3446" s="80" t="s">
        <v>6208</v>
      </c>
      <c r="E3446" s="80" t="s">
        <v>6353</v>
      </c>
      <c r="F3446" s="52" t="s">
        <v>71</v>
      </c>
      <c r="G3446" s="79" t="s">
        <v>9438</v>
      </c>
      <c r="H3446" s="97" t="s">
        <v>9458</v>
      </c>
      <c r="BB3446" s="75" t="s">
        <v>101</v>
      </c>
      <c r="BD3446" s="75" t="s">
        <v>94</v>
      </c>
      <c r="BH3446" s="75" t="s">
        <v>101</v>
      </c>
      <c r="BO3446" s="51">
        <f t="shared" si="159"/>
        <v>3</v>
      </c>
      <c r="BP3446" s="51">
        <f t="shared" si="160"/>
        <v>0</v>
      </c>
      <c r="BQ3446" s="52">
        <f t="shared" si="161"/>
        <v>3</v>
      </c>
    </row>
    <row r="3447" spans="1:69" ht="18.75" customHeight="1">
      <c r="A3447" s="52">
        <v>3441</v>
      </c>
      <c r="B3447" s="78" t="s">
        <v>18701</v>
      </c>
      <c r="C3447" s="79" t="s">
        <v>18702</v>
      </c>
      <c r="D3447" s="80" t="s">
        <v>8770</v>
      </c>
      <c r="E3447" s="80" t="s">
        <v>6353</v>
      </c>
      <c r="F3447" s="52" t="s">
        <v>71</v>
      </c>
      <c r="G3447" s="79" t="s">
        <v>9461</v>
      </c>
      <c r="H3447" s="97" t="s">
        <v>9396</v>
      </c>
      <c r="T3447" s="75" t="s">
        <v>94</v>
      </c>
      <c r="BO3447" s="51">
        <f t="shared" si="159"/>
        <v>1</v>
      </c>
      <c r="BP3447" s="51">
        <f t="shared" si="160"/>
        <v>0</v>
      </c>
      <c r="BQ3447" s="52">
        <f t="shared" si="161"/>
        <v>1</v>
      </c>
    </row>
    <row r="3448" spans="1:69" ht="18.75" customHeight="1">
      <c r="A3448" s="52">
        <v>3442</v>
      </c>
      <c r="B3448" s="78" t="s">
        <v>18703</v>
      </c>
      <c r="C3448" s="79" t="s">
        <v>18704</v>
      </c>
      <c r="D3448" s="80" t="s">
        <v>5937</v>
      </c>
      <c r="E3448" s="80" t="s">
        <v>6353</v>
      </c>
      <c r="F3448" s="52" t="s">
        <v>71</v>
      </c>
      <c r="G3448" s="79" t="s">
        <v>8506</v>
      </c>
      <c r="H3448" s="97" t="s">
        <v>9489</v>
      </c>
      <c r="S3448" s="75" t="s">
        <v>94</v>
      </c>
      <c r="BO3448" s="51">
        <f t="shared" si="159"/>
        <v>1</v>
      </c>
      <c r="BP3448" s="51">
        <f t="shared" si="160"/>
        <v>0</v>
      </c>
      <c r="BQ3448" s="52">
        <f t="shared" si="161"/>
        <v>1</v>
      </c>
    </row>
    <row r="3449" spans="1:69" ht="18.75" customHeight="1">
      <c r="A3449" s="52">
        <v>3443</v>
      </c>
      <c r="B3449" s="78" t="s">
        <v>18705</v>
      </c>
      <c r="C3449" s="79" t="s">
        <v>18706</v>
      </c>
      <c r="D3449" s="80" t="s">
        <v>18707</v>
      </c>
      <c r="E3449" s="80" t="s">
        <v>6353</v>
      </c>
      <c r="F3449" s="52" t="s">
        <v>71</v>
      </c>
      <c r="G3449" s="79" t="s">
        <v>12285</v>
      </c>
      <c r="H3449" s="97" t="s">
        <v>9792</v>
      </c>
      <c r="AI3449" s="75" t="s">
        <v>94</v>
      </c>
      <c r="AK3449" s="75" t="s">
        <v>94</v>
      </c>
      <c r="BO3449" s="51">
        <f t="shared" si="159"/>
        <v>2</v>
      </c>
      <c r="BP3449" s="51">
        <f t="shared" si="160"/>
        <v>0</v>
      </c>
      <c r="BQ3449" s="52">
        <f t="shared" si="161"/>
        <v>2</v>
      </c>
    </row>
    <row r="3450" spans="1:69" ht="18.75" customHeight="1">
      <c r="A3450" s="52">
        <v>3444</v>
      </c>
      <c r="B3450" s="78" t="s">
        <v>18708</v>
      </c>
      <c r="C3450" s="79" t="s">
        <v>18709</v>
      </c>
      <c r="D3450" s="80" t="s">
        <v>606</v>
      </c>
      <c r="E3450" s="80" t="s">
        <v>6353</v>
      </c>
      <c r="F3450" s="52" t="s">
        <v>71</v>
      </c>
      <c r="G3450" s="79" t="s">
        <v>18099</v>
      </c>
      <c r="H3450" s="97" t="s">
        <v>10131</v>
      </c>
      <c r="BO3450" s="51">
        <f t="shared" si="159"/>
        <v>0</v>
      </c>
      <c r="BP3450" s="51">
        <f t="shared" si="160"/>
        <v>0</v>
      </c>
      <c r="BQ3450" s="52">
        <f t="shared" si="161"/>
        <v>0</v>
      </c>
    </row>
    <row r="3451" spans="1:69" ht="18.75" customHeight="1">
      <c r="A3451" s="52">
        <v>3445</v>
      </c>
      <c r="B3451" s="78" t="s">
        <v>18710</v>
      </c>
      <c r="C3451" s="79" t="s">
        <v>18711</v>
      </c>
      <c r="D3451" s="80" t="s">
        <v>18712</v>
      </c>
      <c r="E3451" s="80" t="s">
        <v>6353</v>
      </c>
      <c r="F3451" s="52" t="s">
        <v>71</v>
      </c>
      <c r="G3451" s="79" t="s">
        <v>9927</v>
      </c>
      <c r="H3451" s="97" t="s">
        <v>10033</v>
      </c>
      <c r="AK3451" s="75" t="s">
        <v>94</v>
      </c>
      <c r="BO3451" s="51">
        <f t="shared" si="159"/>
        <v>1</v>
      </c>
      <c r="BP3451" s="51">
        <f t="shared" si="160"/>
        <v>0</v>
      </c>
      <c r="BQ3451" s="52">
        <f t="shared" si="161"/>
        <v>1</v>
      </c>
    </row>
    <row r="3452" spans="1:69" ht="18.75" customHeight="1">
      <c r="A3452" s="52">
        <v>3446</v>
      </c>
      <c r="B3452" s="78" t="s">
        <v>18713</v>
      </c>
      <c r="C3452" s="79" t="s">
        <v>18714</v>
      </c>
      <c r="D3452" s="80" t="s">
        <v>1198</v>
      </c>
      <c r="E3452" s="80" t="s">
        <v>6353</v>
      </c>
      <c r="F3452" s="52" t="s">
        <v>71</v>
      </c>
      <c r="G3452" s="79" t="s">
        <v>10176</v>
      </c>
      <c r="H3452" s="97" t="s">
        <v>9497</v>
      </c>
      <c r="I3452" s="75" t="s">
        <v>94</v>
      </c>
      <c r="T3452" s="75" t="s">
        <v>101</v>
      </c>
      <c r="BO3452" s="51">
        <f t="shared" si="159"/>
        <v>2</v>
      </c>
      <c r="BP3452" s="51">
        <f t="shared" si="160"/>
        <v>0</v>
      </c>
      <c r="BQ3452" s="52">
        <f t="shared" si="161"/>
        <v>2</v>
      </c>
    </row>
    <row r="3453" spans="1:69" ht="18.75" customHeight="1">
      <c r="A3453" s="52">
        <v>3447</v>
      </c>
      <c r="B3453" s="78" t="s">
        <v>18715</v>
      </c>
      <c r="C3453" s="79" t="s">
        <v>18716</v>
      </c>
      <c r="D3453" s="80" t="s">
        <v>815</v>
      </c>
      <c r="E3453" s="80" t="s">
        <v>6353</v>
      </c>
      <c r="F3453" s="52" t="s">
        <v>71</v>
      </c>
      <c r="G3453" s="79" t="s">
        <v>10527</v>
      </c>
      <c r="H3453" s="97" t="s">
        <v>11499</v>
      </c>
      <c r="BO3453" s="51">
        <f t="shared" si="159"/>
        <v>0</v>
      </c>
      <c r="BP3453" s="51">
        <f t="shared" si="160"/>
        <v>0</v>
      </c>
      <c r="BQ3453" s="52">
        <f t="shared" si="161"/>
        <v>0</v>
      </c>
    </row>
    <row r="3454" spans="1:69" ht="18.75" customHeight="1">
      <c r="A3454" s="52">
        <v>3448</v>
      </c>
      <c r="B3454" s="78" t="s">
        <v>18717</v>
      </c>
      <c r="C3454" s="79" t="s">
        <v>18718</v>
      </c>
      <c r="D3454" s="80" t="s">
        <v>149</v>
      </c>
      <c r="E3454" s="80" t="s">
        <v>6353</v>
      </c>
      <c r="F3454" s="52" t="s">
        <v>71</v>
      </c>
      <c r="G3454" s="79" t="s">
        <v>10065</v>
      </c>
      <c r="H3454" s="97" t="s">
        <v>9626</v>
      </c>
      <c r="BO3454" s="51">
        <f t="shared" si="159"/>
        <v>0</v>
      </c>
      <c r="BP3454" s="51">
        <f t="shared" si="160"/>
        <v>0</v>
      </c>
      <c r="BQ3454" s="52">
        <f t="shared" si="161"/>
        <v>0</v>
      </c>
    </row>
    <row r="3455" spans="1:69" ht="18.75" customHeight="1">
      <c r="A3455" s="52">
        <v>3449</v>
      </c>
      <c r="B3455" s="78" t="s">
        <v>18719</v>
      </c>
      <c r="C3455" s="79" t="s">
        <v>18720</v>
      </c>
      <c r="D3455" s="80" t="s">
        <v>18721</v>
      </c>
      <c r="E3455" s="80" t="s">
        <v>6353</v>
      </c>
      <c r="F3455" s="52" t="s">
        <v>71</v>
      </c>
      <c r="G3455" s="79" t="s">
        <v>10251</v>
      </c>
      <c r="H3455" s="97" t="s">
        <v>9672</v>
      </c>
      <c r="BH3455" s="75" t="s">
        <v>94</v>
      </c>
      <c r="BO3455" s="51">
        <f t="shared" si="159"/>
        <v>1</v>
      </c>
      <c r="BP3455" s="51">
        <f t="shared" si="160"/>
        <v>0</v>
      </c>
      <c r="BQ3455" s="52">
        <f t="shared" si="161"/>
        <v>1</v>
      </c>
    </row>
    <row r="3456" spans="1:69" ht="18.75" customHeight="1">
      <c r="A3456" s="52">
        <v>3450</v>
      </c>
      <c r="B3456" s="78" t="s">
        <v>18722</v>
      </c>
      <c r="C3456" s="79" t="s">
        <v>18723</v>
      </c>
      <c r="D3456" s="80" t="s">
        <v>156</v>
      </c>
      <c r="E3456" s="80" t="s">
        <v>6353</v>
      </c>
      <c r="F3456" s="52" t="s">
        <v>71</v>
      </c>
      <c r="G3456" s="79" t="s">
        <v>12003</v>
      </c>
      <c r="H3456" s="97" t="s">
        <v>9843</v>
      </c>
      <c r="BO3456" s="51">
        <f t="shared" si="159"/>
        <v>0</v>
      </c>
      <c r="BP3456" s="51">
        <f t="shared" si="160"/>
        <v>0</v>
      </c>
      <c r="BQ3456" s="52">
        <f t="shared" si="161"/>
        <v>0</v>
      </c>
    </row>
    <row r="3457" spans="1:69" ht="18.75" customHeight="1">
      <c r="A3457" s="52">
        <v>3451</v>
      </c>
      <c r="B3457" s="78" t="s">
        <v>18724</v>
      </c>
      <c r="C3457" s="79" t="s">
        <v>18725</v>
      </c>
      <c r="D3457" s="80" t="s">
        <v>156</v>
      </c>
      <c r="E3457" s="80" t="s">
        <v>6353</v>
      </c>
      <c r="F3457" s="52" t="s">
        <v>71</v>
      </c>
      <c r="G3457" s="79" t="s">
        <v>10107</v>
      </c>
      <c r="H3457" s="97" t="s">
        <v>9880</v>
      </c>
      <c r="BB3457" s="75" t="s">
        <v>101</v>
      </c>
      <c r="BH3457" s="75" t="s">
        <v>101</v>
      </c>
      <c r="BO3457" s="51">
        <f t="shared" si="159"/>
        <v>2</v>
      </c>
      <c r="BP3457" s="51">
        <f t="shared" si="160"/>
        <v>0</v>
      </c>
      <c r="BQ3457" s="52">
        <f t="shared" si="161"/>
        <v>2</v>
      </c>
    </row>
    <row r="3458" spans="1:69" ht="18.75" customHeight="1">
      <c r="A3458" s="52">
        <v>3452</v>
      </c>
      <c r="B3458" s="78" t="s">
        <v>18726</v>
      </c>
      <c r="C3458" s="79" t="s">
        <v>18727</v>
      </c>
      <c r="D3458" s="80" t="s">
        <v>69</v>
      </c>
      <c r="E3458" s="80" t="s">
        <v>6353</v>
      </c>
      <c r="F3458" s="52" t="s">
        <v>71</v>
      </c>
      <c r="G3458" s="79" t="s">
        <v>18728</v>
      </c>
      <c r="H3458" s="97" t="s">
        <v>10015</v>
      </c>
      <c r="BO3458" s="51">
        <f t="shared" si="159"/>
        <v>0</v>
      </c>
      <c r="BP3458" s="51">
        <f t="shared" si="160"/>
        <v>0</v>
      </c>
      <c r="BQ3458" s="52">
        <f t="shared" si="161"/>
        <v>0</v>
      </c>
    </row>
    <row r="3459" spans="1:69" ht="18.75" customHeight="1">
      <c r="A3459" s="52">
        <v>3453</v>
      </c>
      <c r="B3459" s="78" t="s">
        <v>18729</v>
      </c>
      <c r="C3459" s="79" t="s">
        <v>18730</v>
      </c>
      <c r="D3459" s="80" t="s">
        <v>985</v>
      </c>
      <c r="E3459" s="80" t="s">
        <v>6353</v>
      </c>
      <c r="F3459" s="52" t="s">
        <v>71</v>
      </c>
      <c r="G3459" s="79" t="s">
        <v>9879</v>
      </c>
      <c r="H3459" s="97" t="s">
        <v>10061</v>
      </c>
      <c r="BO3459" s="51">
        <f t="shared" si="159"/>
        <v>0</v>
      </c>
      <c r="BP3459" s="51">
        <f t="shared" si="160"/>
        <v>0</v>
      </c>
      <c r="BQ3459" s="52">
        <f t="shared" si="161"/>
        <v>0</v>
      </c>
    </row>
    <row r="3460" spans="1:69" ht="18.75" customHeight="1">
      <c r="A3460" s="52">
        <v>3454</v>
      </c>
      <c r="B3460" s="78" t="s">
        <v>18731</v>
      </c>
      <c r="C3460" s="79" t="s">
        <v>18732</v>
      </c>
      <c r="D3460" s="80" t="s">
        <v>483</v>
      </c>
      <c r="E3460" s="80" t="s">
        <v>6353</v>
      </c>
      <c r="F3460" s="52" t="s">
        <v>71</v>
      </c>
      <c r="G3460" s="79" t="s">
        <v>9769</v>
      </c>
      <c r="H3460" s="97" t="s">
        <v>10066</v>
      </c>
      <c r="BB3460" s="75" t="s">
        <v>94</v>
      </c>
      <c r="BH3460" s="75" t="s">
        <v>94</v>
      </c>
      <c r="BO3460" s="51">
        <f t="shared" si="159"/>
        <v>2</v>
      </c>
      <c r="BP3460" s="51">
        <f t="shared" si="160"/>
        <v>0</v>
      </c>
      <c r="BQ3460" s="52">
        <f t="shared" si="161"/>
        <v>2</v>
      </c>
    </row>
    <row r="3461" spans="1:69" ht="18.75" customHeight="1">
      <c r="A3461" s="52">
        <v>3455</v>
      </c>
      <c r="B3461" s="78" t="s">
        <v>18733</v>
      </c>
      <c r="C3461" s="79" t="s">
        <v>18734</v>
      </c>
      <c r="D3461" s="80" t="s">
        <v>18735</v>
      </c>
      <c r="E3461" s="80" t="s">
        <v>6353</v>
      </c>
      <c r="F3461" s="52" t="s">
        <v>71</v>
      </c>
      <c r="G3461" s="79" t="s">
        <v>13394</v>
      </c>
      <c r="H3461" s="97" t="s">
        <v>10131</v>
      </c>
      <c r="BO3461" s="51">
        <f t="shared" si="159"/>
        <v>0</v>
      </c>
      <c r="BP3461" s="51">
        <f t="shared" si="160"/>
        <v>0</v>
      </c>
      <c r="BQ3461" s="52">
        <f t="shared" si="161"/>
        <v>0</v>
      </c>
    </row>
    <row r="3462" spans="1:69" ht="18.75" customHeight="1">
      <c r="A3462" s="52">
        <v>3456</v>
      </c>
      <c r="B3462" s="78" t="s">
        <v>18736</v>
      </c>
      <c r="C3462" s="79" t="s">
        <v>18737</v>
      </c>
      <c r="D3462" s="80" t="s">
        <v>18735</v>
      </c>
      <c r="E3462" s="80" t="s">
        <v>6353</v>
      </c>
      <c r="F3462" s="52" t="s">
        <v>71</v>
      </c>
      <c r="G3462" s="79" t="s">
        <v>10711</v>
      </c>
      <c r="H3462" s="97" t="s">
        <v>9462</v>
      </c>
      <c r="BB3462" s="75" t="s">
        <v>101</v>
      </c>
      <c r="BO3462" s="51">
        <f t="shared" ref="BO3462:BO3525" si="162">COUNTIF(I3462:BH3462,"X")</f>
        <v>1</v>
      </c>
      <c r="BP3462" s="51">
        <f t="shared" si="160"/>
        <v>0</v>
      </c>
      <c r="BQ3462" s="52">
        <f t="shared" si="161"/>
        <v>1</v>
      </c>
    </row>
    <row r="3463" spans="1:69" ht="18.75" customHeight="1">
      <c r="A3463" s="52">
        <v>3457</v>
      </c>
      <c r="B3463" s="78" t="s">
        <v>18738</v>
      </c>
      <c r="C3463" s="79" t="s">
        <v>18739</v>
      </c>
      <c r="D3463" s="80" t="s">
        <v>7024</v>
      </c>
      <c r="E3463" s="80" t="s">
        <v>6353</v>
      </c>
      <c r="F3463" s="52" t="s">
        <v>71</v>
      </c>
      <c r="G3463" s="79" t="s">
        <v>2978</v>
      </c>
      <c r="H3463" s="97" t="s">
        <v>10041</v>
      </c>
      <c r="BO3463" s="51">
        <f t="shared" si="162"/>
        <v>0</v>
      </c>
      <c r="BP3463" s="51">
        <f t="shared" ref="BP3463:BP3526" si="163">COUNTIF(BJ3463:BM3463,"X")</f>
        <v>0</v>
      </c>
      <c r="BQ3463" s="52">
        <f t="shared" ref="BQ3463:BQ3526" si="164">SUM(BO3463:BP3463)</f>
        <v>0</v>
      </c>
    </row>
    <row r="3464" spans="1:69" ht="18.75" customHeight="1">
      <c r="A3464" s="52">
        <v>3458</v>
      </c>
      <c r="B3464" s="78" t="s">
        <v>18740</v>
      </c>
      <c r="C3464" s="79" t="s">
        <v>18741</v>
      </c>
      <c r="D3464" s="80" t="s">
        <v>4303</v>
      </c>
      <c r="E3464" s="80" t="s">
        <v>6353</v>
      </c>
      <c r="F3464" s="52" t="s">
        <v>71</v>
      </c>
      <c r="G3464" s="79" t="s">
        <v>18615</v>
      </c>
      <c r="H3464" s="97" t="s">
        <v>10131</v>
      </c>
      <c r="BO3464" s="51">
        <f t="shared" si="162"/>
        <v>0</v>
      </c>
      <c r="BP3464" s="51">
        <f t="shared" si="163"/>
        <v>0</v>
      </c>
      <c r="BQ3464" s="52">
        <f t="shared" si="164"/>
        <v>0</v>
      </c>
    </row>
    <row r="3465" spans="1:69" ht="18.75" customHeight="1">
      <c r="A3465" s="52">
        <v>3459</v>
      </c>
      <c r="B3465" s="78" t="s">
        <v>18742</v>
      </c>
      <c r="C3465" s="79" t="s">
        <v>18743</v>
      </c>
      <c r="D3465" s="80" t="s">
        <v>18744</v>
      </c>
      <c r="E3465" s="80" t="s">
        <v>6353</v>
      </c>
      <c r="F3465" s="52" t="s">
        <v>71</v>
      </c>
      <c r="G3465" s="79" t="s">
        <v>10622</v>
      </c>
      <c r="H3465" s="97" t="s">
        <v>10115</v>
      </c>
      <c r="BO3465" s="51">
        <f t="shared" si="162"/>
        <v>0</v>
      </c>
      <c r="BP3465" s="51">
        <f t="shared" si="163"/>
        <v>0</v>
      </c>
      <c r="BQ3465" s="52">
        <f t="shared" si="164"/>
        <v>0</v>
      </c>
    </row>
    <row r="3466" spans="1:69" ht="18.75" customHeight="1">
      <c r="A3466" s="52">
        <v>3460</v>
      </c>
      <c r="B3466" s="78" t="s">
        <v>18745</v>
      </c>
      <c r="C3466" s="79" t="s">
        <v>18746</v>
      </c>
      <c r="D3466" s="80" t="s">
        <v>18747</v>
      </c>
      <c r="E3466" s="80" t="s">
        <v>6353</v>
      </c>
      <c r="F3466" s="52" t="s">
        <v>71</v>
      </c>
      <c r="G3466" s="79" t="s">
        <v>18748</v>
      </c>
      <c r="H3466" s="97" t="s">
        <v>10355</v>
      </c>
      <c r="BO3466" s="51">
        <f t="shared" si="162"/>
        <v>0</v>
      </c>
      <c r="BP3466" s="51">
        <f t="shared" si="163"/>
        <v>0</v>
      </c>
      <c r="BQ3466" s="52">
        <f t="shared" si="164"/>
        <v>0</v>
      </c>
    </row>
    <row r="3467" spans="1:69" ht="18.75" customHeight="1">
      <c r="A3467" s="52">
        <v>3461</v>
      </c>
      <c r="B3467" s="78" t="s">
        <v>18749</v>
      </c>
      <c r="C3467" s="79" t="s">
        <v>18750</v>
      </c>
      <c r="D3467" s="80" t="s">
        <v>18751</v>
      </c>
      <c r="E3467" s="80" t="s">
        <v>6353</v>
      </c>
      <c r="F3467" s="52" t="s">
        <v>71</v>
      </c>
      <c r="G3467" s="79" t="s">
        <v>18752</v>
      </c>
      <c r="H3467" s="97" t="s">
        <v>9896</v>
      </c>
      <c r="BO3467" s="51">
        <f t="shared" si="162"/>
        <v>0</v>
      </c>
      <c r="BP3467" s="51">
        <f t="shared" si="163"/>
        <v>0</v>
      </c>
      <c r="BQ3467" s="52">
        <f t="shared" si="164"/>
        <v>0</v>
      </c>
    </row>
    <row r="3468" spans="1:69" ht="18.75" customHeight="1">
      <c r="A3468" s="52">
        <v>3462</v>
      </c>
      <c r="B3468" s="78" t="s">
        <v>18753</v>
      </c>
      <c r="C3468" s="79" t="s">
        <v>18754</v>
      </c>
      <c r="D3468" s="80" t="s">
        <v>18755</v>
      </c>
      <c r="E3468" s="80" t="s">
        <v>6353</v>
      </c>
      <c r="F3468" s="52" t="s">
        <v>71</v>
      </c>
      <c r="G3468" s="79" t="s">
        <v>18756</v>
      </c>
      <c r="H3468" s="97" t="s">
        <v>9806</v>
      </c>
      <c r="BO3468" s="51">
        <f t="shared" si="162"/>
        <v>0</v>
      </c>
      <c r="BP3468" s="51">
        <f t="shared" si="163"/>
        <v>0</v>
      </c>
      <c r="BQ3468" s="52">
        <f t="shared" si="164"/>
        <v>0</v>
      </c>
    </row>
    <row r="3469" spans="1:69" ht="18.75" customHeight="1">
      <c r="A3469" s="52">
        <v>3463</v>
      </c>
      <c r="B3469" s="78" t="s">
        <v>18757</v>
      </c>
      <c r="C3469" s="79" t="s">
        <v>18758</v>
      </c>
      <c r="D3469" s="80" t="s">
        <v>442</v>
      </c>
      <c r="E3469" s="80" t="s">
        <v>6353</v>
      </c>
      <c r="F3469" s="52" t="s">
        <v>71</v>
      </c>
      <c r="G3469" s="79" t="s">
        <v>6849</v>
      </c>
      <c r="H3469" s="97" t="s">
        <v>9549</v>
      </c>
      <c r="BO3469" s="51">
        <f t="shared" si="162"/>
        <v>0</v>
      </c>
      <c r="BP3469" s="51">
        <f t="shared" si="163"/>
        <v>0</v>
      </c>
      <c r="BQ3469" s="52">
        <f t="shared" si="164"/>
        <v>0</v>
      </c>
    </row>
    <row r="3470" spans="1:69" ht="18.75" customHeight="1">
      <c r="A3470" s="52">
        <v>3464</v>
      </c>
      <c r="B3470" s="78" t="s">
        <v>18759</v>
      </c>
      <c r="C3470" s="79" t="s">
        <v>18760</v>
      </c>
      <c r="D3470" s="80" t="s">
        <v>7861</v>
      </c>
      <c r="E3470" s="80" t="s">
        <v>6353</v>
      </c>
      <c r="F3470" s="52" t="s">
        <v>71</v>
      </c>
      <c r="G3470" s="79" t="s">
        <v>18761</v>
      </c>
      <c r="H3470" s="97" t="s">
        <v>9806</v>
      </c>
      <c r="BO3470" s="51">
        <f t="shared" si="162"/>
        <v>0</v>
      </c>
      <c r="BP3470" s="51">
        <f t="shared" si="163"/>
        <v>0</v>
      </c>
      <c r="BQ3470" s="52">
        <f t="shared" si="164"/>
        <v>0</v>
      </c>
    </row>
    <row r="3471" spans="1:69" ht="18.75" customHeight="1">
      <c r="A3471" s="52">
        <v>3465</v>
      </c>
      <c r="B3471" s="78" t="s">
        <v>18762</v>
      </c>
      <c r="C3471" s="79" t="s">
        <v>18763</v>
      </c>
      <c r="D3471" s="80" t="s">
        <v>18764</v>
      </c>
      <c r="E3471" s="80" t="s">
        <v>6353</v>
      </c>
      <c r="F3471" s="52" t="s">
        <v>71</v>
      </c>
      <c r="G3471" s="79" t="s">
        <v>10215</v>
      </c>
      <c r="H3471" s="97" t="s">
        <v>9830</v>
      </c>
      <c r="BO3471" s="51">
        <f t="shared" si="162"/>
        <v>0</v>
      </c>
      <c r="BP3471" s="51">
        <f t="shared" si="163"/>
        <v>0</v>
      </c>
      <c r="BQ3471" s="52">
        <f t="shared" si="164"/>
        <v>0</v>
      </c>
    </row>
    <row r="3472" spans="1:69" ht="18.75" customHeight="1">
      <c r="A3472" s="52">
        <v>3466</v>
      </c>
      <c r="B3472" s="78" t="s">
        <v>18765</v>
      </c>
      <c r="C3472" s="79" t="s">
        <v>18766</v>
      </c>
      <c r="D3472" s="80" t="s">
        <v>5059</v>
      </c>
      <c r="E3472" s="80" t="s">
        <v>6353</v>
      </c>
      <c r="F3472" s="52" t="s">
        <v>71</v>
      </c>
      <c r="G3472" s="79" t="s">
        <v>16126</v>
      </c>
      <c r="H3472" s="97" t="s">
        <v>9672</v>
      </c>
      <c r="BH3472" s="75" t="s">
        <v>94</v>
      </c>
      <c r="BO3472" s="51">
        <f t="shared" si="162"/>
        <v>1</v>
      </c>
      <c r="BP3472" s="51">
        <f t="shared" si="163"/>
        <v>0</v>
      </c>
      <c r="BQ3472" s="52">
        <f t="shared" si="164"/>
        <v>1</v>
      </c>
    </row>
    <row r="3473" spans="1:69" ht="18.75" customHeight="1">
      <c r="A3473" s="52">
        <v>3467</v>
      </c>
      <c r="B3473" s="78" t="s">
        <v>18767</v>
      </c>
      <c r="C3473" s="79" t="s">
        <v>18768</v>
      </c>
      <c r="D3473" s="80" t="s">
        <v>2623</v>
      </c>
      <c r="E3473" s="80" t="s">
        <v>18769</v>
      </c>
      <c r="F3473" s="52" t="s">
        <v>71</v>
      </c>
      <c r="G3473" s="79" t="s">
        <v>443</v>
      </c>
      <c r="H3473" s="97" t="s">
        <v>9903</v>
      </c>
      <c r="BO3473" s="51">
        <f t="shared" si="162"/>
        <v>0</v>
      </c>
      <c r="BP3473" s="51">
        <f t="shared" si="163"/>
        <v>0</v>
      </c>
      <c r="BQ3473" s="52">
        <f t="shared" si="164"/>
        <v>0</v>
      </c>
    </row>
    <row r="3474" spans="1:69" ht="18.75" customHeight="1">
      <c r="A3474" s="52">
        <v>3468</v>
      </c>
      <c r="B3474" s="78" t="s">
        <v>18770</v>
      </c>
      <c r="C3474" s="79" t="s">
        <v>18771</v>
      </c>
      <c r="D3474" s="80" t="s">
        <v>18772</v>
      </c>
      <c r="E3474" s="80" t="s">
        <v>18773</v>
      </c>
      <c r="F3474" s="52" t="s">
        <v>98</v>
      </c>
      <c r="G3474" s="79" t="s">
        <v>13187</v>
      </c>
      <c r="H3474" s="97" t="s">
        <v>11461</v>
      </c>
      <c r="S3474" s="75" t="s">
        <v>94</v>
      </c>
      <c r="T3474" s="75" t="s">
        <v>94</v>
      </c>
      <c r="W3474" s="75" t="s">
        <v>94</v>
      </c>
      <c r="AB3474" s="75" t="s">
        <v>94</v>
      </c>
      <c r="AX3474" s="75" t="s">
        <v>94</v>
      </c>
      <c r="BF3474" s="75" t="s">
        <v>94</v>
      </c>
      <c r="BO3474" s="51">
        <f t="shared" si="162"/>
        <v>6</v>
      </c>
      <c r="BP3474" s="51">
        <f t="shared" si="163"/>
        <v>0</v>
      </c>
      <c r="BQ3474" s="52">
        <f t="shared" si="164"/>
        <v>6</v>
      </c>
    </row>
    <row r="3475" spans="1:69" ht="18.75" customHeight="1">
      <c r="A3475" s="52">
        <v>3469</v>
      </c>
      <c r="B3475" s="78" t="s">
        <v>18774</v>
      </c>
      <c r="C3475" s="79" t="s">
        <v>18775</v>
      </c>
      <c r="D3475" s="80" t="s">
        <v>140</v>
      </c>
      <c r="E3475" s="80" t="s">
        <v>6426</v>
      </c>
      <c r="F3475" s="52" t="s">
        <v>71</v>
      </c>
      <c r="G3475" s="79" t="s">
        <v>6427</v>
      </c>
      <c r="H3475" s="97" t="s">
        <v>9651</v>
      </c>
      <c r="BO3475" s="51">
        <f t="shared" si="162"/>
        <v>0</v>
      </c>
      <c r="BP3475" s="51">
        <f t="shared" si="163"/>
        <v>0</v>
      </c>
      <c r="BQ3475" s="52">
        <f t="shared" si="164"/>
        <v>0</v>
      </c>
    </row>
    <row r="3476" spans="1:69" ht="18.75" customHeight="1">
      <c r="A3476" s="52">
        <v>3470</v>
      </c>
      <c r="B3476" s="78" t="s">
        <v>18776</v>
      </c>
      <c r="C3476" s="79" t="s">
        <v>18777</v>
      </c>
      <c r="D3476" s="80" t="s">
        <v>18778</v>
      </c>
      <c r="E3476" s="80" t="s">
        <v>6431</v>
      </c>
      <c r="F3476" s="52" t="s">
        <v>71</v>
      </c>
      <c r="G3476" s="79" t="s">
        <v>10312</v>
      </c>
      <c r="H3476" s="97" t="s">
        <v>9987</v>
      </c>
      <c r="T3476" s="75" t="s">
        <v>94</v>
      </c>
      <c r="BO3476" s="51">
        <f t="shared" si="162"/>
        <v>1</v>
      </c>
      <c r="BP3476" s="51">
        <f t="shared" si="163"/>
        <v>0</v>
      </c>
      <c r="BQ3476" s="52">
        <f t="shared" si="164"/>
        <v>1</v>
      </c>
    </row>
    <row r="3477" spans="1:69" ht="18.75" customHeight="1">
      <c r="A3477" s="52">
        <v>3471</v>
      </c>
      <c r="B3477" s="78" t="s">
        <v>18779</v>
      </c>
      <c r="C3477" s="79" t="s">
        <v>18780</v>
      </c>
      <c r="D3477" s="80" t="s">
        <v>9106</v>
      </c>
      <c r="E3477" s="80" t="s">
        <v>18781</v>
      </c>
      <c r="F3477" s="52" t="s">
        <v>71</v>
      </c>
      <c r="G3477" s="79" t="s">
        <v>11955</v>
      </c>
      <c r="H3477" s="97" t="s">
        <v>9435</v>
      </c>
      <c r="BO3477" s="51">
        <f t="shared" si="162"/>
        <v>0</v>
      </c>
      <c r="BP3477" s="51">
        <f t="shared" si="163"/>
        <v>0</v>
      </c>
      <c r="BQ3477" s="52">
        <f t="shared" si="164"/>
        <v>0</v>
      </c>
    </row>
    <row r="3478" spans="1:69" ht="18.75" customHeight="1">
      <c r="A3478" s="52">
        <v>3472</v>
      </c>
      <c r="B3478" s="78" t="s">
        <v>18782</v>
      </c>
      <c r="C3478" s="79" t="s">
        <v>18783</v>
      </c>
      <c r="D3478" s="80" t="s">
        <v>909</v>
      </c>
      <c r="E3478" s="80" t="s">
        <v>6431</v>
      </c>
      <c r="F3478" s="52" t="s">
        <v>71</v>
      </c>
      <c r="G3478" s="79" t="s">
        <v>16235</v>
      </c>
      <c r="H3478" s="97" t="s">
        <v>9603</v>
      </c>
      <c r="BO3478" s="51">
        <f t="shared" si="162"/>
        <v>0</v>
      </c>
      <c r="BP3478" s="51">
        <f t="shared" si="163"/>
        <v>0</v>
      </c>
      <c r="BQ3478" s="52">
        <f t="shared" si="164"/>
        <v>0</v>
      </c>
    </row>
    <row r="3479" spans="1:69" ht="18.75" customHeight="1">
      <c r="A3479" s="52">
        <v>3473</v>
      </c>
      <c r="B3479" s="78" t="s">
        <v>18784</v>
      </c>
      <c r="C3479" s="79" t="s">
        <v>18785</v>
      </c>
      <c r="D3479" s="80" t="s">
        <v>3590</v>
      </c>
      <c r="E3479" s="80" t="s">
        <v>6431</v>
      </c>
      <c r="F3479" s="52" t="s">
        <v>71</v>
      </c>
      <c r="G3479" s="79" t="s">
        <v>10718</v>
      </c>
      <c r="H3479" s="97" t="s">
        <v>9483</v>
      </c>
      <c r="BO3479" s="51">
        <f t="shared" si="162"/>
        <v>0</v>
      </c>
      <c r="BP3479" s="51">
        <f t="shared" si="163"/>
        <v>0</v>
      </c>
      <c r="BQ3479" s="52">
        <f t="shared" si="164"/>
        <v>0</v>
      </c>
    </row>
    <row r="3480" spans="1:69" ht="18.75" customHeight="1">
      <c r="A3480" s="52">
        <v>3474</v>
      </c>
      <c r="B3480" s="78" t="s">
        <v>18786</v>
      </c>
      <c r="C3480" s="79" t="s">
        <v>18787</v>
      </c>
      <c r="D3480" s="80" t="s">
        <v>374</v>
      </c>
      <c r="E3480" s="80" t="s">
        <v>6431</v>
      </c>
      <c r="F3480" s="52" t="s">
        <v>71</v>
      </c>
      <c r="G3480" s="79" t="s">
        <v>9531</v>
      </c>
      <c r="H3480" s="97" t="s">
        <v>9505</v>
      </c>
      <c r="BO3480" s="51">
        <f t="shared" si="162"/>
        <v>0</v>
      </c>
      <c r="BP3480" s="51">
        <f t="shared" si="163"/>
        <v>0</v>
      </c>
      <c r="BQ3480" s="52">
        <f t="shared" si="164"/>
        <v>0</v>
      </c>
    </row>
    <row r="3481" spans="1:69" ht="18.75" customHeight="1">
      <c r="A3481" s="52">
        <v>3475</v>
      </c>
      <c r="B3481" s="78" t="s">
        <v>18788</v>
      </c>
      <c r="C3481" s="79" t="s">
        <v>18789</v>
      </c>
      <c r="D3481" s="80" t="s">
        <v>156</v>
      </c>
      <c r="E3481" s="80" t="s">
        <v>6431</v>
      </c>
      <c r="F3481" s="52" t="s">
        <v>71</v>
      </c>
      <c r="G3481" s="79" t="s">
        <v>10366</v>
      </c>
      <c r="H3481" s="97" t="s">
        <v>9617</v>
      </c>
      <c r="BO3481" s="51">
        <f t="shared" si="162"/>
        <v>0</v>
      </c>
      <c r="BP3481" s="51">
        <f t="shared" si="163"/>
        <v>0</v>
      </c>
      <c r="BQ3481" s="52">
        <f t="shared" si="164"/>
        <v>0</v>
      </c>
    </row>
    <row r="3482" spans="1:69" ht="18.75" customHeight="1">
      <c r="A3482" s="52">
        <v>3476</v>
      </c>
      <c r="B3482" s="78" t="s">
        <v>18790</v>
      </c>
      <c r="C3482" s="79" t="s">
        <v>18791</v>
      </c>
      <c r="D3482" s="80" t="s">
        <v>18792</v>
      </c>
      <c r="E3482" s="80" t="s">
        <v>6431</v>
      </c>
      <c r="F3482" s="52" t="s">
        <v>71</v>
      </c>
      <c r="G3482" s="79" t="s">
        <v>12011</v>
      </c>
      <c r="H3482" s="97" t="s">
        <v>9937</v>
      </c>
      <c r="BO3482" s="51">
        <f t="shared" si="162"/>
        <v>0</v>
      </c>
      <c r="BP3482" s="51">
        <f t="shared" si="163"/>
        <v>0</v>
      </c>
      <c r="BQ3482" s="52">
        <f t="shared" si="164"/>
        <v>0</v>
      </c>
    </row>
    <row r="3483" spans="1:69" ht="18.75" customHeight="1">
      <c r="A3483" s="52">
        <v>3477</v>
      </c>
      <c r="B3483" s="78" t="s">
        <v>18793</v>
      </c>
      <c r="C3483" s="79" t="s">
        <v>18794</v>
      </c>
      <c r="D3483" s="80" t="s">
        <v>483</v>
      </c>
      <c r="E3483" s="80" t="s">
        <v>6431</v>
      </c>
      <c r="F3483" s="52" t="s">
        <v>71</v>
      </c>
      <c r="G3483" s="79" t="s">
        <v>18795</v>
      </c>
      <c r="H3483" s="97" t="s">
        <v>10066</v>
      </c>
      <c r="S3483" s="75" t="s">
        <v>94</v>
      </c>
      <c r="BB3483" s="75" t="s">
        <v>94</v>
      </c>
      <c r="BH3483" s="75" t="s">
        <v>94</v>
      </c>
      <c r="BO3483" s="51">
        <f t="shared" si="162"/>
        <v>3</v>
      </c>
      <c r="BP3483" s="51">
        <f t="shared" si="163"/>
        <v>0</v>
      </c>
      <c r="BQ3483" s="52">
        <f t="shared" si="164"/>
        <v>3</v>
      </c>
    </row>
    <row r="3484" spans="1:69" ht="18.75" customHeight="1">
      <c r="A3484" s="52">
        <v>3478</v>
      </c>
      <c r="B3484" s="78" t="s">
        <v>18796</v>
      </c>
      <c r="C3484" s="79" t="s">
        <v>18797</v>
      </c>
      <c r="D3484" s="80" t="s">
        <v>483</v>
      </c>
      <c r="E3484" s="80" t="s">
        <v>6431</v>
      </c>
      <c r="F3484" s="52" t="s">
        <v>71</v>
      </c>
      <c r="G3484" s="79" t="s">
        <v>1342</v>
      </c>
      <c r="H3484" s="97" t="s">
        <v>9483</v>
      </c>
      <c r="BO3484" s="51">
        <f t="shared" si="162"/>
        <v>0</v>
      </c>
      <c r="BP3484" s="51">
        <f t="shared" si="163"/>
        <v>0</v>
      </c>
      <c r="BQ3484" s="52">
        <f t="shared" si="164"/>
        <v>0</v>
      </c>
    </row>
    <row r="3485" spans="1:69" ht="18.75" customHeight="1">
      <c r="A3485" s="52">
        <v>3479</v>
      </c>
      <c r="B3485" s="78" t="s">
        <v>18798</v>
      </c>
      <c r="C3485" s="79" t="s">
        <v>18799</v>
      </c>
      <c r="D3485" s="80" t="s">
        <v>1923</v>
      </c>
      <c r="E3485" s="80" t="s">
        <v>6431</v>
      </c>
      <c r="F3485" s="52" t="s">
        <v>71</v>
      </c>
      <c r="G3485" s="79" t="s">
        <v>11202</v>
      </c>
      <c r="H3485" s="97" t="s">
        <v>9764</v>
      </c>
      <c r="X3485" s="75" t="s">
        <v>94</v>
      </c>
      <c r="AE3485" s="75" t="s">
        <v>94</v>
      </c>
      <c r="BE3485" s="75" t="s">
        <v>94</v>
      </c>
      <c r="BO3485" s="51">
        <f t="shared" si="162"/>
        <v>3</v>
      </c>
      <c r="BP3485" s="51">
        <f t="shared" si="163"/>
        <v>0</v>
      </c>
      <c r="BQ3485" s="52">
        <f t="shared" si="164"/>
        <v>3</v>
      </c>
    </row>
    <row r="3486" spans="1:69" ht="18.75" customHeight="1">
      <c r="A3486" s="52">
        <v>3480</v>
      </c>
      <c r="B3486" s="78" t="s">
        <v>18800</v>
      </c>
      <c r="C3486" s="79" t="s">
        <v>18801</v>
      </c>
      <c r="D3486" s="80" t="s">
        <v>1936</v>
      </c>
      <c r="E3486" s="80" t="s">
        <v>6431</v>
      </c>
      <c r="F3486" s="52" t="s">
        <v>71</v>
      </c>
      <c r="G3486" s="79" t="s">
        <v>18802</v>
      </c>
      <c r="H3486" s="97" t="s">
        <v>9458</v>
      </c>
      <c r="BB3486" s="75" t="s">
        <v>101</v>
      </c>
      <c r="BH3486" s="75" t="s">
        <v>101</v>
      </c>
      <c r="BO3486" s="51">
        <f t="shared" si="162"/>
        <v>2</v>
      </c>
      <c r="BP3486" s="51">
        <f t="shared" si="163"/>
        <v>0</v>
      </c>
      <c r="BQ3486" s="52">
        <f t="shared" si="164"/>
        <v>2</v>
      </c>
    </row>
    <row r="3487" spans="1:69" ht="18.75" customHeight="1">
      <c r="A3487" s="52">
        <v>3481</v>
      </c>
      <c r="B3487" s="78" t="s">
        <v>18803</v>
      </c>
      <c r="C3487" s="79" t="s">
        <v>18804</v>
      </c>
      <c r="D3487" s="80" t="s">
        <v>2525</v>
      </c>
      <c r="E3487" s="80" t="s">
        <v>6439</v>
      </c>
      <c r="F3487" s="52" t="s">
        <v>71</v>
      </c>
      <c r="G3487" s="79" t="s">
        <v>16301</v>
      </c>
      <c r="H3487" s="97" t="s">
        <v>9576</v>
      </c>
      <c r="I3487" s="75" t="s">
        <v>94</v>
      </c>
      <c r="M3487" s="75" t="s">
        <v>101</v>
      </c>
      <c r="S3487" s="75" t="s">
        <v>94</v>
      </c>
      <c r="T3487" s="75" t="s">
        <v>94</v>
      </c>
      <c r="Y3487" s="75" t="s">
        <v>94</v>
      </c>
      <c r="AM3487" s="75" t="s">
        <v>94</v>
      </c>
      <c r="BO3487" s="51">
        <f t="shared" si="162"/>
        <v>6</v>
      </c>
      <c r="BP3487" s="51">
        <f t="shared" si="163"/>
        <v>0</v>
      </c>
      <c r="BQ3487" s="52">
        <f t="shared" si="164"/>
        <v>6</v>
      </c>
    </row>
    <row r="3488" spans="1:69" ht="18.75" customHeight="1">
      <c r="A3488" s="52">
        <v>3482</v>
      </c>
      <c r="B3488" s="78" t="s">
        <v>18805</v>
      </c>
      <c r="C3488" s="79" t="s">
        <v>18806</v>
      </c>
      <c r="D3488" s="80" t="s">
        <v>18807</v>
      </c>
      <c r="E3488" s="80" t="s">
        <v>6443</v>
      </c>
      <c r="F3488" s="52" t="s">
        <v>71</v>
      </c>
      <c r="G3488" s="79" t="s">
        <v>10141</v>
      </c>
      <c r="H3488" s="97" t="s">
        <v>9620</v>
      </c>
      <c r="P3488" s="75" t="s">
        <v>101</v>
      </c>
      <c r="BO3488" s="51">
        <f t="shared" si="162"/>
        <v>1</v>
      </c>
      <c r="BP3488" s="51">
        <f t="shared" si="163"/>
        <v>0</v>
      </c>
      <c r="BQ3488" s="52">
        <f t="shared" si="164"/>
        <v>1</v>
      </c>
    </row>
    <row r="3489" spans="1:69" ht="18.75" customHeight="1">
      <c r="A3489" s="52">
        <v>3483</v>
      </c>
      <c r="B3489" s="78" t="s">
        <v>18808</v>
      </c>
      <c r="C3489" s="79" t="s">
        <v>18809</v>
      </c>
      <c r="D3489" s="80" t="s">
        <v>7664</v>
      </c>
      <c r="E3489" s="80" t="s">
        <v>6443</v>
      </c>
      <c r="F3489" s="52" t="s">
        <v>71</v>
      </c>
      <c r="G3489" s="79" t="s">
        <v>12367</v>
      </c>
      <c r="H3489" s="97" t="s">
        <v>9523</v>
      </c>
      <c r="BO3489" s="51">
        <f t="shared" si="162"/>
        <v>0</v>
      </c>
      <c r="BP3489" s="51">
        <f t="shared" si="163"/>
        <v>0</v>
      </c>
      <c r="BQ3489" s="52">
        <f t="shared" si="164"/>
        <v>0</v>
      </c>
    </row>
    <row r="3490" spans="1:69" ht="18.75" customHeight="1">
      <c r="A3490" s="52">
        <v>3484</v>
      </c>
      <c r="B3490" s="78" t="s">
        <v>18810</v>
      </c>
      <c r="C3490" s="79" t="s">
        <v>18811</v>
      </c>
      <c r="D3490" s="80" t="s">
        <v>18812</v>
      </c>
      <c r="E3490" s="80" t="s">
        <v>6443</v>
      </c>
      <c r="F3490" s="52" t="s">
        <v>71</v>
      </c>
      <c r="G3490" s="79" t="s">
        <v>9482</v>
      </c>
      <c r="H3490" s="97" t="s">
        <v>9903</v>
      </c>
      <c r="BO3490" s="51">
        <f t="shared" si="162"/>
        <v>0</v>
      </c>
      <c r="BP3490" s="51">
        <f t="shared" si="163"/>
        <v>0</v>
      </c>
      <c r="BQ3490" s="52">
        <f t="shared" si="164"/>
        <v>0</v>
      </c>
    </row>
    <row r="3491" spans="1:69" ht="18.75" customHeight="1">
      <c r="A3491" s="52">
        <v>3485</v>
      </c>
      <c r="B3491" s="78" t="s">
        <v>18813</v>
      </c>
      <c r="C3491" s="79" t="s">
        <v>18814</v>
      </c>
      <c r="D3491" s="80" t="s">
        <v>18815</v>
      </c>
      <c r="E3491" s="80" t="s">
        <v>18816</v>
      </c>
      <c r="F3491" s="52" t="s">
        <v>71</v>
      </c>
      <c r="G3491" s="79" t="s">
        <v>10466</v>
      </c>
      <c r="H3491" s="97" t="s">
        <v>9544</v>
      </c>
      <c r="BO3491" s="51">
        <f t="shared" si="162"/>
        <v>0</v>
      </c>
      <c r="BP3491" s="51">
        <f t="shared" si="163"/>
        <v>0</v>
      </c>
      <c r="BQ3491" s="52">
        <f t="shared" si="164"/>
        <v>0</v>
      </c>
    </row>
    <row r="3492" spans="1:69" ht="18.75" customHeight="1">
      <c r="A3492" s="52">
        <v>3486</v>
      </c>
      <c r="B3492" s="78" t="s">
        <v>18817</v>
      </c>
      <c r="C3492" s="79" t="s">
        <v>18818</v>
      </c>
      <c r="D3492" s="80" t="s">
        <v>18819</v>
      </c>
      <c r="E3492" s="80" t="s">
        <v>6443</v>
      </c>
      <c r="F3492" s="52" t="s">
        <v>71</v>
      </c>
      <c r="G3492" s="79" t="s">
        <v>13293</v>
      </c>
      <c r="H3492" s="97" t="s">
        <v>9462</v>
      </c>
      <c r="BB3492" s="75" t="s">
        <v>101</v>
      </c>
      <c r="BO3492" s="51">
        <f t="shared" si="162"/>
        <v>1</v>
      </c>
      <c r="BP3492" s="51">
        <f t="shared" si="163"/>
        <v>0</v>
      </c>
      <c r="BQ3492" s="52">
        <f t="shared" si="164"/>
        <v>1</v>
      </c>
    </row>
    <row r="3493" spans="1:69" ht="18.75" customHeight="1">
      <c r="A3493" s="52">
        <v>3487</v>
      </c>
      <c r="B3493" s="78" t="s">
        <v>18820</v>
      </c>
      <c r="C3493" s="79" t="s">
        <v>18821</v>
      </c>
      <c r="D3493" s="80" t="s">
        <v>18822</v>
      </c>
      <c r="E3493" s="80" t="s">
        <v>6443</v>
      </c>
      <c r="F3493" s="52" t="s">
        <v>71</v>
      </c>
      <c r="G3493" s="79" t="s">
        <v>12971</v>
      </c>
      <c r="H3493" s="97" t="s">
        <v>9647</v>
      </c>
      <c r="BO3493" s="51">
        <f t="shared" si="162"/>
        <v>0</v>
      </c>
      <c r="BP3493" s="51">
        <f t="shared" si="163"/>
        <v>0</v>
      </c>
      <c r="BQ3493" s="52">
        <f t="shared" si="164"/>
        <v>0</v>
      </c>
    </row>
    <row r="3494" spans="1:69" ht="18.75" customHeight="1">
      <c r="A3494" s="52">
        <v>3488</v>
      </c>
      <c r="B3494" s="78" t="s">
        <v>18823</v>
      </c>
      <c r="C3494" s="79" t="s">
        <v>18824</v>
      </c>
      <c r="D3494" s="80" t="s">
        <v>18825</v>
      </c>
      <c r="E3494" s="80" t="s">
        <v>6443</v>
      </c>
      <c r="F3494" s="52" t="s">
        <v>71</v>
      </c>
      <c r="G3494" s="79" t="s">
        <v>10400</v>
      </c>
      <c r="H3494" s="97" t="s">
        <v>10658</v>
      </c>
      <c r="BO3494" s="51">
        <f t="shared" si="162"/>
        <v>0</v>
      </c>
      <c r="BP3494" s="51">
        <f t="shared" si="163"/>
        <v>0</v>
      </c>
      <c r="BQ3494" s="52">
        <f t="shared" si="164"/>
        <v>0</v>
      </c>
    </row>
    <row r="3495" spans="1:69" ht="18.75" customHeight="1">
      <c r="A3495" s="52">
        <v>3489</v>
      </c>
      <c r="B3495" s="78" t="s">
        <v>18826</v>
      </c>
      <c r="C3495" s="79" t="s">
        <v>18827</v>
      </c>
      <c r="D3495" s="80" t="s">
        <v>18828</v>
      </c>
      <c r="E3495" s="80" t="s">
        <v>6443</v>
      </c>
      <c r="F3495" s="52" t="s">
        <v>71</v>
      </c>
      <c r="G3495" s="79" t="s">
        <v>18829</v>
      </c>
      <c r="H3495" s="97" t="s">
        <v>9896</v>
      </c>
      <c r="BO3495" s="51">
        <f t="shared" si="162"/>
        <v>0</v>
      </c>
      <c r="BP3495" s="51">
        <f t="shared" si="163"/>
        <v>0</v>
      </c>
      <c r="BQ3495" s="52">
        <f t="shared" si="164"/>
        <v>0</v>
      </c>
    </row>
    <row r="3496" spans="1:69" ht="18.75" customHeight="1">
      <c r="A3496" s="52">
        <v>3490</v>
      </c>
      <c r="B3496" s="78" t="s">
        <v>18830</v>
      </c>
      <c r="C3496" s="79" t="s">
        <v>18831</v>
      </c>
      <c r="D3496" s="80" t="s">
        <v>18832</v>
      </c>
      <c r="E3496" s="80" t="s">
        <v>6443</v>
      </c>
      <c r="F3496" s="52" t="s">
        <v>71</v>
      </c>
      <c r="G3496" s="79" t="s">
        <v>10978</v>
      </c>
      <c r="H3496" s="97" t="s">
        <v>9401</v>
      </c>
      <c r="K3496" s="75" t="s">
        <v>94</v>
      </c>
      <c r="AP3496" s="75" t="s">
        <v>94</v>
      </c>
      <c r="BB3496" s="75" t="s">
        <v>101</v>
      </c>
      <c r="BO3496" s="51">
        <f t="shared" si="162"/>
        <v>3</v>
      </c>
      <c r="BP3496" s="51">
        <f t="shared" si="163"/>
        <v>0</v>
      </c>
      <c r="BQ3496" s="52">
        <f t="shared" si="164"/>
        <v>3</v>
      </c>
    </row>
    <row r="3497" spans="1:69" ht="18.75" customHeight="1">
      <c r="A3497" s="52">
        <v>3491</v>
      </c>
      <c r="B3497" s="78" t="s">
        <v>18833</v>
      </c>
      <c r="C3497" s="79" t="s">
        <v>18834</v>
      </c>
      <c r="D3497" s="80" t="s">
        <v>18835</v>
      </c>
      <c r="E3497" s="80" t="s">
        <v>6443</v>
      </c>
      <c r="F3497" s="52" t="s">
        <v>71</v>
      </c>
      <c r="G3497" s="79" t="s">
        <v>2448</v>
      </c>
      <c r="H3497" s="97" t="s">
        <v>9493</v>
      </c>
      <c r="J3497" s="75" t="s">
        <v>94</v>
      </c>
      <c r="BO3497" s="51">
        <f t="shared" si="162"/>
        <v>1</v>
      </c>
      <c r="BP3497" s="51">
        <f t="shared" si="163"/>
        <v>0</v>
      </c>
      <c r="BQ3497" s="52">
        <f t="shared" si="164"/>
        <v>1</v>
      </c>
    </row>
    <row r="3498" spans="1:69" ht="18.75" customHeight="1">
      <c r="A3498" s="52">
        <v>3492</v>
      </c>
      <c r="B3498" s="78" t="s">
        <v>18836</v>
      </c>
      <c r="C3498" s="79" t="s">
        <v>18837</v>
      </c>
      <c r="D3498" s="80" t="s">
        <v>156</v>
      </c>
      <c r="E3498" s="80" t="s">
        <v>6443</v>
      </c>
      <c r="F3498" s="52" t="s">
        <v>71</v>
      </c>
      <c r="G3498" s="79" t="s">
        <v>13920</v>
      </c>
      <c r="H3498" s="97" t="s">
        <v>9443</v>
      </c>
      <c r="BO3498" s="51">
        <f t="shared" si="162"/>
        <v>0</v>
      </c>
      <c r="BP3498" s="51">
        <f t="shared" si="163"/>
        <v>0</v>
      </c>
      <c r="BQ3498" s="52">
        <f t="shared" si="164"/>
        <v>0</v>
      </c>
    </row>
    <row r="3499" spans="1:69" ht="18.75" customHeight="1">
      <c r="A3499" s="52">
        <v>3493</v>
      </c>
      <c r="B3499" s="78" t="s">
        <v>18838</v>
      </c>
      <c r="C3499" s="79" t="s">
        <v>18839</v>
      </c>
      <c r="D3499" s="80" t="s">
        <v>4227</v>
      </c>
      <c r="E3499" s="80" t="s">
        <v>6443</v>
      </c>
      <c r="F3499" s="52" t="s">
        <v>71</v>
      </c>
      <c r="G3499" s="79" t="s">
        <v>6215</v>
      </c>
      <c r="H3499" s="97" t="s">
        <v>9792</v>
      </c>
      <c r="AK3499" s="75" t="s">
        <v>94</v>
      </c>
      <c r="BO3499" s="51">
        <f t="shared" si="162"/>
        <v>1</v>
      </c>
      <c r="BP3499" s="51">
        <f t="shared" si="163"/>
        <v>0</v>
      </c>
      <c r="BQ3499" s="52">
        <f t="shared" si="164"/>
        <v>1</v>
      </c>
    </row>
    <row r="3500" spans="1:69" ht="18.75" customHeight="1">
      <c r="A3500" s="52">
        <v>3494</v>
      </c>
      <c r="B3500" s="78" t="s">
        <v>18840</v>
      </c>
      <c r="C3500" s="79" t="s">
        <v>18841</v>
      </c>
      <c r="D3500" s="80" t="s">
        <v>6150</v>
      </c>
      <c r="E3500" s="80" t="s">
        <v>6443</v>
      </c>
      <c r="F3500" s="52" t="s">
        <v>71</v>
      </c>
      <c r="G3500" s="79" t="s">
        <v>9634</v>
      </c>
      <c r="H3500" s="97" t="s">
        <v>9593</v>
      </c>
      <c r="BO3500" s="51">
        <f t="shared" si="162"/>
        <v>0</v>
      </c>
      <c r="BP3500" s="51">
        <f t="shared" si="163"/>
        <v>0</v>
      </c>
      <c r="BQ3500" s="52">
        <f t="shared" si="164"/>
        <v>0</v>
      </c>
    </row>
    <row r="3501" spans="1:69" ht="18.75" customHeight="1">
      <c r="A3501" s="52">
        <v>3495</v>
      </c>
      <c r="B3501" s="78" t="s">
        <v>18842</v>
      </c>
      <c r="C3501" s="79" t="s">
        <v>18843</v>
      </c>
      <c r="D3501" s="80" t="s">
        <v>1936</v>
      </c>
      <c r="E3501" s="80" t="s">
        <v>6443</v>
      </c>
      <c r="F3501" s="52" t="s">
        <v>71</v>
      </c>
      <c r="G3501" s="79" t="s">
        <v>171</v>
      </c>
      <c r="H3501" s="97" t="s">
        <v>9613</v>
      </c>
      <c r="BO3501" s="51">
        <f t="shared" si="162"/>
        <v>0</v>
      </c>
      <c r="BP3501" s="51">
        <f t="shared" si="163"/>
        <v>0</v>
      </c>
      <c r="BQ3501" s="52">
        <f t="shared" si="164"/>
        <v>0</v>
      </c>
    </row>
    <row r="3502" spans="1:69" ht="18.75" customHeight="1">
      <c r="A3502" s="52">
        <v>3496</v>
      </c>
      <c r="B3502" s="78" t="s">
        <v>18844</v>
      </c>
      <c r="C3502" s="79" t="s">
        <v>18845</v>
      </c>
      <c r="D3502" s="80" t="s">
        <v>18846</v>
      </c>
      <c r="E3502" s="80" t="s">
        <v>6443</v>
      </c>
      <c r="F3502" s="52" t="s">
        <v>71</v>
      </c>
      <c r="G3502" s="79" t="s">
        <v>12321</v>
      </c>
      <c r="H3502" s="97" t="s">
        <v>9466</v>
      </c>
      <c r="BO3502" s="51">
        <f t="shared" si="162"/>
        <v>0</v>
      </c>
      <c r="BP3502" s="51">
        <f t="shared" si="163"/>
        <v>0</v>
      </c>
      <c r="BQ3502" s="52">
        <f t="shared" si="164"/>
        <v>0</v>
      </c>
    </row>
    <row r="3503" spans="1:69" ht="18.75" customHeight="1">
      <c r="A3503" s="52">
        <v>3497</v>
      </c>
      <c r="B3503" s="78" t="s">
        <v>18847</v>
      </c>
      <c r="C3503" s="79" t="s">
        <v>18848</v>
      </c>
      <c r="D3503" s="80" t="s">
        <v>18849</v>
      </c>
      <c r="E3503" s="80" t="s">
        <v>6443</v>
      </c>
      <c r="F3503" s="52" t="s">
        <v>71</v>
      </c>
      <c r="G3503" s="79" t="s">
        <v>11565</v>
      </c>
      <c r="H3503" s="97" t="s">
        <v>9515</v>
      </c>
      <c r="BO3503" s="51">
        <f t="shared" si="162"/>
        <v>0</v>
      </c>
      <c r="BP3503" s="51">
        <f t="shared" si="163"/>
        <v>0</v>
      </c>
      <c r="BQ3503" s="52">
        <f t="shared" si="164"/>
        <v>0</v>
      </c>
    </row>
    <row r="3504" spans="1:69" ht="18.75" customHeight="1">
      <c r="A3504" s="52">
        <v>3498</v>
      </c>
      <c r="B3504" s="78" t="s">
        <v>18850</v>
      </c>
      <c r="C3504" s="79" t="s">
        <v>18851</v>
      </c>
      <c r="D3504" s="80" t="s">
        <v>745</v>
      </c>
      <c r="E3504" s="80" t="s">
        <v>6443</v>
      </c>
      <c r="F3504" s="52" t="s">
        <v>71</v>
      </c>
      <c r="G3504" s="79" t="s">
        <v>10256</v>
      </c>
      <c r="H3504" s="97" t="s">
        <v>9664</v>
      </c>
      <c r="BO3504" s="51">
        <f t="shared" si="162"/>
        <v>0</v>
      </c>
      <c r="BP3504" s="51">
        <f t="shared" si="163"/>
        <v>0</v>
      </c>
      <c r="BQ3504" s="52">
        <f t="shared" si="164"/>
        <v>0</v>
      </c>
    </row>
    <row r="3505" spans="1:69" ht="18.75" customHeight="1">
      <c r="A3505" s="52">
        <v>3499</v>
      </c>
      <c r="B3505" s="78" t="s">
        <v>18852</v>
      </c>
      <c r="C3505" s="79" t="s">
        <v>18853</v>
      </c>
      <c r="D3505" s="80" t="s">
        <v>548</v>
      </c>
      <c r="E3505" s="80" t="s">
        <v>6470</v>
      </c>
      <c r="F3505" s="52" t="s">
        <v>71</v>
      </c>
      <c r="G3505" s="79" t="s">
        <v>18095</v>
      </c>
      <c r="H3505" s="97" t="s">
        <v>9454</v>
      </c>
      <c r="AK3505" s="75" t="s">
        <v>94</v>
      </c>
      <c r="BO3505" s="51">
        <f t="shared" si="162"/>
        <v>1</v>
      </c>
      <c r="BP3505" s="51">
        <f t="shared" si="163"/>
        <v>0</v>
      </c>
      <c r="BQ3505" s="52">
        <f t="shared" si="164"/>
        <v>1</v>
      </c>
    </row>
    <row r="3506" spans="1:69" ht="18.75" customHeight="1">
      <c r="A3506" s="52">
        <v>3500</v>
      </c>
      <c r="B3506" s="78" t="s">
        <v>18854</v>
      </c>
      <c r="C3506" s="79" t="s">
        <v>18855</v>
      </c>
      <c r="D3506" s="80" t="s">
        <v>374</v>
      </c>
      <c r="E3506" s="80" t="s">
        <v>6470</v>
      </c>
      <c r="F3506" s="52" t="s">
        <v>71</v>
      </c>
      <c r="G3506" s="79" t="s">
        <v>10012</v>
      </c>
      <c r="H3506" s="97" t="s">
        <v>9664</v>
      </c>
      <c r="BO3506" s="51">
        <f t="shared" si="162"/>
        <v>0</v>
      </c>
      <c r="BP3506" s="51">
        <f t="shared" si="163"/>
        <v>0</v>
      </c>
      <c r="BQ3506" s="52">
        <f t="shared" si="164"/>
        <v>0</v>
      </c>
    </row>
    <row r="3507" spans="1:69" ht="18.75" customHeight="1">
      <c r="A3507" s="52">
        <v>3501</v>
      </c>
      <c r="B3507" s="78" t="s">
        <v>18856</v>
      </c>
      <c r="C3507" s="79" t="s">
        <v>18857</v>
      </c>
      <c r="D3507" s="80" t="s">
        <v>18735</v>
      </c>
      <c r="E3507" s="80" t="s">
        <v>6470</v>
      </c>
      <c r="F3507" s="52" t="s">
        <v>71</v>
      </c>
      <c r="G3507" s="79" t="s">
        <v>14047</v>
      </c>
      <c r="H3507" s="97" t="s">
        <v>10658</v>
      </c>
      <c r="V3507" s="75" t="s">
        <v>94</v>
      </c>
      <c r="BO3507" s="51">
        <f t="shared" si="162"/>
        <v>1</v>
      </c>
      <c r="BP3507" s="51">
        <f t="shared" si="163"/>
        <v>0</v>
      </c>
      <c r="BQ3507" s="52">
        <f t="shared" si="164"/>
        <v>1</v>
      </c>
    </row>
    <row r="3508" spans="1:69" ht="18.75" customHeight="1">
      <c r="A3508" s="52">
        <v>3502</v>
      </c>
      <c r="B3508" s="78" t="s">
        <v>18858</v>
      </c>
      <c r="C3508" s="79" t="s">
        <v>18859</v>
      </c>
      <c r="D3508" s="80" t="s">
        <v>6667</v>
      </c>
      <c r="E3508" s="80" t="s">
        <v>6475</v>
      </c>
      <c r="F3508" s="52" t="s">
        <v>71</v>
      </c>
      <c r="G3508" s="79" t="s">
        <v>18860</v>
      </c>
      <c r="H3508" s="97" t="s">
        <v>9415</v>
      </c>
      <c r="BO3508" s="51">
        <f t="shared" si="162"/>
        <v>0</v>
      </c>
      <c r="BP3508" s="51">
        <f t="shared" si="163"/>
        <v>0</v>
      </c>
      <c r="BQ3508" s="52">
        <f t="shared" si="164"/>
        <v>0</v>
      </c>
    </row>
    <row r="3509" spans="1:69" ht="18.75" customHeight="1">
      <c r="A3509" s="52">
        <v>3503</v>
      </c>
      <c r="B3509" s="78" t="s">
        <v>18861</v>
      </c>
      <c r="C3509" s="79" t="s">
        <v>18862</v>
      </c>
      <c r="D3509" s="80" t="s">
        <v>18040</v>
      </c>
      <c r="E3509" s="80" t="s">
        <v>6475</v>
      </c>
      <c r="F3509" s="52" t="s">
        <v>71</v>
      </c>
      <c r="G3509" s="79" t="s">
        <v>10273</v>
      </c>
      <c r="H3509" s="97" t="s">
        <v>10459</v>
      </c>
      <c r="BO3509" s="51">
        <f t="shared" si="162"/>
        <v>0</v>
      </c>
      <c r="BP3509" s="51">
        <f t="shared" si="163"/>
        <v>0</v>
      </c>
      <c r="BQ3509" s="52">
        <f t="shared" si="164"/>
        <v>0</v>
      </c>
    </row>
    <row r="3510" spans="1:69" ht="18.75" customHeight="1">
      <c r="A3510" s="52">
        <v>3504</v>
      </c>
      <c r="B3510" s="78" t="s">
        <v>18863</v>
      </c>
      <c r="C3510" s="79" t="s">
        <v>18864</v>
      </c>
      <c r="D3510" s="80" t="s">
        <v>18865</v>
      </c>
      <c r="E3510" s="80" t="s">
        <v>6475</v>
      </c>
      <c r="F3510" s="52" t="s">
        <v>71</v>
      </c>
      <c r="G3510" s="79" t="s">
        <v>18866</v>
      </c>
      <c r="H3510" s="97" t="s">
        <v>9497</v>
      </c>
      <c r="BO3510" s="51">
        <f t="shared" si="162"/>
        <v>0</v>
      </c>
      <c r="BP3510" s="51">
        <f t="shared" si="163"/>
        <v>0</v>
      </c>
      <c r="BQ3510" s="52">
        <f t="shared" si="164"/>
        <v>0</v>
      </c>
    </row>
    <row r="3511" spans="1:69" ht="18.75" customHeight="1">
      <c r="A3511" s="52">
        <v>3505</v>
      </c>
      <c r="B3511" s="78" t="s">
        <v>18867</v>
      </c>
      <c r="C3511" s="79" t="s">
        <v>18868</v>
      </c>
      <c r="D3511" s="80" t="s">
        <v>18869</v>
      </c>
      <c r="E3511" s="80" t="s">
        <v>6475</v>
      </c>
      <c r="F3511" s="52" t="s">
        <v>71</v>
      </c>
      <c r="G3511" s="79" t="s">
        <v>18870</v>
      </c>
      <c r="H3511" s="97" t="s">
        <v>9801</v>
      </c>
      <c r="BO3511" s="51">
        <f t="shared" si="162"/>
        <v>0</v>
      </c>
      <c r="BP3511" s="51">
        <f t="shared" si="163"/>
        <v>0</v>
      </c>
      <c r="BQ3511" s="52">
        <f t="shared" si="164"/>
        <v>0</v>
      </c>
    </row>
    <row r="3512" spans="1:69" ht="18.75" customHeight="1">
      <c r="A3512" s="52">
        <v>3506</v>
      </c>
      <c r="B3512" s="78" t="s">
        <v>18871</v>
      </c>
      <c r="C3512" s="79" t="s">
        <v>18872</v>
      </c>
      <c r="D3512" s="80" t="s">
        <v>1589</v>
      </c>
      <c r="E3512" s="80" t="s">
        <v>6475</v>
      </c>
      <c r="F3512" s="52" t="s">
        <v>71</v>
      </c>
      <c r="G3512" s="79" t="s">
        <v>10721</v>
      </c>
      <c r="H3512" s="97" t="s">
        <v>9838</v>
      </c>
      <c r="BO3512" s="51">
        <f t="shared" si="162"/>
        <v>0</v>
      </c>
      <c r="BP3512" s="51">
        <f t="shared" si="163"/>
        <v>0</v>
      </c>
      <c r="BQ3512" s="52">
        <f t="shared" si="164"/>
        <v>0</v>
      </c>
    </row>
    <row r="3513" spans="1:69" ht="18.75" customHeight="1">
      <c r="A3513" s="52">
        <v>3507</v>
      </c>
      <c r="B3513" s="78" t="s">
        <v>18873</v>
      </c>
      <c r="C3513" s="79" t="s">
        <v>18874</v>
      </c>
      <c r="D3513" s="80" t="s">
        <v>1589</v>
      </c>
      <c r="E3513" s="80" t="s">
        <v>6475</v>
      </c>
      <c r="F3513" s="52" t="s">
        <v>71</v>
      </c>
      <c r="G3513" s="79" t="s">
        <v>185</v>
      </c>
      <c r="H3513" s="97" t="s">
        <v>9792</v>
      </c>
      <c r="AI3513" s="75" t="s">
        <v>94</v>
      </c>
      <c r="AK3513" s="75" t="s">
        <v>94</v>
      </c>
      <c r="BO3513" s="51">
        <f t="shared" si="162"/>
        <v>2</v>
      </c>
      <c r="BP3513" s="51">
        <f t="shared" si="163"/>
        <v>0</v>
      </c>
      <c r="BQ3513" s="52">
        <f t="shared" si="164"/>
        <v>2</v>
      </c>
    </row>
    <row r="3514" spans="1:69" ht="18.75" customHeight="1">
      <c r="A3514" s="52">
        <v>3508</v>
      </c>
      <c r="B3514" s="78" t="s">
        <v>18875</v>
      </c>
      <c r="C3514" s="79" t="s">
        <v>18876</v>
      </c>
      <c r="D3514" s="80" t="s">
        <v>3882</v>
      </c>
      <c r="E3514" s="80" t="s">
        <v>6475</v>
      </c>
      <c r="F3514" s="52" t="s">
        <v>71</v>
      </c>
      <c r="G3514" s="79" t="s">
        <v>10704</v>
      </c>
      <c r="H3514" s="97" t="s">
        <v>10053</v>
      </c>
      <c r="BO3514" s="51">
        <f t="shared" si="162"/>
        <v>0</v>
      </c>
      <c r="BP3514" s="51">
        <f t="shared" si="163"/>
        <v>0</v>
      </c>
      <c r="BQ3514" s="52">
        <f t="shared" si="164"/>
        <v>0</v>
      </c>
    </row>
    <row r="3515" spans="1:69" ht="18.75" customHeight="1">
      <c r="A3515" s="52">
        <v>3509</v>
      </c>
      <c r="B3515" s="78" t="s">
        <v>18877</v>
      </c>
      <c r="C3515" s="79" t="s">
        <v>18878</v>
      </c>
      <c r="D3515" s="80" t="s">
        <v>340</v>
      </c>
      <c r="E3515" s="80" t="s">
        <v>6475</v>
      </c>
      <c r="F3515" s="52" t="s">
        <v>71</v>
      </c>
      <c r="G3515" s="79" t="s">
        <v>2624</v>
      </c>
      <c r="H3515" s="97" t="s">
        <v>10355</v>
      </c>
      <c r="BO3515" s="51">
        <f t="shared" si="162"/>
        <v>0</v>
      </c>
      <c r="BP3515" s="51">
        <f t="shared" si="163"/>
        <v>0</v>
      </c>
      <c r="BQ3515" s="52">
        <f t="shared" si="164"/>
        <v>0</v>
      </c>
    </row>
    <row r="3516" spans="1:69" ht="18.75" customHeight="1">
      <c r="A3516" s="52">
        <v>3510</v>
      </c>
      <c r="B3516" s="78" t="s">
        <v>18879</v>
      </c>
      <c r="C3516" s="79" t="s">
        <v>18880</v>
      </c>
      <c r="D3516" s="80" t="s">
        <v>1198</v>
      </c>
      <c r="E3516" s="80" t="s">
        <v>6475</v>
      </c>
      <c r="F3516" s="52" t="s">
        <v>71</v>
      </c>
      <c r="G3516" s="79" t="s">
        <v>10037</v>
      </c>
      <c r="H3516" s="97" t="s">
        <v>9549</v>
      </c>
      <c r="BO3516" s="51">
        <f t="shared" si="162"/>
        <v>0</v>
      </c>
      <c r="BP3516" s="51">
        <f t="shared" si="163"/>
        <v>0</v>
      </c>
      <c r="BQ3516" s="52">
        <f t="shared" si="164"/>
        <v>0</v>
      </c>
    </row>
    <row r="3517" spans="1:69" ht="18.75" customHeight="1">
      <c r="A3517" s="52">
        <v>3511</v>
      </c>
      <c r="B3517" s="78" t="s">
        <v>18881</v>
      </c>
      <c r="C3517" s="79" t="s">
        <v>18882</v>
      </c>
      <c r="D3517" s="80" t="s">
        <v>1198</v>
      </c>
      <c r="E3517" s="80" t="s">
        <v>6475</v>
      </c>
      <c r="F3517" s="52" t="s">
        <v>71</v>
      </c>
      <c r="G3517" s="79" t="s">
        <v>1750</v>
      </c>
      <c r="H3517" s="97" t="s">
        <v>10355</v>
      </c>
      <c r="BO3517" s="51">
        <f t="shared" si="162"/>
        <v>0</v>
      </c>
      <c r="BP3517" s="51">
        <f t="shared" si="163"/>
        <v>0</v>
      </c>
      <c r="BQ3517" s="52">
        <f t="shared" si="164"/>
        <v>0</v>
      </c>
    </row>
    <row r="3518" spans="1:69" ht="18.75" customHeight="1">
      <c r="A3518" s="52">
        <v>3512</v>
      </c>
      <c r="B3518" s="78" t="s">
        <v>18883</v>
      </c>
      <c r="C3518" s="79" t="s">
        <v>18884</v>
      </c>
      <c r="D3518" s="80" t="s">
        <v>9633</v>
      </c>
      <c r="E3518" s="80" t="s">
        <v>6475</v>
      </c>
      <c r="F3518" s="52" t="s">
        <v>98</v>
      </c>
      <c r="G3518" s="79" t="s">
        <v>11778</v>
      </c>
      <c r="H3518" s="97" t="s">
        <v>9698</v>
      </c>
      <c r="R3518" s="75" t="s">
        <v>94</v>
      </c>
      <c r="BO3518" s="51">
        <f t="shared" si="162"/>
        <v>1</v>
      </c>
      <c r="BP3518" s="51">
        <f t="shared" si="163"/>
        <v>0</v>
      </c>
      <c r="BQ3518" s="52">
        <f t="shared" si="164"/>
        <v>1</v>
      </c>
    </row>
    <row r="3519" spans="1:69" ht="18.75" customHeight="1">
      <c r="A3519" s="52">
        <v>3513</v>
      </c>
      <c r="B3519" s="78" t="s">
        <v>18885</v>
      </c>
      <c r="C3519" s="79" t="s">
        <v>18886</v>
      </c>
      <c r="D3519" s="80" t="s">
        <v>1000</v>
      </c>
      <c r="E3519" s="80" t="s">
        <v>6475</v>
      </c>
      <c r="F3519" s="52" t="s">
        <v>71</v>
      </c>
      <c r="G3519" s="79" t="s">
        <v>12831</v>
      </c>
      <c r="H3519" s="97" t="s">
        <v>9937</v>
      </c>
      <c r="BO3519" s="51">
        <f t="shared" si="162"/>
        <v>0</v>
      </c>
      <c r="BP3519" s="51">
        <f t="shared" si="163"/>
        <v>0</v>
      </c>
      <c r="BQ3519" s="52">
        <f t="shared" si="164"/>
        <v>0</v>
      </c>
    </row>
    <row r="3520" spans="1:69" ht="18.75" customHeight="1">
      <c r="A3520" s="52">
        <v>3514</v>
      </c>
      <c r="B3520" s="78" t="s">
        <v>18887</v>
      </c>
      <c r="C3520" s="79" t="s">
        <v>18888</v>
      </c>
      <c r="D3520" s="80" t="s">
        <v>909</v>
      </c>
      <c r="E3520" s="80" t="s">
        <v>6475</v>
      </c>
      <c r="F3520" s="52" t="s">
        <v>71</v>
      </c>
      <c r="G3520" s="79" t="s">
        <v>6074</v>
      </c>
      <c r="H3520" s="97" t="s">
        <v>10061</v>
      </c>
      <c r="BO3520" s="51">
        <f t="shared" si="162"/>
        <v>0</v>
      </c>
      <c r="BP3520" s="51">
        <f t="shared" si="163"/>
        <v>0</v>
      </c>
      <c r="BQ3520" s="52">
        <f t="shared" si="164"/>
        <v>0</v>
      </c>
    </row>
    <row r="3521" spans="1:69" ht="18.75" customHeight="1">
      <c r="A3521" s="52">
        <v>3515</v>
      </c>
      <c r="B3521" s="78" t="s">
        <v>18889</v>
      </c>
      <c r="C3521" s="79" t="s">
        <v>18890</v>
      </c>
      <c r="D3521" s="80" t="s">
        <v>815</v>
      </c>
      <c r="E3521" s="80" t="s">
        <v>6475</v>
      </c>
      <c r="F3521" s="52" t="s">
        <v>71</v>
      </c>
      <c r="G3521" s="79" t="s">
        <v>14163</v>
      </c>
      <c r="H3521" s="97" t="s">
        <v>10459</v>
      </c>
      <c r="R3521" s="75" t="s">
        <v>94</v>
      </c>
      <c r="S3521" s="75" t="s">
        <v>94</v>
      </c>
      <c r="BO3521" s="51">
        <f t="shared" si="162"/>
        <v>2</v>
      </c>
      <c r="BP3521" s="51">
        <f t="shared" si="163"/>
        <v>0</v>
      </c>
      <c r="BQ3521" s="52">
        <f t="shared" si="164"/>
        <v>2</v>
      </c>
    </row>
    <row r="3522" spans="1:69" ht="18.75" customHeight="1">
      <c r="A3522" s="52">
        <v>3516</v>
      </c>
      <c r="B3522" s="78" t="s">
        <v>18891</v>
      </c>
      <c r="C3522" s="79" t="s">
        <v>18892</v>
      </c>
      <c r="D3522" s="80" t="s">
        <v>3590</v>
      </c>
      <c r="E3522" s="80" t="s">
        <v>6475</v>
      </c>
      <c r="F3522" s="52" t="s">
        <v>71</v>
      </c>
      <c r="G3522" s="79" t="s">
        <v>10197</v>
      </c>
      <c r="H3522" s="97" t="s">
        <v>9483</v>
      </c>
      <c r="BO3522" s="51">
        <f t="shared" si="162"/>
        <v>0</v>
      </c>
      <c r="BP3522" s="51">
        <f t="shared" si="163"/>
        <v>0</v>
      </c>
      <c r="BQ3522" s="52">
        <f t="shared" si="164"/>
        <v>0</v>
      </c>
    </row>
    <row r="3523" spans="1:69" ht="18.75" customHeight="1">
      <c r="A3523" s="52">
        <v>3517</v>
      </c>
      <c r="B3523" s="78" t="s">
        <v>18893</v>
      </c>
      <c r="C3523" s="79" t="s">
        <v>18894</v>
      </c>
      <c r="D3523" s="80" t="s">
        <v>389</v>
      </c>
      <c r="E3523" s="80" t="s">
        <v>6475</v>
      </c>
      <c r="F3523" s="52" t="s">
        <v>71</v>
      </c>
      <c r="G3523" s="79" t="s">
        <v>10095</v>
      </c>
      <c r="H3523" s="97" t="s">
        <v>9420</v>
      </c>
      <c r="BO3523" s="51">
        <f t="shared" si="162"/>
        <v>0</v>
      </c>
      <c r="BP3523" s="51">
        <f t="shared" si="163"/>
        <v>0</v>
      </c>
      <c r="BQ3523" s="52">
        <f t="shared" si="164"/>
        <v>0</v>
      </c>
    </row>
    <row r="3524" spans="1:69" ht="18.75" customHeight="1">
      <c r="A3524" s="52">
        <v>3518</v>
      </c>
      <c r="B3524" s="78" t="s">
        <v>18895</v>
      </c>
      <c r="C3524" s="79" t="s">
        <v>18896</v>
      </c>
      <c r="D3524" s="80" t="s">
        <v>483</v>
      </c>
      <c r="E3524" s="80" t="s">
        <v>6475</v>
      </c>
      <c r="F3524" s="52" t="s">
        <v>71</v>
      </c>
      <c r="G3524" s="79" t="s">
        <v>9953</v>
      </c>
      <c r="H3524" s="97" t="s">
        <v>9954</v>
      </c>
      <c r="BO3524" s="51">
        <f t="shared" si="162"/>
        <v>0</v>
      </c>
      <c r="BP3524" s="51">
        <f t="shared" si="163"/>
        <v>0</v>
      </c>
      <c r="BQ3524" s="52">
        <f t="shared" si="164"/>
        <v>0</v>
      </c>
    </row>
    <row r="3525" spans="1:69" ht="18.75" customHeight="1">
      <c r="A3525" s="52">
        <v>3519</v>
      </c>
      <c r="B3525" s="78" t="s">
        <v>18897</v>
      </c>
      <c r="C3525" s="79" t="s">
        <v>18898</v>
      </c>
      <c r="D3525" s="80" t="s">
        <v>2429</v>
      </c>
      <c r="E3525" s="80" t="s">
        <v>6475</v>
      </c>
      <c r="F3525" s="52" t="s">
        <v>71</v>
      </c>
      <c r="G3525" s="79" t="s">
        <v>13992</v>
      </c>
      <c r="H3525" s="97" t="s">
        <v>9581</v>
      </c>
      <c r="J3525" s="75" t="s">
        <v>94</v>
      </c>
      <c r="AU3525" s="75" t="s">
        <v>94</v>
      </c>
      <c r="BO3525" s="51">
        <f t="shared" si="162"/>
        <v>2</v>
      </c>
      <c r="BP3525" s="51">
        <f t="shared" si="163"/>
        <v>0</v>
      </c>
      <c r="BQ3525" s="52">
        <f t="shared" si="164"/>
        <v>2</v>
      </c>
    </row>
    <row r="3526" spans="1:69" ht="18.75" customHeight="1">
      <c r="A3526" s="52">
        <v>3520</v>
      </c>
      <c r="B3526" s="78" t="s">
        <v>18899</v>
      </c>
      <c r="C3526" s="79" t="s">
        <v>18900</v>
      </c>
      <c r="D3526" s="80" t="s">
        <v>442</v>
      </c>
      <c r="E3526" s="80" t="s">
        <v>6475</v>
      </c>
      <c r="F3526" s="52" t="s">
        <v>71</v>
      </c>
      <c r="G3526" s="79" t="s">
        <v>11377</v>
      </c>
      <c r="H3526" s="97" t="s">
        <v>9568</v>
      </c>
      <c r="BO3526" s="51">
        <f t="shared" ref="BO3526:BO3589" si="165">COUNTIF(I3526:BH3526,"X")</f>
        <v>0</v>
      </c>
      <c r="BP3526" s="51">
        <f t="shared" si="163"/>
        <v>0</v>
      </c>
      <c r="BQ3526" s="52">
        <f t="shared" si="164"/>
        <v>0</v>
      </c>
    </row>
    <row r="3527" spans="1:69" ht="18.75" customHeight="1">
      <c r="A3527" s="52">
        <v>3521</v>
      </c>
      <c r="B3527" s="78" t="s">
        <v>18901</v>
      </c>
      <c r="C3527" s="79" t="s">
        <v>18902</v>
      </c>
      <c r="D3527" s="80" t="s">
        <v>1069</v>
      </c>
      <c r="E3527" s="80" t="s">
        <v>6475</v>
      </c>
      <c r="F3527" s="52" t="s">
        <v>71</v>
      </c>
      <c r="G3527" s="79" t="s">
        <v>2181</v>
      </c>
      <c r="H3527" s="97" t="s">
        <v>9458</v>
      </c>
      <c r="AI3527" s="75" t="s">
        <v>94</v>
      </c>
      <c r="BB3527" s="75" t="s">
        <v>101</v>
      </c>
      <c r="BH3527" s="75" t="s">
        <v>101</v>
      </c>
      <c r="BO3527" s="51">
        <f t="shared" si="165"/>
        <v>3</v>
      </c>
      <c r="BP3527" s="51">
        <f t="shared" ref="BP3527:BP3590" si="166">COUNTIF(BJ3527:BM3527,"X")</f>
        <v>0</v>
      </c>
      <c r="BQ3527" s="52">
        <f t="shared" ref="BQ3527:BQ3590" si="167">SUM(BO3527:BP3527)</f>
        <v>3</v>
      </c>
    </row>
    <row r="3528" spans="1:69" ht="18.75" customHeight="1">
      <c r="A3528" s="52">
        <v>3522</v>
      </c>
      <c r="B3528" s="78" t="s">
        <v>18903</v>
      </c>
      <c r="C3528" s="79" t="s">
        <v>18904</v>
      </c>
      <c r="D3528" s="80" t="s">
        <v>1709</v>
      </c>
      <c r="E3528" s="80" t="s">
        <v>6475</v>
      </c>
      <c r="F3528" s="52" t="s">
        <v>71</v>
      </c>
      <c r="G3528" s="79" t="s">
        <v>18905</v>
      </c>
      <c r="H3528" s="97" t="s">
        <v>9435</v>
      </c>
      <c r="BO3528" s="51">
        <f t="shared" si="165"/>
        <v>0</v>
      </c>
      <c r="BP3528" s="51">
        <f t="shared" si="166"/>
        <v>0</v>
      </c>
      <c r="BQ3528" s="52">
        <f t="shared" si="167"/>
        <v>0</v>
      </c>
    </row>
    <row r="3529" spans="1:69" ht="18.75" customHeight="1">
      <c r="A3529" s="52">
        <v>3523</v>
      </c>
      <c r="B3529" s="78" t="s">
        <v>18906</v>
      </c>
      <c r="C3529" s="79" t="s">
        <v>18907</v>
      </c>
      <c r="D3529" s="80" t="s">
        <v>1553</v>
      </c>
      <c r="E3529" s="80" t="s">
        <v>6475</v>
      </c>
      <c r="F3529" s="52" t="s">
        <v>71</v>
      </c>
      <c r="G3529" s="79" t="s">
        <v>13899</v>
      </c>
      <c r="H3529" s="97" t="s">
        <v>9995</v>
      </c>
      <c r="BO3529" s="51">
        <f t="shared" si="165"/>
        <v>0</v>
      </c>
      <c r="BP3529" s="51">
        <f t="shared" si="166"/>
        <v>0</v>
      </c>
      <c r="BQ3529" s="52">
        <f t="shared" si="167"/>
        <v>0</v>
      </c>
    </row>
    <row r="3530" spans="1:69" ht="18.75" customHeight="1">
      <c r="A3530" s="52">
        <v>3524</v>
      </c>
      <c r="B3530" s="78" t="s">
        <v>18908</v>
      </c>
      <c r="C3530" s="79" t="s">
        <v>18909</v>
      </c>
      <c r="D3530" s="80" t="s">
        <v>18910</v>
      </c>
      <c r="E3530" s="80" t="s">
        <v>18911</v>
      </c>
      <c r="F3530" s="52" t="s">
        <v>71</v>
      </c>
      <c r="G3530" s="79" t="s">
        <v>18912</v>
      </c>
      <c r="H3530" s="97" t="s">
        <v>9987</v>
      </c>
      <c r="L3530" s="75" t="s">
        <v>94</v>
      </c>
      <c r="X3530" s="75" t="s">
        <v>94</v>
      </c>
      <c r="BO3530" s="51">
        <f t="shared" si="165"/>
        <v>2</v>
      </c>
      <c r="BP3530" s="51">
        <f t="shared" si="166"/>
        <v>0</v>
      </c>
      <c r="BQ3530" s="52">
        <f t="shared" si="167"/>
        <v>2</v>
      </c>
    </row>
    <row r="3531" spans="1:69" ht="18.75" customHeight="1">
      <c r="A3531" s="52">
        <v>3525</v>
      </c>
      <c r="B3531" s="78" t="s">
        <v>18913</v>
      </c>
      <c r="C3531" s="79" t="s">
        <v>18914</v>
      </c>
      <c r="D3531" s="80" t="s">
        <v>11998</v>
      </c>
      <c r="E3531" s="80" t="s">
        <v>6497</v>
      </c>
      <c r="F3531" s="52" t="s">
        <v>98</v>
      </c>
      <c r="G3531" s="79" t="s">
        <v>14050</v>
      </c>
      <c r="H3531" s="97" t="s">
        <v>9527</v>
      </c>
      <c r="BO3531" s="51">
        <f t="shared" si="165"/>
        <v>0</v>
      </c>
      <c r="BP3531" s="51">
        <f t="shared" si="166"/>
        <v>0</v>
      </c>
      <c r="BQ3531" s="52">
        <f t="shared" si="167"/>
        <v>0</v>
      </c>
    </row>
    <row r="3532" spans="1:69" ht="18.75" customHeight="1">
      <c r="A3532" s="52">
        <v>3526</v>
      </c>
      <c r="B3532" s="78" t="s">
        <v>18915</v>
      </c>
      <c r="C3532" s="79" t="s">
        <v>18916</v>
      </c>
      <c r="D3532" s="80" t="s">
        <v>15411</v>
      </c>
      <c r="E3532" s="80" t="s">
        <v>6497</v>
      </c>
      <c r="F3532" s="52" t="s">
        <v>71</v>
      </c>
      <c r="G3532" s="79" t="s">
        <v>10466</v>
      </c>
      <c r="H3532" s="97" t="s">
        <v>9647</v>
      </c>
      <c r="BO3532" s="51">
        <f t="shared" si="165"/>
        <v>0</v>
      </c>
      <c r="BP3532" s="51">
        <f t="shared" si="166"/>
        <v>0</v>
      </c>
      <c r="BQ3532" s="52">
        <f t="shared" si="167"/>
        <v>0</v>
      </c>
    </row>
    <row r="3533" spans="1:69" ht="18.75" customHeight="1">
      <c r="A3533" s="52">
        <v>3527</v>
      </c>
      <c r="B3533" s="78" t="s">
        <v>18917</v>
      </c>
      <c r="C3533" s="79" t="s">
        <v>18918</v>
      </c>
      <c r="D3533" s="80" t="s">
        <v>18919</v>
      </c>
      <c r="E3533" s="80" t="s">
        <v>6497</v>
      </c>
      <c r="F3533" s="52" t="s">
        <v>98</v>
      </c>
      <c r="G3533" s="79" t="s">
        <v>18920</v>
      </c>
      <c r="H3533" s="97" t="s">
        <v>9825</v>
      </c>
      <c r="BB3533" s="75" t="s">
        <v>101</v>
      </c>
      <c r="BO3533" s="51">
        <f t="shared" si="165"/>
        <v>1</v>
      </c>
      <c r="BP3533" s="51">
        <f t="shared" si="166"/>
        <v>0</v>
      </c>
      <c r="BQ3533" s="52">
        <f t="shared" si="167"/>
        <v>1</v>
      </c>
    </row>
    <row r="3534" spans="1:69" ht="18.75" customHeight="1">
      <c r="A3534" s="52">
        <v>3528</v>
      </c>
      <c r="B3534" s="78" t="s">
        <v>18921</v>
      </c>
      <c r="C3534" s="79" t="s">
        <v>18922</v>
      </c>
      <c r="D3534" s="80" t="s">
        <v>18923</v>
      </c>
      <c r="E3534" s="80" t="s">
        <v>6497</v>
      </c>
      <c r="F3534" s="52" t="s">
        <v>98</v>
      </c>
      <c r="G3534" s="79" t="s">
        <v>11930</v>
      </c>
      <c r="H3534" s="97" t="s">
        <v>10578</v>
      </c>
      <c r="T3534" s="75" t="s">
        <v>94</v>
      </c>
      <c r="BB3534" s="75" t="s">
        <v>101</v>
      </c>
      <c r="BO3534" s="51">
        <f t="shared" si="165"/>
        <v>2</v>
      </c>
      <c r="BP3534" s="51">
        <f t="shared" si="166"/>
        <v>0</v>
      </c>
      <c r="BQ3534" s="52">
        <f t="shared" si="167"/>
        <v>2</v>
      </c>
    </row>
    <row r="3535" spans="1:69" ht="18.75" customHeight="1">
      <c r="A3535" s="52">
        <v>3529</v>
      </c>
      <c r="B3535" s="78" t="s">
        <v>18924</v>
      </c>
      <c r="C3535" s="79" t="s">
        <v>18925</v>
      </c>
      <c r="D3535" s="80" t="s">
        <v>18926</v>
      </c>
      <c r="E3535" s="80" t="s">
        <v>6497</v>
      </c>
      <c r="F3535" s="52" t="s">
        <v>98</v>
      </c>
      <c r="G3535" s="79" t="s">
        <v>10506</v>
      </c>
      <c r="H3535" s="97" t="s">
        <v>10349</v>
      </c>
      <c r="X3535" s="75" t="s">
        <v>94</v>
      </c>
      <c r="BD3535" s="75" t="s">
        <v>94</v>
      </c>
      <c r="BO3535" s="51">
        <f t="shared" si="165"/>
        <v>2</v>
      </c>
      <c r="BP3535" s="51">
        <f t="shared" si="166"/>
        <v>0</v>
      </c>
      <c r="BQ3535" s="52">
        <f t="shared" si="167"/>
        <v>2</v>
      </c>
    </row>
    <row r="3536" spans="1:69" ht="18.75" customHeight="1">
      <c r="A3536" s="52">
        <v>3530</v>
      </c>
      <c r="B3536" s="78" t="s">
        <v>18927</v>
      </c>
      <c r="C3536" s="79" t="s">
        <v>18928</v>
      </c>
      <c r="D3536" s="80" t="s">
        <v>5278</v>
      </c>
      <c r="E3536" s="80" t="s">
        <v>6497</v>
      </c>
      <c r="F3536" s="52" t="s">
        <v>98</v>
      </c>
      <c r="G3536" s="79" t="s">
        <v>17470</v>
      </c>
      <c r="H3536" s="97" t="s">
        <v>9825</v>
      </c>
      <c r="X3536" s="75" t="s">
        <v>94</v>
      </c>
      <c r="BB3536" s="75" t="s">
        <v>101</v>
      </c>
      <c r="BO3536" s="51">
        <f t="shared" si="165"/>
        <v>2</v>
      </c>
      <c r="BP3536" s="51">
        <f t="shared" si="166"/>
        <v>0</v>
      </c>
      <c r="BQ3536" s="52">
        <f t="shared" si="167"/>
        <v>2</v>
      </c>
    </row>
    <row r="3537" spans="1:69" ht="18.75" customHeight="1">
      <c r="A3537" s="52">
        <v>3531</v>
      </c>
      <c r="B3537" s="78" t="s">
        <v>18929</v>
      </c>
      <c r="C3537" s="79" t="s">
        <v>18930</v>
      </c>
      <c r="D3537" s="80" t="s">
        <v>10932</v>
      </c>
      <c r="E3537" s="80" t="s">
        <v>6497</v>
      </c>
      <c r="F3537" s="52" t="s">
        <v>71</v>
      </c>
      <c r="G3537" s="79" t="s">
        <v>10463</v>
      </c>
      <c r="H3537" s="97" t="s">
        <v>9896</v>
      </c>
      <c r="BO3537" s="51">
        <f t="shared" si="165"/>
        <v>0</v>
      </c>
      <c r="BP3537" s="51">
        <f t="shared" si="166"/>
        <v>0</v>
      </c>
      <c r="BQ3537" s="52">
        <f t="shared" si="167"/>
        <v>0</v>
      </c>
    </row>
    <row r="3538" spans="1:69" ht="18.75" customHeight="1">
      <c r="A3538" s="52">
        <v>3532</v>
      </c>
      <c r="B3538" s="78" t="s">
        <v>18931</v>
      </c>
      <c r="C3538" s="79" t="s">
        <v>18932</v>
      </c>
      <c r="D3538" s="80" t="s">
        <v>18933</v>
      </c>
      <c r="E3538" s="80" t="s">
        <v>6497</v>
      </c>
      <c r="F3538" s="52" t="s">
        <v>98</v>
      </c>
      <c r="G3538" s="79" t="s">
        <v>11775</v>
      </c>
      <c r="H3538" s="97" t="s">
        <v>9641</v>
      </c>
      <c r="N3538" s="75" t="s">
        <v>94</v>
      </c>
      <c r="AH3538" s="75" t="s">
        <v>94</v>
      </c>
      <c r="AK3538" s="75" t="s">
        <v>94</v>
      </c>
      <c r="BO3538" s="51">
        <f t="shared" si="165"/>
        <v>3</v>
      </c>
      <c r="BP3538" s="51">
        <f t="shared" si="166"/>
        <v>0</v>
      </c>
      <c r="BQ3538" s="52">
        <f t="shared" si="167"/>
        <v>3</v>
      </c>
    </row>
    <row r="3539" spans="1:69" ht="18.75" customHeight="1">
      <c r="A3539" s="52">
        <v>3533</v>
      </c>
      <c r="B3539" s="78" t="s">
        <v>18934</v>
      </c>
      <c r="C3539" s="79" t="s">
        <v>18935</v>
      </c>
      <c r="D3539" s="80" t="s">
        <v>18936</v>
      </c>
      <c r="E3539" s="80" t="s">
        <v>6497</v>
      </c>
      <c r="F3539" s="52" t="s">
        <v>71</v>
      </c>
      <c r="G3539" s="79" t="s">
        <v>13987</v>
      </c>
      <c r="H3539" s="97" t="s">
        <v>9672</v>
      </c>
      <c r="BH3539" s="75" t="s">
        <v>94</v>
      </c>
      <c r="BO3539" s="51">
        <f t="shared" si="165"/>
        <v>1</v>
      </c>
      <c r="BP3539" s="51">
        <f t="shared" si="166"/>
        <v>0</v>
      </c>
      <c r="BQ3539" s="52">
        <f t="shared" si="167"/>
        <v>1</v>
      </c>
    </row>
    <row r="3540" spans="1:69" ht="18.75" customHeight="1">
      <c r="A3540" s="52">
        <v>3534</v>
      </c>
      <c r="B3540" s="78" t="s">
        <v>18937</v>
      </c>
      <c r="C3540" s="79" t="s">
        <v>18938</v>
      </c>
      <c r="D3540" s="80" t="s">
        <v>18939</v>
      </c>
      <c r="E3540" s="80" t="s">
        <v>6501</v>
      </c>
      <c r="F3540" s="52" t="s">
        <v>71</v>
      </c>
      <c r="G3540" s="79" t="s">
        <v>12819</v>
      </c>
      <c r="H3540" s="97" t="s">
        <v>9493</v>
      </c>
      <c r="K3540" s="75" t="s">
        <v>94</v>
      </c>
      <c r="N3540" s="75" t="s">
        <v>94</v>
      </c>
      <c r="S3540" s="75" t="s">
        <v>94</v>
      </c>
      <c r="V3540" s="75" t="s">
        <v>94</v>
      </c>
      <c r="AI3540" s="75" t="s">
        <v>94</v>
      </c>
      <c r="AY3540" s="16" t="s">
        <v>94</v>
      </c>
      <c r="BO3540" s="51">
        <f t="shared" si="165"/>
        <v>6</v>
      </c>
      <c r="BP3540" s="51">
        <f t="shared" si="166"/>
        <v>0</v>
      </c>
      <c r="BQ3540" s="52">
        <f t="shared" si="167"/>
        <v>6</v>
      </c>
    </row>
    <row r="3541" spans="1:69" ht="18.75" customHeight="1">
      <c r="A3541" s="52">
        <v>3535</v>
      </c>
      <c r="B3541" s="78" t="s">
        <v>18940</v>
      </c>
      <c r="C3541" s="79" t="s">
        <v>18941</v>
      </c>
      <c r="D3541" s="80" t="s">
        <v>805</v>
      </c>
      <c r="E3541" s="80" t="s">
        <v>6501</v>
      </c>
      <c r="F3541" s="52" t="s">
        <v>71</v>
      </c>
      <c r="G3541" s="79" t="s">
        <v>5984</v>
      </c>
      <c r="H3541" s="97" t="s">
        <v>9843</v>
      </c>
      <c r="BO3541" s="51">
        <f t="shared" si="165"/>
        <v>0</v>
      </c>
      <c r="BP3541" s="51">
        <f t="shared" si="166"/>
        <v>0</v>
      </c>
      <c r="BQ3541" s="52">
        <f t="shared" si="167"/>
        <v>0</v>
      </c>
    </row>
    <row r="3542" spans="1:69" ht="18.75" customHeight="1">
      <c r="A3542" s="52">
        <v>3536</v>
      </c>
      <c r="B3542" s="78" t="s">
        <v>18942</v>
      </c>
      <c r="C3542" s="79" t="s">
        <v>18943</v>
      </c>
      <c r="D3542" s="80" t="s">
        <v>18944</v>
      </c>
      <c r="E3542" s="80" t="s">
        <v>6501</v>
      </c>
      <c r="F3542" s="52" t="s">
        <v>71</v>
      </c>
      <c r="G3542" s="79" t="s">
        <v>11171</v>
      </c>
      <c r="H3542" s="97" t="s">
        <v>10355</v>
      </c>
      <c r="BO3542" s="51">
        <f t="shared" si="165"/>
        <v>0</v>
      </c>
      <c r="BP3542" s="51">
        <f t="shared" si="166"/>
        <v>0</v>
      </c>
      <c r="BQ3542" s="52">
        <f t="shared" si="167"/>
        <v>0</v>
      </c>
    </row>
    <row r="3543" spans="1:69" ht="18.75" customHeight="1">
      <c r="A3543" s="52">
        <v>3537</v>
      </c>
      <c r="B3543" s="78" t="s">
        <v>18945</v>
      </c>
      <c r="C3543" s="79" t="s">
        <v>18946</v>
      </c>
      <c r="D3543" s="80" t="s">
        <v>3717</v>
      </c>
      <c r="E3543" s="80" t="s">
        <v>6501</v>
      </c>
      <c r="F3543" s="52" t="s">
        <v>71</v>
      </c>
      <c r="G3543" s="79" t="s">
        <v>12854</v>
      </c>
      <c r="H3543" s="97" t="s">
        <v>9637</v>
      </c>
      <c r="BO3543" s="51">
        <f t="shared" si="165"/>
        <v>0</v>
      </c>
      <c r="BP3543" s="51">
        <f t="shared" si="166"/>
        <v>0</v>
      </c>
      <c r="BQ3543" s="52">
        <f t="shared" si="167"/>
        <v>0</v>
      </c>
    </row>
    <row r="3544" spans="1:69" ht="18.75" customHeight="1">
      <c r="A3544" s="52">
        <v>3538</v>
      </c>
      <c r="B3544" s="78" t="s">
        <v>18947</v>
      </c>
      <c r="C3544" s="79" t="s">
        <v>18948</v>
      </c>
      <c r="D3544" s="80" t="s">
        <v>2665</v>
      </c>
      <c r="E3544" s="80" t="s">
        <v>6501</v>
      </c>
      <c r="F3544" s="52" t="s">
        <v>71</v>
      </c>
      <c r="G3544" s="79" t="s">
        <v>3875</v>
      </c>
      <c r="H3544" s="97" t="s">
        <v>9584</v>
      </c>
      <c r="BH3544" s="75" t="s">
        <v>101</v>
      </c>
      <c r="BO3544" s="51">
        <f t="shared" si="165"/>
        <v>1</v>
      </c>
      <c r="BP3544" s="51">
        <f t="shared" si="166"/>
        <v>0</v>
      </c>
      <c r="BQ3544" s="52">
        <f t="shared" si="167"/>
        <v>1</v>
      </c>
    </row>
    <row r="3545" spans="1:69" ht="18.75" customHeight="1">
      <c r="A3545" s="52">
        <v>3539</v>
      </c>
      <c r="B3545" s="78" t="s">
        <v>18949</v>
      </c>
      <c r="C3545" s="79" t="s">
        <v>18950</v>
      </c>
      <c r="D3545" s="80" t="s">
        <v>2853</v>
      </c>
      <c r="E3545" s="80" t="s">
        <v>6501</v>
      </c>
      <c r="F3545" s="52" t="s">
        <v>71</v>
      </c>
      <c r="G3545" s="79" t="s">
        <v>14375</v>
      </c>
      <c r="H3545" s="97" t="s">
        <v>9651</v>
      </c>
      <c r="BO3545" s="51">
        <f t="shared" si="165"/>
        <v>0</v>
      </c>
      <c r="BP3545" s="51">
        <f t="shared" si="166"/>
        <v>0</v>
      </c>
      <c r="BQ3545" s="52">
        <f t="shared" si="167"/>
        <v>0</v>
      </c>
    </row>
    <row r="3546" spans="1:69" ht="18.75" customHeight="1">
      <c r="A3546" s="52">
        <v>3540</v>
      </c>
      <c r="B3546" s="78" t="s">
        <v>18951</v>
      </c>
      <c r="C3546" s="79" t="s">
        <v>18952</v>
      </c>
      <c r="D3546" s="80" t="s">
        <v>7250</v>
      </c>
      <c r="E3546" s="80" t="s">
        <v>6501</v>
      </c>
      <c r="F3546" s="52" t="s">
        <v>71</v>
      </c>
      <c r="G3546" s="79" t="s">
        <v>11990</v>
      </c>
      <c r="H3546" s="97" t="s">
        <v>9439</v>
      </c>
      <c r="N3546" s="75" t="s">
        <v>94</v>
      </c>
      <c r="AK3546" s="75" t="s">
        <v>94</v>
      </c>
      <c r="BD3546" s="75" t="s">
        <v>94</v>
      </c>
      <c r="BO3546" s="51">
        <f t="shared" si="165"/>
        <v>3</v>
      </c>
      <c r="BP3546" s="51">
        <f t="shared" si="166"/>
        <v>0</v>
      </c>
      <c r="BQ3546" s="52">
        <f t="shared" si="167"/>
        <v>3</v>
      </c>
    </row>
    <row r="3547" spans="1:69" ht="18.75" customHeight="1">
      <c r="A3547" s="52">
        <v>3541</v>
      </c>
      <c r="B3547" s="78" t="s">
        <v>18953</v>
      </c>
      <c r="C3547" s="79" t="s">
        <v>18954</v>
      </c>
      <c r="D3547" s="80" t="s">
        <v>156</v>
      </c>
      <c r="E3547" s="80" t="s">
        <v>18955</v>
      </c>
      <c r="F3547" s="52" t="s">
        <v>71</v>
      </c>
      <c r="G3547" s="79" t="s">
        <v>13843</v>
      </c>
      <c r="H3547" s="97" t="s">
        <v>9975</v>
      </c>
      <c r="BO3547" s="51">
        <f t="shared" si="165"/>
        <v>0</v>
      </c>
      <c r="BP3547" s="51">
        <f t="shared" si="166"/>
        <v>0</v>
      </c>
      <c r="BQ3547" s="52">
        <f t="shared" si="167"/>
        <v>0</v>
      </c>
    </row>
    <row r="3548" spans="1:69" ht="18.75" customHeight="1">
      <c r="A3548" s="52">
        <v>3542</v>
      </c>
      <c r="B3548" s="78" t="s">
        <v>18956</v>
      </c>
      <c r="C3548" s="79" t="s">
        <v>18957</v>
      </c>
      <c r="D3548" s="80" t="s">
        <v>18958</v>
      </c>
      <c r="E3548" s="80" t="s">
        <v>6525</v>
      </c>
      <c r="F3548" s="52" t="s">
        <v>98</v>
      </c>
      <c r="G3548" s="79" t="s">
        <v>17793</v>
      </c>
      <c r="H3548" s="97" t="s">
        <v>9563</v>
      </c>
      <c r="BO3548" s="51">
        <f t="shared" si="165"/>
        <v>0</v>
      </c>
      <c r="BP3548" s="51">
        <f t="shared" si="166"/>
        <v>0</v>
      </c>
      <c r="BQ3548" s="52">
        <f t="shared" si="167"/>
        <v>0</v>
      </c>
    </row>
    <row r="3549" spans="1:69" ht="18.75" customHeight="1">
      <c r="A3549" s="52">
        <v>3543</v>
      </c>
      <c r="B3549" s="78" t="s">
        <v>18959</v>
      </c>
      <c r="C3549" s="79" t="s">
        <v>18960</v>
      </c>
      <c r="D3549" s="80" t="s">
        <v>18961</v>
      </c>
      <c r="E3549" s="80" t="s">
        <v>6525</v>
      </c>
      <c r="F3549" s="52" t="s">
        <v>98</v>
      </c>
      <c r="G3549" s="79" t="s">
        <v>5205</v>
      </c>
      <c r="H3549" s="97" t="s">
        <v>9415</v>
      </c>
      <c r="BO3549" s="51">
        <f t="shared" si="165"/>
        <v>0</v>
      </c>
      <c r="BP3549" s="51">
        <f t="shared" si="166"/>
        <v>0</v>
      </c>
      <c r="BQ3549" s="52">
        <f t="shared" si="167"/>
        <v>0</v>
      </c>
    </row>
    <row r="3550" spans="1:69" ht="18.75" customHeight="1">
      <c r="A3550" s="52">
        <v>3544</v>
      </c>
      <c r="B3550" s="78" t="s">
        <v>18962</v>
      </c>
      <c r="C3550" s="79" t="s">
        <v>18963</v>
      </c>
      <c r="D3550" s="80" t="s">
        <v>18964</v>
      </c>
      <c r="E3550" s="80" t="s">
        <v>6525</v>
      </c>
      <c r="F3550" s="52" t="s">
        <v>98</v>
      </c>
      <c r="G3550" s="79" t="s">
        <v>13257</v>
      </c>
      <c r="H3550" s="97" t="s">
        <v>9415</v>
      </c>
      <c r="BO3550" s="51">
        <f t="shared" si="165"/>
        <v>0</v>
      </c>
      <c r="BP3550" s="51">
        <f t="shared" si="166"/>
        <v>0</v>
      </c>
      <c r="BQ3550" s="52">
        <f t="shared" si="167"/>
        <v>0</v>
      </c>
    </row>
    <row r="3551" spans="1:69" ht="18.75" customHeight="1">
      <c r="A3551" s="52">
        <v>3545</v>
      </c>
      <c r="B3551" s="78" t="s">
        <v>18965</v>
      </c>
      <c r="C3551" s="79" t="s">
        <v>18966</v>
      </c>
      <c r="D3551" s="80" t="s">
        <v>18967</v>
      </c>
      <c r="E3551" s="80" t="s">
        <v>6525</v>
      </c>
      <c r="F3551" s="52" t="s">
        <v>98</v>
      </c>
      <c r="G3551" s="79" t="s">
        <v>11147</v>
      </c>
      <c r="H3551" s="97" t="s">
        <v>9871</v>
      </c>
      <c r="BD3551" s="75" t="s">
        <v>94</v>
      </c>
      <c r="BO3551" s="51">
        <f t="shared" si="165"/>
        <v>1</v>
      </c>
      <c r="BP3551" s="51">
        <f t="shared" si="166"/>
        <v>0</v>
      </c>
      <c r="BQ3551" s="52">
        <f t="shared" si="167"/>
        <v>1</v>
      </c>
    </row>
    <row r="3552" spans="1:69" ht="18.75" customHeight="1">
      <c r="A3552" s="52">
        <v>3546</v>
      </c>
      <c r="B3552" s="78" t="s">
        <v>18968</v>
      </c>
      <c r="C3552" s="79" t="s">
        <v>18969</v>
      </c>
      <c r="D3552" s="80" t="s">
        <v>18970</v>
      </c>
      <c r="E3552" s="80" t="s">
        <v>6525</v>
      </c>
      <c r="F3552" s="52" t="s">
        <v>98</v>
      </c>
      <c r="G3552" s="79" t="s">
        <v>12173</v>
      </c>
      <c r="H3552" s="97" t="s">
        <v>9535</v>
      </c>
      <c r="AH3552" s="75" t="s">
        <v>94</v>
      </c>
      <c r="AK3552" s="75" t="s">
        <v>94</v>
      </c>
      <c r="BO3552" s="51">
        <f t="shared" si="165"/>
        <v>2</v>
      </c>
      <c r="BP3552" s="51">
        <f t="shared" si="166"/>
        <v>0</v>
      </c>
      <c r="BQ3552" s="52">
        <f t="shared" si="167"/>
        <v>2</v>
      </c>
    </row>
    <row r="3553" spans="1:69" ht="18.75" customHeight="1">
      <c r="A3553" s="52">
        <v>3547</v>
      </c>
      <c r="B3553" s="78" t="s">
        <v>18971</v>
      </c>
      <c r="C3553" s="79" t="s">
        <v>18972</v>
      </c>
      <c r="D3553" s="80" t="s">
        <v>18973</v>
      </c>
      <c r="E3553" s="80" t="s">
        <v>6525</v>
      </c>
      <c r="F3553" s="52" t="s">
        <v>98</v>
      </c>
      <c r="G3553" s="79" t="s">
        <v>15038</v>
      </c>
      <c r="H3553" s="97" t="s">
        <v>9764</v>
      </c>
      <c r="BO3553" s="51">
        <f t="shared" si="165"/>
        <v>0</v>
      </c>
      <c r="BP3553" s="51">
        <f t="shared" si="166"/>
        <v>0</v>
      </c>
      <c r="BQ3553" s="52">
        <f t="shared" si="167"/>
        <v>0</v>
      </c>
    </row>
    <row r="3554" spans="1:69" ht="18.75" customHeight="1">
      <c r="A3554" s="52">
        <v>3548</v>
      </c>
      <c r="B3554" s="78" t="s">
        <v>18974</v>
      </c>
      <c r="C3554" s="79" t="s">
        <v>18975</v>
      </c>
      <c r="D3554" s="80" t="s">
        <v>18976</v>
      </c>
      <c r="E3554" s="80" t="s">
        <v>6525</v>
      </c>
      <c r="F3554" s="52" t="s">
        <v>98</v>
      </c>
      <c r="G3554" s="79" t="s">
        <v>17651</v>
      </c>
      <c r="H3554" s="97" t="s">
        <v>9698</v>
      </c>
      <c r="R3554" s="75" t="s">
        <v>94</v>
      </c>
      <c r="BO3554" s="51">
        <f t="shared" si="165"/>
        <v>1</v>
      </c>
      <c r="BP3554" s="51">
        <f t="shared" si="166"/>
        <v>0</v>
      </c>
      <c r="BQ3554" s="52">
        <f t="shared" si="167"/>
        <v>1</v>
      </c>
    </row>
    <row r="3555" spans="1:69" ht="18.75" customHeight="1">
      <c r="A3555" s="52">
        <v>3549</v>
      </c>
      <c r="B3555" s="78" t="s">
        <v>18977</v>
      </c>
      <c r="C3555" s="79" t="s">
        <v>18978</v>
      </c>
      <c r="D3555" s="80" t="s">
        <v>1201</v>
      </c>
      <c r="E3555" s="80" t="s">
        <v>6525</v>
      </c>
      <c r="F3555" s="52" t="s">
        <v>71</v>
      </c>
      <c r="G3555" s="79" t="s">
        <v>10095</v>
      </c>
      <c r="H3555" s="97" t="s">
        <v>9581</v>
      </c>
      <c r="BO3555" s="51">
        <f t="shared" si="165"/>
        <v>0</v>
      </c>
      <c r="BP3555" s="51">
        <f t="shared" si="166"/>
        <v>0</v>
      </c>
      <c r="BQ3555" s="52">
        <f t="shared" si="167"/>
        <v>0</v>
      </c>
    </row>
    <row r="3556" spans="1:69" ht="18.75" customHeight="1">
      <c r="A3556" s="52">
        <v>3550</v>
      </c>
      <c r="B3556" s="78" t="s">
        <v>18979</v>
      </c>
      <c r="C3556" s="79" t="s">
        <v>18980</v>
      </c>
      <c r="D3556" s="80" t="s">
        <v>8938</v>
      </c>
      <c r="E3556" s="80" t="s">
        <v>6525</v>
      </c>
      <c r="F3556" s="52" t="s">
        <v>98</v>
      </c>
      <c r="G3556" s="79" t="s">
        <v>10211</v>
      </c>
      <c r="H3556" s="97" t="s">
        <v>9825</v>
      </c>
      <c r="BB3556" s="75" t="s">
        <v>101</v>
      </c>
      <c r="BO3556" s="51">
        <f t="shared" si="165"/>
        <v>1</v>
      </c>
      <c r="BP3556" s="51">
        <f t="shared" si="166"/>
        <v>0</v>
      </c>
      <c r="BQ3556" s="52">
        <f t="shared" si="167"/>
        <v>1</v>
      </c>
    </row>
    <row r="3557" spans="1:69" ht="18.75" customHeight="1">
      <c r="A3557" s="52">
        <v>3551</v>
      </c>
      <c r="B3557" s="78" t="s">
        <v>18981</v>
      </c>
      <c r="C3557" s="79" t="s">
        <v>18982</v>
      </c>
      <c r="D3557" s="80" t="s">
        <v>5383</v>
      </c>
      <c r="E3557" s="80" t="s">
        <v>6525</v>
      </c>
      <c r="F3557" s="52" t="s">
        <v>98</v>
      </c>
      <c r="G3557" s="79" t="s">
        <v>11778</v>
      </c>
      <c r="H3557" s="97" t="s">
        <v>9825</v>
      </c>
      <c r="BB3557" s="75" t="s">
        <v>101</v>
      </c>
      <c r="BO3557" s="51">
        <f t="shared" si="165"/>
        <v>1</v>
      </c>
      <c r="BP3557" s="51">
        <f t="shared" si="166"/>
        <v>0</v>
      </c>
      <c r="BQ3557" s="52">
        <f t="shared" si="167"/>
        <v>1</v>
      </c>
    </row>
    <row r="3558" spans="1:69" ht="18.75" customHeight="1">
      <c r="A3558" s="52">
        <v>3552</v>
      </c>
      <c r="B3558" s="78" t="s">
        <v>18983</v>
      </c>
      <c r="C3558" s="79" t="s">
        <v>18984</v>
      </c>
      <c r="D3558" s="80" t="s">
        <v>8944</v>
      </c>
      <c r="E3558" s="80" t="s">
        <v>6525</v>
      </c>
      <c r="F3558" s="52" t="s">
        <v>98</v>
      </c>
      <c r="G3558" s="79" t="s">
        <v>12438</v>
      </c>
      <c r="H3558" s="97" t="s">
        <v>9415</v>
      </c>
      <c r="BO3558" s="51">
        <f t="shared" si="165"/>
        <v>0</v>
      </c>
      <c r="BP3558" s="51">
        <f t="shared" si="166"/>
        <v>0</v>
      </c>
      <c r="BQ3558" s="52">
        <f t="shared" si="167"/>
        <v>0</v>
      </c>
    </row>
    <row r="3559" spans="1:69" ht="18.75" customHeight="1">
      <c r="A3559" s="52">
        <v>3553</v>
      </c>
      <c r="B3559" s="78" t="s">
        <v>18985</v>
      </c>
      <c r="C3559" s="79" t="s">
        <v>18986</v>
      </c>
      <c r="D3559" s="80" t="s">
        <v>9323</v>
      </c>
      <c r="E3559" s="80" t="s">
        <v>6525</v>
      </c>
      <c r="F3559" s="52" t="s">
        <v>98</v>
      </c>
      <c r="G3559" s="79" t="s">
        <v>10901</v>
      </c>
      <c r="H3559" s="97" t="s">
        <v>10578</v>
      </c>
      <c r="BB3559" s="75" t="s">
        <v>101</v>
      </c>
      <c r="BO3559" s="51">
        <f t="shared" si="165"/>
        <v>1</v>
      </c>
      <c r="BP3559" s="51">
        <f t="shared" si="166"/>
        <v>0</v>
      </c>
      <c r="BQ3559" s="52">
        <f t="shared" si="167"/>
        <v>1</v>
      </c>
    </row>
    <row r="3560" spans="1:69" ht="18.75" customHeight="1">
      <c r="A3560" s="52">
        <v>3554</v>
      </c>
      <c r="B3560" s="78" t="s">
        <v>18987</v>
      </c>
      <c r="C3560" s="79" t="s">
        <v>18988</v>
      </c>
      <c r="D3560" s="80" t="s">
        <v>18989</v>
      </c>
      <c r="E3560" s="80" t="s">
        <v>6525</v>
      </c>
      <c r="F3560" s="52" t="s">
        <v>71</v>
      </c>
      <c r="G3560" s="79" t="s">
        <v>12333</v>
      </c>
      <c r="H3560" s="97" t="s">
        <v>9903</v>
      </c>
      <c r="BO3560" s="51">
        <f t="shared" si="165"/>
        <v>0</v>
      </c>
      <c r="BP3560" s="51">
        <f t="shared" si="166"/>
        <v>0</v>
      </c>
      <c r="BQ3560" s="52">
        <f t="shared" si="167"/>
        <v>0</v>
      </c>
    </row>
    <row r="3561" spans="1:69" ht="18.75" customHeight="1">
      <c r="A3561" s="52">
        <v>3555</v>
      </c>
      <c r="B3561" s="78" t="s">
        <v>18990</v>
      </c>
      <c r="C3561" s="79" t="s">
        <v>18991</v>
      </c>
      <c r="D3561" s="80" t="s">
        <v>2651</v>
      </c>
      <c r="E3561" s="80" t="s">
        <v>6525</v>
      </c>
      <c r="F3561" s="52" t="s">
        <v>71</v>
      </c>
      <c r="G3561" s="79" t="s">
        <v>1125</v>
      </c>
      <c r="H3561" s="97" t="s">
        <v>9825</v>
      </c>
      <c r="BB3561" s="75" t="s">
        <v>101</v>
      </c>
      <c r="BO3561" s="51">
        <f t="shared" si="165"/>
        <v>1</v>
      </c>
      <c r="BP3561" s="51">
        <f t="shared" si="166"/>
        <v>0</v>
      </c>
      <c r="BQ3561" s="52">
        <f t="shared" si="167"/>
        <v>1</v>
      </c>
    </row>
    <row r="3562" spans="1:69" ht="18.75" customHeight="1">
      <c r="A3562" s="52">
        <v>3556</v>
      </c>
      <c r="B3562" s="78" t="s">
        <v>18992</v>
      </c>
      <c r="C3562" s="79" t="s">
        <v>18993</v>
      </c>
      <c r="D3562" s="80" t="s">
        <v>18994</v>
      </c>
      <c r="E3562" s="80" t="s">
        <v>6525</v>
      </c>
      <c r="F3562" s="52" t="s">
        <v>98</v>
      </c>
      <c r="G3562" s="79" t="s">
        <v>11222</v>
      </c>
      <c r="H3562" s="97" t="s">
        <v>9871</v>
      </c>
      <c r="BO3562" s="51">
        <f t="shared" si="165"/>
        <v>0</v>
      </c>
      <c r="BP3562" s="51">
        <f t="shared" si="166"/>
        <v>0</v>
      </c>
      <c r="BQ3562" s="52">
        <f t="shared" si="167"/>
        <v>0</v>
      </c>
    </row>
    <row r="3563" spans="1:69" ht="18.75" customHeight="1">
      <c r="A3563" s="52">
        <v>3557</v>
      </c>
      <c r="B3563" s="78" t="s">
        <v>18995</v>
      </c>
      <c r="C3563" s="79" t="s">
        <v>18996</v>
      </c>
      <c r="D3563" s="80" t="s">
        <v>18997</v>
      </c>
      <c r="E3563" s="80" t="s">
        <v>18998</v>
      </c>
      <c r="F3563" s="52" t="s">
        <v>71</v>
      </c>
      <c r="G3563" s="79" t="s">
        <v>10466</v>
      </c>
      <c r="H3563" s="97" t="s">
        <v>9470</v>
      </c>
      <c r="BC3563" s="75" t="s">
        <v>94</v>
      </c>
      <c r="BO3563" s="51">
        <f t="shared" si="165"/>
        <v>1</v>
      </c>
      <c r="BP3563" s="51">
        <f t="shared" si="166"/>
        <v>0</v>
      </c>
      <c r="BQ3563" s="52">
        <f t="shared" si="167"/>
        <v>1</v>
      </c>
    </row>
    <row r="3564" spans="1:69" ht="18.75" customHeight="1">
      <c r="A3564" s="52">
        <v>3558</v>
      </c>
      <c r="B3564" s="78" t="s">
        <v>18999</v>
      </c>
      <c r="C3564" s="79" t="s">
        <v>19000</v>
      </c>
      <c r="D3564" s="80" t="s">
        <v>13912</v>
      </c>
      <c r="E3564" s="80" t="s">
        <v>19001</v>
      </c>
      <c r="F3564" s="52" t="s">
        <v>71</v>
      </c>
      <c r="G3564" s="79" t="s">
        <v>11360</v>
      </c>
      <c r="H3564" s="97" t="s">
        <v>9838</v>
      </c>
      <c r="I3564" s="75" t="s">
        <v>94</v>
      </c>
      <c r="T3564" s="75" t="s">
        <v>101</v>
      </c>
      <c r="BO3564" s="51">
        <f t="shared" si="165"/>
        <v>2</v>
      </c>
      <c r="BP3564" s="51">
        <f t="shared" si="166"/>
        <v>0</v>
      </c>
      <c r="BQ3564" s="52">
        <f t="shared" si="167"/>
        <v>2</v>
      </c>
    </row>
    <row r="3565" spans="1:69" ht="18.75" customHeight="1">
      <c r="A3565" s="52">
        <v>3559</v>
      </c>
      <c r="B3565" s="78" t="s">
        <v>19002</v>
      </c>
      <c r="C3565" s="79" t="s">
        <v>19003</v>
      </c>
      <c r="D3565" s="80" t="s">
        <v>3099</v>
      </c>
      <c r="E3565" s="80" t="s">
        <v>19004</v>
      </c>
      <c r="F3565" s="52" t="s">
        <v>71</v>
      </c>
      <c r="G3565" s="79" t="s">
        <v>11782</v>
      </c>
      <c r="H3565" s="97" t="s">
        <v>10257</v>
      </c>
      <c r="BO3565" s="51">
        <f t="shared" si="165"/>
        <v>0</v>
      </c>
      <c r="BP3565" s="51">
        <f t="shared" si="166"/>
        <v>0</v>
      </c>
      <c r="BQ3565" s="52">
        <f t="shared" si="167"/>
        <v>0</v>
      </c>
    </row>
    <row r="3566" spans="1:69" ht="18.75" customHeight="1">
      <c r="A3566" s="52">
        <v>3560</v>
      </c>
      <c r="B3566" s="78" t="s">
        <v>19005</v>
      </c>
      <c r="C3566" s="79" t="s">
        <v>19006</v>
      </c>
      <c r="D3566" s="80" t="s">
        <v>11054</v>
      </c>
      <c r="E3566" s="80" t="s">
        <v>19004</v>
      </c>
      <c r="F3566" s="52" t="s">
        <v>71</v>
      </c>
      <c r="G3566" s="79" t="s">
        <v>10769</v>
      </c>
      <c r="H3566" s="97" t="s">
        <v>9792</v>
      </c>
      <c r="I3566" s="75" t="s">
        <v>94</v>
      </c>
      <c r="V3566" s="75" t="s">
        <v>94</v>
      </c>
      <c r="AI3566" s="75" t="s">
        <v>94</v>
      </c>
      <c r="AK3566" s="75" t="s">
        <v>94</v>
      </c>
      <c r="BC3566" s="75" t="s">
        <v>94</v>
      </c>
      <c r="BO3566" s="51">
        <f t="shared" si="165"/>
        <v>5</v>
      </c>
      <c r="BP3566" s="51">
        <f t="shared" si="166"/>
        <v>0</v>
      </c>
      <c r="BQ3566" s="52">
        <f t="shared" si="167"/>
        <v>5</v>
      </c>
    </row>
    <row r="3567" spans="1:69" ht="18.75" customHeight="1">
      <c r="A3567" s="52">
        <v>3561</v>
      </c>
      <c r="B3567" s="78" t="s">
        <v>19007</v>
      </c>
      <c r="C3567" s="79" t="s">
        <v>19008</v>
      </c>
      <c r="D3567" s="80" t="s">
        <v>1000</v>
      </c>
      <c r="E3567" s="80" t="s">
        <v>19009</v>
      </c>
      <c r="F3567" s="52" t="s">
        <v>71</v>
      </c>
      <c r="G3567" s="79" t="s">
        <v>15186</v>
      </c>
      <c r="H3567" s="97" t="s">
        <v>9608</v>
      </c>
      <c r="I3567" s="75" t="s">
        <v>94</v>
      </c>
      <c r="BO3567" s="51">
        <f t="shared" si="165"/>
        <v>1</v>
      </c>
      <c r="BP3567" s="51">
        <f t="shared" si="166"/>
        <v>0</v>
      </c>
      <c r="BQ3567" s="52">
        <f t="shared" si="167"/>
        <v>1</v>
      </c>
    </row>
    <row r="3568" spans="1:69" ht="18.75" customHeight="1">
      <c r="A3568" s="52">
        <v>3562</v>
      </c>
      <c r="B3568" s="78" t="s">
        <v>19010</v>
      </c>
      <c r="C3568" s="79" t="s">
        <v>19011</v>
      </c>
      <c r="D3568" s="80" t="s">
        <v>19012</v>
      </c>
      <c r="E3568" s="80" t="s">
        <v>6546</v>
      </c>
      <c r="F3568" s="52" t="s">
        <v>71</v>
      </c>
      <c r="G3568" s="79" t="s">
        <v>15473</v>
      </c>
      <c r="H3568" s="97" t="s">
        <v>9896</v>
      </c>
      <c r="BO3568" s="51">
        <f t="shared" si="165"/>
        <v>0</v>
      </c>
      <c r="BP3568" s="51">
        <f t="shared" si="166"/>
        <v>0</v>
      </c>
      <c r="BQ3568" s="52">
        <f t="shared" si="167"/>
        <v>0</v>
      </c>
    </row>
    <row r="3569" spans="1:69" ht="18.75" customHeight="1">
      <c r="A3569" s="52">
        <v>3563</v>
      </c>
      <c r="B3569" s="78" t="s">
        <v>19013</v>
      </c>
      <c r="C3569" s="79" t="s">
        <v>19014</v>
      </c>
      <c r="D3569" s="80" t="s">
        <v>4947</v>
      </c>
      <c r="E3569" s="80" t="s">
        <v>6546</v>
      </c>
      <c r="F3569" s="52" t="s">
        <v>71</v>
      </c>
      <c r="G3569" s="79" t="s">
        <v>19015</v>
      </c>
      <c r="H3569" s="97" t="s">
        <v>9797</v>
      </c>
      <c r="AK3569" s="75" t="s">
        <v>94</v>
      </c>
      <c r="BO3569" s="51">
        <f t="shared" si="165"/>
        <v>1</v>
      </c>
      <c r="BP3569" s="51">
        <f t="shared" si="166"/>
        <v>0</v>
      </c>
      <c r="BQ3569" s="52">
        <f t="shared" si="167"/>
        <v>1</v>
      </c>
    </row>
    <row r="3570" spans="1:69" ht="18.75" customHeight="1">
      <c r="A3570" s="52">
        <v>3564</v>
      </c>
      <c r="B3570" s="78" t="s">
        <v>19016</v>
      </c>
      <c r="C3570" s="79" t="s">
        <v>19017</v>
      </c>
      <c r="D3570" s="80" t="s">
        <v>10011</v>
      </c>
      <c r="E3570" s="80" t="s">
        <v>6546</v>
      </c>
      <c r="F3570" s="52" t="s">
        <v>71</v>
      </c>
      <c r="G3570" s="79" t="s">
        <v>10622</v>
      </c>
      <c r="H3570" s="97" t="s">
        <v>9880</v>
      </c>
      <c r="BB3570" s="75" t="s">
        <v>101</v>
      </c>
      <c r="BH3570" s="75" t="s">
        <v>101</v>
      </c>
      <c r="BO3570" s="51">
        <f t="shared" si="165"/>
        <v>2</v>
      </c>
      <c r="BP3570" s="51">
        <f t="shared" si="166"/>
        <v>0</v>
      </c>
      <c r="BQ3570" s="52">
        <f t="shared" si="167"/>
        <v>2</v>
      </c>
    </row>
    <row r="3571" spans="1:69" ht="18.75" customHeight="1">
      <c r="A3571" s="52">
        <v>3565</v>
      </c>
      <c r="B3571" s="78" t="s">
        <v>19018</v>
      </c>
      <c r="C3571" s="79" t="s">
        <v>19019</v>
      </c>
      <c r="D3571" s="80" t="s">
        <v>8566</v>
      </c>
      <c r="E3571" s="80" t="s">
        <v>6546</v>
      </c>
      <c r="F3571" s="52" t="s">
        <v>71</v>
      </c>
      <c r="G3571" s="79" t="s">
        <v>11068</v>
      </c>
      <c r="H3571" s="97" t="s">
        <v>9880</v>
      </c>
      <c r="BB3571" s="75" t="s">
        <v>101</v>
      </c>
      <c r="BH3571" s="75" t="s">
        <v>101</v>
      </c>
      <c r="BO3571" s="51">
        <f t="shared" si="165"/>
        <v>2</v>
      </c>
      <c r="BP3571" s="51">
        <f t="shared" si="166"/>
        <v>0</v>
      </c>
      <c r="BQ3571" s="52">
        <f t="shared" si="167"/>
        <v>2</v>
      </c>
    </row>
    <row r="3572" spans="1:69" ht="18.75" customHeight="1">
      <c r="A3572" s="52">
        <v>3566</v>
      </c>
      <c r="B3572" s="78" t="s">
        <v>19020</v>
      </c>
      <c r="C3572" s="79" t="s">
        <v>19021</v>
      </c>
      <c r="D3572" s="80" t="s">
        <v>2280</v>
      </c>
      <c r="E3572" s="80" t="s">
        <v>6546</v>
      </c>
      <c r="F3572" s="52" t="s">
        <v>71</v>
      </c>
      <c r="G3572" s="79" t="s">
        <v>219</v>
      </c>
      <c r="H3572" s="97" t="s">
        <v>10257</v>
      </c>
      <c r="BO3572" s="51">
        <f t="shared" si="165"/>
        <v>0</v>
      </c>
      <c r="BP3572" s="51">
        <f t="shared" si="166"/>
        <v>0</v>
      </c>
      <c r="BQ3572" s="52">
        <f t="shared" si="167"/>
        <v>0</v>
      </c>
    </row>
    <row r="3573" spans="1:69" ht="18.75" customHeight="1">
      <c r="A3573" s="52">
        <v>3567</v>
      </c>
      <c r="B3573" s="78" t="s">
        <v>19022</v>
      </c>
      <c r="C3573" s="79" t="s">
        <v>19023</v>
      </c>
      <c r="D3573" s="80" t="s">
        <v>19024</v>
      </c>
      <c r="E3573" s="80" t="s">
        <v>6546</v>
      </c>
      <c r="F3573" s="52" t="s">
        <v>71</v>
      </c>
      <c r="G3573" s="79" t="s">
        <v>10151</v>
      </c>
      <c r="H3573" s="97" t="s">
        <v>9458</v>
      </c>
      <c r="BB3573" s="75" t="s">
        <v>101</v>
      </c>
      <c r="BH3573" s="75" t="s">
        <v>101</v>
      </c>
      <c r="BO3573" s="51">
        <f t="shared" si="165"/>
        <v>2</v>
      </c>
      <c r="BP3573" s="51">
        <f t="shared" si="166"/>
        <v>0</v>
      </c>
      <c r="BQ3573" s="52">
        <f t="shared" si="167"/>
        <v>2</v>
      </c>
    </row>
    <row r="3574" spans="1:69" ht="18.75" customHeight="1">
      <c r="A3574" s="52">
        <v>3568</v>
      </c>
      <c r="B3574" s="78" t="s">
        <v>19025</v>
      </c>
      <c r="C3574" s="79" t="s">
        <v>19026</v>
      </c>
      <c r="D3574" s="80" t="s">
        <v>19027</v>
      </c>
      <c r="E3574" s="80" t="s">
        <v>6546</v>
      </c>
      <c r="F3574" s="52" t="s">
        <v>71</v>
      </c>
      <c r="G3574" s="79" t="s">
        <v>10754</v>
      </c>
      <c r="H3574" s="97" t="s">
        <v>9405</v>
      </c>
      <c r="BD3574" s="75" t="s">
        <v>94</v>
      </c>
      <c r="BO3574" s="51">
        <f t="shared" si="165"/>
        <v>1</v>
      </c>
      <c r="BP3574" s="51">
        <f t="shared" si="166"/>
        <v>0</v>
      </c>
      <c r="BQ3574" s="52">
        <f t="shared" si="167"/>
        <v>1</v>
      </c>
    </row>
    <row r="3575" spans="1:69" ht="18.75" customHeight="1">
      <c r="A3575" s="52">
        <v>3569</v>
      </c>
      <c r="B3575" s="78" t="s">
        <v>19028</v>
      </c>
      <c r="C3575" s="79" t="s">
        <v>19029</v>
      </c>
      <c r="D3575" s="80" t="s">
        <v>19030</v>
      </c>
      <c r="E3575" s="80" t="s">
        <v>6546</v>
      </c>
      <c r="F3575" s="52" t="s">
        <v>71</v>
      </c>
      <c r="G3575" s="79" t="s">
        <v>6198</v>
      </c>
      <c r="H3575" s="97" t="s">
        <v>10115</v>
      </c>
      <c r="BO3575" s="51">
        <f t="shared" si="165"/>
        <v>0</v>
      </c>
      <c r="BP3575" s="51">
        <f t="shared" si="166"/>
        <v>0</v>
      </c>
      <c r="BQ3575" s="52">
        <f t="shared" si="167"/>
        <v>0</v>
      </c>
    </row>
    <row r="3576" spans="1:69" ht="18.75" customHeight="1">
      <c r="A3576" s="52">
        <v>3570</v>
      </c>
      <c r="B3576" s="78" t="s">
        <v>19031</v>
      </c>
      <c r="C3576" s="79" t="s">
        <v>19032</v>
      </c>
      <c r="D3576" s="80" t="s">
        <v>1415</v>
      </c>
      <c r="E3576" s="80" t="s">
        <v>6546</v>
      </c>
      <c r="F3576" s="52" t="s">
        <v>71</v>
      </c>
      <c r="G3576" s="79" t="s">
        <v>7971</v>
      </c>
      <c r="H3576" s="97" t="s">
        <v>9626</v>
      </c>
      <c r="BO3576" s="51">
        <f t="shared" si="165"/>
        <v>0</v>
      </c>
      <c r="BP3576" s="51">
        <f t="shared" si="166"/>
        <v>0</v>
      </c>
      <c r="BQ3576" s="52">
        <f t="shared" si="167"/>
        <v>0</v>
      </c>
    </row>
    <row r="3577" spans="1:69" ht="18.75" customHeight="1">
      <c r="A3577" s="52">
        <v>3571</v>
      </c>
      <c r="B3577" s="78" t="s">
        <v>19033</v>
      </c>
      <c r="C3577" s="79" t="s">
        <v>19034</v>
      </c>
      <c r="D3577" s="80" t="s">
        <v>17018</v>
      </c>
      <c r="E3577" s="80" t="s">
        <v>6546</v>
      </c>
      <c r="F3577" s="52" t="s">
        <v>71</v>
      </c>
      <c r="G3577" s="79" t="s">
        <v>13999</v>
      </c>
      <c r="H3577" s="97" t="s">
        <v>9871</v>
      </c>
      <c r="BO3577" s="51">
        <f t="shared" si="165"/>
        <v>0</v>
      </c>
      <c r="BP3577" s="51">
        <f t="shared" si="166"/>
        <v>0</v>
      </c>
      <c r="BQ3577" s="52">
        <f t="shared" si="167"/>
        <v>0</v>
      </c>
    </row>
    <row r="3578" spans="1:69" ht="18.75" customHeight="1">
      <c r="A3578" s="52">
        <v>3572</v>
      </c>
      <c r="B3578" s="78" t="s">
        <v>19035</v>
      </c>
      <c r="C3578" s="79" t="s">
        <v>19036</v>
      </c>
      <c r="D3578" s="80" t="s">
        <v>1792</v>
      </c>
      <c r="E3578" s="80" t="s">
        <v>6546</v>
      </c>
      <c r="F3578" s="52" t="s">
        <v>71</v>
      </c>
      <c r="G3578" s="79" t="s">
        <v>11045</v>
      </c>
      <c r="H3578" s="97" t="s">
        <v>9493</v>
      </c>
      <c r="J3578" s="75" t="s">
        <v>94</v>
      </c>
      <c r="AI3578" s="75" t="s">
        <v>94</v>
      </c>
      <c r="BO3578" s="51">
        <f t="shared" si="165"/>
        <v>2</v>
      </c>
      <c r="BP3578" s="51">
        <f t="shared" si="166"/>
        <v>0</v>
      </c>
      <c r="BQ3578" s="52">
        <f t="shared" si="167"/>
        <v>2</v>
      </c>
    </row>
    <row r="3579" spans="1:69" ht="18.75" customHeight="1">
      <c r="A3579" s="52">
        <v>3573</v>
      </c>
      <c r="B3579" s="78" t="s">
        <v>19037</v>
      </c>
      <c r="C3579" s="79" t="s">
        <v>19038</v>
      </c>
      <c r="D3579" s="80" t="s">
        <v>2908</v>
      </c>
      <c r="E3579" s="80" t="s">
        <v>6546</v>
      </c>
      <c r="F3579" s="52" t="s">
        <v>71</v>
      </c>
      <c r="G3579" s="79" t="s">
        <v>19039</v>
      </c>
      <c r="H3579" s="97" t="s">
        <v>9651</v>
      </c>
      <c r="BO3579" s="51">
        <f t="shared" si="165"/>
        <v>0</v>
      </c>
      <c r="BP3579" s="51">
        <f t="shared" si="166"/>
        <v>0</v>
      </c>
      <c r="BQ3579" s="52">
        <f t="shared" si="167"/>
        <v>0</v>
      </c>
    </row>
    <row r="3580" spans="1:69" ht="18.75" customHeight="1">
      <c r="A3580" s="52">
        <v>3574</v>
      </c>
      <c r="B3580" s="78" t="s">
        <v>19040</v>
      </c>
      <c r="C3580" s="79" t="s">
        <v>19041</v>
      </c>
      <c r="D3580" s="80" t="s">
        <v>19042</v>
      </c>
      <c r="E3580" s="80" t="s">
        <v>6546</v>
      </c>
      <c r="F3580" s="52" t="s">
        <v>71</v>
      </c>
      <c r="G3580" s="79" t="s">
        <v>9607</v>
      </c>
      <c r="H3580" s="97" t="s">
        <v>9549</v>
      </c>
      <c r="BO3580" s="51">
        <f t="shared" si="165"/>
        <v>0</v>
      </c>
      <c r="BP3580" s="51">
        <f t="shared" si="166"/>
        <v>0</v>
      </c>
      <c r="BQ3580" s="52">
        <f t="shared" si="167"/>
        <v>0</v>
      </c>
    </row>
    <row r="3581" spans="1:69" ht="18.75" customHeight="1">
      <c r="A3581" s="52">
        <v>3575</v>
      </c>
      <c r="B3581" s="78" t="s">
        <v>19043</v>
      </c>
      <c r="C3581" s="79" t="s">
        <v>19044</v>
      </c>
      <c r="D3581" s="80" t="s">
        <v>19045</v>
      </c>
      <c r="E3581" s="80" t="s">
        <v>6546</v>
      </c>
      <c r="F3581" s="52" t="s">
        <v>71</v>
      </c>
      <c r="G3581" s="79" t="s">
        <v>549</v>
      </c>
      <c r="H3581" s="97" t="s">
        <v>9903</v>
      </c>
      <c r="BO3581" s="51">
        <f t="shared" si="165"/>
        <v>0</v>
      </c>
      <c r="BP3581" s="51">
        <f t="shared" si="166"/>
        <v>0</v>
      </c>
      <c r="BQ3581" s="52">
        <f t="shared" si="167"/>
        <v>0</v>
      </c>
    </row>
    <row r="3582" spans="1:69" ht="18.75" customHeight="1">
      <c r="A3582" s="52">
        <v>3576</v>
      </c>
      <c r="B3582" s="78" t="s">
        <v>19046</v>
      </c>
      <c r="C3582" s="79" t="s">
        <v>19047</v>
      </c>
      <c r="D3582" s="80" t="s">
        <v>5937</v>
      </c>
      <c r="E3582" s="80" t="s">
        <v>6546</v>
      </c>
      <c r="F3582" s="52" t="s">
        <v>71</v>
      </c>
      <c r="G3582" s="79" t="s">
        <v>10704</v>
      </c>
      <c r="H3582" s="97" t="s">
        <v>9838</v>
      </c>
      <c r="BO3582" s="51">
        <f t="shared" si="165"/>
        <v>0</v>
      </c>
      <c r="BP3582" s="51">
        <f t="shared" si="166"/>
        <v>0</v>
      </c>
      <c r="BQ3582" s="52">
        <f t="shared" si="167"/>
        <v>0</v>
      </c>
    </row>
    <row r="3583" spans="1:69" ht="18.75" customHeight="1">
      <c r="A3583" s="52">
        <v>3577</v>
      </c>
      <c r="B3583" s="78" t="s">
        <v>19048</v>
      </c>
      <c r="C3583" s="79" t="s">
        <v>19049</v>
      </c>
      <c r="D3583" s="80" t="s">
        <v>3357</v>
      </c>
      <c r="E3583" s="80" t="s">
        <v>6546</v>
      </c>
      <c r="F3583" s="52" t="s">
        <v>71</v>
      </c>
      <c r="G3583" s="79" t="s">
        <v>13212</v>
      </c>
      <c r="H3583" s="97" t="s">
        <v>9489</v>
      </c>
      <c r="BO3583" s="51">
        <f t="shared" si="165"/>
        <v>0</v>
      </c>
      <c r="BP3583" s="51">
        <f t="shared" si="166"/>
        <v>0</v>
      </c>
      <c r="BQ3583" s="52">
        <f t="shared" si="167"/>
        <v>0</v>
      </c>
    </row>
    <row r="3584" spans="1:69" ht="18.75" customHeight="1">
      <c r="A3584" s="52">
        <v>3578</v>
      </c>
      <c r="B3584" s="78" t="s">
        <v>19050</v>
      </c>
      <c r="C3584" s="79" t="s">
        <v>19051</v>
      </c>
      <c r="D3584" s="80" t="s">
        <v>16574</v>
      </c>
      <c r="E3584" s="80" t="s">
        <v>6546</v>
      </c>
      <c r="F3584" s="52" t="s">
        <v>71</v>
      </c>
      <c r="G3584" s="79" t="s">
        <v>10673</v>
      </c>
      <c r="H3584" s="97" t="s">
        <v>10226</v>
      </c>
      <c r="AY3584" s="16" t="s">
        <v>94</v>
      </c>
      <c r="BO3584" s="51">
        <f t="shared" si="165"/>
        <v>1</v>
      </c>
      <c r="BP3584" s="51">
        <f t="shared" si="166"/>
        <v>0</v>
      </c>
      <c r="BQ3584" s="52">
        <f t="shared" si="167"/>
        <v>1</v>
      </c>
    </row>
    <row r="3585" spans="1:69" ht="18.75" customHeight="1">
      <c r="A3585" s="52">
        <v>3579</v>
      </c>
      <c r="B3585" s="78" t="s">
        <v>19052</v>
      </c>
      <c r="C3585" s="79" t="s">
        <v>19053</v>
      </c>
      <c r="D3585" s="80" t="s">
        <v>10170</v>
      </c>
      <c r="E3585" s="80" t="s">
        <v>6546</v>
      </c>
      <c r="F3585" s="52" t="s">
        <v>71</v>
      </c>
      <c r="G3585" s="79" t="s">
        <v>10617</v>
      </c>
      <c r="H3585" s="97" t="s">
        <v>9584</v>
      </c>
      <c r="P3585" s="75" t="s">
        <v>94</v>
      </c>
      <c r="BH3585" s="75" t="s">
        <v>101</v>
      </c>
      <c r="BO3585" s="51">
        <f t="shared" si="165"/>
        <v>2</v>
      </c>
      <c r="BP3585" s="51">
        <f t="shared" si="166"/>
        <v>0</v>
      </c>
      <c r="BQ3585" s="52">
        <f t="shared" si="167"/>
        <v>2</v>
      </c>
    </row>
    <row r="3586" spans="1:69" ht="18.75" customHeight="1">
      <c r="A3586" s="52">
        <v>3580</v>
      </c>
      <c r="B3586" s="78" t="s">
        <v>19054</v>
      </c>
      <c r="C3586" s="79" t="s">
        <v>19055</v>
      </c>
      <c r="D3586" s="80" t="s">
        <v>1187</v>
      </c>
      <c r="E3586" s="80" t="s">
        <v>6546</v>
      </c>
      <c r="F3586" s="52" t="s">
        <v>71</v>
      </c>
      <c r="G3586" s="79" t="s">
        <v>12955</v>
      </c>
      <c r="H3586" s="97" t="s">
        <v>9637</v>
      </c>
      <c r="BO3586" s="51">
        <f t="shared" si="165"/>
        <v>0</v>
      </c>
      <c r="BP3586" s="51">
        <f t="shared" si="166"/>
        <v>0</v>
      </c>
      <c r="BQ3586" s="52">
        <f t="shared" si="167"/>
        <v>0</v>
      </c>
    </row>
    <row r="3587" spans="1:69" ht="18.75" customHeight="1">
      <c r="A3587" s="52">
        <v>3581</v>
      </c>
      <c r="B3587" s="78" t="s">
        <v>19056</v>
      </c>
      <c r="C3587" s="79" t="s">
        <v>19057</v>
      </c>
      <c r="D3587" s="80" t="s">
        <v>19058</v>
      </c>
      <c r="E3587" s="80" t="s">
        <v>6546</v>
      </c>
      <c r="F3587" s="52" t="s">
        <v>71</v>
      </c>
      <c r="G3587" s="79" t="s">
        <v>19059</v>
      </c>
      <c r="H3587" s="97" t="s">
        <v>9396</v>
      </c>
      <c r="BO3587" s="51">
        <f t="shared" si="165"/>
        <v>0</v>
      </c>
      <c r="BP3587" s="51">
        <f t="shared" si="166"/>
        <v>0</v>
      </c>
      <c r="BQ3587" s="52">
        <f t="shared" si="167"/>
        <v>0</v>
      </c>
    </row>
    <row r="3588" spans="1:69" ht="18.75" customHeight="1">
      <c r="A3588" s="52">
        <v>3582</v>
      </c>
      <c r="B3588" s="78" t="s">
        <v>19060</v>
      </c>
      <c r="C3588" s="79" t="s">
        <v>19061</v>
      </c>
      <c r="D3588" s="80" t="s">
        <v>19062</v>
      </c>
      <c r="E3588" s="80" t="s">
        <v>6546</v>
      </c>
      <c r="F3588" s="52" t="s">
        <v>71</v>
      </c>
      <c r="G3588" s="79" t="s">
        <v>10371</v>
      </c>
      <c r="H3588" s="97" t="s">
        <v>9995</v>
      </c>
      <c r="BO3588" s="51">
        <f t="shared" si="165"/>
        <v>0</v>
      </c>
      <c r="BP3588" s="51">
        <f t="shared" si="166"/>
        <v>0</v>
      </c>
      <c r="BQ3588" s="52">
        <f t="shared" si="167"/>
        <v>0</v>
      </c>
    </row>
    <row r="3589" spans="1:69" ht="18.75" customHeight="1">
      <c r="A3589" s="52">
        <v>3583</v>
      </c>
      <c r="B3589" s="78" t="s">
        <v>19063</v>
      </c>
      <c r="C3589" s="79" t="s">
        <v>19064</v>
      </c>
      <c r="D3589" s="80" t="s">
        <v>140</v>
      </c>
      <c r="E3589" s="80" t="s">
        <v>6546</v>
      </c>
      <c r="F3589" s="52" t="s">
        <v>71</v>
      </c>
      <c r="G3589" s="79" t="s">
        <v>15317</v>
      </c>
      <c r="H3589" s="97" t="s">
        <v>9707</v>
      </c>
      <c r="BO3589" s="51">
        <f t="shared" si="165"/>
        <v>0</v>
      </c>
      <c r="BP3589" s="51">
        <f t="shared" si="166"/>
        <v>0</v>
      </c>
      <c r="BQ3589" s="52">
        <f t="shared" si="167"/>
        <v>0</v>
      </c>
    </row>
    <row r="3590" spans="1:69" ht="18.75" customHeight="1">
      <c r="A3590" s="52">
        <v>3584</v>
      </c>
      <c r="B3590" s="78" t="s">
        <v>19065</v>
      </c>
      <c r="C3590" s="79" t="s">
        <v>19066</v>
      </c>
      <c r="D3590" s="80" t="s">
        <v>19067</v>
      </c>
      <c r="E3590" s="80" t="s">
        <v>6546</v>
      </c>
      <c r="F3590" s="52" t="s">
        <v>71</v>
      </c>
      <c r="G3590" s="79" t="s">
        <v>6650</v>
      </c>
      <c r="H3590" s="97" t="s">
        <v>10459</v>
      </c>
      <c r="BO3590" s="51">
        <f t="shared" ref="BO3590:BO3653" si="168">COUNTIF(I3590:BH3590,"X")</f>
        <v>0</v>
      </c>
      <c r="BP3590" s="51">
        <f t="shared" si="166"/>
        <v>0</v>
      </c>
      <c r="BQ3590" s="52">
        <f t="shared" si="167"/>
        <v>0</v>
      </c>
    </row>
    <row r="3591" spans="1:69" ht="18.75" customHeight="1">
      <c r="A3591" s="52">
        <v>3585</v>
      </c>
      <c r="B3591" s="78" t="s">
        <v>19068</v>
      </c>
      <c r="C3591" s="79" t="s">
        <v>19069</v>
      </c>
      <c r="D3591" s="80" t="s">
        <v>1000</v>
      </c>
      <c r="E3591" s="80" t="s">
        <v>6546</v>
      </c>
      <c r="F3591" s="52" t="s">
        <v>71</v>
      </c>
      <c r="G3591" s="79" t="s">
        <v>11279</v>
      </c>
      <c r="H3591" s="97" t="s">
        <v>9430</v>
      </c>
      <c r="BO3591" s="51">
        <f t="shared" si="168"/>
        <v>0</v>
      </c>
      <c r="BP3591" s="51">
        <f t="shared" ref="BP3591:BP3654" si="169">COUNTIF(BJ3591:BM3591,"X")</f>
        <v>0</v>
      </c>
      <c r="BQ3591" s="52">
        <f t="shared" ref="BQ3591:BQ3654" si="170">SUM(BO3591:BP3591)</f>
        <v>0</v>
      </c>
    </row>
    <row r="3592" spans="1:69" ht="18.75" customHeight="1">
      <c r="A3592" s="52">
        <v>3586</v>
      </c>
      <c r="B3592" s="78" t="s">
        <v>19070</v>
      </c>
      <c r="C3592" s="79" t="s">
        <v>19071</v>
      </c>
      <c r="D3592" s="80" t="s">
        <v>19072</v>
      </c>
      <c r="E3592" s="80" t="s">
        <v>6546</v>
      </c>
      <c r="F3592" s="52" t="s">
        <v>71</v>
      </c>
      <c r="G3592" s="79" t="s">
        <v>19073</v>
      </c>
      <c r="H3592" s="97" t="s">
        <v>9584</v>
      </c>
      <c r="BH3592" s="75" t="s">
        <v>101</v>
      </c>
      <c r="BO3592" s="51">
        <f t="shared" si="168"/>
        <v>1</v>
      </c>
      <c r="BP3592" s="51">
        <f t="shared" si="169"/>
        <v>0</v>
      </c>
      <c r="BQ3592" s="52">
        <f t="shared" si="170"/>
        <v>1</v>
      </c>
    </row>
    <row r="3593" spans="1:69" ht="18.75" customHeight="1">
      <c r="A3593" s="52">
        <v>3587</v>
      </c>
      <c r="B3593" s="78" t="s">
        <v>19074</v>
      </c>
      <c r="C3593" s="79" t="s">
        <v>19075</v>
      </c>
      <c r="D3593" s="80" t="s">
        <v>819</v>
      </c>
      <c r="E3593" s="80" t="s">
        <v>6546</v>
      </c>
      <c r="F3593" s="52" t="s">
        <v>71</v>
      </c>
      <c r="G3593" s="79" t="s">
        <v>19076</v>
      </c>
      <c r="H3593" s="97" t="s">
        <v>10108</v>
      </c>
      <c r="BO3593" s="51">
        <f t="shared" si="168"/>
        <v>0</v>
      </c>
      <c r="BP3593" s="51">
        <f t="shared" si="169"/>
        <v>0</v>
      </c>
      <c r="BQ3593" s="52">
        <f t="shared" si="170"/>
        <v>0</v>
      </c>
    </row>
    <row r="3594" spans="1:69" ht="18.75" customHeight="1">
      <c r="A3594" s="52">
        <v>3588</v>
      </c>
      <c r="B3594" s="78" t="s">
        <v>19077</v>
      </c>
      <c r="C3594" s="79" t="s">
        <v>19078</v>
      </c>
      <c r="D3594" s="80" t="s">
        <v>381</v>
      </c>
      <c r="E3594" s="80" t="s">
        <v>6546</v>
      </c>
      <c r="F3594" s="52" t="s">
        <v>71</v>
      </c>
      <c r="G3594" s="79" t="s">
        <v>12819</v>
      </c>
      <c r="H3594" s="97" t="s">
        <v>9942</v>
      </c>
      <c r="AX3594" s="75" t="s">
        <v>101</v>
      </c>
      <c r="BO3594" s="51">
        <f t="shared" si="168"/>
        <v>1</v>
      </c>
      <c r="BP3594" s="51">
        <f t="shared" si="169"/>
        <v>0</v>
      </c>
      <c r="BQ3594" s="52">
        <f t="shared" si="170"/>
        <v>1</v>
      </c>
    </row>
    <row r="3595" spans="1:69" ht="18.75" customHeight="1">
      <c r="A3595" s="52">
        <v>3589</v>
      </c>
      <c r="B3595" s="78" t="s">
        <v>19079</v>
      </c>
      <c r="C3595" s="79" t="s">
        <v>19080</v>
      </c>
      <c r="D3595" s="80" t="s">
        <v>381</v>
      </c>
      <c r="E3595" s="80" t="s">
        <v>6546</v>
      </c>
      <c r="F3595" s="52" t="s">
        <v>71</v>
      </c>
      <c r="G3595" s="79" t="s">
        <v>19081</v>
      </c>
      <c r="H3595" s="97" t="s">
        <v>9806</v>
      </c>
      <c r="BO3595" s="51">
        <f t="shared" si="168"/>
        <v>0</v>
      </c>
      <c r="BP3595" s="51">
        <f t="shared" si="169"/>
        <v>0</v>
      </c>
      <c r="BQ3595" s="52">
        <f t="shared" si="170"/>
        <v>0</v>
      </c>
    </row>
    <row r="3596" spans="1:69" ht="18.75" customHeight="1">
      <c r="A3596" s="52">
        <v>3590</v>
      </c>
      <c r="B3596" s="78" t="s">
        <v>19082</v>
      </c>
      <c r="C3596" s="79" t="s">
        <v>19083</v>
      </c>
      <c r="D3596" s="80" t="s">
        <v>156</v>
      </c>
      <c r="E3596" s="80" t="s">
        <v>6546</v>
      </c>
      <c r="F3596" s="52" t="s">
        <v>71</v>
      </c>
      <c r="G3596" s="79" t="s">
        <v>11805</v>
      </c>
      <c r="H3596" s="97" t="s">
        <v>10066</v>
      </c>
      <c r="BB3596" s="75" t="s">
        <v>94</v>
      </c>
      <c r="BH3596" s="75" t="s">
        <v>94</v>
      </c>
      <c r="BO3596" s="51">
        <f t="shared" si="168"/>
        <v>2</v>
      </c>
      <c r="BP3596" s="51">
        <f t="shared" si="169"/>
        <v>0</v>
      </c>
      <c r="BQ3596" s="52">
        <f t="shared" si="170"/>
        <v>2</v>
      </c>
    </row>
    <row r="3597" spans="1:69" ht="18.75" customHeight="1">
      <c r="A3597" s="52">
        <v>3591</v>
      </c>
      <c r="B3597" s="78" t="s">
        <v>19084</v>
      </c>
      <c r="C3597" s="79" t="s">
        <v>19085</v>
      </c>
      <c r="D3597" s="80" t="s">
        <v>156</v>
      </c>
      <c r="E3597" s="80" t="s">
        <v>6546</v>
      </c>
      <c r="F3597" s="52" t="s">
        <v>71</v>
      </c>
      <c r="G3597" s="79" t="s">
        <v>19086</v>
      </c>
      <c r="H3597" s="97" t="s">
        <v>9942</v>
      </c>
      <c r="AX3597" s="75" t="s">
        <v>101</v>
      </c>
      <c r="BO3597" s="51">
        <f t="shared" si="168"/>
        <v>1</v>
      </c>
      <c r="BP3597" s="51">
        <f t="shared" si="169"/>
        <v>0</v>
      </c>
      <c r="BQ3597" s="52">
        <f t="shared" si="170"/>
        <v>1</v>
      </c>
    </row>
    <row r="3598" spans="1:69" ht="18.75" customHeight="1">
      <c r="A3598" s="52">
        <v>3592</v>
      </c>
      <c r="B3598" s="78" t="s">
        <v>19087</v>
      </c>
      <c r="C3598" s="79" t="s">
        <v>19088</v>
      </c>
      <c r="D3598" s="80" t="s">
        <v>156</v>
      </c>
      <c r="E3598" s="80" t="s">
        <v>6546</v>
      </c>
      <c r="F3598" s="52" t="s">
        <v>71</v>
      </c>
      <c r="G3598" s="79" t="s">
        <v>11202</v>
      </c>
      <c r="H3598" s="97" t="s">
        <v>9501</v>
      </c>
      <c r="BO3598" s="51">
        <f t="shared" si="168"/>
        <v>0</v>
      </c>
      <c r="BP3598" s="51">
        <f t="shared" si="169"/>
        <v>0</v>
      </c>
      <c r="BQ3598" s="52">
        <f t="shared" si="170"/>
        <v>0</v>
      </c>
    </row>
    <row r="3599" spans="1:69" ht="18.75" customHeight="1">
      <c r="A3599" s="52">
        <v>3593</v>
      </c>
      <c r="B3599" s="78" t="s">
        <v>19089</v>
      </c>
      <c r="C3599" s="79" t="s">
        <v>19090</v>
      </c>
      <c r="D3599" s="80" t="s">
        <v>156</v>
      </c>
      <c r="E3599" s="80" t="s">
        <v>6546</v>
      </c>
      <c r="F3599" s="52" t="s">
        <v>71</v>
      </c>
      <c r="G3599" s="79" t="s">
        <v>19091</v>
      </c>
      <c r="H3599" s="97" t="s">
        <v>9896</v>
      </c>
      <c r="BO3599" s="51">
        <f t="shared" si="168"/>
        <v>0</v>
      </c>
      <c r="BP3599" s="51">
        <f t="shared" si="169"/>
        <v>0</v>
      </c>
      <c r="BQ3599" s="52">
        <f t="shared" si="170"/>
        <v>0</v>
      </c>
    </row>
    <row r="3600" spans="1:69" ht="18.75" customHeight="1">
      <c r="A3600" s="52">
        <v>3594</v>
      </c>
      <c r="B3600" s="78" t="s">
        <v>19092</v>
      </c>
      <c r="C3600" s="79" t="s">
        <v>19093</v>
      </c>
      <c r="D3600" s="80" t="s">
        <v>69</v>
      </c>
      <c r="E3600" s="80" t="s">
        <v>6546</v>
      </c>
      <c r="F3600" s="52" t="s">
        <v>71</v>
      </c>
      <c r="G3600" s="79" t="s">
        <v>18153</v>
      </c>
      <c r="H3600" s="97" t="s">
        <v>10226</v>
      </c>
      <c r="BO3600" s="51">
        <f t="shared" si="168"/>
        <v>0</v>
      </c>
      <c r="BP3600" s="51">
        <f t="shared" si="169"/>
        <v>0</v>
      </c>
      <c r="BQ3600" s="52">
        <f t="shared" si="170"/>
        <v>0</v>
      </c>
    </row>
    <row r="3601" spans="1:69" ht="18.75" customHeight="1">
      <c r="A3601" s="52">
        <v>3595</v>
      </c>
      <c r="B3601" s="78" t="s">
        <v>19094</v>
      </c>
      <c r="C3601" s="79" t="s">
        <v>19095</v>
      </c>
      <c r="D3601" s="80" t="s">
        <v>165</v>
      </c>
      <c r="E3601" s="80" t="s">
        <v>6546</v>
      </c>
      <c r="F3601" s="52" t="s">
        <v>71</v>
      </c>
      <c r="G3601" s="79" t="s">
        <v>19096</v>
      </c>
      <c r="H3601" s="97" t="s">
        <v>9489</v>
      </c>
      <c r="BO3601" s="51">
        <f t="shared" si="168"/>
        <v>0</v>
      </c>
      <c r="BP3601" s="51">
        <f t="shared" si="169"/>
        <v>0</v>
      </c>
      <c r="BQ3601" s="52">
        <f t="shared" si="170"/>
        <v>0</v>
      </c>
    </row>
    <row r="3602" spans="1:69" ht="18.75" customHeight="1">
      <c r="A3602" s="52">
        <v>3596</v>
      </c>
      <c r="B3602" s="78" t="s">
        <v>19097</v>
      </c>
      <c r="C3602" s="79" t="s">
        <v>19098</v>
      </c>
      <c r="D3602" s="80" t="s">
        <v>483</v>
      </c>
      <c r="E3602" s="80" t="s">
        <v>6546</v>
      </c>
      <c r="F3602" s="52" t="s">
        <v>71</v>
      </c>
      <c r="G3602" s="79" t="s">
        <v>11100</v>
      </c>
      <c r="H3602" s="97" t="s">
        <v>9608</v>
      </c>
      <c r="BO3602" s="51">
        <f t="shared" si="168"/>
        <v>0</v>
      </c>
      <c r="BP3602" s="51">
        <f t="shared" si="169"/>
        <v>0</v>
      </c>
      <c r="BQ3602" s="52">
        <f t="shared" si="170"/>
        <v>0</v>
      </c>
    </row>
    <row r="3603" spans="1:69" ht="18.75" customHeight="1">
      <c r="A3603" s="52">
        <v>3597</v>
      </c>
      <c r="B3603" s="78" t="s">
        <v>19099</v>
      </c>
      <c r="C3603" s="79" t="s">
        <v>19100</v>
      </c>
      <c r="D3603" s="80" t="s">
        <v>19101</v>
      </c>
      <c r="E3603" s="80" t="s">
        <v>6546</v>
      </c>
      <c r="F3603" s="52" t="s">
        <v>71</v>
      </c>
      <c r="G3603" s="79" t="s">
        <v>11100</v>
      </c>
      <c r="H3603" s="97" t="s">
        <v>9401</v>
      </c>
      <c r="BB3603" s="75" t="s">
        <v>101</v>
      </c>
      <c r="BO3603" s="51">
        <f t="shared" si="168"/>
        <v>1</v>
      </c>
      <c r="BP3603" s="51">
        <f t="shared" si="169"/>
        <v>0</v>
      </c>
      <c r="BQ3603" s="52">
        <f t="shared" si="170"/>
        <v>1</v>
      </c>
    </row>
    <row r="3604" spans="1:69" ht="18.75" customHeight="1">
      <c r="A3604" s="52">
        <v>3598</v>
      </c>
      <c r="B3604" s="78" t="s">
        <v>19102</v>
      </c>
      <c r="C3604" s="79" t="s">
        <v>19103</v>
      </c>
      <c r="D3604" s="80" t="s">
        <v>4303</v>
      </c>
      <c r="E3604" s="80" t="s">
        <v>6546</v>
      </c>
      <c r="F3604" s="52" t="s">
        <v>71</v>
      </c>
      <c r="G3604" s="79" t="s">
        <v>12184</v>
      </c>
      <c r="H3604" s="97" t="s">
        <v>10108</v>
      </c>
      <c r="BO3604" s="51">
        <f t="shared" si="168"/>
        <v>0</v>
      </c>
      <c r="BP3604" s="51">
        <f t="shared" si="169"/>
        <v>0</v>
      </c>
      <c r="BQ3604" s="52">
        <f t="shared" si="170"/>
        <v>0</v>
      </c>
    </row>
    <row r="3605" spans="1:69" ht="18.75" customHeight="1">
      <c r="A3605" s="52">
        <v>3599</v>
      </c>
      <c r="B3605" s="78" t="s">
        <v>19104</v>
      </c>
      <c r="C3605" s="79" t="s">
        <v>19105</v>
      </c>
      <c r="D3605" s="80" t="s">
        <v>4059</v>
      </c>
      <c r="E3605" s="80" t="s">
        <v>6546</v>
      </c>
      <c r="F3605" s="52" t="s">
        <v>71</v>
      </c>
      <c r="G3605" s="79" t="s">
        <v>19106</v>
      </c>
      <c r="H3605" s="97" t="s">
        <v>9896</v>
      </c>
      <c r="BO3605" s="51">
        <f t="shared" si="168"/>
        <v>0</v>
      </c>
      <c r="BP3605" s="51">
        <f t="shared" si="169"/>
        <v>0</v>
      </c>
      <c r="BQ3605" s="52">
        <f t="shared" si="170"/>
        <v>0</v>
      </c>
    </row>
    <row r="3606" spans="1:69" ht="18.75" customHeight="1">
      <c r="A3606" s="52">
        <v>3600</v>
      </c>
      <c r="B3606" s="78" t="s">
        <v>19107</v>
      </c>
      <c r="C3606" s="79" t="s">
        <v>19108</v>
      </c>
      <c r="D3606" s="80" t="s">
        <v>421</v>
      </c>
      <c r="E3606" s="80" t="s">
        <v>6546</v>
      </c>
      <c r="F3606" s="52" t="s">
        <v>71</v>
      </c>
      <c r="G3606" s="79" t="s">
        <v>19109</v>
      </c>
      <c r="H3606" s="97" t="s">
        <v>10582</v>
      </c>
      <c r="BO3606" s="51">
        <f t="shared" si="168"/>
        <v>0</v>
      </c>
      <c r="BP3606" s="51">
        <f t="shared" si="169"/>
        <v>0</v>
      </c>
      <c r="BQ3606" s="52">
        <f t="shared" si="170"/>
        <v>0</v>
      </c>
    </row>
    <row r="3607" spans="1:69" ht="18.75" customHeight="1">
      <c r="A3607" s="52">
        <v>3601</v>
      </c>
      <c r="B3607" s="78" t="s">
        <v>19110</v>
      </c>
      <c r="C3607" s="79" t="s">
        <v>19111</v>
      </c>
      <c r="D3607" s="80" t="s">
        <v>1541</v>
      </c>
      <c r="E3607" s="80" t="s">
        <v>6546</v>
      </c>
      <c r="F3607" s="52" t="s">
        <v>71</v>
      </c>
      <c r="G3607" s="79" t="s">
        <v>11775</v>
      </c>
      <c r="H3607" s="97" t="s">
        <v>9727</v>
      </c>
      <c r="BO3607" s="51">
        <f t="shared" si="168"/>
        <v>0</v>
      </c>
      <c r="BP3607" s="51">
        <f t="shared" si="169"/>
        <v>0</v>
      </c>
      <c r="BQ3607" s="52">
        <f t="shared" si="170"/>
        <v>0</v>
      </c>
    </row>
    <row r="3608" spans="1:69" ht="18.75" customHeight="1">
      <c r="A3608" s="52">
        <v>3602</v>
      </c>
      <c r="B3608" s="78" t="s">
        <v>19112</v>
      </c>
      <c r="C3608" s="79" t="s">
        <v>19113</v>
      </c>
      <c r="D3608" s="80" t="s">
        <v>2665</v>
      </c>
      <c r="E3608" s="80" t="s">
        <v>6546</v>
      </c>
      <c r="F3608" s="52" t="s">
        <v>71</v>
      </c>
      <c r="G3608" s="79" t="s">
        <v>12121</v>
      </c>
      <c r="H3608" s="97" t="s">
        <v>9425</v>
      </c>
      <c r="BB3608" s="75" t="s">
        <v>101</v>
      </c>
      <c r="BO3608" s="51">
        <f t="shared" si="168"/>
        <v>1</v>
      </c>
      <c r="BP3608" s="51">
        <f t="shared" si="169"/>
        <v>0</v>
      </c>
      <c r="BQ3608" s="52">
        <f t="shared" si="170"/>
        <v>1</v>
      </c>
    </row>
    <row r="3609" spans="1:69" ht="18.75" customHeight="1">
      <c r="A3609" s="52">
        <v>3603</v>
      </c>
      <c r="B3609" s="78" t="s">
        <v>19114</v>
      </c>
      <c r="C3609" s="79" t="s">
        <v>19115</v>
      </c>
      <c r="D3609" s="80" t="s">
        <v>2665</v>
      </c>
      <c r="E3609" s="80" t="s">
        <v>6546</v>
      </c>
      <c r="F3609" s="52" t="s">
        <v>71</v>
      </c>
      <c r="G3609" s="79" t="s">
        <v>9660</v>
      </c>
      <c r="H3609" s="97" t="s">
        <v>9489</v>
      </c>
      <c r="S3609" s="75" t="s">
        <v>94</v>
      </c>
      <c r="BO3609" s="51">
        <f t="shared" si="168"/>
        <v>1</v>
      </c>
      <c r="BP3609" s="51">
        <f t="shared" si="169"/>
        <v>0</v>
      </c>
      <c r="BQ3609" s="52">
        <f t="shared" si="170"/>
        <v>1</v>
      </c>
    </row>
    <row r="3610" spans="1:69" ht="18.75" customHeight="1">
      <c r="A3610" s="52">
        <v>3604</v>
      </c>
      <c r="B3610" s="78" t="s">
        <v>19116</v>
      </c>
      <c r="C3610" s="79" t="s">
        <v>19117</v>
      </c>
      <c r="D3610" s="80" t="s">
        <v>6768</v>
      </c>
      <c r="E3610" s="80" t="s">
        <v>6546</v>
      </c>
      <c r="F3610" s="52" t="s">
        <v>71</v>
      </c>
      <c r="G3610" s="79" t="s">
        <v>12341</v>
      </c>
      <c r="H3610" s="97" t="s">
        <v>10226</v>
      </c>
      <c r="BO3610" s="51">
        <f t="shared" si="168"/>
        <v>0</v>
      </c>
      <c r="BP3610" s="51">
        <f t="shared" si="169"/>
        <v>0</v>
      </c>
      <c r="BQ3610" s="52">
        <f t="shared" si="170"/>
        <v>0</v>
      </c>
    </row>
    <row r="3611" spans="1:69" ht="18.75" customHeight="1">
      <c r="A3611" s="52">
        <v>3605</v>
      </c>
      <c r="B3611" s="78" t="s">
        <v>19118</v>
      </c>
      <c r="C3611" s="79" t="s">
        <v>19119</v>
      </c>
      <c r="D3611" s="80" t="s">
        <v>19120</v>
      </c>
      <c r="E3611" s="80" t="s">
        <v>6546</v>
      </c>
      <c r="F3611" s="52" t="s">
        <v>71</v>
      </c>
      <c r="G3611" s="79" t="s">
        <v>9404</v>
      </c>
      <c r="H3611" s="97" t="s">
        <v>9466</v>
      </c>
      <c r="BO3611" s="51">
        <f t="shared" si="168"/>
        <v>0</v>
      </c>
      <c r="BP3611" s="51">
        <f t="shared" si="169"/>
        <v>0</v>
      </c>
      <c r="BQ3611" s="52">
        <f t="shared" si="170"/>
        <v>0</v>
      </c>
    </row>
    <row r="3612" spans="1:69" ht="18.75" customHeight="1">
      <c r="A3612" s="52">
        <v>3606</v>
      </c>
      <c r="B3612" s="78" t="s">
        <v>19121</v>
      </c>
      <c r="C3612" s="79" t="s">
        <v>19122</v>
      </c>
      <c r="D3612" s="80" t="s">
        <v>19123</v>
      </c>
      <c r="E3612" s="80" t="s">
        <v>6626</v>
      </c>
      <c r="F3612" s="52" t="s">
        <v>71</v>
      </c>
      <c r="G3612" s="79" t="s">
        <v>1687</v>
      </c>
      <c r="H3612" s="97" t="s">
        <v>9396</v>
      </c>
      <c r="BO3612" s="51">
        <f t="shared" si="168"/>
        <v>0</v>
      </c>
      <c r="BP3612" s="51">
        <f t="shared" si="169"/>
        <v>0</v>
      </c>
      <c r="BQ3612" s="52">
        <f t="shared" si="170"/>
        <v>0</v>
      </c>
    </row>
    <row r="3613" spans="1:69" ht="18.75" customHeight="1">
      <c r="A3613" s="52">
        <v>3607</v>
      </c>
      <c r="B3613" s="78" t="s">
        <v>19124</v>
      </c>
      <c r="C3613" s="79" t="s">
        <v>19125</v>
      </c>
      <c r="D3613" s="80" t="s">
        <v>19126</v>
      </c>
      <c r="E3613" s="80" t="s">
        <v>6626</v>
      </c>
      <c r="F3613" s="52" t="s">
        <v>71</v>
      </c>
      <c r="G3613" s="79" t="s">
        <v>16397</v>
      </c>
      <c r="H3613" s="97" t="s">
        <v>9995</v>
      </c>
      <c r="BO3613" s="51">
        <f t="shared" si="168"/>
        <v>0</v>
      </c>
      <c r="BP3613" s="51">
        <f t="shared" si="169"/>
        <v>0</v>
      </c>
      <c r="BQ3613" s="52">
        <f t="shared" si="170"/>
        <v>0</v>
      </c>
    </row>
    <row r="3614" spans="1:69" ht="18.75" customHeight="1">
      <c r="A3614" s="52">
        <v>3608</v>
      </c>
      <c r="B3614" s="78" t="s">
        <v>19127</v>
      </c>
      <c r="C3614" s="79" t="s">
        <v>19128</v>
      </c>
      <c r="D3614" s="80" t="s">
        <v>2780</v>
      </c>
      <c r="E3614" s="80" t="s">
        <v>6626</v>
      </c>
      <c r="F3614" s="52" t="s">
        <v>71</v>
      </c>
      <c r="G3614" s="79" t="s">
        <v>10273</v>
      </c>
      <c r="H3614" s="97" t="s">
        <v>9544</v>
      </c>
      <c r="BO3614" s="51">
        <f t="shared" si="168"/>
        <v>0</v>
      </c>
      <c r="BP3614" s="51">
        <f t="shared" si="169"/>
        <v>0</v>
      </c>
      <c r="BQ3614" s="52">
        <f t="shared" si="170"/>
        <v>0</v>
      </c>
    </row>
    <row r="3615" spans="1:69" ht="18.75" customHeight="1">
      <c r="A3615" s="52">
        <v>3609</v>
      </c>
      <c r="B3615" s="78" t="s">
        <v>19129</v>
      </c>
      <c r="C3615" s="79" t="s">
        <v>19130</v>
      </c>
      <c r="D3615" s="80" t="s">
        <v>2665</v>
      </c>
      <c r="E3615" s="80" t="s">
        <v>6626</v>
      </c>
      <c r="F3615" s="52" t="s">
        <v>71</v>
      </c>
      <c r="G3615" s="79" t="s">
        <v>9602</v>
      </c>
      <c r="H3615" s="97" t="s">
        <v>10226</v>
      </c>
      <c r="BO3615" s="51">
        <f t="shared" si="168"/>
        <v>0</v>
      </c>
      <c r="BP3615" s="51">
        <f t="shared" si="169"/>
        <v>0</v>
      </c>
      <c r="BQ3615" s="52">
        <f t="shared" si="170"/>
        <v>0</v>
      </c>
    </row>
    <row r="3616" spans="1:69" ht="18.75" customHeight="1">
      <c r="A3616" s="52">
        <v>3610</v>
      </c>
      <c r="B3616" s="78" t="s">
        <v>19131</v>
      </c>
      <c r="C3616" s="79" t="s">
        <v>19132</v>
      </c>
      <c r="D3616" s="80" t="s">
        <v>2651</v>
      </c>
      <c r="E3616" s="80" t="s">
        <v>19133</v>
      </c>
      <c r="F3616" s="52" t="s">
        <v>71</v>
      </c>
      <c r="G3616" s="79" t="s">
        <v>13512</v>
      </c>
      <c r="H3616" s="97" t="s">
        <v>9838</v>
      </c>
      <c r="BO3616" s="51">
        <f t="shared" si="168"/>
        <v>0</v>
      </c>
      <c r="BP3616" s="51">
        <f t="shared" si="169"/>
        <v>0</v>
      </c>
      <c r="BQ3616" s="52">
        <f t="shared" si="170"/>
        <v>0</v>
      </c>
    </row>
    <row r="3617" spans="1:69" ht="18.75" customHeight="1">
      <c r="A3617" s="52">
        <v>3611</v>
      </c>
      <c r="B3617" s="78" t="s">
        <v>19134</v>
      </c>
      <c r="C3617" s="79" t="s">
        <v>19135</v>
      </c>
      <c r="D3617" s="80" t="s">
        <v>909</v>
      </c>
      <c r="E3617" s="80" t="s">
        <v>19136</v>
      </c>
      <c r="F3617" s="52" t="s">
        <v>71</v>
      </c>
      <c r="G3617" s="79" t="s">
        <v>11716</v>
      </c>
      <c r="H3617" s="97" t="s">
        <v>9554</v>
      </c>
      <c r="BO3617" s="51">
        <f t="shared" si="168"/>
        <v>0</v>
      </c>
      <c r="BP3617" s="51">
        <f t="shared" si="169"/>
        <v>0</v>
      </c>
      <c r="BQ3617" s="52">
        <f t="shared" si="170"/>
        <v>0</v>
      </c>
    </row>
    <row r="3618" spans="1:69" ht="18.75" customHeight="1">
      <c r="A3618" s="52">
        <v>3612</v>
      </c>
      <c r="B3618" s="78" t="s">
        <v>19137</v>
      </c>
      <c r="C3618" s="79" t="s">
        <v>19138</v>
      </c>
      <c r="D3618" s="80" t="s">
        <v>1408</v>
      </c>
      <c r="E3618" s="80" t="s">
        <v>6639</v>
      </c>
      <c r="F3618" s="52" t="s">
        <v>71</v>
      </c>
      <c r="G3618" s="79" t="s">
        <v>19139</v>
      </c>
      <c r="H3618" s="97" t="s">
        <v>10061</v>
      </c>
      <c r="BO3618" s="51">
        <f t="shared" si="168"/>
        <v>0</v>
      </c>
      <c r="BP3618" s="51">
        <f t="shared" si="169"/>
        <v>0</v>
      </c>
      <c r="BQ3618" s="52">
        <f t="shared" si="170"/>
        <v>0</v>
      </c>
    </row>
    <row r="3619" spans="1:69" ht="18.75" customHeight="1">
      <c r="A3619" s="52">
        <v>3613</v>
      </c>
      <c r="B3619" s="78" t="s">
        <v>19140</v>
      </c>
      <c r="C3619" s="79" t="s">
        <v>19141</v>
      </c>
      <c r="D3619" s="80" t="s">
        <v>145</v>
      </c>
      <c r="E3619" s="80" t="s">
        <v>6639</v>
      </c>
      <c r="F3619" s="52" t="s">
        <v>71</v>
      </c>
      <c r="G3619" s="79" t="s">
        <v>19142</v>
      </c>
      <c r="H3619" s="97" t="s">
        <v>9801</v>
      </c>
      <c r="BO3619" s="51">
        <f t="shared" si="168"/>
        <v>0</v>
      </c>
      <c r="BP3619" s="51">
        <f t="shared" si="169"/>
        <v>0</v>
      </c>
      <c r="BQ3619" s="52">
        <f t="shared" si="170"/>
        <v>0</v>
      </c>
    </row>
    <row r="3620" spans="1:69" ht="18.75" customHeight="1">
      <c r="A3620" s="52">
        <v>3614</v>
      </c>
      <c r="B3620" s="78" t="s">
        <v>19143</v>
      </c>
      <c r="C3620" s="79" t="s">
        <v>19144</v>
      </c>
      <c r="D3620" s="80" t="s">
        <v>9255</v>
      </c>
      <c r="E3620" s="80" t="s">
        <v>6639</v>
      </c>
      <c r="F3620" s="52" t="s">
        <v>71</v>
      </c>
      <c r="G3620" s="79" t="s">
        <v>4656</v>
      </c>
      <c r="H3620" s="97" t="s">
        <v>10533</v>
      </c>
      <c r="BO3620" s="51">
        <f t="shared" si="168"/>
        <v>0</v>
      </c>
      <c r="BP3620" s="51">
        <f t="shared" si="169"/>
        <v>0</v>
      </c>
      <c r="BQ3620" s="52">
        <f t="shared" si="170"/>
        <v>0</v>
      </c>
    </row>
    <row r="3621" spans="1:69" ht="18.75" customHeight="1">
      <c r="A3621" s="52">
        <v>3615</v>
      </c>
      <c r="B3621" s="78" t="s">
        <v>19145</v>
      </c>
      <c r="C3621" s="79" t="s">
        <v>19146</v>
      </c>
      <c r="D3621" s="80" t="s">
        <v>340</v>
      </c>
      <c r="E3621" s="80" t="s">
        <v>6642</v>
      </c>
      <c r="F3621" s="52" t="s">
        <v>71</v>
      </c>
      <c r="G3621" s="79" t="s">
        <v>19147</v>
      </c>
      <c r="H3621" s="97" t="s">
        <v>9806</v>
      </c>
      <c r="BO3621" s="51">
        <f t="shared" si="168"/>
        <v>0</v>
      </c>
      <c r="BP3621" s="51">
        <f t="shared" si="169"/>
        <v>0</v>
      </c>
      <c r="BQ3621" s="52">
        <f t="shared" si="170"/>
        <v>0</v>
      </c>
    </row>
    <row r="3622" spans="1:69" ht="18.75" customHeight="1">
      <c r="A3622" s="52">
        <v>3616</v>
      </c>
      <c r="B3622" s="78" t="s">
        <v>19148</v>
      </c>
      <c r="C3622" s="79" t="s">
        <v>19149</v>
      </c>
      <c r="D3622" s="80" t="s">
        <v>165</v>
      </c>
      <c r="E3622" s="80" t="s">
        <v>6654</v>
      </c>
      <c r="F3622" s="52" t="s">
        <v>71</v>
      </c>
      <c r="G3622" s="79" t="s">
        <v>475</v>
      </c>
      <c r="H3622" s="97" t="s">
        <v>9942</v>
      </c>
      <c r="AX3622" s="75" t="s">
        <v>101</v>
      </c>
      <c r="BO3622" s="51">
        <f t="shared" si="168"/>
        <v>1</v>
      </c>
      <c r="BP3622" s="51">
        <f t="shared" si="169"/>
        <v>0</v>
      </c>
      <c r="BQ3622" s="52">
        <f t="shared" si="170"/>
        <v>1</v>
      </c>
    </row>
    <row r="3623" spans="1:69" ht="18.75" customHeight="1">
      <c r="A3623" s="52">
        <v>3617</v>
      </c>
      <c r="B3623" s="78" t="s">
        <v>19150</v>
      </c>
      <c r="C3623" s="79" t="s">
        <v>19151</v>
      </c>
      <c r="D3623" s="80" t="s">
        <v>720</v>
      </c>
      <c r="E3623" s="80" t="s">
        <v>6654</v>
      </c>
      <c r="F3623" s="52" t="s">
        <v>71</v>
      </c>
      <c r="G3623" s="79" t="s">
        <v>6769</v>
      </c>
      <c r="H3623" s="97" t="s">
        <v>9510</v>
      </c>
      <c r="AK3623" s="75" t="s">
        <v>94</v>
      </c>
      <c r="BH3623" s="75" t="s">
        <v>101</v>
      </c>
      <c r="BO3623" s="51">
        <f t="shared" si="168"/>
        <v>2</v>
      </c>
      <c r="BP3623" s="51">
        <f t="shared" si="169"/>
        <v>0</v>
      </c>
      <c r="BQ3623" s="52">
        <f t="shared" si="170"/>
        <v>2</v>
      </c>
    </row>
    <row r="3624" spans="1:69" ht="18.75" customHeight="1">
      <c r="A3624" s="52">
        <v>3618</v>
      </c>
      <c r="B3624" s="78" t="s">
        <v>19152</v>
      </c>
      <c r="C3624" s="79" t="s">
        <v>19153</v>
      </c>
      <c r="D3624" s="80" t="s">
        <v>2583</v>
      </c>
      <c r="E3624" s="80" t="s">
        <v>6663</v>
      </c>
      <c r="F3624" s="52" t="s">
        <v>71</v>
      </c>
      <c r="G3624" s="79" t="s">
        <v>9526</v>
      </c>
      <c r="H3624" s="97" t="s">
        <v>9466</v>
      </c>
      <c r="R3624" s="75" t="s">
        <v>94</v>
      </c>
      <c r="BO3624" s="51">
        <f t="shared" si="168"/>
        <v>1</v>
      </c>
      <c r="BP3624" s="51">
        <f t="shared" si="169"/>
        <v>0</v>
      </c>
      <c r="BQ3624" s="52">
        <f t="shared" si="170"/>
        <v>1</v>
      </c>
    </row>
    <row r="3625" spans="1:69" ht="18.75" customHeight="1">
      <c r="A3625" s="52">
        <v>3619</v>
      </c>
      <c r="B3625" s="78" t="s">
        <v>19154</v>
      </c>
      <c r="C3625" s="79" t="s">
        <v>19155</v>
      </c>
      <c r="D3625" s="80" t="s">
        <v>1621</v>
      </c>
      <c r="E3625" s="80" t="s">
        <v>6663</v>
      </c>
      <c r="F3625" s="52" t="s">
        <v>71</v>
      </c>
      <c r="G3625" s="79" t="s">
        <v>7568</v>
      </c>
      <c r="H3625" s="97" t="s">
        <v>9493</v>
      </c>
      <c r="BO3625" s="51">
        <f t="shared" si="168"/>
        <v>0</v>
      </c>
      <c r="BP3625" s="51">
        <f t="shared" si="169"/>
        <v>0</v>
      </c>
      <c r="BQ3625" s="52">
        <f t="shared" si="170"/>
        <v>0</v>
      </c>
    </row>
    <row r="3626" spans="1:69" ht="18.75" customHeight="1">
      <c r="A3626" s="52">
        <v>3620</v>
      </c>
      <c r="B3626" s="78" t="s">
        <v>19156</v>
      </c>
      <c r="C3626" s="79" t="s">
        <v>19157</v>
      </c>
      <c r="D3626" s="80" t="s">
        <v>19158</v>
      </c>
      <c r="E3626" s="80" t="s">
        <v>6663</v>
      </c>
      <c r="F3626" s="52" t="s">
        <v>71</v>
      </c>
      <c r="G3626" s="79" t="s">
        <v>11415</v>
      </c>
      <c r="H3626" s="97" t="s">
        <v>9581</v>
      </c>
      <c r="BO3626" s="51">
        <f t="shared" si="168"/>
        <v>0</v>
      </c>
      <c r="BP3626" s="51">
        <f t="shared" si="169"/>
        <v>0</v>
      </c>
      <c r="BQ3626" s="52">
        <f t="shared" si="170"/>
        <v>0</v>
      </c>
    </row>
    <row r="3627" spans="1:69" ht="18.75" customHeight="1">
      <c r="A3627" s="52">
        <v>3621</v>
      </c>
      <c r="B3627" s="78" t="s">
        <v>19159</v>
      </c>
      <c r="C3627" s="79" t="s">
        <v>19160</v>
      </c>
      <c r="D3627" s="80" t="s">
        <v>19161</v>
      </c>
      <c r="E3627" s="80" t="s">
        <v>6663</v>
      </c>
      <c r="F3627" s="52" t="s">
        <v>71</v>
      </c>
      <c r="G3627" s="79" t="s">
        <v>12527</v>
      </c>
      <c r="H3627" s="97" t="s">
        <v>9535</v>
      </c>
      <c r="AH3627" s="75" t="s">
        <v>94</v>
      </c>
      <c r="AK3627" s="75" t="s">
        <v>94</v>
      </c>
      <c r="BO3627" s="51">
        <f t="shared" si="168"/>
        <v>2</v>
      </c>
      <c r="BP3627" s="51">
        <f t="shared" si="169"/>
        <v>0</v>
      </c>
      <c r="BQ3627" s="52">
        <f t="shared" si="170"/>
        <v>2</v>
      </c>
    </row>
    <row r="3628" spans="1:69" ht="18.75" customHeight="1">
      <c r="A3628" s="52">
        <v>3622</v>
      </c>
      <c r="B3628" s="78" t="s">
        <v>19162</v>
      </c>
      <c r="C3628" s="79" t="s">
        <v>19163</v>
      </c>
      <c r="D3628" s="80" t="s">
        <v>19164</v>
      </c>
      <c r="E3628" s="80" t="s">
        <v>6663</v>
      </c>
      <c r="F3628" s="52" t="s">
        <v>71</v>
      </c>
      <c r="G3628" s="79" t="s">
        <v>320</v>
      </c>
      <c r="H3628" s="97" t="s">
        <v>9540</v>
      </c>
      <c r="BO3628" s="51">
        <f t="shared" si="168"/>
        <v>0</v>
      </c>
      <c r="BP3628" s="51">
        <f t="shared" si="169"/>
        <v>0</v>
      </c>
      <c r="BQ3628" s="52">
        <f t="shared" si="170"/>
        <v>0</v>
      </c>
    </row>
    <row r="3629" spans="1:69" ht="18.75" customHeight="1">
      <c r="A3629" s="52">
        <v>3623</v>
      </c>
      <c r="B3629" s="78" t="s">
        <v>19165</v>
      </c>
      <c r="C3629" s="79" t="s">
        <v>19166</v>
      </c>
      <c r="D3629" s="80" t="s">
        <v>12506</v>
      </c>
      <c r="E3629" s="80" t="s">
        <v>6663</v>
      </c>
      <c r="F3629" s="52" t="s">
        <v>71</v>
      </c>
      <c r="G3629" s="79" t="s">
        <v>727</v>
      </c>
      <c r="H3629" s="97" t="s">
        <v>10053</v>
      </c>
      <c r="AI3629" s="75" t="s">
        <v>94</v>
      </c>
      <c r="BO3629" s="51">
        <f t="shared" si="168"/>
        <v>1</v>
      </c>
      <c r="BP3629" s="51">
        <f t="shared" si="169"/>
        <v>0</v>
      </c>
      <c r="BQ3629" s="52">
        <f t="shared" si="170"/>
        <v>1</v>
      </c>
    </row>
    <row r="3630" spans="1:69" ht="18.75" customHeight="1">
      <c r="A3630" s="52">
        <v>3624</v>
      </c>
      <c r="B3630" s="78" t="s">
        <v>19167</v>
      </c>
      <c r="C3630" s="79" t="s">
        <v>19168</v>
      </c>
      <c r="D3630" s="80" t="s">
        <v>16550</v>
      </c>
      <c r="E3630" s="80" t="s">
        <v>6663</v>
      </c>
      <c r="F3630" s="52" t="s">
        <v>71</v>
      </c>
      <c r="G3630" s="79" t="s">
        <v>10500</v>
      </c>
      <c r="H3630" s="97" t="s">
        <v>9608</v>
      </c>
      <c r="I3630" s="75" t="s">
        <v>94</v>
      </c>
      <c r="BO3630" s="51">
        <f t="shared" si="168"/>
        <v>1</v>
      </c>
      <c r="BP3630" s="51">
        <f t="shared" si="169"/>
        <v>0</v>
      </c>
      <c r="BQ3630" s="52">
        <f t="shared" si="170"/>
        <v>1</v>
      </c>
    </row>
    <row r="3631" spans="1:69" ht="18.75" customHeight="1">
      <c r="A3631" s="52">
        <v>3625</v>
      </c>
      <c r="B3631" s="78" t="s">
        <v>19169</v>
      </c>
      <c r="C3631" s="79" t="s">
        <v>19170</v>
      </c>
      <c r="D3631" s="80" t="s">
        <v>291</v>
      </c>
      <c r="E3631" s="80" t="s">
        <v>6663</v>
      </c>
      <c r="F3631" s="52" t="s">
        <v>71</v>
      </c>
      <c r="G3631" s="79" t="s">
        <v>123</v>
      </c>
      <c r="H3631" s="97" t="s">
        <v>9593</v>
      </c>
      <c r="BO3631" s="51">
        <f t="shared" si="168"/>
        <v>0</v>
      </c>
      <c r="BP3631" s="51">
        <f t="shared" si="169"/>
        <v>0</v>
      </c>
      <c r="BQ3631" s="52">
        <f t="shared" si="170"/>
        <v>0</v>
      </c>
    </row>
    <row r="3632" spans="1:69" ht="18.75" customHeight="1">
      <c r="A3632" s="52">
        <v>3626</v>
      </c>
      <c r="B3632" s="78" t="s">
        <v>19171</v>
      </c>
      <c r="C3632" s="79" t="s">
        <v>19172</v>
      </c>
      <c r="D3632" s="80" t="s">
        <v>4779</v>
      </c>
      <c r="E3632" s="80" t="s">
        <v>6663</v>
      </c>
      <c r="F3632" s="52" t="s">
        <v>71</v>
      </c>
      <c r="G3632" s="79" t="s">
        <v>9750</v>
      </c>
      <c r="H3632" s="97" t="s">
        <v>10015</v>
      </c>
      <c r="BO3632" s="51">
        <f t="shared" si="168"/>
        <v>0</v>
      </c>
      <c r="BP3632" s="51">
        <f t="shared" si="169"/>
        <v>0</v>
      </c>
      <c r="BQ3632" s="52">
        <f t="shared" si="170"/>
        <v>0</v>
      </c>
    </row>
    <row r="3633" spans="1:69" ht="18.75" customHeight="1">
      <c r="A3633" s="52">
        <v>3627</v>
      </c>
      <c r="B3633" s="78" t="s">
        <v>19173</v>
      </c>
      <c r="C3633" s="79" t="s">
        <v>19174</v>
      </c>
      <c r="D3633" s="80" t="s">
        <v>19175</v>
      </c>
      <c r="E3633" s="80" t="s">
        <v>6663</v>
      </c>
      <c r="F3633" s="52" t="s">
        <v>71</v>
      </c>
      <c r="G3633" s="79" t="s">
        <v>10037</v>
      </c>
      <c r="H3633" s="97" t="s">
        <v>9493</v>
      </c>
      <c r="BO3633" s="51">
        <f t="shared" si="168"/>
        <v>0</v>
      </c>
      <c r="BP3633" s="51">
        <f t="shared" si="169"/>
        <v>0</v>
      </c>
      <c r="BQ3633" s="52">
        <f t="shared" si="170"/>
        <v>0</v>
      </c>
    </row>
    <row r="3634" spans="1:69" ht="18.75" customHeight="1">
      <c r="A3634" s="52">
        <v>3628</v>
      </c>
      <c r="B3634" s="78" t="s">
        <v>19176</v>
      </c>
      <c r="C3634" s="79" t="s">
        <v>19177</v>
      </c>
      <c r="D3634" s="80" t="s">
        <v>1975</v>
      </c>
      <c r="E3634" s="80" t="s">
        <v>6663</v>
      </c>
      <c r="F3634" s="52" t="s">
        <v>71</v>
      </c>
      <c r="G3634" s="79" t="s">
        <v>14511</v>
      </c>
      <c r="H3634" s="97" t="s">
        <v>10131</v>
      </c>
      <c r="BO3634" s="51">
        <f t="shared" si="168"/>
        <v>0</v>
      </c>
      <c r="BP3634" s="51">
        <f t="shared" si="169"/>
        <v>0</v>
      </c>
      <c r="BQ3634" s="52">
        <f t="shared" si="170"/>
        <v>0</v>
      </c>
    </row>
    <row r="3635" spans="1:69" ht="18.75" customHeight="1">
      <c r="A3635" s="52">
        <v>3629</v>
      </c>
      <c r="B3635" s="78" t="s">
        <v>19178</v>
      </c>
      <c r="C3635" s="79" t="s">
        <v>19179</v>
      </c>
      <c r="D3635" s="80" t="s">
        <v>210</v>
      </c>
      <c r="E3635" s="80" t="s">
        <v>6663</v>
      </c>
      <c r="F3635" s="52" t="s">
        <v>71</v>
      </c>
      <c r="G3635" s="79" t="s">
        <v>4509</v>
      </c>
      <c r="H3635" s="97" t="s">
        <v>9466</v>
      </c>
      <c r="R3635" s="75" t="s">
        <v>94</v>
      </c>
      <c r="S3635" s="75" t="s">
        <v>94</v>
      </c>
      <c r="BO3635" s="51">
        <f t="shared" si="168"/>
        <v>2</v>
      </c>
      <c r="BP3635" s="51">
        <f t="shared" si="169"/>
        <v>0</v>
      </c>
      <c r="BQ3635" s="52">
        <f t="shared" si="170"/>
        <v>2</v>
      </c>
    </row>
    <row r="3636" spans="1:69" ht="18.75" customHeight="1">
      <c r="A3636" s="52">
        <v>3630</v>
      </c>
      <c r="B3636" s="78" t="s">
        <v>19180</v>
      </c>
      <c r="C3636" s="79" t="s">
        <v>19181</v>
      </c>
      <c r="D3636" s="80" t="s">
        <v>1171</v>
      </c>
      <c r="E3636" s="80" t="s">
        <v>6663</v>
      </c>
      <c r="F3636" s="52" t="s">
        <v>71</v>
      </c>
      <c r="G3636" s="79" t="s">
        <v>10012</v>
      </c>
      <c r="H3636" s="97" t="s">
        <v>9466</v>
      </c>
      <c r="R3636" s="75" t="s">
        <v>94</v>
      </c>
      <c r="BO3636" s="51">
        <f t="shared" si="168"/>
        <v>1</v>
      </c>
      <c r="BP3636" s="51">
        <f t="shared" si="169"/>
        <v>0</v>
      </c>
      <c r="BQ3636" s="52">
        <f t="shared" si="170"/>
        <v>1</v>
      </c>
    </row>
    <row r="3637" spans="1:69" ht="18.75" customHeight="1">
      <c r="A3637" s="52">
        <v>3631</v>
      </c>
      <c r="B3637" s="78" t="s">
        <v>19182</v>
      </c>
      <c r="C3637" s="79" t="s">
        <v>19183</v>
      </c>
      <c r="D3637" s="80" t="s">
        <v>6688</v>
      </c>
      <c r="E3637" s="80" t="s">
        <v>6663</v>
      </c>
      <c r="F3637" s="52" t="s">
        <v>71</v>
      </c>
      <c r="G3637" s="79" t="s">
        <v>11431</v>
      </c>
      <c r="H3637" s="97" t="s">
        <v>9664</v>
      </c>
      <c r="BO3637" s="51">
        <f t="shared" si="168"/>
        <v>0</v>
      </c>
      <c r="BP3637" s="51">
        <f t="shared" si="169"/>
        <v>0</v>
      </c>
      <c r="BQ3637" s="52">
        <f t="shared" si="170"/>
        <v>0</v>
      </c>
    </row>
    <row r="3638" spans="1:69" ht="18.75" customHeight="1">
      <c r="A3638" s="52">
        <v>3632</v>
      </c>
      <c r="B3638" s="78" t="s">
        <v>19184</v>
      </c>
      <c r="C3638" s="79" t="s">
        <v>19185</v>
      </c>
      <c r="D3638" s="80" t="s">
        <v>19186</v>
      </c>
      <c r="E3638" s="80" t="s">
        <v>6663</v>
      </c>
      <c r="F3638" s="52" t="s">
        <v>71</v>
      </c>
      <c r="G3638" s="79" t="s">
        <v>19187</v>
      </c>
      <c r="H3638" s="97" t="s">
        <v>10533</v>
      </c>
      <c r="I3638" s="75" t="s">
        <v>94</v>
      </c>
      <c r="N3638" s="75" t="s">
        <v>94</v>
      </c>
      <c r="BA3638" s="75" t="s">
        <v>94</v>
      </c>
      <c r="BD3638" s="75" t="s">
        <v>94</v>
      </c>
      <c r="BL3638" s="75" t="s">
        <v>94</v>
      </c>
      <c r="BO3638" s="51">
        <f t="shared" si="168"/>
        <v>4</v>
      </c>
      <c r="BP3638" s="51">
        <f t="shared" si="169"/>
        <v>1</v>
      </c>
      <c r="BQ3638" s="52">
        <f t="shared" si="170"/>
        <v>5</v>
      </c>
    </row>
    <row r="3639" spans="1:69" ht="18.75" customHeight="1">
      <c r="A3639" s="52">
        <v>3633</v>
      </c>
      <c r="B3639" s="78" t="s">
        <v>19188</v>
      </c>
      <c r="C3639" s="79" t="s">
        <v>19189</v>
      </c>
      <c r="D3639" s="80" t="s">
        <v>1983</v>
      </c>
      <c r="E3639" s="80" t="s">
        <v>6663</v>
      </c>
      <c r="F3639" s="52" t="s">
        <v>71</v>
      </c>
      <c r="G3639" s="79" t="s">
        <v>10530</v>
      </c>
      <c r="H3639" s="97" t="s">
        <v>9458</v>
      </c>
      <c r="AI3639" s="75" t="s">
        <v>94</v>
      </c>
      <c r="BB3639" s="75" t="s">
        <v>101</v>
      </c>
      <c r="BH3639" s="75" t="s">
        <v>101</v>
      </c>
      <c r="BO3639" s="51">
        <f t="shared" si="168"/>
        <v>3</v>
      </c>
      <c r="BP3639" s="51">
        <f t="shared" si="169"/>
        <v>0</v>
      </c>
      <c r="BQ3639" s="52">
        <f t="shared" si="170"/>
        <v>3</v>
      </c>
    </row>
    <row r="3640" spans="1:69" ht="18.75" customHeight="1">
      <c r="A3640" s="52">
        <v>3634</v>
      </c>
      <c r="B3640" s="78" t="s">
        <v>19190</v>
      </c>
      <c r="C3640" s="79" t="s">
        <v>19191</v>
      </c>
      <c r="D3640" s="80" t="s">
        <v>340</v>
      </c>
      <c r="E3640" s="80" t="s">
        <v>6663</v>
      </c>
      <c r="F3640" s="52" t="s">
        <v>71</v>
      </c>
      <c r="G3640" s="79" t="s">
        <v>11682</v>
      </c>
      <c r="H3640" s="97" t="s">
        <v>9830</v>
      </c>
      <c r="BO3640" s="51">
        <f t="shared" si="168"/>
        <v>0</v>
      </c>
      <c r="BP3640" s="51">
        <f t="shared" si="169"/>
        <v>0</v>
      </c>
      <c r="BQ3640" s="52">
        <f t="shared" si="170"/>
        <v>0</v>
      </c>
    </row>
    <row r="3641" spans="1:69" ht="18.75" customHeight="1">
      <c r="A3641" s="52">
        <v>3635</v>
      </c>
      <c r="B3641" s="78" t="s">
        <v>19192</v>
      </c>
      <c r="C3641" s="79" t="s">
        <v>19193</v>
      </c>
      <c r="D3641" s="80" t="s">
        <v>19194</v>
      </c>
      <c r="E3641" s="80" t="s">
        <v>6663</v>
      </c>
      <c r="F3641" s="52" t="s">
        <v>71</v>
      </c>
      <c r="G3641" s="79" t="s">
        <v>1666</v>
      </c>
      <c r="H3641" s="97" t="s">
        <v>9797</v>
      </c>
      <c r="AK3641" s="75" t="s">
        <v>94</v>
      </c>
      <c r="BO3641" s="51">
        <f t="shared" si="168"/>
        <v>1</v>
      </c>
      <c r="BP3641" s="51">
        <f t="shared" si="169"/>
        <v>0</v>
      </c>
      <c r="BQ3641" s="52">
        <f t="shared" si="170"/>
        <v>1</v>
      </c>
    </row>
    <row r="3642" spans="1:69" ht="18.75" customHeight="1">
      <c r="A3642" s="52">
        <v>3636</v>
      </c>
      <c r="B3642" s="78" t="s">
        <v>19195</v>
      </c>
      <c r="C3642" s="79" t="s">
        <v>19196</v>
      </c>
      <c r="D3642" s="80" t="s">
        <v>19197</v>
      </c>
      <c r="E3642" s="80" t="s">
        <v>6663</v>
      </c>
      <c r="F3642" s="52" t="s">
        <v>71</v>
      </c>
      <c r="G3642" s="79" t="s">
        <v>13936</v>
      </c>
      <c r="H3642" s="97" t="s">
        <v>9825</v>
      </c>
      <c r="BB3642" s="75" t="s">
        <v>101</v>
      </c>
      <c r="BO3642" s="51">
        <f t="shared" si="168"/>
        <v>1</v>
      </c>
      <c r="BP3642" s="51">
        <f t="shared" si="169"/>
        <v>0</v>
      </c>
      <c r="BQ3642" s="52">
        <f t="shared" si="170"/>
        <v>1</v>
      </c>
    </row>
    <row r="3643" spans="1:69" ht="18.75" customHeight="1">
      <c r="A3643" s="52">
        <v>3637</v>
      </c>
      <c r="B3643" s="78" t="s">
        <v>19198</v>
      </c>
      <c r="C3643" s="79" t="s">
        <v>19199</v>
      </c>
      <c r="D3643" s="80" t="s">
        <v>19200</v>
      </c>
      <c r="E3643" s="80" t="s">
        <v>6663</v>
      </c>
      <c r="F3643" s="52" t="s">
        <v>71</v>
      </c>
      <c r="G3643" s="79" t="s">
        <v>19201</v>
      </c>
      <c r="H3643" s="97" t="s">
        <v>9581</v>
      </c>
      <c r="AI3643" s="75" t="s">
        <v>94</v>
      </c>
      <c r="BO3643" s="51">
        <f t="shared" si="168"/>
        <v>1</v>
      </c>
      <c r="BP3643" s="51">
        <f t="shared" si="169"/>
        <v>0</v>
      </c>
      <c r="BQ3643" s="52">
        <f t="shared" si="170"/>
        <v>1</v>
      </c>
    </row>
    <row r="3644" spans="1:69" ht="18.75" customHeight="1">
      <c r="A3644" s="52">
        <v>3638</v>
      </c>
      <c r="B3644" s="78" t="s">
        <v>19202</v>
      </c>
      <c r="C3644" s="79" t="s">
        <v>19203</v>
      </c>
      <c r="D3644" s="80" t="s">
        <v>19204</v>
      </c>
      <c r="E3644" s="80" t="s">
        <v>6663</v>
      </c>
      <c r="F3644" s="52" t="s">
        <v>71</v>
      </c>
      <c r="G3644" s="79" t="s">
        <v>1472</v>
      </c>
      <c r="H3644" s="97" t="s">
        <v>9501</v>
      </c>
      <c r="I3644" s="75" t="s">
        <v>94</v>
      </c>
      <c r="T3644" s="75" t="s">
        <v>101</v>
      </c>
      <c r="AJ3644" s="75" t="s">
        <v>94</v>
      </c>
      <c r="BO3644" s="51">
        <f t="shared" si="168"/>
        <v>3</v>
      </c>
      <c r="BP3644" s="51">
        <f t="shared" si="169"/>
        <v>0</v>
      </c>
      <c r="BQ3644" s="52">
        <f t="shared" si="170"/>
        <v>3</v>
      </c>
    </row>
    <row r="3645" spans="1:69" ht="18.75" customHeight="1">
      <c r="A3645" s="52">
        <v>3639</v>
      </c>
      <c r="B3645" s="78" t="s">
        <v>19205</v>
      </c>
      <c r="C3645" s="79" t="s">
        <v>19206</v>
      </c>
      <c r="D3645" s="80" t="s">
        <v>132</v>
      </c>
      <c r="E3645" s="80" t="s">
        <v>6663</v>
      </c>
      <c r="F3645" s="52" t="s">
        <v>71</v>
      </c>
      <c r="G3645" s="79" t="s">
        <v>10251</v>
      </c>
      <c r="H3645" s="97" t="s">
        <v>9458</v>
      </c>
      <c r="J3645" s="75" t="s">
        <v>94</v>
      </c>
      <c r="AI3645" s="75" t="s">
        <v>94</v>
      </c>
      <c r="AU3645" s="75" t="s">
        <v>94</v>
      </c>
      <c r="BB3645" s="75" t="s">
        <v>101</v>
      </c>
      <c r="BD3645" s="75" t="s">
        <v>94</v>
      </c>
      <c r="BH3645" s="75" t="s">
        <v>101</v>
      </c>
      <c r="BO3645" s="51">
        <f t="shared" si="168"/>
        <v>6</v>
      </c>
      <c r="BP3645" s="51">
        <f t="shared" si="169"/>
        <v>0</v>
      </c>
      <c r="BQ3645" s="52">
        <f t="shared" si="170"/>
        <v>6</v>
      </c>
    </row>
    <row r="3646" spans="1:69" ht="18.75" customHeight="1">
      <c r="A3646" s="52">
        <v>3640</v>
      </c>
      <c r="B3646" s="78" t="s">
        <v>19207</v>
      </c>
      <c r="C3646" s="79" t="s">
        <v>19208</v>
      </c>
      <c r="D3646" s="80" t="s">
        <v>140</v>
      </c>
      <c r="E3646" s="80" t="s">
        <v>6663</v>
      </c>
      <c r="F3646" s="52" t="s">
        <v>71</v>
      </c>
      <c r="G3646" s="79" t="s">
        <v>10158</v>
      </c>
      <c r="H3646" s="97" t="s">
        <v>9797</v>
      </c>
      <c r="AK3646" s="75" t="s">
        <v>94</v>
      </c>
      <c r="BD3646" s="75" t="s">
        <v>94</v>
      </c>
      <c r="BO3646" s="51">
        <f t="shared" si="168"/>
        <v>2</v>
      </c>
      <c r="BP3646" s="51">
        <f t="shared" si="169"/>
        <v>0</v>
      </c>
      <c r="BQ3646" s="52">
        <f t="shared" si="170"/>
        <v>2</v>
      </c>
    </row>
    <row r="3647" spans="1:69" ht="18.75" customHeight="1">
      <c r="A3647" s="52">
        <v>3641</v>
      </c>
      <c r="B3647" s="78" t="s">
        <v>19209</v>
      </c>
      <c r="C3647" s="79" t="s">
        <v>19210</v>
      </c>
      <c r="D3647" s="80" t="s">
        <v>140</v>
      </c>
      <c r="E3647" s="80" t="s">
        <v>6663</v>
      </c>
      <c r="F3647" s="52" t="s">
        <v>71</v>
      </c>
      <c r="G3647" s="79" t="s">
        <v>10065</v>
      </c>
      <c r="H3647" s="97" t="s">
        <v>9903</v>
      </c>
      <c r="J3647" s="75" t="s">
        <v>94</v>
      </c>
      <c r="BD3647" s="75" t="s">
        <v>94</v>
      </c>
      <c r="BO3647" s="51">
        <f t="shared" si="168"/>
        <v>2</v>
      </c>
      <c r="BP3647" s="51">
        <f t="shared" si="169"/>
        <v>0</v>
      </c>
      <c r="BQ3647" s="52">
        <f t="shared" si="170"/>
        <v>2</v>
      </c>
    </row>
    <row r="3648" spans="1:69" ht="18.75" customHeight="1">
      <c r="A3648" s="52">
        <v>3642</v>
      </c>
      <c r="B3648" s="78" t="s">
        <v>19211</v>
      </c>
      <c r="C3648" s="79" t="s">
        <v>19212</v>
      </c>
      <c r="D3648" s="80" t="s">
        <v>140</v>
      </c>
      <c r="E3648" s="80" t="s">
        <v>6663</v>
      </c>
      <c r="F3648" s="52" t="s">
        <v>71</v>
      </c>
      <c r="G3648" s="79" t="s">
        <v>19213</v>
      </c>
      <c r="H3648" s="97" t="s">
        <v>9781</v>
      </c>
      <c r="BO3648" s="51">
        <f t="shared" si="168"/>
        <v>0</v>
      </c>
      <c r="BP3648" s="51">
        <f t="shared" si="169"/>
        <v>0</v>
      </c>
      <c r="BQ3648" s="52">
        <f t="shared" si="170"/>
        <v>0</v>
      </c>
    </row>
    <row r="3649" spans="1:69" ht="18.75" customHeight="1">
      <c r="A3649" s="52">
        <v>3643</v>
      </c>
      <c r="B3649" s="78" t="s">
        <v>19214</v>
      </c>
      <c r="C3649" s="79" t="s">
        <v>19215</v>
      </c>
      <c r="D3649" s="80" t="s">
        <v>140</v>
      </c>
      <c r="E3649" s="80" t="s">
        <v>6663</v>
      </c>
      <c r="F3649" s="52" t="s">
        <v>71</v>
      </c>
      <c r="G3649" s="79" t="s">
        <v>4701</v>
      </c>
      <c r="H3649" s="97" t="s">
        <v>10355</v>
      </c>
      <c r="BO3649" s="51">
        <f t="shared" si="168"/>
        <v>0</v>
      </c>
      <c r="BP3649" s="51">
        <f t="shared" si="169"/>
        <v>0</v>
      </c>
      <c r="BQ3649" s="52">
        <f t="shared" si="170"/>
        <v>0</v>
      </c>
    </row>
    <row r="3650" spans="1:69" ht="18.75" customHeight="1">
      <c r="A3650" s="52">
        <v>3644</v>
      </c>
      <c r="B3650" s="78" t="s">
        <v>19216</v>
      </c>
      <c r="C3650" s="79" t="s">
        <v>19217</v>
      </c>
      <c r="D3650" s="80" t="s">
        <v>2747</v>
      </c>
      <c r="E3650" s="80" t="s">
        <v>6663</v>
      </c>
      <c r="F3650" s="52" t="s">
        <v>71</v>
      </c>
      <c r="G3650" s="79" t="s">
        <v>110</v>
      </c>
      <c r="H3650" s="97" t="s">
        <v>10337</v>
      </c>
      <c r="AX3650" s="75" t="s">
        <v>101</v>
      </c>
      <c r="BB3650" s="75" t="s">
        <v>101</v>
      </c>
      <c r="BD3650" s="75" t="s">
        <v>94</v>
      </c>
      <c r="BO3650" s="51">
        <f t="shared" si="168"/>
        <v>3</v>
      </c>
      <c r="BP3650" s="51">
        <f t="shared" si="169"/>
        <v>0</v>
      </c>
      <c r="BQ3650" s="52">
        <f t="shared" si="170"/>
        <v>3</v>
      </c>
    </row>
    <row r="3651" spans="1:69" ht="18.75" customHeight="1">
      <c r="A3651" s="52">
        <v>3645</v>
      </c>
      <c r="B3651" s="78" t="s">
        <v>19218</v>
      </c>
      <c r="C3651" s="79" t="s">
        <v>19219</v>
      </c>
      <c r="D3651" s="80" t="s">
        <v>2747</v>
      </c>
      <c r="E3651" s="80" t="s">
        <v>6663</v>
      </c>
      <c r="F3651" s="52" t="s">
        <v>71</v>
      </c>
      <c r="G3651" s="79" t="s">
        <v>10408</v>
      </c>
      <c r="H3651" s="97" t="s">
        <v>9672</v>
      </c>
      <c r="BH3651" s="75" t="s">
        <v>94</v>
      </c>
      <c r="BO3651" s="51">
        <f t="shared" si="168"/>
        <v>1</v>
      </c>
      <c r="BP3651" s="51">
        <f t="shared" si="169"/>
        <v>0</v>
      </c>
      <c r="BQ3651" s="52">
        <f t="shared" si="170"/>
        <v>1</v>
      </c>
    </row>
    <row r="3652" spans="1:69" ht="18.75" customHeight="1">
      <c r="A3652" s="52">
        <v>3646</v>
      </c>
      <c r="B3652" s="78" t="s">
        <v>19220</v>
      </c>
      <c r="C3652" s="79" t="s">
        <v>19221</v>
      </c>
      <c r="D3652" s="80" t="s">
        <v>2747</v>
      </c>
      <c r="E3652" s="80" t="s">
        <v>6663</v>
      </c>
      <c r="F3652" s="52" t="s">
        <v>71</v>
      </c>
      <c r="G3652" s="79" t="s">
        <v>9442</v>
      </c>
      <c r="H3652" s="97" t="s">
        <v>10257</v>
      </c>
      <c r="BO3652" s="51">
        <f t="shared" si="168"/>
        <v>0</v>
      </c>
      <c r="BP3652" s="51">
        <f t="shared" si="169"/>
        <v>0</v>
      </c>
      <c r="BQ3652" s="52">
        <f t="shared" si="170"/>
        <v>0</v>
      </c>
    </row>
    <row r="3653" spans="1:69" ht="18.75" customHeight="1">
      <c r="A3653" s="52">
        <v>3647</v>
      </c>
      <c r="B3653" s="78" t="s">
        <v>19222</v>
      </c>
      <c r="C3653" s="79" t="s">
        <v>19223</v>
      </c>
      <c r="D3653" s="80" t="s">
        <v>19224</v>
      </c>
      <c r="E3653" s="80" t="s">
        <v>6663</v>
      </c>
      <c r="F3653" s="52" t="s">
        <v>71</v>
      </c>
      <c r="G3653" s="79" t="s">
        <v>16954</v>
      </c>
      <c r="H3653" s="97" t="s">
        <v>9454</v>
      </c>
      <c r="AK3653" s="75" t="s">
        <v>94</v>
      </c>
      <c r="BO3653" s="51">
        <f t="shared" si="168"/>
        <v>1</v>
      </c>
      <c r="BP3653" s="51">
        <f t="shared" si="169"/>
        <v>0</v>
      </c>
      <c r="BQ3653" s="52">
        <f t="shared" si="170"/>
        <v>1</v>
      </c>
    </row>
    <row r="3654" spans="1:69" ht="18.75" customHeight="1">
      <c r="A3654" s="52">
        <v>3648</v>
      </c>
      <c r="B3654" s="78" t="s">
        <v>19225</v>
      </c>
      <c r="C3654" s="79" t="s">
        <v>19226</v>
      </c>
      <c r="D3654" s="80" t="s">
        <v>909</v>
      </c>
      <c r="E3654" s="80" t="s">
        <v>6663</v>
      </c>
      <c r="F3654" s="52" t="s">
        <v>71</v>
      </c>
      <c r="G3654" s="79" t="s">
        <v>13701</v>
      </c>
      <c r="H3654" s="97" t="s">
        <v>9474</v>
      </c>
      <c r="BO3654" s="51">
        <f t="shared" ref="BO3654:BO3717" si="171">COUNTIF(I3654:BH3654,"X")</f>
        <v>0</v>
      </c>
      <c r="BP3654" s="51">
        <f t="shared" si="169"/>
        <v>0</v>
      </c>
      <c r="BQ3654" s="52">
        <f t="shared" si="170"/>
        <v>0</v>
      </c>
    </row>
    <row r="3655" spans="1:69" ht="18.75" customHeight="1">
      <c r="A3655" s="52">
        <v>3649</v>
      </c>
      <c r="B3655" s="78" t="s">
        <v>19227</v>
      </c>
      <c r="C3655" s="79" t="s">
        <v>19228</v>
      </c>
      <c r="D3655" s="80" t="s">
        <v>19229</v>
      </c>
      <c r="E3655" s="80" t="s">
        <v>6663</v>
      </c>
      <c r="F3655" s="52" t="s">
        <v>71</v>
      </c>
      <c r="G3655" s="79" t="s">
        <v>13316</v>
      </c>
      <c r="H3655" s="97" t="s">
        <v>9462</v>
      </c>
      <c r="BB3655" s="75" t="s">
        <v>101</v>
      </c>
      <c r="BO3655" s="51">
        <f t="shared" si="171"/>
        <v>1</v>
      </c>
      <c r="BP3655" s="51">
        <f t="shared" ref="BP3655:BP3718" si="172">COUNTIF(BJ3655:BM3655,"X")</f>
        <v>0</v>
      </c>
      <c r="BQ3655" s="52">
        <f t="shared" ref="BQ3655:BQ3718" si="173">SUM(BO3655:BP3655)</f>
        <v>1</v>
      </c>
    </row>
    <row r="3656" spans="1:69" ht="18.75" customHeight="1">
      <c r="A3656" s="52">
        <v>3650</v>
      </c>
      <c r="B3656" s="78" t="s">
        <v>19230</v>
      </c>
      <c r="C3656" s="79" t="s">
        <v>19231</v>
      </c>
      <c r="D3656" s="80" t="s">
        <v>149</v>
      </c>
      <c r="E3656" s="80" t="s">
        <v>6663</v>
      </c>
      <c r="F3656" s="52" t="s">
        <v>71</v>
      </c>
      <c r="G3656" s="79" t="s">
        <v>3006</v>
      </c>
      <c r="H3656" s="97" t="s">
        <v>9466</v>
      </c>
      <c r="BO3656" s="51">
        <f t="shared" si="171"/>
        <v>0</v>
      </c>
      <c r="BP3656" s="51">
        <f t="shared" si="172"/>
        <v>0</v>
      </c>
      <c r="BQ3656" s="52">
        <f t="shared" si="173"/>
        <v>0</v>
      </c>
    </row>
    <row r="3657" spans="1:69" ht="18.75" customHeight="1">
      <c r="A3657" s="52">
        <v>3651</v>
      </c>
      <c r="B3657" s="78" t="s">
        <v>19232</v>
      </c>
      <c r="C3657" s="79" t="s">
        <v>19233</v>
      </c>
      <c r="D3657" s="80" t="s">
        <v>149</v>
      </c>
      <c r="E3657" s="80" t="s">
        <v>6663</v>
      </c>
      <c r="F3657" s="52" t="s">
        <v>71</v>
      </c>
      <c r="G3657" s="79" t="s">
        <v>19234</v>
      </c>
      <c r="H3657" s="97" t="s">
        <v>10533</v>
      </c>
      <c r="I3657" s="75" t="s">
        <v>94</v>
      </c>
      <c r="BO3657" s="51">
        <f t="shared" si="171"/>
        <v>1</v>
      </c>
      <c r="BP3657" s="51">
        <f t="shared" si="172"/>
        <v>0</v>
      </c>
      <c r="BQ3657" s="52">
        <f t="shared" si="173"/>
        <v>1</v>
      </c>
    </row>
    <row r="3658" spans="1:69" ht="18.75" customHeight="1">
      <c r="A3658" s="52">
        <v>3652</v>
      </c>
      <c r="B3658" s="78" t="s">
        <v>19235</v>
      </c>
      <c r="C3658" s="79" t="s">
        <v>19236</v>
      </c>
      <c r="D3658" s="80" t="s">
        <v>156</v>
      </c>
      <c r="E3658" s="80" t="s">
        <v>6663</v>
      </c>
      <c r="F3658" s="52" t="s">
        <v>71</v>
      </c>
      <c r="G3658" s="79" t="s">
        <v>11908</v>
      </c>
      <c r="H3658" s="97" t="s">
        <v>9942</v>
      </c>
      <c r="AX3658" s="75" t="s">
        <v>101</v>
      </c>
      <c r="BO3658" s="51">
        <f t="shared" si="171"/>
        <v>1</v>
      </c>
      <c r="BP3658" s="51">
        <f t="shared" si="172"/>
        <v>0</v>
      </c>
      <c r="BQ3658" s="52">
        <f t="shared" si="173"/>
        <v>1</v>
      </c>
    </row>
    <row r="3659" spans="1:69" ht="18.75" customHeight="1">
      <c r="A3659" s="52">
        <v>3653</v>
      </c>
      <c r="B3659" s="78" t="s">
        <v>19237</v>
      </c>
      <c r="C3659" s="79" t="s">
        <v>19238</v>
      </c>
      <c r="D3659" s="80" t="s">
        <v>156</v>
      </c>
      <c r="E3659" s="80" t="s">
        <v>6663</v>
      </c>
      <c r="F3659" s="52" t="s">
        <v>71</v>
      </c>
      <c r="G3659" s="79" t="s">
        <v>2206</v>
      </c>
      <c r="H3659" s="97" t="s">
        <v>9954</v>
      </c>
      <c r="BO3659" s="51">
        <f t="shared" si="171"/>
        <v>0</v>
      </c>
      <c r="BP3659" s="51">
        <f t="shared" si="172"/>
        <v>0</v>
      </c>
      <c r="BQ3659" s="52">
        <f t="shared" si="173"/>
        <v>0</v>
      </c>
    </row>
    <row r="3660" spans="1:69" ht="18.75" customHeight="1">
      <c r="A3660" s="52">
        <v>3654</v>
      </c>
      <c r="B3660" s="78" t="s">
        <v>19239</v>
      </c>
      <c r="C3660" s="79" t="s">
        <v>19240</v>
      </c>
      <c r="D3660" s="80" t="s">
        <v>156</v>
      </c>
      <c r="E3660" s="80" t="s">
        <v>6663</v>
      </c>
      <c r="F3660" s="52" t="s">
        <v>71</v>
      </c>
      <c r="G3660" s="79" t="s">
        <v>12753</v>
      </c>
      <c r="H3660" s="97" t="s">
        <v>9474</v>
      </c>
      <c r="BD3660" s="75" t="s">
        <v>94</v>
      </c>
      <c r="BO3660" s="51">
        <f t="shared" si="171"/>
        <v>1</v>
      </c>
      <c r="BP3660" s="51">
        <f t="shared" si="172"/>
        <v>0</v>
      </c>
      <c r="BQ3660" s="52">
        <f t="shared" si="173"/>
        <v>1</v>
      </c>
    </row>
    <row r="3661" spans="1:69" ht="18.75" customHeight="1">
      <c r="A3661" s="52">
        <v>3655</v>
      </c>
      <c r="B3661" s="78" t="s">
        <v>19241</v>
      </c>
      <c r="C3661" s="79" t="s">
        <v>19242</v>
      </c>
      <c r="D3661" s="80" t="s">
        <v>156</v>
      </c>
      <c r="E3661" s="80" t="s">
        <v>6663</v>
      </c>
      <c r="F3661" s="52" t="s">
        <v>71</v>
      </c>
      <c r="G3661" s="79" t="s">
        <v>10639</v>
      </c>
      <c r="H3661" s="97" t="s">
        <v>10459</v>
      </c>
      <c r="BO3661" s="51">
        <f t="shared" si="171"/>
        <v>0</v>
      </c>
      <c r="BP3661" s="51">
        <f t="shared" si="172"/>
        <v>0</v>
      </c>
      <c r="BQ3661" s="52">
        <f t="shared" si="173"/>
        <v>0</v>
      </c>
    </row>
    <row r="3662" spans="1:69" ht="18.75" customHeight="1">
      <c r="A3662" s="52">
        <v>3656</v>
      </c>
      <c r="B3662" s="78" t="s">
        <v>19243</v>
      </c>
      <c r="C3662" s="79" t="s">
        <v>19244</v>
      </c>
      <c r="D3662" s="80" t="s">
        <v>69</v>
      </c>
      <c r="E3662" s="80" t="s">
        <v>6663</v>
      </c>
      <c r="F3662" s="52" t="s">
        <v>71</v>
      </c>
      <c r="G3662" s="79" t="s">
        <v>11782</v>
      </c>
      <c r="H3662" s="97" t="s">
        <v>9954</v>
      </c>
      <c r="BO3662" s="51">
        <f t="shared" si="171"/>
        <v>0</v>
      </c>
      <c r="BP3662" s="51">
        <f t="shared" si="172"/>
        <v>0</v>
      </c>
      <c r="BQ3662" s="52">
        <f t="shared" si="173"/>
        <v>0</v>
      </c>
    </row>
    <row r="3663" spans="1:69" ht="18.75" customHeight="1">
      <c r="A3663" s="52">
        <v>3657</v>
      </c>
      <c r="B3663" s="78" t="s">
        <v>19245</v>
      </c>
      <c r="C3663" s="79" t="s">
        <v>19246</v>
      </c>
      <c r="D3663" s="80" t="s">
        <v>389</v>
      </c>
      <c r="E3663" s="80" t="s">
        <v>6663</v>
      </c>
      <c r="F3663" s="52" t="s">
        <v>71</v>
      </c>
      <c r="G3663" s="79" t="s">
        <v>12532</v>
      </c>
      <c r="H3663" s="97" t="s">
        <v>9458</v>
      </c>
      <c r="L3663" s="75" t="s">
        <v>94</v>
      </c>
      <c r="BB3663" s="75" t="s">
        <v>101</v>
      </c>
      <c r="BH3663" s="75" t="s">
        <v>101</v>
      </c>
      <c r="BO3663" s="51">
        <f t="shared" si="171"/>
        <v>3</v>
      </c>
      <c r="BP3663" s="51">
        <f t="shared" si="172"/>
        <v>0</v>
      </c>
      <c r="BQ3663" s="52">
        <f t="shared" si="173"/>
        <v>3</v>
      </c>
    </row>
    <row r="3664" spans="1:69" ht="18.75" customHeight="1">
      <c r="A3664" s="52">
        <v>3658</v>
      </c>
      <c r="B3664" s="78" t="s">
        <v>19247</v>
      </c>
      <c r="C3664" s="79" t="s">
        <v>19248</v>
      </c>
      <c r="D3664" s="80" t="s">
        <v>483</v>
      </c>
      <c r="E3664" s="80" t="s">
        <v>6663</v>
      </c>
      <c r="F3664" s="52" t="s">
        <v>71</v>
      </c>
      <c r="G3664" s="79" t="s">
        <v>10273</v>
      </c>
      <c r="H3664" s="97" t="s">
        <v>10337</v>
      </c>
      <c r="AX3664" s="75" t="s">
        <v>101</v>
      </c>
      <c r="BB3664" s="75" t="s">
        <v>101</v>
      </c>
      <c r="BO3664" s="51">
        <f t="shared" si="171"/>
        <v>2</v>
      </c>
      <c r="BP3664" s="51">
        <f t="shared" si="172"/>
        <v>0</v>
      </c>
      <c r="BQ3664" s="52">
        <f t="shared" si="173"/>
        <v>2</v>
      </c>
    </row>
    <row r="3665" spans="1:69" ht="18.75" customHeight="1">
      <c r="A3665" s="52">
        <v>3659</v>
      </c>
      <c r="B3665" s="78" t="s">
        <v>19249</v>
      </c>
      <c r="C3665" s="79" t="s">
        <v>19250</v>
      </c>
      <c r="D3665" s="80" t="s">
        <v>483</v>
      </c>
      <c r="E3665" s="80" t="s">
        <v>6663</v>
      </c>
      <c r="F3665" s="52" t="s">
        <v>71</v>
      </c>
      <c r="G3665" s="79" t="s">
        <v>955</v>
      </c>
      <c r="H3665" s="97" t="s">
        <v>9647</v>
      </c>
      <c r="BO3665" s="51">
        <f t="shared" si="171"/>
        <v>0</v>
      </c>
      <c r="BP3665" s="51">
        <f t="shared" si="172"/>
        <v>0</v>
      </c>
      <c r="BQ3665" s="52">
        <f t="shared" si="173"/>
        <v>0</v>
      </c>
    </row>
    <row r="3666" spans="1:69" ht="18.75" customHeight="1">
      <c r="A3666" s="52">
        <v>3660</v>
      </c>
      <c r="B3666" s="78" t="s">
        <v>19251</v>
      </c>
      <c r="C3666" s="79" t="s">
        <v>19252</v>
      </c>
      <c r="D3666" s="80" t="s">
        <v>483</v>
      </c>
      <c r="E3666" s="80" t="s">
        <v>6663</v>
      </c>
      <c r="F3666" s="52" t="s">
        <v>71</v>
      </c>
      <c r="G3666" s="79" t="s">
        <v>2797</v>
      </c>
      <c r="H3666" s="97" t="s">
        <v>9937</v>
      </c>
      <c r="BO3666" s="51">
        <f t="shared" si="171"/>
        <v>0</v>
      </c>
      <c r="BP3666" s="51">
        <f t="shared" si="172"/>
        <v>0</v>
      </c>
      <c r="BQ3666" s="52">
        <f t="shared" si="173"/>
        <v>0</v>
      </c>
    </row>
    <row r="3667" spans="1:69" ht="18.75" customHeight="1">
      <c r="A3667" s="52">
        <v>3661</v>
      </c>
      <c r="B3667" s="78" t="s">
        <v>19253</v>
      </c>
      <c r="C3667" s="79" t="s">
        <v>19254</v>
      </c>
      <c r="D3667" s="80" t="s">
        <v>19255</v>
      </c>
      <c r="E3667" s="80" t="s">
        <v>6663</v>
      </c>
      <c r="F3667" s="52" t="s">
        <v>71</v>
      </c>
      <c r="G3667" s="79" t="s">
        <v>8517</v>
      </c>
      <c r="H3667" s="97" t="s">
        <v>10337</v>
      </c>
      <c r="V3667" s="75" t="s">
        <v>94</v>
      </c>
      <c r="AX3667" s="75" t="s">
        <v>101</v>
      </c>
      <c r="BB3667" s="75" t="s">
        <v>101</v>
      </c>
      <c r="BD3667" s="75" t="s">
        <v>94</v>
      </c>
      <c r="BO3667" s="51">
        <f t="shared" si="171"/>
        <v>4</v>
      </c>
      <c r="BP3667" s="51">
        <f t="shared" si="172"/>
        <v>0</v>
      </c>
      <c r="BQ3667" s="52">
        <f t="shared" si="173"/>
        <v>4</v>
      </c>
    </row>
    <row r="3668" spans="1:69" ht="18.75" customHeight="1">
      <c r="A3668" s="52">
        <v>3662</v>
      </c>
      <c r="B3668" s="78" t="s">
        <v>19256</v>
      </c>
      <c r="C3668" s="79" t="s">
        <v>19257</v>
      </c>
      <c r="D3668" s="80" t="s">
        <v>19258</v>
      </c>
      <c r="E3668" s="80" t="s">
        <v>6663</v>
      </c>
      <c r="F3668" s="52" t="s">
        <v>71</v>
      </c>
      <c r="G3668" s="79" t="s">
        <v>12746</v>
      </c>
      <c r="H3668" s="97" t="s">
        <v>10053</v>
      </c>
      <c r="J3668" s="75" t="s">
        <v>94</v>
      </c>
      <c r="AU3668" s="75" t="s">
        <v>94</v>
      </c>
      <c r="BA3668" s="75" t="s">
        <v>94</v>
      </c>
      <c r="BO3668" s="51">
        <f t="shared" si="171"/>
        <v>3</v>
      </c>
      <c r="BP3668" s="51">
        <f t="shared" si="172"/>
        <v>0</v>
      </c>
      <c r="BQ3668" s="52">
        <f t="shared" si="173"/>
        <v>3</v>
      </c>
    </row>
    <row r="3669" spans="1:69" ht="18.75" customHeight="1">
      <c r="A3669" s="52">
        <v>3663</v>
      </c>
      <c r="B3669" s="78" t="s">
        <v>19259</v>
      </c>
      <c r="C3669" s="79" t="s">
        <v>19260</v>
      </c>
      <c r="D3669" s="80" t="s">
        <v>1116</v>
      </c>
      <c r="E3669" s="80" t="s">
        <v>6663</v>
      </c>
      <c r="F3669" s="52" t="s">
        <v>71</v>
      </c>
      <c r="G3669" s="79" t="s">
        <v>12018</v>
      </c>
      <c r="H3669" s="97" t="s">
        <v>9479</v>
      </c>
      <c r="I3669" s="75" t="s">
        <v>94</v>
      </c>
      <c r="T3669" s="75" t="s">
        <v>94</v>
      </c>
      <c r="BO3669" s="51">
        <f t="shared" si="171"/>
        <v>2</v>
      </c>
      <c r="BP3669" s="51">
        <f t="shared" si="172"/>
        <v>0</v>
      </c>
      <c r="BQ3669" s="52">
        <f t="shared" si="173"/>
        <v>2</v>
      </c>
    </row>
    <row r="3670" spans="1:69" ht="18.75" customHeight="1">
      <c r="A3670" s="52">
        <v>3664</v>
      </c>
      <c r="B3670" s="78" t="s">
        <v>19261</v>
      </c>
      <c r="C3670" s="79" t="s">
        <v>19262</v>
      </c>
      <c r="D3670" s="80" t="s">
        <v>2373</v>
      </c>
      <c r="E3670" s="80" t="s">
        <v>6663</v>
      </c>
      <c r="F3670" s="52" t="s">
        <v>71</v>
      </c>
      <c r="G3670" s="79" t="s">
        <v>12819</v>
      </c>
      <c r="H3670" s="97" t="s">
        <v>9676</v>
      </c>
      <c r="AX3670" s="75" t="s">
        <v>101</v>
      </c>
      <c r="BB3670" s="75" t="s">
        <v>101</v>
      </c>
      <c r="BO3670" s="51">
        <f t="shared" si="171"/>
        <v>2</v>
      </c>
      <c r="BP3670" s="51">
        <f t="shared" si="172"/>
        <v>0</v>
      </c>
      <c r="BQ3670" s="52">
        <f t="shared" si="173"/>
        <v>2</v>
      </c>
    </row>
    <row r="3671" spans="1:69" ht="18.75" customHeight="1">
      <c r="A3671" s="52">
        <v>3665</v>
      </c>
      <c r="B3671" s="78" t="s">
        <v>19263</v>
      </c>
      <c r="C3671" s="79" t="s">
        <v>19264</v>
      </c>
      <c r="D3671" s="80" t="s">
        <v>2429</v>
      </c>
      <c r="E3671" s="80" t="s">
        <v>6663</v>
      </c>
      <c r="F3671" s="52" t="s">
        <v>71</v>
      </c>
      <c r="G3671" s="79" t="s">
        <v>3978</v>
      </c>
      <c r="H3671" s="97" t="s">
        <v>9510</v>
      </c>
      <c r="AK3671" s="75" t="s">
        <v>94</v>
      </c>
      <c r="BH3671" s="75" t="s">
        <v>101</v>
      </c>
      <c r="BO3671" s="51">
        <f t="shared" si="171"/>
        <v>2</v>
      </c>
      <c r="BP3671" s="51">
        <f t="shared" si="172"/>
        <v>0</v>
      </c>
      <c r="BQ3671" s="52">
        <f t="shared" si="173"/>
        <v>2</v>
      </c>
    </row>
    <row r="3672" spans="1:69" ht="18.75" customHeight="1">
      <c r="A3672" s="52">
        <v>3666</v>
      </c>
      <c r="B3672" s="78" t="s">
        <v>19265</v>
      </c>
      <c r="C3672" s="79" t="s">
        <v>19266</v>
      </c>
      <c r="D3672" s="80" t="s">
        <v>3724</v>
      </c>
      <c r="E3672" s="80" t="s">
        <v>6663</v>
      </c>
      <c r="F3672" s="52" t="s">
        <v>71</v>
      </c>
      <c r="G3672" s="79" t="s">
        <v>11023</v>
      </c>
      <c r="H3672" s="97" t="s">
        <v>9544</v>
      </c>
      <c r="BO3672" s="51">
        <f t="shared" si="171"/>
        <v>0</v>
      </c>
      <c r="BP3672" s="51">
        <f t="shared" si="172"/>
        <v>0</v>
      </c>
      <c r="BQ3672" s="52">
        <f t="shared" si="173"/>
        <v>0</v>
      </c>
    </row>
    <row r="3673" spans="1:69" ht="18.75" customHeight="1">
      <c r="A3673" s="52">
        <v>3667</v>
      </c>
      <c r="B3673" s="78" t="s">
        <v>19267</v>
      </c>
      <c r="C3673" s="79" t="s">
        <v>19268</v>
      </c>
      <c r="D3673" s="80" t="s">
        <v>3481</v>
      </c>
      <c r="E3673" s="80" t="s">
        <v>6663</v>
      </c>
      <c r="F3673" s="52" t="s">
        <v>71</v>
      </c>
      <c r="G3673" s="79" t="s">
        <v>5684</v>
      </c>
      <c r="H3673" s="97" t="s">
        <v>9572</v>
      </c>
      <c r="BO3673" s="51">
        <f t="shared" si="171"/>
        <v>0</v>
      </c>
      <c r="BP3673" s="51">
        <f t="shared" si="172"/>
        <v>0</v>
      </c>
      <c r="BQ3673" s="52">
        <f t="shared" si="173"/>
        <v>0</v>
      </c>
    </row>
    <row r="3674" spans="1:69" ht="18.75" customHeight="1">
      <c r="A3674" s="52">
        <v>3668</v>
      </c>
      <c r="B3674" s="78" t="s">
        <v>19269</v>
      </c>
      <c r="C3674" s="79" t="s">
        <v>19270</v>
      </c>
      <c r="D3674" s="80" t="s">
        <v>1244</v>
      </c>
      <c r="E3674" s="80" t="s">
        <v>6663</v>
      </c>
      <c r="F3674" s="52" t="s">
        <v>71</v>
      </c>
      <c r="G3674" s="79" t="s">
        <v>11097</v>
      </c>
      <c r="H3674" s="97" t="s">
        <v>9843</v>
      </c>
      <c r="BO3674" s="51">
        <f t="shared" si="171"/>
        <v>0</v>
      </c>
      <c r="BP3674" s="51">
        <f t="shared" si="172"/>
        <v>0</v>
      </c>
      <c r="BQ3674" s="52">
        <f t="shared" si="173"/>
        <v>0</v>
      </c>
    </row>
    <row r="3675" spans="1:69" ht="18.75" customHeight="1">
      <c r="A3675" s="52">
        <v>3669</v>
      </c>
      <c r="B3675" s="78" t="s">
        <v>19271</v>
      </c>
      <c r="C3675" s="79" t="s">
        <v>19272</v>
      </c>
      <c r="D3675" s="80" t="s">
        <v>1244</v>
      </c>
      <c r="E3675" s="80" t="s">
        <v>6663</v>
      </c>
      <c r="F3675" s="52" t="s">
        <v>71</v>
      </c>
      <c r="G3675" s="79" t="s">
        <v>3030</v>
      </c>
      <c r="H3675" s="97" t="s">
        <v>9620</v>
      </c>
      <c r="BO3675" s="51">
        <f t="shared" si="171"/>
        <v>0</v>
      </c>
      <c r="BP3675" s="51">
        <f t="shared" si="172"/>
        <v>0</v>
      </c>
      <c r="BQ3675" s="52">
        <f t="shared" si="173"/>
        <v>0</v>
      </c>
    </row>
    <row r="3676" spans="1:69" ht="18.75" customHeight="1">
      <c r="A3676" s="52">
        <v>3670</v>
      </c>
      <c r="B3676" s="78" t="s">
        <v>19273</v>
      </c>
      <c r="C3676" s="79" t="s">
        <v>19274</v>
      </c>
      <c r="D3676" s="80" t="s">
        <v>498</v>
      </c>
      <c r="E3676" s="80" t="s">
        <v>6663</v>
      </c>
      <c r="F3676" s="52" t="s">
        <v>71</v>
      </c>
      <c r="G3676" s="79" t="s">
        <v>19275</v>
      </c>
      <c r="H3676" s="97" t="s">
        <v>9806</v>
      </c>
      <c r="BO3676" s="51">
        <f t="shared" si="171"/>
        <v>0</v>
      </c>
      <c r="BP3676" s="51">
        <f t="shared" si="172"/>
        <v>0</v>
      </c>
      <c r="BQ3676" s="52">
        <f t="shared" si="173"/>
        <v>0</v>
      </c>
    </row>
    <row r="3677" spans="1:69" ht="18.75" customHeight="1">
      <c r="A3677" s="52">
        <v>3671</v>
      </c>
      <c r="B3677" s="78" t="s">
        <v>19276</v>
      </c>
      <c r="C3677" s="79" t="s">
        <v>19277</v>
      </c>
      <c r="D3677" s="80" t="s">
        <v>8538</v>
      </c>
      <c r="E3677" s="80" t="s">
        <v>6663</v>
      </c>
      <c r="F3677" s="52" t="s">
        <v>71</v>
      </c>
      <c r="G3677" s="79" t="s">
        <v>612</v>
      </c>
      <c r="H3677" s="97" t="s">
        <v>9505</v>
      </c>
      <c r="BO3677" s="51">
        <f t="shared" si="171"/>
        <v>0</v>
      </c>
      <c r="BP3677" s="51">
        <f t="shared" si="172"/>
        <v>0</v>
      </c>
      <c r="BQ3677" s="52">
        <f t="shared" si="173"/>
        <v>0</v>
      </c>
    </row>
    <row r="3678" spans="1:69" ht="18.75" customHeight="1">
      <c r="A3678" s="52">
        <v>3672</v>
      </c>
      <c r="B3678" s="78" t="s">
        <v>19278</v>
      </c>
      <c r="C3678" s="79" t="s">
        <v>19279</v>
      </c>
      <c r="D3678" s="80" t="s">
        <v>4338</v>
      </c>
      <c r="E3678" s="80" t="s">
        <v>6663</v>
      </c>
      <c r="F3678" s="52" t="s">
        <v>71</v>
      </c>
      <c r="G3678" s="79" t="s">
        <v>10095</v>
      </c>
      <c r="H3678" s="97" t="s">
        <v>9838</v>
      </c>
      <c r="I3678" s="75" t="s">
        <v>94</v>
      </c>
      <c r="S3678" s="75" t="s">
        <v>94</v>
      </c>
      <c r="T3678" s="75" t="s">
        <v>101</v>
      </c>
      <c r="BO3678" s="51">
        <f t="shared" si="171"/>
        <v>3</v>
      </c>
      <c r="BP3678" s="51">
        <f t="shared" si="172"/>
        <v>0</v>
      </c>
      <c r="BQ3678" s="52">
        <f t="shared" si="173"/>
        <v>3</v>
      </c>
    </row>
    <row r="3679" spans="1:69" ht="18.75" customHeight="1">
      <c r="A3679" s="52">
        <v>3673</v>
      </c>
      <c r="B3679" s="78" t="s">
        <v>19280</v>
      </c>
      <c r="C3679" s="79" t="s">
        <v>19281</v>
      </c>
      <c r="D3679" s="80" t="s">
        <v>1553</v>
      </c>
      <c r="E3679" s="80" t="s">
        <v>6663</v>
      </c>
      <c r="F3679" s="52" t="s">
        <v>71</v>
      </c>
      <c r="G3679" s="79" t="s">
        <v>12517</v>
      </c>
      <c r="H3679" s="97" t="s">
        <v>9466</v>
      </c>
      <c r="BO3679" s="51">
        <f t="shared" si="171"/>
        <v>0</v>
      </c>
      <c r="BP3679" s="51">
        <f t="shared" si="172"/>
        <v>0</v>
      </c>
      <c r="BQ3679" s="52">
        <f t="shared" si="173"/>
        <v>0</v>
      </c>
    </row>
    <row r="3680" spans="1:69" ht="18.75" customHeight="1">
      <c r="A3680" s="52">
        <v>3674</v>
      </c>
      <c r="B3680" s="78" t="s">
        <v>19282</v>
      </c>
      <c r="C3680" s="79" t="s">
        <v>19283</v>
      </c>
      <c r="D3680" s="80" t="s">
        <v>19284</v>
      </c>
      <c r="E3680" s="80" t="s">
        <v>6663</v>
      </c>
      <c r="F3680" s="52" t="s">
        <v>71</v>
      </c>
      <c r="G3680" s="79" t="s">
        <v>706</v>
      </c>
      <c r="H3680" s="97" t="s">
        <v>9608</v>
      </c>
      <c r="BO3680" s="51">
        <f t="shared" si="171"/>
        <v>0</v>
      </c>
      <c r="BP3680" s="51">
        <f t="shared" si="172"/>
        <v>0</v>
      </c>
      <c r="BQ3680" s="52">
        <f t="shared" si="173"/>
        <v>0</v>
      </c>
    </row>
    <row r="3681" spans="1:69" ht="18.75" customHeight="1">
      <c r="A3681" s="52">
        <v>3675</v>
      </c>
      <c r="B3681" s="78" t="s">
        <v>19285</v>
      </c>
      <c r="C3681" s="79" t="s">
        <v>19286</v>
      </c>
      <c r="D3681" s="80" t="s">
        <v>19287</v>
      </c>
      <c r="E3681" s="80" t="s">
        <v>6663</v>
      </c>
      <c r="F3681" s="52" t="s">
        <v>71</v>
      </c>
      <c r="G3681" s="79" t="s">
        <v>10072</v>
      </c>
      <c r="H3681" s="97" t="s">
        <v>9501</v>
      </c>
      <c r="BO3681" s="51">
        <f t="shared" si="171"/>
        <v>0</v>
      </c>
      <c r="BP3681" s="51">
        <f t="shared" si="172"/>
        <v>0</v>
      </c>
      <c r="BQ3681" s="52">
        <f t="shared" si="173"/>
        <v>0</v>
      </c>
    </row>
    <row r="3682" spans="1:69" ht="18.75" customHeight="1">
      <c r="A3682" s="52">
        <v>3676</v>
      </c>
      <c r="B3682" s="78" t="s">
        <v>19288</v>
      </c>
      <c r="C3682" s="79" t="s">
        <v>19289</v>
      </c>
      <c r="D3682" s="80" t="s">
        <v>19290</v>
      </c>
      <c r="E3682" s="80" t="s">
        <v>6663</v>
      </c>
      <c r="F3682" s="52" t="s">
        <v>71</v>
      </c>
      <c r="G3682" s="79" t="s">
        <v>6257</v>
      </c>
      <c r="H3682" s="97" t="s">
        <v>9443</v>
      </c>
      <c r="BO3682" s="51">
        <f t="shared" si="171"/>
        <v>0</v>
      </c>
      <c r="BP3682" s="51">
        <f t="shared" si="172"/>
        <v>0</v>
      </c>
      <c r="BQ3682" s="52">
        <f t="shared" si="173"/>
        <v>0</v>
      </c>
    </row>
    <row r="3683" spans="1:69" ht="18.75" customHeight="1">
      <c r="A3683" s="52">
        <v>3677</v>
      </c>
      <c r="B3683" s="78" t="s">
        <v>19291</v>
      </c>
      <c r="C3683" s="79" t="s">
        <v>19292</v>
      </c>
      <c r="D3683" s="80" t="s">
        <v>11866</v>
      </c>
      <c r="E3683" s="80" t="s">
        <v>19293</v>
      </c>
      <c r="F3683" s="52" t="s">
        <v>71</v>
      </c>
      <c r="G3683" s="79" t="s">
        <v>11885</v>
      </c>
      <c r="H3683" s="97" t="s">
        <v>9544</v>
      </c>
      <c r="BO3683" s="51">
        <f t="shared" si="171"/>
        <v>0</v>
      </c>
      <c r="BP3683" s="51">
        <f t="shared" si="172"/>
        <v>0</v>
      </c>
      <c r="BQ3683" s="52">
        <f t="shared" si="173"/>
        <v>0</v>
      </c>
    </row>
    <row r="3684" spans="1:69" ht="18.75" customHeight="1">
      <c r="A3684" s="52">
        <v>3678</v>
      </c>
      <c r="B3684" s="78" t="s">
        <v>19294</v>
      </c>
      <c r="C3684" s="79" t="s">
        <v>19295</v>
      </c>
      <c r="D3684" s="80" t="s">
        <v>15411</v>
      </c>
      <c r="E3684" s="80" t="s">
        <v>6772</v>
      </c>
      <c r="F3684" s="52" t="s">
        <v>71</v>
      </c>
      <c r="G3684" s="79" t="s">
        <v>534</v>
      </c>
      <c r="H3684" s="97" t="s">
        <v>10459</v>
      </c>
      <c r="BO3684" s="51">
        <f t="shared" si="171"/>
        <v>0</v>
      </c>
      <c r="BP3684" s="51">
        <f t="shared" si="172"/>
        <v>0</v>
      </c>
      <c r="BQ3684" s="52">
        <f t="shared" si="173"/>
        <v>0</v>
      </c>
    </row>
    <row r="3685" spans="1:69" ht="18.75" customHeight="1">
      <c r="A3685" s="52">
        <v>3679</v>
      </c>
      <c r="B3685" s="78" t="s">
        <v>19296</v>
      </c>
      <c r="C3685" s="79" t="s">
        <v>19297</v>
      </c>
      <c r="D3685" s="80" t="s">
        <v>19298</v>
      </c>
      <c r="E3685" s="80" t="s">
        <v>6772</v>
      </c>
      <c r="F3685" s="52" t="s">
        <v>98</v>
      </c>
      <c r="G3685" s="79" t="s">
        <v>10758</v>
      </c>
      <c r="H3685" s="97" t="s">
        <v>9415</v>
      </c>
      <c r="N3685" s="75" t="s">
        <v>94</v>
      </c>
      <c r="Y3685" s="75" t="s">
        <v>94</v>
      </c>
      <c r="BD3685" s="75" t="s">
        <v>94</v>
      </c>
      <c r="BO3685" s="51">
        <f t="shared" si="171"/>
        <v>3</v>
      </c>
      <c r="BP3685" s="51">
        <f t="shared" si="172"/>
        <v>0</v>
      </c>
      <c r="BQ3685" s="52">
        <f t="shared" si="173"/>
        <v>3</v>
      </c>
    </row>
    <row r="3686" spans="1:69" ht="18.75" customHeight="1">
      <c r="A3686" s="52">
        <v>3680</v>
      </c>
      <c r="B3686" s="78" t="s">
        <v>19299</v>
      </c>
      <c r="C3686" s="79" t="s">
        <v>19300</v>
      </c>
      <c r="D3686" s="80" t="s">
        <v>3724</v>
      </c>
      <c r="E3686" s="80" t="s">
        <v>6772</v>
      </c>
      <c r="F3686" s="52" t="s">
        <v>71</v>
      </c>
      <c r="G3686" s="79" t="s">
        <v>10639</v>
      </c>
      <c r="H3686" s="97" t="s">
        <v>9880</v>
      </c>
      <c r="J3686" s="75" t="s">
        <v>94</v>
      </c>
      <c r="AI3686" s="75" t="s">
        <v>94</v>
      </c>
      <c r="AU3686" s="75" t="s">
        <v>94</v>
      </c>
      <c r="BB3686" s="75" t="s">
        <v>101</v>
      </c>
      <c r="BH3686" s="75" t="s">
        <v>101</v>
      </c>
      <c r="BO3686" s="51">
        <f t="shared" si="171"/>
        <v>5</v>
      </c>
      <c r="BP3686" s="51">
        <f t="shared" si="172"/>
        <v>0</v>
      </c>
      <c r="BQ3686" s="52">
        <f t="shared" si="173"/>
        <v>5</v>
      </c>
    </row>
    <row r="3687" spans="1:69" ht="18.75" customHeight="1">
      <c r="A3687" s="52">
        <v>3681</v>
      </c>
      <c r="B3687" s="78" t="s">
        <v>19301</v>
      </c>
      <c r="C3687" s="79" t="s">
        <v>19302</v>
      </c>
      <c r="D3687" s="80" t="s">
        <v>894</v>
      </c>
      <c r="E3687" s="80" t="s">
        <v>6779</v>
      </c>
      <c r="F3687" s="52" t="s">
        <v>71</v>
      </c>
      <c r="G3687" s="79" t="s">
        <v>12955</v>
      </c>
      <c r="H3687" s="97" t="s">
        <v>9626</v>
      </c>
      <c r="BO3687" s="51">
        <f t="shared" si="171"/>
        <v>0</v>
      </c>
      <c r="BP3687" s="51">
        <f t="shared" si="172"/>
        <v>0</v>
      </c>
      <c r="BQ3687" s="52">
        <f t="shared" si="173"/>
        <v>0</v>
      </c>
    </row>
    <row r="3688" spans="1:69" ht="18.75" customHeight="1">
      <c r="A3688" s="52">
        <v>3682</v>
      </c>
      <c r="B3688" s="78" t="s">
        <v>19303</v>
      </c>
      <c r="C3688" s="79" t="s">
        <v>19304</v>
      </c>
      <c r="D3688" s="80" t="s">
        <v>2747</v>
      </c>
      <c r="E3688" s="80" t="s">
        <v>6779</v>
      </c>
      <c r="F3688" s="52" t="s">
        <v>71</v>
      </c>
      <c r="G3688" s="79" t="s">
        <v>11619</v>
      </c>
      <c r="H3688" s="97" t="s">
        <v>9651</v>
      </c>
      <c r="BO3688" s="51">
        <f t="shared" si="171"/>
        <v>0</v>
      </c>
      <c r="BP3688" s="51">
        <f t="shared" si="172"/>
        <v>0</v>
      </c>
      <c r="BQ3688" s="52">
        <f t="shared" si="173"/>
        <v>0</v>
      </c>
    </row>
    <row r="3689" spans="1:69" ht="18.75" customHeight="1">
      <c r="A3689" s="52">
        <v>3683</v>
      </c>
      <c r="B3689" s="78" t="s">
        <v>19305</v>
      </c>
      <c r="C3689" s="79" t="s">
        <v>19306</v>
      </c>
      <c r="D3689" s="80" t="s">
        <v>483</v>
      </c>
      <c r="E3689" s="80" t="s">
        <v>6779</v>
      </c>
      <c r="F3689" s="52" t="s">
        <v>71</v>
      </c>
      <c r="G3689" s="79" t="s">
        <v>12003</v>
      </c>
      <c r="H3689" s="97" t="s">
        <v>9549</v>
      </c>
      <c r="BO3689" s="51">
        <f t="shared" si="171"/>
        <v>0</v>
      </c>
      <c r="BP3689" s="51">
        <f t="shared" si="172"/>
        <v>0</v>
      </c>
      <c r="BQ3689" s="52">
        <f t="shared" si="173"/>
        <v>0</v>
      </c>
    </row>
    <row r="3690" spans="1:69" ht="18.75" customHeight="1">
      <c r="A3690" s="52">
        <v>3684</v>
      </c>
      <c r="B3690" s="78" t="s">
        <v>19307</v>
      </c>
      <c r="C3690" s="79" t="s">
        <v>19308</v>
      </c>
      <c r="D3690" s="80" t="s">
        <v>421</v>
      </c>
      <c r="E3690" s="80" t="s">
        <v>6779</v>
      </c>
      <c r="F3690" s="52" t="s">
        <v>71</v>
      </c>
      <c r="G3690" s="79" t="s">
        <v>9680</v>
      </c>
      <c r="H3690" s="97" t="s">
        <v>10658</v>
      </c>
      <c r="BO3690" s="51">
        <f t="shared" si="171"/>
        <v>0</v>
      </c>
      <c r="BP3690" s="51">
        <f t="shared" si="172"/>
        <v>0</v>
      </c>
      <c r="BQ3690" s="52">
        <f t="shared" si="173"/>
        <v>0</v>
      </c>
    </row>
    <row r="3691" spans="1:69" ht="18.75" customHeight="1">
      <c r="A3691" s="52">
        <v>3685</v>
      </c>
      <c r="B3691" s="78" t="s">
        <v>19309</v>
      </c>
      <c r="C3691" s="79" t="s">
        <v>19310</v>
      </c>
      <c r="D3691" s="80" t="s">
        <v>5419</v>
      </c>
      <c r="E3691" s="80" t="s">
        <v>6784</v>
      </c>
      <c r="F3691" s="52" t="s">
        <v>71</v>
      </c>
      <c r="G3691" s="79" t="s">
        <v>1390</v>
      </c>
      <c r="H3691" s="97" t="s">
        <v>9647</v>
      </c>
      <c r="BO3691" s="51">
        <f t="shared" si="171"/>
        <v>0</v>
      </c>
      <c r="BP3691" s="51">
        <f t="shared" si="172"/>
        <v>0</v>
      </c>
      <c r="BQ3691" s="52">
        <f t="shared" si="173"/>
        <v>0</v>
      </c>
    </row>
    <row r="3692" spans="1:69" ht="18.75" customHeight="1">
      <c r="A3692" s="52">
        <v>3686</v>
      </c>
      <c r="B3692" s="78" t="s">
        <v>19311</v>
      </c>
      <c r="C3692" s="79" t="s">
        <v>19312</v>
      </c>
      <c r="D3692" s="80" t="s">
        <v>19313</v>
      </c>
      <c r="E3692" s="80" t="s">
        <v>6784</v>
      </c>
      <c r="F3692" s="52" t="s">
        <v>71</v>
      </c>
      <c r="G3692" s="79" t="s">
        <v>15186</v>
      </c>
      <c r="H3692" s="97" t="s">
        <v>9497</v>
      </c>
      <c r="I3692" s="75" t="s">
        <v>94</v>
      </c>
      <c r="V3692" s="75" t="s">
        <v>94</v>
      </c>
      <c r="BO3692" s="51">
        <f t="shared" si="171"/>
        <v>2</v>
      </c>
      <c r="BP3692" s="51">
        <f t="shared" si="172"/>
        <v>0</v>
      </c>
      <c r="BQ3692" s="52">
        <f t="shared" si="173"/>
        <v>2</v>
      </c>
    </row>
    <row r="3693" spans="1:69" ht="18.75" customHeight="1">
      <c r="A3693" s="52">
        <v>3687</v>
      </c>
      <c r="B3693" s="78" t="s">
        <v>19314</v>
      </c>
      <c r="C3693" s="79" t="s">
        <v>19315</v>
      </c>
      <c r="D3693" s="80" t="s">
        <v>19316</v>
      </c>
      <c r="E3693" s="80" t="s">
        <v>6784</v>
      </c>
      <c r="F3693" s="52" t="s">
        <v>71</v>
      </c>
      <c r="G3693" s="79" t="s">
        <v>9791</v>
      </c>
      <c r="H3693" s="97" t="s">
        <v>9505</v>
      </c>
      <c r="BO3693" s="51">
        <f t="shared" si="171"/>
        <v>0</v>
      </c>
      <c r="BP3693" s="51">
        <f t="shared" si="172"/>
        <v>0</v>
      </c>
      <c r="BQ3693" s="52">
        <f t="shared" si="173"/>
        <v>0</v>
      </c>
    </row>
    <row r="3694" spans="1:69" ht="18.75" customHeight="1">
      <c r="A3694" s="52">
        <v>3688</v>
      </c>
      <c r="B3694" s="78" t="s">
        <v>19317</v>
      </c>
      <c r="C3694" s="79" t="s">
        <v>19318</v>
      </c>
      <c r="D3694" s="80" t="s">
        <v>6420</v>
      </c>
      <c r="E3694" s="80" t="s">
        <v>6784</v>
      </c>
      <c r="F3694" s="52" t="s">
        <v>71</v>
      </c>
      <c r="G3694" s="79" t="s">
        <v>11640</v>
      </c>
      <c r="H3694" s="97" t="s">
        <v>9576</v>
      </c>
      <c r="BO3694" s="51">
        <f t="shared" si="171"/>
        <v>0</v>
      </c>
      <c r="BP3694" s="51">
        <f t="shared" si="172"/>
        <v>0</v>
      </c>
      <c r="BQ3694" s="52">
        <f t="shared" si="173"/>
        <v>0</v>
      </c>
    </row>
    <row r="3695" spans="1:69" ht="18.75" customHeight="1">
      <c r="A3695" s="52">
        <v>3689</v>
      </c>
      <c r="B3695" s="78" t="s">
        <v>19319</v>
      </c>
      <c r="C3695" s="79" t="s">
        <v>19320</v>
      </c>
      <c r="D3695" s="80" t="s">
        <v>19321</v>
      </c>
      <c r="E3695" s="80" t="s">
        <v>6784</v>
      </c>
      <c r="F3695" s="52" t="s">
        <v>71</v>
      </c>
      <c r="G3695" s="79" t="s">
        <v>11085</v>
      </c>
      <c r="H3695" s="97" t="s">
        <v>9620</v>
      </c>
      <c r="R3695" s="75" t="s">
        <v>94</v>
      </c>
      <c r="BO3695" s="51">
        <f t="shared" si="171"/>
        <v>1</v>
      </c>
      <c r="BP3695" s="51">
        <f t="shared" si="172"/>
        <v>0</v>
      </c>
      <c r="BQ3695" s="52">
        <f t="shared" si="173"/>
        <v>1</v>
      </c>
    </row>
    <row r="3696" spans="1:69" ht="18.75" customHeight="1">
      <c r="A3696" s="52">
        <v>3690</v>
      </c>
      <c r="B3696" s="78" t="s">
        <v>19322</v>
      </c>
      <c r="C3696" s="79" t="s">
        <v>19323</v>
      </c>
      <c r="D3696" s="80" t="s">
        <v>16801</v>
      </c>
      <c r="E3696" s="80" t="s">
        <v>6784</v>
      </c>
      <c r="F3696" s="52" t="s">
        <v>71</v>
      </c>
      <c r="G3696" s="79" t="s">
        <v>5958</v>
      </c>
      <c r="H3696" s="97" t="s">
        <v>10061</v>
      </c>
      <c r="BO3696" s="51">
        <f t="shared" si="171"/>
        <v>0</v>
      </c>
      <c r="BP3696" s="51">
        <f t="shared" si="172"/>
        <v>0</v>
      </c>
      <c r="BQ3696" s="52">
        <f t="shared" si="173"/>
        <v>0</v>
      </c>
    </row>
    <row r="3697" spans="1:69" ht="18.75" customHeight="1">
      <c r="A3697" s="52">
        <v>3691</v>
      </c>
      <c r="B3697" s="78" t="s">
        <v>19324</v>
      </c>
      <c r="C3697" s="79" t="s">
        <v>19325</v>
      </c>
      <c r="D3697" s="80" t="s">
        <v>19326</v>
      </c>
      <c r="E3697" s="80" t="s">
        <v>6784</v>
      </c>
      <c r="F3697" s="52" t="s">
        <v>71</v>
      </c>
      <c r="G3697" s="79" t="s">
        <v>5015</v>
      </c>
      <c r="H3697" s="97" t="s">
        <v>9479</v>
      </c>
      <c r="BO3697" s="51">
        <f t="shared" si="171"/>
        <v>0</v>
      </c>
      <c r="BP3697" s="51">
        <f t="shared" si="172"/>
        <v>0</v>
      </c>
      <c r="BQ3697" s="52">
        <f t="shared" si="173"/>
        <v>0</v>
      </c>
    </row>
    <row r="3698" spans="1:69" ht="18.75" customHeight="1">
      <c r="A3698" s="52">
        <v>3692</v>
      </c>
      <c r="B3698" s="78" t="s">
        <v>19327</v>
      </c>
      <c r="C3698" s="79" t="s">
        <v>19328</v>
      </c>
      <c r="D3698" s="80" t="s">
        <v>19329</v>
      </c>
      <c r="E3698" s="80" t="s">
        <v>6784</v>
      </c>
      <c r="F3698" s="52" t="s">
        <v>71</v>
      </c>
      <c r="G3698" s="79" t="s">
        <v>19330</v>
      </c>
      <c r="H3698" s="97" t="s">
        <v>9420</v>
      </c>
      <c r="BO3698" s="51">
        <f t="shared" si="171"/>
        <v>0</v>
      </c>
      <c r="BP3698" s="51">
        <f t="shared" si="172"/>
        <v>0</v>
      </c>
      <c r="BQ3698" s="52">
        <f t="shared" si="173"/>
        <v>0</v>
      </c>
    </row>
    <row r="3699" spans="1:69" ht="18.75" customHeight="1">
      <c r="A3699" s="52">
        <v>3693</v>
      </c>
      <c r="B3699" s="78" t="s">
        <v>19331</v>
      </c>
      <c r="C3699" s="79" t="s">
        <v>19332</v>
      </c>
      <c r="D3699" s="80" t="s">
        <v>19333</v>
      </c>
      <c r="E3699" s="80" t="s">
        <v>6784</v>
      </c>
      <c r="F3699" s="52" t="s">
        <v>71</v>
      </c>
      <c r="G3699" s="79" t="s">
        <v>10371</v>
      </c>
      <c r="H3699" s="97" t="s">
        <v>9727</v>
      </c>
      <c r="BO3699" s="51">
        <f t="shared" si="171"/>
        <v>0</v>
      </c>
      <c r="BP3699" s="51">
        <f t="shared" si="172"/>
        <v>0</v>
      </c>
      <c r="BQ3699" s="52">
        <f t="shared" si="173"/>
        <v>0</v>
      </c>
    </row>
    <row r="3700" spans="1:69" ht="18.75" customHeight="1">
      <c r="A3700" s="52">
        <v>3694</v>
      </c>
      <c r="B3700" s="78" t="s">
        <v>19334</v>
      </c>
      <c r="C3700" s="79" t="s">
        <v>19335</v>
      </c>
      <c r="D3700" s="80" t="s">
        <v>19336</v>
      </c>
      <c r="E3700" s="80" t="s">
        <v>6784</v>
      </c>
      <c r="F3700" s="52" t="s">
        <v>71</v>
      </c>
      <c r="G3700" s="79" t="s">
        <v>11125</v>
      </c>
      <c r="H3700" s="97" t="s">
        <v>10061</v>
      </c>
      <c r="BO3700" s="51">
        <f t="shared" si="171"/>
        <v>0</v>
      </c>
      <c r="BP3700" s="51">
        <f t="shared" si="172"/>
        <v>0</v>
      </c>
      <c r="BQ3700" s="52">
        <f t="shared" si="173"/>
        <v>0</v>
      </c>
    </row>
    <row r="3701" spans="1:69" ht="18.75" customHeight="1">
      <c r="A3701" s="52">
        <v>3695</v>
      </c>
      <c r="B3701" s="78" t="s">
        <v>19337</v>
      </c>
      <c r="C3701" s="79" t="s">
        <v>19338</v>
      </c>
      <c r="D3701" s="80" t="s">
        <v>9040</v>
      </c>
      <c r="E3701" s="80" t="s">
        <v>6784</v>
      </c>
      <c r="F3701" s="52" t="s">
        <v>71</v>
      </c>
      <c r="G3701" s="79" t="s">
        <v>1635</v>
      </c>
      <c r="H3701" s="97" t="s">
        <v>9544</v>
      </c>
      <c r="BO3701" s="51">
        <f t="shared" si="171"/>
        <v>0</v>
      </c>
      <c r="BP3701" s="51">
        <f t="shared" si="172"/>
        <v>0</v>
      </c>
      <c r="BQ3701" s="52">
        <f t="shared" si="173"/>
        <v>0</v>
      </c>
    </row>
    <row r="3702" spans="1:69" ht="18.75" customHeight="1">
      <c r="A3702" s="52">
        <v>3696</v>
      </c>
      <c r="B3702" s="78" t="s">
        <v>19339</v>
      </c>
      <c r="C3702" s="79" t="s">
        <v>19340</v>
      </c>
      <c r="D3702" s="80" t="s">
        <v>1776</v>
      </c>
      <c r="E3702" s="80" t="s">
        <v>6784</v>
      </c>
      <c r="F3702" s="52" t="s">
        <v>71</v>
      </c>
      <c r="G3702" s="79" t="s">
        <v>19341</v>
      </c>
      <c r="H3702" s="97" t="s">
        <v>9540</v>
      </c>
      <c r="BO3702" s="51">
        <f t="shared" si="171"/>
        <v>0</v>
      </c>
      <c r="BP3702" s="51">
        <f t="shared" si="172"/>
        <v>0</v>
      </c>
      <c r="BQ3702" s="52">
        <f t="shared" si="173"/>
        <v>0</v>
      </c>
    </row>
    <row r="3703" spans="1:69" ht="18.75" customHeight="1">
      <c r="A3703" s="52">
        <v>3697</v>
      </c>
      <c r="B3703" s="78" t="s">
        <v>19342</v>
      </c>
      <c r="C3703" s="79" t="s">
        <v>19343</v>
      </c>
      <c r="D3703" s="80" t="s">
        <v>10122</v>
      </c>
      <c r="E3703" s="80" t="s">
        <v>6784</v>
      </c>
      <c r="F3703" s="52" t="s">
        <v>71</v>
      </c>
      <c r="G3703" s="79" t="s">
        <v>10769</v>
      </c>
      <c r="H3703" s="97" t="s">
        <v>9458</v>
      </c>
      <c r="I3703" s="75" t="s">
        <v>94</v>
      </c>
      <c r="AI3703" s="75" t="s">
        <v>94</v>
      </c>
      <c r="BB3703" s="75" t="s">
        <v>101</v>
      </c>
      <c r="BD3703" s="75" t="s">
        <v>94</v>
      </c>
      <c r="BH3703" s="75" t="s">
        <v>101</v>
      </c>
      <c r="BO3703" s="51">
        <f t="shared" si="171"/>
        <v>5</v>
      </c>
      <c r="BP3703" s="51">
        <f t="shared" si="172"/>
        <v>0</v>
      </c>
      <c r="BQ3703" s="52">
        <f t="shared" si="173"/>
        <v>5</v>
      </c>
    </row>
    <row r="3704" spans="1:69" ht="18.75" customHeight="1">
      <c r="A3704" s="52">
        <v>3698</v>
      </c>
      <c r="B3704" s="78" t="s">
        <v>19344</v>
      </c>
      <c r="C3704" s="79" t="s">
        <v>19345</v>
      </c>
      <c r="D3704" s="80" t="s">
        <v>1415</v>
      </c>
      <c r="E3704" s="80" t="s">
        <v>6784</v>
      </c>
      <c r="F3704" s="52" t="s">
        <v>71</v>
      </c>
      <c r="G3704" s="79" t="s">
        <v>12275</v>
      </c>
      <c r="H3704" s="97" t="s">
        <v>10033</v>
      </c>
      <c r="AI3704" s="75" t="s">
        <v>94</v>
      </c>
      <c r="AK3704" s="75" t="s">
        <v>94</v>
      </c>
      <c r="BO3704" s="51">
        <f t="shared" si="171"/>
        <v>2</v>
      </c>
      <c r="BP3704" s="51">
        <f t="shared" si="172"/>
        <v>0</v>
      </c>
      <c r="BQ3704" s="52">
        <f t="shared" si="173"/>
        <v>2</v>
      </c>
    </row>
    <row r="3705" spans="1:69" ht="18.75" customHeight="1">
      <c r="A3705" s="52">
        <v>3699</v>
      </c>
      <c r="B3705" s="78" t="s">
        <v>19346</v>
      </c>
      <c r="C3705" s="79" t="s">
        <v>19347</v>
      </c>
      <c r="D3705" s="80" t="s">
        <v>1415</v>
      </c>
      <c r="E3705" s="80" t="s">
        <v>6784</v>
      </c>
      <c r="F3705" s="52" t="s">
        <v>71</v>
      </c>
      <c r="G3705" s="79" t="s">
        <v>19348</v>
      </c>
      <c r="H3705" s="97" t="s">
        <v>9458</v>
      </c>
      <c r="J3705" s="75" t="s">
        <v>94</v>
      </c>
      <c r="AI3705" s="75" t="s">
        <v>94</v>
      </c>
      <c r="AU3705" s="75" t="s">
        <v>94</v>
      </c>
      <c r="BB3705" s="75" t="s">
        <v>101</v>
      </c>
      <c r="BH3705" s="75" t="s">
        <v>101</v>
      </c>
      <c r="BO3705" s="51">
        <f t="shared" si="171"/>
        <v>5</v>
      </c>
      <c r="BP3705" s="51">
        <f t="shared" si="172"/>
        <v>0</v>
      </c>
      <c r="BQ3705" s="52">
        <f t="shared" si="173"/>
        <v>5</v>
      </c>
    </row>
    <row r="3706" spans="1:69" ht="18.75" customHeight="1">
      <c r="A3706" s="52">
        <v>3700</v>
      </c>
      <c r="B3706" s="78" t="s">
        <v>19349</v>
      </c>
      <c r="C3706" s="79" t="s">
        <v>19350</v>
      </c>
      <c r="D3706" s="80" t="s">
        <v>91</v>
      </c>
      <c r="E3706" s="80" t="s">
        <v>6784</v>
      </c>
      <c r="F3706" s="52" t="s">
        <v>71</v>
      </c>
      <c r="G3706" s="79" t="s">
        <v>1614</v>
      </c>
      <c r="H3706" s="97" t="s">
        <v>9672</v>
      </c>
      <c r="BH3706" s="75" t="s">
        <v>94</v>
      </c>
      <c r="BO3706" s="51">
        <f t="shared" si="171"/>
        <v>1</v>
      </c>
      <c r="BP3706" s="51">
        <f t="shared" si="172"/>
        <v>0</v>
      </c>
      <c r="BQ3706" s="52">
        <f t="shared" si="173"/>
        <v>1</v>
      </c>
    </row>
    <row r="3707" spans="1:69" ht="18.75" customHeight="1">
      <c r="A3707" s="52">
        <v>3701</v>
      </c>
      <c r="B3707" s="78" t="s">
        <v>19351</v>
      </c>
      <c r="C3707" s="79" t="s">
        <v>19352</v>
      </c>
      <c r="D3707" s="80" t="s">
        <v>19353</v>
      </c>
      <c r="E3707" s="80" t="s">
        <v>6784</v>
      </c>
      <c r="F3707" s="52" t="s">
        <v>71</v>
      </c>
      <c r="G3707" s="79" t="s">
        <v>13885</v>
      </c>
      <c r="H3707" s="97" t="s">
        <v>9584</v>
      </c>
      <c r="R3707" s="75" t="s">
        <v>94</v>
      </c>
      <c r="BH3707" s="75" t="s">
        <v>101</v>
      </c>
      <c r="BO3707" s="51">
        <f t="shared" si="171"/>
        <v>2</v>
      </c>
      <c r="BP3707" s="51">
        <f t="shared" si="172"/>
        <v>0</v>
      </c>
      <c r="BQ3707" s="52">
        <f t="shared" si="173"/>
        <v>2</v>
      </c>
    </row>
    <row r="3708" spans="1:69" ht="18.75" customHeight="1">
      <c r="A3708" s="52">
        <v>3702</v>
      </c>
      <c r="B3708" s="78" t="s">
        <v>19354</v>
      </c>
      <c r="C3708" s="79" t="s">
        <v>19355</v>
      </c>
      <c r="D3708" s="80" t="s">
        <v>12724</v>
      </c>
      <c r="E3708" s="80" t="s">
        <v>6784</v>
      </c>
      <c r="F3708" s="52" t="s">
        <v>71</v>
      </c>
      <c r="G3708" s="79" t="s">
        <v>10978</v>
      </c>
      <c r="H3708" s="97" t="s">
        <v>9483</v>
      </c>
      <c r="BO3708" s="51">
        <f t="shared" si="171"/>
        <v>0</v>
      </c>
      <c r="BP3708" s="51">
        <f t="shared" si="172"/>
        <v>0</v>
      </c>
      <c r="BQ3708" s="52">
        <f t="shared" si="173"/>
        <v>0</v>
      </c>
    </row>
    <row r="3709" spans="1:69" ht="18.75" customHeight="1">
      <c r="A3709" s="52">
        <v>3703</v>
      </c>
      <c r="B3709" s="78" t="s">
        <v>19356</v>
      </c>
      <c r="C3709" s="79" t="s">
        <v>19357</v>
      </c>
      <c r="D3709" s="80" t="s">
        <v>989</v>
      </c>
      <c r="E3709" s="80" t="s">
        <v>6784</v>
      </c>
      <c r="F3709" s="52" t="s">
        <v>71</v>
      </c>
      <c r="G3709" s="79" t="s">
        <v>14259</v>
      </c>
      <c r="H3709" s="97" t="s">
        <v>9501</v>
      </c>
      <c r="BO3709" s="51">
        <f t="shared" si="171"/>
        <v>0</v>
      </c>
      <c r="BP3709" s="51">
        <f t="shared" si="172"/>
        <v>0</v>
      </c>
      <c r="BQ3709" s="52">
        <f t="shared" si="173"/>
        <v>0</v>
      </c>
    </row>
    <row r="3710" spans="1:69" ht="18.75" customHeight="1">
      <c r="A3710" s="52">
        <v>3704</v>
      </c>
      <c r="B3710" s="78" t="s">
        <v>19358</v>
      </c>
      <c r="C3710" s="79" t="s">
        <v>19359</v>
      </c>
      <c r="D3710" s="80" t="s">
        <v>310</v>
      </c>
      <c r="E3710" s="80" t="s">
        <v>6784</v>
      </c>
      <c r="F3710" s="52" t="s">
        <v>71</v>
      </c>
      <c r="G3710" s="79" t="s">
        <v>6619</v>
      </c>
      <c r="H3710" s="97" t="s">
        <v>9439</v>
      </c>
      <c r="BD3710" s="75" t="s">
        <v>94</v>
      </c>
      <c r="BO3710" s="51">
        <f t="shared" si="171"/>
        <v>1</v>
      </c>
      <c r="BP3710" s="51">
        <f t="shared" si="172"/>
        <v>0</v>
      </c>
      <c r="BQ3710" s="52">
        <f t="shared" si="173"/>
        <v>1</v>
      </c>
    </row>
    <row r="3711" spans="1:69" ht="18.75" customHeight="1">
      <c r="A3711" s="52">
        <v>3705</v>
      </c>
      <c r="B3711" s="78" t="s">
        <v>19360</v>
      </c>
      <c r="C3711" s="79" t="s">
        <v>19361</v>
      </c>
      <c r="D3711" s="80" t="s">
        <v>19362</v>
      </c>
      <c r="E3711" s="80" t="s">
        <v>6784</v>
      </c>
      <c r="F3711" s="52" t="s">
        <v>71</v>
      </c>
      <c r="G3711" s="79" t="s">
        <v>9941</v>
      </c>
      <c r="H3711" s="97" t="s">
        <v>9613</v>
      </c>
      <c r="BO3711" s="51">
        <f t="shared" si="171"/>
        <v>0</v>
      </c>
      <c r="BP3711" s="51">
        <f t="shared" si="172"/>
        <v>0</v>
      </c>
      <c r="BQ3711" s="52">
        <f t="shared" si="173"/>
        <v>0</v>
      </c>
    </row>
    <row r="3712" spans="1:69" ht="18.75" customHeight="1">
      <c r="A3712" s="52">
        <v>3706</v>
      </c>
      <c r="B3712" s="78" t="s">
        <v>19363</v>
      </c>
      <c r="C3712" s="79" t="s">
        <v>19364</v>
      </c>
      <c r="D3712" s="80" t="s">
        <v>19365</v>
      </c>
      <c r="E3712" s="80" t="s">
        <v>6784</v>
      </c>
      <c r="F3712" s="52" t="s">
        <v>71</v>
      </c>
      <c r="G3712" s="79" t="s">
        <v>19366</v>
      </c>
      <c r="H3712" s="97" t="s">
        <v>10131</v>
      </c>
      <c r="Y3712" s="75" t="s">
        <v>94</v>
      </c>
      <c r="BD3712" s="75" t="s">
        <v>94</v>
      </c>
      <c r="BO3712" s="51">
        <f t="shared" si="171"/>
        <v>2</v>
      </c>
      <c r="BP3712" s="51">
        <f t="shared" si="172"/>
        <v>0</v>
      </c>
      <c r="BQ3712" s="52">
        <f t="shared" si="173"/>
        <v>2</v>
      </c>
    </row>
    <row r="3713" spans="1:69" ht="18.75" customHeight="1">
      <c r="A3713" s="52">
        <v>3707</v>
      </c>
      <c r="B3713" s="78" t="s">
        <v>19367</v>
      </c>
      <c r="C3713" s="79" t="s">
        <v>19368</v>
      </c>
      <c r="D3713" s="80" t="s">
        <v>1349</v>
      </c>
      <c r="E3713" s="80" t="s">
        <v>6784</v>
      </c>
      <c r="F3713" s="52" t="s">
        <v>71</v>
      </c>
      <c r="G3713" s="79" t="s">
        <v>16073</v>
      </c>
      <c r="H3713" s="97" t="s">
        <v>9968</v>
      </c>
      <c r="BO3713" s="51">
        <f t="shared" si="171"/>
        <v>0</v>
      </c>
      <c r="BP3713" s="51">
        <f t="shared" si="172"/>
        <v>0</v>
      </c>
      <c r="BQ3713" s="52">
        <f t="shared" si="173"/>
        <v>0</v>
      </c>
    </row>
    <row r="3714" spans="1:69" ht="18.75" customHeight="1">
      <c r="A3714" s="52">
        <v>3708</v>
      </c>
      <c r="B3714" s="78" t="s">
        <v>19369</v>
      </c>
      <c r="C3714" s="79" t="s">
        <v>19370</v>
      </c>
      <c r="D3714" s="80" t="s">
        <v>2908</v>
      </c>
      <c r="E3714" s="80" t="s">
        <v>6784</v>
      </c>
      <c r="F3714" s="52" t="s">
        <v>71</v>
      </c>
      <c r="G3714" s="79" t="s">
        <v>16490</v>
      </c>
      <c r="H3714" s="97" t="s">
        <v>9568</v>
      </c>
      <c r="BO3714" s="51">
        <f t="shared" si="171"/>
        <v>0</v>
      </c>
      <c r="BP3714" s="51">
        <f t="shared" si="172"/>
        <v>0</v>
      </c>
      <c r="BQ3714" s="52">
        <f t="shared" si="173"/>
        <v>0</v>
      </c>
    </row>
    <row r="3715" spans="1:69" ht="18.75" customHeight="1">
      <c r="A3715" s="52">
        <v>3709</v>
      </c>
      <c r="B3715" s="78" t="s">
        <v>19371</v>
      </c>
      <c r="C3715" s="79" t="s">
        <v>19372</v>
      </c>
      <c r="D3715" s="80" t="s">
        <v>1433</v>
      </c>
      <c r="E3715" s="80" t="s">
        <v>6784</v>
      </c>
      <c r="F3715" s="52" t="s">
        <v>71</v>
      </c>
      <c r="G3715" s="79" t="s">
        <v>13612</v>
      </c>
      <c r="H3715" s="97" t="s">
        <v>9462</v>
      </c>
      <c r="BB3715" s="75" t="s">
        <v>101</v>
      </c>
      <c r="BO3715" s="51">
        <f t="shared" si="171"/>
        <v>1</v>
      </c>
      <c r="BP3715" s="51">
        <f t="shared" si="172"/>
        <v>0</v>
      </c>
      <c r="BQ3715" s="52">
        <f t="shared" si="173"/>
        <v>1</v>
      </c>
    </row>
    <row r="3716" spans="1:69" ht="18.75" customHeight="1">
      <c r="A3716" s="52">
        <v>3710</v>
      </c>
      <c r="B3716" s="78" t="s">
        <v>19373</v>
      </c>
      <c r="C3716" s="79" t="s">
        <v>19374</v>
      </c>
      <c r="D3716" s="80" t="s">
        <v>19375</v>
      </c>
      <c r="E3716" s="80" t="s">
        <v>6784</v>
      </c>
      <c r="F3716" s="52" t="s">
        <v>71</v>
      </c>
      <c r="G3716" s="79" t="s">
        <v>6714</v>
      </c>
      <c r="H3716" s="97" t="s">
        <v>9479</v>
      </c>
      <c r="I3716" s="75" t="s">
        <v>94</v>
      </c>
      <c r="T3716" s="75" t="s">
        <v>94</v>
      </c>
      <c r="BO3716" s="51">
        <f t="shared" si="171"/>
        <v>2</v>
      </c>
      <c r="BP3716" s="51">
        <f t="shared" si="172"/>
        <v>0</v>
      </c>
      <c r="BQ3716" s="52">
        <f t="shared" si="173"/>
        <v>2</v>
      </c>
    </row>
    <row r="3717" spans="1:69" ht="18.75" customHeight="1">
      <c r="A3717" s="52">
        <v>3711</v>
      </c>
      <c r="B3717" s="78" t="s">
        <v>19376</v>
      </c>
      <c r="C3717" s="79" t="s">
        <v>19377</v>
      </c>
      <c r="D3717" s="80" t="s">
        <v>19378</v>
      </c>
      <c r="E3717" s="80" t="s">
        <v>6784</v>
      </c>
      <c r="F3717" s="52" t="s">
        <v>71</v>
      </c>
      <c r="G3717" s="79" t="s">
        <v>7568</v>
      </c>
      <c r="H3717" s="97" t="s">
        <v>9613</v>
      </c>
      <c r="BO3717" s="51">
        <f t="shared" si="171"/>
        <v>0</v>
      </c>
      <c r="BP3717" s="51">
        <f t="shared" si="172"/>
        <v>0</v>
      </c>
      <c r="BQ3717" s="52">
        <f t="shared" si="173"/>
        <v>0</v>
      </c>
    </row>
    <row r="3718" spans="1:69" ht="18.75" customHeight="1">
      <c r="A3718" s="52">
        <v>3712</v>
      </c>
      <c r="B3718" s="78" t="s">
        <v>19379</v>
      </c>
      <c r="C3718" s="79" t="s">
        <v>19380</v>
      </c>
      <c r="D3718" s="80" t="s">
        <v>19381</v>
      </c>
      <c r="E3718" s="80" t="s">
        <v>6784</v>
      </c>
      <c r="F3718" s="52" t="s">
        <v>71</v>
      </c>
      <c r="G3718" s="79" t="s">
        <v>7405</v>
      </c>
      <c r="H3718" s="97" t="s">
        <v>9549</v>
      </c>
      <c r="BO3718" s="51">
        <f t="shared" ref="BO3718:BO3781" si="174">COUNTIF(I3718:BH3718,"X")</f>
        <v>0</v>
      </c>
      <c r="BP3718" s="51">
        <f t="shared" si="172"/>
        <v>0</v>
      </c>
      <c r="BQ3718" s="52">
        <f t="shared" si="173"/>
        <v>0</v>
      </c>
    </row>
    <row r="3719" spans="1:69" ht="18.75" customHeight="1">
      <c r="A3719" s="52">
        <v>3713</v>
      </c>
      <c r="B3719" s="78" t="s">
        <v>19382</v>
      </c>
      <c r="C3719" s="79" t="s">
        <v>19383</v>
      </c>
      <c r="D3719" s="80" t="s">
        <v>19384</v>
      </c>
      <c r="E3719" s="80" t="s">
        <v>6784</v>
      </c>
      <c r="F3719" s="52" t="s">
        <v>71</v>
      </c>
      <c r="G3719" s="79" t="s">
        <v>9424</v>
      </c>
      <c r="H3719" s="97" t="s">
        <v>9535</v>
      </c>
      <c r="AH3719" s="75" t="s">
        <v>94</v>
      </c>
      <c r="AK3719" s="75" t="s">
        <v>94</v>
      </c>
      <c r="BO3719" s="51">
        <f t="shared" si="174"/>
        <v>2</v>
      </c>
      <c r="BP3719" s="51">
        <f t="shared" ref="BP3719:BP3782" si="175">COUNTIF(BJ3719:BM3719,"X")</f>
        <v>0</v>
      </c>
      <c r="BQ3719" s="52">
        <f t="shared" ref="BQ3719:BQ3782" si="176">SUM(BO3719:BP3719)</f>
        <v>2</v>
      </c>
    </row>
    <row r="3720" spans="1:69" ht="18.75" customHeight="1">
      <c r="A3720" s="52">
        <v>3714</v>
      </c>
      <c r="B3720" s="78" t="s">
        <v>19385</v>
      </c>
      <c r="C3720" s="79" t="s">
        <v>19386</v>
      </c>
      <c r="D3720" s="80" t="s">
        <v>16138</v>
      </c>
      <c r="E3720" s="80" t="s">
        <v>6784</v>
      </c>
      <c r="F3720" s="52" t="s">
        <v>71</v>
      </c>
      <c r="G3720" s="79" t="s">
        <v>10805</v>
      </c>
      <c r="H3720" s="97" t="s">
        <v>9987</v>
      </c>
      <c r="AJ3720" s="75" t="s">
        <v>94</v>
      </c>
      <c r="BO3720" s="51">
        <f t="shared" si="174"/>
        <v>1</v>
      </c>
      <c r="BP3720" s="51">
        <f t="shared" si="175"/>
        <v>0</v>
      </c>
      <c r="BQ3720" s="52">
        <f t="shared" si="176"/>
        <v>1</v>
      </c>
    </row>
    <row r="3721" spans="1:69" ht="18.75" customHeight="1">
      <c r="A3721" s="52">
        <v>3715</v>
      </c>
      <c r="B3721" s="78" t="s">
        <v>19387</v>
      </c>
      <c r="C3721" s="79" t="s">
        <v>19388</v>
      </c>
      <c r="D3721" s="80" t="s">
        <v>19389</v>
      </c>
      <c r="E3721" s="80" t="s">
        <v>6784</v>
      </c>
      <c r="F3721" s="52" t="s">
        <v>71</v>
      </c>
      <c r="G3721" s="79" t="s">
        <v>11374</v>
      </c>
      <c r="H3721" s="97" t="s">
        <v>9871</v>
      </c>
      <c r="S3721" s="75" t="s">
        <v>94</v>
      </c>
      <c r="BO3721" s="51">
        <f t="shared" si="174"/>
        <v>1</v>
      </c>
      <c r="BP3721" s="51">
        <f t="shared" si="175"/>
        <v>0</v>
      </c>
      <c r="BQ3721" s="52">
        <f t="shared" si="176"/>
        <v>1</v>
      </c>
    </row>
    <row r="3722" spans="1:69" ht="18.75" customHeight="1">
      <c r="A3722" s="52">
        <v>3716</v>
      </c>
      <c r="B3722" s="78" t="s">
        <v>19390</v>
      </c>
      <c r="C3722" s="79" t="s">
        <v>19391</v>
      </c>
      <c r="D3722" s="80" t="s">
        <v>619</v>
      </c>
      <c r="E3722" s="80" t="s">
        <v>6784</v>
      </c>
      <c r="F3722" s="52" t="s">
        <v>71</v>
      </c>
      <c r="G3722" s="79" t="s">
        <v>11154</v>
      </c>
      <c r="H3722" s="97" t="s">
        <v>10033</v>
      </c>
      <c r="AK3722" s="75" t="s">
        <v>94</v>
      </c>
      <c r="BO3722" s="51">
        <f t="shared" si="174"/>
        <v>1</v>
      </c>
      <c r="BP3722" s="51">
        <f t="shared" si="175"/>
        <v>0</v>
      </c>
      <c r="BQ3722" s="52">
        <f t="shared" si="176"/>
        <v>1</v>
      </c>
    </row>
    <row r="3723" spans="1:69" ht="18.75" customHeight="1">
      <c r="A3723" s="52">
        <v>3717</v>
      </c>
      <c r="B3723" s="78" t="s">
        <v>19392</v>
      </c>
      <c r="C3723" s="79" t="s">
        <v>19393</v>
      </c>
      <c r="D3723" s="80" t="s">
        <v>19394</v>
      </c>
      <c r="E3723" s="80" t="s">
        <v>6784</v>
      </c>
      <c r="F3723" s="52" t="s">
        <v>71</v>
      </c>
      <c r="G3723" s="79" t="s">
        <v>2600</v>
      </c>
      <c r="H3723" s="97" t="s">
        <v>10257</v>
      </c>
      <c r="BO3723" s="51">
        <f t="shared" si="174"/>
        <v>0</v>
      </c>
      <c r="BP3723" s="51">
        <f t="shared" si="175"/>
        <v>0</v>
      </c>
      <c r="BQ3723" s="52">
        <f t="shared" si="176"/>
        <v>0</v>
      </c>
    </row>
    <row r="3724" spans="1:69" ht="18.75" customHeight="1">
      <c r="A3724" s="52">
        <v>3718</v>
      </c>
      <c r="B3724" s="78" t="s">
        <v>19395</v>
      </c>
      <c r="C3724" s="79" t="s">
        <v>19396</v>
      </c>
      <c r="D3724" s="80" t="s">
        <v>904</v>
      </c>
      <c r="E3724" s="80" t="s">
        <v>6784</v>
      </c>
      <c r="F3724" s="52" t="s">
        <v>71</v>
      </c>
      <c r="G3724" s="79" t="s">
        <v>11165</v>
      </c>
      <c r="H3724" s="97" t="s">
        <v>9608</v>
      </c>
      <c r="BO3724" s="51">
        <f t="shared" si="174"/>
        <v>0</v>
      </c>
      <c r="BP3724" s="51">
        <f t="shared" si="175"/>
        <v>0</v>
      </c>
      <c r="BQ3724" s="52">
        <f t="shared" si="176"/>
        <v>0</v>
      </c>
    </row>
    <row r="3725" spans="1:69" ht="18.75" customHeight="1">
      <c r="A3725" s="52">
        <v>3719</v>
      </c>
      <c r="B3725" s="78" t="s">
        <v>19397</v>
      </c>
      <c r="C3725" s="79" t="s">
        <v>19398</v>
      </c>
      <c r="D3725" s="80" t="s">
        <v>1000</v>
      </c>
      <c r="E3725" s="80" t="s">
        <v>6784</v>
      </c>
      <c r="F3725" s="52" t="s">
        <v>71</v>
      </c>
      <c r="G3725" s="79" t="s">
        <v>13316</v>
      </c>
      <c r="H3725" s="97" t="s">
        <v>9439</v>
      </c>
      <c r="BO3725" s="51">
        <f t="shared" si="174"/>
        <v>0</v>
      </c>
      <c r="BP3725" s="51">
        <f t="shared" si="175"/>
        <v>0</v>
      </c>
      <c r="BQ3725" s="52">
        <f t="shared" si="176"/>
        <v>0</v>
      </c>
    </row>
    <row r="3726" spans="1:69" ht="18.75" customHeight="1">
      <c r="A3726" s="52">
        <v>3720</v>
      </c>
      <c r="B3726" s="78" t="s">
        <v>19399</v>
      </c>
      <c r="C3726" s="79" t="s">
        <v>19400</v>
      </c>
      <c r="D3726" s="80" t="s">
        <v>909</v>
      </c>
      <c r="E3726" s="80" t="s">
        <v>6784</v>
      </c>
      <c r="F3726" s="52" t="s">
        <v>71</v>
      </c>
      <c r="G3726" s="79" t="s">
        <v>18479</v>
      </c>
      <c r="H3726" s="97" t="s">
        <v>10658</v>
      </c>
      <c r="BO3726" s="51">
        <f t="shared" si="174"/>
        <v>0</v>
      </c>
      <c r="BP3726" s="51">
        <f t="shared" si="175"/>
        <v>0</v>
      </c>
      <c r="BQ3726" s="52">
        <f t="shared" si="176"/>
        <v>0</v>
      </c>
    </row>
    <row r="3727" spans="1:69" ht="18.75" customHeight="1">
      <c r="A3727" s="52">
        <v>3721</v>
      </c>
      <c r="B3727" s="78" t="s">
        <v>19401</v>
      </c>
      <c r="C3727" s="79" t="s">
        <v>19402</v>
      </c>
      <c r="D3727" s="80" t="s">
        <v>909</v>
      </c>
      <c r="E3727" s="80" t="s">
        <v>6784</v>
      </c>
      <c r="F3727" s="52" t="s">
        <v>71</v>
      </c>
      <c r="G3727" s="79" t="s">
        <v>19403</v>
      </c>
      <c r="H3727" s="97" t="s">
        <v>9712</v>
      </c>
      <c r="BB3727" s="75" t="s">
        <v>101</v>
      </c>
      <c r="BD3727" s="75" t="s">
        <v>94</v>
      </c>
      <c r="BH3727" s="75" t="s">
        <v>101</v>
      </c>
      <c r="BO3727" s="51">
        <f t="shared" si="174"/>
        <v>3</v>
      </c>
      <c r="BP3727" s="51">
        <f t="shared" si="175"/>
        <v>0</v>
      </c>
      <c r="BQ3727" s="52">
        <f t="shared" si="176"/>
        <v>3</v>
      </c>
    </row>
    <row r="3728" spans="1:69" ht="18.75" customHeight="1">
      <c r="A3728" s="52">
        <v>3722</v>
      </c>
      <c r="B3728" s="78" t="s">
        <v>19404</v>
      </c>
      <c r="C3728" s="79" t="s">
        <v>19405</v>
      </c>
      <c r="D3728" s="80" t="s">
        <v>19406</v>
      </c>
      <c r="E3728" s="80" t="s">
        <v>6784</v>
      </c>
      <c r="F3728" s="52" t="s">
        <v>71</v>
      </c>
      <c r="G3728" s="79" t="s">
        <v>2393</v>
      </c>
      <c r="H3728" s="97" t="s">
        <v>9549</v>
      </c>
      <c r="BO3728" s="51">
        <f t="shared" si="174"/>
        <v>0</v>
      </c>
      <c r="BP3728" s="51">
        <f t="shared" si="175"/>
        <v>0</v>
      </c>
      <c r="BQ3728" s="52">
        <f t="shared" si="176"/>
        <v>0</v>
      </c>
    </row>
    <row r="3729" spans="1:69" ht="18.75" customHeight="1">
      <c r="A3729" s="52">
        <v>3723</v>
      </c>
      <c r="B3729" s="78" t="s">
        <v>19407</v>
      </c>
      <c r="C3729" s="79" t="s">
        <v>19408</v>
      </c>
      <c r="D3729" s="80" t="s">
        <v>815</v>
      </c>
      <c r="E3729" s="80" t="s">
        <v>6784</v>
      </c>
      <c r="F3729" s="52" t="s">
        <v>71</v>
      </c>
      <c r="G3729" s="79" t="s">
        <v>19409</v>
      </c>
      <c r="H3729" s="97" t="s">
        <v>10066</v>
      </c>
      <c r="R3729" s="75" t="s">
        <v>94</v>
      </c>
      <c r="S3729" s="75" t="s">
        <v>94</v>
      </c>
      <c r="BB3729" s="75" t="s">
        <v>94</v>
      </c>
      <c r="BH3729" s="75" t="s">
        <v>94</v>
      </c>
      <c r="BO3729" s="51">
        <f t="shared" si="174"/>
        <v>4</v>
      </c>
      <c r="BP3729" s="51">
        <f t="shared" si="175"/>
        <v>0</v>
      </c>
      <c r="BQ3729" s="52">
        <f t="shared" si="176"/>
        <v>4</v>
      </c>
    </row>
    <row r="3730" spans="1:69" ht="18.75" customHeight="1">
      <c r="A3730" s="52">
        <v>3724</v>
      </c>
      <c r="B3730" s="78" t="s">
        <v>19410</v>
      </c>
      <c r="C3730" s="79" t="s">
        <v>19411</v>
      </c>
      <c r="D3730" s="80" t="s">
        <v>11237</v>
      </c>
      <c r="E3730" s="80" t="s">
        <v>6784</v>
      </c>
      <c r="F3730" s="52" t="s">
        <v>71</v>
      </c>
      <c r="G3730" s="79" t="s">
        <v>1920</v>
      </c>
      <c r="H3730" s="97" t="s">
        <v>10337</v>
      </c>
      <c r="AX3730" s="75" t="s">
        <v>101</v>
      </c>
      <c r="BB3730" s="75" t="s">
        <v>101</v>
      </c>
      <c r="BD3730" s="75" t="s">
        <v>94</v>
      </c>
      <c r="BO3730" s="51">
        <f t="shared" si="174"/>
        <v>3</v>
      </c>
      <c r="BP3730" s="51">
        <f t="shared" si="175"/>
        <v>0</v>
      </c>
      <c r="BQ3730" s="52">
        <f t="shared" si="176"/>
        <v>3</v>
      </c>
    </row>
    <row r="3731" spans="1:69" ht="18.75" customHeight="1">
      <c r="A3731" s="52">
        <v>3725</v>
      </c>
      <c r="B3731" s="78" t="s">
        <v>19412</v>
      </c>
      <c r="C3731" s="79" t="s">
        <v>19413</v>
      </c>
      <c r="D3731" s="80" t="s">
        <v>381</v>
      </c>
      <c r="E3731" s="80" t="s">
        <v>6784</v>
      </c>
      <c r="F3731" s="52" t="s">
        <v>71</v>
      </c>
      <c r="G3731" s="79" t="s">
        <v>12438</v>
      </c>
      <c r="H3731" s="97" t="s">
        <v>9572</v>
      </c>
      <c r="BO3731" s="51">
        <f t="shared" si="174"/>
        <v>0</v>
      </c>
      <c r="BP3731" s="51">
        <f t="shared" si="175"/>
        <v>0</v>
      </c>
      <c r="BQ3731" s="52">
        <f t="shared" si="176"/>
        <v>0</v>
      </c>
    </row>
    <row r="3732" spans="1:69" ht="18.75" customHeight="1">
      <c r="A3732" s="52">
        <v>3726</v>
      </c>
      <c r="B3732" s="78" t="s">
        <v>19414</v>
      </c>
      <c r="C3732" s="79" t="s">
        <v>19415</v>
      </c>
      <c r="D3732" s="80" t="s">
        <v>381</v>
      </c>
      <c r="E3732" s="80" t="s">
        <v>6784</v>
      </c>
      <c r="F3732" s="52" t="s">
        <v>71</v>
      </c>
      <c r="G3732" s="79" t="s">
        <v>13187</v>
      </c>
      <c r="H3732" s="97" t="s">
        <v>9401</v>
      </c>
      <c r="K3732" s="75" t="s">
        <v>94</v>
      </c>
      <c r="AP3732" s="75" t="s">
        <v>94</v>
      </c>
      <c r="BB3732" s="75" t="s">
        <v>101</v>
      </c>
      <c r="BO3732" s="51">
        <f t="shared" si="174"/>
        <v>3</v>
      </c>
      <c r="BP3732" s="51">
        <f t="shared" si="175"/>
        <v>0</v>
      </c>
      <c r="BQ3732" s="52">
        <f t="shared" si="176"/>
        <v>3</v>
      </c>
    </row>
    <row r="3733" spans="1:69" ht="18.75" customHeight="1">
      <c r="A3733" s="52">
        <v>3727</v>
      </c>
      <c r="B3733" s="78" t="s">
        <v>19416</v>
      </c>
      <c r="C3733" s="79" t="s">
        <v>19417</v>
      </c>
      <c r="D3733" s="80" t="s">
        <v>381</v>
      </c>
      <c r="E3733" s="80" t="s">
        <v>6784</v>
      </c>
      <c r="F3733" s="52" t="s">
        <v>71</v>
      </c>
      <c r="G3733" s="79" t="s">
        <v>11990</v>
      </c>
      <c r="H3733" s="97" t="s">
        <v>9458</v>
      </c>
      <c r="BB3733" s="75" t="s">
        <v>101</v>
      </c>
      <c r="BH3733" s="75" t="s">
        <v>101</v>
      </c>
      <c r="BO3733" s="51">
        <f t="shared" si="174"/>
        <v>2</v>
      </c>
      <c r="BP3733" s="51">
        <f t="shared" si="175"/>
        <v>0</v>
      </c>
      <c r="BQ3733" s="52">
        <f t="shared" si="176"/>
        <v>2</v>
      </c>
    </row>
    <row r="3734" spans="1:69" ht="18.75" customHeight="1">
      <c r="A3734" s="52">
        <v>3728</v>
      </c>
      <c r="B3734" s="78" t="s">
        <v>19418</v>
      </c>
      <c r="C3734" s="79" t="s">
        <v>19419</v>
      </c>
      <c r="D3734" s="80" t="s">
        <v>156</v>
      </c>
      <c r="E3734" s="80" t="s">
        <v>6784</v>
      </c>
      <c r="F3734" s="52" t="s">
        <v>71</v>
      </c>
      <c r="G3734" s="79" t="s">
        <v>12629</v>
      </c>
      <c r="H3734" s="97" t="s">
        <v>9603</v>
      </c>
      <c r="BO3734" s="51">
        <f t="shared" si="174"/>
        <v>0</v>
      </c>
      <c r="BP3734" s="51">
        <f t="shared" si="175"/>
        <v>0</v>
      </c>
      <c r="BQ3734" s="52">
        <f t="shared" si="176"/>
        <v>0</v>
      </c>
    </row>
    <row r="3735" spans="1:69" ht="18.75" customHeight="1">
      <c r="A3735" s="52">
        <v>3729</v>
      </c>
      <c r="B3735" s="78" t="s">
        <v>19420</v>
      </c>
      <c r="C3735" s="79" t="s">
        <v>19421</v>
      </c>
      <c r="D3735" s="80" t="s">
        <v>156</v>
      </c>
      <c r="E3735" s="80" t="s">
        <v>6784</v>
      </c>
      <c r="F3735" s="52" t="s">
        <v>71</v>
      </c>
      <c r="G3735" s="79" t="s">
        <v>224</v>
      </c>
      <c r="H3735" s="97" t="s">
        <v>10041</v>
      </c>
      <c r="BO3735" s="51">
        <f t="shared" si="174"/>
        <v>0</v>
      </c>
      <c r="BP3735" s="51">
        <f t="shared" si="175"/>
        <v>0</v>
      </c>
      <c r="BQ3735" s="52">
        <f t="shared" si="176"/>
        <v>0</v>
      </c>
    </row>
    <row r="3736" spans="1:69" ht="18.75" customHeight="1">
      <c r="A3736" s="52">
        <v>3730</v>
      </c>
      <c r="B3736" s="78" t="s">
        <v>19422</v>
      </c>
      <c r="C3736" s="79" t="s">
        <v>19423</v>
      </c>
      <c r="D3736" s="80" t="s">
        <v>165</v>
      </c>
      <c r="E3736" s="80" t="s">
        <v>6784</v>
      </c>
      <c r="F3736" s="52" t="s">
        <v>71</v>
      </c>
      <c r="G3736" s="79" t="s">
        <v>10711</v>
      </c>
      <c r="H3736" s="97" t="s">
        <v>9523</v>
      </c>
      <c r="BO3736" s="51">
        <f t="shared" si="174"/>
        <v>0</v>
      </c>
      <c r="BP3736" s="51">
        <f t="shared" si="175"/>
        <v>0</v>
      </c>
      <c r="BQ3736" s="52">
        <f t="shared" si="176"/>
        <v>0</v>
      </c>
    </row>
    <row r="3737" spans="1:69" ht="18.75" customHeight="1">
      <c r="A3737" s="52">
        <v>3731</v>
      </c>
      <c r="B3737" s="78" t="s">
        <v>19424</v>
      </c>
      <c r="C3737" s="79" t="s">
        <v>19425</v>
      </c>
      <c r="D3737" s="80" t="s">
        <v>483</v>
      </c>
      <c r="E3737" s="80" t="s">
        <v>6784</v>
      </c>
      <c r="F3737" s="52" t="s">
        <v>71</v>
      </c>
      <c r="G3737" s="79" t="s">
        <v>316</v>
      </c>
      <c r="H3737" s="97" t="s">
        <v>9838</v>
      </c>
      <c r="BO3737" s="51">
        <f t="shared" si="174"/>
        <v>0</v>
      </c>
      <c r="BP3737" s="51">
        <f t="shared" si="175"/>
        <v>0</v>
      </c>
      <c r="BQ3737" s="52">
        <f t="shared" si="176"/>
        <v>0</v>
      </c>
    </row>
    <row r="3738" spans="1:69" ht="18.75" customHeight="1">
      <c r="A3738" s="52">
        <v>3732</v>
      </c>
      <c r="B3738" s="78" t="s">
        <v>19426</v>
      </c>
      <c r="C3738" s="79" t="s">
        <v>19427</v>
      </c>
      <c r="D3738" s="80" t="s">
        <v>483</v>
      </c>
      <c r="E3738" s="80" t="s">
        <v>6784</v>
      </c>
      <c r="F3738" s="52" t="s">
        <v>71</v>
      </c>
      <c r="G3738" s="79" t="s">
        <v>2691</v>
      </c>
      <c r="H3738" s="97" t="s">
        <v>9563</v>
      </c>
      <c r="BO3738" s="51">
        <f t="shared" si="174"/>
        <v>0</v>
      </c>
      <c r="BP3738" s="51">
        <f t="shared" si="175"/>
        <v>0</v>
      </c>
      <c r="BQ3738" s="52">
        <f t="shared" si="176"/>
        <v>0</v>
      </c>
    </row>
    <row r="3739" spans="1:69" ht="18.75" customHeight="1">
      <c r="A3739" s="52">
        <v>3733</v>
      </c>
      <c r="B3739" s="78" t="s">
        <v>19428</v>
      </c>
      <c r="C3739" s="79" t="s">
        <v>19429</v>
      </c>
      <c r="D3739" s="80" t="s">
        <v>483</v>
      </c>
      <c r="E3739" s="80" t="s">
        <v>6784</v>
      </c>
      <c r="F3739" s="52" t="s">
        <v>71</v>
      </c>
      <c r="G3739" s="79" t="s">
        <v>13709</v>
      </c>
      <c r="H3739" s="97" t="s">
        <v>9647</v>
      </c>
      <c r="BO3739" s="51">
        <f t="shared" si="174"/>
        <v>0</v>
      </c>
      <c r="BP3739" s="51">
        <f t="shared" si="175"/>
        <v>0</v>
      </c>
      <c r="BQ3739" s="52">
        <f t="shared" si="176"/>
        <v>0</v>
      </c>
    </row>
    <row r="3740" spans="1:69" ht="18.75" customHeight="1">
      <c r="A3740" s="52">
        <v>3734</v>
      </c>
      <c r="B3740" s="78" t="s">
        <v>19430</v>
      </c>
      <c r="C3740" s="79" t="s">
        <v>19431</v>
      </c>
      <c r="D3740" s="80" t="s">
        <v>19432</v>
      </c>
      <c r="E3740" s="80" t="s">
        <v>6784</v>
      </c>
      <c r="F3740" s="52" t="s">
        <v>71</v>
      </c>
      <c r="G3740" s="79" t="s">
        <v>10091</v>
      </c>
      <c r="H3740" s="97" t="s">
        <v>9576</v>
      </c>
      <c r="BO3740" s="51">
        <f t="shared" si="174"/>
        <v>0</v>
      </c>
      <c r="BP3740" s="51">
        <f t="shared" si="175"/>
        <v>0</v>
      </c>
      <c r="BQ3740" s="52">
        <f t="shared" si="176"/>
        <v>0</v>
      </c>
    </row>
    <row r="3741" spans="1:69" ht="18.75" customHeight="1">
      <c r="A3741" s="52">
        <v>3735</v>
      </c>
      <c r="B3741" s="78" t="s">
        <v>19433</v>
      </c>
      <c r="C3741" s="79" t="s">
        <v>19434</v>
      </c>
      <c r="D3741" s="80" t="s">
        <v>1731</v>
      </c>
      <c r="E3741" s="80" t="s">
        <v>6784</v>
      </c>
      <c r="F3741" s="52" t="s">
        <v>71</v>
      </c>
      <c r="G3741" s="79" t="s">
        <v>10127</v>
      </c>
      <c r="H3741" s="97" t="s">
        <v>9620</v>
      </c>
      <c r="R3741" s="75" t="s">
        <v>94</v>
      </c>
      <c r="BO3741" s="51">
        <f t="shared" si="174"/>
        <v>1</v>
      </c>
      <c r="BP3741" s="51">
        <f t="shared" si="175"/>
        <v>0</v>
      </c>
      <c r="BQ3741" s="52">
        <f t="shared" si="176"/>
        <v>1</v>
      </c>
    </row>
    <row r="3742" spans="1:69" ht="18.75" customHeight="1">
      <c r="A3742" s="52">
        <v>3736</v>
      </c>
      <c r="B3742" s="78" t="s">
        <v>19435</v>
      </c>
      <c r="C3742" s="79" t="s">
        <v>19436</v>
      </c>
      <c r="D3742" s="80" t="s">
        <v>1731</v>
      </c>
      <c r="E3742" s="80" t="s">
        <v>6784</v>
      </c>
      <c r="F3742" s="52" t="s">
        <v>71</v>
      </c>
      <c r="G3742" s="79" t="s">
        <v>10087</v>
      </c>
      <c r="H3742" s="97" t="s">
        <v>9987</v>
      </c>
      <c r="BO3742" s="51">
        <f t="shared" si="174"/>
        <v>0</v>
      </c>
      <c r="BP3742" s="51">
        <f t="shared" si="175"/>
        <v>0</v>
      </c>
      <c r="BQ3742" s="52">
        <f t="shared" si="176"/>
        <v>0</v>
      </c>
    </row>
    <row r="3743" spans="1:69" ht="18.75" customHeight="1">
      <c r="A3743" s="52">
        <v>3737</v>
      </c>
      <c r="B3743" s="78" t="s">
        <v>19437</v>
      </c>
      <c r="C3743" s="79" t="s">
        <v>19438</v>
      </c>
      <c r="D3743" s="80" t="s">
        <v>19439</v>
      </c>
      <c r="E3743" s="80" t="s">
        <v>6784</v>
      </c>
      <c r="F3743" s="52" t="s">
        <v>71</v>
      </c>
      <c r="G3743" s="79" t="s">
        <v>11023</v>
      </c>
      <c r="H3743" s="97" t="s">
        <v>9707</v>
      </c>
      <c r="BO3743" s="51">
        <f t="shared" si="174"/>
        <v>0</v>
      </c>
      <c r="BP3743" s="51">
        <f t="shared" si="175"/>
        <v>0</v>
      </c>
      <c r="BQ3743" s="52">
        <f t="shared" si="176"/>
        <v>0</v>
      </c>
    </row>
    <row r="3744" spans="1:69" ht="18.75" customHeight="1">
      <c r="A3744" s="52">
        <v>3738</v>
      </c>
      <c r="B3744" s="78" t="s">
        <v>19440</v>
      </c>
      <c r="C3744" s="79" t="s">
        <v>19441</v>
      </c>
      <c r="D3744" s="80" t="s">
        <v>4059</v>
      </c>
      <c r="E3744" s="80" t="s">
        <v>6784</v>
      </c>
      <c r="F3744" s="52" t="s">
        <v>71</v>
      </c>
      <c r="G3744" s="79" t="s">
        <v>14941</v>
      </c>
      <c r="H3744" s="97" t="s">
        <v>10053</v>
      </c>
      <c r="AI3744" s="75" t="s">
        <v>94</v>
      </c>
      <c r="BO3744" s="51">
        <f t="shared" si="174"/>
        <v>1</v>
      </c>
      <c r="BP3744" s="51">
        <f t="shared" si="175"/>
        <v>0</v>
      </c>
      <c r="BQ3744" s="52">
        <f t="shared" si="176"/>
        <v>1</v>
      </c>
    </row>
    <row r="3745" spans="1:69" ht="18.75" customHeight="1">
      <c r="A3745" s="52">
        <v>3739</v>
      </c>
      <c r="B3745" s="78" t="s">
        <v>19442</v>
      </c>
      <c r="C3745" s="79" t="s">
        <v>19443</v>
      </c>
      <c r="D3745" s="80" t="s">
        <v>1116</v>
      </c>
      <c r="E3745" s="80" t="s">
        <v>6784</v>
      </c>
      <c r="F3745" s="52" t="s">
        <v>71</v>
      </c>
      <c r="G3745" s="79" t="s">
        <v>19444</v>
      </c>
      <c r="H3745" s="97" t="s">
        <v>10131</v>
      </c>
      <c r="AJ3745" s="75" t="s">
        <v>94</v>
      </c>
      <c r="BO3745" s="51">
        <f t="shared" si="174"/>
        <v>1</v>
      </c>
      <c r="BP3745" s="51">
        <f t="shared" si="175"/>
        <v>0</v>
      </c>
      <c r="BQ3745" s="52">
        <f t="shared" si="176"/>
        <v>1</v>
      </c>
    </row>
    <row r="3746" spans="1:69" ht="18.75" customHeight="1">
      <c r="A3746" s="52">
        <v>3740</v>
      </c>
      <c r="B3746" s="78" t="s">
        <v>19445</v>
      </c>
      <c r="C3746" s="79" t="s">
        <v>19446</v>
      </c>
      <c r="D3746" s="80" t="s">
        <v>19447</v>
      </c>
      <c r="E3746" s="80" t="s">
        <v>6784</v>
      </c>
      <c r="F3746" s="52" t="s">
        <v>71</v>
      </c>
      <c r="G3746" s="79" t="s">
        <v>3573</v>
      </c>
      <c r="H3746" s="97" t="s">
        <v>9466</v>
      </c>
      <c r="BO3746" s="51">
        <f t="shared" si="174"/>
        <v>0</v>
      </c>
      <c r="BP3746" s="51">
        <f t="shared" si="175"/>
        <v>0</v>
      </c>
      <c r="BQ3746" s="52">
        <f t="shared" si="176"/>
        <v>0</v>
      </c>
    </row>
    <row r="3747" spans="1:69" ht="18.75" customHeight="1">
      <c r="A3747" s="52">
        <v>3741</v>
      </c>
      <c r="B3747" s="78" t="s">
        <v>19448</v>
      </c>
      <c r="C3747" s="79" t="s">
        <v>19449</v>
      </c>
      <c r="D3747" s="80" t="s">
        <v>19450</v>
      </c>
      <c r="E3747" s="80" t="s">
        <v>6784</v>
      </c>
      <c r="F3747" s="52" t="s">
        <v>71</v>
      </c>
      <c r="G3747" s="79" t="s">
        <v>9509</v>
      </c>
      <c r="H3747" s="97" t="s">
        <v>9620</v>
      </c>
      <c r="BO3747" s="51">
        <f t="shared" si="174"/>
        <v>0</v>
      </c>
      <c r="BP3747" s="51">
        <f t="shared" si="175"/>
        <v>0</v>
      </c>
      <c r="BQ3747" s="52">
        <f t="shared" si="176"/>
        <v>0</v>
      </c>
    </row>
    <row r="3748" spans="1:69" ht="18.75" customHeight="1">
      <c r="A3748" s="52">
        <v>3742</v>
      </c>
      <c r="B3748" s="78" t="s">
        <v>19451</v>
      </c>
      <c r="C3748" s="79" t="s">
        <v>19452</v>
      </c>
      <c r="D3748" s="80" t="s">
        <v>447</v>
      </c>
      <c r="E3748" s="80" t="s">
        <v>6784</v>
      </c>
      <c r="F3748" s="52" t="s">
        <v>71</v>
      </c>
      <c r="G3748" s="79" t="s">
        <v>9760</v>
      </c>
      <c r="H3748" s="97" t="s">
        <v>9672</v>
      </c>
      <c r="BH3748" s="75" t="s">
        <v>94</v>
      </c>
      <c r="BO3748" s="51">
        <f t="shared" si="174"/>
        <v>1</v>
      </c>
      <c r="BP3748" s="51">
        <f t="shared" si="175"/>
        <v>0</v>
      </c>
      <c r="BQ3748" s="52">
        <f t="shared" si="176"/>
        <v>1</v>
      </c>
    </row>
    <row r="3749" spans="1:69" ht="18.75" customHeight="1">
      <c r="A3749" s="52">
        <v>3743</v>
      </c>
      <c r="B3749" s="78" t="s">
        <v>19453</v>
      </c>
      <c r="C3749" s="79" t="s">
        <v>19454</v>
      </c>
      <c r="D3749" s="80" t="s">
        <v>498</v>
      </c>
      <c r="E3749" s="80" t="s">
        <v>6784</v>
      </c>
      <c r="F3749" s="52" t="s">
        <v>71</v>
      </c>
      <c r="G3749" s="79" t="s">
        <v>15282</v>
      </c>
      <c r="H3749" s="97" t="s">
        <v>9523</v>
      </c>
      <c r="BO3749" s="51">
        <f t="shared" si="174"/>
        <v>0</v>
      </c>
      <c r="BP3749" s="51">
        <f t="shared" si="175"/>
        <v>0</v>
      </c>
      <c r="BQ3749" s="52">
        <f t="shared" si="176"/>
        <v>0</v>
      </c>
    </row>
    <row r="3750" spans="1:69" ht="18.75" customHeight="1">
      <c r="A3750" s="52">
        <v>3744</v>
      </c>
      <c r="B3750" s="78" t="s">
        <v>19455</v>
      </c>
      <c r="C3750" s="79" t="s">
        <v>19456</v>
      </c>
      <c r="D3750" s="80" t="s">
        <v>2551</v>
      </c>
      <c r="E3750" s="80" t="s">
        <v>6784</v>
      </c>
      <c r="F3750" s="52" t="s">
        <v>71</v>
      </c>
      <c r="G3750" s="79" t="s">
        <v>10978</v>
      </c>
      <c r="H3750" s="97" t="s">
        <v>9474</v>
      </c>
      <c r="BO3750" s="51">
        <f t="shared" si="174"/>
        <v>0</v>
      </c>
      <c r="BP3750" s="51">
        <f t="shared" si="175"/>
        <v>0</v>
      </c>
      <c r="BQ3750" s="52">
        <f t="shared" si="176"/>
        <v>0</v>
      </c>
    </row>
    <row r="3751" spans="1:69" ht="18.75" customHeight="1">
      <c r="A3751" s="52">
        <v>3745</v>
      </c>
      <c r="B3751" s="78" t="s">
        <v>19457</v>
      </c>
      <c r="C3751" s="79" t="s">
        <v>19458</v>
      </c>
      <c r="D3751" s="80" t="s">
        <v>10757</v>
      </c>
      <c r="E3751" s="80" t="s">
        <v>6784</v>
      </c>
      <c r="F3751" s="52" t="s">
        <v>71</v>
      </c>
      <c r="G3751" s="79" t="s">
        <v>4521</v>
      </c>
      <c r="H3751" s="97" t="s">
        <v>9838</v>
      </c>
      <c r="BO3751" s="51">
        <f t="shared" si="174"/>
        <v>0</v>
      </c>
      <c r="BP3751" s="51">
        <f t="shared" si="175"/>
        <v>0</v>
      </c>
      <c r="BQ3751" s="52">
        <f t="shared" si="176"/>
        <v>0</v>
      </c>
    </row>
    <row r="3752" spans="1:69" ht="18.75" customHeight="1">
      <c r="A3752" s="52">
        <v>3746</v>
      </c>
      <c r="B3752" s="78" t="s">
        <v>19459</v>
      </c>
      <c r="C3752" s="79" t="s">
        <v>19460</v>
      </c>
      <c r="D3752" s="80" t="s">
        <v>854</v>
      </c>
      <c r="E3752" s="80" t="s">
        <v>6784</v>
      </c>
      <c r="F3752" s="52" t="s">
        <v>71</v>
      </c>
      <c r="G3752" s="79" t="s">
        <v>2401</v>
      </c>
      <c r="H3752" s="97" t="s">
        <v>11461</v>
      </c>
      <c r="AB3752" s="75" t="s">
        <v>94</v>
      </c>
      <c r="AX3752" s="75" t="s">
        <v>94</v>
      </c>
      <c r="BF3752" s="75" t="s">
        <v>94</v>
      </c>
      <c r="BO3752" s="51">
        <f t="shared" si="174"/>
        <v>3</v>
      </c>
      <c r="BP3752" s="51">
        <f t="shared" si="175"/>
        <v>0</v>
      </c>
      <c r="BQ3752" s="52">
        <f t="shared" si="176"/>
        <v>3</v>
      </c>
    </row>
    <row r="3753" spans="1:69" ht="18.75" customHeight="1">
      <c r="A3753" s="52">
        <v>3747</v>
      </c>
      <c r="B3753" s="78" t="s">
        <v>19461</v>
      </c>
      <c r="C3753" s="79" t="s">
        <v>19462</v>
      </c>
      <c r="D3753" s="80" t="s">
        <v>9255</v>
      </c>
      <c r="E3753" s="80" t="s">
        <v>6784</v>
      </c>
      <c r="F3753" s="52" t="s">
        <v>71</v>
      </c>
      <c r="G3753" s="79" t="s">
        <v>19463</v>
      </c>
      <c r="H3753" s="97" t="s">
        <v>10131</v>
      </c>
      <c r="BO3753" s="51">
        <f t="shared" si="174"/>
        <v>0</v>
      </c>
      <c r="BP3753" s="51">
        <f t="shared" si="175"/>
        <v>0</v>
      </c>
      <c r="BQ3753" s="52">
        <f t="shared" si="176"/>
        <v>0</v>
      </c>
    </row>
    <row r="3754" spans="1:69" ht="18.75" customHeight="1">
      <c r="A3754" s="52">
        <v>3748</v>
      </c>
      <c r="B3754" s="78" t="s">
        <v>19464</v>
      </c>
      <c r="C3754" s="79" t="s">
        <v>19465</v>
      </c>
      <c r="D3754" s="80" t="s">
        <v>3765</v>
      </c>
      <c r="E3754" s="80" t="s">
        <v>6881</v>
      </c>
      <c r="F3754" s="52" t="s">
        <v>71</v>
      </c>
      <c r="G3754" s="79" t="s">
        <v>9531</v>
      </c>
      <c r="H3754" s="97" t="s">
        <v>9647</v>
      </c>
      <c r="BO3754" s="51">
        <f t="shared" si="174"/>
        <v>0</v>
      </c>
      <c r="BP3754" s="51">
        <f t="shared" si="175"/>
        <v>0</v>
      </c>
      <c r="BQ3754" s="52">
        <f t="shared" si="176"/>
        <v>0</v>
      </c>
    </row>
    <row r="3755" spans="1:69" ht="18.75" customHeight="1">
      <c r="A3755" s="52">
        <v>3749</v>
      </c>
      <c r="B3755" s="78" t="s">
        <v>19466</v>
      </c>
      <c r="C3755" s="79" t="s">
        <v>19467</v>
      </c>
      <c r="D3755" s="80" t="s">
        <v>19468</v>
      </c>
      <c r="E3755" s="80" t="s">
        <v>6881</v>
      </c>
      <c r="F3755" s="52" t="s">
        <v>71</v>
      </c>
      <c r="G3755" s="79" t="s">
        <v>11091</v>
      </c>
      <c r="H3755" s="97" t="s">
        <v>9764</v>
      </c>
      <c r="BO3755" s="51">
        <f t="shared" si="174"/>
        <v>0</v>
      </c>
      <c r="BP3755" s="51">
        <f t="shared" si="175"/>
        <v>0</v>
      </c>
      <c r="BQ3755" s="52">
        <f t="shared" si="176"/>
        <v>0</v>
      </c>
    </row>
    <row r="3756" spans="1:69" ht="18.75" customHeight="1">
      <c r="A3756" s="52">
        <v>3750</v>
      </c>
      <c r="B3756" s="78" t="s">
        <v>19469</v>
      </c>
      <c r="C3756" s="79" t="s">
        <v>19470</v>
      </c>
      <c r="D3756" s="80" t="s">
        <v>259</v>
      </c>
      <c r="E3756" s="80" t="s">
        <v>6881</v>
      </c>
      <c r="F3756" s="52" t="s">
        <v>71</v>
      </c>
      <c r="G3756" s="79" t="s">
        <v>1578</v>
      </c>
      <c r="H3756" s="97" t="s">
        <v>9474</v>
      </c>
      <c r="S3756" s="75" t="s">
        <v>94</v>
      </c>
      <c r="X3756" s="75" t="s">
        <v>94</v>
      </c>
      <c r="AI3756" s="75" t="s">
        <v>94</v>
      </c>
      <c r="AU3756" s="75" t="s">
        <v>94</v>
      </c>
      <c r="BD3756" s="75" t="s">
        <v>94</v>
      </c>
      <c r="BO3756" s="51">
        <f t="shared" si="174"/>
        <v>5</v>
      </c>
      <c r="BP3756" s="51">
        <f t="shared" si="175"/>
        <v>0</v>
      </c>
      <c r="BQ3756" s="52">
        <f t="shared" si="176"/>
        <v>5</v>
      </c>
    </row>
    <row r="3757" spans="1:69" ht="18.75" customHeight="1">
      <c r="A3757" s="52">
        <v>3751</v>
      </c>
      <c r="B3757" s="78" t="s">
        <v>19471</v>
      </c>
      <c r="C3757" s="79" t="s">
        <v>19472</v>
      </c>
      <c r="D3757" s="80" t="s">
        <v>19473</v>
      </c>
      <c r="E3757" s="80" t="s">
        <v>6881</v>
      </c>
      <c r="F3757" s="52" t="s">
        <v>71</v>
      </c>
      <c r="G3757" s="79" t="s">
        <v>10971</v>
      </c>
      <c r="H3757" s="97" t="s">
        <v>9880</v>
      </c>
      <c r="BB3757" s="75" t="s">
        <v>101</v>
      </c>
      <c r="BD3757" s="75" t="s">
        <v>94</v>
      </c>
      <c r="BH3757" s="75" t="s">
        <v>101</v>
      </c>
      <c r="BO3757" s="51">
        <f t="shared" si="174"/>
        <v>3</v>
      </c>
      <c r="BP3757" s="51">
        <f t="shared" si="175"/>
        <v>0</v>
      </c>
      <c r="BQ3757" s="52">
        <f t="shared" si="176"/>
        <v>3</v>
      </c>
    </row>
    <row r="3758" spans="1:69" ht="18.75" customHeight="1">
      <c r="A3758" s="52">
        <v>3752</v>
      </c>
      <c r="B3758" s="78" t="s">
        <v>19474</v>
      </c>
      <c r="C3758" s="79" t="s">
        <v>19475</v>
      </c>
      <c r="D3758" s="80" t="s">
        <v>2280</v>
      </c>
      <c r="E3758" s="80" t="s">
        <v>6881</v>
      </c>
      <c r="F3758" s="52" t="s">
        <v>71</v>
      </c>
      <c r="G3758" s="79" t="s">
        <v>4088</v>
      </c>
      <c r="H3758" s="97" t="s">
        <v>9676</v>
      </c>
      <c r="J3758" s="75" t="s">
        <v>94</v>
      </c>
      <c r="AU3758" s="75" t="s">
        <v>101</v>
      </c>
      <c r="AX3758" s="75" t="s">
        <v>101</v>
      </c>
      <c r="BB3758" s="75" t="s">
        <v>101</v>
      </c>
      <c r="BO3758" s="51">
        <f t="shared" si="174"/>
        <v>4</v>
      </c>
      <c r="BP3758" s="51">
        <f t="shared" si="175"/>
        <v>0</v>
      </c>
      <c r="BQ3758" s="52">
        <f t="shared" si="176"/>
        <v>4</v>
      </c>
    </row>
    <row r="3759" spans="1:69" ht="18.75" customHeight="1">
      <c r="A3759" s="52">
        <v>3753</v>
      </c>
      <c r="B3759" s="78" t="s">
        <v>19476</v>
      </c>
      <c r="C3759" s="79" t="s">
        <v>19477</v>
      </c>
      <c r="D3759" s="80" t="s">
        <v>1404</v>
      </c>
      <c r="E3759" s="80" t="s">
        <v>6881</v>
      </c>
      <c r="F3759" s="52" t="s">
        <v>71</v>
      </c>
      <c r="G3759" s="79" t="s">
        <v>5233</v>
      </c>
      <c r="H3759" s="97" t="s">
        <v>10115</v>
      </c>
      <c r="BD3759" s="75" t="s">
        <v>94</v>
      </c>
      <c r="BO3759" s="51">
        <f t="shared" si="174"/>
        <v>1</v>
      </c>
      <c r="BP3759" s="51">
        <f t="shared" si="175"/>
        <v>0</v>
      </c>
      <c r="BQ3759" s="52">
        <f t="shared" si="176"/>
        <v>1</v>
      </c>
    </row>
    <row r="3760" spans="1:69" ht="18.75" customHeight="1">
      <c r="A3760" s="52">
        <v>3754</v>
      </c>
      <c r="B3760" s="78" t="s">
        <v>19478</v>
      </c>
      <c r="C3760" s="79" t="s">
        <v>19479</v>
      </c>
      <c r="D3760" s="80" t="s">
        <v>19480</v>
      </c>
      <c r="E3760" s="80" t="s">
        <v>6881</v>
      </c>
      <c r="F3760" s="52" t="s">
        <v>71</v>
      </c>
      <c r="G3760" s="79" t="s">
        <v>2104</v>
      </c>
      <c r="H3760" s="97" t="s">
        <v>9527</v>
      </c>
      <c r="BO3760" s="51">
        <f t="shared" si="174"/>
        <v>0</v>
      </c>
      <c r="BP3760" s="51">
        <f t="shared" si="175"/>
        <v>0</v>
      </c>
      <c r="BQ3760" s="52">
        <f t="shared" si="176"/>
        <v>0</v>
      </c>
    </row>
    <row r="3761" spans="1:69" ht="18.75" customHeight="1">
      <c r="A3761" s="52">
        <v>3755</v>
      </c>
      <c r="B3761" s="78" t="s">
        <v>19481</v>
      </c>
      <c r="C3761" s="79" t="s">
        <v>19482</v>
      </c>
      <c r="D3761" s="80" t="s">
        <v>2716</v>
      </c>
      <c r="E3761" s="80" t="s">
        <v>6881</v>
      </c>
      <c r="F3761" s="52" t="s">
        <v>71</v>
      </c>
      <c r="G3761" s="79" t="s">
        <v>9784</v>
      </c>
      <c r="H3761" s="97" t="s">
        <v>9515</v>
      </c>
      <c r="BO3761" s="51">
        <f t="shared" si="174"/>
        <v>0</v>
      </c>
      <c r="BP3761" s="51">
        <f t="shared" si="175"/>
        <v>0</v>
      </c>
      <c r="BQ3761" s="52">
        <f t="shared" si="176"/>
        <v>0</v>
      </c>
    </row>
    <row r="3762" spans="1:69" ht="18.75" customHeight="1">
      <c r="A3762" s="52">
        <v>3756</v>
      </c>
      <c r="B3762" s="78" t="s">
        <v>19483</v>
      </c>
      <c r="C3762" s="79" t="s">
        <v>19484</v>
      </c>
      <c r="D3762" s="80" t="s">
        <v>1971</v>
      </c>
      <c r="E3762" s="80" t="s">
        <v>6881</v>
      </c>
      <c r="F3762" s="52" t="s">
        <v>71</v>
      </c>
      <c r="G3762" s="79" t="s">
        <v>3320</v>
      </c>
      <c r="H3762" s="97" t="s">
        <v>9676</v>
      </c>
      <c r="AI3762" s="75" t="s">
        <v>94</v>
      </c>
      <c r="AX3762" s="75" t="s">
        <v>101</v>
      </c>
      <c r="BB3762" s="75" t="s">
        <v>101</v>
      </c>
      <c r="BO3762" s="51">
        <f t="shared" si="174"/>
        <v>3</v>
      </c>
      <c r="BP3762" s="51">
        <f t="shared" si="175"/>
        <v>0</v>
      </c>
      <c r="BQ3762" s="52">
        <f t="shared" si="176"/>
        <v>3</v>
      </c>
    </row>
    <row r="3763" spans="1:69" ht="18.75" customHeight="1">
      <c r="A3763" s="52">
        <v>3757</v>
      </c>
      <c r="B3763" s="78" t="s">
        <v>19485</v>
      </c>
      <c r="C3763" s="79" t="s">
        <v>19486</v>
      </c>
      <c r="D3763" s="80" t="s">
        <v>1792</v>
      </c>
      <c r="E3763" s="80" t="s">
        <v>6881</v>
      </c>
      <c r="F3763" s="52" t="s">
        <v>71</v>
      </c>
      <c r="G3763" s="79" t="s">
        <v>10127</v>
      </c>
      <c r="H3763" s="97" t="s">
        <v>9954</v>
      </c>
      <c r="BO3763" s="51">
        <f t="shared" si="174"/>
        <v>0</v>
      </c>
      <c r="BP3763" s="51">
        <f t="shared" si="175"/>
        <v>0</v>
      </c>
      <c r="BQ3763" s="52">
        <f t="shared" si="176"/>
        <v>0</v>
      </c>
    </row>
    <row r="3764" spans="1:69" ht="18.75" customHeight="1">
      <c r="A3764" s="52">
        <v>3758</v>
      </c>
      <c r="B3764" s="78" t="s">
        <v>19487</v>
      </c>
      <c r="C3764" s="79" t="s">
        <v>19488</v>
      </c>
      <c r="D3764" s="80" t="s">
        <v>1792</v>
      </c>
      <c r="E3764" s="80" t="s">
        <v>6881</v>
      </c>
      <c r="F3764" s="52" t="s">
        <v>71</v>
      </c>
      <c r="G3764" s="79" t="s">
        <v>9509</v>
      </c>
      <c r="H3764" s="97" t="s">
        <v>9732</v>
      </c>
      <c r="BO3764" s="51">
        <f t="shared" si="174"/>
        <v>0</v>
      </c>
      <c r="BP3764" s="51">
        <f t="shared" si="175"/>
        <v>0</v>
      </c>
      <c r="BQ3764" s="52">
        <f t="shared" si="176"/>
        <v>0</v>
      </c>
    </row>
    <row r="3765" spans="1:69" ht="18.75" customHeight="1">
      <c r="A3765" s="52">
        <v>3759</v>
      </c>
      <c r="B3765" s="78" t="s">
        <v>19489</v>
      </c>
      <c r="C3765" s="79" t="s">
        <v>19490</v>
      </c>
      <c r="D3765" s="80" t="s">
        <v>1792</v>
      </c>
      <c r="E3765" s="80" t="s">
        <v>6881</v>
      </c>
      <c r="F3765" s="52" t="s">
        <v>71</v>
      </c>
      <c r="G3765" s="79" t="s">
        <v>16418</v>
      </c>
      <c r="H3765" s="97" t="s">
        <v>9871</v>
      </c>
      <c r="BO3765" s="51">
        <f t="shared" si="174"/>
        <v>0</v>
      </c>
      <c r="BP3765" s="51">
        <f t="shared" si="175"/>
        <v>0</v>
      </c>
      <c r="BQ3765" s="52">
        <f t="shared" si="176"/>
        <v>0</v>
      </c>
    </row>
    <row r="3766" spans="1:69" ht="18.75" customHeight="1">
      <c r="A3766" s="52">
        <v>3760</v>
      </c>
      <c r="B3766" s="78" t="s">
        <v>19491</v>
      </c>
      <c r="C3766" s="79" t="s">
        <v>19492</v>
      </c>
      <c r="D3766" s="80" t="s">
        <v>1792</v>
      </c>
      <c r="E3766" s="80" t="s">
        <v>6881</v>
      </c>
      <c r="F3766" s="52" t="s">
        <v>71</v>
      </c>
      <c r="G3766" s="79" t="s">
        <v>19493</v>
      </c>
      <c r="H3766" s="97" t="s">
        <v>10377</v>
      </c>
      <c r="BO3766" s="51">
        <f t="shared" si="174"/>
        <v>0</v>
      </c>
      <c r="BP3766" s="51">
        <f t="shared" si="175"/>
        <v>0</v>
      </c>
      <c r="BQ3766" s="52">
        <f t="shared" si="176"/>
        <v>0</v>
      </c>
    </row>
    <row r="3767" spans="1:69" ht="18.75" customHeight="1">
      <c r="A3767" s="52">
        <v>3761</v>
      </c>
      <c r="B3767" s="78" t="s">
        <v>19494</v>
      </c>
      <c r="C3767" s="79" t="s">
        <v>19495</v>
      </c>
      <c r="D3767" s="80" t="s">
        <v>2908</v>
      </c>
      <c r="E3767" s="80" t="s">
        <v>6881</v>
      </c>
      <c r="F3767" s="52" t="s">
        <v>71</v>
      </c>
      <c r="G3767" s="79" t="s">
        <v>5521</v>
      </c>
      <c r="H3767" s="97" t="s">
        <v>9664</v>
      </c>
      <c r="BO3767" s="51">
        <f t="shared" si="174"/>
        <v>0</v>
      </c>
      <c r="BP3767" s="51">
        <f t="shared" si="175"/>
        <v>0</v>
      </c>
      <c r="BQ3767" s="52">
        <f t="shared" si="176"/>
        <v>0</v>
      </c>
    </row>
    <row r="3768" spans="1:69" ht="18.75" customHeight="1">
      <c r="A3768" s="52">
        <v>3762</v>
      </c>
      <c r="B3768" s="78" t="s">
        <v>19496</v>
      </c>
      <c r="C3768" s="79" t="s">
        <v>19497</v>
      </c>
      <c r="D3768" s="80" t="s">
        <v>2908</v>
      </c>
      <c r="E3768" s="80" t="s">
        <v>6881</v>
      </c>
      <c r="F3768" s="52" t="s">
        <v>71</v>
      </c>
      <c r="G3768" s="79" t="s">
        <v>9450</v>
      </c>
      <c r="H3768" s="97" t="s">
        <v>9593</v>
      </c>
      <c r="BO3768" s="51">
        <f t="shared" si="174"/>
        <v>0</v>
      </c>
      <c r="BP3768" s="51">
        <f t="shared" si="175"/>
        <v>0</v>
      </c>
      <c r="BQ3768" s="52">
        <f t="shared" si="176"/>
        <v>0</v>
      </c>
    </row>
    <row r="3769" spans="1:69" ht="18.75" customHeight="1">
      <c r="A3769" s="52">
        <v>3763</v>
      </c>
      <c r="B3769" s="78" t="s">
        <v>19498</v>
      </c>
      <c r="C3769" s="79" t="s">
        <v>19499</v>
      </c>
      <c r="D3769" s="80" t="s">
        <v>8765</v>
      </c>
      <c r="E3769" s="80" t="s">
        <v>6881</v>
      </c>
      <c r="F3769" s="52" t="s">
        <v>71</v>
      </c>
      <c r="G3769" s="79" t="s">
        <v>1837</v>
      </c>
      <c r="H3769" s="97" t="s">
        <v>9942</v>
      </c>
      <c r="AX3769" s="75" t="s">
        <v>101</v>
      </c>
      <c r="BO3769" s="51">
        <f t="shared" si="174"/>
        <v>1</v>
      </c>
      <c r="BP3769" s="51">
        <f t="shared" si="175"/>
        <v>0</v>
      </c>
      <c r="BQ3769" s="52">
        <f t="shared" si="176"/>
        <v>1</v>
      </c>
    </row>
    <row r="3770" spans="1:69" ht="18.75" customHeight="1">
      <c r="A3770" s="52">
        <v>3764</v>
      </c>
      <c r="B3770" s="78" t="s">
        <v>19500</v>
      </c>
      <c r="C3770" s="79" t="s">
        <v>19501</v>
      </c>
      <c r="D3770" s="80" t="s">
        <v>4971</v>
      </c>
      <c r="E3770" s="80" t="s">
        <v>6881</v>
      </c>
      <c r="F3770" s="52" t="s">
        <v>71</v>
      </c>
      <c r="G3770" s="79" t="s">
        <v>10927</v>
      </c>
      <c r="H3770" s="97" t="s">
        <v>10533</v>
      </c>
      <c r="BO3770" s="51">
        <f t="shared" si="174"/>
        <v>0</v>
      </c>
      <c r="BP3770" s="51">
        <f t="shared" si="175"/>
        <v>0</v>
      </c>
      <c r="BQ3770" s="52">
        <f t="shared" si="176"/>
        <v>0</v>
      </c>
    </row>
    <row r="3771" spans="1:69" ht="18.75" customHeight="1">
      <c r="A3771" s="52">
        <v>3765</v>
      </c>
      <c r="B3771" s="78" t="s">
        <v>19502</v>
      </c>
      <c r="C3771" s="79" t="s">
        <v>19503</v>
      </c>
      <c r="D3771" s="80" t="s">
        <v>5164</v>
      </c>
      <c r="E3771" s="80" t="s">
        <v>6881</v>
      </c>
      <c r="F3771" s="52" t="s">
        <v>71</v>
      </c>
      <c r="G3771" s="79" t="s">
        <v>15998</v>
      </c>
      <c r="H3771" s="97" t="s">
        <v>9843</v>
      </c>
      <c r="Y3771" s="75" t="s">
        <v>94</v>
      </c>
      <c r="BO3771" s="51">
        <f t="shared" si="174"/>
        <v>1</v>
      </c>
      <c r="BP3771" s="51">
        <f t="shared" si="175"/>
        <v>0</v>
      </c>
      <c r="BQ3771" s="52">
        <f t="shared" si="176"/>
        <v>1</v>
      </c>
    </row>
    <row r="3772" spans="1:69" ht="18.75" customHeight="1">
      <c r="A3772" s="52">
        <v>3766</v>
      </c>
      <c r="B3772" s="78" t="s">
        <v>19504</v>
      </c>
      <c r="C3772" s="79" t="s">
        <v>19505</v>
      </c>
      <c r="D3772" s="80" t="s">
        <v>19506</v>
      </c>
      <c r="E3772" s="80" t="s">
        <v>6881</v>
      </c>
      <c r="F3772" s="52" t="s">
        <v>71</v>
      </c>
      <c r="G3772" s="79" t="s">
        <v>19507</v>
      </c>
      <c r="H3772" s="97" t="s">
        <v>10131</v>
      </c>
      <c r="Y3772" s="75" t="s">
        <v>94</v>
      </c>
      <c r="AJ3772" s="75" t="s">
        <v>94</v>
      </c>
      <c r="BD3772" s="75" t="s">
        <v>94</v>
      </c>
      <c r="BO3772" s="51">
        <f t="shared" si="174"/>
        <v>3</v>
      </c>
      <c r="BP3772" s="51">
        <f t="shared" si="175"/>
        <v>0</v>
      </c>
      <c r="BQ3772" s="52">
        <f t="shared" si="176"/>
        <v>3</v>
      </c>
    </row>
    <row r="3773" spans="1:69" ht="18.75" customHeight="1">
      <c r="A3773" s="52">
        <v>3767</v>
      </c>
      <c r="B3773" s="78" t="s">
        <v>19508</v>
      </c>
      <c r="C3773" s="79" t="s">
        <v>19509</v>
      </c>
      <c r="D3773" s="80" t="s">
        <v>606</v>
      </c>
      <c r="E3773" s="80" t="s">
        <v>6881</v>
      </c>
      <c r="F3773" s="52" t="s">
        <v>71</v>
      </c>
      <c r="G3773" s="79" t="s">
        <v>10874</v>
      </c>
      <c r="H3773" s="97" t="s">
        <v>9801</v>
      </c>
      <c r="BK3773" s="75" t="s">
        <v>94</v>
      </c>
      <c r="BO3773" s="51">
        <f t="shared" si="174"/>
        <v>0</v>
      </c>
      <c r="BP3773" s="51">
        <f t="shared" si="175"/>
        <v>1</v>
      </c>
      <c r="BQ3773" s="52">
        <f t="shared" si="176"/>
        <v>1</v>
      </c>
    </row>
    <row r="3774" spans="1:69" ht="18.75" customHeight="1">
      <c r="A3774" s="52">
        <v>3768</v>
      </c>
      <c r="B3774" s="78" t="s">
        <v>19510</v>
      </c>
      <c r="C3774" s="79" t="s">
        <v>19511</v>
      </c>
      <c r="D3774" s="80" t="s">
        <v>19512</v>
      </c>
      <c r="E3774" s="80" t="s">
        <v>6881</v>
      </c>
      <c r="F3774" s="52" t="s">
        <v>71</v>
      </c>
      <c r="G3774" s="79" t="s">
        <v>10182</v>
      </c>
      <c r="H3774" s="97" t="s">
        <v>9968</v>
      </c>
      <c r="BO3774" s="51">
        <f t="shared" si="174"/>
        <v>0</v>
      </c>
      <c r="BP3774" s="51">
        <f t="shared" si="175"/>
        <v>0</v>
      </c>
      <c r="BQ3774" s="52">
        <f t="shared" si="176"/>
        <v>0</v>
      </c>
    </row>
    <row r="3775" spans="1:69" ht="18.75" customHeight="1">
      <c r="A3775" s="52">
        <v>3769</v>
      </c>
      <c r="B3775" s="78" t="s">
        <v>19513</v>
      </c>
      <c r="C3775" s="79" t="s">
        <v>19514</v>
      </c>
      <c r="D3775" s="80" t="s">
        <v>619</v>
      </c>
      <c r="E3775" s="80" t="s">
        <v>6881</v>
      </c>
      <c r="F3775" s="52" t="s">
        <v>71</v>
      </c>
      <c r="G3775" s="79" t="s">
        <v>10889</v>
      </c>
      <c r="H3775" s="97" t="s">
        <v>10578</v>
      </c>
      <c r="BB3775" s="75" t="s">
        <v>101</v>
      </c>
      <c r="BO3775" s="51">
        <f t="shared" si="174"/>
        <v>1</v>
      </c>
      <c r="BP3775" s="51">
        <f t="shared" si="175"/>
        <v>0</v>
      </c>
      <c r="BQ3775" s="52">
        <f t="shared" si="176"/>
        <v>1</v>
      </c>
    </row>
    <row r="3776" spans="1:69" ht="18.75" customHeight="1">
      <c r="A3776" s="52">
        <v>3770</v>
      </c>
      <c r="B3776" s="78" t="s">
        <v>19515</v>
      </c>
      <c r="C3776" s="79" t="s">
        <v>19516</v>
      </c>
      <c r="D3776" s="80" t="s">
        <v>140</v>
      </c>
      <c r="E3776" s="80" t="s">
        <v>6881</v>
      </c>
      <c r="F3776" s="52" t="s">
        <v>71</v>
      </c>
      <c r="G3776" s="79" t="s">
        <v>19517</v>
      </c>
      <c r="H3776" s="97" t="s">
        <v>9781</v>
      </c>
      <c r="BO3776" s="51">
        <f t="shared" si="174"/>
        <v>0</v>
      </c>
      <c r="BP3776" s="51">
        <f t="shared" si="175"/>
        <v>0</v>
      </c>
      <c r="BQ3776" s="52">
        <f t="shared" si="176"/>
        <v>0</v>
      </c>
    </row>
    <row r="3777" spans="1:69" ht="18.75" customHeight="1">
      <c r="A3777" s="52">
        <v>3771</v>
      </c>
      <c r="B3777" s="78" t="s">
        <v>19518</v>
      </c>
      <c r="C3777" s="79" t="s">
        <v>19519</v>
      </c>
      <c r="D3777" s="80" t="s">
        <v>909</v>
      </c>
      <c r="E3777" s="80" t="s">
        <v>6881</v>
      </c>
      <c r="F3777" s="52" t="s">
        <v>71</v>
      </c>
      <c r="G3777" s="79" t="s">
        <v>10207</v>
      </c>
      <c r="H3777" s="97" t="s">
        <v>9647</v>
      </c>
      <c r="BO3777" s="51">
        <f t="shared" si="174"/>
        <v>0</v>
      </c>
      <c r="BP3777" s="51">
        <f t="shared" si="175"/>
        <v>0</v>
      </c>
      <c r="BQ3777" s="52">
        <f t="shared" si="176"/>
        <v>0</v>
      </c>
    </row>
    <row r="3778" spans="1:69" ht="18.75" customHeight="1">
      <c r="A3778" s="52">
        <v>3772</v>
      </c>
      <c r="B3778" s="78" t="s">
        <v>19520</v>
      </c>
      <c r="C3778" s="79" t="s">
        <v>19521</v>
      </c>
      <c r="D3778" s="80" t="s">
        <v>19522</v>
      </c>
      <c r="E3778" s="80" t="s">
        <v>6881</v>
      </c>
      <c r="F3778" s="52" t="s">
        <v>98</v>
      </c>
      <c r="G3778" s="79" t="s">
        <v>8105</v>
      </c>
      <c r="H3778" s="97" t="s">
        <v>9860</v>
      </c>
      <c r="AK3778" s="75" t="s">
        <v>94</v>
      </c>
      <c r="BO3778" s="51">
        <f t="shared" si="174"/>
        <v>1</v>
      </c>
      <c r="BP3778" s="51">
        <f t="shared" si="175"/>
        <v>0</v>
      </c>
      <c r="BQ3778" s="52">
        <f t="shared" si="176"/>
        <v>1</v>
      </c>
    </row>
    <row r="3779" spans="1:69" ht="18.75" customHeight="1">
      <c r="A3779" s="52">
        <v>3773</v>
      </c>
      <c r="B3779" s="78" t="s">
        <v>19523</v>
      </c>
      <c r="C3779" s="79" t="s">
        <v>19524</v>
      </c>
      <c r="D3779" s="80" t="s">
        <v>19525</v>
      </c>
      <c r="E3779" s="80" t="s">
        <v>6881</v>
      </c>
      <c r="F3779" s="52" t="s">
        <v>98</v>
      </c>
      <c r="G3779" s="79" t="s">
        <v>9919</v>
      </c>
      <c r="H3779" s="97" t="s">
        <v>9563</v>
      </c>
      <c r="BO3779" s="51">
        <f t="shared" si="174"/>
        <v>0</v>
      </c>
      <c r="BP3779" s="51">
        <f t="shared" si="175"/>
        <v>0</v>
      </c>
      <c r="BQ3779" s="52">
        <f t="shared" si="176"/>
        <v>0</v>
      </c>
    </row>
    <row r="3780" spans="1:69" ht="18.75" customHeight="1">
      <c r="A3780" s="52">
        <v>3774</v>
      </c>
      <c r="B3780" s="78" t="s">
        <v>19526</v>
      </c>
      <c r="C3780" s="79" t="s">
        <v>19527</v>
      </c>
      <c r="D3780" s="80" t="s">
        <v>19528</v>
      </c>
      <c r="E3780" s="80" t="s">
        <v>6881</v>
      </c>
      <c r="F3780" s="52" t="s">
        <v>98</v>
      </c>
      <c r="G3780" s="79" t="s">
        <v>5521</v>
      </c>
      <c r="H3780" s="97" t="s">
        <v>10349</v>
      </c>
      <c r="BD3780" s="75" t="s">
        <v>94</v>
      </c>
      <c r="BO3780" s="51">
        <f t="shared" si="174"/>
        <v>1</v>
      </c>
      <c r="BP3780" s="51">
        <f t="shared" si="175"/>
        <v>0</v>
      </c>
      <c r="BQ3780" s="52">
        <f t="shared" si="176"/>
        <v>1</v>
      </c>
    </row>
    <row r="3781" spans="1:69" ht="18.75" customHeight="1">
      <c r="A3781" s="52">
        <v>3775</v>
      </c>
      <c r="B3781" s="78" t="s">
        <v>19529</v>
      </c>
      <c r="C3781" s="79" t="s">
        <v>19530</v>
      </c>
      <c r="D3781" s="80" t="s">
        <v>19531</v>
      </c>
      <c r="E3781" s="80" t="s">
        <v>6881</v>
      </c>
      <c r="F3781" s="52" t="s">
        <v>71</v>
      </c>
      <c r="G3781" s="79" t="s">
        <v>13269</v>
      </c>
      <c r="H3781" s="97" t="s">
        <v>9860</v>
      </c>
      <c r="AK3781" s="75" t="s">
        <v>94</v>
      </c>
      <c r="BB3781" s="75" t="s">
        <v>94</v>
      </c>
      <c r="BO3781" s="51">
        <f t="shared" si="174"/>
        <v>2</v>
      </c>
      <c r="BP3781" s="51">
        <f t="shared" si="175"/>
        <v>0</v>
      </c>
      <c r="BQ3781" s="52">
        <f t="shared" si="176"/>
        <v>2</v>
      </c>
    </row>
    <row r="3782" spans="1:69" ht="18.75" customHeight="1">
      <c r="A3782" s="52">
        <v>3776</v>
      </c>
      <c r="B3782" s="78" t="s">
        <v>19532</v>
      </c>
      <c r="C3782" s="79" t="s">
        <v>19533</v>
      </c>
      <c r="D3782" s="80" t="s">
        <v>381</v>
      </c>
      <c r="E3782" s="80" t="s">
        <v>6881</v>
      </c>
      <c r="F3782" s="52" t="s">
        <v>71</v>
      </c>
      <c r="G3782" s="79" t="s">
        <v>19534</v>
      </c>
      <c r="H3782" s="97" t="s">
        <v>10061</v>
      </c>
      <c r="BO3782" s="51">
        <f t="shared" ref="BO3782:BO3845" si="177">COUNTIF(I3782:BH3782,"X")</f>
        <v>0</v>
      </c>
      <c r="BP3782" s="51">
        <f t="shared" si="175"/>
        <v>0</v>
      </c>
      <c r="BQ3782" s="52">
        <f t="shared" si="176"/>
        <v>0</v>
      </c>
    </row>
    <row r="3783" spans="1:69" ht="18.75" customHeight="1">
      <c r="A3783" s="52">
        <v>3777</v>
      </c>
      <c r="B3783" s="78" t="s">
        <v>19535</v>
      </c>
      <c r="C3783" s="79" t="s">
        <v>19536</v>
      </c>
      <c r="D3783" s="80" t="s">
        <v>156</v>
      </c>
      <c r="E3783" s="80" t="s">
        <v>6881</v>
      </c>
      <c r="F3783" s="52" t="s">
        <v>71</v>
      </c>
      <c r="G3783" s="79" t="s">
        <v>19537</v>
      </c>
      <c r="H3783" s="97" t="s">
        <v>10061</v>
      </c>
      <c r="BO3783" s="51">
        <f t="shared" si="177"/>
        <v>0</v>
      </c>
      <c r="BP3783" s="51">
        <f t="shared" ref="BP3783:BP3846" si="178">COUNTIF(BJ3783:BM3783,"X")</f>
        <v>0</v>
      </c>
      <c r="BQ3783" s="52">
        <f t="shared" ref="BQ3783:BQ3846" si="179">SUM(BO3783:BP3783)</f>
        <v>0</v>
      </c>
    </row>
    <row r="3784" spans="1:69" ht="18.75" customHeight="1">
      <c r="A3784" s="52">
        <v>3778</v>
      </c>
      <c r="B3784" s="78" t="s">
        <v>19538</v>
      </c>
      <c r="C3784" s="79" t="s">
        <v>19539</v>
      </c>
      <c r="D3784" s="80" t="s">
        <v>69</v>
      </c>
      <c r="E3784" s="80" t="s">
        <v>6881</v>
      </c>
      <c r="F3784" s="52" t="s">
        <v>71</v>
      </c>
      <c r="G3784" s="79" t="s">
        <v>12759</v>
      </c>
      <c r="H3784" s="97" t="s">
        <v>9830</v>
      </c>
      <c r="BO3784" s="51">
        <f t="shared" si="177"/>
        <v>0</v>
      </c>
      <c r="BP3784" s="51">
        <f t="shared" si="178"/>
        <v>0</v>
      </c>
      <c r="BQ3784" s="52">
        <f t="shared" si="179"/>
        <v>0</v>
      </c>
    </row>
    <row r="3785" spans="1:69" ht="18.75" customHeight="1">
      <c r="A3785" s="52">
        <v>3779</v>
      </c>
      <c r="B3785" s="78" t="s">
        <v>19540</v>
      </c>
      <c r="C3785" s="79" t="s">
        <v>19541</v>
      </c>
      <c r="D3785" s="80" t="s">
        <v>69</v>
      </c>
      <c r="E3785" s="80" t="s">
        <v>6881</v>
      </c>
      <c r="F3785" s="52" t="s">
        <v>71</v>
      </c>
      <c r="G3785" s="79" t="s">
        <v>19542</v>
      </c>
      <c r="H3785" s="97" t="s">
        <v>9806</v>
      </c>
      <c r="BO3785" s="51">
        <f t="shared" si="177"/>
        <v>0</v>
      </c>
      <c r="BP3785" s="51">
        <f t="shared" si="178"/>
        <v>0</v>
      </c>
      <c r="BQ3785" s="52">
        <f t="shared" si="179"/>
        <v>0</v>
      </c>
    </row>
    <row r="3786" spans="1:69" ht="18.75" customHeight="1">
      <c r="A3786" s="52">
        <v>3780</v>
      </c>
      <c r="B3786" s="78" t="s">
        <v>19543</v>
      </c>
      <c r="C3786" s="79" t="s">
        <v>19544</v>
      </c>
      <c r="D3786" s="80" t="s">
        <v>19545</v>
      </c>
      <c r="E3786" s="80" t="s">
        <v>6881</v>
      </c>
      <c r="F3786" s="52" t="s">
        <v>71</v>
      </c>
      <c r="G3786" s="79" t="s">
        <v>2448</v>
      </c>
      <c r="H3786" s="97" t="s">
        <v>9505</v>
      </c>
      <c r="BO3786" s="51">
        <f t="shared" si="177"/>
        <v>0</v>
      </c>
      <c r="BP3786" s="51">
        <f t="shared" si="178"/>
        <v>0</v>
      </c>
      <c r="BQ3786" s="52">
        <f t="shared" si="179"/>
        <v>0</v>
      </c>
    </row>
    <row r="3787" spans="1:69" ht="18.75" customHeight="1">
      <c r="A3787" s="52">
        <v>3781</v>
      </c>
      <c r="B3787" s="78" t="s">
        <v>19546</v>
      </c>
      <c r="C3787" s="79" t="s">
        <v>19547</v>
      </c>
      <c r="D3787" s="80" t="s">
        <v>483</v>
      </c>
      <c r="E3787" s="80" t="s">
        <v>6881</v>
      </c>
      <c r="F3787" s="52" t="s">
        <v>71</v>
      </c>
      <c r="G3787" s="79" t="s">
        <v>9592</v>
      </c>
      <c r="H3787" s="97" t="s">
        <v>9466</v>
      </c>
      <c r="BO3787" s="51">
        <f t="shared" si="177"/>
        <v>0</v>
      </c>
      <c r="BP3787" s="51">
        <f t="shared" si="178"/>
        <v>0</v>
      </c>
      <c r="BQ3787" s="52">
        <f t="shared" si="179"/>
        <v>0</v>
      </c>
    </row>
    <row r="3788" spans="1:69" ht="18.75" customHeight="1">
      <c r="A3788" s="52">
        <v>3782</v>
      </c>
      <c r="B3788" s="78" t="s">
        <v>19548</v>
      </c>
      <c r="C3788" s="79" t="s">
        <v>19549</v>
      </c>
      <c r="D3788" s="80" t="s">
        <v>19550</v>
      </c>
      <c r="E3788" s="80" t="s">
        <v>6881</v>
      </c>
      <c r="F3788" s="52" t="s">
        <v>71</v>
      </c>
      <c r="G3788" s="79" t="s">
        <v>9994</v>
      </c>
      <c r="H3788" s="97" t="s">
        <v>9603</v>
      </c>
      <c r="BO3788" s="51">
        <f t="shared" si="177"/>
        <v>0</v>
      </c>
      <c r="BP3788" s="51">
        <f t="shared" si="178"/>
        <v>0</v>
      </c>
      <c r="BQ3788" s="52">
        <f t="shared" si="179"/>
        <v>0</v>
      </c>
    </row>
    <row r="3789" spans="1:69" ht="18.75" customHeight="1">
      <c r="A3789" s="52">
        <v>3783</v>
      </c>
      <c r="B3789" s="78" t="s">
        <v>19551</v>
      </c>
      <c r="C3789" s="79" t="s">
        <v>19552</v>
      </c>
      <c r="D3789" s="80" t="s">
        <v>19553</v>
      </c>
      <c r="E3789" s="80" t="s">
        <v>6881</v>
      </c>
      <c r="F3789" s="52" t="s">
        <v>98</v>
      </c>
      <c r="G3789" s="79" t="s">
        <v>19554</v>
      </c>
      <c r="H3789" s="97" t="s">
        <v>9797</v>
      </c>
      <c r="AK3789" s="75" t="s">
        <v>94</v>
      </c>
      <c r="BD3789" s="75" t="s">
        <v>94</v>
      </c>
      <c r="BO3789" s="51">
        <f t="shared" si="177"/>
        <v>2</v>
      </c>
      <c r="BP3789" s="51">
        <f t="shared" si="178"/>
        <v>0</v>
      </c>
      <c r="BQ3789" s="52">
        <f t="shared" si="179"/>
        <v>2</v>
      </c>
    </row>
    <row r="3790" spans="1:69" ht="18.75" customHeight="1">
      <c r="A3790" s="52">
        <v>3784</v>
      </c>
      <c r="B3790" s="78" t="s">
        <v>19555</v>
      </c>
      <c r="C3790" s="79" t="s">
        <v>19556</v>
      </c>
      <c r="D3790" s="80" t="s">
        <v>1936</v>
      </c>
      <c r="E3790" s="80" t="s">
        <v>6881</v>
      </c>
      <c r="F3790" s="52" t="s">
        <v>71</v>
      </c>
      <c r="G3790" s="79" t="s">
        <v>19557</v>
      </c>
      <c r="H3790" s="97" t="s">
        <v>9903</v>
      </c>
      <c r="BO3790" s="51">
        <f t="shared" si="177"/>
        <v>0</v>
      </c>
      <c r="BP3790" s="51">
        <f t="shared" si="178"/>
        <v>0</v>
      </c>
      <c r="BQ3790" s="52">
        <f t="shared" si="179"/>
        <v>0</v>
      </c>
    </row>
    <row r="3791" spans="1:69" ht="18.75" customHeight="1">
      <c r="A3791" s="52">
        <v>3785</v>
      </c>
      <c r="B3791" s="78" t="s">
        <v>19558</v>
      </c>
      <c r="C3791" s="79" t="s">
        <v>19559</v>
      </c>
      <c r="D3791" s="80" t="s">
        <v>19560</v>
      </c>
      <c r="E3791" s="80" t="s">
        <v>6881</v>
      </c>
      <c r="F3791" s="52" t="s">
        <v>71</v>
      </c>
      <c r="G3791" s="79" t="s">
        <v>13920</v>
      </c>
      <c r="H3791" s="97" t="s">
        <v>9435</v>
      </c>
      <c r="T3791" s="75" t="s">
        <v>94</v>
      </c>
      <c r="AM3791" s="75" t="s">
        <v>101</v>
      </c>
      <c r="BO3791" s="51">
        <f t="shared" si="177"/>
        <v>2</v>
      </c>
      <c r="BP3791" s="51">
        <f t="shared" si="178"/>
        <v>0</v>
      </c>
      <c r="BQ3791" s="52">
        <f t="shared" si="179"/>
        <v>2</v>
      </c>
    </row>
    <row r="3792" spans="1:69" ht="18.75" customHeight="1">
      <c r="A3792" s="52">
        <v>3786</v>
      </c>
      <c r="B3792" s="78" t="s">
        <v>19561</v>
      </c>
      <c r="C3792" s="79" t="s">
        <v>19562</v>
      </c>
      <c r="D3792" s="80" t="s">
        <v>442</v>
      </c>
      <c r="E3792" s="80" t="s">
        <v>6881</v>
      </c>
      <c r="F3792" s="52" t="s">
        <v>71</v>
      </c>
      <c r="G3792" s="79" t="s">
        <v>10000</v>
      </c>
      <c r="H3792" s="97" t="s">
        <v>11461</v>
      </c>
      <c r="AX3792" s="75" t="s">
        <v>94</v>
      </c>
      <c r="BO3792" s="51">
        <f t="shared" si="177"/>
        <v>1</v>
      </c>
      <c r="BP3792" s="51">
        <f t="shared" si="178"/>
        <v>0</v>
      </c>
      <c r="BQ3792" s="52">
        <f t="shared" si="179"/>
        <v>1</v>
      </c>
    </row>
    <row r="3793" spans="1:69" ht="18.75" customHeight="1">
      <c r="A3793" s="52">
        <v>3787</v>
      </c>
      <c r="B3793" s="78" t="s">
        <v>19563</v>
      </c>
      <c r="C3793" s="79" t="s">
        <v>19564</v>
      </c>
      <c r="D3793" s="80" t="s">
        <v>442</v>
      </c>
      <c r="E3793" s="80" t="s">
        <v>6881</v>
      </c>
      <c r="F3793" s="52" t="s">
        <v>71</v>
      </c>
      <c r="G3793" s="79" t="s">
        <v>19565</v>
      </c>
      <c r="H3793" s="97" t="s">
        <v>10061</v>
      </c>
      <c r="BO3793" s="51">
        <f t="shared" si="177"/>
        <v>0</v>
      </c>
      <c r="BP3793" s="51">
        <f t="shared" si="178"/>
        <v>0</v>
      </c>
      <c r="BQ3793" s="52">
        <f t="shared" si="179"/>
        <v>0</v>
      </c>
    </row>
    <row r="3794" spans="1:69" ht="18.75" customHeight="1">
      <c r="A3794" s="52">
        <v>3788</v>
      </c>
      <c r="B3794" s="78" t="s">
        <v>19566</v>
      </c>
      <c r="C3794" s="79" t="s">
        <v>19567</v>
      </c>
      <c r="D3794" s="80" t="s">
        <v>3727</v>
      </c>
      <c r="E3794" s="80" t="s">
        <v>6881</v>
      </c>
      <c r="F3794" s="52" t="s">
        <v>71</v>
      </c>
      <c r="G3794" s="79" t="s">
        <v>19568</v>
      </c>
      <c r="H3794" s="97" t="s">
        <v>9617</v>
      </c>
      <c r="BO3794" s="51">
        <f t="shared" si="177"/>
        <v>0</v>
      </c>
      <c r="BP3794" s="51">
        <f t="shared" si="178"/>
        <v>0</v>
      </c>
      <c r="BQ3794" s="52">
        <f t="shared" si="179"/>
        <v>0</v>
      </c>
    </row>
    <row r="3795" spans="1:69" ht="18.75" customHeight="1">
      <c r="A3795" s="52">
        <v>3789</v>
      </c>
      <c r="B3795" s="78" t="s">
        <v>19569</v>
      </c>
      <c r="C3795" s="79" t="s">
        <v>19570</v>
      </c>
      <c r="D3795" s="80" t="s">
        <v>890</v>
      </c>
      <c r="E3795" s="80" t="s">
        <v>6881</v>
      </c>
      <c r="F3795" s="52" t="s">
        <v>71</v>
      </c>
      <c r="G3795" s="79" t="s">
        <v>19571</v>
      </c>
      <c r="H3795" s="97" t="s">
        <v>9510</v>
      </c>
      <c r="AK3795" s="75" t="s">
        <v>94</v>
      </c>
      <c r="BH3795" s="75" t="s">
        <v>101</v>
      </c>
      <c r="BO3795" s="51">
        <f t="shared" si="177"/>
        <v>2</v>
      </c>
      <c r="BP3795" s="51">
        <f t="shared" si="178"/>
        <v>0</v>
      </c>
      <c r="BQ3795" s="52">
        <f t="shared" si="179"/>
        <v>2</v>
      </c>
    </row>
    <row r="3796" spans="1:69" ht="18.75" customHeight="1">
      <c r="A3796" s="52">
        <v>3790</v>
      </c>
      <c r="B3796" s="78" t="s">
        <v>19572</v>
      </c>
      <c r="C3796" s="79" t="s">
        <v>19573</v>
      </c>
      <c r="D3796" s="80" t="s">
        <v>1709</v>
      </c>
      <c r="E3796" s="80" t="s">
        <v>6881</v>
      </c>
      <c r="F3796" s="52" t="s">
        <v>71</v>
      </c>
      <c r="G3796" s="79" t="s">
        <v>19574</v>
      </c>
      <c r="H3796" s="97" t="s">
        <v>10061</v>
      </c>
      <c r="BO3796" s="51">
        <f t="shared" si="177"/>
        <v>0</v>
      </c>
      <c r="BP3796" s="51">
        <f t="shared" si="178"/>
        <v>0</v>
      </c>
      <c r="BQ3796" s="52">
        <f t="shared" si="179"/>
        <v>0</v>
      </c>
    </row>
    <row r="3797" spans="1:69" ht="18.75" customHeight="1">
      <c r="A3797" s="52">
        <v>3791</v>
      </c>
      <c r="B3797" s="78" t="s">
        <v>19575</v>
      </c>
      <c r="C3797" s="79" t="s">
        <v>19576</v>
      </c>
      <c r="D3797" s="80" t="s">
        <v>4338</v>
      </c>
      <c r="E3797" s="80" t="s">
        <v>6881</v>
      </c>
      <c r="F3797" s="52" t="s">
        <v>71</v>
      </c>
      <c r="G3797" s="79" t="s">
        <v>16464</v>
      </c>
      <c r="H3797" s="97" t="s">
        <v>9613</v>
      </c>
      <c r="BO3797" s="51">
        <f t="shared" si="177"/>
        <v>0</v>
      </c>
      <c r="BP3797" s="51">
        <f t="shared" si="178"/>
        <v>0</v>
      </c>
      <c r="BQ3797" s="52">
        <f t="shared" si="179"/>
        <v>0</v>
      </c>
    </row>
    <row r="3798" spans="1:69" ht="18.75" customHeight="1">
      <c r="A3798" s="52">
        <v>3792</v>
      </c>
      <c r="B3798" s="78" t="s">
        <v>19577</v>
      </c>
      <c r="C3798" s="79" t="s">
        <v>19578</v>
      </c>
      <c r="D3798" s="80" t="s">
        <v>2853</v>
      </c>
      <c r="E3798" s="80" t="s">
        <v>6881</v>
      </c>
      <c r="F3798" s="52" t="s">
        <v>71</v>
      </c>
      <c r="G3798" s="79" t="s">
        <v>4414</v>
      </c>
      <c r="H3798" s="97" t="s">
        <v>9435</v>
      </c>
      <c r="BO3798" s="51">
        <f t="shared" si="177"/>
        <v>0</v>
      </c>
      <c r="BP3798" s="51">
        <f t="shared" si="178"/>
        <v>0</v>
      </c>
      <c r="BQ3798" s="52">
        <f t="shared" si="179"/>
        <v>0</v>
      </c>
    </row>
    <row r="3799" spans="1:69" ht="18.75" customHeight="1">
      <c r="A3799" s="52">
        <v>3793</v>
      </c>
      <c r="B3799" s="78" t="s">
        <v>19579</v>
      </c>
      <c r="C3799" s="79" t="s">
        <v>19580</v>
      </c>
      <c r="D3799" s="80" t="s">
        <v>4944</v>
      </c>
      <c r="E3799" s="80" t="s">
        <v>6974</v>
      </c>
      <c r="F3799" s="52" t="s">
        <v>71</v>
      </c>
      <c r="G3799" s="79" t="s">
        <v>9592</v>
      </c>
      <c r="H3799" s="97" t="s">
        <v>9637</v>
      </c>
      <c r="BO3799" s="51">
        <f t="shared" si="177"/>
        <v>0</v>
      </c>
      <c r="BP3799" s="51">
        <f t="shared" si="178"/>
        <v>0</v>
      </c>
      <c r="BQ3799" s="52">
        <f t="shared" si="179"/>
        <v>0</v>
      </c>
    </row>
    <row r="3800" spans="1:69" ht="18.75" customHeight="1">
      <c r="A3800" s="52">
        <v>3794</v>
      </c>
      <c r="B3800" s="78" t="s">
        <v>19581</v>
      </c>
      <c r="C3800" s="79" t="s">
        <v>19582</v>
      </c>
      <c r="D3800" s="80" t="s">
        <v>1375</v>
      </c>
      <c r="E3800" s="80" t="s">
        <v>6974</v>
      </c>
      <c r="F3800" s="52" t="s">
        <v>71</v>
      </c>
      <c r="G3800" s="79" t="s">
        <v>15317</v>
      </c>
      <c r="H3800" s="97" t="s">
        <v>9401</v>
      </c>
      <c r="K3800" s="75" t="s">
        <v>94</v>
      </c>
      <c r="AO3800" s="75" t="s">
        <v>94</v>
      </c>
      <c r="AP3800" s="75" t="s">
        <v>94</v>
      </c>
      <c r="BB3800" s="75" t="s">
        <v>101</v>
      </c>
      <c r="BO3800" s="51">
        <f t="shared" si="177"/>
        <v>4</v>
      </c>
      <c r="BP3800" s="51">
        <f t="shared" si="178"/>
        <v>0</v>
      </c>
      <c r="BQ3800" s="52">
        <f t="shared" si="179"/>
        <v>4</v>
      </c>
    </row>
    <row r="3801" spans="1:69" ht="18.75" customHeight="1">
      <c r="A3801" s="52">
        <v>3795</v>
      </c>
      <c r="B3801" s="78" t="s">
        <v>19583</v>
      </c>
      <c r="C3801" s="79" t="s">
        <v>19584</v>
      </c>
      <c r="D3801" s="80" t="s">
        <v>19585</v>
      </c>
      <c r="E3801" s="80" t="s">
        <v>6974</v>
      </c>
      <c r="F3801" s="52" t="s">
        <v>71</v>
      </c>
      <c r="G3801" s="79" t="s">
        <v>17589</v>
      </c>
      <c r="H3801" s="97" t="s">
        <v>9425</v>
      </c>
      <c r="P3801" s="75" t="s">
        <v>94</v>
      </c>
      <c r="BB3801" s="75" t="s">
        <v>101</v>
      </c>
      <c r="BK3801" s="75" t="s">
        <v>94</v>
      </c>
      <c r="BO3801" s="51">
        <f t="shared" si="177"/>
        <v>2</v>
      </c>
      <c r="BP3801" s="51">
        <f t="shared" si="178"/>
        <v>1</v>
      </c>
      <c r="BQ3801" s="52">
        <f t="shared" si="179"/>
        <v>3</v>
      </c>
    </row>
    <row r="3802" spans="1:69" ht="18.75" customHeight="1">
      <c r="A3802" s="52">
        <v>3796</v>
      </c>
      <c r="B3802" s="78" t="s">
        <v>19586</v>
      </c>
      <c r="C3802" s="79" t="s">
        <v>19587</v>
      </c>
      <c r="D3802" s="80" t="s">
        <v>19588</v>
      </c>
      <c r="E3802" s="80" t="s">
        <v>6974</v>
      </c>
      <c r="F3802" s="52" t="s">
        <v>71</v>
      </c>
      <c r="G3802" s="79" t="s">
        <v>7787</v>
      </c>
      <c r="H3802" s="97" t="s">
        <v>9975</v>
      </c>
      <c r="BO3802" s="51">
        <f t="shared" si="177"/>
        <v>0</v>
      </c>
      <c r="BP3802" s="51">
        <f t="shared" si="178"/>
        <v>0</v>
      </c>
      <c r="BQ3802" s="52">
        <f t="shared" si="179"/>
        <v>0</v>
      </c>
    </row>
    <row r="3803" spans="1:69" ht="18.75" customHeight="1">
      <c r="A3803" s="52">
        <v>3797</v>
      </c>
      <c r="B3803" s="78" t="s">
        <v>19589</v>
      </c>
      <c r="C3803" s="79" t="s">
        <v>19590</v>
      </c>
      <c r="D3803" s="80" t="s">
        <v>13912</v>
      </c>
      <c r="E3803" s="80" t="s">
        <v>6974</v>
      </c>
      <c r="F3803" s="52" t="s">
        <v>71</v>
      </c>
      <c r="G3803" s="79" t="s">
        <v>10927</v>
      </c>
      <c r="H3803" s="97" t="s">
        <v>9505</v>
      </c>
      <c r="BO3803" s="51">
        <f t="shared" si="177"/>
        <v>0</v>
      </c>
      <c r="BP3803" s="51">
        <f t="shared" si="178"/>
        <v>0</v>
      </c>
      <c r="BQ3803" s="52">
        <f t="shared" si="179"/>
        <v>0</v>
      </c>
    </row>
    <row r="3804" spans="1:69" ht="18.75" customHeight="1">
      <c r="A3804" s="52">
        <v>3798</v>
      </c>
      <c r="B3804" s="78" t="s">
        <v>19591</v>
      </c>
      <c r="C3804" s="79" t="s">
        <v>19592</v>
      </c>
      <c r="D3804" s="80" t="s">
        <v>4271</v>
      </c>
      <c r="E3804" s="80" t="s">
        <v>6974</v>
      </c>
      <c r="F3804" s="52" t="s">
        <v>71</v>
      </c>
      <c r="G3804" s="79" t="s">
        <v>19593</v>
      </c>
      <c r="H3804" s="97" t="s">
        <v>9515</v>
      </c>
      <c r="BO3804" s="51">
        <f t="shared" si="177"/>
        <v>0</v>
      </c>
      <c r="BP3804" s="51">
        <f t="shared" si="178"/>
        <v>0</v>
      </c>
      <c r="BQ3804" s="52">
        <f t="shared" si="179"/>
        <v>0</v>
      </c>
    </row>
    <row r="3805" spans="1:69" ht="18.75" customHeight="1">
      <c r="A3805" s="52">
        <v>3799</v>
      </c>
      <c r="B3805" s="78" t="s">
        <v>19594</v>
      </c>
      <c r="C3805" s="79" t="s">
        <v>19595</v>
      </c>
      <c r="D3805" s="80" t="s">
        <v>3895</v>
      </c>
      <c r="E3805" s="80" t="s">
        <v>6974</v>
      </c>
      <c r="F3805" s="52" t="s">
        <v>71</v>
      </c>
      <c r="G3805" s="79" t="s">
        <v>13618</v>
      </c>
      <c r="H3805" s="97" t="s">
        <v>9435</v>
      </c>
      <c r="BO3805" s="51">
        <f t="shared" si="177"/>
        <v>0</v>
      </c>
      <c r="BP3805" s="51">
        <f t="shared" si="178"/>
        <v>0</v>
      </c>
      <c r="BQ3805" s="52">
        <f t="shared" si="179"/>
        <v>0</v>
      </c>
    </row>
    <row r="3806" spans="1:69" ht="18.75" customHeight="1">
      <c r="A3806" s="52">
        <v>3800</v>
      </c>
      <c r="B3806" s="78" t="s">
        <v>19596</v>
      </c>
      <c r="C3806" s="79" t="s">
        <v>19597</v>
      </c>
      <c r="D3806" s="80" t="s">
        <v>19598</v>
      </c>
      <c r="E3806" s="80" t="s">
        <v>6974</v>
      </c>
      <c r="F3806" s="52" t="s">
        <v>71</v>
      </c>
      <c r="G3806" s="79" t="s">
        <v>10681</v>
      </c>
      <c r="H3806" s="97" t="s">
        <v>9527</v>
      </c>
      <c r="BO3806" s="51">
        <f t="shared" si="177"/>
        <v>0</v>
      </c>
      <c r="BP3806" s="51">
        <f t="shared" si="178"/>
        <v>0</v>
      </c>
      <c r="BQ3806" s="52">
        <f t="shared" si="179"/>
        <v>0</v>
      </c>
    </row>
    <row r="3807" spans="1:69" ht="18.75" customHeight="1">
      <c r="A3807" s="52">
        <v>3801</v>
      </c>
      <c r="B3807" s="78" t="s">
        <v>19599</v>
      </c>
      <c r="C3807" s="79" t="s">
        <v>19600</v>
      </c>
      <c r="D3807" s="80" t="s">
        <v>7050</v>
      </c>
      <c r="E3807" s="80" t="s">
        <v>6974</v>
      </c>
      <c r="F3807" s="52" t="s">
        <v>71</v>
      </c>
      <c r="G3807" s="79" t="s">
        <v>10611</v>
      </c>
      <c r="H3807" s="97" t="s">
        <v>9903</v>
      </c>
      <c r="BO3807" s="51">
        <f t="shared" si="177"/>
        <v>0</v>
      </c>
      <c r="BP3807" s="51">
        <f t="shared" si="178"/>
        <v>0</v>
      </c>
      <c r="BQ3807" s="52">
        <f t="shared" si="179"/>
        <v>0</v>
      </c>
    </row>
    <row r="3808" spans="1:69" ht="18.75" customHeight="1">
      <c r="A3808" s="52">
        <v>3802</v>
      </c>
      <c r="B3808" s="78" t="s">
        <v>19601</v>
      </c>
      <c r="C3808" s="79" t="s">
        <v>19602</v>
      </c>
      <c r="D3808" s="80" t="s">
        <v>4194</v>
      </c>
      <c r="E3808" s="80" t="s">
        <v>6974</v>
      </c>
      <c r="F3808" s="52" t="s">
        <v>71</v>
      </c>
      <c r="G3808" s="79" t="s">
        <v>10622</v>
      </c>
      <c r="H3808" s="97" t="s">
        <v>9470</v>
      </c>
      <c r="BC3808" s="75" t="s">
        <v>94</v>
      </c>
      <c r="BO3808" s="51">
        <f t="shared" si="177"/>
        <v>1</v>
      </c>
      <c r="BP3808" s="51">
        <f t="shared" si="178"/>
        <v>0</v>
      </c>
      <c r="BQ3808" s="52">
        <f t="shared" si="179"/>
        <v>1</v>
      </c>
    </row>
    <row r="3809" spans="1:69" ht="18.75" customHeight="1">
      <c r="A3809" s="52">
        <v>3803</v>
      </c>
      <c r="B3809" s="78" t="s">
        <v>19603</v>
      </c>
      <c r="C3809" s="79" t="s">
        <v>19604</v>
      </c>
      <c r="D3809" s="80" t="s">
        <v>1198</v>
      </c>
      <c r="E3809" s="80" t="s">
        <v>6974</v>
      </c>
      <c r="F3809" s="52" t="s">
        <v>71</v>
      </c>
      <c r="G3809" s="79" t="s">
        <v>1980</v>
      </c>
      <c r="H3809" s="97" t="s">
        <v>9664</v>
      </c>
      <c r="BO3809" s="51">
        <f t="shared" si="177"/>
        <v>0</v>
      </c>
      <c r="BP3809" s="51">
        <f t="shared" si="178"/>
        <v>0</v>
      </c>
      <c r="BQ3809" s="52">
        <f t="shared" si="179"/>
        <v>0</v>
      </c>
    </row>
    <row r="3810" spans="1:69" ht="18.75" customHeight="1">
      <c r="A3810" s="52">
        <v>3804</v>
      </c>
      <c r="B3810" s="78" t="s">
        <v>19605</v>
      </c>
      <c r="C3810" s="79" t="s">
        <v>19606</v>
      </c>
      <c r="D3810" s="80" t="s">
        <v>1198</v>
      </c>
      <c r="E3810" s="80" t="s">
        <v>6974</v>
      </c>
      <c r="F3810" s="52" t="s">
        <v>71</v>
      </c>
      <c r="G3810" s="79" t="s">
        <v>10114</v>
      </c>
      <c r="H3810" s="97" t="s">
        <v>9435</v>
      </c>
      <c r="BO3810" s="51">
        <f t="shared" si="177"/>
        <v>0</v>
      </c>
      <c r="BP3810" s="51">
        <f t="shared" si="178"/>
        <v>0</v>
      </c>
      <c r="BQ3810" s="52">
        <f t="shared" si="179"/>
        <v>0</v>
      </c>
    </row>
    <row r="3811" spans="1:69" ht="18.75" customHeight="1">
      <c r="A3811" s="52">
        <v>3805</v>
      </c>
      <c r="B3811" s="78" t="s">
        <v>19607</v>
      </c>
      <c r="C3811" s="79" t="s">
        <v>19608</v>
      </c>
      <c r="D3811" s="80" t="s">
        <v>1198</v>
      </c>
      <c r="E3811" s="80" t="s">
        <v>6974</v>
      </c>
      <c r="F3811" s="52" t="s">
        <v>71</v>
      </c>
      <c r="G3811" s="79" t="s">
        <v>443</v>
      </c>
      <c r="H3811" s="97" t="s">
        <v>9470</v>
      </c>
      <c r="BO3811" s="51">
        <f t="shared" si="177"/>
        <v>0</v>
      </c>
      <c r="BP3811" s="51">
        <f t="shared" si="178"/>
        <v>0</v>
      </c>
      <c r="BQ3811" s="52">
        <f t="shared" si="179"/>
        <v>0</v>
      </c>
    </row>
    <row r="3812" spans="1:69" ht="18.75" customHeight="1">
      <c r="A3812" s="52">
        <v>3806</v>
      </c>
      <c r="B3812" s="78" t="s">
        <v>19609</v>
      </c>
      <c r="C3812" s="79" t="s">
        <v>19610</v>
      </c>
      <c r="D3812" s="80" t="s">
        <v>132</v>
      </c>
      <c r="E3812" s="80" t="s">
        <v>6974</v>
      </c>
      <c r="F3812" s="52" t="s">
        <v>71</v>
      </c>
      <c r="G3812" s="79" t="s">
        <v>10000</v>
      </c>
      <c r="H3812" s="97" t="s">
        <v>9458</v>
      </c>
      <c r="J3812" s="75" t="s">
        <v>94</v>
      </c>
      <c r="AI3812" s="75" t="s">
        <v>94</v>
      </c>
      <c r="AU3812" s="75" t="s">
        <v>94</v>
      </c>
      <c r="BB3812" s="75" t="s">
        <v>101</v>
      </c>
      <c r="BD3812" s="75" t="s">
        <v>94</v>
      </c>
      <c r="BH3812" s="75" t="s">
        <v>101</v>
      </c>
      <c r="BO3812" s="51">
        <f t="shared" si="177"/>
        <v>6</v>
      </c>
      <c r="BP3812" s="51">
        <f t="shared" si="178"/>
        <v>0</v>
      </c>
      <c r="BQ3812" s="52">
        <f t="shared" si="179"/>
        <v>6</v>
      </c>
    </row>
    <row r="3813" spans="1:69" ht="18.75" customHeight="1">
      <c r="A3813" s="52">
        <v>3807</v>
      </c>
      <c r="B3813" s="78" t="s">
        <v>19611</v>
      </c>
      <c r="C3813" s="79" t="s">
        <v>19612</v>
      </c>
      <c r="D3813" s="80" t="s">
        <v>19613</v>
      </c>
      <c r="E3813" s="80" t="s">
        <v>6974</v>
      </c>
      <c r="F3813" s="52" t="s">
        <v>71</v>
      </c>
      <c r="G3813" s="79" t="s">
        <v>15282</v>
      </c>
      <c r="H3813" s="97" t="s">
        <v>9581</v>
      </c>
      <c r="J3813" s="75" t="s">
        <v>94</v>
      </c>
      <c r="AU3813" s="75" t="s">
        <v>94</v>
      </c>
      <c r="BO3813" s="51">
        <f t="shared" si="177"/>
        <v>2</v>
      </c>
      <c r="BP3813" s="51">
        <f t="shared" si="178"/>
        <v>0</v>
      </c>
      <c r="BQ3813" s="52">
        <f t="shared" si="179"/>
        <v>2</v>
      </c>
    </row>
    <row r="3814" spans="1:69" ht="18.75" customHeight="1">
      <c r="A3814" s="52">
        <v>3808</v>
      </c>
      <c r="B3814" s="78" t="s">
        <v>19614</v>
      </c>
      <c r="C3814" s="79" t="s">
        <v>19615</v>
      </c>
      <c r="D3814" s="80" t="s">
        <v>1000</v>
      </c>
      <c r="E3814" s="80" t="s">
        <v>6974</v>
      </c>
      <c r="F3814" s="52" t="s">
        <v>71</v>
      </c>
      <c r="G3814" s="79" t="s">
        <v>12067</v>
      </c>
      <c r="H3814" s="97" t="s">
        <v>9554</v>
      </c>
      <c r="I3814" s="75" t="s">
        <v>94</v>
      </c>
      <c r="T3814" s="75" t="s">
        <v>94</v>
      </c>
      <c r="BC3814" s="75" t="s">
        <v>94</v>
      </c>
      <c r="BO3814" s="51">
        <f t="shared" si="177"/>
        <v>3</v>
      </c>
      <c r="BP3814" s="51">
        <f t="shared" si="178"/>
        <v>0</v>
      </c>
      <c r="BQ3814" s="52">
        <f t="shared" si="179"/>
        <v>3</v>
      </c>
    </row>
    <row r="3815" spans="1:69" ht="18.75" customHeight="1">
      <c r="A3815" s="52">
        <v>3809</v>
      </c>
      <c r="B3815" s="78" t="s">
        <v>19616</v>
      </c>
      <c r="C3815" s="79" t="s">
        <v>19617</v>
      </c>
      <c r="D3815" s="80" t="s">
        <v>1000</v>
      </c>
      <c r="E3815" s="80" t="s">
        <v>6974</v>
      </c>
      <c r="F3815" s="52" t="s">
        <v>71</v>
      </c>
      <c r="G3815" s="79" t="s">
        <v>5259</v>
      </c>
      <c r="H3815" s="97" t="s">
        <v>9676</v>
      </c>
      <c r="J3815" s="75" t="s">
        <v>94</v>
      </c>
      <c r="AI3815" s="75" t="s">
        <v>94</v>
      </c>
      <c r="AU3815" s="75" t="s">
        <v>101</v>
      </c>
      <c r="AX3815" s="75" t="s">
        <v>101</v>
      </c>
      <c r="BB3815" s="75" t="s">
        <v>101</v>
      </c>
      <c r="BO3815" s="51">
        <f t="shared" si="177"/>
        <v>5</v>
      </c>
      <c r="BP3815" s="51">
        <f t="shared" si="178"/>
        <v>0</v>
      </c>
      <c r="BQ3815" s="52">
        <f t="shared" si="179"/>
        <v>5</v>
      </c>
    </row>
    <row r="3816" spans="1:69" ht="18.75" customHeight="1">
      <c r="A3816" s="52">
        <v>3810</v>
      </c>
      <c r="B3816" s="78" t="s">
        <v>19618</v>
      </c>
      <c r="C3816" s="79" t="s">
        <v>19619</v>
      </c>
      <c r="D3816" s="80" t="s">
        <v>909</v>
      </c>
      <c r="E3816" s="80" t="s">
        <v>6974</v>
      </c>
      <c r="F3816" s="52" t="s">
        <v>71</v>
      </c>
      <c r="G3816" s="79" t="s">
        <v>10095</v>
      </c>
      <c r="H3816" s="97" t="s">
        <v>9801</v>
      </c>
      <c r="P3816" s="75" t="s">
        <v>94</v>
      </c>
      <c r="BO3816" s="51">
        <f t="shared" si="177"/>
        <v>1</v>
      </c>
      <c r="BP3816" s="51">
        <f t="shared" si="178"/>
        <v>0</v>
      </c>
      <c r="BQ3816" s="52">
        <f t="shared" si="179"/>
        <v>1</v>
      </c>
    </row>
    <row r="3817" spans="1:69" ht="18.75" customHeight="1">
      <c r="A3817" s="52">
        <v>3811</v>
      </c>
      <c r="B3817" s="78" t="s">
        <v>19620</v>
      </c>
      <c r="C3817" s="79" t="s">
        <v>19621</v>
      </c>
      <c r="D3817" s="80" t="s">
        <v>909</v>
      </c>
      <c r="E3817" s="80" t="s">
        <v>6974</v>
      </c>
      <c r="F3817" s="52" t="s">
        <v>71</v>
      </c>
      <c r="G3817" s="79" t="s">
        <v>8809</v>
      </c>
      <c r="H3817" s="97" t="s">
        <v>9415</v>
      </c>
      <c r="BO3817" s="51">
        <f t="shared" si="177"/>
        <v>0</v>
      </c>
      <c r="BP3817" s="51">
        <f t="shared" si="178"/>
        <v>0</v>
      </c>
      <c r="BQ3817" s="52">
        <f t="shared" si="179"/>
        <v>0</v>
      </c>
    </row>
    <row r="3818" spans="1:69" ht="18.75" customHeight="1">
      <c r="A3818" s="52">
        <v>3812</v>
      </c>
      <c r="B3818" s="78" t="s">
        <v>19622</v>
      </c>
      <c r="C3818" s="79" t="s">
        <v>19623</v>
      </c>
      <c r="D3818" s="80" t="s">
        <v>815</v>
      </c>
      <c r="E3818" s="80" t="s">
        <v>6974</v>
      </c>
      <c r="F3818" s="52" t="s">
        <v>71</v>
      </c>
      <c r="G3818" s="79" t="s">
        <v>9534</v>
      </c>
      <c r="H3818" s="97" t="s">
        <v>9712</v>
      </c>
      <c r="AJ3818" s="75" t="s">
        <v>94</v>
      </c>
      <c r="BB3818" s="75" t="s">
        <v>101</v>
      </c>
      <c r="BD3818" s="75" t="s">
        <v>94</v>
      </c>
      <c r="BH3818" s="75" t="s">
        <v>101</v>
      </c>
      <c r="BO3818" s="51">
        <f t="shared" si="177"/>
        <v>4</v>
      </c>
      <c r="BP3818" s="51">
        <f t="shared" si="178"/>
        <v>0</v>
      </c>
      <c r="BQ3818" s="52">
        <f t="shared" si="179"/>
        <v>4</v>
      </c>
    </row>
    <row r="3819" spans="1:69" ht="18.75" customHeight="1">
      <c r="A3819" s="52">
        <v>3813</v>
      </c>
      <c r="B3819" s="78" t="s">
        <v>19624</v>
      </c>
      <c r="C3819" s="79" t="s">
        <v>19625</v>
      </c>
      <c r="D3819" s="80" t="s">
        <v>19626</v>
      </c>
      <c r="E3819" s="80" t="s">
        <v>6974</v>
      </c>
      <c r="F3819" s="52" t="s">
        <v>71</v>
      </c>
      <c r="G3819" s="79" t="s">
        <v>979</v>
      </c>
      <c r="H3819" s="97" t="s">
        <v>9470</v>
      </c>
      <c r="BO3819" s="51">
        <f t="shared" si="177"/>
        <v>0</v>
      </c>
      <c r="BP3819" s="51">
        <f t="shared" si="178"/>
        <v>0</v>
      </c>
      <c r="BQ3819" s="52">
        <f t="shared" si="179"/>
        <v>0</v>
      </c>
    </row>
    <row r="3820" spans="1:69" ht="18.75" customHeight="1">
      <c r="A3820" s="52">
        <v>3814</v>
      </c>
      <c r="B3820" s="78" t="s">
        <v>19627</v>
      </c>
      <c r="C3820" s="79" t="s">
        <v>19628</v>
      </c>
      <c r="D3820" s="80" t="s">
        <v>2237</v>
      </c>
      <c r="E3820" s="80" t="s">
        <v>6974</v>
      </c>
      <c r="F3820" s="52" t="s">
        <v>71</v>
      </c>
      <c r="G3820" s="79" t="s">
        <v>13992</v>
      </c>
      <c r="H3820" s="97" t="s">
        <v>10066</v>
      </c>
      <c r="R3820" s="75" t="s">
        <v>94</v>
      </c>
      <c r="BB3820" s="75" t="s">
        <v>94</v>
      </c>
      <c r="BH3820" s="75" t="s">
        <v>94</v>
      </c>
      <c r="BO3820" s="51">
        <f t="shared" si="177"/>
        <v>3</v>
      </c>
      <c r="BP3820" s="51">
        <f t="shared" si="178"/>
        <v>0</v>
      </c>
      <c r="BQ3820" s="52">
        <f t="shared" si="179"/>
        <v>3</v>
      </c>
    </row>
    <row r="3821" spans="1:69" ht="18.75" customHeight="1">
      <c r="A3821" s="52">
        <v>3815</v>
      </c>
      <c r="B3821" s="78" t="s">
        <v>19629</v>
      </c>
      <c r="C3821" s="79" t="s">
        <v>19630</v>
      </c>
      <c r="D3821" s="80" t="s">
        <v>2237</v>
      </c>
      <c r="E3821" s="80" t="s">
        <v>6974</v>
      </c>
      <c r="F3821" s="52" t="s">
        <v>71</v>
      </c>
      <c r="G3821" s="79" t="s">
        <v>13681</v>
      </c>
      <c r="H3821" s="97" t="s">
        <v>10066</v>
      </c>
      <c r="BB3821" s="75" t="s">
        <v>94</v>
      </c>
      <c r="BH3821" s="75" t="s">
        <v>94</v>
      </c>
      <c r="BO3821" s="51">
        <f t="shared" si="177"/>
        <v>2</v>
      </c>
      <c r="BP3821" s="51">
        <f t="shared" si="178"/>
        <v>0</v>
      </c>
      <c r="BQ3821" s="52">
        <f t="shared" si="179"/>
        <v>2</v>
      </c>
    </row>
    <row r="3822" spans="1:69" ht="18.75" customHeight="1">
      <c r="A3822" s="52">
        <v>3816</v>
      </c>
      <c r="B3822" s="78" t="s">
        <v>19631</v>
      </c>
      <c r="C3822" s="79" t="s">
        <v>19632</v>
      </c>
      <c r="D3822" s="80" t="s">
        <v>69</v>
      </c>
      <c r="E3822" s="80" t="s">
        <v>6974</v>
      </c>
      <c r="F3822" s="52" t="s">
        <v>71</v>
      </c>
      <c r="G3822" s="79" t="s">
        <v>19633</v>
      </c>
      <c r="H3822" s="97" t="s">
        <v>9401</v>
      </c>
      <c r="K3822" s="75" t="s">
        <v>94</v>
      </c>
      <c r="AP3822" s="75" t="s">
        <v>94</v>
      </c>
      <c r="BB3822" s="75" t="s">
        <v>101</v>
      </c>
      <c r="BO3822" s="51">
        <f t="shared" si="177"/>
        <v>3</v>
      </c>
      <c r="BP3822" s="51">
        <f t="shared" si="178"/>
        <v>0</v>
      </c>
      <c r="BQ3822" s="52">
        <f t="shared" si="179"/>
        <v>3</v>
      </c>
    </row>
    <row r="3823" spans="1:69" ht="18.75" customHeight="1">
      <c r="A3823" s="52">
        <v>3817</v>
      </c>
      <c r="B3823" s="78" t="s">
        <v>19634</v>
      </c>
      <c r="C3823" s="79" t="s">
        <v>19635</v>
      </c>
      <c r="D3823" s="80" t="s">
        <v>19636</v>
      </c>
      <c r="E3823" s="80" t="s">
        <v>6974</v>
      </c>
      <c r="F3823" s="52" t="s">
        <v>71</v>
      </c>
      <c r="G3823" s="79" t="s">
        <v>2872</v>
      </c>
      <c r="H3823" s="97" t="s">
        <v>9505</v>
      </c>
      <c r="BO3823" s="51">
        <f t="shared" si="177"/>
        <v>0</v>
      </c>
      <c r="BP3823" s="51">
        <f t="shared" si="178"/>
        <v>0</v>
      </c>
      <c r="BQ3823" s="52">
        <f t="shared" si="179"/>
        <v>0</v>
      </c>
    </row>
    <row r="3824" spans="1:69" ht="18.75" customHeight="1">
      <c r="A3824" s="52">
        <v>3818</v>
      </c>
      <c r="B3824" s="78" t="s">
        <v>19637</v>
      </c>
      <c r="C3824" s="79" t="s">
        <v>19638</v>
      </c>
      <c r="D3824" s="80" t="s">
        <v>5597</v>
      </c>
      <c r="E3824" s="80" t="s">
        <v>6974</v>
      </c>
      <c r="F3824" s="52" t="s">
        <v>98</v>
      </c>
      <c r="G3824" s="79" t="s">
        <v>3401</v>
      </c>
      <c r="H3824" s="97" t="s">
        <v>10349</v>
      </c>
      <c r="BB3824" s="75" t="s">
        <v>94</v>
      </c>
      <c r="BO3824" s="51">
        <f t="shared" si="177"/>
        <v>1</v>
      </c>
      <c r="BP3824" s="51">
        <f t="shared" si="178"/>
        <v>0</v>
      </c>
      <c r="BQ3824" s="52">
        <f t="shared" si="179"/>
        <v>1</v>
      </c>
    </row>
    <row r="3825" spans="1:69" ht="18.75" customHeight="1">
      <c r="A3825" s="52">
        <v>3819</v>
      </c>
      <c r="B3825" s="78" t="s">
        <v>19639</v>
      </c>
      <c r="C3825" s="79" t="s">
        <v>19640</v>
      </c>
      <c r="D3825" s="80" t="s">
        <v>2429</v>
      </c>
      <c r="E3825" s="80" t="s">
        <v>6974</v>
      </c>
      <c r="F3825" s="52" t="s">
        <v>71</v>
      </c>
      <c r="G3825" s="79" t="s">
        <v>18685</v>
      </c>
      <c r="H3825" s="97" t="s">
        <v>9732</v>
      </c>
      <c r="BO3825" s="51">
        <f t="shared" si="177"/>
        <v>0</v>
      </c>
      <c r="BP3825" s="51">
        <f t="shared" si="178"/>
        <v>0</v>
      </c>
      <c r="BQ3825" s="52">
        <f t="shared" si="179"/>
        <v>0</v>
      </c>
    </row>
    <row r="3826" spans="1:69" ht="18.75" customHeight="1">
      <c r="A3826" s="52">
        <v>3820</v>
      </c>
      <c r="B3826" s="78" t="s">
        <v>19641</v>
      </c>
      <c r="C3826" s="79" t="s">
        <v>19642</v>
      </c>
      <c r="D3826" s="80" t="s">
        <v>3150</v>
      </c>
      <c r="E3826" s="80" t="s">
        <v>6974</v>
      </c>
      <c r="F3826" s="52" t="s">
        <v>71</v>
      </c>
      <c r="G3826" s="79" t="s">
        <v>11029</v>
      </c>
      <c r="H3826" s="97" t="s">
        <v>9903</v>
      </c>
      <c r="BO3826" s="51">
        <f t="shared" si="177"/>
        <v>0</v>
      </c>
      <c r="BP3826" s="51">
        <f t="shared" si="178"/>
        <v>0</v>
      </c>
      <c r="BQ3826" s="52">
        <f t="shared" si="179"/>
        <v>0</v>
      </c>
    </row>
    <row r="3827" spans="1:69" ht="18.75" customHeight="1">
      <c r="A3827" s="52">
        <v>3821</v>
      </c>
      <c r="B3827" s="78" t="s">
        <v>19643</v>
      </c>
      <c r="C3827" s="79" t="s">
        <v>19644</v>
      </c>
      <c r="D3827" s="80" t="s">
        <v>17820</v>
      </c>
      <c r="E3827" s="80" t="s">
        <v>6974</v>
      </c>
      <c r="F3827" s="52" t="s">
        <v>71</v>
      </c>
      <c r="G3827" s="79" t="s">
        <v>10028</v>
      </c>
      <c r="H3827" s="97" t="s">
        <v>9563</v>
      </c>
      <c r="BO3827" s="51">
        <f t="shared" si="177"/>
        <v>0</v>
      </c>
      <c r="BP3827" s="51">
        <f t="shared" si="178"/>
        <v>0</v>
      </c>
      <c r="BQ3827" s="52">
        <f t="shared" si="179"/>
        <v>0</v>
      </c>
    </row>
    <row r="3828" spans="1:69" ht="18.75" customHeight="1">
      <c r="A3828" s="52">
        <v>3822</v>
      </c>
      <c r="B3828" s="78" t="s">
        <v>19645</v>
      </c>
      <c r="C3828" s="79" t="s">
        <v>19646</v>
      </c>
      <c r="D3828" s="80" t="s">
        <v>17820</v>
      </c>
      <c r="E3828" s="80" t="s">
        <v>6974</v>
      </c>
      <c r="F3828" s="52" t="s">
        <v>71</v>
      </c>
      <c r="G3828" s="79" t="s">
        <v>6769</v>
      </c>
      <c r="H3828" s="97" t="s">
        <v>9651</v>
      </c>
      <c r="BO3828" s="51">
        <f t="shared" si="177"/>
        <v>0</v>
      </c>
      <c r="BP3828" s="51">
        <f t="shared" si="178"/>
        <v>0</v>
      </c>
      <c r="BQ3828" s="52">
        <f t="shared" si="179"/>
        <v>0</v>
      </c>
    </row>
    <row r="3829" spans="1:69" ht="18.75" customHeight="1">
      <c r="A3829" s="52">
        <v>3823</v>
      </c>
      <c r="B3829" s="78" t="s">
        <v>19647</v>
      </c>
      <c r="C3829" s="79" t="s">
        <v>19648</v>
      </c>
      <c r="D3829" s="80" t="s">
        <v>1538</v>
      </c>
      <c r="E3829" s="80" t="s">
        <v>6974</v>
      </c>
      <c r="F3829" s="52" t="s">
        <v>71</v>
      </c>
      <c r="G3829" s="79" t="s">
        <v>19649</v>
      </c>
      <c r="H3829" s="97" t="s">
        <v>9806</v>
      </c>
      <c r="BO3829" s="51">
        <f t="shared" si="177"/>
        <v>0</v>
      </c>
      <c r="BP3829" s="51">
        <f t="shared" si="178"/>
        <v>0</v>
      </c>
      <c r="BQ3829" s="52">
        <f t="shared" si="179"/>
        <v>0</v>
      </c>
    </row>
    <row r="3830" spans="1:69" ht="18.75" customHeight="1">
      <c r="A3830" s="52">
        <v>3824</v>
      </c>
      <c r="B3830" s="78" t="s">
        <v>19650</v>
      </c>
      <c r="C3830" s="79" t="s">
        <v>19651</v>
      </c>
      <c r="D3830" s="80" t="s">
        <v>5404</v>
      </c>
      <c r="E3830" s="80" t="s">
        <v>6974</v>
      </c>
      <c r="F3830" s="52" t="s">
        <v>71</v>
      </c>
      <c r="G3830" s="79" t="s">
        <v>13239</v>
      </c>
      <c r="H3830" s="97" t="s">
        <v>10658</v>
      </c>
      <c r="BO3830" s="51">
        <f t="shared" si="177"/>
        <v>0</v>
      </c>
      <c r="BP3830" s="51">
        <f t="shared" si="178"/>
        <v>0</v>
      </c>
      <c r="BQ3830" s="52">
        <f t="shared" si="179"/>
        <v>0</v>
      </c>
    </row>
    <row r="3831" spans="1:69" ht="18.75" customHeight="1">
      <c r="A3831" s="52">
        <v>3825</v>
      </c>
      <c r="B3831" s="78" t="s">
        <v>19652</v>
      </c>
      <c r="C3831" s="79" t="s">
        <v>19653</v>
      </c>
      <c r="D3831" s="80" t="s">
        <v>19654</v>
      </c>
      <c r="E3831" s="80" t="s">
        <v>6974</v>
      </c>
      <c r="F3831" s="52" t="s">
        <v>71</v>
      </c>
      <c r="G3831" s="79" t="s">
        <v>5640</v>
      </c>
      <c r="H3831" s="97" t="s">
        <v>9617</v>
      </c>
      <c r="I3831" s="75" t="s">
        <v>94</v>
      </c>
      <c r="J3831" s="75" t="s">
        <v>94</v>
      </c>
      <c r="K3831" s="75" t="s">
        <v>94</v>
      </c>
      <c r="L3831" s="75" t="s">
        <v>94</v>
      </c>
      <c r="M3831" s="75" t="s">
        <v>94</v>
      </c>
      <c r="N3831" s="75" t="s">
        <v>94</v>
      </c>
      <c r="O3831" s="75" t="s">
        <v>94</v>
      </c>
      <c r="P3831" s="75" t="s">
        <v>94</v>
      </c>
      <c r="Q3831" s="75" t="s">
        <v>94</v>
      </c>
      <c r="U3831" s="75" t="s">
        <v>94</v>
      </c>
      <c r="V3831" s="75" t="s">
        <v>94</v>
      </c>
      <c r="Y3831" s="75" t="s">
        <v>94</v>
      </c>
      <c r="AA3831" s="75" t="s">
        <v>94</v>
      </c>
      <c r="AB3831" s="75" t="s">
        <v>94</v>
      </c>
      <c r="AD3831" s="75" t="s">
        <v>94</v>
      </c>
      <c r="AG3831" s="75" t="s">
        <v>94</v>
      </c>
      <c r="AK3831" s="75" t="s">
        <v>94</v>
      </c>
      <c r="AN3831" s="75" t="s">
        <v>94</v>
      </c>
      <c r="AT3831" s="75" t="s">
        <v>94</v>
      </c>
      <c r="AX3831" s="75" t="s">
        <v>94</v>
      </c>
      <c r="BA3831" s="75" t="s">
        <v>94</v>
      </c>
      <c r="BD3831" s="75" t="s">
        <v>94</v>
      </c>
      <c r="BH3831" s="75" t="s">
        <v>94</v>
      </c>
      <c r="BI3831" s="75" t="s">
        <v>94</v>
      </c>
      <c r="BO3831" s="51">
        <f t="shared" si="177"/>
        <v>23</v>
      </c>
      <c r="BP3831" s="51">
        <f t="shared" si="178"/>
        <v>0</v>
      </c>
      <c r="BQ3831" s="52">
        <f t="shared" si="179"/>
        <v>23</v>
      </c>
    </row>
    <row r="3832" spans="1:69" ht="18.75" customHeight="1">
      <c r="A3832" s="52">
        <v>3826</v>
      </c>
      <c r="B3832" s="78" t="s">
        <v>19655</v>
      </c>
      <c r="C3832" s="79" t="s">
        <v>19656</v>
      </c>
      <c r="D3832" s="80" t="s">
        <v>1553</v>
      </c>
      <c r="E3832" s="80" t="s">
        <v>6974</v>
      </c>
      <c r="F3832" s="52" t="s">
        <v>71</v>
      </c>
      <c r="G3832" s="79" t="s">
        <v>11431</v>
      </c>
      <c r="H3832" s="97" t="s">
        <v>9593</v>
      </c>
      <c r="BO3832" s="51">
        <f t="shared" si="177"/>
        <v>0</v>
      </c>
      <c r="BP3832" s="51">
        <f t="shared" si="178"/>
        <v>0</v>
      </c>
      <c r="BQ3832" s="52">
        <f t="shared" si="179"/>
        <v>0</v>
      </c>
    </row>
    <row r="3833" spans="1:69" ht="18.75" customHeight="1">
      <c r="A3833" s="52">
        <v>3827</v>
      </c>
      <c r="B3833" s="78" t="s">
        <v>19657</v>
      </c>
      <c r="C3833" s="79" t="s">
        <v>19658</v>
      </c>
      <c r="D3833" s="80" t="s">
        <v>2853</v>
      </c>
      <c r="E3833" s="80" t="s">
        <v>6974</v>
      </c>
      <c r="F3833" s="52" t="s">
        <v>71</v>
      </c>
      <c r="G3833" s="79" t="s">
        <v>19659</v>
      </c>
      <c r="H3833" s="97" t="s">
        <v>10226</v>
      </c>
      <c r="BO3833" s="51">
        <f t="shared" si="177"/>
        <v>0</v>
      </c>
      <c r="BP3833" s="51">
        <f t="shared" si="178"/>
        <v>0</v>
      </c>
      <c r="BQ3833" s="52">
        <f t="shared" si="179"/>
        <v>0</v>
      </c>
    </row>
    <row r="3834" spans="1:69" ht="18.75" customHeight="1">
      <c r="A3834" s="52">
        <v>3828</v>
      </c>
      <c r="B3834" s="78" t="s">
        <v>19660</v>
      </c>
      <c r="C3834" s="79" t="s">
        <v>19661</v>
      </c>
      <c r="D3834" s="80" t="s">
        <v>19662</v>
      </c>
      <c r="E3834" s="80" t="s">
        <v>7051</v>
      </c>
      <c r="F3834" s="52" t="s">
        <v>71</v>
      </c>
      <c r="G3834" s="79" t="s">
        <v>3987</v>
      </c>
      <c r="H3834" s="97" t="s">
        <v>9568</v>
      </c>
      <c r="BO3834" s="51">
        <f t="shared" si="177"/>
        <v>0</v>
      </c>
      <c r="BP3834" s="51">
        <f t="shared" si="178"/>
        <v>0</v>
      </c>
      <c r="BQ3834" s="52">
        <f t="shared" si="179"/>
        <v>0</v>
      </c>
    </row>
    <row r="3835" spans="1:69" ht="18.75" customHeight="1">
      <c r="A3835" s="52">
        <v>3829</v>
      </c>
      <c r="B3835" s="78" t="s">
        <v>19663</v>
      </c>
      <c r="C3835" s="79" t="s">
        <v>19664</v>
      </c>
      <c r="D3835" s="80" t="s">
        <v>3336</v>
      </c>
      <c r="E3835" s="80" t="s">
        <v>7051</v>
      </c>
      <c r="F3835" s="52" t="s">
        <v>71</v>
      </c>
      <c r="G3835" s="79" t="s">
        <v>13161</v>
      </c>
      <c r="H3835" s="97" t="s">
        <v>9975</v>
      </c>
      <c r="BO3835" s="51">
        <f t="shared" si="177"/>
        <v>0</v>
      </c>
      <c r="BP3835" s="51">
        <f t="shared" si="178"/>
        <v>0</v>
      </c>
      <c r="BQ3835" s="52">
        <f t="shared" si="179"/>
        <v>0</v>
      </c>
    </row>
    <row r="3836" spans="1:69" ht="18.75" customHeight="1">
      <c r="A3836" s="52">
        <v>3830</v>
      </c>
      <c r="B3836" s="78" t="s">
        <v>19665</v>
      </c>
      <c r="C3836" s="79" t="s">
        <v>19666</v>
      </c>
      <c r="D3836" s="80" t="s">
        <v>3178</v>
      </c>
      <c r="E3836" s="80" t="s">
        <v>7051</v>
      </c>
      <c r="F3836" s="52" t="s">
        <v>71</v>
      </c>
      <c r="G3836" s="79" t="s">
        <v>11355</v>
      </c>
      <c r="H3836" s="97" t="s">
        <v>9613</v>
      </c>
      <c r="BO3836" s="51">
        <f t="shared" si="177"/>
        <v>0</v>
      </c>
      <c r="BP3836" s="51">
        <f t="shared" si="178"/>
        <v>0</v>
      </c>
      <c r="BQ3836" s="52">
        <f t="shared" si="179"/>
        <v>0</v>
      </c>
    </row>
    <row r="3837" spans="1:69" ht="18.75" customHeight="1">
      <c r="A3837" s="52">
        <v>3831</v>
      </c>
      <c r="B3837" s="78" t="s">
        <v>19667</v>
      </c>
      <c r="C3837" s="79" t="s">
        <v>19668</v>
      </c>
      <c r="D3837" s="80" t="s">
        <v>19669</v>
      </c>
      <c r="E3837" s="80" t="s">
        <v>7051</v>
      </c>
      <c r="F3837" s="52" t="s">
        <v>71</v>
      </c>
      <c r="G3837" s="79" t="s">
        <v>15020</v>
      </c>
      <c r="H3837" s="97" t="s">
        <v>9968</v>
      </c>
      <c r="BO3837" s="51">
        <f t="shared" si="177"/>
        <v>0</v>
      </c>
      <c r="BP3837" s="51">
        <f t="shared" si="178"/>
        <v>0</v>
      </c>
      <c r="BQ3837" s="52">
        <f t="shared" si="179"/>
        <v>0</v>
      </c>
    </row>
    <row r="3838" spans="1:69" ht="18.75" customHeight="1">
      <c r="A3838" s="52">
        <v>3832</v>
      </c>
      <c r="B3838" s="78" t="s">
        <v>19670</v>
      </c>
      <c r="C3838" s="79" t="s">
        <v>19671</v>
      </c>
      <c r="D3838" s="80" t="s">
        <v>11637</v>
      </c>
      <c r="E3838" s="80" t="s">
        <v>7051</v>
      </c>
      <c r="F3838" s="52" t="s">
        <v>71</v>
      </c>
      <c r="G3838" s="79" t="s">
        <v>12344</v>
      </c>
      <c r="H3838" s="97" t="s">
        <v>9825</v>
      </c>
      <c r="BB3838" s="75" t="s">
        <v>101</v>
      </c>
      <c r="BO3838" s="51">
        <f t="shared" si="177"/>
        <v>1</v>
      </c>
      <c r="BP3838" s="51">
        <f t="shared" si="178"/>
        <v>0</v>
      </c>
      <c r="BQ3838" s="52">
        <f t="shared" si="179"/>
        <v>1</v>
      </c>
    </row>
    <row r="3839" spans="1:69" ht="18.75" customHeight="1">
      <c r="A3839" s="52">
        <v>3833</v>
      </c>
      <c r="B3839" s="78" t="s">
        <v>19672</v>
      </c>
      <c r="C3839" s="79" t="s">
        <v>19673</v>
      </c>
      <c r="D3839" s="80" t="s">
        <v>1187</v>
      </c>
      <c r="E3839" s="80" t="s">
        <v>7051</v>
      </c>
      <c r="F3839" s="52" t="s">
        <v>71</v>
      </c>
      <c r="G3839" s="79" t="s">
        <v>2374</v>
      </c>
      <c r="H3839" s="97" t="s">
        <v>9425</v>
      </c>
      <c r="BB3839" s="75" t="s">
        <v>101</v>
      </c>
      <c r="BO3839" s="51">
        <f t="shared" si="177"/>
        <v>1</v>
      </c>
      <c r="BP3839" s="51">
        <f t="shared" si="178"/>
        <v>0</v>
      </c>
      <c r="BQ3839" s="52">
        <f t="shared" si="179"/>
        <v>1</v>
      </c>
    </row>
    <row r="3840" spans="1:69" ht="18.75" customHeight="1">
      <c r="A3840" s="52">
        <v>3834</v>
      </c>
      <c r="B3840" s="78" t="s">
        <v>19674</v>
      </c>
      <c r="C3840" s="79" t="s">
        <v>19675</v>
      </c>
      <c r="D3840" s="80" t="s">
        <v>1000</v>
      </c>
      <c r="E3840" s="80" t="s">
        <v>7051</v>
      </c>
      <c r="F3840" s="52" t="s">
        <v>71</v>
      </c>
      <c r="G3840" s="79" t="s">
        <v>10114</v>
      </c>
      <c r="H3840" s="97" t="s">
        <v>9581</v>
      </c>
      <c r="BO3840" s="51">
        <f t="shared" si="177"/>
        <v>0</v>
      </c>
      <c r="BP3840" s="51">
        <f t="shared" si="178"/>
        <v>0</v>
      </c>
      <c r="BQ3840" s="52">
        <f t="shared" si="179"/>
        <v>0</v>
      </c>
    </row>
    <row r="3841" spans="1:69" ht="18.75" customHeight="1">
      <c r="A3841" s="52">
        <v>3835</v>
      </c>
      <c r="B3841" s="78" t="s">
        <v>19676</v>
      </c>
      <c r="C3841" s="79" t="s">
        <v>19677</v>
      </c>
      <c r="D3841" s="80" t="s">
        <v>408</v>
      </c>
      <c r="E3841" s="80" t="s">
        <v>7051</v>
      </c>
      <c r="F3841" s="52" t="s">
        <v>71</v>
      </c>
      <c r="G3841" s="79" t="s">
        <v>19678</v>
      </c>
      <c r="H3841" s="97" t="s">
        <v>9603</v>
      </c>
      <c r="BO3841" s="51">
        <f t="shared" si="177"/>
        <v>0</v>
      </c>
      <c r="BP3841" s="51">
        <f t="shared" si="178"/>
        <v>0</v>
      </c>
      <c r="BQ3841" s="52">
        <f t="shared" si="179"/>
        <v>0</v>
      </c>
    </row>
    <row r="3842" spans="1:69" ht="18.75" customHeight="1">
      <c r="A3842" s="52">
        <v>3836</v>
      </c>
      <c r="B3842" s="78" t="s">
        <v>19679</v>
      </c>
      <c r="C3842" s="79" t="s">
        <v>19680</v>
      </c>
      <c r="D3842" s="80" t="s">
        <v>6150</v>
      </c>
      <c r="E3842" s="80" t="s">
        <v>7051</v>
      </c>
      <c r="F3842" s="52" t="s">
        <v>71</v>
      </c>
      <c r="G3842" s="79" t="s">
        <v>6679</v>
      </c>
      <c r="H3842" s="97" t="s">
        <v>10257</v>
      </c>
      <c r="BO3842" s="51">
        <f t="shared" si="177"/>
        <v>0</v>
      </c>
      <c r="BP3842" s="51">
        <f t="shared" si="178"/>
        <v>0</v>
      </c>
      <c r="BQ3842" s="52">
        <f t="shared" si="179"/>
        <v>0</v>
      </c>
    </row>
    <row r="3843" spans="1:69" ht="18.75" customHeight="1">
      <c r="A3843" s="52">
        <v>3837</v>
      </c>
      <c r="B3843" s="78" t="s">
        <v>19681</v>
      </c>
      <c r="C3843" s="79" t="s">
        <v>19682</v>
      </c>
      <c r="D3843" s="80" t="s">
        <v>2651</v>
      </c>
      <c r="E3843" s="80" t="s">
        <v>7051</v>
      </c>
      <c r="F3843" s="52" t="s">
        <v>71</v>
      </c>
      <c r="G3843" s="79" t="s">
        <v>10474</v>
      </c>
      <c r="H3843" s="97" t="s">
        <v>9620</v>
      </c>
      <c r="P3843" s="75" t="s">
        <v>101</v>
      </c>
      <c r="BO3843" s="51">
        <f t="shared" si="177"/>
        <v>1</v>
      </c>
      <c r="BP3843" s="51">
        <f t="shared" si="178"/>
        <v>0</v>
      </c>
      <c r="BQ3843" s="52">
        <f t="shared" si="179"/>
        <v>1</v>
      </c>
    </row>
    <row r="3844" spans="1:69" ht="18.75" customHeight="1">
      <c r="A3844" s="52">
        <v>3838</v>
      </c>
      <c r="B3844" s="78" t="s">
        <v>19683</v>
      </c>
      <c r="C3844" s="79" t="s">
        <v>19684</v>
      </c>
      <c r="D3844" s="80" t="s">
        <v>2651</v>
      </c>
      <c r="E3844" s="80" t="s">
        <v>7051</v>
      </c>
      <c r="F3844" s="52" t="s">
        <v>71</v>
      </c>
      <c r="G3844" s="79" t="s">
        <v>15186</v>
      </c>
      <c r="H3844" s="97" t="s">
        <v>10355</v>
      </c>
      <c r="BC3844" s="75" t="s">
        <v>94</v>
      </c>
      <c r="BO3844" s="51">
        <f t="shared" si="177"/>
        <v>1</v>
      </c>
      <c r="BP3844" s="51">
        <f t="shared" si="178"/>
        <v>0</v>
      </c>
      <c r="BQ3844" s="52">
        <f t="shared" si="179"/>
        <v>1</v>
      </c>
    </row>
    <row r="3845" spans="1:69" ht="18.75" customHeight="1">
      <c r="A3845" s="52">
        <v>3839</v>
      </c>
      <c r="B3845" s="78" t="s">
        <v>19685</v>
      </c>
      <c r="C3845" s="79" t="s">
        <v>19686</v>
      </c>
      <c r="D3845" s="80" t="s">
        <v>1936</v>
      </c>
      <c r="E3845" s="80" t="s">
        <v>7051</v>
      </c>
      <c r="F3845" s="52" t="s">
        <v>71</v>
      </c>
      <c r="G3845" s="79" t="s">
        <v>828</v>
      </c>
      <c r="H3845" s="97" t="s">
        <v>9942</v>
      </c>
      <c r="AX3845" s="75" t="s">
        <v>101</v>
      </c>
      <c r="BO3845" s="51">
        <f t="shared" si="177"/>
        <v>1</v>
      </c>
      <c r="BP3845" s="51">
        <f t="shared" si="178"/>
        <v>0</v>
      </c>
      <c r="BQ3845" s="52">
        <f t="shared" si="179"/>
        <v>1</v>
      </c>
    </row>
    <row r="3846" spans="1:69" ht="18.75" customHeight="1">
      <c r="A3846" s="52">
        <v>3840</v>
      </c>
      <c r="B3846" s="78" t="s">
        <v>19687</v>
      </c>
      <c r="C3846" s="79" t="s">
        <v>19688</v>
      </c>
      <c r="D3846" s="80" t="s">
        <v>11436</v>
      </c>
      <c r="E3846" s="80" t="s">
        <v>7051</v>
      </c>
      <c r="F3846" s="52" t="s">
        <v>71</v>
      </c>
      <c r="G3846" s="79" t="s">
        <v>15186</v>
      </c>
      <c r="H3846" s="97" t="s">
        <v>9523</v>
      </c>
      <c r="BO3846" s="51">
        <f t="shared" ref="BO3846:BO3909" si="180">COUNTIF(I3846:BH3846,"X")</f>
        <v>0</v>
      </c>
      <c r="BP3846" s="51">
        <f t="shared" si="178"/>
        <v>0</v>
      </c>
      <c r="BQ3846" s="52">
        <f t="shared" si="179"/>
        <v>0</v>
      </c>
    </row>
    <row r="3847" spans="1:69" ht="18.75" customHeight="1">
      <c r="A3847" s="52">
        <v>3841</v>
      </c>
      <c r="B3847" s="78" t="s">
        <v>19689</v>
      </c>
      <c r="C3847" s="79" t="s">
        <v>19690</v>
      </c>
      <c r="D3847" s="80" t="s">
        <v>2429</v>
      </c>
      <c r="E3847" s="80" t="s">
        <v>7064</v>
      </c>
      <c r="F3847" s="52" t="s">
        <v>71</v>
      </c>
      <c r="G3847" s="79" t="s">
        <v>10901</v>
      </c>
      <c r="H3847" s="97" t="s">
        <v>9430</v>
      </c>
      <c r="BO3847" s="51">
        <f t="shared" si="180"/>
        <v>0</v>
      </c>
      <c r="BP3847" s="51">
        <f t="shared" ref="BP3847:BP3910" si="181">COUNTIF(BJ3847:BM3847,"X")</f>
        <v>0</v>
      </c>
      <c r="BQ3847" s="52">
        <f t="shared" ref="BQ3847:BQ3910" si="182">SUM(BO3847:BP3847)</f>
        <v>0</v>
      </c>
    </row>
    <row r="3848" spans="1:69" ht="18.75" customHeight="1">
      <c r="A3848" s="52">
        <v>3842</v>
      </c>
      <c r="B3848" s="78" t="s">
        <v>19691</v>
      </c>
      <c r="C3848" s="79" t="s">
        <v>19692</v>
      </c>
      <c r="D3848" s="80" t="s">
        <v>2780</v>
      </c>
      <c r="E3848" s="80" t="s">
        <v>7069</v>
      </c>
      <c r="F3848" s="52" t="s">
        <v>71</v>
      </c>
      <c r="G3848" s="79" t="s">
        <v>12500</v>
      </c>
      <c r="H3848" s="97" t="s">
        <v>9527</v>
      </c>
      <c r="BO3848" s="51">
        <f t="shared" si="180"/>
        <v>0</v>
      </c>
      <c r="BP3848" s="51">
        <f t="shared" si="181"/>
        <v>0</v>
      </c>
      <c r="BQ3848" s="52">
        <f t="shared" si="182"/>
        <v>0</v>
      </c>
    </row>
    <row r="3849" spans="1:69" ht="18.75" customHeight="1">
      <c r="A3849" s="52">
        <v>3843</v>
      </c>
      <c r="B3849" s="78" t="s">
        <v>19693</v>
      </c>
      <c r="C3849" s="79" t="s">
        <v>19694</v>
      </c>
      <c r="D3849" s="80" t="s">
        <v>19695</v>
      </c>
      <c r="E3849" s="80" t="s">
        <v>7069</v>
      </c>
      <c r="F3849" s="52" t="s">
        <v>71</v>
      </c>
      <c r="G3849" s="79" t="s">
        <v>9746</v>
      </c>
      <c r="H3849" s="97" t="s">
        <v>9576</v>
      </c>
      <c r="BO3849" s="51">
        <f t="shared" si="180"/>
        <v>0</v>
      </c>
      <c r="BP3849" s="51">
        <f t="shared" si="181"/>
        <v>0</v>
      </c>
      <c r="BQ3849" s="52">
        <f t="shared" si="182"/>
        <v>0</v>
      </c>
    </row>
    <row r="3850" spans="1:69" ht="18.75" customHeight="1">
      <c r="A3850" s="52">
        <v>3844</v>
      </c>
      <c r="B3850" s="78" t="s">
        <v>19696</v>
      </c>
      <c r="C3850" s="79" t="s">
        <v>19697</v>
      </c>
      <c r="D3850" s="80" t="s">
        <v>7531</v>
      </c>
      <c r="E3850" s="80" t="s">
        <v>7072</v>
      </c>
      <c r="F3850" s="52" t="s">
        <v>71</v>
      </c>
      <c r="G3850" s="79" t="s">
        <v>9424</v>
      </c>
      <c r="H3850" s="97" t="s">
        <v>9664</v>
      </c>
      <c r="BO3850" s="51">
        <f t="shared" si="180"/>
        <v>0</v>
      </c>
      <c r="BP3850" s="51">
        <f t="shared" si="181"/>
        <v>0</v>
      </c>
      <c r="BQ3850" s="52">
        <f t="shared" si="182"/>
        <v>0</v>
      </c>
    </row>
    <row r="3851" spans="1:69" ht="18.75" customHeight="1">
      <c r="A3851" s="52">
        <v>3845</v>
      </c>
      <c r="B3851" s="78" t="s">
        <v>19698</v>
      </c>
      <c r="C3851" s="79" t="s">
        <v>19699</v>
      </c>
      <c r="D3851" s="80" t="s">
        <v>19700</v>
      </c>
      <c r="E3851" s="80" t="s">
        <v>7072</v>
      </c>
      <c r="F3851" s="52" t="s">
        <v>71</v>
      </c>
      <c r="G3851" s="79" t="s">
        <v>16926</v>
      </c>
      <c r="H3851" s="97" t="s">
        <v>9975</v>
      </c>
      <c r="BO3851" s="51">
        <f t="shared" si="180"/>
        <v>0</v>
      </c>
      <c r="BP3851" s="51">
        <f t="shared" si="181"/>
        <v>0</v>
      </c>
      <c r="BQ3851" s="52">
        <f t="shared" si="182"/>
        <v>0</v>
      </c>
    </row>
    <row r="3852" spans="1:69" ht="18.75" customHeight="1">
      <c r="A3852" s="52">
        <v>3846</v>
      </c>
      <c r="B3852" s="78" t="s">
        <v>19701</v>
      </c>
      <c r="C3852" s="79" t="s">
        <v>19702</v>
      </c>
      <c r="D3852" s="80" t="s">
        <v>19703</v>
      </c>
      <c r="E3852" s="80" t="s">
        <v>7072</v>
      </c>
      <c r="F3852" s="52" t="s">
        <v>71</v>
      </c>
      <c r="G3852" s="79" t="s">
        <v>10698</v>
      </c>
      <c r="H3852" s="97" t="s">
        <v>9558</v>
      </c>
      <c r="BO3852" s="51">
        <f t="shared" si="180"/>
        <v>0</v>
      </c>
      <c r="BP3852" s="51">
        <f t="shared" si="181"/>
        <v>0</v>
      </c>
      <c r="BQ3852" s="52">
        <f t="shared" si="182"/>
        <v>0</v>
      </c>
    </row>
    <row r="3853" spans="1:69" ht="18.75" customHeight="1">
      <c r="A3853" s="52">
        <v>3847</v>
      </c>
      <c r="B3853" s="78" t="s">
        <v>19704</v>
      </c>
      <c r="C3853" s="79" t="s">
        <v>19705</v>
      </c>
      <c r="D3853" s="80" t="s">
        <v>2373</v>
      </c>
      <c r="E3853" s="80" t="s">
        <v>7072</v>
      </c>
      <c r="F3853" s="52" t="s">
        <v>71</v>
      </c>
      <c r="G3853" s="79" t="s">
        <v>10276</v>
      </c>
      <c r="H3853" s="97" t="s">
        <v>10053</v>
      </c>
      <c r="BO3853" s="51">
        <f t="shared" si="180"/>
        <v>0</v>
      </c>
      <c r="BP3853" s="51">
        <f t="shared" si="181"/>
        <v>0</v>
      </c>
      <c r="BQ3853" s="52">
        <f t="shared" si="182"/>
        <v>0</v>
      </c>
    </row>
    <row r="3854" spans="1:69" ht="18.75" customHeight="1">
      <c r="A3854" s="52">
        <v>3848</v>
      </c>
      <c r="B3854" s="78" t="s">
        <v>19706</v>
      </c>
      <c r="C3854" s="79" t="s">
        <v>19707</v>
      </c>
      <c r="D3854" s="80" t="s">
        <v>243</v>
      </c>
      <c r="E3854" s="80" t="s">
        <v>7078</v>
      </c>
      <c r="F3854" s="52" t="s">
        <v>71</v>
      </c>
      <c r="G3854" s="79" t="s">
        <v>14375</v>
      </c>
      <c r="H3854" s="97" t="s">
        <v>9505</v>
      </c>
      <c r="BO3854" s="51">
        <f t="shared" si="180"/>
        <v>0</v>
      </c>
      <c r="BP3854" s="51">
        <f t="shared" si="181"/>
        <v>0</v>
      </c>
      <c r="BQ3854" s="52">
        <f t="shared" si="182"/>
        <v>0</v>
      </c>
    </row>
    <row r="3855" spans="1:69" ht="18.75" customHeight="1">
      <c r="A3855" s="52">
        <v>3849</v>
      </c>
      <c r="B3855" s="78" t="s">
        <v>19708</v>
      </c>
      <c r="C3855" s="79" t="s">
        <v>19709</v>
      </c>
      <c r="D3855" s="80" t="s">
        <v>1776</v>
      </c>
      <c r="E3855" s="80" t="s">
        <v>7078</v>
      </c>
      <c r="F3855" s="52" t="s">
        <v>71</v>
      </c>
      <c r="G3855" s="79" t="s">
        <v>3308</v>
      </c>
      <c r="H3855" s="97" t="s">
        <v>9430</v>
      </c>
      <c r="BO3855" s="51">
        <f t="shared" si="180"/>
        <v>0</v>
      </c>
      <c r="BP3855" s="51">
        <f t="shared" si="181"/>
        <v>0</v>
      </c>
      <c r="BQ3855" s="52">
        <f t="shared" si="182"/>
        <v>0</v>
      </c>
    </row>
    <row r="3856" spans="1:69" ht="18.75" customHeight="1">
      <c r="A3856" s="52">
        <v>3850</v>
      </c>
      <c r="B3856" s="78" t="s">
        <v>19710</v>
      </c>
      <c r="C3856" s="79" t="s">
        <v>19711</v>
      </c>
      <c r="D3856" s="80" t="s">
        <v>19712</v>
      </c>
      <c r="E3856" s="80" t="s">
        <v>7078</v>
      </c>
      <c r="F3856" s="52" t="s">
        <v>71</v>
      </c>
      <c r="G3856" s="79" t="s">
        <v>11168</v>
      </c>
      <c r="H3856" s="97" t="s">
        <v>9995</v>
      </c>
      <c r="I3856" s="75" t="s">
        <v>94</v>
      </c>
      <c r="BO3856" s="51">
        <f t="shared" si="180"/>
        <v>1</v>
      </c>
      <c r="BP3856" s="51">
        <f t="shared" si="181"/>
        <v>0</v>
      </c>
      <c r="BQ3856" s="52">
        <f t="shared" si="182"/>
        <v>1</v>
      </c>
    </row>
    <row r="3857" spans="1:69" ht="18.75" customHeight="1">
      <c r="A3857" s="52">
        <v>3851</v>
      </c>
      <c r="B3857" s="78" t="s">
        <v>19713</v>
      </c>
      <c r="C3857" s="79" t="s">
        <v>19714</v>
      </c>
      <c r="D3857" s="80" t="s">
        <v>6688</v>
      </c>
      <c r="E3857" s="80" t="s">
        <v>7078</v>
      </c>
      <c r="F3857" s="52" t="s">
        <v>71</v>
      </c>
      <c r="G3857" s="79" t="s">
        <v>10297</v>
      </c>
      <c r="H3857" s="97" t="s">
        <v>9420</v>
      </c>
      <c r="BO3857" s="51">
        <f t="shared" si="180"/>
        <v>0</v>
      </c>
      <c r="BP3857" s="51">
        <f t="shared" si="181"/>
        <v>0</v>
      </c>
      <c r="BQ3857" s="52">
        <f t="shared" si="182"/>
        <v>0</v>
      </c>
    </row>
    <row r="3858" spans="1:69" ht="18.75" customHeight="1">
      <c r="A3858" s="52">
        <v>3852</v>
      </c>
      <c r="B3858" s="78" t="s">
        <v>19715</v>
      </c>
      <c r="C3858" s="79" t="s">
        <v>19716</v>
      </c>
      <c r="D3858" s="80" t="s">
        <v>8236</v>
      </c>
      <c r="E3858" s="80" t="s">
        <v>7078</v>
      </c>
      <c r="F3858" s="52" t="s">
        <v>71</v>
      </c>
      <c r="G3858" s="79" t="s">
        <v>3293</v>
      </c>
      <c r="H3858" s="97" t="s">
        <v>9581</v>
      </c>
      <c r="J3858" s="75" t="s">
        <v>94</v>
      </c>
      <c r="T3858" s="75" t="s">
        <v>94</v>
      </c>
      <c r="AU3858" s="75" t="s">
        <v>94</v>
      </c>
      <c r="BO3858" s="51">
        <f t="shared" si="180"/>
        <v>3</v>
      </c>
      <c r="BP3858" s="51">
        <f t="shared" si="181"/>
        <v>0</v>
      </c>
      <c r="BQ3858" s="52">
        <f t="shared" si="182"/>
        <v>3</v>
      </c>
    </row>
    <row r="3859" spans="1:69" ht="18.75" customHeight="1">
      <c r="A3859" s="52">
        <v>3853</v>
      </c>
      <c r="B3859" s="78" t="s">
        <v>19717</v>
      </c>
      <c r="C3859" s="79" t="s">
        <v>19718</v>
      </c>
      <c r="D3859" s="80" t="s">
        <v>12090</v>
      </c>
      <c r="E3859" s="80" t="s">
        <v>7078</v>
      </c>
      <c r="F3859" s="52" t="s">
        <v>71</v>
      </c>
      <c r="G3859" s="79" t="s">
        <v>12341</v>
      </c>
      <c r="H3859" s="97" t="s">
        <v>9617</v>
      </c>
      <c r="BO3859" s="51">
        <f t="shared" si="180"/>
        <v>0</v>
      </c>
      <c r="BP3859" s="51">
        <f t="shared" si="181"/>
        <v>0</v>
      </c>
      <c r="BQ3859" s="52">
        <f t="shared" si="182"/>
        <v>0</v>
      </c>
    </row>
    <row r="3860" spans="1:69" ht="18.75" customHeight="1">
      <c r="A3860" s="52">
        <v>3854</v>
      </c>
      <c r="B3860" s="78" t="s">
        <v>19719</v>
      </c>
      <c r="C3860" s="79" t="s">
        <v>19720</v>
      </c>
      <c r="D3860" s="80" t="s">
        <v>805</v>
      </c>
      <c r="E3860" s="80" t="s">
        <v>7078</v>
      </c>
      <c r="F3860" s="52" t="s">
        <v>71</v>
      </c>
      <c r="G3860" s="79" t="s">
        <v>10251</v>
      </c>
      <c r="H3860" s="97" t="s">
        <v>9430</v>
      </c>
      <c r="BO3860" s="51">
        <f t="shared" si="180"/>
        <v>0</v>
      </c>
      <c r="BP3860" s="51">
        <f t="shared" si="181"/>
        <v>0</v>
      </c>
      <c r="BQ3860" s="52">
        <f t="shared" si="182"/>
        <v>0</v>
      </c>
    </row>
    <row r="3861" spans="1:69" ht="18.75" customHeight="1">
      <c r="A3861" s="52">
        <v>3855</v>
      </c>
      <c r="B3861" s="78" t="s">
        <v>19721</v>
      </c>
      <c r="C3861" s="79" t="s">
        <v>19722</v>
      </c>
      <c r="D3861" s="80" t="s">
        <v>1198</v>
      </c>
      <c r="E3861" s="80" t="s">
        <v>7078</v>
      </c>
      <c r="F3861" s="52" t="s">
        <v>71</v>
      </c>
      <c r="G3861" s="79" t="s">
        <v>5857</v>
      </c>
      <c r="H3861" s="97" t="s">
        <v>9937</v>
      </c>
      <c r="BO3861" s="51">
        <f t="shared" si="180"/>
        <v>0</v>
      </c>
      <c r="BP3861" s="51">
        <f t="shared" si="181"/>
        <v>0</v>
      </c>
      <c r="BQ3861" s="52">
        <f t="shared" si="182"/>
        <v>0</v>
      </c>
    </row>
    <row r="3862" spans="1:69" ht="18.75" customHeight="1">
      <c r="A3862" s="52">
        <v>3856</v>
      </c>
      <c r="B3862" s="78" t="s">
        <v>19723</v>
      </c>
      <c r="C3862" s="79" t="s">
        <v>19724</v>
      </c>
      <c r="D3862" s="80" t="s">
        <v>909</v>
      </c>
      <c r="E3862" s="80" t="s">
        <v>7078</v>
      </c>
      <c r="F3862" s="52" t="s">
        <v>71</v>
      </c>
      <c r="G3862" s="79" t="s">
        <v>1765</v>
      </c>
      <c r="H3862" s="97" t="s">
        <v>9493</v>
      </c>
      <c r="BO3862" s="51">
        <f t="shared" si="180"/>
        <v>0</v>
      </c>
      <c r="BP3862" s="51">
        <f t="shared" si="181"/>
        <v>0</v>
      </c>
      <c r="BQ3862" s="52">
        <f t="shared" si="182"/>
        <v>0</v>
      </c>
    </row>
    <row r="3863" spans="1:69" ht="18.75" customHeight="1">
      <c r="A3863" s="52">
        <v>3857</v>
      </c>
      <c r="B3863" s="78" t="s">
        <v>19725</v>
      </c>
      <c r="C3863" s="79" t="s">
        <v>19726</v>
      </c>
      <c r="D3863" s="80" t="s">
        <v>19727</v>
      </c>
      <c r="E3863" s="80" t="s">
        <v>7078</v>
      </c>
      <c r="F3863" s="52" t="s">
        <v>71</v>
      </c>
      <c r="G3863" s="79" t="s">
        <v>9028</v>
      </c>
      <c r="H3863" s="97" t="s">
        <v>9797</v>
      </c>
      <c r="AK3863" s="75" t="s">
        <v>94</v>
      </c>
      <c r="BD3863" s="75" t="s">
        <v>94</v>
      </c>
      <c r="BO3863" s="51">
        <f t="shared" si="180"/>
        <v>2</v>
      </c>
      <c r="BP3863" s="51">
        <f t="shared" si="181"/>
        <v>0</v>
      </c>
      <c r="BQ3863" s="52">
        <f t="shared" si="182"/>
        <v>2</v>
      </c>
    </row>
    <row r="3864" spans="1:69" ht="18.75" customHeight="1">
      <c r="A3864" s="52">
        <v>3858</v>
      </c>
      <c r="B3864" s="78" t="s">
        <v>19728</v>
      </c>
      <c r="C3864" s="79" t="s">
        <v>19729</v>
      </c>
      <c r="D3864" s="80" t="s">
        <v>2614</v>
      </c>
      <c r="E3864" s="80" t="s">
        <v>7078</v>
      </c>
      <c r="F3864" s="52" t="s">
        <v>71</v>
      </c>
      <c r="G3864" s="79" t="s">
        <v>13187</v>
      </c>
      <c r="H3864" s="97" t="s">
        <v>9430</v>
      </c>
      <c r="BO3864" s="51">
        <f t="shared" si="180"/>
        <v>0</v>
      </c>
      <c r="BP3864" s="51">
        <f t="shared" si="181"/>
        <v>0</v>
      </c>
      <c r="BQ3864" s="52">
        <f t="shared" si="182"/>
        <v>0</v>
      </c>
    </row>
    <row r="3865" spans="1:69" ht="18.75" customHeight="1">
      <c r="A3865" s="52">
        <v>3859</v>
      </c>
      <c r="B3865" s="78" t="s">
        <v>19730</v>
      </c>
      <c r="C3865" s="79" t="s">
        <v>19731</v>
      </c>
      <c r="D3865" s="80" t="s">
        <v>1792</v>
      </c>
      <c r="E3865" s="80" t="s">
        <v>19732</v>
      </c>
      <c r="F3865" s="52" t="s">
        <v>71</v>
      </c>
      <c r="G3865" s="79" t="s">
        <v>14710</v>
      </c>
      <c r="H3865" s="97" t="s">
        <v>9497</v>
      </c>
      <c r="I3865" s="75" t="s">
        <v>94</v>
      </c>
      <c r="T3865" s="75" t="s">
        <v>101</v>
      </c>
      <c r="BO3865" s="51">
        <f t="shared" si="180"/>
        <v>2</v>
      </c>
      <c r="BP3865" s="51">
        <f t="shared" si="181"/>
        <v>0</v>
      </c>
      <c r="BQ3865" s="52">
        <f t="shared" si="182"/>
        <v>2</v>
      </c>
    </row>
    <row r="3866" spans="1:69" ht="18.75" customHeight="1">
      <c r="A3866" s="52">
        <v>3860</v>
      </c>
      <c r="B3866" s="78" t="s">
        <v>19733</v>
      </c>
      <c r="C3866" s="79" t="s">
        <v>19734</v>
      </c>
      <c r="D3866" s="80" t="s">
        <v>19735</v>
      </c>
      <c r="E3866" s="80" t="s">
        <v>7103</v>
      </c>
      <c r="F3866" s="52" t="s">
        <v>71</v>
      </c>
      <c r="G3866" s="79" t="s">
        <v>13701</v>
      </c>
      <c r="H3866" s="97" t="s">
        <v>10061</v>
      </c>
      <c r="BO3866" s="51">
        <f t="shared" si="180"/>
        <v>0</v>
      </c>
      <c r="BP3866" s="51">
        <f t="shared" si="181"/>
        <v>0</v>
      </c>
      <c r="BQ3866" s="52">
        <f t="shared" si="182"/>
        <v>0</v>
      </c>
    </row>
    <row r="3867" spans="1:69" ht="18.75" customHeight="1">
      <c r="A3867" s="52">
        <v>3861</v>
      </c>
      <c r="B3867" s="78" t="s">
        <v>19736</v>
      </c>
      <c r="C3867" s="79" t="s">
        <v>19737</v>
      </c>
      <c r="D3867" s="80" t="s">
        <v>3886</v>
      </c>
      <c r="E3867" s="80" t="s">
        <v>7103</v>
      </c>
      <c r="F3867" s="52" t="s">
        <v>71</v>
      </c>
      <c r="G3867" s="79" t="s">
        <v>11833</v>
      </c>
      <c r="H3867" s="97" t="s">
        <v>9549</v>
      </c>
      <c r="BO3867" s="51">
        <f t="shared" si="180"/>
        <v>0</v>
      </c>
      <c r="BP3867" s="51">
        <f t="shared" si="181"/>
        <v>0</v>
      </c>
      <c r="BQ3867" s="52">
        <f t="shared" si="182"/>
        <v>0</v>
      </c>
    </row>
    <row r="3868" spans="1:69" ht="18.75" customHeight="1">
      <c r="A3868" s="52">
        <v>3862</v>
      </c>
      <c r="B3868" s="78" t="s">
        <v>19738</v>
      </c>
      <c r="C3868" s="79" t="s">
        <v>19739</v>
      </c>
      <c r="D3868" s="80" t="s">
        <v>19740</v>
      </c>
      <c r="E3868" s="80" t="s">
        <v>7103</v>
      </c>
      <c r="F3868" s="52" t="s">
        <v>71</v>
      </c>
      <c r="G3868" s="79" t="s">
        <v>10012</v>
      </c>
      <c r="H3868" s="97" t="s">
        <v>9626</v>
      </c>
      <c r="BO3868" s="51">
        <f t="shared" si="180"/>
        <v>0</v>
      </c>
      <c r="BP3868" s="51">
        <f t="shared" si="181"/>
        <v>0</v>
      </c>
      <c r="BQ3868" s="52">
        <f t="shared" si="182"/>
        <v>0</v>
      </c>
    </row>
    <row r="3869" spans="1:69" ht="18.75" customHeight="1">
      <c r="A3869" s="52">
        <v>3863</v>
      </c>
      <c r="B3869" s="78" t="s">
        <v>19741</v>
      </c>
      <c r="C3869" s="79" t="s">
        <v>19742</v>
      </c>
      <c r="D3869" s="80" t="s">
        <v>19743</v>
      </c>
      <c r="E3869" s="80" t="s">
        <v>7103</v>
      </c>
      <c r="F3869" s="52" t="s">
        <v>71</v>
      </c>
      <c r="G3869" s="79" t="s">
        <v>13187</v>
      </c>
      <c r="H3869" s="97" t="s">
        <v>9581</v>
      </c>
      <c r="BC3869" s="75" t="s">
        <v>94</v>
      </c>
      <c r="BO3869" s="51">
        <f t="shared" si="180"/>
        <v>1</v>
      </c>
      <c r="BP3869" s="51">
        <f t="shared" si="181"/>
        <v>0</v>
      </c>
      <c r="BQ3869" s="52">
        <f t="shared" si="182"/>
        <v>1</v>
      </c>
    </row>
    <row r="3870" spans="1:69" ht="18.75" customHeight="1">
      <c r="A3870" s="52">
        <v>3864</v>
      </c>
      <c r="B3870" s="78" t="s">
        <v>19744</v>
      </c>
      <c r="C3870" s="79" t="s">
        <v>19745</v>
      </c>
      <c r="D3870" s="80" t="s">
        <v>122</v>
      </c>
      <c r="E3870" s="80" t="s">
        <v>7103</v>
      </c>
      <c r="F3870" s="52" t="s">
        <v>71</v>
      </c>
      <c r="G3870" s="79" t="s">
        <v>9522</v>
      </c>
      <c r="H3870" s="97" t="s">
        <v>9405</v>
      </c>
      <c r="BO3870" s="51">
        <f t="shared" si="180"/>
        <v>0</v>
      </c>
      <c r="BP3870" s="51">
        <f t="shared" si="181"/>
        <v>0</v>
      </c>
      <c r="BQ3870" s="52">
        <f t="shared" si="182"/>
        <v>0</v>
      </c>
    </row>
    <row r="3871" spans="1:69" ht="18.75" customHeight="1">
      <c r="A3871" s="52">
        <v>3865</v>
      </c>
      <c r="B3871" s="78" t="s">
        <v>19746</v>
      </c>
      <c r="C3871" s="79" t="s">
        <v>19747</v>
      </c>
      <c r="D3871" s="80" t="s">
        <v>1433</v>
      </c>
      <c r="E3871" s="80" t="s">
        <v>7103</v>
      </c>
      <c r="F3871" s="52" t="s">
        <v>71</v>
      </c>
      <c r="G3871" s="79" t="s">
        <v>10359</v>
      </c>
      <c r="H3871" s="97" t="s">
        <v>10066</v>
      </c>
      <c r="BB3871" s="75" t="s">
        <v>94</v>
      </c>
      <c r="BH3871" s="75" t="s">
        <v>94</v>
      </c>
      <c r="BO3871" s="51">
        <f t="shared" si="180"/>
        <v>2</v>
      </c>
      <c r="BP3871" s="51">
        <f t="shared" si="181"/>
        <v>0</v>
      </c>
      <c r="BQ3871" s="52">
        <f t="shared" si="182"/>
        <v>2</v>
      </c>
    </row>
    <row r="3872" spans="1:69" ht="18.75" customHeight="1">
      <c r="A3872" s="52">
        <v>3866</v>
      </c>
      <c r="B3872" s="78" t="s">
        <v>19748</v>
      </c>
      <c r="C3872" s="79" t="s">
        <v>19749</v>
      </c>
      <c r="D3872" s="80" t="s">
        <v>15652</v>
      </c>
      <c r="E3872" s="80" t="s">
        <v>7103</v>
      </c>
      <c r="F3872" s="52" t="s">
        <v>71</v>
      </c>
      <c r="G3872" s="79" t="s">
        <v>6650</v>
      </c>
      <c r="H3872" s="97" t="s">
        <v>9474</v>
      </c>
      <c r="J3872" s="75" t="s">
        <v>94</v>
      </c>
      <c r="AU3872" s="75" t="s">
        <v>94</v>
      </c>
      <c r="BO3872" s="51">
        <f t="shared" si="180"/>
        <v>2</v>
      </c>
      <c r="BP3872" s="51">
        <f t="shared" si="181"/>
        <v>0</v>
      </c>
      <c r="BQ3872" s="52">
        <f t="shared" si="182"/>
        <v>2</v>
      </c>
    </row>
    <row r="3873" spans="1:69" ht="18.75" customHeight="1">
      <c r="A3873" s="52">
        <v>3867</v>
      </c>
      <c r="B3873" s="78" t="s">
        <v>19750</v>
      </c>
      <c r="C3873" s="79" t="s">
        <v>19751</v>
      </c>
      <c r="D3873" s="80" t="s">
        <v>1183</v>
      </c>
      <c r="E3873" s="80" t="s">
        <v>7103</v>
      </c>
      <c r="F3873" s="52" t="s">
        <v>71</v>
      </c>
      <c r="G3873" s="79" t="s">
        <v>5640</v>
      </c>
      <c r="H3873" s="97" t="s">
        <v>9641</v>
      </c>
      <c r="AH3873" s="75" t="s">
        <v>94</v>
      </c>
      <c r="AK3873" s="75" t="s">
        <v>94</v>
      </c>
      <c r="BO3873" s="51">
        <f t="shared" si="180"/>
        <v>2</v>
      </c>
      <c r="BP3873" s="51">
        <f t="shared" si="181"/>
        <v>0</v>
      </c>
      <c r="BQ3873" s="52">
        <f t="shared" si="182"/>
        <v>2</v>
      </c>
    </row>
    <row r="3874" spans="1:69" ht="18.75" customHeight="1">
      <c r="A3874" s="52">
        <v>3868</v>
      </c>
      <c r="B3874" s="78" t="s">
        <v>19752</v>
      </c>
      <c r="C3874" s="79" t="s">
        <v>19753</v>
      </c>
      <c r="D3874" s="80" t="s">
        <v>1187</v>
      </c>
      <c r="E3874" s="80" t="s">
        <v>7103</v>
      </c>
      <c r="F3874" s="52" t="s">
        <v>71</v>
      </c>
      <c r="G3874" s="79" t="s">
        <v>2444</v>
      </c>
      <c r="H3874" s="97" t="s">
        <v>9515</v>
      </c>
      <c r="BO3874" s="51">
        <f t="shared" si="180"/>
        <v>0</v>
      </c>
      <c r="BP3874" s="51">
        <f t="shared" si="181"/>
        <v>0</v>
      </c>
      <c r="BQ3874" s="52">
        <f t="shared" si="182"/>
        <v>0</v>
      </c>
    </row>
    <row r="3875" spans="1:69" ht="18.75" customHeight="1">
      <c r="A3875" s="52">
        <v>3869</v>
      </c>
      <c r="B3875" s="78" t="s">
        <v>19754</v>
      </c>
      <c r="C3875" s="79" t="s">
        <v>19755</v>
      </c>
      <c r="D3875" s="80" t="s">
        <v>1000</v>
      </c>
      <c r="E3875" s="80" t="s">
        <v>7103</v>
      </c>
      <c r="F3875" s="52" t="s">
        <v>71</v>
      </c>
      <c r="G3875" s="79" t="s">
        <v>3972</v>
      </c>
      <c r="H3875" s="97" t="s">
        <v>9903</v>
      </c>
      <c r="L3875" s="75" t="s">
        <v>94</v>
      </c>
      <c r="BO3875" s="51">
        <f t="shared" si="180"/>
        <v>1</v>
      </c>
      <c r="BP3875" s="51">
        <f t="shared" si="181"/>
        <v>0</v>
      </c>
      <c r="BQ3875" s="52">
        <f t="shared" si="182"/>
        <v>1</v>
      </c>
    </row>
    <row r="3876" spans="1:69" ht="18.75" customHeight="1">
      <c r="A3876" s="52">
        <v>3870</v>
      </c>
      <c r="B3876" s="78" t="s">
        <v>19756</v>
      </c>
      <c r="C3876" s="79" t="s">
        <v>19757</v>
      </c>
      <c r="D3876" s="80" t="s">
        <v>1000</v>
      </c>
      <c r="E3876" s="80" t="s">
        <v>7103</v>
      </c>
      <c r="F3876" s="52" t="s">
        <v>71</v>
      </c>
      <c r="G3876" s="79" t="s">
        <v>10276</v>
      </c>
      <c r="H3876" s="97" t="s">
        <v>9435</v>
      </c>
      <c r="BO3876" s="51">
        <f t="shared" si="180"/>
        <v>0</v>
      </c>
      <c r="BP3876" s="51">
        <f t="shared" si="181"/>
        <v>0</v>
      </c>
      <c r="BQ3876" s="52">
        <f t="shared" si="182"/>
        <v>0</v>
      </c>
    </row>
    <row r="3877" spans="1:69" ht="18.75" customHeight="1">
      <c r="A3877" s="52">
        <v>3871</v>
      </c>
      <c r="B3877" s="78" t="s">
        <v>19758</v>
      </c>
      <c r="C3877" s="79" t="s">
        <v>19759</v>
      </c>
      <c r="D3877" s="80" t="s">
        <v>1000</v>
      </c>
      <c r="E3877" s="80" t="s">
        <v>7103</v>
      </c>
      <c r="F3877" s="52" t="s">
        <v>71</v>
      </c>
      <c r="G3877" s="79" t="s">
        <v>19760</v>
      </c>
      <c r="H3877" s="97" t="s">
        <v>9896</v>
      </c>
      <c r="BO3877" s="51">
        <f t="shared" si="180"/>
        <v>0</v>
      </c>
      <c r="BP3877" s="51">
        <f t="shared" si="181"/>
        <v>0</v>
      </c>
      <c r="BQ3877" s="52">
        <f t="shared" si="182"/>
        <v>0</v>
      </c>
    </row>
    <row r="3878" spans="1:69" ht="18.75" customHeight="1">
      <c r="A3878" s="52">
        <v>3872</v>
      </c>
      <c r="B3878" s="78" t="s">
        <v>19761</v>
      </c>
      <c r="C3878" s="79" t="s">
        <v>19762</v>
      </c>
      <c r="D3878" s="80" t="s">
        <v>909</v>
      </c>
      <c r="E3878" s="80" t="s">
        <v>7103</v>
      </c>
      <c r="F3878" s="52" t="s">
        <v>71</v>
      </c>
      <c r="G3878" s="79" t="s">
        <v>19763</v>
      </c>
      <c r="H3878" s="97" t="s">
        <v>9458</v>
      </c>
      <c r="BB3878" s="75" t="s">
        <v>101</v>
      </c>
      <c r="BH3878" s="75" t="s">
        <v>101</v>
      </c>
      <c r="BO3878" s="51">
        <f t="shared" si="180"/>
        <v>2</v>
      </c>
      <c r="BP3878" s="51">
        <f t="shared" si="181"/>
        <v>0</v>
      </c>
      <c r="BQ3878" s="52">
        <f t="shared" si="182"/>
        <v>2</v>
      </c>
    </row>
    <row r="3879" spans="1:69" ht="18.75" customHeight="1">
      <c r="A3879" s="52">
        <v>3873</v>
      </c>
      <c r="B3879" s="78" t="s">
        <v>19764</v>
      </c>
      <c r="C3879" s="79" t="s">
        <v>19765</v>
      </c>
      <c r="D3879" s="80" t="s">
        <v>374</v>
      </c>
      <c r="E3879" s="80" t="s">
        <v>7103</v>
      </c>
      <c r="F3879" s="52" t="s">
        <v>71</v>
      </c>
      <c r="G3879" s="79" t="s">
        <v>10545</v>
      </c>
      <c r="H3879" s="97" t="s">
        <v>9843</v>
      </c>
      <c r="BO3879" s="51">
        <f t="shared" si="180"/>
        <v>0</v>
      </c>
      <c r="BP3879" s="51">
        <f t="shared" si="181"/>
        <v>0</v>
      </c>
      <c r="BQ3879" s="52">
        <f t="shared" si="182"/>
        <v>0</v>
      </c>
    </row>
    <row r="3880" spans="1:69" ht="18.75" customHeight="1">
      <c r="A3880" s="52">
        <v>3874</v>
      </c>
      <c r="B3880" s="78" t="s">
        <v>19766</v>
      </c>
      <c r="C3880" s="79" t="s">
        <v>19767</v>
      </c>
      <c r="D3880" s="80" t="s">
        <v>374</v>
      </c>
      <c r="E3880" s="80" t="s">
        <v>7103</v>
      </c>
      <c r="F3880" s="52" t="s">
        <v>71</v>
      </c>
      <c r="G3880" s="79" t="s">
        <v>14272</v>
      </c>
      <c r="H3880" s="97" t="s">
        <v>9617</v>
      </c>
      <c r="BO3880" s="51">
        <f t="shared" si="180"/>
        <v>0</v>
      </c>
      <c r="BP3880" s="51">
        <f t="shared" si="181"/>
        <v>0</v>
      </c>
      <c r="BQ3880" s="52">
        <f t="shared" si="182"/>
        <v>0</v>
      </c>
    </row>
    <row r="3881" spans="1:69" ht="18.75" customHeight="1">
      <c r="A3881" s="52">
        <v>3875</v>
      </c>
      <c r="B3881" s="78" t="s">
        <v>19768</v>
      </c>
      <c r="C3881" s="79" t="s">
        <v>19769</v>
      </c>
      <c r="D3881" s="80" t="s">
        <v>374</v>
      </c>
      <c r="E3881" s="80" t="s">
        <v>7103</v>
      </c>
      <c r="F3881" s="52" t="s">
        <v>71</v>
      </c>
      <c r="G3881" s="79" t="s">
        <v>567</v>
      </c>
      <c r="H3881" s="97" t="s">
        <v>9430</v>
      </c>
      <c r="BO3881" s="51">
        <f t="shared" si="180"/>
        <v>0</v>
      </c>
      <c r="BP3881" s="51">
        <f t="shared" si="181"/>
        <v>0</v>
      </c>
      <c r="BQ3881" s="52">
        <f t="shared" si="182"/>
        <v>0</v>
      </c>
    </row>
    <row r="3882" spans="1:69" ht="18.75" customHeight="1">
      <c r="A3882" s="52">
        <v>3876</v>
      </c>
      <c r="B3882" s="78" t="s">
        <v>19770</v>
      </c>
      <c r="C3882" s="79" t="s">
        <v>19771</v>
      </c>
      <c r="D3882" s="80" t="s">
        <v>374</v>
      </c>
      <c r="E3882" s="80" t="s">
        <v>7103</v>
      </c>
      <c r="F3882" s="52" t="s">
        <v>71</v>
      </c>
      <c r="G3882" s="79" t="s">
        <v>9663</v>
      </c>
      <c r="H3882" s="97" t="s">
        <v>9620</v>
      </c>
      <c r="P3882" s="75" t="s">
        <v>101</v>
      </c>
      <c r="R3882" s="75" t="s">
        <v>94</v>
      </c>
      <c r="BO3882" s="51">
        <f t="shared" si="180"/>
        <v>2</v>
      </c>
      <c r="BP3882" s="51">
        <f t="shared" si="181"/>
        <v>0</v>
      </c>
      <c r="BQ3882" s="52">
        <f t="shared" si="182"/>
        <v>2</v>
      </c>
    </row>
    <row r="3883" spans="1:69" ht="18.75" customHeight="1">
      <c r="A3883" s="52">
        <v>3877</v>
      </c>
      <c r="B3883" s="78" t="s">
        <v>19772</v>
      </c>
      <c r="C3883" s="79" t="s">
        <v>19773</v>
      </c>
      <c r="D3883" s="80" t="s">
        <v>2161</v>
      </c>
      <c r="E3883" s="80" t="s">
        <v>7103</v>
      </c>
      <c r="F3883" s="52" t="s">
        <v>71</v>
      </c>
      <c r="G3883" s="79" t="s">
        <v>11870</v>
      </c>
      <c r="H3883" s="97" t="s">
        <v>9554</v>
      </c>
      <c r="BO3883" s="51">
        <f t="shared" si="180"/>
        <v>0</v>
      </c>
      <c r="BP3883" s="51">
        <f t="shared" si="181"/>
        <v>0</v>
      </c>
      <c r="BQ3883" s="52">
        <f t="shared" si="182"/>
        <v>0</v>
      </c>
    </row>
    <row r="3884" spans="1:69" ht="18.75" customHeight="1">
      <c r="A3884" s="52">
        <v>3878</v>
      </c>
      <c r="B3884" s="78" t="s">
        <v>19774</v>
      </c>
      <c r="C3884" s="79" t="s">
        <v>19775</v>
      </c>
      <c r="D3884" s="80" t="s">
        <v>483</v>
      </c>
      <c r="E3884" s="80" t="s">
        <v>7103</v>
      </c>
      <c r="F3884" s="52" t="s">
        <v>71</v>
      </c>
      <c r="G3884" s="79" t="s">
        <v>13316</v>
      </c>
      <c r="H3884" s="97" t="s">
        <v>9430</v>
      </c>
      <c r="BO3884" s="51">
        <f t="shared" si="180"/>
        <v>0</v>
      </c>
      <c r="BP3884" s="51">
        <f t="shared" si="181"/>
        <v>0</v>
      </c>
      <c r="BQ3884" s="52">
        <f t="shared" si="182"/>
        <v>0</v>
      </c>
    </row>
    <row r="3885" spans="1:69" ht="18.75" customHeight="1">
      <c r="A3885" s="52">
        <v>3879</v>
      </c>
      <c r="B3885" s="78" t="s">
        <v>19776</v>
      </c>
      <c r="C3885" s="79" t="s">
        <v>19777</v>
      </c>
      <c r="D3885" s="80" t="s">
        <v>483</v>
      </c>
      <c r="E3885" s="80" t="s">
        <v>7103</v>
      </c>
      <c r="F3885" s="52" t="s">
        <v>71</v>
      </c>
      <c r="G3885" s="79" t="s">
        <v>6633</v>
      </c>
      <c r="H3885" s="97" t="s">
        <v>10015</v>
      </c>
      <c r="BO3885" s="51">
        <f t="shared" si="180"/>
        <v>0</v>
      </c>
      <c r="BP3885" s="51">
        <f t="shared" si="181"/>
        <v>0</v>
      </c>
      <c r="BQ3885" s="52">
        <f t="shared" si="182"/>
        <v>0</v>
      </c>
    </row>
    <row r="3886" spans="1:69" ht="18.75" customHeight="1">
      <c r="A3886" s="52">
        <v>3880</v>
      </c>
      <c r="B3886" s="78" t="s">
        <v>19778</v>
      </c>
      <c r="C3886" s="79" t="s">
        <v>19779</v>
      </c>
      <c r="D3886" s="80" t="s">
        <v>483</v>
      </c>
      <c r="E3886" s="80" t="s">
        <v>7103</v>
      </c>
      <c r="F3886" s="52" t="s">
        <v>71</v>
      </c>
      <c r="G3886" s="79" t="s">
        <v>19780</v>
      </c>
      <c r="H3886" s="97" t="s">
        <v>10257</v>
      </c>
      <c r="BO3886" s="51">
        <f t="shared" si="180"/>
        <v>0</v>
      </c>
      <c r="BP3886" s="51">
        <f t="shared" si="181"/>
        <v>0</v>
      </c>
      <c r="BQ3886" s="52">
        <f t="shared" si="182"/>
        <v>0</v>
      </c>
    </row>
    <row r="3887" spans="1:69" ht="18.75" customHeight="1">
      <c r="A3887" s="52">
        <v>3881</v>
      </c>
      <c r="B3887" s="78" t="s">
        <v>19781</v>
      </c>
      <c r="C3887" s="79" t="s">
        <v>19782</v>
      </c>
      <c r="D3887" s="80" t="s">
        <v>3027</v>
      </c>
      <c r="E3887" s="80" t="s">
        <v>7103</v>
      </c>
      <c r="F3887" s="52" t="s">
        <v>71</v>
      </c>
      <c r="G3887" s="79" t="s">
        <v>10901</v>
      </c>
      <c r="H3887" s="97" t="s">
        <v>9608</v>
      </c>
      <c r="BO3887" s="51">
        <f t="shared" si="180"/>
        <v>0</v>
      </c>
      <c r="BP3887" s="51">
        <f t="shared" si="181"/>
        <v>0</v>
      </c>
      <c r="BQ3887" s="52">
        <f t="shared" si="182"/>
        <v>0</v>
      </c>
    </row>
    <row r="3888" spans="1:69" ht="18.75" customHeight="1">
      <c r="A3888" s="52">
        <v>3882</v>
      </c>
      <c r="B3888" s="78" t="s">
        <v>19783</v>
      </c>
      <c r="C3888" s="79" t="s">
        <v>19784</v>
      </c>
      <c r="D3888" s="80" t="s">
        <v>408</v>
      </c>
      <c r="E3888" s="80" t="s">
        <v>7103</v>
      </c>
      <c r="F3888" s="52" t="s">
        <v>71</v>
      </c>
      <c r="G3888" s="79" t="s">
        <v>2471</v>
      </c>
      <c r="H3888" s="97" t="s">
        <v>9707</v>
      </c>
      <c r="I3888" s="75" t="s">
        <v>94</v>
      </c>
      <c r="P3888" s="75" t="s">
        <v>94</v>
      </c>
      <c r="AE3888" s="75" t="s">
        <v>94</v>
      </c>
      <c r="BO3888" s="51">
        <f t="shared" si="180"/>
        <v>3</v>
      </c>
      <c r="BP3888" s="51">
        <f t="shared" si="181"/>
        <v>0</v>
      </c>
      <c r="BQ3888" s="52">
        <f t="shared" si="182"/>
        <v>3</v>
      </c>
    </row>
    <row r="3889" spans="1:69" ht="18.75" customHeight="1">
      <c r="A3889" s="52">
        <v>3883</v>
      </c>
      <c r="B3889" s="78" t="s">
        <v>19785</v>
      </c>
      <c r="C3889" s="79" t="s">
        <v>19786</v>
      </c>
      <c r="D3889" s="80" t="s">
        <v>2648</v>
      </c>
      <c r="E3889" s="80" t="s">
        <v>7103</v>
      </c>
      <c r="F3889" s="52" t="s">
        <v>71</v>
      </c>
      <c r="G3889" s="79" t="s">
        <v>10865</v>
      </c>
      <c r="H3889" s="97" t="s">
        <v>9505</v>
      </c>
      <c r="BO3889" s="51">
        <f t="shared" si="180"/>
        <v>0</v>
      </c>
      <c r="BP3889" s="51">
        <f t="shared" si="181"/>
        <v>0</v>
      </c>
      <c r="BQ3889" s="52">
        <f t="shared" si="182"/>
        <v>0</v>
      </c>
    </row>
    <row r="3890" spans="1:69" ht="18.75" customHeight="1">
      <c r="A3890" s="52">
        <v>3884</v>
      </c>
      <c r="B3890" s="78" t="s">
        <v>19787</v>
      </c>
      <c r="C3890" s="79" t="s">
        <v>19788</v>
      </c>
      <c r="D3890" s="80" t="s">
        <v>13731</v>
      </c>
      <c r="E3890" s="80" t="s">
        <v>7103</v>
      </c>
      <c r="F3890" s="52" t="s">
        <v>71</v>
      </c>
      <c r="G3890" s="79" t="s">
        <v>11017</v>
      </c>
      <c r="H3890" s="97" t="s">
        <v>9896</v>
      </c>
      <c r="BO3890" s="51">
        <f t="shared" si="180"/>
        <v>0</v>
      </c>
      <c r="BP3890" s="51">
        <f t="shared" si="181"/>
        <v>0</v>
      </c>
      <c r="BQ3890" s="52">
        <f t="shared" si="182"/>
        <v>0</v>
      </c>
    </row>
    <row r="3891" spans="1:69" ht="18.75" customHeight="1">
      <c r="A3891" s="52">
        <v>3885</v>
      </c>
      <c r="B3891" s="78" t="s">
        <v>19789</v>
      </c>
      <c r="C3891" s="79" t="s">
        <v>19790</v>
      </c>
      <c r="D3891" s="80" t="s">
        <v>15314</v>
      </c>
      <c r="E3891" s="80" t="s">
        <v>7103</v>
      </c>
      <c r="F3891" s="52" t="s">
        <v>71</v>
      </c>
      <c r="G3891" s="79" t="s">
        <v>443</v>
      </c>
      <c r="H3891" s="97" t="s">
        <v>9608</v>
      </c>
      <c r="T3891" s="75" t="s">
        <v>101</v>
      </c>
      <c r="AM3891" s="75" t="s">
        <v>101</v>
      </c>
      <c r="AZ3891" s="75" t="s">
        <v>101</v>
      </c>
      <c r="BO3891" s="51">
        <f t="shared" si="180"/>
        <v>3</v>
      </c>
      <c r="BP3891" s="51">
        <f t="shared" si="181"/>
        <v>0</v>
      </c>
      <c r="BQ3891" s="52">
        <f t="shared" si="182"/>
        <v>3</v>
      </c>
    </row>
    <row r="3892" spans="1:69" ht="18.75" customHeight="1">
      <c r="A3892" s="52">
        <v>3886</v>
      </c>
      <c r="B3892" s="78" t="s">
        <v>19791</v>
      </c>
      <c r="C3892" s="79" t="s">
        <v>19792</v>
      </c>
      <c r="D3892" s="80" t="s">
        <v>15386</v>
      </c>
      <c r="E3892" s="80" t="s">
        <v>7103</v>
      </c>
      <c r="F3892" s="52" t="s">
        <v>71</v>
      </c>
      <c r="G3892" s="79" t="s">
        <v>12753</v>
      </c>
      <c r="H3892" s="97" t="s">
        <v>9554</v>
      </c>
      <c r="BO3892" s="51">
        <f t="shared" si="180"/>
        <v>0</v>
      </c>
      <c r="BP3892" s="51">
        <f t="shared" si="181"/>
        <v>0</v>
      </c>
      <c r="BQ3892" s="52">
        <f t="shared" si="182"/>
        <v>0</v>
      </c>
    </row>
    <row r="3893" spans="1:69" ht="18.75" customHeight="1">
      <c r="A3893" s="52">
        <v>3887</v>
      </c>
      <c r="B3893" s="78" t="s">
        <v>19793</v>
      </c>
      <c r="C3893" s="79" t="s">
        <v>19794</v>
      </c>
      <c r="D3893" s="80" t="s">
        <v>19795</v>
      </c>
      <c r="E3893" s="80" t="s">
        <v>7103</v>
      </c>
      <c r="F3893" s="52" t="s">
        <v>71</v>
      </c>
      <c r="G3893" s="79" t="s">
        <v>6849</v>
      </c>
      <c r="H3893" s="97" t="s">
        <v>9505</v>
      </c>
      <c r="BC3893" s="75" t="s">
        <v>94</v>
      </c>
      <c r="BO3893" s="51">
        <f t="shared" si="180"/>
        <v>1</v>
      </c>
      <c r="BP3893" s="51">
        <f t="shared" si="181"/>
        <v>0</v>
      </c>
      <c r="BQ3893" s="52">
        <f t="shared" si="182"/>
        <v>1</v>
      </c>
    </row>
    <row r="3894" spans="1:69" ht="18.75" customHeight="1">
      <c r="A3894" s="52">
        <v>3888</v>
      </c>
      <c r="B3894" s="78" t="s">
        <v>19796</v>
      </c>
      <c r="C3894" s="79" t="s">
        <v>19797</v>
      </c>
      <c r="D3894" s="80" t="s">
        <v>2200</v>
      </c>
      <c r="E3894" s="80" t="s">
        <v>7103</v>
      </c>
      <c r="F3894" s="52" t="s">
        <v>71</v>
      </c>
      <c r="G3894" s="79" t="s">
        <v>19798</v>
      </c>
      <c r="H3894" s="97" t="s">
        <v>9896</v>
      </c>
      <c r="BO3894" s="51">
        <f t="shared" si="180"/>
        <v>0</v>
      </c>
      <c r="BP3894" s="51">
        <f t="shared" si="181"/>
        <v>0</v>
      </c>
      <c r="BQ3894" s="52">
        <f t="shared" si="182"/>
        <v>0</v>
      </c>
    </row>
    <row r="3895" spans="1:69" ht="18.75" customHeight="1">
      <c r="A3895" s="52">
        <v>3889</v>
      </c>
      <c r="B3895" s="78" t="s">
        <v>19799</v>
      </c>
      <c r="C3895" s="79" t="s">
        <v>19800</v>
      </c>
      <c r="D3895" s="80" t="s">
        <v>720</v>
      </c>
      <c r="E3895" s="80" t="s">
        <v>7103</v>
      </c>
      <c r="F3895" s="52" t="s">
        <v>71</v>
      </c>
      <c r="G3895" s="79" t="s">
        <v>11261</v>
      </c>
      <c r="H3895" s="97" t="s">
        <v>9493</v>
      </c>
      <c r="I3895" s="75" t="s">
        <v>94</v>
      </c>
      <c r="J3895" s="75" t="s">
        <v>94</v>
      </c>
      <c r="S3895" s="75" t="s">
        <v>94</v>
      </c>
      <c r="T3895" s="75" t="s">
        <v>94</v>
      </c>
      <c r="AI3895" s="75" t="s">
        <v>94</v>
      </c>
      <c r="BO3895" s="51">
        <f t="shared" si="180"/>
        <v>5</v>
      </c>
      <c r="BP3895" s="51">
        <f t="shared" si="181"/>
        <v>0</v>
      </c>
      <c r="BQ3895" s="52">
        <f t="shared" si="182"/>
        <v>5</v>
      </c>
    </row>
    <row r="3896" spans="1:69" ht="18.75" customHeight="1">
      <c r="A3896" s="52">
        <v>3890</v>
      </c>
      <c r="B3896" s="78" t="s">
        <v>19801</v>
      </c>
      <c r="C3896" s="79" t="s">
        <v>19802</v>
      </c>
      <c r="D3896" s="80" t="s">
        <v>2844</v>
      </c>
      <c r="E3896" s="80" t="s">
        <v>7103</v>
      </c>
      <c r="F3896" s="52" t="s">
        <v>71</v>
      </c>
      <c r="G3896" s="79" t="s">
        <v>2570</v>
      </c>
      <c r="H3896" s="97" t="s">
        <v>9479</v>
      </c>
      <c r="BO3896" s="51">
        <f t="shared" si="180"/>
        <v>0</v>
      </c>
      <c r="BP3896" s="51">
        <f t="shared" si="181"/>
        <v>0</v>
      </c>
      <c r="BQ3896" s="52">
        <f t="shared" si="182"/>
        <v>0</v>
      </c>
    </row>
    <row r="3897" spans="1:69" ht="18.75" customHeight="1">
      <c r="A3897" s="52">
        <v>3891</v>
      </c>
      <c r="B3897" s="78" t="s">
        <v>19803</v>
      </c>
      <c r="C3897" s="79" t="s">
        <v>19804</v>
      </c>
      <c r="D3897" s="80" t="s">
        <v>15443</v>
      </c>
      <c r="E3897" s="80" t="s">
        <v>7103</v>
      </c>
      <c r="F3897" s="52" t="s">
        <v>71</v>
      </c>
      <c r="G3897" s="79" t="s">
        <v>15772</v>
      </c>
      <c r="H3897" s="97" t="s">
        <v>9954</v>
      </c>
      <c r="BO3897" s="51">
        <f t="shared" si="180"/>
        <v>0</v>
      </c>
      <c r="BP3897" s="51">
        <f t="shared" si="181"/>
        <v>0</v>
      </c>
      <c r="BQ3897" s="52">
        <f t="shared" si="182"/>
        <v>0</v>
      </c>
    </row>
    <row r="3898" spans="1:69" ht="18.75" customHeight="1">
      <c r="A3898" s="52">
        <v>3892</v>
      </c>
      <c r="B3898" s="78" t="s">
        <v>19805</v>
      </c>
      <c r="C3898" s="79" t="s">
        <v>19806</v>
      </c>
      <c r="D3898" s="80" t="s">
        <v>854</v>
      </c>
      <c r="E3898" s="80" t="s">
        <v>7103</v>
      </c>
      <c r="F3898" s="52" t="s">
        <v>71</v>
      </c>
      <c r="G3898" s="79" t="s">
        <v>15150</v>
      </c>
      <c r="H3898" s="97" t="s">
        <v>9987</v>
      </c>
      <c r="BO3898" s="51">
        <f t="shared" si="180"/>
        <v>0</v>
      </c>
      <c r="BP3898" s="51">
        <f t="shared" si="181"/>
        <v>0</v>
      </c>
      <c r="BQ3898" s="52">
        <f t="shared" si="182"/>
        <v>0</v>
      </c>
    </row>
    <row r="3899" spans="1:69" ht="18.75" customHeight="1">
      <c r="A3899" s="52">
        <v>3893</v>
      </c>
      <c r="B3899" s="78" t="s">
        <v>19807</v>
      </c>
      <c r="C3899" s="79" t="s">
        <v>19808</v>
      </c>
      <c r="D3899" s="80" t="s">
        <v>19809</v>
      </c>
      <c r="E3899" s="80" t="s">
        <v>7103</v>
      </c>
      <c r="F3899" s="52" t="s">
        <v>71</v>
      </c>
      <c r="G3899" s="79" t="s">
        <v>13962</v>
      </c>
      <c r="H3899" s="97" t="s">
        <v>9641</v>
      </c>
      <c r="I3899" s="75" t="s">
        <v>94</v>
      </c>
      <c r="AH3899" s="75" t="s">
        <v>94</v>
      </c>
      <c r="AK3899" s="75" t="s">
        <v>94</v>
      </c>
      <c r="BO3899" s="51">
        <f t="shared" si="180"/>
        <v>3</v>
      </c>
      <c r="BP3899" s="51">
        <f t="shared" si="181"/>
        <v>0</v>
      </c>
      <c r="BQ3899" s="52">
        <f t="shared" si="182"/>
        <v>3</v>
      </c>
    </row>
    <row r="3900" spans="1:69" ht="18.75" customHeight="1">
      <c r="A3900" s="52">
        <v>3894</v>
      </c>
      <c r="B3900" s="78" t="s">
        <v>19810</v>
      </c>
      <c r="C3900" s="79" t="s">
        <v>19811</v>
      </c>
      <c r="D3900" s="80" t="s">
        <v>1549</v>
      </c>
      <c r="E3900" s="80" t="s">
        <v>7103</v>
      </c>
      <c r="F3900" s="52" t="s">
        <v>71</v>
      </c>
      <c r="G3900" s="79" t="s">
        <v>10040</v>
      </c>
      <c r="H3900" s="97" t="s">
        <v>10349</v>
      </c>
      <c r="X3900" s="75" t="s">
        <v>94</v>
      </c>
      <c r="BD3900" s="75" t="s">
        <v>94</v>
      </c>
      <c r="BO3900" s="51">
        <f t="shared" si="180"/>
        <v>2</v>
      </c>
      <c r="BP3900" s="51">
        <f t="shared" si="181"/>
        <v>0</v>
      </c>
      <c r="BQ3900" s="52">
        <f t="shared" si="182"/>
        <v>2</v>
      </c>
    </row>
    <row r="3901" spans="1:69" ht="18.75" customHeight="1">
      <c r="A3901" s="52">
        <v>3895</v>
      </c>
      <c r="B3901" s="78" t="s">
        <v>19812</v>
      </c>
      <c r="C3901" s="79" t="s">
        <v>19813</v>
      </c>
      <c r="D3901" s="80" t="s">
        <v>2681</v>
      </c>
      <c r="E3901" s="80" t="s">
        <v>7103</v>
      </c>
      <c r="F3901" s="52" t="s">
        <v>71</v>
      </c>
      <c r="G3901" s="79" t="s">
        <v>1746</v>
      </c>
      <c r="H3901" s="97" t="s">
        <v>10226</v>
      </c>
      <c r="BO3901" s="51">
        <f t="shared" si="180"/>
        <v>0</v>
      </c>
      <c r="BP3901" s="51">
        <f t="shared" si="181"/>
        <v>0</v>
      </c>
      <c r="BQ3901" s="52">
        <f t="shared" si="182"/>
        <v>0</v>
      </c>
    </row>
    <row r="3902" spans="1:69" ht="18.75" customHeight="1">
      <c r="A3902" s="52">
        <v>3896</v>
      </c>
      <c r="B3902" s="78" t="s">
        <v>19814</v>
      </c>
      <c r="C3902" s="79" t="s">
        <v>19815</v>
      </c>
      <c r="D3902" s="80" t="s">
        <v>19816</v>
      </c>
      <c r="E3902" s="80" t="s">
        <v>19817</v>
      </c>
      <c r="F3902" s="52" t="s">
        <v>98</v>
      </c>
      <c r="G3902" s="79" t="s">
        <v>10736</v>
      </c>
      <c r="H3902" s="97" t="s">
        <v>9401</v>
      </c>
      <c r="K3902" s="75" t="s">
        <v>94</v>
      </c>
      <c r="AP3902" s="75" t="s">
        <v>94</v>
      </c>
      <c r="BB3902" s="75" t="s">
        <v>101</v>
      </c>
      <c r="BC3902" s="75" t="s">
        <v>94</v>
      </c>
      <c r="BO3902" s="51">
        <f t="shared" si="180"/>
        <v>4</v>
      </c>
      <c r="BP3902" s="51">
        <f t="shared" si="181"/>
        <v>0</v>
      </c>
      <c r="BQ3902" s="52">
        <f t="shared" si="182"/>
        <v>4</v>
      </c>
    </row>
    <row r="3903" spans="1:69" ht="18.75" customHeight="1">
      <c r="A3903" s="52">
        <v>3897</v>
      </c>
      <c r="B3903" s="78" t="s">
        <v>19818</v>
      </c>
      <c r="C3903" s="79" t="s">
        <v>19819</v>
      </c>
      <c r="D3903" s="80" t="s">
        <v>978</v>
      </c>
      <c r="E3903" s="80" t="s">
        <v>19817</v>
      </c>
      <c r="F3903" s="52" t="s">
        <v>98</v>
      </c>
      <c r="G3903" s="79" t="s">
        <v>19820</v>
      </c>
      <c r="H3903" s="97" t="s">
        <v>9806</v>
      </c>
      <c r="BO3903" s="51">
        <f t="shared" si="180"/>
        <v>0</v>
      </c>
      <c r="BP3903" s="51">
        <f t="shared" si="181"/>
        <v>0</v>
      </c>
      <c r="BQ3903" s="52">
        <f t="shared" si="182"/>
        <v>0</v>
      </c>
    </row>
    <row r="3904" spans="1:69" ht="18.75" customHeight="1">
      <c r="A3904" s="52">
        <v>3898</v>
      </c>
      <c r="B3904" s="78" t="s">
        <v>19821</v>
      </c>
      <c r="C3904" s="79" t="s">
        <v>19822</v>
      </c>
      <c r="D3904" s="80" t="s">
        <v>7305</v>
      </c>
      <c r="E3904" s="80" t="s">
        <v>7159</v>
      </c>
      <c r="F3904" s="52" t="s">
        <v>71</v>
      </c>
      <c r="G3904" s="79" t="s">
        <v>10455</v>
      </c>
      <c r="H3904" s="97" t="s">
        <v>9523</v>
      </c>
      <c r="BO3904" s="51">
        <f t="shared" si="180"/>
        <v>0</v>
      </c>
      <c r="BP3904" s="51">
        <f t="shared" si="181"/>
        <v>0</v>
      </c>
      <c r="BQ3904" s="52">
        <f t="shared" si="182"/>
        <v>0</v>
      </c>
    </row>
    <row r="3905" spans="1:69" ht="18.75" customHeight="1">
      <c r="A3905" s="52">
        <v>3899</v>
      </c>
      <c r="B3905" s="78" t="s">
        <v>19823</v>
      </c>
      <c r="C3905" s="79" t="s">
        <v>19824</v>
      </c>
      <c r="D3905" s="80" t="s">
        <v>767</v>
      </c>
      <c r="E3905" s="80" t="s">
        <v>7159</v>
      </c>
      <c r="F3905" s="52" t="s">
        <v>71</v>
      </c>
      <c r="G3905" s="79" t="s">
        <v>10711</v>
      </c>
      <c r="H3905" s="97" t="s">
        <v>9554</v>
      </c>
      <c r="BO3905" s="51">
        <f t="shared" si="180"/>
        <v>0</v>
      </c>
      <c r="BP3905" s="51">
        <f t="shared" si="181"/>
        <v>0</v>
      </c>
      <c r="BQ3905" s="52">
        <f t="shared" si="182"/>
        <v>0</v>
      </c>
    </row>
    <row r="3906" spans="1:69" ht="18.75" customHeight="1">
      <c r="A3906" s="52">
        <v>3900</v>
      </c>
      <c r="B3906" s="78" t="s">
        <v>19825</v>
      </c>
      <c r="C3906" s="79" t="s">
        <v>19826</v>
      </c>
      <c r="D3906" s="80" t="s">
        <v>374</v>
      </c>
      <c r="E3906" s="80" t="s">
        <v>19827</v>
      </c>
      <c r="F3906" s="52" t="s">
        <v>71</v>
      </c>
      <c r="G3906" s="79" t="s">
        <v>12359</v>
      </c>
      <c r="H3906" s="97" t="s">
        <v>9479</v>
      </c>
      <c r="BO3906" s="51">
        <f t="shared" si="180"/>
        <v>0</v>
      </c>
      <c r="BP3906" s="51">
        <f t="shared" si="181"/>
        <v>0</v>
      </c>
      <c r="BQ3906" s="52">
        <f t="shared" si="182"/>
        <v>0</v>
      </c>
    </row>
    <row r="3907" spans="1:69" ht="18.75" customHeight="1">
      <c r="A3907" s="52">
        <v>3901</v>
      </c>
      <c r="B3907" s="78" t="s">
        <v>19828</v>
      </c>
      <c r="C3907" s="79" t="s">
        <v>19829</v>
      </c>
      <c r="D3907" s="80" t="s">
        <v>19830</v>
      </c>
      <c r="E3907" s="80" t="s">
        <v>19827</v>
      </c>
      <c r="F3907" s="52" t="s">
        <v>71</v>
      </c>
      <c r="G3907" s="79" t="s">
        <v>11990</v>
      </c>
      <c r="H3907" s="97" t="s">
        <v>9544</v>
      </c>
      <c r="S3907" s="75" t="s">
        <v>94</v>
      </c>
      <c r="T3907" s="75" t="s">
        <v>94</v>
      </c>
      <c r="AZ3907" s="75" t="s">
        <v>101</v>
      </c>
      <c r="BD3907" s="75" t="s">
        <v>94</v>
      </c>
      <c r="BO3907" s="51">
        <f t="shared" si="180"/>
        <v>4</v>
      </c>
      <c r="BP3907" s="51">
        <f t="shared" si="181"/>
        <v>0</v>
      </c>
      <c r="BQ3907" s="52">
        <f t="shared" si="182"/>
        <v>4</v>
      </c>
    </row>
    <row r="3908" spans="1:69" ht="18.75" customHeight="1">
      <c r="A3908" s="52">
        <v>3902</v>
      </c>
      <c r="B3908" s="78" t="s">
        <v>19831</v>
      </c>
      <c r="C3908" s="79" t="s">
        <v>19832</v>
      </c>
      <c r="D3908" s="80" t="s">
        <v>6053</v>
      </c>
      <c r="E3908" s="80" t="s">
        <v>7167</v>
      </c>
      <c r="F3908" s="52" t="s">
        <v>71</v>
      </c>
      <c r="G3908" s="79" t="s">
        <v>7104</v>
      </c>
      <c r="H3908" s="97" t="s">
        <v>9581</v>
      </c>
      <c r="BO3908" s="51">
        <f t="shared" si="180"/>
        <v>0</v>
      </c>
      <c r="BP3908" s="51">
        <f t="shared" si="181"/>
        <v>0</v>
      </c>
      <c r="BQ3908" s="52">
        <f t="shared" si="182"/>
        <v>0</v>
      </c>
    </row>
    <row r="3909" spans="1:69" ht="18.75" customHeight="1">
      <c r="A3909" s="52">
        <v>3903</v>
      </c>
      <c r="B3909" s="78" t="s">
        <v>19833</v>
      </c>
      <c r="C3909" s="79" t="s">
        <v>19834</v>
      </c>
      <c r="D3909" s="80" t="s">
        <v>13059</v>
      </c>
      <c r="E3909" s="80" t="s">
        <v>7167</v>
      </c>
      <c r="F3909" s="52" t="s">
        <v>71</v>
      </c>
      <c r="G3909" s="79" t="s">
        <v>991</v>
      </c>
      <c r="H3909" s="97" t="s">
        <v>10578</v>
      </c>
      <c r="BB3909" s="75" t="s">
        <v>101</v>
      </c>
      <c r="BO3909" s="51">
        <f t="shared" si="180"/>
        <v>1</v>
      </c>
      <c r="BP3909" s="51">
        <f t="shared" si="181"/>
        <v>0</v>
      </c>
      <c r="BQ3909" s="52">
        <f t="shared" si="182"/>
        <v>1</v>
      </c>
    </row>
    <row r="3910" spans="1:69" ht="18.75" customHeight="1">
      <c r="A3910" s="52">
        <v>3904</v>
      </c>
      <c r="B3910" s="78" t="s">
        <v>19835</v>
      </c>
      <c r="C3910" s="79" t="s">
        <v>19836</v>
      </c>
      <c r="D3910" s="80" t="s">
        <v>19837</v>
      </c>
      <c r="E3910" s="80" t="s">
        <v>7167</v>
      </c>
      <c r="F3910" s="52" t="s">
        <v>71</v>
      </c>
      <c r="G3910" s="79" t="s">
        <v>10182</v>
      </c>
      <c r="H3910" s="97" t="s">
        <v>10658</v>
      </c>
      <c r="V3910" s="75" t="s">
        <v>94</v>
      </c>
      <c r="BO3910" s="51">
        <f t="shared" ref="BO3910:BO3973" si="183">COUNTIF(I3910:BH3910,"X")</f>
        <v>1</v>
      </c>
      <c r="BP3910" s="51">
        <f t="shared" si="181"/>
        <v>0</v>
      </c>
      <c r="BQ3910" s="52">
        <f t="shared" si="182"/>
        <v>1</v>
      </c>
    </row>
    <row r="3911" spans="1:69" ht="18.75" customHeight="1">
      <c r="A3911" s="52">
        <v>3905</v>
      </c>
      <c r="B3911" s="78" t="s">
        <v>19838</v>
      </c>
      <c r="C3911" s="79" t="s">
        <v>19839</v>
      </c>
      <c r="D3911" s="80" t="s">
        <v>8210</v>
      </c>
      <c r="E3911" s="80" t="s">
        <v>7167</v>
      </c>
      <c r="F3911" s="52" t="s">
        <v>71</v>
      </c>
      <c r="G3911" s="79" t="s">
        <v>10595</v>
      </c>
      <c r="H3911" s="97" t="s">
        <v>9447</v>
      </c>
      <c r="BO3911" s="51">
        <f t="shared" si="183"/>
        <v>0</v>
      </c>
      <c r="BP3911" s="51">
        <f t="shared" ref="BP3911:BP3974" si="184">COUNTIF(BJ3911:BM3911,"X")</f>
        <v>0</v>
      </c>
      <c r="BQ3911" s="52">
        <f t="shared" ref="BQ3911:BQ3974" si="185">SUM(BO3911:BP3911)</f>
        <v>0</v>
      </c>
    </row>
    <row r="3912" spans="1:69" ht="18.75" customHeight="1">
      <c r="A3912" s="52">
        <v>3906</v>
      </c>
      <c r="B3912" s="78" t="s">
        <v>19840</v>
      </c>
      <c r="C3912" s="79" t="s">
        <v>19841</v>
      </c>
      <c r="D3912" s="80" t="s">
        <v>19842</v>
      </c>
      <c r="E3912" s="80" t="s">
        <v>7167</v>
      </c>
      <c r="F3912" s="52" t="s">
        <v>71</v>
      </c>
      <c r="G3912" s="79" t="s">
        <v>15045</v>
      </c>
      <c r="H3912" s="97" t="s">
        <v>9608</v>
      </c>
      <c r="BO3912" s="51">
        <f t="shared" si="183"/>
        <v>0</v>
      </c>
      <c r="BP3912" s="51">
        <f t="shared" si="184"/>
        <v>0</v>
      </c>
      <c r="BQ3912" s="52">
        <f t="shared" si="185"/>
        <v>0</v>
      </c>
    </row>
    <row r="3913" spans="1:69" ht="18.75" customHeight="1">
      <c r="A3913" s="52">
        <v>3907</v>
      </c>
      <c r="B3913" s="78" t="s">
        <v>19843</v>
      </c>
      <c r="C3913" s="79" t="s">
        <v>19844</v>
      </c>
      <c r="D3913" s="80" t="s">
        <v>11051</v>
      </c>
      <c r="E3913" s="80" t="s">
        <v>7167</v>
      </c>
      <c r="F3913" s="52" t="s">
        <v>71</v>
      </c>
      <c r="G3913" s="79" t="s">
        <v>19845</v>
      </c>
      <c r="H3913" s="97" t="s">
        <v>9401</v>
      </c>
      <c r="K3913" s="75" t="s">
        <v>94</v>
      </c>
      <c r="AP3913" s="75" t="s">
        <v>94</v>
      </c>
      <c r="BB3913" s="75" t="s">
        <v>101</v>
      </c>
      <c r="BO3913" s="51">
        <f t="shared" si="183"/>
        <v>3</v>
      </c>
      <c r="BP3913" s="51">
        <f t="shared" si="184"/>
        <v>0</v>
      </c>
      <c r="BQ3913" s="52">
        <f t="shared" si="185"/>
        <v>3</v>
      </c>
    </row>
    <row r="3914" spans="1:69" ht="18.75" customHeight="1">
      <c r="A3914" s="52">
        <v>3908</v>
      </c>
      <c r="B3914" s="78" t="s">
        <v>19846</v>
      </c>
      <c r="C3914" s="79" t="s">
        <v>19847</v>
      </c>
      <c r="D3914" s="80" t="s">
        <v>19848</v>
      </c>
      <c r="E3914" s="80" t="s">
        <v>7167</v>
      </c>
      <c r="F3914" s="52" t="s">
        <v>71</v>
      </c>
      <c r="G3914" s="79" t="s">
        <v>19849</v>
      </c>
      <c r="H3914" s="97" t="s">
        <v>9613</v>
      </c>
      <c r="BO3914" s="51">
        <f t="shared" si="183"/>
        <v>0</v>
      </c>
      <c r="BP3914" s="51">
        <f t="shared" si="184"/>
        <v>0</v>
      </c>
      <c r="BQ3914" s="52">
        <f t="shared" si="185"/>
        <v>0</v>
      </c>
    </row>
    <row r="3915" spans="1:69" ht="18.75" customHeight="1">
      <c r="A3915" s="52">
        <v>3909</v>
      </c>
      <c r="B3915" s="78" t="s">
        <v>19850</v>
      </c>
      <c r="C3915" s="79" t="s">
        <v>19851</v>
      </c>
      <c r="D3915" s="80" t="s">
        <v>19852</v>
      </c>
      <c r="E3915" s="80" t="s">
        <v>7167</v>
      </c>
      <c r="F3915" s="52" t="s">
        <v>71</v>
      </c>
      <c r="G3915" s="79" t="s">
        <v>10492</v>
      </c>
      <c r="H3915" s="97" t="s">
        <v>9396</v>
      </c>
      <c r="BO3915" s="51">
        <f t="shared" si="183"/>
        <v>0</v>
      </c>
      <c r="BP3915" s="51">
        <f t="shared" si="184"/>
        <v>0</v>
      </c>
      <c r="BQ3915" s="52">
        <f t="shared" si="185"/>
        <v>0</v>
      </c>
    </row>
    <row r="3916" spans="1:69" ht="18.75" customHeight="1">
      <c r="A3916" s="52">
        <v>3910</v>
      </c>
      <c r="B3916" s="78" t="s">
        <v>19853</v>
      </c>
      <c r="C3916" s="79" t="s">
        <v>19854</v>
      </c>
      <c r="D3916" s="80" t="s">
        <v>9433</v>
      </c>
      <c r="E3916" s="80" t="s">
        <v>7167</v>
      </c>
      <c r="F3916" s="52" t="s">
        <v>71</v>
      </c>
      <c r="G3916" s="79" t="s">
        <v>11845</v>
      </c>
      <c r="H3916" s="97" t="s">
        <v>9405</v>
      </c>
      <c r="BO3916" s="51">
        <f t="shared" si="183"/>
        <v>0</v>
      </c>
      <c r="BP3916" s="51">
        <f t="shared" si="184"/>
        <v>0</v>
      </c>
      <c r="BQ3916" s="52">
        <f t="shared" si="185"/>
        <v>0</v>
      </c>
    </row>
    <row r="3917" spans="1:69" ht="18.75" customHeight="1">
      <c r="A3917" s="52">
        <v>3911</v>
      </c>
      <c r="B3917" s="78" t="s">
        <v>19855</v>
      </c>
      <c r="C3917" s="79" t="s">
        <v>19856</v>
      </c>
      <c r="D3917" s="80" t="s">
        <v>310</v>
      </c>
      <c r="E3917" s="80" t="s">
        <v>7167</v>
      </c>
      <c r="F3917" s="52" t="s">
        <v>71</v>
      </c>
      <c r="G3917" s="79" t="s">
        <v>1596</v>
      </c>
      <c r="H3917" s="97" t="s">
        <v>9447</v>
      </c>
      <c r="BO3917" s="51">
        <f t="shared" si="183"/>
        <v>0</v>
      </c>
      <c r="BP3917" s="51">
        <f t="shared" si="184"/>
        <v>0</v>
      </c>
      <c r="BQ3917" s="52">
        <f t="shared" si="185"/>
        <v>0</v>
      </c>
    </row>
    <row r="3918" spans="1:69" ht="18.75" customHeight="1">
      <c r="A3918" s="52">
        <v>3912</v>
      </c>
      <c r="B3918" s="78" t="s">
        <v>19857</v>
      </c>
      <c r="C3918" s="79" t="s">
        <v>19858</v>
      </c>
      <c r="D3918" s="80" t="s">
        <v>5156</v>
      </c>
      <c r="E3918" s="80" t="s">
        <v>7167</v>
      </c>
      <c r="F3918" s="52" t="s">
        <v>71</v>
      </c>
      <c r="G3918" s="79" t="s">
        <v>1754</v>
      </c>
      <c r="H3918" s="97" t="s">
        <v>9466</v>
      </c>
      <c r="R3918" s="75" t="s">
        <v>94</v>
      </c>
      <c r="S3918" s="75" t="s">
        <v>94</v>
      </c>
      <c r="BO3918" s="51">
        <f t="shared" si="183"/>
        <v>2</v>
      </c>
      <c r="BP3918" s="51">
        <f t="shared" si="184"/>
        <v>0</v>
      </c>
      <c r="BQ3918" s="52">
        <f t="shared" si="185"/>
        <v>2</v>
      </c>
    </row>
    <row r="3919" spans="1:69" ht="18.75" customHeight="1">
      <c r="A3919" s="52">
        <v>3913</v>
      </c>
      <c r="B3919" s="78" t="s">
        <v>19859</v>
      </c>
      <c r="C3919" s="79" t="s">
        <v>19860</v>
      </c>
      <c r="D3919" s="80" t="s">
        <v>6688</v>
      </c>
      <c r="E3919" s="80" t="s">
        <v>7167</v>
      </c>
      <c r="F3919" s="52" t="s">
        <v>71</v>
      </c>
      <c r="G3919" s="79" t="s">
        <v>15961</v>
      </c>
      <c r="H3919" s="97" t="s">
        <v>10108</v>
      </c>
      <c r="BO3919" s="51">
        <f t="shared" si="183"/>
        <v>0</v>
      </c>
      <c r="BP3919" s="51">
        <f t="shared" si="184"/>
        <v>0</v>
      </c>
      <c r="BQ3919" s="52">
        <f t="shared" si="185"/>
        <v>0</v>
      </c>
    </row>
    <row r="3920" spans="1:69" ht="18.75" customHeight="1">
      <c r="A3920" s="52">
        <v>3914</v>
      </c>
      <c r="B3920" s="78" t="s">
        <v>19861</v>
      </c>
      <c r="C3920" s="79" t="s">
        <v>19862</v>
      </c>
      <c r="D3920" s="80" t="s">
        <v>19863</v>
      </c>
      <c r="E3920" s="80" t="s">
        <v>7167</v>
      </c>
      <c r="F3920" s="52" t="s">
        <v>71</v>
      </c>
      <c r="G3920" s="79" t="s">
        <v>13790</v>
      </c>
      <c r="H3920" s="97" t="s">
        <v>10015</v>
      </c>
      <c r="BO3920" s="51">
        <f t="shared" si="183"/>
        <v>0</v>
      </c>
      <c r="BP3920" s="51">
        <f t="shared" si="184"/>
        <v>0</v>
      </c>
      <c r="BQ3920" s="52">
        <f t="shared" si="185"/>
        <v>0</v>
      </c>
    </row>
    <row r="3921" spans="1:69" ht="18.75" customHeight="1">
      <c r="A3921" s="52">
        <v>3915</v>
      </c>
      <c r="B3921" s="78" t="s">
        <v>19864</v>
      </c>
      <c r="C3921" s="79" t="s">
        <v>19865</v>
      </c>
      <c r="D3921" s="80" t="s">
        <v>1889</v>
      </c>
      <c r="E3921" s="80" t="s">
        <v>7167</v>
      </c>
      <c r="F3921" s="52" t="s">
        <v>71</v>
      </c>
      <c r="G3921" s="79" t="s">
        <v>9509</v>
      </c>
      <c r="H3921" s="97" t="s">
        <v>10115</v>
      </c>
      <c r="X3921" s="75" t="s">
        <v>94</v>
      </c>
      <c r="BO3921" s="51">
        <f t="shared" si="183"/>
        <v>1</v>
      </c>
      <c r="BP3921" s="51">
        <f t="shared" si="184"/>
        <v>0</v>
      </c>
      <c r="BQ3921" s="52">
        <f t="shared" si="185"/>
        <v>1</v>
      </c>
    </row>
    <row r="3922" spans="1:69" ht="18.75" customHeight="1">
      <c r="A3922" s="52">
        <v>3916</v>
      </c>
      <c r="B3922" s="78" t="s">
        <v>19866</v>
      </c>
      <c r="C3922" s="79" t="s">
        <v>19867</v>
      </c>
      <c r="D3922" s="80" t="s">
        <v>340</v>
      </c>
      <c r="E3922" s="80" t="s">
        <v>7167</v>
      </c>
      <c r="F3922" s="52" t="s">
        <v>71</v>
      </c>
      <c r="G3922" s="79" t="s">
        <v>11495</v>
      </c>
      <c r="H3922" s="97" t="s">
        <v>10226</v>
      </c>
      <c r="BO3922" s="51">
        <f t="shared" si="183"/>
        <v>0</v>
      </c>
      <c r="BP3922" s="51">
        <f t="shared" si="184"/>
        <v>0</v>
      </c>
      <c r="BQ3922" s="52">
        <f t="shared" si="185"/>
        <v>0</v>
      </c>
    </row>
    <row r="3923" spans="1:69" ht="18.75" customHeight="1">
      <c r="A3923" s="52">
        <v>3917</v>
      </c>
      <c r="B3923" s="78" t="s">
        <v>19868</v>
      </c>
      <c r="C3923" s="79" t="s">
        <v>19869</v>
      </c>
      <c r="D3923" s="80" t="s">
        <v>4277</v>
      </c>
      <c r="E3923" s="80" t="s">
        <v>7167</v>
      </c>
      <c r="F3923" s="52" t="s">
        <v>71</v>
      </c>
      <c r="G3923" s="79" t="s">
        <v>19870</v>
      </c>
      <c r="H3923" s="97" t="s">
        <v>9479</v>
      </c>
      <c r="BO3923" s="51">
        <f t="shared" si="183"/>
        <v>0</v>
      </c>
      <c r="BP3923" s="51">
        <f t="shared" si="184"/>
        <v>0</v>
      </c>
      <c r="BQ3923" s="52">
        <f t="shared" si="185"/>
        <v>0</v>
      </c>
    </row>
    <row r="3924" spans="1:69" ht="18.75" customHeight="1">
      <c r="A3924" s="52">
        <v>3918</v>
      </c>
      <c r="B3924" s="78" t="s">
        <v>19871</v>
      </c>
      <c r="C3924" s="79" t="s">
        <v>19872</v>
      </c>
      <c r="D3924" s="80" t="s">
        <v>19873</v>
      </c>
      <c r="E3924" s="80" t="s">
        <v>7167</v>
      </c>
      <c r="F3924" s="52" t="s">
        <v>71</v>
      </c>
      <c r="G3924" s="79" t="s">
        <v>12594</v>
      </c>
      <c r="H3924" s="97" t="s">
        <v>9797</v>
      </c>
      <c r="AK3924" s="75" t="s">
        <v>94</v>
      </c>
      <c r="BO3924" s="51">
        <f t="shared" si="183"/>
        <v>1</v>
      </c>
      <c r="BP3924" s="51">
        <f t="shared" si="184"/>
        <v>0</v>
      </c>
      <c r="BQ3924" s="52">
        <f t="shared" si="185"/>
        <v>1</v>
      </c>
    </row>
    <row r="3925" spans="1:69" ht="18.75" customHeight="1">
      <c r="A3925" s="52">
        <v>3919</v>
      </c>
      <c r="B3925" s="78" t="s">
        <v>19874</v>
      </c>
      <c r="C3925" s="79" t="s">
        <v>19875</v>
      </c>
      <c r="D3925" s="80" t="s">
        <v>19876</v>
      </c>
      <c r="E3925" s="80" t="s">
        <v>7167</v>
      </c>
      <c r="F3925" s="52" t="s">
        <v>71</v>
      </c>
      <c r="G3925" s="79" t="s">
        <v>12099</v>
      </c>
      <c r="H3925" s="97" t="s">
        <v>11499</v>
      </c>
      <c r="BO3925" s="51">
        <f t="shared" si="183"/>
        <v>0</v>
      </c>
      <c r="BP3925" s="51">
        <f t="shared" si="184"/>
        <v>0</v>
      </c>
      <c r="BQ3925" s="52">
        <f t="shared" si="185"/>
        <v>0</v>
      </c>
    </row>
    <row r="3926" spans="1:69" ht="18.75" customHeight="1">
      <c r="A3926" s="52">
        <v>3920</v>
      </c>
      <c r="B3926" s="78" t="s">
        <v>19877</v>
      </c>
      <c r="C3926" s="79" t="s">
        <v>19878</v>
      </c>
      <c r="D3926" s="80" t="s">
        <v>2360</v>
      </c>
      <c r="E3926" s="80" t="s">
        <v>7167</v>
      </c>
      <c r="F3926" s="52" t="s">
        <v>71</v>
      </c>
      <c r="G3926" s="79" t="s">
        <v>19879</v>
      </c>
      <c r="H3926" s="97" t="s">
        <v>10108</v>
      </c>
      <c r="BO3926" s="51">
        <f t="shared" si="183"/>
        <v>0</v>
      </c>
      <c r="BP3926" s="51">
        <f t="shared" si="184"/>
        <v>0</v>
      </c>
      <c r="BQ3926" s="52">
        <f t="shared" si="185"/>
        <v>0</v>
      </c>
    </row>
    <row r="3927" spans="1:69" ht="18.75" customHeight="1">
      <c r="A3927" s="52">
        <v>3921</v>
      </c>
      <c r="B3927" s="78" t="s">
        <v>19880</v>
      </c>
      <c r="C3927" s="79" t="s">
        <v>19881</v>
      </c>
      <c r="D3927" s="80" t="s">
        <v>805</v>
      </c>
      <c r="E3927" s="80" t="s">
        <v>7167</v>
      </c>
      <c r="F3927" s="52" t="s">
        <v>71</v>
      </c>
      <c r="G3927" s="79" t="s">
        <v>12142</v>
      </c>
      <c r="H3927" s="97" t="s">
        <v>9435</v>
      </c>
      <c r="I3927" s="75" t="s">
        <v>94</v>
      </c>
      <c r="BO3927" s="51">
        <f t="shared" si="183"/>
        <v>1</v>
      </c>
      <c r="BP3927" s="51">
        <f t="shared" si="184"/>
        <v>0</v>
      </c>
      <c r="BQ3927" s="52">
        <f t="shared" si="185"/>
        <v>1</v>
      </c>
    </row>
    <row r="3928" spans="1:69" ht="18.75" customHeight="1">
      <c r="A3928" s="52">
        <v>3922</v>
      </c>
      <c r="B3928" s="78" t="s">
        <v>19882</v>
      </c>
      <c r="C3928" s="79" t="s">
        <v>19883</v>
      </c>
      <c r="D3928" s="80" t="s">
        <v>2525</v>
      </c>
      <c r="E3928" s="80" t="s">
        <v>7167</v>
      </c>
      <c r="F3928" s="52" t="s">
        <v>71</v>
      </c>
      <c r="G3928" s="79" t="s">
        <v>14803</v>
      </c>
      <c r="H3928" s="97" t="s">
        <v>9581</v>
      </c>
      <c r="X3928" s="75" t="s">
        <v>94</v>
      </c>
      <c r="BO3928" s="51">
        <f t="shared" si="183"/>
        <v>1</v>
      </c>
      <c r="BP3928" s="51">
        <f t="shared" si="184"/>
        <v>0</v>
      </c>
      <c r="BQ3928" s="52">
        <f t="shared" si="185"/>
        <v>1</v>
      </c>
    </row>
    <row r="3929" spans="1:69" ht="18.75" customHeight="1">
      <c r="A3929" s="52">
        <v>3923</v>
      </c>
      <c r="B3929" s="78" t="s">
        <v>19884</v>
      </c>
      <c r="C3929" s="79" t="s">
        <v>19885</v>
      </c>
      <c r="D3929" s="80" t="s">
        <v>619</v>
      </c>
      <c r="E3929" s="80" t="s">
        <v>7167</v>
      </c>
      <c r="F3929" s="52" t="s">
        <v>71</v>
      </c>
      <c r="G3929" s="79" t="s">
        <v>9504</v>
      </c>
      <c r="H3929" s="97" t="s">
        <v>10257</v>
      </c>
      <c r="BO3929" s="51">
        <f t="shared" si="183"/>
        <v>0</v>
      </c>
      <c r="BP3929" s="51">
        <f t="shared" si="184"/>
        <v>0</v>
      </c>
      <c r="BQ3929" s="52">
        <f t="shared" si="185"/>
        <v>0</v>
      </c>
    </row>
    <row r="3930" spans="1:69" ht="18.75" customHeight="1">
      <c r="A3930" s="52">
        <v>3924</v>
      </c>
      <c r="B3930" s="78" t="s">
        <v>19886</v>
      </c>
      <c r="C3930" s="79" t="s">
        <v>19887</v>
      </c>
      <c r="D3930" s="80" t="s">
        <v>904</v>
      </c>
      <c r="E3930" s="80" t="s">
        <v>7167</v>
      </c>
      <c r="F3930" s="52" t="s">
        <v>71</v>
      </c>
      <c r="G3930" s="79" t="s">
        <v>9983</v>
      </c>
      <c r="H3930" s="97" t="s">
        <v>9987</v>
      </c>
      <c r="AJ3930" s="75" t="s">
        <v>94</v>
      </c>
      <c r="BO3930" s="51">
        <f t="shared" si="183"/>
        <v>1</v>
      </c>
      <c r="BP3930" s="51">
        <f t="shared" si="184"/>
        <v>0</v>
      </c>
      <c r="BQ3930" s="52">
        <f t="shared" si="185"/>
        <v>1</v>
      </c>
    </row>
    <row r="3931" spans="1:69" ht="18.75" customHeight="1">
      <c r="A3931" s="52">
        <v>3925</v>
      </c>
      <c r="B3931" s="78" t="s">
        <v>19888</v>
      </c>
      <c r="C3931" s="79" t="s">
        <v>19889</v>
      </c>
      <c r="D3931" s="80" t="s">
        <v>904</v>
      </c>
      <c r="E3931" s="80" t="s">
        <v>7167</v>
      </c>
      <c r="F3931" s="52" t="s">
        <v>71</v>
      </c>
      <c r="G3931" s="79" t="s">
        <v>12699</v>
      </c>
      <c r="H3931" s="97" t="s">
        <v>9975</v>
      </c>
      <c r="BO3931" s="51">
        <f t="shared" si="183"/>
        <v>0</v>
      </c>
      <c r="BP3931" s="51">
        <f t="shared" si="184"/>
        <v>0</v>
      </c>
      <c r="BQ3931" s="52">
        <f t="shared" si="185"/>
        <v>0</v>
      </c>
    </row>
    <row r="3932" spans="1:69" ht="18.75" customHeight="1">
      <c r="A3932" s="52">
        <v>3926</v>
      </c>
      <c r="B3932" s="78" t="s">
        <v>19890</v>
      </c>
      <c r="C3932" s="79" t="s">
        <v>19891</v>
      </c>
      <c r="D3932" s="80" t="s">
        <v>904</v>
      </c>
      <c r="E3932" s="80" t="s">
        <v>7167</v>
      </c>
      <c r="F3932" s="52" t="s">
        <v>71</v>
      </c>
      <c r="G3932" s="79" t="s">
        <v>11423</v>
      </c>
      <c r="H3932" s="97" t="s">
        <v>10015</v>
      </c>
      <c r="BA3932" s="75" t="s">
        <v>94</v>
      </c>
      <c r="BO3932" s="51">
        <f t="shared" si="183"/>
        <v>1</v>
      </c>
      <c r="BP3932" s="51">
        <f t="shared" si="184"/>
        <v>0</v>
      </c>
      <c r="BQ3932" s="52">
        <f t="shared" si="185"/>
        <v>1</v>
      </c>
    </row>
    <row r="3933" spans="1:69" ht="18.75" customHeight="1">
      <c r="A3933" s="52">
        <v>3927</v>
      </c>
      <c r="B3933" s="78" t="s">
        <v>19892</v>
      </c>
      <c r="C3933" s="79" t="s">
        <v>19893</v>
      </c>
      <c r="D3933" s="80" t="s">
        <v>904</v>
      </c>
      <c r="E3933" s="80" t="s">
        <v>7167</v>
      </c>
      <c r="F3933" s="52" t="s">
        <v>71</v>
      </c>
      <c r="G3933" s="79" t="s">
        <v>11913</v>
      </c>
      <c r="H3933" s="97" t="s">
        <v>9435</v>
      </c>
      <c r="BO3933" s="51">
        <f t="shared" si="183"/>
        <v>0</v>
      </c>
      <c r="BP3933" s="51">
        <f t="shared" si="184"/>
        <v>0</v>
      </c>
      <c r="BQ3933" s="52">
        <f t="shared" si="185"/>
        <v>0</v>
      </c>
    </row>
    <row r="3934" spans="1:69" ht="18.75" customHeight="1">
      <c r="A3934" s="52">
        <v>3928</v>
      </c>
      <c r="B3934" s="78" t="s">
        <v>19894</v>
      </c>
      <c r="C3934" s="79" t="s">
        <v>19895</v>
      </c>
      <c r="D3934" s="80" t="s">
        <v>4191</v>
      </c>
      <c r="E3934" s="80" t="s">
        <v>7167</v>
      </c>
      <c r="F3934" s="52" t="s">
        <v>71</v>
      </c>
      <c r="G3934" s="79" t="s">
        <v>19896</v>
      </c>
      <c r="H3934" s="97" t="s">
        <v>10377</v>
      </c>
      <c r="BO3934" s="51">
        <f t="shared" si="183"/>
        <v>0</v>
      </c>
      <c r="BP3934" s="51">
        <f t="shared" si="184"/>
        <v>0</v>
      </c>
      <c r="BQ3934" s="52">
        <f t="shared" si="185"/>
        <v>0</v>
      </c>
    </row>
    <row r="3935" spans="1:69" ht="18.75" customHeight="1">
      <c r="A3935" s="52">
        <v>3929</v>
      </c>
      <c r="B3935" s="78" t="s">
        <v>19897</v>
      </c>
      <c r="C3935" s="79" t="s">
        <v>19898</v>
      </c>
      <c r="D3935" s="80" t="s">
        <v>19899</v>
      </c>
      <c r="E3935" s="80" t="s">
        <v>7167</v>
      </c>
      <c r="F3935" s="52" t="s">
        <v>71</v>
      </c>
      <c r="G3935" s="79" t="s">
        <v>9630</v>
      </c>
      <c r="H3935" s="97" t="s">
        <v>9801</v>
      </c>
      <c r="P3935" s="75" t="s">
        <v>101</v>
      </c>
      <c r="BK3935" s="75" t="s">
        <v>94</v>
      </c>
      <c r="BO3935" s="51">
        <f t="shared" si="183"/>
        <v>1</v>
      </c>
      <c r="BP3935" s="51">
        <f t="shared" si="184"/>
        <v>1</v>
      </c>
      <c r="BQ3935" s="52">
        <f t="shared" si="185"/>
        <v>2</v>
      </c>
    </row>
    <row r="3936" spans="1:69" ht="18.75" customHeight="1">
      <c r="A3936" s="52">
        <v>3930</v>
      </c>
      <c r="B3936" s="78" t="s">
        <v>19900</v>
      </c>
      <c r="C3936" s="79" t="s">
        <v>19901</v>
      </c>
      <c r="D3936" s="80" t="s">
        <v>2415</v>
      </c>
      <c r="E3936" s="80" t="s">
        <v>7167</v>
      </c>
      <c r="F3936" s="52" t="s">
        <v>71</v>
      </c>
      <c r="G3936" s="79" t="s">
        <v>13904</v>
      </c>
      <c r="H3936" s="97" t="s">
        <v>9505</v>
      </c>
      <c r="BO3936" s="51">
        <f t="shared" si="183"/>
        <v>0</v>
      </c>
      <c r="BP3936" s="51">
        <f t="shared" si="184"/>
        <v>0</v>
      </c>
      <c r="BQ3936" s="52">
        <f t="shared" si="185"/>
        <v>0</v>
      </c>
    </row>
    <row r="3937" spans="1:69" ht="18.75" customHeight="1">
      <c r="A3937" s="52">
        <v>3931</v>
      </c>
      <c r="B3937" s="78" t="s">
        <v>19902</v>
      </c>
      <c r="C3937" s="79" t="s">
        <v>19903</v>
      </c>
      <c r="D3937" s="80" t="s">
        <v>374</v>
      </c>
      <c r="E3937" s="80" t="s">
        <v>7167</v>
      </c>
      <c r="F3937" s="52" t="s">
        <v>71</v>
      </c>
      <c r="G3937" s="79" t="s">
        <v>14191</v>
      </c>
      <c r="H3937" s="97" t="s">
        <v>9497</v>
      </c>
      <c r="BO3937" s="51">
        <f t="shared" si="183"/>
        <v>0</v>
      </c>
      <c r="BP3937" s="51">
        <f t="shared" si="184"/>
        <v>0</v>
      </c>
      <c r="BQ3937" s="52">
        <f t="shared" si="185"/>
        <v>0</v>
      </c>
    </row>
    <row r="3938" spans="1:69" ht="18.75" customHeight="1">
      <c r="A3938" s="52">
        <v>3932</v>
      </c>
      <c r="B3938" s="78" t="s">
        <v>19904</v>
      </c>
      <c r="C3938" s="79" t="s">
        <v>19905</v>
      </c>
      <c r="D3938" s="80" t="s">
        <v>374</v>
      </c>
      <c r="E3938" s="80" t="s">
        <v>7167</v>
      </c>
      <c r="F3938" s="52" t="s">
        <v>71</v>
      </c>
      <c r="G3938" s="79" t="s">
        <v>13205</v>
      </c>
      <c r="H3938" s="97" t="s">
        <v>9501</v>
      </c>
      <c r="I3938" s="75" t="s">
        <v>94</v>
      </c>
      <c r="AJ3938" s="75" t="s">
        <v>94</v>
      </c>
      <c r="BO3938" s="51">
        <f t="shared" si="183"/>
        <v>2</v>
      </c>
      <c r="BP3938" s="51">
        <f t="shared" si="184"/>
        <v>0</v>
      </c>
      <c r="BQ3938" s="52">
        <f t="shared" si="185"/>
        <v>2</v>
      </c>
    </row>
    <row r="3939" spans="1:69" ht="18.75" customHeight="1">
      <c r="A3939" s="52">
        <v>3933</v>
      </c>
      <c r="B3939" s="78" t="s">
        <v>19906</v>
      </c>
      <c r="C3939" s="79" t="s">
        <v>19907</v>
      </c>
      <c r="D3939" s="80" t="s">
        <v>374</v>
      </c>
      <c r="E3939" s="80" t="s">
        <v>7167</v>
      </c>
      <c r="F3939" s="52" t="s">
        <v>71</v>
      </c>
      <c r="G3939" s="79" t="s">
        <v>19908</v>
      </c>
      <c r="H3939" s="97" t="s">
        <v>9942</v>
      </c>
      <c r="AX3939" s="75" t="s">
        <v>101</v>
      </c>
      <c r="BO3939" s="51">
        <f t="shared" si="183"/>
        <v>1</v>
      </c>
      <c r="BP3939" s="51">
        <f t="shared" si="184"/>
        <v>0</v>
      </c>
      <c r="BQ3939" s="52">
        <f t="shared" si="185"/>
        <v>1</v>
      </c>
    </row>
    <row r="3940" spans="1:69" ht="18.75" customHeight="1">
      <c r="A3940" s="52">
        <v>3934</v>
      </c>
      <c r="B3940" s="78" t="s">
        <v>19909</v>
      </c>
      <c r="C3940" s="79" t="s">
        <v>19910</v>
      </c>
      <c r="D3940" s="80" t="s">
        <v>19911</v>
      </c>
      <c r="E3940" s="80" t="s">
        <v>7167</v>
      </c>
      <c r="F3940" s="52" t="s">
        <v>71</v>
      </c>
      <c r="G3940" s="79" t="s">
        <v>10412</v>
      </c>
      <c r="H3940" s="97" t="s">
        <v>9563</v>
      </c>
      <c r="BO3940" s="51">
        <f t="shared" si="183"/>
        <v>0</v>
      </c>
      <c r="BP3940" s="51">
        <f t="shared" si="184"/>
        <v>0</v>
      </c>
      <c r="BQ3940" s="52">
        <f t="shared" si="185"/>
        <v>0</v>
      </c>
    </row>
    <row r="3941" spans="1:69" ht="18.75" customHeight="1">
      <c r="A3941" s="52">
        <v>3935</v>
      </c>
      <c r="B3941" s="78" t="s">
        <v>19912</v>
      </c>
      <c r="C3941" s="79" t="s">
        <v>19913</v>
      </c>
      <c r="D3941" s="80" t="s">
        <v>19727</v>
      </c>
      <c r="E3941" s="80" t="s">
        <v>7167</v>
      </c>
      <c r="F3941" s="52" t="s">
        <v>71</v>
      </c>
      <c r="G3941" s="79" t="s">
        <v>1481</v>
      </c>
      <c r="H3941" s="97" t="s">
        <v>9672</v>
      </c>
      <c r="BH3941" s="75" t="s">
        <v>94</v>
      </c>
      <c r="BO3941" s="51">
        <f t="shared" si="183"/>
        <v>1</v>
      </c>
      <c r="BP3941" s="51">
        <f t="shared" si="184"/>
        <v>0</v>
      </c>
      <c r="BQ3941" s="52">
        <f t="shared" si="185"/>
        <v>1</v>
      </c>
    </row>
    <row r="3942" spans="1:69" ht="18.75" customHeight="1">
      <c r="A3942" s="52">
        <v>3936</v>
      </c>
      <c r="B3942" s="78" t="s">
        <v>19914</v>
      </c>
      <c r="C3942" s="79" t="s">
        <v>19915</v>
      </c>
      <c r="D3942" s="80" t="s">
        <v>1602</v>
      </c>
      <c r="E3942" s="80" t="s">
        <v>7167</v>
      </c>
      <c r="F3942" s="52" t="s">
        <v>71</v>
      </c>
      <c r="G3942" s="79" t="s">
        <v>10575</v>
      </c>
      <c r="H3942" s="97" t="s">
        <v>9563</v>
      </c>
      <c r="BO3942" s="51">
        <f t="shared" si="183"/>
        <v>0</v>
      </c>
      <c r="BP3942" s="51">
        <f t="shared" si="184"/>
        <v>0</v>
      </c>
      <c r="BQ3942" s="52">
        <f t="shared" si="185"/>
        <v>0</v>
      </c>
    </row>
    <row r="3943" spans="1:69" ht="18.75" customHeight="1">
      <c r="A3943" s="52">
        <v>3937</v>
      </c>
      <c r="B3943" s="78" t="s">
        <v>19916</v>
      </c>
      <c r="C3943" s="79" t="s">
        <v>19917</v>
      </c>
      <c r="D3943" s="80" t="s">
        <v>483</v>
      </c>
      <c r="E3943" s="80" t="s">
        <v>7167</v>
      </c>
      <c r="F3943" s="52" t="s">
        <v>71</v>
      </c>
      <c r="G3943" s="79" t="s">
        <v>9784</v>
      </c>
      <c r="H3943" s="97" t="s">
        <v>9510</v>
      </c>
      <c r="AK3943" s="75" t="s">
        <v>94</v>
      </c>
      <c r="BH3943" s="75" t="s">
        <v>101</v>
      </c>
      <c r="BO3943" s="51">
        <f t="shared" si="183"/>
        <v>2</v>
      </c>
      <c r="BP3943" s="51">
        <f t="shared" si="184"/>
        <v>0</v>
      </c>
      <c r="BQ3943" s="52">
        <f t="shared" si="185"/>
        <v>2</v>
      </c>
    </row>
    <row r="3944" spans="1:69" ht="18.75" customHeight="1">
      <c r="A3944" s="52">
        <v>3938</v>
      </c>
      <c r="B3944" s="78" t="s">
        <v>19918</v>
      </c>
      <c r="C3944" s="79" t="s">
        <v>19919</v>
      </c>
      <c r="D3944" s="80" t="s">
        <v>228</v>
      </c>
      <c r="E3944" s="80" t="s">
        <v>7167</v>
      </c>
      <c r="F3944" s="52" t="s">
        <v>71</v>
      </c>
      <c r="G3944" s="79" t="s">
        <v>12391</v>
      </c>
      <c r="H3944" s="97" t="s">
        <v>10226</v>
      </c>
      <c r="BO3944" s="51">
        <f t="shared" si="183"/>
        <v>0</v>
      </c>
      <c r="BP3944" s="51">
        <f t="shared" si="184"/>
        <v>0</v>
      </c>
      <c r="BQ3944" s="52">
        <f t="shared" si="185"/>
        <v>0</v>
      </c>
    </row>
    <row r="3945" spans="1:69" ht="18.75" customHeight="1">
      <c r="A3945" s="52">
        <v>3939</v>
      </c>
      <c r="B3945" s="78" t="s">
        <v>19920</v>
      </c>
      <c r="C3945" s="79" t="s">
        <v>19921</v>
      </c>
      <c r="D3945" s="80" t="s">
        <v>840</v>
      </c>
      <c r="E3945" s="80" t="s">
        <v>7167</v>
      </c>
      <c r="F3945" s="52" t="s">
        <v>71</v>
      </c>
      <c r="G3945" s="79" t="s">
        <v>10463</v>
      </c>
      <c r="H3945" s="97" t="s">
        <v>9505</v>
      </c>
      <c r="BO3945" s="51">
        <f t="shared" si="183"/>
        <v>0</v>
      </c>
      <c r="BP3945" s="51">
        <f t="shared" si="184"/>
        <v>0</v>
      </c>
      <c r="BQ3945" s="52">
        <f t="shared" si="185"/>
        <v>0</v>
      </c>
    </row>
    <row r="3946" spans="1:69" ht="18.75" customHeight="1">
      <c r="A3946" s="52">
        <v>3940</v>
      </c>
      <c r="B3946" s="78" t="s">
        <v>19922</v>
      </c>
      <c r="C3946" s="79" t="s">
        <v>19923</v>
      </c>
      <c r="D3946" s="80" t="s">
        <v>1116</v>
      </c>
      <c r="E3946" s="80" t="s">
        <v>7167</v>
      </c>
      <c r="F3946" s="52" t="s">
        <v>71</v>
      </c>
      <c r="G3946" s="79" t="s">
        <v>11775</v>
      </c>
      <c r="H3946" s="97" t="s">
        <v>9781</v>
      </c>
      <c r="BO3946" s="51">
        <f t="shared" si="183"/>
        <v>0</v>
      </c>
      <c r="BP3946" s="51">
        <f t="shared" si="184"/>
        <v>0</v>
      </c>
      <c r="BQ3946" s="52">
        <f t="shared" si="185"/>
        <v>0</v>
      </c>
    </row>
    <row r="3947" spans="1:69" ht="18.75" customHeight="1">
      <c r="A3947" s="52">
        <v>3941</v>
      </c>
      <c r="B3947" s="78" t="s">
        <v>19924</v>
      </c>
      <c r="C3947" s="79" t="s">
        <v>19925</v>
      </c>
      <c r="D3947" s="80" t="s">
        <v>1116</v>
      </c>
      <c r="E3947" s="80" t="s">
        <v>7167</v>
      </c>
      <c r="F3947" s="52" t="s">
        <v>71</v>
      </c>
      <c r="G3947" s="79" t="s">
        <v>2040</v>
      </c>
      <c r="H3947" s="97" t="s">
        <v>9549</v>
      </c>
      <c r="BO3947" s="51">
        <f t="shared" si="183"/>
        <v>0</v>
      </c>
      <c r="BP3947" s="51">
        <f t="shared" si="184"/>
        <v>0</v>
      </c>
      <c r="BQ3947" s="52">
        <f t="shared" si="185"/>
        <v>0</v>
      </c>
    </row>
    <row r="3948" spans="1:69" ht="18.75" customHeight="1">
      <c r="A3948" s="52">
        <v>3942</v>
      </c>
      <c r="B3948" s="78" t="s">
        <v>19926</v>
      </c>
      <c r="C3948" s="79" t="s">
        <v>19927</v>
      </c>
      <c r="D3948" s="80" t="s">
        <v>886</v>
      </c>
      <c r="E3948" s="80" t="s">
        <v>7167</v>
      </c>
      <c r="F3948" s="52" t="s">
        <v>71</v>
      </c>
      <c r="G3948" s="79" t="s">
        <v>955</v>
      </c>
      <c r="H3948" s="97" t="s">
        <v>9544</v>
      </c>
      <c r="BO3948" s="51">
        <f t="shared" si="183"/>
        <v>0</v>
      </c>
      <c r="BP3948" s="51">
        <f t="shared" si="184"/>
        <v>0</v>
      </c>
      <c r="BQ3948" s="52">
        <f t="shared" si="185"/>
        <v>0</v>
      </c>
    </row>
    <row r="3949" spans="1:69" ht="18.75" customHeight="1">
      <c r="A3949" s="52">
        <v>3943</v>
      </c>
      <c r="B3949" s="78" t="s">
        <v>19928</v>
      </c>
      <c r="C3949" s="79" t="s">
        <v>19929</v>
      </c>
      <c r="D3949" s="80" t="s">
        <v>1069</v>
      </c>
      <c r="E3949" s="80" t="s">
        <v>7167</v>
      </c>
      <c r="F3949" s="52" t="s">
        <v>71</v>
      </c>
      <c r="G3949" s="79" t="s">
        <v>14941</v>
      </c>
      <c r="H3949" s="97" t="s">
        <v>9613</v>
      </c>
      <c r="BO3949" s="51">
        <f t="shared" si="183"/>
        <v>0</v>
      </c>
      <c r="BP3949" s="51">
        <f t="shared" si="184"/>
        <v>0</v>
      </c>
      <c r="BQ3949" s="52">
        <f t="shared" si="185"/>
        <v>0</v>
      </c>
    </row>
    <row r="3950" spans="1:69" ht="18.75" customHeight="1">
      <c r="A3950" s="52">
        <v>3944</v>
      </c>
      <c r="B3950" s="78" t="s">
        <v>19930</v>
      </c>
      <c r="C3950" s="79" t="s">
        <v>19931</v>
      </c>
      <c r="D3950" s="80" t="s">
        <v>720</v>
      </c>
      <c r="E3950" s="80" t="s">
        <v>7167</v>
      </c>
      <c r="F3950" s="52" t="s">
        <v>71</v>
      </c>
      <c r="G3950" s="79" t="s">
        <v>19932</v>
      </c>
      <c r="H3950" s="97" t="s">
        <v>9806</v>
      </c>
      <c r="BO3950" s="51">
        <f t="shared" si="183"/>
        <v>0</v>
      </c>
      <c r="BP3950" s="51">
        <f t="shared" si="184"/>
        <v>0</v>
      </c>
      <c r="BQ3950" s="52">
        <f t="shared" si="185"/>
        <v>0</v>
      </c>
    </row>
    <row r="3951" spans="1:69" ht="18.75" customHeight="1">
      <c r="A3951" s="52">
        <v>3945</v>
      </c>
      <c r="B3951" s="78" t="s">
        <v>19933</v>
      </c>
      <c r="C3951" s="79" t="s">
        <v>19934</v>
      </c>
      <c r="D3951" s="80" t="s">
        <v>465</v>
      </c>
      <c r="E3951" s="80" t="s">
        <v>7167</v>
      </c>
      <c r="F3951" s="52" t="s">
        <v>71</v>
      </c>
      <c r="G3951" s="79" t="s">
        <v>13187</v>
      </c>
      <c r="H3951" s="97" t="s">
        <v>9515</v>
      </c>
      <c r="BO3951" s="51">
        <f t="shared" si="183"/>
        <v>0</v>
      </c>
      <c r="BP3951" s="51">
        <f t="shared" si="184"/>
        <v>0</v>
      </c>
      <c r="BQ3951" s="52">
        <f t="shared" si="185"/>
        <v>0</v>
      </c>
    </row>
    <row r="3952" spans="1:69" ht="18.75" customHeight="1">
      <c r="A3952" s="52">
        <v>3946</v>
      </c>
      <c r="B3952" s="78" t="s">
        <v>19935</v>
      </c>
      <c r="C3952" s="79" t="s">
        <v>19936</v>
      </c>
      <c r="D3952" s="80" t="s">
        <v>1370</v>
      </c>
      <c r="E3952" s="80" t="s">
        <v>7167</v>
      </c>
      <c r="F3952" s="52" t="s">
        <v>71</v>
      </c>
      <c r="G3952" s="79" t="s">
        <v>10789</v>
      </c>
      <c r="H3952" s="97" t="s">
        <v>9544</v>
      </c>
      <c r="I3952" s="75" t="s">
        <v>94</v>
      </c>
      <c r="BO3952" s="51">
        <f t="shared" si="183"/>
        <v>1</v>
      </c>
      <c r="BP3952" s="51">
        <f t="shared" si="184"/>
        <v>0</v>
      </c>
      <c r="BQ3952" s="52">
        <f t="shared" si="185"/>
        <v>1</v>
      </c>
    </row>
    <row r="3953" spans="1:69" ht="18.75" customHeight="1">
      <c r="A3953" s="52">
        <v>3947</v>
      </c>
      <c r="B3953" s="78" t="s">
        <v>19937</v>
      </c>
      <c r="C3953" s="79" t="s">
        <v>19938</v>
      </c>
      <c r="D3953" s="80" t="s">
        <v>6869</v>
      </c>
      <c r="E3953" s="80" t="s">
        <v>7167</v>
      </c>
      <c r="F3953" s="52" t="s">
        <v>71</v>
      </c>
      <c r="G3953" s="79" t="s">
        <v>9488</v>
      </c>
      <c r="H3953" s="97" t="s">
        <v>9672</v>
      </c>
      <c r="BH3953" s="75" t="s">
        <v>94</v>
      </c>
      <c r="BO3953" s="51">
        <f t="shared" si="183"/>
        <v>1</v>
      </c>
      <c r="BP3953" s="51">
        <f t="shared" si="184"/>
        <v>0</v>
      </c>
      <c r="BQ3953" s="52">
        <f t="shared" si="185"/>
        <v>1</v>
      </c>
    </row>
    <row r="3954" spans="1:69" ht="18.75" customHeight="1">
      <c r="A3954" s="52">
        <v>3948</v>
      </c>
      <c r="B3954" s="78" t="s">
        <v>19939</v>
      </c>
      <c r="C3954" s="79" t="s">
        <v>19940</v>
      </c>
      <c r="D3954" s="80" t="s">
        <v>19941</v>
      </c>
      <c r="E3954" s="80" t="s">
        <v>7167</v>
      </c>
      <c r="F3954" s="52" t="s">
        <v>71</v>
      </c>
      <c r="G3954" s="79" t="s">
        <v>11557</v>
      </c>
      <c r="H3954" s="97" t="s">
        <v>9489</v>
      </c>
      <c r="BO3954" s="51">
        <f t="shared" si="183"/>
        <v>0</v>
      </c>
      <c r="BP3954" s="51">
        <f t="shared" si="184"/>
        <v>0</v>
      </c>
      <c r="BQ3954" s="52">
        <f t="shared" si="185"/>
        <v>0</v>
      </c>
    </row>
    <row r="3955" spans="1:69" ht="18.75" customHeight="1">
      <c r="A3955" s="52">
        <v>3949</v>
      </c>
      <c r="B3955" s="78" t="s">
        <v>19942</v>
      </c>
      <c r="C3955" s="79" t="s">
        <v>19943</v>
      </c>
      <c r="D3955" s="80" t="s">
        <v>19944</v>
      </c>
      <c r="E3955" s="80" t="s">
        <v>7255</v>
      </c>
      <c r="F3955" s="52" t="s">
        <v>71</v>
      </c>
      <c r="G3955" s="79" t="s">
        <v>14201</v>
      </c>
      <c r="H3955" s="97" t="s">
        <v>10066</v>
      </c>
      <c r="AZ3955" s="75" t="s">
        <v>101</v>
      </c>
      <c r="BB3955" s="75" t="s">
        <v>94</v>
      </c>
      <c r="BH3955" s="75" t="s">
        <v>94</v>
      </c>
      <c r="BO3955" s="51">
        <f t="shared" si="183"/>
        <v>3</v>
      </c>
      <c r="BP3955" s="51">
        <f t="shared" si="184"/>
        <v>0</v>
      </c>
      <c r="BQ3955" s="52">
        <f t="shared" si="185"/>
        <v>3</v>
      </c>
    </row>
    <row r="3956" spans="1:69" ht="18.75" customHeight="1">
      <c r="A3956" s="52">
        <v>3950</v>
      </c>
      <c r="B3956" s="78" t="s">
        <v>19945</v>
      </c>
      <c r="C3956" s="79" t="s">
        <v>19946</v>
      </c>
      <c r="D3956" s="80" t="s">
        <v>19947</v>
      </c>
      <c r="E3956" s="80" t="s">
        <v>7255</v>
      </c>
      <c r="F3956" s="52" t="s">
        <v>71</v>
      </c>
      <c r="G3956" s="79" t="s">
        <v>4877</v>
      </c>
      <c r="H3956" s="97" t="s">
        <v>9425</v>
      </c>
      <c r="P3956" s="75" t="s">
        <v>94</v>
      </c>
      <c r="T3956" s="75" t="s">
        <v>94</v>
      </c>
      <c r="V3956" s="75" t="s">
        <v>94</v>
      </c>
      <c r="X3956" s="75" t="s">
        <v>94</v>
      </c>
      <c r="BB3956" s="75" t="s">
        <v>101</v>
      </c>
      <c r="BC3956" s="75" t="s">
        <v>94</v>
      </c>
      <c r="BD3956" s="75" t="s">
        <v>94</v>
      </c>
      <c r="BO3956" s="51">
        <f t="shared" si="183"/>
        <v>7</v>
      </c>
      <c r="BP3956" s="51">
        <f t="shared" si="184"/>
        <v>0</v>
      </c>
      <c r="BQ3956" s="52">
        <f t="shared" si="185"/>
        <v>7</v>
      </c>
    </row>
    <row r="3957" spans="1:69" ht="18.75" customHeight="1">
      <c r="A3957" s="52">
        <v>3951</v>
      </c>
      <c r="B3957" s="78" t="s">
        <v>19948</v>
      </c>
      <c r="C3957" s="79" t="s">
        <v>19949</v>
      </c>
      <c r="D3957" s="80" t="s">
        <v>19950</v>
      </c>
      <c r="E3957" s="80" t="s">
        <v>7255</v>
      </c>
      <c r="F3957" s="52" t="s">
        <v>71</v>
      </c>
      <c r="G3957" s="79" t="s">
        <v>19951</v>
      </c>
      <c r="H3957" s="97" t="s">
        <v>10061</v>
      </c>
      <c r="BO3957" s="51">
        <f t="shared" si="183"/>
        <v>0</v>
      </c>
      <c r="BP3957" s="51">
        <f t="shared" si="184"/>
        <v>0</v>
      </c>
      <c r="BQ3957" s="52">
        <f t="shared" si="185"/>
        <v>0</v>
      </c>
    </row>
    <row r="3958" spans="1:69" ht="18.75" customHeight="1">
      <c r="A3958" s="52">
        <v>3952</v>
      </c>
      <c r="B3958" s="78" t="s">
        <v>19952</v>
      </c>
      <c r="C3958" s="79" t="s">
        <v>19953</v>
      </c>
      <c r="D3958" s="80" t="s">
        <v>19954</v>
      </c>
      <c r="E3958" s="80" t="s">
        <v>7255</v>
      </c>
      <c r="F3958" s="52" t="s">
        <v>71</v>
      </c>
      <c r="G3958" s="79" t="s">
        <v>19955</v>
      </c>
      <c r="H3958" s="97" t="s">
        <v>10377</v>
      </c>
      <c r="BO3958" s="51">
        <f t="shared" si="183"/>
        <v>0</v>
      </c>
      <c r="BP3958" s="51">
        <f t="shared" si="184"/>
        <v>0</v>
      </c>
      <c r="BQ3958" s="52">
        <f t="shared" si="185"/>
        <v>0</v>
      </c>
    </row>
    <row r="3959" spans="1:69" ht="18.75" customHeight="1">
      <c r="A3959" s="52">
        <v>3953</v>
      </c>
      <c r="B3959" s="78" t="s">
        <v>19956</v>
      </c>
      <c r="C3959" s="79" t="s">
        <v>19957</v>
      </c>
      <c r="D3959" s="80" t="s">
        <v>16547</v>
      </c>
      <c r="E3959" s="80" t="s">
        <v>7255</v>
      </c>
      <c r="F3959" s="52" t="s">
        <v>71</v>
      </c>
      <c r="G3959" s="79" t="s">
        <v>9434</v>
      </c>
      <c r="H3959" s="97" t="s">
        <v>9764</v>
      </c>
      <c r="BO3959" s="51">
        <f t="shared" si="183"/>
        <v>0</v>
      </c>
      <c r="BP3959" s="51">
        <f t="shared" si="184"/>
        <v>0</v>
      </c>
      <c r="BQ3959" s="52">
        <f t="shared" si="185"/>
        <v>0</v>
      </c>
    </row>
    <row r="3960" spans="1:69" ht="18.75" customHeight="1">
      <c r="A3960" s="52">
        <v>3954</v>
      </c>
      <c r="B3960" s="78" t="s">
        <v>19958</v>
      </c>
      <c r="C3960" s="79" t="s">
        <v>19959</v>
      </c>
      <c r="D3960" s="80" t="s">
        <v>9423</v>
      </c>
      <c r="E3960" s="80" t="s">
        <v>7255</v>
      </c>
      <c r="F3960" s="52" t="s">
        <v>71</v>
      </c>
      <c r="G3960" s="79" t="s">
        <v>11619</v>
      </c>
      <c r="H3960" s="97" t="s">
        <v>9493</v>
      </c>
      <c r="J3960" s="75" t="s">
        <v>94</v>
      </c>
      <c r="AI3960" s="75" t="s">
        <v>94</v>
      </c>
      <c r="BO3960" s="51">
        <f t="shared" si="183"/>
        <v>2</v>
      </c>
      <c r="BP3960" s="51">
        <f t="shared" si="184"/>
        <v>0</v>
      </c>
      <c r="BQ3960" s="52">
        <f t="shared" si="185"/>
        <v>2</v>
      </c>
    </row>
    <row r="3961" spans="1:69" ht="18.75" customHeight="1">
      <c r="A3961" s="52">
        <v>3955</v>
      </c>
      <c r="B3961" s="78" t="s">
        <v>19960</v>
      </c>
      <c r="C3961" s="79" t="s">
        <v>19961</v>
      </c>
      <c r="D3961" s="80" t="s">
        <v>19962</v>
      </c>
      <c r="E3961" s="80" t="s">
        <v>7255</v>
      </c>
      <c r="F3961" s="52" t="s">
        <v>71</v>
      </c>
      <c r="G3961" s="79" t="s">
        <v>19963</v>
      </c>
      <c r="H3961" s="97" t="s">
        <v>10377</v>
      </c>
      <c r="BO3961" s="51">
        <f t="shared" si="183"/>
        <v>0</v>
      </c>
      <c r="BP3961" s="51">
        <f t="shared" si="184"/>
        <v>0</v>
      </c>
      <c r="BQ3961" s="52">
        <f t="shared" si="185"/>
        <v>0</v>
      </c>
    </row>
    <row r="3962" spans="1:69" ht="18.75" customHeight="1">
      <c r="A3962" s="52">
        <v>3956</v>
      </c>
      <c r="B3962" s="78" t="s">
        <v>19964</v>
      </c>
      <c r="C3962" s="79" t="s">
        <v>19965</v>
      </c>
      <c r="D3962" s="80" t="s">
        <v>4492</v>
      </c>
      <c r="E3962" s="80" t="s">
        <v>7255</v>
      </c>
      <c r="F3962" s="52" t="s">
        <v>71</v>
      </c>
      <c r="G3962" s="79" t="s">
        <v>773</v>
      </c>
      <c r="H3962" s="97" t="s">
        <v>9515</v>
      </c>
      <c r="BO3962" s="51">
        <f t="shared" si="183"/>
        <v>0</v>
      </c>
      <c r="BP3962" s="51">
        <f t="shared" si="184"/>
        <v>0</v>
      </c>
      <c r="BQ3962" s="52">
        <f t="shared" si="185"/>
        <v>0</v>
      </c>
    </row>
    <row r="3963" spans="1:69" ht="18.75" customHeight="1">
      <c r="A3963" s="52">
        <v>3957</v>
      </c>
      <c r="B3963" s="78" t="s">
        <v>19966</v>
      </c>
      <c r="C3963" s="79" t="s">
        <v>19967</v>
      </c>
      <c r="D3963" s="80" t="s">
        <v>19968</v>
      </c>
      <c r="E3963" s="80" t="s">
        <v>7255</v>
      </c>
      <c r="F3963" s="52" t="s">
        <v>71</v>
      </c>
      <c r="G3963" s="79" t="s">
        <v>10012</v>
      </c>
      <c r="H3963" s="97" t="s">
        <v>9493</v>
      </c>
      <c r="T3963" s="75" t="s">
        <v>94</v>
      </c>
      <c r="V3963" s="75" t="s">
        <v>94</v>
      </c>
      <c r="AI3963" s="75" t="s">
        <v>94</v>
      </c>
      <c r="BO3963" s="51">
        <f t="shared" si="183"/>
        <v>3</v>
      </c>
      <c r="BP3963" s="51">
        <f t="shared" si="184"/>
        <v>0</v>
      </c>
      <c r="BQ3963" s="52">
        <f t="shared" si="185"/>
        <v>3</v>
      </c>
    </row>
    <row r="3964" spans="1:69" ht="18.75" customHeight="1">
      <c r="A3964" s="52">
        <v>3958</v>
      </c>
      <c r="B3964" s="78" t="s">
        <v>19969</v>
      </c>
      <c r="C3964" s="79" t="s">
        <v>19970</v>
      </c>
      <c r="D3964" s="80" t="s">
        <v>210</v>
      </c>
      <c r="E3964" s="80" t="s">
        <v>7255</v>
      </c>
      <c r="F3964" s="52" t="s">
        <v>71</v>
      </c>
      <c r="G3964" s="79" t="s">
        <v>9526</v>
      </c>
      <c r="H3964" s="97" t="s">
        <v>9474</v>
      </c>
      <c r="BO3964" s="51">
        <f t="shared" si="183"/>
        <v>0</v>
      </c>
      <c r="BP3964" s="51">
        <f t="shared" si="184"/>
        <v>0</v>
      </c>
      <c r="BQ3964" s="52">
        <f t="shared" si="185"/>
        <v>0</v>
      </c>
    </row>
    <row r="3965" spans="1:69" ht="18.75" customHeight="1">
      <c r="A3965" s="52">
        <v>3959</v>
      </c>
      <c r="B3965" s="78" t="s">
        <v>19971</v>
      </c>
      <c r="C3965" s="79" t="s">
        <v>19972</v>
      </c>
      <c r="D3965" s="80" t="s">
        <v>19973</v>
      </c>
      <c r="E3965" s="80" t="s">
        <v>7255</v>
      </c>
      <c r="F3965" s="52" t="s">
        <v>98</v>
      </c>
      <c r="G3965" s="79" t="s">
        <v>15957</v>
      </c>
      <c r="H3965" s="97" t="s">
        <v>9515</v>
      </c>
      <c r="BO3965" s="51">
        <f t="shared" si="183"/>
        <v>0</v>
      </c>
      <c r="BP3965" s="51">
        <f t="shared" si="184"/>
        <v>0</v>
      </c>
      <c r="BQ3965" s="52">
        <f t="shared" si="185"/>
        <v>0</v>
      </c>
    </row>
    <row r="3966" spans="1:69" ht="18.75" customHeight="1">
      <c r="A3966" s="52">
        <v>3960</v>
      </c>
      <c r="B3966" s="78" t="s">
        <v>19974</v>
      </c>
      <c r="C3966" s="79" t="s">
        <v>19975</v>
      </c>
      <c r="D3966" s="80" t="s">
        <v>127</v>
      </c>
      <c r="E3966" s="80" t="s">
        <v>7255</v>
      </c>
      <c r="F3966" s="52" t="s">
        <v>71</v>
      </c>
      <c r="G3966" s="79" t="s">
        <v>19976</v>
      </c>
      <c r="H3966" s="97" t="s">
        <v>9975</v>
      </c>
      <c r="BO3966" s="51">
        <f t="shared" si="183"/>
        <v>0</v>
      </c>
      <c r="BP3966" s="51">
        <f t="shared" si="184"/>
        <v>0</v>
      </c>
      <c r="BQ3966" s="52">
        <f t="shared" si="185"/>
        <v>0</v>
      </c>
    </row>
    <row r="3967" spans="1:69" ht="18.75" customHeight="1">
      <c r="A3967" s="52">
        <v>3961</v>
      </c>
      <c r="B3967" s="78" t="s">
        <v>19977</v>
      </c>
      <c r="C3967" s="79" t="s">
        <v>19978</v>
      </c>
      <c r="D3967" s="80" t="s">
        <v>340</v>
      </c>
      <c r="E3967" s="80" t="s">
        <v>7255</v>
      </c>
      <c r="F3967" s="52" t="s">
        <v>71</v>
      </c>
      <c r="G3967" s="79" t="s">
        <v>11423</v>
      </c>
      <c r="H3967" s="97" t="s">
        <v>9510</v>
      </c>
      <c r="AK3967" s="75" t="s">
        <v>94</v>
      </c>
      <c r="BH3967" s="75" t="s">
        <v>101</v>
      </c>
      <c r="BO3967" s="51">
        <f t="shared" si="183"/>
        <v>2</v>
      </c>
      <c r="BP3967" s="51">
        <f t="shared" si="184"/>
        <v>0</v>
      </c>
      <c r="BQ3967" s="52">
        <f t="shared" si="185"/>
        <v>2</v>
      </c>
    </row>
    <row r="3968" spans="1:69" ht="18.75" customHeight="1">
      <c r="A3968" s="52">
        <v>3962</v>
      </c>
      <c r="B3968" s="78" t="s">
        <v>19979</v>
      </c>
      <c r="C3968" s="79" t="s">
        <v>19980</v>
      </c>
      <c r="D3968" s="80" t="s">
        <v>17179</v>
      </c>
      <c r="E3968" s="80" t="s">
        <v>7255</v>
      </c>
      <c r="F3968" s="52" t="s">
        <v>71</v>
      </c>
      <c r="G3968" s="79" t="s">
        <v>3316</v>
      </c>
      <c r="H3968" s="97" t="s">
        <v>9572</v>
      </c>
      <c r="BO3968" s="51">
        <f t="shared" si="183"/>
        <v>0</v>
      </c>
      <c r="BP3968" s="51">
        <f t="shared" si="184"/>
        <v>0</v>
      </c>
      <c r="BQ3968" s="52">
        <f t="shared" si="185"/>
        <v>0</v>
      </c>
    </row>
    <row r="3969" spans="1:69" ht="18.75" customHeight="1">
      <c r="A3969" s="52">
        <v>3963</v>
      </c>
      <c r="B3969" s="78" t="s">
        <v>19981</v>
      </c>
      <c r="C3969" s="79" t="s">
        <v>19982</v>
      </c>
      <c r="D3969" s="80" t="s">
        <v>19983</v>
      </c>
      <c r="E3969" s="80" t="s">
        <v>7255</v>
      </c>
      <c r="F3969" s="52" t="s">
        <v>98</v>
      </c>
      <c r="G3969" s="79" t="s">
        <v>19984</v>
      </c>
      <c r="H3969" s="97" t="s">
        <v>9860</v>
      </c>
      <c r="AK3969" s="75" t="s">
        <v>94</v>
      </c>
      <c r="BO3969" s="51">
        <f t="shared" si="183"/>
        <v>1</v>
      </c>
      <c r="BP3969" s="51">
        <f t="shared" si="184"/>
        <v>0</v>
      </c>
      <c r="BQ3969" s="52">
        <f t="shared" si="185"/>
        <v>1</v>
      </c>
    </row>
    <row r="3970" spans="1:69" ht="18.75" customHeight="1">
      <c r="A3970" s="52">
        <v>3964</v>
      </c>
      <c r="B3970" s="78" t="s">
        <v>19985</v>
      </c>
      <c r="C3970" s="79" t="s">
        <v>19986</v>
      </c>
      <c r="D3970" s="80" t="s">
        <v>19987</v>
      </c>
      <c r="E3970" s="80" t="s">
        <v>7255</v>
      </c>
      <c r="F3970" s="52" t="s">
        <v>71</v>
      </c>
      <c r="G3970" s="79" t="s">
        <v>8776</v>
      </c>
      <c r="H3970" s="97" t="s">
        <v>9523</v>
      </c>
      <c r="BO3970" s="51">
        <f t="shared" si="183"/>
        <v>0</v>
      </c>
      <c r="BP3970" s="51">
        <f t="shared" si="184"/>
        <v>0</v>
      </c>
      <c r="BQ3970" s="52">
        <f t="shared" si="185"/>
        <v>0</v>
      </c>
    </row>
    <row r="3971" spans="1:69" ht="18.75" customHeight="1">
      <c r="A3971" s="52">
        <v>3965</v>
      </c>
      <c r="B3971" s="78" t="s">
        <v>19988</v>
      </c>
      <c r="C3971" s="79" t="s">
        <v>19989</v>
      </c>
      <c r="D3971" s="80" t="s">
        <v>1000</v>
      </c>
      <c r="E3971" s="80" t="s">
        <v>7255</v>
      </c>
      <c r="F3971" s="52" t="s">
        <v>71</v>
      </c>
      <c r="G3971" s="79" t="s">
        <v>4701</v>
      </c>
      <c r="H3971" s="97" t="s">
        <v>9626</v>
      </c>
      <c r="BO3971" s="51">
        <f t="shared" si="183"/>
        <v>0</v>
      </c>
      <c r="BP3971" s="51">
        <f t="shared" si="184"/>
        <v>0</v>
      </c>
      <c r="BQ3971" s="52">
        <f t="shared" si="185"/>
        <v>0</v>
      </c>
    </row>
    <row r="3972" spans="1:69" ht="18.75" customHeight="1">
      <c r="A3972" s="52">
        <v>3966</v>
      </c>
      <c r="B3972" s="78" t="s">
        <v>19990</v>
      </c>
      <c r="C3972" s="79" t="s">
        <v>19991</v>
      </c>
      <c r="D3972" s="80" t="s">
        <v>19992</v>
      </c>
      <c r="E3972" s="80" t="s">
        <v>7255</v>
      </c>
      <c r="F3972" s="52" t="s">
        <v>71</v>
      </c>
      <c r="G3972" s="79" t="s">
        <v>11048</v>
      </c>
      <c r="H3972" s="97" t="s">
        <v>9462</v>
      </c>
      <c r="BB3972" s="75" t="s">
        <v>101</v>
      </c>
      <c r="BO3972" s="51">
        <f t="shared" si="183"/>
        <v>1</v>
      </c>
      <c r="BP3972" s="51">
        <f t="shared" si="184"/>
        <v>0</v>
      </c>
      <c r="BQ3972" s="52">
        <f t="shared" si="185"/>
        <v>1</v>
      </c>
    </row>
    <row r="3973" spans="1:69" ht="18.75" customHeight="1">
      <c r="A3973" s="52">
        <v>3967</v>
      </c>
      <c r="B3973" s="78" t="s">
        <v>19993</v>
      </c>
      <c r="C3973" s="79" t="s">
        <v>19994</v>
      </c>
      <c r="D3973" s="80" t="s">
        <v>506</v>
      </c>
      <c r="E3973" s="80" t="s">
        <v>7255</v>
      </c>
      <c r="F3973" s="52" t="s">
        <v>71</v>
      </c>
      <c r="G3973" s="79" t="s">
        <v>19995</v>
      </c>
      <c r="H3973" s="97" t="s">
        <v>9523</v>
      </c>
      <c r="BO3973" s="51">
        <f t="shared" si="183"/>
        <v>0</v>
      </c>
      <c r="BP3973" s="51">
        <f t="shared" si="184"/>
        <v>0</v>
      </c>
      <c r="BQ3973" s="52">
        <f t="shared" si="185"/>
        <v>0</v>
      </c>
    </row>
    <row r="3974" spans="1:69" ht="18.75" customHeight="1">
      <c r="A3974" s="52">
        <v>3968</v>
      </c>
      <c r="B3974" s="78" t="s">
        <v>19996</v>
      </c>
      <c r="C3974" s="79" t="s">
        <v>19997</v>
      </c>
      <c r="D3974" s="80" t="s">
        <v>374</v>
      </c>
      <c r="E3974" s="80" t="s">
        <v>7255</v>
      </c>
      <c r="F3974" s="52" t="s">
        <v>71</v>
      </c>
      <c r="G3974" s="79" t="s">
        <v>12333</v>
      </c>
      <c r="H3974" s="97" t="s">
        <v>9396</v>
      </c>
      <c r="BO3974" s="51">
        <f t="shared" ref="BO3974:BO4037" si="186">COUNTIF(I3974:BH3974,"X")</f>
        <v>0</v>
      </c>
      <c r="BP3974" s="51">
        <f t="shared" si="184"/>
        <v>0</v>
      </c>
      <c r="BQ3974" s="52">
        <f t="shared" si="185"/>
        <v>0</v>
      </c>
    </row>
    <row r="3975" spans="1:69" ht="18.75" customHeight="1">
      <c r="A3975" s="52">
        <v>3969</v>
      </c>
      <c r="B3975" s="78" t="s">
        <v>19998</v>
      </c>
      <c r="C3975" s="79" t="s">
        <v>19999</v>
      </c>
      <c r="D3975" s="80" t="s">
        <v>2642</v>
      </c>
      <c r="E3975" s="80" t="s">
        <v>7255</v>
      </c>
      <c r="F3975" s="52" t="s">
        <v>98</v>
      </c>
      <c r="G3975" s="79" t="s">
        <v>10527</v>
      </c>
      <c r="H3975" s="97" t="s">
        <v>11461</v>
      </c>
      <c r="I3975" s="75" t="s">
        <v>94</v>
      </c>
      <c r="W3975" s="75" t="s">
        <v>94</v>
      </c>
      <c r="X3975" s="75" t="s">
        <v>94</v>
      </c>
      <c r="AX3975" s="75" t="s">
        <v>94</v>
      </c>
      <c r="BO3975" s="51">
        <f t="shared" si="186"/>
        <v>4</v>
      </c>
      <c r="BP3975" s="51">
        <f t="shared" ref="BP3975:BP4038" si="187">COUNTIF(BJ3975:BM3975,"X")</f>
        <v>0</v>
      </c>
      <c r="BQ3975" s="52">
        <f t="shared" ref="BQ3975:BQ4038" si="188">SUM(BO3975:BP3975)</f>
        <v>4</v>
      </c>
    </row>
    <row r="3976" spans="1:69" ht="18.75" customHeight="1">
      <c r="A3976" s="52">
        <v>3970</v>
      </c>
      <c r="B3976" s="78" t="s">
        <v>20000</v>
      </c>
      <c r="C3976" s="79" t="s">
        <v>20001</v>
      </c>
      <c r="D3976" s="80" t="s">
        <v>483</v>
      </c>
      <c r="E3976" s="80" t="s">
        <v>7255</v>
      </c>
      <c r="F3976" s="52" t="s">
        <v>71</v>
      </c>
      <c r="G3976" s="79" t="s">
        <v>336</v>
      </c>
      <c r="H3976" s="97" t="s">
        <v>9942</v>
      </c>
      <c r="AX3976" s="75" t="s">
        <v>101</v>
      </c>
      <c r="BO3976" s="51">
        <f t="shared" si="186"/>
        <v>1</v>
      </c>
      <c r="BP3976" s="51">
        <f t="shared" si="187"/>
        <v>0</v>
      </c>
      <c r="BQ3976" s="52">
        <f t="shared" si="188"/>
        <v>1</v>
      </c>
    </row>
    <row r="3977" spans="1:69" ht="18.75" customHeight="1">
      <c r="A3977" s="52">
        <v>3971</v>
      </c>
      <c r="B3977" s="78" t="s">
        <v>20002</v>
      </c>
      <c r="C3977" s="79" t="s">
        <v>20003</v>
      </c>
      <c r="D3977" s="80" t="s">
        <v>5113</v>
      </c>
      <c r="E3977" s="80" t="s">
        <v>7255</v>
      </c>
      <c r="F3977" s="52" t="s">
        <v>71</v>
      </c>
      <c r="G3977" s="79" t="s">
        <v>11818</v>
      </c>
      <c r="H3977" s="97" t="s">
        <v>9620</v>
      </c>
      <c r="P3977" s="75" t="s">
        <v>101</v>
      </c>
      <c r="BO3977" s="51">
        <f t="shared" si="186"/>
        <v>1</v>
      </c>
      <c r="BP3977" s="51">
        <f t="shared" si="187"/>
        <v>0</v>
      </c>
      <c r="BQ3977" s="52">
        <f t="shared" si="188"/>
        <v>1</v>
      </c>
    </row>
    <row r="3978" spans="1:69" ht="18.75" customHeight="1">
      <c r="A3978" s="52">
        <v>3972</v>
      </c>
      <c r="B3978" s="78" t="s">
        <v>20004</v>
      </c>
      <c r="C3978" s="79" t="s">
        <v>20005</v>
      </c>
      <c r="D3978" s="80" t="s">
        <v>6336</v>
      </c>
      <c r="E3978" s="80" t="s">
        <v>7255</v>
      </c>
      <c r="F3978" s="52" t="s">
        <v>71</v>
      </c>
      <c r="G3978" s="79" t="s">
        <v>20006</v>
      </c>
      <c r="H3978" s="97" t="s">
        <v>10041</v>
      </c>
      <c r="BO3978" s="51">
        <f t="shared" si="186"/>
        <v>0</v>
      </c>
      <c r="BP3978" s="51">
        <f t="shared" si="187"/>
        <v>0</v>
      </c>
      <c r="BQ3978" s="52">
        <f t="shared" si="188"/>
        <v>0</v>
      </c>
    </row>
    <row r="3979" spans="1:69" ht="18.75" customHeight="1">
      <c r="A3979" s="52">
        <v>3973</v>
      </c>
      <c r="B3979" s="78" t="s">
        <v>20007</v>
      </c>
      <c r="C3979" s="79" t="s">
        <v>20008</v>
      </c>
      <c r="D3979" s="80" t="s">
        <v>20009</v>
      </c>
      <c r="E3979" s="80" t="s">
        <v>7255</v>
      </c>
      <c r="F3979" s="52" t="s">
        <v>98</v>
      </c>
      <c r="G3979" s="79" t="s">
        <v>10856</v>
      </c>
      <c r="H3979" s="97" t="s">
        <v>9637</v>
      </c>
      <c r="BD3979" s="75" t="s">
        <v>94</v>
      </c>
      <c r="BO3979" s="51">
        <f t="shared" si="186"/>
        <v>1</v>
      </c>
      <c r="BP3979" s="51">
        <f t="shared" si="187"/>
        <v>0</v>
      </c>
      <c r="BQ3979" s="52">
        <f t="shared" si="188"/>
        <v>1</v>
      </c>
    </row>
    <row r="3980" spans="1:69" ht="18.75" customHeight="1">
      <c r="A3980" s="52">
        <v>3974</v>
      </c>
      <c r="B3980" s="78" t="s">
        <v>20010</v>
      </c>
      <c r="C3980" s="79" t="s">
        <v>20011</v>
      </c>
      <c r="D3980" s="80" t="s">
        <v>701</v>
      </c>
      <c r="E3980" s="80" t="s">
        <v>7255</v>
      </c>
      <c r="F3980" s="52" t="s">
        <v>71</v>
      </c>
      <c r="G3980" s="79" t="s">
        <v>2401</v>
      </c>
      <c r="H3980" s="97" t="s">
        <v>9474</v>
      </c>
      <c r="I3980" s="75" t="s">
        <v>94</v>
      </c>
      <c r="BO3980" s="51">
        <f t="shared" si="186"/>
        <v>1</v>
      </c>
      <c r="BP3980" s="51">
        <f t="shared" si="187"/>
        <v>0</v>
      </c>
      <c r="BQ3980" s="52">
        <f t="shared" si="188"/>
        <v>1</v>
      </c>
    </row>
    <row r="3981" spans="1:69" ht="18.75" customHeight="1">
      <c r="A3981" s="52">
        <v>3975</v>
      </c>
      <c r="B3981" s="78" t="s">
        <v>20012</v>
      </c>
      <c r="C3981" s="79" t="s">
        <v>20013</v>
      </c>
      <c r="D3981" s="80" t="s">
        <v>3077</v>
      </c>
      <c r="E3981" s="80" t="s">
        <v>7255</v>
      </c>
      <c r="F3981" s="52" t="s">
        <v>71</v>
      </c>
      <c r="G3981" s="79" t="s">
        <v>20014</v>
      </c>
      <c r="H3981" s="97" t="s">
        <v>9937</v>
      </c>
      <c r="T3981" s="75" t="s">
        <v>101</v>
      </c>
      <c r="AM3981" s="75" t="s">
        <v>101</v>
      </c>
      <c r="BL3981" s="75" t="s">
        <v>94</v>
      </c>
      <c r="BO3981" s="51">
        <f t="shared" si="186"/>
        <v>2</v>
      </c>
      <c r="BP3981" s="51">
        <f t="shared" si="187"/>
        <v>1</v>
      </c>
      <c r="BQ3981" s="52">
        <f t="shared" si="188"/>
        <v>3</v>
      </c>
    </row>
    <row r="3982" spans="1:69" ht="18.75" customHeight="1">
      <c r="A3982" s="52">
        <v>3976</v>
      </c>
      <c r="B3982" s="78" t="s">
        <v>20015</v>
      </c>
      <c r="C3982" s="79" t="s">
        <v>20016</v>
      </c>
      <c r="D3982" s="80" t="s">
        <v>12989</v>
      </c>
      <c r="E3982" s="80" t="s">
        <v>7255</v>
      </c>
      <c r="F3982" s="52" t="s">
        <v>71</v>
      </c>
      <c r="G3982" s="79" t="s">
        <v>20017</v>
      </c>
      <c r="H3982" s="97" t="s">
        <v>9493</v>
      </c>
      <c r="I3982" s="75" t="s">
        <v>94</v>
      </c>
      <c r="J3982" s="75" t="s">
        <v>94</v>
      </c>
      <c r="T3982" s="75" t="s">
        <v>94</v>
      </c>
      <c r="AI3982" s="75" t="s">
        <v>94</v>
      </c>
      <c r="BO3982" s="51">
        <f t="shared" si="186"/>
        <v>4</v>
      </c>
      <c r="BP3982" s="51">
        <f t="shared" si="187"/>
        <v>0</v>
      </c>
      <c r="BQ3982" s="52">
        <f t="shared" si="188"/>
        <v>4</v>
      </c>
    </row>
    <row r="3983" spans="1:69" ht="18.75" customHeight="1">
      <c r="A3983" s="52">
        <v>3977</v>
      </c>
      <c r="B3983" s="78" t="s">
        <v>20018</v>
      </c>
      <c r="C3983" s="79" t="s">
        <v>20019</v>
      </c>
      <c r="D3983" s="80" t="s">
        <v>7442</v>
      </c>
      <c r="E3983" s="80" t="s">
        <v>7255</v>
      </c>
      <c r="F3983" s="52" t="s">
        <v>98</v>
      </c>
      <c r="G3983" s="79" t="s">
        <v>10024</v>
      </c>
      <c r="H3983" s="97" t="s">
        <v>9535</v>
      </c>
      <c r="AH3983" s="75" t="s">
        <v>94</v>
      </c>
      <c r="AK3983" s="75" t="s">
        <v>94</v>
      </c>
      <c r="BF3983" s="75" t="s">
        <v>94</v>
      </c>
      <c r="BO3983" s="51">
        <f t="shared" si="186"/>
        <v>3</v>
      </c>
      <c r="BP3983" s="51">
        <f t="shared" si="187"/>
        <v>0</v>
      </c>
      <c r="BQ3983" s="52">
        <f t="shared" si="188"/>
        <v>3</v>
      </c>
    </row>
    <row r="3984" spans="1:69" ht="18.75" customHeight="1">
      <c r="A3984" s="52">
        <v>3978</v>
      </c>
      <c r="B3984" s="78" t="s">
        <v>20020</v>
      </c>
      <c r="C3984" s="79" t="s">
        <v>20021</v>
      </c>
      <c r="D3984" s="80" t="s">
        <v>20022</v>
      </c>
      <c r="E3984" s="80" t="s">
        <v>7255</v>
      </c>
      <c r="F3984" s="52" t="s">
        <v>71</v>
      </c>
      <c r="G3984" s="79" t="s">
        <v>14944</v>
      </c>
      <c r="H3984" s="97" t="s">
        <v>10066</v>
      </c>
      <c r="R3984" s="75" t="s">
        <v>94</v>
      </c>
      <c r="BB3984" s="75" t="s">
        <v>94</v>
      </c>
      <c r="BH3984" s="75" t="s">
        <v>94</v>
      </c>
      <c r="BO3984" s="51">
        <f t="shared" si="186"/>
        <v>3</v>
      </c>
      <c r="BP3984" s="51">
        <f t="shared" si="187"/>
        <v>0</v>
      </c>
      <c r="BQ3984" s="52">
        <f t="shared" si="188"/>
        <v>3</v>
      </c>
    </row>
    <row r="3985" spans="1:69" ht="18.75" customHeight="1">
      <c r="A3985" s="52">
        <v>3979</v>
      </c>
      <c r="B3985" s="78" t="s">
        <v>20023</v>
      </c>
      <c r="C3985" s="79" t="s">
        <v>20024</v>
      </c>
      <c r="D3985" s="80" t="s">
        <v>16463</v>
      </c>
      <c r="E3985" s="80" t="s">
        <v>7255</v>
      </c>
      <c r="F3985" s="52" t="s">
        <v>71</v>
      </c>
      <c r="G3985" s="79" t="s">
        <v>10276</v>
      </c>
      <c r="H3985" s="97" t="s">
        <v>10115</v>
      </c>
      <c r="R3985" s="75" t="s">
        <v>94</v>
      </c>
      <c r="BO3985" s="51">
        <f t="shared" si="186"/>
        <v>1</v>
      </c>
      <c r="BP3985" s="51">
        <f t="shared" si="187"/>
        <v>0</v>
      </c>
      <c r="BQ3985" s="52">
        <f t="shared" si="188"/>
        <v>1</v>
      </c>
    </row>
    <row r="3986" spans="1:69" ht="18.75" customHeight="1">
      <c r="A3986" s="52">
        <v>3980</v>
      </c>
      <c r="B3986" s="78" t="s">
        <v>20025</v>
      </c>
      <c r="C3986" s="79" t="s">
        <v>20026</v>
      </c>
      <c r="D3986" s="80" t="s">
        <v>2381</v>
      </c>
      <c r="E3986" s="80" t="s">
        <v>7330</v>
      </c>
      <c r="F3986" s="52" t="s">
        <v>71</v>
      </c>
      <c r="G3986" s="79" t="s">
        <v>10065</v>
      </c>
      <c r="H3986" s="97" t="s">
        <v>10015</v>
      </c>
      <c r="BO3986" s="51">
        <f t="shared" si="186"/>
        <v>0</v>
      </c>
      <c r="BP3986" s="51">
        <f t="shared" si="187"/>
        <v>0</v>
      </c>
      <c r="BQ3986" s="52">
        <f t="shared" si="188"/>
        <v>0</v>
      </c>
    </row>
    <row r="3987" spans="1:69" ht="18.75" customHeight="1">
      <c r="A3987" s="52">
        <v>3981</v>
      </c>
      <c r="B3987" s="78" t="s">
        <v>20027</v>
      </c>
      <c r="C3987" s="79" t="s">
        <v>20028</v>
      </c>
      <c r="D3987" s="80" t="s">
        <v>20029</v>
      </c>
      <c r="E3987" s="80" t="s">
        <v>7330</v>
      </c>
      <c r="F3987" s="52" t="s">
        <v>71</v>
      </c>
      <c r="G3987" s="79" t="s">
        <v>10197</v>
      </c>
      <c r="H3987" s="97" t="s">
        <v>9447</v>
      </c>
      <c r="BO3987" s="51">
        <f t="shared" si="186"/>
        <v>0</v>
      </c>
      <c r="BP3987" s="51">
        <f t="shared" si="187"/>
        <v>0</v>
      </c>
      <c r="BQ3987" s="52">
        <f t="shared" si="188"/>
        <v>0</v>
      </c>
    </row>
    <row r="3988" spans="1:69" ht="18.75" customHeight="1">
      <c r="A3988" s="52">
        <v>3982</v>
      </c>
      <c r="B3988" s="78" t="s">
        <v>20030</v>
      </c>
      <c r="C3988" s="79" t="s">
        <v>20031</v>
      </c>
      <c r="D3988" s="80" t="s">
        <v>20032</v>
      </c>
      <c r="E3988" s="80" t="s">
        <v>7330</v>
      </c>
      <c r="F3988" s="52" t="s">
        <v>71</v>
      </c>
      <c r="G3988" s="79" t="s">
        <v>10901</v>
      </c>
      <c r="H3988" s="97" t="s">
        <v>10033</v>
      </c>
      <c r="AK3988" s="75" t="s">
        <v>94</v>
      </c>
      <c r="BO3988" s="51">
        <f t="shared" si="186"/>
        <v>1</v>
      </c>
      <c r="BP3988" s="51">
        <f t="shared" si="187"/>
        <v>0</v>
      </c>
      <c r="BQ3988" s="52">
        <f t="shared" si="188"/>
        <v>1</v>
      </c>
    </row>
    <row r="3989" spans="1:69" ht="18.75" customHeight="1">
      <c r="A3989" s="52">
        <v>3983</v>
      </c>
      <c r="B3989" s="78" t="s">
        <v>20033</v>
      </c>
      <c r="C3989" s="79" t="s">
        <v>20034</v>
      </c>
      <c r="D3989" s="80" t="s">
        <v>6984</v>
      </c>
      <c r="E3989" s="80" t="s">
        <v>7330</v>
      </c>
      <c r="F3989" s="52" t="s">
        <v>71</v>
      </c>
      <c r="G3989" s="79" t="s">
        <v>10107</v>
      </c>
      <c r="H3989" s="97" t="s">
        <v>9626</v>
      </c>
      <c r="BO3989" s="51">
        <f t="shared" si="186"/>
        <v>0</v>
      </c>
      <c r="BP3989" s="51">
        <f t="shared" si="187"/>
        <v>0</v>
      </c>
      <c r="BQ3989" s="52">
        <f t="shared" si="188"/>
        <v>0</v>
      </c>
    </row>
    <row r="3990" spans="1:69" ht="18.75" customHeight="1">
      <c r="A3990" s="52">
        <v>3984</v>
      </c>
      <c r="B3990" s="78" t="s">
        <v>20035</v>
      </c>
      <c r="C3990" s="79" t="s">
        <v>20036</v>
      </c>
      <c r="D3990" s="80" t="s">
        <v>3647</v>
      </c>
      <c r="E3990" s="80" t="s">
        <v>7330</v>
      </c>
      <c r="F3990" s="52" t="s">
        <v>71</v>
      </c>
      <c r="G3990" s="79" t="s">
        <v>10708</v>
      </c>
      <c r="H3990" s="97" t="s">
        <v>9396</v>
      </c>
      <c r="BO3990" s="51">
        <f t="shared" si="186"/>
        <v>0</v>
      </c>
      <c r="BP3990" s="51">
        <f t="shared" si="187"/>
        <v>0</v>
      </c>
      <c r="BQ3990" s="52">
        <f t="shared" si="188"/>
        <v>0</v>
      </c>
    </row>
    <row r="3991" spans="1:69" ht="18.75" customHeight="1">
      <c r="A3991" s="52">
        <v>3985</v>
      </c>
      <c r="B3991" s="78" t="s">
        <v>20037</v>
      </c>
      <c r="C3991" s="79" t="s">
        <v>20038</v>
      </c>
      <c r="D3991" s="80" t="s">
        <v>20039</v>
      </c>
      <c r="E3991" s="80" t="s">
        <v>7330</v>
      </c>
      <c r="F3991" s="52" t="s">
        <v>71</v>
      </c>
      <c r="G3991" s="79" t="s">
        <v>3733</v>
      </c>
      <c r="H3991" s="97" t="s">
        <v>9781</v>
      </c>
      <c r="BO3991" s="51">
        <f t="shared" si="186"/>
        <v>0</v>
      </c>
      <c r="BP3991" s="51">
        <f t="shared" si="187"/>
        <v>0</v>
      </c>
      <c r="BQ3991" s="52">
        <f t="shared" si="188"/>
        <v>0</v>
      </c>
    </row>
    <row r="3992" spans="1:69" ht="18.75" customHeight="1">
      <c r="A3992" s="52">
        <v>3986</v>
      </c>
      <c r="B3992" s="78" t="s">
        <v>20040</v>
      </c>
      <c r="C3992" s="79" t="s">
        <v>20041</v>
      </c>
      <c r="D3992" s="80" t="s">
        <v>2284</v>
      </c>
      <c r="E3992" s="80" t="s">
        <v>7330</v>
      </c>
      <c r="F3992" s="52" t="s">
        <v>71</v>
      </c>
      <c r="G3992" s="79" t="s">
        <v>14375</v>
      </c>
      <c r="H3992" s="97" t="s">
        <v>9792</v>
      </c>
      <c r="L3992" s="75" t="s">
        <v>94</v>
      </c>
      <c r="N3992" s="75" t="s">
        <v>94</v>
      </c>
      <c r="AI3992" s="75" t="s">
        <v>94</v>
      </c>
      <c r="AK3992" s="75" t="s">
        <v>94</v>
      </c>
      <c r="BO3992" s="51">
        <f t="shared" si="186"/>
        <v>4</v>
      </c>
      <c r="BP3992" s="51">
        <f t="shared" si="187"/>
        <v>0</v>
      </c>
      <c r="BQ3992" s="52">
        <f t="shared" si="188"/>
        <v>4</v>
      </c>
    </row>
    <row r="3993" spans="1:69" ht="18.75" customHeight="1">
      <c r="A3993" s="52">
        <v>3987</v>
      </c>
      <c r="B3993" s="78" t="s">
        <v>20042</v>
      </c>
      <c r="C3993" s="79" t="s">
        <v>20043</v>
      </c>
      <c r="D3993" s="80" t="s">
        <v>1156</v>
      </c>
      <c r="E3993" s="80" t="s">
        <v>7330</v>
      </c>
      <c r="F3993" s="52" t="s">
        <v>71</v>
      </c>
      <c r="G3993" s="79" t="s">
        <v>9910</v>
      </c>
      <c r="H3993" s="97" t="s">
        <v>9830</v>
      </c>
      <c r="BO3993" s="51">
        <f t="shared" si="186"/>
        <v>0</v>
      </c>
      <c r="BP3993" s="51">
        <f t="shared" si="187"/>
        <v>0</v>
      </c>
      <c r="BQ3993" s="52">
        <f t="shared" si="188"/>
        <v>0</v>
      </c>
    </row>
    <row r="3994" spans="1:69" ht="18.75" customHeight="1">
      <c r="A3994" s="52">
        <v>3988</v>
      </c>
      <c r="B3994" s="78" t="s">
        <v>20044</v>
      </c>
      <c r="C3994" s="79" t="s">
        <v>20045</v>
      </c>
      <c r="D3994" s="80" t="s">
        <v>20046</v>
      </c>
      <c r="E3994" s="80" t="s">
        <v>7330</v>
      </c>
      <c r="F3994" s="52" t="s">
        <v>71</v>
      </c>
      <c r="G3994" s="79" t="s">
        <v>20047</v>
      </c>
      <c r="H3994" s="97" t="s">
        <v>9806</v>
      </c>
      <c r="BO3994" s="51">
        <f t="shared" si="186"/>
        <v>0</v>
      </c>
      <c r="BP3994" s="51">
        <f t="shared" si="187"/>
        <v>0</v>
      </c>
      <c r="BQ3994" s="52">
        <f t="shared" si="188"/>
        <v>0</v>
      </c>
    </row>
    <row r="3995" spans="1:69" ht="18.75" customHeight="1">
      <c r="A3995" s="52">
        <v>3989</v>
      </c>
      <c r="B3995" s="78" t="s">
        <v>20048</v>
      </c>
      <c r="C3995" s="79" t="s">
        <v>20049</v>
      </c>
      <c r="D3995" s="80" t="s">
        <v>20050</v>
      </c>
      <c r="E3995" s="80" t="s">
        <v>7330</v>
      </c>
      <c r="F3995" s="52" t="s">
        <v>71</v>
      </c>
      <c r="G3995" s="79" t="s">
        <v>12321</v>
      </c>
      <c r="H3995" s="97" t="s">
        <v>9410</v>
      </c>
      <c r="BD3995" s="75" t="s">
        <v>94</v>
      </c>
      <c r="BO3995" s="51">
        <f t="shared" si="186"/>
        <v>1</v>
      </c>
      <c r="BP3995" s="51">
        <f t="shared" si="187"/>
        <v>0</v>
      </c>
      <c r="BQ3995" s="52">
        <f t="shared" si="188"/>
        <v>1</v>
      </c>
    </row>
    <row r="3996" spans="1:69" ht="18.75" customHeight="1">
      <c r="A3996" s="52">
        <v>3990</v>
      </c>
      <c r="B3996" s="78" t="s">
        <v>20051</v>
      </c>
      <c r="C3996" s="79" t="s">
        <v>20052</v>
      </c>
      <c r="D3996" s="80" t="s">
        <v>1768</v>
      </c>
      <c r="E3996" s="80" t="s">
        <v>7330</v>
      </c>
      <c r="F3996" s="52" t="s">
        <v>71</v>
      </c>
      <c r="G3996" s="79" t="s">
        <v>20053</v>
      </c>
      <c r="H3996" s="97" t="s">
        <v>9747</v>
      </c>
      <c r="BH3996" s="75" t="s">
        <v>101</v>
      </c>
      <c r="BO3996" s="51">
        <f t="shared" si="186"/>
        <v>1</v>
      </c>
      <c r="BP3996" s="51">
        <f t="shared" si="187"/>
        <v>0</v>
      </c>
      <c r="BQ3996" s="52">
        <f t="shared" si="188"/>
        <v>1</v>
      </c>
    </row>
    <row r="3997" spans="1:69" ht="18.75" customHeight="1">
      <c r="A3997" s="52">
        <v>3991</v>
      </c>
      <c r="B3997" s="78" t="s">
        <v>20054</v>
      </c>
      <c r="C3997" s="79" t="s">
        <v>20055</v>
      </c>
      <c r="D3997" s="80" t="s">
        <v>15082</v>
      </c>
      <c r="E3997" s="80" t="s">
        <v>7330</v>
      </c>
      <c r="F3997" s="52" t="s">
        <v>71</v>
      </c>
      <c r="G3997" s="79" t="s">
        <v>10270</v>
      </c>
      <c r="H3997" s="97" t="s">
        <v>9493</v>
      </c>
      <c r="BO3997" s="51">
        <f t="shared" si="186"/>
        <v>0</v>
      </c>
      <c r="BP3997" s="51">
        <f t="shared" si="187"/>
        <v>0</v>
      </c>
      <c r="BQ3997" s="52">
        <f t="shared" si="188"/>
        <v>0</v>
      </c>
    </row>
    <row r="3998" spans="1:69" ht="18.75" customHeight="1">
      <c r="A3998" s="52">
        <v>3992</v>
      </c>
      <c r="B3998" s="78" t="s">
        <v>20056</v>
      </c>
      <c r="C3998" s="79" t="s">
        <v>20057</v>
      </c>
      <c r="D3998" s="80" t="s">
        <v>20058</v>
      </c>
      <c r="E3998" s="80" t="s">
        <v>7330</v>
      </c>
      <c r="F3998" s="52" t="s">
        <v>71</v>
      </c>
      <c r="G3998" s="79" t="s">
        <v>10359</v>
      </c>
      <c r="H3998" s="97" t="s">
        <v>9903</v>
      </c>
      <c r="L3998" s="75" t="s">
        <v>94</v>
      </c>
      <c r="BO3998" s="51">
        <f t="shared" si="186"/>
        <v>1</v>
      </c>
      <c r="BP3998" s="51">
        <f t="shared" si="187"/>
        <v>0</v>
      </c>
      <c r="BQ3998" s="52">
        <f t="shared" si="188"/>
        <v>1</v>
      </c>
    </row>
    <row r="3999" spans="1:69" ht="18.75" customHeight="1">
      <c r="A3999" s="52">
        <v>3993</v>
      </c>
      <c r="B3999" s="78" t="s">
        <v>20059</v>
      </c>
      <c r="C3999" s="79" t="s">
        <v>20060</v>
      </c>
      <c r="D3999" s="80" t="s">
        <v>20061</v>
      </c>
      <c r="E3999" s="80" t="s">
        <v>7330</v>
      </c>
      <c r="F3999" s="52" t="s">
        <v>71</v>
      </c>
      <c r="G3999" s="79" t="s">
        <v>4923</v>
      </c>
      <c r="H3999" s="97" t="s">
        <v>10582</v>
      </c>
      <c r="BO3999" s="51">
        <f t="shared" si="186"/>
        <v>0</v>
      </c>
      <c r="BP3999" s="51">
        <f t="shared" si="187"/>
        <v>0</v>
      </c>
      <c r="BQ3999" s="52">
        <f t="shared" si="188"/>
        <v>0</v>
      </c>
    </row>
    <row r="4000" spans="1:69" ht="18.75" customHeight="1">
      <c r="A4000" s="52">
        <v>3994</v>
      </c>
      <c r="B4000" s="78" t="s">
        <v>20062</v>
      </c>
      <c r="C4000" s="79" t="s">
        <v>20063</v>
      </c>
      <c r="D4000" s="80" t="s">
        <v>20064</v>
      </c>
      <c r="E4000" s="80" t="s">
        <v>20065</v>
      </c>
      <c r="F4000" s="52" t="s">
        <v>71</v>
      </c>
      <c r="G4000" s="79" t="s">
        <v>14810</v>
      </c>
      <c r="H4000" s="97" t="s">
        <v>9474</v>
      </c>
      <c r="BO4000" s="51">
        <f t="shared" si="186"/>
        <v>0</v>
      </c>
      <c r="BP4000" s="51">
        <f t="shared" si="187"/>
        <v>0</v>
      </c>
      <c r="BQ4000" s="52">
        <f t="shared" si="188"/>
        <v>0</v>
      </c>
    </row>
    <row r="4001" spans="1:69" ht="18.75" customHeight="1">
      <c r="A4001" s="52">
        <v>3995</v>
      </c>
      <c r="B4001" s="78" t="s">
        <v>20066</v>
      </c>
      <c r="C4001" s="79" t="s">
        <v>20067</v>
      </c>
      <c r="D4001" s="80" t="s">
        <v>3541</v>
      </c>
      <c r="E4001" s="80" t="s">
        <v>7330</v>
      </c>
      <c r="F4001" s="52" t="s">
        <v>71</v>
      </c>
      <c r="G4001" s="79" t="s">
        <v>10019</v>
      </c>
      <c r="H4001" s="97" t="s">
        <v>9603</v>
      </c>
      <c r="AJ4001" s="75" t="s">
        <v>94</v>
      </c>
      <c r="BO4001" s="51">
        <f t="shared" si="186"/>
        <v>1</v>
      </c>
      <c r="BP4001" s="51">
        <f t="shared" si="187"/>
        <v>0</v>
      </c>
      <c r="BQ4001" s="52">
        <f t="shared" si="188"/>
        <v>1</v>
      </c>
    </row>
    <row r="4002" spans="1:69" ht="18.75" customHeight="1">
      <c r="A4002" s="52">
        <v>3996</v>
      </c>
      <c r="B4002" s="78" t="s">
        <v>20068</v>
      </c>
      <c r="C4002" s="79" t="s">
        <v>20069</v>
      </c>
      <c r="D4002" s="80" t="s">
        <v>20070</v>
      </c>
      <c r="E4002" s="80" t="s">
        <v>7330</v>
      </c>
      <c r="F4002" s="52" t="s">
        <v>71</v>
      </c>
      <c r="G4002" s="79" t="s">
        <v>20071</v>
      </c>
      <c r="H4002" s="97" t="s">
        <v>9860</v>
      </c>
      <c r="AK4002" s="75" t="s">
        <v>94</v>
      </c>
      <c r="BO4002" s="51">
        <f t="shared" si="186"/>
        <v>1</v>
      </c>
      <c r="BP4002" s="51">
        <f t="shared" si="187"/>
        <v>0</v>
      </c>
      <c r="BQ4002" s="52">
        <f t="shared" si="188"/>
        <v>1</v>
      </c>
    </row>
    <row r="4003" spans="1:69" ht="18.75" customHeight="1">
      <c r="A4003" s="52">
        <v>3997</v>
      </c>
      <c r="B4003" s="78" t="s">
        <v>20072</v>
      </c>
      <c r="C4003" s="79" t="s">
        <v>20073</v>
      </c>
      <c r="D4003" s="80" t="s">
        <v>2074</v>
      </c>
      <c r="E4003" s="80" t="s">
        <v>7330</v>
      </c>
      <c r="F4003" s="52" t="s">
        <v>71</v>
      </c>
      <c r="G4003" s="79" t="s">
        <v>9496</v>
      </c>
      <c r="H4003" s="97" t="s">
        <v>9544</v>
      </c>
      <c r="BO4003" s="51">
        <f t="shared" si="186"/>
        <v>0</v>
      </c>
      <c r="BP4003" s="51">
        <f t="shared" si="187"/>
        <v>0</v>
      </c>
      <c r="BQ4003" s="52">
        <f t="shared" si="188"/>
        <v>0</v>
      </c>
    </row>
    <row r="4004" spans="1:69" ht="18.75" customHeight="1">
      <c r="A4004" s="52">
        <v>3998</v>
      </c>
      <c r="B4004" s="78" t="s">
        <v>20074</v>
      </c>
      <c r="C4004" s="79" t="s">
        <v>20075</v>
      </c>
      <c r="D4004" s="80" t="s">
        <v>18182</v>
      </c>
      <c r="E4004" s="80" t="s">
        <v>7330</v>
      </c>
      <c r="F4004" s="52" t="s">
        <v>71</v>
      </c>
      <c r="G4004" s="79" t="s">
        <v>20076</v>
      </c>
      <c r="H4004" s="97" t="s">
        <v>9806</v>
      </c>
      <c r="BO4004" s="51">
        <f t="shared" si="186"/>
        <v>0</v>
      </c>
      <c r="BP4004" s="51">
        <f t="shared" si="187"/>
        <v>0</v>
      </c>
      <c r="BQ4004" s="52">
        <f t="shared" si="188"/>
        <v>0</v>
      </c>
    </row>
    <row r="4005" spans="1:69" ht="18.75" customHeight="1">
      <c r="A4005" s="52">
        <v>3999</v>
      </c>
      <c r="B4005" s="78" t="s">
        <v>20077</v>
      </c>
      <c r="C4005" s="79" t="s">
        <v>20078</v>
      </c>
      <c r="D4005" s="80" t="s">
        <v>989</v>
      </c>
      <c r="E4005" s="80" t="s">
        <v>7330</v>
      </c>
      <c r="F4005" s="52" t="s">
        <v>71</v>
      </c>
      <c r="G4005" s="79" t="s">
        <v>13394</v>
      </c>
      <c r="H4005" s="97" t="s">
        <v>9843</v>
      </c>
      <c r="BO4005" s="51">
        <f t="shared" si="186"/>
        <v>0</v>
      </c>
      <c r="BP4005" s="51">
        <f t="shared" si="187"/>
        <v>0</v>
      </c>
      <c r="BQ4005" s="52">
        <f t="shared" si="188"/>
        <v>0</v>
      </c>
    </row>
    <row r="4006" spans="1:69" ht="18.75" customHeight="1">
      <c r="A4006" s="52">
        <v>4000</v>
      </c>
      <c r="B4006" s="78" t="s">
        <v>20079</v>
      </c>
      <c r="C4006" s="79" t="s">
        <v>20080</v>
      </c>
      <c r="D4006" s="80" t="s">
        <v>989</v>
      </c>
      <c r="E4006" s="80" t="s">
        <v>7330</v>
      </c>
      <c r="F4006" s="52" t="s">
        <v>71</v>
      </c>
      <c r="G4006" s="79" t="s">
        <v>3507</v>
      </c>
      <c r="H4006" s="97" t="s">
        <v>9568</v>
      </c>
      <c r="BO4006" s="51">
        <f t="shared" si="186"/>
        <v>0</v>
      </c>
      <c r="BP4006" s="51">
        <f t="shared" si="187"/>
        <v>0</v>
      </c>
      <c r="BQ4006" s="52">
        <f t="shared" si="188"/>
        <v>0</v>
      </c>
    </row>
    <row r="4007" spans="1:69" ht="18.75" customHeight="1">
      <c r="A4007" s="52">
        <v>4001</v>
      </c>
      <c r="B4007" s="78" t="s">
        <v>20081</v>
      </c>
      <c r="C4007" s="79" t="s">
        <v>20082</v>
      </c>
      <c r="D4007" s="80" t="s">
        <v>5156</v>
      </c>
      <c r="E4007" s="80" t="s">
        <v>7330</v>
      </c>
      <c r="F4007" s="52" t="s">
        <v>71</v>
      </c>
      <c r="G4007" s="79" t="s">
        <v>1227</v>
      </c>
      <c r="H4007" s="97" t="s">
        <v>9549</v>
      </c>
      <c r="BO4007" s="51">
        <f t="shared" si="186"/>
        <v>0</v>
      </c>
      <c r="BP4007" s="51">
        <f t="shared" si="187"/>
        <v>0</v>
      </c>
      <c r="BQ4007" s="52">
        <f t="shared" si="188"/>
        <v>0</v>
      </c>
    </row>
    <row r="4008" spans="1:69" ht="18.75" customHeight="1">
      <c r="A4008" s="52">
        <v>4002</v>
      </c>
      <c r="B4008" s="78" t="s">
        <v>20083</v>
      </c>
      <c r="C4008" s="79" t="s">
        <v>20084</v>
      </c>
      <c r="D4008" s="80" t="s">
        <v>1792</v>
      </c>
      <c r="E4008" s="80" t="s">
        <v>7330</v>
      </c>
      <c r="F4008" s="52" t="s">
        <v>71</v>
      </c>
      <c r="G4008" s="79" t="s">
        <v>13187</v>
      </c>
      <c r="H4008" s="97" t="s">
        <v>9676</v>
      </c>
      <c r="AI4008" s="75" t="s">
        <v>94</v>
      </c>
      <c r="AX4008" s="75" t="s">
        <v>101</v>
      </c>
      <c r="BB4008" s="75" t="s">
        <v>101</v>
      </c>
      <c r="BO4008" s="51">
        <f t="shared" si="186"/>
        <v>3</v>
      </c>
      <c r="BP4008" s="51">
        <f t="shared" si="187"/>
        <v>0</v>
      </c>
      <c r="BQ4008" s="52">
        <f t="shared" si="188"/>
        <v>3</v>
      </c>
    </row>
    <row r="4009" spans="1:69" ht="18.75" customHeight="1">
      <c r="A4009" s="52">
        <v>4003</v>
      </c>
      <c r="B4009" s="78" t="s">
        <v>20085</v>
      </c>
      <c r="C4009" s="79" t="s">
        <v>20086</v>
      </c>
      <c r="D4009" s="80" t="s">
        <v>122</v>
      </c>
      <c r="E4009" s="80" t="s">
        <v>7330</v>
      </c>
      <c r="F4009" s="52" t="s">
        <v>71</v>
      </c>
      <c r="G4009" s="79" t="s">
        <v>15045</v>
      </c>
      <c r="H4009" s="97" t="s">
        <v>9493</v>
      </c>
      <c r="AI4009" s="75" t="s">
        <v>94</v>
      </c>
      <c r="BO4009" s="51">
        <f t="shared" si="186"/>
        <v>1</v>
      </c>
      <c r="BP4009" s="51">
        <f t="shared" si="187"/>
        <v>0</v>
      </c>
      <c r="BQ4009" s="52">
        <f t="shared" si="188"/>
        <v>1</v>
      </c>
    </row>
    <row r="4010" spans="1:69" ht="18.75" customHeight="1">
      <c r="A4010" s="52">
        <v>4004</v>
      </c>
      <c r="B4010" s="78" t="s">
        <v>20087</v>
      </c>
      <c r="C4010" s="79" t="s">
        <v>20088</v>
      </c>
      <c r="D4010" s="80" t="s">
        <v>340</v>
      </c>
      <c r="E4010" s="80" t="s">
        <v>7330</v>
      </c>
      <c r="F4010" s="52" t="s">
        <v>71</v>
      </c>
      <c r="G4010" s="79" t="s">
        <v>9693</v>
      </c>
      <c r="H4010" s="97" t="s">
        <v>10533</v>
      </c>
      <c r="BO4010" s="51">
        <f t="shared" si="186"/>
        <v>0</v>
      </c>
      <c r="BP4010" s="51">
        <f t="shared" si="187"/>
        <v>0</v>
      </c>
      <c r="BQ4010" s="52">
        <f t="shared" si="188"/>
        <v>0</v>
      </c>
    </row>
    <row r="4011" spans="1:69" ht="18.75" customHeight="1">
      <c r="A4011" s="52">
        <v>4005</v>
      </c>
      <c r="B4011" s="78" t="s">
        <v>20089</v>
      </c>
      <c r="C4011" s="79" t="s">
        <v>20090</v>
      </c>
      <c r="D4011" s="80" t="s">
        <v>20091</v>
      </c>
      <c r="E4011" s="80" t="s">
        <v>7330</v>
      </c>
      <c r="F4011" s="52" t="s">
        <v>71</v>
      </c>
      <c r="G4011" s="79" t="s">
        <v>20092</v>
      </c>
      <c r="H4011" s="97" t="s">
        <v>9806</v>
      </c>
      <c r="BO4011" s="51">
        <f t="shared" si="186"/>
        <v>0</v>
      </c>
      <c r="BP4011" s="51">
        <f t="shared" si="187"/>
        <v>0</v>
      </c>
      <c r="BQ4011" s="52">
        <f t="shared" si="188"/>
        <v>0</v>
      </c>
    </row>
    <row r="4012" spans="1:69" ht="18.75" customHeight="1">
      <c r="A4012" s="52">
        <v>4006</v>
      </c>
      <c r="B4012" s="78" t="s">
        <v>20093</v>
      </c>
      <c r="C4012" s="79" t="s">
        <v>20094</v>
      </c>
      <c r="D4012" s="80" t="s">
        <v>20095</v>
      </c>
      <c r="E4012" s="80" t="s">
        <v>7330</v>
      </c>
      <c r="F4012" s="52" t="s">
        <v>71</v>
      </c>
      <c r="G4012" s="79" t="s">
        <v>10040</v>
      </c>
      <c r="H4012" s="97" t="s">
        <v>9620</v>
      </c>
      <c r="BO4012" s="51">
        <f t="shared" si="186"/>
        <v>0</v>
      </c>
      <c r="BP4012" s="51">
        <f t="shared" si="187"/>
        <v>0</v>
      </c>
      <c r="BQ4012" s="52">
        <f t="shared" si="188"/>
        <v>0</v>
      </c>
    </row>
    <row r="4013" spans="1:69" ht="18.75" customHeight="1">
      <c r="A4013" s="52">
        <v>4007</v>
      </c>
      <c r="B4013" s="78" t="s">
        <v>20096</v>
      </c>
      <c r="C4013" s="79" t="s">
        <v>20097</v>
      </c>
      <c r="D4013" s="80" t="s">
        <v>20098</v>
      </c>
      <c r="E4013" s="80" t="s">
        <v>7330</v>
      </c>
      <c r="F4013" s="52" t="s">
        <v>71</v>
      </c>
      <c r="G4013" s="79" t="s">
        <v>11913</v>
      </c>
      <c r="H4013" s="97" t="s">
        <v>10066</v>
      </c>
      <c r="R4013" s="75" t="s">
        <v>94</v>
      </c>
      <c r="BB4013" s="75" t="s">
        <v>94</v>
      </c>
      <c r="BH4013" s="75" t="s">
        <v>94</v>
      </c>
      <c r="BO4013" s="51">
        <f t="shared" si="186"/>
        <v>3</v>
      </c>
      <c r="BP4013" s="51">
        <f t="shared" si="187"/>
        <v>0</v>
      </c>
      <c r="BQ4013" s="52">
        <f t="shared" si="188"/>
        <v>3</v>
      </c>
    </row>
    <row r="4014" spans="1:69" ht="18.75" customHeight="1">
      <c r="A4014" s="52">
        <v>4008</v>
      </c>
      <c r="B4014" s="78" t="s">
        <v>20099</v>
      </c>
      <c r="C4014" s="79" t="s">
        <v>20100</v>
      </c>
      <c r="D4014" s="80" t="s">
        <v>5811</v>
      </c>
      <c r="E4014" s="80" t="s">
        <v>7330</v>
      </c>
      <c r="F4014" s="52" t="s">
        <v>71</v>
      </c>
      <c r="G4014" s="79" t="s">
        <v>12609</v>
      </c>
      <c r="H4014" s="97" t="s">
        <v>9647</v>
      </c>
      <c r="BO4014" s="51">
        <f t="shared" si="186"/>
        <v>0</v>
      </c>
      <c r="BP4014" s="51">
        <f t="shared" si="187"/>
        <v>0</v>
      </c>
      <c r="BQ4014" s="52">
        <f t="shared" si="188"/>
        <v>0</v>
      </c>
    </row>
    <row r="4015" spans="1:69" ht="18.75" customHeight="1">
      <c r="A4015" s="52">
        <v>4009</v>
      </c>
      <c r="B4015" s="78" t="s">
        <v>20101</v>
      </c>
      <c r="C4015" s="79" t="s">
        <v>20102</v>
      </c>
      <c r="D4015" s="80" t="s">
        <v>4971</v>
      </c>
      <c r="E4015" s="80" t="s">
        <v>7330</v>
      </c>
      <c r="F4015" s="52" t="s">
        <v>71</v>
      </c>
      <c r="G4015" s="79" t="s">
        <v>2588</v>
      </c>
      <c r="H4015" s="97" t="s">
        <v>9493</v>
      </c>
      <c r="BO4015" s="51">
        <f t="shared" si="186"/>
        <v>0</v>
      </c>
      <c r="BP4015" s="51">
        <f t="shared" si="187"/>
        <v>0</v>
      </c>
      <c r="BQ4015" s="52">
        <f t="shared" si="188"/>
        <v>0</v>
      </c>
    </row>
    <row r="4016" spans="1:69" ht="18.75" customHeight="1">
      <c r="A4016" s="52">
        <v>4010</v>
      </c>
      <c r="B4016" s="78" t="s">
        <v>20103</v>
      </c>
      <c r="C4016" s="79" t="s">
        <v>20104</v>
      </c>
      <c r="D4016" s="80" t="s">
        <v>606</v>
      </c>
      <c r="E4016" s="80" t="s">
        <v>7330</v>
      </c>
      <c r="F4016" s="52" t="s">
        <v>71</v>
      </c>
      <c r="G4016" s="79" t="s">
        <v>10575</v>
      </c>
      <c r="H4016" s="97" t="s">
        <v>9995</v>
      </c>
      <c r="BO4016" s="51">
        <f t="shared" si="186"/>
        <v>0</v>
      </c>
      <c r="BP4016" s="51">
        <f t="shared" si="187"/>
        <v>0</v>
      </c>
      <c r="BQ4016" s="52">
        <f t="shared" si="188"/>
        <v>0</v>
      </c>
    </row>
    <row r="4017" spans="1:69" ht="18.75" customHeight="1">
      <c r="A4017" s="52">
        <v>4011</v>
      </c>
      <c r="B4017" s="78" t="s">
        <v>20105</v>
      </c>
      <c r="C4017" s="79" t="s">
        <v>20106</v>
      </c>
      <c r="D4017" s="80" t="s">
        <v>606</v>
      </c>
      <c r="E4017" s="80" t="s">
        <v>7330</v>
      </c>
      <c r="F4017" s="52" t="s">
        <v>71</v>
      </c>
      <c r="G4017" s="79" t="s">
        <v>15045</v>
      </c>
      <c r="H4017" s="97" t="s">
        <v>9489</v>
      </c>
      <c r="BO4017" s="51">
        <f t="shared" si="186"/>
        <v>0</v>
      </c>
      <c r="BP4017" s="51">
        <f t="shared" si="187"/>
        <v>0</v>
      </c>
      <c r="BQ4017" s="52">
        <f t="shared" si="188"/>
        <v>0</v>
      </c>
    </row>
    <row r="4018" spans="1:69" ht="18.75" customHeight="1">
      <c r="A4018" s="52">
        <v>4012</v>
      </c>
      <c r="B4018" s="78" t="s">
        <v>20107</v>
      </c>
      <c r="C4018" s="79" t="s">
        <v>20108</v>
      </c>
      <c r="D4018" s="80" t="s">
        <v>140</v>
      </c>
      <c r="E4018" s="80" t="s">
        <v>7330</v>
      </c>
      <c r="F4018" s="52" t="s">
        <v>71</v>
      </c>
      <c r="G4018" s="79" t="s">
        <v>11594</v>
      </c>
      <c r="H4018" s="97" t="s">
        <v>9576</v>
      </c>
      <c r="BO4018" s="51">
        <f t="shared" si="186"/>
        <v>0</v>
      </c>
      <c r="BP4018" s="51">
        <f t="shared" si="187"/>
        <v>0</v>
      </c>
      <c r="BQ4018" s="52">
        <f t="shared" si="188"/>
        <v>0</v>
      </c>
    </row>
    <row r="4019" spans="1:69" ht="18.75" customHeight="1">
      <c r="A4019" s="52">
        <v>4013</v>
      </c>
      <c r="B4019" s="78" t="s">
        <v>20109</v>
      </c>
      <c r="C4019" s="79" t="s">
        <v>20110</v>
      </c>
      <c r="D4019" s="80" t="s">
        <v>140</v>
      </c>
      <c r="E4019" s="80" t="s">
        <v>7330</v>
      </c>
      <c r="F4019" s="52" t="s">
        <v>71</v>
      </c>
      <c r="G4019" s="79" t="s">
        <v>11913</v>
      </c>
      <c r="H4019" s="97" t="s">
        <v>10459</v>
      </c>
      <c r="BO4019" s="51">
        <f t="shared" si="186"/>
        <v>0</v>
      </c>
      <c r="BP4019" s="51">
        <f t="shared" si="187"/>
        <v>0</v>
      </c>
      <c r="BQ4019" s="52">
        <f t="shared" si="188"/>
        <v>0</v>
      </c>
    </row>
    <row r="4020" spans="1:69" ht="18.75" customHeight="1">
      <c r="A4020" s="52">
        <v>4014</v>
      </c>
      <c r="B4020" s="78" t="s">
        <v>20111</v>
      </c>
      <c r="C4020" s="79" t="s">
        <v>20112</v>
      </c>
      <c r="D4020" s="80" t="s">
        <v>140</v>
      </c>
      <c r="E4020" s="80" t="s">
        <v>7330</v>
      </c>
      <c r="F4020" s="52" t="s">
        <v>71</v>
      </c>
      <c r="G4020" s="79" t="s">
        <v>229</v>
      </c>
      <c r="H4020" s="97" t="s">
        <v>9443</v>
      </c>
      <c r="BO4020" s="51">
        <f t="shared" si="186"/>
        <v>0</v>
      </c>
      <c r="BP4020" s="51">
        <f t="shared" si="187"/>
        <v>0</v>
      </c>
      <c r="BQ4020" s="52">
        <f t="shared" si="188"/>
        <v>0</v>
      </c>
    </row>
    <row r="4021" spans="1:69" ht="18.75" customHeight="1">
      <c r="A4021" s="52">
        <v>4015</v>
      </c>
      <c r="B4021" s="78" t="s">
        <v>20113</v>
      </c>
      <c r="C4021" s="79" t="s">
        <v>20114</v>
      </c>
      <c r="D4021" s="80" t="s">
        <v>904</v>
      </c>
      <c r="E4021" s="80" t="s">
        <v>7330</v>
      </c>
      <c r="F4021" s="52" t="s">
        <v>71</v>
      </c>
      <c r="G4021" s="79" t="s">
        <v>12142</v>
      </c>
      <c r="H4021" s="97" t="s">
        <v>9903</v>
      </c>
      <c r="BO4021" s="51">
        <f t="shared" si="186"/>
        <v>0</v>
      </c>
      <c r="BP4021" s="51">
        <f t="shared" si="187"/>
        <v>0</v>
      </c>
      <c r="BQ4021" s="52">
        <f t="shared" si="188"/>
        <v>0</v>
      </c>
    </row>
    <row r="4022" spans="1:69" ht="18.75" customHeight="1">
      <c r="A4022" s="52">
        <v>4016</v>
      </c>
      <c r="B4022" s="78" t="s">
        <v>20115</v>
      </c>
      <c r="C4022" s="79" t="s">
        <v>20116</v>
      </c>
      <c r="D4022" s="80" t="s">
        <v>904</v>
      </c>
      <c r="E4022" s="80" t="s">
        <v>7330</v>
      </c>
      <c r="F4022" s="52" t="s">
        <v>71</v>
      </c>
      <c r="G4022" s="79" t="s">
        <v>12007</v>
      </c>
      <c r="H4022" s="97" t="s">
        <v>9581</v>
      </c>
      <c r="BO4022" s="51">
        <f t="shared" si="186"/>
        <v>0</v>
      </c>
      <c r="BP4022" s="51">
        <f t="shared" si="187"/>
        <v>0</v>
      </c>
      <c r="BQ4022" s="52">
        <f t="shared" si="188"/>
        <v>0</v>
      </c>
    </row>
    <row r="4023" spans="1:69" ht="18.75" customHeight="1">
      <c r="A4023" s="52">
        <v>4017</v>
      </c>
      <c r="B4023" s="78" t="s">
        <v>20117</v>
      </c>
      <c r="C4023" s="79" t="s">
        <v>20118</v>
      </c>
      <c r="D4023" s="80" t="s">
        <v>20119</v>
      </c>
      <c r="E4023" s="80" t="s">
        <v>7330</v>
      </c>
      <c r="F4023" s="52" t="s">
        <v>71</v>
      </c>
      <c r="G4023" s="79" t="s">
        <v>7056</v>
      </c>
      <c r="H4023" s="97" t="s">
        <v>9510</v>
      </c>
      <c r="AK4023" s="75" t="s">
        <v>94</v>
      </c>
      <c r="BH4023" s="75" t="s">
        <v>101</v>
      </c>
      <c r="BO4023" s="51">
        <f t="shared" si="186"/>
        <v>2</v>
      </c>
      <c r="BP4023" s="51">
        <f t="shared" si="187"/>
        <v>0</v>
      </c>
      <c r="BQ4023" s="52">
        <f t="shared" si="188"/>
        <v>2</v>
      </c>
    </row>
    <row r="4024" spans="1:69" ht="18.75" customHeight="1">
      <c r="A4024" s="52">
        <v>4018</v>
      </c>
      <c r="B4024" s="78" t="s">
        <v>20120</v>
      </c>
      <c r="C4024" s="79" t="s">
        <v>20121</v>
      </c>
      <c r="D4024" s="80" t="s">
        <v>20122</v>
      </c>
      <c r="E4024" s="80" t="s">
        <v>7330</v>
      </c>
      <c r="F4024" s="52" t="s">
        <v>71</v>
      </c>
      <c r="G4024" s="79" t="s">
        <v>6022</v>
      </c>
      <c r="H4024" s="97" t="s">
        <v>9975</v>
      </c>
      <c r="Y4024" s="75" t="s">
        <v>94</v>
      </c>
      <c r="BO4024" s="51">
        <f t="shared" si="186"/>
        <v>1</v>
      </c>
      <c r="BP4024" s="51">
        <f t="shared" si="187"/>
        <v>0</v>
      </c>
      <c r="BQ4024" s="52">
        <f t="shared" si="188"/>
        <v>1</v>
      </c>
    </row>
    <row r="4025" spans="1:69" ht="18.75" customHeight="1">
      <c r="A4025" s="52">
        <v>4019</v>
      </c>
      <c r="B4025" s="78" t="s">
        <v>20123</v>
      </c>
      <c r="C4025" s="79" t="s">
        <v>20124</v>
      </c>
      <c r="D4025" s="80" t="s">
        <v>909</v>
      </c>
      <c r="E4025" s="80" t="s">
        <v>7330</v>
      </c>
      <c r="F4025" s="52" t="s">
        <v>71</v>
      </c>
      <c r="G4025" s="79" t="s">
        <v>9504</v>
      </c>
      <c r="H4025" s="97" t="s">
        <v>9672</v>
      </c>
      <c r="BH4025" s="75" t="s">
        <v>94</v>
      </c>
      <c r="BO4025" s="51">
        <f t="shared" si="186"/>
        <v>1</v>
      </c>
      <c r="BP4025" s="51">
        <f t="shared" si="187"/>
        <v>0</v>
      </c>
      <c r="BQ4025" s="52">
        <f t="shared" si="188"/>
        <v>1</v>
      </c>
    </row>
    <row r="4026" spans="1:69" ht="18.75" customHeight="1">
      <c r="A4026" s="52">
        <v>4020</v>
      </c>
      <c r="B4026" s="78" t="s">
        <v>20125</v>
      </c>
      <c r="C4026" s="79" t="s">
        <v>20126</v>
      </c>
      <c r="D4026" s="80" t="s">
        <v>12465</v>
      </c>
      <c r="E4026" s="80" t="s">
        <v>7330</v>
      </c>
      <c r="F4026" s="52" t="s">
        <v>71</v>
      </c>
      <c r="G4026" s="79" t="s">
        <v>14417</v>
      </c>
      <c r="H4026" s="97" t="s">
        <v>9474</v>
      </c>
      <c r="BD4026" s="75" t="s">
        <v>94</v>
      </c>
      <c r="BO4026" s="51">
        <f t="shared" si="186"/>
        <v>1</v>
      </c>
      <c r="BP4026" s="51">
        <f t="shared" si="187"/>
        <v>0</v>
      </c>
      <c r="BQ4026" s="52">
        <f t="shared" si="188"/>
        <v>1</v>
      </c>
    </row>
    <row r="4027" spans="1:69" ht="18.75" customHeight="1">
      <c r="A4027" s="52">
        <v>4021</v>
      </c>
      <c r="B4027" s="78" t="s">
        <v>20127</v>
      </c>
      <c r="C4027" s="79" t="s">
        <v>20128</v>
      </c>
      <c r="D4027" s="80" t="s">
        <v>3965</v>
      </c>
      <c r="E4027" s="80" t="s">
        <v>7330</v>
      </c>
      <c r="F4027" s="52" t="s">
        <v>71</v>
      </c>
      <c r="G4027" s="79" t="s">
        <v>10065</v>
      </c>
      <c r="H4027" s="97" t="s">
        <v>9510</v>
      </c>
      <c r="T4027" s="75" t="s">
        <v>94</v>
      </c>
      <c r="X4027" s="75" t="s">
        <v>94</v>
      </c>
      <c r="AK4027" s="75" t="s">
        <v>94</v>
      </c>
      <c r="BC4027" s="75" t="s">
        <v>94</v>
      </c>
      <c r="BH4027" s="75" t="s">
        <v>101</v>
      </c>
      <c r="BO4027" s="51">
        <f t="shared" si="186"/>
        <v>5</v>
      </c>
      <c r="BP4027" s="51">
        <f t="shared" si="187"/>
        <v>0</v>
      </c>
      <c r="BQ4027" s="52">
        <f t="shared" si="188"/>
        <v>5</v>
      </c>
    </row>
    <row r="4028" spans="1:69" ht="18.75" customHeight="1">
      <c r="A4028" s="52">
        <v>4022</v>
      </c>
      <c r="B4028" s="78" t="s">
        <v>20129</v>
      </c>
      <c r="C4028" s="79" t="s">
        <v>20130</v>
      </c>
      <c r="D4028" s="80" t="s">
        <v>374</v>
      </c>
      <c r="E4028" s="80" t="s">
        <v>7330</v>
      </c>
      <c r="F4028" s="52" t="s">
        <v>71</v>
      </c>
      <c r="G4028" s="79" t="s">
        <v>20131</v>
      </c>
      <c r="H4028" s="97" t="s">
        <v>9806</v>
      </c>
      <c r="BO4028" s="51">
        <f t="shared" si="186"/>
        <v>0</v>
      </c>
      <c r="BP4028" s="51">
        <f t="shared" si="187"/>
        <v>0</v>
      </c>
      <c r="BQ4028" s="52">
        <f t="shared" si="188"/>
        <v>0</v>
      </c>
    </row>
    <row r="4029" spans="1:69" ht="18.75" customHeight="1">
      <c r="A4029" s="52">
        <v>4023</v>
      </c>
      <c r="B4029" s="78" t="s">
        <v>20132</v>
      </c>
      <c r="C4029" s="79" t="s">
        <v>20133</v>
      </c>
      <c r="D4029" s="80" t="s">
        <v>381</v>
      </c>
      <c r="E4029" s="80" t="s">
        <v>7330</v>
      </c>
      <c r="F4029" s="52" t="s">
        <v>71</v>
      </c>
      <c r="G4029" s="79" t="s">
        <v>18615</v>
      </c>
      <c r="H4029" s="97" t="s">
        <v>9995</v>
      </c>
      <c r="BO4029" s="51">
        <f t="shared" si="186"/>
        <v>0</v>
      </c>
      <c r="BP4029" s="51">
        <f t="shared" si="187"/>
        <v>0</v>
      </c>
      <c r="BQ4029" s="52">
        <f t="shared" si="188"/>
        <v>0</v>
      </c>
    </row>
    <row r="4030" spans="1:69" ht="18.75" customHeight="1">
      <c r="A4030" s="52">
        <v>4024</v>
      </c>
      <c r="B4030" s="78" t="s">
        <v>20134</v>
      </c>
      <c r="C4030" s="79" t="s">
        <v>20135</v>
      </c>
      <c r="D4030" s="80" t="s">
        <v>381</v>
      </c>
      <c r="E4030" s="80" t="s">
        <v>7330</v>
      </c>
      <c r="F4030" s="52" t="s">
        <v>71</v>
      </c>
      <c r="G4030" s="79" t="s">
        <v>10639</v>
      </c>
      <c r="H4030" s="97" t="s">
        <v>10337</v>
      </c>
      <c r="AX4030" s="75" t="s">
        <v>101</v>
      </c>
      <c r="BB4030" s="75" t="s">
        <v>101</v>
      </c>
      <c r="BO4030" s="51">
        <f t="shared" si="186"/>
        <v>2</v>
      </c>
      <c r="BP4030" s="51">
        <f t="shared" si="187"/>
        <v>0</v>
      </c>
      <c r="BQ4030" s="52">
        <f t="shared" si="188"/>
        <v>2</v>
      </c>
    </row>
    <row r="4031" spans="1:69" ht="18.75" customHeight="1">
      <c r="A4031" s="52">
        <v>4025</v>
      </c>
      <c r="B4031" s="78" t="s">
        <v>20136</v>
      </c>
      <c r="C4031" s="79" t="s">
        <v>20137</v>
      </c>
      <c r="D4031" s="80" t="s">
        <v>381</v>
      </c>
      <c r="E4031" s="80" t="s">
        <v>7330</v>
      </c>
      <c r="F4031" s="52" t="s">
        <v>71</v>
      </c>
      <c r="G4031" s="79" t="s">
        <v>11955</v>
      </c>
      <c r="H4031" s="97" t="s">
        <v>9462</v>
      </c>
      <c r="BB4031" s="75" t="s">
        <v>101</v>
      </c>
      <c r="BO4031" s="51">
        <f t="shared" si="186"/>
        <v>1</v>
      </c>
      <c r="BP4031" s="51">
        <f t="shared" si="187"/>
        <v>0</v>
      </c>
      <c r="BQ4031" s="52">
        <f t="shared" si="188"/>
        <v>1</v>
      </c>
    </row>
    <row r="4032" spans="1:69" ht="18.75" customHeight="1">
      <c r="A4032" s="52">
        <v>4026</v>
      </c>
      <c r="B4032" s="78" t="s">
        <v>20138</v>
      </c>
      <c r="C4032" s="79" t="s">
        <v>20139</v>
      </c>
      <c r="D4032" s="80" t="s">
        <v>381</v>
      </c>
      <c r="E4032" s="80" t="s">
        <v>7330</v>
      </c>
      <c r="F4032" s="52" t="s">
        <v>71</v>
      </c>
      <c r="G4032" s="79" t="s">
        <v>6650</v>
      </c>
      <c r="H4032" s="97" t="s">
        <v>9626</v>
      </c>
      <c r="BO4032" s="51">
        <f t="shared" si="186"/>
        <v>0</v>
      </c>
      <c r="BP4032" s="51">
        <f t="shared" si="187"/>
        <v>0</v>
      </c>
      <c r="BQ4032" s="52">
        <f t="shared" si="188"/>
        <v>0</v>
      </c>
    </row>
    <row r="4033" spans="1:69" ht="18.75" customHeight="1">
      <c r="A4033" s="52">
        <v>4027</v>
      </c>
      <c r="B4033" s="78" t="s">
        <v>20140</v>
      </c>
      <c r="C4033" s="79" t="s">
        <v>20141</v>
      </c>
      <c r="D4033" s="80" t="s">
        <v>381</v>
      </c>
      <c r="E4033" s="80" t="s">
        <v>7330</v>
      </c>
      <c r="F4033" s="52" t="s">
        <v>71</v>
      </c>
      <c r="G4033" s="79" t="s">
        <v>15049</v>
      </c>
      <c r="H4033" s="97" t="s">
        <v>9608</v>
      </c>
      <c r="BO4033" s="51">
        <f t="shared" si="186"/>
        <v>0</v>
      </c>
      <c r="BP4033" s="51">
        <f t="shared" si="187"/>
        <v>0</v>
      </c>
      <c r="BQ4033" s="52">
        <f t="shared" si="188"/>
        <v>0</v>
      </c>
    </row>
    <row r="4034" spans="1:69" ht="18.75" customHeight="1">
      <c r="A4034" s="52">
        <v>4028</v>
      </c>
      <c r="B4034" s="78" t="s">
        <v>20142</v>
      </c>
      <c r="C4034" s="79" t="s">
        <v>20143</v>
      </c>
      <c r="D4034" s="80" t="s">
        <v>1602</v>
      </c>
      <c r="E4034" s="80" t="s">
        <v>7330</v>
      </c>
      <c r="F4034" s="52" t="s">
        <v>71</v>
      </c>
      <c r="G4034" s="79" t="s">
        <v>20144</v>
      </c>
      <c r="H4034" s="97" t="s">
        <v>9764</v>
      </c>
      <c r="BO4034" s="51">
        <f t="shared" si="186"/>
        <v>0</v>
      </c>
      <c r="BP4034" s="51">
        <f t="shared" si="187"/>
        <v>0</v>
      </c>
      <c r="BQ4034" s="52">
        <f t="shared" si="188"/>
        <v>0</v>
      </c>
    </row>
    <row r="4035" spans="1:69" ht="18.75" customHeight="1">
      <c r="A4035" s="52">
        <v>4029</v>
      </c>
      <c r="B4035" s="78" t="s">
        <v>20145</v>
      </c>
      <c r="C4035" s="79" t="s">
        <v>20146</v>
      </c>
      <c r="D4035" s="80" t="s">
        <v>2161</v>
      </c>
      <c r="E4035" s="80" t="s">
        <v>7330</v>
      </c>
      <c r="F4035" s="52" t="s">
        <v>71</v>
      </c>
      <c r="G4035" s="79" t="s">
        <v>20147</v>
      </c>
      <c r="H4035" s="97" t="s">
        <v>9420</v>
      </c>
      <c r="BO4035" s="51">
        <f t="shared" si="186"/>
        <v>0</v>
      </c>
      <c r="BP4035" s="51">
        <f t="shared" si="187"/>
        <v>0</v>
      </c>
      <c r="BQ4035" s="52">
        <f t="shared" si="188"/>
        <v>0</v>
      </c>
    </row>
    <row r="4036" spans="1:69" ht="18.75" customHeight="1">
      <c r="A4036" s="52">
        <v>4030</v>
      </c>
      <c r="B4036" s="78" t="s">
        <v>20148</v>
      </c>
      <c r="C4036" s="79" t="s">
        <v>20149</v>
      </c>
      <c r="D4036" s="80" t="s">
        <v>483</v>
      </c>
      <c r="E4036" s="80" t="s">
        <v>7330</v>
      </c>
      <c r="F4036" s="52" t="s">
        <v>71</v>
      </c>
      <c r="G4036" s="79" t="s">
        <v>234</v>
      </c>
      <c r="H4036" s="97" t="s">
        <v>9515</v>
      </c>
      <c r="BO4036" s="51">
        <f t="shared" si="186"/>
        <v>0</v>
      </c>
      <c r="BP4036" s="51">
        <f t="shared" si="187"/>
        <v>0</v>
      </c>
      <c r="BQ4036" s="52">
        <f t="shared" si="188"/>
        <v>0</v>
      </c>
    </row>
    <row r="4037" spans="1:69" ht="18.75" customHeight="1">
      <c r="A4037" s="52">
        <v>4031</v>
      </c>
      <c r="B4037" s="78" t="s">
        <v>20150</v>
      </c>
      <c r="C4037" s="79" t="s">
        <v>20151</v>
      </c>
      <c r="D4037" s="80" t="s">
        <v>20152</v>
      </c>
      <c r="E4037" s="80" t="s">
        <v>7330</v>
      </c>
      <c r="F4037" s="52" t="s">
        <v>71</v>
      </c>
      <c r="G4037" s="79" t="s">
        <v>9934</v>
      </c>
      <c r="H4037" s="97" t="s">
        <v>10033</v>
      </c>
      <c r="AK4037" s="75" t="s">
        <v>94</v>
      </c>
      <c r="BO4037" s="51">
        <f t="shared" si="186"/>
        <v>1</v>
      </c>
      <c r="BP4037" s="51">
        <f t="shared" si="187"/>
        <v>0</v>
      </c>
      <c r="BQ4037" s="52">
        <f t="shared" si="188"/>
        <v>1</v>
      </c>
    </row>
    <row r="4038" spans="1:69" ht="18.75" customHeight="1">
      <c r="A4038" s="52">
        <v>4032</v>
      </c>
      <c r="B4038" s="78" t="s">
        <v>20153</v>
      </c>
      <c r="C4038" s="79" t="s">
        <v>20154</v>
      </c>
      <c r="D4038" s="80" t="s">
        <v>528</v>
      </c>
      <c r="E4038" s="80" t="s">
        <v>7330</v>
      </c>
      <c r="F4038" s="52" t="s">
        <v>71</v>
      </c>
      <c r="G4038" s="79" t="s">
        <v>15961</v>
      </c>
      <c r="H4038" s="97" t="s">
        <v>9493</v>
      </c>
      <c r="BO4038" s="51">
        <f t="shared" ref="BO4038:BO4101" si="189">COUNTIF(I4038:BH4038,"X")</f>
        <v>0</v>
      </c>
      <c r="BP4038" s="51">
        <f t="shared" si="187"/>
        <v>0</v>
      </c>
      <c r="BQ4038" s="52">
        <f t="shared" si="188"/>
        <v>0</v>
      </c>
    </row>
    <row r="4039" spans="1:69" ht="18.75" customHeight="1">
      <c r="A4039" s="52">
        <v>4033</v>
      </c>
      <c r="B4039" s="78" t="s">
        <v>20155</v>
      </c>
      <c r="C4039" s="79" t="s">
        <v>20156</v>
      </c>
      <c r="D4039" s="80" t="s">
        <v>20157</v>
      </c>
      <c r="E4039" s="80" t="s">
        <v>7330</v>
      </c>
      <c r="F4039" s="52" t="s">
        <v>71</v>
      </c>
      <c r="G4039" s="79" t="s">
        <v>20158</v>
      </c>
      <c r="H4039" s="97" t="s">
        <v>9527</v>
      </c>
      <c r="Y4039" s="75" t="s">
        <v>94</v>
      </c>
      <c r="AT4039" s="75" t="s">
        <v>94</v>
      </c>
      <c r="BD4039" s="75" t="s">
        <v>94</v>
      </c>
      <c r="BO4039" s="51">
        <f t="shared" si="189"/>
        <v>3</v>
      </c>
      <c r="BP4039" s="51">
        <f t="shared" ref="BP4039:BP4102" si="190">COUNTIF(BJ4039:BM4039,"X")</f>
        <v>0</v>
      </c>
      <c r="BQ4039" s="52">
        <f t="shared" ref="BQ4039:BQ4102" si="191">SUM(BO4039:BP4039)</f>
        <v>3</v>
      </c>
    </row>
    <row r="4040" spans="1:69" ht="18.75" customHeight="1">
      <c r="A4040" s="52">
        <v>4034</v>
      </c>
      <c r="B4040" s="78" t="s">
        <v>20159</v>
      </c>
      <c r="C4040" s="79" t="s">
        <v>20160</v>
      </c>
      <c r="D4040" s="80" t="s">
        <v>20161</v>
      </c>
      <c r="E4040" s="80" t="s">
        <v>20065</v>
      </c>
      <c r="F4040" s="52" t="s">
        <v>71</v>
      </c>
      <c r="G4040" s="79" t="s">
        <v>13618</v>
      </c>
      <c r="H4040" s="97" t="s">
        <v>9505</v>
      </c>
      <c r="BO4040" s="51">
        <f t="shared" si="189"/>
        <v>0</v>
      </c>
      <c r="BP4040" s="51">
        <f t="shared" si="190"/>
        <v>0</v>
      </c>
      <c r="BQ4040" s="52">
        <f t="shared" si="191"/>
        <v>0</v>
      </c>
    </row>
    <row r="4041" spans="1:69" ht="18.75" customHeight="1">
      <c r="A4041" s="52">
        <v>4035</v>
      </c>
      <c r="B4041" s="78" t="s">
        <v>20162</v>
      </c>
      <c r="C4041" s="79" t="s">
        <v>20163</v>
      </c>
      <c r="D4041" s="80" t="s">
        <v>20164</v>
      </c>
      <c r="E4041" s="80" t="s">
        <v>7330</v>
      </c>
      <c r="F4041" s="52" t="s">
        <v>71</v>
      </c>
      <c r="G4041" s="79" t="s">
        <v>9791</v>
      </c>
      <c r="H4041" s="97" t="s">
        <v>9707</v>
      </c>
      <c r="BO4041" s="51">
        <f t="shared" si="189"/>
        <v>0</v>
      </c>
      <c r="BP4041" s="51">
        <f t="shared" si="190"/>
        <v>0</v>
      </c>
      <c r="BQ4041" s="52">
        <f t="shared" si="191"/>
        <v>0</v>
      </c>
    </row>
    <row r="4042" spans="1:69" ht="18.75" customHeight="1">
      <c r="A4042" s="52">
        <v>4036</v>
      </c>
      <c r="B4042" s="78" t="s">
        <v>20165</v>
      </c>
      <c r="C4042" s="79" t="s">
        <v>20166</v>
      </c>
      <c r="D4042" s="80" t="s">
        <v>442</v>
      </c>
      <c r="E4042" s="80" t="s">
        <v>7330</v>
      </c>
      <c r="F4042" s="52" t="s">
        <v>71</v>
      </c>
      <c r="G4042" s="79" t="s">
        <v>9597</v>
      </c>
      <c r="H4042" s="97" t="s">
        <v>9430</v>
      </c>
      <c r="BO4042" s="51">
        <f t="shared" si="189"/>
        <v>0</v>
      </c>
      <c r="BP4042" s="51">
        <f t="shared" si="190"/>
        <v>0</v>
      </c>
      <c r="BQ4042" s="52">
        <f t="shared" si="191"/>
        <v>0</v>
      </c>
    </row>
    <row r="4043" spans="1:69" ht="18.75" customHeight="1">
      <c r="A4043" s="52">
        <v>4037</v>
      </c>
      <c r="B4043" s="78" t="s">
        <v>20167</v>
      </c>
      <c r="C4043" s="79" t="s">
        <v>20168</v>
      </c>
      <c r="D4043" s="80" t="s">
        <v>20169</v>
      </c>
      <c r="E4043" s="80" t="s">
        <v>7330</v>
      </c>
      <c r="F4043" s="52" t="s">
        <v>71</v>
      </c>
      <c r="G4043" s="79" t="s">
        <v>9891</v>
      </c>
      <c r="H4043" s="97" t="s">
        <v>10041</v>
      </c>
      <c r="BO4043" s="51">
        <f t="shared" si="189"/>
        <v>0</v>
      </c>
      <c r="BP4043" s="51">
        <f t="shared" si="190"/>
        <v>0</v>
      </c>
      <c r="BQ4043" s="52">
        <f t="shared" si="191"/>
        <v>0</v>
      </c>
    </row>
    <row r="4044" spans="1:69" ht="18.75" customHeight="1">
      <c r="A4044" s="52">
        <v>4038</v>
      </c>
      <c r="B4044" s="78" t="s">
        <v>20170</v>
      </c>
      <c r="C4044" s="79" t="s">
        <v>20171</v>
      </c>
      <c r="D4044" s="80" t="s">
        <v>3506</v>
      </c>
      <c r="E4044" s="80" t="s">
        <v>7330</v>
      </c>
      <c r="F4044" s="52" t="s">
        <v>71</v>
      </c>
      <c r="G4044" s="79" t="s">
        <v>2040</v>
      </c>
      <c r="H4044" s="97" t="s">
        <v>10257</v>
      </c>
      <c r="BO4044" s="51">
        <f t="shared" si="189"/>
        <v>0</v>
      </c>
      <c r="BP4044" s="51">
        <f t="shared" si="190"/>
        <v>0</v>
      </c>
      <c r="BQ4044" s="52">
        <f t="shared" si="191"/>
        <v>0</v>
      </c>
    </row>
    <row r="4045" spans="1:69" ht="18.75" customHeight="1">
      <c r="A4045" s="52">
        <v>4039</v>
      </c>
      <c r="B4045" s="78" t="s">
        <v>20172</v>
      </c>
      <c r="C4045" s="79" t="s">
        <v>20173</v>
      </c>
      <c r="D4045" s="80" t="s">
        <v>2836</v>
      </c>
      <c r="E4045" s="80" t="s">
        <v>7330</v>
      </c>
      <c r="F4045" s="52" t="s">
        <v>71</v>
      </c>
      <c r="G4045" s="79" t="s">
        <v>10827</v>
      </c>
      <c r="H4045" s="97" t="s">
        <v>10053</v>
      </c>
      <c r="BA4045" s="75" t="s">
        <v>94</v>
      </c>
      <c r="BO4045" s="51">
        <f t="shared" si="189"/>
        <v>1</v>
      </c>
      <c r="BP4045" s="51">
        <f t="shared" si="190"/>
        <v>0</v>
      </c>
      <c r="BQ4045" s="52">
        <f t="shared" si="191"/>
        <v>1</v>
      </c>
    </row>
    <row r="4046" spans="1:69" ht="18.75" customHeight="1">
      <c r="A4046" s="52">
        <v>4040</v>
      </c>
      <c r="B4046" s="78" t="s">
        <v>20174</v>
      </c>
      <c r="C4046" s="79" t="s">
        <v>20175</v>
      </c>
      <c r="D4046" s="80" t="s">
        <v>20176</v>
      </c>
      <c r="E4046" s="80" t="s">
        <v>7330</v>
      </c>
      <c r="F4046" s="52" t="s">
        <v>71</v>
      </c>
      <c r="G4046" s="79" t="s">
        <v>11355</v>
      </c>
      <c r="H4046" s="97" t="s">
        <v>10066</v>
      </c>
      <c r="R4046" s="75" t="s">
        <v>94</v>
      </c>
      <c r="BB4046" s="75" t="s">
        <v>94</v>
      </c>
      <c r="BH4046" s="75" t="s">
        <v>94</v>
      </c>
      <c r="BO4046" s="51">
        <f t="shared" si="189"/>
        <v>3</v>
      </c>
      <c r="BP4046" s="51">
        <f t="shared" si="190"/>
        <v>0</v>
      </c>
      <c r="BQ4046" s="52">
        <f t="shared" si="191"/>
        <v>3</v>
      </c>
    </row>
    <row r="4047" spans="1:69" ht="18.75" customHeight="1">
      <c r="A4047" s="52">
        <v>4041</v>
      </c>
      <c r="B4047" s="78" t="s">
        <v>20177</v>
      </c>
      <c r="C4047" s="79" t="s">
        <v>20178</v>
      </c>
      <c r="D4047" s="80" t="s">
        <v>2331</v>
      </c>
      <c r="E4047" s="80" t="s">
        <v>7330</v>
      </c>
      <c r="F4047" s="52" t="s">
        <v>71</v>
      </c>
      <c r="G4047" s="79" t="s">
        <v>12971</v>
      </c>
      <c r="H4047" s="97" t="s">
        <v>9447</v>
      </c>
      <c r="BO4047" s="51">
        <f t="shared" si="189"/>
        <v>0</v>
      </c>
      <c r="BP4047" s="51">
        <f t="shared" si="190"/>
        <v>0</v>
      </c>
      <c r="BQ4047" s="52">
        <f t="shared" si="191"/>
        <v>0</v>
      </c>
    </row>
    <row r="4048" spans="1:69" ht="18.75" customHeight="1">
      <c r="A4048" s="52">
        <v>4042</v>
      </c>
      <c r="B4048" s="78" t="s">
        <v>20179</v>
      </c>
      <c r="C4048" s="79" t="s">
        <v>20180</v>
      </c>
      <c r="D4048" s="80" t="s">
        <v>3532</v>
      </c>
      <c r="E4048" s="80" t="s">
        <v>7330</v>
      </c>
      <c r="F4048" s="52" t="s">
        <v>71</v>
      </c>
      <c r="G4048" s="79" t="s">
        <v>9607</v>
      </c>
      <c r="H4048" s="97" t="s">
        <v>9405</v>
      </c>
      <c r="BO4048" s="51">
        <f t="shared" si="189"/>
        <v>0</v>
      </c>
      <c r="BP4048" s="51">
        <f t="shared" si="190"/>
        <v>0</v>
      </c>
      <c r="BQ4048" s="52">
        <f t="shared" si="191"/>
        <v>0</v>
      </c>
    </row>
    <row r="4049" spans="1:69" ht="18.75" customHeight="1">
      <c r="A4049" s="52">
        <v>4043</v>
      </c>
      <c r="B4049" s="78" t="s">
        <v>20181</v>
      </c>
      <c r="C4049" s="79" t="s">
        <v>20182</v>
      </c>
      <c r="D4049" s="80" t="s">
        <v>238</v>
      </c>
      <c r="E4049" s="80" t="s">
        <v>7330</v>
      </c>
      <c r="F4049" s="52" t="s">
        <v>71</v>
      </c>
      <c r="G4049" s="79" t="s">
        <v>10500</v>
      </c>
      <c r="H4049" s="97" t="s">
        <v>9792</v>
      </c>
      <c r="I4049" s="75" t="s">
        <v>94</v>
      </c>
      <c r="AI4049" s="75" t="s">
        <v>94</v>
      </c>
      <c r="AK4049" s="75" t="s">
        <v>94</v>
      </c>
      <c r="BO4049" s="51">
        <f t="shared" si="189"/>
        <v>3</v>
      </c>
      <c r="BP4049" s="51">
        <f t="shared" si="190"/>
        <v>0</v>
      </c>
      <c r="BQ4049" s="52">
        <f t="shared" si="191"/>
        <v>3</v>
      </c>
    </row>
    <row r="4050" spans="1:69" ht="18.75" customHeight="1">
      <c r="A4050" s="52">
        <v>4044</v>
      </c>
      <c r="B4050" s="78" t="s">
        <v>20183</v>
      </c>
      <c r="C4050" s="79" t="s">
        <v>20184</v>
      </c>
      <c r="D4050" s="80" t="s">
        <v>20185</v>
      </c>
      <c r="E4050" s="80" t="s">
        <v>7415</v>
      </c>
      <c r="F4050" s="52" t="s">
        <v>71</v>
      </c>
      <c r="G4050" s="79" t="s">
        <v>11045</v>
      </c>
      <c r="H4050" s="97" t="s">
        <v>9732</v>
      </c>
      <c r="N4050" s="75" t="s">
        <v>94</v>
      </c>
      <c r="BO4050" s="51">
        <f t="shared" si="189"/>
        <v>1</v>
      </c>
      <c r="BP4050" s="51">
        <f t="shared" si="190"/>
        <v>0</v>
      </c>
      <c r="BQ4050" s="52">
        <f t="shared" si="191"/>
        <v>1</v>
      </c>
    </row>
    <row r="4051" spans="1:69" ht="18.75" customHeight="1">
      <c r="A4051" s="52">
        <v>4045</v>
      </c>
      <c r="B4051" s="78" t="s">
        <v>20186</v>
      </c>
      <c r="C4051" s="79" t="s">
        <v>20187</v>
      </c>
      <c r="D4051" s="80" t="s">
        <v>1745</v>
      </c>
      <c r="E4051" s="80" t="s">
        <v>7419</v>
      </c>
      <c r="F4051" s="52" t="s">
        <v>98</v>
      </c>
      <c r="G4051" s="79" t="s">
        <v>11404</v>
      </c>
      <c r="H4051" s="97" t="s">
        <v>10349</v>
      </c>
      <c r="BD4051" s="75" t="s">
        <v>94</v>
      </c>
      <c r="BO4051" s="51">
        <f t="shared" si="189"/>
        <v>1</v>
      </c>
      <c r="BP4051" s="51">
        <f t="shared" si="190"/>
        <v>0</v>
      </c>
      <c r="BQ4051" s="52">
        <f t="shared" si="191"/>
        <v>1</v>
      </c>
    </row>
    <row r="4052" spans="1:69" ht="18.75" customHeight="1">
      <c r="A4052" s="52">
        <v>4046</v>
      </c>
      <c r="B4052" s="78" t="s">
        <v>20188</v>
      </c>
      <c r="C4052" s="79" t="s">
        <v>20189</v>
      </c>
      <c r="D4052" s="80" t="s">
        <v>20190</v>
      </c>
      <c r="E4052" s="80" t="s">
        <v>7419</v>
      </c>
      <c r="F4052" s="52" t="s">
        <v>98</v>
      </c>
      <c r="G4052" s="79" t="s">
        <v>1478</v>
      </c>
      <c r="H4052" s="97" t="s">
        <v>9848</v>
      </c>
      <c r="T4052" s="75" t="s">
        <v>94</v>
      </c>
      <c r="BO4052" s="51">
        <f t="shared" si="189"/>
        <v>1</v>
      </c>
      <c r="BP4052" s="51">
        <f t="shared" si="190"/>
        <v>0</v>
      </c>
      <c r="BQ4052" s="52">
        <f t="shared" si="191"/>
        <v>1</v>
      </c>
    </row>
    <row r="4053" spans="1:69" ht="18.75" customHeight="1">
      <c r="A4053" s="52">
        <v>4047</v>
      </c>
      <c r="B4053" s="78" t="s">
        <v>20191</v>
      </c>
      <c r="C4053" s="79" t="s">
        <v>20192</v>
      </c>
      <c r="D4053" s="80" t="s">
        <v>20193</v>
      </c>
      <c r="E4053" s="80" t="s">
        <v>7419</v>
      </c>
      <c r="F4053" s="52" t="s">
        <v>98</v>
      </c>
      <c r="G4053" s="79" t="s">
        <v>4652</v>
      </c>
      <c r="H4053" s="97" t="s">
        <v>9415</v>
      </c>
      <c r="BO4053" s="51">
        <f t="shared" si="189"/>
        <v>0</v>
      </c>
      <c r="BP4053" s="51">
        <f t="shared" si="190"/>
        <v>0</v>
      </c>
      <c r="BQ4053" s="52">
        <f t="shared" si="191"/>
        <v>0</v>
      </c>
    </row>
    <row r="4054" spans="1:69" ht="18.75" customHeight="1">
      <c r="A4054" s="52">
        <v>4048</v>
      </c>
      <c r="B4054" s="78" t="s">
        <v>20194</v>
      </c>
      <c r="C4054" s="79" t="s">
        <v>20195</v>
      </c>
      <c r="D4054" s="80" t="s">
        <v>20196</v>
      </c>
      <c r="E4054" s="80" t="s">
        <v>7419</v>
      </c>
      <c r="F4054" s="52" t="s">
        <v>98</v>
      </c>
      <c r="G4054" s="79" t="s">
        <v>10200</v>
      </c>
      <c r="H4054" s="97" t="s">
        <v>10349</v>
      </c>
      <c r="I4054" s="75" t="s">
        <v>94</v>
      </c>
      <c r="N4054" s="75" t="s">
        <v>94</v>
      </c>
      <c r="R4054" s="75" t="s">
        <v>94</v>
      </c>
      <c r="S4054" s="75" t="s">
        <v>94</v>
      </c>
      <c r="T4054" s="75" t="s">
        <v>94</v>
      </c>
      <c r="X4054" s="75" t="s">
        <v>94</v>
      </c>
      <c r="Y4054" s="75" t="s">
        <v>94</v>
      </c>
      <c r="AD4054" s="75" t="s">
        <v>94</v>
      </c>
      <c r="BD4054" s="75" t="s">
        <v>94</v>
      </c>
      <c r="BO4054" s="51">
        <f t="shared" si="189"/>
        <v>9</v>
      </c>
      <c r="BP4054" s="51">
        <f t="shared" si="190"/>
        <v>0</v>
      </c>
      <c r="BQ4054" s="52">
        <f t="shared" si="191"/>
        <v>9</v>
      </c>
    </row>
    <row r="4055" spans="1:69" ht="18.75" customHeight="1">
      <c r="A4055" s="52">
        <v>4049</v>
      </c>
      <c r="B4055" s="78" t="s">
        <v>20197</v>
      </c>
      <c r="C4055" s="79" t="s">
        <v>20198</v>
      </c>
      <c r="D4055" s="80" t="s">
        <v>11448</v>
      </c>
      <c r="E4055" s="80" t="s">
        <v>7419</v>
      </c>
      <c r="F4055" s="52" t="s">
        <v>98</v>
      </c>
      <c r="G4055" s="79" t="s">
        <v>14944</v>
      </c>
      <c r="H4055" s="97" t="s">
        <v>10578</v>
      </c>
      <c r="T4055" s="75" t="s">
        <v>94</v>
      </c>
      <c r="BB4055" s="75" t="s">
        <v>101</v>
      </c>
      <c r="BO4055" s="51">
        <f t="shared" si="189"/>
        <v>2</v>
      </c>
      <c r="BP4055" s="51">
        <f t="shared" si="190"/>
        <v>0</v>
      </c>
      <c r="BQ4055" s="52">
        <f t="shared" si="191"/>
        <v>2</v>
      </c>
    </row>
    <row r="4056" spans="1:69" ht="18.75" customHeight="1">
      <c r="A4056" s="52">
        <v>4050</v>
      </c>
      <c r="B4056" s="78" t="s">
        <v>20199</v>
      </c>
      <c r="C4056" s="79" t="s">
        <v>20200</v>
      </c>
      <c r="D4056" s="80" t="s">
        <v>20201</v>
      </c>
      <c r="E4056" s="80" t="s">
        <v>7419</v>
      </c>
      <c r="F4056" s="52" t="s">
        <v>98</v>
      </c>
      <c r="G4056" s="79" t="s">
        <v>17833</v>
      </c>
      <c r="H4056" s="97" t="s">
        <v>9860</v>
      </c>
      <c r="AK4056" s="75" t="s">
        <v>94</v>
      </c>
      <c r="BO4056" s="51">
        <f t="shared" si="189"/>
        <v>1</v>
      </c>
      <c r="BP4056" s="51">
        <f t="shared" si="190"/>
        <v>0</v>
      </c>
      <c r="BQ4056" s="52">
        <f t="shared" si="191"/>
        <v>1</v>
      </c>
    </row>
    <row r="4057" spans="1:69" ht="18.75" customHeight="1">
      <c r="A4057" s="52">
        <v>4051</v>
      </c>
      <c r="B4057" s="78" t="s">
        <v>20202</v>
      </c>
      <c r="C4057" s="79" t="s">
        <v>20203</v>
      </c>
      <c r="D4057" s="80" t="s">
        <v>20204</v>
      </c>
      <c r="E4057" s="80" t="s">
        <v>7419</v>
      </c>
      <c r="F4057" s="52" t="s">
        <v>98</v>
      </c>
      <c r="G4057" s="79" t="s">
        <v>9750</v>
      </c>
      <c r="H4057" s="97" t="s">
        <v>11461</v>
      </c>
      <c r="N4057" s="75" t="s">
        <v>94</v>
      </c>
      <c r="T4057" s="75" t="s">
        <v>94</v>
      </c>
      <c r="AB4057" s="75" t="s">
        <v>94</v>
      </c>
      <c r="AX4057" s="75" t="s">
        <v>94</v>
      </c>
      <c r="BC4057" s="75" t="s">
        <v>94</v>
      </c>
      <c r="BF4057" s="75" t="s">
        <v>94</v>
      </c>
      <c r="BL4057" s="75" t="s">
        <v>94</v>
      </c>
      <c r="BO4057" s="51">
        <f t="shared" si="189"/>
        <v>6</v>
      </c>
      <c r="BP4057" s="51">
        <f t="shared" si="190"/>
        <v>1</v>
      </c>
      <c r="BQ4057" s="52">
        <f t="shared" si="191"/>
        <v>7</v>
      </c>
    </row>
    <row r="4058" spans="1:69" ht="18.75" customHeight="1">
      <c r="A4058" s="52">
        <v>4052</v>
      </c>
      <c r="B4058" s="78" t="s">
        <v>20205</v>
      </c>
      <c r="C4058" s="79" t="s">
        <v>20206</v>
      </c>
      <c r="D4058" s="80" t="s">
        <v>1000</v>
      </c>
      <c r="E4058" s="80" t="s">
        <v>7419</v>
      </c>
      <c r="F4058" s="52" t="s">
        <v>71</v>
      </c>
      <c r="G4058" s="79" t="s">
        <v>7568</v>
      </c>
      <c r="H4058" s="97" t="s">
        <v>9942</v>
      </c>
      <c r="AX4058" s="75" t="s">
        <v>101</v>
      </c>
      <c r="BO4058" s="51">
        <f t="shared" si="189"/>
        <v>1</v>
      </c>
      <c r="BP4058" s="51">
        <f t="shared" si="190"/>
        <v>0</v>
      </c>
      <c r="BQ4058" s="52">
        <f t="shared" si="191"/>
        <v>1</v>
      </c>
    </row>
    <row r="4059" spans="1:69" ht="18.75" customHeight="1">
      <c r="A4059" s="52">
        <v>4053</v>
      </c>
      <c r="B4059" s="78" t="s">
        <v>20207</v>
      </c>
      <c r="C4059" s="79" t="s">
        <v>20208</v>
      </c>
      <c r="D4059" s="80" t="s">
        <v>909</v>
      </c>
      <c r="E4059" s="80" t="s">
        <v>7419</v>
      </c>
      <c r="F4059" s="52" t="s">
        <v>98</v>
      </c>
      <c r="G4059" s="79" t="s">
        <v>20209</v>
      </c>
      <c r="H4059" s="97" t="s">
        <v>9825</v>
      </c>
      <c r="BB4059" s="75" t="s">
        <v>101</v>
      </c>
      <c r="BO4059" s="51">
        <f t="shared" si="189"/>
        <v>1</v>
      </c>
      <c r="BP4059" s="51">
        <f t="shared" si="190"/>
        <v>0</v>
      </c>
      <c r="BQ4059" s="52">
        <f t="shared" si="191"/>
        <v>1</v>
      </c>
    </row>
    <row r="4060" spans="1:69" ht="18.75" customHeight="1">
      <c r="A4060" s="52">
        <v>4054</v>
      </c>
      <c r="B4060" s="78" t="s">
        <v>20210</v>
      </c>
      <c r="C4060" s="79" t="s">
        <v>20211</v>
      </c>
      <c r="D4060" s="80" t="s">
        <v>156</v>
      </c>
      <c r="E4060" s="80" t="s">
        <v>7419</v>
      </c>
      <c r="F4060" s="52" t="s">
        <v>71</v>
      </c>
      <c r="G4060" s="79" t="s">
        <v>10617</v>
      </c>
      <c r="H4060" s="97" t="s">
        <v>10459</v>
      </c>
      <c r="BO4060" s="51">
        <f t="shared" si="189"/>
        <v>0</v>
      </c>
      <c r="BP4060" s="51">
        <f t="shared" si="190"/>
        <v>0</v>
      </c>
      <c r="BQ4060" s="52">
        <f t="shared" si="191"/>
        <v>0</v>
      </c>
    </row>
    <row r="4061" spans="1:69" ht="18.75" customHeight="1">
      <c r="A4061" s="52">
        <v>4055</v>
      </c>
      <c r="B4061" s="78" t="s">
        <v>20212</v>
      </c>
      <c r="C4061" s="79" t="s">
        <v>20213</v>
      </c>
      <c r="D4061" s="80" t="s">
        <v>5698</v>
      </c>
      <c r="E4061" s="80" t="s">
        <v>7419</v>
      </c>
      <c r="F4061" s="52" t="s">
        <v>98</v>
      </c>
      <c r="G4061" s="79" t="s">
        <v>14431</v>
      </c>
      <c r="H4061" s="97" t="s">
        <v>9535</v>
      </c>
      <c r="AH4061" s="75" t="s">
        <v>94</v>
      </c>
      <c r="AK4061" s="75" t="s">
        <v>94</v>
      </c>
      <c r="BO4061" s="51">
        <f t="shared" si="189"/>
        <v>2</v>
      </c>
      <c r="BP4061" s="51">
        <f t="shared" si="190"/>
        <v>0</v>
      </c>
      <c r="BQ4061" s="52">
        <f t="shared" si="191"/>
        <v>2</v>
      </c>
    </row>
    <row r="4062" spans="1:69" ht="18.75" customHeight="1">
      <c r="A4062" s="52">
        <v>4056</v>
      </c>
      <c r="B4062" s="78" t="s">
        <v>20214</v>
      </c>
      <c r="C4062" s="79" t="s">
        <v>20215</v>
      </c>
      <c r="D4062" s="80" t="s">
        <v>20216</v>
      </c>
      <c r="E4062" s="80" t="s">
        <v>7419</v>
      </c>
      <c r="F4062" s="52" t="s">
        <v>98</v>
      </c>
      <c r="G4062" s="79" t="s">
        <v>4877</v>
      </c>
      <c r="H4062" s="97" t="s">
        <v>10349</v>
      </c>
      <c r="S4062" s="75" t="s">
        <v>94</v>
      </c>
      <c r="BD4062" s="75" t="s">
        <v>94</v>
      </c>
      <c r="BO4062" s="51">
        <f t="shared" si="189"/>
        <v>2</v>
      </c>
      <c r="BP4062" s="51">
        <f t="shared" si="190"/>
        <v>0</v>
      </c>
      <c r="BQ4062" s="52">
        <f t="shared" si="191"/>
        <v>2</v>
      </c>
    </row>
    <row r="4063" spans="1:69" ht="18.75" customHeight="1">
      <c r="A4063" s="52">
        <v>4057</v>
      </c>
      <c r="B4063" s="78" t="s">
        <v>20217</v>
      </c>
      <c r="C4063" s="79" t="s">
        <v>20218</v>
      </c>
      <c r="D4063" s="80" t="s">
        <v>3548</v>
      </c>
      <c r="E4063" s="80" t="s">
        <v>7419</v>
      </c>
      <c r="F4063" s="52" t="s">
        <v>98</v>
      </c>
      <c r="G4063" s="79" t="s">
        <v>16523</v>
      </c>
      <c r="H4063" s="97" t="s">
        <v>9641</v>
      </c>
      <c r="AH4063" s="75" t="s">
        <v>94</v>
      </c>
      <c r="AK4063" s="75" t="s">
        <v>94</v>
      </c>
      <c r="BO4063" s="51">
        <f t="shared" si="189"/>
        <v>2</v>
      </c>
      <c r="BP4063" s="51">
        <f t="shared" si="190"/>
        <v>0</v>
      </c>
      <c r="BQ4063" s="52">
        <f t="shared" si="191"/>
        <v>2</v>
      </c>
    </row>
    <row r="4064" spans="1:69" ht="18.75" customHeight="1">
      <c r="A4064" s="52">
        <v>4058</v>
      </c>
      <c r="B4064" s="78" t="s">
        <v>20219</v>
      </c>
      <c r="C4064" s="79" t="s">
        <v>20220</v>
      </c>
      <c r="D4064" s="80" t="s">
        <v>20221</v>
      </c>
      <c r="E4064" s="80" t="s">
        <v>7419</v>
      </c>
      <c r="F4064" s="52" t="s">
        <v>98</v>
      </c>
      <c r="G4064" s="79" t="s">
        <v>9777</v>
      </c>
      <c r="H4064" s="97" t="s">
        <v>9825</v>
      </c>
      <c r="S4064" s="75" t="s">
        <v>94</v>
      </c>
      <c r="BB4064" s="75" t="s">
        <v>101</v>
      </c>
      <c r="BO4064" s="51">
        <f t="shared" si="189"/>
        <v>2</v>
      </c>
      <c r="BP4064" s="51">
        <f t="shared" si="190"/>
        <v>0</v>
      </c>
      <c r="BQ4064" s="52">
        <f t="shared" si="191"/>
        <v>2</v>
      </c>
    </row>
    <row r="4065" spans="1:69" ht="18.75" customHeight="1">
      <c r="A4065" s="52">
        <v>4059</v>
      </c>
      <c r="B4065" s="78" t="s">
        <v>20222</v>
      </c>
      <c r="C4065" s="79" t="s">
        <v>20223</v>
      </c>
      <c r="D4065" s="80" t="s">
        <v>20224</v>
      </c>
      <c r="E4065" s="80" t="s">
        <v>7419</v>
      </c>
      <c r="F4065" s="52" t="s">
        <v>98</v>
      </c>
      <c r="G4065" s="79" t="s">
        <v>13135</v>
      </c>
      <c r="H4065" s="97" t="s">
        <v>9860</v>
      </c>
      <c r="AK4065" s="75" t="s">
        <v>94</v>
      </c>
      <c r="BO4065" s="51">
        <f t="shared" si="189"/>
        <v>1</v>
      </c>
      <c r="BP4065" s="51">
        <f t="shared" si="190"/>
        <v>0</v>
      </c>
      <c r="BQ4065" s="52">
        <f t="shared" si="191"/>
        <v>1</v>
      </c>
    </row>
    <row r="4066" spans="1:69" ht="18.75" customHeight="1">
      <c r="A4066" s="52">
        <v>4060</v>
      </c>
      <c r="B4066" s="78" t="s">
        <v>20225</v>
      </c>
      <c r="C4066" s="79" t="s">
        <v>20226</v>
      </c>
      <c r="D4066" s="80" t="s">
        <v>20227</v>
      </c>
      <c r="E4066" s="80" t="s">
        <v>7419</v>
      </c>
      <c r="F4066" s="52" t="s">
        <v>98</v>
      </c>
      <c r="G4066" s="79" t="s">
        <v>15038</v>
      </c>
      <c r="H4066" s="97" t="s">
        <v>9825</v>
      </c>
      <c r="BB4066" s="75" t="s">
        <v>101</v>
      </c>
      <c r="BO4066" s="51">
        <f t="shared" si="189"/>
        <v>1</v>
      </c>
      <c r="BP4066" s="51">
        <f t="shared" si="190"/>
        <v>0</v>
      </c>
      <c r="BQ4066" s="52">
        <f t="shared" si="191"/>
        <v>1</v>
      </c>
    </row>
    <row r="4067" spans="1:69" ht="18.75" customHeight="1">
      <c r="A4067" s="52">
        <v>4061</v>
      </c>
      <c r="B4067" s="78" t="s">
        <v>20228</v>
      </c>
      <c r="C4067" s="79" t="s">
        <v>20229</v>
      </c>
      <c r="D4067" s="80" t="s">
        <v>10287</v>
      </c>
      <c r="E4067" s="80" t="s">
        <v>7419</v>
      </c>
      <c r="F4067" s="52" t="s">
        <v>71</v>
      </c>
      <c r="G4067" s="79" t="s">
        <v>1669</v>
      </c>
      <c r="H4067" s="97" t="s">
        <v>10337</v>
      </c>
      <c r="AX4067" s="75" t="s">
        <v>101</v>
      </c>
      <c r="BB4067" s="75" t="s">
        <v>101</v>
      </c>
      <c r="BO4067" s="51">
        <f t="shared" si="189"/>
        <v>2</v>
      </c>
      <c r="BP4067" s="51">
        <f t="shared" si="190"/>
        <v>0</v>
      </c>
      <c r="BQ4067" s="52">
        <f t="shared" si="191"/>
        <v>2</v>
      </c>
    </row>
    <row r="4068" spans="1:69" ht="18.75" customHeight="1">
      <c r="A4068" s="52">
        <v>4062</v>
      </c>
      <c r="B4068" s="78" t="s">
        <v>20230</v>
      </c>
      <c r="C4068" s="79" t="s">
        <v>20231</v>
      </c>
      <c r="D4068" s="80" t="s">
        <v>20232</v>
      </c>
      <c r="E4068" s="80" t="s">
        <v>7419</v>
      </c>
      <c r="F4068" s="52" t="s">
        <v>98</v>
      </c>
      <c r="G4068" s="79" t="s">
        <v>14259</v>
      </c>
      <c r="H4068" s="97" t="s">
        <v>9764</v>
      </c>
      <c r="AE4068" s="75" t="s">
        <v>94</v>
      </c>
      <c r="BE4068" s="75" t="s">
        <v>94</v>
      </c>
      <c r="BO4068" s="51">
        <f t="shared" si="189"/>
        <v>2</v>
      </c>
      <c r="BP4068" s="51">
        <f t="shared" si="190"/>
        <v>0</v>
      </c>
      <c r="BQ4068" s="52">
        <f t="shared" si="191"/>
        <v>2</v>
      </c>
    </row>
    <row r="4069" spans="1:69" ht="18.75" customHeight="1">
      <c r="A4069" s="52">
        <v>4063</v>
      </c>
      <c r="B4069" s="78" t="s">
        <v>20233</v>
      </c>
      <c r="C4069" s="79" t="s">
        <v>20234</v>
      </c>
      <c r="D4069" s="80" t="s">
        <v>7454</v>
      </c>
      <c r="E4069" s="80" t="s">
        <v>7419</v>
      </c>
      <c r="F4069" s="52" t="s">
        <v>98</v>
      </c>
      <c r="G4069" s="79" t="s">
        <v>9879</v>
      </c>
      <c r="H4069" s="97" t="s">
        <v>10349</v>
      </c>
      <c r="BD4069" s="75" t="s">
        <v>94</v>
      </c>
      <c r="BO4069" s="51">
        <f t="shared" si="189"/>
        <v>1</v>
      </c>
      <c r="BP4069" s="51">
        <f t="shared" si="190"/>
        <v>0</v>
      </c>
      <c r="BQ4069" s="52">
        <f t="shared" si="191"/>
        <v>1</v>
      </c>
    </row>
    <row r="4070" spans="1:69" ht="18.75" customHeight="1">
      <c r="A4070" s="52">
        <v>4064</v>
      </c>
      <c r="B4070" s="78" t="s">
        <v>20235</v>
      </c>
      <c r="C4070" s="79" t="s">
        <v>20236</v>
      </c>
      <c r="D4070" s="80" t="s">
        <v>483</v>
      </c>
      <c r="E4070" s="80" t="s">
        <v>7458</v>
      </c>
      <c r="F4070" s="52" t="s">
        <v>71</v>
      </c>
      <c r="G4070" s="79" t="s">
        <v>17306</v>
      </c>
      <c r="H4070" s="97" t="s">
        <v>10115</v>
      </c>
      <c r="BO4070" s="51">
        <f t="shared" si="189"/>
        <v>0</v>
      </c>
      <c r="BP4070" s="51">
        <f t="shared" si="190"/>
        <v>0</v>
      </c>
      <c r="BQ4070" s="52">
        <f t="shared" si="191"/>
        <v>0</v>
      </c>
    </row>
    <row r="4071" spans="1:69" ht="18.75" customHeight="1">
      <c r="A4071" s="52">
        <v>4065</v>
      </c>
      <c r="B4071" s="78" t="s">
        <v>20237</v>
      </c>
      <c r="C4071" s="79" t="s">
        <v>20238</v>
      </c>
      <c r="D4071" s="80" t="s">
        <v>10786</v>
      </c>
      <c r="E4071" s="80" t="s">
        <v>7461</v>
      </c>
      <c r="F4071" s="52" t="s">
        <v>71</v>
      </c>
      <c r="G4071" s="79" t="s">
        <v>10783</v>
      </c>
      <c r="H4071" s="97" t="s">
        <v>9549</v>
      </c>
      <c r="BO4071" s="51">
        <f t="shared" si="189"/>
        <v>0</v>
      </c>
      <c r="BP4071" s="51">
        <f t="shared" si="190"/>
        <v>0</v>
      </c>
      <c r="BQ4071" s="52">
        <f t="shared" si="191"/>
        <v>0</v>
      </c>
    </row>
    <row r="4072" spans="1:69" ht="18.75" customHeight="1">
      <c r="A4072" s="52">
        <v>4066</v>
      </c>
      <c r="B4072" s="78" t="s">
        <v>20239</v>
      </c>
      <c r="C4072" s="79" t="s">
        <v>20240</v>
      </c>
      <c r="D4072" s="80" t="s">
        <v>1875</v>
      </c>
      <c r="E4072" s="80" t="s">
        <v>7483</v>
      </c>
      <c r="F4072" s="52" t="s">
        <v>71</v>
      </c>
      <c r="G4072" s="79" t="s">
        <v>20241</v>
      </c>
      <c r="H4072" s="97" t="s">
        <v>9825</v>
      </c>
      <c r="BB4072" s="75" t="s">
        <v>101</v>
      </c>
      <c r="BO4072" s="51">
        <f t="shared" si="189"/>
        <v>1</v>
      </c>
      <c r="BP4072" s="51">
        <f t="shared" si="190"/>
        <v>0</v>
      </c>
      <c r="BQ4072" s="52">
        <f t="shared" si="191"/>
        <v>1</v>
      </c>
    </row>
    <row r="4073" spans="1:69" ht="18.75" customHeight="1">
      <c r="A4073" s="52">
        <v>4067</v>
      </c>
      <c r="B4073" s="78" t="s">
        <v>20242</v>
      </c>
      <c r="C4073" s="79" t="s">
        <v>20243</v>
      </c>
      <c r="D4073" s="80" t="s">
        <v>1183</v>
      </c>
      <c r="E4073" s="80" t="s">
        <v>7483</v>
      </c>
      <c r="F4073" s="52" t="s">
        <v>71</v>
      </c>
      <c r="G4073" s="79" t="s">
        <v>15613</v>
      </c>
      <c r="H4073" s="97" t="s">
        <v>10108</v>
      </c>
      <c r="BO4073" s="51">
        <f t="shared" si="189"/>
        <v>0</v>
      </c>
      <c r="BP4073" s="51">
        <f t="shared" si="190"/>
        <v>0</v>
      </c>
      <c r="BQ4073" s="52">
        <f t="shared" si="191"/>
        <v>0</v>
      </c>
    </row>
    <row r="4074" spans="1:69" ht="18.75" customHeight="1">
      <c r="A4074" s="52">
        <v>4068</v>
      </c>
      <c r="B4074" s="78" t="s">
        <v>20244</v>
      </c>
      <c r="C4074" s="79" t="s">
        <v>20245</v>
      </c>
      <c r="D4074" s="80" t="s">
        <v>2525</v>
      </c>
      <c r="E4074" s="80" t="s">
        <v>7483</v>
      </c>
      <c r="F4074" s="52" t="s">
        <v>71</v>
      </c>
      <c r="G4074" s="79" t="s">
        <v>2206</v>
      </c>
      <c r="H4074" s="97" t="s">
        <v>10066</v>
      </c>
      <c r="BB4074" s="75" t="s">
        <v>94</v>
      </c>
      <c r="BH4074" s="75" t="s">
        <v>94</v>
      </c>
      <c r="BO4074" s="51">
        <f t="shared" si="189"/>
        <v>2</v>
      </c>
      <c r="BP4074" s="51">
        <f t="shared" si="190"/>
        <v>0</v>
      </c>
      <c r="BQ4074" s="52">
        <f t="shared" si="191"/>
        <v>2</v>
      </c>
    </row>
    <row r="4075" spans="1:69" ht="18.75" customHeight="1">
      <c r="A4075" s="52">
        <v>4069</v>
      </c>
      <c r="B4075" s="78" t="s">
        <v>20246</v>
      </c>
      <c r="C4075" s="79" t="s">
        <v>20247</v>
      </c>
      <c r="D4075" s="80" t="s">
        <v>20248</v>
      </c>
      <c r="E4075" s="80" t="s">
        <v>7483</v>
      </c>
      <c r="F4075" s="52" t="s">
        <v>71</v>
      </c>
      <c r="G4075" s="79" t="s">
        <v>11557</v>
      </c>
      <c r="H4075" s="97" t="s">
        <v>9544</v>
      </c>
      <c r="I4075" s="75" t="s">
        <v>94</v>
      </c>
      <c r="BO4075" s="51">
        <f t="shared" si="189"/>
        <v>1</v>
      </c>
      <c r="BP4075" s="51">
        <f t="shared" si="190"/>
        <v>0</v>
      </c>
      <c r="BQ4075" s="52">
        <f t="shared" si="191"/>
        <v>1</v>
      </c>
    </row>
    <row r="4076" spans="1:69" ht="18.75" customHeight="1">
      <c r="A4076" s="52">
        <v>4070</v>
      </c>
      <c r="B4076" s="78" t="s">
        <v>20249</v>
      </c>
      <c r="C4076" s="79" t="s">
        <v>20250</v>
      </c>
      <c r="D4076" s="80" t="s">
        <v>20251</v>
      </c>
      <c r="E4076" s="80" t="s">
        <v>7483</v>
      </c>
      <c r="F4076" s="52" t="s">
        <v>71</v>
      </c>
      <c r="G4076" s="79" t="s">
        <v>9473</v>
      </c>
      <c r="H4076" s="97" t="s">
        <v>9903</v>
      </c>
      <c r="BO4076" s="51">
        <f t="shared" si="189"/>
        <v>0</v>
      </c>
      <c r="BP4076" s="51">
        <f t="shared" si="190"/>
        <v>0</v>
      </c>
      <c r="BQ4076" s="52">
        <f t="shared" si="191"/>
        <v>0</v>
      </c>
    </row>
    <row r="4077" spans="1:69" ht="18.75" customHeight="1">
      <c r="A4077" s="52">
        <v>4071</v>
      </c>
      <c r="B4077" s="78" t="s">
        <v>20252</v>
      </c>
      <c r="C4077" s="79" t="s">
        <v>20253</v>
      </c>
      <c r="D4077" s="80" t="s">
        <v>890</v>
      </c>
      <c r="E4077" s="80" t="s">
        <v>7483</v>
      </c>
      <c r="F4077" s="52" t="s">
        <v>71</v>
      </c>
      <c r="G4077" s="79" t="s">
        <v>20254</v>
      </c>
      <c r="H4077" s="97" t="s">
        <v>10061</v>
      </c>
      <c r="BO4077" s="51">
        <f t="shared" si="189"/>
        <v>0</v>
      </c>
      <c r="BP4077" s="51">
        <f t="shared" si="190"/>
        <v>0</v>
      </c>
      <c r="BQ4077" s="52">
        <f t="shared" si="191"/>
        <v>0</v>
      </c>
    </row>
    <row r="4078" spans="1:69" ht="18.75" customHeight="1">
      <c r="A4078" s="52">
        <v>4072</v>
      </c>
      <c r="B4078" s="78" t="s">
        <v>20255</v>
      </c>
      <c r="C4078" s="79" t="s">
        <v>20256</v>
      </c>
      <c r="D4078" s="80" t="s">
        <v>1553</v>
      </c>
      <c r="E4078" s="80" t="s">
        <v>7483</v>
      </c>
      <c r="F4078" s="52" t="s">
        <v>71</v>
      </c>
      <c r="G4078" s="79" t="s">
        <v>14941</v>
      </c>
      <c r="H4078" s="97" t="s">
        <v>9430</v>
      </c>
      <c r="BO4078" s="51">
        <f t="shared" si="189"/>
        <v>0</v>
      </c>
      <c r="BP4078" s="51">
        <f t="shared" si="190"/>
        <v>0</v>
      </c>
      <c r="BQ4078" s="52">
        <f t="shared" si="191"/>
        <v>0</v>
      </c>
    </row>
    <row r="4079" spans="1:69" ht="18.75" customHeight="1">
      <c r="A4079" s="52">
        <v>4073</v>
      </c>
      <c r="B4079" s="78" t="s">
        <v>20257</v>
      </c>
      <c r="C4079" s="79" t="s">
        <v>20258</v>
      </c>
      <c r="D4079" s="80" t="s">
        <v>12090</v>
      </c>
      <c r="E4079" s="80" t="s">
        <v>20259</v>
      </c>
      <c r="F4079" s="52" t="s">
        <v>71</v>
      </c>
      <c r="G4079" s="79" t="s">
        <v>9526</v>
      </c>
      <c r="H4079" s="97" t="s">
        <v>9608</v>
      </c>
      <c r="BO4079" s="51">
        <f t="shared" si="189"/>
        <v>0</v>
      </c>
      <c r="BP4079" s="51">
        <f t="shared" si="190"/>
        <v>0</v>
      </c>
      <c r="BQ4079" s="52">
        <f t="shared" si="191"/>
        <v>0</v>
      </c>
    </row>
    <row r="4080" spans="1:69" ht="18.75" customHeight="1">
      <c r="A4080" s="52">
        <v>4074</v>
      </c>
      <c r="B4080" s="78" t="s">
        <v>20260</v>
      </c>
      <c r="C4080" s="79" t="s">
        <v>20261</v>
      </c>
      <c r="D4080" s="80" t="s">
        <v>20262</v>
      </c>
      <c r="E4080" s="80" t="s">
        <v>7500</v>
      </c>
      <c r="F4080" s="52" t="s">
        <v>71</v>
      </c>
      <c r="G4080" s="79" t="s">
        <v>4543</v>
      </c>
      <c r="H4080" s="97" t="s">
        <v>9549</v>
      </c>
      <c r="BO4080" s="51">
        <f t="shared" si="189"/>
        <v>0</v>
      </c>
      <c r="BP4080" s="51">
        <f t="shared" si="190"/>
        <v>0</v>
      </c>
      <c r="BQ4080" s="52">
        <f t="shared" si="191"/>
        <v>0</v>
      </c>
    </row>
    <row r="4081" spans="1:69" ht="18.75" customHeight="1">
      <c r="A4081" s="52">
        <v>4075</v>
      </c>
      <c r="B4081" s="78" t="s">
        <v>20263</v>
      </c>
      <c r="C4081" s="79" t="s">
        <v>20264</v>
      </c>
      <c r="D4081" s="80" t="s">
        <v>210</v>
      </c>
      <c r="E4081" s="80" t="s">
        <v>7500</v>
      </c>
      <c r="F4081" s="52" t="s">
        <v>71</v>
      </c>
      <c r="G4081" s="79" t="s">
        <v>12532</v>
      </c>
      <c r="H4081" s="97" t="s">
        <v>9801</v>
      </c>
      <c r="BO4081" s="51">
        <f t="shared" si="189"/>
        <v>0</v>
      </c>
      <c r="BP4081" s="51">
        <f t="shared" si="190"/>
        <v>0</v>
      </c>
      <c r="BQ4081" s="52">
        <f t="shared" si="191"/>
        <v>0</v>
      </c>
    </row>
    <row r="4082" spans="1:69" ht="18.75" customHeight="1">
      <c r="A4082" s="52">
        <v>4076</v>
      </c>
      <c r="B4082" s="78" t="s">
        <v>20265</v>
      </c>
      <c r="C4082" s="79" t="s">
        <v>20266</v>
      </c>
      <c r="D4082" s="80" t="s">
        <v>1792</v>
      </c>
      <c r="E4082" s="80" t="s">
        <v>7500</v>
      </c>
      <c r="F4082" s="52" t="s">
        <v>71</v>
      </c>
      <c r="G4082" s="79" t="s">
        <v>20267</v>
      </c>
      <c r="H4082" s="97" t="s">
        <v>9668</v>
      </c>
      <c r="BO4082" s="51">
        <f t="shared" si="189"/>
        <v>0</v>
      </c>
      <c r="BP4082" s="51">
        <f t="shared" si="190"/>
        <v>0</v>
      </c>
      <c r="BQ4082" s="52">
        <f t="shared" si="191"/>
        <v>0</v>
      </c>
    </row>
    <row r="4083" spans="1:69" ht="18.75" customHeight="1">
      <c r="A4083" s="52">
        <v>4077</v>
      </c>
      <c r="B4083" s="78" t="s">
        <v>20268</v>
      </c>
      <c r="C4083" s="79" t="s">
        <v>20269</v>
      </c>
      <c r="D4083" s="80" t="s">
        <v>2097</v>
      </c>
      <c r="E4083" s="80" t="s">
        <v>7500</v>
      </c>
      <c r="F4083" s="52" t="s">
        <v>71</v>
      </c>
      <c r="G4083" s="79" t="s">
        <v>11238</v>
      </c>
      <c r="H4083" s="97" t="s">
        <v>10033</v>
      </c>
      <c r="AK4083" s="75" t="s">
        <v>94</v>
      </c>
      <c r="BO4083" s="51">
        <f t="shared" si="189"/>
        <v>1</v>
      </c>
      <c r="BP4083" s="51">
        <f t="shared" si="190"/>
        <v>0</v>
      </c>
      <c r="BQ4083" s="52">
        <f t="shared" si="191"/>
        <v>1</v>
      </c>
    </row>
    <row r="4084" spans="1:69" ht="18.75" customHeight="1">
      <c r="A4084" s="52">
        <v>4078</v>
      </c>
      <c r="B4084" s="78" t="s">
        <v>20270</v>
      </c>
      <c r="C4084" s="79" t="s">
        <v>20271</v>
      </c>
      <c r="D4084" s="80" t="s">
        <v>2908</v>
      </c>
      <c r="E4084" s="80" t="s">
        <v>7500</v>
      </c>
      <c r="F4084" s="52" t="s">
        <v>71</v>
      </c>
      <c r="G4084" s="79" t="s">
        <v>9875</v>
      </c>
      <c r="H4084" s="97" t="s">
        <v>9603</v>
      </c>
      <c r="BO4084" s="51">
        <f t="shared" si="189"/>
        <v>0</v>
      </c>
      <c r="BP4084" s="51">
        <f t="shared" si="190"/>
        <v>0</v>
      </c>
      <c r="BQ4084" s="52">
        <f t="shared" si="191"/>
        <v>0</v>
      </c>
    </row>
    <row r="4085" spans="1:69" ht="18.75" customHeight="1">
      <c r="A4085" s="52">
        <v>4079</v>
      </c>
      <c r="B4085" s="78" t="s">
        <v>20272</v>
      </c>
      <c r="C4085" s="79" t="s">
        <v>20273</v>
      </c>
      <c r="D4085" s="80" t="s">
        <v>909</v>
      </c>
      <c r="E4085" s="80" t="s">
        <v>7500</v>
      </c>
      <c r="F4085" s="52" t="s">
        <v>71</v>
      </c>
      <c r="G4085" s="79" t="s">
        <v>10724</v>
      </c>
      <c r="H4085" s="97" t="s">
        <v>9572</v>
      </c>
      <c r="BO4085" s="51">
        <f t="shared" si="189"/>
        <v>0</v>
      </c>
      <c r="BP4085" s="51">
        <f t="shared" si="190"/>
        <v>0</v>
      </c>
      <c r="BQ4085" s="52">
        <f t="shared" si="191"/>
        <v>0</v>
      </c>
    </row>
    <row r="4086" spans="1:69" ht="18.75" customHeight="1">
      <c r="A4086" s="52">
        <v>4080</v>
      </c>
      <c r="B4086" s="78" t="s">
        <v>20274</v>
      </c>
      <c r="C4086" s="79" t="s">
        <v>20275</v>
      </c>
      <c r="D4086" s="80" t="s">
        <v>483</v>
      </c>
      <c r="E4086" s="80" t="s">
        <v>7500</v>
      </c>
      <c r="F4086" s="52" t="s">
        <v>71</v>
      </c>
      <c r="G4086" s="79" t="s">
        <v>9404</v>
      </c>
      <c r="H4086" s="97" t="s">
        <v>9549</v>
      </c>
      <c r="BO4086" s="51">
        <f t="shared" si="189"/>
        <v>0</v>
      </c>
      <c r="BP4086" s="51">
        <f t="shared" si="190"/>
        <v>0</v>
      </c>
      <c r="BQ4086" s="52">
        <f t="shared" si="191"/>
        <v>0</v>
      </c>
    </row>
    <row r="4087" spans="1:69" ht="18.75" customHeight="1">
      <c r="A4087" s="52">
        <v>4081</v>
      </c>
      <c r="B4087" s="78" t="s">
        <v>20276</v>
      </c>
      <c r="C4087" s="79" t="s">
        <v>20277</v>
      </c>
      <c r="D4087" s="80" t="s">
        <v>19830</v>
      </c>
      <c r="E4087" s="80" t="s">
        <v>7500</v>
      </c>
      <c r="F4087" s="52" t="s">
        <v>71</v>
      </c>
      <c r="G4087" s="79" t="s">
        <v>9473</v>
      </c>
      <c r="H4087" s="97" t="s">
        <v>9549</v>
      </c>
      <c r="BO4087" s="51">
        <f t="shared" si="189"/>
        <v>0</v>
      </c>
      <c r="BP4087" s="51">
        <f t="shared" si="190"/>
        <v>0</v>
      </c>
      <c r="BQ4087" s="52">
        <f t="shared" si="191"/>
        <v>0</v>
      </c>
    </row>
    <row r="4088" spans="1:69" ht="18.75" customHeight="1">
      <c r="A4088" s="52">
        <v>4082</v>
      </c>
      <c r="B4088" s="78" t="s">
        <v>20278</v>
      </c>
      <c r="C4088" s="79" t="s">
        <v>20279</v>
      </c>
      <c r="D4088" s="80" t="s">
        <v>20280</v>
      </c>
      <c r="E4088" s="80" t="s">
        <v>7500</v>
      </c>
      <c r="F4088" s="52" t="s">
        <v>71</v>
      </c>
      <c r="G4088" s="79" t="s">
        <v>11918</v>
      </c>
      <c r="H4088" s="97" t="s">
        <v>9563</v>
      </c>
      <c r="BO4088" s="51">
        <f t="shared" si="189"/>
        <v>0</v>
      </c>
      <c r="BP4088" s="51">
        <f t="shared" si="190"/>
        <v>0</v>
      </c>
      <c r="BQ4088" s="52">
        <f t="shared" si="191"/>
        <v>0</v>
      </c>
    </row>
    <row r="4089" spans="1:69" ht="18.75" customHeight="1">
      <c r="A4089" s="52">
        <v>4083</v>
      </c>
      <c r="B4089" s="78" t="s">
        <v>20281</v>
      </c>
      <c r="C4089" s="79" t="s">
        <v>20282</v>
      </c>
      <c r="D4089" s="80" t="s">
        <v>20283</v>
      </c>
      <c r="E4089" s="80" t="s">
        <v>7500</v>
      </c>
      <c r="F4089" s="52" t="s">
        <v>71</v>
      </c>
      <c r="G4089" s="79" t="s">
        <v>20284</v>
      </c>
      <c r="H4089" s="97" t="s">
        <v>9781</v>
      </c>
      <c r="BO4089" s="51">
        <f t="shared" si="189"/>
        <v>0</v>
      </c>
      <c r="BP4089" s="51">
        <f t="shared" si="190"/>
        <v>0</v>
      </c>
      <c r="BQ4089" s="52">
        <f t="shared" si="191"/>
        <v>0</v>
      </c>
    </row>
    <row r="4090" spans="1:69" ht="18.75" customHeight="1">
      <c r="A4090" s="52">
        <v>4084</v>
      </c>
      <c r="B4090" s="78" t="s">
        <v>20285</v>
      </c>
      <c r="C4090" s="79" t="s">
        <v>20286</v>
      </c>
      <c r="D4090" s="80" t="s">
        <v>14214</v>
      </c>
      <c r="E4090" s="80" t="s">
        <v>7500</v>
      </c>
      <c r="F4090" s="52" t="s">
        <v>71</v>
      </c>
      <c r="G4090" s="79" t="s">
        <v>10933</v>
      </c>
      <c r="H4090" s="97" t="s">
        <v>9581</v>
      </c>
      <c r="J4090" s="75" t="s">
        <v>94</v>
      </c>
      <c r="AU4090" s="75" t="s">
        <v>94</v>
      </c>
      <c r="BO4090" s="51">
        <f t="shared" si="189"/>
        <v>2</v>
      </c>
      <c r="BP4090" s="51">
        <f t="shared" si="190"/>
        <v>0</v>
      </c>
      <c r="BQ4090" s="52">
        <f t="shared" si="191"/>
        <v>2</v>
      </c>
    </row>
    <row r="4091" spans="1:69" ht="18.75" customHeight="1">
      <c r="A4091" s="52">
        <v>4085</v>
      </c>
      <c r="B4091" s="78" t="s">
        <v>20287</v>
      </c>
      <c r="C4091" s="79" t="s">
        <v>20288</v>
      </c>
      <c r="D4091" s="80" t="s">
        <v>20289</v>
      </c>
      <c r="E4091" s="80" t="s">
        <v>7500</v>
      </c>
      <c r="F4091" s="52" t="s">
        <v>98</v>
      </c>
      <c r="G4091" s="79" t="s">
        <v>9842</v>
      </c>
      <c r="H4091" s="97" t="s">
        <v>9727</v>
      </c>
      <c r="BO4091" s="51">
        <f t="shared" si="189"/>
        <v>0</v>
      </c>
      <c r="BP4091" s="51">
        <f t="shared" si="190"/>
        <v>0</v>
      </c>
      <c r="BQ4091" s="52">
        <f t="shared" si="191"/>
        <v>0</v>
      </c>
    </row>
    <row r="4092" spans="1:69" ht="18.75" customHeight="1">
      <c r="A4092" s="52">
        <v>4086</v>
      </c>
      <c r="B4092" s="78" t="s">
        <v>20290</v>
      </c>
      <c r="C4092" s="79" t="s">
        <v>20291</v>
      </c>
      <c r="D4092" s="80" t="s">
        <v>4461</v>
      </c>
      <c r="E4092" s="80" t="s">
        <v>7525</v>
      </c>
      <c r="F4092" s="52" t="s">
        <v>71</v>
      </c>
      <c r="G4092" s="79" t="s">
        <v>2952</v>
      </c>
      <c r="H4092" s="97" t="s">
        <v>9401</v>
      </c>
      <c r="K4092" s="75" t="s">
        <v>94</v>
      </c>
      <c r="AO4092" s="75" t="s">
        <v>94</v>
      </c>
      <c r="AP4092" s="75" t="s">
        <v>94</v>
      </c>
      <c r="BB4092" s="75" t="s">
        <v>101</v>
      </c>
      <c r="BO4092" s="51">
        <f t="shared" si="189"/>
        <v>4</v>
      </c>
      <c r="BP4092" s="51">
        <f t="shared" si="190"/>
        <v>0</v>
      </c>
      <c r="BQ4092" s="52">
        <f t="shared" si="191"/>
        <v>4</v>
      </c>
    </row>
    <row r="4093" spans="1:69" ht="18.75" customHeight="1">
      <c r="A4093" s="52">
        <v>4087</v>
      </c>
      <c r="B4093" s="78" t="s">
        <v>20292</v>
      </c>
      <c r="C4093" s="79" t="s">
        <v>20293</v>
      </c>
      <c r="D4093" s="80" t="s">
        <v>20294</v>
      </c>
      <c r="E4093" s="80" t="s">
        <v>7525</v>
      </c>
      <c r="F4093" s="52" t="s">
        <v>71</v>
      </c>
      <c r="G4093" s="79" t="s">
        <v>12288</v>
      </c>
      <c r="H4093" s="97" t="s">
        <v>9797</v>
      </c>
      <c r="AJ4093" s="75" t="s">
        <v>94</v>
      </c>
      <c r="AK4093" s="75" t="s">
        <v>94</v>
      </c>
      <c r="BD4093" s="75" t="s">
        <v>94</v>
      </c>
      <c r="BO4093" s="51">
        <f t="shared" si="189"/>
        <v>3</v>
      </c>
      <c r="BP4093" s="51">
        <f t="shared" si="190"/>
        <v>0</v>
      </c>
      <c r="BQ4093" s="52">
        <f t="shared" si="191"/>
        <v>3</v>
      </c>
    </row>
    <row r="4094" spans="1:69" ht="18.75" customHeight="1">
      <c r="A4094" s="52">
        <v>4088</v>
      </c>
      <c r="B4094" s="78" t="s">
        <v>20295</v>
      </c>
      <c r="C4094" s="79" t="s">
        <v>20296</v>
      </c>
      <c r="D4094" s="80" t="s">
        <v>1721</v>
      </c>
      <c r="E4094" s="80" t="s">
        <v>7525</v>
      </c>
      <c r="F4094" s="52" t="s">
        <v>71</v>
      </c>
      <c r="G4094" s="79" t="s">
        <v>12905</v>
      </c>
      <c r="H4094" s="97" t="s">
        <v>10033</v>
      </c>
      <c r="AK4094" s="75" t="s">
        <v>94</v>
      </c>
      <c r="BC4094" s="75" t="s">
        <v>94</v>
      </c>
      <c r="BO4094" s="51">
        <f t="shared" si="189"/>
        <v>2</v>
      </c>
      <c r="BP4094" s="51">
        <f t="shared" si="190"/>
        <v>0</v>
      </c>
      <c r="BQ4094" s="52">
        <f t="shared" si="191"/>
        <v>2</v>
      </c>
    </row>
    <row r="4095" spans="1:69" ht="18.75" customHeight="1">
      <c r="A4095" s="52">
        <v>4089</v>
      </c>
      <c r="B4095" s="78" t="s">
        <v>20297</v>
      </c>
      <c r="C4095" s="79" t="s">
        <v>20298</v>
      </c>
      <c r="D4095" s="80" t="s">
        <v>20299</v>
      </c>
      <c r="E4095" s="80" t="s">
        <v>7525</v>
      </c>
      <c r="F4095" s="52" t="s">
        <v>71</v>
      </c>
      <c r="G4095" s="79" t="s">
        <v>9597</v>
      </c>
      <c r="H4095" s="97" t="s">
        <v>10053</v>
      </c>
      <c r="BO4095" s="51">
        <f t="shared" si="189"/>
        <v>0</v>
      </c>
      <c r="BP4095" s="51">
        <f t="shared" si="190"/>
        <v>0</v>
      </c>
      <c r="BQ4095" s="52">
        <f t="shared" si="191"/>
        <v>0</v>
      </c>
    </row>
    <row r="4096" spans="1:69" ht="18.75" customHeight="1">
      <c r="A4096" s="52">
        <v>4090</v>
      </c>
      <c r="B4096" s="78" t="s">
        <v>20300</v>
      </c>
      <c r="C4096" s="79" t="s">
        <v>20301</v>
      </c>
      <c r="D4096" s="80" t="s">
        <v>20302</v>
      </c>
      <c r="E4096" s="80" t="s">
        <v>7525</v>
      </c>
      <c r="F4096" s="52" t="s">
        <v>71</v>
      </c>
      <c r="G4096" s="79" t="s">
        <v>16106</v>
      </c>
      <c r="H4096" s="97" t="s">
        <v>10658</v>
      </c>
      <c r="BO4096" s="51">
        <f t="shared" si="189"/>
        <v>0</v>
      </c>
      <c r="BP4096" s="51">
        <f t="shared" si="190"/>
        <v>0</v>
      </c>
      <c r="BQ4096" s="52">
        <f t="shared" si="191"/>
        <v>0</v>
      </c>
    </row>
    <row r="4097" spans="1:69" ht="18.75" customHeight="1">
      <c r="A4097" s="52">
        <v>4091</v>
      </c>
      <c r="B4097" s="78" t="s">
        <v>20303</v>
      </c>
      <c r="C4097" s="79" t="s">
        <v>20304</v>
      </c>
      <c r="D4097" s="80" t="s">
        <v>1776</v>
      </c>
      <c r="E4097" s="80" t="s">
        <v>7525</v>
      </c>
      <c r="F4097" s="52" t="s">
        <v>71</v>
      </c>
      <c r="G4097" s="79" t="s">
        <v>11990</v>
      </c>
      <c r="H4097" s="97" t="s">
        <v>9880</v>
      </c>
      <c r="J4097" s="75" t="s">
        <v>94</v>
      </c>
      <c r="AI4097" s="75" t="s">
        <v>94</v>
      </c>
      <c r="BB4097" s="75" t="s">
        <v>101</v>
      </c>
      <c r="BD4097" s="75" t="s">
        <v>94</v>
      </c>
      <c r="BH4097" s="75" t="s">
        <v>101</v>
      </c>
      <c r="BO4097" s="51">
        <f t="shared" si="189"/>
        <v>5</v>
      </c>
      <c r="BP4097" s="51">
        <f t="shared" si="190"/>
        <v>0</v>
      </c>
      <c r="BQ4097" s="52">
        <f t="shared" si="191"/>
        <v>5</v>
      </c>
    </row>
    <row r="4098" spans="1:69" ht="18.75" customHeight="1">
      <c r="A4098" s="52">
        <v>4092</v>
      </c>
      <c r="B4098" s="78" t="s">
        <v>20305</v>
      </c>
      <c r="C4098" s="79" t="s">
        <v>20306</v>
      </c>
      <c r="D4098" s="80" t="s">
        <v>18566</v>
      </c>
      <c r="E4098" s="80" t="s">
        <v>7525</v>
      </c>
      <c r="F4098" s="52" t="s">
        <v>71</v>
      </c>
      <c r="G4098" s="79" t="s">
        <v>9791</v>
      </c>
      <c r="H4098" s="97" t="s">
        <v>9466</v>
      </c>
      <c r="BO4098" s="51">
        <f t="shared" si="189"/>
        <v>0</v>
      </c>
      <c r="BP4098" s="51">
        <f t="shared" si="190"/>
        <v>0</v>
      </c>
      <c r="BQ4098" s="52">
        <f t="shared" si="191"/>
        <v>0</v>
      </c>
    </row>
    <row r="4099" spans="1:69" ht="18.75" customHeight="1">
      <c r="A4099" s="52">
        <v>4093</v>
      </c>
      <c r="B4099" s="78" t="s">
        <v>20307</v>
      </c>
      <c r="C4099" s="79" t="s">
        <v>20308</v>
      </c>
      <c r="D4099" s="80" t="s">
        <v>1971</v>
      </c>
      <c r="E4099" s="80" t="s">
        <v>7525</v>
      </c>
      <c r="F4099" s="52" t="s">
        <v>71</v>
      </c>
      <c r="G4099" s="79" t="s">
        <v>13187</v>
      </c>
      <c r="H4099" s="97" t="s">
        <v>9466</v>
      </c>
      <c r="R4099" s="75" t="s">
        <v>94</v>
      </c>
      <c r="S4099" s="75" t="s">
        <v>94</v>
      </c>
      <c r="BC4099" s="75" t="s">
        <v>94</v>
      </c>
      <c r="BO4099" s="51">
        <f t="shared" si="189"/>
        <v>3</v>
      </c>
      <c r="BP4099" s="51">
        <f t="shared" si="190"/>
        <v>0</v>
      </c>
      <c r="BQ4099" s="52">
        <f t="shared" si="191"/>
        <v>3</v>
      </c>
    </row>
    <row r="4100" spans="1:69" ht="18.75" customHeight="1">
      <c r="A4100" s="52">
        <v>4094</v>
      </c>
      <c r="B4100" s="78" t="s">
        <v>20309</v>
      </c>
      <c r="C4100" s="79" t="s">
        <v>20310</v>
      </c>
      <c r="D4100" s="80" t="s">
        <v>210</v>
      </c>
      <c r="E4100" s="80" t="s">
        <v>7525</v>
      </c>
      <c r="F4100" s="52" t="s">
        <v>71</v>
      </c>
      <c r="G4100" s="79" t="s">
        <v>2223</v>
      </c>
      <c r="H4100" s="97" t="s">
        <v>9712</v>
      </c>
      <c r="AJ4100" s="75" t="s">
        <v>94</v>
      </c>
      <c r="BB4100" s="75" t="s">
        <v>101</v>
      </c>
      <c r="BD4100" s="75" t="s">
        <v>94</v>
      </c>
      <c r="BH4100" s="75" t="s">
        <v>101</v>
      </c>
      <c r="BO4100" s="51">
        <f t="shared" si="189"/>
        <v>4</v>
      </c>
      <c r="BP4100" s="51">
        <f t="shared" si="190"/>
        <v>0</v>
      </c>
      <c r="BQ4100" s="52">
        <f t="shared" si="191"/>
        <v>4</v>
      </c>
    </row>
    <row r="4101" spans="1:69" ht="18.75" customHeight="1">
      <c r="A4101" s="52">
        <v>4095</v>
      </c>
      <c r="B4101" s="78" t="s">
        <v>20311</v>
      </c>
      <c r="C4101" s="79" t="s">
        <v>20312</v>
      </c>
      <c r="D4101" s="80" t="s">
        <v>20313</v>
      </c>
      <c r="E4101" s="80" t="s">
        <v>7525</v>
      </c>
      <c r="F4101" s="52" t="s">
        <v>71</v>
      </c>
      <c r="G4101" s="79" t="s">
        <v>16490</v>
      </c>
      <c r="H4101" s="97" t="s">
        <v>10033</v>
      </c>
      <c r="I4101" s="75" t="s">
        <v>94</v>
      </c>
      <c r="K4101" s="75" t="s">
        <v>94</v>
      </c>
      <c r="Q4101" s="75" t="s">
        <v>94</v>
      </c>
      <c r="S4101" s="75" t="s">
        <v>94</v>
      </c>
      <c r="Y4101" s="75" t="s">
        <v>94</v>
      </c>
      <c r="AI4101" s="75" t="s">
        <v>94</v>
      </c>
      <c r="AK4101" s="75" t="s">
        <v>94</v>
      </c>
      <c r="AY4101" s="16" t="s">
        <v>94</v>
      </c>
      <c r="BD4101" s="75" t="s">
        <v>94</v>
      </c>
      <c r="BO4101" s="51">
        <f t="shared" si="189"/>
        <v>9</v>
      </c>
      <c r="BP4101" s="51">
        <f t="shared" si="190"/>
        <v>0</v>
      </c>
      <c r="BQ4101" s="52">
        <f t="shared" si="191"/>
        <v>9</v>
      </c>
    </row>
    <row r="4102" spans="1:69" ht="18.75" customHeight="1">
      <c r="A4102" s="52">
        <v>4096</v>
      </c>
      <c r="B4102" s="78" t="s">
        <v>20314</v>
      </c>
      <c r="C4102" s="79" t="s">
        <v>20315</v>
      </c>
      <c r="D4102" s="80" t="s">
        <v>20316</v>
      </c>
      <c r="E4102" s="80" t="s">
        <v>7525</v>
      </c>
      <c r="F4102" s="52" t="s">
        <v>71</v>
      </c>
      <c r="G4102" s="79" t="s">
        <v>4363</v>
      </c>
      <c r="H4102" s="97" t="s">
        <v>9439</v>
      </c>
      <c r="BC4102" s="75" t="s">
        <v>94</v>
      </c>
      <c r="BO4102" s="51">
        <f t="shared" ref="BO4102:BO4165" si="192">COUNTIF(I4102:BH4102,"X")</f>
        <v>1</v>
      </c>
      <c r="BP4102" s="51">
        <f t="shared" si="190"/>
        <v>0</v>
      </c>
      <c r="BQ4102" s="52">
        <f t="shared" si="191"/>
        <v>1</v>
      </c>
    </row>
    <row r="4103" spans="1:69" ht="18.75" customHeight="1">
      <c r="A4103" s="52">
        <v>4097</v>
      </c>
      <c r="B4103" s="78" t="s">
        <v>20317</v>
      </c>
      <c r="C4103" s="79" t="s">
        <v>20318</v>
      </c>
      <c r="D4103" s="80" t="s">
        <v>3353</v>
      </c>
      <c r="E4103" s="80" t="s">
        <v>7525</v>
      </c>
      <c r="F4103" s="52" t="s">
        <v>71</v>
      </c>
      <c r="G4103" s="79" t="s">
        <v>19059</v>
      </c>
      <c r="H4103" s="97" t="s">
        <v>11461</v>
      </c>
      <c r="AB4103" s="75" t="s">
        <v>94</v>
      </c>
      <c r="AX4103" s="75" t="s">
        <v>94</v>
      </c>
      <c r="BF4103" s="75" t="s">
        <v>94</v>
      </c>
      <c r="BO4103" s="51">
        <f t="shared" si="192"/>
        <v>3</v>
      </c>
      <c r="BP4103" s="51">
        <f t="shared" ref="BP4103:BP4166" si="193">COUNTIF(BJ4103:BM4103,"X")</f>
        <v>0</v>
      </c>
      <c r="BQ4103" s="52">
        <f t="shared" ref="BQ4103:BQ4166" si="194">SUM(BO4103:BP4103)</f>
        <v>3</v>
      </c>
    </row>
    <row r="4104" spans="1:69" ht="18.75" customHeight="1">
      <c r="A4104" s="52">
        <v>4098</v>
      </c>
      <c r="B4104" s="78" t="s">
        <v>20319</v>
      </c>
      <c r="C4104" s="79" t="s">
        <v>20320</v>
      </c>
      <c r="D4104" s="80" t="s">
        <v>8765</v>
      </c>
      <c r="E4104" s="80" t="s">
        <v>7525</v>
      </c>
      <c r="F4104" s="52" t="s">
        <v>71</v>
      </c>
      <c r="G4104" s="79" t="s">
        <v>20321</v>
      </c>
      <c r="H4104" s="97" t="s">
        <v>9860</v>
      </c>
      <c r="AK4104" s="75" t="s">
        <v>94</v>
      </c>
      <c r="BO4104" s="51">
        <f t="shared" si="192"/>
        <v>1</v>
      </c>
      <c r="BP4104" s="51">
        <f t="shared" si="193"/>
        <v>0</v>
      </c>
      <c r="BQ4104" s="52">
        <f t="shared" si="194"/>
        <v>1</v>
      </c>
    </row>
    <row r="4105" spans="1:69" ht="18.75" customHeight="1">
      <c r="A4105" s="52">
        <v>4099</v>
      </c>
      <c r="B4105" s="78" t="s">
        <v>20322</v>
      </c>
      <c r="C4105" s="79" t="s">
        <v>20323</v>
      </c>
      <c r="D4105" s="80" t="s">
        <v>140</v>
      </c>
      <c r="E4105" s="80" t="s">
        <v>7525</v>
      </c>
      <c r="F4105" s="52" t="s">
        <v>71</v>
      </c>
      <c r="G4105" s="79" t="s">
        <v>11168</v>
      </c>
      <c r="H4105" s="97" t="s">
        <v>9764</v>
      </c>
      <c r="BO4105" s="51">
        <f t="shared" si="192"/>
        <v>0</v>
      </c>
      <c r="BP4105" s="51">
        <f t="shared" si="193"/>
        <v>0</v>
      </c>
      <c r="BQ4105" s="52">
        <f t="shared" si="194"/>
        <v>0</v>
      </c>
    </row>
    <row r="4106" spans="1:69" ht="18.75" customHeight="1">
      <c r="A4106" s="52">
        <v>4100</v>
      </c>
      <c r="B4106" s="78" t="s">
        <v>20324</v>
      </c>
      <c r="C4106" s="79" t="s">
        <v>20325</v>
      </c>
      <c r="D4106" s="80" t="s">
        <v>140</v>
      </c>
      <c r="E4106" s="80" t="s">
        <v>7525</v>
      </c>
      <c r="F4106" s="52" t="s">
        <v>71</v>
      </c>
      <c r="G4106" s="79" t="s">
        <v>10395</v>
      </c>
      <c r="H4106" s="97" t="s">
        <v>9968</v>
      </c>
      <c r="BO4106" s="51">
        <f t="shared" si="192"/>
        <v>0</v>
      </c>
      <c r="BP4106" s="51">
        <f t="shared" si="193"/>
        <v>0</v>
      </c>
      <c r="BQ4106" s="52">
        <f t="shared" si="194"/>
        <v>0</v>
      </c>
    </row>
    <row r="4107" spans="1:69" ht="18.75" customHeight="1">
      <c r="A4107" s="52">
        <v>4101</v>
      </c>
      <c r="B4107" s="78" t="s">
        <v>20326</v>
      </c>
      <c r="C4107" s="79" t="s">
        <v>20327</v>
      </c>
      <c r="D4107" s="80" t="s">
        <v>140</v>
      </c>
      <c r="E4107" s="80" t="s">
        <v>7525</v>
      </c>
      <c r="F4107" s="52" t="s">
        <v>71</v>
      </c>
      <c r="G4107" s="79" t="s">
        <v>10052</v>
      </c>
      <c r="H4107" s="97" t="s">
        <v>9505</v>
      </c>
      <c r="BO4107" s="51">
        <f t="shared" si="192"/>
        <v>0</v>
      </c>
      <c r="BP4107" s="51">
        <f t="shared" si="193"/>
        <v>0</v>
      </c>
      <c r="BQ4107" s="52">
        <f t="shared" si="194"/>
        <v>0</v>
      </c>
    </row>
    <row r="4108" spans="1:69" ht="18.75" customHeight="1">
      <c r="A4108" s="52">
        <v>4102</v>
      </c>
      <c r="B4108" s="78" t="s">
        <v>20328</v>
      </c>
      <c r="C4108" s="79" t="s">
        <v>20329</v>
      </c>
      <c r="D4108" s="80" t="s">
        <v>6803</v>
      </c>
      <c r="E4108" s="80" t="s">
        <v>7525</v>
      </c>
      <c r="F4108" s="52" t="s">
        <v>71</v>
      </c>
      <c r="G4108" s="79" t="s">
        <v>16161</v>
      </c>
      <c r="H4108" s="97" t="s">
        <v>9617</v>
      </c>
      <c r="BO4108" s="51">
        <f t="shared" si="192"/>
        <v>0</v>
      </c>
      <c r="BP4108" s="51">
        <f t="shared" si="193"/>
        <v>0</v>
      </c>
      <c r="BQ4108" s="52">
        <f t="shared" si="194"/>
        <v>0</v>
      </c>
    </row>
    <row r="4109" spans="1:69" ht="18.75" customHeight="1">
      <c r="A4109" s="52">
        <v>4103</v>
      </c>
      <c r="B4109" s="78" t="s">
        <v>20330</v>
      </c>
      <c r="C4109" s="79" t="s">
        <v>20331</v>
      </c>
      <c r="D4109" s="80" t="s">
        <v>20332</v>
      </c>
      <c r="E4109" s="80" t="s">
        <v>7525</v>
      </c>
      <c r="F4109" s="52" t="s">
        <v>71</v>
      </c>
      <c r="G4109" s="79" t="s">
        <v>11279</v>
      </c>
      <c r="H4109" s="97" t="s">
        <v>10115</v>
      </c>
      <c r="BO4109" s="51">
        <f t="shared" si="192"/>
        <v>0</v>
      </c>
      <c r="BP4109" s="51">
        <f t="shared" si="193"/>
        <v>0</v>
      </c>
      <c r="BQ4109" s="52">
        <f t="shared" si="194"/>
        <v>0</v>
      </c>
    </row>
    <row r="4110" spans="1:69" ht="18.75" customHeight="1">
      <c r="A4110" s="52">
        <v>4104</v>
      </c>
      <c r="B4110" s="78" t="s">
        <v>20333</v>
      </c>
      <c r="C4110" s="79" t="s">
        <v>20334</v>
      </c>
      <c r="D4110" s="80" t="s">
        <v>1000</v>
      </c>
      <c r="E4110" s="80" t="s">
        <v>7525</v>
      </c>
      <c r="F4110" s="52" t="s">
        <v>71</v>
      </c>
      <c r="G4110" s="79" t="s">
        <v>12539</v>
      </c>
      <c r="H4110" s="97" t="s">
        <v>9510</v>
      </c>
      <c r="AK4110" s="75" t="s">
        <v>94</v>
      </c>
      <c r="BH4110" s="75" t="s">
        <v>101</v>
      </c>
      <c r="BO4110" s="51">
        <f t="shared" si="192"/>
        <v>2</v>
      </c>
      <c r="BP4110" s="51">
        <f t="shared" si="193"/>
        <v>0</v>
      </c>
      <c r="BQ4110" s="52">
        <f t="shared" si="194"/>
        <v>2</v>
      </c>
    </row>
    <row r="4111" spans="1:69" ht="18.75" customHeight="1">
      <c r="A4111" s="52">
        <v>4105</v>
      </c>
      <c r="B4111" s="78" t="s">
        <v>20335</v>
      </c>
      <c r="C4111" s="79" t="s">
        <v>20336</v>
      </c>
      <c r="D4111" s="80" t="s">
        <v>1000</v>
      </c>
      <c r="E4111" s="80" t="s">
        <v>7525</v>
      </c>
      <c r="F4111" s="52" t="s">
        <v>71</v>
      </c>
      <c r="G4111" s="79" t="s">
        <v>8457</v>
      </c>
      <c r="H4111" s="97" t="s">
        <v>10459</v>
      </c>
      <c r="BO4111" s="51">
        <f t="shared" si="192"/>
        <v>0</v>
      </c>
      <c r="BP4111" s="51">
        <f t="shared" si="193"/>
        <v>0</v>
      </c>
      <c r="BQ4111" s="52">
        <f t="shared" si="194"/>
        <v>0</v>
      </c>
    </row>
    <row r="4112" spans="1:69" ht="18.75" customHeight="1">
      <c r="A4112" s="52">
        <v>4106</v>
      </c>
      <c r="B4112" s="78" t="s">
        <v>20337</v>
      </c>
      <c r="C4112" s="79" t="s">
        <v>20338</v>
      </c>
      <c r="D4112" s="80" t="s">
        <v>909</v>
      </c>
      <c r="E4112" s="80" t="s">
        <v>7525</v>
      </c>
      <c r="F4112" s="52" t="s">
        <v>71</v>
      </c>
      <c r="G4112" s="79" t="s">
        <v>10736</v>
      </c>
      <c r="H4112" s="97" t="s">
        <v>9466</v>
      </c>
      <c r="BO4112" s="51">
        <f t="shared" si="192"/>
        <v>0</v>
      </c>
      <c r="BP4112" s="51">
        <f t="shared" si="193"/>
        <v>0</v>
      </c>
      <c r="BQ4112" s="52">
        <f t="shared" si="194"/>
        <v>0</v>
      </c>
    </row>
    <row r="4113" spans="1:69" ht="18.75" customHeight="1">
      <c r="A4113" s="52">
        <v>4107</v>
      </c>
      <c r="B4113" s="78" t="s">
        <v>20339</v>
      </c>
      <c r="C4113" s="79" t="s">
        <v>20340</v>
      </c>
      <c r="D4113" s="80" t="s">
        <v>20341</v>
      </c>
      <c r="E4113" s="80" t="s">
        <v>7525</v>
      </c>
      <c r="F4113" s="52" t="s">
        <v>71</v>
      </c>
      <c r="G4113" s="79" t="s">
        <v>20342</v>
      </c>
      <c r="H4113" s="97" t="s">
        <v>9501</v>
      </c>
      <c r="N4113" s="75" t="s">
        <v>94</v>
      </c>
      <c r="Y4113" s="75" t="s">
        <v>94</v>
      </c>
      <c r="BO4113" s="51">
        <f t="shared" si="192"/>
        <v>2</v>
      </c>
      <c r="BP4113" s="51">
        <f t="shared" si="193"/>
        <v>0</v>
      </c>
      <c r="BQ4113" s="52">
        <f t="shared" si="194"/>
        <v>2</v>
      </c>
    </row>
    <row r="4114" spans="1:69" ht="18.75" customHeight="1">
      <c r="A4114" s="52">
        <v>4108</v>
      </c>
      <c r="B4114" s="78" t="s">
        <v>20343</v>
      </c>
      <c r="C4114" s="79" t="s">
        <v>20344</v>
      </c>
      <c r="D4114" s="80" t="s">
        <v>819</v>
      </c>
      <c r="E4114" s="80" t="s">
        <v>7525</v>
      </c>
      <c r="F4114" s="52" t="s">
        <v>71</v>
      </c>
      <c r="G4114" s="79" t="s">
        <v>20345</v>
      </c>
      <c r="H4114" s="97" t="s">
        <v>9435</v>
      </c>
      <c r="I4114" s="75" t="s">
        <v>94</v>
      </c>
      <c r="BO4114" s="51">
        <f t="shared" si="192"/>
        <v>1</v>
      </c>
      <c r="BP4114" s="51">
        <f t="shared" si="193"/>
        <v>0</v>
      </c>
      <c r="BQ4114" s="52">
        <f t="shared" si="194"/>
        <v>1</v>
      </c>
    </row>
    <row r="4115" spans="1:69" ht="18.75" customHeight="1">
      <c r="A4115" s="52">
        <v>4109</v>
      </c>
      <c r="B4115" s="78" t="s">
        <v>20346</v>
      </c>
      <c r="C4115" s="79" t="s">
        <v>20347</v>
      </c>
      <c r="D4115" s="80" t="s">
        <v>381</v>
      </c>
      <c r="E4115" s="80" t="s">
        <v>7525</v>
      </c>
      <c r="F4115" s="52" t="s">
        <v>71</v>
      </c>
      <c r="G4115" s="79" t="s">
        <v>7977</v>
      </c>
      <c r="H4115" s="97" t="s">
        <v>9584</v>
      </c>
      <c r="P4115" s="75" t="s">
        <v>94</v>
      </c>
      <c r="BH4115" s="75" t="s">
        <v>101</v>
      </c>
      <c r="BO4115" s="51">
        <f t="shared" si="192"/>
        <v>2</v>
      </c>
      <c r="BP4115" s="51">
        <f t="shared" si="193"/>
        <v>0</v>
      </c>
      <c r="BQ4115" s="52">
        <f t="shared" si="194"/>
        <v>2</v>
      </c>
    </row>
    <row r="4116" spans="1:69" ht="18.75" customHeight="1">
      <c r="A4116" s="52">
        <v>4110</v>
      </c>
      <c r="B4116" s="78" t="s">
        <v>20348</v>
      </c>
      <c r="C4116" s="79" t="s">
        <v>20349</v>
      </c>
      <c r="D4116" s="80" t="s">
        <v>15964</v>
      </c>
      <c r="E4116" s="80" t="s">
        <v>7525</v>
      </c>
      <c r="F4116" s="52" t="s">
        <v>71</v>
      </c>
      <c r="G4116" s="79" t="s">
        <v>9414</v>
      </c>
      <c r="H4116" s="97" t="s">
        <v>9781</v>
      </c>
      <c r="BO4116" s="51">
        <f t="shared" si="192"/>
        <v>0</v>
      </c>
      <c r="BP4116" s="51">
        <f t="shared" si="193"/>
        <v>0</v>
      </c>
      <c r="BQ4116" s="52">
        <f t="shared" si="194"/>
        <v>0</v>
      </c>
    </row>
    <row r="4117" spans="1:69" ht="18.75" customHeight="1">
      <c r="A4117" s="52">
        <v>4111</v>
      </c>
      <c r="B4117" s="78" t="s">
        <v>20350</v>
      </c>
      <c r="C4117" s="79" t="s">
        <v>20351</v>
      </c>
      <c r="D4117" s="80" t="s">
        <v>1602</v>
      </c>
      <c r="E4117" s="80" t="s">
        <v>7525</v>
      </c>
      <c r="F4117" s="52" t="s">
        <v>71</v>
      </c>
      <c r="G4117" s="79" t="s">
        <v>10207</v>
      </c>
      <c r="H4117" s="97" t="s">
        <v>10015</v>
      </c>
      <c r="BO4117" s="51">
        <f t="shared" si="192"/>
        <v>0</v>
      </c>
      <c r="BP4117" s="51">
        <f t="shared" si="193"/>
        <v>0</v>
      </c>
      <c r="BQ4117" s="52">
        <f t="shared" si="194"/>
        <v>0</v>
      </c>
    </row>
    <row r="4118" spans="1:69" ht="18.75" customHeight="1">
      <c r="A4118" s="52">
        <v>4112</v>
      </c>
      <c r="B4118" s="78" t="s">
        <v>20352</v>
      </c>
      <c r="C4118" s="79" t="s">
        <v>20353</v>
      </c>
      <c r="D4118" s="80" t="s">
        <v>483</v>
      </c>
      <c r="E4118" s="80" t="s">
        <v>7525</v>
      </c>
      <c r="F4118" s="52" t="s">
        <v>71</v>
      </c>
      <c r="G4118" s="79" t="s">
        <v>11023</v>
      </c>
      <c r="H4118" s="97" t="s">
        <v>9410</v>
      </c>
      <c r="BO4118" s="51">
        <f t="shared" si="192"/>
        <v>0</v>
      </c>
      <c r="BP4118" s="51">
        <f t="shared" si="193"/>
        <v>0</v>
      </c>
      <c r="BQ4118" s="52">
        <f t="shared" si="194"/>
        <v>0</v>
      </c>
    </row>
    <row r="4119" spans="1:69" ht="18.75" customHeight="1">
      <c r="A4119" s="52">
        <v>4113</v>
      </c>
      <c r="B4119" s="78" t="s">
        <v>20354</v>
      </c>
      <c r="C4119" s="79" t="s">
        <v>20355</v>
      </c>
      <c r="D4119" s="80" t="s">
        <v>685</v>
      </c>
      <c r="E4119" s="80" t="s">
        <v>7525</v>
      </c>
      <c r="F4119" s="52" t="s">
        <v>71</v>
      </c>
      <c r="G4119" s="79" t="s">
        <v>1191</v>
      </c>
      <c r="H4119" s="97" t="s">
        <v>9707</v>
      </c>
      <c r="BO4119" s="51">
        <f t="shared" si="192"/>
        <v>0</v>
      </c>
      <c r="BP4119" s="51">
        <f t="shared" si="193"/>
        <v>0</v>
      </c>
      <c r="BQ4119" s="52">
        <f t="shared" si="194"/>
        <v>0</v>
      </c>
    </row>
    <row r="4120" spans="1:69" ht="18.75" customHeight="1">
      <c r="A4120" s="52">
        <v>4114</v>
      </c>
      <c r="B4120" s="78" t="s">
        <v>20356</v>
      </c>
      <c r="C4120" s="79" t="s">
        <v>20357</v>
      </c>
      <c r="D4120" s="80" t="s">
        <v>20152</v>
      </c>
      <c r="E4120" s="80" t="s">
        <v>7525</v>
      </c>
      <c r="F4120" s="52" t="s">
        <v>71</v>
      </c>
      <c r="G4120" s="79" t="s">
        <v>10191</v>
      </c>
      <c r="H4120" s="97" t="s">
        <v>9497</v>
      </c>
      <c r="V4120" s="75" t="s">
        <v>94</v>
      </c>
      <c r="BO4120" s="51">
        <f t="shared" si="192"/>
        <v>1</v>
      </c>
      <c r="BP4120" s="51">
        <f t="shared" si="193"/>
        <v>0</v>
      </c>
      <c r="BQ4120" s="52">
        <f t="shared" si="194"/>
        <v>1</v>
      </c>
    </row>
    <row r="4121" spans="1:69" ht="18.75" customHeight="1">
      <c r="A4121" s="52">
        <v>4115</v>
      </c>
      <c r="B4121" s="78" t="s">
        <v>20358</v>
      </c>
      <c r="C4121" s="79" t="s">
        <v>20359</v>
      </c>
      <c r="D4121" s="80" t="s">
        <v>6402</v>
      </c>
      <c r="E4121" s="80" t="s">
        <v>7525</v>
      </c>
      <c r="F4121" s="52" t="s">
        <v>71</v>
      </c>
      <c r="G4121" s="79" t="s">
        <v>14133</v>
      </c>
      <c r="H4121" s="97" t="s">
        <v>9410</v>
      </c>
      <c r="J4121" s="75" t="s">
        <v>94</v>
      </c>
      <c r="BC4121" s="75" t="s">
        <v>94</v>
      </c>
      <c r="BO4121" s="51">
        <f t="shared" si="192"/>
        <v>2</v>
      </c>
      <c r="BP4121" s="51">
        <f t="shared" si="193"/>
        <v>0</v>
      </c>
      <c r="BQ4121" s="52">
        <f t="shared" si="194"/>
        <v>2</v>
      </c>
    </row>
    <row r="4122" spans="1:69" ht="18.75" customHeight="1">
      <c r="A4122" s="52">
        <v>4116</v>
      </c>
      <c r="B4122" s="78" t="s">
        <v>20360</v>
      </c>
      <c r="C4122" s="79" t="s">
        <v>20361</v>
      </c>
      <c r="D4122" s="80" t="s">
        <v>1940</v>
      </c>
      <c r="E4122" s="80" t="s">
        <v>7525</v>
      </c>
      <c r="F4122" s="52" t="s">
        <v>71</v>
      </c>
      <c r="G4122" s="79" t="s">
        <v>10040</v>
      </c>
      <c r="H4122" s="97" t="s">
        <v>9554</v>
      </c>
      <c r="BO4122" s="51">
        <f t="shared" si="192"/>
        <v>0</v>
      </c>
      <c r="BP4122" s="51">
        <f t="shared" si="193"/>
        <v>0</v>
      </c>
      <c r="BQ4122" s="52">
        <f t="shared" si="194"/>
        <v>0</v>
      </c>
    </row>
    <row r="4123" spans="1:69" ht="18.75" customHeight="1">
      <c r="A4123" s="52">
        <v>4117</v>
      </c>
      <c r="B4123" s="78" t="s">
        <v>20362</v>
      </c>
      <c r="C4123" s="79" t="s">
        <v>20363</v>
      </c>
      <c r="D4123" s="80" t="s">
        <v>3724</v>
      </c>
      <c r="E4123" s="80" t="s">
        <v>7525</v>
      </c>
      <c r="F4123" s="52" t="s">
        <v>71</v>
      </c>
      <c r="G4123" s="79" t="s">
        <v>12117</v>
      </c>
      <c r="H4123" s="97" t="s">
        <v>9505</v>
      </c>
      <c r="BO4123" s="51">
        <f t="shared" si="192"/>
        <v>0</v>
      </c>
      <c r="BP4123" s="51">
        <f t="shared" si="193"/>
        <v>0</v>
      </c>
      <c r="BQ4123" s="52">
        <f t="shared" si="194"/>
        <v>0</v>
      </c>
    </row>
    <row r="4124" spans="1:69" ht="18.75" customHeight="1">
      <c r="A4124" s="52">
        <v>4118</v>
      </c>
      <c r="B4124" s="78" t="s">
        <v>20364</v>
      </c>
      <c r="C4124" s="79" t="s">
        <v>20365</v>
      </c>
      <c r="D4124" s="80" t="s">
        <v>3724</v>
      </c>
      <c r="E4124" s="80" t="s">
        <v>7525</v>
      </c>
      <c r="F4124" s="52" t="s">
        <v>71</v>
      </c>
      <c r="G4124" s="79" t="s">
        <v>10251</v>
      </c>
      <c r="H4124" s="97" t="s">
        <v>9707</v>
      </c>
      <c r="BO4124" s="51">
        <f t="shared" si="192"/>
        <v>0</v>
      </c>
      <c r="BP4124" s="51">
        <f t="shared" si="193"/>
        <v>0</v>
      </c>
      <c r="BQ4124" s="52">
        <f t="shared" si="194"/>
        <v>0</v>
      </c>
    </row>
    <row r="4125" spans="1:69" ht="18.75" customHeight="1">
      <c r="A4125" s="52">
        <v>4119</v>
      </c>
      <c r="B4125" s="78" t="s">
        <v>20366</v>
      </c>
      <c r="C4125" s="79" t="s">
        <v>20367</v>
      </c>
      <c r="D4125" s="80" t="s">
        <v>3724</v>
      </c>
      <c r="E4125" s="80" t="s">
        <v>7525</v>
      </c>
      <c r="F4125" s="52" t="s">
        <v>71</v>
      </c>
      <c r="G4125" s="79" t="s">
        <v>20368</v>
      </c>
      <c r="H4125" s="97" t="s">
        <v>10061</v>
      </c>
      <c r="J4125" s="75" t="s">
        <v>94</v>
      </c>
      <c r="S4125" s="75" t="s">
        <v>94</v>
      </c>
      <c r="AU4125" s="75" t="s">
        <v>94</v>
      </c>
      <c r="BC4125" s="75" t="s">
        <v>94</v>
      </c>
      <c r="BO4125" s="51">
        <f t="shared" si="192"/>
        <v>4</v>
      </c>
      <c r="BP4125" s="51">
        <f t="shared" si="193"/>
        <v>0</v>
      </c>
      <c r="BQ4125" s="52">
        <f t="shared" si="194"/>
        <v>4</v>
      </c>
    </row>
    <row r="4126" spans="1:69" ht="18.75" customHeight="1">
      <c r="A4126" s="52">
        <v>4120</v>
      </c>
      <c r="B4126" s="78" t="s">
        <v>20369</v>
      </c>
      <c r="C4126" s="79" t="s">
        <v>20370</v>
      </c>
      <c r="D4126" s="80" t="s">
        <v>20371</v>
      </c>
      <c r="E4126" s="80" t="s">
        <v>7525</v>
      </c>
      <c r="F4126" s="52" t="s">
        <v>71</v>
      </c>
      <c r="G4126" s="79" t="s">
        <v>19568</v>
      </c>
      <c r="H4126" s="97" t="s">
        <v>9558</v>
      </c>
      <c r="BO4126" s="51">
        <f t="shared" si="192"/>
        <v>0</v>
      </c>
      <c r="BP4126" s="51">
        <f t="shared" si="193"/>
        <v>0</v>
      </c>
      <c r="BQ4126" s="52">
        <f t="shared" si="194"/>
        <v>0</v>
      </c>
    </row>
    <row r="4127" spans="1:69" ht="18.75" customHeight="1">
      <c r="A4127" s="52">
        <v>4121</v>
      </c>
      <c r="B4127" s="78" t="s">
        <v>20372</v>
      </c>
      <c r="C4127" s="79" t="s">
        <v>20373</v>
      </c>
      <c r="D4127" s="80" t="s">
        <v>1069</v>
      </c>
      <c r="E4127" s="80" t="s">
        <v>7525</v>
      </c>
      <c r="F4127" s="52" t="s">
        <v>71</v>
      </c>
      <c r="G4127" s="79" t="s">
        <v>883</v>
      </c>
      <c r="H4127" s="97" t="s">
        <v>10115</v>
      </c>
      <c r="BD4127" s="75" t="s">
        <v>94</v>
      </c>
      <c r="BO4127" s="51">
        <f t="shared" si="192"/>
        <v>1</v>
      </c>
      <c r="BP4127" s="51">
        <f t="shared" si="193"/>
        <v>0</v>
      </c>
      <c r="BQ4127" s="52">
        <f t="shared" si="194"/>
        <v>1</v>
      </c>
    </row>
    <row r="4128" spans="1:69" ht="18.75" customHeight="1">
      <c r="A4128" s="52">
        <v>4122</v>
      </c>
      <c r="B4128" s="78" t="s">
        <v>20374</v>
      </c>
      <c r="C4128" s="79" t="s">
        <v>20375</v>
      </c>
      <c r="D4128" s="80" t="s">
        <v>5053</v>
      </c>
      <c r="E4128" s="80" t="s">
        <v>7525</v>
      </c>
      <c r="F4128" s="52" t="s">
        <v>71</v>
      </c>
      <c r="G4128" s="79" t="s">
        <v>13079</v>
      </c>
      <c r="H4128" s="97" t="s">
        <v>9903</v>
      </c>
      <c r="L4128" s="75" t="s">
        <v>94</v>
      </c>
      <c r="BD4128" s="75" t="s">
        <v>94</v>
      </c>
      <c r="BO4128" s="51">
        <f t="shared" si="192"/>
        <v>2</v>
      </c>
      <c r="BP4128" s="51">
        <f t="shared" si="193"/>
        <v>0</v>
      </c>
      <c r="BQ4128" s="52">
        <f t="shared" si="194"/>
        <v>2</v>
      </c>
    </row>
    <row r="4129" spans="1:69" ht="18.75" customHeight="1">
      <c r="A4129" s="52">
        <v>4123</v>
      </c>
      <c r="B4129" s="78" t="s">
        <v>20376</v>
      </c>
      <c r="C4129" s="79" t="s">
        <v>20377</v>
      </c>
      <c r="D4129" s="80" t="s">
        <v>12798</v>
      </c>
      <c r="E4129" s="80" t="s">
        <v>7525</v>
      </c>
      <c r="F4129" s="52" t="s">
        <v>71</v>
      </c>
      <c r="G4129" s="79" t="s">
        <v>10933</v>
      </c>
      <c r="H4129" s="97" t="s">
        <v>9554</v>
      </c>
      <c r="BO4129" s="51">
        <f t="shared" si="192"/>
        <v>0</v>
      </c>
      <c r="BP4129" s="51">
        <f t="shared" si="193"/>
        <v>0</v>
      </c>
      <c r="BQ4129" s="52">
        <f t="shared" si="194"/>
        <v>0</v>
      </c>
    </row>
    <row r="4130" spans="1:69" ht="18.75" customHeight="1">
      <c r="A4130" s="52">
        <v>4124</v>
      </c>
      <c r="B4130" s="78" t="s">
        <v>20378</v>
      </c>
      <c r="C4130" s="79" t="s">
        <v>20379</v>
      </c>
      <c r="D4130" s="80" t="s">
        <v>1553</v>
      </c>
      <c r="E4130" s="80" t="s">
        <v>7525</v>
      </c>
      <c r="F4130" s="52" t="s">
        <v>71</v>
      </c>
      <c r="G4130" s="79" t="s">
        <v>11268</v>
      </c>
      <c r="H4130" s="97" t="s">
        <v>9903</v>
      </c>
      <c r="BO4130" s="51">
        <f t="shared" si="192"/>
        <v>0</v>
      </c>
      <c r="BP4130" s="51">
        <f t="shared" si="193"/>
        <v>0</v>
      </c>
      <c r="BQ4130" s="52">
        <f t="shared" si="194"/>
        <v>0</v>
      </c>
    </row>
    <row r="4131" spans="1:69" ht="18.75" customHeight="1">
      <c r="A4131" s="52">
        <v>4125</v>
      </c>
      <c r="B4131" s="78" t="s">
        <v>20380</v>
      </c>
      <c r="C4131" s="79" t="s">
        <v>20381</v>
      </c>
      <c r="D4131" s="80" t="s">
        <v>886</v>
      </c>
      <c r="E4131" s="80" t="s">
        <v>20382</v>
      </c>
      <c r="F4131" s="52" t="s">
        <v>71</v>
      </c>
      <c r="G4131" s="79" t="s">
        <v>20383</v>
      </c>
      <c r="H4131" s="97" t="s">
        <v>9523</v>
      </c>
      <c r="BO4131" s="51">
        <f t="shared" si="192"/>
        <v>0</v>
      </c>
      <c r="BP4131" s="51">
        <f t="shared" si="193"/>
        <v>0</v>
      </c>
      <c r="BQ4131" s="52">
        <f t="shared" si="194"/>
        <v>0</v>
      </c>
    </row>
    <row r="4132" spans="1:69" ht="18.75" customHeight="1">
      <c r="A4132" s="52">
        <v>4126</v>
      </c>
      <c r="B4132" s="78" t="s">
        <v>20384</v>
      </c>
      <c r="C4132" s="79" t="s">
        <v>20385</v>
      </c>
      <c r="D4132" s="80" t="s">
        <v>5511</v>
      </c>
      <c r="E4132" s="80" t="s">
        <v>20386</v>
      </c>
      <c r="F4132" s="52" t="s">
        <v>71</v>
      </c>
      <c r="G4132" s="79" t="s">
        <v>15282</v>
      </c>
      <c r="H4132" s="97" t="s">
        <v>9576</v>
      </c>
      <c r="BO4132" s="51">
        <f t="shared" si="192"/>
        <v>0</v>
      </c>
      <c r="BP4132" s="51">
        <f t="shared" si="193"/>
        <v>0</v>
      </c>
      <c r="BQ4132" s="52">
        <f t="shared" si="194"/>
        <v>0</v>
      </c>
    </row>
    <row r="4133" spans="1:69" ht="18.75" customHeight="1">
      <c r="A4133" s="52">
        <v>4127</v>
      </c>
      <c r="B4133" s="78" t="s">
        <v>20387</v>
      </c>
      <c r="C4133" s="79" t="s">
        <v>20388</v>
      </c>
      <c r="D4133" s="80" t="s">
        <v>20389</v>
      </c>
      <c r="E4133" s="80" t="s">
        <v>20386</v>
      </c>
      <c r="F4133" s="52" t="s">
        <v>71</v>
      </c>
      <c r="G4133" s="79" t="s">
        <v>10689</v>
      </c>
      <c r="H4133" s="97" t="s">
        <v>9581</v>
      </c>
      <c r="BO4133" s="51">
        <f t="shared" si="192"/>
        <v>0</v>
      </c>
      <c r="BP4133" s="51">
        <f t="shared" si="193"/>
        <v>0</v>
      </c>
      <c r="BQ4133" s="52">
        <f t="shared" si="194"/>
        <v>0</v>
      </c>
    </row>
    <row r="4134" spans="1:69" ht="18.75" customHeight="1">
      <c r="A4134" s="52">
        <v>4128</v>
      </c>
      <c r="B4134" s="78" t="s">
        <v>20390</v>
      </c>
      <c r="C4134" s="79" t="s">
        <v>20391</v>
      </c>
      <c r="D4134" s="80" t="s">
        <v>909</v>
      </c>
      <c r="E4134" s="80" t="s">
        <v>20386</v>
      </c>
      <c r="F4134" s="52" t="s">
        <v>71</v>
      </c>
      <c r="G4134" s="79" t="s">
        <v>14201</v>
      </c>
      <c r="H4134" s="97" t="s">
        <v>9515</v>
      </c>
      <c r="BO4134" s="51">
        <f t="shared" si="192"/>
        <v>0</v>
      </c>
      <c r="BP4134" s="51">
        <f t="shared" si="193"/>
        <v>0</v>
      </c>
      <c r="BQ4134" s="52">
        <f t="shared" si="194"/>
        <v>0</v>
      </c>
    </row>
    <row r="4135" spans="1:69" ht="18.75" customHeight="1">
      <c r="A4135" s="52">
        <v>4129</v>
      </c>
      <c r="B4135" s="78" t="s">
        <v>20392</v>
      </c>
      <c r="C4135" s="79" t="s">
        <v>20393</v>
      </c>
      <c r="D4135" s="80" t="s">
        <v>20394</v>
      </c>
      <c r="E4135" s="80" t="s">
        <v>20386</v>
      </c>
      <c r="F4135" s="52" t="s">
        <v>71</v>
      </c>
      <c r="G4135" s="79" t="s">
        <v>12975</v>
      </c>
      <c r="H4135" s="97" t="s">
        <v>9396</v>
      </c>
      <c r="BO4135" s="51">
        <f t="shared" si="192"/>
        <v>0</v>
      </c>
      <c r="BP4135" s="51">
        <f t="shared" si="193"/>
        <v>0</v>
      </c>
      <c r="BQ4135" s="52">
        <f t="shared" si="194"/>
        <v>0</v>
      </c>
    </row>
    <row r="4136" spans="1:69" ht="18.75" customHeight="1">
      <c r="A4136" s="52">
        <v>4130</v>
      </c>
      <c r="B4136" s="78" t="s">
        <v>20395</v>
      </c>
      <c r="C4136" s="79" t="s">
        <v>20396</v>
      </c>
      <c r="D4136" s="80" t="s">
        <v>7798</v>
      </c>
      <c r="E4136" s="80" t="s">
        <v>7584</v>
      </c>
      <c r="F4136" s="52" t="s">
        <v>71</v>
      </c>
      <c r="G4136" s="79" t="s">
        <v>10617</v>
      </c>
      <c r="H4136" s="97" t="s">
        <v>9942</v>
      </c>
      <c r="AX4136" s="75" t="s">
        <v>101</v>
      </c>
      <c r="BO4136" s="51">
        <f t="shared" si="192"/>
        <v>1</v>
      </c>
      <c r="BP4136" s="51">
        <f t="shared" si="193"/>
        <v>0</v>
      </c>
      <c r="BQ4136" s="52">
        <f t="shared" si="194"/>
        <v>1</v>
      </c>
    </row>
    <row r="4137" spans="1:69" ht="18.75" customHeight="1">
      <c r="A4137" s="52">
        <v>4131</v>
      </c>
      <c r="B4137" s="78" t="s">
        <v>20397</v>
      </c>
      <c r="C4137" s="79" t="s">
        <v>20398</v>
      </c>
      <c r="D4137" s="80" t="s">
        <v>20399</v>
      </c>
      <c r="E4137" s="80" t="s">
        <v>7584</v>
      </c>
      <c r="F4137" s="52" t="s">
        <v>71</v>
      </c>
      <c r="G4137" s="79" t="s">
        <v>10215</v>
      </c>
      <c r="H4137" s="97" t="s">
        <v>9617</v>
      </c>
      <c r="BO4137" s="51">
        <f t="shared" si="192"/>
        <v>0</v>
      </c>
      <c r="BP4137" s="51">
        <f t="shared" si="193"/>
        <v>0</v>
      </c>
      <c r="BQ4137" s="52">
        <f t="shared" si="194"/>
        <v>0</v>
      </c>
    </row>
    <row r="4138" spans="1:69" ht="18.75" customHeight="1">
      <c r="A4138" s="52">
        <v>4132</v>
      </c>
      <c r="B4138" s="78" t="s">
        <v>20400</v>
      </c>
      <c r="C4138" s="79" t="s">
        <v>20401</v>
      </c>
      <c r="D4138" s="80" t="s">
        <v>2058</v>
      </c>
      <c r="E4138" s="80" t="s">
        <v>7584</v>
      </c>
      <c r="F4138" s="52" t="s">
        <v>71</v>
      </c>
      <c r="G4138" s="79" t="s">
        <v>162</v>
      </c>
      <c r="H4138" s="97" t="s">
        <v>9396</v>
      </c>
      <c r="BO4138" s="51">
        <f t="shared" si="192"/>
        <v>0</v>
      </c>
      <c r="BP4138" s="51">
        <f t="shared" si="193"/>
        <v>0</v>
      </c>
      <c r="BQ4138" s="52">
        <f t="shared" si="194"/>
        <v>0</v>
      </c>
    </row>
    <row r="4139" spans="1:69" ht="18.75" customHeight="1">
      <c r="A4139" s="52">
        <v>4133</v>
      </c>
      <c r="B4139" s="78" t="s">
        <v>20402</v>
      </c>
      <c r="C4139" s="79" t="s">
        <v>20403</v>
      </c>
      <c r="D4139" s="80" t="s">
        <v>264</v>
      </c>
      <c r="E4139" s="80" t="s">
        <v>7584</v>
      </c>
      <c r="F4139" s="52" t="s">
        <v>71</v>
      </c>
      <c r="G4139" s="79" t="s">
        <v>4856</v>
      </c>
      <c r="H4139" s="97" t="s">
        <v>10337</v>
      </c>
      <c r="AX4139" s="75" t="s">
        <v>101</v>
      </c>
      <c r="BB4139" s="75" t="s">
        <v>101</v>
      </c>
      <c r="BO4139" s="51">
        <f t="shared" si="192"/>
        <v>2</v>
      </c>
      <c r="BP4139" s="51">
        <f t="shared" si="193"/>
        <v>0</v>
      </c>
      <c r="BQ4139" s="52">
        <f t="shared" si="194"/>
        <v>2</v>
      </c>
    </row>
    <row r="4140" spans="1:69" ht="18.75" customHeight="1">
      <c r="A4140" s="52">
        <v>4134</v>
      </c>
      <c r="B4140" s="78" t="s">
        <v>20404</v>
      </c>
      <c r="C4140" s="79" t="s">
        <v>20405</v>
      </c>
      <c r="D4140" s="80" t="s">
        <v>1690</v>
      </c>
      <c r="E4140" s="80" t="s">
        <v>7584</v>
      </c>
      <c r="F4140" s="52" t="s">
        <v>71</v>
      </c>
      <c r="G4140" s="79" t="s">
        <v>12173</v>
      </c>
      <c r="H4140" s="97" t="s">
        <v>9617</v>
      </c>
      <c r="BO4140" s="51">
        <f t="shared" si="192"/>
        <v>0</v>
      </c>
      <c r="BP4140" s="51">
        <f t="shared" si="193"/>
        <v>0</v>
      </c>
      <c r="BQ4140" s="52">
        <f t="shared" si="194"/>
        <v>0</v>
      </c>
    </row>
    <row r="4141" spans="1:69" ht="18.75" customHeight="1">
      <c r="A4141" s="52">
        <v>4135</v>
      </c>
      <c r="B4141" s="78" t="s">
        <v>20406</v>
      </c>
      <c r="C4141" s="79" t="s">
        <v>20407</v>
      </c>
      <c r="D4141" s="80" t="s">
        <v>19842</v>
      </c>
      <c r="E4141" s="80" t="s">
        <v>7584</v>
      </c>
      <c r="F4141" s="52" t="s">
        <v>71</v>
      </c>
      <c r="G4141" s="79" t="s">
        <v>15186</v>
      </c>
      <c r="H4141" s="97" t="s">
        <v>9405</v>
      </c>
      <c r="BO4141" s="51">
        <f t="shared" si="192"/>
        <v>0</v>
      </c>
      <c r="BP4141" s="51">
        <f t="shared" si="193"/>
        <v>0</v>
      </c>
      <c r="BQ4141" s="52">
        <f t="shared" si="194"/>
        <v>0</v>
      </c>
    </row>
    <row r="4142" spans="1:69" ht="18.75" customHeight="1">
      <c r="A4142" s="52">
        <v>4136</v>
      </c>
      <c r="B4142" s="78" t="s">
        <v>20408</v>
      </c>
      <c r="C4142" s="79" t="s">
        <v>20409</v>
      </c>
      <c r="D4142" s="80" t="s">
        <v>20410</v>
      </c>
      <c r="E4142" s="80" t="s">
        <v>7584</v>
      </c>
      <c r="F4142" s="52" t="s">
        <v>71</v>
      </c>
      <c r="G4142" s="79" t="s">
        <v>9434</v>
      </c>
      <c r="H4142" s="97" t="s">
        <v>9626</v>
      </c>
      <c r="BO4142" s="51">
        <f t="shared" si="192"/>
        <v>0</v>
      </c>
      <c r="BP4142" s="51">
        <f t="shared" si="193"/>
        <v>0</v>
      </c>
      <c r="BQ4142" s="52">
        <f t="shared" si="194"/>
        <v>0</v>
      </c>
    </row>
    <row r="4143" spans="1:69" ht="18.75" customHeight="1">
      <c r="A4143" s="52">
        <v>4137</v>
      </c>
      <c r="B4143" s="78" t="s">
        <v>20411</v>
      </c>
      <c r="C4143" s="79" t="s">
        <v>20412</v>
      </c>
      <c r="D4143" s="80" t="s">
        <v>20413</v>
      </c>
      <c r="E4143" s="80" t="s">
        <v>7584</v>
      </c>
      <c r="F4143" s="52" t="s">
        <v>71</v>
      </c>
      <c r="G4143" s="79" t="s">
        <v>10162</v>
      </c>
      <c r="H4143" s="97" t="s">
        <v>9510</v>
      </c>
      <c r="AK4143" s="75" t="s">
        <v>94</v>
      </c>
      <c r="BH4143" s="75" t="s">
        <v>101</v>
      </c>
      <c r="BO4143" s="51">
        <f t="shared" si="192"/>
        <v>2</v>
      </c>
      <c r="BP4143" s="51">
        <f t="shared" si="193"/>
        <v>0</v>
      </c>
      <c r="BQ4143" s="52">
        <f t="shared" si="194"/>
        <v>2</v>
      </c>
    </row>
    <row r="4144" spans="1:69" ht="18.75" customHeight="1">
      <c r="A4144" s="52">
        <v>4138</v>
      </c>
      <c r="B4144" s="78" t="s">
        <v>20414</v>
      </c>
      <c r="C4144" s="79" t="s">
        <v>20415</v>
      </c>
      <c r="D4144" s="80" t="s">
        <v>20416</v>
      </c>
      <c r="E4144" s="80" t="s">
        <v>7584</v>
      </c>
      <c r="F4144" s="52" t="s">
        <v>71</v>
      </c>
      <c r="G4144" s="79" t="s">
        <v>20417</v>
      </c>
      <c r="H4144" s="97" t="s">
        <v>9489</v>
      </c>
      <c r="BO4144" s="51">
        <f t="shared" si="192"/>
        <v>0</v>
      </c>
      <c r="BP4144" s="51">
        <f t="shared" si="193"/>
        <v>0</v>
      </c>
      <c r="BQ4144" s="52">
        <f t="shared" si="194"/>
        <v>0</v>
      </c>
    </row>
    <row r="4145" spans="1:69" ht="18.75" customHeight="1">
      <c r="A4145" s="52">
        <v>4139</v>
      </c>
      <c r="B4145" s="78" t="s">
        <v>20418</v>
      </c>
      <c r="C4145" s="79" t="s">
        <v>20419</v>
      </c>
      <c r="D4145" s="80" t="s">
        <v>20420</v>
      </c>
      <c r="E4145" s="80" t="s">
        <v>7584</v>
      </c>
      <c r="F4145" s="52" t="s">
        <v>71</v>
      </c>
      <c r="G4145" s="79" t="s">
        <v>11741</v>
      </c>
      <c r="H4145" s="97" t="s">
        <v>9781</v>
      </c>
      <c r="BO4145" s="51">
        <f t="shared" si="192"/>
        <v>0</v>
      </c>
      <c r="BP4145" s="51">
        <f t="shared" si="193"/>
        <v>0</v>
      </c>
      <c r="BQ4145" s="52">
        <f t="shared" si="194"/>
        <v>0</v>
      </c>
    </row>
    <row r="4146" spans="1:69" ht="18.75" customHeight="1">
      <c r="A4146" s="52">
        <v>4140</v>
      </c>
      <c r="B4146" s="78" t="s">
        <v>20421</v>
      </c>
      <c r="C4146" s="79" t="s">
        <v>20422</v>
      </c>
      <c r="D4146" s="80" t="s">
        <v>2707</v>
      </c>
      <c r="E4146" s="80" t="s">
        <v>7584</v>
      </c>
      <c r="F4146" s="52" t="s">
        <v>71</v>
      </c>
      <c r="G4146" s="79" t="s">
        <v>9702</v>
      </c>
      <c r="H4146" s="97" t="s">
        <v>10257</v>
      </c>
      <c r="BO4146" s="51">
        <f t="shared" si="192"/>
        <v>0</v>
      </c>
      <c r="BP4146" s="51">
        <f t="shared" si="193"/>
        <v>0</v>
      </c>
      <c r="BQ4146" s="52">
        <f t="shared" si="194"/>
        <v>0</v>
      </c>
    </row>
    <row r="4147" spans="1:69" ht="18.75" customHeight="1">
      <c r="A4147" s="52">
        <v>4141</v>
      </c>
      <c r="B4147" s="78" t="s">
        <v>20423</v>
      </c>
      <c r="C4147" s="79" t="s">
        <v>20424</v>
      </c>
      <c r="D4147" s="80" t="s">
        <v>20425</v>
      </c>
      <c r="E4147" s="80" t="s">
        <v>7584</v>
      </c>
      <c r="F4147" s="52" t="s">
        <v>71</v>
      </c>
      <c r="G4147" s="79" t="s">
        <v>9742</v>
      </c>
      <c r="H4147" s="97" t="s">
        <v>9987</v>
      </c>
      <c r="I4147" s="75" t="s">
        <v>94</v>
      </c>
      <c r="L4147" s="75" t="s">
        <v>94</v>
      </c>
      <c r="BO4147" s="51">
        <f t="shared" si="192"/>
        <v>2</v>
      </c>
      <c r="BP4147" s="51">
        <f t="shared" si="193"/>
        <v>0</v>
      </c>
      <c r="BQ4147" s="52">
        <f t="shared" si="194"/>
        <v>2</v>
      </c>
    </row>
    <row r="4148" spans="1:69" ht="18.75" customHeight="1">
      <c r="A4148" s="52">
        <v>4142</v>
      </c>
      <c r="B4148" s="78" t="s">
        <v>20426</v>
      </c>
      <c r="C4148" s="79" t="s">
        <v>20427</v>
      </c>
      <c r="D4148" s="80" t="s">
        <v>20428</v>
      </c>
      <c r="E4148" s="80" t="s">
        <v>7584</v>
      </c>
      <c r="F4148" s="52" t="s">
        <v>71</v>
      </c>
      <c r="G4148" s="79" t="s">
        <v>731</v>
      </c>
      <c r="H4148" s="97" t="s">
        <v>9968</v>
      </c>
      <c r="BO4148" s="51">
        <f t="shared" si="192"/>
        <v>0</v>
      </c>
      <c r="BP4148" s="51">
        <f t="shared" si="193"/>
        <v>0</v>
      </c>
      <c r="BQ4148" s="52">
        <f t="shared" si="194"/>
        <v>0</v>
      </c>
    </row>
    <row r="4149" spans="1:69" ht="18.75" customHeight="1">
      <c r="A4149" s="52">
        <v>4143</v>
      </c>
      <c r="B4149" s="78" t="s">
        <v>20429</v>
      </c>
      <c r="C4149" s="79" t="s">
        <v>20430</v>
      </c>
      <c r="D4149" s="80" t="s">
        <v>20431</v>
      </c>
      <c r="E4149" s="80" t="s">
        <v>7584</v>
      </c>
      <c r="F4149" s="52" t="s">
        <v>71</v>
      </c>
      <c r="G4149" s="79" t="s">
        <v>9819</v>
      </c>
      <c r="H4149" s="97" t="s">
        <v>9479</v>
      </c>
      <c r="BO4149" s="51">
        <f t="shared" si="192"/>
        <v>0</v>
      </c>
      <c r="BP4149" s="51">
        <f t="shared" si="193"/>
        <v>0</v>
      </c>
      <c r="BQ4149" s="52">
        <f t="shared" si="194"/>
        <v>0</v>
      </c>
    </row>
    <row r="4150" spans="1:69" ht="18.75" customHeight="1">
      <c r="A4150" s="52">
        <v>4144</v>
      </c>
      <c r="B4150" s="78" t="s">
        <v>20432</v>
      </c>
      <c r="C4150" s="79" t="s">
        <v>20433</v>
      </c>
      <c r="D4150" s="80" t="s">
        <v>2587</v>
      </c>
      <c r="E4150" s="80" t="s">
        <v>7584</v>
      </c>
      <c r="F4150" s="52" t="s">
        <v>71</v>
      </c>
      <c r="G4150" s="79" t="s">
        <v>14050</v>
      </c>
      <c r="H4150" s="97" t="s">
        <v>9995</v>
      </c>
      <c r="BO4150" s="51">
        <f t="shared" si="192"/>
        <v>0</v>
      </c>
      <c r="BP4150" s="51">
        <f t="shared" si="193"/>
        <v>0</v>
      </c>
      <c r="BQ4150" s="52">
        <f t="shared" si="194"/>
        <v>0</v>
      </c>
    </row>
    <row r="4151" spans="1:69" ht="18.75" customHeight="1">
      <c r="A4151" s="52">
        <v>4145</v>
      </c>
      <c r="B4151" s="78" t="s">
        <v>20434</v>
      </c>
      <c r="C4151" s="79" t="s">
        <v>20435</v>
      </c>
      <c r="D4151" s="80" t="s">
        <v>2587</v>
      </c>
      <c r="E4151" s="80" t="s">
        <v>7584</v>
      </c>
      <c r="F4151" s="52" t="s">
        <v>71</v>
      </c>
      <c r="G4151" s="79" t="s">
        <v>13987</v>
      </c>
      <c r="H4151" s="97" t="s">
        <v>9544</v>
      </c>
      <c r="BO4151" s="51">
        <f t="shared" si="192"/>
        <v>0</v>
      </c>
      <c r="BP4151" s="51">
        <f t="shared" si="193"/>
        <v>0</v>
      </c>
      <c r="BQ4151" s="52">
        <f t="shared" si="194"/>
        <v>0</v>
      </c>
    </row>
    <row r="4152" spans="1:69" ht="18.75" customHeight="1">
      <c r="A4152" s="52">
        <v>4146</v>
      </c>
      <c r="B4152" s="78" t="s">
        <v>20436</v>
      </c>
      <c r="C4152" s="79" t="s">
        <v>20437</v>
      </c>
      <c r="D4152" s="80" t="s">
        <v>20438</v>
      </c>
      <c r="E4152" s="80" t="s">
        <v>7584</v>
      </c>
      <c r="F4152" s="52" t="s">
        <v>71</v>
      </c>
      <c r="G4152" s="79" t="s">
        <v>12971</v>
      </c>
      <c r="H4152" s="97" t="s">
        <v>10115</v>
      </c>
      <c r="V4152" s="75" t="s">
        <v>94</v>
      </c>
      <c r="X4152" s="75" t="s">
        <v>94</v>
      </c>
      <c r="BD4152" s="75" t="s">
        <v>94</v>
      </c>
      <c r="BO4152" s="51">
        <f t="shared" si="192"/>
        <v>3</v>
      </c>
      <c r="BP4152" s="51">
        <f t="shared" si="193"/>
        <v>0</v>
      </c>
      <c r="BQ4152" s="52">
        <f t="shared" si="194"/>
        <v>3</v>
      </c>
    </row>
    <row r="4153" spans="1:69" ht="18.75" customHeight="1">
      <c r="A4153" s="52">
        <v>4147</v>
      </c>
      <c r="B4153" s="78" t="s">
        <v>20439</v>
      </c>
      <c r="C4153" s="79" t="s">
        <v>20440</v>
      </c>
      <c r="D4153" s="80" t="s">
        <v>20441</v>
      </c>
      <c r="E4153" s="80" t="s">
        <v>7584</v>
      </c>
      <c r="F4153" s="52" t="s">
        <v>71</v>
      </c>
      <c r="G4153" s="79" t="s">
        <v>11194</v>
      </c>
      <c r="H4153" s="97" t="s">
        <v>9474</v>
      </c>
      <c r="AI4153" s="75" t="s">
        <v>94</v>
      </c>
      <c r="BO4153" s="51">
        <f t="shared" si="192"/>
        <v>1</v>
      </c>
      <c r="BP4153" s="51">
        <f t="shared" si="193"/>
        <v>0</v>
      </c>
      <c r="BQ4153" s="52">
        <f t="shared" si="194"/>
        <v>1</v>
      </c>
    </row>
    <row r="4154" spans="1:69" ht="18.75" customHeight="1">
      <c r="A4154" s="52">
        <v>4148</v>
      </c>
      <c r="B4154" s="78" t="s">
        <v>20442</v>
      </c>
      <c r="C4154" s="79" t="s">
        <v>20443</v>
      </c>
      <c r="D4154" s="80" t="s">
        <v>20444</v>
      </c>
      <c r="E4154" s="80" t="s">
        <v>7584</v>
      </c>
      <c r="F4154" s="52" t="s">
        <v>71</v>
      </c>
      <c r="G4154" s="79" t="s">
        <v>1008</v>
      </c>
      <c r="H4154" s="97" t="s">
        <v>9493</v>
      </c>
      <c r="T4154" s="75" t="s">
        <v>94</v>
      </c>
      <c r="BO4154" s="51">
        <f t="shared" si="192"/>
        <v>1</v>
      </c>
      <c r="BP4154" s="51">
        <f t="shared" si="193"/>
        <v>0</v>
      </c>
      <c r="BQ4154" s="52">
        <f t="shared" si="194"/>
        <v>1</v>
      </c>
    </row>
    <row r="4155" spans="1:69" ht="18.75" customHeight="1">
      <c r="A4155" s="52">
        <v>4149</v>
      </c>
      <c r="B4155" s="78" t="s">
        <v>20445</v>
      </c>
      <c r="C4155" s="79" t="s">
        <v>20446</v>
      </c>
      <c r="D4155" s="80" t="s">
        <v>3280</v>
      </c>
      <c r="E4155" s="80" t="s">
        <v>7584</v>
      </c>
      <c r="F4155" s="52" t="s">
        <v>71</v>
      </c>
      <c r="G4155" s="79" t="s">
        <v>10264</v>
      </c>
      <c r="H4155" s="97" t="s">
        <v>9439</v>
      </c>
      <c r="BO4155" s="51">
        <f t="shared" si="192"/>
        <v>0</v>
      </c>
      <c r="BP4155" s="51">
        <f t="shared" si="193"/>
        <v>0</v>
      </c>
      <c r="BQ4155" s="52">
        <f t="shared" si="194"/>
        <v>0</v>
      </c>
    </row>
    <row r="4156" spans="1:69" ht="18.75" customHeight="1">
      <c r="A4156" s="52">
        <v>4150</v>
      </c>
      <c r="B4156" s="78" t="s">
        <v>20447</v>
      </c>
      <c r="C4156" s="79" t="s">
        <v>20448</v>
      </c>
      <c r="D4156" s="80" t="s">
        <v>2478</v>
      </c>
      <c r="E4156" s="80" t="s">
        <v>7584</v>
      </c>
      <c r="F4156" s="52" t="s">
        <v>71</v>
      </c>
      <c r="G4156" s="79" t="s">
        <v>12050</v>
      </c>
      <c r="H4156" s="97" t="s">
        <v>9405</v>
      </c>
      <c r="S4156" s="75" t="s">
        <v>94</v>
      </c>
      <c r="X4156" s="75" t="s">
        <v>94</v>
      </c>
      <c r="BO4156" s="51">
        <f t="shared" si="192"/>
        <v>2</v>
      </c>
      <c r="BP4156" s="51">
        <f t="shared" si="193"/>
        <v>0</v>
      </c>
      <c r="BQ4156" s="52">
        <f t="shared" si="194"/>
        <v>2</v>
      </c>
    </row>
    <row r="4157" spans="1:69" ht="18.75" customHeight="1">
      <c r="A4157" s="52">
        <v>4151</v>
      </c>
      <c r="B4157" s="78" t="s">
        <v>20449</v>
      </c>
      <c r="C4157" s="79" t="s">
        <v>20450</v>
      </c>
      <c r="D4157" s="80" t="s">
        <v>20451</v>
      </c>
      <c r="E4157" s="80" t="s">
        <v>7584</v>
      </c>
      <c r="F4157" s="52" t="s">
        <v>71</v>
      </c>
      <c r="G4157" s="79" t="s">
        <v>14431</v>
      </c>
      <c r="H4157" s="97" t="s">
        <v>10033</v>
      </c>
      <c r="I4157" s="75" t="s">
        <v>94</v>
      </c>
      <c r="Y4157" s="75" t="s">
        <v>94</v>
      </c>
      <c r="AI4157" s="75" t="s">
        <v>94</v>
      </c>
      <c r="AK4157" s="75" t="s">
        <v>94</v>
      </c>
      <c r="BO4157" s="51">
        <f t="shared" si="192"/>
        <v>4</v>
      </c>
      <c r="BP4157" s="51">
        <f t="shared" si="193"/>
        <v>0</v>
      </c>
      <c r="BQ4157" s="52">
        <f t="shared" si="194"/>
        <v>4</v>
      </c>
    </row>
    <row r="4158" spans="1:69" ht="18.75" customHeight="1">
      <c r="A4158" s="52">
        <v>4152</v>
      </c>
      <c r="B4158" s="78" t="s">
        <v>20452</v>
      </c>
      <c r="C4158" s="79" t="s">
        <v>20453</v>
      </c>
      <c r="D4158" s="80" t="s">
        <v>3336</v>
      </c>
      <c r="E4158" s="80" t="s">
        <v>7584</v>
      </c>
      <c r="F4158" s="52" t="s">
        <v>71</v>
      </c>
      <c r="G4158" s="79" t="s">
        <v>18479</v>
      </c>
      <c r="H4158" s="97" t="s">
        <v>9975</v>
      </c>
      <c r="BO4158" s="51">
        <f t="shared" si="192"/>
        <v>0</v>
      </c>
      <c r="BP4158" s="51">
        <f t="shared" si="193"/>
        <v>0</v>
      </c>
      <c r="BQ4158" s="52">
        <f t="shared" si="194"/>
        <v>0</v>
      </c>
    </row>
    <row r="4159" spans="1:69" ht="18.75" customHeight="1">
      <c r="A4159" s="52">
        <v>4153</v>
      </c>
      <c r="B4159" s="78" t="s">
        <v>20454</v>
      </c>
      <c r="C4159" s="79" t="s">
        <v>20455</v>
      </c>
      <c r="D4159" s="80" t="s">
        <v>340</v>
      </c>
      <c r="E4159" s="80" t="s">
        <v>7584</v>
      </c>
      <c r="F4159" s="52" t="s">
        <v>71</v>
      </c>
      <c r="G4159" s="79" t="s">
        <v>4543</v>
      </c>
      <c r="H4159" s="97" t="s">
        <v>9647</v>
      </c>
      <c r="BO4159" s="51">
        <f t="shared" si="192"/>
        <v>0</v>
      </c>
      <c r="BP4159" s="51">
        <f t="shared" si="193"/>
        <v>0</v>
      </c>
      <c r="BQ4159" s="52">
        <f t="shared" si="194"/>
        <v>0</v>
      </c>
    </row>
    <row r="4160" spans="1:69" ht="18.75" customHeight="1">
      <c r="A4160" s="52">
        <v>4154</v>
      </c>
      <c r="B4160" s="78" t="s">
        <v>20456</v>
      </c>
      <c r="C4160" s="79" t="s">
        <v>20457</v>
      </c>
      <c r="D4160" s="80" t="s">
        <v>20458</v>
      </c>
      <c r="E4160" s="80" t="s">
        <v>7584</v>
      </c>
      <c r="F4160" s="52" t="s">
        <v>71</v>
      </c>
      <c r="G4160" s="79" t="s">
        <v>2763</v>
      </c>
      <c r="H4160" s="97" t="s">
        <v>9435</v>
      </c>
      <c r="BO4160" s="51">
        <f t="shared" si="192"/>
        <v>0</v>
      </c>
      <c r="BP4160" s="51">
        <f t="shared" si="193"/>
        <v>0</v>
      </c>
      <c r="BQ4160" s="52">
        <f t="shared" si="194"/>
        <v>0</v>
      </c>
    </row>
    <row r="4161" spans="1:69" ht="18.75" customHeight="1">
      <c r="A4161" s="52">
        <v>4155</v>
      </c>
      <c r="B4161" s="78" t="s">
        <v>20459</v>
      </c>
      <c r="C4161" s="79" t="s">
        <v>20460</v>
      </c>
      <c r="D4161" s="80" t="s">
        <v>16148</v>
      </c>
      <c r="E4161" s="80" t="s">
        <v>7584</v>
      </c>
      <c r="F4161" s="52" t="s">
        <v>71</v>
      </c>
      <c r="G4161" s="79" t="s">
        <v>5835</v>
      </c>
      <c r="H4161" s="97" t="s">
        <v>9603</v>
      </c>
      <c r="AJ4161" s="75" t="s">
        <v>94</v>
      </c>
      <c r="BO4161" s="51">
        <f t="shared" si="192"/>
        <v>1</v>
      </c>
      <c r="BP4161" s="51">
        <f t="shared" si="193"/>
        <v>0</v>
      </c>
      <c r="BQ4161" s="52">
        <f t="shared" si="194"/>
        <v>1</v>
      </c>
    </row>
    <row r="4162" spans="1:69" ht="18.75" customHeight="1">
      <c r="A4162" s="52">
        <v>4156</v>
      </c>
      <c r="B4162" s="78" t="s">
        <v>20461</v>
      </c>
      <c r="C4162" s="79" t="s">
        <v>20462</v>
      </c>
      <c r="D4162" s="80" t="s">
        <v>2482</v>
      </c>
      <c r="E4162" s="80" t="s">
        <v>7584</v>
      </c>
      <c r="F4162" s="52" t="s">
        <v>71</v>
      </c>
      <c r="G4162" s="79" t="s">
        <v>20463</v>
      </c>
      <c r="H4162" s="97" t="s">
        <v>10015</v>
      </c>
      <c r="T4162" s="75" t="s">
        <v>94</v>
      </c>
      <c r="BO4162" s="51">
        <f t="shared" si="192"/>
        <v>1</v>
      </c>
      <c r="BP4162" s="51">
        <f t="shared" si="193"/>
        <v>0</v>
      </c>
      <c r="BQ4162" s="52">
        <f t="shared" si="194"/>
        <v>1</v>
      </c>
    </row>
    <row r="4163" spans="1:69" ht="18.75" customHeight="1">
      <c r="A4163" s="52">
        <v>4157</v>
      </c>
      <c r="B4163" s="78" t="s">
        <v>20464</v>
      </c>
      <c r="C4163" s="79" t="s">
        <v>20465</v>
      </c>
      <c r="D4163" s="80" t="s">
        <v>606</v>
      </c>
      <c r="E4163" s="80" t="s">
        <v>7584</v>
      </c>
      <c r="F4163" s="52" t="s">
        <v>71</v>
      </c>
      <c r="G4163" s="79" t="s">
        <v>3870</v>
      </c>
      <c r="H4163" s="97" t="s">
        <v>9527</v>
      </c>
      <c r="BO4163" s="51">
        <f t="shared" si="192"/>
        <v>0</v>
      </c>
      <c r="BP4163" s="51">
        <f t="shared" si="193"/>
        <v>0</v>
      </c>
      <c r="BQ4163" s="52">
        <f t="shared" si="194"/>
        <v>0</v>
      </c>
    </row>
    <row r="4164" spans="1:69" ht="18.75" customHeight="1">
      <c r="A4164" s="52">
        <v>4158</v>
      </c>
      <c r="B4164" s="78" t="s">
        <v>20466</v>
      </c>
      <c r="C4164" s="79" t="s">
        <v>20467</v>
      </c>
      <c r="D4164" s="80" t="s">
        <v>20468</v>
      </c>
      <c r="E4164" s="80" t="s">
        <v>7584</v>
      </c>
      <c r="F4164" s="52" t="s">
        <v>71</v>
      </c>
      <c r="G4164" s="79" t="s">
        <v>9465</v>
      </c>
      <c r="H4164" s="97" t="s">
        <v>9672</v>
      </c>
      <c r="BH4164" s="75" t="s">
        <v>94</v>
      </c>
      <c r="BO4164" s="51">
        <f t="shared" si="192"/>
        <v>1</v>
      </c>
      <c r="BP4164" s="51">
        <f t="shared" si="193"/>
        <v>0</v>
      </c>
      <c r="BQ4164" s="52">
        <f t="shared" si="194"/>
        <v>1</v>
      </c>
    </row>
    <row r="4165" spans="1:69" ht="18.75" customHeight="1">
      <c r="A4165" s="52">
        <v>4159</v>
      </c>
      <c r="B4165" s="78" t="s">
        <v>20469</v>
      </c>
      <c r="C4165" s="79" t="s">
        <v>20470</v>
      </c>
      <c r="D4165" s="80" t="s">
        <v>20471</v>
      </c>
      <c r="E4165" s="80" t="s">
        <v>7584</v>
      </c>
      <c r="F4165" s="52" t="s">
        <v>98</v>
      </c>
      <c r="G4165" s="79" t="s">
        <v>10438</v>
      </c>
      <c r="H4165" s="97" t="s">
        <v>9712</v>
      </c>
      <c r="BB4165" s="75" t="s">
        <v>101</v>
      </c>
      <c r="BD4165" s="75" t="s">
        <v>94</v>
      </c>
      <c r="BH4165" s="75" t="s">
        <v>101</v>
      </c>
      <c r="BO4165" s="51">
        <f t="shared" si="192"/>
        <v>3</v>
      </c>
      <c r="BP4165" s="51">
        <f t="shared" si="193"/>
        <v>0</v>
      </c>
      <c r="BQ4165" s="52">
        <f t="shared" si="194"/>
        <v>3</v>
      </c>
    </row>
    <row r="4166" spans="1:69" ht="18.75" customHeight="1">
      <c r="A4166" s="52">
        <v>4160</v>
      </c>
      <c r="B4166" s="78" t="s">
        <v>20472</v>
      </c>
      <c r="C4166" s="79" t="s">
        <v>20473</v>
      </c>
      <c r="D4166" s="80" t="s">
        <v>20474</v>
      </c>
      <c r="E4166" s="80" t="s">
        <v>7584</v>
      </c>
      <c r="F4166" s="52" t="s">
        <v>71</v>
      </c>
      <c r="G4166" s="79" t="s">
        <v>10040</v>
      </c>
      <c r="H4166" s="97" t="s">
        <v>9672</v>
      </c>
      <c r="BO4166" s="51">
        <f t="shared" ref="BO4166:BO4229" si="195">COUNTIF(I4166:BH4166,"X")</f>
        <v>0</v>
      </c>
      <c r="BP4166" s="51">
        <f t="shared" si="193"/>
        <v>0</v>
      </c>
      <c r="BQ4166" s="52">
        <f t="shared" si="194"/>
        <v>0</v>
      </c>
    </row>
    <row r="4167" spans="1:69" ht="18.75" customHeight="1">
      <c r="A4167" s="52">
        <v>4161</v>
      </c>
      <c r="B4167" s="78" t="s">
        <v>20475</v>
      </c>
      <c r="C4167" s="79" t="s">
        <v>20476</v>
      </c>
      <c r="D4167" s="80" t="s">
        <v>19899</v>
      </c>
      <c r="E4167" s="80" t="s">
        <v>7584</v>
      </c>
      <c r="F4167" s="52" t="s">
        <v>71</v>
      </c>
      <c r="G4167" s="79" t="s">
        <v>2401</v>
      </c>
      <c r="H4167" s="97" t="s">
        <v>9942</v>
      </c>
      <c r="I4167" s="75" t="s">
        <v>94</v>
      </c>
      <c r="AX4167" s="75" t="s">
        <v>101</v>
      </c>
      <c r="BO4167" s="51">
        <f t="shared" si="195"/>
        <v>2</v>
      </c>
      <c r="BP4167" s="51">
        <f t="shared" ref="BP4167:BP4230" si="196">COUNTIF(BJ4167:BM4167,"X")</f>
        <v>0</v>
      </c>
      <c r="BQ4167" s="52">
        <f t="shared" ref="BQ4167:BQ4230" si="197">SUM(BO4167:BP4167)</f>
        <v>2</v>
      </c>
    </row>
    <row r="4168" spans="1:69" ht="18.75" customHeight="1">
      <c r="A4168" s="52">
        <v>4162</v>
      </c>
      <c r="B4168" s="78" t="s">
        <v>20477</v>
      </c>
      <c r="C4168" s="79" t="s">
        <v>20478</v>
      </c>
      <c r="D4168" s="80" t="s">
        <v>1000</v>
      </c>
      <c r="E4168" s="80" t="s">
        <v>7584</v>
      </c>
      <c r="F4168" s="52" t="s">
        <v>71</v>
      </c>
      <c r="G4168" s="79" t="s">
        <v>11279</v>
      </c>
      <c r="H4168" s="97" t="s">
        <v>9664</v>
      </c>
      <c r="BO4168" s="51">
        <f t="shared" si="195"/>
        <v>0</v>
      </c>
      <c r="BP4168" s="51">
        <f t="shared" si="196"/>
        <v>0</v>
      </c>
      <c r="BQ4168" s="52">
        <f t="shared" si="197"/>
        <v>0</v>
      </c>
    </row>
    <row r="4169" spans="1:69" ht="18.75" customHeight="1">
      <c r="A4169" s="52">
        <v>4163</v>
      </c>
      <c r="B4169" s="78" t="s">
        <v>20479</v>
      </c>
      <c r="C4169" s="79" t="s">
        <v>20480</v>
      </c>
      <c r="D4169" s="80" t="s">
        <v>909</v>
      </c>
      <c r="E4169" s="80" t="s">
        <v>7584</v>
      </c>
      <c r="F4169" s="52" t="s">
        <v>71</v>
      </c>
      <c r="G4169" s="79" t="s">
        <v>13681</v>
      </c>
      <c r="H4169" s="97" t="s">
        <v>9647</v>
      </c>
      <c r="BO4169" s="51">
        <f t="shared" si="195"/>
        <v>0</v>
      </c>
      <c r="BP4169" s="51">
        <f t="shared" si="196"/>
        <v>0</v>
      </c>
      <c r="BQ4169" s="52">
        <f t="shared" si="197"/>
        <v>0</v>
      </c>
    </row>
    <row r="4170" spans="1:69" ht="18.75" customHeight="1">
      <c r="A4170" s="52">
        <v>4164</v>
      </c>
      <c r="B4170" s="78" t="s">
        <v>20481</v>
      </c>
      <c r="C4170" s="79" t="s">
        <v>20482</v>
      </c>
      <c r="D4170" s="80" t="s">
        <v>20483</v>
      </c>
      <c r="E4170" s="80" t="s">
        <v>7584</v>
      </c>
      <c r="F4170" s="52" t="s">
        <v>71</v>
      </c>
      <c r="G4170" s="79" t="s">
        <v>2022</v>
      </c>
      <c r="H4170" s="97" t="s">
        <v>9581</v>
      </c>
      <c r="L4170" s="75" t="s">
        <v>94</v>
      </c>
      <c r="BO4170" s="51">
        <f t="shared" si="195"/>
        <v>1</v>
      </c>
      <c r="BP4170" s="51">
        <f t="shared" si="196"/>
        <v>0</v>
      </c>
      <c r="BQ4170" s="52">
        <f t="shared" si="197"/>
        <v>1</v>
      </c>
    </row>
    <row r="4171" spans="1:69" ht="18.75" customHeight="1">
      <c r="A4171" s="52">
        <v>4165</v>
      </c>
      <c r="B4171" s="78" t="s">
        <v>20484</v>
      </c>
      <c r="C4171" s="79" t="s">
        <v>20485</v>
      </c>
      <c r="D4171" s="80" t="s">
        <v>7009</v>
      </c>
      <c r="E4171" s="80" t="s">
        <v>7584</v>
      </c>
      <c r="F4171" s="52" t="s">
        <v>71</v>
      </c>
      <c r="G4171" s="79" t="s">
        <v>200</v>
      </c>
      <c r="H4171" s="97" t="s">
        <v>9942</v>
      </c>
      <c r="AX4171" s="75" t="s">
        <v>101</v>
      </c>
      <c r="BO4171" s="51">
        <f t="shared" si="195"/>
        <v>1</v>
      </c>
      <c r="BP4171" s="51">
        <f t="shared" si="196"/>
        <v>0</v>
      </c>
      <c r="BQ4171" s="52">
        <f t="shared" si="197"/>
        <v>1</v>
      </c>
    </row>
    <row r="4172" spans="1:69" ht="18.75" customHeight="1">
      <c r="A4172" s="52">
        <v>4166</v>
      </c>
      <c r="B4172" s="78" t="s">
        <v>20486</v>
      </c>
      <c r="C4172" s="79" t="s">
        <v>20487</v>
      </c>
      <c r="D4172" s="80" t="s">
        <v>7009</v>
      </c>
      <c r="E4172" s="80" t="s">
        <v>7584</v>
      </c>
      <c r="F4172" s="52" t="s">
        <v>71</v>
      </c>
      <c r="G4172" s="79" t="s">
        <v>4363</v>
      </c>
      <c r="H4172" s="97" t="s">
        <v>9510</v>
      </c>
      <c r="AK4172" s="75" t="s">
        <v>94</v>
      </c>
      <c r="BH4172" s="75" t="s">
        <v>101</v>
      </c>
      <c r="BO4172" s="51">
        <f t="shared" si="195"/>
        <v>2</v>
      </c>
      <c r="BP4172" s="51">
        <f t="shared" si="196"/>
        <v>0</v>
      </c>
      <c r="BQ4172" s="52">
        <f t="shared" si="197"/>
        <v>2</v>
      </c>
    </row>
    <row r="4173" spans="1:69" ht="18.75" customHeight="1">
      <c r="A4173" s="52">
        <v>4167</v>
      </c>
      <c r="B4173" s="78" t="s">
        <v>20488</v>
      </c>
      <c r="C4173" s="79" t="s">
        <v>20489</v>
      </c>
      <c r="D4173" s="80" t="s">
        <v>7009</v>
      </c>
      <c r="E4173" s="80" t="s">
        <v>7584</v>
      </c>
      <c r="F4173" s="52" t="s">
        <v>71</v>
      </c>
      <c r="G4173" s="79" t="s">
        <v>1314</v>
      </c>
      <c r="H4173" s="97" t="s">
        <v>9401</v>
      </c>
      <c r="BB4173" s="75" t="s">
        <v>101</v>
      </c>
      <c r="BO4173" s="51">
        <f t="shared" si="195"/>
        <v>1</v>
      </c>
      <c r="BP4173" s="51">
        <f t="shared" si="196"/>
        <v>0</v>
      </c>
      <c r="BQ4173" s="52">
        <f t="shared" si="197"/>
        <v>1</v>
      </c>
    </row>
    <row r="4174" spans="1:69" ht="18.75" customHeight="1">
      <c r="A4174" s="52">
        <v>4168</v>
      </c>
      <c r="B4174" s="78" t="s">
        <v>20490</v>
      </c>
      <c r="C4174" s="79" t="s">
        <v>20491</v>
      </c>
      <c r="D4174" s="80" t="s">
        <v>2237</v>
      </c>
      <c r="E4174" s="80" t="s">
        <v>7584</v>
      </c>
      <c r="F4174" s="52" t="s">
        <v>71</v>
      </c>
      <c r="G4174" s="79" t="s">
        <v>11174</v>
      </c>
      <c r="H4174" s="97" t="s">
        <v>10533</v>
      </c>
      <c r="BO4174" s="51">
        <f t="shared" si="195"/>
        <v>0</v>
      </c>
      <c r="BP4174" s="51">
        <f t="shared" si="196"/>
        <v>0</v>
      </c>
      <c r="BQ4174" s="52">
        <f t="shared" si="197"/>
        <v>0</v>
      </c>
    </row>
    <row r="4175" spans="1:69" ht="18.75" customHeight="1">
      <c r="A4175" s="52">
        <v>4169</v>
      </c>
      <c r="B4175" s="78" t="s">
        <v>20492</v>
      </c>
      <c r="C4175" s="79" t="s">
        <v>20493</v>
      </c>
      <c r="D4175" s="80" t="s">
        <v>374</v>
      </c>
      <c r="E4175" s="80" t="s">
        <v>7584</v>
      </c>
      <c r="F4175" s="52" t="s">
        <v>71</v>
      </c>
      <c r="G4175" s="79" t="s">
        <v>11268</v>
      </c>
      <c r="H4175" s="97" t="s">
        <v>9954</v>
      </c>
      <c r="BO4175" s="51">
        <f t="shared" si="195"/>
        <v>0</v>
      </c>
      <c r="BP4175" s="51">
        <f t="shared" si="196"/>
        <v>0</v>
      </c>
      <c r="BQ4175" s="52">
        <f t="shared" si="197"/>
        <v>0</v>
      </c>
    </row>
    <row r="4176" spans="1:69" ht="18.75" customHeight="1">
      <c r="A4176" s="52">
        <v>4170</v>
      </c>
      <c r="B4176" s="78" t="s">
        <v>20494</v>
      </c>
      <c r="C4176" s="79" t="s">
        <v>20495</v>
      </c>
      <c r="D4176" s="80" t="s">
        <v>374</v>
      </c>
      <c r="E4176" s="80" t="s">
        <v>7584</v>
      </c>
      <c r="F4176" s="52" t="s">
        <v>71</v>
      </c>
      <c r="G4176" s="79" t="s">
        <v>13079</v>
      </c>
      <c r="H4176" s="97" t="s">
        <v>9405</v>
      </c>
      <c r="BO4176" s="51">
        <f t="shared" si="195"/>
        <v>0</v>
      </c>
      <c r="BP4176" s="51">
        <f t="shared" si="196"/>
        <v>0</v>
      </c>
      <c r="BQ4176" s="52">
        <f t="shared" si="197"/>
        <v>0</v>
      </c>
    </row>
    <row r="4177" spans="1:69" ht="18.75" customHeight="1">
      <c r="A4177" s="52">
        <v>4171</v>
      </c>
      <c r="B4177" s="78" t="s">
        <v>20496</v>
      </c>
      <c r="C4177" s="79" t="s">
        <v>20497</v>
      </c>
      <c r="D4177" s="80" t="s">
        <v>20498</v>
      </c>
      <c r="E4177" s="80" t="s">
        <v>7584</v>
      </c>
      <c r="F4177" s="52" t="s">
        <v>71</v>
      </c>
      <c r="G4177" s="79" t="s">
        <v>20499</v>
      </c>
      <c r="H4177" s="97" t="s">
        <v>10658</v>
      </c>
      <c r="BO4177" s="51">
        <f t="shared" si="195"/>
        <v>0</v>
      </c>
      <c r="BP4177" s="51">
        <f t="shared" si="196"/>
        <v>0</v>
      </c>
      <c r="BQ4177" s="52">
        <f t="shared" si="197"/>
        <v>0</v>
      </c>
    </row>
    <row r="4178" spans="1:69" ht="18.75" customHeight="1">
      <c r="A4178" s="52">
        <v>4172</v>
      </c>
      <c r="B4178" s="78" t="s">
        <v>20500</v>
      </c>
      <c r="C4178" s="79" t="s">
        <v>20501</v>
      </c>
      <c r="D4178" s="80" t="s">
        <v>685</v>
      </c>
      <c r="E4178" s="80" t="s">
        <v>7584</v>
      </c>
      <c r="F4178" s="52" t="s">
        <v>71</v>
      </c>
      <c r="G4178" s="79" t="s">
        <v>12438</v>
      </c>
      <c r="H4178" s="97" t="s">
        <v>9558</v>
      </c>
      <c r="BO4178" s="51">
        <f t="shared" si="195"/>
        <v>0</v>
      </c>
      <c r="BP4178" s="51">
        <f t="shared" si="196"/>
        <v>0</v>
      </c>
      <c r="BQ4178" s="52">
        <f t="shared" si="197"/>
        <v>0</v>
      </c>
    </row>
    <row r="4179" spans="1:69" ht="18.75" customHeight="1">
      <c r="A4179" s="52">
        <v>4173</v>
      </c>
      <c r="B4179" s="78" t="s">
        <v>20502</v>
      </c>
      <c r="C4179" s="79" t="s">
        <v>20503</v>
      </c>
      <c r="D4179" s="80" t="s">
        <v>3027</v>
      </c>
      <c r="E4179" s="80" t="s">
        <v>7584</v>
      </c>
      <c r="F4179" s="52" t="s">
        <v>71</v>
      </c>
      <c r="G4179" s="79" t="s">
        <v>20504</v>
      </c>
      <c r="H4179" s="97" t="s">
        <v>9987</v>
      </c>
      <c r="BO4179" s="51">
        <f t="shared" si="195"/>
        <v>0</v>
      </c>
      <c r="BP4179" s="51">
        <f t="shared" si="196"/>
        <v>0</v>
      </c>
      <c r="BQ4179" s="52">
        <f t="shared" si="197"/>
        <v>0</v>
      </c>
    </row>
    <row r="4180" spans="1:69" ht="18.75" customHeight="1">
      <c r="A4180" s="52">
        <v>4174</v>
      </c>
      <c r="B4180" s="78" t="s">
        <v>20505</v>
      </c>
      <c r="C4180" s="79" t="s">
        <v>20506</v>
      </c>
      <c r="D4180" s="80" t="s">
        <v>3027</v>
      </c>
      <c r="E4180" s="80" t="s">
        <v>7584</v>
      </c>
      <c r="F4180" s="52" t="s">
        <v>71</v>
      </c>
      <c r="G4180" s="79" t="s">
        <v>10256</v>
      </c>
      <c r="H4180" s="97" t="s">
        <v>9466</v>
      </c>
      <c r="BO4180" s="51">
        <f t="shared" si="195"/>
        <v>0</v>
      </c>
      <c r="BP4180" s="51">
        <f t="shared" si="196"/>
        <v>0</v>
      </c>
      <c r="BQ4180" s="52">
        <f t="shared" si="197"/>
        <v>0</v>
      </c>
    </row>
    <row r="4181" spans="1:69" ht="18.75" customHeight="1">
      <c r="A4181" s="52">
        <v>4175</v>
      </c>
      <c r="B4181" s="78" t="s">
        <v>20507</v>
      </c>
      <c r="C4181" s="79" t="s">
        <v>20508</v>
      </c>
      <c r="D4181" s="80" t="s">
        <v>1731</v>
      </c>
      <c r="E4181" s="80" t="s">
        <v>7584</v>
      </c>
      <c r="F4181" s="52" t="s">
        <v>71</v>
      </c>
      <c r="G4181" s="79" t="s">
        <v>150</v>
      </c>
      <c r="H4181" s="97" t="s">
        <v>9483</v>
      </c>
      <c r="BO4181" s="51">
        <f t="shared" si="195"/>
        <v>0</v>
      </c>
      <c r="BP4181" s="51">
        <f t="shared" si="196"/>
        <v>0</v>
      </c>
      <c r="BQ4181" s="52">
        <f t="shared" si="197"/>
        <v>0</v>
      </c>
    </row>
    <row r="4182" spans="1:69" ht="18.75" customHeight="1">
      <c r="A4182" s="52">
        <v>4176</v>
      </c>
      <c r="B4182" s="78" t="s">
        <v>20509</v>
      </c>
      <c r="C4182" s="79" t="s">
        <v>20510</v>
      </c>
      <c r="D4182" s="80" t="s">
        <v>20511</v>
      </c>
      <c r="E4182" s="80" t="s">
        <v>7584</v>
      </c>
      <c r="F4182" s="52" t="s">
        <v>71</v>
      </c>
      <c r="G4182" s="79" t="s">
        <v>643</v>
      </c>
      <c r="H4182" s="97" t="s">
        <v>10337</v>
      </c>
      <c r="AX4182" s="75" t="s">
        <v>101</v>
      </c>
      <c r="BB4182" s="75" t="s">
        <v>101</v>
      </c>
      <c r="BO4182" s="51">
        <f t="shared" si="195"/>
        <v>2</v>
      </c>
      <c r="BP4182" s="51">
        <f t="shared" si="196"/>
        <v>0</v>
      </c>
      <c r="BQ4182" s="52">
        <f t="shared" si="197"/>
        <v>2</v>
      </c>
    </row>
    <row r="4183" spans="1:69" ht="18.75" customHeight="1">
      <c r="A4183" s="52">
        <v>4177</v>
      </c>
      <c r="B4183" s="78" t="s">
        <v>20512</v>
      </c>
      <c r="C4183" s="79" t="s">
        <v>20513</v>
      </c>
      <c r="D4183" s="80" t="s">
        <v>6150</v>
      </c>
      <c r="E4183" s="80" t="s">
        <v>7584</v>
      </c>
      <c r="F4183" s="52" t="s">
        <v>71</v>
      </c>
      <c r="G4183" s="79" t="s">
        <v>20284</v>
      </c>
      <c r="H4183" s="97" t="s">
        <v>9712</v>
      </c>
      <c r="R4183" s="75" t="s">
        <v>94</v>
      </c>
      <c r="BB4183" s="75" t="s">
        <v>101</v>
      </c>
      <c r="BD4183" s="75" t="s">
        <v>94</v>
      </c>
      <c r="BH4183" s="75" t="s">
        <v>101</v>
      </c>
      <c r="BO4183" s="51">
        <f t="shared" si="195"/>
        <v>4</v>
      </c>
      <c r="BP4183" s="51">
        <f t="shared" si="196"/>
        <v>0</v>
      </c>
      <c r="BQ4183" s="52">
        <f t="shared" si="197"/>
        <v>4</v>
      </c>
    </row>
    <row r="4184" spans="1:69" ht="18.75" customHeight="1">
      <c r="A4184" s="52">
        <v>4178</v>
      </c>
      <c r="B4184" s="78" t="s">
        <v>20514</v>
      </c>
      <c r="C4184" s="79" t="s">
        <v>20515</v>
      </c>
      <c r="D4184" s="80" t="s">
        <v>2648</v>
      </c>
      <c r="E4184" s="80" t="s">
        <v>7584</v>
      </c>
      <c r="F4184" s="52" t="s">
        <v>71</v>
      </c>
      <c r="G4184" s="79" t="s">
        <v>9750</v>
      </c>
      <c r="H4184" s="97" t="s">
        <v>10257</v>
      </c>
      <c r="BO4184" s="51">
        <f t="shared" si="195"/>
        <v>0</v>
      </c>
      <c r="BP4184" s="51">
        <f t="shared" si="196"/>
        <v>0</v>
      </c>
      <c r="BQ4184" s="52">
        <f t="shared" si="197"/>
        <v>0</v>
      </c>
    </row>
    <row r="4185" spans="1:69" ht="18.75" customHeight="1">
      <c r="A4185" s="52">
        <v>4179</v>
      </c>
      <c r="B4185" s="78" t="s">
        <v>20516</v>
      </c>
      <c r="C4185" s="79" t="s">
        <v>20517</v>
      </c>
      <c r="D4185" s="80" t="s">
        <v>20518</v>
      </c>
      <c r="E4185" s="80" t="s">
        <v>7584</v>
      </c>
      <c r="F4185" s="52" t="s">
        <v>71</v>
      </c>
      <c r="G4185" s="79" t="s">
        <v>828</v>
      </c>
      <c r="H4185" s="97" t="s">
        <v>10108</v>
      </c>
      <c r="BO4185" s="51">
        <f t="shared" si="195"/>
        <v>0</v>
      </c>
      <c r="BP4185" s="51">
        <f t="shared" si="196"/>
        <v>0</v>
      </c>
      <c r="BQ4185" s="52">
        <f t="shared" si="197"/>
        <v>0</v>
      </c>
    </row>
    <row r="4186" spans="1:69" ht="18.75" customHeight="1">
      <c r="A4186" s="52">
        <v>4180</v>
      </c>
      <c r="B4186" s="78" t="s">
        <v>20519</v>
      </c>
      <c r="C4186" s="79" t="s">
        <v>20520</v>
      </c>
      <c r="D4186" s="80" t="s">
        <v>170</v>
      </c>
      <c r="E4186" s="80" t="s">
        <v>7584</v>
      </c>
      <c r="F4186" s="52" t="s">
        <v>71</v>
      </c>
      <c r="G4186" s="79" t="s">
        <v>13560</v>
      </c>
      <c r="H4186" s="97" t="s">
        <v>9727</v>
      </c>
      <c r="BO4186" s="51">
        <f t="shared" si="195"/>
        <v>0</v>
      </c>
      <c r="BP4186" s="51">
        <f t="shared" si="196"/>
        <v>0</v>
      </c>
      <c r="BQ4186" s="52">
        <f t="shared" si="197"/>
        <v>0</v>
      </c>
    </row>
    <row r="4187" spans="1:69" ht="18.75" customHeight="1">
      <c r="A4187" s="52">
        <v>4181</v>
      </c>
      <c r="B4187" s="78" t="s">
        <v>20521</v>
      </c>
      <c r="C4187" s="79" t="s">
        <v>20522</v>
      </c>
      <c r="D4187" s="80" t="s">
        <v>17648</v>
      </c>
      <c r="E4187" s="80" t="s">
        <v>7584</v>
      </c>
      <c r="F4187" s="52" t="s">
        <v>71</v>
      </c>
      <c r="G4187" s="79" t="s">
        <v>10718</v>
      </c>
      <c r="H4187" s="97" t="s">
        <v>9896</v>
      </c>
      <c r="BO4187" s="51">
        <f t="shared" si="195"/>
        <v>0</v>
      </c>
      <c r="BP4187" s="51">
        <f t="shared" si="196"/>
        <v>0</v>
      </c>
      <c r="BQ4187" s="52">
        <f t="shared" si="197"/>
        <v>0</v>
      </c>
    </row>
    <row r="4188" spans="1:69" ht="18.75" customHeight="1">
      <c r="A4188" s="52">
        <v>4182</v>
      </c>
      <c r="B4188" s="78" t="s">
        <v>20523</v>
      </c>
      <c r="C4188" s="79" t="s">
        <v>20524</v>
      </c>
      <c r="D4188" s="80" t="s">
        <v>20525</v>
      </c>
      <c r="E4188" s="80" t="s">
        <v>7584</v>
      </c>
      <c r="F4188" s="52" t="s">
        <v>71</v>
      </c>
      <c r="G4188" s="79" t="s">
        <v>12971</v>
      </c>
      <c r="H4188" s="97" t="s">
        <v>9430</v>
      </c>
      <c r="T4188" s="75" t="s">
        <v>94</v>
      </c>
      <c r="BO4188" s="51">
        <f t="shared" si="195"/>
        <v>1</v>
      </c>
      <c r="BP4188" s="51">
        <f t="shared" si="196"/>
        <v>0</v>
      </c>
      <c r="BQ4188" s="52">
        <f t="shared" si="197"/>
        <v>1</v>
      </c>
    </row>
    <row r="4189" spans="1:69" ht="18.75" customHeight="1">
      <c r="A4189" s="52">
        <v>4183</v>
      </c>
      <c r="B4189" s="78" t="s">
        <v>20526</v>
      </c>
      <c r="C4189" s="79" t="s">
        <v>20527</v>
      </c>
      <c r="D4189" s="80" t="s">
        <v>20528</v>
      </c>
      <c r="E4189" s="80" t="s">
        <v>7584</v>
      </c>
      <c r="F4189" s="52" t="s">
        <v>71</v>
      </c>
      <c r="G4189" s="79" t="s">
        <v>9434</v>
      </c>
      <c r="H4189" s="97" t="s">
        <v>9620</v>
      </c>
      <c r="R4189" s="75" t="s">
        <v>94</v>
      </c>
      <c r="BO4189" s="51">
        <f t="shared" si="195"/>
        <v>1</v>
      </c>
      <c r="BP4189" s="51">
        <f t="shared" si="196"/>
        <v>0</v>
      </c>
      <c r="BQ4189" s="52">
        <f t="shared" si="197"/>
        <v>1</v>
      </c>
    </row>
    <row r="4190" spans="1:69" ht="18.75" customHeight="1">
      <c r="A4190" s="52">
        <v>4184</v>
      </c>
      <c r="B4190" s="78" t="s">
        <v>20529</v>
      </c>
      <c r="C4190" s="79" t="s">
        <v>20530</v>
      </c>
      <c r="D4190" s="80" t="s">
        <v>2651</v>
      </c>
      <c r="E4190" s="80" t="s">
        <v>7584</v>
      </c>
      <c r="F4190" s="52" t="s">
        <v>71</v>
      </c>
      <c r="G4190" s="79" t="s">
        <v>1758</v>
      </c>
      <c r="H4190" s="97" t="s">
        <v>9410</v>
      </c>
      <c r="BO4190" s="51">
        <f t="shared" si="195"/>
        <v>0</v>
      </c>
      <c r="BP4190" s="51">
        <f t="shared" si="196"/>
        <v>0</v>
      </c>
      <c r="BQ4190" s="52">
        <f t="shared" si="197"/>
        <v>0</v>
      </c>
    </row>
    <row r="4191" spans="1:69" ht="18.75" customHeight="1">
      <c r="A4191" s="52">
        <v>4185</v>
      </c>
      <c r="B4191" s="78" t="s">
        <v>20531</v>
      </c>
      <c r="C4191" s="79" t="s">
        <v>20532</v>
      </c>
      <c r="D4191" s="80" t="s">
        <v>20533</v>
      </c>
      <c r="E4191" s="80" t="s">
        <v>7584</v>
      </c>
      <c r="F4191" s="52" t="s">
        <v>71</v>
      </c>
      <c r="G4191" s="79" t="s">
        <v>11755</v>
      </c>
      <c r="H4191" s="97" t="s">
        <v>10658</v>
      </c>
      <c r="BO4191" s="51">
        <f t="shared" si="195"/>
        <v>0</v>
      </c>
      <c r="BP4191" s="51">
        <f t="shared" si="196"/>
        <v>0</v>
      </c>
      <c r="BQ4191" s="52">
        <f t="shared" si="197"/>
        <v>0</v>
      </c>
    </row>
    <row r="4192" spans="1:69" ht="18.75" customHeight="1">
      <c r="A4192" s="52">
        <v>4186</v>
      </c>
      <c r="B4192" s="78" t="s">
        <v>20534</v>
      </c>
      <c r="C4192" s="79" t="s">
        <v>20535</v>
      </c>
      <c r="D4192" s="80" t="s">
        <v>20536</v>
      </c>
      <c r="E4192" s="80" t="s">
        <v>7584</v>
      </c>
      <c r="F4192" s="52" t="s">
        <v>71</v>
      </c>
      <c r="G4192" s="79" t="s">
        <v>14163</v>
      </c>
      <c r="H4192" s="97" t="s">
        <v>9410</v>
      </c>
      <c r="BO4192" s="51">
        <f t="shared" si="195"/>
        <v>0</v>
      </c>
      <c r="BP4192" s="51">
        <f t="shared" si="196"/>
        <v>0</v>
      </c>
      <c r="BQ4192" s="52">
        <f t="shared" si="197"/>
        <v>0</v>
      </c>
    </row>
    <row r="4193" spans="1:69" ht="18.75" customHeight="1">
      <c r="A4193" s="52">
        <v>4187</v>
      </c>
      <c r="B4193" s="78" t="s">
        <v>20537</v>
      </c>
      <c r="C4193" s="79" t="s">
        <v>20538</v>
      </c>
      <c r="D4193" s="80" t="s">
        <v>20539</v>
      </c>
      <c r="E4193" s="80" t="s">
        <v>7584</v>
      </c>
      <c r="F4193" s="52" t="s">
        <v>71</v>
      </c>
      <c r="G4193" s="79" t="s">
        <v>11241</v>
      </c>
      <c r="H4193" s="97" t="s">
        <v>9830</v>
      </c>
      <c r="AJ4193" s="75" t="s">
        <v>94</v>
      </c>
      <c r="BO4193" s="51">
        <f t="shared" si="195"/>
        <v>1</v>
      </c>
      <c r="BP4193" s="51">
        <f t="shared" si="196"/>
        <v>0</v>
      </c>
      <c r="BQ4193" s="52">
        <f t="shared" si="197"/>
        <v>1</v>
      </c>
    </row>
    <row r="4194" spans="1:69" ht="18.75" customHeight="1">
      <c r="A4194" s="52">
        <v>4188</v>
      </c>
      <c r="B4194" s="78" t="s">
        <v>20540</v>
      </c>
      <c r="C4194" s="79" t="s">
        <v>20541</v>
      </c>
      <c r="D4194" s="80" t="s">
        <v>20394</v>
      </c>
      <c r="E4194" s="80" t="s">
        <v>7584</v>
      </c>
      <c r="F4194" s="52" t="s">
        <v>71</v>
      </c>
      <c r="G4194" s="79" t="s">
        <v>10019</v>
      </c>
      <c r="H4194" s="97" t="s">
        <v>9617</v>
      </c>
      <c r="BO4194" s="51">
        <f t="shared" si="195"/>
        <v>0</v>
      </c>
      <c r="BP4194" s="51">
        <f t="shared" si="196"/>
        <v>0</v>
      </c>
      <c r="BQ4194" s="52">
        <f t="shared" si="197"/>
        <v>0</v>
      </c>
    </row>
    <row r="4195" spans="1:69" ht="18.75" customHeight="1">
      <c r="A4195" s="52">
        <v>4189</v>
      </c>
      <c r="B4195" s="78" t="s">
        <v>20542</v>
      </c>
      <c r="C4195" s="79" t="s">
        <v>20543</v>
      </c>
      <c r="D4195" s="80" t="s">
        <v>2545</v>
      </c>
      <c r="E4195" s="80" t="s">
        <v>7584</v>
      </c>
      <c r="F4195" s="52" t="s">
        <v>71</v>
      </c>
      <c r="G4195" s="79" t="s">
        <v>20544</v>
      </c>
      <c r="H4195" s="97" t="s">
        <v>9676</v>
      </c>
      <c r="AX4195" s="75" t="s">
        <v>101</v>
      </c>
      <c r="BB4195" s="75" t="s">
        <v>101</v>
      </c>
      <c r="BO4195" s="51">
        <f t="shared" si="195"/>
        <v>2</v>
      </c>
      <c r="BP4195" s="51">
        <f t="shared" si="196"/>
        <v>0</v>
      </c>
      <c r="BQ4195" s="52">
        <f t="shared" si="197"/>
        <v>2</v>
      </c>
    </row>
    <row r="4196" spans="1:69" ht="18.75" customHeight="1">
      <c r="A4196" s="52">
        <v>4190</v>
      </c>
      <c r="B4196" s="78" t="s">
        <v>20545</v>
      </c>
      <c r="C4196" s="79" t="s">
        <v>20546</v>
      </c>
      <c r="D4196" s="80" t="s">
        <v>720</v>
      </c>
      <c r="E4196" s="80" t="s">
        <v>7584</v>
      </c>
      <c r="F4196" s="52" t="s">
        <v>71</v>
      </c>
      <c r="G4196" s="79" t="s">
        <v>9650</v>
      </c>
      <c r="H4196" s="97" t="s">
        <v>9903</v>
      </c>
      <c r="L4196" s="75" t="s">
        <v>94</v>
      </c>
      <c r="BO4196" s="51">
        <f t="shared" si="195"/>
        <v>1</v>
      </c>
      <c r="BP4196" s="51">
        <f t="shared" si="196"/>
        <v>0</v>
      </c>
      <c r="BQ4196" s="52">
        <f t="shared" si="197"/>
        <v>1</v>
      </c>
    </row>
    <row r="4197" spans="1:69" ht="18.75" customHeight="1">
      <c r="A4197" s="52">
        <v>4191</v>
      </c>
      <c r="B4197" s="78" t="s">
        <v>20547</v>
      </c>
      <c r="C4197" s="79" t="s">
        <v>20548</v>
      </c>
      <c r="D4197" s="80" t="s">
        <v>1538</v>
      </c>
      <c r="E4197" s="80" t="s">
        <v>7584</v>
      </c>
      <c r="F4197" s="52" t="s">
        <v>71</v>
      </c>
      <c r="G4197" s="79" t="s">
        <v>9571</v>
      </c>
      <c r="H4197" s="97" t="s">
        <v>9860</v>
      </c>
      <c r="AK4197" s="75" t="s">
        <v>94</v>
      </c>
      <c r="BO4197" s="51">
        <f t="shared" si="195"/>
        <v>1</v>
      </c>
      <c r="BP4197" s="51">
        <f t="shared" si="196"/>
        <v>0</v>
      </c>
      <c r="BQ4197" s="52">
        <f t="shared" si="197"/>
        <v>1</v>
      </c>
    </row>
    <row r="4198" spans="1:69" ht="18.75" customHeight="1">
      <c r="A4198" s="52">
        <v>4192</v>
      </c>
      <c r="B4198" s="78" t="s">
        <v>20549</v>
      </c>
      <c r="C4198" s="79" t="s">
        <v>20550</v>
      </c>
      <c r="D4198" s="80" t="s">
        <v>890</v>
      </c>
      <c r="E4198" s="80" t="s">
        <v>7584</v>
      </c>
      <c r="F4198" s="52" t="s">
        <v>71</v>
      </c>
      <c r="G4198" s="79" t="s">
        <v>2763</v>
      </c>
      <c r="H4198" s="97" t="s">
        <v>9410</v>
      </c>
      <c r="BO4198" s="51">
        <f t="shared" si="195"/>
        <v>0</v>
      </c>
      <c r="BP4198" s="51">
        <f t="shared" si="196"/>
        <v>0</v>
      </c>
      <c r="BQ4198" s="52">
        <f t="shared" si="197"/>
        <v>0</v>
      </c>
    </row>
    <row r="4199" spans="1:69" ht="18.75" customHeight="1">
      <c r="A4199" s="52">
        <v>4193</v>
      </c>
      <c r="B4199" s="78" t="s">
        <v>20551</v>
      </c>
      <c r="C4199" s="79" t="s">
        <v>20552</v>
      </c>
      <c r="D4199" s="80" t="s">
        <v>10757</v>
      </c>
      <c r="E4199" s="80" t="s">
        <v>7584</v>
      </c>
      <c r="F4199" s="52" t="s">
        <v>71</v>
      </c>
      <c r="G4199" s="79" t="s">
        <v>3922</v>
      </c>
      <c r="H4199" s="97" t="s">
        <v>9664</v>
      </c>
      <c r="BO4199" s="51">
        <f t="shared" si="195"/>
        <v>0</v>
      </c>
      <c r="BP4199" s="51">
        <f t="shared" si="196"/>
        <v>0</v>
      </c>
      <c r="BQ4199" s="52">
        <f t="shared" si="197"/>
        <v>0</v>
      </c>
    </row>
    <row r="4200" spans="1:69" ht="18.75" customHeight="1">
      <c r="A4200" s="52">
        <v>4194</v>
      </c>
      <c r="B4200" s="78" t="s">
        <v>20553</v>
      </c>
      <c r="C4200" s="79" t="s">
        <v>20554</v>
      </c>
      <c r="D4200" s="80" t="s">
        <v>20555</v>
      </c>
      <c r="E4200" s="80" t="s">
        <v>7584</v>
      </c>
      <c r="F4200" s="52" t="s">
        <v>71</v>
      </c>
      <c r="G4200" s="79" t="s">
        <v>11495</v>
      </c>
      <c r="H4200" s="97" t="s">
        <v>9415</v>
      </c>
      <c r="BO4200" s="51">
        <f t="shared" si="195"/>
        <v>0</v>
      </c>
      <c r="BP4200" s="51">
        <f t="shared" si="196"/>
        <v>0</v>
      </c>
      <c r="BQ4200" s="52">
        <f t="shared" si="197"/>
        <v>0</v>
      </c>
    </row>
    <row r="4201" spans="1:69" ht="18.75" customHeight="1">
      <c r="A4201" s="52">
        <v>4195</v>
      </c>
      <c r="B4201" s="78" t="s">
        <v>20556</v>
      </c>
      <c r="C4201" s="79" t="s">
        <v>20557</v>
      </c>
      <c r="D4201" s="80" t="s">
        <v>20558</v>
      </c>
      <c r="E4201" s="80" t="s">
        <v>7584</v>
      </c>
      <c r="F4201" s="52" t="s">
        <v>71</v>
      </c>
      <c r="G4201" s="79" t="s">
        <v>11147</v>
      </c>
      <c r="H4201" s="97" t="s">
        <v>9995</v>
      </c>
      <c r="BO4201" s="51">
        <f t="shared" si="195"/>
        <v>0</v>
      </c>
      <c r="BP4201" s="51">
        <f t="shared" si="196"/>
        <v>0</v>
      </c>
      <c r="BQ4201" s="52">
        <f t="shared" si="197"/>
        <v>0</v>
      </c>
    </row>
    <row r="4202" spans="1:69" ht="18.75" customHeight="1">
      <c r="A4202" s="52">
        <v>4196</v>
      </c>
      <c r="B4202" s="78" t="s">
        <v>20559</v>
      </c>
      <c r="C4202" s="79" t="s">
        <v>20560</v>
      </c>
      <c r="D4202" s="80" t="s">
        <v>20561</v>
      </c>
      <c r="E4202" s="80" t="s">
        <v>7584</v>
      </c>
      <c r="F4202" s="52" t="s">
        <v>71</v>
      </c>
      <c r="G4202" s="79" t="s">
        <v>2206</v>
      </c>
      <c r="H4202" s="97" t="s">
        <v>10108</v>
      </c>
      <c r="BO4202" s="51">
        <f t="shared" si="195"/>
        <v>0</v>
      </c>
      <c r="BP4202" s="51">
        <f t="shared" si="196"/>
        <v>0</v>
      </c>
      <c r="BQ4202" s="52">
        <f t="shared" si="197"/>
        <v>0</v>
      </c>
    </row>
    <row r="4203" spans="1:69" ht="18.75" customHeight="1">
      <c r="A4203" s="52">
        <v>4197</v>
      </c>
      <c r="B4203" s="78" t="s">
        <v>20562</v>
      </c>
      <c r="C4203" s="79" t="s">
        <v>20563</v>
      </c>
      <c r="D4203" s="80" t="s">
        <v>20564</v>
      </c>
      <c r="E4203" s="80" t="s">
        <v>20565</v>
      </c>
      <c r="F4203" s="52" t="s">
        <v>71</v>
      </c>
      <c r="G4203" s="79" t="s">
        <v>20566</v>
      </c>
      <c r="H4203" s="97" t="s">
        <v>10377</v>
      </c>
      <c r="BO4203" s="51">
        <f t="shared" si="195"/>
        <v>0</v>
      </c>
      <c r="BP4203" s="51">
        <f t="shared" si="196"/>
        <v>0</v>
      </c>
      <c r="BQ4203" s="52">
        <f t="shared" si="197"/>
        <v>0</v>
      </c>
    </row>
    <row r="4204" spans="1:69" ht="18.75" customHeight="1">
      <c r="A4204" s="52">
        <v>4198</v>
      </c>
      <c r="B4204" s="78" t="s">
        <v>20567</v>
      </c>
      <c r="C4204" s="79" t="s">
        <v>20568</v>
      </c>
      <c r="D4204" s="80" t="s">
        <v>8248</v>
      </c>
      <c r="E4204" s="80" t="s">
        <v>20565</v>
      </c>
      <c r="F4204" s="52" t="s">
        <v>98</v>
      </c>
      <c r="G4204" s="79" t="s">
        <v>14555</v>
      </c>
      <c r="H4204" s="97" t="s">
        <v>9540</v>
      </c>
      <c r="BO4204" s="51">
        <f t="shared" si="195"/>
        <v>0</v>
      </c>
      <c r="BP4204" s="51">
        <f t="shared" si="196"/>
        <v>0</v>
      </c>
      <c r="BQ4204" s="52">
        <f t="shared" si="197"/>
        <v>0</v>
      </c>
    </row>
    <row r="4205" spans="1:69" ht="18.75" customHeight="1">
      <c r="A4205" s="52">
        <v>4199</v>
      </c>
      <c r="B4205" s="78" t="s">
        <v>20569</v>
      </c>
      <c r="C4205" s="79" t="s">
        <v>20570</v>
      </c>
      <c r="D4205" s="80" t="s">
        <v>3099</v>
      </c>
      <c r="E4205" s="80" t="s">
        <v>7642</v>
      </c>
      <c r="F4205" s="52" t="s">
        <v>71</v>
      </c>
      <c r="G4205" s="79" t="s">
        <v>10455</v>
      </c>
      <c r="H4205" s="97" t="s">
        <v>9447</v>
      </c>
      <c r="BO4205" s="51">
        <f t="shared" si="195"/>
        <v>0</v>
      </c>
      <c r="BP4205" s="51">
        <f t="shared" si="196"/>
        <v>0</v>
      </c>
      <c r="BQ4205" s="52">
        <f t="shared" si="197"/>
        <v>0</v>
      </c>
    </row>
    <row r="4206" spans="1:69" ht="18.75" customHeight="1">
      <c r="A4206" s="52">
        <v>4200</v>
      </c>
      <c r="B4206" s="78" t="s">
        <v>20571</v>
      </c>
      <c r="C4206" s="79" t="s">
        <v>20572</v>
      </c>
      <c r="D4206" s="80" t="s">
        <v>16538</v>
      </c>
      <c r="E4206" s="80" t="s">
        <v>7642</v>
      </c>
      <c r="F4206" s="52" t="s">
        <v>71</v>
      </c>
      <c r="G4206" s="79" t="s">
        <v>13709</v>
      </c>
      <c r="H4206" s="97" t="s">
        <v>9544</v>
      </c>
      <c r="BC4206" s="75" t="s">
        <v>94</v>
      </c>
      <c r="BO4206" s="51">
        <f t="shared" si="195"/>
        <v>1</v>
      </c>
      <c r="BP4206" s="51">
        <f t="shared" si="196"/>
        <v>0</v>
      </c>
      <c r="BQ4206" s="52">
        <f t="shared" si="197"/>
        <v>1</v>
      </c>
    </row>
    <row r="4207" spans="1:69" ht="18.75" customHeight="1">
      <c r="A4207" s="52">
        <v>4201</v>
      </c>
      <c r="B4207" s="78" t="s">
        <v>20573</v>
      </c>
      <c r="C4207" s="79" t="s">
        <v>20574</v>
      </c>
      <c r="D4207" s="80" t="s">
        <v>1052</v>
      </c>
      <c r="E4207" s="80" t="s">
        <v>7642</v>
      </c>
      <c r="F4207" s="52" t="s">
        <v>71</v>
      </c>
      <c r="G4207" s="79" t="s">
        <v>10595</v>
      </c>
      <c r="H4207" s="97" t="s">
        <v>9838</v>
      </c>
      <c r="I4207" s="75" t="s">
        <v>94</v>
      </c>
      <c r="T4207" s="75" t="s">
        <v>94</v>
      </c>
      <c r="X4207" s="75" t="s">
        <v>94</v>
      </c>
      <c r="AM4207" s="75" t="s">
        <v>101</v>
      </c>
      <c r="BC4207" s="75" t="s">
        <v>94</v>
      </c>
      <c r="BO4207" s="51">
        <f t="shared" si="195"/>
        <v>5</v>
      </c>
      <c r="BP4207" s="51">
        <f t="shared" si="196"/>
        <v>0</v>
      </c>
      <c r="BQ4207" s="52">
        <f t="shared" si="197"/>
        <v>5</v>
      </c>
    </row>
    <row r="4208" spans="1:69" ht="18.75" customHeight="1">
      <c r="A4208" s="52">
        <v>4202</v>
      </c>
      <c r="B4208" s="78" t="s">
        <v>20575</v>
      </c>
      <c r="C4208" s="79" t="s">
        <v>20576</v>
      </c>
      <c r="D4208" s="80" t="s">
        <v>3541</v>
      </c>
      <c r="E4208" s="80" t="s">
        <v>7642</v>
      </c>
      <c r="F4208" s="52" t="s">
        <v>71</v>
      </c>
      <c r="G4208" s="79" t="s">
        <v>780</v>
      </c>
      <c r="H4208" s="97" t="s">
        <v>9968</v>
      </c>
      <c r="BO4208" s="51">
        <f t="shared" si="195"/>
        <v>0</v>
      </c>
      <c r="BP4208" s="51">
        <f t="shared" si="196"/>
        <v>0</v>
      </c>
      <c r="BQ4208" s="52">
        <f t="shared" si="197"/>
        <v>0</v>
      </c>
    </row>
    <row r="4209" spans="1:69" ht="18.75" customHeight="1">
      <c r="A4209" s="52">
        <v>4203</v>
      </c>
      <c r="B4209" s="78" t="s">
        <v>20577</v>
      </c>
      <c r="C4209" s="79" t="s">
        <v>20578</v>
      </c>
      <c r="D4209" s="80" t="s">
        <v>1349</v>
      </c>
      <c r="E4209" s="80" t="s">
        <v>7642</v>
      </c>
      <c r="F4209" s="52" t="s">
        <v>71</v>
      </c>
      <c r="G4209" s="79" t="s">
        <v>3605</v>
      </c>
      <c r="H4209" s="97" t="s">
        <v>9987</v>
      </c>
      <c r="BO4209" s="51">
        <f t="shared" si="195"/>
        <v>0</v>
      </c>
      <c r="BP4209" s="51">
        <f t="shared" si="196"/>
        <v>0</v>
      </c>
      <c r="BQ4209" s="52">
        <f t="shared" si="197"/>
        <v>0</v>
      </c>
    </row>
    <row r="4210" spans="1:69" ht="18.75" customHeight="1">
      <c r="A4210" s="52">
        <v>4204</v>
      </c>
      <c r="B4210" s="78" t="s">
        <v>20579</v>
      </c>
      <c r="C4210" s="79" t="s">
        <v>20580</v>
      </c>
      <c r="D4210" s="80" t="s">
        <v>904</v>
      </c>
      <c r="E4210" s="80" t="s">
        <v>7642</v>
      </c>
      <c r="F4210" s="52" t="s">
        <v>71</v>
      </c>
      <c r="G4210" s="79" t="s">
        <v>10840</v>
      </c>
      <c r="H4210" s="97" t="s">
        <v>9608</v>
      </c>
      <c r="T4210" s="75" t="s">
        <v>101</v>
      </c>
      <c r="AM4210" s="75" t="s">
        <v>101</v>
      </c>
      <c r="BO4210" s="51">
        <f t="shared" si="195"/>
        <v>2</v>
      </c>
      <c r="BP4210" s="51">
        <f t="shared" si="196"/>
        <v>0</v>
      </c>
      <c r="BQ4210" s="52">
        <f t="shared" si="197"/>
        <v>2</v>
      </c>
    </row>
    <row r="4211" spans="1:69" ht="18.75" customHeight="1">
      <c r="A4211" s="52">
        <v>4205</v>
      </c>
      <c r="B4211" s="78" t="s">
        <v>20581</v>
      </c>
      <c r="C4211" s="79" t="s">
        <v>20582</v>
      </c>
      <c r="D4211" s="80" t="s">
        <v>2237</v>
      </c>
      <c r="E4211" s="80" t="s">
        <v>7642</v>
      </c>
      <c r="F4211" s="52" t="s">
        <v>71</v>
      </c>
      <c r="G4211" s="79" t="s">
        <v>10639</v>
      </c>
      <c r="H4211" s="97" t="s">
        <v>9447</v>
      </c>
      <c r="BO4211" s="51">
        <f t="shared" si="195"/>
        <v>0</v>
      </c>
      <c r="BP4211" s="51">
        <f t="shared" si="196"/>
        <v>0</v>
      </c>
      <c r="BQ4211" s="52">
        <f t="shared" si="197"/>
        <v>0</v>
      </c>
    </row>
    <row r="4212" spans="1:69" ht="18.75" customHeight="1">
      <c r="A4212" s="52">
        <v>4206</v>
      </c>
      <c r="B4212" s="78" t="s">
        <v>20583</v>
      </c>
      <c r="C4212" s="79" t="s">
        <v>20584</v>
      </c>
      <c r="D4212" s="80" t="s">
        <v>5236</v>
      </c>
      <c r="E4212" s="80" t="s">
        <v>7642</v>
      </c>
      <c r="F4212" s="52" t="s">
        <v>71</v>
      </c>
      <c r="G4212" s="79" t="s">
        <v>746</v>
      </c>
      <c r="H4212" s="97" t="s">
        <v>10257</v>
      </c>
      <c r="BO4212" s="51">
        <f t="shared" si="195"/>
        <v>0</v>
      </c>
      <c r="BP4212" s="51">
        <f t="shared" si="196"/>
        <v>0</v>
      </c>
      <c r="BQ4212" s="52">
        <f t="shared" si="197"/>
        <v>0</v>
      </c>
    </row>
    <row r="4213" spans="1:69" ht="18.75" customHeight="1">
      <c r="A4213" s="52">
        <v>4207</v>
      </c>
      <c r="B4213" s="78" t="s">
        <v>20585</v>
      </c>
      <c r="C4213" s="79" t="s">
        <v>20586</v>
      </c>
      <c r="D4213" s="80" t="s">
        <v>20587</v>
      </c>
      <c r="E4213" s="80" t="s">
        <v>7642</v>
      </c>
      <c r="F4213" s="52" t="s">
        <v>71</v>
      </c>
      <c r="G4213" s="79" t="s">
        <v>14222</v>
      </c>
      <c r="H4213" s="97" t="s">
        <v>9617</v>
      </c>
      <c r="BO4213" s="51">
        <f t="shared" si="195"/>
        <v>0</v>
      </c>
      <c r="BP4213" s="51">
        <f t="shared" si="196"/>
        <v>0</v>
      </c>
      <c r="BQ4213" s="52">
        <f t="shared" si="197"/>
        <v>0</v>
      </c>
    </row>
    <row r="4214" spans="1:69" ht="18.75" customHeight="1">
      <c r="A4214" s="52">
        <v>4208</v>
      </c>
      <c r="B4214" s="78" t="s">
        <v>20588</v>
      </c>
      <c r="C4214" s="79" t="s">
        <v>20589</v>
      </c>
      <c r="D4214" s="80" t="s">
        <v>1840</v>
      </c>
      <c r="E4214" s="80" t="s">
        <v>7642</v>
      </c>
      <c r="F4214" s="52" t="s">
        <v>71</v>
      </c>
      <c r="G4214" s="79" t="s">
        <v>20590</v>
      </c>
      <c r="H4214" s="97" t="s">
        <v>9732</v>
      </c>
      <c r="BO4214" s="51">
        <f t="shared" si="195"/>
        <v>0</v>
      </c>
      <c r="BP4214" s="51">
        <f t="shared" si="196"/>
        <v>0</v>
      </c>
      <c r="BQ4214" s="52">
        <f t="shared" si="197"/>
        <v>0</v>
      </c>
    </row>
    <row r="4215" spans="1:69" ht="18.75" customHeight="1">
      <c r="A4215" s="52">
        <v>4209</v>
      </c>
      <c r="B4215" s="78" t="s">
        <v>20591</v>
      </c>
      <c r="C4215" s="79" t="s">
        <v>20592</v>
      </c>
      <c r="D4215" s="80" t="s">
        <v>4232</v>
      </c>
      <c r="E4215" s="80" t="s">
        <v>7659</v>
      </c>
      <c r="F4215" s="52" t="s">
        <v>98</v>
      </c>
      <c r="G4215" s="79" t="s">
        <v>12824</v>
      </c>
      <c r="H4215" s="97" t="s">
        <v>10578</v>
      </c>
      <c r="BB4215" s="75" t="s">
        <v>101</v>
      </c>
      <c r="BD4215" s="75" t="s">
        <v>94</v>
      </c>
      <c r="BO4215" s="51">
        <f t="shared" si="195"/>
        <v>2</v>
      </c>
      <c r="BP4215" s="51">
        <f t="shared" si="196"/>
        <v>0</v>
      </c>
      <c r="BQ4215" s="52">
        <f t="shared" si="197"/>
        <v>2</v>
      </c>
    </row>
    <row r="4216" spans="1:69" ht="18.75" customHeight="1">
      <c r="A4216" s="52">
        <v>4210</v>
      </c>
      <c r="B4216" s="78" t="s">
        <v>20593</v>
      </c>
      <c r="C4216" s="79" t="s">
        <v>20594</v>
      </c>
      <c r="D4216" s="80" t="s">
        <v>805</v>
      </c>
      <c r="E4216" s="80" t="s">
        <v>7665</v>
      </c>
      <c r="F4216" s="52" t="s">
        <v>71</v>
      </c>
      <c r="G4216" s="79" t="s">
        <v>7787</v>
      </c>
      <c r="H4216" s="97" t="s">
        <v>10355</v>
      </c>
      <c r="BO4216" s="51">
        <f t="shared" si="195"/>
        <v>0</v>
      </c>
      <c r="BP4216" s="51">
        <f t="shared" si="196"/>
        <v>0</v>
      </c>
      <c r="BQ4216" s="52">
        <f t="shared" si="197"/>
        <v>0</v>
      </c>
    </row>
    <row r="4217" spans="1:69" ht="18.75" customHeight="1">
      <c r="A4217" s="52">
        <v>4211</v>
      </c>
      <c r="B4217" s="78" t="s">
        <v>20595</v>
      </c>
      <c r="C4217" s="79" t="s">
        <v>20596</v>
      </c>
      <c r="D4217" s="80" t="s">
        <v>1000</v>
      </c>
      <c r="E4217" s="80" t="s">
        <v>7665</v>
      </c>
      <c r="F4217" s="52" t="s">
        <v>71</v>
      </c>
      <c r="G4217" s="79" t="s">
        <v>11859</v>
      </c>
      <c r="H4217" s="97" t="s">
        <v>9435</v>
      </c>
      <c r="BO4217" s="51">
        <f t="shared" si="195"/>
        <v>0</v>
      </c>
      <c r="BP4217" s="51">
        <f t="shared" si="196"/>
        <v>0</v>
      </c>
      <c r="BQ4217" s="52">
        <f t="shared" si="197"/>
        <v>0</v>
      </c>
    </row>
    <row r="4218" spans="1:69" ht="18.75" customHeight="1">
      <c r="A4218" s="52">
        <v>4212</v>
      </c>
      <c r="B4218" s="78" t="s">
        <v>20597</v>
      </c>
      <c r="C4218" s="79" t="s">
        <v>20598</v>
      </c>
      <c r="D4218" s="80" t="s">
        <v>20152</v>
      </c>
      <c r="E4218" s="80" t="s">
        <v>7665</v>
      </c>
      <c r="F4218" s="52" t="s">
        <v>71</v>
      </c>
      <c r="G4218" s="79" t="s">
        <v>10871</v>
      </c>
      <c r="H4218" s="97" t="s">
        <v>9510</v>
      </c>
      <c r="AK4218" s="75" t="s">
        <v>94</v>
      </c>
      <c r="BH4218" s="75" t="s">
        <v>101</v>
      </c>
      <c r="BO4218" s="51">
        <f t="shared" si="195"/>
        <v>2</v>
      </c>
      <c r="BP4218" s="51">
        <f t="shared" si="196"/>
        <v>0</v>
      </c>
      <c r="BQ4218" s="52">
        <f t="shared" si="197"/>
        <v>2</v>
      </c>
    </row>
    <row r="4219" spans="1:69" ht="18.75" customHeight="1">
      <c r="A4219" s="52">
        <v>4213</v>
      </c>
      <c r="B4219" s="78" t="s">
        <v>20599</v>
      </c>
      <c r="C4219" s="79" t="s">
        <v>20600</v>
      </c>
      <c r="D4219" s="80" t="s">
        <v>4073</v>
      </c>
      <c r="E4219" s="80" t="s">
        <v>7665</v>
      </c>
      <c r="F4219" s="52" t="s">
        <v>71</v>
      </c>
      <c r="G4219" s="79" t="s">
        <v>4856</v>
      </c>
      <c r="H4219" s="97" t="s">
        <v>10257</v>
      </c>
      <c r="BO4219" s="51">
        <f t="shared" si="195"/>
        <v>0</v>
      </c>
      <c r="BP4219" s="51">
        <f t="shared" si="196"/>
        <v>0</v>
      </c>
      <c r="BQ4219" s="52">
        <f t="shared" si="197"/>
        <v>0</v>
      </c>
    </row>
    <row r="4220" spans="1:69" ht="18.75" customHeight="1">
      <c r="A4220" s="52">
        <v>4214</v>
      </c>
      <c r="B4220" s="78" t="s">
        <v>20601</v>
      </c>
      <c r="C4220" s="79" t="s">
        <v>20602</v>
      </c>
      <c r="D4220" s="80" t="s">
        <v>2605</v>
      </c>
      <c r="E4220" s="80" t="s">
        <v>7665</v>
      </c>
      <c r="F4220" s="52" t="s">
        <v>71</v>
      </c>
      <c r="G4220" s="79" t="s">
        <v>11966</v>
      </c>
      <c r="H4220" s="97" t="s">
        <v>9489</v>
      </c>
      <c r="BO4220" s="51">
        <f t="shared" si="195"/>
        <v>0</v>
      </c>
      <c r="BP4220" s="51">
        <f t="shared" si="196"/>
        <v>0</v>
      </c>
      <c r="BQ4220" s="52">
        <f t="shared" si="197"/>
        <v>0</v>
      </c>
    </row>
    <row r="4221" spans="1:69" ht="18.75" customHeight="1">
      <c r="A4221" s="52">
        <v>4215</v>
      </c>
      <c r="B4221" s="78" t="s">
        <v>20603</v>
      </c>
      <c r="C4221" s="79" t="s">
        <v>20604</v>
      </c>
      <c r="D4221" s="80" t="s">
        <v>20605</v>
      </c>
      <c r="E4221" s="80" t="s">
        <v>20606</v>
      </c>
      <c r="F4221" s="52" t="s">
        <v>71</v>
      </c>
      <c r="G4221" s="79" t="s">
        <v>2401</v>
      </c>
      <c r="H4221" s="97" t="s">
        <v>9425</v>
      </c>
      <c r="P4221" s="75" t="s">
        <v>94</v>
      </c>
      <c r="BB4221" s="75" t="s">
        <v>101</v>
      </c>
      <c r="BK4221" s="75" t="s">
        <v>94</v>
      </c>
      <c r="BO4221" s="51">
        <f t="shared" si="195"/>
        <v>2</v>
      </c>
      <c r="BP4221" s="51">
        <f t="shared" si="196"/>
        <v>1</v>
      </c>
      <c r="BQ4221" s="52">
        <f t="shared" si="197"/>
        <v>3</v>
      </c>
    </row>
    <row r="4222" spans="1:69" ht="18.75" customHeight="1">
      <c r="A4222" s="52">
        <v>4216</v>
      </c>
      <c r="B4222" s="78" t="s">
        <v>20607</v>
      </c>
      <c r="C4222" s="79" t="s">
        <v>20608</v>
      </c>
      <c r="D4222" s="80" t="s">
        <v>9131</v>
      </c>
      <c r="E4222" s="80" t="s">
        <v>20609</v>
      </c>
      <c r="F4222" s="52" t="s">
        <v>71</v>
      </c>
      <c r="G4222" s="79" t="s">
        <v>20610</v>
      </c>
      <c r="H4222" s="97" t="s">
        <v>9668</v>
      </c>
      <c r="BO4222" s="51">
        <f t="shared" si="195"/>
        <v>0</v>
      </c>
      <c r="BP4222" s="51">
        <f t="shared" si="196"/>
        <v>0</v>
      </c>
      <c r="BQ4222" s="52">
        <f t="shared" si="197"/>
        <v>0</v>
      </c>
    </row>
    <row r="4223" spans="1:69" ht="18.75" customHeight="1">
      <c r="A4223" s="52">
        <v>4217</v>
      </c>
      <c r="B4223" s="78" t="s">
        <v>20611</v>
      </c>
      <c r="C4223" s="79" t="s">
        <v>20612</v>
      </c>
      <c r="D4223" s="80" t="s">
        <v>15314</v>
      </c>
      <c r="E4223" s="80" t="s">
        <v>20613</v>
      </c>
      <c r="F4223" s="52" t="s">
        <v>71</v>
      </c>
      <c r="G4223" s="79" t="s">
        <v>11225</v>
      </c>
      <c r="H4223" s="97" t="s">
        <v>9430</v>
      </c>
      <c r="BO4223" s="51">
        <f t="shared" si="195"/>
        <v>0</v>
      </c>
      <c r="BP4223" s="51">
        <f t="shared" si="196"/>
        <v>0</v>
      </c>
      <c r="BQ4223" s="52">
        <f t="shared" si="197"/>
        <v>0</v>
      </c>
    </row>
    <row r="4224" spans="1:69" ht="18.75" customHeight="1">
      <c r="A4224" s="52">
        <v>4218</v>
      </c>
      <c r="B4224" s="78" t="s">
        <v>20614</v>
      </c>
      <c r="C4224" s="79" t="s">
        <v>20615</v>
      </c>
      <c r="D4224" s="80" t="s">
        <v>1648</v>
      </c>
      <c r="E4224" s="80" t="s">
        <v>7675</v>
      </c>
      <c r="F4224" s="52" t="s">
        <v>71</v>
      </c>
      <c r="G4224" s="79" t="s">
        <v>11085</v>
      </c>
      <c r="H4224" s="97" t="s">
        <v>9401</v>
      </c>
      <c r="K4224" s="75" t="s">
        <v>94</v>
      </c>
      <c r="AP4224" s="75" t="s">
        <v>94</v>
      </c>
      <c r="BB4224" s="75" t="s">
        <v>101</v>
      </c>
      <c r="BO4224" s="51">
        <f t="shared" si="195"/>
        <v>3</v>
      </c>
      <c r="BP4224" s="51">
        <f t="shared" si="196"/>
        <v>0</v>
      </c>
      <c r="BQ4224" s="52">
        <f t="shared" si="197"/>
        <v>3</v>
      </c>
    </row>
    <row r="4225" spans="1:69" ht="18.75" customHeight="1">
      <c r="A4225" s="52">
        <v>4219</v>
      </c>
      <c r="B4225" s="78" t="s">
        <v>20616</v>
      </c>
      <c r="C4225" s="79" t="s">
        <v>20617</v>
      </c>
      <c r="D4225" s="80" t="s">
        <v>1069</v>
      </c>
      <c r="E4225" s="80" t="s">
        <v>7675</v>
      </c>
      <c r="F4225" s="52" t="s">
        <v>71</v>
      </c>
      <c r="G4225" s="79" t="s">
        <v>13618</v>
      </c>
      <c r="H4225" s="97" t="s">
        <v>9880</v>
      </c>
      <c r="J4225" s="75" t="s">
        <v>94</v>
      </c>
      <c r="AI4225" s="75" t="s">
        <v>94</v>
      </c>
      <c r="AU4225" s="75" t="s">
        <v>94</v>
      </c>
      <c r="BB4225" s="75" t="s">
        <v>101</v>
      </c>
      <c r="BC4225" s="75" t="s">
        <v>94</v>
      </c>
      <c r="BD4225" s="75" t="s">
        <v>94</v>
      </c>
      <c r="BH4225" s="75" t="s">
        <v>101</v>
      </c>
      <c r="BO4225" s="51">
        <f t="shared" si="195"/>
        <v>7</v>
      </c>
      <c r="BP4225" s="51">
        <f t="shared" si="196"/>
        <v>0</v>
      </c>
      <c r="BQ4225" s="52">
        <f t="shared" si="197"/>
        <v>7</v>
      </c>
    </row>
    <row r="4226" spans="1:69" ht="18.75" customHeight="1">
      <c r="A4226" s="52">
        <v>4220</v>
      </c>
      <c r="B4226" s="78" t="s">
        <v>20618</v>
      </c>
      <c r="C4226" s="79" t="s">
        <v>20619</v>
      </c>
      <c r="D4226" s="80" t="s">
        <v>1030</v>
      </c>
      <c r="E4226" s="80" t="s">
        <v>7685</v>
      </c>
      <c r="F4226" s="52" t="s">
        <v>71</v>
      </c>
      <c r="G4226" s="79" t="s">
        <v>1356</v>
      </c>
      <c r="H4226" s="97" t="s">
        <v>9593</v>
      </c>
      <c r="BO4226" s="51">
        <f t="shared" si="195"/>
        <v>0</v>
      </c>
      <c r="BP4226" s="51">
        <f t="shared" si="196"/>
        <v>0</v>
      </c>
      <c r="BQ4226" s="52">
        <f t="shared" si="197"/>
        <v>0</v>
      </c>
    </row>
    <row r="4227" spans="1:69" ht="18.75" customHeight="1">
      <c r="A4227" s="52">
        <v>4221</v>
      </c>
      <c r="B4227" s="78" t="s">
        <v>20620</v>
      </c>
      <c r="C4227" s="79" t="s">
        <v>20621</v>
      </c>
      <c r="D4227" s="80" t="s">
        <v>3099</v>
      </c>
      <c r="E4227" s="80" t="s">
        <v>7685</v>
      </c>
      <c r="F4227" s="52" t="s">
        <v>71</v>
      </c>
      <c r="G4227" s="79" t="s">
        <v>405</v>
      </c>
      <c r="H4227" s="97" t="s">
        <v>9727</v>
      </c>
      <c r="BO4227" s="51">
        <f t="shared" si="195"/>
        <v>0</v>
      </c>
      <c r="BP4227" s="51">
        <f t="shared" si="196"/>
        <v>0</v>
      </c>
      <c r="BQ4227" s="52">
        <f t="shared" si="197"/>
        <v>0</v>
      </c>
    </row>
    <row r="4228" spans="1:69" ht="18.75" customHeight="1">
      <c r="A4228" s="52">
        <v>4222</v>
      </c>
      <c r="B4228" s="78" t="s">
        <v>20622</v>
      </c>
      <c r="C4228" s="79" t="s">
        <v>20623</v>
      </c>
      <c r="D4228" s="80" t="s">
        <v>20624</v>
      </c>
      <c r="E4228" s="80" t="s">
        <v>7685</v>
      </c>
      <c r="F4228" s="52" t="s">
        <v>71</v>
      </c>
      <c r="G4228" s="79" t="s">
        <v>15282</v>
      </c>
      <c r="H4228" s="97" t="s">
        <v>9505</v>
      </c>
      <c r="BO4228" s="51">
        <f t="shared" si="195"/>
        <v>0</v>
      </c>
      <c r="BP4228" s="51">
        <f t="shared" si="196"/>
        <v>0</v>
      </c>
      <c r="BQ4228" s="52">
        <f t="shared" si="197"/>
        <v>0</v>
      </c>
    </row>
    <row r="4229" spans="1:69" ht="18.75" customHeight="1">
      <c r="A4229" s="52">
        <v>4223</v>
      </c>
      <c r="B4229" s="78" t="s">
        <v>20625</v>
      </c>
      <c r="C4229" s="79" t="s">
        <v>20626</v>
      </c>
      <c r="D4229" s="80" t="s">
        <v>3598</v>
      </c>
      <c r="E4229" s="80" t="s">
        <v>7685</v>
      </c>
      <c r="F4229" s="52" t="s">
        <v>71</v>
      </c>
      <c r="G4229" s="79" t="s">
        <v>10701</v>
      </c>
      <c r="H4229" s="97" t="s">
        <v>9430</v>
      </c>
      <c r="BO4229" s="51">
        <f t="shared" si="195"/>
        <v>0</v>
      </c>
      <c r="BP4229" s="51">
        <f t="shared" si="196"/>
        <v>0</v>
      </c>
      <c r="BQ4229" s="52">
        <f t="shared" si="197"/>
        <v>0</v>
      </c>
    </row>
    <row r="4230" spans="1:69" ht="18.75" customHeight="1">
      <c r="A4230" s="52">
        <v>4224</v>
      </c>
      <c r="B4230" s="78" t="s">
        <v>20627</v>
      </c>
      <c r="C4230" s="79" t="s">
        <v>20628</v>
      </c>
      <c r="D4230" s="80" t="s">
        <v>5156</v>
      </c>
      <c r="E4230" s="80" t="s">
        <v>7685</v>
      </c>
      <c r="F4230" s="52" t="s">
        <v>71</v>
      </c>
      <c r="G4230" s="79" t="s">
        <v>20629</v>
      </c>
      <c r="H4230" s="97" t="s">
        <v>10377</v>
      </c>
      <c r="BO4230" s="51">
        <f t="shared" ref="BO4230:BO4293" si="198">COUNTIF(I4230:BH4230,"X")</f>
        <v>0</v>
      </c>
      <c r="BP4230" s="51">
        <f t="shared" si="196"/>
        <v>0</v>
      </c>
      <c r="BQ4230" s="52">
        <f t="shared" si="197"/>
        <v>0</v>
      </c>
    </row>
    <row r="4231" spans="1:69" ht="18.75" customHeight="1">
      <c r="A4231" s="52">
        <v>4225</v>
      </c>
      <c r="B4231" s="78" t="s">
        <v>20630</v>
      </c>
      <c r="C4231" s="79" t="s">
        <v>20631</v>
      </c>
      <c r="D4231" s="80" t="s">
        <v>1792</v>
      </c>
      <c r="E4231" s="80" t="s">
        <v>7685</v>
      </c>
      <c r="F4231" s="52" t="s">
        <v>71</v>
      </c>
      <c r="G4231" s="79" t="s">
        <v>20463</v>
      </c>
      <c r="H4231" s="97" t="s">
        <v>10337</v>
      </c>
      <c r="AX4231" s="75" t="s">
        <v>101</v>
      </c>
      <c r="BB4231" s="75" t="s">
        <v>101</v>
      </c>
      <c r="BO4231" s="51">
        <f t="shared" si="198"/>
        <v>2</v>
      </c>
      <c r="BP4231" s="51">
        <f t="shared" ref="BP4231:BP4294" si="199">COUNTIF(BJ4231:BM4231,"X")</f>
        <v>0</v>
      </c>
      <c r="BQ4231" s="52">
        <f t="shared" ref="BQ4231:BQ4294" si="200">SUM(BO4231:BP4231)</f>
        <v>2</v>
      </c>
    </row>
    <row r="4232" spans="1:69" ht="18.75" customHeight="1">
      <c r="A4232" s="52">
        <v>4226</v>
      </c>
      <c r="B4232" s="78" t="s">
        <v>20632</v>
      </c>
      <c r="C4232" s="79" t="s">
        <v>20633</v>
      </c>
      <c r="D4232" s="80" t="s">
        <v>1792</v>
      </c>
      <c r="E4232" s="80" t="s">
        <v>7685</v>
      </c>
      <c r="F4232" s="52" t="s">
        <v>71</v>
      </c>
      <c r="G4232" s="79" t="s">
        <v>14133</v>
      </c>
      <c r="H4232" s="97" t="s">
        <v>9483</v>
      </c>
      <c r="BO4232" s="51">
        <f t="shared" si="198"/>
        <v>0</v>
      </c>
      <c r="BP4232" s="51">
        <f t="shared" si="199"/>
        <v>0</v>
      </c>
      <c r="BQ4232" s="52">
        <f t="shared" si="200"/>
        <v>0</v>
      </c>
    </row>
    <row r="4233" spans="1:69" ht="18.75" customHeight="1">
      <c r="A4233" s="52">
        <v>4227</v>
      </c>
      <c r="B4233" s="78" t="s">
        <v>20634</v>
      </c>
      <c r="C4233" s="79" t="s">
        <v>20635</v>
      </c>
      <c r="D4233" s="80" t="s">
        <v>6688</v>
      </c>
      <c r="E4233" s="80" t="s">
        <v>7685</v>
      </c>
      <c r="F4233" s="52" t="s">
        <v>71</v>
      </c>
      <c r="G4233" s="79" t="s">
        <v>9473</v>
      </c>
      <c r="H4233" s="97" t="s">
        <v>10053</v>
      </c>
      <c r="BO4233" s="51">
        <f t="shared" si="198"/>
        <v>0</v>
      </c>
      <c r="BP4233" s="51">
        <f t="shared" si="199"/>
        <v>0</v>
      </c>
      <c r="BQ4233" s="52">
        <f t="shared" si="200"/>
        <v>0</v>
      </c>
    </row>
    <row r="4234" spans="1:69" ht="18.75" customHeight="1">
      <c r="A4234" s="52">
        <v>4228</v>
      </c>
      <c r="B4234" s="78" t="s">
        <v>20636</v>
      </c>
      <c r="C4234" s="79" t="s">
        <v>20637</v>
      </c>
      <c r="D4234" s="80" t="s">
        <v>11637</v>
      </c>
      <c r="E4234" s="80" t="s">
        <v>7685</v>
      </c>
      <c r="F4234" s="52" t="s">
        <v>71</v>
      </c>
      <c r="G4234" s="79" t="s">
        <v>20638</v>
      </c>
      <c r="H4234" s="97" t="s">
        <v>9806</v>
      </c>
      <c r="BO4234" s="51">
        <f t="shared" si="198"/>
        <v>0</v>
      </c>
      <c r="BP4234" s="51">
        <f t="shared" si="199"/>
        <v>0</v>
      </c>
      <c r="BQ4234" s="52">
        <f t="shared" si="200"/>
        <v>0</v>
      </c>
    </row>
    <row r="4235" spans="1:69" ht="18.75" customHeight="1">
      <c r="A4235" s="52">
        <v>4229</v>
      </c>
      <c r="B4235" s="78" t="s">
        <v>20639</v>
      </c>
      <c r="C4235" s="79" t="s">
        <v>20640</v>
      </c>
      <c r="D4235" s="80" t="s">
        <v>5164</v>
      </c>
      <c r="E4235" s="80" t="s">
        <v>7685</v>
      </c>
      <c r="F4235" s="52" t="s">
        <v>71</v>
      </c>
      <c r="G4235" s="79" t="s">
        <v>10191</v>
      </c>
      <c r="H4235" s="97" t="s">
        <v>9651</v>
      </c>
      <c r="BO4235" s="51">
        <f t="shared" si="198"/>
        <v>0</v>
      </c>
      <c r="BP4235" s="51">
        <f t="shared" si="199"/>
        <v>0</v>
      </c>
      <c r="BQ4235" s="52">
        <f t="shared" si="200"/>
        <v>0</v>
      </c>
    </row>
    <row r="4236" spans="1:69" ht="18.75" customHeight="1">
      <c r="A4236" s="52">
        <v>4230</v>
      </c>
      <c r="B4236" s="78" t="s">
        <v>20641</v>
      </c>
      <c r="C4236" s="79" t="s">
        <v>20642</v>
      </c>
      <c r="D4236" s="80" t="s">
        <v>1187</v>
      </c>
      <c r="E4236" s="80" t="s">
        <v>7685</v>
      </c>
      <c r="F4236" s="52" t="s">
        <v>71</v>
      </c>
      <c r="G4236" s="79" t="s">
        <v>11055</v>
      </c>
      <c r="H4236" s="97" t="s">
        <v>9527</v>
      </c>
      <c r="BO4236" s="51">
        <f t="shared" si="198"/>
        <v>0</v>
      </c>
      <c r="BP4236" s="51">
        <f t="shared" si="199"/>
        <v>0</v>
      </c>
      <c r="BQ4236" s="52">
        <f t="shared" si="200"/>
        <v>0</v>
      </c>
    </row>
    <row r="4237" spans="1:69" ht="18.75" customHeight="1">
      <c r="A4237" s="52">
        <v>4231</v>
      </c>
      <c r="B4237" s="78" t="s">
        <v>20643</v>
      </c>
      <c r="C4237" s="79" t="s">
        <v>20644</v>
      </c>
      <c r="D4237" s="80" t="s">
        <v>606</v>
      </c>
      <c r="E4237" s="80" t="s">
        <v>7685</v>
      </c>
      <c r="F4237" s="52" t="s">
        <v>71</v>
      </c>
      <c r="G4237" s="79" t="s">
        <v>10333</v>
      </c>
      <c r="H4237" s="97" t="s">
        <v>9664</v>
      </c>
      <c r="BO4237" s="51">
        <f t="shared" si="198"/>
        <v>0</v>
      </c>
      <c r="BP4237" s="51">
        <f t="shared" si="199"/>
        <v>0</v>
      </c>
      <c r="BQ4237" s="52">
        <f t="shared" si="200"/>
        <v>0</v>
      </c>
    </row>
    <row r="4238" spans="1:69" ht="18.75" customHeight="1">
      <c r="A4238" s="52">
        <v>4232</v>
      </c>
      <c r="B4238" s="78" t="s">
        <v>20645</v>
      </c>
      <c r="C4238" s="79" t="s">
        <v>20646</v>
      </c>
      <c r="D4238" s="80" t="s">
        <v>1000</v>
      </c>
      <c r="E4238" s="80" t="s">
        <v>7685</v>
      </c>
      <c r="F4238" s="52" t="s">
        <v>71</v>
      </c>
      <c r="G4238" s="79" t="s">
        <v>9964</v>
      </c>
      <c r="H4238" s="97" t="s">
        <v>10015</v>
      </c>
      <c r="BO4238" s="51">
        <f t="shared" si="198"/>
        <v>0</v>
      </c>
      <c r="BP4238" s="51">
        <f t="shared" si="199"/>
        <v>0</v>
      </c>
      <c r="BQ4238" s="52">
        <f t="shared" si="200"/>
        <v>0</v>
      </c>
    </row>
    <row r="4239" spans="1:69" ht="18.75" customHeight="1">
      <c r="A4239" s="52">
        <v>4233</v>
      </c>
      <c r="B4239" s="78" t="s">
        <v>20647</v>
      </c>
      <c r="C4239" s="79" t="s">
        <v>20648</v>
      </c>
      <c r="D4239" s="80" t="s">
        <v>1000</v>
      </c>
      <c r="E4239" s="80" t="s">
        <v>7685</v>
      </c>
      <c r="F4239" s="52" t="s">
        <v>71</v>
      </c>
      <c r="G4239" s="79" t="s">
        <v>20649</v>
      </c>
      <c r="H4239" s="97" t="s">
        <v>9637</v>
      </c>
      <c r="BO4239" s="51">
        <f t="shared" si="198"/>
        <v>0</v>
      </c>
      <c r="BP4239" s="51">
        <f t="shared" si="199"/>
        <v>0</v>
      </c>
      <c r="BQ4239" s="52">
        <f t="shared" si="200"/>
        <v>0</v>
      </c>
    </row>
    <row r="4240" spans="1:69" ht="18.75" customHeight="1">
      <c r="A4240" s="52">
        <v>4234</v>
      </c>
      <c r="B4240" s="78" t="s">
        <v>20650</v>
      </c>
      <c r="C4240" s="79" t="s">
        <v>20651</v>
      </c>
      <c r="D4240" s="80" t="s">
        <v>5455</v>
      </c>
      <c r="E4240" s="80" t="s">
        <v>7685</v>
      </c>
      <c r="F4240" s="52" t="s">
        <v>71</v>
      </c>
      <c r="G4240" s="79" t="s">
        <v>20652</v>
      </c>
      <c r="H4240" s="97" t="s">
        <v>10257</v>
      </c>
      <c r="BO4240" s="51">
        <f t="shared" si="198"/>
        <v>0</v>
      </c>
      <c r="BP4240" s="51">
        <f t="shared" si="199"/>
        <v>0</v>
      </c>
      <c r="BQ4240" s="52">
        <f t="shared" si="200"/>
        <v>0</v>
      </c>
    </row>
    <row r="4241" spans="1:69" ht="18.75" customHeight="1">
      <c r="A4241" s="52">
        <v>4235</v>
      </c>
      <c r="B4241" s="78" t="s">
        <v>20653</v>
      </c>
      <c r="C4241" s="79" t="s">
        <v>20654</v>
      </c>
      <c r="D4241" s="80" t="s">
        <v>10932</v>
      </c>
      <c r="E4241" s="80" t="s">
        <v>7685</v>
      </c>
      <c r="F4241" s="52" t="s">
        <v>71</v>
      </c>
      <c r="G4241" s="79" t="s">
        <v>20345</v>
      </c>
      <c r="H4241" s="97" t="s">
        <v>9598</v>
      </c>
      <c r="BO4241" s="51">
        <f t="shared" si="198"/>
        <v>0</v>
      </c>
      <c r="BP4241" s="51">
        <f t="shared" si="199"/>
        <v>0</v>
      </c>
      <c r="BQ4241" s="52">
        <f t="shared" si="200"/>
        <v>0</v>
      </c>
    </row>
    <row r="4242" spans="1:69" ht="18.75" customHeight="1">
      <c r="A4242" s="52">
        <v>4236</v>
      </c>
      <c r="B4242" s="78" t="s">
        <v>20655</v>
      </c>
      <c r="C4242" s="79" t="s">
        <v>20656</v>
      </c>
      <c r="D4242" s="80" t="s">
        <v>483</v>
      </c>
      <c r="E4242" s="80" t="s">
        <v>7685</v>
      </c>
      <c r="F4242" s="52" t="s">
        <v>71</v>
      </c>
      <c r="G4242" s="79" t="s">
        <v>11165</v>
      </c>
      <c r="H4242" s="97" t="s">
        <v>9443</v>
      </c>
      <c r="N4242" s="75" t="s">
        <v>94</v>
      </c>
      <c r="BJ4242" s="75" t="s">
        <v>94</v>
      </c>
      <c r="BO4242" s="51">
        <f t="shared" si="198"/>
        <v>1</v>
      </c>
      <c r="BP4242" s="51">
        <f t="shared" si="199"/>
        <v>1</v>
      </c>
      <c r="BQ4242" s="52">
        <f t="shared" si="200"/>
        <v>2</v>
      </c>
    </row>
    <row r="4243" spans="1:69" ht="18.75" customHeight="1">
      <c r="A4243" s="52">
        <v>4237</v>
      </c>
      <c r="B4243" s="78" t="s">
        <v>20657</v>
      </c>
      <c r="C4243" s="79" t="s">
        <v>20658</v>
      </c>
      <c r="D4243" s="80" t="s">
        <v>3043</v>
      </c>
      <c r="E4243" s="80" t="s">
        <v>7685</v>
      </c>
      <c r="F4243" s="52" t="s">
        <v>71</v>
      </c>
      <c r="G4243" s="79" t="s">
        <v>11244</v>
      </c>
      <c r="H4243" s="97" t="s">
        <v>10355</v>
      </c>
      <c r="BO4243" s="51">
        <f t="shared" si="198"/>
        <v>0</v>
      </c>
      <c r="BP4243" s="51">
        <f t="shared" si="199"/>
        <v>0</v>
      </c>
      <c r="BQ4243" s="52">
        <f t="shared" si="200"/>
        <v>0</v>
      </c>
    </row>
    <row r="4244" spans="1:69" ht="18.75" customHeight="1">
      <c r="A4244" s="52">
        <v>4238</v>
      </c>
      <c r="B4244" s="78" t="s">
        <v>20659</v>
      </c>
      <c r="C4244" s="79" t="s">
        <v>20660</v>
      </c>
      <c r="D4244" s="80" t="s">
        <v>890</v>
      </c>
      <c r="E4244" s="80" t="s">
        <v>7685</v>
      </c>
      <c r="F4244" s="52" t="s">
        <v>71</v>
      </c>
      <c r="G4244" s="79" t="s">
        <v>2837</v>
      </c>
      <c r="H4244" s="97" t="s">
        <v>9942</v>
      </c>
      <c r="AX4244" s="75" t="s">
        <v>101</v>
      </c>
      <c r="BO4244" s="51">
        <f t="shared" si="198"/>
        <v>1</v>
      </c>
      <c r="BP4244" s="51">
        <f t="shared" si="199"/>
        <v>0</v>
      </c>
      <c r="BQ4244" s="52">
        <f t="shared" si="200"/>
        <v>1</v>
      </c>
    </row>
    <row r="4245" spans="1:69" ht="18.75" customHeight="1">
      <c r="A4245" s="52">
        <v>4239</v>
      </c>
      <c r="B4245" s="78" t="s">
        <v>20661</v>
      </c>
      <c r="C4245" s="79" t="s">
        <v>20662</v>
      </c>
      <c r="D4245" s="80" t="s">
        <v>19120</v>
      </c>
      <c r="E4245" s="80" t="s">
        <v>7685</v>
      </c>
      <c r="F4245" s="52" t="s">
        <v>71</v>
      </c>
      <c r="G4245" s="79" t="s">
        <v>9442</v>
      </c>
      <c r="H4245" s="97" t="s">
        <v>9664</v>
      </c>
      <c r="BO4245" s="51">
        <f t="shared" si="198"/>
        <v>0</v>
      </c>
      <c r="BP4245" s="51">
        <f t="shared" si="199"/>
        <v>0</v>
      </c>
      <c r="BQ4245" s="52">
        <f t="shared" si="200"/>
        <v>0</v>
      </c>
    </row>
    <row r="4246" spans="1:69" ht="18.75" customHeight="1">
      <c r="A4246" s="52">
        <v>4240</v>
      </c>
      <c r="B4246" s="78" t="s">
        <v>20663</v>
      </c>
      <c r="C4246" s="79" t="s">
        <v>20664</v>
      </c>
      <c r="D4246" s="80" t="s">
        <v>812</v>
      </c>
      <c r="E4246" s="80" t="s">
        <v>7721</v>
      </c>
      <c r="F4246" s="52" t="s">
        <v>71</v>
      </c>
      <c r="G4246" s="79" t="s">
        <v>14810</v>
      </c>
      <c r="H4246" s="97" t="s">
        <v>10115</v>
      </c>
      <c r="BO4246" s="51">
        <f t="shared" si="198"/>
        <v>0</v>
      </c>
      <c r="BP4246" s="51">
        <f t="shared" si="199"/>
        <v>0</v>
      </c>
      <c r="BQ4246" s="52">
        <f t="shared" si="200"/>
        <v>0</v>
      </c>
    </row>
    <row r="4247" spans="1:69" ht="18.75" customHeight="1">
      <c r="A4247" s="52">
        <v>4241</v>
      </c>
      <c r="B4247" s="78" t="s">
        <v>20665</v>
      </c>
      <c r="C4247" s="79" t="s">
        <v>20666</v>
      </c>
      <c r="D4247" s="80" t="s">
        <v>20667</v>
      </c>
      <c r="E4247" s="80" t="s">
        <v>7721</v>
      </c>
      <c r="F4247" s="52" t="s">
        <v>71</v>
      </c>
      <c r="G4247" s="79" t="s">
        <v>11415</v>
      </c>
      <c r="H4247" s="97" t="s">
        <v>9470</v>
      </c>
      <c r="BO4247" s="51">
        <f t="shared" si="198"/>
        <v>0</v>
      </c>
      <c r="BP4247" s="51">
        <f t="shared" si="199"/>
        <v>0</v>
      </c>
      <c r="BQ4247" s="52">
        <f t="shared" si="200"/>
        <v>0</v>
      </c>
    </row>
    <row r="4248" spans="1:69" ht="18.75" customHeight="1">
      <c r="A4248" s="52">
        <v>4242</v>
      </c>
      <c r="B4248" s="78" t="s">
        <v>20668</v>
      </c>
      <c r="C4248" s="79" t="s">
        <v>20669</v>
      </c>
      <c r="D4248" s="80" t="s">
        <v>20670</v>
      </c>
      <c r="E4248" s="80" t="s">
        <v>20671</v>
      </c>
      <c r="F4248" s="52" t="s">
        <v>71</v>
      </c>
      <c r="G4248" s="79" t="s">
        <v>10718</v>
      </c>
      <c r="H4248" s="97" t="s">
        <v>9593</v>
      </c>
      <c r="BO4248" s="51">
        <f t="shared" si="198"/>
        <v>0</v>
      </c>
      <c r="BP4248" s="51">
        <f t="shared" si="199"/>
        <v>0</v>
      </c>
      <c r="BQ4248" s="52">
        <f t="shared" si="200"/>
        <v>0</v>
      </c>
    </row>
    <row r="4249" spans="1:69" ht="18.75" customHeight="1">
      <c r="A4249" s="52">
        <v>4243</v>
      </c>
      <c r="B4249" s="78" t="s">
        <v>20672</v>
      </c>
      <c r="C4249" s="79" t="s">
        <v>20673</v>
      </c>
      <c r="D4249" s="80" t="s">
        <v>20674</v>
      </c>
      <c r="E4249" s="80" t="s">
        <v>7730</v>
      </c>
      <c r="F4249" s="52" t="s">
        <v>98</v>
      </c>
      <c r="G4249" s="79" t="s">
        <v>20144</v>
      </c>
      <c r="H4249" s="97" t="s">
        <v>9871</v>
      </c>
      <c r="BO4249" s="51">
        <f t="shared" si="198"/>
        <v>0</v>
      </c>
      <c r="BP4249" s="51">
        <f t="shared" si="199"/>
        <v>0</v>
      </c>
      <c r="BQ4249" s="52">
        <f t="shared" si="200"/>
        <v>0</v>
      </c>
    </row>
    <row r="4250" spans="1:69" ht="18.75" customHeight="1">
      <c r="A4250" s="52">
        <v>4244</v>
      </c>
      <c r="B4250" s="78" t="s">
        <v>20675</v>
      </c>
      <c r="C4250" s="79" t="s">
        <v>20676</v>
      </c>
      <c r="D4250" s="80" t="s">
        <v>5027</v>
      </c>
      <c r="E4250" s="80" t="s">
        <v>7730</v>
      </c>
      <c r="F4250" s="52" t="s">
        <v>98</v>
      </c>
      <c r="G4250" s="79" t="s">
        <v>9482</v>
      </c>
      <c r="H4250" s="97" t="s">
        <v>10349</v>
      </c>
      <c r="S4250" s="75" t="s">
        <v>94</v>
      </c>
      <c r="AE4250" s="75" t="s">
        <v>94</v>
      </c>
      <c r="BD4250" s="75" t="s">
        <v>94</v>
      </c>
      <c r="BE4250" s="75" t="s">
        <v>94</v>
      </c>
      <c r="BO4250" s="51">
        <f t="shared" si="198"/>
        <v>4</v>
      </c>
      <c r="BP4250" s="51">
        <f t="shared" si="199"/>
        <v>0</v>
      </c>
      <c r="BQ4250" s="52">
        <f t="shared" si="200"/>
        <v>4</v>
      </c>
    </row>
    <row r="4251" spans="1:69" ht="18.75" customHeight="1">
      <c r="A4251" s="52">
        <v>4245</v>
      </c>
      <c r="B4251" s="78" t="s">
        <v>20677</v>
      </c>
      <c r="C4251" s="79" t="s">
        <v>20678</v>
      </c>
      <c r="D4251" s="80" t="s">
        <v>228</v>
      </c>
      <c r="E4251" s="80" t="s">
        <v>7730</v>
      </c>
      <c r="F4251" s="52" t="s">
        <v>98</v>
      </c>
      <c r="G4251" s="79" t="s">
        <v>17651</v>
      </c>
      <c r="H4251" s="97" t="s">
        <v>9698</v>
      </c>
      <c r="BO4251" s="51">
        <f t="shared" si="198"/>
        <v>0</v>
      </c>
      <c r="BP4251" s="51">
        <f t="shared" si="199"/>
        <v>0</v>
      </c>
      <c r="BQ4251" s="52">
        <f t="shared" si="200"/>
        <v>0</v>
      </c>
    </row>
    <row r="4252" spans="1:69" ht="18.75" customHeight="1">
      <c r="A4252" s="52">
        <v>4246</v>
      </c>
      <c r="B4252" s="78" t="s">
        <v>20679</v>
      </c>
      <c r="C4252" s="79" t="s">
        <v>20680</v>
      </c>
      <c r="D4252" s="80" t="s">
        <v>8204</v>
      </c>
      <c r="E4252" s="80" t="s">
        <v>7730</v>
      </c>
      <c r="F4252" s="52" t="s">
        <v>98</v>
      </c>
      <c r="G4252" s="79" t="s">
        <v>3404</v>
      </c>
      <c r="H4252" s="97" t="s">
        <v>11461</v>
      </c>
      <c r="T4252" s="75" t="s">
        <v>94</v>
      </c>
      <c r="U4252" s="75" t="s">
        <v>94</v>
      </c>
      <c r="X4252" s="75" t="s">
        <v>94</v>
      </c>
      <c r="AB4252" s="75" t="s">
        <v>94</v>
      </c>
      <c r="AG4252" s="75" t="s">
        <v>101</v>
      </c>
      <c r="AX4252" s="75" t="s">
        <v>94</v>
      </c>
      <c r="BC4252" s="75" t="s">
        <v>94</v>
      </c>
      <c r="BF4252" s="75" t="s">
        <v>94</v>
      </c>
      <c r="BO4252" s="51">
        <f t="shared" si="198"/>
        <v>8</v>
      </c>
      <c r="BP4252" s="51">
        <f t="shared" si="199"/>
        <v>0</v>
      </c>
      <c r="BQ4252" s="52">
        <f t="shared" si="200"/>
        <v>8</v>
      </c>
    </row>
    <row r="4253" spans="1:69" ht="18.75" customHeight="1">
      <c r="A4253" s="52">
        <v>4247</v>
      </c>
      <c r="B4253" s="78" t="s">
        <v>20681</v>
      </c>
      <c r="C4253" s="79" t="s">
        <v>20682</v>
      </c>
      <c r="D4253" s="80" t="s">
        <v>20683</v>
      </c>
      <c r="E4253" s="80" t="s">
        <v>7738</v>
      </c>
      <c r="F4253" s="52" t="s">
        <v>98</v>
      </c>
      <c r="G4253" s="79" t="s">
        <v>10087</v>
      </c>
      <c r="H4253" s="97" t="s">
        <v>9527</v>
      </c>
      <c r="I4253" s="75" t="s">
        <v>94</v>
      </c>
      <c r="V4253" s="75" t="s">
        <v>94</v>
      </c>
      <c r="AT4253" s="75" t="s">
        <v>94</v>
      </c>
      <c r="BD4253" s="75" t="s">
        <v>94</v>
      </c>
      <c r="BO4253" s="51">
        <f t="shared" si="198"/>
        <v>4</v>
      </c>
      <c r="BP4253" s="51">
        <f t="shared" si="199"/>
        <v>0</v>
      </c>
      <c r="BQ4253" s="52">
        <f t="shared" si="200"/>
        <v>4</v>
      </c>
    </row>
    <row r="4254" spans="1:69" ht="18.75" customHeight="1">
      <c r="A4254" s="52">
        <v>4248</v>
      </c>
      <c r="B4254" s="78" t="s">
        <v>20684</v>
      </c>
      <c r="C4254" s="79" t="s">
        <v>20685</v>
      </c>
      <c r="D4254" s="80" t="s">
        <v>20686</v>
      </c>
      <c r="E4254" s="80" t="s">
        <v>7738</v>
      </c>
      <c r="F4254" s="52" t="s">
        <v>98</v>
      </c>
      <c r="G4254" s="79" t="s">
        <v>7588</v>
      </c>
      <c r="H4254" s="97" t="s">
        <v>9871</v>
      </c>
      <c r="BO4254" s="51">
        <f t="shared" si="198"/>
        <v>0</v>
      </c>
      <c r="BP4254" s="51">
        <f t="shared" si="199"/>
        <v>0</v>
      </c>
      <c r="BQ4254" s="52">
        <f t="shared" si="200"/>
        <v>0</v>
      </c>
    </row>
    <row r="4255" spans="1:69" ht="18.75" customHeight="1">
      <c r="A4255" s="52">
        <v>4249</v>
      </c>
      <c r="B4255" s="78" t="s">
        <v>20687</v>
      </c>
      <c r="C4255" s="79" t="s">
        <v>20688</v>
      </c>
      <c r="D4255" s="80" t="s">
        <v>20689</v>
      </c>
      <c r="E4255" s="80" t="s">
        <v>7738</v>
      </c>
      <c r="F4255" s="52" t="s">
        <v>98</v>
      </c>
      <c r="G4255" s="79" t="s">
        <v>11165</v>
      </c>
      <c r="H4255" s="97" t="s">
        <v>9637</v>
      </c>
      <c r="BO4255" s="51">
        <f t="shared" si="198"/>
        <v>0</v>
      </c>
      <c r="BP4255" s="51">
        <f t="shared" si="199"/>
        <v>0</v>
      </c>
      <c r="BQ4255" s="52">
        <f t="shared" si="200"/>
        <v>0</v>
      </c>
    </row>
    <row r="4256" spans="1:69" ht="18.75" customHeight="1">
      <c r="A4256" s="52">
        <v>4250</v>
      </c>
      <c r="B4256" s="78" t="s">
        <v>20690</v>
      </c>
      <c r="C4256" s="79" t="s">
        <v>20691</v>
      </c>
      <c r="D4256" s="80" t="s">
        <v>20692</v>
      </c>
      <c r="E4256" s="80" t="s">
        <v>7738</v>
      </c>
      <c r="F4256" s="52" t="s">
        <v>98</v>
      </c>
      <c r="G4256" s="79" t="s">
        <v>12147</v>
      </c>
      <c r="H4256" s="97" t="s">
        <v>10096</v>
      </c>
      <c r="BO4256" s="51">
        <f t="shared" si="198"/>
        <v>0</v>
      </c>
      <c r="BP4256" s="51">
        <f t="shared" si="199"/>
        <v>0</v>
      </c>
      <c r="BQ4256" s="52">
        <f t="shared" si="200"/>
        <v>0</v>
      </c>
    </row>
    <row r="4257" spans="1:69" ht="18.75" customHeight="1">
      <c r="A4257" s="52">
        <v>4251</v>
      </c>
      <c r="B4257" s="78" t="s">
        <v>20693</v>
      </c>
      <c r="C4257" s="79" t="s">
        <v>20694</v>
      </c>
      <c r="D4257" s="80" t="s">
        <v>1183</v>
      </c>
      <c r="E4257" s="80" t="s">
        <v>7738</v>
      </c>
      <c r="F4257" s="52" t="s">
        <v>98</v>
      </c>
      <c r="G4257" s="79" t="s">
        <v>10681</v>
      </c>
      <c r="H4257" s="97" t="s">
        <v>9527</v>
      </c>
      <c r="BO4257" s="51">
        <f t="shared" si="198"/>
        <v>0</v>
      </c>
      <c r="BP4257" s="51">
        <f t="shared" si="199"/>
        <v>0</v>
      </c>
      <c r="BQ4257" s="52">
        <f t="shared" si="200"/>
        <v>0</v>
      </c>
    </row>
    <row r="4258" spans="1:69" ht="18.75" customHeight="1">
      <c r="A4258" s="52">
        <v>4252</v>
      </c>
      <c r="B4258" s="78" t="s">
        <v>20695</v>
      </c>
      <c r="C4258" s="79" t="s">
        <v>20696</v>
      </c>
      <c r="D4258" s="80" t="s">
        <v>20697</v>
      </c>
      <c r="E4258" s="80" t="s">
        <v>7738</v>
      </c>
      <c r="F4258" s="52" t="s">
        <v>98</v>
      </c>
      <c r="G4258" s="79" t="s">
        <v>18479</v>
      </c>
      <c r="H4258" s="97" t="s">
        <v>9764</v>
      </c>
      <c r="BO4258" s="51">
        <f t="shared" si="198"/>
        <v>0</v>
      </c>
      <c r="BP4258" s="51">
        <f t="shared" si="199"/>
        <v>0</v>
      </c>
      <c r="BQ4258" s="52">
        <f t="shared" si="200"/>
        <v>0</v>
      </c>
    </row>
    <row r="4259" spans="1:69" ht="18.75" customHeight="1">
      <c r="A4259" s="52">
        <v>4253</v>
      </c>
      <c r="B4259" s="78" t="s">
        <v>20698</v>
      </c>
      <c r="C4259" s="79" t="s">
        <v>20699</v>
      </c>
      <c r="D4259" s="80" t="s">
        <v>14993</v>
      </c>
      <c r="E4259" s="80" t="s">
        <v>7738</v>
      </c>
      <c r="F4259" s="52" t="s">
        <v>98</v>
      </c>
      <c r="G4259" s="79" t="s">
        <v>11091</v>
      </c>
      <c r="H4259" s="97" t="s">
        <v>10131</v>
      </c>
      <c r="BO4259" s="51">
        <f t="shared" si="198"/>
        <v>0</v>
      </c>
      <c r="BP4259" s="51">
        <f t="shared" si="199"/>
        <v>0</v>
      </c>
      <c r="BQ4259" s="52">
        <f t="shared" si="200"/>
        <v>0</v>
      </c>
    </row>
    <row r="4260" spans="1:69" ht="18.75" customHeight="1">
      <c r="A4260" s="52">
        <v>4254</v>
      </c>
      <c r="B4260" s="78" t="s">
        <v>20700</v>
      </c>
      <c r="C4260" s="79" t="s">
        <v>20701</v>
      </c>
      <c r="D4260" s="80" t="s">
        <v>12377</v>
      </c>
      <c r="E4260" s="80" t="s">
        <v>7738</v>
      </c>
      <c r="F4260" s="52" t="s">
        <v>71</v>
      </c>
      <c r="G4260" s="79" t="s">
        <v>10052</v>
      </c>
      <c r="H4260" s="97" t="s">
        <v>9732</v>
      </c>
      <c r="BO4260" s="51">
        <f t="shared" si="198"/>
        <v>0</v>
      </c>
      <c r="BP4260" s="51">
        <f t="shared" si="199"/>
        <v>0</v>
      </c>
      <c r="BQ4260" s="52">
        <f t="shared" si="200"/>
        <v>0</v>
      </c>
    </row>
    <row r="4261" spans="1:69" ht="18.75" customHeight="1">
      <c r="A4261" s="52">
        <v>4255</v>
      </c>
      <c r="B4261" s="78" t="s">
        <v>20702</v>
      </c>
      <c r="C4261" s="79" t="s">
        <v>20703</v>
      </c>
      <c r="D4261" s="80" t="s">
        <v>7758</v>
      </c>
      <c r="E4261" s="80" t="s">
        <v>7738</v>
      </c>
      <c r="F4261" s="52" t="s">
        <v>71</v>
      </c>
      <c r="G4261" s="79" t="s">
        <v>6170</v>
      </c>
      <c r="H4261" s="97" t="s">
        <v>10041</v>
      </c>
      <c r="BO4261" s="51">
        <f t="shared" si="198"/>
        <v>0</v>
      </c>
      <c r="BP4261" s="51">
        <f t="shared" si="199"/>
        <v>0</v>
      </c>
      <c r="BQ4261" s="52">
        <f t="shared" si="200"/>
        <v>0</v>
      </c>
    </row>
    <row r="4262" spans="1:69" ht="18.75" customHeight="1">
      <c r="A4262" s="52">
        <v>4256</v>
      </c>
      <c r="B4262" s="78" t="s">
        <v>20704</v>
      </c>
      <c r="C4262" s="79" t="s">
        <v>20705</v>
      </c>
      <c r="D4262" s="80" t="s">
        <v>7758</v>
      </c>
      <c r="E4262" s="80" t="s">
        <v>7738</v>
      </c>
      <c r="F4262" s="52" t="s">
        <v>98</v>
      </c>
      <c r="G4262" s="79" t="s">
        <v>9983</v>
      </c>
      <c r="H4262" s="97" t="s">
        <v>9535</v>
      </c>
      <c r="R4262" s="75" t="s">
        <v>94</v>
      </c>
      <c r="S4262" s="75" t="s">
        <v>94</v>
      </c>
      <c r="AB4262" s="75" t="s">
        <v>94</v>
      </c>
      <c r="AH4262" s="75" t="s">
        <v>94</v>
      </c>
      <c r="AK4262" s="75" t="s">
        <v>94</v>
      </c>
      <c r="BF4262" s="75" t="s">
        <v>94</v>
      </c>
      <c r="BO4262" s="51">
        <f t="shared" si="198"/>
        <v>6</v>
      </c>
      <c r="BP4262" s="51">
        <f t="shared" si="199"/>
        <v>0</v>
      </c>
      <c r="BQ4262" s="52">
        <f t="shared" si="200"/>
        <v>6</v>
      </c>
    </row>
    <row r="4263" spans="1:69" ht="18.75" customHeight="1">
      <c r="A4263" s="52">
        <v>4257</v>
      </c>
      <c r="B4263" s="78" t="s">
        <v>20706</v>
      </c>
      <c r="C4263" s="79" t="s">
        <v>20707</v>
      </c>
      <c r="D4263" s="80" t="s">
        <v>4297</v>
      </c>
      <c r="E4263" s="80" t="s">
        <v>7738</v>
      </c>
      <c r="F4263" s="52" t="s">
        <v>98</v>
      </c>
      <c r="G4263" s="79" t="s">
        <v>6926</v>
      </c>
      <c r="H4263" s="97" t="s">
        <v>9860</v>
      </c>
      <c r="S4263" s="75" t="s">
        <v>94</v>
      </c>
      <c r="AK4263" s="75" t="s">
        <v>94</v>
      </c>
      <c r="BB4263" s="75" t="s">
        <v>94</v>
      </c>
      <c r="BO4263" s="51">
        <f t="shared" si="198"/>
        <v>3</v>
      </c>
      <c r="BP4263" s="51">
        <f t="shared" si="199"/>
        <v>0</v>
      </c>
      <c r="BQ4263" s="52">
        <f t="shared" si="200"/>
        <v>3</v>
      </c>
    </row>
    <row r="4264" spans="1:69" ht="18.75" customHeight="1">
      <c r="A4264" s="52">
        <v>4258</v>
      </c>
      <c r="B4264" s="78" t="s">
        <v>20708</v>
      </c>
      <c r="C4264" s="79" t="s">
        <v>20709</v>
      </c>
      <c r="D4264" s="80" t="s">
        <v>17339</v>
      </c>
      <c r="E4264" s="80" t="s">
        <v>7738</v>
      </c>
      <c r="F4264" s="52" t="s">
        <v>98</v>
      </c>
      <c r="G4264" s="79" t="s">
        <v>11623</v>
      </c>
      <c r="H4264" s="97" t="s">
        <v>9415</v>
      </c>
      <c r="BD4264" s="75" t="s">
        <v>94</v>
      </c>
      <c r="BO4264" s="51">
        <f t="shared" si="198"/>
        <v>1</v>
      </c>
      <c r="BP4264" s="51">
        <f t="shared" si="199"/>
        <v>0</v>
      </c>
      <c r="BQ4264" s="52">
        <f t="shared" si="200"/>
        <v>1</v>
      </c>
    </row>
    <row r="4265" spans="1:69" ht="18.75" customHeight="1">
      <c r="A4265" s="52">
        <v>4259</v>
      </c>
      <c r="B4265" s="78" t="s">
        <v>20710</v>
      </c>
      <c r="C4265" s="79" t="s">
        <v>20711</v>
      </c>
      <c r="D4265" s="80" t="s">
        <v>17339</v>
      </c>
      <c r="E4265" s="80" t="s">
        <v>7738</v>
      </c>
      <c r="F4265" s="52" t="s">
        <v>98</v>
      </c>
      <c r="G4265" s="79" t="s">
        <v>18554</v>
      </c>
      <c r="H4265" s="97" t="s">
        <v>9727</v>
      </c>
      <c r="BO4265" s="51">
        <f t="shared" si="198"/>
        <v>0</v>
      </c>
      <c r="BP4265" s="51">
        <f t="shared" si="199"/>
        <v>0</v>
      </c>
      <c r="BQ4265" s="52">
        <f t="shared" si="200"/>
        <v>0</v>
      </c>
    </row>
    <row r="4266" spans="1:69" ht="18.75" customHeight="1">
      <c r="A4266" s="52">
        <v>4260</v>
      </c>
      <c r="B4266" s="78" t="s">
        <v>20712</v>
      </c>
      <c r="C4266" s="79" t="s">
        <v>20713</v>
      </c>
      <c r="D4266" s="80" t="s">
        <v>2177</v>
      </c>
      <c r="E4266" s="80" t="s">
        <v>7738</v>
      </c>
      <c r="F4266" s="52" t="s">
        <v>98</v>
      </c>
      <c r="G4266" s="79" t="s">
        <v>11197</v>
      </c>
      <c r="H4266" s="97" t="s">
        <v>9825</v>
      </c>
      <c r="BB4266" s="75" t="s">
        <v>101</v>
      </c>
      <c r="BD4266" s="75" t="s">
        <v>94</v>
      </c>
      <c r="BO4266" s="51">
        <f t="shared" si="198"/>
        <v>2</v>
      </c>
      <c r="BP4266" s="51">
        <f t="shared" si="199"/>
        <v>0</v>
      </c>
      <c r="BQ4266" s="52">
        <f t="shared" si="200"/>
        <v>2</v>
      </c>
    </row>
    <row r="4267" spans="1:69" ht="18.75" customHeight="1">
      <c r="A4267" s="52">
        <v>4261</v>
      </c>
      <c r="B4267" s="78" t="s">
        <v>20714</v>
      </c>
      <c r="C4267" s="79" t="s">
        <v>20715</v>
      </c>
      <c r="D4267" s="80" t="s">
        <v>7027</v>
      </c>
      <c r="E4267" s="80" t="s">
        <v>7738</v>
      </c>
      <c r="F4267" s="52" t="s">
        <v>98</v>
      </c>
      <c r="G4267" s="79" t="s">
        <v>17171</v>
      </c>
      <c r="H4267" s="97" t="s">
        <v>9415</v>
      </c>
      <c r="BD4267" s="75" t="s">
        <v>94</v>
      </c>
      <c r="BO4267" s="51">
        <f t="shared" si="198"/>
        <v>1</v>
      </c>
      <c r="BP4267" s="51">
        <f t="shared" si="199"/>
        <v>0</v>
      </c>
      <c r="BQ4267" s="52">
        <f t="shared" si="200"/>
        <v>1</v>
      </c>
    </row>
    <row r="4268" spans="1:69" ht="18.75" customHeight="1">
      <c r="A4268" s="52">
        <v>4262</v>
      </c>
      <c r="B4268" s="78" t="s">
        <v>20716</v>
      </c>
      <c r="C4268" s="79" t="s">
        <v>20717</v>
      </c>
      <c r="D4268" s="80" t="s">
        <v>20718</v>
      </c>
      <c r="E4268" s="80" t="s">
        <v>7738</v>
      </c>
      <c r="F4268" s="52" t="s">
        <v>98</v>
      </c>
      <c r="G4268" s="79" t="s">
        <v>311</v>
      </c>
      <c r="H4268" s="97" t="s">
        <v>9732</v>
      </c>
      <c r="BO4268" s="51">
        <f t="shared" si="198"/>
        <v>0</v>
      </c>
      <c r="BP4268" s="51">
        <f t="shared" si="199"/>
        <v>0</v>
      </c>
      <c r="BQ4268" s="52">
        <f t="shared" si="200"/>
        <v>0</v>
      </c>
    </row>
    <row r="4269" spans="1:69" ht="18.75" customHeight="1">
      <c r="A4269" s="52">
        <v>4263</v>
      </c>
      <c r="B4269" s="78" t="s">
        <v>20719</v>
      </c>
      <c r="C4269" s="79" t="s">
        <v>20720</v>
      </c>
      <c r="D4269" s="80" t="s">
        <v>20721</v>
      </c>
      <c r="E4269" s="80" t="s">
        <v>7738</v>
      </c>
      <c r="F4269" s="52" t="s">
        <v>98</v>
      </c>
      <c r="G4269" s="79" t="s">
        <v>7412</v>
      </c>
      <c r="H4269" s="97" t="s">
        <v>9860</v>
      </c>
      <c r="AK4269" s="75" t="s">
        <v>94</v>
      </c>
      <c r="BB4269" s="75" t="s">
        <v>94</v>
      </c>
      <c r="BO4269" s="51">
        <f t="shared" si="198"/>
        <v>2</v>
      </c>
      <c r="BP4269" s="51">
        <f t="shared" si="199"/>
        <v>0</v>
      </c>
      <c r="BQ4269" s="52">
        <f t="shared" si="200"/>
        <v>2</v>
      </c>
    </row>
    <row r="4270" spans="1:69" ht="18.75" customHeight="1">
      <c r="A4270" s="52">
        <v>4264</v>
      </c>
      <c r="B4270" s="78" t="s">
        <v>20722</v>
      </c>
      <c r="C4270" s="79" t="s">
        <v>20723</v>
      </c>
      <c r="D4270" s="80" t="s">
        <v>1936</v>
      </c>
      <c r="E4270" s="80" t="s">
        <v>7738</v>
      </c>
      <c r="F4270" s="52" t="s">
        <v>98</v>
      </c>
      <c r="G4270" s="79" t="s">
        <v>9810</v>
      </c>
      <c r="H4270" s="97" t="s">
        <v>9871</v>
      </c>
      <c r="BO4270" s="51">
        <f t="shared" si="198"/>
        <v>0</v>
      </c>
      <c r="BP4270" s="51">
        <f t="shared" si="199"/>
        <v>0</v>
      </c>
      <c r="BQ4270" s="52">
        <f t="shared" si="200"/>
        <v>0</v>
      </c>
    </row>
    <row r="4271" spans="1:69" ht="18.75" customHeight="1">
      <c r="A4271" s="52">
        <v>4265</v>
      </c>
      <c r="B4271" s="78" t="s">
        <v>20724</v>
      </c>
      <c r="C4271" s="79" t="s">
        <v>20725</v>
      </c>
      <c r="D4271" s="80" t="s">
        <v>20726</v>
      </c>
      <c r="E4271" s="80" t="s">
        <v>7738</v>
      </c>
      <c r="F4271" s="52" t="s">
        <v>98</v>
      </c>
      <c r="G4271" s="79" t="s">
        <v>10381</v>
      </c>
      <c r="H4271" s="97" t="s">
        <v>9825</v>
      </c>
      <c r="BB4271" s="75" t="s">
        <v>101</v>
      </c>
      <c r="BO4271" s="51">
        <f t="shared" si="198"/>
        <v>1</v>
      </c>
      <c r="BP4271" s="51">
        <f t="shared" si="199"/>
        <v>0</v>
      </c>
      <c r="BQ4271" s="52">
        <f t="shared" si="200"/>
        <v>1</v>
      </c>
    </row>
    <row r="4272" spans="1:69" ht="18.75" customHeight="1">
      <c r="A4272" s="52">
        <v>4266</v>
      </c>
      <c r="B4272" s="78" t="s">
        <v>20727</v>
      </c>
      <c r="C4272" s="79" t="s">
        <v>20728</v>
      </c>
      <c r="D4272" s="80" t="s">
        <v>20729</v>
      </c>
      <c r="E4272" s="80" t="s">
        <v>7738</v>
      </c>
      <c r="F4272" s="52" t="s">
        <v>98</v>
      </c>
      <c r="G4272" s="79" t="s">
        <v>9958</v>
      </c>
      <c r="H4272" s="97" t="s">
        <v>9558</v>
      </c>
      <c r="BO4272" s="51">
        <f t="shared" si="198"/>
        <v>0</v>
      </c>
      <c r="BP4272" s="51">
        <f t="shared" si="199"/>
        <v>0</v>
      </c>
      <c r="BQ4272" s="52">
        <f t="shared" si="200"/>
        <v>0</v>
      </c>
    </row>
    <row r="4273" spans="1:69" ht="18.75" customHeight="1">
      <c r="A4273" s="52">
        <v>4267</v>
      </c>
      <c r="B4273" s="78" t="s">
        <v>20730</v>
      </c>
      <c r="C4273" s="79" t="s">
        <v>20731</v>
      </c>
      <c r="D4273" s="80" t="s">
        <v>15411</v>
      </c>
      <c r="E4273" s="80" t="s">
        <v>20732</v>
      </c>
      <c r="F4273" s="52" t="s">
        <v>71</v>
      </c>
      <c r="G4273" s="79" t="s">
        <v>13621</v>
      </c>
      <c r="H4273" s="97" t="s">
        <v>10115</v>
      </c>
      <c r="BO4273" s="51">
        <f t="shared" si="198"/>
        <v>0</v>
      </c>
      <c r="BP4273" s="51">
        <f t="shared" si="199"/>
        <v>0</v>
      </c>
      <c r="BQ4273" s="52">
        <f t="shared" si="200"/>
        <v>0</v>
      </c>
    </row>
    <row r="4274" spans="1:69" ht="18.75" customHeight="1">
      <c r="A4274" s="52">
        <v>4268</v>
      </c>
      <c r="B4274" s="78" t="s">
        <v>20733</v>
      </c>
      <c r="C4274" s="79" t="s">
        <v>20734</v>
      </c>
      <c r="D4274" s="80" t="s">
        <v>1602</v>
      </c>
      <c r="E4274" s="80" t="s">
        <v>20735</v>
      </c>
      <c r="F4274" s="52" t="s">
        <v>71</v>
      </c>
      <c r="G4274" s="79" t="s">
        <v>20736</v>
      </c>
      <c r="H4274" s="97" t="s">
        <v>9896</v>
      </c>
      <c r="BO4274" s="51">
        <f t="shared" si="198"/>
        <v>0</v>
      </c>
      <c r="BP4274" s="51">
        <f t="shared" si="199"/>
        <v>0</v>
      </c>
      <c r="BQ4274" s="52">
        <f t="shared" si="200"/>
        <v>0</v>
      </c>
    </row>
    <row r="4275" spans="1:69" ht="18.75" customHeight="1">
      <c r="A4275" s="52">
        <v>4269</v>
      </c>
      <c r="B4275" s="78" t="s">
        <v>20737</v>
      </c>
      <c r="C4275" s="79" t="s">
        <v>20738</v>
      </c>
      <c r="D4275" s="80" t="s">
        <v>389</v>
      </c>
      <c r="E4275" s="80" t="s">
        <v>7786</v>
      </c>
      <c r="F4275" s="52" t="s">
        <v>71</v>
      </c>
      <c r="G4275" s="79" t="s">
        <v>10617</v>
      </c>
      <c r="H4275" s="97" t="s">
        <v>9549</v>
      </c>
      <c r="BO4275" s="51">
        <f t="shared" si="198"/>
        <v>0</v>
      </c>
      <c r="BP4275" s="51">
        <f t="shared" si="199"/>
        <v>0</v>
      </c>
      <c r="BQ4275" s="52">
        <f t="shared" si="200"/>
        <v>0</v>
      </c>
    </row>
    <row r="4276" spans="1:69" ht="18.75" customHeight="1">
      <c r="A4276" s="52">
        <v>4270</v>
      </c>
      <c r="B4276" s="78" t="s">
        <v>20739</v>
      </c>
      <c r="C4276" s="79" t="s">
        <v>20740</v>
      </c>
      <c r="D4276" s="80" t="s">
        <v>8079</v>
      </c>
      <c r="E4276" s="80" t="s">
        <v>7795</v>
      </c>
      <c r="F4276" s="52" t="s">
        <v>71</v>
      </c>
      <c r="G4276" s="79" t="s">
        <v>11139</v>
      </c>
      <c r="H4276" s="97" t="s">
        <v>9454</v>
      </c>
      <c r="AJ4276" s="75" t="s">
        <v>94</v>
      </c>
      <c r="AK4276" s="75" t="s">
        <v>94</v>
      </c>
      <c r="BO4276" s="51">
        <f t="shared" si="198"/>
        <v>2</v>
      </c>
      <c r="BP4276" s="51">
        <f t="shared" si="199"/>
        <v>0</v>
      </c>
      <c r="BQ4276" s="52">
        <f t="shared" si="200"/>
        <v>2</v>
      </c>
    </row>
    <row r="4277" spans="1:69" ht="18.75" customHeight="1">
      <c r="A4277" s="52">
        <v>4271</v>
      </c>
      <c r="B4277" s="78" t="s">
        <v>20741</v>
      </c>
      <c r="C4277" s="79" t="s">
        <v>20742</v>
      </c>
      <c r="D4277" s="80" t="s">
        <v>9167</v>
      </c>
      <c r="E4277" s="80" t="s">
        <v>7795</v>
      </c>
      <c r="F4277" s="52" t="s">
        <v>71</v>
      </c>
      <c r="G4277" s="79" t="s">
        <v>11023</v>
      </c>
      <c r="H4277" s="97" t="s">
        <v>9462</v>
      </c>
      <c r="BB4277" s="75" t="s">
        <v>101</v>
      </c>
      <c r="BO4277" s="51">
        <f t="shared" si="198"/>
        <v>1</v>
      </c>
      <c r="BP4277" s="51">
        <f t="shared" si="199"/>
        <v>0</v>
      </c>
      <c r="BQ4277" s="52">
        <f t="shared" si="200"/>
        <v>1</v>
      </c>
    </row>
    <row r="4278" spans="1:69" ht="18.75" customHeight="1">
      <c r="A4278" s="52">
        <v>4272</v>
      </c>
      <c r="B4278" s="78" t="s">
        <v>20743</v>
      </c>
      <c r="C4278" s="79" t="s">
        <v>20744</v>
      </c>
      <c r="D4278" s="80" t="s">
        <v>20745</v>
      </c>
      <c r="E4278" s="80" t="s">
        <v>7795</v>
      </c>
      <c r="F4278" s="52" t="s">
        <v>71</v>
      </c>
      <c r="G4278" s="79" t="s">
        <v>9851</v>
      </c>
      <c r="H4278" s="97" t="s">
        <v>9641</v>
      </c>
      <c r="AH4278" s="75" t="s">
        <v>94</v>
      </c>
      <c r="AK4278" s="75" t="s">
        <v>94</v>
      </c>
      <c r="BO4278" s="51">
        <f t="shared" si="198"/>
        <v>2</v>
      </c>
      <c r="BP4278" s="51">
        <f t="shared" si="199"/>
        <v>0</v>
      </c>
      <c r="BQ4278" s="52">
        <f t="shared" si="200"/>
        <v>2</v>
      </c>
    </row>
    <row r="4279" spans="1:69" ht="18.75" customHeight="1">
      <c r="A4279" s="52">
        <v>4273</v>
      </c>
      <c r="B4279" s="78" t="s">
        <v>20746</v>
      </c>
      <c r="C4279" s="79" t="s">
        <v>20747</v>
      </c>
      <c r="D4279" s="80" t="s">
        <v>6362</v>
      </c>
      <c r="E4279" s="80" t="s">
        <v>7795</v>
      </c>
      <c r="F4279" s="52" t="s">
        <v>71</v>
      </c>
      <c r="G4279" s="79" t="s">
        <v>13641</v>
      </c>
      <c r="H4279" s="97" t="s">
        <v>9641</v>
      </c>
      <c r="AH4279" s="75" t="s">
        <v>94</v>
      </c>
      <c r="AK4279" s="75" t="s">
        <v>94</v>
      </c>
      <c r="BO4279" s="51">
        <f t="shared" si="198"/>
        <v>2</v>
      </c>
      <c r="BP4279" s="51">
        <f t="shared" si="199"/>
        <v>0</v>
      </c>
      <c r="BQ4279" s="52">
        <f t="shared" si="200"/>
        <v>2</v>
      </c>
    </row>
    <row r="4280" spans="1:69" ht="18.75" customHeight="1">
      <c r="A4280" s="52">
        <v>4274</v>
      </c>
      <c r="B4280" s="78" t="s">
        <v>20748</v>
      </c>
      <c r="C4280" s="79" t="s">
        <v>20749</v>
      </c>
      <c r="D4280" s="80" t="s">
        <v>17302</v>
      </c>
      <c r="E4280" s="80" t="s">
        <v>7795</v>
      </c>
      <c r="F4280" s="52" t="s">
        <v>71</v>
      </c>
      <c r="G4280" s="79" t="s">
        <v>11048</v>
      </c>
      <c r="H4280" s="97" t="s">
        <v>9493</v>
      </c>
      <c r="BO4280" s="51">
        <f t="shared" si="198"/>
        <v>0</v>
      </c>
      <c r="BP4280" s="51">
        <f t="shared" si="199"/>
        <v>0</v>
      </c>
      <c r="BQ4280" s="52">
        <f t="shared" si="200"/>
        <v>0</v>
      </c>
    </row>
    <row r="4281" spans="1:69" ht="18.75" customHeight="1">
      <c r="A4281" s="52">
        <v>4275</v>
      </c>
      <c r="B4281" s="78" t="s">
        <v>20750</v>
      </c>
      <c r="C4281" s="79" t="s">
        <v>20751</v>
      </c>
      <c r="D4281" s="80" t="s">
        <v>20752</v>
      </c>
      <c r="E4281" s="80" t="s">
        <v>7795</v>
      </c>
      <c r="F4281" s="52" t="s">
        <v>71</v>
      </c>
      <c r="G4281" s="79" t="s">
        <v>12011</v>
      </c>
      <c r="H4281" s="97" t="s">
        <v>9672</v>
      </c>
      <c r="BH4281" s="75" t="s">
        <v>94</v>
      </c>
      <c r="BO4281" s="51">
        <f t="shared" si="198"/>
        <v>1</v>
      </c>
      <c r="BP4281" s="51">
        <f t="shared" si="199"/>
        <v>0</v>
      </c>
      <c r="BQ4281" s="52">
        <f t="shared" si="200"/>
        <v>1</v>
      </c>
    </row>
    <row r="4282" spans="1:69" ht="18.75" customHeight="1">
      <c r="A4282" s="52">
        <v>4276</v>
      </c>
      <c r="B4282" s="78" t="s">
        <v>20753</v>
      </c>
      <c r="C4282" s="79" t="s">
        <v>20754</v>
      </c>
      <c r="D4282" s="80" t="s">
        <v>1792</v>
      </c>
      <c r="E4282" s="80" t="s">
        <v>7795</v>
      </c>
      <c r="F4282" s="52" t="s">
        <v>71</v>
      </c>
      <c r="G4282" s="79" t="s">
        <v>15317</v>
      </c>
      <c r="H4282" s="97" t="s">
        <v>9954</v>
      </c>
      <c r="BO4282" s="51">
        <f t="shared" si="198"/>
        <v>0</v>
      </c>
      <c r="BP4282" s="51">
        <f t="shared" si="199"/>
        <v>0</v>
      </c>
      <c r="BQ4282" s="52">
        <f t="shared" si="200"/>
        <v>0</v>
      </c>
    </row>
    <row r="4283" spans="1:69" ht="18.75" customHeight="1">
      <c r="A4283" s="52">
        <v>4277</v>
      </c>
      <c r="B4283" s="78" t="s">
        <v>20755</v>
      </c>
      <c r="C4283" s="79" t="s">
        <v>20756</v>
      </c>
      <c r="D4283" s="80" t="s">
        <v>6688</v>
      </c>
      <c r="E4283" s="80" t="s">
        <v>7795</v>
      </c>
      <c r="F4283" s="52" t="s">
        <v>71</v>
      </c>
      <c r="G4283" s="79" t="s">
        <v>12007</v>
      </c>
      <c r="H4283" s="97" t="s">
        <v>9549</v>
      </c>
      <c r="BO4283" s="51">
        <f t="shared" si="198"/>
        <v>0</v>
      </c>
      <c r="BP4283" s="51">
        <f t="shared" si="199"/>
        <v>0</v>
      </c>
      <c r="BQ4283" s="52">
        <f t="shared" si="200"/>
        <v>0</v>
      </c>
    </row>
    <row r="4284" spans="1:69" ht="18.75" customHeight="1">
      <c r="A4284" s="52">
        <v>4278</v>
      </c>
      <c r="B4284" s="78" t="s">
        <v>20757</v>
      </c>
      <c r="C4284" s="79" t="s">
        <v>20758</v>
      </c>
      <c r="D4284" s="80" t="s">
        <v>20759</v>
      </c>
      <c r="E4284" s="80" t="s">
        <v>7795</v>
      </c>
      <c r="F4284" s="52" t="s">
        <v>71</v>
      </c>
      <c r="G4284" s="79" t="s">
        <v>15317</v>
      </c>
      <c r="H4284" s="97" t="s">
        <v>9443</v>
      </c>
      <c r="BO4284" s="51">
        <f t="shared" si="198"/>
        <v>0</v>
      </c>
      <c r="BP4284" s="51">
        <f t="shared" si="199"/>
        <v>0</v>
      </c>
      <c r="BQ4284" s="52">
        <f t="shared" si="200"/>
        <v>0</v>
      </c>
    </row>
    <row r="4285" spans="1:69" ht="18.75" customHeight="1">
      <c r="A4285" s="52">
        <v>4279</v>
      </c>
      <c r="B4285" s="78" t="s">
        <v>20760</v>
      </c>
      <c r="C4285" s="79" t="s">
        <v>20761</v>
      </c>
      <c r="D4285" s="80" t="s">
        <v>20762</v>
      </c>
      <c r="E4285" s="80" t="s">
        <v>7795</v>
      </c>
      <c r="F4285" s="52" t="s">
        <v>71</v>
      </c>
      <c r="G4285" s="79" t="s">
        <v>10019</v>
      </c>
      <c r="H4285" s="97" t="s">
        <v>9527</v>
      </c>
      <c r="V4285" s="75" t="s">
        <v>94</v>
      </c>
      <c r="Y4285" s="75" t="s">
        <v>94</v>
      </c>
      <c r="BD4285" s="75" t="s">
        <v>94</v>
      </c>
      <c r="BO4285" s="51">
        <f t="shared" si="198"/>
        <v>3</v>
      </c>
      <c r="BP4285" s="51">
        <f t="shared" si="199"/>
        <v>0</v>
      </c>
      <c r="BQ4285" s="52">
        <f t="shared" si="200"/>
        <v>3</v>
      </c>
    </row>
    <row r="4286" spans="1:69" ht="18.75" customHeight="1">
      <c r="A4286" s="52">
        <v>4280</v>
      </c>
      <c r="B4286" s="78" t="s">
        <v>20763</v>
      </c>
      <c r="C4286" s="79" t="s">
        <v>20764</v>
      </c>
      <c r="D4286" s="80" t="s">
        <v>20765</v>
      </c>
      <c r="E4286" s="80" t="s">
        <v>7795</v>
      </c>
      <c r="F4286" s="52" t="s">
        <v>71</v>
      </c>
      <c r="G4286" s="79" t="s">
        <v>14367</v>
      </c>
      <c r="H4286" s="97" t="s">
        <v>9527</v>
      </c>
      <c r="BO4286" s="51">
        <f t="shared" si="198"/>
        <v>0</v>
      </c>
      <c r="BP4286" s="51">
        <f t="shared" si="199"/>
        <v>0</v>
      </c>
      <c r="BQ4286" s="52">
        <f t="shared" si="200"/>
        <v>0</v>
      </c>
    </row>
    <row r="4287" spans="1:69" ht="18.75" customHeight="1">
      <c r="A4287" s="52">
        <v>4281</v>
      </c>
      <c r="B4287" s="78" t="s">
        <v>20766</v>
      </c>
      <c r="C4287" s="79" t="s">
        <v>20767</v>
      </c>
      <c r="D4287" s="80" t="s">
        <v>2360</v>
      </c>
      <c r="E4287" s="80" t="s">
        <v>7795</v>
      </c>
      <c r="F4287" s="52" t="s">
        <v>71</v>
      </c>
      <c r="G4287" s="79" t="s">
        <v>10251</v>
      </c>
      <c r="H4287" s="97" t="s">
        <v>9466</v>
      </c>
      <c r="I4287" s="75" t="s">
        <v>94</v>
      </c>
      <c r="BO4287" s="51">
        <f t="shared" si="198"/>
        <v>1</v>
      </c>
      <c r="BP4287" s="51">
        <f t="shared" si="199"/>
        <v>0</v>
      </c>
      <c r="BQ4287" s="52">
        <f t="shared" si="200"/>
        <v>1</v>
      </c>
    </row>
    <row r="4288" spans="1:69" ht="18.75" customHeight="1">
      <c r="A4288" s="52">
        <v>4282</v>
      </c>
      <c r="B4288" s="78" t="s">
        <v>20768</v>
      </c>
      <c r="C4288" s="79" t="s">
        <v>20769</v>
      </c>
      <c r="D4288" s="80" t="s">
        <v>20770</v>
      </c>
      <c r="E4288" s="80" t="s">
        <v>7795</v>
      </c>
      <c r="F4288" s="52" t="s">
        <v>71</v>
      </c>
      <c r="G4288" s="79" t="s">
        <v>9842</v>
      </c>
      <c r="H4288" s="97" t="s">
        <v>12276</v>
      </c>
      <c r="BO4288" s="51">
        <f t="shared" si="198"/>
        <v>0</v>
      </c>
      <c r="BP4288" s="51">
        <f t="shared" si="199"/>
        <v>0</v>
      </c>
      <c r="BQ4288" s="52">
        <f t="shared" si="200"/>
        <v>0</v>
      </c>
    </row>
    <row r="4289" spans="1:69" ht="18.75" customHeight="1">
      <c r="A4289" s="52">
        <v>4283</v>
      </c>
      <c r="B4289" s="78" t="s">
        <v>20771</v>
      </c>
      <c r="C4289" s="79" t="s">
        <v>20772</v>
      </c>
      <c r="D4289" s="80" t="s">
        <v>619</v>
      </c>
      <c r="E4289" s="80" t="s">
        <v>7795</v>
      </c>
      <c r="F4289" s="52" t="s">
        <v>71</v>
      </c>
      <c r="G4289" s="79" t="s">
        <v>11640</v>
      </c>
      <c r="H4289" s="97" t="s">
        <v>9563</v>
      </c>
      <c r="BO4289" s="51">
        <f t="shared" si="198"/>
        <v>0</v>
      </c>
      <c r="BP4289" s="51">
        <f t="shared" si="199"/>
        <v>0</v>
      </c>
      <c r="BQ4289" s="52">
        <f t="shared" si="200"/>
        <v>0</v>
      </c>
    </row>
    <row r="4290" spans="1:69" ht="18.75" customHeight="1">
      <c r="A4290" s="52">
        <v>4284</v>
      </c>
      <c r="B4290" s="78" t="s">
        <v>20773</v>
      </c>
      <c r="C4290" s="79" t="s">
        <v>20774</v>
      </c>
      <c r="D4290" s="80" t="s">
        <v>20775</v>
      </c>
      <c r="E4290" s="80" t="s">
        <v>7795</v>
      </c>
      <c r="F4290" s="52" t="s">
        <v>71</v>
      </c>
      <c r="G4290" s="79" t="s">
        <v>8939</v>
      </c>
      <c r="H4290" s="97" t="s">
        <v>10131</v>
      </c>
      <c r="Y4290" s="75" t="s">
        <v>94</v>
      </c>
      <c r="BD4290" s="75" t="s">
        <v>94</v>
      </c>
      <c r="BO4290" s="51">
        <f t="shared" si="198"/>
        <v>2</v>
      </c>
      <c r="BP4290" s="51">
        <f t="shared" si="199"/>
        <v>0</v>
      </c>
      <c r="BQ4290" s="52">
        <f t="shared" si="200"/>
        <v>2</v>
      </c>
    </row>
    <row r="4291" spans="1:69" ht="18.75" customHeight="1">
      <c r="A4291" s="52">
        <v>4285</v>
      </c>
      <c r="B4291" s="78" t="s">
        <v>20776</v>
      </c>
      <c r="C4291" s="79" t="s">
        <v>20777</v>
      </c>
      <c r="D4291" s="80" t="s">
        <v>904</v>
      </c>
      <c r="E4291" s="80" t="s">
        <v>7795</v>
      </c>
      <c r="F4291" s="52" t="s">
        <v>71</v>
      </c>
      <c r="G4291" s="79" t="s">
        <v>13615</v>
      </c>
      <c r="H4291" s="97" t="s">
        <v>9792</v>
      </c>
      <c r="AI4291" s="75" t="s">
        <v>94</v>
      </c>
      <c r="AK4291" s="75" t="s">
        <v>94</v>
      </c>
      <c r="BO4291" s="51">
        <f t="shared" si="198"/>
        <v>2</v>
      </c>
      <c r="BP4291" s="51">
        <f t="shared" si="199"/>
        <v>0</v>
      </c>
      <c r="BQ4291" s="52">
        <f t="shared" si="200"/>
        <v>2</v>
      </c>
    </row>
    <row r="4292" spans="1:69" ht="18.75" customHeight="1">
      <c r="A4292" s="52">
        <v>4286</v>
      </c>
      <c r="B4292" s="78" t="s">
        <v>20778</v>
      </c>
      <c r="C4292" s="79" t="s">
        <v>20779</v>
      </c>
      <c r="D4292" s="80" t="s">
        <v>20474</v>
      </c>
      <c r="E4292" s="80" t="s">
        <v>7795</v>
      </c>
      <c r="F4292" s="52" t="s">
        <v>71</v>
      </c>
      <c r="G4292" s="79" t="s">
        <v>12553</v>
      </c>
      <c r="H4292" s="97" t="s">
        <v>9603</v>
      </c>
      <c r="BO4292" s="51">
        <f t="shared" si="198"/>
        <v>0</v>
      </c>
      <c r="BP4292" s="51">
        <f t="shared" si="199"/>
        <v>0</v>
      </c>
      <c r="BQ4292" s="52">
        <f t="shared" si="200"/>
        <v>0</v>
      </c>
    </row>
    <row r="4293" spans="1:69" ht="18.75" customHeight="1">
      <c r="A4293" s="52">
        <v>4287</v>
      </c>
      <c r="B4293" s="78" t="s">
        <v>20780</v>
      </c>
      <c r="C4293" s="79" t="s">
        <v>20781</v>
      </c>
      <c r="D4293" s="80" t="s">
        <v>2134</v>
      </c>
      <c r="E4293" s="80" t="s">
        <v>7795</v>
      </c>
      <c r="F4293" s="52" t="s">
        <v>71</v>
      </c>
      <c r="G4293" s="79" t="s">
        <v>11805</v>
      </c>
      <c r="H4293" s="97" t="s">
        <v>9396</v>
      </c>
      <c r="AY4293" s="16" t="s">
        <v>94</v>
      </c>
      <c r="BO4293" s="51">
        <f t="shared" si="198"/>
        <v>1</v>
      </c>
      <c r="BP4293" s="51">
        <f t="shared" si="199"/>
        <v>0</v>
      </c>
      <c r="BQ4293" s="52">
        <f t="shared" si="200"/>
        <v>1</v>
      </c>
    </row>
    <row r="4294" spans="1:69" ht="18.75" customHeight="1">
      <c r="A4294" s="52">
        <v>4288</v>
      </c>
      <c r="B4294" s="78" t="s">
        <v>20782</v>
      </c>
      <c r="C4294" s="79" t="s">
        <v>20783</v>
      </c>
      <c r="D4294" s="80" t="s">
        <v>909</v>
      </c>
      <c r="E4294" s="80" t="s">
        <v>7795</v>
      </c>
      <c r="F4294" s="52" t="s">
        <v>71</v>
      </c>
      <c r="G4294" s="79" t="s">
        <v>5521</v>
      </c>
      <c r="H4294" s="97" t="s">
        <v>10066</v>
      </c>
      <c r="BB4294" s="75" t="s">
        <v>94</v>
      </c>
      <c r="BH4294" s="75" t="s">
        <v>94</v>
      </c>
      <c r="BO4294" s="51">
        <f t="shared" ref="BO4294:BO4357" si="201">COUNTIF(I4294:BH4294,"X")</f>
        <v>2</v>
      </c>
      <c r="BP4294" s="51">
        <f t="shared" si="199"/>
        <v>0</v>
      </c>
      <c r="BQ4294" s="52">
        <f t="shared" si="200"/>
        <v>2</v>
      </c>
    </row>
    <row r="4295" spans="1:69" ht="18.75" customHeight="1">
      <c r="A4295" s="52">
        <v>4289</v>
      </c>
      <c r="B4295" s="78" t="s">
        <v>20784</v>
      </c>
      <c r="C4295" s="79" t="s">
        <v>20785</v>
      </c>
      <c r="D4295" s="80" t="s">
        <v>909</v>
      </c>
      <c r="E4295" s="80" t="s">
        <v>7795</v>
      </c>
      <c r="F4295" s="52" t="s">
        <v>71</v>
      </c>
      <c r="G4295" s="79" t="s">
        <v>19039</v>
      </c>
      <c r="H4295" s="97" t="s">
        <v>9544</v>
      </c>
      <c r="BO4295" s="51">
        <f t="shared" si="201"/>
        <v>0</v>
      </c>
      <c r="BP4295" s="51">
        <f t="shared" ref="BP4295:BP4358" si="202">COUNTIF(BJ4295:BM4295,"X")</f>
        <v>0</v>
      </c>
      <c r="BQ4295" s="52">
        <f t="shared" ref="BQ4295:BQ4358" si="203">SUM(BO4295:BP4295)</f>
        <v>0</v>
      </c>
    </row>
    <row r="4296" spans="1:69" ht="18.75" customHeight="1">
      <c r="A4296" s="52">
        <v>4290</v>
      </c>
      <c r="B4296" s="78" t="s">
        <v>20786</v>
      </c>
      <c r="C4296" s="79" t="s">
        <v>20787</v>
      </c>
      <c r="D4296" s="80" t="s">
        <v>819</v>
      </c>
      <c r="E4296" s="80" t="s">
        <v>7795</v>
      </c>
      <c r="F4296" s="52" t="s">
        <v>71</v>
      </c>
      <c r="G4296" s="79" t="s">
        <v>10251</v>
      </c>
      <c r="H4296" s="97" t="s">
        <v>9620</v>
      </c>
      <c r="P4296" s="75" t="s">
        <v>101</v>
      </c>
      <c r="BO4296" s="51">
        <f t="shared" si="201"/>
        <v>1</v>
      </c>
      <c r="BP4296" s="51">
        <f t="shared" si="202"/>
        <v>0</v>
      </c>
      <c r="BQ4296" s="52">
        <f t="shared" si="203"/>
        <v>1</v>
      </c>
    </row>
    <row r="4297" spans="1:69" ht="18.75" customHeight="1">
      <c r="A4297" s="52">
        <v>4291</v>
      </c>
      <c r="B4297" s="78" t="s">
        <v>20788</v>
      </c>
      <c r="C4297" s="79" t="s">
        <v>20789</v>
      </c>
      <c r="D4297" s="80" t="s">
        <v>156</v>
      </c>
      <c r="E4297" s="80" t="s">
        <v>7795</v>
      </c>
      <c r="F4297" s="52" t="s">
        <v>71</v>
      </c>
      <c r="G4297" s="79" t="s">
        <v>9697</v>
      </c>
      <c r="H4297" s="97" t="s">
        <v>9968</v>
      </c>
      <c r="BO4297" s="51">
        <f t="shared" si="201"/>
        <v>0</v>
      </c>
      <c r="BP4297" s="51">
        <f t="shared" si="202"/>
        <v>0</v>
      </c>
      <c r="BQ4297" s="52">
        <f t="shared" si="203"/>
        <v>0</v>
      </c>
    </row>
    <row r="4298" spans="1:69" ht="18.75" customHeight="1">
      <c r="A4298" s="52">
        <v>4292</v>
      </c>
      <c r="B4298" s="78" t="s">
        <v>20790</v>
      </c>
      <c r="C4298" s="79" t="s">
        <v>20791</v>
      </c>
      <c r="D4298" s="80" t="s">
        <v>228</v>
      </c>
      <c r="E4298" s="80" t="s">
        <v>7795</v>
      </c>
      <c r="F4298" s="52" t="s">
        <v>71</v>
      </c>
      <c r="G4298" s="79" t="s">
        <v>9597</v>
      </c>
      <c r="H4298" s="97" t="s">
        <v>9523</v>
      </c>
      <c r="BO4298" s="51">
        <f t="shared" si="201"/>
        <v>0</v>
      </c>
      <c r="BP4298" s="51">
        <f t="shared" si="202"/>
        <v>0</v>
      </c>
      <c r="BQ4298" s="52">
        <f t="shared" si="203"/>
        <v>0</v>
      </c>
    </row>
    <row r="4299" spans="1:69" ht="18.75" customHeight="1">
      <c r="A4299" s="52">
        <v>4293</v>
      </c>
      <c r="B4299" s="78" t="s">
        <v>20792</v>
      </c>
      <c r="C4299" s="79" t="s">
        <v>20793</v>
      </c>
      <c r="D4299" s="80" t="s">
        <v>228</v>
      </c>
      <c r="E4299" s="80" t="s">
        <v>7795</v>
      </c>
      <c r="F4299" s="52" t="s">
        <v>71</v>
      </c>
      <c r="G4299" s="79" t="s">
        <v>9702</v>
      </c>
      <c r="H4299" s="97" t="s">
        <v>9544</v>
      </c>
      <c r="J4299" s="75" t="s">
        <v>94</v>
      </c>
      <c r="X4299" s="75" t="s">
        <v>94</v>
      </c>
      <c r="BO4299" s="51">
        <f t="shared" si="201"/>
        <v>2</v>
      </c>
      <c r="BP4299" s="51">
        <f t="shared" si="202"/>
        <v>0</v>
      </c>
      <c r="BQ4299" s="52">
        <f t="shared" si="203"/>
        <v>2</v>
      </c>
    </row>
    <row r="4300" spans="1:69" ht="18.75" customHeight="1">
      <c r="A4300" s="52">
        <v>4294</v>
      </c>
      <c r="B4300" s="78" t="s">
        <v>20794</v>
      </c>
      <c r="C4300" s="79" t="s">
        <v>20795</v>
      </c>
      <c r="D4300" s="80" t="s">
        <v>20796</v>
      </c>
      <c r="E4300" s="80" t="s">
        <v>7795</v>
      </c>
      <c r="F4300" s="52" t="s">
        <v>71</v>
      </c>
      <c r="G4300" s="79" t="s">
        <v>8885</v>
      </c>
      <c r="H4300" s="97" t="s">
        <v>9401</v>
      </c>
      <c r="BB4300" s="75" t="s">
        <v>101</v>
      </c>
      <c r="BO4300" s="51">
        <f t="shared" si="201"/>
        <v>1</v>
      </c>
      <c r="BP4300" s="51">
        <f t="shared" si="202"/>
        <v>0</v>
      </c>
      <c r="BQ4300" s="52">
        <f t="shared" si="203"/>
        <v>1</v>
      </c>
    </row>
    <row r="4301" spans="1:69" ht="18.75" customHeight="1">
      <c r="A4301" s="52">
        <v>4295</v>
      </c>
      <c r="B4301" s="78" t="s">
        <v>20797</v>
      </c>
      <c r="C4301" s="79" t="s">
        <v>20798</v>
      </c>
      <c r="D4301" s="80" t="s">
        <v>2648</v>
      </c>
      <c r="E4301" s="80" t="s">
        <v>7795</v>
      </c>
      <c r="F4301" s="52" t="s">
        <v>71</v>
      </c>
      <c r="G4301" s="79" t="s">
        <v>9693</v>
      </c>
      <c r="H4301" s="97" t="s">
        <v>9430</v>
      </c>
      <c r="BO4301" s="51">
        <f t="shared" si="201"/>
        <v>0</v>
      </c>
      <c r="BP4301" s="51">
        <f t="shared" si="202"/>
        <v>0</v>
      </c>
      <c r="BQ4301" s="52">
        <f t="shared" si="203"/>
        <v>0</v>
      </c>
    </row>
    <row r="4302" spans="1:69" ht="18.75" customHeight="1">
      <c r="A4302" s="52">
        <v>4296</v>
      </c>
      <c r="B4302" s="78" t="s">
        <v>20799</v>
      </c>
      <c r="C4302" s="79" t="s">
        <v>20800</v>
      </c>
      <c r="D4302" s="80" t="s">
        <v>417</v>
      </c>
      <c r="E4302" s="80" t="s">
        <v>7795</v>
      </c>
      <c r="F4302" s="52" t="s">
        <v>71</v>
      </c>
      <c r="G4302" s="79" t="s">
        <v>4282</v>
      </c>
      <c r="H4302" s="97" t="s">
        <v>9651</v>
      </c>
      <c r="BO4302" s="51">
        <f t="shared" si="201"/>
        <v>0</v>
      </c>
      <c r="BP4302" s="51">
        <f t="shared" si="202"/>
        <v>0</v>
      </c>
      <c r="BQ4302" s="52">
        <f t="shared" si="203"/>
        <v>0</v>
      </c>
    </row>
    <row r="4303" spans="1:69" ht="18.75" customHeight="1">
      <c r="A4303" s="52">
        <v>4297</v>
      </c>
      <c r="B4303" s="78" t="s">
        <v>20801</v>
      </c>
      <c r="C4303" s="79" t="s">
        <v>20802</v>
      </c>
      <c r="D4303" s="80" t="s">
        <v>2429</v>
      </c>
      <c r="E4303" s="80" t="s">
        <v>7795</v>
      </c>
      <c r="F4303" s="52" t="s">
        <v>71</v>
      </c>
      <c r="G4303" s="79" t="s">
        <v>11712</v>
      </c>
      <c r="H4303" s="97" t="s">
        <v>9676</v>
      </c>
      <c r="AI4303" s="75" t="s">
        <v>94</v>
      </c>
      <c r="AX4303" s="75" t="s">
        <v>101</v>
      </c>
      <c r="BB4303" s="75" t="s">
        <v>101</v>
      </c>
      <c r="BO4303" s="51">
        <f t="shared" si="201"/>
        <v>3</v>
      </c>
      <c r="BP4303" s="51">
        <f t="shared" si="202"/>
        <v>0</v>
      </c>
      <c r="BQ4303" s="52">
        <f t="shared" si="203"/>
        <v>3</v>
      </c>
    </row>
    <row r="4304" spans="1:69" ht="18.75" customHeight="1">
      <c r="A4304" s="52">
        <v>4298</v>
      </c>
      <c r="B4304" s="78" t="s">
        <v>20803</v>
      </c>
      <c r="C4304" s="79" t="s">
        <v>20804</v>
      </c>
      <c r="D4304" s="80" t="s">
        <v>7471</v>
      </c>
      <c r="E4304" s="80" t="s">
        <v>7795</v>
      </c>
      <c r="F4304" s="52" t="s">
        <v>98</v>
      </c>
      <c r="G4304" s="79" t="s">
        <v>5125</v>
      </c>
      <c r="H4304" s="97" t="s">
        <v>9540</v>
      </c>
      <c r="BO4304" s="51">
        <f t="shared" si="201"/>
        <v>0</v>
      </c>
      <c r="BP4304" s="51">
        <f t="shared" si="202"/>
        <v>0</v>
      </c>
      <c r="BQ4304" s="52">
        <f t="shared" si="203"/>
        <v>0</v>
      </c>
    </row>
    <row r="4305" spans="1:69" ht="18.75" customHeight="1">
      <c r="A4305" s="52">
        <v>4299</v>
      </c>
      <c r="B4305" s="78" t="s">
        <v>20805</v>
      </c>
      <c r="C4305" s="79" t="s">
        <v>20806</v>
      </c>
      <c r="D4305" s="80" t="s">
        <v>2651</v>
      </c>
      <c r="E4305" s="80" t="s">
        <v>7795</v>
      </c>
      <c r="F4305" s="52" t="s">
        <v>71</v>
      </c>
      <c r="G4305" s="79" t="s">
        <v>13621</v>
      </c>
      <c r="H4305" s="97" t="s">
        <v>9801</v>
      </c>
      <c r="P4305" s="75" t="s">
        <v>101</v>
      </c>
      <c r="AT4305" s="75" t="s">
        <v>94</v>
      </c>
      <c r="BC4305" s="75" t="s">
        <v>94</v>
      </c>
      <c r="BK4305" s="75" t="s">
        <v>94</v>
      </c>
      <c r="BO4305" s="51">
        <f t="shared" si="201"/>
        <v>3</v>
      </c>
      <c r="BP4305" s="51">
        <f t="shared" si="202"/>
        <v>1</v>
      </c>
      <c r="BQ4305" s="52">
        <f t="shared" si="203"/>
        <v>4</v>
      </c>
    </row>
    <row r="4306" spans="1:69" ht="18.75" customHeight="1">
      <c r="A4306" s="52">
        <v>4300</v>
      </c>
      <c r="B4306" s="78" t="s">
        <v>20807</v>
      </c>
      <c r="C4306" s="79" t="s">
        <v>20808</v>
      </c>
      <c r="D4306" s="80" t="s">
        <v>15563</v>
      </c>
      <c r="E4306" s="80" t="s">
        <v>7795</v>
      </c>
      <c r="F4306" s="52" t="s">
        <v>71</v>
      </c>
      <c r="G4306" s="79" t="s">
        <v>2048</v>
      </c>
      <c r="H4306" s="97" t="s">
        <v>10015</v>
      </c>
      <c r="BO4306" s="51">
        <f t="shared" si="201"/>
        <v>0</v>
      </c>
      <c r="BP4306" s="51">
        <f t="shared" si="202"/>
        <v>0</v>
      </c>
      <c r="BQ4306" s="52">
        <f t="shared" si="203"/>
        <v>0</v>
      </c>
    </row>
    <row r="4307" spans="1:69" ht="18.75" customHeight="1">
      <c r="A4307" s="52">
        <v>4301</v>
      </c>
      <c r="B4307" s="78" t="s">
        <v>20809</v>
      </c>
      <c r="C4307" s="79" t="s">
        <v>20810</v>
      </c>
      <c r="D4307" s="80" t="s">
        <v>1821</v>
      </c>
      <c r="E4307" s="80" t="s">
        <v>7795</v>
      </c>
      <c r="F4307" s="52" t="s">
        <v>71</v>
      </c>
      <c r="G4307" s="79" t="s">
        <v>20811</v>
      </c>
      <c r="H4307" s="97" t="s">
        <v>9843</v>
      </c>
      <c r="BO4307" s="51">
        <f t="shared" si="201"/>
        <v>0</v>
      </c>
      <c r="BP4307" s="51">
        <f t="shared" si="202"/>
        <v>0</v>
      </c>
      <c r="BQ4307" s="52">
        <f t="shared" si="203"/>
        <v>0</v>
      </c>
    </row>
    <row r="4308" spans="1:69" ht="18.75" customHeight="1">
      <c r="A4308" s="52">
        <v>4302</v>
      </c>
      <c r="B4308" s="78" t="s">
        <v>20812</v>
      </c>
      <c r="C4308" s="79" t="s">
        <v>20813</v>
      </c>
      <c r="D4308" s="80" t="s">
        <v>442</v>
      </c>
      <c r="E4308" s="80" t="s">
        <v>7795</v>
      </c>
      <c r="F4308" s="52" t="s">
        <v>71</v>
      </c>
      <c r="G4308" s="79" t="s">
        <v>10783</v>
      </c>
      <c r="H4308" s="97" t="s">
        <v>9707</v>
      </c>
      <c r="BO4308" s="51">
        <f t="shared" si="201"/>
        <v>0</v>
      </c>
      <c r="BP4308" s="51">
        <f t="shared" si="202"/>
        <v>0</v>
      </c>
      <c r="BQ4308" s="52">
        <f t="shared" si="203"/>
        <v>0</v>
      </c>
    </row>
    <row r="4309" spans="1:69" ht="18.75" customHeight="1">
      <c r="A4309" s="52">
        <v>4303</v>
      </c>
      <c r="B4309" s="78" t="s">
        <v>20814</v>
      </c>
      <c r="C4309" s="79" t="s">
        <v>20815</v>
      </c>
      <c r="D4309" s="80" t="s">
        <v>20816</v>
      </c>
      <c r="E4309" s="80" t="s">
        <v>7795</v>
      </c>
      <c r="F4309" s="52" t="s">
        <v>71</v>
      </c>
      <c r="G4309" s="79" t="s">
        <v>13920</v>
      </c>
      <c r="H4309" s="97" t="s">
        <v>9626</v>
      </c>
      <c r="BO4309" s="51">
        <f t="shared" si="201"/>
        <v>0</v>
      </c>
      <c r="BP4309" s="51">
        <f t="shared" si="202"/>
        <v>0</v>
      </c>
      <c r="BQ4309" s="52">
        <f t="shared" si="203"/>
        <v>0</v>
      </c>
    </row>
    <row r="4310" spans="1:69" ht="18.75" customHeight="1">
      <c r="A4310" s="52">
        <v>4304</v>
      </c>
      <c r="B4310" s="78" t="s">
        <v>20817</v>
      </c>
      <c r="C4310" s="79" t="s">
        <v>20818</v>
      </c>
      <c r="D4310" s="80" t="s">
        <v>5404</v>
      </c>
      <c r="E4310" s="80" t="s">
        <v>7795</v>
      </c>
      <c r="F4310" s="52" t="s">
        <v>71</v>
      </c>
      <c r="G4310" s="79" t="s">
        <v>20819</v>
      </c>
      <c r="H4310" s="97" t="s">
        <v>9896</v>
      </c>
      <c r="BO4310" s="51">
        <f t="shared" si="201"/>
        <v>0</v>
      </c>
      <c r="BP4310" s="51">
        <f t="shared" si="202"/>
        <v>0</v>
      </c>
      <c r="BQ4310" s="52">
        <f t="shared" si="203"/>
        <v>0</v>
      </c>
    </row>
    <row r="4311" spans="1:69" ht="18.75" customHeight="1">
      <c r="A4311" s="52">
        <v>4305</v>
      </c>
      <c r="B4311" s="78" t="s">
        <v>20820</v>
      </c>
      <c r="C4311" s="79" t="s">
        <v>20821</v>
      </c>
      <c r="D4311" s="80" t="s">
        <v>2665</v>
      </c>
      <c r="E4311" s="80" t="s">
        <v>7795</v>
      </c>
      <c r="F4311" s="52" t="s">
        <v>71</v>
      </c>
      <c r="G4311" s="79" t="s">
        <v>10200</v>
      </c>
      <c r="H4311" s="97" t="s">
        <v>10041</v>
      </c>
      <c r="BO4311" s="51">
        <f t="shared" si="201"/>
        <v>0</v>
      </c>
      <c r="BP4311" s="51">
        <f t="shared" si="202"/>
        <v>0</v>
      </c>
      <c r="BQ4311" s="52">
        <f t="shared" si="203"/>
        <v>0</v>
      </c>
    </row>
    <row r="4312" spans="1:69" ht="18.75" customHeight="1">
      <c r="A4312" s="52">
        <v>4306</v>
      </c>
      <c r="B4312" s="78" t="s">
        <v>20822</v>
      </c>
      <c r="C4312" s="79" t="s">
        <v>20823</v>
      </c>
      <c r="D4312" s="80" t="s">
        <v>2853</v>
      </c>
      <c r="E4312" s="80" t="s">
        <v>7795</v>
      </c>
      <c r="F4312" s="52" t="s">
        <v>71</v>
      </c>
      <c r="G4312" s="79" t="s">
        <v>6981</v>
      </c>
      <c r="H4312" s="97" t="s">
        <v>9593</v>
      </c>
      <c r="BO4312" s="51">
        <f t="shared" si="201"/>
        <v>0</v>
      </c>
      <c r="BP4312" s="51">
        <f t="shared" si="202"/>
        <v>0</v>
      </c>
      <c r="BQ4312" s="52">
        <f t="shared" si="203"/>
        <v>0</v>
      </c>
    </row>
    <row r="4313" spans="1:69" ht="18.75" customHeight="1">
      <c r="A4313" s="52">
        <v>4307</v>
      </c>
      <c r="B4313" s="78" t="s">
        <v>20824</v>
      </c>
      <c r="C4313" s="79" t="s">
        <v>20825</v>
      </c>
      <c r="D4313" s="80" t="s">
        <v>2853</v>
      </c>
      <c r="E4313" s="80" t="s">
        <v>7795</v>
      </c>
      <c r="F4313" s="52" t="s">
        <v>71</v>
      </c>
      <c r="G4313" s="79" t="s">
        <v>336</v>
      </c>
      <c r="H4313" s="97" t="s">
        <v>9401</v>
      </c>
      <c r="BB4313" s="75" t="s">
        <v>101</v>
      </c>
      <c r="BO4313" s="51">
        <f t="shared" si="201"/>
        <v>1</v>
      </c>
      <c r="BP4313" s="51">
        <f t="shared" si="202"/>
        <v>0</v>
      </c>
      <c r="BQ4313" s="52">
        <f t="shared" si="203"/>
        <v>1</v>
      </c>
    </row>
    <row r="4314" spans="1:69" ht="18.75" customHeight="1">
      <c r="A4314" s="52">
        <v>4308</v>
      </c>
      <c r="B4314" s="78" t="s">
        <v>20826</v>
      </c>
      <c r="C4314" s="79" t="s">
        <v>20827</v>
      </c>
      <c r="D4314" s="80" t="s">
        <v>5828</v>
      </c>
      <c r="E4314" s="80" t="s">
        <v>7853</v>
      </c>
      <c r="F4314" s="52" t="s">
        <v>71</v>
      </c>
      <c r="G4314" s="79" t="s">
        <v>10701</v>
      </c>
      <c r="H4314" s="97" t="s">
        <v>9544</v>
      </c>
      <c r="I4314" s="75" t="s">
        <v>94</v>
      </c>
      <c r="S4314" s="75" t="s">
        <v>94</v>
      </c>
      <c r="BO4314" s="51">
        <f t="shared" si="201"/>
        <v>2</v>
      </c>
      <c r="BP4314" s="51">
        <f t="shared" si="202"/>
        <v>0</v>
      </c>
      <c r="BQ4314" s="52">
        <f t="shared" si="203"/>
        <v>2</v>
      </c>
    </row>
    <row r="4315" spans="1:69" ht="18.75" customHeight="1">
      <c r="A4315" s="52">
        <v>4309</v>
      </c>
      <c r="B4315" s="78" t="s">
        <v>20828</v>
      </c>
      <c r="C4315" s="79" t="s">
        <v>20829</v>
      </c>
      <c r="D4315" s="80" t="s">
        <v>6374</v>
      </c>
      <c r="E4315" s="80" t="s">
        <v>7858</v>
      </c>
      <c r="F4315" s="52" t="s">
        <v>71</v>
      </c>
      <c r="G4315" s="79" t="s">
        <v>11554</v>
      </c>
      <c r="H4315" s="97" t="s">
        <v>9430</v>
      </c>
      <c r="BO4315" s="51">
        <f t="shared" si="201"/>
        <v>0</v>
      </c>
      <c r="BP4315" s="51">
        <f t="shared" si="202"/>
        <v>0</v>
      </c>
      <c r="BQ4315" s="52">
        <f t="shared" si="203"/>
        <v>0</v>
      </c>
    </row>
    <row r="4316" spans="1:69" ht="18.75" customHeight="1">
      <c r="A4316" s="52">
        <v>4310</v>
      </c>
      <c r="B4316" s="78" t="s">
        <v>20830</v>
      </c>
      <c r="C4316" s="79" t="s">
        <v>20831</v>
      </c>
      <c r="D4316" s="80" t="s">
        <v>1000</v>
      </c>
      <c r="E4316" s="80" t="s">
        <v>7858</v>
      </c>
      <c r="F4316" s="52" t="s">
        <v>71</v>
      </c>
      <c r="G4316" s="79" t="s">
        <v>13161</v>
      </c>
      <c r="H4316" s="97" t="s">
        <v>9937</v>
      </c>
      <c r="BO4316" s="51">
        <f t="shared" si="201"/>
        <v>0</v>
      </c>
      <c r="BP4316" s="51">
        <f t="shared" si="202"/>
        <v>0</v>
      </c>
      <c r="BQ4316" s="52">
        <f t="shared" si="203"/>
        <v>0</v>
      </c>
    </row>
    <row r="4317" spans="1:69" ht="18.75" customHeight="1">
      <c r="A4317" s="52">
        <v>4311</v>
      </c>
      <c r="B4317" s="78" t="s">
        <v>20832</v>
      </c>
      <c r="C4317" s="79" t="s">
        <v>20833</v>
      </c>
      <c r="D4317" s="80" t="s">
        <v>10932</v>
      </c>
      <c r="E4317" s="80" t="s">
        <v>7858</v>
      </c>
      <c r="F4317" s="52" t="s">
        <v>71</v>
      </c>
      <c r="G4317" s="79" t="s">
        <v>11011</v>
      </c>
      <c r="H4317" s="97" t="s">
        <v>9830</v>
      </c>
      <c r="BO4317" s="51">
        <f t="shared" si="201"/>
        <v>0</v>
      </c>
      <c r="BP4317" s="51">
        <f t="shared" si="202"/>
        <v>0</v>
      </c>
      <c r="BQ4317" s="52">
        <f t="shared" si="203"/>
        <v>0</v>
      </c>
    </row>
    <row r="4318" spans="1:69" ht="18.75" customHeight="1">
      <c r="A4318" s="52">
        <v>4312</v>
      </c>
      <c r="B4318" s="78" t="s">
        <v>20834</v>
      </c>
      <c r="C4318" s="79" t="s">
        <v>20835</v>
      </c>
      <c r="D4318" s="80" t="s">
        <v>2780</v>
      </c>
      <c r="E4318" s="80" t="s">
        <v>7858</v>
      </c>
      <c r="F4318" s="52" t="s">
        <v>71</v>
      </c>
      <c r="G4318" s="79" t="s">
        <v>10251</v>
      </c>
      <c r="H4318" s="97" t="s">
        <v>9510</v>
      </c>
      <c r="AK4318" s="75" t="s">
        <v>94</v>
      </c>
      <c r="BH4318" s="75" t="s">
        <v>101</v>
      </c>
      <c r="BO4318" s="51">
        <f t="shared" si="201"/>
        <v>2</v>
      </c>
      <c r="BP4318" s="51">
        <f t="shared" si="202"/>
        <v>0</v>
      </c>
      <c r="BQ4318" s="52">
        <f t="shared" si="203"/>
        <v>2</v>
      </c>
    </row>
    <row r="4319" spans="1:69" ht="18.75" customHeight="1">
      <c r="A4319" s="52">
        <v>4313</v>
      </c>
      <c r="B4319" s="78" t="s">
        <v>20836</v>
      </c>
      <c r="C4319" s="79" t="s">
        <v>20837</v>
      </c>
      <c r="D4319" s="80" t="s">
        <v>1602</v>
      </c>
      <c r="E4319" s="80" t="s">
        <v>7858</v>
      </c>
      <c r="F4319" s="52" t="s">
        <v>71</v>
      </c>
      <c r="G4319" s="79" t="s">
        <v>9784</v>
      </c>
      <c r="H4319" s="97" t="s">
        <v>9581</v>
      </c>
      <c r="L4319" s="75" t="s">
        <v>94</v>
      </c>
      <c r="BO4319" s="51">
        <f t="shared" si="201"/>
        <v>1</v>
      </c>
      <c r="BP4319" s="51">
        <f t="shared" si="202"/>
        <v>0</v>
      </c>
      <c r="BQ4319" s="52">
        <f t="shared" si="203"/>
        <v>1</v>
      </c>
    </row>
    <row r="4320" spans="1:69" ht="18.75" customHeight="1">
      <c r="A4320" s="52">
        <v>4314</v>
      </c>
      <c r="B4320" s="78" t="s">
        <v>20838</v>
      </c>
      <c r="C4320" s="79" t="s">
        <v>20839</v>
      </c>
      <c r="D4320" s="80" t="s">
        <v>20840</v>
      </c>
      <c r="E4320" s="80" t="s">
        <v>7858</v>
      </c>
      <c r="F4320" s="52" t="s">
        <v>71</v>
      </c>
      <c r="G4320" s="79" t="s">
        <v>13615</v>
      </c>
      <c r="H4320" s="97" t="s">
        <v>9505</v>
      </c>
      <c r="BC4320" s="75" t="s">
        <v>94</v>
      </c>
      <c r="BO4320" s="51">
        <f t="shared" si="201"/>
        <v>1</v>
      </c>
      <c r="BP4320" s="51">
        <f t="shared" si="202"/>
        <v>0</v>
      </c>
      <c r="BQ4320" s="52">
        <f t="shared" si="203"/>
        <v>1</v>
      </c>
    </row>
    <row r="4321" spans="1:69" ht="18.75" customHeight="1">
      <c r="A4321" s="52">
        <v>4315</v>
      </c>
      <c r="B4321" s="78" t="s">
        <v>20841</v>
      </c>
      <c r="C4321" s="79" t="s">
        <v>20842</v>
      </c>
      <c r="D4321" s="80" t="s">
        <v>18031</v>
      </c>
      <c r="E4321" s="80" t="s">
        <v>7864</v>
      </c>
      <c r="F4321" s="52" t="s">
        <v>71</v>
      </c>
      <c r="G4321" s="79" t="s">
        <v>10718</v>
      </c>
      <c r="H4321" s="97" t="s">
        <v>9880</v>
      </c>
      <c r="AI4321" s="75" t="s">
        <v>94</v>
      </c>
      <c r="BB4321" s="75" t="s">
        <v>101</v>
      </c>
      <c r="BH4321" s="75" t="s">
        <v>101</v>
      </c>
      <c r="BO4321" s="51">
        <f t="shared" si="201"/>
        <v>3</v>
      </c>
      <c r="BP4321" s="51">
        <f t="shared" si="202"/>
        <v>0</v>
      </c>
      <c r="BQ4321" s="52">
        <f t="shared" si="203"/>
        <v>3</v>
      </c>
    </row>
    <row r="4322" spans="1:69" ht="18.75" customHeight="1">
      <c r="A4322" s="52">
        <v>4316</v>
      </c>
      <c r="B4322" s="78" t="s">
        <v>20843</v>
      </c>
      <c r="C4322" s="79" t="s">
        <v>20844</v>
      </c>
      <c r="D4322" s="80" t="s">
        <v>20845</v>
      </c>
      <c r="E4322" s="80" t="s">
        <v>7864</v>
      </c>
      <c r="F4322" s="52" t="s">
        <v>71</v>
      </c>
      <c r="G4322" s="79" t="s">
        <v>11712</v>
      </c>
      <c r="H4322" s="97" t="s">
        <v>9410</v>
      </c>
      <c r="J4322" s="75" t="s">
        <v>94</v>
      </c>
      <c r="BC4322" s="75" t="s">
        <v>94</v>
      </c>
      <c r="BD4322" s="75" t="s">
        <v>94</v>
      </c>
      <c r="BO4322" s="51">
        <f t="shared" si="201"/>
        <v>3</v>
      </c>
      <c r="BP4322" s="51">
        <f t="shared" si="202"/>
        <v>0</v>
      </c>
      <c r="BQ4322" s="52">
        <f t="shared" si="203"/>
        <v>3</v>
      </c>
    </row>
    <row r="4323" spans="1:69" ht="18.75" customHeight="1">
      <c r="A4323" s="52">
        <v>4317</v>
      </c>
      <c r="B4323" s="78" t="s">
        <v>20846</v>
      </c>
      <c r="C4323" s="79" t="s">
        <v>20847</v>
      </c>
      <c r="D4323" s="80" t="s">
        <v>3869</v>
      </c>
      <c r="E4323" s="80" t="s">
        <v>7864</v>
      </c>
      <c r="F4323" s="52" t="s">
        <v>71</v>
      </c>
      <c r="G4323" s="79" t="s">
        <v>9461</v>
      </c>
      <c r="H4323" s="97" t="s">
        <v>9613</v>
      </c>
      <c r="BO4323" s="51">
        <f t="shared" si="201"/>
        <v>0</v>
      </c>
      <c r="BP4323" s="51">
        <f t="shared" si="202"/>
        <v>0</v>
      </c>
      <c r="BQ4323" s="52">
        <f t="shared" si="203"/>
        <v>0</v>
      </c>
    </row>
    <row r="4324" spans="1:69" ht="18.75" customHeight="1">
      <c r="A4324" s="52">
        <v>4318</v>
      </c>
      <c r="B4324" s="78" t="s">
        <v>20848</v>
      </c>
      <c r="C4324" s="79" t="s">
        <v>20849</v>
      </c>
      <c r="D4324" s="80" t="s">
        <v>20850</v>
      </c>
      <c r="E4324" s="80" t="s">
        <v>7864</v>
      </c>
      <c r="F4324" s="52" t="s">
        <v>98</v>
      </c>
      <c r="G4324" s="79" t="s">
        <v>14029</v>
      </c>
      <c r="H4324" s="97" t="s">
        <v>9764</v>
      </c>
      <c r="BO4324" s="51">
        <f t="shared" si="201"/>
        <v>0</v>
      </c>
      <c r="BP4324" s="51">
        <f t="shared" si="202"/>
        <v>0</v>
      </c>
      <c r="BQ4324" s="52">
        <f t="shared" si="203"/>
        <v>0</v>
      </c>
    </row>
    <row r="4325" spans="1:69" ht="18.75" customHeight="1">
      <c r="A4325" s="52">
        <v>4319</v>
      </c>
      <c r="B4325" s="78" t="s">
        <v>20851</v>
      </c>
      <c r="C4325" s="79" t="s">
        <v>20852</v>
      </c>
      <c r="D4325" s="80" t="s">
        <v>10830</v>
      </c>
      <c r="E4325" s="80" t="s">
        <v>7864</v>
      </c>
      <c r="F4325" s="52" t="s">
        <v>71</v>
      </c>
      <c r="G4325" s="79" t="s">
        <v>20853</v>
      </c>
      <c r="H4325" s="97" t="s">
        <v>9806</v>
      </c>
      <c r="BO4325" s="51">
        <f t="shared" si="201"/>
        <v>0</v>
      </c>
      <c r="BP4325" s="51">
        <f t="shared" si="202"/>
        <v>0</v>
      </c>
      <c r="BQ4325" s="52">
        <f t="shared" si="203"/>
        <v>0</v>
      </c>
    </row>
    <row r="4326" spans="1:69" ht="18.75" customHeight="1">
      <c r="A4326" s="52">
        <v>4320</v>
      </c>
      <c r="B4326" s="78" t="s">
        <v>20854</v>
      </c>
      <c r="C4326" s="79" t="s">
        <v>20855</v>
      </c>
      <c r="D4326" s="80" t="s">
        <v>20856</v>
      </c>
      <c r="E4326" s="80" t="s">
        <v>7864</v>
      </c>
      <c r="F4326" s="52" t="s">
        <v>98</v>
      </c>
      <c r="G4326" s="79" t="s">
        <v>11197</v>
      </c>
      <c r="H4326" s="97" t="s">
        <v>9698</v>
      </c>
      <c r="R4326" s="75" t="s">
        <v>94</v>
      </c>
      <c r="BO4326" s="51">
        <f t="shared" si="201"/>
        <v>1</v>
      </c>
      <c r="BP4326" s="51">
        <f t="shared" si="202"/>
        <v>0</v>
      </c>
      <c r="BQ4326" s="52">
        <f t="shared" si="203"/>
        <v>1</v>
      </c>
    </row>
    <row r="4327" spans="1:69" ht="18.75" customHeight="1">
      <c r="A4327" s="52">
        <v>4321</v>
      </c>
      <c r="B4327" s="78" t="s">
        <v>20857</v>
      </c>
      <c r="C4327" s="79" t="s">
        <v>20858</v>
      </c>
      <c r="D4327" s="80" t="s">
        <v>1183</v>
      </c>
      <c r="E4327" s="80" t="s">
        <v>7864</v>
      </c>
      <c r="F4327" s="52" t="s">
        <v>71</v>
      </c>
      <c r="G4327" s="79" t="s">
        <v>10874</v>
      </c>
      <c r="H4327" s="97" t="s">
        <v>9510</v>
      </c>
      <c r="AK4327" s="75" t="s">
        <v>94</v>
      </c>
      <c r="BH4327" s="75" t="s">
        <v>101</v>
      </c>
      <c r="BO4327" s="51">
        <f t="shared" si="201"/>
        <v>2</v>
      </c>
      <c r="BP4327" s="51">
        <f t="shared" si="202"/>
        <v>0</v>
      </c>
      <c r="BQ4327" s="52">
        <f t="shared" si="203"/>
        <v>2</v>
      </c>
    </row>
    <row r="4328" spans="1:69" ht="18.75" customHeight="1">
      <c r="A4328" s="52">
        <v>4322</v>
      </c>
      <c r="B4328" s="78" t="s">
        <v>20859</v>
      </c>
      <c r="C4328" s="79" t="s">
        <v>20860</v>
      </c>
      <c r="D4328" s="80" t="s">
        <v>20861</v>
      </c>
      <c r="E4328" s="80" t="s">
        <v>7864</v>
      </c>
      <c r="F4328" s="52" t="s">
        <v>98</v>
      </c>
      <c r="G4328" s="79" t="s">
        <v>10079</v>
      </c>
      <c r="H4328" s="97" t="s">
        <v>9712</v>
      </c>
      <c r="R4328" s="75" t="s">
        <v>94</v>
      </c>
      <c r="BB4328" s="75" t="s">
        <v>101</v>
      </c>
      <c r="BD4328" s="75" t="s">
        <v>94</v>
      </c>
      <c r="BH4328" s="75" t="s">
        <v>101</v>
      </c>
      <c r="BO4328" s="51">
        <f t="shared" si="201"/>
        <v>4</v>
      </c>
      <c r="BP4328" s="51">
        <f t="shared" si="202"/>
        <v>0</v>
      </c>
      <c r="BQ4328" s="52">
        <f t="shared" si="203"/>
        <v>4</v>
      </c>
    </row>
    <row r="4329" spans="1:69" ht="18.75" customHeight="1">
      <c r="A4329" s="52">
        <v>4323</v>
      </c>
      <c r="B4329" s="78" t="s">
        <v>20862</v>
      </c>
      <c r="C4329" s="79" t="s">
        <v>20863</v>
      </c>
      <c r="D4329" s="80" t="s">
        <v>4176</v>
      </c>
      <c r="E4329" s="80" t="s">
        <v>7864</v>
      </c>
      <c r="F4329" s="52" t="s">
        <v>98</v>
      </c>
      <c r="G4329" s="79" t="s">
        <v>9473</v>
      </c>
      <c r="H4329" s="97" t="s">
        <v>10349</v>
      </c>
      <c r="T4329" s="75" t="s">
        <v>94</v>
      </c>
      <c r="X4329" s="75" t="s">
        <v>94</v>
      </c>
      <c r="BD4329" s="75" t="s">
        <v>94</v>
      </c>
      <c r="BO4329" s="51">
        <f t="shared" si="201"/>
        <v>3</v>
      </c>
      <c r="BP4329" s="51">
        <f t="shared" si="202"/>
        <v>0</v>
      </c>
      <c r="BQ4329" s="52">
        <f t="shared" si="203"/>
        <v>3</v>
      </c>
    </row>
    <row r="4330" spans="1:69" ht="18.75" customHeight="1">
      <c r="A4330" s="52">
        <v>4324</v>
      </c>
      <c r="B4330" s="78" t="s">
        <v>20864</v>
      </c>
      <c r="C4330" s="79" t="s">
        <v>20865</v>
      </c>
      <c r="D4330" s="80" t="s">
        <v>483</v>
      </c>
      <c r="E4330" s="80" t="s">
        <v>7864</v>
      </c>
      <c r="F4330" s="52" t="s">
        <v>71</v>
      </c>
      <c r="G4330" s="79" t="s">
        <v>20866</v>
      </c>
      <c r="H4330" s="97" t="s">
        <v>10377</v>
      </c>
      <c r="BO4330" s="51">
        <f t="shared" si="201"/>
        <v>0</v>
      </c>
      <c r="BP4330" s="51">
        <f t="shared" si="202"/>
        <v>0</v>
      </c>
      <c r="BQ4330" s="52">
        <f t="shared" si="203"/>
        <v>0</v>
      </c>
    </row>
    <row r="4331" spans="1:69" ht="18.75" customHeight="1">
      <c r="A4331" s="52">
        <v>4325</v>
      </c>
      <c r="B4331" s="78" t="s">
        <v>20867</v>
      </c>
      <c r="C4331" s="79" t="s">
        <v>20868</v>
      </c>
      <c r="D4331" s="80" t="s">
        <v>2605</v>
      </c>
      <c r="E4331" s="80" t="s">
        <v>7864</v>
      </c>
      <c r="F4331" s="52" t="s">
        <v>71</v>
      </c>
      <c r="G4331" s="79" t="s">
        <v>19086</v>
      </c>
      <c r="H4331" s="97" t="s">
        <v>9544</v>
      </c>
      <c r="I4331" s="75" t="s">
        <v>94</v>
      </c>
      <c r="BC4331" s="75" t="s">
        <v>94</v>
      </c>
      <c r="BO4331" s="51">
        <f t="shared" si="201"/>
        <v>2</v>
      </c>
      <c r="BP4331" s="51">
        <f t="shared" si="202"/>
        <v>0</v>
      </c>
      <c r="BQ4331" s="52">
        <f t="shared" si="203"/>
        <v>2</v>
      </c>
    </row>
    <row r="4332" spans="1:69" ht="18.75" customHeight="1">
      <c r="A4332" s="52">
        <v>4326</v>
      </c>
      <c r="B4332" s="78" t="s">
        <v>20869</v>
      </c>
      <c r="C4332" s="79" t="s">
        <v>20870</v>
      </c>
      <c r="D4332" s="80" t="s">
        <v>2665</v>
      </c>
      <c r="E4332" s="80" t="s">
        <v>7864</v>
      </c>
      <c r="F4332" s="52" t="s">
        <v>71</v>
      </c>
      <c r="G4332" s="79" t="s">
        <v>9702</v>
      </c>
      <c r="H4332" s="97" t="s">
        <v>9505</v>
      </c>
      <c r="BO4332" s="51">
        <f t="shared" si="201"/>
        <v>0</v>
      </c>
      <c r="BP4332" s="51">
        <f t="shared" si="202"/>
        <v>0</v>
      </c>
      <c r="BQ4332" s="52">
        <f t="shared" si="203"/>
        <v>0</v>
      </c>
    </row>
    <row r="4333" spans="1:69" ht="18.75" customHeight="1">
      <c r="A4333" s="52">
        <v>4327</v>
      </c>
      <c r="B4333" s="78" t="s">
        <v>20871</v>
      </c>
      <c r="C4333" s="79" t="s">
        <v>20872</v>
      </c>
      <c r="D4333" s="80" t="s">
        <v>6420</v>
      </c>
      <c r="E4333" s="80" t="s">
        <v>7896</v>
      </c>
      <c r="F4333" s="52" t="s">
        <v>71</v>
      </c>
      <c r="G4333" s="79" t="s">
        <v>4285</v>
      </c>
      <c r="H4333" s="97" t="s">
        <v>9425</v>
      </c>
      <c r="BB4333" s="75" t="s">
        <v>101</v>
      </c>
      <c r="BO4333" s="51">
        <f t="shared" si="201"/>
        <v>1</v>
      </c>
      <c r="BP4333" s="51">
        <f t="shared" si="202"/>
        <v>0</v>
      </c>
      <c r="BQ4333" s="52">
        <f t="shared" si="203"/>
        <v>1</v>
      </c>
    </row>
    <row r="4334" spans="1:69" ht="18.75" customHeight="1">
      <c r="A4334" s="52">
        <v>4328</v>
      </c>
      <c r="B4334" s="78" t="s">
        <v>20873</v>
      </c>
      <c r="C4334" s="79" t="s">
        <v>20874</v>
      </c>
      <c r="D4334" s="80" t="s">
        <v>20875</v>
      </c>
      <c r="E4334" s="80" t="s">
        <v>7902</v>
      </c>
      <c r="F4334" s="52" t="s">
        <v>98</v>
      </c>
      <c r="G4334" s="79" t="s">
        <v>4726</v>
      </c>
      <c r="H4334" s="97" t="s">
        <v>10349</v>
      </c>
      <c r="I4334" s="75" t="s">
        <v>94</v>
      </c>
      <c r="R4334" s="75" t="s">
        <v>94</v>
      </c>
      <c r="S4334" s="75" t="s">
        <v>94</v>
      </c>
      <c r="T4334" s="75" t="s">
        <v>94</v>
      </c>
      <c r="X4334" s="75" t="s">
        <v>94</v>
      </c>
      <c r="Y4334" s="75" t="s">
        <v>94</v>
      </c>
      <c r="AC4334" s="75" t="s">
        <v>94</v>
      </c>
      <c r="AE4334" s="75" t="s">
        <v>94</v>
      </c>
      <c r="BD4334" s="75" t="s">
        <v>94</v>
      </c>
      <c r="BE4334" s="75" t="s">
        <v>94</v>
      </c>
      <c r="BO4334" s="51">
        <f t="shared" si="201"/>
        <v>10</v>
      </c>
      <c r="BP4334" s="51">
        <f t="shared" si="202"/>
        <v>0</v>
      </c>
      <c r="BQ4334" s="52">
        <f t="shared" si="203"/>
        <v>10</v>
      </c>
    </row>
    <row r="4335" spans="1:69" ht="18.75" customHeight="1">
      <c r="A4335" s="52">
        <v>4329</v>
      </c>
      <c r="B4335" s="78" t="s">
        <v>20876</v>
      </c>
      <c r="C4335" s="79" t="s">
        <v>20877</v>
      </c>
      <c r="D4335" s="80" t="s">
        <v>156</v>
      </c>
      <c r="E4335" s="80" t="s">
        <v>7902</v>
      </c>
      <c r="F4335" s="52" t="s">
        <v>98</v>
      </c>
      <c r="G4335" s="79" t="s">
        <v>10431</v>
      </c>
      <c r="H4335" s="97" t="s">
        <v>9747</v>
      </c>
      <c r="Y4335" s="75" t="s">
        <v>94</v>
      </c>
      <c r="BD4335" s="75" t="s">
        <v>94</v>
      </c>
      <c r="BH4335" s="75" t="s">
        <v>101</v>
      </c>
      <c r="BO4335" s="51">
        <f t="shared" si="201"/>
        <v>3</v>
      </c>
      <c r="BP4335" s="51">
        <f t="shared" si="202"/>
        <v>0</v>
      </c>
      <c r="BQ4335" s="52">
        <f t="shared" si="203"/>
        <v>3</v>
      </c>
    </row>
    <row r="4336" spans="1:69" ht="18.75" customHeight="1">
      <c r="A4336" s="52">
        <v>4330</v>
      </c>
      <c r="B4336" s="78" t="s">
        <v>20878</v>
      </c>
      <c r="C4336" s="79" t="s">
        <v>20879</v>
      </c>
      <c r="D4336" s="80" t="s">
        <v>4169</v>
      </c>
      <c r="E4336" s="80" t="s">
        <v>20880</v>
      </c>
      <c r="F4336" s="52" t="s">
        <v>98</v>
      </c>
      <c r="G4336" s="79" t="s">
        <v>3852</v>
      </c>
      <c r="H4336" s="97" t="s">
        <v>9825</v>
      </c>
      <c r="BB4336" s="75" t="s">
        <v>101</v>
      </c>
      <c r="BO4336" s="51">
        <f t="shared" si="201"/>
        <v>1</v>
      </c>
      <c r="BP4336" s="51">
        <f t="shared" si="202"/>
        <v>0</v>
      </c>
      <c r="BQ4336" s="52">
        <f t="shared" si="203"/>
        <v>1</v>
      </c>
    </row>
    <row r="4337" spans="1:69" ht="18.75" customHeight="1">
      <c r="A4337" s="52">
        <v>4331</v>
      </c>
      <c r="B4337" s="78" t="s">
        <v>20881</v>
      </c>
      <c r="C4337" s="79" t="s">
        <v>20882</v>
      </c>
      <c r="D4337" s="80" t="s">
        <v>754</v>
      </c>
      <c r="E4337" s="80" t="s">
        <v>20880</v>
      </c>
      <c r="F4337" s="52" t="s">
        <v>98</v>
      </c>
      <c r="G4337" s="79" t="s">
        <v>10901</v>
      </c>
      <c r="H4337" s="97" t="s">
        <v>9410</v>
      </c>
      <c r="L4337" s="75" t="s">
        <v>94</v>
      </c>
      <c r="AE4337" s="75" t="s">
        <v>94</v>
      </c>
      <c r="BD4337" s="75" t="s">
        <v>94</v>
      </c>
      <c r="BE4337" s="75" t="s">
        <v>94</v>
      </c>
      <c r="BO4337" s="51">
        <f t="shared" si="201"/>
        <v>4</v>
      </c>
      <c r="BP4337" s="51">
        <f t="shared" si="202"/>
        <v>0</v>
      </c>
      <c r="BQ4337" s="52">
        <f t="shared" si="203"/>
        <v>4</v>
      </c>
    </row>
    <row r="4338" spans="1:69" ht="18.75" customHeight="1">
      <c r="A4338" s="52">
        <v>4332</v>
      </c>
      <c r="B4338" s="78" t="s">
        <v>20883</v>
      </c>
      <c r="C4338" s="79" t="s">
        <v>20884</v>
      </c>
      <c r="D4338" s="80" t="s">
        <v>9364</v>
      </c>
      <c r="E4338" s="80" t="s">
        <v>20880</v>
      </c>
      <c r="F4338" s="52" t="s">
        <v>98</v>
      </c>
      <c r="G4338" s="79" t="s">
        <v>11100</v>
      </c>
      <c r="H4338" s="97" t="s">
        <v>10349</v>
      </c>
      <c r="I4338" s="75" t="s">
        <v>94</v>
      </c>
      <c r="BD4338" s="75" t="s">
        <v>94</v>
      </c>
      <c r="BO4338" s="51">
        <f t="shared" si="201"/>
        <v>2</v>
      </c>
      <c r="BP4338" s="51">
        <f t="shared" si="202"/>
        <v>0</v>
      </c>
      <c r="BQ4338" s="52">
        <f t="shared" si="203"/>
        <v>2</v>
      </c>
    </row>
    <row r="4339" spans="1:69" ht="18.75" customHeight="1">
      <c r="A4339" s="52">
        <v>4333</v>
      </c>
      <c r="B4339" s="78" t="s">
        <v>20885</v>
      </c>
      <c r="C4339" s="79" t="s">
        <v>20886</v>
      </c>
      <c r="D4339" s="80" t="s">
        <v>20887</v>
      </c>
      <c r="E4339" s="80" t="s">
        <v>7915</v>
      </c>
      <c r="F4339" s="52" t="s">
        <v>98</v>
      </c>
      <c r="G4339" s="79" t="s">
        <v>10032</v>
      </c>
      <c r="H4339" s="97" t="s">
        <v>9535</v>
      </c>
      <c r="AH4339" s="75" t="s">
        <v>94</v>
      </c>
      <c r="AK4339" s="75" t="s">
        <v>94</v>
      </c>
      <c r="BO4339" s="51">
        <f t="shared" si="201"/>
        <v>2</v>
      </c>
      <c r="BP4339" s="51">
        <f t="shared" si="202"/>
        <v>0</v>
      </c>
      <c r="BQ4339" s="52">
        <f t="shared" si="203"/>
        <v>2</v>
      </c>
    </row>
    <row r="4340" spans="1:69" ht="18.75" customHeight="1">
      <c r="A4340" s="52">
        <v>4334</v>
      </c>
      <c r="B4340" s="78" t="s">
        <v>20888</v>
      </c>
      <c r="C4340" s="79" t="s">
        <v>20889</v>
      </c>
      <c r="D4340" s="80" t="s">
        <v>1613</v>
      </c>
      <c r="E4340" s="80" t="s">
        <v>7915</v>
      </c>
      <c r="F4340" s="52" t="s">
        <v>98</v>
      </c>
      <c r="G4340" s="79" t="s">
        <v>916</v>
      </c>
      <c r="H4340" s="97" t="s">
        <v>9535</v>
      </c>
      <c r="I4340" s="75" t="s">
        <v>94</v>
      </c>
      <c r="N4340" s="75" t="s">
        <v>94</v>
      </c>
      <c r="R4340" s="75" t="s">
        <v>94</v>
      </c>
      <c r="S4340" s="75" t="s">
        <v>94</v>
      </c>
      <c r="W4340" s="75" t="s">
        <v>94</v>
      </c>
      <c r="Y4340" s="75" t="s">
        <v>94</v>
      </c>
      <c r="AH4340" s="75" t="s">
        <v>94</v>
      </c>
      <c r="AK4340" s="75" t="s">
        <v>94</v>
      </c>
      <c r="BD4340" s="75" t="s">
        <v>94</v>
      </c>
      <c r="BF4340" s="75" t="s">
        <v>94</v>
      </c>
      <c r="BJ4340" s="75" t="s">
        <v>94</v>
      </c>
      <c r="BO4340" s="51">
        <f t="shared" si="201"/>
        <v>10</v>
      </c>
      <c r="BP4340" s="51">
        <f t="shared" si="202"/>
        <v>1</v>
      </c>
      <c r="BQ4340" s="52">
        <f t="shared" si="203"/>
        <v>11</v>
      </c>
    </row>
    <row r="4341" spans="1:69" ht="18.75" customHeight="1">
      <c r="A4341" s="52">
        <v>4335</v>
      </c>
      <c r="B4341" s="78" t="s">
        <v>20890</v>
      </c>
      <c r="C4341" s="79" t="s">
        <v>20891</v>
      </c>
      <c r="D4341" s="80" t="s">
        <v>20892</v>
      </c>
      <c r="E4341" s="80" t="s">
        <v>20893</v>
      </c>
      <c r="F4341" s="52" t="s">
        <v>98</v>
      </c>
      <c r="G4341" s="79" t="s">
        <v>9742</v>
      </c>
      <c r="H4341" s="97" t="s">
        <v>9712</v>
      </c>
      <c r="X4341" s="75" t="s">
        <v>94</v>
      </c>
      <c r="BB4341" s="75" t="s">
        <v>101</v>
      </c>
      <c r="BD4341" s="75" t="s">
        <v>94</v>
      </c>
      <c r="BH4341" s="75" t="s">
        <v>101</v>
      </c>
      <c r="BO4341" s="51">
        <f t="shared" si="201"/>
        <v>4</v>
      </c>
      <c r="BP4341" s="51">
        <f t="shared" si="202"/>
        <v>0</v>
      </c>
      <c r="BQ4341" s="52">
        <f t="shared" si="203"/>
        <v>4</v>
      </c>
    </row>
    <row r="4342" spans="1:69" ht="18.75" customHeight="1">
      <c r="A4342" s="52">
        <v>4336</v>
      </c>
      <c r="B4342" s="78" t="s">
        <v>20894</v>
      </c>
      <c r="C4342" s="79" t="s">
        <v>20895</v>
      </c>
      <c r="D4342" s="80" t="s">
        <v>2200</v>
      </c>
      <c r="E4342" s="80" t="s">
        <v>20893</v>
      </c>
      <c r="F4342" s="52" t="s">
        <v>71</v>
      </c>
      <c r="G4342" s="79" t="s">
        <v>12575</v>
      </c>
      <c r="H4342" s="97" t="s">
        <v>10257</v>
      </c>
      <c r="BO4342" s="51">
        <f t="shared" si="201"/>
        <v>0</v>
      </c>
      <c r="BP4342" s="51">
        <f t="shared" si="202"/>
        <v>0</v>
      </c>
      <c r="BQ4342" s="52">
        <f t="shared" si="203"/>
        <v>0</v>
      </c>
    </row>
    <row r="4343" spans="1:69" ht="18.75" customHeight="1">
      <c r="A4343" s="52">
        <v>4337</v>
      </c>
      <c r="B4343" s="78" t="s">
        <v>20896</v>
      </c>
      <c r="C4343" s="79" t="s">
        <v>20897</v>
      </c>
      <c r="D4343" s="80" t="s">
        <v>20898</v>
      </c>
      <c r="E4343" s="80" t="s">
        <v>20899</v>
      </c>
      <c r="F4343" s="52" t="s">
        <v>71</v>
      </c>
      <c r="G4343" s="79" t="s">
        <v>2418</v>
      </c>
      <c r="H4343" s="97" t="s">
        <v>9647</v>
      </c>
      <c r="BO4343" s="51">
        <f t="shared" si="201"/>
        <v>0</v>
      </c>
      <c r="BP4343" s="51">
        <f t="shared" si="202"/>
        <v>0</v>
      </c>
      <c r="BQ4343" s="52">
        <f t="shared" si="203"/>
        <v>0</v>
      </c>
    </row>
    <row r="4344" spans="1:69" ht="18.75" customHeight="1">
      <c r="A4344" s="52">
        <v>4338</v>
      </c>
      <c r="B4344" s="78" t="s">
        <v>20900</v>
      </c>
      <c r="C4344" s="79" t="s">
        <v>20901</v>
      </c>
      <c r="D4344" s="80" t="s">
        <v>20902</v>
      </c>
      <c r="E4344" s="80" t="s">
        <v>7921</v>
      </c>
      <c r="F4344" s="52" t="s">
        <v>98</v>
      </c>
      <c r="G4344" s="79" t="s">
        <v>12438</v>
      </c>
      <c r="H4344" s="97" t="s">
        <v>9825</v>
      </c>
      <c r="BB4344" s="75" t="s">
        <v>101</v>
      </c>
      <c r="BD4344" s="75" t="s">
        <v>94</v>
      </c>
      <c r="BO4344" s="51">
        <f t="shared" si="201"/>
        <v>2</v>
      </c>
      <c r="BP4344" s="51">
        <f t="shared" si="202"/>
        <v>0</v>
      </c>
      <c r="BQ4344" s="52">
        <f t="shared" si="203"/>
        <v>2</v>
      </c>
    </row>
    <row r="4345" spans="1:69" ht="18.75" customHeight="1">
      <c r="A4345" s="52">
        <v>4339</v>
      </c>
      <c r="B4345" s="78" t="s">
        <v>20903</v>
      </c>
      <c r="C4345" s="79" t="s">
        <v>20904</v>
      </c>
      <c r="D4345" s="80" t="s">
        <v>10196</v>
      </c>
      <c r="E4345" s="80" t="s">
        <v>7921</v>
      </c>
      <c r="F4345" s="52" t="s">
        <v>98</v>
      </c>
      <c r="G4345" s="79" t="s">
        <v>10681</v>
      </c>
      <c r="H4345" s="97" t="s">
        <v>10131</v>
      </c>
      <c r="BO4345" s="51">
        <f t="shared" si="201"/>
        <v>0</v>
      </c>
      <c r="BP4345" s="51">
        <f t="shared" si="202"/>
        <v>0</v>
      </c>
      <c r="BQ4345" s="52">
        <f t="shared" si="203"/>
        <v>0</v>
      </c>
    </row>
    <row r="4346" spans="1:69" ht="18.75" customHeight="1">
      <c r="A4346" s="52">
        <v>4340</v>
      </c>
      <c r="B4346" s="78" t="s">
        <v>20905</v>
      </c>
      <c r="C4346" s="79" t="s">
        <v>20906</v>
      </c>
      <c r="D4346" s="80" t="s">
        <v>156</v>
      </c>
      <c r="E4346" s="80" t="s">
        <v>7921</v>
      </c>
      <c r="F4346" s="52" t="s">
        <v>71</v>
      </c>
      <c r="G4346" s="79" t="s">
        <v>9492</v>
      </c>
      <c r="H4346" s="97" t="s">
        <v>10349</v>
      </c>
      <c r="I4346" s="75" t="s">
        <v>94</v>
      </c>
      <c r="BD4346" s="75" t="s">
        <v>94</v>
      </c>
      <c r="BO4346" s="51">
        <f t="shared" si="201"/>
        <v>2</v>
      </c>
      <c r="BP4346" s="51">
        <f t="shared" si="202"/>
        <v>0</v>
      </c>
      <c r="BQ4346" s="52">
        <f t="shared" si="203"/>
        <v>2</v>
      </c>
    </row>
    <row r="4347" spans="1:69" ht="18.75" customHeight="1">
      <c r="A4347" s="52">
        <v>4341</v>
      </c>
      <c r="B4347" s="78" t="s">
        <v>20907</v>
      </c>
      <c r="C4347" s="79" t="s">
        <v>20908</v>
      </c>
      <c r="D4347" s="80" t="s">
        <v>20909</v>
      </c>
      <c r="E4347" s="80" t="s">
        <v>20910</v>
      </c>
      <c r="F4347" s="52" t="s">
        <v>71</v>
      </c>
      <c r="G4347" s="79" t="s">
        <v>6619</v>
      </c>
      <c r="H4347" s="97" t="s">
        <v>10108</v>
      </c>
      <c r="BO4347" s="51">
        <f t="shared" si="201"/>
        <v>0</v>
      </c>
      <c r="BP4347" s="51">
        <f t="shared" si="202"/>
        <v>0</v>
      </c>
      <c r="BQ4347" s="52">
        <f t="shared" si="203"/>
        <v>0</v>
      </c>
    </row>
    <row r="4348" spans="1:69" ht="18.75" customHeight="1">
      <c r="A4348" s="52">
        <v>4342</v>
      </c>
      <c r="B4348" s="78" t="s">
        <v>20911</v>
      </c>
      <c r="C4348" s="79" t="s">
        <v>20912</v>
      </c>
      <c r="D4348" s="80" t="s">
        <v>20913</v>
      </c>
      <c r="E4348" s="80" t="s">
        <v>7928</v>
      </c>
      <c r="F4348" s="52" t="s">
        <v>98</v>
      </c>
      <c r="G4348" s="79" t="s">
        <v>10187</v>
      </c>
      <c r="H4348" s="97" t="s">
        <v>10349</v>
      </c>
      <c r="BD4348" s="75" t="s">
        <v>94</v>
      </c>
      <c r="BO4348" s="51">
        <f t="shared" si="201"/>
        <v>1</v>
      </c>
      <c r="BP4348" s="51">
        <f t="shared" si="202"/>
        <v>0</v>
      </c>
      <c r="BQ4348" s="52">
        <f t="shared" si="203"/>
        <v>1</v>
      </c>
    </row>
    <row r="4349" spans="1:69" ht="18.75" customHeight="1">
      <c r="A4349" s="52">
        <v>4343</v>
      </c>
      <c r="B4349" s="78" t="s">
        <v>20914</v>
      </c>
      <c r="C4349" s="79" t="s">
        <v>20915</v>
      </c>
      <c r="D4349" s="80" t="s">
        <v>20916</v>
      </c>
      <c r="E4349" s="80" t="s">
        <v>7928</v>
      </c>
      <c r="F4349" s="52" t="s">
        <v>98</v>
      </c>
      <c r="G4349" s="79" t="s">
        <v>9983</v>
      </c>
      <c r="H4349" s="97" t="s">
        <v>9698</v>
      </c>
      <c r="BO4349" s="51">
        <f t="shared" si="201"/>
        <v>0</v>
      </c>
      <c r="BP4349" s="51">
        <f t="shared" si="202"/>
        <v>0</v>
      </c>
      <c r="BQ4349" s="52">
        <f t="shared" si="203"/>
        <v>0</v>
      </c>
    </row>
    <row r="4350" spans="1:69" ht="18.75" customHeight="1">
      <c r="A4350" s="52">
        <v>4344</v>
      </c>
      <c r="B4350" s="78" t="s">
        <v>20917</v>
      </c>
      <c r="C4350" s="79" t="s">
        <v>20918</v>
      </c>
      <c r="D4350" s="80" t="s">
        <v>20919</v>
      </c>
      <c r="E4350" s="80" t="s">
        <v>7928</v>
      </c>
      <c r="F4350" s="52" t="s">
        <v>98</v>
      </c>
      <c r="G4350" s="79" t="s">
        <v>3733</v>
      </c>
      <c r="H4350" s="97" t="s">
        <v>9415</v>
      </c>
      <c r="BO4350" s="51">
        <f t="shared" si="201"/>
        <v>0</v>
      </c>
      <c r="BP4350" s="51">
        <f t="shared" si="202"/>
        <v>0</v>
      </c>
      <c r="BQ4350" s="52">
        <f t="shared" si="203"/>
        <v>0</v>
      </c>
    </row>
    <row r="4351" spans="1:69" ht="18.75" customHeight="1">
      <c r="A4351" s="52">
        <v>4345</v>
      </c>
      <c r="B4351" s="78" t="s">
        <v>20920</v>
      </c>
      <c r="C4351" s="79" t="s">
        <v>20921</v>
      </c>
      <c r="D4351" s="80" t="s">
        <v>20922</v>
      </c>
      <c r="E4351" s="80" t="s">
        <v>7928</v>
      </c>
      <c r="F4351" s="52" t="s">
        <v>98</v>
      </c>
      <c r="G4351" s="79" t="s">
        <v>20923</v>
      </c>
      <c r="H4351" s="97" t="s">
        <v>13236</v>
      </c>
      <c r="BO4351" s="51">
        <f t="shared" si="201"/>
        <v>0</v>
      </c>
      <c r="BP4351" s="51">
        <f t="shared" si="202"/>
        <v>0</v>
      </c>
      <c r="BQ4351" s="52">
        <f t="shared" si="203"/>
        <v>0</v>
      </c>
    </row>
    <row r="4352" spans="1:69" ht="18.75" customHeight="1">
      <c r="A4352" s="52">
        <v>4346</v>
      </c>
      <c r="B4352" s="78" t="s">
        <v>20924</v>
      </c>
      <c r="C4352" s="79" t="s">
        <v>20925</v>
      </c>
      <c r="D4352" s="80" t="s">
        <v>20926</v>
      </c>
      <c r="E4352" s="80" t="s">
        <v>7928</v>
      </c>
      <c r="F4352" s="52" t="s">
        <v>98</v>
      </c>
      <c r="G4352" s="79" t="s">
        <v>17209</v>
      </c>
      <c r="H4352" s="97" t="s">
        <v>9764</v>
      </c>
      <c r="BO4352" s="51">
        <f t="shared" si="201"/>
        <v>0</v>
      </c>
      <c r="BP4352" s="51">
        <f t="shared" si="202"/>
        <v>0</v>
      </c>
      <c r="BQ4352" s="52">
        <f t="shared" si="203"/>
        <v>0</v>
      </c>
    </row>
    <row r="4353" spans="1:69" ht="18.75" customHeight="1">
      <c r="A4353" s="52">
        <v>4347</v>
      </c>
      <c r="B4353" s="78" t="s">
        <v>20927</v>
      </c>
      <c r="C4353" s="79" t="s">
        <v>20928</v>
      </c>
      <c r="D4353" s="80" t="s">
        <v>1608</v>
      </c>
      <c r="E4353" s="80" t="s">
        <v>7928</v>
      </c>
      <c r="F4353" s="52" t="s">
        <v>71</v>
      </c>
      <c r="G4353" s="79" t="s">
        <v>10701</v>
      </c>
      <c r="H4353" s="97" t="s">
        <v>9430</v>
      </c>
      <c r="BO4353" s="51">
        <f t="shared" si="201"/>
        <v>0</v>
      </c>
      <c r="BP4353" s="51">
        <f t="shared" si="202"/>
        <v>0</v>
      </c>
      <c r="BQ4353" s="52">
        <f t="shared" si="203"/>
        <v>0</v>
      </c>
    </row>
    <row r="4354" spans="1:69" ht="18.75" customHeight="1">
      <c r="A4354" s="52">
        <v>4348</v>
      </c>
      <c r="B4354" s="78" t="s">
        <v>20929</v>
      </c>
      <c r="C4354" s="79" t="s">
        <v>20930</v>
      </c>
      <c r="D4354" s="80" t="s">
        <v>17524</v>
      </c>
      <c r="E4354" s="80" t="s">
        <v>7928</v>
      </c>
      <c r="F4354" s="52" t="s">
        <v>98</v>
      </c>
      <c r="G4354" s="79" t="s">
        <v>10065</v>
      </c>
      <c r="H4354" s="97" t="s">
        <v>11461</v>
      </c>
      <c r="T4354" s="75" t="s">
        <v>94</v>
      </c>
      <c r="U4354" s="75" t="s">
        <v>94</v>
      </c>
      <c r="W4354" s="75" t="s">
        <v>94</v>
      </c>
      <c r="X4354" s="75" t="s">
        <v>94</v>
      </c>
      <c r="AX4354" s="75" t="s">
        <v>94</v>
      </c>
      <c r="BO4354" s="51">
        <f t="shared" si="201"/>
        <v>5</v>
      </c>
      <c r="BP4354" s="51">
        <f t="shared" si="202"/>
        <v>0</v>
      </c>
      <c r="BQ4354" s="52">
        <f t="shared" si="203"/>
        <v>5</v>
      </c>
    </row>
    <row r="4355" spans="1:69" ht="18.75" customHeight="1">
      <c r="A4355" s="52">
        <v>4349</v>
      </c>
      <c r="B4355" s="78" t="s">
        <v>20931</v>
      </c>
      <c r="C4355" s="79" t="s">
        <v>20932</v>
      </c>
      <c r="D4355" s="80" t="s">
        <v>16722</v>
      </c>
      <c r="E4355" s="80" t="s">
        <v>7928</v>
      </c>
      <c r="F4355" s="52" t="s">
        <v>98</v>
      </c>
      <c r="G4355" s="79" t="s">
        <v>20933</v>
      </c>
      <c r="H4355" s="97" t="s">
        <v>9860</v>
      </c>
      <c r="AK4355" s="75" t="s">
        <v>94</v>
      </c>
      <c r="BB4355" s="75" t="s">
        <v>94</v>
      </c>
      <c r="BO4355" s="51">
        <f t="shared" si="201"/>
        <v>2</v>
      </c>
      <c r="BP4355" s="51">
        <f t="shared" si="202"/>
        <v>0</v>
      </c>
      <c r="BQ4355" s="52">
        <f t="shared" si="203"/>
        <v>2</v>
      </c>
    </row>
    <row r="4356" spans="1:69" ht="18.75" customHeight="1">
      <c r="A4356" s="52">
        <v>4350</v>
      </c>
      <c r="B4356" s="78" t="s">
        <v>20934</v>
      </c>
      <c r="C4356" s="79" t="s">
        <v>20935</v>
      </c>
      <c r="D4356" s="80" t="s">
        <v>20936</v>
      </c>
      <c r="E4356" s="80" t="s">
        <v>7928</v>
      </c>
      <c r="F4356" s="52" t="s">
        <v>98</v>
      </c>
      <c r="G4356" s="79" t="s">
        <v>17437</v>
      </c>
      <c r="H4356" s="97" t="s">
        <v>9825</v>
      </c>
      <c r="BB4356" s="75" t="s">
        <v>101</v>
      </c>
      <c r="BO4356" s="51">
        <f t="shared" si="201"/>
        <v>1</v>
      </c>
      <c r="BP4356" s="51">
        <f t="shared" si="202"/>
        <v>0</v>
      </c>
      <c r="BQ4356" s="52">
        <f t="shared" si="203"/>
        <v>1</v>
      </c>
    </row>
    <row r="4357" spans="1:69" ht="18.75" customHeight="1">
      <c r="A4357" s="52">
        <v>4351</v>
      </c>
      <c r="B4357" s="78" t="s">
        <v>20937</v>
      </c>
      <c r="C4357" s="79" t="s">
        <v>20938</v>
      </c>
      <c r="D4357" s="80" t="s">
        <v>20939</v>
      </c>
      <c r="E4357" s="80" t="s">
        <v>7928</v>
      </c>
      <c r="F4357" s="52" t="s">
        <v>98</v>
      </c>
      <c r="G4357" s="79" t="s">
        <v>12121</v>
      </c>
      <c r="H4357" s="97" t="s">
        <v>10578</v>
      </c>
      <c r="BB4357" s="75" t="s">
        <v>101</v>
      </c>
      <c r="BO4357" s="51">
        <f t="shared" si="201"/>
        <v>1</v>
      </c>
      <c r="BP4357" s="51">
        <f t="shared" si="202"/>
        <v>0</v>
      </c>
      <c r="BQ4357" s="52">
        <f t="shared" si="203"/>
        <v>1</v>
      </c>
    </row>
    <row r="4358" spans="1:69" ht="18.75" customHeight="1">
      <c r="A4358" s="52">
        <v>4352</v>
      </c>
      <c r="B4358" s="78" t="s">
        <v>20940</v>
      </c>
      <c r="C4358" s="79" t="s">
        <v>20941</v>
      </c>
      <c r="D4358" s="80" t="s">
        <v>20942</v>
      </c>
      <c r="E4358" s="80" t="s">
        <v>7928</v>
      </c>
      <c r="F4358" s="52" t="s">
        <v>98</v>
      </c>
      <c r="G4358" s="79" t="s">
        <v>15045</v>
      </c>
      <c r="H4358" s="97" t="s">
        <v>10582</v>
      </c>
      <c r="BO4358" s="51">
        <f t="shared" ref="BO4358:BO4421" si="204">COUNTIF(I4358:BH4358,"X")</f>
        <v>0</v>
      </c>
      <c r="BP4358" s="51">
        <f t="shared" si="202"/>
        <v>0</v>
      </c>
      <c r="BQ4358" s="52">
        <f t="shared" si="203"/>
        <v>0</v>
      </c>
    </row>
    <row r="4359" spans="1:69" ht="18.75" customHeight="1">
      <c r="A4359" s="52">
        <v>4353</v>
      </c>
      <c r="B4359" s="78" t="s">
        <v>20943</v>
      </c>
      <c r="C4359" s="79" t="s">
        <v>20944</v>
      </c>
      <c r="D4359" s="80" t="s">
        <v>20945</v>
      </c>
      <c r="E4359" s="80" t="s">
        <v>7928</v>
      </c>
      <c r="F4359" s="52" t="s">
        <v>98</v>
      </c>
      <c r="G4359" s="79" t="s">
        <v>20811</v>
      </c>
      <c r="H4359" s="97" t="s">
        <v>9727</v>
      </c>
      <c r="R4359" s="75" t="s">
        <v>94</v>
      </c>
      <c r="BO4359" s="51">
        <f t="shared" si="204"/>
        <v>1</v>
      </c>
      <c r="BP4359" s="51">
        <f t="shared" ref="BP4359:BP4422" si="205">COUNTIF(BJ4359:BM4359,"X")</f>
        <v>0</v>
      </c>
      <c r="BQ4359" s="52">
        <f t="shared" ref="BQ4359:BQ4422" si="206">SUM(BO4359:BP4359)</f>
        <v>1</v>
      </c>
    </row>
    <row r="4360" spans="1:69" ht="18.75" customHeight="1">
      <c r="A4360" s="52">
        <v>4354</v>
      </c>
      <c r="B4360" s="78" t="s">
        <v>20946</v>
      </c>
      <c r="C4360" s="79" t="s">
        <v>20947</v>
      </c>
      <c r="D4360" s="80" t="s">
        <v>2642</v>
      </c>
      <c r="E4360" s="80" t="s">
        <v>7928</v>
      </c>
      <c r="F4360" s="52" t="s">
        <v>98</v>
      </c>
      <c r="G4360" s="79" t="s">
        <v>17209</v>
      </c>
      <c r="H4360" s="97" t="s">
        <v>9415</v>
      </c>
      <c r="BD4360" s="75" t="s">
        <v>94</v>
      </c>
      <c r="BO4360" s="51">
        <f t="shared" si="204"/>
        <v>1</v>
      </c>
      <c r="BP4360" s="51">
        <f t="shared" si="205"/>
        <v>0</v>
      </c>
      <c r="BQ4360" s="52">
        <f t="shared" si="206"/>
        <v>1</v>
      </c>
    </row>
    <row r="4361" spans="1:69" ht="18.75" customHeight="1">
      <c r="A4361" s="52">
        <v>4355</v>
      </c>
      <c r="B4361" s="78" t="s">
        <v>20948</v>
      </c>
      <c r="C4361" s="79" t="s">
        <v>20949</v>
      </c>
      <c r="D4361" s="80" t="s">
        <v>5383</v>
      </c>
      <c r="E4361" s="80" t="s">
        <v>7928</v>
      </c>
      <c r="F4361" s="52" t="s">
        <v>98</v>
      </c>
      <c r="G4361" s="79" t="s">
        <v>1880</v>
      </c>
      <c r="H4361" s="97" t="s">
        <v>9535</v>
      </c>
      <c r="I4361" s="75" t="s">
        <v>94</v>
      </c>
      <c r="R4361" s="75" t="s">
        <v>94</v>
      </c>
      <c r="S4361" s="75" t="s">
        <v>94</v>
      </c>
      <c r="W4361" s="75" t="s">
        <v>94</v>
      </c>
      <c r="AB4361" s="75" t="s">
        <v>94</v>
      </c>
      <c r="AE4361" s="75" t="s">
        <v>94</v>
      </c>
      <c r="AF4361" s="75" t="s">
        <v>101</v>
      </c>
      <c r="AH4361" s="75" t="s">
        <v>94</v>
      </c>
      <c r="AK4361" s="75" t="s">
        <v>94</v>
      </c>
      <c r="BE4361" s="75" t="s">
        <v>94</v>
      </c>
      <c r="BF4361" s="75" t="s">
        <v>94</v>
      </c>
      <c r="BO4361" s="51">
        <f t="shared" si="204"/>
        <v>11</v>
      </c>
      <c r="BP4361" s="51">
        <f t="shared" si="205"/>
        <v>0</v>
      </c>
      <c r="BQ4361" s="52">
        <f t="shared" si="206"/>
        <v>11</v>
      </c>
    </row>
    <row r="4362" spans="1:69" ht="18.75" customHeight="1">
      <c r="A4362" s="52">
        <v>4356</v>
      </c>
      <c r="B4362" s="78" t="s">
        <v>20950</v>
      </c>
      <c r="C4362" s="79" t="s">
        <v>20951</v>
      </c>
      <c r="D4362" s="80" t="s">
        <v>7931</v>
      </c>
      <c r="E4362" s="80" t="s">
        <v>7928</v>
      </c>
      <c r="F4362" s="52" t="s">
        <v>98</v>
      </c>
      <c r="G4362" s="79" t="s">
        <v>20952</v>
      </c>
      <c r="H4362" s="97" t="s">
        <v>9871</v>
      </c>
      <c r="BD4362" s="75" t="s">
        <v>94</v>
      </c>
      <c r="BO4362" s="51">
        <f t="shared" si="204"/>
        <v>1</v>
      </c>
      <c r="BP4362" s="51">
        <f t="shared" si="205"/>
        <v>0</v>
      </c>
      <c r="BQ4362" s="52">
        <f t="shared" si="206"/>
        <v>1</v>
      </c>
    </row>
    <row r="4363" spans="1:69" ht="18.75" customHeight="1">
      <c r="A4363" s="52">
        <v>4357</v>
      </c>
      <c r="B4363" s="78" t="s">
        <v>20953</v>
      </c>
      <c r="C4363" s="79" t="s">
        <v>20954</v>
      </c>
      <c r="D4363" s="80" t="s">
        <v>7931</v>
      </c>
      <c r="E4363" s="80" t="s">
        <v>7928</v>
      </c>
      <c r="F4363" s="52" t="s">
        <v>98</v>
      </c>
      <c r="G4363" s="79" t="s">
        <v>809</v>
      </c>
      <c r="H4363" s="97" t="s">
        <v>9825</v>
      </c>
      <c r="U4363" s="75" t="s">
        <v>94</v>
      </c>
      <c r="BB4363" s="75" t="s">
        <v>101</v>
      </c>
      <c r="BO4363" s="51">
        <f t="shared" si="204"/>
        <v>2</v>
      </c>
      <c r="BP4363" s="51">
        <f t="shared" si="205"/>
        <v>0</v>
      </c>
      <c r="BQ4363" s="52">
        <f t="shared" si="206"/>
        <v>2</v>
      </c>
    </row>
    <row r="4364" spans="1:69" ht="18.75" customHeight="1">
      <c r="A4364" s="52">
        <v>4358</v>
      </c>
      <c r="B4364" s="78" t="s">
        <v>20955</v>
      </c>
      <c r="C4364" s="79" t="s">
        <v>20956</v>
      </c>
      <c r="D4364" s="80" t="s">
        <v>20957</v>
      </c>
      <c r="E4364" s="80" t="s">
        <v>7928</v>
      </c>
      <c r="F4364" s="52" t="s">
        <v>98</v>
      </c>
      <c r="G4364" s="79" t="s">
        <v>4342</v>
      </c>
      <c r="H4364" s="97" t="s">
        <v>9848</v>
      </c>
      <c r="S4364" s="75" t="s">
        <v>94</v>
      </c>
      <c r="X4364" s="75" t="s">
        <v>94</v>
      </c>
      <c r="BD4364" s="75" t="s">
        <v>94</v>
      </c>
      <c r="BO4364" s="51">
        <f t="shared" si="204"/>
        <v>3</v>
      </c>
      <c r="BP4364" s="51">
        <f t="shared" si="205"/>
        <v>0</v>
      </c>
      <c r="BQ4364" s="52">
        <f t="shared" si="206"/>
        <v>3</v>
      </c>
    </row>
    <row r="4365" spans="1:69" ht="18.75" customHeight="1">
      <c r="A4365" s="52">
        <v>4359</v>
      </c>
      <c r="B4365" s="78" t="s">
        <v>20958</v>
      </c>
      <c r="C4365" s="79" t="s">
        <v>20959</v>
      </c>
      <c r="D4365" s="80" t="s">
        <v>20960</v>
      </c>
      <c r="E4365" s="80" t="s">
        <v>7928</v>
      </c>
      <c r="F4365" s="52" t="s">
        <v>98</v>
      </c>
      <c r="G4365" s="79" t="s">
        <v>11147</v>
      </c>
      <c r="H4365" s="97" t="s">
        <v>9698</v>
      </c>
      <c r="BO4365" s="51">
        <f t="shared" si="204"/>
        <v>0</v>
      </c>
      <c r="BP4365" s="51">
        <f t="shared" si="205"/>
        <v>0</v>
      </c>
      <c r="BQ4365" s="52">
        <f t="shared" si="206"/>
        <v>0</v>
      </c>
    </row>
    <row r="4366" spans="1:69" ht="18.75" customHeight="1">
      <c r="A4366" s="52">
        <v>4360</v>
      </c>
      <c r="B4366" s="78" t="s">
        <v>20961</v>
      </c>
      <c r="C4366" s="79" t="s">
        <v>20962</v>
      </c>
      <c r="D4366" s="80" t="s">
        <v>13301</v>
      </c>
      <c r="E4366" s="80" t="s">
        <v>7928</v>
      </c>
      <c r="F4366" s="52" t="s">
        <v>98</v>
      </c>
      <c r="G4366" s="79" t="s">
        <v>20963</v>
      </c>
      <c r="H4366" s="97" t="s">
        <v>9871</v>
      </c>
      <c r="BO4366" s="51">
        <f t="shared" si="204"/>
        <v>0</v>
      </c>
      <c r="BP4366" s="51">
        <f t="shared" si="205"/>
        <v>0</v>
      </c>
      <c r="BQ4366" s="52">
        <f t="shared" si="206"/>
        <v>0</v>
      </c>
    </row>
    <row r="4367" spans="1:69" ht="18.75" customHeight="1">
      <c r="A4367" s="52">
        <v>4361</v>
      </c>
      <c r="B4367" s="78" t="s">
        <v>20964</v>
      </c>
      <c r="C4367" s="79" t="s">
        <v>20965</v>
      </c>
      <c r="D4367" s="80" t="s">
        <v>20966</v>
      </c>
      <c r="E4367" s="80" t="s">
        <v>7928</v>
      </c>
      <c r="F4367" s="52" t="s">
        <v>71</v>
      </c>
      <c r="G4367" s="79" t="s">
        <v>20967</v>
      </c>
      <c r="H4367" s="97" t="s">
        <v>9825</v>
      </c>
      <c r="BB4367" s="75" t="s">
        <v>101</v>
      </c>
      <c r="BO4367" s="51">
        <f t="shared" si="204"/>
        <v>1</v>
      </c>
      <c r="BP4367" s="51">
        <f t="shared" si="205"/>
        <v>0</v>
      </c>
      <c r="BQ4367" s="52">
        <f t="shared" si="206"/>
        <v>1</v>
      </c>
    </row>
    <row r="4368" spans="1:69" ht="18.75" customHeight="1">
      <c r="A4368" s="52">
        <v>4362</v>
      </c>
      <c r="B4368" s="78" t="s">
        <v>20968</v>
      </c>
      <c r="C4368" s="79" t="s">
        <v>20969</v>
      </c>
      <c r="D4368" s="80" t="s">
        <v>3765</v>
      </c>
      <c r="E4368" s="80" t="s">
        <v>7948</v>
      </c>
      <c r="F4368" s="52" t="s">
        <v>71</v>
      </c>
      <c r="G4368" s="79" t="s">
        <v>13436</v>
      </c>
      <c r="H4368" s="97" t="s">
        <v>9975</v>
      </c>
      <c r="BO4368" s="51">
        <f t="shared" si="204"/>
        <v>0</v>
      </c>
      <c r="BP4368" s="51">
        <f t="shared" si="205"/>
        <v>0</v>
      </c>
      <c r="BQ4368" s="52">
        <f t="shared" si="206"/>
        <v>0</v>
      </c>
    </row>
    <row r="4369" spans="1:69" ht="18.75" customHeight="1">
      <c r="A4369" s="52">
        <v>4363</v>
      </c>
      <c r="B4369" s="78" t="s">
        <v>20970</v>
      </c>
      <c r="C4369" s="79" t="s">
        <v>20971</v>
      </c>
      <c r="D4369" s="80" t="s">
        <v>8268</v>
      </c>
      <c r="E4369" s="80" t="s">
        <v>7948</v>
      </c>
      <c r="F4369" s="52" t="s">
        <v>71</v>
      </c>
      <c r="G4369" s="79" t="s">
        <v>10215</v>
      </c>
      <c r="H4369" s="97" t="s">
        <v>9764</v>
      </c>
      <c r="BO4369" s="51">
        <f t="shared" si="204"/>
        <v>0</v>
      </c>
      <c r="BP4369" s="51">
        <f t="shared" si="205"/>
        <v>0</v>
      </c>
      <c r="BQ4369" s="52">
        <f t="shared" si="206"/>
        <v>0</v>
      </c>
    </row>
    <row r="4370" spans="1:69" ht="18.75" customHeight="1">
      <c r="A4370" s="52">
        <v>4364</v>
      </c>
      <c r="B4370" s="78" t="s">
        <v>20972</v>
      </c>
      <c r="C4370" s="79" t="s">
        <v>20973</v>
      </c>
      <c r="D4370" s="80" t="s">
        <v>20974</v>
      </c>
      <c r="E4370" s="80" t="s">
        <v>7948</v>
      </c>
      <c r="F4370" s="52" t="s">
        <v>71</v>
      </c>
      <c r="G4370" s="79" t="s">
        <v>11423</v>
      </c>
      <c r="H4370" s="97" t="s">
        <v>9954</v>
      </c>
      <c r="BO4370" s="51">
        <f t="shared" si="204"/>
        <v>0</v>
      </c>
      <c r="BP4370" s="51">
        <f t="shared" si="205"/>
        <v>0</v>
      </c>
      <c r="BQ4370" s="52">
        <f t="shared" si="206"/>
        <v>0</v>
      </c>
    </row>
    <row r="4371" spans="1:69" ht="18.75" customHeight="1">
      <c r="A4371" s="52">
        <v>4365</v>
      </c>
      <c r="B4371" s="78" t="s">
        <v>20975</v>
      </c>
      <c r="C4371" s="79" t="s">
        <v>20976</v>
      </c>
      <c r="D4371" s="80" t="s">
        <v>20977</v>
      </c>
      <c r="E4371" s="80" t="s">
        <v>7948</v>
      </c>
      <c r="F4371" s="52" t="s">
        <v>71</v>
      </c>
      <c r="G4371" s="79" t="s">
        <v>9424</v>
      </c>
      <c r="H4371" s="97" t="s">
        <v>9549</v>
      </c>
      <c r="BO4371" s="51">
        <f t="shared" si="204"/>
        <v>0</v>
      </c>
      <c r="BP4371" s="51">
        <f t="shared" si="205"/>
        <v>0</v>
      </c>
      <c r="BQ4371" s="52">
        <f t="shared" si="206"/>
        <v>0</v>
      </c>
    </row>
    <row r="4372" spans="1:69" ht="18.75" customHeight="1">
      <c r="A4372" s="52">
        <v>4366</v>
      </c>
      <c r="B4372" s="78" t="s">
        <v>20978</v>
      </c>
      <c r="C4372" s="79" t="s">
        <v>20979</v>
      </c>
      <c r="D4372" s="80" t="s">
        <v>20977</v>
      </c>
      <c r="E4372" s="80" t="s">
        <v>7948</v>
      </c>
      <c r="F4372" s="52" t="s">
        <v>71</v>
      </c>
      <c r="G4372" s="79" t="s">
        <v>12871</v>
      </c>
      <c r="H4372" s="97" t="s">
        <v>9581</v>
      </c>
      <c r="BO4372" s="51">
        <f t="shared" si="204"/>
        <v>0</v>
      </c>
      <c r="BP4372" s="51">
        <f t="shared" si="205"/>
        <v>0</v>
      </c>
      <c r="BQ4372" s="52">
        <f t="shared" si="206"/>
        <v>0</v>
      </c>
    </row>
    <row r="4373" spans="1:69" ht="18.75" customHeight="1">
      <c r="A4373" s="52">
        <v>4367</v>
      </c>
      <c r="B4373" s="78" t="s">
        <v>20980</v>
      </c>
      <c r="C4373" s="79" t="s">
        <v>20981</v>
      </c>
      <c r="D4373" s="80" t="s">
        <v>2284</v>
      </c>
      <c r="E4373" s="80" t="s">
        <v>7948</v>
      </c>
      <c r="F4373" s="52" t="s">
        <v>71</v>
      </c>
      <c r="G4373" s="79" t="s">
        <v>10176</v>
      </c>
      <c r="H4373" s="97" t="s">
        <v>9593</v>
      </c>
      <c r="BO4373" s="51">
        <f t="shared" si="204"/>
        <v>0</v>
      </c>
      <c r="BP4373" s="51">
        <f t="shared" si="205"/>
        <v>0</v>
      </c>
      <c r="BQ4373" s="52">
        <f t="shared" si="206"/>
        <v>0</v>
      </c>
    </row>
    <row r="4374" spans="1:69" ht="18.75" customHeight="1">
      <c r="A4374" s="52">
        <v>4368</v>
      </c>
      <c r="B4374" s="78" t="s">
        <v>20982</v>
      </c>
      <c r="C4374" s="79" t="s">
        <v>20983</v>
      </c>
      <c r="D4374" s="80" t="s">
        <v>20984</v>
      </c>
      <c r="E4374" s="80" t="s">
        <v>7948</v>
      </c>
      <c r="F4374" s="52" t="s">
        <v>71</v>
      </c>
      <c r="G4374" s="79" t="s">
        <v>540</v>
      </c>
      <c r="H4374" s="97" t="s">
        <v>9493</v>
      </c>
      <c r="J4374" s="75" t="s">
        <v>94</v>
      </c>
      <c r="T4374" s="75" t="s">
        <v>94</v>
      </c>
      <c r="V4374" s="75" t="s">
        <v>94</v>
      </c>
      <c r="BO4374" s="51">
        <f t="shared" si="204"/>
        <v>3</v>
      </c>
      <c r="BP4374" s="51">
        <f t="shared" si="205"/>
        <v>0</v>
      </c>
      <c r="BQ4374" s="52">
        <f t="shared" si="206"/>
        <v>3</v>
      </c>
    </row>
    <row r="4375" spans="1:69" ht="18.75" customHeight="1">
      <c r="A4375" s="52">
        <v>4369</v>
      </c>
      <c r="B4375" s="78" t="s">
        <v>20985</v>
      </c>
      <c r="C4375" s="79" t="s">
        <v>20986</v>
      </c>
      <c r="D4375" s="80" t="s">
        <v>19329</v>
      </c>
      <c r="E4375" s="80" t="s">
        <v>7948</v>
      </c>
      <c r="F4375" s="52" t="s">
        <v>71</v>
      </c>
      <c r="G4375" s="79" t="s">
        <v>9244</v>
      </c>
      <c r="H4375" s="97" t="s">
        <v>9987</v>
      </c>
      <c r="AJ4375" s="75" t="s">
        <v>94</v>
      </c>
      <c r="BO4375" s="51">
        <f t="shared" si="204"/>
        <v>1</v>
      </c>
      <c r="BP4375" s="51">
        <f t="shared" si="205"/>
        <v>0</v>
      </c>
      <c r="BQ4375" s="52">
        <f t="shared" si="206"/>
        <v>1</v>
      </c>
    </row>
    <row r="4376" spans="1:69" ht="18.75" customHeight="1">
      <c r="A4376" s="52">
        <v>4370</v>
      </c>
      <c r="B4376" s="78" t="s">
        <v>20987</v>
      </c>
      <c r="C4376" s="79" t="s">
        <v>20988</v>
      </c>
      <c r="D4376" s="80" t="s">
        <v>2396</v>
      </c>
      <c r="E4376" s="80" t="s">
        <v>7948</v>
      </c>
      <c r="F4376" s="52" t="s">
        <v>71</v>
      </c>
      <c r="G4376" s="79" t="s">
        <v>9482</v>
      </c>
      <c r="H4376" s="97" t="s">
        <v>10108</v>
      </c>
      <c r="BO4376" s="51">
        <f t="shared" si="204"/>
        <v>0</v>
      </c>
      <c r="BP4376" s="51">
        <f t="shared" si="205"/>
        <v>0</v>
      </c>
      <c r="BQ4376" s="52">
        <f t="shared" si="206"/>
        <v>0</v>
      </c>
    </row>
    <row r="4377" spans="1:69" ht="18.75" customHeight="1">
      <c r="A4377" s="52">
        <v>4371</v>
      </c>
      <c r="B4377" s="78" t="s">
        <v>20989</v>
      </c>
      <c r="C4377" s="79" t="s">
        <v>20990</v>
      </c>
      <c r="D4377" s="80" t="s">
        <v>1783</v>
      </c>
      <c r="E4377" s="80" t="s">
        <v>7948</v>
      </c>
      <c r="F4377" s="52" t="s">
        <v>71</v>
      </c>
      <c r="G4377" s="79" t="s">
        <v>8634</v>
      </c>
      <c r="H4377" s="97" t="s">
        <v>9975</v>
      </c>
      <c r="BO4377" s="51">
        <f t="shared" si="204"/>
        <v>0</v>
      </c>
      <c r="BP4377" s="51">
        <f t="shared" si="205"/>
        <v>0</v>
      </c>
      <c r="BQ4377" s="52">
        <f t="shared" si="206"/>
        <v>0</v>
      </c>
    </row>
    <row r="4378" spans="1:69" ht="18.75" customHeight="1">
      <c r="A4378" s="52">
        <v>4372</v>
      </c>
      <c r="B4378" s="78" t="s">
        <v>20991</v>
      </c>
      <c r="C4378" s="79" t="s">
        <v>20992</v>
      </c>
      <c r="D4378" s="80" t="s">
        <v>1792</v>
      </c>
      <c r="E4378" s="80" t="s">
        <v>7948</v>
      </c>
      <c r="F4378" s="52" t="s">
        <v>71</v>
      </c>
      <c r="G4378" s="79" t="s">
        <v>4881</v>
      </c>
      <c r="H4378" s="97" t="s">
        <v>9563</v>
      </c>
      <c r="BO4378" s="51">
        <f t="shared" si="204"/>
        <v>0</v>
      </c>
      <c r="BP4378" s="51">
        <f t="shared" si="205"/>
        <v>0</v>
      </c>
      <c r="BQ4378" s="52">
        <f t="shared" si="206"/>
        <v>0</v>
      </c>
    </row>
    <row r="4379" spans="1:69" ht="18.75" customHeight="1">
      <c r="A4379" s="52">
        <v>4373</v>
      </c>
      <c r="B4379" s="78" t="s">
        <v>20993</v>
      </c>
      <c r="C4379" s="79" t="s">
        <v>20994</v>
      </c>
      <c r="D4379" s="80" t="s">
        <v>20995</v>
      </c>
      <c r="E4379" s="80" t="s">
        <v>7948</v>
      </c>
      <c r="F4379" s="52" t="s">
        <v>71</v>
      </c>
      <c r="G4379" s="79" t="s">
        <v>675</v>
      </c>
      <c r="H4379" s="97" t="s">
        <v>10061</v>
      </c>
      <c r="BO4379" s="51">
        <f t="shared" si="204"/>
        <v>0</v>
      </c>
      <c r="BP4379" s="51">
        <f t="shared" si="205"/>
        <v>0</v>
      </c>
      <c r="BQ4379" s="52">
        <f t="shared" si="206"/>
        <v>0</v>
      </c>
    </row>
    <row r="4380" spans="1:69" ht="18.75" customHeight="1">
      <c r="A4380" s="52">
        <v>4374</v>
      </c>
      <c r="B4380" s="78" t="s">
        <v>20996</v>
      </c>
      <c r="C4380" s="79" t="s">
        <v>20997</v>
      </c>
      <c r="D4380" s="80" t="s">
        <v>20998</v>
      </c>
      <c r="E4380" s="80" t="s">
        <v>7948</v>
      </c>
      <c r="F4380" s="52" t="s">
        <v>71</v>
      </c>
      <c r="G4380" s="79" t="s">
        <v>10527</v>
      </c>
      <c r="H4380" s="97" t="s">
        <v>9497</v>
      </c>
      <c r="I4380" s="75" t="s">
        <v>94</v>
      </c>
      <c r="BO4380" s="51">
        <f t="shared" si="204"/>
        <v>1</v>
      </c>
      <c r="BP4380" s="51">
        <f t="shared" si="205"/>
        <v>0</v>
      </c>
      <c r="BQ4380" s="52">
        <f t="shared" si="206"/>
        <v>1</v>
      </c>
    </row>
    <row r="4381" spans="1:69" ht="18.75" customHeight="1">
      <c r="A4381" s="52">
        <v>4375</v>
      </c>
      <c r="B4381" s="78" t="s">
        <v>20999</v>
      </c>
      <c r="C4381" s="79" t="s">
        <v>21000</v>
      </c>
      <c r="D4381" s="80" t="s">
        <v>1889</v>
      </c>
      <c r="E4381" s="80" t="s">
        <v>7948</v>
      </c>
      <c r="F4381" s="52" t="s">
        <v>71</v>
      </c>
      <c r="G4381" s="79" t="s">
        <v>1157</v>
      </c>
      <c r="H4381" s="97" t="s">
        <v>9801</v>
      </c>
      <c r="BK4381" s="75" t="s">
        <v>94</v>
      </c>
      <c r="BO4381" s="51">
        <f t="shared" si="204"/>
        <v>0</v>
      </c>
      <c r="BP4381" s="51">
        <f t="shared" si="205"/>
        <v>1</v>
      </c>
      <c r="BQ4381" s="52">
        <f t="shared" si="206"/>
        <v>1</v>
      </c>
    </row>
    <row r="4382" spans="1:69" ht="18.75" customHeight="1">
      <c r="A4382" s="52">
        <v>4376</v>
      </c>
      <c r="B4382" s="78" t="s">
        <v>21001</v>
      </c>
      <c r="C4382" s="79" t="s">
        <v>21002</v>
      </c>
      <c r="D4382" s="80" t="s">
        <v>21003</v>
      </c>
      <c r="E4382" s="80" t="s">
        <v>7948</v>
      </c>
      <c r="F4382" s="52" t="s">
        <v>71</v>
      </c>
      <c r="G4382" s="79" t="s">
        <v>9434</v>
      </c>
      <c r="H4382" s="97" t="s">
        <v>9880</v>
      </c>
      <c r="BB4382" s="75" t="s">
        <v>101</v>
      </c>
      <c r="BH4382" s="75" t="s">
        <v>101</v>
      </c>
      <c r="BO4382" s="51">
        <f t="shared" si="204"/>
        <v>2</v>
      </c>
      <c r="BP4382" s="51">
        <f t="shared" si="205"/>
        <v>0</v>
      </c>
      <c r="BQ4382" s="52">
        <f t="shared" si="206"/>
        <v>2</v>
      </c>
    </row>
    <row r="4383" spans="1:69" ht="18.75" customHeight="1">
      <c r="A4383" s="52">
        <v>4377</v>
      </c>
      <c r="B4383" s="78" t="s">
        <v>21004</v>
      </c>
      <c r="C4383" s="79" t="s">
        <v>21005</v>
      </c>
      <c r="D4383" s="80" t="s">
        <v>21006</v>
      </c>
      <c r="E4383" s="80" t="s">
        <v>7948</v>
      </c>
      <c r="F4383" s="52" t="s">
        <v>71</v>
      </c>
      <c r="G4383" s="79" t="s">
        <v>10474</v>
      </c>
      <c r="H4383" s="97" t="s">
        <v>9458</v>
      </c>
      <c r="BB4383" s="75" t="s">
        <v>101</v>
      </c>
      <c r="BH4383" s="75" t="s">
        <v>101</v>
      </c>
      <c r="BO4383" s="51">
        <f t="shared" si="204"/>
        <v>2</v>
      </c>
      <c r="BP4383" s="51">
        <f t="shared" si="205"/>
        <v>0</v>
      </c>
      <c r="BQ4383" s="52">
        <f t="shared" si="206"/>
        <v>2</v>
      </c>
    </row>
    <row r="4384" spans="1:69" ht="18.75" customHeight="1">
      <c r="A4384" s="52">
        <v>4378</v>
      </c>
      <c r="B4384" s="78" t="s">
        <v>21007</v>
      </c>
      <c r="C4384" s="79" t="s">
        <v>21008</v>
      </c>
      <c r="D4384" s="80" t="s">
        <v>21009</v>
      </c>
      <c r="E4384" s="80" t="s">
        <v>7948</v>
      </c>
      <c r="F4384" s="52" t="s">
        <v>71</v>
      </c>
      <c r="G4384" s="79" t="s">
        <v>9859</v>
      </c>
      <c r="H4384" s="97" t="s">
        <v>10226</v>
      </c>
      <c r="BO4384" s="51">
        <f t="shared" si="204"/>
        <v>0</v>
      </c>
      <c r="BP4384" s="51">
        <f t="shared" si="205"/>
        <v>0</v>
      </c>
      <c r="BQ4384" s="52">
        <f t="shared" si="206"/>
        <v>0</v>
      </c>
    </row>
    <row r="4385" spans="1:69" ht="18.75" customHeight="1">
      <c r="A4385" s="52">
        <v>4379</v>
      </c>
      <c r="B4385" s="78" t="s">
        <v>21010</v>
      </c>
      <c r="C4385" s="79" t="s">
        <v>21011</v>
      </c>
      <c r="D4385" s="80" t="s">
        <v>21012</v>
      </c>
      <c r="E4385" s="80" t="s">
        <v>7948</v>
      </c>
      <c r="F4385" s="52" t="s">
        <v>71</v>
      </c>
      <c r="G4385" s="79" t="s">
        <v>9931</v>
      </c>
      <c r="H4385" s="97" t="s">
        <v>9613</v>
      </c>
      <c r="BO4385" s="51">
        <f t="shared" si="204"/>
        <v>0</v>
      </c>
      <c r="BP4385" s="51">
        <f t="shared" si="205"/>
        <v>0</v>
      </c>
      <c r="BQ4385" s="52">
        <f t="shared" si="206"/>
        <v>0</v>
      </c>
    </row>
    <row r="4386" spans="1:69" ht="18.75" customHeight="1">
      <c r="A4386" s="52">
        <v>4380</v>
      </c>
      <c r="B4386" s="78" t="s">
        <v>21013</v>
      </c>
      <c r="C4386" s="79" t="s">
        <v>21014</v>
      </c>
      <c r="D4386" s="80" t="s">
        <v>805</v>
      </c>
      <c r="E4386" s="80" t="s">
        <v>7948</v>
      </c>
      <c r="F4386" s="52" t="s">
        <v>71</v>
      </c>
      <c r="G4386" s="79" t="s">
        <v>12147</v>
      </c>
      <c r="H4386" s="97" t="s">
        <v>9707</v>
      </c>
      <c r="BO4386" s="51">
        <f t="shared" si="204"/>
        <v>0</v>
      </c>
      <c r="BP4386" s="51">
        <f t="shared" si="205"/>
        <v>0</v>
      </c>
      <c r="BQ4386" s="52">
        <f t="shared" si="206"/>
        <v>0</v>
      </c>
    </row>
    <row r="4387" spans="1:69" ht="18.75" customHeight="1">
      <c r="A4387" s="52">
        <v>4381</v>
      </c>
      <c r="B4387" s="78" t="s">
        <v>21015</v>
      </c>
      <c r="C4387" s="79" t="s">
        <v>21016</v>
      </c>
      <c r="D4387" s="80" t="s">
        <v>626</v>
      </c>
      <c r="E4387" s="80" t="s">
        <v>7948</v>
      </c>
      <c r="F4387" s="52" t="s">
        <v>71</v>
      </c>
      <c r="G4387" s="79" t="s">
        <v>21017</v>
      </c>
      <c r="H4387" s="97" t="s">
        <v>9563</v>
      </c>
      <c r="BO4387" s="51">
        <f t="shared" si="204"/>
        <v>0</v>
      </c>
      <c r="BP4387" s="51">
        <f t="shared" si="205"/>
        <v>0</v>
      </c>
      <c r="BQ4387" s="52">
        <f t="shared" si="206"/>
        <v>0</v>
      </c>
    </row>
    <row r="4388" spans="1:69" ht="18.75" customHeight="1">
      <c r="A4388" s="52">
        <v>4382</v>
      </c>
      <c r="B4388" s="78" t="s">
        <v>21018</v>
      </c>
      <c r="C4388" s="79" t="s">
        <v>21019</v>
      </c>
      <c r="D4388" s="80" t="s">
        <v>21020</v>
      </c>
      <c r="E4388" s="80" t="s">
        <v>7948</v>
      </c>
      <c r="F4388" s="52" t="s">
        <v>71</v>
      </c>
      <c r="G4388" s="79" t="s">
        <v>16106</v>
      </c>
      <c r="H4388" s="97" t="s">
        <v>9987</v>
      </c>
      <c r="BO4388" s="51">
        <f t="shared" si="204"/>
        <v>0</v>
      </c>
      <c r="BP4388" s="51">
        <f t="shared" si="205"/>
        <v>0</v>
      </c>
      <c r="BQ4388" s="52">
        <f t="shared" si="206"/>
        <v>0</v>
      </c>
    </row>
    <row r="4389" spans="1:69" ht="18.75" customHeight="1">
      <c r="A4389" s="52">
        <v>4383</v>
      </c>
      <c r="B4389" s="78" t="s">
        <v>21021</v>
      </c>
      <c r="C4389" s="79" t="s">
        <v>21022</v>
      </c>
      <c r="D4389" s="80" t="s">
        <v>21023</v>
      </c>
      <c r="E4389" s="80" t="s">
        <v>7948</v>
      </c>
      <c r="F4389" s="52" t="s">
        <v>71</v>
      </c>
      <c r="G4389" s="79" t="s">
        <v>21024</v>
      </c>
      <c r="H4389" s="97" t="s">
        <v>9425</v>
      </c>
      <c r="BB4389" s="75" t="s">
        <v>101</v>
      </c>
      <c r="BO4389" s="51">
        <f t="shared" si="204"/>
        <v>1</v>
      </c>
      <c r="BP4389" s="51">
        <f t="shared" si="205"/>
        <v>0</v>
      </c>
      <c r="BQ4389" s="52">
        <f t="shared" si="206"/>
        <v>1</v>
      </c>
    </row>
    <row r="4390" spans="1:69" ht="18.75" customHeight="1">
      <c r="A4390" s="52">
        <v>4384</v>
      </c>
      <c r="B4390" s="78" t="s">
        <v>21025</v>
      </c>
      <c r="C4390" s="79" t="s">
        <v>21026</v>
      </c>
      <c r="D4390" s="80" t="s">
        <v>1000</v>
      </c>
      <c r="E4390" s="80" t="s">
        <v>7948</v>
      </c>
      <c r="F4390" s="52" t="s">
        <v>71</v>
      </c>
      <c r="G4390" s="79" t="s">
        <v>21027</v>
      </c>
      <c r="H4390" s="97" t="s">
        <v>10066</v>
      </c>
      <c r="N4390" s="75" t="s">
        <v>94</v>
      </c>
      <c r="T4390" s="75" t="s">
        <v>101</v>
      </c>
      <c r="BB4390" s="75" t="s">
        <v>94</v>
      </c>
      <c r="BH4390" s="75" t="s">
        <v>94</v>
      </c>
      <c r="BO4390" s="51">
        <f t="shared" si="204"/>
        <v>4</v>
      </c>
      <c r="BP4390" s="51">
        <f t="shared" si="205"/>
        <v>0</v>
      </c>
      <c r="BQ4390" s="52">
        <f t="shared" si="206"/>
        <v>4</v>
      </c>
    </row>
    <row r="4391" spans="1:69" ht="18.75" customHeight="1">
      <c r="A4391" s="52">
        <v>4385</v>
      </c>
      <c r="B4391" s="78" t="s">
        <v>21028</v>
      </c>
      <c r="C4391" s="79" t="s">
        <v>21029</v>
      </c>
      <c r="D4391" s="80" t="s">
        <v>1000</v>
      </c>
      <c r="E4391" s="80" t="s">
        <v>7948</v>
      </c>
      <c r="F4391" s="52" t="s">
        <v>71</v>
      </c>
      <c r="G4391" s="79" t="s">
        <v>14803</v>
      </c>
      <c r="H4391" s="97" t="s">
        <v>9801</v>
      </c>
      <c r="BO4391" s="51">
        <f t="shared" si="204"/>
        <v>0</v>
      </c>
      <c r="BP4391" s="51">
        <f t="shared" si="205"/>
        <v>0</v>
      </c>
      <c r="BQ4391" s="52">
        <f t="shared" si="206"/>
        <v>0</v>
      </c>
    </row>
    <row r="4392" spans="1:69" ht="18.75" customHeight="1">
      <c r="A4392" s="52">
        <v>4386</v>
      </c>
      <c r="B4392" s="78" t="s">
        <v>21030</v>
      </c>
      <c r="C4392" s="79" t="s">
        <v>21031</v>
      </c>
      <c r="D4392" s="80" t="s">
        <v>1000</v>
      </c>
      <c r="E4392" s="80" t="s">
        <v>7948</v>
      </c>
      <c r="F4392" s="52" t="s">
        <v>71</v>
      </c>
      <c r="G4392" s="79" t="s">
        <v>9539</v>
      </c>
      <c r="H4392" s="97" t="s">
        <v>9479</v>
      </c>
      <c r="BO4392" s="51">
        <f t="shared" si="204"/>
        <v>0</v>
      </c>
      <c r="BP4392" s="51">
        <f t="shared" si="205"/>
        <v>0</v>
      </c>
      <c r="BQ4392" s="52">
        <f t="shared" si="206"/>
        <v>0</v>
      </c>
    </row>
    <row r="4393" spans="1:69" ht="18.75" customHeight="1">
      <c r="A4393" s="52">
        <v>4387</v>
      </c>
      <c r="B4393" s="78" t="s">
        <v>21032</v>
      </c>
      <c r="C4393" s="79" t="s">
        <v>21033</v>
      </c>
      <c r="D4393" s="80" t="s">
        <v>1000</v>
      </c>
      <c r="E4393" s="80" t="s">
        <v>7948</v>
      </c>
      <c r="F4393" s="52" t="s">
        <v>71</v>
      </c>
      <c r="G4393" s="79" t="s">
        <v>21034</v>
      </c>
      <c r="H4393" s="97" t="s">
        <v>12276</v>
      </c>
      <c r="BO4393" s="51">
        <f t="shared" si="204"/>
        <v>0</v>
      </c>
      <c r="BP4393" s="51">
        <f t="shared" si="205"/>
        <v>0</v>
      </c>
      <c r="BQ4393" s="52">
        <f t="shared" si="206"/>
        <v>0</v>
      </c>
    </row>
    <row r="4394" spans="1:69" ht="18.75" customHeight="1">
      <c r="A4394" s="52">
        <v>4388</v>
      </c>
      <c r="B4394" s="78" t="s">
        <v>21035</v>
      </c>
      <c r="C4394" s="79" t="s">
        <v>21036</v>
      </c>
      <c r="D4394" s="80" t="s">
        <v>1000</v>
      </c>
      <c r="E4394" s="80" t="s">
        <v>7948</v>
      </c>
      <c r="F4394" s="52" t="s">
        <v>71</v>
      </c>
      <c r="G4394" s="79" t="s">
        <v>11068</v>
      </c>
      <c r="H4394" s="97" t="s">
        <v>9458</v>
      </c>
      <c r="I4394" s="75" t="s">
        <v>94</v>
      </c>
      <c r="L4394" s="75" t="s">
        <v>94</v>
      </c>
      <c r="AI4394" s="75" t="s">
        <v>94</v>
      </c>
      <c r="BB4394" s="75" t="s">
        <v>101</v>
      </c>
      <c r="BD4394" s="75" t="s">
        <v>94</v>
      </c>
      <c r="BH4394" s="75" t="s">
        <v>101</v>
      </c>
      <c r="BO4394" s="51">
        <f t="shared" si="204"/>
        <v>6</v>
      </c>
      <c r="BP4394" s="51">
        <f t="shared" si="205"/>
        <v>0</v>
      </c>
      <c r="BQ4394" s="52">
        <f t="shared" si="206"/>
        <v>6</v>
      </c>
    </row>
    <row r="4395" spans="1:69" ht="18.75" customHeight="1">
      <c r="A4395" s="52">
        <v>4389</v>
      </c>
      <c r="B4395" s="78" t="s">
        <v>21037</v>
      </c>
      <c r="C4395" s="79" t="s">
        <v>21038</v>
      </c>
      <c r="D4395" s="80" t="s">
        <v>21039</v>
      </c>
      <c r="E4395" s="80" t="s">
        <v>7948</v>
      </c>
      <c r="F4395" s="52" t="s">
        <v>71</v>
      </c>
      <c r="G4395" s="79" t="s">
        <v>1393</v>
      </c>
      <c r="H4395" s="97" t="s">
        <v>10041</v>
      </c>
      <c r="BO4395" s="51">
        <f t="shared" si="204"/>
        <v>0</v>
      </c>
      <c r="BP4395" s="51">
        <f t="shared" si="205"/>
        <v>0</v>
      </c>
      <c r="BQ4395" s="52">
        <f t="shared" si="206"/>
        <v>0</v>
      </c>
    </row>
    <row r="4396" spans="1:69" ht="18.75" customHeight="1">
      <c r="A4396" s="52">
        <v>4390</v>
      </c>
      <c r="B4396" s="78" t="s">
        <v>21040</v>
      </c>
      <c r="C4396" s="79" t="s">
        <v>21041</v>
      </c>
      <c r="D4396" s="80" t="s">
        <v>2237</v>
      </c>
      <c r="E4396" s="80" t="s">
        <v>7948</v>
      </c>
      <c r="F4396" s="52" t="s">
        <v>71</v>
      </c>
      <c r="G4396" s="79" t="s">
        <v>11707</v>
      </c>
      <c r="H4396" s="97" t="s">
        <v>10355</v>
      </c>
      <c r="BO4396" s="51">
        <f t="shared" si="204"/>
        <v>0</v>
      </c>
      <c r="BP4396" s="51">
        <f t="shared" si="205"/>
        <v>0</v>
      </c>
      <c r="BQ4396" s="52">
        <f t="shared" si="206"/>
        <v>0</v>
      </c>
    </row>
    <row r="4397" spans="1:69" ht="18.75" customHeight="1">
      <c r="A4397" s="52">
        <v>4391</v>
      </c>
      <c r="B4397" s="78" t="s">
        <v>21042</v>
      </c>
      <c r="C4397" s="79" t="s">
        <v>21043</v>
      </c>
      <c r="D4397" s="80" t="s">
        <v>819</v>
      </c>
      <c r="E4397" s="80" t="s">
        <v>7948</v>
      </c>
      <c r="F4397" s="52" t="s">
        <v>71</v>
      </c>
      <c r="G4397" s="79" t="s">
        <v>2048</v>
      </c>
      <c r="H4397" s="97" t="s">
        <v>9515</v>
      </c>
      <c r="BO4397" s="51">
        <f t="shared" si="204"/>
        <v>0</v>
      </c>
      <c r="BP4397" s="51">
        <f t="shared" si="205"/>
        <v>0</v>
      </c>
      <c r="BQ4397" s="52">
        <f t="shared" si="206"/>
        <v>0</v>
      </c>
    </row>
    <row r="4398" spans="1:69" ht="18.75" customHeight="1">
      <c r="A4398" s="52">
        <v>4392</v>
      </c>
      <c r="B4398" s="78" t="s">
        <v>21044</v>
      </c>
      <c r="C4398" s="79" t="s">
        <v>21045</v>
      </c>
      <c r="D4398" s="80" t="s">
        <v>819</v>
      </c>
      <c r="E4398" s="80" t="s">
        <v>7948</v>
      </c>
      <c r="F4398" s="52" t="s">
        <v>71</v>
      </c>
      <c r="G4398" s="79" t="s">
        <v>2090</v>
      </c>
      <c r="H4398" s="97" t="s">
        <v>9995</v>
      </c>
      <c r="BO4398" s="51">
        <f t="shared" si="204"/>
        <v>0</v>
      </c>
      <c r="BP4398" s="51">
        <f t="shared" si="205"/>
        <v>0</v>
      </c>
      <c r="BQ4398" s="52">
        <f t="shared" si="206"/>
        <v>0</v>
      </c>
    </row>
    <row r="4399" spans="1:69" ht="18.75" customHeight="1">
      <c r="A4399" s="52">
        <v>4393</v>
      </c>
      <c r="B4399" s="78" t="s">
        <v>21046</v>
      </c>
      <c r="C4399" s="79" t="s">
        <v>21047</v>
      </c>
      <c r="D4399" s="80" t="s">
        <v>21048</v>
      </c>
      <c r="E4399" s="80" t="s">
        <v>7948</v>
      </c>
      <c r="F4399" s="52" t="s">
        <v>71</v>
      </c>
      <c r="G4399" s="79" t="s">
        <v>15282</v>
      </c>
      <c r="H4399" s="97" t="s">
        <v>9443</v>
      </c>
      <c r="BO4399" s="51">
        <f t="shared" si="204"/>
        <v>0</v>
      </c>
      <c r="BP4399" s="51">
        <f t="shared" si="205"/>
        <v>0</v>
      </c>
      <c r="BQ4399" s="52">
        <f t="shared" si="206"/>
        <v>0</v>
      </c>
    </row>
    <row r="4400" spans="1:69" ht="18.75" customHeight="1">
      <c r="A4400" s="52">
        <v>4394</v>
      </c>
      <c r="B4400" s="78" t="s">
        <v>21049</v>
      </c>
      <c r="C4400" s="79" t="s">
        <v>21050</v>
      </c>
      <c r="D4400" s="80" t="s">
        <v>1602</v>
      </c>
      <c r="E4400" s="80" t="s">
        <v>7948</v>
      </c>
      <c r="F4400" s="52" t="s">
        <v>71</v>
      </c>
      <c r="G4400" s="79" t="s">
        <v>21051</v>
      </c>
      <c r="H4400" s="97" t="s">
        <v>9792</v>
      </c>
      <c r="AK4400" s="75" t="s">
        <v>94</v>
      </c>
      <c r="BO4400" s="51">
        <f t="shared" si="204"/>
        <v>1</v>
      </c>
      <c r="BP4400" s="51">
        <f t="shared" si="205"/>
        <v>0</v>
      </c>
      <c r="BQ4400" s="52">
        <f t="shared" si="206"/>
        <v>1</v>
      </c>
    </row>
    <row r="4401" spans="1:69" ht="18.75" customHeight="1">
      <c r="A4401" s="52">
        <v>4395</v>
      </c>
      <c r="B4401" s="78" t="s">
        <v>21052</v>
      </c>
      <c r="C4401" s="79" t="s">
        <v>21053</v>
      </c>
      <c r="D4401" s="80" t="s">
        <v>6402</v>
      </c>
      <c r="E4401" s="80" t="s">
        <v>7948</v>
      </c>
      <c r="F4401" s="52" t="s">
        <v>71</v>
      </c>
      <c r="G4401" s="79" t="s">
        <v>10783</v>
      </c>
      <c r="H4401" s="97" t="s">
        <v>10108</v>
      </c>
      <c r="BO4401" s="51">
        <f t="shared" si="204"/>
        <v>0</v>
      </c>
      <c r="BP4401" s="51">
        <f t="shared" si="205"/>
        <v>0</v>
      </c>
      <c r="BQ4401" s="52">
        <f t="shared" si="206"/>
        <v>0</v>
      </c>
    </row>
    <row r="4402" spans="1:69" ht="18.75" customHeight="1">
      <c r="A4402" s="52">
        <v>4396</v>
      </c>
      <c r="B4402" s="78" t="s">
        <v>21054</v>
      </c>
      <c r="C4402" s="79" t="s">
        <v>21055</v>
      </c>
      <c r="D4402" s="80" t="s">
        <v>6462</v>
      </c>
      <c r="E4402" s="80" t="s">
        <v>7948</v>
      </c>
      <c r="F4402" s="52" t="s">
        <v>71</v>
      </c>
      <c r="G4402" s="79" t="s">
        <v>14417</v>
      </c>
      <c r="H4402" s="97" t="s">
        <v>9510</v>
      </c>
      <c r="AK4402" s="75" t="s">
        <v>94</v>
      </c>
      <c r="BH4402" s="75" t="s">
        <v>101</v>
      </c>
      <c r="BO4402" s="51">
        <f t="shared" si="204"/>
        <v>2</v>
      </c>
      <c r="BP4402" s="51">
        <f t="shared" si="205"/>
        <v>0</v>
      </c>
      <c r="BQ4402" s="52">
        <f t="shared" si="206"/>
        <v>2</v>
      </c>
    </row>
    <row r="4403" spans="1:69" ht="18.75" customHeight="1">
      <c r="A4403" s="52">
        <v>4397</v>
      </c>
      <c r="B4403" s="78" t="s">
        <v>21056</v>
      </c>
      <c r="C4403" s="79" t="s">
        <v>21057</v>
      </c>
      <c r="D4403" s="80" t="s">
        <v>21058</v>
      </c>
      <c r="E4403" s="80" t="s">
        <v>7948</v>
      </c>
      <c r="F4403" s="52" t="s">
        <v>71</v>
      </c>
      <c r="G4403" s="79" t="s">
        <v>6645</v>
      </c>
      <c r="H4403" s="97" t="s">
        <v>9501</v>
      </c>
      <c r="BO4403" s="51">
        <f t="shared" si="204"/>
        <v>0</v>
      </c>
      <c r="BP4403" s="51">
        <f t="shared" si="205"/>
        <v>0</v>
      </c>
      <c r="BQ4403" s="52">
        <f t="shared" si="206"/>
        <v>0</v>
      </c>
    </row>
    <row r="4404" spans="1:69" ht="18.75" customHeight="1">
      <c r="A4404" s="52">
        <v>4398</v>
      </c>
      <c r="B4404" s="78" t="s">
        <v>21059</v>
      </c>
      <c r="C4404" s="79" t="s">
        <v>21060</v>
      </c>
      <c r="D4404" s="80" t="s">
        <v>21061</v>
      </c>
      <c r="E4404" s="80" t="s">
        <v>7948</v>
      </c>
      <c r="F4404" s="52" t="s">
        <v>71</v>
      </c>
      <c r="G4404" s="79" t="s">
        <v>14504</v>
      </c>
      <c r="H4404" s="97" t="s">
        <v>9430</v>
      </c>
      <c r="BO4404" s="51">
        <f t="shared" si="204"/>
        <v>0</v>
      </c>
      <c r="BP4404" s="51">
        <f t="shared" si="205"/>
        <v>0</v>
      </c>
      <c r="BQ4404" s="52">
        <f t="shared" si="206"/>
        <v>0</v>
      </c>
    </row>
    <row r="4405" spans="1:69" ht="18.75" customHeight="1">
      <c r="A4405" s="52">
        <v>4399</v>
      </c>
      <c r="B4405" s="78" t="s">
        <v>21062</v>
      </c>
      <c r="C4405" s="79" t="s">
        <v>21063</v>
      </c>
      <c r="D4405" s="80" t="s">
        <v>2651</v>
      </c>
      <c r="E4405" s="80" t="s">
        <v>7948</v>
      </c>
      <c r="F4405" s="52" t="s">
        <v>71</v>
      </c>
      <c r="G4405" s="79" t="s">
        <v>21064</v>
      </c>
      <c r="H4405" s="97" t="s">
        <v>9896</v>
      </c>
      <c r="BO4405" s="51">
        <f t="shared" si="204"/>
        <v>0</v>
      </c>
      <c r="BP4405" s="51">
        <f t="shared" si="205"/>
        <v>0</v>
      </c>
      <c r="BQ4405" s="52">
        <f t="shared" si="206"/>
        <v>0</v>
      </c>
    </row>
    <row r="4406" spans="1:69" ht="18.75" customHeight="1">
      <c r="A4406" s="52">
        <v>4400</v>
      </c>
      <c r="B4406" s="78" t="s">
        <v>21065</v>
      </c>
      <c r="C4406" s="79" t="s">
        <v>21066</v>
      </c>
      <c r="D4406" s="80" t="s">
        <v>12786</v>
      </c>
      <c r="E4406" s="80" t="s">
        <v>7948</v>
      </c>
      <c r="F4406" s="52" t="s">
        <v>71</v>
      </c>
      <c r="G4406" s="79" t="s">
        <v>6082</v>
      </c>
      <c r="H4406" s="97" t="s">
        <v>9410</v>
      </c>
      <c r="BO4406" s="51">
        <f t="shared" si="204"/>
        <v>0</v>
      </c>
      <c r="BP4406" s="51">
        <f t="shared" si="205"/>
        <v>0</v>
      </c>
      <c r="BQ4406" s="52">
        <f t="shared" si="206"/>
        <v>0</v>
      </c>
    </row>
    <row r="4407" spans="1:69" ht="18.75" customHeight="1">
      <c r="A4407" s="52">
        <v>4401</v>
      </c>
      <c r="B4407" s="78" t="s">
        <v>21067</v>
      </c>
      <c r="C4407" s="79" t="s">
        <v>21068</v>
      </c>
      <c r="D4407" s="80" t="s">
        <v>4073</v>
      </c>
      <c r="E4407" s="80" t="s">
        <v>7948</v>
      </c>
      <c r="F4407" s="52" t="s">
        <v>71</v>
      </c>
      <c r="G4407" s="79" t="s">
        <v>18615</v>
      </c>
      <c r="H4407" s="97" t="s">
        <v>9576</v>
      </c>
      <c r="BO4407" s="51">
        <f t="shared" si="204"/>
        <v>0</v>
      </c>
      <c r="BP4407" s="51">
        <f t="shared" si="205"/>
        <v>0</v>
      </c>
      <c r="BQ4407" s="52">
        <f t="shared" si="206"/>
        <v>0</v>
      </c>
    </row>
    <row r="4408" spans="1:69" ht="18.75" customHeight="1">
      <c r="A4408" s="52">
        <v>4402</v>
      </c>
      <c r="B4408" s="78" t="s">
        <v>21069</v>
      </c>
      <c r="C4408" s="79" t="s">
        <v>21070</v>
      </c>
      <c r="D4408" s="80" t="s">
        <v>2935</v>
      </c>
      <c r="E4408" s="80" t="s">
        <v>7948</v>
      </c>
      <c r="F4408" s="52" t="s">
        <v>71</v>
      </c>
      <c r="G4408" s="79" t="s">
        <v>14146</v>
      </c>
      <c r="H4408" s="97" t="s">
        <v>10033</v>
      </c>
      <c r="I4408" s="75" t="s">
        <v>94</v>
      </c>
      <c r="S4408" s="75" t="s">
        <v>94</v>
      </c>
      <c r="AI4408" s="75" t="s">
        <v>94</v>
      </c>
      <c r="AK4408" s="75" t="s">
        <v>94</v>
      </c>
      <c r="BO4408" s="51">
        <f t="shared" si="204"/>
        <v>4</v>
      </c>
      <c r="BP4408" s="51">
        <f t="shared" si="205"/>
        <v>0</v>
      </c>
      <c r="BQ4408" s="52">
        <f t="shared" si="206"/>
        <v>4</v>
      </c>
    </row>
    <row r="4409" spans="1:69" ht="18.75" customHeight="1">
      <c r="A4409" s="52">
        <v>4403</v>
      </c>
      <c r="B4409" s="78" t="s">
        <v>21071</v>
      </c>
      <c r="C4409" s="79" t="s">
        <v>21072</v>
      </c>
      <c r="D4409" s="80" t="s">
        <v>2935</v>
      </c>
      <c r="E4409" s="80" t="s">
        <v>7948</v>
      </c>
      <c r="F4409" s="52" t="s">
        <v>71</v>
      </c>
      <c r="G4409" s="79" t="s">
        <v>14163</v>
      </c>
      <c r="H4409" s="97" t="s">
        <v>9942</v>
      </c>
      <c r="AX4409" s="75" t="s">
        <v>101</v>
      </c>
      <c r="BO4409" s="51">
        <f t="shared" si="204"/>
        <v>1</v>
      </c>
      <c r="BP4409" s="51">
        <f t="shared" si="205"/>
        <v>0</v>
      </c>
      <c r="BQ4409" s="52">
        <f t="shared" si="206"/>
        <v>1</v>
      </c>
    </row>
    <row r="4410" spans="1:69" ht="18.75" customHeight="1">
      <c r="A4410" s="52">
        <v>4404</v>
      </c>
      <c r="B4410" s="78" t="s">
        <v>21073</v>
      </c>
      <c r="C4410" s="79" t="s">
        <v>21074</v>
      </c>
      <c r="D4410" s="80" t="s">
        <v>2605</v>
      </c>
      <c r="E4410" s="80" t="s">
        <v>7948</v>
      </c>
      <c r="F4410" s="52" t="s">
        <v>71</v>
      </c>
      <c r="G4410" s="79" t="s">
        <v>9687</v>
      </c>
      <c r="H4410" s="97" t="s">
        <v>9942</v>
      </c>
      <c r="AX4410" s="75" t="s">
        <v>101</v>
      </c>
      <c r="BO4410" s="51">
        <f t="shared" si="204"/>
        <v>1</v>
      </c>
      <c r="BP4410" s="51">
        <f t="shared" si="205"/>
        <v>0</v>
      </c>
      <c r="BQ4410" s="52">
        <f t="shared" si="206"/>
        <v>1</v>
      </c>
    </row>
    <row r="4411" spans="1:69" ht="18.75" customHeight="1">
      <c r="A4411" s="52">
        <v>4405</v>
      </c>
      <c r="B4411" s="78" t="s">
        <v>21075</v>
      </c>
      <c r="C4411" s="79" t="s">
        <v>21076</v>
      </c>
      <c r="D4411" s="80" t="s">
        <v>20394</v>
      </c>
      <c r="E4411" s="80" t="s">
        <v>7948</v>
      </c>
      <c r="F4411" s="52" t="s">
        <v>71</v>
      </c>
      <c r="G4411" s="79" t="s">
        <v>19403</v>
      </c>
      <c r="H4411" s="97" t="s">
        <v>9698</v>
      </c>
      <c r="AJ4411" s="75" t="s">
        <v>94</v>
      </c>
      <c r="BO4411" s="51">
        <f t="shared" si="204"/>
        <v>1</v>
      </c>
      <c r="BP4411" s="51">
        <f t="shared" si="205"/>
        <v>0</v>
      </c>
      <c r="BQ4411" s="52">
        <f t="shared" si="206"/>
        <v>1</v>
      </c>
    </row>
    <row r="4412" spans="1:69" ht="18.75" customHeight="1">
      <c r="A4412" s="52">
        <v>4406</v>
      </c>
      <c r="B4412" s="78" t="s">
        <v>21077</v>
      </c>
      <c r="C4412" s="79" t="s">
        <v>21078</v>
      </c>
      <c r="D4412" s="80" t="s">
        <v>442</v>
      </c>
      <c r="E4412" s="80" t="s">
        <v>7948</v>
      </c>
      <c r="F4412" s="52" t="s">
        <v>71</v>
      </c>
      <c r="G4412" s="79" t="s">
        <v>11355</v>
      </c>
      <c r="H4412" s="97" t="s">
        <v>9707</v>
      </c>
      <c r="AU4412" s="75" t="s">
        <v>94</v>
      </c>
      <c r="BO4412" s="51">
        <f t="shared" si="204"/>
        <v>1</v>
      </c>
      <c r="BP4412" s="51">
        <f t="shared" si="205"/>
        <v>0</v>
      </c>
      <c r="BQ4412" s="52">
        <f t="shared" si="206"/>
        <v>1</v>
      </c>
    </row>
    <row r="4413" spans="1:69" ht="18.75" customHeight="1">
      <c r="A4413" s="52">
        <v>4407</v>
      </c>
      <c r="B4413" s="78" t="s">
        <v>21079</v>
      </c>
      <c r="C4413" s="79" t="s">
        <v>21080</v>
      </c>
      <c r="D4413" s="80" t="s">
        <v>1529</v>
      </c>
      <c r="E4413" s="80" t="s">
        <v>7948</v>
      </c>
      <c r="F4413" s="52" t="s">
        <v>71</v>
      </c>
      <c r="G4413" s="79" t="s">
        <v>10724</v>
      </c>
      <c r="H4413" s="97" t="s">
        <v>9830</v>
      </c>
      <c r="BO4413" s="51">
        <f t="shared" si="204"/>
        <v>0</v>
      </c>
      <c r="BP4413" s="51">
        <f t="shared" si="205"/>
        <v>0</v>
      </c>
      <c r="BQ4413" s="52">
        <f t="shared" si="206"/>
        <v>0</v>
      </c>
    </row>
    <row r="4414" spans="1:69" ht="18.75" customHeight="1">
      <c r="A4414" s="52">
        <v>4408</v>
      </c>
      <c r="B4414" s="78" t="s">
        <v>21081</v>
      </c>
      <c r="C4414" s="79" t="s">
        <v>21082</v>
      </c>
      <c r="D4414" s="80" t="s">
        <v>3223</v>
      </c>
      <c r="E4414" s="80" t="s">
        <v>7948</v>
      </c>
      <c r="F4414" s="52" t="s">
        <v>71</v>
      </c>
      <c r="G4414" s="79" t="s">
        <v>1008</v>
      </c>
      <c r="H4414" s="97" t="s">
        <v>9664</v>
      </c>
      <c r="BD4414" s="75" t="s">
        <v>94</v>
      </c>
      <c r="BO4414" s="51">
        <f t="shared" si="204"/>
        <v>1</v>
      </c>
      <c r="BP4414" s="51">
        <f t="shared" si="205"/>
        <v>0</v>
      </c>
      <c r="BQ4414" s="52">
        <f t="shared" si="206"/>
        <v>1</v>
      </c>
    </row>
    <row r="4415" spans="1:69" ht="18.75" customHeight="1">
      <c r="A4415" s="52">
        <v>4409</v>
      </c>
      <c r="B4415" s="78" t="s">
        <v>21083</v>
      </c>
      <c r="C4415" s="79" t="s">
        <v>21084</v>
      </c>
      <c r="D4415" s="80" t="s">
        <v>2844</v>
      </c>
      <c r="E4415" s="80" t="s">
        <v>7948</v>
      </c>
      <c r="F4415" s="52" t="s">
        <v>71</v>
      </c>
      <c r="G4415" s="79" t="s">
        <v>16490</v>
      </c>
      <c r="H4415" s="97" t="s">
        <v>10658</v>
      </c>
      <c r="BO4415" s="51">
        <f t="shared" si="204"/>
        <v>0</v>
      </c>
      <c r="BP4415" s="51">
        <f t="shared" si="205"/>
        <v>0</v>
      </c>
      <c r="BQ4415" s="52">
        <f t="shared" si="206"/>
        <v>0</v>
      </c>
    </row>
    <row r="4416" spans="1:69" ht="18.75" customHeight="1">
      <c r="A4416" s="52">
        <v>4410</v>
      </c>
      <c r="B4416" s="78" t="s">
        <v>21085</v>
      </c>
      <c r="C4416" s="79" t="s">
        <v>21086</v>
      </c>
      <c r="D4416" s="80" t="s">
        <v>21087</v>
      </c>
      <c r="E4416" s="80" t="s">
        <v>7948</v>
      </c>
      <c r="F4416" s="52" t="s">
        <v>71</v>
      </c>
      <c r="G4416" s="79" t="s">
        <v>12333</v>
      </c>
      <c r="H4416" s="97" t="s">
        <v>9489</v>
      </c>
      <c r="BC4416" s="75" t="s">
        <v>94</v>
      </c>
      <c r="BO4416" s="51">
        <f t="shared" si="204"/>
        <v>1</v>
      </c>
      <c r="BP4416" s="51">
        <f t="shared" si="205"/>
        <v>0</v>
      </c>
      <c r="BQ4416" s="52">
        <f t="shared" si="206"/>
        <v>1</v>
      </c>
    </row>
    <row r="4417" spans="1:69" ht="18.75" customHeight="1">
      <c r="A4417" s="52">
        <v>4411</v>
      </c>
      <c r="B4417" s="78" t="s">
        <v>21088</v>
      </c>
      <c r="C4417" s="79" t="s">
        <v>21089</v>
      </c>
      <c r="D4417" s="80" t="s">
        <v>21090</v>
      </c>
      <c r="E4417" s="80" t="s">
        <v>7948</v>
      </c>
      <c r="F4417" s="52" t="s">
        <v>71</v>
      </c>
      <c r="G4417" s="79" t="s">
        <v>12446</v>
      </c>
      <c r="H4417" s="97" t="s">
        <v>9712</v>
      </c>
      <c r="AJ4417" s="75" t="s">
        <v>94</v>
      </c>
      <c r="BB4417" s="75" t="s">
        <v>101</v>
      </c>
      <c r="BD4417" s="75" t="s">
        <v>94</v>
      </c>
      <c r="BH4417" s="75" t="s">
        <v>101</v>
      </c>
      <c r="BO4417" s="51">
        <f t="shared" si="204"/>
        <v>4</v>
      </c>
      <c r="BP4417" s="51">
        <f t="shared" si="205"/>
        <v>0</v>
      </c>
      <c r="BQ4417" s="52">
        <f t="shared" si="206"/>
        <v>4</v>
      </c>
    </row>
    <row r="4418" spans="1:69" ht="18.75" customHeight="1">
      <c r="A4418" s="52">
        <v>4412</v>
      </c>
      <c r="B4418" s="78" t="s">
        <v>21091</v>
      </c>
      <c r="C4418" s="79" t="s">
        <v>21092</v>
      </c>
      <c r="D4418" s="80" t="s">
        <v>21093</v>
      </c>
      <c r="E4418" s="80" t="s">
        <v>7948</v>
      </c>
      <c r="F4418" s="52" t="s">
        <v>71</v>
      </c>
      <c r="G4418" s="79" t="s">
        <v>3364</v>
      </c>
      <c r="H4418" s="97" t="s">
        <v>9637</v>
      </c>
      <c r="BO4418" s="51">
        <f t="shared" si="204"/>
        <v>0</v>
      </c>
      <c r="BP4418" s="51">
        <f t="shared" si="205"/>
        <v>0</v>
      </c>
      <c r="BQ4418" s="52">
        <f t="shared" si="206"/>
        <v>0</v>
      </c>
    </row>
    <row r="4419" spans="1:69" ht="18.75" customHeight="1">
      <c r="A4419" s="52">
        <v>4413</v>
      </c>
      <c r="B4419" s="78" t="s">
        <v>21094</v>
      </c>
      <c r="C4419" s="79" t="s">
        <v>21095</v>
      </c>
      <c r="D4419" s="80" t="s">
        <v>21096</v>
      </c>
      <c r="E4419" s="80" t="s">
        <v>8017</v>
      </c>
      <c r="F4419" s="52" t="s">
        <v>71</v>
      </c>
      <c r="G4419" s="79" t="s">
        <v>21097</v>
      </c>
      <c r="H4419" s="97" t="s">
        <v>10533</v>
      </c>
      <c r="BO4419" s="51">
        <f t="shared" si="204"/>
        <v>0</v>
      </c>
      <c r="BP4419" s="51">
        <f t="shared" si="205"/>
        <v>0</v>
      </c>
      <c r="BQ4419" s="52">
        <f t="shared" si="206"/>
        <v>0</v>
      </c>
    </row>
    <row r="4420" spans="1:69" ht="18.75" customHeight="1">
      <c r="A4420" s="52">
        <v>4414</v>
      </c>
      <c r="B4420" s="78" t="s">
        <v>21098</v>
      </c>
      <c r="C4420" s="79" t="s">
        <v>21099</v>
      </c>
      <c r="D4420" s="80" t="s">
        <v>21100</v>
      </c>
      <c r="E4420" s="80" t="s">
        <v>8017</v>
      </c>
      <c r="F4420" s="52" t="s">
        <v>71</v>
      </c>
      <c r="G4420" s="79" t="s">
        <v>12819</v>
      </c>
      <c r="H4420" s="97" t="s">
        <v>9439</v>
      </c>
      <c r="T4420" s="75" t="s">
        <v>94</v>
      </c>
      <c r="BO4420" s="51">
        <f t="shared" si="204"/>
        <v>1</v>
      </c>
      <c r="BP4420" s="51">
        <f t="shared" si="205"/>
        <v>0</v>
      </c>
      <c r="BQ4420" s="52">
        <f t="shared" si="206"/>
        <v>1</v>
      </c>
    </row>
    <row r="4421" spans="1:69" ht="18.75" customHeight="1">
      <c r="A4421" s="52">
        <v>4415</v>
      </c>
      <c r="B4421" s="78" t="s">
        <v>21101</v>
      </c>
      <c r="C4421" s="79" t="s">
        <v>21102</v>
      </c>
      <c r="D4421" s="80" t="s">
        <v>19613</v>
      </c>
      <c r="E4421" s="80" t="s">
        <v>8017</v>
      </c>
      <c r="F4421" s="52" t="s">
        <v>71</v>
      </c>
      <c r="G4421" s="79" t="s">
        <v>5521</v>
      </c>
      <c r="H4421" s="97" t="s">
        <v>9620</v>
      </c>
      <c r="BO4421" s="51">
        <f t="shared" si="204"/>
        <v>0</v>
      </c>
      <c r="BP4421" s="51">
        <f t="shared" si="205"/>
        <v>0</v>
      </c>
      <c r="BQ4421" s="52">
        <f t="shared" si="206"/>
        <v>0</v>
      </c>
    </row>
    <row r="4422" spans="1:69" ht="18.75" customHeight="1">
      <c r="A4422" s="52">
        <v>4416</v>
      </c>
      <c r="B4422" s="78" t="s">
        <v>21103</v>
      </c>
      <c r="C4422" s="79" t="s">
        <v>21104</v>
      </c>
      <c r="D4422" s="80" t="s">
        <v>909</v>
      </c>
      <c r="E4422" s="80" t="s">
        <v>8017</v>
      </c>
      <c r="F4422" s="52" t="s">
        <v>71</v>
      </c>
      <c r="G4422" s="79" t="s">
        <v>6403</v>
      </c>
      <c r="H4422" s="97" t="s">
        <v>10053</v>
      </c>
      <c r="BO4422" s="51">
        <f t="shared" ref="BO4422:BO4485" si="207">COUNTIF(I4422:BH4422,"X")</f>
        <v>0</v>
      </c>
      <c r="BP4422" s="51">
        <f t="shared" si="205"/>
        <v>0</v>
      </c>
      <c r="BQ4422" s="52">
        <f t="shared" si="206"/>
        <v>0</v>
      </c>
    </row>
    <row r="4423" spans="1:69" ht="18.75" customHeight="1">
      <c r="A4423" s="52">
        <v>4417</v>
      </c>
      <c r="B4423" s="78" t="s">
        <v>21105</v>
      </c>
      <c r="C4423" s="79" t="s">
        <v>21106</v>
      </c>
      <c r="D4423" s="80" t="s">
        <v>483</v>
      </c>
      <c r="E4423" s="80" t="s">
        <v>8017</v>
      </c>
      <c r="F4423" s="52" t="s">
        <v>71</v>
      </c>
      <c r="G4423" s="79" t="s">
        <v>2570</v>
      </c>
      <c r="H4423" s="97" t="s">
        <v>9474</v>
      </c>
      <c r="J4423" s="75" t="s">
        <v>94</v>
      </c>
      <c r="AI4423" s="75" t="s">
        <v>94</v>
      </c>
      <c r="AU4423" s="75" t="s">
        <v>94</v>
      </c>
      <c r="BD4423" s="75" t="s">
        <v>94</v>
      </c>
      <c r="BO4423" s="51">
        <f t="shared" si="207"/>
        <v>4</v>
      </c>
      <c r="BP4423" s="51">
        <f t="shared" ref="BP4423:BP4486" si="208">COUNTIF(BJ4423:BM4423,"X")</f>
        <v>0</v>
      </c>
      <c r="BQ4423" s="52">
        <f t="shared" ref="BQ4423:BQ4486" si="209">SUM(BO4423:BP4423)</f>
        <v>4</v>
      </c>
    </row>
    <row r="4424" spans="1:69" ht="18.75" customHeight="1">
      <c r="A4424" s="52">
        <v>4418</v>
      </c>
      <c r="B4424" s="78" t="s">
        <v>21107</v>
      </c>
      <c r="C4424" s="79" t="s">
        <v>21108</v>
      </c>
      <c r="D4424" s="80" t="s">
        <v>483</v>
      </c>
      <c r="E4424" s="80" t="s">
        <v>8017</v>
      </c>
      <c r="F4424" s="52" t="s">
        <v>71</v>
      </c>
      <c r="G4424" s="79" t="s">
        <v>21109</v>
      </c>
      <c r="H4424" s="97" t="s">
        <v>9896</v>
      </c>
      <c r="BO4424" s="51">
        <f t="shared" si="207"/>
        <v>0</v>
      </c>
      <c r="BP4424" s="51">
        <f t="shared" si="208"/>
        <v>0</v>
      </c>
      <c r="BQ4424" s="52">
        <f t="shared" si="209"/>
        <v>0</v>
      </c>
    </row>
    <row r="4425" spans="1:69" ht="18.75" customHeight="1">
      <c r="A4425" s="52">
        <v>4419</v>
      </c>
      <c r="B4425" s="78" t="s">
        <v>21110</v>
      </c>
      <c r="C4425" s="79" t="s">
        <v>21111</v>
      </c>
      <c r="D4425" s="80" t="s">
        <v>21112</v>
      </c>
      <c r="E4425" s="80" t="s">
        <v>8017</v>
      </c>
      <c r="F4425" s="52" t="s">
        <v>98</v>
      </c>
      <c r="G4425" s="79" t="s">
        <v>11507</v>
      </c>
      <c r="H4425" s="97" t="s">
        <v>10349</v>
      </c>
      <c r="BO4425" s="51">
        <f t="shared" si="207"/>
        <v>0</v>
      </c>
      <c r="BP4425" s="51">
        <f t="shared" si="208"/>
        <v>0</v>
      </c>
      <c r="BQ4425" s="52">
        <f t="shared" si="209"/>
        <v>0</v>
      </c>
    </row>
    <row r="4426" spans="1:69" ht="18.75" customHeight="1">
      <c r="A4426" s="52">
        <v>4420</v>
      </c>
      <c r="B4426" s="78" t="s">
        <v>21113</v>
      </c>
      <c r="C4426" s="79" t="s">
        <v>21114</v>
      </c>
      <c r="D4426" s="80" t="s">
        <v>1244</v>
      </c>
      <c r="E4426" s="80" t="s">
        <v>8017</v>
      </c>
      <c r="F4426" s="52" t="s">
        <v>71</v>
      </c>
      <c r="G4426" s="79" t="s">
        <v>10065</v>
      </c>
      <c r="H4426" s="97" t="s">
        <v>10066</v>
      </c>
      <c r="R4426" s="75" t="s">
        <v>94</v>
      </c>
      <c r="BB4426" s="75" t="s">
        <v>94</v>
      </c>
      <c r="BH4426" s="75" t="s">
        <v>94</v>
      </c>
      <c r="BO4426" s="51">
        <f t="shared" si="207"/>
        <v>3</v>
      </c>
      <c r="BP4426" s="51">
        <f t="shared" si="208"/>
        <v>0</v>
      </c>
      <c r="BQ4426" s="52">
        <f t="shared" si="209"/>
        <v>3</v>
      </c>
    </row>
    <row r="4427" spans="1:69" ht="18.75" customHeight="1">
      <c r="A4427" s="52">
        <v>4421</v>
      </c>
      <c r="B4427" s="78" t="s">
        <v>21115</v>
      </c>
      <c r="C4427" s="79" t="s">
        <v>21116</v>
      </c>
      <c r="D4427" s="80" t="s">
        <v>5755</v>
      </c>
      <c r="E4427" s="80" t="s">
        <v>8017</v>
      </c>
      <c r="F4427" s="52" t="s">
        <v>98</v>
      </c>
      <c r="G4427" s="79" t="s">
        <v>10754</v>
      </c>
      <c r="H4427" s="97" t="s">
        <v>10578</v>
      </c>
      <c r="BB4427" s="75" t="s">
        <v>101</v>
      </c>
      <c r="BO4427" s="51">
        <f t="shared" si="207"/>
        <v>1</v>
      </c>
      <c r="BP4427" s="51">
        <f t="shared" si="208"/>
        <v>0</v>
      </c>
      <c r="BQ4427" s="52">
        <f t="shared" si="209"/>
        <v>1</v>
      </c>
    </row>
    <row r="4428" spans="1:69" ht="18.75" customHeight="1">
      <c r="A4428" s="52">
        <v>4422</v>
      </c>
      <c r="B4428" s="78" t="s">
        <v>21117</v>
      </c>
      <c r="C4428" s="79" t="s">
        <v>21118</v>
      </c>
      <c r="D4428" s="80" t="s">
        <v>4338</v>
      </c>
      <c r="E4428" s="80" t="s">
        <v>8017</v>
      </c>
      <c r="F4428" s="52" t="s">
        <v>71</v>
      </c>
      <c r="G4428" s="79" t="s">
        <v>514</v>
      </c>
      <c r="H4428" s="97" t="s">
        <v>9664</v>
      </c>
      <c r="BD4428" s="75" t="s">
        <v>94</v>
      </c>
      <c r="BO4428" s="51">
        <f t="shared" si="207"/>
        <v>1</v>
      </c>
      <c r="BP4428" s="51">
        <f t="shared" si="208"/>
        <v>0</v>
      </c>
      <c r="BQ4428" s="52">
        <f t="shared" si="209"/>
        <v>1</v>
      </c>
    </row>
    <row r="4429" spans="1:69" ht="18.75" customHeight="1">
      <c r="A4429" s="52">
        <v>4423</v>
      </c>
      <c r="B4429" s="78" t="s">
        <v>21119</v>
      </c>
      <c r="C4429" s="79" t="s">
        <v>21120</v>
      </c>
      <c r="D4429" s="80" t="s">
        <v>21121</v>
      </c>
      <c r="E4429" s="80" t="s">
        <v>8023</v>
      </c>
      <c r="F4429" s="52" t="s">
        <v>71</v>
      </c>
      <c r="G4429" s="79" t="s">
        <v>2570</v>
      </c>
      <c r="H4429" s="97" t="s">
        <v>9792</v>
      </c>
      <c r="AI4429" s="75" t="s">
        <v>94</v>
      </c>
      <c r="AK4429" s="75" t="s">
        <v>94</v>
      </c>
      <c r="BO4429" s="51">
        <f t="shared" si="207"/>
        <v>2</v>
      </c>
      <c r="BP4429" s="51">
        <f t="shared" si="208"/>
        <v>0</v>
      </c>
      <c r="BQ4429" s="52">
        <f t="shared" si="209"/>
        <v>2</v>
      </c>
    </row>
    <row r="4430" spans="1:69" ht="18.75" customHeight="1">
      <c r="A4430" s="52">
        <v>4424</v>
      </c>
      <c r="B4430" s="78" t="s">
        <v>21122</v>
      </c>
      <c r="C4430" s="79" t="s">
        <v>21123</v>
      </c>
      <c r="D4430" s="80" t="s">
        <v>1608</v>
      </c>
      <c r="E4430" s="80" t="s">
        <v>8023</v>
      </c>
      <c r="F4430" s="52" t="s">
        <v>71</v>
      </c>
      <c r="G4430" s="79" t="s">
        <v>21124</v>
      </c>
      <c r="H4430" s="97" t="s">
        <v>9458</v>
      </c>
      <c r="J4430" s="75" t="s">
        <v>94</v>
      </c>
      <c r="AU4430" s="75" t="s">
        <v>94</v>
      </c>
      <c r="BB4430" s="75" t="s">
        <v>101</v>
      </c>
      <c r="BD4430" s="75" t="s">
        <v>94</v>
      </c>
      <c r="BH4430" s="75" t="s">
        <v>101</v>
      </c>
      <c r="BO4430" s="51">
        <f t="shared" si="207"/>
        <v>5</v>
      </c>
      <c r="BP4430" s="51">
        <f t="shared" si="208"/>
        <v>0</v>
      </c>
      <c r="BQ4430" s="52">
        <f t="shared" si="209"/>
        <v>5</v>
      </c>
    </row>
    <row r="4431" spans="1:69" ht="18.75" customHeight="1">
      <c r="A4431" s="52">
        <v>4425</v>
      </c>
      <c r="B4431" s="78" t="s">
        <v>21125</v>
      </c>
      <c r="C4431" s="79" t="s">
        <v>21126</v>
      </c>
      <c r="D4431" s="80" t="s">
        <v>6201</v>
      </c>
      <c r="E4431" s="80" t="s">
        <v>8029</v>
      </c>
      <c r="F4431" s="52" t="s">
        <v>71</v>
      </c>
      <c r="G4431" s="79" t="s">
        <v>12871</v>
      </c>
      <c r="H4431" s="97" t="s">
        <v>10015</v>
      </c>
      <c r="T4431" s="75" t="s">
        <v>94</v>
      </c>
      <c r="BC4431" s="75" t="s">
        <v>94</v>
      </c>
      <c r="BO4431" s="51">
        <f t="shared" si="207"/>
        <v>2</v>
      </c>
      <c r="BP4431" s="51">
        <f t="shared" si="208"/>
        <v>0</v>
      </c>
      <c r="BQ4431" s="52">
        <f t="shared" si="209"/>
        <v>2</v>
      </c>
    </row>
    <row r="4432" spans="1:69" ht="18.75" customHeight="1">
      <c r="A4432" s="52">
        <v>4426</v>
      </c>
      <c r="B4432" s="78" t="s">
        <v>21127</v>
      </c>
      <c r="C4432" s="79" t="s">
        <v>21128</v>
      </c>
      <c r="D4432" s="80" t="s">
        <v>1052</v>
      </c>
      <c r="E4432" s="80" t="s">
        <v>8032</v>
      </c>
      <c r="F4432" s="52" t="s">
        <v>71</v>
      </c>
      <c r="G4432" s="79" t="s">
        <v>7110</v>
      </c>
      <c r="H4432" s="97" t="s">
        <v>9493</v>
      </c>
      <c r="I4432" s="75" t="s">
        <v>94</v>
      </c>
      <c r="BC4432" s="75" t="s">
        <v>94</v>
      </c>
      <c r="BO4432" s="51">
        <f t="shared" si="207"/>
        <v>2</v>
      </c>
      <c r="BP4432" s="51">
        <f t="shared" si="208"/>
        <v>0</v>
      </c>
      <c r="BQ4432" s="52">
        <f t="shared" si="209"/>
        <v>2</v>
      </c>
    </row>
    <row r="4433" spans="1:69" ht="18.75" customHeight="1">
      <c r="A4433" s="52">
        <v>4427</v>
      </c>
      <c r="B4433" s="78" t="s">
        <v>21129</v>
      </c>
      <c r="C4433" s="79" t="s">
        <v>21130</v>
      </c>
      <c r="D4433" s="80" t="s">
        <v>1553</v>
      </c>
      <c r="E4433" s="80" t="s">
        <v>21131</v>
      </c>
      <c r="F4433" s="52" t="s">
        <v>71</v>
      </c>
      <c r="G4433" s="79" t="s">
        <v>11115</v>
      </c>
      <c r="H4433" s="97" t="s">
        <v>9501</v>
      </c>
      <c r="BO4433" s="51">
        <f t="shared" si="207"/>
        <v>0</v>
      </c>
      <c r="BP4433" s="51">
        <f t="shared" si="208"/>
        <v>0</v>
      </c>
      <c r="BQ4433" s="52">
        <f t="shared" si="209"/>
        <v>0</v>
      </c>
    </row>
    <row r="4434" spans="1:69" ht="18.75" customHeight="1">
      <c r="A4434" s="52">
        <v>4428</v>
      </c>
      <c r="B4434" s="78" t="s">
        <v>21132</v>
      </c>
      <c r="C4434" s="79" t="s">
        <v>21133</v>
      </c>
      <c r="D4434" s="80" t="s">
        <v>6667</v>
      </c>
      <c r="E4434" s="80" t="s">
        <v>8035</v>
      </c>
      <c r="F4434" s="52" t="s">
        <v>71</v>
      </c>
      <c r="G4434" s="79" t="s">
        <v>13420</v>
      </c>
      <c r="H4434" s="97" t="s">
        <v>9420</v>
      </c>
      <c r="BO4434" s="51">
        <f t="shared" si="207"/>
        <v>0</v>
      </c>
      <c r="BP4434" s="51">
        <f t="shared" si="208"/>
        <v>0</v>
      </c>
      <c r="BQ4434" s="52">
        <f t="shared" si="209"/>
        <v>0</v>
      </c>
    </row>
    <row r="4435" spans="1:69" ht="18.75" customHeight="1">
      <c r="A4435" s="52">
        <v>4429</v>
      </c>
      <c r="B4435" s="78" t="s">
        <v>21134</v>
      </c>
      <c r="C4435" s="79" t="s">
        <v>21135</v>
      </c>
      <c r="D4435" s="80" t="s">
        <v>21136</v>
      </c>
      <c r="E4435" s="80" t="s">
        <v>8035</v>
      </c>
      <c r="F4435" s="52" t="s">
        <v>71</v>
      </c>
      <c r="G4435" s="79" t="s">
        <v>612</v>
      </c>
      <c r="H4435" s="97" t="s">
        <v>9479</v>
      </c>
      <c r="BO4435" s="51">
        <f t="shared" si="207"/>
        <v>0</v>
      </c>
      <c r="BP4435" s="51">
        <f t="shared" si="208"/>
        <v>0</v>
      </c>
      <c r="BQ4435" s="52">
        <f t="shared" si="209"/>
        <v>0</v>
      </c>
    </row>
    <row r="4436" spans="1:69" ht="18.75" customHeight="1">
      <c r="A4436" s="52">
        <v>4430</v>
      </c>
      <c r="B4436" s="78" t="s">
        <v>21137</v>
      </c>
      <c r="C4436" s="79" t="s">
        <v>21138</v>
      </c>
      <c r="D4436" s="80" t="s">
        <v>21139</v>
      </c>
      <c r="E4436" s="80" t="s">
        <v>8035</v>
      </c>
      <c r="F4436" s="52" t="s">
        <v>71</v>
      </c>
      <c r="G4436" s="79" t="s">
        <v>12333</v>
      </c>
      <c r="H4436" s="97" t="s">
        <v>9540</v>
      </c>
      <c r="BO4436" s="51">
        <f t="shared" si="207"/>
        <v>0</v>
      </c>
      <c r="BP4436" s="51">
        <f t="shared" si="208"/>
        <v>0</v>
      </c>
      <c r="BQ4436" s="52">
        <f t="shared" si="209"/>
        <v>0</v>
      </c>
    </row>
    <row r="4437" spans="1:69" ht="18.75" customHeight="1">
      <c r="A4437" s="52">
        <v>4431</v>
      </c>
      <c r="B4437" s="78" t="s">
        <v>21140</v>
      </c>
      <c r="C4437" s="79" t="s">
        <v>21141</v>
      </c>
      <c r="D4437" s="80" t="s">
        <v>21142</v>
      </c>
      <c r="E4437" s="80" t="s">
        <v>8035</v>
      </c>
      <c r="F4437" s="52" t="s">
        <v>71</v>
      </c>
      <c r="G4437" s="79" t="s">
        <v>13641</v>
      </c>
      <c r="H4437" s="97" t="s">
        <v>9603</v>
      </c>
      <c r="BO4437" s="51">
        <f t="shared" si="207"/>
        <v>0</v>
      </c>
      <c r="BP4437" s="51">
        <f t="shared" si="208"/>
        <v>0</v>
      </c>
      <c r="BQ4437" s="52">
        <f t="shared" si="209"/>
        <v>0</v>
      </c>
    </row>
    <row r="4438" spans="1:69" ht="18.75" customHeight="1">
      <c r="A4438" s="52">
        <v>4432</v>
      </c>
      <c r="B4438" s="78" t="s">
        <v>21143</v>
      </c>
      <c r="C4438" s="79" t="s">
        <v>21144</v>
      </c>
      <c r="D4438" s="80" t="s">
        <v>582</v>
      </c>
      <c r="E4438" s="80" t="s">
        <v>8035</v>
      </c>
      <c r="F4438" s="52" t="s">
        <v>71</v>
      </c>
      <c r="G4438" s="79" t="s">
        <v>20147</v>
      </c>
      <c r="H4438" s="97" t="s">
        <v>9454</v>
      </c>
      <c r="Y4438" s="75" t="s">
        <v>94</v>
      </c>
      <c r="AK4438" s="75" t="s">
        <v>94</v>
      </c>
      <c r="BD4438" s="75" t="s">
        <v>94</v>
      </c>
      <c r="BO4438" s="51">
        <f t="shared" si="207"/>
        <v>3</v>
      </c>
      <c r="BP4438" s="51">
        <f t="shared" si="208"/>
        <v>0</v>
      </c>
      <c r="BQ4438" s="52">
        <f t="shared" si="209"/>
        <v>3</v>
      </c>
    </row>
    <row r="4439" spans="1:69" ht="18.75" customHeight="1">
      <c r="A4439" s="52">
        <v>4433</v>
      </c>
      <c r="B4439" s="78" t="s">
        <v>21145</v>
      </c>
      <c r="C4439" s="79" t="s">
        <v>21146</v>
      </c>
      <c r="D4439" s="80" t="s">
        <v>310</v>
      </c>
      <c r="E4439" s="80" t="s">
        <v>8035</v>
      </c>
      <c r="F4439" s="52" t="s">
        <v>71</v>
      </c>
      <c r="G4439" s="79" t="s">
        <v>10754</v>
      </c>
      <c r="H4439" s="97" t="s">
        <v>9410</v>
      </c>
      <c r="BD4439" s="75" t="s">
        <v>94</v>
      </c>
      <c r="BO4439" s="51">
        <f t="shared" si="207"/>
        <v>1</v>
      </c>
      <c r="BP4439" s="51">
        <f t="shared" si="208"/>
        <v>0</v>
      </c>
      <c r="BQ4439" s="52">
        <f t="shared" si="209"/>
        <v>1</v>
      </c>
    </row>
    <row r="4440" spans="1:69" ht="18.75" customHeight="1">
      <c r="A4440" s="52">
        <v>4434</v>
      </c>
      <c r="B4440" s="78" t="s">
        <v>21147</v>
      </c>
      <c r="C4440" s="79" t="s">
        <v>21148</v>
      </c>
      <c r="D4440" s="80" t="s">
        <v>21149</v>
      </c>
      <c r="E4440" s="80" t="s">
        <v>8035</v>
      </c>
      <c r="F4440" s="52" t="s">
        <v>71</v>
      </c>
      <c r="G4440" s="79" t="s">
        <v>9716</v>
      </c>
      <c r="H4440" s="97" t="s">
        <v>9617</v>
      </c>
      <c r="BO4440" s="51">
        <f t="shared" si="207"/>
        <v>0</v>
      </c>
      <c r="BP4440" s="51">
        <f t="shared" si="208"/>
        <v>0</v>
      </c>
      <c r="BQ4440" s="52">
        <f t="shared" si="209"/>
        <v>0</v>
      </c>
    </row>
    <row r="4441" spans="1:69" ht="18.75" customHeight="1">
      <c r="A4441" s="52">
        <v>4435</v>
      </c>
      <c r="B4441" s="78" t="s">
        <v>21150</v>
      </c>
      <c r="C4441" s="79" t="s">
        <v>21151</v>
      </c>
      <c r="D4441" s="80" t="s">
        <v>21152</v>
      </c>
      <c r="E4441" s="80" t="s">
        <v>8035</v>
      </c>
      <c r="F4441" s="52" t="s">
        <v>71</v>
      </c>
      <c r="G4441" s="79" t="s">
        <v>10141</v>
      </c>
      <c r="H4441" s="97" t="s">
        <v>9584</v>
      </c>
      <c r="P4441" s="75" t="s">
        <v>94</v>
      </c>
      <c r="BH4441" s="75" t="s">
        <v>101</v>
      </c>
      <c r="BO4441" s="51">
        <f t="shared" si="207"/>
        <v>2</v>
      </c>
      <c r="BP4441" s="51">
        <f t="shared" si="208"/>
        <v>0</v>
      </c>
      <c r="BQ4441" s="52">
        <f t="shared" si="209"/>
        <v>2</v>
      </c>
    </row>
    <row r="4442" spans="1:69" ht="18.75" customHeight="1">
      <c r="A4442" s="52">
        <v>4436</v>
      </c>
      <c r="B4442" s="78" t="s">
        <v>21153</v>
      </c>
      <c r="C4442" s="79" t="s">
        <v>21154</v>
      </c>
      <c r="D4442" s="80" t="s">
        <v>2115</v>
      </c>
      <c r="E4442" s="80" t="s">
        <v>8035</v>
      </c>
      <c r="F4442" s="52" t="s">
        <v>71</v>
      </c>
      <c r="G4442" s="79" t="s">
        <v>10260</v>
      </c>
      <c r="H4442" s="97" t="s">
        <v>9527</v>
      </c>
      <c r="BO4442" s="51">
        <f t="shared" si="207"/>
        <v>0</v>
      </c>
      <c r="BP4442" s="51">
        <f t="shared" si="208"/>
        <v>0</v>
      </c>
      <c r="BQ4442" s="52">
        <f t="shared" si="209"/>
        <v>0</v>
      </c>
    </row>
    <row r="4443" spans="1:69" ht="18.75" customHeight="1">
      <c r="A4443" s="52">
        <v>4437</v>
      </c>
      <c r="B4443" s="78" t="s">
        <v>21155</v>
      </c>
      <c r="C4443" s="79" t="s">
        <v>21156</v>
      </c>
      <c r="D4443" s="80" t="s">
        <v>4678</v>
      </c>
      <c r="E4443" s="80" t="s">
        <v>8035</v>
      </c>
      <c r="F4443" s="52" t="s">
        <v>71</v>
      </c>
      <c r="G4443" s="79" t="s">
        <v>10012</v>
      </c>
      <c r="H4443" s="97" t="s">
        <v>9626</v>
      </c>
      <c r="BO4443" s="51">
        <f t="shared" si="207"/>
        <v>0</v>
      </c>
      <c r="BP4443" s="51">
        <f t="shared" si="208"/>
        <v>0</v>
      </c>
      <c r="BQ4443" s="52">
        <f t="shared" si="209"/>
        <v>0</v>
      </c>
    </row>
    <row r="4444" spans="1:69" ht="18.75" customHeight="1">
      <c r="A4444" s="52">
        <v>4438</v>
      </c>
      <c r="B4444" s="78" t="s">
        <v>21157</v>
      </c>
      <c r="C4444" s="79" t="s">
        <v>21158</v>
      </c>
      <c r="D4444" s="80" t="s">
        <v>805</v>
      </c>
      <c r="E4444" s="80" t="s">
        <v>8035</v>
      </c>
      <c r="F4444" s="52" t="s">
        <v>71</v>
      </c>
      <c r="G4444" s="79" t="s">
        <v>13131</v>
      </c>
      <c r="H4444" s="97" t="s">
        <v>9617</v>
      </c>
      <c r="BO4444" s="51">
        <f t="shared" si="207"/>
        <v>0</v>
      </c>
      <c r="BP4444" s="51">
        <f t="shared" si="208"/>
        <v>0</v>
      </c>
      <c r="BQ4444" s="52">
        <f t="shared" si="209"/>
        <v>0</v>
      </c>
    </row>
    <row r="4445" spans="1:69" ht="18.75" customHeight="1">
      <c r="A4445" s="52">
        <v>4439</v>
      </c>
      <c r="B4445" s="78" t="s">
        <v>21159</v>
      </c>
      <c r="C4445" s="79" t="s">
        <v>21160</v>
      </c>
      <c r="D4445" s="80" t="s">
        <v>69</v>
      </c>
      <c r="E4445" s="80" t="s">
        <v>8035</v>
      </c>
      <c r="F4445" s="52" t="s">
        <v>71</v>
      </c>
      <c r="G4445" s="79" t="s">
        <v>12296</v>
      </c>
      <c r="H4445" s="97" t="s">
        <v>9454</v>
      </c>
      <c r="AK4445" s="75" t="s">
        <v>94</v>
      </c>
      <c r="BD4445" s="75" t="s">
        <v>94</v>
      </c>
      <c r="BO4445" s="51">
        <f t="shared" si="207"/>
        <v>2</v>
      </c>
      <c r="BP4445" s="51">
        <f t="shared" si="208"/>
        <v>0</v>
      </c>
      <c r="BQ4445" s="52">
        <f t="shared" si="209"/>
        <v>2</v>
      </c>
    </row>
    <row r="4446" spans="1:69" ht="18.75" customHeight="1">
      <c r="A4446" s="52">
        <v>4440</v>
      </c>
      <c r="B4446" s="78" t="s">
        <v>21161</v>
      </c>
      <c r="C4446" s="79" t="s">
        <v>21162</v>
      </c>
      <c r="D4446" s="80" t="s">
        <v>1602</v>
      </c>
      <c r="E4446" s="80" t="s">
        <v>8035</v>
      </c>
      <c r="F4446" s="52" t="s">
        <v>71</v>
      </c>
      <c r="G4446" s="79" t="s">
        <v>10104</v>
      </c>
      <c r="H4446" s="97" t="s">
        <v>9505</v>
      </c>
      <c r="BO4446" s="51">
        <f t="shared" si="207"/>
        <v>0</v>
      </c>
      <c r="BP4446" s="51">
        <f t="shared" si="208"/>
        <v>0</v>
      </c>
      <c r="BQ4446" s="52">
        <f t="shared" si="209"/>
        <v>0</v>
      </c>
    </row>
    <row r="4447" spans="1:69" ht="18.75" customHeight="1">
      <c r="A4447" s="52">
        <v>4441</v>
      </c>
      <c r="B4447" s="78" t="s">
        <v>21163</v>
      </c>
      <c r="C4447" s="79" t="s">
        <v>21164</v>
      </c>
      <c r="D4447" s="80" t="s">
        <v>1602</v>
      </c>
      <c r="E4447" s="80" t="s">
        <v>8035</v>
      </c>
      <c r="F4447" s="52" t="s">
        <v>71</v>
      </c>
      <c r="G4447" s="79" t="s">
        <v>1401</v>
      </c>
      <c r="H4447" s="97" t="s">
        <v>9425</v>
      </c>
      <c r="BB4447" s="75" t="s">
        <v>101</v>
      </c>
      <c r="BO4447" s="51">
        <f t="shared" si="207"/>
        <v>1</v>
      </c>
      <c r="BP4447" s="51">
        <f t="shared" si="208"/>
        <v>0</v>
      </c>
      <c r="BQ4447" s="52">
        <f t="shared" si="209"/>
        <v>1</v>
      </c>
    </row>
    <row r="4448" spans="1:69" ht="18.75" customHeight="1">
      <c r="A4448" s="52">
        <v>4442</v>
      </c>
      <c r="B4448" s="78" t="s">
        <v>21165</v>
      </c>
      <c r="C4448" s="79" t="s">
        <v>21166</v>
      </c>
      <c r="D4448" s="80" t="s">
        <v>1602</v>
      </c>
      <c r="E4448" s="80" t="s">
        <v>8035</v>
      </c>
      <c r="F4448" s="52" t="s">
        <v>71</v>
      </c>
      <c r="G4448" s="79" t="s">
        <v>14715</v>
      </c>
      <c r="H4448" s="97" t="s">
        <v>9544</v>
      </c>
      <c r="BO4448" s="51">
        <f t="shared" si="207"/>
        <v>0</v>
      </c>
      <c r="BP4448" s="51">
        <f t="shared" si="208"/>
        <v>0</v>
      </c>
      <c r="BQ4448" s="52">
        <f t="shared" si="209"/>
        <v>0</v>
      </c>
    </row>
    <row r="4449" spans="1:69" ht="18.75" customHeight="1">
      <c r="A4449" s="52">
        <v>4443</v>
      </c>
      <c r="B4449" s="78" t="s">
        <v>21167</v>
      </c>
      <c r="C4449" s="79" t="s">
        <v>21168</v>
      </c>
      <c r="D4449" s="80" t="s">
        <v>1731</v>
      </c>
      <c r="E4449" s="80" t="s">
        <v>8035</v>
      </c>
      <c r="F4449" s="52" t="s">
        <v>71</v>
      </c>
      <c r="G4449" s="79" t="s">
        <v>12675</v>
      </c>
      <c r="H4449" s="97" t="s">
        <v>9954</v>
      </c>
      <c r="BO4449" s="51">
        <f t="shared" si="207"/>
        <v>0</v>
      </c>
      <c r="BP4449" s="51">
        <f t="shared" si="208"/>
        <v>0</v>
      </c>
      <c r="BQ4449" s="52">
        <f t="shared" si="209"/>
        <v>0</v>
      </c>
    </row>
    <row r="4450" spans="1:69" ht="18.75" customHeight="1">
      <c r="A4450" s="52">
        <v>4444</v>
      </c>
      <c r="B4450" s="78" t="s">
        <v>21169</v>
      </c>
      <c r="C4450" s="79" t="s">
        <v>21170</v>
      </c>
      <c r="D4450" s="80" t="s">
        <v>21171</v>
      </c>
      <c r="E4450" s="80" t="s">
        <v>8035</v>
      </c>
      <c r="F4450" s="52" t="s">
        <v>71</v>
      </c>
      <c r="G4450" s="79" t="s">
        <v>10136</v>
      </c>
      <c r="H4450" s="97" t="s">
        <v>9942</v>
      </c>
      <c r="AX4450" s="75" t="s">
        <v>101</v>
      </c>
      <c r="BO4450" s="51">
        <f t="shared" si="207"/>
        <v>1</v>
      </c>
      <c r="BP4450" s="51">
        <f t="shared" si="208"/>
        <v>0</v>
      </c>
      <c r="BQ4450" s="52">
        <f t="shared" si="209"/>
        <v>1</v>
      </c>
    </row>
    <row r="4451" spans="1:69" ht="18.75" customHeight="1">
      <c r="A4451" s="52">
        <v>4445</v>
      </c>
      <c r="B4451" s="78" t="s">
        <v>21172</v>
      </c>
      <c r="C4451" s="79" t="s">
        <v>21173</v>
      </c>
      <c r="D4451" s="80" t="s">
        <v>5213</v>
      </c>
      <c r="E4451" s="80" t="s">
        <v>8035</v>
      </c>
      <c r="F4451" s="52" t="s">
        <v>71</v>
      </c>
      <c r="G4451" s="79" t="s">
        <v>13181</v>
      </c>
      <c r="H4451" s="97" t="s">
        <v>9792</v>
      </c>
      <c r="AK4451" s="75" t="s">
        <v>94</v>
      </c>
      <c r="BO4451" s="51">
        <f t="shared" si="207"/>
        <v>1</v>
      </c>
      <c r="BP4451" s="51">
        <f t="shared" si="208"/>
        <v>0</v>
      </c>
      <c r="BQ4451" s="52">
        <f t="shared" si="209"/>
        <v>1</v>
      </c>
    </row>
    <row r="4452" spans="1:69" ht="18.75" customHeight="1">
      <c r="A4452" s="52">
        <v>4446</v>
      </c>
      <c r="B4452" s="78" t="s">
        <v>21174</v>
      </c>
      <c r="C4452" s="79" t="s">
        <v>21175</v>
      </c>
      <c r="D4452" s="80" t="s">
        <v>2935</v>
      </c>
      <c r="E4452" s="80" t="s">
        <v>8035</v>
      </c>
      <c r="F4452" s="52" t="s">
        <v>71</v>
      </c>
      <c r="G4452" s="79" t="s">
        <v>11973</v>
      </c>
      <c r="H4452" s="97" t="s">
        <v>9672</v>
      </c>
      <c r="BH4452" s="75" t="s">
        <v>94</v>
      </c>
      <c r="BO4452" s="51">
        <f t="shared" si="207"/>
        <v>1</v>
      </c>
      <c r="BP4452" s="51">
        <f t="shared" si="208"/>
        <v>0</v>
      </c>
      <c r="BQ4452" s="52">
        <f t="shared" si="209"/>
        <v>1</v>
      </c>
    </row>
    <row r="4453" spans="1:69" ht="18.75" customHeight="1">
      <c r="A4453" s="52">
        <v>4447</v>
      </c>
      <c r="B4453" s="78" t="s">
        <v>21176</v>
      </c>
      <c r="C4453" s="79" t="s">
        <v>21177</v>
      </c>
      <c r="D4453" s="80" t="s">
        <v>2826</v>
      </c>
      <c r="E4453" s="80" t="s">
        <v>8035</v>
      </c>
      <c r="F4453" s="52" t="s">
        <v>71</v>
      </c>
      <c r="G4453" s="79" t="s">
        <v>9650</v>
      </c>
      <c r="H4453" s="97" t="s">
        <v>10533</v>
      </c>
      <c r="I4453" s="75" t="s">
        <v>94</v>
      </c>
      <c r="BO4453" s="51">
        <f t="shared" si="207"/>
        <v>1</v>
      </c>
      <c r="BP4453" s="51">
        <f t="shared" si="208"/>
        <v>0</v>
      </c>
      <c r="BQ4453" s="52">
        <f t="shared" si="209"/>
        <v>1</v>
      </c>
    </row>
    <row r="4454" spans="1:69" ht="18.75" customHeight="1">
      <c r="A4454" s="52">
        <v>4448</v>
      </c>
      <c r="B4454" s="78" t="s">
        <v>21178</v>
      </c>
      <c r="C4454" s="79" t="s">
        <v>21179</v>
      </c>
      <c r="D4454" s="80" t="s">
        <v>890</v>
      </c>
      <c r="E4454" s="80" t="s">
        <v>8035</v>
      </c>
      <c r="F4454" s="52" t="s">
        <v>71</v>
      </c>
      <c r="G4454" s="79" t="s">
        <v>10933</v>
      </c>
      <c r="H4454" s="97" t="s">
        <v>9497</v>
      </c>
      <c r="T4454" s="75" t="s">
        <v>94</v>
      </c>
      <c r="AZ4454" s="75" t="s">
        <v>101</v>
      </c>
      <c r="BL4454" s="75" t="s">
        <v>94</v>
      </c>
      <c r="BO4454" s="51">
        <f t="shared" si="207"/>
        <v>2</v>
      </c>
      <c r="BP4454" s="51">
        <f t="shared" si="208"/>
        <v>1</v>
      </c>
      <c r="BQ4454" s="52">
        <f t="shared" si="209"/>
        <v>3</v>
      </c>
    </row>
    <row r="4455" spans="1:69" ht="18.75" customHeight="1">
      <c r="A4455" s="52">
        <v>4449</v>
      </c>
      <c r="B4455" s="78" t="s">
        <v>21180</v>
      </c>
      <c r="C4455" s="79" t="s">
        <v>21181</v>
      </c>
      <c r="D4455" s="80" t="s">
        <v>21182</v>
      </c>
      <c r="E4455" s="80" t="s">
        <v>21183</v>
      </c>
      <c r="F4455" s="52" t="s">
        <v>71</v>
      </c>
      <c r="G4455" s="79" t="s">
        <v>10239</v>
      </c>
      <c r="H4455" s="97" t="s">
        <v>9505</v>
      </c>
      <c r="BO4455" s="51">
        <f t="shared" si="207"/>
        <v>0</v>
      </c>
      <c r="BP4455" s="51">
        <f t="shared" si="208"/>
        <v>0</v>
      </c>
      <c r="BQ4455" s="52">
        <f t="shared" si="209"/>
        <v>0</v>
      </c>
    </row>
    <row r="4456" spans="1:69" ht="18.75" customHeight="1">
      <c r="A4456" s="52">
        <v>4450</v>
      </c>
      <c r="B4456" s="78" t="s">
        <v>21184</v>
      </c>
      <c r="C4456" s="79" t="s">
        <v>21185</v>
      </c>
      <c r="D4456" s="80" t="s">
        <v>21186</v>
      </c>
      <c r="E4456" s="80" t="s">
        <v>8035</v>
      </c>
      <c r="F4456" s="52" t="s">
        <v>71</v>
      </c>
      <c r="G4456" s="79" t="s">
        <v>11490</v>
      </c>
      <c r="H4456" s="97" t="s">
        <v>9454</v>
      </c>
      <c r="AK4456" s="75" t="s">
        <v>94</v>
      </c>
      <c r="BO4456" s="51">
        <f t="shared" si="207"/>
        <v>1</v>
      </c>
      <c r="BP4456" s="51">
        <f t="shared" si="208"/>
        <v>0</v>
      </c>
      <c r="BQ4456" s="52">
        <f t="shared" si="209"/>
        <v>1</v>
      </c>
    </row>
    <row r="4457" spans="1:69" ht="18.75" customHeight="1">
      <c r="A4457" s="52">
        <v>4451</v>
      </c>
      <c r="B4457" s="78" t="s">
        <v>21187</v>
      </c>
      <c r="C4457" s="79" t="s">
        <v>21188</v>
      </c>
      <c r="D4457" s="80" t="s">
        <v>21189</v>
      </c>
      <c r="E4457" s="80" t="s">
        <v>21190</v>
      </c>
      <c r="F4457" s="52" t="s">
        <v>71</v>
      </c>
      <c r="G4457" s="79" t="s">
        <v>616</v>
      </c>
      <c r="H4457" s="97" t="s">
        <v>9505</v>
      </c>
      <c r="BO4457" s="51">
        <f t="shared" si="207"/>
        <v>0</v>
      </c>
      <c r="BP4457" s="51">
        <f t="shared" si="208"/>
        <v>0</v>
      </c>
      <c r="BQ4457" s="52">
        <f t="shared" si="209"/>
        <v>0</v>
      </c>
    </row>
    <row r="4458" spans="1:69" ht="18.75" customHeight="1">
      <c r="A4458" s="52">
        <v>4452</v>
      </c>
      <c r="B4458" s="78" t="s">
        <v>21191</v>
      </c>
      <c r="C4458" s="79" t="s">
        <v>21192</v>
      </c>
      <c r="D4458" s="80" t="s">
        <v>1753</v>
      </c>
      <c r="E4458" s="80" t="s">
        <v>8061</v>
      </c>
      <c r="F4458" s="52" t="s">
        <v>71</v>
      </c>
      <c r="G4458" s="79" t="s">
        <v>12285</v>
      </c>
      <c r="H4458" s="97" t="s">
        <v>9462</v>
      </c>
      <c r="BB4458" s="75" t="s">
        <v>101</v>
      </c>
      <c r="BO4458" s="51">
        <f t="shared" si="207"/>
        <v>1</v>
      </c>
      <c r="BP4458" s="51">
        <f t="shared" si="208"/>
        <v>0</v>
      </c>
      <c r="BQ4458" s="52">
        <f t="shared" si="209"/>
        <v>1</v>
      </c>
    </row>
    <row r="4459" spans="1:69" ht="18.75" customHeight="1">
      <c r="A4459" s="52">
        <v>4453</v>
      </c>
      <c r="B4459" s="78" t="s">
        <v>21193</v>
      </c>
      <c r="C4459" s="79" t="s">
        <v>21194</v>
      </c>
      <c r="D4459" s="80" t="s">
        <v>1883</v>
      </c>
      <c r="E4459" s="80" t="s">
        <v>8061</v>
      </c>
      <c r="F4459" s="52" t="s">
        <v>71</v>
      </c>
      <c r="G4459" s="79" t="s">
        <v>10065</v>
      </c>
      <c r="H4459" s="97" t="s">
        <v>9510</v>
      </c>
      <c r="AK4459" s="75" t="s">
        <v>94</v>
      </c>
      <c r="BC4459" s="75" t="s">
        <v>94</v>
      </c>
      <c r="BH4459" s="75" t="s">
        <v>101</v>
      </c>
      <c r="BO4459" s="51">
        <f t="shared" si="207"/>
        <v>3</v>
      </c>
      <c r="BP4459" s="51">
        <f t="shared" si="208"/>
        <v>0</v>
      </c>
      <c r="BQ4459" s="52">
        <f t="shared" si="209"/>
        <v>3</v>
      </c>
    </row>
    <row r="4460" spans="1:69" ht="18.75" customHeight="1">
      <c r="A4460" s="52">
        <v>4454</v>
      </c>
      <c r="B4460" s="78" t="s">
        <v>21195</v>
      </c>
      <c r="C4460" s="79" t="s">
        <v>21196</v>
      </c>
      <c r="D4460" s="80" t="s">
        <v>619</v>
      </c>
      <c r="E4460" s="80" t="s">
        <v>8061</v>
      </c>
      <c r="F4460" s="52" t="s">
        <v>71</v>
      </c>
      <c r="G4460" s="79" t="s">
        <v>5508</v>
      </c>
      <c r="H4460" s="97" t="s">
        <v>10053</v>
      </c>
      <c r="J4460" s="75" t="s">
        <v>94</v>
      </c>
      <c r="AI4460" s="75" t="s">
        <v>94</v>
      </c>
      <c r="AU4460" s="75" t="s">
        <v>94</v>
      </c>
      <c r="BO4460" s="51">
        <f t="shared" si="207"/>
        <v>3</v>
      </c>
      <c r="BP4460" s="51">
        <f t="shared" si="208"/>
        <v>0</v>
      </c>
      <c r="BQ4460" s="52">
        <f t="shared" si="209"/>
        <v>3</v>
      </c>
    </row>
    <row r="4461" spans="1:69" ht="18.75" customHeight="1">
      <c r="A4461" s="52">
        <v>4455</v>
      </c>
      <c r="B4461" s="78" t="s">
        <v>21197</v>
      </c>
      <c r="C4461" s="79" t="s">
        <v>21198</v>
      </c>
      <c r="D4461" s="80" t="s">
        <v>3003</v>
      </c>
      <c r="E4461" s="80" t="s">
        <v>8061</v>
      </c>
      <c r="F4461" s="52" t="s">
        <v>71</v>
      </c>
      <c r="G4461" s="79" t="s">
        <v>7028</v>
      </c>
      <c r="H4461" s="97" t="s">
        <v>9410</v>
      </c>
      <c r="BO4461" s="51">
        <f t="shared" si="207"/>
        <v>0</v>
      </c>
      <c r="BP4461" s="51">
        <f t="shared" si="208"/>
        <v>0</v>
      </c>
      <c r="BQ4461" s="52">
        <f t="shared" si="209"/>
        <v>0</v>
      </c>
    </row>
    <row r="4462" spans="1:69" ht="18.75" customHeight="1">
      <c r="A4462" s="52">
        <v>4456</v>
      </c>
      <c r="B4462" s="78" t="s">
        <v>21199</v>
      </c>
      <c r="C4462" s="79" t="s">
        <v>21200</v>
      </c>
      <c r="D4462" s="80" t="s">
        <v>17531</v>
      </c>
      <c r="E4462" s="80" t="s">
        <v>8061</v>
      </c>
      <c r="F4462" s="52" t="s">
        <v>71</v>
      </c>
      <c r="G4462" s="79" t="s">
        <v>4877</v>
      </c>
      <c r="H4462" s="97" t="s">
        <v>9396</v>
      </c>
      <c r="BO4462" s="51">
        <f t="shared" si="207"/>
        <v>0</v>
      </c>
      <c r="BP4462" s="51">
        <f t="shared" si="208"/>
        <v>0</v>
      </c>
      <c r="BQ4462" s="52">
        <f t="shared" si="209"/>
        <v>0</v>
      </c>
    </row>
    <row r="4463" spans="1:69" ht="18.75" customHeight="1">
      <c r="A4463" s="52">
        <v>4457</v>
      </c>
      <c r="B4463" s="78" t="s">
        <v>21201</v>
      </c>
      <c r="C4463" s="79" t="s">
        <v>21202</v>
      </c>
      <c r="D4463" s="80" t="s">
        <v>4008</v>
      </c>
      <c r="E4463" s="80" t="s">
        <v>8061</v>
      </c>
      <c r="F4463" s="52" t="s">
        <v>71</v>
      </c>
      <c r="G4463" s="79" t="s">
        <v>7820</v>
      </c>
      <c r="H4463" s="97" t="s">
        <v>9576</v>
      </c>
      <c r="BO4463" s="51">
        <f t="shared" si="207"/>
        <v>0</v>
      </c>
      <c r="BP4463" s="51">
        <f t="shared" si="208"/>
        <v>0</v>
      </c>
      <c r="BQ4463" s="52">
        <f t="shared" si="209"/>
        <v>0</v>
      </c>
    </row>
    <row r="4464" spans="1:69" ht="18.75" customHeight="1">
      <c r="A4464" s="52">
        <v>4458</v>
      </c>
      <c r="B4464" s="78" t="s">
        <v>21203</v>
      </c>
      <c r="C4464" s="79" t="s">
        <v>21204</v>
      </c>
      <c r="D4464" s="80" t="s">
        <v>21205</v>
      </c>
      <c r="E4464" s="80" t="s">
        <v>8061</v>
      </c>
      <c r="F4464" s="52" t="s">
        <v>71</v>
      </c>
      <c r="G4464" s="79" t="s">
        <v>18570</v>
      </c>
      <c r="H4464" s="97" t="s">
        <v>9466</v>
      </c>
      <c r="BO4464" s="51">
        <f t="shared" si="207"/>
        <v>0</v>
      </c>
      <c r="BP4464" s="51">
        <f t="shared" si="208"/>
        <v>0</v>
      </c>
      <c r="BQ4464" s="52">
        <f t="shared" si="209"/>
        <v>0</v>
      </c>
    </row>
    <row r="4465" spans="1:69" ht="18.75" customHeight="1">
      <c r="A4465" s="52">
        <v>4459</v>
      </c>
      <c r="B4465" s="78" t="s">
        <v>21206</v>
      </c>
      <c r="C4465" s="79" t="s">
        <v>21207</v>
      </c>
      <c r="D4465" s="80" t="s">
        <v>442</v>
      </c>
      <c r="E4465" s="80" t="s">
        <v>8061</v>
      </c>
      <c r="F4465" s="52" t="s">
        <v>71</v>
      </c>
      <c r="G4465" s="79" t="s">
        <v>15957</v>
      </c>
      <c r="H4465" s="97" t="s">
        <v>9439</v>
      </c>
      <c r="BO4465" s="51">
        <f t="shared" si="207"/>
        <v>0</v>
      </c>
      <c r="BP4465" s="51">
        <f t="shared" si="208"/>
        <v>0</v>
      </c>
      <c r="BQ4465" s="52">
        <f t="shared" si="209"/>
        <v>0</v>
      </c>
    </row>
    <row r="4466" spans="1:69" ht="18.75" customHeight="1">
      <c r="A4466" s="52">
        <v>4460</v>
      </c>
      <c r="B4466" s="78" t="s">
        <v>21208</v>
      </c>
      <c r="C4466" s="79" t="s">
        <v>21209</v>
      </c>
      <c r="D4466" s="80" t="s">
        <v>3727</v>
      </c>
      <c r="E4466" s="80" t="s">
        <v>8061</v>
      </c>
      <c r="F4466" s="52" t="s">
        <v>71</v>
      </c>
      <c r="G4466" s="79" t="s">
        <v>9634</v>
      </c>
      <c r="H4466" s="97" t="s">
        <v>9954</v>
      </c>
      <c r="BO4466" s="51">
        <f t="shared" si="207"/>
        <v>0</v>
      </c>
      <c r="BP4466" s="51">
        <f t="shared" si="208"/>
        <v>0</v>
      </c>
      <c r="BQ4466" s="52">
        <f t="shared" si="209"/>
        <v>0</v>
      </c>
    </row>
    <row r="4467" spans="1:69" ht="18.75" customHeight="1">
      <c r="A4467" s="52">
        <v>4461</v>
      </c>
      <c r="B4467" s="78" t="s">
        <v>21210</v>
      </c>
      <c r="C4467" s="79" t="s">
        <v>21211</v>
      </c>
      <c r="D4467" s="80" t="s">
        <v>2826</v>
      </c>
      <c r="E4467" s="80" t="s">
        <v>8061</v>
      </c>
      <c r="F4467" s="52" t="s">
        <v>71</v>
      </c>
      <c r="G4467" s="79" t="s">
        <v>11029</v>
      </c>
      <c r="H4467" s="97" t="s">
        <v>9584</v>
      </c>
      <c r="P4467" s="75" t="s">
        <v>94</v>
      </c>
      <c r="BH4467" s="75" t="s">
        <v>101</v>
      </c>
      <c r="BO4467" s="51">
        <f t="shared" si="207"/>
        <v>2</v>
      </c>
      <c r="BP4467" s="51">
        <f t="shared" si="208"/>
        <v>0</v>
      </c>
      <c r="BQ4467" s="52">
        <f t="shared" si="209"/>
        <v>2</v>
      </c>
    </row>
    <row r="4468" spans="1:69" ht="18.75" customHeight="1">
      <c r="A4468" s="52">
        <v>4462</v>
      </c>
      <c r="B4468" s="78" t="s">
        <v>21212</v>
      </c>
      <c r="C4468" s="79" t="s">
        <v>21213</v>
      </c>
      <c r="D4468" s="80" t="s">
        <v>7574</v>
      </c>
      <c r="E4468" s="80" t="s">
        <v>8061</v>
      </c>
      <c r="F4468" s="52" t="s">
        <v>71</v>
      </c>
      <c r="G4468" s="79" t="s">
        <v>10689</v>
      </c>
      <c r="H4468" s="97" t="s">
        <v>10108</v>
      </c>
      <c r="BO4468" s="51">
        <f t="shared" si="207"/>
        <v>0</v>
      </c>
      <c r="BP4468" s="51">
        <f t="shared" si="208"/>
        <v>0</v>
      </c>
      <c r="BQ4468" s="52">
        <f t="shared" si="209"/>
        <v>0</v>
      </c>
    </row>
    <row r="4469" spans="1:69" ht="18.75" customHeight="1">
      <c r="A4469" s="52">
        <v>4463</v>
      </c>
      <c r="B4469" s="78" t="s">
        <v>21214</v>
      </c>
      <c r="C4469" s="79" t="s">
        <v>21215</v>
      </c>
      <c r="D4469" s="80" t="s">
        <v>21216</v>
      </c>
      <c r="E4469" s="80" t="s">
        <v>21217</v>
      </c>
      <c r="F4469" s="52" t="s">
        <v>71</v>
      </c>
      <c r="G4469" s="79" t="s">
        <v>10333</v>
      </c>
      <c r="H4469" s="97" t="s">
        <v>9510</v>
      </c>
      <c r="AK4469" s="75" t="s">
        <v>94</v>
      </c>
      <c r="BH4469" s="75" t="s">
        <v>101</v>
      </c>
      <c r="BO4469" s="51">
        <f t="shared" si="207"/>
        <v>2</v>
      </c>
      <c r="BP4469" s="51">
        <f t="shared" si="208"/>
        <v>0</v>
      </c>
      <c r="BQ4469" s="52">
        <f t="shared" si="209"/>
        <v>2</v>
      </c>
    </row>
    <row r="4470" spans="1:69" ht="18.75" customHeight="1">
      <c r="A4470" s="52">
        <v>4464</v>
      </c>
      <c r="B4470" s="78" t="s">
        <v>21218</v>
      </c>
      <c r="C4470" s="79" t="s">
        <v>21219</v>
      </c>
      <c r="D4470" s="80" t="s">
        <v>1183</v>
      </c>
      <c r="E4470" s="80" t="s">
        <v>8076</v>
      </c>
      <c r="F4470" s="52" t="s">
        <v>71</v>
      </c>
      <c r="G4470" s="79" t="s">
        <v>639</v>
      </c>
      <c r="H4470" s="97" t="s">
        <v>9637</v>
      </c>
      <c r="BO4470" s="51">
        <f t="shared" si="207"/>
        <v>0</v>
      </c>
      <c r="BP4470" s="51">
        <f t="shared" si="208"/>
        <v>0</v>
      </c>
      <c r="BQ4470" s="52">
        <f t="shared" si="209"/>
        <v>0</v>
      </c>
    </row>
    <row r="4471" spans="1:69" ht="18.75" customHeight="1">
      <c r="A4471" s="52">
        <v>4465</v>
      </c>
      <c r="B4471" s="78" t="s">
        <v>21220</v>
      </c>
      <c r="C4471" s="79" t="s">
        <v>21221</v>
      </c>
      <c r="D4471" s="80" t="s">
        <v>156</v>
      </c>
      <c r="E4471" s="80" t="s">
        <v>8076</v>
      </c>
      <c r="F4471" s="52" t="s">
        <v>71</v>
      </c>
      <c r="G4471" s="79" t="s">
        <v>9784</v>
      </c>
      <c r="H4471" s="97" t="s">
        <v>9608</v>
      </c>
      <c r="I4471" s="75" t="s">
        <v>94</v>
      </c>
      <c r="BO4471" s="51">
        <f t="shared" si="207"/>
        <v>1</v>
      </c>
      <c r="BP4471" s="51">
        <f t="shared" si="208"/>
        <v>0</v>
      </c>
      <c r="BQ4471" s="52">
        <f t="shared" si="209"/>
        <v>1</v>
      </c>
    </row>
    <row r="4472" spans="1:69" ht="18.75" customHeight="1">
      <c r="A4472" s="52">
        <v>4466</v>
      </c>
      <c r="B4472" s="78" t="s">
        <v>21222</v>
      </c>
      <c r="C4472" s="79" t="s">
        <v>21223</v>
      </c>
      <c r="D4472" s="80" t="s">
        <v>754</v>
      </c>
      <c r="E4472" s="80" t="s">
        <v>8076</v>
      </c>
      <c r="F4472" s="52" t="s">
        <v>98</v>
      </c>
      <c r="G4472" s="79" t="s">
        <v>4701</v>
      </c>
      <c r="H4472" s="97" t="s">
        <v>10578</v>
      </c>
      <c r="BB4472" s="75" t="s">
        <v>101</v>
      </c>
      <c r="BO4472" s="51">
        <f t="shared" si="207"/>
        <v>1</v>
      </c>
      <c r="BP4472" s="51">
        <f t="shared" si="208"/>
        <v>0</v>
      </c>
      <c r="BQ4472" s="52">
        <f t="shared" si="209"/>
        <v>1</v>
      </c>
    </row>
    <row r="4473" spans="1:69" ht="18.75" customHeight="1">
      <c r="A4473" s="52">
        <v>4467</v>
      </c>
      <c r="B4473" s="78" t="s">
        <v>21224</v>
      </c>
      <c r="C4473" s="79" t="s">
        <v>21225</v>
      </c>
      <c r="D4473" s="80" t="s">
        <v>483</v>
      </c>
      <c r="E4473" s="80" t="s">
        <v>8076</v>
      </c>
      <c r="F4473" s="52" t="s">
        <v>71</v>
      </c>
      <c r="G4473" s="79" t="s">
        <v>12007</v>
      </c>
      <c r="H4473" s="97" t="s">
        <v>9672</v>
      </c>
      <c r="BH4473" s="75" t="s">
        <v>94</v>
      </c>
      <c r="BO4473" s="51">
        <f t="shared" si="207"/>
        <v>1</v>
      </c>
      <c r="BP4473" s="51">
        <f t="shared" si="208"/>
        <v>0</v>
      </c>
      <c r="BQ4473" s="52">
        <f t="shared" si="209"/>
        <v>1</v>
      </c>
    </row>
    <row r="4474" spans="1:69" ht="18.75" customHeight="1">
      <c r="A4474" s="52">
        <v>4468</v>
      </c>
      <c r="B4474" s="78" t="s">
        <v>21226</v>
      </c>
      <c r="C4474" s="79" t="s">
        <v>21227</v>
      </c>
      <c r="D4474" s="80" t="s">
        <v>483</v>
      </c>
      <c r="E4474" s="80" t="s">
        <v>8076</v>
      </c>
      <c r="F4474" s="52" t="s">
        <v>71</v>
      </c>
      <c r="G4474" s="79" t="s">
        <v>21228</v>
      </c>
      <c r="H4474" s="97" t="s">
        <v>11499</v>
      </c>
      <c r="BO4474" s="51">
        <f t="shared" si="207"/>
        <v>0</v>
      </c>
      <c r="BP4474" s="51">
        <f t="shared" si="208"/>
        <v>0</v>
      </c>
      <c r="BQ4474" s="52">
        <f t="shared" si="209"/>
        <v>0</v>
      </c>
    </row>
    <row r="4475" spans="1:69" ht="18.75" customHeight="1">
      <c r="A4475" s="52">
        <v>4469</v>
      </c>
      <c r="B4475" s="78" t="s">
        <v>21229</v>
      </c>
      <c r="C4475" s="79" t="s">
        <v>21230</v>
      </c>
      <c r="D4475" s="80" t="s">
        <v>8631</v>
      </c>
      <c r="E4475" s="80" t="s">
        <v>8076</v>
      </c>
      <c r="F4475" s="52" t="s">
        <v>71</v>
      </c>
      <c r="G4475" s="79" t="s">
        <v>10251</v>
      </c>
      <c r="H4475" s="97" t="s">
        <v>9664</v>
      </c>
      <c r="BO4475" s="51">
        <f t="shared" si="207"/>
        <v>0</v>
      </c>
      <c r="BP4475" s="51">
        <f t="shared" si="208"/>
        <v>0</v>
      </c>
      <c r="BQ4475" s="52">
        <f t="shared" si="209"/>
        <v>0</v>
      </c>
    </row>
    <row r="4476" spans="1:69" ht="18.75" customHeight="1">
      <c r="A4476" s="52">
        <v>4470</v>
      </c>
      <c r="B4476" s="78" t="s">
        <v>21231</v>
      </c>
      <c r="C4476" s="79" t="s">
        <v>21232</v>
      </c>
      <c r="D4476" s="80" t="s">
        <v>2200</v>
      </c>
      <c r="E4476" s="80" t="s">
        <v>8076</v>
      </c>
      <c r="F4476" s="52" t="s">
        <v>71</v>
      </c>
      <c r="G4476" s="79" t="s">
        <v>15282</v>
      </c>
      <c r="H4476" s="97" t="s">
        <v>9903</v>
      </c>
      <c r="L4476" s="75" t="s">
        <v>94</v>
      </c>
      <c r="BD4476" s="75" t="s">
        <v>94</v>
      </c>
      <c r="BO4476" s="51">
        <f t="shared" si="207"/>
        <v>2</v>
      </c>
      <c r="BP4476" s="51">
        <f t="shared" si="208"/>
        <v>0</v>
      </c>
      <c r="BQ4476" s="52">
        <f t="shared" si="209"/>
        <v>2</v>
      </c>
    </row>
    <row r="4477" spans="1:69" ht="18.75" customHeight="1">
      <c r="A4477" s="52">
        <v>4471</v>
      </c>
      <c r="B4477" s="78" t="s">
        <v>21233</v>
      </c>
      <c r="C4477" s="79" t="s">
        <v>21234</v>
      </c>
      <c r="D4477" s="80" t="s">
        <v>340</v>
      </c>
      <c r="E4477" s="80" t="s">
        <v>21235</v>
      </c>
      <c r="F4477" s="52" t="s">
        <v>71</v>
      </c>
      <c r="G4477" s="79" t="s">
        <v>11602</v>
      </c>
      <c r="H4477" s="97" t="s">
        <v>9489</v>
      </c>
      <c r="BO4477" s="51">
        <f t="shared" si="207"/>
        <v>0</v>
      </c>
      <c r="BP4477" s="51">
        <f t="shared" si="208"/>
        <v>0</v>
      </c>
      <c r="BQ4477" s="52">
        <f t="shared" si="209"/>
        <v>0</v>
      </c>
    </row>
    <row r="4478" spans="1:69" ht="18.75" customHeight="1">
      <c r="A4478" s="52">
        <v>4472</v>
      </c>
      <c r="B4478" s="78" t="s">
        <v>21236</v>
      </c>
      <c r="C4478" s="79" t="s">
        <v>21237</v>
      </c>
      <c r="D4478" s="80" t="s">
        <v>21238</v>
      </c>
      <c r="E4478" s="80" t="s">
        <v>21235</v>
      </c>
      <c r="F4478" s="52" t="s">
        <v>71</v>
      </c>
      <c r="G4478" s="79" t="s">
        <v>1758</v>
      </c>
      <c r="H4478" s="97" t="s">
        <v>10115</v>
      </c>
      <c r="R4478" s="75" t="s">
        <v>94</v>
      </c>
      <c r="BO4478" s="51">
        <f t="shared" si="207"/>
        <v>1</v>
      </c>
      <c r="BP4478" s="51">
        <f t="shared" si="208"/>
        <v>0</v>
      </c>
      <c r="BQ4478" s="52">
        <f t="shared" si="209"/>
        <v>1</v>
      </c>
    </row>
    <row r="4479" spans="1:69" ht="18.75" customHeight="1">
      <c r="A4479" s="52">
        <v>4473</v>
      </c>
      <c r="B4479" s="78" t="s">
        <v>21239</v>
      </c>
      <c r="C4479" s="79" t="s">
        <v>21240</v>
      </c>
      <c r="D4479" s="80" t="s">
        <v>19072</v>
      </c>
      <c r="E4479" s="80" t="s">
        <v>8088</v>
      </c>
      <c r="F4479" s="52" t="s">
        <v>71</v>
      </c>
      <c r="G4479" s="79" t="s">
        <v>6619</v>
      </c>
      <c r="H4479" s="97" t="s">
        <v>9470</v>
      </c>
      <c r="BO4479" s="51">
        <f t="shared" si="207"/>
        <v>0</v>
      </c>
      <c r="BP4479" s="51">
        <f t="shared" si="208"/>
        <v>0</v>
      </c>
      <c r="BQ4479" s="52">
        <f t="shared" si="209"/>
        <v>0</v>
      </c>
    </row>
    <row r="4480" spans="1:69" ht="18.75" customHeight="1">
      <c r="A4480" s="52">
        <v>4474</v>
      </c>
      <c r="B4480" s="78" t="s">
        <v>21241</v>
      </c>
      <c r="C4480" s="79" t="s">
        <v>21242</v>
      </c>
      <c r="D4480" s="80" t="s">
        <v>21243</v>
      </c>
      <c r="E4480" s="80" t="s">
        <v>21244</v>
      </c>
      <c r="F4480" s="52" t="s">
        <v>71</v>
      </c>
      <c r="G4480" s="79" t="s">
        <v>12517</v>
      </c>
      <c r="H4480" s="97" t="s">
        <v>9554</v>
      </c>
      <c r="BO4480" s="51">
        <f t="shared" si="207"/>
        <v>0</v>
      </c>
      <c r="BP4480" s="51">
        <f t="shared" si="208"/>
        <v>0</v>
      </c>
      <c r="BQ4480" s="52">
        <f t="shared" si="209"/>
        <v>0</v>
      </c>
    </row>
    <row r="4481" spans="1:69" ht="18.75" customHeight="1">
      <c r="A4481" s="52">
        <v>4475</v>
      </c>
      <c r="B4481" s="78" t="s">
        <v>21245</v>
      </c>
      <c r="C4481" s="79" t="s">
        <v>21246</v>
      </c>
      <c r="D4481" s="80" t="s">
        <v>20451</v>
      </c>
      <c r="E4481" s="80" t="s">
        <v>21247</v>
      </c>
      <c r="F4481" s="52" t="s">
        <v>71</v>
      </c>
      <c r="G4481" s="79" t="s">
        <v>1808</v>
      </c>
      <c r="H4481" s="97" t="s">
        <v>9676</v>
      </c>
      <c r="AX4481" s="75" t="s">
        <v>101</v>
      </c>
      <c r="BB4481" s="75" t="s">
        <v>101</v>
      </c>
      <c r="BO4481" s="51">
        <f t="shared" si="207"/>
        <v>2</v>
      </c>
      <c r="BP4481" s="51">
        <f t="shared" si="208"/>
        <v>0</v>
      </c>
      <c r="BQ4481" s="52">
        <f t="shared" si="209"/>
        <v>2</v>
      </c>
    </row>
    <row r="4482" spans="1:69" ht="18.75" customHeight="1">
      <c r="A4482" s="52">
        <v>4476</v>
      </c>
      <c r="B4482" s="78" t="s">
        <v>21248</v>
      </c>
      <c r="C4482" s="79" t="s">
        <v>21249</v>
      </c>
      <c r="D4482" s="80" t="s">
        <v>685</v>
      </c>
      <c r="E4482" s="80" t="s">
        <v>21247</v>
      </c>
      <c r="F4482" s="52" t="s">
        <v>71</v>
      </c>
      <c r="G4482" s="79" t="s">
        <v>11746</v>
      </c>
      <c r="H4482" s="97" t="s">
        <v>9698</v>
      </c>
      <c r="AJ4482" s="75" t="s">
        <v>94</v>
      </c>
      <c r="BO4482" s="51">
        <f t="shared" si="207"/>
        <v>1</v>
      </c>
      <c r="BP4482" s="51">
        <f t="shared" si="208"/>
        <v>0</v>
      </c>
      <c r="BQ4482" s="52">
        <f t="shared" si="209"/>
        <v>1</v>
      </c>
    </row>
    <row r="4483" spans="1:69" ht="18.75" customHeight="1">
      <c r="A4483" s="52">
        <v>4477</v>
      </c>
      <c r="B4483" s="78" t="s">
        <v>21250</v>
      </c>
      <c r="C4483" s="79" t="s">
        <v>21251</v>
      </c>
      <c r="D4483" s="80" t="s">
        <v>1000</v>
      </c>
      <c r="E4483" s="80" t="s">
        <v>21252</v>
      </c>
      <c r="F4483" s="52" t="s">
        <v>71</v>
      </c>
      <c r="G4483" s="79" t="s">
        <v>10304</v>
      </c>
      <c r="H4483" s="97" t="s">
        <v>9942</v>
      </c>
      <c r="AX4483" s="75" t="s">
        <v>101</v>
      </c>
      <c r="BO4483" s="51">
        <f t="shared" si="207"/>
        <v>1</v>
      </c>
      <c r="BP4483" s="51">
        <f t="shared" si="208"/>
        <v>0</v>
      </c>
      <c r="BQ4483" s="52">
        <f t="shared" si="209"/>
        <v>1</v>
      </c>
    </row>
    <row r="4484" spans="1:69" ht="18.75" customHeight="1">
      <c r="A4484" s="52">
        <v>4478</v>
      </c>
      <c r="B4484" s="78" t="s">
        <v>21253</v>
      </c>
      <c r="C4484" s="79" t="s">
        <v>21254</v>
      </c>
      <c r="D4484" s="80" t="s">
        <v>21255</v>
      </c>
      <c r="E4484" s="80" t="s">
        <v>8098</v>
      </c>
      <c r="F4484" s="52" t="s">
        <v>71</v>
      </c>
      <c r="G4484" s="79" t="s">
        <v>11125</v>
      </c>
      <c r="H4484" s="97" t="s">
        <v>9510</v>
      </c>
      <c r="AK4484" s="75" t="s">
        <v>94</v>
      </c>
      <c r="BH4484" s="75" t="s">
        <v>101</v>
      </c>
      <c r="BO4484" s="51">
        <f t="shared" si="207"/>
        <v>2</v>
      </c>
      <c r="BP4484" s="51">
        <f t="shared" si="208"/>
        <v>0</v>
      </c>
      <c r="BQ4484" s="52">
        <f t="shared" si="209"/>
        <v>2</v>
      </c>
    </row>
    <row r="4485" spans="1:69" ht="18.75" customHeight="1">
      <c r="A4485" s="52">
        <v>4479</v>
      </c>
      <c r="B4485" s="78" t="s">
        <v>21256</v>
      </c>
      <c r="C4485" s="79" t="s">
        <v>21257</v>
      </c>
      <c r="D4485" s="80" t="s">
        <v>3765</v>
      </c>
      <c r="E4485" s="80" t="s">
        <v>8098</v>
      </c>
      <c r="F4485" s="52" t="s">
        <v>71</v>
      </c>
      <c r="G4485" s="79" t="s">
        <v>11863</v>
      </c>
      <c r="H4485" s="97" t="s">
        <v>9626</v>
      </c>
      <c r="BO4485" s="51">
        <f t="shared" si="207"/>
        <v>0</v>
      </c>
      <c r="BP4485" s="51">
        <f t="shared" si="208"/>
        <v>0</v>
      </c>
      <c r="BQ4485" s="52">
        <f t="shared" si="209"/>
        <v>0</v>
      </c>
    </row>
    <row r="4486" spans="1:69" ht="18.75" customHeight="1">
      <c r="A4486" s="52">
        <v>4480</v>
      </c>
      <c r="B4486" s="78" t="s">
        <v>21258</v>
      </c>
      <c r="C4486" s="79" t="s">
        <v>21259</v>
      </c>
      <c r="D4486" s="80" t="s">
        <v>21260</v>
      </c>
      <c r="E4486" s="80" t="s">
        <v>8098</v>
      </c>
      <c r="F4486" s="52" t="s">
        <v>71</v>
      </c>
      <c r="G4486" s="79" t="s">
        <v>15998</v>
      </c>
      <c r="H4486" s="97" t="s">
        <v>9501</v>
      </c>
      <c r="BO4486" s="51">
        <f t="shared" ref="BO4486:BO4549" si="210">COUNTIF(I4486:BH4486,"X")</f>
        <v>0</v>
      </c>
      <c r="BP4486" s="51">
        <f t="shared" si="208"/>
        <v>0</v>
      </c>
      <c r="BQ4486" s="52">
        <f t="shared" si="209"/>
        <v>0</v>
      </c>
    </row>
    <row r="4487" spans="1:69" ht="18.75" customHeight="1">
      <c r="A4487" s="52">
        <v>4481</v>
      </c>
      <c r="B4487" s="78" t="s">
        <v>21261</v>
      </c>
      <c r="C4487" s="79" t="s">
        <v>21262</v>
      </c>
      <c r="D4487" s="80" t="s">
        <v>21263</v>
      </c>
      <c r="E4487" s="80" t="s">
        <v>8098</v>
      </c>
      <c r="F4487" s="52" t="s">
        <v>71</v>
      </c>
      <c r="G4487" s="79" t="s">
        <v>11431</v>
      </c>
      <c r="H4487" s="97" t="s">
        <v>9707</v>
      </c>
      <c r="BO4487" s="51">
        <f t="shared" si="210"/>
        <v>0</v>
      </c>
      <c r="BP4487" s="51">
        <f t="shared" ref="BP4487:BP4550" si="211">COUNTIF(BJ4487:BM4487,"X")</f>
        <v>0</v>
      </c>
      <c r="BQ4487" s="52">
        <f t="shared" ref="BQ4487:BQ4550" si="212">SUM(BO4487:BP4487)</f>
        <v>0</v>
      </c>
    </row>
    <row r="4488" spans="1:69" ht="18.75" customHeight="1">
      <c r="A4488" s="52">
        <v>4482</v>
      </c>
      <c r="B4488" s="78" t="s">
        <v>21264</v>
      </c>
      <c r="C4488" s="79" t="s">
        <v>21265</v>
      </c>
      <c r="D4488" s="80" t="s">
        <v>2058</v>
      </c>
      <c r="E4488" s="80" t="s">
        <v>8098</v>
      </c>
      <c r="F4488" s="52" t="s">
        <v>71</v>
      </c>
      <c r="G4488" s="79" t="s">
        <v>4856</v>
      </c>
      <c r="H4488" s="97" t="s">
        <v>9676</v>
      </c>
      <c r="M4488" s="75" t="s">
        <v>101</v>
      </c>
      <c r="N4488" s="75" t="s">
        <v>94</v>
      </c>
      <c r="O4488" s="75" t="s">
        <v>101</v>
      </c>
      <c r="S4488" s="75" t="s">
        <v>94</v>
      </c>
      <c r="V4488" s="75" t="s">
        <v>94</v>
      </c>
      <c r="W4488" s="75" t="s">
        <v>94</v>
      </c>
      <c r="X4488" s="75" t="s">
        <v>94</v>
      </c>
      <c r="AD4488" s="75" t="s">
        <v>94</v>
      </c>
      <c r="AI4488" s="75" t="s">
        <v>94</v>
      </c>
      <c r="AX4488" s="75" t="s">
        <v>101</v>
      </c>
      <c r="BB4488" s="75" t="s">
        <v>101</v>
      </c>
      <c r="BO4488" s="51">
        <f t="shared" si="210"/>
        <v>11</v>
      </c>
      <c r="BP4488" s="51">
        <f t="shared" si="211"/>
        <v>0</v>
      </c>
      <c r="BQ4488" s="52">
        <f t="shared" si="212"/>
        <v>11</v>
      </c>
    </row>
    <row r="4489" spans="1:69" ht="18.75" customHeight="1">
      <c r="A4489" s="52">
        <v>4483</v>
      </c>
      <c r="B4489" s="78" t="s">
        <v>21266</v>
      </c>
      <c r="C4489" s="79" t="s">
        <v>21267</v>
      </c>
      <c r="D4489" s="80" t="s">
        <v>21268</v>
      </c>
      <c r="E4489" s="80" t="s">
        <v>8098</v>
      </c>
      <c r="F4489" s="52" t="s">
        <v>71</v>
      </c>
      <c r="G4489" s="79" t="s">
        <v>12007</v>
      </c>
      <c r="H4489" s="97" t="s">
        <v>9792</v>
      </c>
      <c r="AK4489" s="75" t="s">
        <v>94</v>
      </c>
      <c r="BO4489" s="51">
        <f t="shared" si="210"/>
        <v>1</v>
      </c>
      <c r="BP4489" s="51">
        <f t="shared" si="211"/>
        <v>0</v>
      </c>
      <c r="BQ4489" s="52">
        <f t="shared" si="212"/>
        <v>1</v>
      </c>
    </row>
    <row r="4490" spans="1:69" ht="18.75" customHeight="1">
      <c r="A4490" s="52">
        <v>4484</v>
      </c>
      <c r="B4490" s="78" t="s">
        <v>21269</v>
      </c>
      <c r="C4490" s="79" t="s">
        <v>21270</v>
      </c>
      <c r="D4490" s="80" t="s">
        <v>11051</v>
      </c>
      <c r="E4490" s="80" t="s">
        <v>8098</v>
      </c>
      <c r="F4490" s="52" t="s">
        <v>71</v>
      </c>
      <c r="G4490" s="79" t="s">
        <v>1103</v>
      </c>
      <c r="H4490" s="97" t="s">
        <v>9544</v>
      </c>
      <c r="BO4490" s="51">
        <f t="shared" si="210"/>
        <v>0</v>
      </c>
      <c r="BP4490" s="51">
        <f t="shared" si="211"/>
        <v>0</v>
      </c>
      <c r="BQ4490" s="52">
        <f t="shared" si="212"/>
        <v>0</v>
      </c>
    </row>
    <row r="4491" spans="1:69" ht="18.75" customHeight="1">
      <c r="A4491" s="52">
        <v>4485</v>
      </c>
      <c r="B4491" s="78" t="s">
        <v>21271</v>
      </c>
      <c r="C4491" s="79" t="s">
        <v>21272</v>
      </c>
      <c r="D4491" s="80" t="s">
        <v>2074</v>
      </c>
      <c r="E4491" s="80" t="s">
        <v>8098</v>
      </c>
      <c r="F4491" s="52" t="s">
        <v>71</v>
      </c>
      <c r="G4491" s="79" t="s">
        <v>9531</v>
      </c>
      <c r="H4491" s="97" t="s">
        <v>9489</v>
      </c>
      <c r="BO4491" s="51">
        <f t="shared" si="210"/>
        <v>0</v>
      </c>
      <c r="BP4491" s="51">
        <f t="shared" si="211"/>
        <v>0</v>
      </c>
      <c r="BQ4491" s="52">
        <f t="shared" si="212"/>
        <v>0</v>
      </c>
    </row>
    <row r="4492" spans="1:69" ht="18.75" customHeight="1">
      <c r="A4492" s="52">
        <v>4486</v>
      </c>
      <c r="B4492" s="78" t="s">
        <v>21273</v>
      </c>
      <c r="C4492" s="79" t="s">
        <v>21274</v>
      </c>
      <c r="D4492" s="80" t="s">
        <v>14659</v>
      </c>
      <c r="E4492" s="80" t="s">
        <v>8098</v>
      </c>
      <c r="F4492" s="52" t="s">
        <v>71</v>
      </c>
      <c r="G4492" s="79" t="s">
        <v>11619</v>
      </c>
      <c r="H4492" s="97" t="s">
        <v>9613</v>
      </c>
      <c r="BO4492" s="51">
        <f t="shared" si="210"/>
        <v>0</v>
      </c>
      <c r="BP4492" s="51">
        <f t="shared" si="211"/>
        <v>0</v>
      </c>
      <c r="BQ4492" s="52">
        <f t="shared" si="212"/>
        <v>0</v>
      </c>
    </row>
    <row r="4493" spans="1:69" ht="18.75" customHeight="1">
      <c r="A4493" s="52">
        <v>4487</v>
      </c>
      <c r="B4493" s="78" t="s">
        <v>21275</v>
      </c>
      <c r="C4493" s="79" t="s">
        <v>21276</v>
      </c>
      <c r="D4493" s="80" t="s">
        <v>19365</v>
      </c>
      <c r="E4493" s="80" t="s">
        <v>8098</v>
      </c>
      <c r="F4493" s="52" t="s">
        <v>71</v>
      </c>
      <c r="G4493" s="79" t="s">
        <v>21277</v>
      </c>
      <c r="H4493" s="97" t="s">
        <v>9896</v>
      </c>
      <c r="BO4493" s="51">
        <f t="shared" si="210"/>
        <v>0</v>
      </c>
      <c r="BP4493" s="51">
        <f t="shared" si="211"/>
        <v>0</v>
      </c>
      <c r="BQ4493" s="52">
        <f t="shared" si="212"/>
        <v>0</v>
      </c>
    </row>
    <row r="4494" spans="1:69" ht="18.75" customHeight="1">
      <c r="A4494" s="52">
        <v>4488</v>
      </c>
      <c r="B4494" s="78" t="s">
        <v>21278</v>
      </c>
      <c r="C4494" s="79" t="s">
        <v>21279</v>
      </c>
      <c r="D4494" s="80" t="s">
        <v>122</v>
      </c>
      <c r="E4494" s="80" t="s">
        <v>8098</v>
      </c>
      <c r="F4494" s="52" t="s">
        <v>71</v>
      </c>
      <c r="G4494" s="79" t="s">
        <v>7710</v>
      </c>
      <c r="H4494" s="97" t="s">
        <v>9474</v>
      </c>
      <c r="J4494" s="75" t="s">
        <v>94</v>
      </c>
      <c r="AU4494" s="75" t="s">
        <v>94</v>
      </c>
      <c r="BO4494" s="51">
        <f t="shared" si="210"/>
        <v>2</v>
      </c>
      <c r="BP4494" s="51">
        <f t="shared" si="211"/>
        <v>0</v>
      </c>
      <c r="BQ4494" s="52">
        <f t="shared" si="212"/>
        <v>2</v>
      </c>
    </row>
    <row r="4495" spans="1:69" ht="18.75" customHeight="1">
      <c r="A4495" s="52">
        <v>4489</v>
      </c>
      <c r="B4495" s="78" t="s">
        <v>21280</v>
      </c>
      <c r="C4495" s="79" t="s">
        <v>21281</v>
      </c>
      <c r="D4495" s="80" t="s">
        <v>340</v>
      </c>
      <c r="E4495" s="80" t="s">
        <v>8098</v>
      </c>
      <c r="F4495" s="52" t="s">
        <v>71</v>
      </c>
      <c r="G4495" s="79" t="s">
        <v>14093</v>
      </c>
      <c r="H4495" s="97" t="s">
        <v>9527</v>
      </c>
      <c r="AJ4495" s="75" t="s">
        <v>94</v>
      </c>
      <c r="AT4495" s="75" t="s">
        <v>94</v>
      </c>
      <c r="BO4495" s="51">
        <f t="shared" si="210"/>
        <v>2</v>
      </c>
      <c r="BP4495" s="51">
        <f t="shared" si="211"/>
        <v>0</v>
      </c>
      <c r="BQ4495" s="52">
        <f t="shared" si="212"/>
        <v>2</v>
      </c>
    </row>
    <row r="4496" spans="1:69" ht="18.75" customHeight="1">
      <c r="A4496" s="52">
        <v>4490</v>
      </c>
      <c r="B4496" s="78" t="s">
        <v>21282</v>
      </c>
      <c r="C4496" s="79" t="s">
        <v>21283</v>
      </c>
      <c r="D4496" s="80" t="s">
        <v>340</v>
      </c>
      <c r="E4496" s="80" t="s">
        <v>8098</v>
      </c>
      <c r="F4496" s="52" t="s">
        <v>71</v>
      </c>
      <c r="G4496" s="79" t="s">
        <v>9434</v>
      </c>
      <c r="H4496" s="97" t="s">
        <v>9549</v>
      </c>
      <c r="BO4496" s="51">
        <f t="shared" si="210"/>
        <v>0</v>
      </c>
      <c r="BP4496" s="51">
        <f t="shared" si="211"/>
        <v>0</v>
      </c>
      <c r="BQ4496" s="52">
        <f t="shared" si="212"/>
        <v>0</v>
      </c>
    </row>
    <row r="4497" spans="1:69" ht="18.75" customHeight="1">
      <c r="A4497" s="52">
        <v>4491</v>
      </c>
      <c r="B4497" s="78" t="s">
        <v>21284</v>
      </c>
      <c r="C4497" s="79" t="s">
        <v>21285</v>
      </c>
      <c r="D4497" s="80" t="s">
        <v>3349</v>
      </c>
      <c r="E4497" s="80" t="s">
        <v>8098</v>
      </c>
      <c r="F4497" s="52" t="s">
        <v>71</v>
      </c>
      <c r="G4497" s="79" t="s">
        <v>11619</v>
      </c>
      <c r="H4497" s="97" t="s">
        <v>9942</v>
      </c>
      <c r="AX4497" s="75" t="s">
        <v>101</v>
      </c>
      <c r="BO4497" s="51">
        <f t="shared" si="210"/>
        <v>1</v>
      </c>
      <c r="BP4497" s="51">
        <f t="shared" si="211"/>
        <v>0</v>
      </c>
      <c r="BQ4497" s="52">
        <f t="shared" si="212"/>
        <v>1</v>
      </c>
    </row>
    <row r="4498" spans="1:69" ht="18.75" customHeight="1">
      <c r="A4498" s="52">
        <v>4492</v>
      </c>
      <c r="B4498" s="78" t="s">
        <v>21286</v>
      </c>
      <c r="C4498" s="79" t="s">
        <v>21287</v>
      </c>
      <c r="D4498" s="80" t="s">
        <v>13120</v>
      </c>
      <c r="E4498" s="80" t="s">
        <v>8098</v>
      </c>
      <c r="F4498" s="52" t="s">
        <v>71</v>
      </c>
      <c r="G4498" s="79" t="s">
        <v>10821</v>
      </c>
      <c r="H4498" s="97" t="s">
        <v>9435</v>
      </c>
      <c r="BO4498" s="51">
        <f t="shared" si="210"/>
        <v>0</v>
      </c>
      <c r="BP4498" s="51">
        <f t="shared" si="211"/>
        <v>0</v>
      </c>
      <c r="BQ4498" s="52">
        <f t="shared" si="212"/>
        <v>0</v>
      </c>
    </row>
    <row r="4499" spans="1:69" ht="18.75" customHeight="1">
      <c r="A4499" s="52">
        <v>4493</v>
      </c>
      <c r="B4499" s="78" t="s">
        <v>21288</v>
      </c>
      <c r="C4499" s="79" t="s">
        <v>21289</v>
      </c>
      <c r="D4499" s="80" t="s">
        <v>606</v>
      </c>
      <c r="E4499" s="80" t="s">
        <v>8098</v>
      </c>
      <c r="F4499" s="52" t="s">
        <v>71</v>
      </c>
      <c r="G4499" s="79" t="s">
        <v>14504</v>
      </c>
      <c r="H4499" s="97" t="s">
        <v>9626</v>
      </c>
      <c r="I4499" s="75" t="s">
        <v>94</v>
      </c>
      <c r="T4499" s="75" t="s">
        <v>101</v>
      </c>
      <c r="BO4499" s="51">
        <f t="shared" si="210"/>
        <v>2</v>
      </c>
      <c r="BP4499" s="51">
        <f t="shared" si="211"/>
        <v>0</v>
      </c>
      <c r="BQ4499" s="52">
        <f t="shared" si="212"/>
        <v>2</v>
      </c>
    </row>
    <row r="4500" spans="1:69" ht="18.75" customHeight="1">
      <c r="A4500" s="52">
        <v>4494</v>
      </c>
      <c r="B4500" s="78" t="s">
        <v>21290</v>
      </c>
      <c r="C4500" s="79" t="s">
        <v>21291</v>
      </c>
      <c r="D4500" s="80" t="s">
        <v>619</v>
      </c>
      <c r="E4500" s="80" t="s">
        <v>8098</v>
      </c>
      <c r="F4500" s="52" t="s">
        <v>71</v>
      </c>
      <c r="G4500" s="79" t="s">
        <v>6608</v>
      </c>
      <c r="H4500" s="97" t="s">
        <v>9581</v>
      </c>
      <c r="BO4500" s="51">
        <f t="shared" si="210"/>
        <v>0</v>
      </c>
      <c r="BP4500" s="51">
        <f t="shared" si="211"/>
        <v>0</v>
      </c>
      <c r="BQ4500" s="52">
        <f t="shared" si="212"/>
        <v>0</v>
      </c>
    </row>
    <row r="4501" spans="1:69" ht="18.75" customHeight="1">
      <c r="A4501" s="52">
        <v>4495</v>
      </c>
      <c r="B4501" s="78" t="s">
        <v>21292</v>
      </c>
      <c r="C4501" s="79" t="s">
        <v>21293</v>
      </c>
      <c r="D4501" s="80" t="s">
        <v>21294</v>
      </c>
      <c r="E4501" s="80" t="s">
        <v>8098</v>
      </c>
      <c r="F4501" s="52" t="s">
        <v>71</v>
      </c>
      <c r="G4501" s="79" t="s">
        <v>14047</v>
      </c>
      <c r="H4501" s="97" t="s">
        <v>9572</v>
      </c>
      <c r="BO4501" s="51">
        <f t="shared" si="210"/>
        <v>0</v>
      </c>
      <c r="BP4501" s="51">
        <f t="shared" si="211"/>
        <v>0</v>
      </c>
      <c r="BQ4501" s="52">
        <f t="shared" si="212"/>
        <v>0</v>
      </c>
    </row>
    <row r="4502" spans="1:69" ht="18.75" customHeight="1">
      <c r="A4502" s="52">
        <v>4496</v>
      </c>
      <c r="B4502" s="78" t="s">
        <v>21295</v>
      </c>
      <c r="C4502" s="79" t="s">
        <v>21296</v>
      </c>
      <c r="D4502" s="80" t="s">
        <v>904</v>
      </c>
      <c r="E4502" s="80" t="s">
        <v>8098</v>
      </c>
      <c r="F4502" s="52" t="s">
        <v>71</v>
      </c>
      <c r="G4502" s="79" t="s">
        <v>8885</v>
      </c>
      <c r="H4502" s="97" t="s">
        <v>9401</v>
      </c>
      <c r="K4502" s="75" t="s">
        <v>94</v>
      </c>
      <c r="P4502" s="75" t="s">
        <v>94</v>
      </c>
      <c r="AP4502" s="75" t="s">
        <v>94</v>
      </c>
      <c r="BB4502" s="75" t="s">
        <v>101</v>
      </c>
      <c r="BO4502" s="51">
        <f t="shared" si="210"/>
        <v>4</v>
      </c>
      <c r="BP4502" s="51">
        <f t="shared" si="211"/>
        <v>0</v>
      </c>
      <c r="BQ4502" s="52">
        <f t="shared" si="212"/>
        <v>4</v>
      </c>
    </row>
    <row r="4503" spans="1:69" ht="18.75" customHeight="1">
      <c r="A4503" s="52">
        <v>4497</v>
      </c>
      <c r="B4503" s="78" t="s">
        <v>21297</v>
      </c>
      <c r="C4503" s="79" t="s">
        <v>21298</v>
      </c>
      <c r="D4503" s="80" t="s">
        <v>1000</v>
      </c>
      <c r="E4503" s="80" t="s">
        <v>8098</v>
      </c>
      <c r="F4503" s="52" t="s">
        <v>71</v>
      </c>
      <c r="G4503" s="79" t="s">
        <v>21299</v>
      </c>
      <c r="H4503" s="97" t="s">
        <v>9527</v>
      </c>
      <c r="V4503" s="75" t="s">
        <v>94</v>
      </c>
      <c r="BO4503" s="51">
        <f t="shared" si="210"/>
        <v>1</v>
      </c>
      <c r="BP4503" s="51">
        <f t="shared" si="211"/>
        <v>0</v>
      </c>
      <c r="BQ4503" s="52">
        <f t="shared" si="212"/>
        <v>1</v>
      </c>
    </row>
    <row r="4504" spans="1:69" ht="18.75" customHeight="1">
      <c r="A4504" s="52">
        <v>4498</v>
      </c>
      <c r="B4504" s="78" t="s">
        <v>21300</v>
      </c>
      <c r="C4504" s="79" t="s">
        <v>21301</v>
      </c>
      <c r="D4504" s="80" t="s">
        <v>1000</v>
      </c>
      <c r="E4504" s="80" t="s">
        <v>8098</v>
      </c>
      <c r="F4504" s="52" t="s">
        <v>71</v>
      </c>
      <c r="G4504" s="79" t="s">
        <v>7110</v>
      </c>
      <c r="H4504" s="97" t="s">
        <v>9483</v>
      </c>
      <c r="BO4504" s="51">
        <f t="shared" si="210"/>
        <v>0</v>
      </c>
      <c r="BP4504" s="51">
        <f t="shared" si="211"/>
        <v>0</v>
      </c>
      <c r="BQ4504" s="52">
        <f t="shared" si="212"/>
        <v>0</v>
      </c>
    </row>
    <row r="4505" spans="1:69" ht="18.75" customHeight="1">
      <c r="A4505" s="52">
        <v>4499</v>
      </c>
      <c r="B4505" s="78" t="s">
        <v>21302</v>
      </c>
      <c r="C4505" s="79" t="s">
        <v>21303</v>
      </c>
      <c r="D4505" s="80" t="s">
        <v>1000</v>
      </c>
      <c r="E4505" s="80" t="s">
        <v>8098</v>
      </c>
      <c r="F4505" s="52" t="s">
        <v>71</v>
      </c>
      <c r="G4505" s="79" t="s">
        <v>2366</v>
      </c>
      <c r="H4505" s="97" t="s">
        <v>9987</v>
      </c>
      <c r="BO4505" s="51">
        <f t="shared" si="210"/>
        <v>0</v>
      </c>
      <c r="BP4505" s="51">
        <f t="shared" si="211"/>
        <v>0</v>
      </c>
      <c r="BQ4505" s="52">
        <f t="shared" si="212"/>
        <v>0</v>
      </c>
    </row>
    <row r="4506" spans="1:69" ht="18.75" customHeight="1">
      <c r="A4506" s="52">
        <v>4500</v>
      </c>
      <c r="B4506" s="78" t="s">
        <v>21304</v>
      </c>
      <c r="C4506" s="79" t="s">
        <v>21305</v>
      </c>
      <c r="D4506" s="80" t="s">
        <v>374</v>
      </c>
      <c r="E4506" s="80" t="s">
        <v>8098</v>
      </c>
      <c r="F4506" s="52" t="s">
        <v>71</v>
      </c>
      <c r="G4506" s="79" t="s">
        <v>2238</v>
      </c>
      <c r="H4506" s="97" t="s">
        <v>9443</v>
      </c>
      <c r="BO4506" s="51">
        <f t="shared" si="210"/>
        <v>0</v>
      </c>
      <c r="BP4506" s="51">
        <f t="shared" si="211"/>
        <v>0</v>
      </c>
      <c r="BQ4506" s="52">
        <f t="shared" si="212"/>
        <v>0</v>
      </c>
    </row>
    <row r="4507" spans="1:69" ht="18.75" customHeight="1">
      <c r="A4507" s="52">
        <v>4501</v>
      </c>
      <c r="B4507" s="78" t="s">
        <v>21306</v>
      </c>
      <c r="C4507" s="79" t="s">
        <v>21307</v>
      </c>
      <c r="D4507" s="80" t="s">
        <v>374</v>
      </c>
      <c r="E4507" s="80" t="s">
        <v>8098</v>
      </c>
      <c r="F4507" s="52" t="s">
        <v>71</v>
      </c>
      <c r="G4507" s="79" t="s">
        <v>11085</v>
      </c>
      <c r="H4507" s="97" t="s">
        <v>9801</v>
      </c>
      <c r="BK4507" s="75" t="s">
        <v>94</v>
      </c>
      <c r="BO4507" s="51">
        <f t="shared" si="210"/>
        <v>0</v>
      </c>
      <c r="BP4507" s="51">
        <f t="shared" si="211"/>
        <v>1</v>
      </c>
      <c r="BQ4507" s="52">
        <f t="shared" si="212"/>
        <v>1</v>
      </c>
    </row>
    <row r="4508" spans="1:69" ht="11.25" customHeight="1">
      <c r="A4508" s="52">
        <v>4502</v>
      </c>
      <c r="B4508" s="78" t="s">
        <v>21308</v>
      </c>
      <c r="C4508" s="79" t="s">
        <v>21309</v>
      </c>
      <c r="D4508" s="80" t="s">
        <v>381</v>
      </c>
      <c r="E4508" s="80" t="s">
        <v>8098</v>
      </c>
      <c r="F4508" s="52" t="s">
        <v>71</v>
      </c>
      <c r="G4508" s="79" t="s">
        <v>3312</v>
      </c>
      <c r="H4508" s="97" t="s">
        <v>10459</v>
      </c>
      <c r="BO4508" s="51">
        <f t="shared" si="210"/>
        <v>0</v>
      </c>
      <c r="BP4508" s="51">
        <f t="shared" si="211"/>
        <v>0</v>
      </c>
      <c r="BQ4508" s="52">
        <f t="shared" si="212"/>
        <v>0</v>
      </c>
    </row>
    <row r="4509" spans="1:69" ht="18.75" customHeight="1">
      <c r="A4509" s="52">
        <v>4503</v>
      </c>
      <c r="B4509" s="78" t="s">
        <v>21310</v>
      </c>
      <c r="C4509" s="79" t="s">
        <v>21311</v>
      </c>
      <c r="D4509" s="80" t="s">
        <v>156</v>
      </c>
      <c r="E4509" s="80" t="s">
        <v>8098</v>
      </c>
      <c r="F4509" s="52" t="s">
        <v>71</v>
      </c>
      <c r="G4509" s="79" t="s">
        <v>2926</v>
      </c>
      <c r="H4509" s="97" t="s">
        <v>10355</v>
      </c>
      <c r="J4509" s="75" t="s">
        <v>94</v>
      </c>
      <c r="AU4509" s="75" t="s">
        <v>94</v>
      </c>
      <c r="BO4509" s="51">
        <f t="shared" si="210"/>
        <v>2</v>
      </c>
      <c r="BP4509" s="51">
        <f t="shared" si="211"/>
        <v>0</v>
      </c>
      <c r="BQ4509" s="52">
        <f t="shared" si="212"/>
        <v>2</v>
      </c>
    </row>
    <row r="4510" spans="1:69" ht="18.75" customHeight="1">
      <c r="A4510" s="52">
        <v>4504</v>
      </c>
      <c r="B4510" s="78" t="s">
        <v>21312</v>
      </c>
      <c r="C4510" s="79" t="s">
        <v>21313</v>
      </c>
      <c r="D4510" s="80" t="s">
        <v>21314</v>
      </c>
      <c r="E4510" s="80" t="s">
        <v>21315</v>
      </c>
      <c r="F4510" s="52" t="s">
        <v>71</v>
      </c>
      <c r="G4510" s="79" t="s">
        <v>11100</v>
      </c>
      <c r="H4510" s="97" t="s">
        <v>9410</v>
      </c>
      <c r="J4510" s="75" t="s">
        <v>94</v>
      </c>
      <c r="BO4510" s="51">
        <f t="shared" si="210"/>
        <v>1</v>
      </c>
      <c r="BP4510" s="51">
        <f t="shared" si="211"/>
        <v>0</v>
      </c>
      <c r="BQ4510" s="52">
        <f t="shared" si="212"/>
        <v>1</v>
      </c>
    </row>
    <row r="4511" spans="1:69" ht="18.75" customHeight="1">
      <c r="A4511" s="52">
        <v>4505</v>
      </c>
      <c r="B4511" s="78" t="s">
        <v>21316</v>
      </c>
      <c r="C4511" s="79" t="s">
        <v>21317</v>
      </c>
      <c r="D4511" s="80" t="s">
        <v>1223</v>
      </c>
      <c r="E4511" s="80" t="s">
        <v>8098</v>
      </c>
      <c r="F4511" s="52" t="s">
        <v>71</v>
      </c>
      <c r="G4511" s="79" t="s">
        <v>1008</v>
      </c>
      <c r="H4511" s="97" t="s">
        <v>9489</v>
      </c>
      <c r="BO4511" s="51">
        <f t="shared" si="210"/>
        <v>0</v>
      </c>
      <c r="BP4511" s="51">
        <f t="shared" si="211"/>
        <v>0</v>
      </c>
      <c r="BQ4511" s="52">
        <f t="shared" si="212"/>
        <v>0</v>
      </c>
    </row>
    <row r="4512" spans="1:69" ht="18.75" customHeight="1">
      <c r="A4512" s="52">
        <v>4506</v>
      </c>
      <c r="B4512" s="78" t="s">
        <v>21318</v>
      </c>
      <c r="C4512" s="79" t="s">
        <v>21319</v>
      </c>
      <c r="D4512" s="80" t="s">
        <v>2812</v>
      </c>
      <c r="E4512" s="80" t="s">
        <v>8098</v>
      </c>
      <c r="F4512" s="52" t="s">
        <v>71</v>
      </c>
      <c r="G4512" s="79" t="s">
        <v>1032</v>
      </c>
      <c r="H4512" s="97" t="s">
        <v>9405</v>
      </c>
      <c r="BO4512" s="51">
        <f t="shared" si="210"/>
        <v>0</v>
      </c>
      <c r="BP4512" s="51">
        <f t="shared" si="211"/>
        <v>0</v>
      </c>
      <c r="BQ4512" s="52">
        <f t="shared" si="212"/>
        <v>0</v>
      </c>
    </row>
    <row r="4513" spans="1:69" ht="18.75" customHeight="1">
      <c r="A4513" s="52">
        <v>4507</v>
      </c>
      <c r="B4513" s="78" t="s">
        <v>21320</v>
      </c>
      <c r="C4513" s="79" t="s">
        <v>21321</v>
      </c>
      <c r="D4513" s="80" t="s">
        <v>2429</v>
      </c>
      <c r="E4513" s="80" t="s">
        <v>8098</v>
      </c>
      <c r="F4513" s="52" t="s">
        <v>71</v>
      </c>
      <c r="G4513" s="79" t="s">
        <v>9409</v>
      </c>
      <c r="H4513" s="97" t="s">
        <v>9801</v>
      </c>
      <c r="P4513" s="75" t="s">
        <v>101</v>
      </c>
      <c r="BK4513" s="75" t="s">
        <v>94</v>
      </c>
      <c r="BO4513" s="51">
        <f t="shared" si="210"/>
        <v>1</v>
      </c>
      <c r="BP4513" s="51">
        <f t="shared" si="211"/>
        <v>1</v>
      </c>
      <c r="BQ4513" s="52">
        <f t="shared" si="212"/>
        <v>2</v>
      </c>
    </row>
    <row r="4514" spans="1:69" ht="18.75" customHeight="1">
      <c r="A4514" s="52">
        <v>4508</v>
      </c>
      <c r="B4514" s="78" t="s">
        <v>21322</v>
      </c>
      <c r="C4514" s="79" t="s">
        <v>21323</v>
      </c>
      <c r="D4514" s="80" t="s">
        <v>21324</v>
      </c>
      <c r="E4514" s="80" t="s">
        <v>8098</v>
      </c>
      <c r="F4514" s="52" t="s">
        <v>71</v>
      </c>
      <c r="G4514" s="79" t="s">
        <v>21325</v>
      </c>
      <c r="H4514" s="97" t="s">
        <v>9415</v>
      </c>
      <c r="BO4514" s="51">
        <f t="shared" si="210"/>
        <v>0</v>
      </c>
      <c r="BP4514" s="51">
        <f t="shared" si="211"/>
        <v>0</v>
      </c>
      <c r="BQ4514" s="52">
        <f t="shared" si="212"/>
        <v>0</v>
      </c>
    </row>
    <row r="4515" spans="1:69" ht="18.75" customHeight="1">
      <c r="A4515" s="52">
        <v>4509</v>
      </c>
      <c r="B4515" s="78" t="s">
        <v>21326</v>
      </c>
      <c r="C4515" s="79" t="s">
        <v>21327</v>
      </c>
      <c r="D4515" s="80" t="s">
        <v>21328</v>
      </c>
      <c r="E4515" s="80" t="s">
        <v>8098</v>
      </c>
      <c r="F4515" s="52" t="s">
        <v>71</v>
      </c>
      <c r="G4515" s="79" t="s">
        <v>10447</v>
      </c>
      <c r="H4515" s="97" t="s">
        <v>10582</v>
      </c>
      <c r="BO4515" s="51">
        <f t="shared" si="210"/>
        <v>0</v>
      </c>
      <c r="BP4515" s="51">
        <f t="shared" si="211"/>
        <v>0</v>
      </c>
      <c r="BQ4515" s="52">
        <f t="shared" si="212"/>
        <v>0</v>
      </c>
    </row>
    <row r="4516" spans="1:69" ht="18.75" customHeight="1">
      <c r="A4516" s="52">
        <v>4510</v>
      </c>
      <c r="B4516" s="78" t="s">
        <v>21329</v>
      </c>
      <c r="C4516" s="79" t="s">
        <v>21330</v>
      </c>
      <c r="D4516" s="80" t="s">
        <v>21331</v>
      </c>
      <c r="E4516" s="80" t="s">
        <v>8098</v>
      </c>
      <c r="F4516" s="52" t="s">
        <v>71</v>
      </c>
      <c r="G4516" s="79" t="s">
        <v>9404</v>
      </c>
      <c r="H4516" s="97" t="s">
        <v>9505</v>
      </c>
      <c r="BO4516" s="51">
        <f t="shared" si="210"/>
        <v>0</v>
      </c>
      <c r="BP4516" s="51">
        <f t="shared" si="211"/>
        <v>0</v>
      </c>
      <c r="BQ4516" s="52">
        <f t="shared" si="212"/>
        <v>0</v>
      </c>
    </row>
    <row r="4517" spans="1:69" ht="18.75" customHeight="1">
      <c r="A4517" s="52">
        <v>4511</v>
      </c>
      <c r="B4517" s="78" t="s">
        <v>21332</v>
      </c>
      <c r="C4517" s="79" t="s">
        <v>21333</v>
      </c>
      <c r="D4517" s="80" t="s">
        <v>21334</v>
      </c>
      <c r="E4517" s="80" t="s">
        <v>8098</v>
      </c>
      <c r="F4517" s="52" t="s">
        <v>71</v>
      </c>
      <c r="G4517" s="79" t="s">
        <v>10704</v>
      </c>
      <c r="H4517" s="97" t="s">
        <v>9447</v>
      </c>
      <c r="BD4517" s="75" t="s">
        <v>94</v>
      </c>
      <c r="BO4517" s="51">
        <f t="shared" si="210"/>
        <v>1</v>
      </c>
      <c r="BP4517" s="51">
        <f t="shared" si="211"/>
        <v>0</v>
      </c>
      <c r="BQ4517" s="52">
        <f t="shared" si="212"/>
        <v>1</v>
      </c>
    </row>
    <row r="4518" spans="1:69" ht="18.75" customHeight="1">
      <c r="A4518" s="52">
        <v>4512</v>
      </c>
      <c r="B4518" s="78" t="s">
        <v>21335</v>
      </c>
      <c r="C4518" s="79" t="s">
        <v>21336</v>
      </c>
      <c r="D4518" s="80" t="s">
        <v>442</v>
      </c>
      <c r="E4518" s="80" t="s">
        <v>8098</v>
      </c>
      <c r="F4518" s="52" t="s">
        <v>71</v>
      </c>
      <c r="G4518" s="79" t="s">
        <v>11014</v>
      </c>
      <c r="H4518" s="97" t="s">
        <v>9462</v>
      </c>
      <c r="BB4518" s="75" t="s">
        <v>101</v>
      </c>
      <c r="BO4518" s="51">
        <f t="shared" si="210"/>
        <v>1</v>
      </c>
      <c r="BP4518" s="51">
        <f t="shared" si="211"/>
        <v>0</v>
      </c>
      <c r="BQ4518" s="52">
        <f t="shared" si="212"/>
        <v>1</v>
      </c>
    </row>
    <row r="4519" spans="1:69" ht="18.75" customHeight="1">
      <c r="A4519" s="52">
        <v>4513</v>
      </c>
      <c r="B4519" s="78" t="s">
        <v>21337</v>
      </c>
      <c r="C4519" s="79" t="s">
        <v>21338</v>
      </c>
      <c r="D4519" s="80" t="s">
        <v>442</v>
      </c>
      <c r="E4519" s="80" t="s">
        <v>8098</v>
      </c>
      <c r="F4519" s="52" t="s">
        <v>71</v>
      </c>
      <c r="G4519" s="79" t="s">
        <v>320</v>
      </c>
      <c r="H4519" s="97" t="s">
        <v>9523</v>
      </c>
      <c r="BO4519" s="51">
        <f t="shared" si="210"/>
        <v>0</v>
      </c>
      <c r="BP4519" s="51">
        <f t="shared" si="211"/>
        <v>0</v>
      </c>
      <c r="BQ4519" s="52">
        <f t="shared" si="212"/>
        <v>0</v>
      </c>
    </row>
    <row r="4520" spans="1:69" ht="18.75" customHeight="1">
      <c r="A4520" s="52">
        <v>4514</v>
      </c>
      <c r="B4520" s="78" t="s">
        <v>21339</v>
      </c>
      <c r="C4520" s="79" t="s">
        <v>21340</v>
      </c>
      <c r="D4520" s="80" t="s">
        <v>2200</v>
      </c>
      <c r="E4520" s="80" t="s">
        <v>8098</v>
      </c>
      <c r="F4520" s="52" t="s">
        <v>71</v>
      </c>
      <c r="G4520" s="79" t="s">
        <v>320</v>
      </c>
      <c r="H4520" s="97" t="s">
        <v>9523</v>
      </c>
      <c r="BO4520" s="51">
        <f t="shared" si="210"/>
        <v>0</v>
      </c>
      <c r="BP4520" s="51">
        <f t="shared" si="211"/>
        <v>0</v>
      </c>
      <c r="BQ4520" s="52">
        <f t="shared" si="212"/>
        <v>0</v>
      </c>
    </row>
    <row r="4521" spans="1:69" ht="18.75" customHeight="1">
      <c r="A4521" s="52">
        <v>4515</v>
      </c>
      <c r="B4521" s="78" t="s">
        <v>21341</v>
      </c>
      <c r="C4521" s="79" t="s">
        <v>21342</v>
      </c>
      <c r="D4521" s="80" t="s">
        <v>720</v>
      </c>
      <c r="E4521" s="80" t="s">
        <v>8098</v>
      </c>
      <c r="F4521" s="52" t="s">
        <v>71</v>
      </c>
      <c r="G4521" s="79" t="s">
        <v>17589</v>
      </c>
      <c r="H4521" s="97" t="s">
        <v>9410</v>
      </c>
      <c r="J4521" s="75" t="s">
        <v>94</v>
      </c>
      <c r="BO4521" s="51">
        <f t="shared" si="210"/>
        <v>1</v>
      </c>
      <c r="BP4521" s="51">
        <f t="shared" si="211"/>
        <v>0</v>
      </c>
      <c r="BQ4521" s="52">
        <f t="shared" si="212"/>
        <v>1</v>
      </c>
    </row>
    <row r="4522" spans="1:69" ht="18.75" customHeight="1">
      <c r="A4522" s="52">
        <v>4516</v>
      </c>
      <c r="B4522" s="78" t="s">
        <v>21343</v>
      </c>
      <c r="C4522" s="79" t="s">
        <v>21344</v>
      </c>
      <c r="D4522" s="80" t="s">
        <v>3727</v>
      </c>
      <c r="E4522" s="80" t="s">
        <v>8098</v>
      </c>
      <c r="F4522" s="52" t="s">
        <v>71</v>
      </c>
      <c r="G4522" s="79" t="s">
        <v>11707</v>
      </c>
      <c r="H4522" s="97" t="s">
        <v>10533</v>
      </c>
      <c r="BO4522" s="51">
        <f t="shared" si="210"/>
        <v>0</v>
      </c>
      <c r="BP4522" s="51">
        <f t="shared" si="211"/>
        <v>0</v>
      </c>
      <c r="BQ4522" s="52">
        <f t="shared" si="212"/>
        <v>0</v>
      </c>
    </row>
    <row r="4523" spans="1:69" ht="18.75" customHeight="1">
      <c r="A4523" s="52">
        <v>4517</v>
      </c>
      <c r="B4523" s="78" t="s">
        <v>21345</v>
      </c>
      <c r="C4523" s="79" t="s">
        <v>21346</v>
      </c>
      <c r="D4523" s="80" t="s">
        <v>4458</v>
      </c>
      <c r="E4523" s="80" t="s">
        <v>8098</v>
      </c>
      <c r="F4523" s="52" t="s">
        <v>71</v>
      </c>
      <c r="G4523" s="79" t="s">
        <v>21347</v>
      </c>
      <c r="H4523" s="97" t="s">
        <v>9563</v>
      </c>
      <c r="BO4523" s="51">
        <f t="shared" si="210"/>
        <v>0</v>
      </c>
      <c r="BP4523" s="51">
        <f t="shared" si="211"/>
        <v>0</v>
      </c>
      <c r="BQ4523" s="52">
        <f t="shared" si="212"/>
        <v>0</v>
      </c>
    </row>
    <row r="4524" spans="1:69" ht="18.75" customHeight="1">
      <c r="A4524" s="52">
        <v>4518</v>
      </c>
      <c r="B4524" s="78" t="s">
        <v>21348</v>
      </c>
      <c r="C4524" s="79" t="s">
        <v>21349</v>
      </c>
      <c r="D4524" s="80" t="s">
        <v>767</v>
      </c>
      <c r="E4524" s="80" t="s">
        <v>8098</v>
      </c>
      <c r="F4524" s="52" t="s">
        <v>71</v>
      </c>
      <c r="G4524" s="79" t="s">
        <v>12142</v>
      </c>
      <c r="H4524" s="97" t="s">
        <v>9942</v>
      </c>
      <c r="AX4524" s="75" t="s">
        <v>101</v>
      </c>
      <c r="BO4524" s="51">
        <f t="shared" si="210"/>
        <v>1</v>
      </c>
      <c r="BP4524" s="51">
        <f t="shared" si="211"/>
        <v>0</v>
      </c>
      <c r="BQ4524" s="52">
        <f t="shared" si="212"/>
        <v>1</v>
      </c>
    </row>
    <row r="4525" spans="1:69" ht="18.75" customHeight="1">
      <c r="A4525" s="52">
        <v>4519</v>
      </c>
      <c r="B4525" s="78" t="s">
        <v>21350</v>
      </c>
      <c r="C4525" s="79" t="s">
        <v>21351</v>
      </c>
      <c r="D4525" s="80" t="s">
        <v>21352</v>
      </c>
      <c r="E4525" s="80" t="s">
        <v>8098</v>
      </c>
      <c r="F4525" s="52" t="s">
        <v>71</v>
      </c>
      <c r="G4525" s="79" t="s">
        <v>21353</v>
      </c>
      <c r="H4525" s="97" t="s">
        <v>10658</v>
      </c>
      <c r="X4525" s="75" t="s">
        <v>94</v>
      </c>
      <c r="BO4525" s="51">
        <f t="shared" si="210"/>
        <v>1</v>
      </c>
      <c r="BP4525" s="51">
        <f t="shared" si="211"/>
        <v>0</v>
      </c>
      <c r="BQ4525" s="52">
        <f t="shared" si="212"/>
        <v>1</v>
      </c>
    </row>
    <row r="4526" spans="1:69" ht="18.75" customHeight="1">
      <c r="A4526" s="52">
        <v>4520</v>
      </c>
      <c r="B4526" s="78" t="s">
        <v>21354</v>
      </c>
      <c r="C4526" s="79" t="s">
        <v>21355</v>
      </c>
      <c r="D4526" s="80" t="s">
        <v>21356</v>
      </c>
      <c r="E4526" s="80" t="s">
        <v>8098</v>
      </c>
      <c r="F4526" s="52" t="s">
        <v>71</v>
      </c>
      <c r="G4526" s="79" t="s">
        <v>11168</v>
      </c>
      <c r="H4526" s="97" t="s">
        <v>10658</v>
      </c>
      <c r="BO4526" s="51">
        <f t="shared" si="210"/>
        <v>0</v>
      </c>
      <c r="BP4526" s="51">
        <f t="shared" si="211"/>
        <v>0</v>
      </c>
      <c r="BQ4526" s="52">
        <f t="shared" si="212"/>
        <v>0</v>
      </c>
    </row>
    <row r="4527" spans="1:69" ht="18.75" customHeight="1">
      <c r="A4527" s="52">
        <v>4521</v>
      </c>
      <c r="B4527" s="78" t="s">
        <v>21357</v>
      </c>
      <c r="C4527" s="79" t="s">
        <v>21358</v>
      </c>
      <c r="D4527" s="80" t="s">
        <v>374</v>
      </c>
      <c r="E4527" s="80" t="s">
        <v>8152</v>
      </c>
      <c r="F4527" s="52" t="s">
        <v>71</v>
      </c>
      <c r="G4527" s="79" t="s">
        <v>11174</v>
      </c>
      <c r="H4527" s="97" t="s">
        <v>9664</v>
      </c>
      <c r="BO4527" s="51">
        <f t="shared" si="210"/>
        <v>0</v>
      </c>
      <c r="BP4527" s="51">
        <f t="shared" si="211"/>
        <v>0</v>
      </c>
      <c r="BQ4527" s="52">
        <f t="shared" si="212"/>
        <v>0</v>
      </c>
    </row>
    <row r="4528" spans="1:69" ht="18.75" customHeight="1">
      <c r="A4528" s="52">
        <v>4522</v>
      </c>
      <c r="B4528" s="78" t="s">
        <v>21359</v>
      </c>
      <c r="C4528" s="79" t="s">
        <v>21360</v>
      </c>
      <c r="D4528" s="80" t="s">
        <v>21361</v>
      </c>
      <c r="E4528" s="80" t="s">
        <v>8152</v>
      </c>
      <c r="F4528" s="52" t="s">
        <v>71</v>
      </c>
      <c r="G4528" s="79" t="s">
        <v>10408</v>
      </c>
      <c r="H4528" s="97" t="s">
        <v>10533</v>
      </c>
      <c r="BO4528" s="51">
        <f t="shared" si="210"/>
        <v>0</v>
      </c>
      <c r="BP4528" s="51">
        <f t="shared" si="211"/>
        <v>0</v>
      </c>
      <c r="BQ4528" s="52">
        <f t="shared" si="212"/>
        <v>0</v>
      </c>
    </row>
    <row r="4529" spans="1:69" ht="18.75" customHeight="1">
      <c r="A4529" s="52">
        <v>4523</v>
      </c>
      <c r="B4529" s="78" t="s">
        <v>21362</v>
      </c>
      <c r="C4529" s="79" t="s">
        <v>21363</v>
      </c>
      <c r="D4529" s="80" t="s">
        <v>2200</v>
      </c>
      <c r="E4529" s="80" t="s">
        <v>8152</v>
      </c>
      <c r="F4529" s="52" t="s">
        <v>71</v>
      </c>
      <c r="G4529" s="79" t="s">
        <v>10724</v>
      </c>
      <c r="H4529" s="97" t="s">
        <v>9454</v>
      </c>
      <c r="AK4529" s="75" t="s">
        <v>94</v>
      </c>
      <c r="BO4529" s="51">
        <f t="shared" si="210"/>
        <v>1</v>
      </c>
      <c r="BP4529" s="51">
        <f t="shared" si="211"/>
        <v>0</v>
      </c>
      <c r="BQ4529" s="52">
        <f t="shared" si="212"/>
        <v>1</v>
      </c>
    </row>
    <row r="4530" spans="1:69" ht="18.75" customHeight="1">
      <c r="A4530" s="52">
        <v>4524</v>
      </c>
      <c r="B4530" s="78" t="s">
        <v>21364</v>
      </c>
      <c r="C4530" s="79" t="s">
        <v>21365</v>
      </c>
      <c r="D4530" s="80" t="s">
        <v>156</v>
      </c>
      <c r="E4530" s="80" t="s">
        <v>8169</v>
      </c>
      <c r="F4530" s="52" t="s">
        <v>71</v>
      </c>
      <c r="G4530" s="79" t="s">
        <v>15286</v>
      </c>
      <c r="H4530" s="97" t="s">
        <v>9576</v>
      </c>
      <c r="T4530" s="75" t="s">
        <v>101</v>
      </c>
      <c r="BO4530" s="51">
        <f t="shared" si="210"/>
        <v>1</v>
      </c>
      <c r="BP4530" s="51">
        <f t="shared" si="211"/>
        <v>0</v>
      </c>
      <c r="BQ4530" s="52">
        <f t="shared" si="212"/>
        <v>1</v>
      </c>
    </row>
    <row r="4531" spans="1:69" ht="18.75" customHeight="1">
      <c r="A4531" s="52">
        <v>4525</v>
      </c>
      <c r="B4531" s="78" t="s">
        <v>21366</v>
      </c>
      <c r="C4531" s="79" t="s">
        <v>21367</v>
      </c>
      <c r="D4531" s="80" t="s">
        <v>528</v>
      </c>
      <c r="E4531" s="80" t="s">
        <v>8169</v>
      </c>
      <c r="F4531" s="52" t="s">
        <v>71</v>
      </c>
      <c r="G4531" s="79" t="s">
        <v>1064</v>
      </c>
      <c r="H4531" s="97" t="s">
        <v>9942</v>
      </c>
      <c r="AX4531" s="75" t="s">
        <v>101</v>
      </c>
      <c r="BO4531" s="51">
        <f t="shared" si="210"/>
        <v>1</v>
      </c>
      <c r="BP4531" s="51">
        <f t="shared" si="211"/>
        <v>0</v>
      </c>
      <c r="BQ4531" s="52">
        <f t="shared" si="212"/>
        <v>1</v>
      </c>
    </row>
    <row r="4532" spans="1:69" ht="18.75" customHeight="1">
      <c r="A4532" s="52">
        <v>4526</v>
      </c>
      <c r="B4532" s="78" t="s">
        <v>21368</v>
      </c>
      <c r="C4532" s="79" t="s">
        <v>21369</v>
      </c>
      <c r="D4532" s="80" t="s">
        <v>18159</v>
      </c>
      <c r="E4532" s="80" t="s">
        <v>21370</v>
      </c>
      <c r="F4532" s="52" t="s">
        <v>71</v>
      </c>
      <c r="G4532" s="79" t="s">
        <v>14555</v>
      </c>
      <c r="H4532" s="97" t="s">
        <v>9626</v>
      </c>
      <c r="T4532" s="75" t="s">
        <v>101</v>
      </c>
      <c r="AM4532" s="75" t="s">
        <v>94</v>
      </c>
      <c r="BO4532" s="51">
        <f t="shared" si="210"/>
        <v>2</v>
      </c>
      <c r="BP4532" s="51">
        <f t="shared" si="211"/>
        <v>0</v>
      </c>
      <c r="BQ4532" s="52">
        <f t="shared" si="212"/>
        <v>2</v>
      </c>
    </row>
    <row r="4533" spans="1:69" ht="18.75" customHeight="1">
      <c r="A4533" s="52">
        <v>4527</v>
      </c>
      <c r="B4533" s="78" t="s">
        <v>21371</v>
      </c>
      <c r="C4533" s="79" t="s">
        <v>21372</v>
      </c>
      <c r="D4533" s="80" t="s">
        <v>909</v>
      </c>
      <c r="E4533" s="80" t="s">
        <v>8179</v>
      </c>
      <c r="F4533" s="52" t="s">
        <v>71</v>
      </c>
      <c r="G4533" s="79" t="s">
        <v>12003</v>
      </c>
      <c r="H4533" s="97" t="s">
        <v>9987</v>
      </c>
      <c r="BO4533" s="51">
        <f t="shared" si="210"/>
        <v>0</v>
      </c>
      <c r="BP4533" s="51">
        <f t="shared" si="211"/>
        <v>0</v>
      </c>
      <c r="BQ4533" s="52">
        <f t="shared" si="212"/>
        <v>0</v>
      </c>
    </row>
    <row r="4534" spans="1:69" ht="18.75" customHeight="1">
      <c r="A4534" s="52">
        <v>4528</v>
      </c>
      <c r="B4534" s="78" t="s">
        <v>21373</v>
      </c>
      <c r="C4534" s="79" t="s">
        <v>21374</v>
      </c>
      <c r="D4534" s="80" t="s">
        <v>156</v>
      </c>
      <c r="E4534" s="80" t="s">
        <v>8179</v>
      </c>
      <c r="F4534" s="52" t="s">
        <v>71</v>
      </c>
      <c r="G4534" s="79" t="s">
        <v>11005</v>
      </c>
      <c r="H4534" s="97" t="s">
        <v>9995</v>
      </c>
      <c r="BO4534" s="51">
        <f t="shared" si="210"/>
        <v>0</v>
      </c>
      <c r="BP4534" s="51">
        <f t="shared" si="211"/>
        <v>0</v>
      </c>
      <c r="BQ4534" s="52">
        <f t="shared" si="212"/>
        <v>0</v>
      </c>
    </row>
    <row r="4535" spans="1:69" ht="18.75" customHeight="1">
      <c r="A4535" s="52">
        <v>4529</v>
      </c>
      <c r="B4535" s="78" t="s">
        <v>21375</v>
      </c>
      <c r="C4535" s="79" t="s">
        <v>21376</v>
      </c>
      <c r="D4535" s="80" t="s">
        <v>1244</v>
      </c>
      <c r="E4535" s="80" t="s">
        <v>8179</v>
      </c>
      <c r="F4535" s="52" t="s">
        <v>71</v>
      </c>
      <c r="G4535" s="79" t="s">
        <v>14944</v>
      </c>
      <c r="H4535" s="97" t="s">
        <v>9593</v>
      </c>
      <c r="BO4535" s="51">
        <f t="shared" si="210"/>
        <v>0</v>
      </c>
      <c r="BP4535" s="51">
        <f t="shared" si="211"/>
        <v>0</v>
      </c>
      <c r="BQ4535" s="52">
        <f t="shared" si="212"/>
        <v>0</v>
      </c>
    </row>
    <row r="4536" spans="1:69" ht="18.75" customHeight="1">
      <c r="A4536" s="52">
        <v>4530</v>
      </c>
      <c r="B4536" s="78" t="s">
        <v>21377</v>
      </c>
      <c r="C4536" s="79" t="s">
        <v>21378</v>
      </c>
      <c r="D4536" s="80" t="s">
        <v>465</v>
      </c>
      <c r="E4536" s="80" t="s">
        <v>8179</v>
      </c>
      <c r="F4536" s="52" t="s">
        <v>71</v>
      </c>
      <c r="G4536" s="79" t="s">
        <v>13992</v>
      </c>
      <c r="H4536" s="97" t="s">
        <v>9942</v>
      </c>
      <c r="AX4536" s="75" t="s">
        <v>101</v>
      </c>
      <c r="BO4536" s="51">
        <f t="shared" si="210"/>
        <v>1</v>
      </c>
      <c r="BP4536" s="51">
        <f t="shared" si="211"/>
        <v>0</v>
      </c>
      <c r="BQ4536" s="52">
        <f t="shared" si="212"/>
        <v>1</v>
      </c>
    </row>
    <row r="4537" spans="1:69" ht="18.75" customHeight="1">
      <c r="A4537" s="52">
        <v>4531</v>
      </c>
      <c r="B4537" s="78" t="s">
        <v>21379</v>
      </c>
      <c r="C4537" s="79" t="s">
        <v>21380</v>
      </c>
      <c r="D4537" s="80" t="s">
        <v>21381</v>
      </c>
      <c r="E4537" s="80" t="s">
        <v>8194</v>
      </c>
      <c r="F4537" s="52" t="s">
        <v>98</v>
      </c>
      <c r="G4537" s="79" t="s">
        <v>12609</v>
      </c>
      <c r="H4537" s="97" t="s">
        <v>10578</v>
      </c>
      <c r="T4537" s="75" t="s">
        <v>94</v>
      </c>
      <c r="BB4537" s="75" t="s">
        <v>101</v>
      </c>
      <c r="BO4537" s="51">
        <f t="shared" si="210"/>
        <v>2</v>
      </c>
      <c r="BP4537" s="51">
        <f t="shared" si="211"/>
        <v>0</v>
      </c>
      <c r="BQ4537" s="52">
        <f t="shared" si="212"/>
        <v>2</v>
      </c>
    </row>
    <row r="4538" spans="1:69" ht="18.75" customHeight="1">
      <c r="A4538" s="52">
        <v>4532</v>
      </c>
      <c r="B4538" s="78" t="s">
        <v>21382</v>
      </c>
      <c r="C4538" s="79" t="s">
        <v>21383</v>
      </c>
      <c r="D4538" s="80" t="s">
        <v>21384</v>
      </c>
      <c r="E4538" s="80" t="s">
        <v>8194</v>
      </c>
      <c r="F4538" s="52" t="s">
        <v>98</v>
      </c>
      <c r="G4538" s="79" t="s">
        <v>12341</v>
      </c>
      <c r="H4538" s="97" t="s">
        <v>9698</v>
      </c>
      <c r="R4538" s="75" t="s">
        <v>94</v>
      </c>
      <c r="BO4538" s="51">
        <f t="shared" si="210"/>
        <v>1</v>
      </c>
      <c r="BP4538" s="51">
        <f t="shared" si="211"/>
        <v>0</v>
      </c>
      <c r="BQ4538" s="52">
        <f t="shared" si="212"/>
        <v>1</v>
      </c>
    </row>
    <row r="4539" spans="1:69" ht="18.75" customHeight="1">
      <c r="A4539" s="52">
        <v>4533</v>
      </c>
      <c r="B4539" s="78" t="s">
        <v>21385</v>
      </c>
      <c r="C4539" s="79" t="s">
        <v>21386</v>
      </c>
      <c r="D4539" s="80" t="s">
        <v>21387</v>
      </c>
      <c r="E4539" s="80" t="s">
        <v>8194</v>
      </c>
      <c r="F4539" s="52" t="s">
        <v>98</v>
      </c>
      <c r="G4539" s="79" t="s">
        <v>16073</v>
      </c>
      <c r="H4539" s="97" t="s">
        <v>9535</v>
      </c>
      <c r="I4539" s="75" t="s">
        <v>94</v>
      </c>
      <c r="R4539" s="75" t="s">
        <v>94</v>
      </c>
      <c r="S4539" s="75" t="s">
        <v>94</v>
      </c>
      <c r="T4539" s="75" t="s">
        <v>94</v>
      </c>
      <c r="AH4539" s="75" t="s">
        <v>94</v>
      </c>
      <c r="AK4539" s="75" t="s">
        <v>94</v>
      </c>
      <c r="BF4539" s="75" t="s">
        <v>94</v>
      </c>
      <c r="BO4539" s="51">
        <f t="shared" si="210"/>
        <v>7</v>
      </c>
      <c r="BP4539" s="51">
        <f t="shared" si="211"/>
        <v>0</v>
      </c>
      <c r="BQ4539" s="52">
        <f t="shared" si="212"/>
        <v>7</v>
      </c>
    </row>
    <row r="4540" spans="1:69" ht="18.75" customHeight="1">
      <c r="A4540" s="52">
        <v>4534</v>
      </c>
      <c r="B4540" s="78" t="s">
        <v>21388</v>
      </c>
      <c r="C4540" s="79" t="s">
        <v>21389</v>
      </c>
      <c r="D4540" s="80" t="s">
        <v>21390</v>
      </c>
      <c r="E4540" s="80" t="s">
        <v>8194</v>
      </c>
      <c r="F4540" s="52" t="s">
        <v>98</v>
      </c>
      <c r="G4540" s="79" t="s">
        <v>14163</v>
      </c>
      <c r="H4540" s="97" t="s">
        <v>9540</v>
      </c>
      <c r="BO4540" s="51">
        <f t="shared" si="210"/>
        <v>0</v>
      </c>
      <c r="BP4540" s="51">
        <f t="shared" si="211"/>
        <v>0</v>
      </c>
      <c r="BQ4540" s="52">
        <f t="shared" si="212"/>
        <v>0</v>
      </c>
    </row>
    <row r="4541" spans="1:69" ht="18.75" customHeight="1">
      <c r="A4541" s="52">
        <v>4535</v>
      </c>
      <c r="B4541" s="78" t="s">
        <v>21391</v>
      </c>
      <c r="C4541" s="79" t="s">
        <v>21392</v>
      </c>
      <c r="D4541" s="80" t="s">
        <v>21393</v>
      </c>
      <c r="E4541" s="80" t="s">
        <v>8194</v>
      </c>
      <c r="F4541" s="52" t="s">
        <v>98</v>
      </c>
      <c r="G4541" s="79" t="s">
        <v>1893</v>
      </c>
      <c r="H4541" s="97" t="s">
        <v>10349</v>
      </c>
      <c r="I4541" s="75" t="s">
        <v>94</v>
      </c>
      <c r="S4541" s="75" t="s">
        <v>94</v>
      </c>
      <c r="BD4541" s="75" t="s">
        <v>94</v>
      </c>
      <c r="BO4541" s="51">
        <f t="shared" si="210"/>
        <v>3</v>
      </c>
      <c r="BP4541" s="51">
        <f t="shared" si="211"/>
        <v>0</v>
      </c>
      <c r="BQ4541" s="52">
        <f t="shared" si="212"/>
        <v>3</v>
      </c>
    </row>
    <row r="4542" spans="1:69" ht="18.75" customHeight="1">
      <c r="A4542" s="52">
        <v>4536</v>
      </c>
      <c r="B4542" s="78" t="s">
        <v>21394</v>
      </c>
      <c r="C4542" s="79" t="s">
        <v>21395</v>
      </c>
      <c r="D4542" s="80" t="s">
        <v>21396</v>
      </c>
      <c r="E4542" s="80" t="s">
        <v>8194</v>
      </c>
      <c r="F4542" s="52" t="s">
        <v>98</v>
      </c>
      <c r="G4542" s="79" t="s">
        <v>8506</v>
      </c>
      <c r="H4542" s="97" t="s">
        <v>9584</v>
      </c>
      <c r="N4542" s="75" t="s">
        <v>94</v>
      </c>
      <c r="P4542" s="75" t="s">
        <v>94</v>
      </c>
      <c r="Q4542" s="75" t="s">
        <v>94</v>
      </c>
      <c r="R4542" s="75" t="s">
        <v>94</v>
      </c>
      <c r="S4542" s="75" t="s">
        <v>94</v>
      </c>
      <c r="V4542" s="75" t="s">
        <v>94</v>
      </c>
      <c r="X4542" s="75" t="s">
        <v>94</v>
      </c>
      <c r="Y4542" s="75" t="s">
        <v>94</v>
      </c>
      <c r="AC4542" s="75" t="s">
        <v>94</v>
      </c>
      <c r="AD4542" s="75" t="s">
        <v>94</v>
      </c>
      <c r="BC4542" s="75" t="s">
        <v>94</v>
      </c>
      <c r="BD4542" s="75" t="s">
        <v>94</v>
      </c>
      <c r="BH4542" s="75" t="s">
        <v>101</v>
      </c>
      <c r="BK4542" s="75" t="s">
        <v>94</v>
      </c>
      <c r="BO4542" s="51">
        <f t="shared" si="210"/>
        <v>13</v>
      </c>
      <c r="BP4542" s="51">
        <f t="shared" si="211"/>
        <v>1</v>
      </c>
      <c r="BQ4542" s="52">
        <f t="shared" si="212"/>
        <v>14</v>
      </c>
    </row>
    <row r="4543" spans="1:69" ht="18.75" customHeight="1">
      <c r="A4543" s="52">
        <v>4537</v>
      </c>
      <c r="B4543" s="78" t="s">
        <v>21397</v>
      </c>
      <c r="C4543" s="79" t="s">
        <v>21398</v>
      </c>
      <c r="D4543" s="80" t="s">
        <v>21399</v>
      </c>
      <c r="E4543" s="80" t="s">
        <v>8194</v>
      </c>
      <c r="F4543" s="52" t="s">
        <v>98</v>
      </c>
      <c r="G4543" s="79" t="s">
        <v>12170</v>
      </c>
      <c r="H4543" s="97" t="s">
        <v>9535</v>
      </c>
      <c r="AH4543" s="75" t="s">
        <v>94</v>
      </c>
      <c r="AK4543" s="75" t="s">
        <v>94</v>
      </c>
      <c r="BO4543" s="51">
        <f t="shared" si="210"/>
        <v>2</v>
      </c>
      <c r="BP4543" s="51">
        <f t="shared" si="211"/>
        <v>0</v>
      </c>
      <c r="BQ4543" s="52">
        <f t="shared" si="212"/>
        <v>2</v>
      </c>
    </row>
    <row r="4544" spans="1:69" ht="18.75" customHeight="1">
      <c r="A4544" s="52">
        <v>4538</v>
      </c>
      <c r="B4544" s="78" t="s">
        <v>21400</v>
      </c>
      <c r="C4544" s="79" t="s">
        <v>21401</v>
      </c>
      <c r="D4544" s="80" t="s">
        <v>21402</v>
      </c>
      <c r="E4544" s="80" t="s">
        <v>8194</v>
      </c>
      <c r="F4544" s="52" t="s">
        <v>98</v>
      </c>
      <c r="G4544" s="79" t="s">
        <v>11859</v>
      </c>
      <c r="H4544" s="97" t="s">
        <v>10582</v>
      </c>
      <c r="BO4544" s="51">
        <f t="shared" si="210"/>
        <v>0</v>
      </c>
      <c r="BP4544" s="51">
        <f t="shared" si="211"/>
        <v>0</v>
      </c>
      <c r="BQ4544" s="52">
        <f t="shared" si="212"/>
        <v>0</v>
      </c>
    </row>
    <row r="4545" spans="1:69" ht="18.75" customHeight="1">
      <c r="A4545" s="52">
        <v>4539</v>
      </c>
      <c r="B4545" s="78" t="s">
        <v>21403</v>
      </c>
      <c r="C4545" s="79" t="s">
        <v>21404</v>
      </c>
      <c r="D4545" s="80" t="s">
        <v>1855</v>
      </c>
      <c r="E4545" s="80" t="s">
        <v>8194</v>
      </c>
      <c r="F4545" s="52" t="s">
        <v>98</v>
      </c>
      <c r="G4545" s="79" t="s">
        <v>1168</v>
      </c>
      <c r="H4545" s="97" t="s">
        <v>9637</v>
      </c>
      <c r="BO4545" s="51">
        <f t="shared" si="210"/>
        <v>0</v>
      </c>
      <c r="BP4545" s="51">
        <f t="shared" si="211"/>
        <v>0</v>
      </c>
      <c r="BQ4545" s="52">
        <f t="shared" si="212"/>
        <v>0</v>
      </c>
    </row>
    <row r="4546" spans="1:69" ht="18.75" customHeight="1">
      <c r="A4546" s="52">
        <v>4540</v>
      </c>
      <c r="B4546" s="78" t="s">
        <v>21405</v>
      </c>
      <c r="C4546" s="79" t="s">
        <v>21406</v>
      </c>
      <c r="D4546" s="80" t="s">
        <v>6402</v>
      </c>
      <c r="E4546" s="80" t="s">
        <v>8194</v>
      </c>
      <c r="F4546" s="52" t="s">
        <v>98</v>
      </c>
      <c r="G4546" s="79" t="s">
        <v>9810</v>
      </c>
      <c r="H4546" s="97" t="s">
        <v>9527</v>
      </c>
      <c r="BO4546" s="51">
        <f t="shared" si="210"/>
        <v>0</v>
      </c>
      <c r="BP4546" s="51">
        <f t="shared" si="211"/>
        <v>0</v>
      </c>
      <c r="BQ4546" s="52">
        <f t="shared" si="212"/>
        <v>0</v>
      </c>
    </row>
    <row r="4547" spans="1:69" ht="18.75" customHeight="1">
      <c r="A4547" s="52">
        <v>4541</v>
      </c>
      <c r="B4547" s="78" t="s">
        <v>21407</v>
      </c>
      <c r="C4547" s="79" t="s">
        <v>21408</v>
      </c>
      <c r="D4547" s="80" t="s">
        <v>2253</v>
      </c>
      <c r="E4547" s="80" t="s">
        <v>8194</v>
      </c>
      <c r="F4547" s="52" t="s">
        <v>98</v>
      </c>
      <c r="G4547" s="79" t="s">
        <v>13072</v>
      </c>
      <c r="H4547" s="97" t="s">
        <v>9527</v>
      </c>
      <c r="I4547" s="75" t="s">
        <v>94</v>
      </c>
      <c r="N4547" s="75" t="s">
        <v>94</v>
      </c>
      <c r="Q4547" s="75" t="s">
        <v>94</v>
      </c>
      <c r="R4547" s="75" t="s">
        <v>94</v>
      </c>
      <c r="S4547" s="75" t="s">
        <v>94</v>
      </c>
      <c r="V4547" s="75" t="s">
        <v>94</v>
      </c>
      <c r="W4547" s="75" t="s">
        <v>94</v>
      </c>
      <c r="X4547" s="75" t="s">
        <v>94</v>
      </c>
      <c r="Y4547" s="75" t="s">
        <v>94</v>
      </c>
      <c r="AC4547" s="75" t="s">
        <v>94</v>
      </c>
      <c r="AD4547" s="75" t="s">
        <v>94</v>
      </c>
      <c r="AT4547" s="75" t="s">
        <v>94</v>
      </c>
      <c r="BD4547" s="75" t="s">
        <v>94</v>
      </c>
      <c r="BK4547" s="75" t="s">
        <v>94</v>
      </c>
      <c r="BM4547" s="75" t="s">
        <v>94</v>
      </c>
      <c r="BO4547" s="51">
        <f t="shared" si="210"/>
        <v>13</v>
      </c>
      <c r="BP4547" s="51">
        <f t="shared" si="211"/>
        <v>2</v>
      </c>
      <c r="BQ4547" s="52">
        <f t="shared" si="212"/>
        <v>15</v>
      </c>
    </row>
    <row r="4548" spans="1:69" ht="18.75" customHeight="1">
      <c r="A4548" s="52">
        <v>4542</v>
      </c>
      <c r="B4548" s="78" t="s">
        <v>21409</v>
      </c>
      <c r="C4548" s="79" t="s">
        <v>21410</v>
      </c>
      <c r="D4548" s="80" t="s">
        <v>21411</v>
      </c>
      <c r="E4548" s="80" t="s">
        <v>8194</v>
      </c>
      <c r="F4548" s="52" t="s">
        <v>98</v>
      </c>
      <c r="G4548" s="79" t="s">
        <v>14444</v>
      </c>
      <c r="H4548" s="97" t="s">
        <v>9698</v>
      </c>
      <c r="BO4548" s="51">
        <f t="shared" si="210"/>
        <v>0</v>
      </c>
      <c r="BP4548" s="51">
        <f t="shared" si="211"/>
        <v>0</v>
      </c>
      <c r="BQ4548" s="52">
        <f t="shared" si="212"/>
        <v>0</v>
      </c>
    </row>
    <row r="4549" spans="1:69" ht="18.75" customHeight="1">
      <c r="A4549" s="52">
        <v>4543</v>
      </c>
      <c r="B4549" s="78" t="s">
        <v>21412</v>
      </c>
      <c r="C4549" s="79" t="s">
        <v>21413</v>
      </c>
      <c r="D4549" s="80" t="s">
        <v>21414</v>
      </c>
      <c r="E4549" s="80" t="s">
        <v>8194</v>
      </c>
      <c r="F4549" s="52" t="s">
        <v>98</v>
      </c>
      <c r="G4549" s="79" t="s">
        <v>10162</v>
      </c>
      <c r="H4549" s="97" t="s">
        <v>9540</v>
      </c>
      <c r="BO4549" s="51">
        <f t="shared" si="210"/>
        <v>0</v>
      </c>
      <c r="BP4549" s="51">
        <f t="shared" si="211"/>
        <v>0</v>
      </c>
      <c r="BQ4549" s="52">
        <f t="shared" si="212"/>
        <v>0</v>
      </c>
    </row>
    <row r="4550" spans="1:69" ht="18.75" customHeight="1">
      <c r="A4550" s="52">
        <v>4544</v>
      </c>
      <c r="B4550" s="78" t="s">
        <v>21415</v>
      </c>
      <c r="C4550" s="79" t="s">
        <v>21416</v>
      </c>
      <c r="D4550" s="80" t="s">
        <v>21417</v>
      </c>
      <c r="E4550" s="80" t="s">
        <v>8194</v>
      </c>
      <c r="F4550" s="52" t="s">
        <v>98</v>
      </c>
      <c r="G4550" s="79" t="s">
        <v>9625</v>
      </c>
      <c r="H4550" s="97" t="s">
        <v>9540</v>
      </c>
      <c r="BO4550" s="51">
        <f t="shared" ref="BO4550:BO4613" si="213">COUNTIF(I4550:BH4550,"X")</f>
        <v>0</v>
      </c>
      <c r="BP4550" s="51">
        <f t="shared" si="211"/>
        <v>0</v>
      </c>
      <c r="BQ4550" s="52">
        <f t="shared" si="212"/>
        <v>0</v>
      </c>
    </row>
    <row r="4551" spans="1:69" ht="18.75" customHeight="1">
      <c r="A4551" s="52">
        <v>4545</v>
      </c>
      <c r="B4551" s="78" t="s">
        <v>21418</v>
      </c>
      <c r="C4551" s="79" t="s">
        <v>21419</v>
      </c>
      <c r="D4551" s="80" t="s">
        <v>21420</v>
      </c>
      <c r="E4551" s="80" t="s">
        <v>8211</v>
      </c>
      <c r="F4551" s="52" t="s">
        <v>98</v>
      </c>
      <c r="G4551" s="79" t="s">
        <v>15045</v>
      </c>
      <c r="H4551" s="97" t="s">
        <v>10578</v>
      </c>
      <c r="BB4551" s="75" t="s">
        <v>101</v>
      </c>
      <c r="BO4551" s="51">
        <f t="shared" si="213"/>
        <v>1</v>
      </c>
      <c r="BP4551" s="51">
        <f t="shared" ref="BP4551:BP4614" si="214">COUNTIF(BJ4551:BM4551,"X")</f>
        <v>0</v>
      </c>
      <c r="BQ4551" s="52">
        <f t="shared" ref="BQ4551:BQ4614" si="215">SUM(BO4551:BP4551)</f>
        <v>1</v>
      </c>
    </row>
    <row r="4552" spans="1:69" ht="18.75" customHeight="1">
      <c r="A4552" s="52">
        <v>4546</v>
      </c>
      <c r="B4552" s="78" t="s">
        <v>21421</v>
      </c>
      <c r="C4552" s="79" t="s">
        <v>21422</v>
      </c>
      <c r="D4552" s="80" t="s">
        <v>3564</v>
      </c>
      <c r="E4552" s="80" t="s">
        <v>8211</v>
      </c>
      <c r="F4552" s="52" t="s">
        <v>98</v>
      </c>
      <c r="G4552" s="79" t="s">
        <v>12626</v>
      </c>
      <c r="H4552" s="97" t="s">
        <v>9860</v>
      </c>
      <c r="AK4552" s="75" t="s">
        <v>94</v>
      </c>
      <c r="BO4552" s="51">
        <f t="shared" si="213"/>
        <v>1</v>
      </c>
      <c r="BP4552" s="51">
        <f t="shared" si="214"/>
        <v>0</v>
      </c>
      <c r="BQ4552" s="52">
        <f t="shared" si="215"/>
        <v>1</v>
      </c>
    </row>
    <row r="4553" spans="1:69" ht="18.75" customHeight="1">
      <c r="A4553" s="52">
        <v>4547</v>
      </c>
      <c r="B4553" s="78" t="s">
        <v>21423</v>
      </c>
      <c r="C4553" s="79" t="s">
        <v>21424</v>
      </c>
      <c r="D4553" s="80" t="s">
        <v>21425</v>
      </c>
      <c r="E4553" s="80" t="s">
        <v>8211</v>
      </c>
      <c r="F4553" s="52" t="s">
        <v>98</v>
      </c>
      <c r="G4553" s="79" t="s">
        <v>21426</v>
      </c>
      <c r="H4553" s="97" t="s">
        <v>9825</v>
      </c>
      <c r="BB4553" s="75" t="s">
        <v>101</v>
      </c>
      <c r="BO4553" s="51">
        <f t="shared" si="213"/>
        <v>1</v>
      </c>
      <c r="BP4553" s="51">
        <f t="shared" si="214"/>
        <v>0</v>
      </c>
      <c r="BQ4553" s="52">
        <f t="shared" si="215"/>
        <v>1</v>
      </c>
    </row>
    <row r="4554" spans="1:69" ht="18.75" customHeight="1">
      <c r="A4554" s="52">
        <v>4548</v>
      </c>
      <c r="B4554" s="78" t="s">
        <v>21427</v>
      </c>
      <c r="C4554" s="79" t="s">
        <v>21428</v>
      </c>
      <c r="D4554" s="80" t="s">
        <v>21429</v>
      </c>
      <c r="E4554" s="80" t="s">
        <v>8211</v>
      </c>
      <c r="F4554" s="52" t="s">
        <v>98</v>
      </c>
      <c r="G4554" s="79" t="s">
        <v>9539</v>
      </c>
      <c r="H4554" s="97" t="s">
        <v>11461</v>
      </c>
      <c r="AX4554" s="75" t="s">
        <v>94</v>
      </c>
      <c r="BO4554" s="51">
        <f t="shared" si="213"/>
        <v>1</v>
      </c>
      <c r="BP4554" s="51">
        <f t="shared" si="214"/>
        <v>0</v>
      </c>
      <c r="BQ4554" s="52">
        <f t="shared" si="215"/>
        <v>1</v>
      </c>
    </row>
    <row r="4555" spans="1:69" ht="18.75" customHeight="1">
      <c r="A4555" s="52">
        <v>4549</v>
      </c>
      <c r="B4555" s="78" t="s">
        <v>21430</v>
      </c>
      <c r="C4555" s="79" t="s">
        <v>21431</v>
      </c>
      <c r="D4555" s="80" t="s">
        <v>21432</v>
      </c>
      <c r="E4555" s="80" t="s">
        <v>8211</v>
      </c>
      <c r="F4555" s="52" t="s">
        <v>98</v>
      </c>
      <c r="G4555" s="79" t="s">
        <v>16301</v>
      </c>
      <c r="H4555" s="97" t="s">
        <v>9535</v>
      </c>
      <c r="I4555" s="75" t="s">
        <v>94</v>
      </c>
      <c r="R4555" s="75" t="s">
        <v>94</v>
      </c>
      <c r="Y4555" s="75" t="s">
        <v>94</v>
      </c>
      <c r="AH4555" s="75" t="s">
        <v>94</v>
      </c>
      <c r="AK4555" s="75" t="s">
        <v>94</v>
      </c>
      <c r="BO4555" s="51">
        <f t="shared" si="213"/>
        <v>5</v>
      </c>
      <c r="BP4555" s="51">
        <f t="shared" si="214"/>
        <v>0</v>
      </c>
      <c r="BQ4555" s="52">
        <f t="shared" si="215"/>
        <v>5</v>
      </c>
    </row>
    <row r="4556" spans="1:69" ht="18.75" customHeight="1">
      <c r="A4556" s="52">
        <v>4550</v>
      </c>
      <c r="B4556" s="78" t="s">
        <v>21433</v>
      </c>
      <c r="C4556" s="79" t="s">
        <v>21434</v>
      </c>
      <c r="D4556" s="80" t="s">
        <v>1018</v>
      </c>
      <c r="E4556" s="80" t="s">
        <v>8211</v>
      </c>
      <c r="F4556" s="52" t="s">
        <v>98</v>
      </c>
      <c r="G4556" s="79" t="s">
        <v>11073</v>
      </c>
      <c r="H4556" s="97" t="s">
        <v>9871</v>
      </c>
      <c r="BO4556" s="51">
        <f t="shared" si="213"/>
        <v>0</v>
      </c>
      <c r="BP4556" s="51">
        <f t="shared" si="214"/>
        <v>0</v>
      </c>
      <c r="BQ4556" s="52">
        <f t="shared" si="215"/>
        <v>0</v>
      </c>
    </row>
    <row r="4557" spans="1:69" ht="18.75" customHeight="1">
      <c r="A4557" s="52">
        <v>4551</v>
      </c>
      <c r="B4557" s="78" t="s">
        <v>21435</v>
      </c>
      <c r="C4557" s="79" t="s">
        <v>21436</v>
      </c>
      <c r="D4557" s="80" t="s">
        <v>909</v>
      </c>
      <c r="E4557" s="80" t="s">
        <v>8211</v>
      </c>
      <c r="F4557" s="52" t="s">
        <v>98</v>
      </c>
      <c r="G4557" s="79" t="s">
        <v>13612</v>
      </c>
      <c r="H4557" s="97" t="s">
        <v>9401</v>
      </c>
      <c r="K4557" s="75" t="s">
        <v>94</v>
      </c>
      <c r="AP4557" s="75" t="s">
        <v>94</v>
      </c>
      <c r="BB4557" s="75" t="s">
        <v>101</v>
      </c>
      <c r="BO4557" s="51">
        <f t="shared" si="213"/>
        <v>3</v>
      </c>
      <c r="BP4557" s="51">
        <f t="shared" si="214"/>
        <v>0</v>
      </c>
      <c r="BQ4557" s="52">
        <f t="shared" si="215"/>
        <v>3</v>
      </c>
    </row>
    <row r="4558" spans="1:69" ht="18.75" customHeight="1">
      <c r="A4558" s="52">
        <v>4552</v>
      </c>
      <c r="B4558" s="78" t="s">
        <v>21437</v>
      </c>
      <c r="C4558" s="79" t="s">
        <v>21438</v>
      </c>
      <c r="D4558" s="80" t="s">
        <v>21439</v>
      </c>
      <c r="E4558" s="80" t="s">
        <v>8211</v>
      </c>
      <c r="F4558" s="52" t="s">
        <v>98</v>
      </c>
      <c r="G4558" s="79" t="s">
        <v>10371</v>
      </c>
      <c r="H4558" s="97" t="s">
        <v>9415</v>
      </c>
      <c r="Y4558" s="75" t="s">
        <v>94</v>
      </c>
      <c r="BD4558" s="75" t="s">
        <v>94</v>
      </c>
      <c r="BO4558" s="51">
        <f t="shared" si="213"/>
        <v>2</v>
      </c>
      <c r="BP4558" s="51">
        <f t="shared" si="214"/>
        <v>0</v>
      </c>
      <c r="BQ4558" s="52">
        <f t="shared" si="215"/>
        <v>2</v>
      </c>
    </row>
    <row r="4559" spans="1:69" ht="18.75" customHeight="1">
      <c r="A4559" s="52">
        <v>4553</v>
      </c>
      <c r="B4559" s="78" t="s">
        <v>21440</v>
      </c>
      <c r="C4559" s="79" t="s">
        <v>21441</v>
      </c>
      <c r="D4559" s="80" t="s">
        <v>21442</v>
      </c>
      <c r="E4559" s="80" t="s">
        <v>8211</v>
      </c>
      <c r="F4559" s="52" t="s">
        <v>98</v>
      </c>
      <c r="G4559" s="79" t="s">
        <v>780</v>
      </c>
      <c r="H4559" s="97" t="s">
        <v>9825</v>
      </c>
      <c r="BB4559" s="75" t="s">
        <v>101</v>
      </c>
      <c r="BO4559" s="51">
        <f t="shared" si="213"/>
        <v>1</v>
      </c>
      <c r="BP4559" s="51">
        <f t="shared" si="214"/>
        <v>0</v>
      </c>
      <c r="BQ4559" s="52">
        <f t="shared" si="215"/>
        <v>1</v>
      </c>
    </row>
    <row r="4560" spans="1:69" ht="18.75" customHeight="1">
      <c r="A4560" s="52">
        <v>4554</v>
      </c>
      <c r="B4560" s="78" t="s">
        <v>21443</v>
      </c>
      <c r="C4560" s="79" t="s">
        <v>21444</v>
      </c>
      <c r="D4560" s="80" t="s">
        <v>619</v>
      </c>
      <c r="E4560" s="80" t="s">
        <v>8223</v>
      </c>
      <c r="F4560" s="52" t="s">
        <v>71</v>
      </c>
      <c r="G4560" s="79" t="s">
        <v>345</v>
      </c>
      <c r="H4560" s="97" t="s">
        <v>9544</v>
      </c>
      <c r="I4560" s="75" t="s">
        <v>94</v>
      </c>
      <c r="BO4560" s="51">
        <f t="shared" si="213"/>
        <v>1</v>
      </c>
      <c r="BP4560" s="51">
        <f t="shared" si="214"/>
        <v>0</v>
      </c>
      <c r="BQ4560" s="52">
        <f t="shared" si="215"/>
        <v>1</v>
      </c>
    </row>
    <row r="4561" spans="1:69" ht="18.75" customHeight="1">
      <c r="A4561" s="52">
        <v>4555</v>
      </c>
      <c r="B4561" s="78" t="s">
        <v>21445</v>
      </c>
      <c r="C4561" s="79" t="s">
        <v>21446</v>
      </c>
      <c r="D4561" s="80" t="s">
        <v>15612</v>
      </c>
      <c r="E4561" s="80" t="s">
        <v>8227</v>
      </c>
      <c r="F4561" s="52" t="s">
        <v>98</v>
      </c>
      <c r="G4561" s="79" t="s">
        <v>17470</v>
      </c>
      <c r="H4561" s="97" t="s">
        <v>9764</v>
      </c>
      <c r="BO4561" s="51">
        <f t="shared" si="213"/>
        <v>0</v>
      </c>
      <c r="BP4561" s="51">
        <f t="shared" si="214"/>
        <v>0</v>
      </c>
      <c r="BQ4561" s="52">
        <f t="shared" si="215"/>
        <v>0</v>
      </c>
    </row>
    <row r="4562" spans="1:69" ht="18.75" customHeight="1">
      <c r="A4562" s="52">
        <v>4556</v>
      </c>
      <c r="B4562" s="78" t="s">
        <v>21447</v>
      </c>
      <c r="C4562" s="79" t="s">
        <v>21448</v>
      </c>
      <c r="D4562" s="80" t="s">
        <v>21449</v>
      </c>
      <c r="E4562" s="80" t="s">
        <v>8227</v>
      </c>
      <c r="F4562" s="52" t="s">
        <v>98</v>
      </c>
      <c r="G4562" s="79" t="s">
        <v>11778</v>
      </c>
      <c r="H4562" s="97" t="s">
        <v>9698</v>
      </c>
      <c r="R4562" s="75" t="s">
        <v>94</v>
      </c>
      <c r="S4562" s="75" t="s">
        <v>94</v>
      </c>
      <c r="BO4562" s="51">
        <f t="shared" si="213"/>
        <v>2</v>
      </c>
      <c r="BP4562" s="51">
        <f t="shared" si="214"/>
        <v>0</v>
      </c>
      <c r="BQ4562" s="52">
        <f t="shared" si="215"/>
        <v>2</v>
      </c>
    </row>
    <row r="4563" spans="1:69" ht="18.75" customHeight="1">
      <c r="A4563" s="52">
        <v>4557</v>
      </c>
      <c r="B4563" s="78" t="s">
        <v>21450</v>
      </c>
      <c r="C4563" s="79" t="s">
        <v>21451</v>
      </c>
      <c r="D4563" s="80" t="s">
        <v>21452</v>
      </c>
      <c r="E4563" s="80" t="s">
        <v>8227</v>
      </c>
      <c r="F4563" s="52" t="s">
        <v>98</v>
      </c>
      <c r="G4563" s="79" t="s">
        <v>2003</v>
      </c>
      <c r="H4563" s="97" t="s">
        <v>9860</v>
      </c>
      <c r="AK4563" s="75" t="s">
        <v>94</v>
      </c>
      <c r="BO4563" s="51">
        <f t="shared" si="213"/>
        <v>1</v>
      </c>
      <c r="BP4563" s="51">
        <f t="shared" si="214"/>
        <v>0</v>
      </c>
      <c r="BQ4563" s="52">
        <f t="shared" si="215"/>
        <v>1</v>
      </c>
    </row>
    <row r="4564" spans="1:69" ht="18.75" customHeight="1">
      <c r="A4564" s="52">
        <v>4558</v>
      </c>
      <c r="B4564" s="78" t="s">
        <v>21453</v>
      </c>
      <c r="C4564" s="79" t="s">
        <v>21454</v>
      </c>
      <c r="D4564" s="80" t="s">
        <v>21455</v>
      </c>
      <c r="E4564" s="80" t="s">
        <v>8227</v>
      </c>
      <c r="F4564" s="52" t="s">
        <v>98</v>
      </c>
      <c r="G4564" s="79" t="s">
        <v>10985</v>
      </c>
      <c r="H4564" s="97" t="s">
        <v>9535</v>
      </c>
      <c r="AB4564" s="75" t="s">
        <v>94</v>
      </c>
      <c r="AH4564" s="75" t="s">
        <v>94</v>
      </c>
      <c r="AK4564" s="75" t="s">
        <v>94</v>
      </c>
      <c r="BF4564" s="75" t="s">
        <v>94</v>
      </c>
      <c r="BO4564" s="51">
        <f t="shared" si="213"/>
        <v>4</v>
      </c>
      <c r="BP4564" s="51">
        <f t="shared" si="214"/>
        <v>0</v>
      </c>
      <c r="BQ4564" s="52">
        <f t="shared" si="215"/>
        <v>4</v>
      </c>
    </row>
    <row r="4565" spans="1:69" ht="18.75" customHeight="1">
      <c r="A4565" s="52">
        <v>4559</v>
      </c>
      <c r="B4565" s="78" t="s">
        <v>21456</v>
      </c>
      <c r="C4565" s="79" t="s">
        <v>21457</v>
      </c>
      <c r="D4565" s="80" t="s">
        <v>15327</v>
      </c>
      <c r="E4565" s="80" t="s">
        <v>8227</v>
      </c>
      <c r="F4565" s="52" t="s">
        <v>98</v>
      </c>
      <c r="G4565" s="79" t="s">
        <v>11863</v>
      </c>
      <c r="H4565" s="97" t="s">
        <v>11461</v>
      </c>
      <c r="T4565" s="75" t="s">
        <v>94</v>
      </c>
      <c r="U4565" s="75" t="s">
        <v>94</v>
      </c>
      <c r="W4565" s="75" t="s">
        <v>94</v>
      </c>
      <c r="AB4565" s="75" t="s">
        <v>94</v>
      </c>
      <c r="AX4565" s="75" t="s">
        <v>94</v>
      </c>
      <c r="BC4565" s="75" t="s">
        <v>94</v>
      </c>
      <c r="BF4565" s="75" t="s">
        <v>94</v>
      </c>
      <c r="BO4565" s="51">
        <f t="shared" si="213"/>
        <v>7</v>
      </c>
      <c r="BP4565" s="51">
        <f t="shared" si="214"/>
        <v>0</v>
      </c>
      <c r="BQ4565" s="52">
        <f t="shared" si="215"/>
        <v>7</v>
      </c>
    </row>
    <row r="4566" spans="1:69" ht="18.75" customHeight="1">
      <c r="A4566" s="52">
        <v>4560</v>
      </c>
      <c r="B4566" s="78" t="s">
        <v>21458</v>
      </c>
      <c r="C4566" s="79" t="s">
        <v>21459</v>
      </c>
      <c r="D4566" s="80" t="s">
        <v>5164</v>
      </c>
      <c r="E4566" s="80" t="s">
        <v>8227</v>
      </c>
      <c r="F4566" s="52" t="s">
        <v>98</v>
      </c>
      <c r="G4566" s="79" t="s">
        <v>21460</v>
      </c>
      <c r="H4566" s="97" t="s">
        <v>9535</v>
      </c>
      <c r="R4566" s="75" t="s">
        <v>94</v>
      </c>
      <c r="AH4566" s="75" t="s">
        <v>94</v>
      </c>
      <c r="AK4566" s="75" t="s">
        <v>94</v>
      </c>
      <c r="BO4566" s="51">
        <f t="shared" si="213"/>
        <v>3</v>
      </c>
      <c r="BP4566" s="51">
        <f t="shared" si="214"/>
        <v>0</v>
      </c>
      <c r="BQ4566" s="52">
        <f t="shared" si="215"/>
        <v>3</v>
      </c>
    </row>
    <row r="4567" spans="1:69" ht="18.75" customHeight="1">
      <c r="A4567" s="52">
        <v>4561</v>
      </c>
      <c r="B4567" s="78" t="s">
        <v>21461</v>
      </c>
      <c r="C4567" s="79" t="s">
        <v>21462</v>
      </c>
      <c r="D4567" s="80" t="s">
        <v>21463</v>
      </c>
      <c r="E4567" s="80" t="s">
        <v>8227</v>
      </c>
      <c r="F4567" s="52" t="s">
        <v>98</v>
      </c>
      <c r="G4567" s="79" t="s">
        <v>14099</v>
      </c>
      <c r="H4567" s="97" t="s">
        <v>9825</v>
      </c>
      <c r="BB4567" s="75" t="s">
        <v>101</v>
      </c>
      <c r="BD4567" s="75" t="s">
        <v>94</v>
      </c>
      <c r="BO4567" s="51">
        <f t="shared" si="213"/>
        <v>2</v>
      </c>
      <c r="BP4567" s="51">
        <f t="shared" si="214"/>
        <v>0</v>
      </c>
      <c r="BQ4567" s="52">
        <f t="shared" si="215"/>
        <v>2</v>
      </c>
    </row>
    <row r="4568" spans="1:69" ht="18.75" customHeight="1">
      <c r="A4568" s="52">
        <v>4562</v>
      </c>
      <c r="B4568" s="78" t="s">
        <v>21464</v>
      </c>
      <c r="C4568" s="79" t="s">
        <v>21465</v>
      </c>
      <c r="D4568" s="80" t="s">
        <v>21466</v>
      </c>
      <c r="E4568" s="80" t="s">
        <v>8227</v>
      </c>
      <c r="F4568" s="52" t="s">
        <v>98</v>
      </c>
      <c r="G4568" s="79" t="s">
        <v>19403</v>
      </c>
      <c r="H4568" s="97" t="s">
        <v>9825</v>
      </c>
      <c r="BB4568" s="75" t="s">
        <v>101</v>
      </c>
      <c r="BO4568" s="51">
        <f t="shared" si="213"/>
        <v>1</v>
      </c>
      <c r="BP4568" s="51">
        <f t="shared" si="214"/>
        <v>0</v>
      </c>
      <c r="BQ4568" s="52">
        <f t="shared" si="215"/>
        <v>1</v>
      </c>
    </row>
    <row r="4569" spans="1:69" ht="18.75" customHeight="1">
      <c r="A4569" s="52">
        <v>4563</v>
      </c>
      <c r="B4569" s="78" t="s">
        <v>21467</v>
      </c>
      <c r="C4569" s="79" t="s">
        <v>21468</v>
      </c>
      <c r="D4569" s="80" t="s">
        <v>140</v>
      </c>
      <c r="E4569" s="80" t="s">
        <v>8227</v>
      </c>
      <c r="F4569" s="52" t="s">
        <v>98</v>
      </c>
      <c r="G4569" s="79" t="s">
        <v>14807</v>
      </c>
      <c r="H4569" s="97" t="s">
        <v>9698</v>
      </c>
      <c r="T4569" s="75" t="s">
        <v>101</v>
      </c>
      <c r="BO4569" s="51">
        <f t="shared" si="213"/>
        <v>1</v>
      </c>
      <c r="BP4569" s="51">
        <f t="shared" si="214"/>
        <v>0</v>
      </c>
      <c r="BQ4569" s="52">
        <f t="shared" si="215"/>
        <v>1</v>
      </c>
    </row>
    <row r="4570" spans="1:69" ht="18.75" customHeight="1">
      <c r="A4570" s="52">
        <v>4564</v>
      </c>
      <c r="B4570" s="78" t="s">
        <v>21469</v>
      </c>
      <c r="C4570" s="79" t="s">
        <v>21470</v>
      </c>
      <c r="D4570" s="80" t="s">
        <v>2915</v>
      </c>
      <c r="E4570" s="80" t="s">
        <v>8227</v>
      </c>
      <c r="F4570" s="52" t="s">
        <v>98</v>
      </c>
      <c r="G4570" s="79" t="s">
        <v>1195</v>
      </c>
      <c r="H4570" s="97" t="s">
        <v>9698</v>
      </c>
      <c r="R4570" s="75" t="s">
        <v>94</v>
      </c>
      <c r="BO4570" s="51">
        <f t="shared" si="213"/>
        <v>1</v>
      </c>
      <c r="BP4570" s="51">
        <f t="shared" si="214"/>
        <v>0</v>
      </c>
      <c r="BQ4570" s="52">
        <f t="shared" si="215"/>
        <v>1</v>
      </c>
    </row>
    <row r="4571" spans="1:69" ht="18.75" customHeight="1">
      <c r="A4571" s="52">
        <v>4565</v>
      </c>
      <c r="B4571" s="78" t="s">
        <v>21471</v>
      </c>
      <c r="C4571" s="79" t="s">
        <v>21472</v>
      </c>
      <c r="D4571" s="80" t="s">
        <v>21473</v>
      </c>
      <c r="E4571" s="80" t="s">
        <v>8227</v>
      </c>
      <c r="F4571" s="52" t="s">
        <v>98</v>
      </c>
      <c r="G4571" s="79" t="s">
        <v>21474</v>
      </c>
      <c r="H4571" s="97" t="s">
        <v>9698</v>
      </c>
      <c r="BO4571" s="51">
        <f t="shared" si="213"/>
        <v>0</v>
      </c>
      <c r="BP4571" s="51">
        <f t="shared" si="214"/>
        <v>0</v>
      </c>
      <c r="BQ4571" s="52">
        <f t="shared" si="215"/>
        <v>0</v>
      </c>
    </row>
    <row r="4572" spans="1:69" ht="18.75" customHeight="1">
      <c r="A4572" s="52">
        <v>4566</v>
      </c>
      <c r="B4572" s="78" t="s">
        <v>21475</v>
      </c>
      <c r="C4572" s="79" t="s">
        <v>21476</v>
      </c>
      <c r="D4572" s="80" t="s">
        <v>21477</v>
      </c>
      <c r="E4572" s="80" t="s">
        <v>8227</v>
      </c>
      <c r="F4572" s="52" t="s">
        <v>98</v>
      </c>
      <c r="G4572" s="79" t="s">
        <v>20504</v>
      </c>
      <c r="H4572" s="97" t="s">
        <v>9825</v>
      </c>
      <c r="BB4572" s="75" t="s">
        <v>101</v>
      </c>
      <c r="BD4572" s="75" t="s">
        <v>94</v>
      </c>
      <c r="BO4572" s="51">
        <f t="shared" si="213"/>
        <v>2</v>
      </c>
      <c r="BP4572" s="51">
        <f t="shared" si="214"/>
        <v>0</v>
      </c>
      <c r="BQ4572" s="52">
        <f t="shared" si="215"/>
        <v>2</v>
      </c>
    </row>
    <row r="4573" spans="1:69" ht="18.75" customHeight="1">
      <c r="A4573" s="52">
        <v>4567</v>
      </c>
      <c r="B4573" s="78" t="s">
        <v>21478</v>
      </c>
      <c r="C4573" s="79" t="s">
        <v>21479</v>
      </c>
      <c r="D4573" s="80" t="s">
        <v>2245</v>
      </c>
      <c r="E4573" s="80" t="s">
        <v>8227</v>
      </c>
      <c r="F4573" s="52" t="s">
        <v>98</v>
      </c>
      <c r="G4573" s="79" t="s">
        <v>10040</v>
      </c>
      <c r="H4573" s="97" t="s">
        <v>9401</v>
      </c>
      <c r="K4573" s="75" t="s">
        <v>94</v>
      </c>
      <c r="AP4573" s="75" t="s">
        <v>94</v>
      </c>
      <c r="BB4573" s="75" t="s">
        <v>101</v>
      </c>
      <c r="BO4573" s="51">
        <f t="shared" si="213"/>
        <v>3</v>
      </c>
      <c r="BP4573" s="51">
        <f t="shared" si="214"/>
        <v>0</v>
      </c>
      <c r="BQ4573" s="52">
        <f t="shared" si="215"/>
        <v>3</v>
      </c>
    </row>
    <row r="4574" spans="1:69" ht="18.75" customHeight="1">
      <c r="A4574" s="52">
        <v>4568</v>
      </c>
      <c r="B4574" s="78" t="s">
        <v>21480</v>
      </c>
      <c r="C4574" s="79" t="s">
        <v>21481</v>
      </c>
      <c r="D4574" s="80" t="s">
        <v>2369</v>
      </c>
      <c r="E4574" s="80" t="s">
        <v>8227</v>
      </c>
      <c r="F4574" s="52" t="s">
        <v>98</v>
      </c>
      <c r="G4574" s="79" t="s">
        <v>12971</v>
      </c>
      <c r="H4574" s="97" t="s">
        <v>10349</v>
      </c>
      <c r="BO4574" s="51">
        <f t="shared" si="213"/>
        <v>0</v>
      </c>
      <c r="BP4574" s="51">
        <f t="shared" si="214"/>
        <v>0</v>
      </c>
      <c r="BQ4574" s="52">
        <f t="shared" si="215"/>
        <v>0</v>
      </c>
    </row>
    <row r="4575" spans="1:69" ht="18.75" customHeight="1">
      <c r="A4575" s="52">
        <v>4569</v>
      </c>
      <c r="B4575" s="78" t="s">
        <v>21482</v>
      </c>
      <c r="C4575" s="79" t="s">
        <v>21483</v>
      </c>
      <c r="D4575" s="80" t="s">
        <v>5416</v>
      </c>
      <c r="E4575" s="80" t="s">
        <v>8227</v>
      </c>
      <c r="F4575" s="52" t="s">
        <v>98</v>
      </c>
      <c r="G4575" s="79" t="s">
        <v>7839</v>
      </c>
      <c r="H4575" s="97" t="s">
        <v>11461</v>
      </c>
      <c r="I4575" s="75" t="s">
        <v>94</v>
      </c>
      <c r="W4575" s="75" t="s">
        <v>94</v>
      </c>
      <c r="AB4575" s="75" t="s">
        <v>94</v>
      </c>
      <c r="AX4575" s="75" t="s">
        <v>94</v>
      </c>
      <c r="BD4575" s="75" t="s">
        <v>94</v>
      </c>
      <c r="BF4575" s="75" t="s">
        <v>94</v>
      </c>
      <c r="BO4575" s="51">
        <f t="shared" si="213"/>
        <v>6</v>
      </c>
      <c r="BP4575" s="51">
        <f t="shared" si="214"/>
        <v>0</v>
      </c>
      <c r="BQ4575" s="52">
        <f t="shared" si="215"/>
        <v>6</v>
      </c>
    </row>
    <row r="4576" spans="1:69" ht="18.75" customHeight="1">
      <c r="A4576" s="52">
        <v>4570</v>
      </c>
      <c r="B4576" s="78" t="s">
        <v>21484</v>
      </c>
      <c r="C4576" s="79" t="s">
        <v>21485</v>
      </c>
      <c r="D4576" s="80" t="s">
        <v>15411</v>
      </c>
      <c r="E4576" s="80" t="s">
        <v>21486</v>
      </c>
      <c r="F4576" s="52" t="s">
        <v>71</v>
      </c>
      <c r="G4576" s="79" t="s">
        <v>21487</v>
      </c>
      <c r="H4576" s="97" t="s">
        <v>10115</v>
      </c>
      <c r="BO4576" s="51">
        <f t="shared" si="213"/>
        <v>0</v>
      </c>
      <c r="BP4576" s="51">
        <f t="shared" si="214"/>
        <v>0</v>
      </c>
      <c r="BQ4576" s="52">
        <f t="shared" si="215"/>
        <v>0</v>
      </c>
    </row>
    <row r="4577" spans="1:69" ht="18.75" customHeight="1">
      <c r="A4577" s="52">
        <v>4571</v>
      </c>
      <c r="B4577" s="78" t="s">
        <v>21488</v>
      </c>
      <c r="C4577" s="79" t="s">
        <v>21489</v>
      </c>
      <c r="D4577" s="80" t="s">
        <v>21490</v>
      </c>
      <c r="E4577" s="80" t="s">
        <v>8263</v>
      </c>
      <c r="F4577" s="52" t="s">
        <v>71</v>
      </c>
      <c r="G4577" s="79" t="s">
        <v>9910</v>
      </c>
      <c r="H4577" s="97" t="s">
        <v>9568</v>
      </c>
      <c r="BO4577" s="51">
        <f t="shared" si="213"/>
        <v>0</v>
      </c>
      <c r="BP4577" s="51">
        <f t="shared" si="214"/>
        <v>0</v>
      </c>
      <c r="BQ4577" s="52">
        <f t="shared" si="215"/>
        <v>0</v>
      </c>
    </row>
    <row r="4578" spans="1:69" ht="18.75" customHeight="1">
      <c r="A4578" s="52">
        <v>4572</v>
      </c>
      <c r="B4578" s="78" t="s">
        <v>21491</v>
      </c>
      <c r="C4578" s="79" t="s">
        <v>21492</v>
      </c>
      <c r="D4578" s="80" t="s">
        <v>21493</v>
      </c>
      <c r="E4578" s="80" t="s">
        <v>8263</v>
      </c>
      <c r="F4578" s="52" t="s">
        <v>71</v>
      </c>
      <c r="G4578" s="79" t="s">
        <v>10731</v>
      </c>
      <c r="H4578" s="97" t="s">
        <v>9401</v>
      </c>
      <c r="BB4578" s="75" t="s">
        <v>101</v>
      </c>
      <c r="BO4578" s="51">
        <f t="shared" si="213"/>
        <v>1</v>
      </c>
      <c r="BP4578" s="51">
        <f t="shared" si="214"/>
        <v>0</v>
      </c>
      <c r="BQ4578" s="52">
        <f t="shared" si="215"/>
        <v>1</v>
      </c>
    </row>
    <row r="4579" spans="1:69" ht="18.75" customHeight="1">
      <c r="A4579" s="52">
        <v>4573</v>
      </c>
      <c r="B4579" s="78" t="s">
        <v>21494</v>
      </c>
      <c r="C4579" s="79" t="s">
        <v>21495</v>
      </c>
      <c r="D4579" s="80" t="s">
        <v>6362</v>
      </c>
      <c r="E4579" s="80" t="s">
        <v>8307</v>
      </c>
      <c r="F4579" s="52" t="s">
        <v>71</v>
      </c>
      <c r="G4579" s="79" t="s">
        <v>9660</v>
      </c>
      <c r="H4579" s="97" t="s">
        <v>9466</v>
      </c>
      <c r="BO4579" s="51">
        <f t="shared" si="213"/>
        <v>0</v>
      </c>
      <c r="BP4579" s="51">
        <f t="shared" si="214"/>
        <v>0</v>
      </c>
      <c r="BQ4579" s="52">
        <f t="shared" si="215"/>
        <v>0</v>
      </c>
    </row>
    <row r="4580" spans="1:69" ht="18.75" customHeight="1">
      <c r="A4580" s="52">
        <v>4574</v>
      </c>
      <c r="B4580" s="78" t="s">
        <v>21496</v>
      </c>
      <c r="C4580" s="79" t="s">
        <v>21497</v>
      </c>
      <c r="D4580" s="80" t="s">
        <v>21498</v>
      </c>
      <c r="E4580" s="80" t="s">
        <v>8263</v>
      </c>
      <c r="F4580" s="52" t="s">
        <v>71</v>
      </c>
      <c r="G4580" s="79" t="s">
        <v>14060</v>
      </c>
      <c r="H4580" s="97" t="s">
        <v>10131</v>
      </c>
      <c r="BO4580" s="51">
        <f t="shared" si="213"/>
        <v>0</v>
      </c>
      <c r="BP4580" s="51">
        <f t="shared" si="214"/>
        <v>0</v>
      </c>
      <c r="BQ4580" s="52">
        <f t="shared" si="215"/>
        <v>0</v>
      </c>
    </row>
    <row r="4581" spans="1:69" ht="18.75" customHeight="1">
      <c r="A4581" s="52">
        <v>4575</v>
      </c>
      <c r="B4581" s="78" t="s">
        <v>21499</v>
      </c>
      <c r="C4581" s="79" t="s">
        <v>21500</v>
      </c>
      <c r="D4581" s="80" t="s">
        <v>21501</v>
      </c>
      <c r="E4581" s="80" t="s">
        <v>8263</v>
      </c>
      <c r="F4581" s="52" t="s">
        <v>71</v>
      </c>
      <c r="G4581" s="79" t="s">
        <v>11775</v>
      </c>
      <c r="H4581" s="97" t="s">
        <v>9995</v>
      </c>
      <c r="BO4581" s="51">
        <f t="shared" si="213"/>
        <v>0</v>
      </c>
      <c r="BP4581" s="51">
        <f t="shared" si="214"/>
        <v>0</v>
      </c>
      <c r="BQ4581" s="52">
        <f t="shared" si="215"/>
        <v>0</v>
      </c>
    </row>
    <row r="4582" spans="1:69" ht="18.75" customHeight="1">
      <c r="A4582" s="52">
        <v>4576</v>
      </c>
      <c r="B4582" s="78" t="s">
        <v>21502</v>
      </c>
      <c r="C4582" s="79" t="s">
        <v>21503</v>
      </c>
      <c r="D4582" s="80" t="s">
        <v>20752</v>
      </c>
      <c r="E4582" s="80" t="s">
        <v>8263</v>
      </c>
      <c r="F4582" s="52" t="s">
        <v>71</v>
      </c>
      <c r="G4582" s="79" t="s">
        <v>9424</v>
      </c>
      <c r="H4582" s="97" t="s">
        <v>9405</v>
      </c>
      <c r="T4582" s="75" t="s">
        <v>94</v>
      </c>
      <c r="X4582" s="75" t="s">
        <v>94</v>
      </c>
      <c r="BO4582" s="51">
        <f t="shared" si="213"/>
        <v>2</v>
      </c>
      <c r="BP4582" s="51">
        <f t="shared" si="214"/>
        <v>0</v>
      </c>
      <c r="BQ4582" s="52">
        <f t="shared" si="215"/>
        <v>2</v>
      </c>
    </row>
    <row r="4583" spans="1:69" ht="18.75" customHeight="1">
      <c r="A4583" s="52">
        <v>4577</v>
      </c>
      <c r="B4583" s="78" t="s">
        <v>21504</v>
      </c>
      <c r="C4583" s="79" t="s">
        <v>21505</v>
      </c>
      <c r="D4583" s="80" t="s">
        <v>989</v>
      </c>
      <c r="E4583" s="80" t="s">
        <v>8263</v>
      </c>
      <c r="F4583" s="52" t="s">
        <v>71</v>
      </c>
      <c r="G4583" s="79" t="s">
        <v>15957</v>
      </c>
      <c r="H4583" s="97" t="s">
        <v>9493</v>
      </c>
      <c r="BO4583" s="51">
        <f t="shared" si="213"/>
        <v>0</v>
      </c>
      <c r="BP4583" s="51">
        <f t="shared" si="214"/>
        <v>0</v>
      </c>
      <c r="BQ4583" s="52">
        <f t="shared" si="215"/>
        <v>0</v>
      </c>
    </row>
    <row r="4584" spans="1:69" ht="18.75" customHeight="1">
      <c r="A4584" s="52">
        <v>4578</v>
      </c>
      <c r="B4584" s="78" t="s">
        <v>21506</v>
      </c>
      <c r="C4584" s="79" t="s">
        <v>21507</v>
      </c>
      <c r="D4584" s="80" t="s">
        <v>1792</v>
      </c>
      <c r="E4584" s="80" t="s">
        <v>8263</v>
      </c>
      <c r="F4584" s="52" t="s">
        <v>71</v>
      </c>
      <c r="G4584" s="79" t="s">
        <v>3086</v>
      </c>
      <c r="H4584" s="97" t="s">
        <v>10015</v>
      </c>
      <c r="BO4584" s="51">
        <f t="shared" si="213"/>
        <v>0</v>
      </c>
      <c r="BP4584" s="51">
        <f t="shared" si="214"/>
        <v>0</v>
      </c>
      <c r="BQ4584" s="52">
        <f t="shared" si="215"/>
        <v>0</v>
      </c>
    </row>
    <row r="4585" spans="1:69" ht="18.75" customHeight="1">
      <c r="A4585" s="52">
        <v>4579</v>
      </c>
      <c r="B4585" s="78" t="s">
        <v>21508</v>
      </c>
      <c r="C4585" s="79" t="s">
        <v>21509</v>
      </c>
      <c r="D4585" s="80" t="s">
        <v>21510</v>
      </c>
      <c r="E4585" s="80" t="s">
        <v>8263</v>
      </c>
      <c r="F4585" s="52" t="s">
        <v>71</v>
      </c>
      <c r="G4585" s="79" t="s">
        <v>21511</v>
      </c>
      <c r="H4585" s="97" t="s">
        <v>9435</v>
      </c>
      <c r="BO4585" s="51">
        <f t="shared" si="213"/>
        <v>0</v>
      </c>
      <c r="BP4585" s="51">
        <f t="shared" si="214"/>
        <v>0</v>
      </c>
      <c r="BQ4585" s="52">
        <f t="shared" si="215"/>
        <v>0</v>
      </c>
    </row>
    <row r="4586" spans="1:69" ht="18.75" customHeight="1">
      <c r="A4586" s="52">
        <v>4580</v>
      </c>
      <c r="B4586" s="78" t="s">
        <v>21512</v>
      </c>
      <c r="C4586" s="79" t="s">
        <v>21513</v>
      </c>
      <c r="D4586" s="80" t="s">
        <v>340</v>
      </c>
      <c r="E4586" s="80" t="s">
        <v>8263</v>
      </c>
      <c r="F4586" s="52" t="s">
        <v>71</v>
      </c>
      <c r="G4586" s="79" t="s">
        <v>11307</v>
      </c>
      <c r="H4586" s="97" t="s">
        <v>9617</v>
      </c>
      <c r="BO4586" s="51">
        <f t="shared" si="213"/>
        <v>0</v>
      </c>
      <c r="BP4586" s="51">
        <f t="shared" si="214"/>
        <v>0</v>
      </c>
      <c r="BQ4586" s="52">
        <f t="shared" si="215"/>
        <v>0</v>
      </c>
    </row>
    <row r="4587" spans="1:69" ht="18.75" customHeight="1">
      <c r="A4587" s="52">
        <v>4581</v>
      </c>
      <c r="B4587" s="78" t="s">
        <v>21514</v>
      </c>
      <c r="C4587" s="79" t="s">
        <v>21515</v>
      </c>
      <c r="D4587" s="80" t="s">
        <v>340</v>
      </c>
      <c r="E4587" s="80" t="s">
        <v>8263</v>
      </c>
      <c r="F4587" s="52" t="s">
        <v>71</v>
      </c>
      <c r="G4587" s="79" t="s">
        <v>2257</v>
      </c>
      <c r="H4587" s="97" t="s">
        <v>9549</v>
      </c>
      <c r="BO4587" s="51">
        <f t="shared" si="213"/>
        <v>0</v>
      </c>
      <c r="BP4587" s="51">
        <f t="shared" si="214"/>
        <v>0</v>
      </c>
      <c r="BQ4587" s="52">
        <f t="shared" si="215"/>
        <v>0</v>
      </c>
    </row>
    <row r="4588" spans="1:69" ht="18.75" customHeight="1">
      <c r="A4588" s="52">
        <v>4582</v>
      </c>
      <c r="B4588" s="78" t="s">
        <v>21516</v>
      </c>
      <c r="C4588" s="79" t="s">
        <v>21517</v>
      </c>
      <c r="D4588" s="80" t="s">
        <v>2107</v>
      </c>
      <c r="E4588" s="80" t="s">
        <v>8263</v>
      </c>
      <c r="F4588" s="52" t="s">
        <v>71</v>
      </c>
      <c r="G4588" s="79" t="s">
        <v>10141</v>
      </c>
      <c r="H4588" s="97" t="s">
        <v>9620</v>
      </c>
      <c r="BO4588" s="51">
        <f t="shared" si="213"/>
        <v>0</v>
      </c>
      <c r="BP4588" s="51">
        <f t="shared" si="214"/>
        <v>0</v>
      </c>
      <c r="BQ4588" s="52">
        <f t="shared" si="215"/>
        <v>0</v>
      </c>
    </row>
    <row r="4589" spans="1:69" ht="18.75" customHeight="1">
      <c r="A4589" s="52">
        <v>4583</v>
      </c>
      <c r="B4589" s="78" t="s">
        <v>21518</v>
      </c>
      <c r="C4589" s="79" t="s">
        <v>21519</v>
      </c>
      <c r="D4589" s="80" t="s">
        <v>21520</v>
      </c>
      <c r="E4589" s="80" t="s">
        <v>8263</v>
      </c>
      <c r="F4589" s="52" t="s">
        <v>71</v>
      </c>
      <c r="G4589" s="79" t="s">
        <v>11573</v>
      </c>
      <c r="H4589" s="97" t="s">
        <v>9838</v>
      </c>
      <c r="BO4589" s="51">
        <f t="shared" si="213"/>
        <v>0</v>
      </c>
      <c r="BP4589" s="51">
        <f t="shared" si="214"/>
        <v>0</v>
      </c>
      <c r="BQ4589" s="52">
        <f t="shared" si="215"/>
        <v>0</v>
      </c>
    </row>
    <row r="4590" spans="1:69" ht="18.75" customHeight="1">
      <c r="A4590" s="52">
        <v>4584</v>
      </c>
      <c r="B4590" s="78" t="s">
        <v>21521</v>
      </c>
      <c r="C4590" s="79" t="s">
        <v>21522</v>
      </c>
      <c r="D4590" s="80" t="s">
        <v>2738</v>
      </c>
      <c r="E4590" s="80" t="s">
        <v>8263</v>
      </c>
      <c r="F4590" s="52" t="s">
        <v>71</v>
      </c>
      <c r="G4590" s="79" t="s">
        <v>9450</v>
      </c>
      <c r="H4590" s="97" t="s">
        <v>9903</v>
      </c>
      <c r="L4590" s="75" t="s">
        <v>94</v>
      </c>
      <c r="BD4590" s="75" t="s">
        <v>94</v>
      </c>
      <c r="BO4590" s="51">
        <f t="shared" si="213"/>
        <v>2</v>
      </c>
      <c r="BP4590" s="51">
        <f t="shared" si="214"/>
        <v>0</v>
      </c>
      <c r="BQ4590" s="52">
        <f t="shared" si="215"/>
        <v>2</v>
      </c>
    </row>
    <row r="4591" spans="1:69" ht="18.75" customHeight="1">
      <c r="A4591" s="52">
        <v>4585</v>
      </c>
      <c r="B4591" s="78" t="s">
        <v>21523</v>
      </c>
      <c r="C4591" s="79" t="s">
        <v>21524</v>
      </c>
      <c r="D4591" s="80" t="s">
        <v>619</v>
      </c>
      <c r="E4591" s="80" t="s">
        <v>8263</v>
      </c>
      <c r="F4591" s="52" t="s">
        <v>71</v>
      </c>
      <c r="G4591" s="79" t="s">
        <v>11055</v>
      </c>
      <c r="H4591" s="97" t="s">
        <v>9420</v>
      </c>
      <c r="BO4591" s="51">
        <f t="shared" si="213"/>
        <v>0</v>
      </c>
      <c r="BP4591" s="51">
        <f t="shared" si="214"/>
        <v>0</v>
      </c>
      <c r="BQ4591" s="52">
        <f t="shared" si="215"/>
        <v>0</v>
      </c>
    </row>
    <row r="4592" spans="1:69" ht="18.75" customHeight="1">
      <c r="A4592" s="52">
        <v>4586</v>
      </c>
      <c r="B4592" s="78" t="s">
        <v>21525</v>
      </c>
      <c r="C4592" s="79" t="s">
        <v>21526</v>
      </c>
      <c r="D4592" s="80" t="s">
        <v>140</v>
      </c>
      <c r="E4592" s="80" t="s">
        <v>8263</v>
      </c>
      <c r="F4592" s="52" t="s">
        <v>71</v>
      </c>
      <c r="G4592" s="79" t="s">
        <v>14310</v>
      </c>
      <c r="H4592" s="97" t="s">
        <v>9792</v>
      </c>
      <c r="AK4592" s="75" t="s">
        <v>94</v>
      </c>
      <c r="BO4592" s="51">
        <f t="shared" si="213"/>
        <v>1</v>
      </c>
      <c r="BP4592" s="51">
        <f t="shared" si="214"/>
        <v>0</v>
      </c>
      <c r="BQ4592" s="52">
        <f t="shared" si="215"/>
        <v>1</v>
      </c>
    </row>
    <row r="4593" spans="1:69" ht="18.75" customHeight="1">
      <c r="A4593" s="52">
        <v>4587</v>
      </c>
      <c r="B4593" s="78" t="s">
        <v>21527</v>
      </c>
      <c r="C4593" s="79" t="s">
        <v>21528</v>
      </c>
      <c r="D4593" s="80" t="s">
        <v>904</v>
      </c>
      <c r="E4593" s="80" t="s">
        <v>8263</v>
      </c>
      <c r="F4593" s="52" t="s">
        <v>71</v>
      </c>
      <c r="G4593" s="79" t="s">
        <v>9964</v>
      </c>
      <c r="H4593" s="97" t="s">
        <v>9581</v>
      </c>
      <c r="BO4593" s="51">
        <f t="shared" si="213"/>
        <v>0</v>
      </c>
      <c r="BP4593" s="51">
        <f t="shared" si="214"/>
        <v>0</v>
      </c>
      <c r="BQ4593" s="52">
        <f t="shared" si="215"/>
        <v>0</v>
      </c>
    </row>
    <row r="4594" spans="1:69" ht="18.75" customHeight="1">
      <c r="A4594" s="52">
        <v>4588</v>
      </c>
      <c r="B4594" s="78" t="s">
        <v>21529</v>
      </c>
      <c r="C4594" s="79" t="s">
        <v>21530</v>
      </c>
      <c r="D4594" s="80" t="s">
        <v>1000</v>
      </c>
      <c r="E4594" s="80" t="s">
        <v>8263</v>
      </c>
      <c r="F4594" s="52" t="s">
        <v>71</v>
      </c>
      <c r="G4594" s="79" t="s">
        <v>9780</v>
      </c>
      <c r="H4594" s="97" t="s">
        <v>9987</v>
      </c>
      <c r="BO4594" s="51">
        <f t="shared" si="213"/>
        <v>0</v>
      </c>
      <c r="BP4594" s="51">
        <f t="shared" si="214"/>
        <v>0</v>
      </c>
      <c r="BQ4594" s="52">
        <f t="shared" si="215"/>
        <v>0</v>
      </c>
    </row>
    <row r="4595" spans="1:69" ht="18.75" customHeight="1">
      <c r="A4595" s="52">
        <v>4589</v>
      </c>
      <c r="B4595" s="78" t="s">
        <v>21531</v>
      </c>
      <c r="C4595" s="79" t="s">
        <v>21532</v>
      </c>
      <c r="D4595" s="80" t="s">
        <v>1000</v>
      </c>
      <c r="E4595" s="80" t="s">
        <v>8263</v>
      </c>
      <c r="F4595" s="52" t="s">
        <v>71</v>
      </c>
      <c r="G4595" s="79" t="s">
        <v>20967</v>
      </c>
      <c r="H4595" s="97" t="s">
        <v>9995</v>
      </c>
      <c r="BO4595" s="51">
        <f t="shared" si="213"/>
        <v>0</v>
      </c>
      <c r="BP4595" s="51">
        <f t="shared" si="214"/>
        <v>0</v>
      </c>
      <c r="BQ4595" s="52">
        <f t="shared" si="215"/>
        <v>0</v>
      </c>
    </row>
    <row r="4596" spans="1:69" ht="18.75" customHeight="1">
      <c r="A4596" s="52">
        <v>4590</v>
      </c>
      <c r="B4596" s="78" t="s">
        <v>21533</v>
      </c>
      <c r="C4596" s="79" t="s">
        <v>21534</v>
      </c>
      <c r="D4596" s="80" t="s">
        <v>1000</v>
      </c>
      <c r="E4596" s="80" t="s">
        <v>8263</v>
      </c>
      <c r="F4596" s="52" t="s">
        <v>71</v>
      </c>
      <c r="G4596" s="79" t="s">
        <v>10060</v>
      </c>
      <c r="H4596" s="97" t="s">
        <v>9447</v>
      </c>
      <c r="BO4596" s="51">
        <f t="shared" si="213"/>
        <v>0</v>
      </c>
      <c r="BP4596" s="51">
        <f t="shared" si="214"/>
        <v>0</v>
      </c>
      <c r="BQ4596" s="52">
        <f t="shared" si="215"/>
        <v>0</v>
      </c>
    </row>
    <row r="4597" spans="1:69" ht="18.75" customHeight="1">
      <c r="A4597" s="52">
        <v>4591</v>
      </c>
      <c r="B4597" s="78" t="s">
        <v>21535</v>
      </c>
      <c r="C4597" s="79" t="s">
        <v>21536</v>
      </c>
      <c r="D4597" s="80" t="s">
        <v>1000</v>
      </c>
      <c r="E4597" s="80" t="s">
        <v>8263</v>
      </c>
      <c r="F4597" s="52" t="s">
        <v>71</v>
      </c>
      <c r="G4597" s="79" t="s">
        <v>7568</v>
      </c>
      <c r="H4597" s="97" t="s">
        <v>9439</v>
      </c>
      <c r="BD4597" s="75" t="s">
        <v>94</v>
      </c>
      <c r="BO4597" s="51">
        <f t="shared" si="213"/>
        <v>1</v>
      </c>
      <c r="BP4597" s="51">
        <f t="shared" si="214"/>
        <v>0</v>
      </c>
      <c r="BQ4597" s="52">
        <f t="shared" si="215"/>
        <v>1</v>
      </c>
    </row>
    <row r="4598" spans="1:69" ht="18.75" customHeight="1">
      <c r="A4598" s="52">
        <v>4592</v>
      </c>
      <c r="B4598" s="78" t="s">
        <v>21537</v>
      </c>
      <c r="C4598" s="79" t="s">
        <v>21538</v>
      </c>
      <c r="D4598" s="80" t="s">
        <v>1000</v>
      </c>
      <c r="E4598" s="80" t="s">
        <v>8263</v>
      </c>
      <c r="F4598" s="52" t="s">
        <v>71</v>
      </c>
      <c r="G4598" s="79" t="s">
        <v>8457</v>
      </c>
      <c r="H4598" s="97" t="s">
        <v>9801</v>
      </c>
      <c r="BO4598" s="51">
        <f t="shared" si="213"/>
        <v>0</v>
      </c>
      <c r="BP4598" s="51">
        <f t="shared" si="214"/>
        <v>0</v>
      </c>
      <c r="BQ4598" s="52">
        <f t="shared" si="215"/>
        <v>0</v>
      </c>
    </row>
    <row r="4599" spans="1:69" ht="18.75" customHeight="1">
      <c r="A4599" s="52">
        <v>4593</v>
      </c>
      <c r="B4599" s="78" t="s">
        <v>21539</v>
      </c>
      <c r="C4599" s="79" t="s">
        <v>21540</v>
      </c>
      <c r="D4599" s="80" t="s">
        <v>1000</v>
      </c>
      <c r="E4599" s="80" t="s">
        <v>8263</v>
      </c>
      <c r="F4599" s="52" t="s">
        <v>71</v>
      </c>
      <c r="G4599" s="79" t="s">
        <v>21541</v>
      </c>
      <c r="H4599" s="97" t="s">
        <v>10582</v>
      </c>
      <c r="BE4599" s="75" t="s">
        <v>94</v>
      </c>
      <c r="BO4599" s="51">
        <f t="shared" si="213"/>
        <v>1</v>
      </c>
      <c r="BP4599" s="51">
        <f t="shared" si="214"/>
        <v>0</v>
      </c>
      <c r="BQ4599" s="52">
        <f t="shared" si="215"/>
        <v>1</v>
      </c>
    </row>
    <row r="4600" spans="1:69" ht="18.75" customHeight="1">
      <c r="A4600" s="52">
        <v>4594</v>
      </c>
      <c r="B4600" s="78" t="s">
        <v>21542</v>
      </c>
      <c r="C4600" s="79" t="s">
        <v>21543</v>
      </c>
      <c r="D4600" s="80" t="s">
        <v>5455</v>
      </c>
      <c r="E4600" s="80" t="s">
        <v>8263</v>
      </c>
      <c r="F4600" s="52" t="s">
        <v>71</v>
      </c>
      <c r="G4600" s="79" t="s">
        <v>10091</v>
      </c>
      <c r="H4600" s="97" t="s">
        <v>9975</v>
      </c>
      <c r="I4600" s="75" t="s">
        <v>94</v>
      </c>
      <c r="N4600" s="75" t="s">
        <v>94</v>
      </c>
      <c r="Y4600" s="75" t="s">
        <v>94</v>
      </c>
      <c r="AM4600" s="75" t="s">
        <v>94</v>
      </c>
      <c r="BO4600" s="51">
        <f t="shared" si="213"/>
        <v>4</v>
      </c>
      <c r="BP4600" s="51">
        <f t="shared" si="214"/>
        <v>0</v>
      </c>
      <c r="BQ4600" s="52">
        <f t="shared" si="215"/>
        <v>4</v>
      </c>
    </row>
    <row r="4601" spans="1:69" ht="18.75" customHeight="1">
      <c r="A4601" s="52">
        <v>4595</v>
      </c>
      <c r="B4601" s="78" t="s">
        <v>21544</v>
      </c>
      <c r="C4601" s="79" t="s">
        <v>21545</v>
      </c>
      <c r="D4601" s="80" t="s">
        <v>21546</v>
      </c>
      <c r="E4601" s="80" t="s">
        <v>8263</v>
      </c>
      <c r="F4601" s="52" t="s">
        <v>71</v>
      </c>
      <c r="G4601" s="79" t="s">
        <v>21547</v>
      </c>
      <c r="H4601" s="97" t="s">
        <v>9712</v>
      </c>
      <c r="AJ4601" s="75" t="s">
        <v>94</v>
      </c>
      <c r="BB4601" s="75" t="s">
        <v>101</v>
      </c>
      <c r="BD4601" s="75" t="s">
        <v>94</v>
      </c>
      <c r="BH4601" s="75" t="s">
        <v>101</v>
      </c>
      <c r="BO4601" s="51">
        <f t="shared" si="213"/>
        <v>4</v>
      </c>
      <c r="BP4601" s="51">
        <f t="shared" si="214"/>
        <v>0</v>
      </c>
      <c r="BQ4601" s="52">
        <f t="shared" si="215"/>
        <v>4</v>
      </c>
    </row>
    <row r="4602" spans="1:69" ht="18.75" customHeight="1">
      <c r="A4602" s="52">
        <v>4596</v>
      </c>
      <c r="B4602" s="78" t="s">
        <v>21548</v>
      </c>
      <c r="C4602" s="79" t="s">
        <v>21549</v>
      </c>
      <c r="D4602" s="80" t="s">
        <v>819</v>
      </c>
      <c r="E4602" s="80" t="s">
        <v>8263</v>
      </c>
      <c r="F4602" s="52" t="s">
        <v>71</v>
      </c>
      <c r="G4602" s="79" t="s">
        <v>18479</v>
      </c>
      <c r="H4602" s="97" t="s">
        <v>9975</v>
      </c>
      <c r="I4602" s="75" t="s">
        <v>94</v>
      </c>
      <c r="T4602" s="75" t="s">
        <v>101</v>
      </c>
      <c r="Y4602" s="75" t="s">
        <v>94</v>
      </c>
      <c r="BO4602" s="51">
        <f t="shared" si="213"/>
        <v>3</v>
      </c>
      <c r="BP4602" s="51">
        <f t="shared" si="214"/>
        <v>0</v>
      </c>
      <c r="BQ4602" s="52">
        <f t="shared" si="215"/>
        <v>3</v>
      </c>
    </row>
    <row r="4603" spans="1:69" ht="18.75" customHeight="1">
      <c r="A4603" s="52">
        <v>4597</v>
      </c>
      <c r="B4603" s="78" t="s">
        <v>21550</v>
      </c>
      <c r="C4603" s="79" t="s">
        <v>21551</v>
      </c>
      <c r="D4603" s="80" t="s">
        <v>21552</v>
      </c>
      <c r="E4603" s="80" t="s">
        <v>8263</v>
      </c>
      <c r="F4603" s="52" t="s">
        <v>71</v>
      </c>
      <c r="G4603" s="79" t="s">
        <v>18095</v>
      </c>
      <c r="H4603" s="97" t="s">
        <v>10658</v>
      </c>
      <c r="X4603" s="75" t="s">
        <v>94</v>
      </c>
      <c r="BO4603" s="51">
        <f t="shared" si="213"/>
        <v>1</v>
      </c>
      <c r="BP4603" s="51">
        <f t="shared" si="214"/>
        <v>0</v>
      </c>
      <c r="BQ4603" s="52">
        <f t="shared" si="215"/>
        <v>1</v>
      </c>
    </row>
    <row r="4604" spans="1:69" ht="18.75" customHeight="1">
      <c r="A4604" s="52">
        <v>4598</v>
      </c>
      <c r="B4604" s="78" t="s">
        <v>21553</v>
      </c>
      <c r="C4604" s="79" t="s">
        <v>21554</v>
      </c>
      <c r="D4604" s="80" t="s">
        <v>21555</v>
      </c>
      <c r="E4604" s="80" t="s">
        <v>8263</v>
      </c>
      <c r="F4604" s="52" t="s">
        <v>71</v>
      </c>
      <c r="G4604" s="79" t="s">
        <v>11360</v>
      </c>
      <c r="H4604" s="97" t="s">
        <v>9439</v>
      </c>
      <c r="BO4604" s="51">
        <f t="shared" si="213"/>
        <v>0</v>
      </c>
      <c r="BP4604" s="51">
        <f t="shared" si="214"/>
        <v>0</v>
      </c>
      <c r="BQ4604" s="52">
        <f t="shared" si="215"/>
        <v>0</v>
      </c>
    </row>
    <row r="4605" spans="1:69" ht="18.75" customHeight="1">
      <c r="A4605" s="52">
        <v>4599</v>
      </c>
      <c r="B4605" s="78" t="s">
        <v>21556</v>
      </c>
      <c r="C4605" s="79" t="s">
        <v>21557</v>
      </c>
      <c r="D4605" s="80" t="s">
        <v>21558</v>
      </c>
      <c r="E4605" s="80" t="s">
        <v>8263</v>
      </c>
      <c r="F4605" s="52" t="s">
        <v>71</v>
      </c>
      <c r="G4605" s="79" t="s">
        <v>11165</v>
      </c>
      <c r="H4605" s="97" t="s">
        <v>10108</v>
      </c>
      <c r="BO4605" s="51">
        <f t="shared" si="213"/>
        <v>0</v>
      </c>
      <c r="BP4605" s="51">
        <f t="shared" si="214"/>
        <v>0</v>
      </c>
      <c r="BQ4605" s="52">
        <f t="shared" si="215"/>
        <v>0</v>
      </c>
    </row>
    <row r="4606" spans="1:69" ht="18.75" customHeight="1">
      <c r="A4606" s="52">
        <v>4600</v>
      </c>
      <c r="B4606" s="78" t="s">
        <v>21559</v>
      </c>
      <c r="C4606" s="79" t="s">
        <v>21560</v>
      </c>
      <c r="D4606" s="80" t="s">
        <v>1731</v>
      </c>
      <c r="E4606" s="80" t="s">
        <v>8263</v>
      </c>
      <c r="F4606" s="52" t="s">
        <v>71</v>
      </c>
      <c r="G4606" s="79" t="s">
        <v>1296</v>
      </c>
      <c r="H4606" s="97" t="s">
        <v>9549</v>
      </c>
      <c r="BO4606" s="51">
        <f t="shared" si="213"/>
        <v>0</v>
      </c>
      <c r="BP4606" s="51">
        <f t="shared" si="214"/>
        <v>0</v>
      </c>
      <c r="BQ4606" s="52">
        <f t="shared" si="215"/>
        <v>0</v>
      </c>
    </row>
    <row r="4607" spans="1:69" ht="18.75" customHeight="1">
      <c r="A4607" s="52">
        <v>4601</v>
      </c>
      <c r="B4607" s="78" t="s">
        <v>21561</v>
      </c>
      <c r="C4607" s="79" t="s">
        <v>21562</v>
      </c>
      <c r="D4607" s="80" t="s">
        <v>11690</v>
      </c>
      <c r="E4607" s="80" t="s">
        <v>8263</v>
      </c>
      <c r="F4607" s="52" t="s">
        <v>71</v>
      </c>
      <c r="G4607" s="79" t="s">
        <v>13212</v>
      </c>
      <c r="H4607" s="97" t="s">
        <v>9497</v>
      </c>
      <c r="BO4607" s="51">
        <f t="shared" si="213"/>
        <v>0</v>
      </c>
      <c r="BP4607" s="51">
        <f t="shared" si="214"/>
        <v>0</v>
      </c>
      <c r="BQ4607" s="52">
        <f t="shared" si="215"/>
        <v>0</v>
      </c>
    </row>
    <row r="4608" spans="1:69" ht="18.75" customHeight="1">
      <c r="A4608" s="52">
        <v>4602</v>
      </c>
      <c r="B4608" s="78" t="s">
        <v>21563</v>
      </c>
      <c r="C4608" s="79" t="s">
        <v>21564</v>
      </c>
      <c r="D4608" s="80" t="s">
        <v>228</v>
      </c>
      <c r="E4608" s="80" t="s">
        <v>8263</v>
      </c>
      <c r="F4608" s="52" t="s">
        <v>71</v>
      </c>
      <c r="G4608" s="79" t="s">
        <v>11979</v>
      </c>
      <c r="H4608" s="97" t="s">
        <v>9664</v>
      </c>
      <c r="BO4608" s="51">
        <f t="shared" si="213"/>
        <v>0</v>
      </c>
      <c r="BP4608" s="51">
        <f t="shared" si="214"/>
        <v>0</v>
      </c>
      <c r="BQ4608" s="52">
        <f t="shared" si="215"/>
        <v>0</v>
      </c>
    </row>
    <row r="4609" spans="1:69" ht="18.75" customHeight="1">
      <c r="A4609" s="52">
        <v>4603</v>
      </c>
      <c r="B4609" s="78" t="s">
        <v>21565</v>
      </c>
      <c r="C4609" s="79" t="s">
        <v>21566</v>
      </c>
      <c r="D4609" s="80" t="s">
        <v>228</v>
      </c>
      <c r="E4609" s="80" t="s">
        <v>8263</v>
      </c>
      <c r="F4609" s="52" t="s">
        <v>71</v>
      </c>
      <c r="G4609" s="79" t="s">
        <v>14099</v>
      </c>
      <c r="H4609" s="97" t="s">
        <v>10033</v>
      </c>
      <c r="AK4609" s="75" t="s">
        <v>94</v>
      </c>
      <c r="BO4609" s="51">
        <f t="shared" si="213"/>
        <v>1</v>
      </c>
      <c r="BP4609" s="51">
        <f t="shared" si="214"/>
        <v>0</v>
      </c>
      <c r="BQ4609" s="52">
        <f t="shared" si="215"/>
        <v>1</v>
      </c>
    </row>
    <row r="4610" spans="1:69" ht="18.75" customHeight="1">
      <c r="A4610" s="52">
        <v>4604</v>
      </c>
      <c r="B4610" s="78" t="s">
        <v>21567</v>
      </c>
      <c r="C4610" s="79" t="s">
        <v>21568</v>
      </c>
      <c r="D4610" s="80" t="s">
        <v>228</v>
      </c>
      <c r="E4610" s="80" t="s">
        <v>8263</v>
      </c>
      <c r="F4610" s="52" t="s">
        <v>71</v>
      </c>
      <c r="G4610" s="79" t="s">
        <v>11891</v>
      </c>
      <c r="H4610" s="97" t="s">
        <v>10459</v>
      </c>
      <c r="I4610" s="75" t="s">
        <v>94</v>
      </c>
      <c r="BO4610" s="51">
        <f t="shared" si="213"/>
        <v>1</v>
      </c>
      <c r="BP4610" s="51">
        <f t="shared" si="214"/>
        <v>0</v>
      </c>
      <c r="BQ4610" s="52">
        <f t="shared" si="215"/>
        <v>1</v>
      </c>
    </row>
    <row r="4611" spans="1:69" ht="18.75" customHeight="1">
      <c r="A4611" s="52">
        <v>4605</v>
      </c>
      <c r="B4611" s="78" t="s">
        <v>21569</v>
      </c>
      <c r="C4611" s="79" t="s">
        <v>21570</v>
      </c>
      <c r="D4611" s="80" t="s">
        <v>6402</v>
      </c>
      <c r="E4611" s="80" t="s">
        <v>8263</v>
      </c>
      <c r="F4611" s="52" t="s">
        <v>71</v>
      </c>
      <c r="G4611" s="79" t="s">
        <v>10304</v>
      </c>
      <c r="H4611" s="97" t="s">
        <v>9505</v>
      </c>
      <c r="BO4611" s="51">
        <f t="shared" si="213"/>
        <v>0</v>
      </c>
      <c r="BP4611" s="51">
        <f t="shared" si="214"/>
        <v>0</v>
      </c>
      <c r="BQ4611" s="52">
        <f t="shared" si="215"/>
        <v>0</v>
      </c>
    </row>
    <row r="4612" spans="1:69" ht="18.75" customHeight="1">
      <c r="A4612" s="52">
        <v>4606</v>
      </c>
      <c r="B4612" s="78" t="s">
        <v>21571</v>
      </c>
      <c r="C4612" s="79" t="s">
        <v>21572</v>
      </c>
      <c r="D4612" s="80" t="s">
        <v>4220</v>
      </c>
      <c r="E4612" s="80" t="s">
        <v>8263</v>
      </c>
      <c r="F4612" s="52" t="s">
        <v>71</v>
      </c>
      <c r="G4612" s="79" t="s">
        <v>955</v>
      </c>
      <c r="H4612" s="97" t="s">
        <v>10578</v>
      </c>
      <c r="BB4612" s="75" t="s">
        <v>101</v>
      </c>
      <c r="BO4612" s="51">
        <f t="shared" si="213"/>
        <v>1</v>
      </c>
      <c r="BP4612" s="51">
        <f t="shared" si="214"/>
        <v>0</v>
      </c>
      <c r="BQ4612" s="52">
        <f t="shared" si="215"/>
        <v>1</v>
      </c>
    </row>
    <row r="4613" spans="1:69" ht="18.75" customHeight="1">
      <c r="A4613" s="52">
        <v>4607</v>
      </c>
      <c r="B4613" s="78" t="s">
        <v>21573</v>
      </c>
      <c r="C4613" s="79" t="s">
        <v>21574</v>
      </c>
      <c r="D4613" s="80" t="s">
        <v>840</v>
      </c>
      <c r="E4613" s="80" t="s">
        <v>8263</v>
      </c>
      <c r="F4613" s="52" t="s">
        <v>71</v>
      </c>
      <c r="G4613" s="79" t="s">
        <v>11908</v>
      </c>
      <c r="H4613" s="97" t="s">
        <v>9544</v>
      </c>
      <c r="I4613" s="75" t="s">
        <v>94</v>
      </c>
      <c r="BD4613" s="75" t="s">
        <v>94</v>
      </c>
      <c r="BO4613" s="51">
        <f t="shared" si="213"/>
        <v>2</v>
      </c>
      <c r="BP4613" s="51">
        <f t="shared" si="214"/>
        <v>0</v>
      </c>
      <c r="BQ4613" s="52">
        <f t="shared" si="215"/>
        <v>2</v>
      </c>
    </row>
    <row r="4614" spans="1:69" ht="18.75" customHeight="1">
      <c r="A4614" s="52">
        <v>4608</v>
      </c>
      <c r="B4614" s="78" t="s">
        <v>21575</v>
      </c>
      <c r="C4614" s="79" t="s">
        <v>21576</v>
      </c>
      <c r="D4614" s="80" t="s">
        <v>421</v>
      </c>
      <c r="E4614" s="80" t="s">
        <v>8263</v>
      </c>
      <c r="F4614" s="52" t="s">
        <v>71</v>
      </c>
      <c r="G4614" s="79" t="s">
        <v>10222</v>
      </c>
      <c r="H4614" s="97" t="s">
        <v>9527</v>
      </c>
      <c r="BO4614" s="51">
        <f t="shared" ref="BO4614:BO4677" si="216">COUNTIF(I4614:BH4614,"X")</f>
        <v>0</v>
      </c>
      <c r="BP4614" s="51">
        <f t="shared" si="214"/>
        <v>0</v>
      </c>
      <c r="BQ4614" s="52">
        <f t="shared" si="215"/>
        <v>0</v>
      </c>
    </row>
    <row r="4615" spans="1:69" ht="18.75" customHeight="1">
      <c r="A4615" s="52">
        <v>4609</v>
      </c>
      <c r="B4615" s="78" t="s">
        <v>21577</v>
      </c>
      <c r="C4615" s="79" t="s">
        <v>21578</v>
      </c>
      <c r="D4615" s="80" t="s">
        <v>421</v>
      </c>
      <c r="E4615" s="80" t="s">
        <v>8263</v>
      </c>
      <c r="F4615" s="52" t="s">
        <v>71</v>
      </c>
      <c r="G4615" s="79" t="s">
        <v>10037</v>
      </c>
      <c r="H4615" s="97" t="s">
        <v>10459</v>
      </c>
      <c r="I4615" s="75" t="s">
        <v>94</v>
      </c>
      <c r="T4615" s="75" t="s">
        <v>101</v>
      </c>
      <c r="BO4615" s="51">
        <f t="shared" si="216"/>
        <v>2</v>
      </c>
      <c r="BP4615" s="51">
        <f t="shared" ref="BP4615:BP4678" si="217">COUNTIF(BJ4615:BM4615,"X")</f>
        <v>0</v>
      </c>
      <c r="BQ4615" s="52">
        <f t="shared" ref="BQ4615:BQ4678" si="218">SUM(BO4615:BP4615)</f>
        <v>2</v>
      </c>
    </row>
    <row r="4616" spans="1:69" ht="18.75" customHeight="1">
      <c r="A4616" s="52">
        <v>4610</v>
      </c>
      <c r="B4616" s="78" t="s">
        <v>21579</v>
      </c>
      <c r="C4616" s="79" t="s">
        <v>21580</v>
      </c>
      <c r="D4616" s="80" t="s">
        <v>421</v>
      </c>
      <c r="E4616" s="80" t="s">
        <v>8263</v>
      </c>
      <c r="F4616" s="52" t="s">
        <v>71</v>
      </c>
      <c r="G4616" s="79" t="s">
        <v>3809</v>
      </c>
      <c r="H4616" s="97" t="s">
        <v>9637</v>
      </c>
      <c r="BO4616" s="51">
        <f t="shared" si="216"/>
        <v>0</v>
      </c>
      <c r="BP4616" s="51">
        <f t="shared" si="217"/>
        <v>0</v>
      </c>
      <c r="BQ4616" s="52">
        <f t="shared" si="218"/>
        <v>0</v>
      </c>
    </row>
    <row r="4617" spans="1:69" ht="18.75" customHeight="1">
      <c r="A4617" s="52">
        <v>4611</v>
      </c>
      <c r="B4617" s="78" t="s">
        <v>21581</v>
      </c>
      <c r="C4617" s="79" t="s">
        <v>21582</v>
      </c>
      <c r="D4617" s="80" t="s">
        <v>843</v>
      </c>
      <c r="E4617" s="80" t="s">
        <v>8263</v>
      </c>
      <c r="F4617" s="52" t="s">
        <v>71</v>
      </c>
      <c r="G4617" s="79" t="s">
        <v>12259</v>
      </c>
      <c r="H4617" s="97" t="s">
        <v>9712</v>
      </c>
      <c r="BB4617" s="75" t="s">
        <v>101</v>
      </c>
      <c r="BD4617" s="75" t="s">
        <v>94</v>
      </c>
      <c r="BH4617" s="75" t="s">
        <v>101</v>
      </c>
      <c r="BO4617" s="51">
        <f t="shared" si="216"/>
        <v>3</v>
      </c>
      <c r="BP4617" s="51">
        <f t="shared" si="217"/>
        <v>0</v>
      </c>
      <c r="BQ4617" s="52">
        <f t="shared" si="218"/>
        <v>3</v>
      </c>
    </row>
    <row r="4618" spans="1:69" ht="18.75" customHeight="1">
      <c r="A4618" s="52">
        <v>4612</v>
      </c>
      <c r="B4618" s="78" t="s">
        <v>21583</v>
      </c>
      <c r="C4618" s="79" t="s">
        <v>21584</v>
      </c>
      <c r="D4618" s="80" t="s">
        <v>21585</v>
      </c>
      <c r="E4618" s="80" t="s">
        <v>8263</v>
      </c>
      <c r="F4618" s="52" t="s">
        <v>71</v>
      </c>
      <c r="G4618" s="79" t="s">
        <v>9810</v>
      </c>
      <c r="H4618" s="97" t="s">
        <v>9968</v>
      </c>
      <c r="BO4618" s="51">
        <f t="shared" si="216"/>
        <v>0</v>
      </c>
      <c r="BP4618" s="51">
        <f t="shared" si="217"/>
        <v>0</v>
      </c>
      <c r="BQ4618" s="52">
        <f t="shared" si="218"/>
        <v>0</v>
      </c>
    </row>
    <row r="4619" spans="1:69" ht="18.75" customHeight="1">
      <c r="A4619" s="52">
        <v>4613</v>
      </c>
      <c r="B4619" s="78" t="s">
        <v>21586</v>
      </c>
      <c r="C4619" s="79" t="s">
        <v>21587</v>
      </c>
      <c r="D4619" s="80" t="s">
        <v>3724</v>
      </c>
      <c r="E4619" s="80" t="s">
        <v>8263</v>
      </c>
      <c r="F4619" s="52" t="s">
        <v>71</v>
      </c>
      <c r="G4619" s="79" t="s">
        <v>21588</v>
      </c>
      <c r="H4619" s="97" t="s">
        <v>9896</v>
      </c>
      <c r="BO4619" s="51">
        <f t="shared" si="216"/>
        <v>0</v>
      </c>
      <c r="BP4619" s="51">
        <f t="shared" si="217"/>
        <v>0</v>
      </c>
      <c r="BQ4619" s="52">
        <f t="shared" si="218"/>
        <v>0</v>
      </c>
    </row>
    <row r="4620" spans="1:69" ht="18.75" customHeight="1">
      <c r="A4620" s="52">
        <v>4614</v>
      </c>
      <c r="B4620" s="78" t="s">
        <v>21589</v>
      </c>
      <c r="C4620" s="79" t="s">
        <v>21590</v>
      </c>
      <c r="D4620" s="80" t="s">
        <v>20726</v>
      </c>
      <c r="E4620" s="80" t="s">
        <v>8263</v>
      </c>
      <c r="F4620" s="52" t="s">
        <v>71</v>
      </c>
      <c r="G4620" s="79" t="s">
        <v>10276</v>
      </c>
      <c r="H4620" s="97" t="s">
        <v>9801</v>
      </c>
      <c r="BO4620" s="51">
        <f t="shared" si="216"/>
        <v>0</v>
      </c>
      <c r="BP4620" s="51">
        <f t="shared" si="217"/>
        <v>0</v>
      </c>
      <c r="BQ4620" s="52">
        <f t="shared" si="218"/>
        <v>0</v>
      </c>
    </row>
    <row r="4621" spans="1:69" ht="18.75" customHeight="1">
      <c r="A4621" s="52">
        <v>4615</v>
      </c>
      <c r="B4621" s="78" t="s">
        <v>21591</v>
      </c>
      <c r="C4621" s="79" t="s">
        <v>21592</v>
      </c>
      <c r="D4621" s="80" t="s">
        <v>442</v>
      </c>
      <c r="E4621" s="80" t="s">
        <v>8263</v>
      </c>
      <c r="F4621" s="52" t="s">
        <v>71</v>
      </c>
      <c r="G4621" s="79" t="s">
        <v>14469</v>
      </c>
      <c r="H4621" s="97" t="s">
        <v>9454</v>
      </c>
      <c r="AK4621" s="75" t="s">
        <v>94</v>
      </c>
      <c r="BO4621" s="51">
        <f t="shared" si="216"/>
        <v>1</v>
      </c>
      <c r="BP4621" s="51">
        <f t="shared" si="217"/>
        <v>0</v>
      </c>
      <c r="BQ4621" s="52">
        <f t="shared" si="218"/>
        <v>1</v>
      </c>
    </row>
    <row r="4622" spans="1:69" ht="18.75" customHeight="1">
      <c r="A4622" s="52">
        <v>4616</v>
      </c>
      <c r="B4622" s="78" t="s">
        <v>21593</v>
      </c>
      <c r="C4622" s="79" t="s">
        <v>21594</v>
      </c>
      <c r="D4622" s="80" t="s">
        <v>442</v>
      </c>
      <c r="E4622" s="80" t="s">
        <v>8263</v>
      </c>
      <c r="F4622" s="52" t="s">
        <v>71</v>
      </c>
      <c r="G4622" s="79" t="s">
        <v>11279</v>
      </c>
      <c r="H4622" s="97" t="s">
        <v>9447</v>
      </c>
      <c r="BO4622" s="51">
        <f t="shared" si="216"/>
        <v>0</v>
      </c>
      <c r="BP4622" s="51">
        <f t="shared" si="217"/>
        <v>0</v>
      </c>
      <c r="BQ4622" s="52">
        <f t="shared" si="218"/>
        <v>0</v>
      </c>
    </row>
    <row r="4623" spans="1:69" ht="18.75" customHeight="1">
      <c r="A4623" s="52">
        <v>4617</v>
      </c>
      <c r="B4623" s="78" t="s">
        <v>21595</v>
      </c>
      <c r="C4623" s="79" t="s">
        <v>21596</v>
      </c>
      <c r="D4623" s="80" t="s">
        <v>442</v>
      </c>
      <c r="E4623" s="80" t="s">
        <v>8263</v>
      </c>
      <c r="F4623" s="52" t="s">
        <v>71</v>
      </c>
      <c r="G4623" s="79" t="s">
        <v>12666</v>
      </c>
      <c r="H4623" s="97" t="s">
        <v>9563</v>
      </c>
      <c r="BO4623" s="51">
        <f t="shared" si="216"/>
        <v>0</v>
      </c>
      <c r="BP4623" s="51">
        <f t="shared" si="217"/>
        <v>0</v>
      </c>
      <c r="BQ4623" s="52">
        <f t="shared" si="218"/>
        <v>0</v>
      </c>
    </row>
    <row r="4624" spans="1:69" ht="18.75" customHeight="1">
      <c r="A4624" s="52">
        <v>4618</v>
      </c>
      <c r="B4624" s="78" t="s">
        <v>21597</v>
      </c>
      <c r="C4624" s="79" t="s">
        <v>21598</v>
      </c>
      <c r="D4624" s="80" t="s">
        <v>1069</v>
      </c>
      <c r="E4624" s="80" t="s">
        <v>8263</v>
      </c>
      <c r="F4624" s="52" t="s">
        <v>71</v>
      </c>
      <c r="G4624" s="79" t="s">
        <v>10946</v>
      </c>
      <c r="H4624" s="97" t="s">
        <v>9764</v>
      </c>
      <c r="X4624" s="75" t="s">
        <v>94</v>
      </c>
      <c r="BO4624" s="51">
        <f t="shared" si="216"/>
        <v>1</v>
      </c>
      <c r="BP4624" s="51">
        <f t="shared" si="217"/>
        <v>0</v>
      </c>
      <c r="BQ4624" s="52">
        <f t="shared" si="218"/>
        <v>1</v>
      </c>
    </row>
    <row r="4625" spans="1:69" ht="18.75" customHeight="1">
      <c r="A4625" s="52">
        <v>4619</v>
      </c>
      <c r="B4625" s="78" t="s">
        <v>21599</v>
      </c>
      <c r="C4625" s="79" t="s">
        <v>21600</v>
      </c>
      <c r="D4625" s="80" t="s">
        <v>890</v>
      </c>
      <c r="E4625" s="80" t="s">
        <v>8263</v>
      </c>
      <c r="F4625" s="52" t="s">
        <v>71</v>
      </c>
      <c r="G4625" s="79" t="s">
        <v>17306</v>
      </c>
      <c r="H4625" s="97" t="s">
        <v>9405</v>
      </c>
      <c r="BO4625" s="51">
        <f t="shared" si="216"/>
        <v>0</v>
      </c>
      <c r="BP4625" s="51">
        <f t="shared" si="217"/>
        <v>0</v>
      </c>
      <c r="BQ4625" s="52">
        <f t="shared" si="218"/>
        <v>0</v>
      </c>
    </row>
    <row r="4626" spans="1:69" ht="18.75" customHeight="1">
      <c r="A4626" s="52">
        <v>4620</v>
      </c>
      <c r="B4626" s="78" t="s">
        <v>21601</v>
      </c>
      <c r="C4626" s="79" t="s">
        <v>21602</v>
      </c>
      <c r="D4626" s="80" t="s">
        <v>12798</v>
      </c>
      <c r="E4626" s="80" t="s">
        <v>8263</v>
      </c>
      <c r="F4626" s="52" t="s">
        <v>71</v>
      </c>
      <c r="G4626" s="79" t="s">
        <v>9886</v>
      </c>
      <c r="H4626" s="97" t="s">
        <v>10533</v>
      </c>
      <c r="BO4626" s="51">
        <f t="shared" si="216"/>
        <v>0</v>
      </c>
      <c r="BP4626" s="51">
        <f t="shared" si="217"/>
        <v>0</v>
      </c>
      <c r="BQ4626" s="52">
        <f t="shared" si="218"/>
        <v>0</v>
      </c>
    </row>
    <row r="4627" spans="1:69" ht="18.75" customHeight="1">
      <c r="A4627" s="52">
        <v>4621</v>
      </c>
      <c r="B4627" s="78" t="s">
        <v>21603</v>
      </c>
      <c r="C4627" s="79" t="s">
        <v>21604</v>
      </c>
      <c r="D4627" s="80" t="s">
        <v>745</v>
      </c>
      <c r="E4627" s="80" t="s">
        <v>8263</v>
      </c>
      <c r="F4627" s="52" t="s">
        <v>71</v>
      </c>
      <c r="G4627" s="79" t="s">
        <v>10698</v>
      </c>
      <c r="H4627" s="97" t="s">
        <v>10131</v>
      </c>
      <c r="BO4627" s="51">
        <f t="shared" si="216"/>
        <v>0</v>
      </c>
      <c r="BP4627" s="51">
        <f t="shared" si="217"/>
        <v>0</v>
      </c>
      <c r="BQ4627" s="52">
        <f t="shared" si="218"/>
        <v>0</v>
      </c>
    </row>
    <row r="4628" spans="1:69" ht="18.75" customHeight="1">
      <c r="A4628" s="52">
        <v>4622</v>
      </c>
      <c r="B4628" s="78" t="s">
        <v>21605</v>
      </c>
      <c r="C4628" s="79" t="s">
        <v>21606</v>
      </c>
      <c r="D4628" s="80" t="s">
        <v>69</v>
      </c>
      <c r="E4628" s="80" t="s">
        <v>8344</v>
      </c>
      <c r="F4628" s="52" t="s">
        <v>71</v>
      </c>
      <c r="G4628" s="79" t="s">
        <v>13681</v>
      </c>
      <c r="H4628" s="97" t="s">
        <v>9954</v>
      </c>
      <c r="BO4628" s="51">
        <f t="shared" si="216"/>
        <v>0</v>
      </c>
      <c r="BP4628" s="51">
        <f t="shared" si="217"/>
        <v>0</v>
      </c>
      <c r="BQ4628" s="52">
        <f t="shared" si="218"/>
        <v>0</v>
      </c>
    </row>
    <row r="4629" spans="1:69" ht="18.75" customHeight="1">
      <c r="A4629" s="52">
        <v>4623</v>
      </c>
      <c r="B4629" s="78" t="s">
        <v>21607</v>
      </c>
      <c r="C4629" s="79" t="s">
        <v>21608</v>
      </c>
      <c r="D4629" s="80" t="s">
        <v>21609</v>
      </c>
      <c r="E4629" s="80" t="s">
        <v>8347</v>
      </c>
      <c r="F4629" s="52" t="s">
        <v>71</v>
      </c>
      <c r="G4629" s="79" t="s">
        <v>21610</v>
      </c>
      <c r="H4629" s="97" t="s">
        <v>10377</v>
      </c>
      <c r="BO4629" s="51">
        <f t="shared" si="216"/>
        <v>0</v>
      </c>
      <c r="BP4629" s="51">
        <f t="shared" si="217"/>
        <v>0</v>
      </c>
      <c r="BQ4629" s="52">
        <f t="shared" si="218"/>
        <v>0</v>
      </c>
    </row>
    <row r="4630" spans="1:69" ht="18.75" customHeight="1">
      <c r="A4630" s="52">
        <v>4624</v>
      </c>
      <c r="B4630" s="78" t="s">
        <v>21611</v>
      </c>
      <c r="C4630" s="79" t="s">
        <v>21612</v>
      </c>
      <c r="D4630" s="80" t="s">
        <v>21613</v>
      </c>
      <c r="E4630" s="80" t="s">
        <v>8347</v>
      </c>
      <c r="F4630" s="52" t="s">
        <v>71</v>
      </c>
      <c r="G4630" s="79" t="s">
        <v>10581</v>
      </c>
      <c r="H4630" s="97" t="s">
        <v>9584</v>
      </c>
      <c r="BH4630" s="75" t="s">
        <v>101</v>
      </c>
      <c r="BO4630" s="51">
        <f t="shared" si="216"/>
        <v>1</v>
      </c>
      <c r="BP4630" s="51">
        <f t="shared" si="217"/>
        <v>0</v>
      </c>
      <c r="BQ4630" s="52">
        <f t="shared" si="218"/>
        <v>1</v>
      </c>
    </row>
    <row r="4631" spans="1:69" ht="18.75" customHeight="1">
      <c r="A4631" s="52">
        <v>4625</v>
      </c>
      <c r="B4631" s="78" t="s">
        <v>21614</v>
      </c>
      <c r="C4631" s="79" t="s">
        <v>21615</v>
      </c>
      <c r="D4631" s="80" t="s">
        <v>1792</v>
      </c>
      <c r="E4631" s="80" t="s">
        <v>8347</v>
      </c>
      <c r="F4631" s="52" t="s">
        <v>71</v>
      </c>
      <c r="G4631" s="79" t="s">
        <v>14715</v>
      </c>
      <c r="H4631" s="97" t="s">
        <v>9626</v>
      </c>
      <c r="T4631" s="75" t="s">
        <v>94</v>
      </c>
      <c r="BC4631" s="75" t="s">
        <v>94</v>
      </c>
      <c r="BO4631" s="51">
        <f t="shared" si="216"/>
        <v>2</v>
      </c>
      <c r="BP4631" s="51">
        <f t="shared" si="217"/>
        <v>0</v>
      </c>
      <c r="BQ4631" s="52">
        <f t="shared" si="218"/>
        <v>2</v>
      </c>
    </row>
    <row r="4632" spans="1:69" ht="18.75" customHeight="1">
      <c r="A4632" s="52">
        <v>4626</v>
      </c>
      <c r="B4632" s="78" t="s">
        <v>21616</v>
      </c>
      <c r="C4632" s="79" t="s">
        <v>21617</v>
      </c>
      <c r="D4632" s="80" t="s">
        <v>1792</v>
      </c>
      <c r="E4632" s="80" t="s">
        <v>8347</v>
      </c>
      <c r="F4632" s="52" t="s">
        <v>71</v>
      </c>
      <c r="G4632" s="79" t="s">
        <v>21618</v>
      </c>
      <c r="H4632" s="97" t="s">
        <v>9707</v>
      </c>
      <c r="BO4632" s="51">
        <f t="shared" si="216"/>
        <v>0</v>
      </c>
      <c r="BP4632" s="51">
        <f t="shared" si="217"/>
        <v>0</v>
      </c>
      <c r="BQ4632" s="52">
        <f t="shared" si="218"/>
        <v>0</v>
      </c>
    </row>
    <row r="4633" spans="1:69" ht="18.75" customHeight="1">
      <c r="A4633" s="52">
        <v>4627</v>
      </c>
      <c r="B4633" s="78" t="s">
        <v>21619</v>
      </c>
      <c r="C4633" s="79" t="s">
        <v>21620</v>
      </c>
      <c r="D4633" s="80" t="s">
        <v>1000</v>
      </c>
      <c r="E4633" s="80" t="s">
        <v>8347</v>
      </c>
      <c r="F4633" s="52" t="s">
        <v>71</v>
      </c>
      <c r="G4633" s="79" t="s">
        <v>12179</v>
      </c>
      <c r="H4633" s="97" t="s">
        <v>9447</v>
      </c>
      <c r="BO4633" s="51">
        <f t="shared" si="216"/>
        <v>0</v>
      </c>
      <c r="BP4633" s="51">
        <f t="shared" si="217"/>
        <v>0</v>
      </c>
      <c r="BQ4633" s="52">
        <f t="shared" si="218"/>
        <v>0</v>
      </c>
    </row>
    <row r="4634" spans="1:69" ht="18.75" customHeight="1">
      <c r="A4634" s="52">
        <v>4628</v>
      </c>
      <c r="B4634" s="78" t="s">
        <v>21621</v>
      </c>
      <c r="C4634" s="79" t="s">
        <v>21622</v>
      </c>
      <c r="D4634" s="80" t="s">
        <v>909</v>
      </c>
      <c r="E4634" s="80" t="s">
        <v>8347</v>
      </c>
      <c r="F4634" s="52" t="s">
        <v>71</v>
      </c>
      <c r="G4634" s="79" t="s">
        <v>10040</v>
      </c>
      <c r="H4634" s="97" t="s">
        <v>9937</v>
      </c>
      <c r="AM4634" s="75" t="s">
        <v>101</v>
      </c>
      <c r="BO4634" s="51">
        <f t="shared" si="216"/>
        <v>1</v>
      </c>
      <c r="BP4634" s="51">
        <f t="shared" si="217"/>
        <v>0</v>
      </c>
      <c r="BQ4634" s="52">
        <f t="shared" si="218"/>
        <v>1</v>
      </c>
    </row>
    <row r="4635" spans="1:69" ht="18.75" customHeight="1">
      <c r="A4635" s="52">
        <v>4629</v>
      </c>
      <c r="B4635" s="78" t="s">
        <v>21623</v>
      </c>
      <c r="C4635" s="79" t="s">
        <v>21624</v>
      </c>
      <c r="D4635" s="80" t="s">
        <v>21625</v>
      </c>
      <c r="E4635" s="80" t="s">
        <v>8347</v>
      </c>
      <c r="F4635" s="52" t="s">
        <v>71</v>
      </c>
      <c r="G4635" s="79" t="s">
        <v>12517</v>
      </c>
      <c r="H4635" s="97" t="s">
        <v>9664</v>
      </c>
      <c r="BO4635" s="51">
        <f t="shared" si="216"/>
        <v>0</v>
      </c>
      <c r="BP4635" s="51">
        <f t="shared" si="217"/>
        <v>0</v>
      </c>
      <c r="BQ4635" s="52">
        <f t="shared" si="218"/>
        <v>0</v>
      </c>
    </row>
    <row r="4636" spans="1:69" ht="18.75" customHeight="1">
      <c r="A4636" s="52">
        <v>4630</v>
      </c>
      <c r="B4636" s="78" t="s">
        <v>21626</v>
      </c>
      <c r="C4636" s="79" t="s">
        <v>21627</v>
      </c>
      <c r="D4636" s="80" t="s">
        <v>21628</v>
      </c>
      <c r="E4636" s="80" t="s">
        <v>8351</v>
      </c>
      <c r="F4636" s="52" t="s">
        <v>71</v>
      </c>
      <c r="G4636" s="79" t="s">
        <v>9650</v>
      </c>
      <c r="H4636" s="97" t="s">
        <v>9466</v>
      </c>
      <c r="I4636" s="75" t="s">
        <v>94</v>
      </c>
      <c r="N4636" s="75" t="s">
        <v>94</v>
      </c>
      <c r="BA4636" s="75" t="s">
        <v>94</v>
      </c>
      <c r="BO4636" s="51">
        <f t="shared" si="216"/>
        <v>3</v>
      </c>
      <c r="BP4636" s="51">
        <f t="shared" si="217"/>
        <v>0</v>
      </c>
      <c r="BQ4636" s="52">
        <f t="shared" si="218"/>
        <v>3</v>
      </c>
    </row>
    <row r="4637" spans="1:69" ht="18.75" customHeight="1">
      <c r="A4637" s="52">
        <v>4631</v>
      </c>
      <c r="B4637" s="78" t="s">
        <v>21629</v>
      </c>
      <c r="C4637" s="79" t="s">
        <v>21630</v>
      </c>
      <c r="D4637" s="80" t="s">
        <v>483</v>
      </c>
      <c r="E4637" s="80" t="s">
        <v>8351</v>
      </c>
      <c r="F4637" s="52" t="s">
        <v>71</v>
      </c>
      <c r="G4637" s="79" t="s">
        <v>3037</v>
      </c>
      <c r="H4637" s="97" t="s">
        <v>9470</v>
      </c>
      <c r="BO4637" s="51">
        <f t="shared" si="216"/>
        <v>0</v>
      </c>
      <c r="BP4637" s="51">
        <f t="shared" si="217"/>
        <v>0</v>
      </c>
      <c r="BQ4637" s="52">
        <f t="shared" si="218"/>
        <v>0</v>
      </c>
    </row>
    <row r="4638" spans="1:69" ht="18.75" customHeight="1">
      <c r="A4638" s="52">
        <v>4632</v>
      </c>
      <c r="B4638" s="78" t="s">
        <v>21631</v>
      </c>
      <c r="C4638" s="79" t="s">
        <v>21632</v>
      </c>
      <c r="D4638" s="80" t="s">
        <v>1244</v>
      </c>
      <c r="E4638" s="80" t="s">
        <v>8351</v>
      </c>
      <c r="F4638" s="52" t="s">
        <v>71</v>
      </c>
      <c r="G4638" s="79" t="s">
        <v>16069</v>
      </c>
      <c r="H4638" s="97" t="s">
        <v>9497</v>
      </c>
      <c r="V4638" s="75" t="s">
        <v>94</v>
      </c>
      <c r="BO4638" s="51">
        <f t="shared" si="216"/>
        <v>1</v>
      </c>
      <c r="BP4638" s="51">
        <f t="shared" si="217"/>
        <v>0</v>
      </c>
      <c r="BQ4638" s="52">
        <f t="shared" si="218"/>
        <v>1</v>
      </c>
    </row>
    <row r="4639" spans="1:69" ht="18.75" customHeight="1">
      <c r="A4639" s="52">
        <v>4633</v>
      </c>
      <c r="B4639" s="78" t="s">
        <v>21633</v>
      </c>
      <c r="C4639" s="79" t="s">
        <v>21634</v>
      </c>
      <c r="D4639" s="80" t="s">
        <v>21635</v>
      </c>
      <c r="E4639" s="80" t="s">
        <v>8351</v>
      </c>
      <c r="F4639" s="52" t="s">
        <v>71</v>
      </c>
      <c r="G4639" s="79" t="s">
        <v>10789</v>
      </c>
      <c r="H4639" s="97" t="s">
        <v>9544</v>
      </c>
      <c r="I4639" s="75" t="s">
        <v>94</v>
      </c>
      <c r="BO4639" s="51">
        <f t="shared" si="216"/>
        <v>1</v>
      </c>
      <c r="BP4639" s="51">
        <f t="shared" si="217"/>
        <v>0</v>
      </c>
      <c r="BQ4639" s="52">
        <f t="shared" si="218"/>
        <v>1</v>
      </c>
    </row>
    <row r="4640" spans="1:69" ht="18.75" customHeight="1">
      <c r="A4640" s="52">
        <v>4634</v>
      </c>
      <c r="B4640" s="78" t="s">
        <v>21636</v>
      </c>
      <c r="C4640" s="79" t="s">
        <v>21637</v>
      </c>
      <c r="D4640" s="80" t="s">
        <v>21638</v>
      </c>
      <c r="E4640" s="80" t="s">
        <v>8351</v>
      </c>
      <c r="F4640" s="52" t="s">
        <v>71</v>
      </c>
      <c r="G4640" s="79" t="s">
        <v>13293</v>
      </c>
      <c r="H4640" s="97" t="s">
        <v>10041</v>
      </c>
      <c r="N4640" s="75" t="s">
        <v>94</v>
      </c>
      <c r="BO4640" s="51">
        <f t="shared" si="216"/>
        <v>1</v>
      </c>
      <c r="BP4640" s="51">
        <f t="shared" si="217"/>
        <v>0</v>
      </c>
      <c r="BQ4640" s="52">
        <f t="shared" si="218"/>
        <v>1</v>
      </c>
    </row>
    <row r="4641" spans="1:69" ht="18.75" customHeight="1">
      <c r="A4641" s="52">
        <v>4635</v>
      </c>
      <c r="B4641" s="78" t="s">
        <v>21639</v>
      </c>
      <c r="C4641" s="79" t="s">
        <v>21640</v>
      </c>
      <c r="D4641" s="80" t="s">
        <v>374</v>
      </c>
      <c r="E4641" s="80" t="s">
        <v>8369</v>
      </c>
      <c r="F4641" s="52" t="s">
        <v>71</v>
      </c>
      <c r="G4641" s="79" t="s">
        <v>10754</v>
      </c>
      <c r="H4641" s="97" t="s">
        <v>10041</v>
      </c>
      <c r="BO4641" s="51">
        <f t="shared" si="216"/>
        <v>0</v>
      </c>
      <c r="BP4641" s="51">
        <f t="shared" si="217"/>
        <v>0</v>
      </c>
      <c r="BQ4641" s="52">
        <f t="shared" si="218"/>
        <v>0</v>
      </c>
    </row>
    <row r="4642" spans="1:69" ht="18.75" customHeight="1">
      <c r="A4642" s="52">
        <v>4636</v>
      </c>
      <c r="B4642" s="78" t="s">
        <v>21641</v>
      </c>
      <c r="C4642" s="79" t="s">
        <v>21642</v>
      </c>
      <c r="D4642" s="80" t="s">
        <v>7133</v>
      </c>
      <c r="E4642" s="80" t="s">
        <v>8369</v>
      </c>
      <c r="F4642" s="52" t="s">
        <v>71</v>
      </c>
      <c r="G4642" s="79" t="s">
        <v>12975</v>
      </c>
      <c r="H4642" s="97" t="s">
        <v>9954</v>
      </c>
      <c r="BO4642" s="51">
        <f t="shared" si="216"/>
        <v>0</v>
      </c>
      <c r="BP4642" s="51">
        <f t="shared" si="217"/>
        <v>0</v>
      </c>
      <c r="BQ4642" s="52">
        <f t="shared" si="218"/>
        <v>0</v>
      </c>
    </row>
    <row r="4643" spans="1:69" ht="18.75" customHeight="1">
      <c r="A4643" s="52">
        <v>4637</v>
      </c>
      <c r="B4643" s="78" t="s">
        <v>21643</v>
      </c>
      <c r="C4643" s="79" t="s">
        <v>21644</v>
      </c>
      <c r="D4643" s="80" t="s">
        <v>840</v>
      </c>
      <c r="E4643" s="80" t="s">
        <v>8369</v>
      </c>
      <c r="F4643" s="52" t="s">
        <v>71</v>
      </c>
      <c r="G4643" s="79" t="s">
        <v>8885</v>
      </c>
      <c r="H4643" s="97" t="s">
        <v>9439</v>
      </c>
      <c r="BO4643" s="51">
        <f t="shared" si="216"/>
        <v>0</v>
      </c>
      <c r="BP4643" s="51">
        <f t="shared" si="217"/>
        <v>0</v>
      </c>
      <c r="BQ4643" s="52">
        <f t="shared" si="218"/>
        <v>0</v>
      </c>
    </row>
    <row r="4644" spans="1:69" ht="18.75" customHeight="1">
      <c r="A4644" s="52">
        <v>4638</v>
      </c>
      <c r="B4644" s="78" t="s">
        <v>21645</v>
      </c>
      <c r="C4644" s="79" t="s">
        <v>21646</v>
      </c>
      <c r="D4644" s="80" t="s">
        <v>21647</v>
      </c>
      <c r="E4644" s="80" t="s">
        <v>8369</v>
      </c>
      <c r="F4644" s="52" t="s">
        <v>71</v>
      </c>
      <c r="G4644" s="79" t="s">
        <v>10044</v>
      </c>
      <c r="H4644" s="97" t="s">
        <v>10066</v>
      </c>
      <c r="BB4644" s="75" t="s">
        <v>94</v>
      </c>
      <c r="BH4644" s="75" t="s">
        <v>94</v>
      </c>
      <c r="BO4644" s="51">
        <f t="shared" si="216"/>
        <v>2</v>
      </c>
      <c r="BP4644" s="51">
        <f t="shared" si="217"/>
        <v>0</v>
      </c>
      <c r="BQ4644" s="52">
        <f t="shared" si="218"/>
        <v>2</v>
      </c>
    </row>
    <row r="4645" spans="1:69" ht="18.75" customHeight="1">
      <c r="A4645" s="52">
        <v>4639</v>
      </c>
      <c r="B4645" s="78" t="s">
        <v>21648</v>
      </c>
      <c r="C4645" s="79" t="s">
        <v>21649</v>
      </c>
      <c r="D4645" s="80" t="s">
        <v>21650</v>
      </c>
      <c r="E4645" s="80" t="s">
        <v>8369</v>
      </c>
      <c r="F4645" s="52" t="s">
        <v>71</v>
      </c>
      <c r="G4645" s="79" t="s">
        <v>5512</v>
      </c>
      <c r="H4645" s="97" t="s">
        <v>9792</v>
      </c>
      <c r="AK4645" s="75" t="s">
        <v>94</v>
      </c>
      <c r="BO4645" s="51">
        <f t="shared" si="216"/>
        <v>1</v>
      </c>
      <c r="BP4645" s="51">
        <f t="shared" si="217"/>
        <v>0</v>
      </c>
      <c r="BQ4645" s="52">
        <f t="shared" si="218"/>
        <v>1</v>
      </c>
    </row>
    <row r="4646" spans="1:69" ht="18.75" customHeight="1">
      <c r="A4646" s="52">
        <v>4640</v>
      </c>
      <c r="B4646" s="78" t="s">
        <v>21651</v>
      </c>
      <c r="C4646" s="79" t="s">
        <v>21652</v>
      </c>
      <c r="D4646" s="80" t="s">
        <v>15437</v>
      </c>
      <c r="E4646" s="80" t="s">
        <v>8380</v>
      </c>
      <c r="F4646" s="52" t="s">
        <v>98</v>
      </c>
      <c r="G4646" s="79" t="s">
        <v>5988</v>
      </c>
      <c r="H4646" s="97" t="s">
        <v>10578</v>
      </c>
      <c r="BB4646" s="75" t="s">
        <v>101</v>
      </c>
      <c r="BO4646" s="51">
        <f t="shared" si="216"/>
        <v>1</v>
      </c>
      <c r="BP4646" s="51">
        <f t="shared" si="217"/>
        <v>0</v>
      </c>
      <c r="BQ4646" s="52">
        <f t="shared" si="218"/>
        <v>1</v>
      </c>
    </row>
    <row r="4647" spans="1:69" ht="18.75" customHeight="1">
      <c r="A4647" s="52">
        <v>4641</v>
      </c>
      <c r="B4647" s="78" t="s">
        <v>21653</v>
      </c>
      <c r="C4647" s="79" t="s">
        <v>21654</v>
      </c>
      <c r="D4647" s="80" t="s">
        <v>21655</v>
      </c>
      <c r="E4647" s="80" t="s">
        <v>8380</v>
      </c>
      <c r="F4647" s="52" t="s">
        <v>98</v>
      </c>
      <c r="G4647" s="79" t="s">
        <v>21656</v>
      </c>
      <c r="H4647" s="97" t="s">
        <v>9535</v>
      </c>
      <c r="I4647" s="75" t="s">
        <v>94</v>
      </c>
      <c r="N4647" s="75" t="s">
        <v>94</v>
      </c>
      <c r="AB4647" s="75" t="s">
        <v>94</v>
      </c>
      <c r="AE4647" s="75" t="s">
        <v>94</v>
      </c>
      <c r="AH4647" s="75" t="s">
        <v>94</v>
      </c>
      <c r="AK4647" s="75" t="s">
        <v>94</v>
      </c>
      <c r="BE4647" s="75" t="s">
        <v>94</v>
      </c>
      <c r="BF4647" s="75" t="s">
        <v>94</v>
      </c>
      <c r="BJ4647" s="75" t="s">
        <v>94</v>
      </c>
      <c r="BO4647" s="51">
        <f t="shared" si="216"/>
        <v>8</v>
      </c>
      <c r="BP4647" s="51">
        <f t="shared" si="217"/>
        <v>1</v>
      </c>
      <c r="BQ4647" s="52">
        <f t="shared" si="218"/>
        <v>9</v>
      </c>
    </row>
    <row r="4648" spans="1:69" ht="18.75" customHeight="1">
      <c r="A4648" s="52">
        <v>4642</v>
      </c>
      <c r="B4648" s="78" t="s">
        <v>21657</v>
      </c>
      <c r="C4648" s="79" t="s">
        <v>21658</v>
      </c>
      <c r="D4648" s="80" t="s">
        <v>18923</v>
      </c>
      <c r="E4648" s="80" t="s">
        <v>8380</v>
      </c>
      <c r="F4648" s="52" t="s">
        <v>98</v>
      </c>
      <c r="G4648" s="79" t="s">
        <v>13307</v>
      </c>
      <c r="H4648" s="97" t="s">
        <v>9871</v>
      </c>
      <c r="BO4648" s="51">
        <f t="shared" si="216"/>
        <v>0</v>
      </c>
      <c r="BP4648" s="51">
        <f t="shared" si="217"/>
        <v>0</v>
      </c>
      <c r="BQ4648" s="52">
        <f t="shared" si="218"/>
        <v>0</v>
      </c>
    </row>
    <row r="4649" spans="1:69" ht="18.75" customHeight="1">
      <c r="A4649" s="52">
        <v>4643</v>
      </c>
      <c r="B4649" s="78" t="s">
        <v>21659</v>
      </c>
      <c r="C4649" s="79" t="s">
        <v>21660</v>
      </c>
      <c r="D4649" s="80" t="s">
        <v>2241</v>
      </c>
      <c r="E4649" s="80" t="s">
        <v>8380</v>
      </c>
      <c r="F4649" s="52" t="s">
        <v>98</v>
      </c>
      <c r="G4649" s="79" t="s">
        <v>10721</v>
      </c>
      <c r="H4649" s="97" t="s">
        <v>9637</v>
      </c>
      <c r="N4649" s="75" t="s">
        <v>94</v>
      </c>
      <c r="BD4649" s="75" t="s">
        <v>94</v>
      </c>
      <c r="BO4649" s="51">
        <f t="shared" si="216"/>
        <v>2</v>
      </c>
      <c r="BP4649" s="51">
        <f t="shared" si="217"/>
        <v>0</v>
      </c>
      <c r="BQ4649" s="52">
        <f t="shared" si="218"/>
        <v>2</v>
      </c>
    </row>
    <row r="4650" spans="1:69" ht="18.75" customHeight="1">
      <c r="A4650" s="52">
        <v>4644</v>
      </c>
      <c r="B4650" s="78" t="s">
        <v>21661</v>
      </c>
      <c r="C4650" s="79" t="s">
        <v>21662</v>
      </c>
      <c r="D4650" s="80" t="s">
        <v>21663</v>
      </c>
      <c r="E4650" s="80" t="s">
        <v>8380</v>
      </c>
      <c r="F4650" s="52" t="s">
        <v>98</v>
      </c>
      <c r="G4650" s="79" t="s">
        <v>14191</v>
      </c>
      <c r="H4650" s="97" t="s">
        <v>9848</v>
      </c>
      <c r="T4650" s="75" t="s">
        <v>94</v>
      </c>
      <c r="X4650" s="75" t="s">
        <v>94</v>
      </c>
      <c r="BO4650" s="51">
        <f t="shared" si="216"/>
        <v>2</v>
      </c>
      <c r="BP4650" s="51">
        <f t="shared" si="217"/>
        <v>0</v>
      </c>
      <c r="BQ4650" s="52">
        <f t="shared" si="218"/>
        <v>2</v>
      </c>
    </row>
    <row r="4651" spans="1:69" ht="18.75" customHeight="1">
      <c r="A4651" s="52">
        <v>4645</v>
      </c>
      <c r="B4651" s="78" t="s">
        <v>21664</v>
      </c>
      <c r="C4651" s="79" t="s">
        <v>21665</v>
      </c>
      <c r="D4651" s="80" t="s">
        <v>21666</v>
      </c>
      <c r="E4651" s="80" t="s">
        <v>8380</v>
      </c>
      <c r="F4651" s="52" t="s">
        <v>98</v>
      </c>
      <c r="G4651" s="79" t="s">
        <v>1080</v>
      </c>
      <c r="H4651" s="97" t="s">
        <v>9698</v>
      </c>
      <c r="BO4651" s="51">
        <f t="shared" si="216"/>
        <v>0</v>
      </c>
      <c r="BP4651" s="51">
        <f t="shared" si="217"/>
        <v>0</v>
      </c>
      <c r="BQ4651" s="52">
        <f t="shared" si="218"/>
        <v>0</v>
      </c>
    </row>
    <row r="4652" spans="1:69" ht="18.75" customHeight="1">
      <c r="A4652" s="52">
        <v>4646</v>
      </c>
      <c r="B4652" s="78" t="s">
        <v>21667</v>
      </c>
      <c r="C4652" s="79" t="s">
        <v>21668</v>
      </c>
      <c r="D4652" s="80" t="s">
        <v>21669</v>
      </c>
      <c r="E4652" s="80" t="s">
        <v>8380</v>
      </c>
      <c r="F4652" s="52" t="s">
        <v>98</v>
      </c>
      <c r="G4652" s="79" t="s">
        <v>9522</v>
      </c>
      <c r="H4652" s="97" t="s">
        <v>10349</v>
      </c>
      <c r="BO4652" s="51">
        <f t="shared" si="216"/>
        <v>0</v>
      </c>
      <c r="BP4652" s="51">
        <f t="shared" si="217"/>
        <v>0</v>
      </c>
      <c r="BQ4652" s="52">
        <f t="shared" si="218"/>
        <v>0</v>
      </c>
    </row>
    <row r="4653" spans="1:69" ht="18.75" customHeight="1">
      <c r="A4653" s="52">
        <v>4647</v>
      </c>
      <c r="B4653" s="78" t="s">
        <v>21670</v>
      </c>
      <c r="C4653" s="79" t="s">
        <v>21671</v>
      </c>
      <c r="D4653" s="80" t="s">
        <v>2551</v>
      </c>
      <c r="E4653" s="80" t="s">
        <v>8380</v>
      </c>
      <c r="F4653" s="52" t="s">
        <v>71</v>
      </c>
      <c r="G4653" s="79" t="s">
        <v>10197</v>
      </c>
      <c r="H4653" s="97" t="s">
        <v>9676</v>
      </c>
      <c r="J4653" s="75" t="s">
        <v>94</v>
      </c>
      <c r="AI4653" s="75" t="s">
        <v>94</v>
      </c>
      <c r="AU4653" s="75" t="s">
        <v>101</v>
      </c>
      <c r="AX4653" s="75" t="s">
        <v>101</v>
      </c>
      <c r="BB4653" s="75" t="s">
        <v>101</v>
      </c>
      <c r="BO4653" s="51">
        <f t="shared" si="216"/>
        <v>5</v>
      </c>
      <c r="BP4653" s="51">
        <f t="shared" si="217"/>
        <v>0</v>
      </c>
      <c r="BQ4653" s="52">
        <f t="shared" si="218"/>
        <v>5</v>
      </c>
    </row>
    <row r="4654" spans="1:69" ht="18.75" customHeight="1">
      <c r="A4654" s="52">
        <v>4648</v>
      </c>
      <c r="B4654" s="78" t="s">
        <v>21672</v>
      </c>
      <c r="C4654" s="79" t="s">
        <v>21673</v>
      </c>
      <c r="D4654" s="80" t="s">
        <v>21674</v>
      </c>
      <c r="E4654" s="80" t="s">
        <v>8380</v>
      </c>
      <c r="F4654" s="52" t="s">
        <v>98</v>
      </c>
      <c r="G4654" s="79" t="s">
        <v>12117</v>
      </c>
      <c r="H4654" s="97" t="s">
        <v>10349</v>
      </c>
      <c r="I4654" s="75" t="s">
        <v>94</v>
      </c>
      <c r="BD4654" s="75" t="s">
        <v>94</v>
      </c>
      <c r="BO4654" s="51">
        <f t="shared" si="216"/>
        <v>2</v>
      </c>
      <c r="BP4654" s="51">
        <f t="shared" si="217"/>
        <v>0</v>
      </c>
      <c r="BQ4654" s="52">
        <f t="shared" si="218"/>
        <v>2</v>
      </c>
    </row>
    <row r="4655" spans="1:69" ht="18.75" customHeight="1">
      <c r="A4655" s="52">
        <v>4649</v>
      </c>
      <c r="B4655" s="78" t="s">
        <v>21675</v>
      </c>
      <c r="C4655" s="79" t="s">
        <v>21676</v>
      </c>
      <c r="D4655" s="80" t="s">
        <v>6061</v>
      </c>
      <c r="E4655" s="80" t="s">
        <v>8397</v>
      </c>
      <c r="F4655" s="52" t="s">
        <v>71</v>
      </c>
      <c r="G4655" s="79" t="s">
        <v>10865</v>
      </c>
      <c r="H4655" s="97" t="s">
        <v>9954</v>
      </c>
      <c r="BO4655" s="51">
        <f t="shared" si="216"/>
        <v>0</v>
      </c>
      <c r="BP4655" s="51">
        <f t="shared" si="217"/>
        <v>0</v>
      </c>
      <c r="BQ4655" s="52">
        <f t="shared" si="218"/>
        <v>0</v>
      </c>
    </row>
    <row r="4656" spans="1:69" ht="18.75" customHeight="1">
      <c r="A4656" s="52">
        <v>4650</v>
      </c>
      <c r="B4656" s="78" t="s">
        <v>21677</v>
      </c>
      <c r="C4656" s="79" t="s">
        <v>21678</v>
      </c>
      <c r="D4656" s="80" t="s">
        <v>21679</v>
      </c>
      <c r="E4656" s="80" t="s">
        <v>21680</v>
      </c>
      <c r="F4656" s="52" t="s">
        <v>71</v>
      </c>
      <c r="G4656" s="79" t="s">
        <v>10248</v>
      </c>
      <c r="H4656" s="97" t="s">
        <v>10053</v>
      </c>
      <c r="J4656" s="75" t="s">
        <v>94</v>
      </c>
      <c r="AI4656" s="75" t="s">
        <v>94</v>
      </c>
      <c r="AU4656" s="75" t="s">
        <v>94</v>
      </c>
      <c r="BO4656" s="51">
        <f t="shared" si="216"/>
        <v>3</v>
      </c>
      <c r="BP4656" s="51">
        <f t="shared" si="217"/>
        <v>0</v>
      </c>
      <c r="BQ4656" s="52">
        <f t="shared" si="218"/>
        <v>3</v>
      </c>
    </row>
    <row r="4657" spans="1:69" ht="18.75" customHeight="1">
      <c r="A4657" s="52">
        <v>4651</v>
      </c>
      <c r="B4657" s="78" t="s">
        <v>21681</v>
      </c>
      <c r="C4657" s="79" t="s">
        <v>21682</v>
      </c>
      <c r="D4657" s="80" t="s">
        <v>4876</v>
      </c>
      <c r="E4657" s="80" t="s">
        <v>21680</v>
      </c>
      <c r="F4657" s="52" t="s">
        <v>71</v>
      </c>
      <c r="G4657" s="79" t="s">
        <v>11165</v>
      </c>
      <c r="H4657" s="97" t="s">
        <v>9443</v>
      </c>
      <c r="BO4657" s="51">
        <f t="shared" si="216"/>
        <v>0</v>
      </c>
      <c r="BP4657" s="51">
        <f t="shared" si="217"/>
        <v>0</v>
      </c>
      <c r="BQ4657" s="52">
        <f t="shared" si="218"/>
        <v>0</v>
      </c>
    </row>
    <row r="4658" spans="1:69" ht="18.75" customHeight="1">
      <c r="A4658" s="52">
        <v>4652</v>
      </c>
      <c r="B4658" s="78" t="s">
        <v>21683</v>
      </c>
      <c r="C4658" s="79" t="s">
        <v>21684</v>
      </c>
      <c r="D4658" s="80" t="s">
        <v>1883</v>
      </c>
      <c r="E4658" s="80" t="s">
        <v>21685</v>
      </c>
      <c r="F4658" s="52" t="s">
        <v>71</v>
      </c>
      <c r="G4658" s="79" t="s">
        <v>21686</v>
      </c>
      <c r="H4658" s="97" t="s">
        <v>9474</v>
      </c>
      <c r="BO4658" s="51">
        <f t="shared" si="216"/>
        <v>0</v>
      </c>
      <c r="BP4658" s="51">
        <f t="shared" si="217"/>
        <v>0</v>
      </c>
      <c r="BQ4658" s="52">
        <f t="shared" si="218"/>
        <v>0</v>
      </c>
    </row>
    <row r="4659" spans="1:69" ht="18.75" customHeight="1">
      <c r="A4659" s="52">
        <v>4653</v>
      </c>
      <c r="B4659" s="78" t="s">
        <v>21687</v>
      </c>
      <c r="C4659" s="79" t="s">
        <v>21688</v>
      </c>
      <c r="D4659" s="80" t="s">
        <v>21689</v>
      </c>
      <c r="E4659" s="80" t="s">
        <v>21685</v>
      </c>
      <c r="F4659" s="52" t="s">
        <v>71</v>
      </c>
      <c r="G4659" s="79" t="s">
        <v>21690</v>
      </c>
      <c r="H4659" s="97" t="s">
        <v>10257</v>
      </c>
      <c r="BO4659" s="51">
        <f t="shared" si="216"/>
        <v>0</v>
      </c>
      <c r="BP4659" s="51">
        <f t="shared" si="217"/>
        <v>0</v>
      </c>
      <c r="BQ4659" s="52">
        <f t="shared" si="218"/>
        <v>0</v>
      </c>
    </row>
    <row r="4660" spans="1:69" ht="18.75" customHeight="1">
      <c r="A4660" s="52">
        <v>4654</v>
      </c>
      <c r="B4660" s="78" t="s">
        <v>21691</v>
      </c>
      <c r="C4660" s="79" t="s">
        <v>21692</v>
      </c>
      <c r="D4660" s="80" t="s">
        <v>21693</v>
      </c>
      <c r="E4660" s="80" t="s">
        <v>8400</v>
      </c>
      <c r="F4660" s="52" t="s">
        <v>71</v>
      </c>
      <c r="G4660" s="79" t="s">
        <v>10527</v>
      </c>
      <c r="H4660" s="97" t="s">
        <v>9620</v>
      </c>
      <c r="P4660" s="75" t="s">
        <v>101</v>
      </c>
      <c r="BC4660" s="75" t="s">
        <v>94</v>
      </c>
      <c r="BO4660" s="51">
        <f t="shared" si="216"/>
        <v>2</v>
      </c>
      <c r="BP4660" s="51">
        <f t="shared" si="217"/>
        <v>0</v>
      </c>
      <c r="BQ4660" s="52">
        <f t="shared" si="218"/>
        <v>2</v>
      </c>
    </row>
    <row r="4661" spans="1:69" ht="18.75" customHeight="1">
      <c r="A4661" s="52">
        <v>4655</v>
      </c>
      <c r="B4661" s="78" t="s">
        <v>21694</v>
      </c>
      <c r="C4661" s="79" t="s">
        <v>21695</v>
      </c>
      <c r="D4661" s="80" t="s">
        <v>21696</v>
      </c>
      <c r="E4661" s="80" t="s">
        <v>8400</v>
      </c>
      <c r="F4661" s="52" t="s">
        <v>71</v>
      </c>
      <c r="G4661" s="79" t="s">
        <v>741</v>
      </c>
      <c r="H4661" s="97" t="s">
        <v>10066</v>
      </c>
      <c r="BB4661" s="75" t="s">
        <v>94</v>
      </c>
      <c r="BH4661" s="75" t="s">
        <v>94</v>
      </c>
      <c r="BO4661" s="51">
        <f t="shared" si="216"/>
        <v>2</v>
      </c>
      <c r="BP4661" s="51">
        <f t="shared" si="217"/>
        <v>0</v>
      </c>
      <c r="BQ4661" s="52">
        <f t="shared" si="218"/>
        <v>2</v>
      </c>
    </row>
    <row r="4662" spans="1:69" ht="18.75" customHeight="1">
      <c r="A4662" s="52">
        <v>4656</v>
      </c>
      <c r="B4662" s="78" t="s">
        <v>21697</v>
      </c>
      <c r="C4662" s="79" t="s">
        <v>21698</v>
      </c>
      <c r="D4662" s="80" t="s">
        <v>15140</v>
      </c>
      <c r="E4662" s="80" t="s">
        <v>8400</v>
      </c>
      <c r="F4662" s="52" t="s">
        <v>71</v>
      </c>
      <c r="G4662" s="79" t="s">
        <v>9539</v>
      </c>
      <c r="H4662" s="97" t="s">
        <v>9608</v>
      </c>
      <c r="BO4662" s="51">
        <f t="shared" si="216"/>
        <v>0</v>
      </c>
      <c r="BP4662" s="51">
        <f t="shared" si="217"/>
        <v>0</v>
      </c>
      <c r="BQ4662" s="52">
        <f t="shared" si="218"/>
        <v>0</v>
      </c>
    </row>
    <row r="4663" spans="1:69" ht="18.75" customHeight="1">
      <c r="A4663" s="52">
        <v>4657</v>
      </c>
      <c r="B4663" s="78" t="s">
        <v>21699</v>
      </c>
      <c r="C4663" s="79" t="s">
        <v>21700</v>
      </c>
      <c r="D4663" s="80" t="s">
        <v>2396</v>
      </c>
      <c r="E4663" s="80" t="s">
        <v>8400</v>
      </c>
      <c r="F4663" s="52" t="s">
        <v>71</v>
      </c>
      <c r="G4663" s="79" t="s">
        <v>11048</v>
      </c>
      <c r="H4663" s="97" t="s">
        <v>9523</v>
      </c>
      <c r="BC4663" s="75" t="s">
        <v>94</v>
      </c>
      <c r="BO4663" s="51">
        <f t="shared" si="216"/>
        <v>1</v>
      </c>
      <c r="BP4663" s="51">
        <f t="shared" si="217"/>
        <v>0</v>
      </c>
      <c r="BQ4663" s="52">
        <f t="shared" si="218"/>
        <v>1</v>
      </c>
    </row>
    <row r="4664" spans="1:69" ht="18.75" customHeight="1">
      <c r="A4664" s="52">
        <v>4658</v>
      </c>
      <c r="B4664" s="78" t="s">
        <v>21701</v>
      </c>
      <c r="C4664" s="79" t="s">
        <v>21702</v>
      </c>
      <c r="D4664" s="80" t="s">
        <v>21703</v>
      </c>
      <c r="E4664" s="80" t="s">
        <v>8400</v>
      </c>
      <c r="F4664" s="52" t="s">
        <v>71</v>
      </c>
      <c r="G4664" s="79" t="s">
        <v>12189</v>
      </c>
      <c r="H4664" s="97" t="s">
        <v>10033</v>
      </c>
      <c r="I4664" s="75" t="s">
        <v>94</v>
      </c>
      <c r="Q4664" s="75" t="s">
        <v>94</v>
      </c>
      <c r="W4664" s="75" t="s">
        <v>94</v>
      </c>
      <c r="Y4664" s="75" t="s">
        <v>94</v>
      </c>
      <c r="AI4664" s="75" t="s">
        <v>94</v>
      </c>
      <c r="AK4664" s="75" t="s">
        <v>94</v>
      </c>
      <c r="BJ4664" s="75" t="s">
        <v>94</v>
      </c>
      <c r="BO4664" s="51">
        <f t="shared" si="216"/>
        <v>6</v>
      </c>
      <c r="BP4664" s="51">
        <f t="shared" si="217"/>
        <v>1</v>
      </c>
      <c r="BQ4664" s="52">
        <f t="shared" si="218"/>
        <v>7</v>
      </c>
    </row>
    <row r="4665" spans="1:69" ht="18.75" customHeight="1">
      <c r="A4665" s="52">
        <v>4659</v>
      </c>
      <c r="B4665" s="78" t="s">
        <v>21704</v>
      </c>
      <c r="C4665" s="79" t="s">
        <v>21705</v>
      </c>
      <c r="D4665" s="80" t="s">
        <v>3336</v>
      </c>
      <c r="E4665" s="80" t="s">
        <v>8400</v>
      </c>
      <c r="F4665" s="52" t="s">
        <v>71</v>
      </c>
      <c r="G4665" s="79" t="s">
        <v>9446</v>
      </c>
      <c r="H4665" s="97" t="s">
        <v>9626</v>
      </c>
      <c r="BO4665" s="51">
        <f t="shared" si="216"/>
        <v>0</v>
      </c>
      <c r="BP4665" s="51">
        <f t="shared" si="217"/>
        <v>0</v>
      </c>
      <c r="BQ4665" s="52">
        <f t="shared" si="218"/>
        <v>0</v>
      </c>
    </row>
    <row r="4666" spans="1:69" ht="18.75" customHeight="1">
      <c r="A4666" s="52">
        <v>4660</v>
      </c>
      <c r="B4666" s="78" t="s">
        <v>21706</v>
      </c>
      <c r="C4666" s="79" t="s">
        <v>21707</v>
      </c>
      <c r="D4666" s="80" t="s">
        <v>21708</v>
      </c>
      <c r="E4666" s="80" t="s">
        <v>8400</v>
      </c>
      <c r="F4666" s="52" t="s">
        <v>71</v>
      </c>
      <c r="G4666" s="79" t="s">
        <v>9548</v>
      </c>
      <c r="H4666" s="97" t="s">
        <v>9483</v>
      </c>
      <c r="BO4666" s="51">
        <f t="shared" si="216"/>
        <v>0</v>
      </c>
      <c r="BP4666" s="51">
        <f t="shared" si="217"/>
        <v>0</v>
      </c>
      <c r="BQ4666" s="52">
        <f t="shared" si="218"/>
        <v>0</v>
      </c>
    </row>
    <row r="4667" spans="1:69" ht="18.75" customHeight="1">
      <c r="A4667" s="52">
        <v>4661</v>
      </c>
      <c r="B4667" s="78" t="s">
        <v>21709</v>
      </c>
      <c r="C4667" s="79" t="s">
        <v>21710</v>
      </c>
      <c r="D4667" s="80" t="s">
        <v>16080</v>
      </c>
      <c r="E4667" s="80" t="s">
        <v>8400</v>
      </c>
      <c r="F4667" s="52" t="s">
        <v>71</v>
      </c>
      <c r="G4667" s="79" t="s">
        <v>11554</v>
      </c>
      <c r="H4667" s="97" t="s">
        <v>10257</v>
      </c>
      <c r="BO4667" s="51">
        <f t="shared" si="216"/>
        <v>0</v>
      </c>
      <c r="BP4667" s="51">
        <f t="shared" si="217"/>
        <v>0</v>
      </c>
      <c r="BQ4667" s="52">
        <f t="shared" si="218"/>
        <v>0</v>
      </c>
    </row>
    <row r="4668" spans="1:69" ht="18.75" customHeight="1">
      <c r="A4668" s="52">
        <v>4662</v>
      </c>
      <c r="B4668" s="78" t="s">
        <v>21711</v>
      </c>
      <c r="C4668" s="79" t="s">
        <v>21712</v>
      </c>
      <c r="D4668" s="80" t="s">
        <v>1183</v>
      </c>
      <c r="E4668" s="80" t="s">
        <v>8400</v>
      </c>
      <c r="F4668" s="52" t="s">
        <v>71</v>
      </c>
      <c r="G4668" s="79" t="s">
        <v>2036</v>
      </c>
      <c r="H4668" s="97" t="s">
        <v>9501</v>
      </c>
      <c r="BO4668" s="51">
        <f t="shared" si="216"/>
        <v>0</v>
      </c>
      <c r="BP4668" s="51">
        <f t="shared" si="217"/>
        <v>0</v>
      </c>
      <c r="BQ4668" s="52">
        <f t="shared" si="218"/>
        <v>0</v>
      </c>
    </row>
    <row r="4669" spans="1:69" ht="18.75" customHeight="1">
      <c r="A4669" s="52">
        <v>4663</v>
      </c>
      <c r="B4669" s="78" t="s">
        <v>21713</v>
      </c>
      <c r="C4669" s="79" t="s">
        <v>21714</v>
      </c>
      <c r="D4669" s="80" t="s">
        <v>619</v>
      </c>
      <c r="E4669" s="80" t="s">
        <v>8400</v>
      </c>
      <c r="F4669" s="52" t="s">
        <v>71</v>
      </c>
      <c r="G4669" s="79" t="s">
        <v>13320</v>
      </c>
      <c r="H4669" s="97" t="s">
        <v>9995</v>
      </c>
      <c r="BO4669" s="51">
        <f t="shared" si="216"/>
        <v>0</v>
      </c>
      <c r="BP4669" s="51">
        <f t="shared" si="217"/>
        <v>0</v>
      </c>
      <c r="BQ4669" s="52">
        <f t="shared" si="218"/>
        <v>0</v>
      </c>
    </row>
    <row r="4670" spans="1:69" ht="18.75" customHeight="1">
      <c r="A4670" s="52">
        <v>4664</v>
      </c>
      <c r="B4670" s="78" t="s">
        <v>21715</v>
      </c>
      <c r="C4670" s="79" t="s">
        <v>21716</v>
      </c>
      <c r="D4670" s="80" t="s">
        <v>619</v>
      </c>
      <c r="E4670" s="80" t="s">
        <v>8400</v>
      </c>
      <c r="F4670" s="52" t="s">
        <v>71</v>
      </c>
      <c r="G4670" s="79" t="s">
        <v>21717</v>
      </c>
      <c r="H4670" s="97" t="s">
        <v>9430</v>
      </c>
      <c r="BO4670" s="51">
        <f t="shared" si="216"/>
        <v>0</v>
      </c>
      <c r="BP4670" s="51">
        <f t="shared" si="217"/>
        <v>0</v>
      </c>
      <c r="BQ4670" s="52">
        <f t="shared" si="218"/>
        <v>0</v>
      </c>
    </row>
    <row r="4671" spans="1:69" ht="18.75" customHeight="1">
      <c r="A4671" s="52">
        <v>4665</v>
      </c>
      <c r="B4671" s="78" t="s">
        <v>21718</v>
      </c>
      <c r="C4671" s="79" t="s">
        <v>21719</v>
      </c>
      <c r="D4671" s="80" t="s">
        <v>140</v>
      </c>
      <c r="E4671" s="80" t="s">
        <v>8400</v>
      </c>
      <c r="F4671" s="52" t="s">
        <v>71</v>
      </c>
      <c r="G4671" s="79" t="s">
        <v>14681</v>
      </c>
      <c r="H4671" s="97" t="s">
        <v>9830</v>
      </c>
      <c r="BO4671" s="51">
        <f t="shared" si="216"/>
        <v>0</v>
      </c>
      <c r="BP4671" s="51">
        <f t="shared" si="217"/>
        <v>0</v>
      </c>
      <c r="BQ4671" s="52">
        <f t="shared" si="218"/>
        <v>0</v>
      </c>
    </row>
    <row r="4672" spans="1:69" ht="18.75" customHeight="1">
      <c r="A4672" s="52">
        <v>4666</v>
      </c>
      <c r="B4672" s="78" t="s">
        <v>21720</v>
      </c>
      <c r="C4672" s="79" t="s">
        <v>21721</v>
      </c>
      <c r="D4672" s="80" t="s">
        <v>11653</v>
      </c>
      <c r="E4672" s="80" t="s">
        <v>8400</v>
      </c>
      <c r="F4672" s="52" t="s">
        <v>71</v>
      </c>
      <c r="G4672" s="79" t="s">
        <v>9543</v>
      </c>
      <c r="H4672" s="97" t="s">
        <v>9647</v>
      </c>
      <c r="BO4672" s="51">
        <f t="shared" si="216"/>
        <v>0</v>
      </c>
      <c r="BP4672" s="51">
        <f t="shared" si="217"/>
        <v>0</v>
      </c>
      <c r="BQ4672" s="52">
        <f t="shared" si="218"/>
        <v>0</v>
      </c>
    </row>
    <row r="4673" spans="1:69" ht="18.75" customHeight="1">
      <c r="A4673" s="52">
        <v>4667</v>
      </c>
      <c r="B4673" s="78" t="s">
        <v>21722</v>
      </c>
      <c r="C4673" s="79" t="s">
        <v>21723</v>
      </c>
      <c r="D4673" s="80" t="s">
        <v>1000</v>
      </c>
      <c r="E4673" s="80" t="s">
        <v>8400</v>
      </c>
      <c r="F4673" s="52" t="s">
        <v>71</v>
      </c>
      <c r="G4673" s="79" t="s">
        <v>8457</v>
      </c>
      <c r="H4673" s="97" t="s">
        <v>9447</v>
      </c>
      <c r="BO4673" s="51">
        <f t="shared" si="216"/>
        <v>0</v>
      </c>
      <c r="BP4673" s="51">
        <f t="shared" si="217"/>
        <v>0</v>
      </c>
      <c r="BQ4673" s="52">
        <f t="shared" si="218"/>
        <v>0</v>
      </c>
    </row>
    <row r="4674" spans="1:69" ht="18.75" customHeight="1">
      <c r="A4674" s="52">
        <v>4668</v>
      </c>
      <c r="B4674" s="78" t="s">
        <v>21724</v>
      </c>
      <c r="C4674" s="79" t="s">
        <v>21725</v>
      </c>
      <c r="D4674" s="80" t="s">
        <v>2415</v>
      </c>
      <c r="E4674" s="80" t="s">
        <v>8400</v>
      </c>
      <c r="F4674" s="52" t="s">
        <v>71</v>
      </c>
      <c r="G4674" s="79" t="s">
        <v>21726</v>
      </c>
      <c r="H4674" s="97" t="s">
        <v>10257</v>
      </c>
      <c r="BO4674" s="51">
        <f t="shared" si="216"/>
        <v>0</v>
      </c>
      <c r="BP4674" s="51">
        <f t="shared" si="217"/>
        <v>0</v>
      </c>
      <c r="BQ4674" s="52">
        <f t="shared" si="218"/>
        <v>0</v>
      </c>
    </row>
    <row r="4675" spans="1:69" ht="18.75" customHeight="1">
      <c r="A4675" s="52">
        <v>4669</v>
      </c>
      <c r="B4675" s="78" t="s">
        <v>21727</v>
      </c>
      <c r="C4675" s="79" t="s">
        <v>21728</v>
      </c>
      <c r="D4675" s="80" t="s">
        <v>374</v>
      </c>
      <c r="E4675" s="80" t="s">
        <v>8400</v>
      </c>
      <c r="F4675" s="52" t="s">
        <v>71</v>
      </c>
      <c r="G4675" s="79" t="s">
        <v>10114</v>
      </c>
      <c r="H4675" s="97" t="s">
        <v>9493</v>
      </c>
      <c r="BO4675" s="51">
        <f t="shared" si="216"/>
        <v>0</v>
      </c>
      <c r="BP4675" s="51">
        <f t="shared" si="217"/>
        <v>0</v>
      </c>
      <c r="BQ4675" s="52">
        <f t="shared" si="218"/>
        <v>0</v>
      </c>
    </row>
    <row r="4676" spans="1:69" ht="18.75" customHeight="1">
      <c r="A4676" s="52">
        <v>4670</v>
      </c>
      <c r="B4676" s="78" t="s">
        <v>21729</v>
      </c>
      <c r="C4676" s="79" t="s">
        <v>21730</v>
      </c>
      <c r="D4676" s="80" t="s">
        <v>156</v>
      </c>
      <c r="E4676" s="80" t="s">
        <v>8400</v>
      </c>
      <c r="F4676" s="52" t="s">
        <v>71</v>
      </c>
      <c r="G4676" s="79" t="s">
        <v>21731</v>
      </c>
      <c r="H4676" s="97" t="s">
        <v>9572</v>
      </c>
      <c r="BO4676" s="51">
        <f t="shared" si="216"/>
        <v>0</v>
      </c>
      <c r="BP4676" s="51">
        <f t="shared" si="217"/>
        <v>0</v>
      </c>
      <c r="BQ4676" s="52">
        <f t="shared" si="218"/>
        <v>0</v>
      </c>
    </row>
    <row r="4677" spans="1:69" ht="18.75" customHeight="1">
      <c r="A4677" s="52">
        <v>4671</v>
      </c>
      <c r="B4677" s="78" t="s">
        <v>21732</v>
      </c>
      <c r="C4677" s="79" t="s">
        <v>21733</v>
      </c>
      <c r="D4677" s="80" t="s">
        <v>389</v>
      </c>
      <c r="E4677" s="80" t="s">
        <v>8400</v>
      </c>
      <c r="F4677" s="52" t="s">
        <v>71</v>
      </c>
      <c r="G4677" s="79" t="s">
        <v>9442</v>
      </c>
      <c r="H4677" s="97" t="s">
        <v>9458</v>
      </c>
      <c r="BB4677" s="75" t="s">
        <v>101</v>
      </c>
      <c r="BH4677" s="75" t="s">
        <v>101</v>
      </c>
      <c r="BO4677" s="51">
        <f t="shared" si="216"/>
        <v>2</v>
      </c>
      <c r="BP4677" s="51">
        <f t="shared" si="217"/>
        <v>0</v>
      </c>
      <c r="BQ4677" s="52">
        <f t="shared" si="218"/>
        <v>2</v>
      </c>
    </row>
    <row r="4678" spans="1:69" ht="18.75" customHeight="1">
      <c r="A4678" s="52">
        <v>4672</v>
      </c>
      <c r="B4678" s="78" t="s">
        <v>21734</v>
      </c>
      <c r="C4678" s="79" t="s">
        <v>21735</v>
      </c>
      <c r="D4678" s="80" t="s">
        <v>840</v>
      </c>
      <c r="E4678" s="80" t="s">
        <v>8400</v>
      </c>
      <c r="F4678" s="52" t="s">
        <v>71</v>
      </c>
      <c r="G4678" s="79" t="s">
        <v>21736</v>
      </c>
      <c r="H4678" s="97" t="s">
        <v>9568</v>
      </c>
      <c r="BO4678" s="51">
        <f t="shared" ref="BO4678:BO4741" si="219">COUNTIF(I4678:BH4678,"X")</f>
        <v>0</v>
      </c>
      <c r="BP4678" s="51">
        <f t="shared" si="217"/>
        <v>0</v>
      </c>
      <c r="BQ4678" s="52">
        <f t="shared" si="218"/>
        <v>0</v>
      </c>
    </row>
    <row r="4679" spans="1:69" ht="18.75" customHeight="1">
      <c r="A4679" s="52">
        <v>4673</v>
      </c>
      <c r="B4679" s="78" t="s">
        <v>21737</v>
      </c>
      <c r="C4679" s="79" t="s">
        <v>21738</v>
      </c>
      <c r="D4679" s="80" t="s">
        <v>421</v>
      </c>
      <c r="E4679" s="80" t="s">
        <v>8400</v>
      </c>
      <c r="F4679" s="52" t="s">
        <v>71</v>
      </c>
      <c r="G4679" s="79" t="s">
        <v>10408</v>
      </c>
      <c r="H4679" s="97" t="s">
        <v>9626</v>
      </c>
      <c r="BO4679" s="51">
        <f t="shared" si="219"/>
        <v>0</v>
      </c>
      <c r="BP4679" s="51">
        <f t="shared" ref="BP4679:BP4742" si="220">COUNTIF(BJ4679:BM4679,"X")</f>
        <v>0</v>
      </c>
      <c r="BQ4679" s="52">
        <f t="shared" ref="BQ4679:BQ4742" si="221">SUM(BO4679:BP4679)</f>
        <v>0</v>
      </c>
    </row>
    <row r="4680" spans="1:69" ht="18.75" customHeight="1">
      <c r="A4680" s="52">
        <v>4674</v>
      </c>
      <c r="B4680" s="78" t="s">
        <v>21739</v>
      </c>
      <c r="C4680" s="79" t="s">
        <v>21740</v>
      </c>
      <c r="D4680" s="80" t="s">
        <v>2651</v>
      </c>
      <c r="E4680" s="80" t="s">
        <v>8400</v>
      </c>
      <c r="F4680" s="52" t="s">
        <v>71</v>
      </c>
      <c r="G4680" s="79" t="s">
        <v>4656</v>
      </c>
      <c r="H4680" s="97" t="s">
        <v>9581</v>
      </c>
      <c r="BO4680" s="51">
        <f t="shared" si="219"/>
        <v>0</v>
      </c>
      <c r="BP4680" s="51">
        <f t="shared" si="220"/>
        <v>0</v>
      </c>
      <c r="BQ4680" s="52">
        <f t="shared" si="221"/>
        <v>0</v>
      </c>
    </row>
    <row r="4681" spans="1:69" ht="18.75" customHeight="1">
      <c r="A4681" s="52">
        <v>4675</v>
      </c>
      <c r="B4681" s="78" t="s">
        <v>21741</v>
      </c>
      <c r="C4681" s="79" t="s">
        <v>21742</v>
      </c>
      <c r="D4681" s="80" t="s">
        <v>6274</v>
      </c>
      <c r="E4681" s="80" t="s">
        <v>8400</v>
      </c>
      <c r="F4681" s="52" t="s">
        <v>71</v>
      </c>
      <c r="G4681" s="79" t="s">
        <v>21743</v>
      </c>
      <c r="H4681" s="97" t="s">
        <v>10337</v>
      </c>
      <c r="AX4681" s="75" t="s">
        <v>101</v>
      </c>
      <c r="BB4681" s="75" t="s">
        <v>101</v>
      </c>
      <c r="BD4681" s="75" t="s">
        <v>94</v>
      </c>
      <c r="BO4681" s="51">
        <f t="shared" si="219"/>
        <v>3</v>
      </c>
      <c r="BP4681" s="51">
        <f t="shared" si="220"/>
        <v>0</v>
      </c>
      <c r="BQ4681" s="52">
        <f t="shared" si="221"/>
        <v>3</v>
      </c>
    </row>
    <row r="4682" spans="1:69" ht="18.75" customHeight="1">
      <c r="A4682" s="52">
        <v>4676</v>
      </c>
      <c r="B4682" s="78" t="s">
        <v>21744</v>
      </c>
      <c r="C4682" s="79" t="s">
        <v>21745</v>
      </c>
      <c r="D4682" s="80" t="s">
        <v>6274</v>
      </c>
      <c r="E4682" s="80" t="s">
        <v>8400</v>
      </c>
      <c r="F4682" s="52" t="s">
        <v>71</v>
      </c>
      <c r="G4682" s="79" t="s">
        <v>9543</v>
      </c>
      <c r="H4682" s="97" t="s">
        <v>10066</v>
      </c>
      <c r="BB4682" s="75" t="s">
        <v>94</v>
      </c>
      <c r="BH4682" s="75" t="s">
        <v>94</v>
      </c>
      <c r="BO4682" s="51">
        <f t="shared" si="219"/>
        <v>2</v>
      </c>
      <c r="BP4682" s="51">
        <f t="shared" si="220"/>
        <v>0</v>
      </c>
      <c r="BQ4682" s="52">
        <f t="shared" si="221"/>
        <v>2</v>
      </c>
    </row>
    <row r="4683" spans="1:69" ht="18.75" customHeight="1">
      <c r="A4683" s="52">
        <v>4677</v>
      </c>
      <c r="B4683" s="78" t="s">
        <v>21746</v>
      </c>
      <c r="C4683" s="79" t="s">
        <v>21747</v>
      </c>
      <c r="D4683" s="80" t="s">
        <v>886</v>
      </c>
      <c r="E4683" s="80" t="s">
        <v>8400</v>
      </c>
      <c r="F4683" s="52" t="s">
        <v>71</v>
      </c>
      <c r="G4683" s="79" t="s">
        <v>806</v>
      </c>
      <c r="H4683" s="97" t="s">
        <v>10355</v>
      </c>
      <c r="BO4683" s="51">
        <f t="shared" si="219"/>
        <v>0</v>
      </c>
      <c r="BP4683" s="51">
        <f t="shared" si="220"/>
        <v>0</v>
      </c>
      <c r="BQ4683" s="52">
        <f t="shared" si="221"/>
        <v>0</v>
      </c>
    </row>
    <row r="4684" spans="1:69" ht="18.75" customHeight="1">
      <c r="A4684" s="52">
        <v>4678</v>
      </c>
      <c r="B4684" s="78" t="s">
        <v>21748</v>
      </c>
      <c r="C4684" s="79" t="s">
        <v>21749</v>
      </c>
      <c r="D4684" s="80" t="s">
        <v>8541</v>
      </c>
      <c r="E4684" s="80" t="s">
        <v>8400</v>
      </c>
      <c r="F4684" s="52" t="s">
        <v>71</v>
      </c>
      <c r="G4684" s="79" t="s">
        <v>11261</v>
      </c>
      <c r="H4684" s="97" t="s">
        <v>10061</v>
      </c>
      <c r="BO4684" s="51">
        <f t="shared" si="219"/>
        <v>0</v>
      </c>
      <c r="BP4684" s="51">
        <f t="shared" si="220"/>
        <v>0</v>
      </c>
      <c r="BQ4684" s="52">
        <f t="shared" si="221"/>
        <v>0</v>
      </c>
    </row>
    <row r="4685" spans="1:69" ht="18.75" customHeight="1">
      <c r="A4685" s="52">
        <v>4679</v>
      </c>
      <c r="B4685" s="78" t="s">
        <v>21750</v>
      </c>
      <c r="C4685" s="79" t="s">
        <v>21751</v>
      </c>
      <c r="D4685" s="80" t="s">
        <v>6010</v>
      </c>
      <c r="E4685" s="80" t="s">
        <v>8435</v>
      </c>
      <c r="F4685" s="52" t="s">
        <v>71</v>
      </c>
      <c r="G4685" s="79" t="s">
        <v>10689</v>
      </c>
      <c r="H4685" s="97" t="s">
        <v>9549</v>
      </c>
      <c r="BO4685" s="51">
        <f t="shared" si="219"/>
        <v>0</v>
      </c>
      <c r="BP4685" s="51">
        <f t="shared" si="220"/>
        <v>0</v>
      </c>
      <c r="BQ4685" s="52">
        <f t="shared" si="221"/>
        <v>0</v>
      </c>
    </row>
    <row r="4686" spans="1:69" ht="18.75" customHeight="1">
      <c r="A4686" s="52">
        <v>4680</v>
      </c>
      <c r="B4686" s="78" t="s">
        <v>21752</v>
      </c>
      <c r="C4686" s="79" t="s">
        <v>21753</v>
      </c>
      <c r="D4686" s="80" t="s">
        <v>2908</v>
      </c>
      <c r="E4686" s="80" t="s">
        <v>8435</v>
      </c>
      <c r="F4686" s="52" t="s">
        <v>98</v>
      </c>
      <c r="G4686" s="79" t="s">
        <v>14511</v>
      </c>
      <c r="H4686" s="97" t="s">
        <v>9860</v>
      </c>
      <c r="AK4686" s="75" t="s">
        <v>94</v>
      </c>
      <c r="BB4686" s="75" t="s">
        <v>94</v>
      </c>
      <c r="BO4686" s="51">
        <f t="shared" si="219"/>
        <v>2</v>
      </c>
      <c r="BP4686" s="51">
        <f t="shared" si="220"/>
        <v>0</v>
      </c>
      <c r="BQ4686" s="52">
        <f t="shared" si="221"/>
        <v>2</v>
      </c>
    </row>
    <row r="4687" spans="1:69" ht="18.75" customHeight="1">
      <c r="A4687" s="52">
        <v>4681</v>
      </c>
      <c r="B4687" s="78" t="s">
        <v>21754</v>
      </c>
      <c r="C4687" s="79" t="s">
        <v>21755</v>
      </c>
      <c r="D4687" s="80" t="s">
        <v>21756</v>
      </c>
      <c r="E4687" s="80" t="s">
        <v>8435</v>
      </c>
      <c r="F4687" s="52" t="s">
        <v>98</v>
      </c>
      <c r="G4687" s="79" t="s">
        <v>851</v>
      </c>
      <c r="H4687" s="97" t="s">
        <v>9825</v>
      </c>
      <c r="BB4687" s="75" t="s">
        <v>101</v>
      </c>
      <c r="BO4687" s="51">
        <f t="shared" si="219"/>
        <v>1</v>
      </c>
      <c r="BP4687" s="51">
        <f t="shared" si="220"/>
        <v>0</v>
      </c>
      <c r="BQ4687" s="52">
        <f t="shared" si="221"/>
        <v>1</v>
      </c>
    </row>
    <row r="4688" spans="1:69" ht="18.75" customHeight="1">
      <c r="A4688" s="52">
        <v>4682</v>
      </c>
      <c r="B4688" s="78" t="s">
        <v>21757</v>
      </c>
      <c r="C4688" s="79" t="s">
        <v>21758</v>
      </c>
      <c r="D4688" s="80" t="s">
        <v>156</v>
      </c>
      <c r="E4688" s="80" t="s">
        <v>8435</v>
      </c>
      <c r="F4688" s="52" t="s">
        <v>71</v>
      </c>
      <c r="G4688" s="79" t="s">
        <v>9941</v>
      </c>
      <c r="H4688" s="97" t="s">
        <v>9838</v>
      </c>
      <c r="BO4688" s="51">
        <f t="shared" si="219"/>
        <v>0</v>
      </c>
      <c r="BP4688" s="51">
        <f t="shared" si="220"/>
        <v>0</v>
      </c>
      <c r="BQ4688" s="52">
        <f t="shared" si="221"/>
        <v>0</v>
      </c>
    </row>
    <row r="4689" spans="1:69" ht="18.75" customHeight="1">
      <c r="A4689" s="52">
        <v>4683</v>
      </c>
      <c r="B4689" s="78" t="s">
        <v>21759</v>
      </c>
      <c r="C4689" s="79" t="s">
        <v>21760</v>
      </c>
      <c r="D4689" s="80" t="s">
        <v>1069</v>
      </c>
      <c r="E4689" s="80" t="s">
        <v>8435</v>
      </c>
      <c r="F4689" s="52" t="s">
        <v>71</v>
      </c>
      <c r="G4689" s="79" t="s">
        <v>10827</v>
      </c>
      <c r="H4689" s="97" t="s">
        <v>9880</v>
      </c>
      <c r="BB4689" s="75" t="s">
        <v>101</v>
      </c>
      <c r="BH4689" s="75" t="s">
        <v>101</v>
      </c>
      <c r="BO4689" s="51">
        <f t="shared" si="219"/>
        <v>2</v>
      </c>
      <c r="BP4689" s="51">
        <f t="shared" si="220"/>
        <v>0</v>
      </c>
      <c r="BQ4689" s="52">
        <f t="shared" si="221"/>
        <v>2</v>
      </c>
    </row>
    <row r="4690" spans="1:69" ht="18.75" customHeight="1">
      <c r="A4690" s="52">
        <v>4684</v>
      </c>
      <c r="B4690" s="78" t="s">
        <v>21761</v>
      </c>
      <c r="C4690" s="79" t="s">
        <v>21762</v>
      </c>
      <c r="D4690" s="80" t="s">
        <v>21763</v>
      </c>
      <c r="E4690" s="80" t="s">
        <v>8435</v>
      </c>
      <c r="F4690" s="52" t="s">
        <v>98</v>
      </c>
      <c r="G4690" s="79" t="s">
        <v>10044</v>
      </c>
      <c r="H4690" s="97" t="s">
        <v>10349</v>
      </c>
      <c r="I4690" s="75" t="s">
        <v>94</v>
      </c>
      <c r="BD4690" s="75" t="s">
        <v>94</v>
      </c>
      <c r="BO4690" s="51">
        <f t="shared" si="219"/>
        <v>2</v>
      </c>
      <c r="BP4690" s="51">
        <f t="shared" si="220"/>
        <v>0</v>
      </c>
      <c r="BQ4690" s="52">
        <f t="shared" si="221"/>
        <v>2</v>
      </c>
    </row>
    <row r="4691" spans="1:69" ht="18.75" customHeight="1">
      <c r="A4691" s="52">
        <v>4685</v>
      </c>
      <c r="B4691" s="78" t="s">
        <v>21764</v>
      </c>
      <c r="C4691" s="79" t="s">
        <v>21765</v>
      </c>
      <c r="D4691" s="80" t="s">
        <v>21766</v>
      </c>
      <c r="E4691" s="80" t="s">
        <v>21767</v>
      </c>
      <c r="F4691" s="52" t="s">
        <v>71</v>
      </c>
      <c r="G4691" s="79" t="s">
        <v>11845</v>
      </c>
      <c r="H4691" s="97" t="s">
        <v>9593</v>
      </c>
      <c r="BO4691" s="51">
        <f t="shared" si="219"/>
        <v>0</v>
      </c>
      <c r="BP4691" s="51">
        <f t="shared" si="220"/>
        <v>0</v>
      </c>
      <c r="BQ4691" s="52">
        <f t="shared" si="221"/>
        <v>0</v>
      </c>
    </row>
    <row r="4692" spans="1:69" ht="18.75" customHeight="1">
      <c r="A4692" s="52">
        <v>4686</v>
      </c>
      <c r="B4692" s="78" t="s">
        <v>21768</v>
      </c>
      <c r="C4692" s="79" t="s">
        <v>21769</v>
      </c>
      <c r="D4692" s="80" t="s">
        <v>1889</v>
      </c>
      <c r="E4692" s="80" t="s">
        <v>8445</v>
      </c>
      <c r="F4692" s="52" t="s">
        <v>71</v>
      </c>
      <c r="G4692" s="79" t="s">
        <v>15961</v>
      </c>
      <c r="H4692" s="97" t="s">
        <v>9497</v>
      </c>
      <c r="V4692" s="75" t="s">
        <v>94</v>
      </c>
      <c r="BO4692" s="51">
        <f t="shared" si="219"/>
        <v>1</v>
      </c>
      <c r="BP4692" s="51">
        <f t="shared" si="220"/>
        <v>0</v>
      </c>
      <c r="BQ4692" s="52">
        <f t="shared" si="221"/>
        <v>1</v>
      </c>
    </row>
    <row r="4693" spans="1:69" ht="18.75" customHeight="1">
      <c r="A4693" s="52">
        <v>4687</v>
      </c>
      <c r="B4693" s="78" t="s">
        <v>21770</v>
      </c>
      <c r="C4693" s="79" t="s">
        <v>21771</v>
      </c>
      <c r="D4693" s="80" t="s">
        <v>1000</v>
      </c>
      <c r="E4693" s="80" t="s">
        <v>8445</v>
      </c>
      <c r="F4693" s="52" t="s">
        <v>71</v>
      </c>
      <c r="G4693" s="79" t="s">
        <v>10176</v>
      </c>
      <c r="H4693" s="97" t="s">
        <v>9439</v>
      </c>
      <c r="BD4693" s="75" t="s">
        <v>94</v>
      </c>
      <c r="BO4693" s="51">
        <f t="shared" si="219"/>
        <v>1</v>
      </c>
      <c r="BP4693" s="51">
        <f t="shared" si="220"/>
        <v>0</v>
      </c>
      <c r="BQ4693" s="52">
        <f t="shared" si="221"/>
        <v>1</v>
      </c>
    </row>
    <row r="4694" spans="1:69" ht="18.75" customHeight="1">
      <c r="A4694" s="52">
        <v>4688</v>
      </c>
      <c r="B4694" s="78" t="s">
        <v>21772</v>
      </c>
      <c r="C4694" s="79" t="s">
        <v>21773</v>
      </c>
      <c r="D4694" s="80" t="s">
        <v>442</v>
      </c>
      <c r="E4694" s="80" t="s">
        <v>8445</v>
      </c>
      <c r="F4694" s="52" t="s">
        <v>71</v>
      </c>
      <c r="G4694" s="79" t="s">
        <v>10466</v>
      </c>
      <c r="H4694" s="97" t="s">
        <v>9466</v>
      </c>
      <c r="BO4694" s="51">
        <f t="shared" si="219"/>
        <v>0</v>
      </c>
      <c r="BP4694" s="51">
        <f t="shared" si="220"/>
        <v>0</v>
      </c>
      <c r="BQ4694" s="52">
        <f t="shared" si="221"/>
        <v>0</v>
      </c>
    </row>
    <row r="4695" spans="1:69" ht="18.75" customHeight="1">
      <c r="A4695" s="52">
        <v>4689</v>
      </c>
      <c r="B4695" s="78" t="s">
        <v>21774</v>
      </c>
      <c r="C4695" s="79" t="s">
        <v>21775</v>
      </c>
      <c r="D4695" s="80" t="s">
        <v>21776</v>
      </c>
      <c r="E4695" s="80" t="s">
        <v>21777</v>
      </c>
      <c r="F4695" s="52" t="s">
        <v>71</v>
      </c>
      <c r="G4695" s="79" t="s">
        <v>11165</v>
      </c>
      <c r="H4695" s="97" t="s">
        <v>10108</v>
      </c>
      <c r="BO4695" s="51">
        <f t="shared" si="219"/>
        <v>0</v>
      </c>
      <c r="BP4695" s="51">
        <f t="shared" si="220"/>
        <v>0</v>
      </c>
      <c r="BQ4695" s="52">
        <f t="shared" si="221"/>
        <v>0</v>
      </c>
    </row>
    <row r="4696" spans="1:69" ht="18.75" customHeight="1">
      <c r="A4696" s="52">
        <v>4690</v>
      </c>
      <c r="B4696" s="78" t="s">
        <v>21778</v>
      </c>
      <c r="C4696" s="79" t="s">
        <v>21779</v>
      </c>
      <c r="D4696" s="80" t="s">
        <v>7794</v>
      </c>
      <c r="E4696" s="80" t="s">
        <v>8454</v>
      </c>
      <c r="F4696" s="52" t="s">
        <v>71</v>
      </c>
      <c r="G4696" s="79" t="s">
        <v>21780</v>
      </c>
      <c r="H4696" s="97" t="s">
        <v>10377</v>
      </c>
      <c r="BO4696" s="51">
        <f t="shared" si="219"/>
        <v>0</v>
      </c>
      <c r="BP4696" s="51">
        <f t="shared" si="220"/>
        <v>0</v>
      </c>
      <c r="BQ4696" s="52">
        <f t="shared" si="221"/>
        <v>0</v>
      </c>
    </row>
    <row r="4697" spans="1:69" ht="18.75" customHeight="1">
      <c r="A4697" s="52">
        <v>4691</v>
      </c>
      <c r="B4697" s="78" t="s">
        <v>21781</v>
      </c>
      <c r="C4697" s="79" t="s">
        <v>21782</v>
      </c>
      <c r="D4697" s="80" t="s">
        <v>1716</v>
      </c>
      <c r="E4697" s="80" t="s">
        <v>8454</v>
      </c>
      <c r="F4697" s="52" t="s">
        <v>71</v>
      </c>
      <c r="G4697" s="79" t="s">
        <v>9931</v>
      </c>
      <c r="H4697" s="97" t="s">
        <v>9396</v>
      </c>
      <c r="BO4697" s="51">
        <f t="shared" si="219"/>
        <v>0</v>
      </c>
      <c r="BP4697" s="51">
        <f t="shared" si="220"/>
        <v>0</v>
      </c>
      <c r="BQ4697" s="52">
        <f t="shared" si="221"/>
        <v>0</v>
      </c>
    </row>
    <row r="4698" spans="1:69" ht="18.75" customHeight="1">
      <c r="A4698" s="52">
        <v>4692</v>
      </c>
      <c r="B4698" s="78" t="s">
        <v>21783</v>
      </c>
      <c r="C4698" s="79" t="s">
        <v>21784</v>
      </c>
      <c r="D4698" s="80" t="s">
        <v>3765</v>
      </c>
      <c r="E4698" s="80" t="s">
        <v>8454</v>
      </c>
      <c r="F4698" s="52" t="s">
        <v>71</v>
      </c>
      <c r="G4698" s="79" t="s">
        <v>1419</v>
      </c>
      <c r="H4698" s="97" t="s">
        <v>9396</v>
      </c>
      <c r="BO4698" s="51">
        <f t="shared" si="219"/>
        <v>0</v>
      </c>
      <c r="BP4698" s="51">
        <f t="shared" si="220"/>
        <v>0</v>
      </c>
      <c r="BQ4698" s="52">
        <f t="shared" si="221"/>
        <v>0</v>
      </c>
    </row>
    <row r="4699" spans="1:69" ht="18.75" customHeight="1">
      <c r="A4699" s="52">
        <v>4693</v>
      </c>
      <c r="B4699" s="78" t="s">
        <v>21785</v>
      </c>
      <c r="C4699" s="79" t="s">
        <v>21786</v>
      </c>
      <c r="D4699" s="80" t="s">
        <v>21787</v>
      </c>
      <c r="E4699" s="80" t="s">
        <v>8454</v>
      </c>
      <c r="F4699" s="52" t="s">
        <v>71</v>
      </c>
      <c r="G4699" s="79" t="s">
        <v>9534</v>
      </c>
      <c r="H4699" s="97" t="s">
        <v>10131</v>
      </c>
      <c r="BO4699" s="51">
        <f t="shared" si="219"/>
        <v>0</v>
      </c>
      <c r="BP4699" s="51">
        <f t="shared" si="220"/>
        <v>0</v>
      </c>
      <c r="BQ4699" s="52">
        <f t="shared" si="221"/>
        <v>0</v>
      </c>
    </row>
    <row r="4700" spans="1:69" ht="18.75" customHeight="1">
      <c r="A4700" s="52">
        <v>4694</v>
      </c>
      <c r="B4700" s="78" t="s">
        <v>21788</v>
      </c>
      <c r="C4700" s="79" t="s">
        <v>21789</v>
      </c>
      <c r="D4700" s="80" t="s">
        <v>7801</v>
      </c>
      <c r="E4700" s="80" t="s">
        <v>8454</v>
      </c>
      <c r="F4700" s="52" t="s">
        <v>71</v>
      </c>
      <c r="G4700" s="79" t="s">
        <v>6323</v>
      </c>
      <c r="H4700" s="97" t="s">
        <v>10066</v>
      </c>
      <c r="BB4700" s="75" t="s">
        <v>94</v>
      </c>
      <c r="BH4700" s="75" t="s">
        <v>94</v>
      </c>
      <c r="BO4700" s="51">
        <f t="shared" si="219"/>
        <v>2</v>
      </c>
      <c r="BP4700" s="51">
        <f t="shared" si="220"/>
        <v>0</v>
      </c>
      <c r="BQ4700" s="52">
        <f t="shared" si="221"/>
        <v>2</v>
      </c>
    </row>
    <row r="4701" spans="1:69" ht="18.75" customHeight="1">
      <c r="A4701" s="52">
        <v>4695</v>
      </c>
      <c r="B4701" s="78" t="s">
        <v>21790</v>
      </c>
      <c r="C4701" s="79" t="s">
        <v>21791</v>
      </c>
      <c r="D4701" s="80" t="s">
        <v>21792</v>
      </c>
      <c r="E4701" s="80" t="s">
        <v>8454</v>
      </c>
      <c r="F4701" s="52" t="s">
        <v>71</v>
      </c>
      <c r="G4701" s="79" t="s">
        <v>2522</v>
      </c>
      <c r="H4701" s="97" t="s">
        <v>9838</v>
      </c>
      <c r="BO4701" s="51">
        <f t="shared" si="219"/>
        <v>0</v>
      </c>
      <c r="BP4701" s="51">
        <f t="shared" si="220"/>
        <v>0</v>
      </c>
      <c r="BQ4701" s="52">
        <f t="shared" si="221"/>
        <v>0</v>
      </c>
    </row>
    <row r="4702" spans="1:69" ht="18.75" customHeight="1">
      <c r="A4702" s="52">
        <v>4696</v>
      </c>
      <c r="B4702" s="78" t="s">
        <v>21793</v>
      </c>
      <c r="C4702" s="79" t="s">
        <v>21794</v>
      </c>
      <c r="D4702" s="80" t="s">
        <v>5763</v>
      </c>
      <c r="E4702" s="80" t="s">
        <v>8454</v>
      </c>
      <c r="F4702" s="52" t="s">
        <v>71</v>
      </c>
      <c r="G4702" s="79" t="s">
        <v>5376</v>
      </c>
      <c r="H4702" s="97" t="s">
        <v>9843</v>
      </c>
      <c r="BO4702" s="51">
        <f t="shared" si="219"/>
        <v>0</v>
      </c>
      <c r="BP4702" s="51">
        <f t="shared" si="220"/>
        <v>0</v>
      </c>
      <c r="BQ4702" s="52">
        <f t="shared" si="221"/>
        <v>0</v>
      </c>
    </row>
    <row r="4703" spans="1:69" ht="18.75" customHeight="1">
      <c r="A4703" s="52">
        <v>4697</v>
      </c>
      <c r="B4703" s="78" t="s">
        <v>21795</v>
      </c>
      <c r="C4703" s="79" t="s">
        <v>21796</v>
      </c>
      <c r="D4703" s="80" t="s">
        <v>291</v>
      </c>
      <c r="E4703" s="80" t="s">
        <v>8454</v>
      </c>
      <c r="F4703" s="52" t="s">
        <v>71</v>
      </c>
      <c r="G4703" s="79" t="s">
        <v>13512</v>
      </c>
      <c r="H4703" s="97" t="s">
        <v>9613</v>
      </c>
      <c r="BO4703" s="51">
        <f t="shared" si="219"/>
        <v>0</v>
      </c>
      <c r="BP4703" s="51">
        <f t="shared" si="220"/>
        <v>0</v>
      </c>
      <c r="BQ4703" s="52">
        <f t="shared" si="221"/>
        <v>0</v>
      </c>
    </row>
    <row r="4704" spans="1:69" ht="18.75" customHeight="1">
      <c r="A4704" s="52">
        <v>4698</v>
      </c>
      <c r="B4704" s="78" t="s">
        <v>21797</v>
      </c>
      <c r="C4704" s="79" t="s">
        <v>21798</v>
      </c>
      <c r="D4704" s="80" t="s">
        <v>20413</v>
      </c>
      <c r="E4704" s="80" t="s">
        <v>8454</v>
      </c>
      <c r="F4704" s="52" t="s">
        <v>71</v>
      </c>
      <c r="G4704" s="79" t="s">
        <v>4342</v>
      </c>
      <c r="H4704" s="97" t="s">
        <v>9608</v>
      </c>
      <c r="BO4704" s="51">
        <f t="shared" si="219"/>
        <v>0</v>
      </c>
      <c r="BP4704" s="51">
        <f t="shared" si="220"/>
        <v>0</v>
      </c>
      <c r="BQ4704" s="52">
        <f t="shared" si="221"/>
        <v>0</v>
      </c>
    </row>
    <row r="4705" spans="1:69" ht="18.75" customHeight="1">
      <c r="A4705" s="52">
        <v>4699</v>
      </c>
      <c r="B4705" s="78" t="s">
        <v>21799</v>
      </c>
      <c r="C4705" s="79" t="s">
        <v>21800</v>
      </c>
      <c r="D4705" s="80" t="s">
        <v>6064</v>
      </c>
      <c r="E4705" s="80" t="s">
        <v>8454</v>
      </c>
      <c r="F4705" s="52" t="s">
        <v>71</v>
      </c>
      <c r="G4705" s="79" t="s">
        <v>2570</v>
      </c>
      <c r="H4705" s="97" t="s">
        <v>9593</v>
      </c>
      <c r="BO4705" s="51">
        <f t="shared" si="219"/>
        <v>0</v>
      </c>
      <c r="BP4705" s="51">
        <f t="shared" si="220"/>
        <v>0</v>
      </c>
      <c r="BQ4705" s="52">
        <f t="shared" si="221"/>
        <v>0</v>
      </c>
    </row>
    <row r="4706" spans="1:69" ht="18.75" customHeight="1">
      <c r="A4706" s="52">
        <v>4700</v>
      </c>
      <c r="B4706" s="78" t="s">
        <v>21801</v>
      </c>
      <c r="C4706" s="79" t="s">
        <v>21802</v>
      </c>
      <c r="D4706" s="80" t="s">
        <v>11539</v>
      </c>
      <c r="E4706" s="80" t="s">
        <v>8454</v>
      </c>
      <c r="F4706" s="52" t="s">
        <v>71</v>
      </c>
      <c r="G4706" s="79" t="s">
        <v>10862</v>
      </c>
      <c r="H4706" s="97" t="s">
        <v>10066</v>
      </c>
      <c r="BB4706" s="75" t="s">
        <v>94</v>
      </c>
      <c r="BH4706" s="75" t="s">
        <v>94</v>
      </c>
      <c r="BO4706" s="51">
        <f t="shared" si="219"/>
        <v>2</v>
      </c>
      <c r="BP4706" s="51">
        <f t="shared" si="220"/>
        <v>0</v>
      </c>
      <c r="BQ4706" s="52">
        <f t="shared" si="221"/>
        <v>2</v>
      </c>
    </row>
    <row r="4707" spans="1:69" ht="18.75" customHeight="1">
      <c r="A4707" s="52">
        <v>4701</v>
      </c>
      <c r="B4707" s="78" t="s">
        <v>21803</v>
      </c>
      <c r="C4707" s="79" t="s">
        <v>21804</v>
      </c>
      <c r="D4707" s="80" t="s">
        <v>1883</v>
      </c>
      <c r="E4707" s="80" t="s">
        <v>8454</v>
      </c>
      <c r="F4707" s="52" t="s">
        <v>71</v>
      </c>
      <c r="G4707" s="79" t="s">
        <v>607</v>
      </c>
      <c r="H4707" s="97" t="s">
        <v>10337</v>
      </c>
      <c r="AX4707" s="75" t="s">
        <v>101</v>
      </c>
      <c r="BB4707" s="75" t="s">
        <v>101</v>
      </c>
      <c r="BO4707" s="51">
        <f t="shared" si="219"/>
        <v>2</v>
      </c>
      <c r="BP4707" s="51">
        <f t="shared" si="220"/>
        <v>0</v>
      </c>
      <c r="BQ4707" s="52">
        <f t="shared" si="221"/>
        <v>2</v>
      </c>
    </row>
    <row r="4708" spans="1:69" ht="18.75" customHeight="1">
      <c r="A4708" s="52">
        <v>4702</v>
      </c>
      <c r="B4708" s="78" t="s">
        <v>21805</v>
      </c>
      <c r="C4708" s="79" t="s">
        <v>21806</v>
      </c>
      <c r="D4708" s="80" t="s">
        <v>21807</v>
      </c>
      <c r="E4708" s="80" t="s">
        <v>8454</v>
      </c>
      <c r="F4708" s="52" t="s">
        <v>71</v>
      </c>
      <c r="G4708" s="79" t="s">
        <v>14898</v>
      </c>
      <c r="H4708" s="97" t="s">
        <v>9712</v>
      </c>
      <c r="BB4708" s="75" t="s">
        <v>101</v>
      </c>
      <c r="BD4708" s="75" t="s">
        <v>94</v>
      </c>
      <c r="BH4708" s="75" t="s">
        <v>101</v>
      </c>
      <c r="BO4708" s="51">
        <f t="shared" si="219"/>
        <v>3</v>
      </c>
      <c r="BP4708" s="51">
        <f t="shared" si="220"/>
        <v>0</v>
      </c>
      <c r="BQ4708" s="52">
        <f t="shared" si="221"/>
        <v>3</v>
      </c>
    </row>
    <row r="4709" spans="1:69" ht="18.75" customHeight="1">
      <c r="A4709" s="52">
        <v>4703</v>
      </c>
      <c r="B4709" s="78" t="s">
        <v>21808</v>
      </c>
      <c r="C4709" s="79" t="s">
        <v>21809</v>
      </c>
      <c r="D4709" s="80" t="s">
        <v>21810</v>
      </c>
      <c r="E4709" s="80" t="s">
        <v>8454</v>
      </c>
      <c r="F4709" s="52" t="s">
        <v>71</v>
      </c>
      <c r="G4709" s="79" t="s">
        <v>14143</v>
      </c>
      <c r="H4709" s="97" t="s">
        <v>9764</v>
      </c>
      <c r="BO4709" s="51">
        <f t="shared" si="219"/>
        <v>0</v>
      </c>
      <c r="BP4709" s="51">
        <f t="shared" si="220"/>
        <v>0</v>
      </c>
      <c r="BQ4709" s="52">
        <f t="shared" si="221"/>
        <v>0</v>
      </c>
    </row>
    <row r="4710" spans="1:69" ht="18.75" customHeight="1">
      <c r="A4710" s="52">
        <v>4704</v>
      </c>
      <c r="B4710" s="78" t="s">
        <v>21811</v>
      </c>
      <c r="C4710" s="79" t="s">
        <v>21812</v>
      </c>
      <c r="D4710" s="80" t="s">
        <v>9433</v>
      </c>
      <c r="E4710" s="80" t="s">
        <v>8454</v>
      </c>
      <c r="F4710" s="52" t="s">
        <v>71</v>
      </c>
      <c r="G4710" s="79" t="s">
        <v>11619</v>
      </c>
      <c r="H4710" s="97" t="s">
        <v>9515</v>
      </c>
      <c r="BO4710" s="51">
        <f t="shared" si="219"/>
        <v>0</v>
      </c>
      <c r="BP4710" s="51">
        <f t="shared" si="220"/>
        <v>0</v>
      </c>
      <c r="BQ4710" s="52">
        <f t="shared" si="221"/>
        <v>0</v>
      </c>
    </row>
    <row r="4711" spans="1:69" ht="18.75" customHeight="1">
      <c r="A4711" s="52">
        <v>4705</v>
      </c>
      <c r="B4711" s="78" t="s">
        <v>21813</v>
      </c>
      <c r="C4711" s="79" t="s">
        <v>21814</v>
      </c>
      <c r="D4711" s="80" t="s">
        <v>12724</v>
      </c>
      <c r="E4711" s="80" t="s">
        <v>8454</v>
      </c>
      <c r="F4711" s="52" t="s">
        <v>71</v>
      </c>
      <c r="G4711" s="79" t="s">
        <v>15483</v>
      </c>
      <c r="H4711" s="97" t="s">
        <v>9563</v>
      </c>
      <c r="BO4711" s="51">
        <f t="shared" si="219"/>
        <v>0</v>
      </c>
      <c r="BP4711" s="51">
        <f t="shared" si="220"/>
        <v>0</v>
      </c>
      <c r="BQ4711" s="52">
        <f t="shared" si="221"/>
        <v>0</v>
      </c>
    </row>
    <row r="4712" spans="1:69" ht="18.75" customHeight="1">
      <c r="A4712" s="52">
        <v>4706</v>
      </c>
      <c r="B4712" s="78" t="s">
        <v>21815</v>
      </c>
      <c r="C4712" s="79" t="s">
        <v>21816</v>
      </c>
      <c r="D4712" s="80" t="s">
        <v>310</v>
      </c>
      <c r="E4712" s="80" t="s">
        <v>8454</v>
      </c>
      <c r="F4712" s="52" t="s">
        <v>71</v>
      </c>
      <c r="G4712" s="79" t="s">
        <v>10345</v>
      </c>
      <c r="H4712" s="97" t="s">
        <v>9462</v>
      </c>
      <c r="BB4712" s="75" t="s">
        <v>101</v>
      </c>
      <c r="BO4712" s="51">
        <f t="shared" si="219"/>
        <v>1</v>
      </c>
      <c r="BP4712" s="51">
        <f t="shared" si="220"/>
        <v>0</v>
      </c>
      <c r="BQ4712" s="52">
        <f t="shared" si="221"/>
        <v>1</v>
      </c>
    </row>
    <row r="4713" spans="1:69" ht="18.75" customHeight="1">
      <c r="A4713" s="52">
        <v>4707</v>
      </c>
      <c r="B4713" s="78" t="s">
        <v>21817</v>
      </c>
      <c r="C4713" s="79" t="s">
        <v>21818</v>
      </c>
      <c r="D4713" s="80" t="s">
        <v>5156</v>
      </c>
      <c r="E4713" s="80" t="s">
        <v>8454</v>
      </c>
      <c r="F4713" s="52" t="s">
        <v>71</v>
      </c>
      <c r="G4713" s="79" t="s">
        <v>12497</v>
      </c>
      <c r="H4713" s="97" t="s">
        <v>9781</v>
      </c>
      <c r="BO4713" s="51">
        <f t="shared" si="219"/>
        <v>0</v>
      </c>
      <c r="BP4713" s="51">
        <f t="shared" si="220"/>
        <v>0</v>
      </c>
      <c r="BQ4713" s="52">
        <f t="shared" si="221"/>
        <v>0</v>
      </c>
    </row>
    <row r="4714" spans="1:69" ht="18.75" customHeight="1">
      <c r="A4714" s="52">
        <v>4708</v>
      </c>
      <c r="B4714" s="78" t="s">
        <v>21819</v>
      </c>
      <c r="C4714" s="79" t="s">
        <v>21820</v>
      </c>
      <c r="D4714" s="80" t="s">
        <v>1792</v>
      </c>
      <c r="E4714" s="80" t="s">
        <v>8454</v>
      </c>
      <c r="F4714" s="52" t="s">
        <v>71</v>
      </c>
      <c r="G4714" s="79" t="s">
        <v>21821</v>
      </c>
      <c r="H4714" s="97" t="s">
        <v>10131</v>
      </c>
      <c r="BO4714" s="51">
        <f t="shared" si="219"/>
        <v>0</v>
      </c>
      <c r="BP4714" s="51">
        <f t="shared" si="220"/>
        <v>0</v>
      </c>
      <c r="BQ4714" s="52">
        <f t="shared" si="221"/>
        <v>0</v>
      </c>
    </row>
    <row r="4715" spans="1:69" ht="18.75" customHeight="1">
      <c r="A4715" s="52">
        <v>4709</v>
      </c>
      <c r="B4715" s="78" t="s">
        <v>21822</v>
      </c>
      <c r="C4715" s="79" t="s">
        <v>21823</v>
      </c>
      <c r="D4715" s="80" t="s">
        <v>1792</v>
      </c>
      <c r="E4715" s="80" t="s">
        <v>8454</v>
      </c>
      <c r="F4715" s="52" t="s">
        <v>71</v>
      </c>
      <c r="G4715" s="79" t="s">
        <v>11001</v>
      </c>
      <c r="H4715" s="97" t="s">
        <v>9396</v>
      </c>
      <c r="T4715" s="75" t="s">
        <v>94</v>
      </c>
      <c r="BO4715" s="51">
        <f t="shared" si="219"/>
        <v>1</v>
      </c>
      <c r="BP4715" s="51">
        <f t="shared" si="220"/>
        <v>0</v>
      </c>
      <c r="BQ4715" s="52">
        <f t="shared" si="221"/>
        <v>1</v>
      </c>
    </row>
    <row r="4716" spans="1:69" ht="18.75" customHeight="1">
      <c r="A4716" s="52">
        <v>4710</v>
      </c>
      <c r="B4716" s="78" t="s">
        <v>21824</v>
      </c>
      <c r="C4716" s="79" t="s">
        <v>21825</v>
      </c>
      <c r="D4716" s="80" t="s">
        <v>21826</v>
      </c>
      <c r="E4716" s="80" t="s">
        <v>8454</v>
      </c>
      <c r="F4716" s="52" t="s">
        <v>71</v>
      </c>
      <c r="G4716" s="79" t="s">
        <v>11208</v>
      </c>
      <c r="H4716" s="97" t="s">
        <v>9572</v>
      </c>
      <c r="BO4716" s="51">
        <f t="shared" si="219"/>
        <v>0</v>
      </c>
      <c r="BP4716" s="51">
        <f t="shared" si="220"/>
        <v>0</v>
      </c>
      <c r="BQ4716" s="52">
        <f t="shared" si="221"/>
        <v>0</v>
      </c>
    </row>
    <row r="4717" spans="1:69" ht="18.75" customHeight="1">
      <c r="A4717" s="52">
        <v>4711</v>
      </c>
      <c r="B4717" s="78" t="s">
        <v>21827</v>
      </c>
      <c r="C4717" s="79" t="s">
        <v>21828</v>
      </c>
      <c r="D4717" s="80" t="s">
        <v>1433</v>
      </c>
      <c r="E4717" s="80" t="s">
        <v>8454</v>
      </c>
      <c r="F4717" s="52" t="s">
        <v>71</v>
      </c>
      <c r="G4717" s="79" t="s">
        <v>10040</v>
      </c>
      <c r="H4717" s="97" t="s">
        <v>9523</v>
      </c>
      <c r="BO4717" s="51">
        <f t="shared" si="219"/>
        <v>0</v>
      </c>
      <c r="BP4717" s="51">
        <f t="shared" si="220"/>
        <v>0</v>
      </c>
      <c r="BQ4717" s="52">
        <f t="shared" si="221"/>
        <v>0</v>
      </c>
    </row>
    <row r="4718" spans="1:69" ht="18.75" customHeight="1">
      <c r="A4718" s="52">
        <v>4712</v>
      </c>
      <c r="B4718" s="78" t="s">
        <v>21829</v>
      </c>
      <c r="C4718" s="79" t="s">
        <v>21830</v>
      </c>
      <c r="D4718" s="80" t="s">
        <v>340</v>
      </c>
      <c r="E4718" s="80" t="s">
        <v>8454</v>
      </c>
      <c r="F4718" s="52" t="s">
        <v>71</v>
      </c>
      <c r="G4718" s="79" t="s">
        <v>9671</v>
      </c>
      <c r="H4718" s="97" t="s">
        <v>9593</v>
      </c>
      <c r="BO4718" s="51">
        <f t="shared" si="219"/>
        <v>0</v>
      </c>
      <c r="BP4718" s="51">
        <f t="shared" si="220"/>
        <v>0</v>
      </c>
      <c r="BQ4718" s="52">
        <f t="shared" si="221"/>
        <v>0</v>
      </c>
    </row>
    <row r="4719" spans="1:69" ht="18.75" customHeight="1">
      <c r="A4719" s="52">
        <v>4713</v>
      </c>
      <c r="B4719" s="78" t="s">
        <v>21831</v>
      </c>
      <c r="C4719" s="79" t="s">
        <v>21832</v>
      </c>
      <c r="D4719" s="80" t="s">
        <v>340</v>
      </c>
      <c r="E4719" s="80" t="s">
        <v>8454</v>
      </c>
      <c r="F4719" s="52" t="s">
        <v>71</v>
      </c>
      <c r="G4719" s="79" t="s">
        <v>11001</v>
      </c>
      <c r="H4719" s="97" t="s">
        <v>9443</v>
      </c>
      <c r="BO4719" s="51">
        <f t="shared" si="219"/>
        <v>0</v>
      </c>
      <c r="BP4719" s="51">
        <f t="shared" si="220"/>
        <v>0</v>
      </c>
      <c r="BQ4719" s="52">
        <f t="shared" si="221"/>
        <v>0</v>
      </c>
    </row>
    <row r="4720" spans="1:69" ht="18.75" customHeight="1">
      <c r="A4720" s="52">
        <v>4714</v>
      </c>
      <c r="B4720" s="78" t="s">
        <v>21833</v>
      </c>
      <c r="C4720" s="79" t="s">
        <v>21834</v>
      </c>
      <c r="D4720" s="80" t="s">
        <v>5811</v>
      </c>
      <c r="E4720" s="80" t="s">
        <v>8454</v>
      </c>
      <c r="F4720" s="52" t="s">
        <v>71</v>
      </c>
      <c r="G4720" s="79" t="s">
        <v>21835</v>
      </c>
      <c r="H4720" s="97" t="s">
        <v>10658</v>
      </c>
      <c r="BO4720" s="51">
        <f t="shared" si="219"/>
        <v>0</v>
      </c>
      <c r="BP4720" s="51">
        <f t="shared" si="220"/>
        <v>0</v>
      </c>
      <c r="BQ4720" s="52">
        <f t="shared" si="221"/>
        <v>0</v>
      </c>
    </row>
    <row r="4721" spans="1:69" ht="18.75" customHeight="1">
      <c r="A4721" s="52">
        <v>4715</v>
      </c>
      <c r="B4721" s="78" t="s">
        <v>21836</v>
      </c>
      <c r="C4721" s="79" t="s">
        <v>21837</v>
      </c>
      <c r="D4721" s="80" t="s">
        <v>21838</v>
      </c>
      <c r="E4721" s="80" t="s">
        <v>8454</v>
      </c>
      <c r="F4721" s="52" t="s">
        <v>71</v>
      </c>
      <c r="G4721" s="79" t="s">
        <v>10882</v>
      </c>
      <c r="H4721" s="97" t="s">
        <v>9830</v>
      </c>
      <c r="BO4721" s="51">
        <f t="shared" si="219"/>
        <v>0</v>
      </c>
      <c r="BP4721" s="51">
        <f t="shared" si="220"/>
        <v>0</v>
      </c>
      <c r="BQ4721" s="52">
        <f t="shared" si="221"/>
        <v>0</v>
      </c>
    </row>
    <row r="4722" spans="1:69" ht="18.75" customHeight="1">
      <c r="A4722" s="52">
        <v>4716</v>
      </c>
      <c r="B4722" s="78" t="s">
        <v>21839</v>
      </c>
      <c r="C4722" s="79" t="s">
        <v>21840</v>
      </c>
      <c r="D4722" s="80" t="s">
        <v>16574</v>
      </c>
      <c r="E4722" s="80" t="s">
        <v>8454</v>
      </c>
      <c r="F4722" s="52" t="s">
        <v>71</v>
      </c>
      <c r="G4722" s="79" t="s">
        <v>11484</v>
      </c>
      <c r="H4722" s="97" t="s">
        <v>9838</v>
      </c>
      <c r="BO4722" s="51">
        <f t="shared" si="219"/>
        <v>0</v>
      </c>
      <c r="BP4722" s="51">
        <f t="shared" si="220"/>
        <v>0</v>
      </c>
      <c r="BQ4722" s="52">
        <f t="shared" si="221"/>
        <v>0</v>
      </c>
    </row>
    <row r="4723" spans="1:69" ht="18.75" customHeight="1">
      <c r="A4723" s="52">
        <v>4717</v>
      </c>
      <c r="B4723" s="78" t="s">
        <v>21841</v>
      </c>
      <c r="C4723" s="79" t="s">
        <v>21842</v>
      </c>
      <c r="D4723" s="80" t="s">
        <v>619</v>
      </c>
      <c r="E4723" s="80" t="s">
        <v>8454</v>
      </c>
      <c r="F4723" s="52" t="s">
        <v>71</v>
      </c>
      <c r="G4723" s="79" t="s">
        <v>11147</v>
      </c>
      <c r="H4723" s="97" t="s">
        <v>10131</v>
      </c>
      <c r="BD4723" s="75" t="s">
        <v>94</v>
      </c>
      <c r="BO4723" s="51">
        <f t="shared" si="219"/>
        <v>1</v>
      </c>
      <c r="BP4723" s="51">
        <f t="shared" si="220"/>
        <v>0</v>
      </c>
      <c r="BQ4723" s="52">
        <f t="shared" si="221"/>
        <v>1</v>
      </c>
    </row>
    <row r="4724" spans="1:69" ht="18.75" customHeight="1">
      <c r="A4724" s="52">
        <v>4718</v>
      </c>
      <c r="B4724" s="78" t="s">
        <v>21843</v>
      </c>
      <c r="C4724" s="79" t="s">
        <v>21844</v>
      </c>
      <c r="D4724" s="80" t="s">
        <v>619</v>
      </c>
      <c r="E4724" s="80" t="s">
        <v>8454</v>
      </c>
      <c r="F4724" s="52" t="s">
        <v>71</v>
      </c>
      <c r="G4724" s="79" t="s">
        <v>12142</v>
      </c>
      <c r="H4724" s="97" t="s">
        <v>9608</v>
      </c>
      <c r="BO4724" s="51">
        <f t="shared" si="219"/>
        <v>0</v>
      </c>
      <c r="BP4724" s="51">
        <f t="shared" si="220"/>
        <v>0</v>
      </c>
      <c r="BQ4724" s="52">
        <f t="shared" si="221"/>
        <v>0</v>
      </c>
    </row>
    <row r="4725" spans="1:69" ht="18.75" customHeight="1">
      <c r="A4725" s="52">
        <v>4719</v>
      </c>
      <c r="B4725" s="78" t="s">
        <v>21845</v>
      </c>
      <c r="C4725" s="79" t="s">
        <v>21846</v>
      </c>
      <c r="D4725" s="80" t="s">
        <v>140</v>
      </c>
      <c r="E4725" s="80" t="s">
        <v>8454</v>
      </c>
      <c r="F4725" s="52" t="s">
        <v>71</v>
      </c>
      <c r="G4725" s="79" t="s">
        <v>1168</v>
      </c>
      <c r="H4725" s="97" t="s">
        <v>10533</v>
      </c>
      <c r="X4725" s="75" t="s">
        <v>94</v>
      </c>
      <c r="BO4725" s="51">
        <f t="shared" si="219"/>
        <v>1</v>
      </c>
      <c r="BP4725" s="51">
        <f t="shared" si="220"/>
        <v>0</v>
      </c>
      <c r="BQ4725" s="52">
        <f t="shared" si="221"/>
        <v>1</v>
      </c>
    </row>
    <row r="4726" spans="1:69" ht="18.75" customHeight="1">
      <c r="A4726" s="52">
        <v>4720</v>
      </c>
      <c r="B4726" s="78" t="s">
        <v>21847</v>
      </c>
      <c r="C4726" s="79" t="s">
        <v>21848</v>
      </c>
      <c r="D4726" s="80" t="s">
        <v>2747</v>
      </c>
      <c r="E4726" s="80" t="s">
        <v>8454</v>
      </c>
      <c r="F4726" s="52" t="s">
        <v>71</v>
      </c>
      <c r="G4726" s="79" t="s">
        <v>10595</v>
      </c>
      <c r="H4726" s="97" t="s">
        <v>10053</v>
      </c>
      <c r="AI4726" s="75" t="s">
        <v>94</v>
      </c>
      <c r="BO4726" s="51">
        <f t="shared" si="219"/>
        <v>1</v>
      </c>
      <c r="BP4726" s="51">
        <f t="shared" si="220"/>
        <v>0</v>
      </c>
      <c r="BQ4726" s="52">
        <f t="shared" si="221"/>
        <v>1</v>
      </c>
    </row>
    <row r="4727" spans="1:69" ht="18.75" customHeight="1">
      <c r="A4727" s="52">
        <v>4721</v>
      </c>
      <c r="B4727" s="78" t="s">
        <v>21849</v>
      </c>
      <c r="C4727" s="79" t="s">
        <v>21850</v>
      </c>
      <c r="D4727" s="80" t="s">
        <v>21851</v>
      </c>
      <c r="E4727" s="80" t="s">
        <v>8454</v>
      </c>
      <c r="F4727" s="52" t="s">
        <v>71</v>
      </c>
      <c r="G4727" s="79" t="s">
        <v>10617</v>
      </c>
      <c r="H4727" s="97" t="s">
        <v>9523</v>
      </c>
      <c r="BO4727" s="51">
        <f t="shared" si="219"/>
        <v>0</v>
      </c>
      <c r="BP4727" s="51">
        <f t="shared" si="220"/>
        <v>0</v>
      </c>
      <c r="BQ4727" s="52">
        <f t="shared" si="221"/>
        <v>0</v>
      </c>
    </row>
    <row r="4728" spans="1:69" ht="18.75" customHeight="1">
      <c r="A4728" s="52">
        <v>4722</v>
      </c>
      <c r="B4728" s="78" t="s">
        <v>21852</v>
      </c>
      <c r="C4728" s="79" t="s">
        <v>21853</v>
      </c>
      <c r="D4728" s="80" t="s">
        <v>1000</v>
      </c>
      <c r="E4728" s="80" t="s">
        <v>8454</v>
      </c>
      <c r="F4728" s="52" t="s">
        <v>71</v>
      </c>
      <c r="G4728" s="79" t="s">
        <v>21854</v>
      </c>
      <c r="H4728" s="97" t="s">
        <v>9474</v>
      </c>
      <c r="BO4728" s="51">
        <f t="shared" si="219"/>
        <v>0</v>
      </c>
      <c r="BP4728" s="51">
        <f t="shared" si="220"/>
        <v>0</v>
      </c>
      <c r="BQ4728" s="52">
        <f t="shared" si="221"/>
        <v>0</v>
      </c>
    </row>
    <row r="4729" spans="1:69" ht="18.75" customHeight="1">
      <c r="A4729" s="52">
        <v>4723</v>
      </c>
      <c r="B4729" s="78" t="s">
        <v>21855</v>
      </c>
      <c r="C4729" s="79" t="s">
        <v>21856</v>
      </c>
      <c r="D4729" s="80" t="s">
        <v>1000</v>
      </c>
      <c r="E4729" s="80" t="s">
        <v>8454</v>
      </c>
      <c r="F4729" s="52" t="s">
        <v>71</v>
      </c>
      <c r="G4729" s="79" t="s">
        <v>6074</v>
      </c>
      <c r="H4729" s="97" t="s">
        <v>9838</v>
      </c>
      <c r="BO4729" s="51">
        <f t="shared" si="219"/>
        <v>0</v>
      </c>
      <c r="BP4729" s="51">
        <f t="shared" si="220"/>
        <v>0</v>
      </c>
      <c r="BQ4729" s="52">
        <f t="shared" si="221"/>
        <v>0</v>
      </c>
    </row>
    <row r="4730" spans="1:69" ht="18.75" customHeight="1">
      <c r="A4730" s="52">
        <v>4724</v>
      </c>
      <c r="B4730" s="78" t="s">
        <v>21857</v>
      </c>
      <c r="C4730" s="79" t="s">
        <v>21858</v>
      </c>
      <c r="D4730" s="80" t="s">
        <v>1000</v>
      </c>
      <c r="E4730" s="80" t="s">
        <v>8454</v>
      </c>
      <c r="F4730" s="52" t="s">
        <v>71</v>
      </c>
      <c r="G4730" s="79" t="s">
        <v>14375</v>
      </c>
      <c r="H4730" s="97" t="s">
        <v>10053</v>
      </c>
      <c r="AI4730" s="75" t="s">
        <v>94</v>
      </c>
      <c r="BO4730" s="51">
        <f t="shared" si="219"/>
        <v>1</v>
      </c>
      <c r="BP4730" s="51">
        <f t="shared" si="220"/>
        <v>0</v>
      </c>
      <c r="BQ4730" s="52">
        <f t="shared" si="221"/>
        <v>1</v>
      </c>
    </row>
    <row r="4731" spans="1:69" ht="18.75" customHeight="1">
      <c r="A4731" s="52">
        <v>4725</v>
      </c>
      <c r="B4731" s="78" t="s">
        <v>21859</v>
      </c>
      <c r="C4731" s="79" t="s">
        <v>21860</v>
      </c>
      <c r="D4731" s="80" t="s">
        <v>909</v>
      </c>
      <c r="E4731" s="80" t="s">
        <v>8454</v>
      </c>
      <c r="F4731" s="52" t="s">
        <v>71</v>
      </c>
      <c r="G4731" s="79" t="s">
        <v>9983</v>
      </c>
      <c r="H4731" s="97" t="s">
        <v>9568</v>
      </c>
      <c r="BO4731" s="51">
        <f t="shared" si="219"/>
        <v>0</v>
      </c>
      <c r="BP4731" s="51">
        <f t="shared" si="220"/>
        <v>0</v>
      </c>
      <c r="BQ4731" s="52">
        <f t="shared" si="221"/>
        <v>0</v>
      </c>
    </row>
    <row r="4732" spans="1:69" ht="18.75" customHeight="1">
      <c r="A4732" s="52">
        <v>4726</v>
      </c>
      <c r="B4732" s="78" t="s">
        <v>21861</v>
      </c>
      <c r="C4732" s="79" t="s">
        <v>21862</v>
      </c>
      <c r="D4732" s="80" t="s">
        <v>21863</v>
      </c>
      <c r="E4732" s="80" t="s">
        <v>8454</v>
      </c>
      <c r="F4732" s="52" t="s">
        <v>71</v>
      </c>
      <c r="G4732" s="79" t="s">
        <v>14469</v>
      </c>
      <c r="H4732" s="97" t="s">
        <v>9420</v>
      </c>
      <c r="BO4732" s="51">
        <f t="shared" si="219"/>
        <v>0</v>
      </c>
      <c r="BP4732" s="51">
        <f t="shared" si="220"/>
        <v>0</v>
      </c>
      <c r="BQ4732" s="52">
        <f t="shared" si="221"/>
        <v>0</v>
      </c>
    </row>
    <row r="4733" spans="1:69" ht="18.75" customHeight="1">
      <c r="A4733" s="52">
        <v>4727</v>
      </c>
      <c r="B4733" s="78" t="s">
        <v>21864</v>
      </c>
      <c r="C4733" s="79" t="s">
        <v>21865</v>
      </c>
      <c r="D4733" s="80" t="s">
        <v>374</v>
      </c>
      <c r="E4733" s="80" t="s">
        <v>8454</v>
      </c>
      <c r="F4733" s="52" t="s">
        <v>71</v>
      </c>
      <c r="G4733" s="79" t="s">
        <v>2250</v>
      </c>
      <c r="H4733" s="97" t="s">
        <v>10658</v>
      </c>
      <c r="BO4733" s="51">
        <f t="shared" si="219"/>
        <v>0</v>
      </c>
      <c r="BP4733" s="51">
        <f t="shared" si="220"/>
        <v>0</v>
      </c>
      <c r="BQ4733" s="52">
        <f t="shared" si="221"/>
        <v>0</v>
      </c>
    </row>
    <row r="4734" spans="1:69" ht="18.75" customHeight="1">
      <c r="A4734" s="52">
        <v>4728</v>
      </c>
      <c r="B4734" s="78" t="s">
        <v>21866</v>
      </c>
      <c r="C4734" s="79" t="s">
        <v>21867</v>
      </c>
      <c r="D4734" s="80" t="s">
        <v>374</v>
      </c>
      <c r="E4734" s="80" t="s">
        <v>8454</v>
      </c>
      <c r="F4734" s="52" t="s">
        <v>71</v>
      </c>
      <c r="G4734" s="79" t="s">
        <v>21868</v>
      </c>
      <c r="H4734" s="97" t="s">
        <v>10108</v>
      </c>
      <c r="BO4734" s="51">
        <f t="shared" si="219"/>
        <v>0</v>
      </c>
      <c r="BP4734" s="51">
        <f t="shared" si="220"/>
        <v>0</v>
      </c>
      <c r="BQ4734" s="52">
        <f t="shared" si="221"/>
        <v>0</v>
      </c>
    </row>
    <row r="4735" spans="1:69" ht="18.75" customHeight="1">
      <c r="A4735" s="52">
        <v>4729</v>
      </c>
      <c r="B4735" s="78" t="s">
        <v>21869</v>
      </c>
      <c r="C4735" s="79" t="s">
        <v>21870</v>
      </c>
      <c r="D4735" s="80" t="s">
        <v>374</v>
      </c>
      <c r="E4735" s="80" t="s">
        <v>8454</v>
      </c>
      <c r="F4735" s="52" t="s">
        <v>71</v>
      </c>
      <c r="G4735" s="79" t="s">
        <v>10761</v>
      </c>
      <c r="H4735" s="97" t="s">
        <v>9880</v>
      </c>
      <c r="BB4735" s="75" t="s">
        <v>101</v>
      </c>
      <c r="BD4735" s="75" t="s">
        <v>94</v>
      </c>
      <c r="BH4735" s="75" t="s">
        <v>101</v>
      </c>
      <c r="BO4735" s="51">
        <f t="shared" si="219"/>
        <v>3</v>
      </c>
      <c r="BP4735" s="51">
        <f t="shared" si="220"/>
        <v>0</v>
      </c>
      <c r="BQ4735" s="52">
        <f t="shared" si="221"/>
        <v>3</v>
      </c>
    </row>
    <row r="4736" spans="1:69" ht="18.75" customHeight="1">
      <c r="A4736" s="52">
        <v>4730</v>
      </c>
      <c r="B4736" s="78" t="s">
        <v>21871</v>
      </c>
      <c r="C4736" s="79" t="s">
        <v>21872</v>
      </c>
      <c r="D4736" s="80" t="s">
        <v>374</v>
      </c>
      <c r="E4736" s="80" t="s">
        <v>8454</v>
      </c>
      <c r="F4736" s="52" t="s">
        <v>71</v>
      </c>
      <c r="G4736" s="79" t="s">
        <v>3302</v>
      </c>
      <c r="H4736" s="97" t="s">
        <v>10582</v>
      </c>
      <c r="BO4736" s="51">
        <f t="shared" si="219"/>
        <v>0</v>
      </c>
      <c r="BP4736" s="51">
        <f t="shared" si="220"/>
        <v>0</v>
      </c>
      <c r="BQ4736" s="52">
        <f t="shared" si="221"/>
        <v>0</v>
      </c>
    </row>
    <row r="4737" spans="1:69" ht="18.75" customHeight="1">
      <c r="A4737" s="52">
        <v>4731</v>
      </c>
      <c r="B4737" s="78" t="s">
        <v>21873</v>
      </c>
      <c r="C4737" s="79" t="s">
        <v>21874</v>
      </c>
      <c r="D4737" s="80" t="s">
        <v>381</v>
      </c>
      <c r="E4737" s="80" t="s">
        <v>8454</v>
      </c>
      <c r="F4737" s="52" t="s">
        <v>71</v>
      </c>
      <c r="G4737" s="79" t="s">
        <v>14075</v>
      </c>
      <c r="H4737" s="97" t="s">
        <v>9830</v>
      </c>
      <c r="AJ4737" s="75" t="s">
        <v>94</v>
      </c>
      <c r="BO4737" s="51">
        <f t="shared" si="219"/>
        <v>1</v>
      </c>
      <c r="BP4737" s="51">
        <f t="shared" si="220"/>
        <v>0</v>
      </c>
      <c r="BQ4737" s="52">
        <f t="shared" si="221"/>
        <v>1</v>
      </c>
    </row>
    <row r="4738" spans="1:69" ht="18.75" customHeight="1">
      <c r="A4738" s="52">
        <v>4732</v>
      </c>
      <c r="B4738" s="78" t="s">
        <v>21875</v>
      </c>
      <c r="C4738" s="79" t="s">
        <v>21876</v>
      </c>
      <c r="D4738" s="80" t="s">
        <v>69</v>
      </c>
      <c r="E4738" s="80" t="s">
        <v>8454</v>
      </c>
      <c r="F4738" s="52" t="s">
        <v>71</v>
      </c>
      <c r="G4738" s="79" t="s">
        <v>11640</v>
      </c>
      <c r="H4738" s="97" t="s">
        <v>9558</v>
      </c>
      <c r="BO4738" s="51">
        <f t="shared" si="219"/>
        <v>0</v>
      </c>
      <c r="BP4738" s="51">
        <f t="shared" si="220"/>
        <v>0</v>
      </c>
      <c r="BQ4738" s="52">
        <f t="shared" si="221"/>
        <v>0</v>
      </c>
    </row>
    <row r="4739" spans="1:69" ht="18.75" customHeight="1">
      <c r="A4739" s="52">
        <v>4733</v>
      </c>
      <c r="B4739" s="78" t="s">
        <v>21877</v>
      </c>
      <c r="C4739" s="79" t="s">
        <v>21878</v>
      </c>
      <c r="D4739" s="80" t="s">
        <v>69</v>
      </c>
      <c r="E4739" s="80" t="s">
        <v>8454</v>
      </c>
      <c r="F4739" s="52" t="s">
        <v>71</v>
      </c>
      <c r="G4739" s="79" t="s">
        <v>8457</v>
      </c>
      <c r="H4739" s="97" t="s">
        <v>9447</v>
      </c>
      <c r="BO4739" s="51">
        <f t="shared" si="219"/>
        <v>0</v>
      </c>
      <c r="BP4739" s="51">
        <f t="shared" si="220"/>
        <v>0</v>
      </c>
      <c r="BQ4739" s="52">
        <f t="shared" si="221"/>
        <v>0</v>
      </c>
    </row>
    <row r="4740" spans="1:69" ht="18.75" customHeight="1">
      <c r="A4740" s="52">
        <v>4734</v>
      </c>
      <c r="B4740" s="78" t="s">
        <v>21879</v>
      </c>
      <c r="C4740" s="79" t="s">
        <v>21880</v>
      </c>
      <c r="D4740" s="80" t="s">
        <v>69</v>
      </c>
      <c r="E4740" s="80" t="s">
        <v>8454</v>
      </c>
      <c r="F4740" s="52" t="s">
        <v>71</v>
      </c>
      <c r="G4740" s="79" t="s">
        <v>9085</v>
      </c>
      <c r="H4740" s="97" t="s">
        <v>9439</v>
      </c>
      <c r="BO4740" s="51">
        <f t="shared" si="219"/>
        <v>0</v>
      </c>
      <c r="BP4740" s="51">
        <f t="shared" si="220"/>
        <v>0</v>
      </c>
      <c r="BQ4740" s="52">
        <f t="shared" si="221"/>
        <v>0</v>
      </c>
    </row>
    <row r="4741" spans="1:69" ht="18.75" customHeight="1">
      <c r="A4741" s="52">
        <v>4735</v>
      </c>
      <c r="B4741" s="78" t="s">
        <v>21881</v>
      </c>
      <c r="C4741" s="79" t="s">
        <v>21882</v>
      </c>
      <c r="D4741" s="80" t="s">
        <v>69</v>
      </c>
      <c r="E4741" s="80" t="s">
        <v>8454</v>
      </c>
      <c r="F4741" s="52" t="s">
        <v>71</v>
      </c>
      <c r="G4741" s="79" t="s">
        <v>11174</v>
      </c>
      <c r="H4741" s="97" t="s">
        <v>9430</v>
      </c>
      <c r="BO4741" s="51">
        <f t="shared" si="219"/>
        <v>0</v>
      </c>
      <c r="BP4741" s="51">
        <f t="shared" si="220"/>
        <v>0</v>
      </c>
      <c r="BQ4741" s="52">
        <f t="shared" si="221"/>
        <v>0</v>
      </c>
    </row>
    <row r="4742" spans="1:69" ht="18.75" customHeight="1">
      <c r="A4742" s="52">
        <v>4736</v>
      </c>
      <c r="B4742" s="78" t="s">
        <v>21883</v>
      </c>
      <c r="C4742" s="79" t="s">
        <v>21884</v>
      </c>
      <c r="D4742" s="80" t="s">
        <v>69</v>
      </c>
      <c r="E4742" s="80" t="s">
        <v>8454</v>
      </c>
      <c r="F4742" s="52" t="s">
        <v>71</v>
      </c>
      <c r="G4742" s="79" t="s">
        <v>21885</v>
      </c>
      <c r="H4742" s="97" t="s">
        <v>9515</v>
      </c>
      <c r="BO4742" s="51">
        <f t="shared" ref="BO4742:BO4805" si="222">COUNTIF(I4742:BH4742,"X")</f>
        <v>0</v>
      </c>
      <c r="BP4742" s="51">
        <f t="shared" si="220"/>
        <v>0</v>
      </c>
      <c r="BQ4742" s="52">
        <f t="shared" si="221"/>
        <v>0</v>
      </c>
    </row>
    <row r="4743" spans="1:69" ht="18.75" customHeight="1">
      <c r="A4743" s="52">
        <v>4737</v>
      </c>
      <c r="B4743" s="78" t="s">
        <v>21886</v>
      </c>
      <c r="C4743" s="79" t="s">
        <v>21887</v>
      </c>
      <c r="D4743" s="80" t="s">
        <v>69</v>
      </c>
      <c r="E4743" s="80" t="s">
        <v>8454</v>
      </c>
      <c r="F4743" s="52" t="s">
        <v>71</v>
      </c>
      <c r="G4743" s="79" t="s">
        <v>10509</v>
      </c>
      <c r="H4743" s="97" t="s">
        <v>10257</v>
      </c>
      <c r="BO4743" s="51">
        <f t="shared" si="222"/>
        <v>0</v>
      </c>
      <c r="BP4743" s="51">
        <f t="shared" ref="BP4743:BP4806" si="223">COUNTIF(BJ4743:BM4743,"X")</f>
        <v>0</v>
      </c>
      <c r="BQ4743" s="52">
        <f t="shared" ref="BQ4743:BQ4806" si="224">SUM(BO4743:BP4743)</f>
        <v>0</v>
      </c>
    </row>
    <row r="4744" spans="1:69" ht="18.75" customHeight="1">
      <c r="A4744" s="52">
        <v>4738</v>
      </c>
      <c r="B4744" s="78" t="s">
        <v>21888</v>
      </c>
      <c r="C4744" s="79" t="s">
        <v>21889</v>
      </c>
      <c r="D4744" s="80" t="s">
        <v>21890</v>
      </c>
      <c r="E4744" s="80" t="s">
        <v>8454</v>
      </c>
      <c r="F4744" s="52" t="s">
        <v>71</v>
      </c>
      <c r="G4744" s="79" t="s">
        <v>3899</v>
      </c>
      <c r="H4744" s="97" t="s">
        <v>9843</v>
      </c>
      <c r="BO4744" s="51">
        <f t="shared" si="222"/>
        <v>0</v>
      </c>
      <c r="BP4744" s="51">
        <f t="shared" si="223"/>
        <v>0</v>
      </c>
      <c r="BQ4744" s="52">
        <f t="shared" si="224"/>
        <v>0</v>
      </c>
    </row>
    <row r="4745" spans="1:69" ht="18.75" customHeight="1">
      <c r="A4745" s="52">
        <v>4739</v>
      </c>
      <c r="B4745" s="78" t="s">
        <v>21891</v>
      </c>
      <c r="C4745" s="79" t="s">
        <v>21892</v>
      </c>
      <c r="D4745" s="80" t="s">
        <v>5698</v>
      </c>
      <c r="E4745" s="80" t="s">
        <v>8454</v>
      </c>
      <c r="F4745" s="52" t="s">
        <v>71</v>
      </c>
      <c r="G4745" s="79" t="s">
        <v>10264</v>
      </c>
      <c r="H4745" s="97" t="s">
        <v>9664</v>
      </c>
      <c r="V4745" s="75" t="s">
        <v>94</v>
      </c>
      <c r="BO4745" s="51">
        <f t="shared" si="222"/>
        <v>1</v>
      </c>
      <c r="BP4745" s="51">
        <f t="shared" si="223"/>
        <v>0</v>
      </c>
      <c r="BQ4745" s="52">
        <f t="shared" si="224"/>
        <v>1</v>
      </c>
    </row>
    <row r="4746" spans="1:69" ht="18.75" customHeight="1">
      <c r="A4746" s="52">
        <v>4740</v>
      </c>
      <c r="B4746" s="78" t="s">
        <v>21893</v>
      </c>
      <c r="C4746" s="79" t="s">
        <v>21894</v>
      </c>
      <c r="D4746" s="80" t="s">
        <v>483</v>
      </c>
      <c r="E4746" s="80" t="s">
        <v>8454</v>
      </c>
      <c r="F4746" s="52" t="s">
        <v>71</v>
      </c>
      <c r="G4746" s="79" t="s">
        <v>11640</v>
      </c>
      <c r="H4746" s="97" t="s">
        <v>9968</v>
      </c>
      <c r="BO4746" s="51">
        <f t="shared" si="222"/>
        <v>0</v>
      </c>
      <c r="BP4746" s="51">
        <f t="shared" si="223"/>
        <v>0</v>
      </c>
      <c r="BQ4746" s="52">
        <f t="shared" si="224"/>
        <v>0</v>
      </c>
    </row>
    <row r="4747" spans="1:69" ht="18.75" customHeight="1">
      <c r="A4747" s="52">
        <v>4741</v>
      </c>
      <c r="B4747" s="78" t="s">
        <v>21895</v>
      </c>
      <c r="C4747" s="79" t="s">
        <v>21896</v>
      </c>
      <c r="D4747" s="80" t="s">
        <v>483</v>
      </c>
      <c r="E4747" s="80" t="s">
        <v>8454</v>
      </c>
      <c r="F4747" s="52" t="s">
        <v>71</v>
      </c>
      <c r="G4747" s="79" t="s">
        <v>13090</v>
      </c>
      <c r="H4747" s="97" t="s">
        <v>9544</v>
      </c>
      <c r="BO4747" s="51">
        <f t="shared" si="222"/>
        <v>0</v>
      </c>
      <c r="BP4747" s="51">
        <f t="shared" si="223"/>
        <v>0</v>
      </c>
      <c r="BQ4747" s="52">
        <f t="shared" si="224"/>
        <v>0</v>
      </c>
    </row>
    <row r="4748" spans="1:69" ht="18.75" customHeight="1">
      <c r="A4748" s="52">
        <v>4742</v>
      </c>
      <c r="B4748" s="78" t="s">
        <v>21897</v>
      </c>
      <c r="C4748" s="79" t="s">
        <v>21898</v>
      </c>
      <c r="D4748" s="80" t="s">
        <v>4227</v>
      </c>
      <c r="E4748" s="80" t="s">
        <v>8454</v>
      </c>
      <c r="F4748" s="52" t="s">
        <v>71</v>
      </c>
      <c r="G4748" s="79" t="s">
        <v>21899</v>
      </c>
      <c r="H4748" s="97" t="s">
        <v>10066</v>
      </c>
      <c r="BB4748" s="75" t="s">
        <v>94</v>
      </c>
      <c r="BH4748" s="75" t="s">
        <v>94</v>
      </c>
      <c r="BO4748" s="51">
        <f t="shared" si="222"/>
        <v>2</v>
      </c>
      <c r="BP4748" s="51">
        <f t="shared" si="223"/>
        <v>0</v>
      </c>
      <c r="BQ4748" s="52">
        <f t="shared" si="224"/>
        <v>2</v>
      </c>
    </row>
    <row r="4749" spans="1:69" ht="18.75" customHeight="1">
      <c r="A4749" s="52">
        <v>4743</v>
      </c>
      <c r="B4749" s="78" t="s">
        <v>21900</v>
      </c>
      <c r="C4749" s="79" t="s">
        <v>21901</v>
      </c>
      <c r="D4749" s="80" t="s">
        <v>1676</v>
      </c>
      <c r="E4749" s="80" t="s">
        <v>8454</v>
      </c>
      <c r="F4749" s="52" t="s">
        <v>71</v>
      </c>
      <c r="G4749" s="79" t="s">
        <v>4656</v>
      </c>
      <c r="H4749" s="97" t="s">
        <v>10041</v>
      </c>
      <c r="BO4749" s="51">
        <f t="shared" si="222"/>
        <v>0</v>
      </c>
      <c r="BP4749" s="51">
        <f t="shared" si="223"/>
        <v>0</v>
      </c>
      <c r="BQ4749" s="52">
        <f t="shared" si="224"/>
        <v>0</v>
      </c>
    </row>
    <row r="4750" spans="1:69" ht="18.75" customHeight="1">
      <c r="A4750" s="52">
        <v>4744</v>
      </c>
      <c r="B4750" s="78" t="s">
        <v>21902</v>
      </c>
      <c r="C4750" s="79" t="s">
        <v>21903</v>
      </c>
      <c r="D4750" s="80" t="s">
        <v>1676</v>
      </c>
      <c r="E4750" s="80" t="s">
        <v>8454</v>
      </c>
      <c r="F4750" s="52" t="s">
        <v>71</v>
      </c>
      <c r="G4750" s="79" t="s">
        <v>15317</v>
      </c>
      <c r="H4750" s="97" t="s">
        <v>9797</v>
      </c>
      <c r="AK4750" s="75" t="s">
        <v>94</v>
      </c>
      <c r="BD4750" s="75" t="s">
        <v>94</v>
      </c>
      <c r="BO4750" s="51">
        <f t="shared" si="222"/>
        <v>2</v>
      </c>
      <c r="BP4750" s="51">
        <f t="shared" si="223"/>
        <v>0</v>
      </c>
      <c r="BQ4750" s="52">
        <f t="shared" si="224"/>
        <v>2</v>
      </c>
    </row>
    <row r="4751" spans="1:69" ht="18.75" customHeight="1">
      <c r="A4751" s="52">
        <v>4745</v>
      </c>
      <c r="B4751" s="78" t="s">
        <v>21904</v>
      </c>
      <c r="C4751" s="79" t="s">
        <v>21905</v>
      </c>
      <c r="D4751" s="80" t="s">
        <v>21906</v>
      </c>
      <c r="E4751" s="80" t="s">
        <v>8454</v>
      </c>
      <c r="F4751" s="52" t="s">
        <v>71</v>
      </c>
      <c r="G4751" s="79" t="s">
        <v>21907</v>
      </c>
      <c r="H4751" s="97" t="s">
        <v>10658</v>
      </c>
      <c r="BO4751" s="51">
        <f t="shared" si="222"/>
        <v>0</v>
      </c>
      <c r="BP4751" s="51">
        <f t="shared" si="223"/>
        <v>0</v>
      </c>
      <c r="BQ4751" s="52">
        <f t="shared" si="224"/>
        <v>0</v>
      </c>
    </row>
    <row r="4752" spans="1:69" ht="18.75" customHeight="1">
      <c r="A4752" s="52">
        <v>4746</v>
      </c>
      <c r="B4752" s="78" t="s">
        <v>21908</v>
      </c>
      <c r="C4752" s="79" t="s">
        <v>21909</v>
      </c>
      <c r="D4752" s="80" t="s">
        <v>2429</v>
      </c>
      <c r="E4752" s="80" t="s">
        <v>8454</v>
      </c>
      <c r="F4752" s="52" t="s">
        <v>71</v>
      </c>
      <c r="G4752" s="79" t="s">
        <v>9409</v>
      </c>
      <c r="H4752" s="97" t="s">
        <v>9515</v>
      </c>
      <c r="BO4752" s="51">
        <f t="shared" si="222"/>
        <v>0</v>
      </c>
      <c r="BP4752" s="51">
        <f t="shared" si="223"/>
        <v>0</v>
      </c>
      <c r="BQ4752" s="52">
        <f t="shared" si="224"/>
        <v>0</v>
      </c>
    </row>
    <row r="4753" spans="1:69" ht="18.75" customHeight="1">
      <c r="A4753" s="52">
        <v>4747</v>
      </c>
      <c r="B4753" s="78" t="s">
        <v>21910</v>
      </c>
      <c r="C4753" s="79" t="s">
        <v>21911</v>
      </c>
      <c r="D4753" s="80" t="s">
        <v>21912</v>
      </c>
      <c r="E4753" s="80" t="s">
        <v>8454</v>
      </c>
      <c r="F4753" s="52" t="s">
        <v>71</v>
      </c>
      <c r="G4753" s="79" t="s">
        <v>10496</v>
      </c>
      <c r="H4753" s="97" t="s">
        <v>9975</v>
      </c>
      <c r="N4753" s="75" t="s">
        <v>94</v>
      </c>
      <c r="T4753" s="75" t="s">
        <v>101</v>
      </c>
      <c r="Y4753" s="75" t="s">
        <v>94</v>
      </c>
      <c r="AM4753" s="75" t="s">
        <v>94</v>
      </c>
      <c r="AZ4753" s="75" t="s">
        <v>101</v>
      </c>
      <c r="BO4753" s="51">
        <f t="shared" si="222"/>
        <v>5</v>
      </c>
      <c r="BP4753" s="51">
        <f t="shared" si="223"/>
        <v>0</v>
      </c>
      <c r="BQ4753" s="52">
        <f t="shared" si="224"/>
        <v>5</v>
      </c>
    </row>
    <row r="4754" spans="1:69" ht="18.75" customHeight="1">
      <c r="A4754" s="52">
        <v>4748</v>
      </c>
      <c r="B4754" s="78" t="s">
        <v>21913</v>
      </c>
      <c r="C4754" s="79" t="s">
        <v>21914</v>
      </c>
      <c r="D4754" s="80" t="s">
        <v>21915</v>
      </c>
      <c r="E4754" s="80" t="s">
        <v>8454</v>
      </c>
      <c r="F4754" s="52" t="s">
        <v>71</v>
      </c>
      <c r="G4754" s="79" t="s">
        <v>13660</v>
      </c>
      <c r="H4754" s="97" t="s">
        <v>9975</v>
      </c>
      <c r="Y4754" s="75" t="s">
        <v>94</v>
      </c>
      <c r="BO4754" s="51">
        <f t="shared" si="222"/>
        <v>1</v>
      </c>
      <c r="BP4754" s="51">
        <f t="shared" si="223"/>
        <v>0</v>
      </c>
      <c r="BQ4754" s="52">
        <f t="shared" si="224"/>
        <v>1</v>
      </c>
    </row>
    <row r="4755" spans="1:69" ht="18.75" customHeight="1">
      <c r="A4755" s="52">
        <v>4749</v>
      </c>
      <c r="B4755" s="78" t="s">
        <v>21916</v>
      </c>
      <c r="C4755" s="79" t="s">
        <v>21917</v>
      </c>
      <c r="D4755" s="80" t="s">
        <v>3724</v>
      </c>
      <c r="E4755" s="80" t="s">
        <v>8454</v>
      </c>
      <c r="F4755" s="52" t="s">
        <v>71</v>
      </c>
      <c r="G4755" s="79" t="s">
        <v>14511</v>
      </c>
      <c r="H4755" s="97" t="s">
        <v>9727</v>
      </c>
      <c r="BO4755" s="51">
        <f t="shared" si="222"/>
        <v>0</v>
      </c>
      <c r="BP4755" s="51">
        <f t="shared" si="223"/>
        <v>0</v>
      </c>
      <c r="BQ4755" s="52">
        <f t="shared" si="224"/>
        <v>0</v>
      </c>
    </row>
    <row r="4756" spans="1:69" ht="18.75" customHeight="1">
      <c r="A4756" s="52">
        <v>4750</v>
      </c>
      <c r="B4756" s="78" t="s">
        <v>21918</v>
      </c>
      <c r="C4756" s="79" t="s">
        <v>21919</v>
      </c>
      <c r="D4756" s="80" t="s">
        <v>10485</v>
      </c>
      <c r="E4756" s="80" t="s">
        <v>8454</v>
      </c>
      <c r="F4756" s="52" t="s">
        <v>71</v>
      </c>
      <c r="G4756" s="79" t="s">
        <v>15088</v>
      </c>
      <c r="H4756" s="97" t="s">
        <v>10041</v>
      </c>
      <c r="BO4756" s="51">
        <f t="shared" si="222"/>
        <v>0</v>
      </c>
      <c r="BP4756" s="51">
        <f t="shared" si="223"/>
        <v>0</v>
      </c>
      <c r="BQ4756" s="52">
        <f t="shared" si="224"/>
        <v>0</v>
      </c>
    </row>
    <row r="4757" spans="1:69" ht="18.75" customHeight="1">
      <c r="A4757" s="52">
        <v>4751</v>
      </c>
      <c r="B4757" s="78" t="s">
        <v>21920</v>
      </c>
      <c r="C4757" s="79" t="s">
        <v>21921</v>
      </c>
      <c r="D4757" s="80" t="s">
        <v>442</v>
      </c>
      <c r="E4757" s="80" t="s">
        <v>8454</v>
      </c>
      <c r="F4757" s="52" t="s">
        <v>71</v>
      </c>
      <c r="G4757" s="79" t="s">
        <v>9597</v>
      </c>
      <c r="H4757" s="97" t="s">
        <v>9425</v>
      </c>
      <c r="BB4757" s="75" t="s">
        <v>101</v>
      </c>
      <c r="BO4757" s="51">
        <f t="shared" si="222"/>
        <v>1</v>
      </c>
      <c r="BP4757" s="51">
        <f t="shared" si="223"/>
        <v>0</v>
      </c>
      <c r="BQ4757" s="52">
        <f t="shared" si="224"/>
        <v>1</v>
      </c>
    </row>
    <row r="4758" spans="1:69" ht="18.75" customHeight="1">
      <c r="A4758" s="52">
        <v>4752</v>
      </c>
      <c r="B4758" s="78" t="s">
        <v>21922</v>
      </c>
      <c r="C4758" s="79" t="s">
        <v>21923</v>
      </c>
      <c r="D4758" s="80" t="s">
        <v>1538</v>
      </c>
      <c r="E4758" s="80" t="s">
        <v>8454</v>
      </c>
      <c r="F4758" s="52" t="s">
        <v>71</v>
      </c>
      <c r="G4758" s="79" t="s">
        <v>9660</v>
      </c>
      <c r="H4758" s="97" t="s">
        <v>9608</v>
      </c>
      <c r="BO4758" s="51">
        <f t="shared" si="222"/>
        <v>0</v>
      </c>
      <c r="BP4758" s="51">
        <f t="shared" si="223"/>
        <v>0</v>
      </c>
      <c r="BQ4758" s="52">
        <f t="shared" si="224"/>
        <v>0</v>
      </c>
    </row>
    <row r="4759" spans="1:69" ht="18.75" customHeight="1">
      <c r="A4759" s="52">
        <v>4753</v>
      </c>
      <c r="B4759" s="78" t="s">
        <v>21924</v>
      </c>
      <c r="C4759" s="79" t="s">
        <v>21925</v>
      </c>
      <c r="D4759" s="80" t="s">
        <v>3223</v>
      </c>
      <c r="E4759" s="80" t="s">
        <v>8454</v>
      </c>
      <c r="F4759" s="52" t="s">
        <v>71</v>
      </c>
      <c r="G4759" s="79" t="s">
        <v>11045</v>
      </c>
      <c r="H4759" s="97" t="s">
        <v>9626</v>
      </c>
      <c r="BO4759" s="51">
        <f t="shared" si="222"/>
        <v>0</v>
      </c>
      <c r="BP4759" s="51">
        <f t="shared" si="223"/>
        <v>0</v>
      </c>
      <c r="BQ4759" s="52">
        <f t="shared" si="224"/>
        <v>0</v>
      </c>
    </row>
    <row r="4760" spans="1:69" ht="18.75" customHeight="1">
      <c r="A4760" s="52">
        <v>4754</v>
      </c>
      <c r="B4760" s="78" t="s">
        <v>21926</v>
      </c>
      <c r="C4760" s="79" t="s">
        <v>21927</v>
      </c>
      <c r="D4760" s="80" t="s">
        <v>2551</v>
      </c>
      <c r="E4760" s="80" t="s">
        <v>8454</v>
      </c>
      <c r="F4760" s="52" t="s">
        <v>71</v>
      </c>
      <c r="G4760" s="79" t="s">
        <v>12359</v>
      </c>
      <c r="H4760" s="97" t="s">
        <v>9792</v>
      </c>
      <c r="AI4760" s="75" t="s">
        <v>94</v>
      </c>
      <c r="AK4760" s="75" t="s">
        <v>94</v>
      </c>
      <c r="BO4760" s="51">
        <f t="shared" si="222"/>
        <v>2</v>
      </c>
      <c r="BP4760" s="51">
        <f t="shared" si="223"/>
        <v>0</v>
      </c>
      <c r="BQ4760" s="52">
        <f t="shared" si="224"/>
        <v>2</v>
      </c>
    </row>
    <row r="4761" spans="1:69" ht="18.75" customHeight="1">
      <c r="A4761" s="52">
        <v>4755</v>
      </c>
      <c r="B4761" s="78" t="s">
        <v>21928</v>
      </c>
      <c r="C4761" s="79" t="s">
        <v>21929</v>
      </c>
      <c r="D4761" s="80" t="s">
        <v>10287</v>
      </c>
      <c r="E4761" s="80" t="s">
        <v>8454</v>
      </c>
      <c r="F4761" s="52" t="s">
        <v>71</v>
      </c>
      <c r="G4761" s="79" t="s">
        <v>12142</v>
      </c>
      <c r="H4761" s="97" t="s">
        <v>9620</v>
      </c>
      <c r="P4761" s="75" t="s">
        <v>101</v>
      </c>
      <c r="R4761" s="75" t="s">
        <v>94</v>
      </c>
      <c r="S4761" s="75" t="s">
        <v>94</v>
      </c>
      <c r="BO4761" s="51">
        <f t="shared" si="222"/>
        <v>3</v>
      </c>
      <c r="BP4761" s="51">
        <f t="shared" si="223"/>
        <v>0</v>
      </c>
      <c r="BQ4761" s="52">
        <f t="shared" si="224"/>
        <v>3</v>
      </c>
    </row>
    <row r="4762" spans="1:69" ht="18.75" customHeight="1">
      <c r="A4762" s="52">
        <v>4756</v>
      </c>
      <c r="B4762" s="78" t="s">
        <v>21930</v>
      </c>
      <c r="C4762" s="79" t="s">
        <v>21931</v>
      </c>
      <c r="D4762" s="80" t="s">
        <v>10287</v>
      </c>
      <c r="E4762" s="80" t="s">
        <v>8454</v>
      </c>
      <c r="F4762" s="52" t="s">
        <v>71</v>
      </c>
      <c r="G4762" s="79" t="s">
        <v>4246</v>
      </c>
      <c r="H4762" s="97" t="s">
        <v>9651</v>
      </c>
      <c r="BO4762" s="51">
        <f t="shared" si="222"/>
        <v>0</v>
      </c>
      <c r="BP4762" s="51">
        <f t="shared" si="223"/>
        <v>0</v>
      </c>
      <c r="BQ4762" s="52">
        <f t="shared" si="224"/>
        <v>0</v>
      </c>
    </row>
    <row r="4763" spans="1:69" ht="18.75" customHeight="1">
      <c r="A4763" s="52">
        <v>4757</v>
      </c>
      <c r="B4763" s="78" t="s">
        <v>21932</v>
      </c>
      <c r="C4763" s="79" t="s">
        <v>21933</v>
      </c>
      <c r="D4763" s="80" t="s">
        <v>2665</v>
      </c>
      <c r="E4763" s="80" t="s">
        <v>8454</v>
      </c>
      <c r="F4763" s="52" t="s">
        <v>71</v>
      </c>
      <c r="G4763" s="79" t="s">
        <v>11048</v>
      </c>
      <c r="H4763" s="97" t="s">
        <v>9903</v>
      </c>
      <c r="L4763" s="75" t="s">
        <v>94</v>
      </c>
      <c r="BO4763" s="51">
        <f t="shared" si="222"/>
        <v>1</v>
      </c>
      <c r="BP4763" s="51">
        <f t="shared" si="223"/>
        <v>0</v>
      </c>
      <c r="BQ4763" s="52">
        <f t="shared" si="224"/>
        <v>1</v>
      </c>
    </row>
    <row r="4764" spans="1:69" ht="18.75" customHeight="1">
      <c r="A4764" s="52">
        <v>4758</v>
      </c>
      <c r="B4764" s="78" t="s">
        <v>21934</v>
      </c>
      <c r="C4764" s="79" t="s">
        <v>21935</v>
      </c>
      <c r="D4764" s="80" t="s">
        <v>767</v>
      </c>
      <c r="E4764" s="80" t="s">
        <v>8454</v>
      </c>
      <c r="F4764" s="52" t="s">
        <v>71</v>
      </c>
      <c r="G4764" s="79" t="s">
        <v>9650</v>
      </c>
      <c r="H4764" s="97" t="s">
        <v>9593</v>
      </c>
      <c r="BO4764" s="51">
        <f t="shared" si="222"/>
        <v>0</v>
      </c>
      <c r="BP4764" s="51">
        <f t="shared" si="223"/>
        <v>0</v>
      </c>
      <c r="BQ4764" s="52">
        <f t="shared" si="224"/>
        <v>0</v>
      </c>
    </row>
    <row r="4765" spans="1:69" ht="18.75" customHeight="1">
      <c r="A4765" s="52">
        <v>4759</v>
      </c>
      <c r="B4765" s="78" t="s">
        <v>21936</v>
      </c>
      <c r="C4765" s="79" t="s">
        <v>21937</v>
      </c>
      <c r="D4765" s="80" t="s">
        <v>21938</v>
      </c>
      <c r="E4765" s="80" t="s">
        <v>8454</v>
      </c>
      <c r="F4765" s="52" t="s">
        <v>71</v>
      </c>
      <c r="G4765" s="79" t="s">
        <v>10617</v>
      </c>
      <c r="H4765" s="97" t="s">
        <v>9458</v>
      </c>
      <c r="BB4765" s="75" t="s">
        <v>101</v>
      </c>
      <c r="BC4765" s="75" t="s">
        <v>94</v>
      </c>
      <c r="BH4765" s="75" t="s">
        <v>101</v>
      </c>
      <c r="BO4765" s="51">
        <f t="shared" si="222"/>
        <v>3</v>
      </c>
      <c r="BP4765" s="51">
        <f t="shared" si="223"/>
        <v>0</v>
      </c>
      <c r="BQ4765" s="52">
        <f t="shared" si="224"/>
        <v>3</v>
      </c>
    </row>
    <row r="4766" spans="1:69" ht="18.75" customHeight="1">
      <c r="A4766" s="52">
        <v>4760</v>
      </c>
      <c r="B4766" s="78" t="s">
        <v>21939</v>
      </c>
      <c r="C4766" s="79" t="s">
        <v>21940</v>
      </c>
      <c r="D4766" s="80" t="s">
        <v>14241</v>
      </c>
      <c r="E4766" s="80" t="s">
        <v>8454</v>
      </c>
      <c r="F4766" s="52" t="s">
        <v>71</v>
      </c>
      <c r="G4766" s="79" t="s">
        <v>10359</v>
      </c>
      <c r="H4766" s="97" t="s">
        <v>9470</v>
      </c>
      <c r="T4766" s="75" t="s">
        <v>94</v>
      </c>
      <c r="BO4766" s="51">
        <f t="shared" si="222"/>
        <v>1</v>
      </c>
      <c r="BP4766" s="51">
        <f t="shared" si="223"/>
        <v>0</v>
      </c>
      <c r="BQ4766" s="52">
        <f t="shared" si="224"/>
        <v>1</v>
      </c>
    </row>
    <row r="4767" spans="1:69" ht="18.75" customHeight="1">
      <c r="A4767" s="52">
        <v>4761</v>
      </c>
      <c r="B4767" s="78" t="s">
        <v>21941</v>
      </c>
      <c r="C4767" s="79" t="s">
        <v>21942</v>
      </c>
      <c r="D4767" s="80" t="s">
        <v>13000</v>
      </c>
      <c r="E4767" s="80" t="s">
        <v>8454</v>
      </c>
      <c r="F4767" s="52" t="s">
        <v>71</v>
      </c>
      <c r="G4767" s="79" t="s">
        <v>15810</v>
      </c>
      <c r="H4767" s="97" t="s">
        <v>9830</v>
      </c>
      <c r="BO4767" s="51">
        <f t="shared" si="222"/>
        <v>0</v>
      </c>
      <c r="BP4767" s="51">
        <f t="shared" si="223"/>
        <v>0</v>
      </c>
      <c r="BQ4767" s="52">
        <f t="shared" si="224"/>
        <v>0</v>
      </c>
    </row>
    <row r="4768" spans="1:69" ht="18.75" customHeight="1">
      <c r="A4768" s="52">
        <v>4762</v>
      </c>
      <c r="B4768" s="78" t="s">
        <v>21943</v>
      </c>
      <c r="C4768" s="79" t="s">
        <v>21944</v>
      </c>
      <c r="D4768" s="80" t="s">
        <v>1836</v>
      </c>
      <c r="E4768" s="80" t="s">
        <v>8454</v>
      </c>
      <c r="F4768" s="52" t="s">
        <v>71</v>
      </c>
      <c r="G4768" s="79" t="s">
        <v>12184</v>
      </c>
      <c r="H4768" s="97" t="s">
        <v>9838</v>
      </c>
      <c r="BO4768" s="51">
        <f t="shared" si="222"/>
        <v>0</v>
      </c>
      <c r="BP4768" s="51">
        <f t="shared" si="223"/>
        <v>0</v>
      </c>
      <c r="BQ4768" s="52">
        <f t="shared" si="224"/>
        <v>0</v>
      </c>
    </row>
    <row r="4769" spans="1:69" ht="18.75" customHeight="1">
      <c r="A4769" s="52">
        <v>4763</v>
      </c>
      <c r="B4769" s="78" t="s">
        <v>21945</v>
      </c>
      <c r="C4769" s="79" t="s">
        <v>21946</v>
      </c>
      <c r="D4769" s="80" t="s">
        <v>840</v>
      </c>
      <c r="E4769" s="80" t="s">
        <v>8553</v>
      </c>
      <c r="F4769" s="52" t="s">
        <v>71</v>
      </c>
      <c r="G4769" s="79" t="s">
        <v>5547</v>
      </c>
      <c r="H4769" s="97" t="s">
        <v>9489</v>
      </c>
      <c r="BO4769" s="51">
        <f t="shared" si="222"/>
        <v>0</v>
      </c>
      <c r="BP4769" s="51">
        <f t="shared" si="223"/>
        <v>0</v>
      </c>
      <c r="BQ4769" s="52">
        <f t="shared" si="224"/>
        <v>0</v>
      </c>
    </row>
    <row r="4770" spans="1:69" ht="18.75" customHeight="1">
      <c r="A4770" s="52">
        <v>4764</v>
      </c>
      <c r="B4770" s="78" t="s">
        <v>21947</v>
      </c>
      <c r="C4770" s="79" t="s">
        <v>21948</v>
      </c>
      <c r="D4770" s="80" t="s">
        <v>21949</v>
      </c>
      <c r="E4770" s="80" t="s">
        <v>8557</v>
      </c>
      <c r="F4770" s="52" t="s">
        <v>71</v>
      </c>
      <c r="G4770" s="79" t="s">
        <v>10012</v>
      </c>
      <c r="H4770" s="97" t="s">
        <v>10066</v>
      </c>
      <c r="N4770" s="75" t="s">
        <v>94</v>
      </c>
      <c r="AZ4770" s="75" t="s">
        <v>101</v>
      </c>
      <c r="BB4770" s="75" t="s">
        <v>94</v>
      </c>
      <c r="BH4770" s="75" t="s">
        <v>94</v>
      </c>
      <c r="BO4770" s="51">
        <f t="shared" si="222"/>
        <v>4</v>
      </c>
      <c r="BP4770" s="51">
        <f t="shared" si="223"/>
        <v>0</v>
      </c>
      <c r="BQ4770" s="52">
        <f t="shared" si="224"/>
        <v>4</v>
      </c>
    </row>
    <row r="4771" spans="1:69" ht="18.75" customHeight="1">
      <c r="A4771" s="52">
        <v>4765</v>
      </c>
      <c r="B4771" s="78" t="s">
        <v>21950</v>
      </c>
      <c r="C4771" s="79" t="s">
        <v>21951</v>
      </c>
      <c r="D4771" s="80" t="s">
        <v>1123</v>
      </c>
      <c r="E4771" s="80" t="s">
        <v>8557</v>
      </c>
      <c r="F4771" s="52" t="s">
        <v>71</v>
      </c>
      <c r="G4771" s="79" t="s">
        <v>9886</v>
      </c>
      <c r="H4771" s="97" t="s">
        <v>9727</v>
      </c>
      <c r="BO4771" s="51">
        <f t="shared" si="222"/>
        <v>0</v>
      </c>
      <c r="BP4771" s="51">
        <f t="shared" si="223"/>
        <v>0</v>
      </c>
      <c r="BQ4771" s="52">
        <f t="shared" si="224"/>
        <v>0</v>
      </c>
    </row>
    <row r="4772" spans="1:69" ht="18.75" customHeight="1">
      <c r="A4772" s="52">
        <v>4766</v>
      </c>
      <c r="B4772" s="78" t="s">
        <v>21952</v>
      </c>
      <c r="C4772" s="79" t="s">
        <v>21953</v>
      </c>
      <c r="D4772" s="80" t="s">
        <v>21954</v>
      </c>
      <c r="E4772" s="80" t="s">
        <v>8557</v>
      </c>
      <c r="F4772" s="52" t="s">
        <v>71</v>
      </c>
      <c r="G4772" s="79" t="s">
        <v>9482</v>
      </c>
      <c r="H4772" s="97" t="s">
        <v>9581</v>
      </c>
      <c r="BO4772" s="51">
        <f t="shared" si="222"/>
        <v>0</v>
      </c>
      <c r="BP4772" s="51">
        <f t="shared" si="223"/>
        <v>0</v>
      </c>
      <c r="BQ4772" s="52">
        <f t="shared" si="224"/>
        <v>0</v>
      </c>
    </row>
    <row r="4773" spans="1:69" ht="18.75" customHeight="1">
      <c r="A4773" s="52">
        <v>4767</v>
      </c>
      <c r="B4773" s="78" t="s">
        <v>21955</v>
      </c>
      <c r="C4773" s="79" t="s">
        <v>21956</v>
      </c>
      <c r="D4773" s="80" t="s">
        <v>5763</v>
      </c>
      <c r="E4773" s="80" t="s">
        <v>8557</v>
      </c>
      <c r="F4773" s="52" t="s">
        <v>71</v>
      </c>
      <c r="G4773" s="79" t="s">
        <v>508</v>
      </c>
      <c r="H4773" s="97" t="s">
        <v>10066</v>
      </c>
      <c r="R4773" s="75" t="s">
        <v>94</v>
      </c>
      <c r="T4773" s="75" t="s">
        <v>101</v>
      </c>
      <c r="BB4773" s="75" t="s">
        <v>94</v>
      </c>
      <c r="BH4773" s="75" t="s">
        <v>94</v>
      </c>
      <c r="BO4773" s="51">
        <f t="shared" si="222"/>
        <v>4</v>
      </c>
      <c r="BP4773" s="51">
        <f t="shared" si="223"/>
        <v>0</v>
      </c>
      <c r="BQ4773" s="52">
        <f t="shared" si="224"/>
        <v>4</v>
      </c>
    </row>
    <row r="4774" spans="1:69" ht="18.75" customHeight="1">
      <c r="A4774" s="52">
        <v>4768</v>
      </c>
      <c r="B4774" s="78" t="s">
        <v>21957</v>
      </c>
      <c r="C4774" s="79" t="s">
        <v>21958</v>
      </c>
      <c r="D4774" s="80" t="s">
        <v>12713</v>
      </c>
      <c r="E4774" s="80" t="s">
        <v>8557</v>
      </c>
      <c r="F4774" s="52" t="s">
        <v>71</v>
      </c>
      <c r="G4774" s="79" t="s">
        <v>10901</v>
      </c>
      <c r="H4774" s="97" t="s">
        <v>9672</v>
      </c>
      <c r="BH4774" s="75" t="s">
        <v>94</v>
      </c>
      <c r="BO4774" s="51">
        <f t="shared" si="222"/>
        <v>1</v>
      </c>
      <c r="BP4774" s="51">
        <f t="shared" si="223"/>
        <v>0</v>
      </c>
      <c r="BQ4774" s="52">
        <f t="shared" si="224"/>
        <v>1</v>
      </c>
    </row>
    <row r="4775" spans="1:69" ht="18.75" customHeight="1">
      <c r="A4775" s="52">
        <v>4769</v>
      </c>
      <c r="B4775" s="78" t="s">
        <v>21959</v>
      </c>
      <c r="C4775" s="79" t="s">
        <v>21960</v>
      </c>
      <c r="D4775" s="80" t="s">
        <v>2074</v>
      </c>
      <c r="E4775" s="80" t="s">
        <v>8557</v>
      </c>
      <c r="F4775" s="52" t="s">
        <v>71</v>
      </c>
      <c r="G4775" s="79" t="s">
        <v>11355</v>
      </c>
      <c r="H4775" s="97" t="s">
        <v>9447</v>
      </c>
      <c r="BO4775" s="51">
        <f t="shared" si="222"/>
        <v>0</v>
      </c>
      <c r="BP4775" s="51">
        <f t="shared" si="223"/>
        <v>0</v>
      </c>
      <c r="BQ4775" s="52">
        <f t="shared" si="224"/>
        <v>0</v>
      </c>
    </row>
    <row r="4776" spans="1:69" ht="18.75" customHeight="1">
      <c r="A4776" s="52">
        <v>4770</v>
      </c>
      <c r="B4776" s="78" t="s">
        <v>21961</v>
      </c>
      <c r="C4776" s="79" t="s">
        <v>21962</v>
      </c>
      <c r="D4776" s="80" t="s">
        <v>11539</v>
      </c>
      <c r="E4776" s="80" t="s">
        <v>8557</v>
      </c>
      <c r="F4776" s="52" t="s">
        <v>71</v>
      </c>
      <c r="G4776" s="79" t="s">
        <v>20811</v>
      </c>
      <c r="H4776" s="97" t="s">
        <v>9712</v>
      </c>
      <c r="AJ4776" s="75" t="s">
        <v>94</v>
      </c>
      <c r="BB4776" s="75" t="s">
        <v>101</v>
      </c>
      <c r="BH4776" s="75" t="s">
        <v>101</v>
      </c>
      <c r="BO4776" s="51">
        <f t="shared" si="222"/>
        <v>3</v>
      </c>
      <c r="BP4776" s="51">
        <f t="shared" si="223"/>
        <v>0</v>
      </c>
      <c r="BQ4776" s="52">
        <f t="shared" si="224"/>
        <v>3</v>
      </c>
    </row>
    <row r="4777" spans="1:69" ht="18.75" customHeight="1">
      <c r="A4777" s="52">
        <v>4771</v>
      </c>
      <c r="B4777" s="78" t="s">
        <v>21963</v>
      </c>
      <c r="C4777" s="79" t="s">
        <v>21964</v>
      </c>
      <c r="D4777" s="80" t="s">
        <v>21965</v>
      </c>
      <c r="E4777" s="80" t="s">
        <v>8557</v>
      </c>
      <c r="F4777" s="52" t="s">
        <v>71</v>
      </c>
      <c r="G4777" s="79" t="s">
        <v>14710</v>
      </c>
      <c r="H4777" s="97" t="s">
        <v>9838</v>
      </c>
      <c r="BO4777" s="51">
        <f t="shared" si="222"/>
        <v>0</v>
      </c>
      <c r="BP4777" s="51">
        <f t="shared" si="223"/>
        <v>0</v>
      </c>
      <c r="BQ4777" s="52">
        <f t="shared" si="224"/>
        <v>0</v>
      </c>
    </row>
    <row r="4778" spans="1:69" ht="18.75" customHeight="1">
      <c r="A4778" s="52">
        <v>4772</v>
      </c>
      <c r="B4778" s="78" t="s">
        <v>21966</v>
      </c>
      <c r="C4778" s="79" t="s">
        <v>21967</v>
      </c>
      <c r="D4778" s="80" t="s">
        <v>6077</v>
      </c>
      <c r="E4778" s="80" t="s">
        <v>8557</v>
      </c>
      <c r="F4778" s="52" t="s">
        <v>71</v>
      </c>
      <c r="G4778" s="79" t="s">
        <v>11782</v>
      </c>
      <c r="H4778" s="97" t="s">
        <v>10053</v>
      </c>
      <c r="BO4778" s="51">
        <f t="shared" si="222"/>
        <v>0</v>
      </c>
      <c r="BP4778" s="51">
        <f t="shared" si="223"/>
        <v>0</v>
      </c>
      <c r="BQ4778" s="52">
        <f t="shared" si="224"/>
        <v>0</v>
      </c>
    </row>
    <row r="4779" spans="1:69" ht="18.75" customHeight="1">
      <c r="A4779" s="52">
        <v>4773</v>
      </c>
      <c r="B4779" s="78" t="s">
        <v>21968</v>
      </c>
      <c r="C4779" s="79" t="s">
        <v>21969</v>
      </c>
      <c r="D4779" s="80" t="s">
        <v>21970</v>
      </c>
      <c r="E4779" s="80" t="s">
        <v>8557</v>
      </c>
      <c r="F4779" s="52" t="s">
        <v>71</v>
      </c>
      <c r="G4779" s="79" t="s">
        <v>11431</v>
      </c>
      <c r="H4779" s="97" t="s">
        <v>9954</v>
      </c>
      <c r="BO4779" s="51">
        <f t="shared" si="222"/>
        <v>0</v>
      </c>
      <c r="BP4779" s="51">
        <f t="shared" si="223"/>
        <v>0</v>
      </c>
      <c r="BQ4779" s="52">
        <f t="shared" si="224"/>
        <v>0</v>
      </c>
    </row>
    <row r="4780" spans="1:69" ht="18.75" customHeight="1">
      <c r="A4780" s="52">
        <v>4774</v>
      </c>
      <c r="B4780" s="78" t="s">
        <v>21971</v>
      </c>
      <c r="C4780" s="79" t="s">
        <v>21972</v>
      </c>
      <c r="D4780" s="80" t="s">
        <v>4271</v>
      </c>
      <c r="E4780" s="80" t="s">
        <v>8557</v>
      </c>
      <c r="F4780" s="52" t="s">
        <v>71</v>
      </c>
      <c r="G4780" s="79" t="s">
        <v>21973</v>
      </c>
      <c r="H4780" s="97" t="s">
        <v>9515</v>
      </c>
      <c r="BO4780" s="51">
        <f t="shared" si="222"/>
        <v>0</v>
      </c>
      <c r="BP4780" s="51">
        <f t="shared" si="223"/>
        <v>0</v>
      </c>
      <c r="BQ4780" s="52">
        <f t="shared" si="224"/>
        <v>0</v>
      </c>
    </row>
    <row r="4781" spans="1:69" ht="18.75" customHeight="1">
      <c r="A4781" s="52">
        <v>4775</v>
      </c>
      <c r="B4781" s="78" t="s">
        <v>21974</v>
      </c>
      <c r="C4781" s="79" t="s">
        <v>21975</v>
      </c>
      <c r="D4781" s="80" t="s">
        <v>3336</v>
      </c>
      <c r="E4781" s="80" t="s">
        <v>8557</v>
      </c>
      <c r="F4781" s="52" t="s">
        <v>71</v>
      </c>
      <c r="G4781" s="79" t="s">
        <v>17404</v>
      </c>
      <c r="H4781" s="97" t="s">
        <v>9603</v>
      </c>
      <c r="BO4781" s="51">
        <f t="shared" si="222"/>
        <v>0</v>
      </c>
      <c r="BP4781" s="51">
        <f t="shared" si="223"/>
        <v>0</v>
      </c>
      <c r="BQ4781" s="52">
        <f t="shared" si="224"/>
        <v>0</v>
      </c>
    </row>
    <row r="4782" spans="1:69" ht="18.75" customHeight="1">
      <c r="A4782" s="52">
        <v>4776</v>
      </c>
      <c r="B4782" s="78" t="s">
        <v>21976</v>
      </c>
      <c r="C4782" s="79" t="s">
        <v>21977</v>
      </c>
      <c r="D4782" s="80" t="s">
        <v>882</v>
      </c>
      <c r="E4782" s="80" t="s">
        <v>8557</v>
      </c>
      <c r="F4782" s="52" t="s">
        <v>71</v>
      </c>
      <c r="G4782" s="79" t="s">
        <v>9784</v>
      </c>
      <c r="H4782" s="97" t="s">
        <v>9549</v>
      </c>
      <c r="BO4782" s="51">
        <f t="shared" si="222"/>
        <v>0</v>
      </c>
      <c r="BP4782" s="51">
        <f t="shared" si="223"/>
        <v>0</v>
      </c>
      <c r="BQ4782" s="52">
        <f t="shared" si="224"/>
        <v>0</v>
      </c>
    </row>
    <row r="4783" spans="1:69" ht="18.75" customHeight="1">
      <c r="A4783" s="52">
        <v>4777</v>
      </c>
      <c r="B4783" s="78" t="s">
        <v>21978</v>
      </c>
      <c r="C4783" s="79" t="s">
        <v>21979</v>
      </c>
      <c r="D4783" s="80" t="s">
        <v>21980</v>
      </c>
      <c r="E4783" s="80" t="s">
        <v>8557</v>
      </c>
      <c r="F4783" s="52" t="s">
        <v>71</v>
      </c>
      <c r="G4783" s="79" t="s">
        <v>9424</v>
      </c>
      <c r="H4783" s="97" t="s">
        <v>10015</v>
      </c>
      <c r="BO4783" s="51">
        <f t="shared" si="222"/>
        <v>0</v>
      </c>
      <c r="BP4783" s="51">
        <f t="shared" si="223"/>
        <v>0</v>
      </c>
      <c r="BQ4783" s="52">
        <f t="shared" si="224"/>
        <v>0</v>
      </c>
    </row>
    <row r="4784" spans="1:69" ht="18.75" customHeight="1">
      <c r="A4784" s="52">
        <v>4778</v>
      </c>
      <c r="B4784" s="78" t="s">
        <v>21981</v>
      </c>
      <c r="C4784" s="79" t="s">
        <v>21982</v>
      </c>
      <c r="D4784" s="80" t="s">
        <v>805</v>
      </c>
      <c r="E4784" s="80" t="s">
        <v>8557</v>
      </c>
      <c r="F4784" s="52" t="s">
        <v>71</v>
      </c>
      <c r="G4784" s="79" t="s">
        <v>11001</v>
      </c>
      <c r="H4784" s="97" t="s">
        <v>9405</v>
      </c>
      <c r="BO4784" s="51">
        <f t="shared" si="222"/>
        <v>0</v>
      </c>
      <c r="BP4784" s="51">
        <f t="shared" si="223"/>
        <v>0</v>
      </c>
      <c r="BQ4784" s="52">
        <f t="shared" si="224"/>
        <v>0</v>
      </c>
    </row>
    <row r="4785" spans="1:69" ht="18.75" customHeight="1">
      <c r="A4785" s="52">
        <v>4779</v>
      </c>
      <c r="B4785" s="78" t="s">
        <v>21983</v>
      </c>
      <c r="C4785" s="79" t="s">
        <v>21984</v>
      </c>
      <c r="D4785" s="80" t="s">
        <v>21985</v>
      </c>
      <c r="E4785" s="80" t="s">
        <v>8557</v>
      </c>
      <c r="F4785" s="52" t="s">
        <v>71</v>
      </c>
      <c r="G4785" s="79" t="s">
        <v>14191</v>
      </c>
      <c r="H4785" s="97" t="s">
        <v>9792</v>
      </c>
      <c r="AK4785" s="75" t="s">
        <v>94</v>
      </c>
      <c r="BO4785" s="51">
        <f t="shared" si="222"/>
        <v>1</v>
      </c>
      <c r="BP4785" s="51">
        <f t="shared" si="223"/>
        <v>0</v>
      </c>
      <c r="BQ4785" s="52">
        <f t="shared" si="224"/>
        <v>1</v>
      </c>
    </row>
    <row r="4786" spans="1:69" ht="18.75" customHeight="1">
      <c r="A4786" s="52">
        <v>4780</v>
      </c>
      <c r="B4786" s="78" t="s">
        <v>21986</v>
      </c>
      <c r="C4786" s="79" t="s">
        <v>21987</v>
      </c>
      <c r="D4786" s="80" t="s">
        <v>3911</v>
      </c>
      <c r="E4786" s="80" t="s">
        <v>8557</v>
      </c>
      <c r="F4786" s="52" t="s">
        <v>71</v>
      </c>
      <c r="G4786" s="79" t="s">
        <v>10162</v>
      </c>
      <c r="H4786" s="97" t="s">
        <v>9497</v>
      </c>
      <c r="BO4786" s="51">
        <f t="shared" si="222"/>
        <v>0</v>
      </c>
      <c r="BP4786" s="51">
        <f t="shared" si="223"/>
        <v>0</v>
      </c>
      <c r="BQ4786" s="52">
        <f t="shared" si="224"/>
        <v>0</v>
      </c>
    </row>
    <row r="4787" spans="1:69" ht="18.75" customHeight="1">
      <c r="A4787" s="52">
        <v>4781</v>
      </c>
      <c r="B4787" s="78" t="s">
        <v>21988</v>
      </c>
      <c r="C4787" s="79" t="s">
        <v>21989</v>
      </c>
      <c r="D4787" s="80" t="s">
        <v>21990</v>
      </c>
      <c r="E4787" s="80" t="s">
        <v>8557</v>
      </c>
      <c r="F4787" s="52" t="s">
        <v>71</v>
      </c>
      <c r="G4787" s="79" t="s">
        <v>3320</v>
      </c>
      <c r="H4787" s="97" t="s">
        <v>9954</v>
      </c>
      <c r="BO4787" s="51">
        <f t="shared" si="222"/>
        <v>0</v>
      </c>
      <c r="BP4787" s="51">
        <f t="shared" si="223"/>
        <v>0</v>
      </c>
      <c r="BQ4787" s="52">
        <f t="shared" si="224"/>
        <v>0</v>
      </c>
    </row>
    <row r="4788" spans="1:69" ht="18.75" customHeight="1">
      <c r="A4788" s="52">
        <v>4782</v>
      </c>
      <c r="B4788" s="78" t="s">
        <v>21991</v>
      </c>
      <c r="C4788" s="79" t="s">
        <v>21992</v>
      </c>
      <c r="D4788" s="80" t="s">
        <v>21993</v>
      </c>
      <c r="E4788" s="80" t="s">
        <v>8557</v>
      </c>
      <c r="F4788" s="52" t="s">
        <v>71</v>
      </c>
      <c r="G4788" s="79" t="s">
        <v>17437</v>
      </c>
      <c r="H4788" s="97" t="s">
        <v>9712</v>
      </c>
      <c r="X4788" s="75" t="s">
        <v>94</v>
      </c>
      <c r="BB4788" s="75" t="s">
        <v>101</v>
      </c>
      <c r="BD4788" s="75" t="s">
        <v>94</v>
      </c>
      <c r="BH4788" s="75" t="s">
        <v>101</v>
      </c>
      <c r="BO4788" s="51">
        <f t="shared" si="222"/>
        <v>4</v>
      </c>
      <c r="BP4788" s="51">
        <f t="shared" si="223"/>
        <v>0</v>
      </c>
      <c r="BQ4788" s="52">
        <f t="shared" si="224"/>
        <v>4</v>
      </c>
    </row>
    <row r="4789" spans="1:69" ht="18.75" customHeight="1">
      <c r="A4789" s="52">
        <v>4783</v>
      </c>
      <c r="B4789" s="78" t="s">
        <v>21994</v>
      </c>
      <c r="C4789" s="79" t="s">
        <v>21995</v>
      </c>
      <c r="D4789" s="80" t="s">
        <v>904</v>
      </c>
      <c r="E4789" s="80" t="s">
        <v>8557</v>
      </c>
      <c r="F4789" s="52" t="s">
        <v>71</v>
      </c>
      <c r="G4789" s="79" t="s">
        <v>6985</v>
      </c>
      <c r="H4789" s="97" t="s">
        <v>9647</v>
      </c>
      <c r="BO4789" s="51">
        <f t="shared" si="222"/>
        <v>0</v>
      </c>
      <c r="BP4789" s="51">
        <f t="shared" si="223"/>
        <v>0</v>
      </c>
      <c r="BQ4789" s="52">
        <f t="shared" si="224"/>
        <v>0</v>
      </c>
    </row>
    <row r="4790" spans="1:69" ht="18.75" customHeight="1">
      <c r="A4790" s="52">
        <v>4784</v>
      </c>
      <c r="B4790" s="78" t="s">
        <v>21996</v>
      </c>
      <c r="C4790" s="79" t="s">
        <v>21997</v>
      </c>
      <c r="D4790" s="80" t="s">
        <v>904</v>
      </c>
      <c r="E4790" s="80" t="s">
        <v>8557</v>
      </c>
      <c r="F4790" s="52" t="s">
        <v>71</v>
      </c>
      <c r="G4790" s="79" t="s">
        <v>13719</v>
      </c>
      <c r="H4790" s="97" t="s">
        <v>9626</v>
      </c>
      <c r="I4790" s="75" t="s">
        <v>94</v>
      </c>
      <c r="BO4790" s="51">
        <f t="shared" si="222"/>
        <v>1</v>
      </c>
      <c r="BP4790" s="51">
        <f t="shared" si="223"/>
        <v>0</v>
      </c>
      <c r="BQ4790" s="52">
        <f t="shared" si="224"/>
        <v>1</v>
      </c>
    </row>
    <row r="4791" spans="1:69" ht="18.75" customHeight="1">
      <c r="A4791" s="52">
        <v>4785</v>
      </c>
      <c r="B4791" s="78" t="s">
        <v>21998</v>
      </c>
      <c r="C4791" s="79" t="s">
        <v>21999</v>
      </c>
      <c r="D4791" s="80" t="s">
        <v>2134</v>
      </c>
      <c r="E4791" s="80" t="s">
        <v>8557</v>
      </c>
      <c r="F4791" s="52" t="s">
        <v>71</v>
      </c>
      <c r="G4791" s="79" t="s">
        <v>15049</v>
      </c>
      <c r="H4791" s="97" t="s">
        <v>9651</v>
      </c>
      <c r="BO4791" s="51">
        <f t="shared" si="222"/>
        <v>0</v>
      </c>
      <c r="BP4791" s="51">
        <f t="shared" si="223"/>
        <v>0</v>
      </c>
      <c r="BQ4791" s="52">
        <f t="shared" si="224"/>
        <v>0</v>
      </c>
    </row>
    <row r="4792" spans="1:69" ht="18.75" customHeight="1">
      <c r="A4792" s="52">
        <v>4786</v>
      </c>
      <c r="B4792" s="78" t="s">
        <v>22000</v>
      </c>
      <c r="C4792" s="79" t="s">
        <v>22001</v>
      </c>
      <c r="D4792" s="80" t="s">
        <v>22002</v>
      </c>
      <c r="E4792" s="80" t="s">
        <v>8557</v>
      </c>
      <c r="F4792" s="52" t="s">
        <v>71</v>
      </c>
      <c r="G4792" s="79" t="s">
        <v>2670</v>
      </c>
      <c r="H4792" s="97" t="s">
        <v>10257</v>
      </c>
      <c r="BO4792" s="51">
        <f t="shared" si="222"/>
        <v>0</v>
      </c>
      <c r="BP4792" s="51">
        <f t="shared" si="223"/>
        <v>0</v>
      </c>
      <c r="BQ4792" s="52">
        <f t="shared" si="224"/>
        <v>0</v>
      </c>
    </row>
    <row r="4793" spans="1:69" ht="18.75" customHeight="1">
      <c r="A4793" s="52">
        <v>4787</v>
      </c>
      <c r="B4793" s="78" t="s">
        <v>22003</v>
      </c>
      <c r="C4793" s="79" t="s">
        <v>22004</v>
      </c>
      <c r="D4793" s="80" t="s">
        <v>22002</v>
      </c>
      <c r="E4793" s="80" t="s">
        <v>8557</v>
      </c>
      <c r="F4793" s="52" t="s">
        <v>71</v>
      </c>
      <c r="G4793" s="79" t="s">
        <v>12321</v>
      </c>
      <c r="H4793" s="97" t="s">
        <v>10041</v>
      </c>
      <c r="BO4793" s="51">
        <f t="shared" si="222"/>
        <v>0</v>
      </c>
      <c r="BP4793" s="51">
        <f t="shared" si="223"/>
        <v>0</v>
      </c>
      <c r="BQ4793" s="52">
        <f t="shared" si="224"/>
        <v>0</v>
      </c>
    </row>
    <row r="4794" spans="1:69" ht="18.75" customHeight="1">
      <c r="A4794" s="52">
        <v>4788</v>
      </c>
      <c r="B4794" s="78" t="s">
        <v>22005</v>
      </c>
      <c r="C4794" s="79" t="s">
        <v>22006</v>
      </c>
      <c r="D4794" s="80" t="s">
        <v>22002</v>
      </c>
      <c r="E4794" s="80" t="s">
        <v>8557</v>
      </c>
      <c r="F4794" s="52" t="s">
        <v>71</v>
      </c>
      <c r="G4794" s="79" t="s">
        <v>9630</v>
      </c>
      <c r="H4794" s="97" t="s">
        <v>9479</v>
      </c>
      <c r="T4794" s="75" t="s">
        <v>94</v>
      </c>
      <c r="BD4794" s="75" t="s">
        <v>94</v>
      </c>
      <c r="BO4794" s="51">
        <f t="shared" si="222"/>
        <v>2</v>
      </c>
      <c r="BP4794" s="51">
        <f t="shared" si="223"/>
        <v>0</v>
      </c>
      <c r="BQ4794" s="52">
        <f t="shared" si="224"/>
        <v>2</v>
      </c>
    </row>
    <row r="4795" spans="1:69" ht="18.75" customHeight="1">
      <c r="A4795" s="52">
        <v>4789</v>
      </c>
      <c r="B4795" s="78" t="s">
        <v>22007</v>
      </c>
      <c r="C4795" s="79" t="s">
        <v>22008</v>
      </c>
      <c r="D4795" s="80" t="s">
        <v>22009</v>
      </c>
      <c r="E4795" s="80" t="s">
        <v>8557</v>
      </c>
      <c r="F4795" s="52" t="s">
        <v>71</v>
      </c>
      <c r="G4795" s="79" t="s">
        <v>15049</v>
      </c>
      <c r="H4795" s="97" t="s">
        <v>9447</v>
      </c>
      <c r="BO4795" s="51">
        <f t="shared" si="222"/>
        <v>0</v>
      </c>
      <c r="BP4795" s="51">
        <f t="shared" si="223"/>
        <v>0</v>
      </c>
      <c r="BQ4795" s="52">
        <f t="shared" si="224"/>
        <v>0</v>
      </c>
    </row>
    <row r="4796" spans="1:69" ht="18.75" customHeight="1">
      <c r="A4796" s="52">
        <v>4790</v>
      </c>
      <c r="B4796" s="78" t="s">
        <v>22010</v>
      </c>
      <c r="C4796" s="79" t="s">
        <v>22011</v>
      </c>
      <c r="D4796" s="80" t="s">
        <v>815</v>
      </c>
      <c r="E4796" s="80" t="s">
        <v>8557</v>
      </c>
      <c r="F4796" s="52" t="s">
        <v>71</v>
      </c>
      <c r="G4796" s="79" t="s">
        <v>9687</v>
      </c>
      <c r="H4796" s="97" t="s">
        <v>9608</v>
      </c>
      <c r="BO4796" s="51">
        <f t="shared" si="222"/>
        <v>0</v>
      </c>
      <c r="BP4796" s="51">
        <f t="shared" si="223"/>
        <v>0</v>
      </c>
      <c r="BQ4796" s="52">
        <f t="shared" si="224"/>
        <v>0</v>
      </c>
    </row>
    <row r="4797" spans="1:69" ht="18.75" customHeight="1">
      <c r="A4797" s="52">
        <v>4791</v>
      </c>
      <c r="B4797" s="78" t="s">
        <v>22012</v>
      </c>
      <c r="C4797" s="79" t="s">
        <v>22013</v>
      </c>
      <c r="D4797" s="80" t="s">
        <v>815</v>
      </c>
      <c r="E4797" s="80" t="s">
        <v>8557</v>
      </c>
      <c r="F4797" s="52" t="s">
        <v>71</v>
      </c>
      <c r="G4797" s="79" t="s">
        <v>9526</v>
      </c>
      <c r="H4797" s="97" t="s">
        <v>10053</v>
      </c>
      <c r="BO4797" s="51">
        <f t="shared" si="222"/>
        <v>0</v>
      </c>
      <c r="BP4797" s="51">
        <f t="shared" si="223"/>
        <v>0</v>
      </c>
      <c r="BQ4797" s="52">
        <f t="shared" si="224"/>
        <v>0</v>
      </c>
    </row>
    <row r="4798" spans="1:69" ht="18.75" customHeight="1">
      <c r="A4798" s="52">
        <v>4792</v>
      </c>
      <c r="B4798" s="78" t="s">
        <v>22014</v>
      </c>
      <c r="C4798" s="79" t="s">
        <v>22015</v>
      </c>
      <c r="D4798" s="80" t="s">
        <v>22016</v>
      </c>
      <c r="E4798" s="80" t="s">
        <v>8557</v>
      </c>
      <c r="F4798" s="52" t="s">
        <v>71</v>
      </c>
      <c r="G4798" s="79" t="s">
        <v>10345</v>
      </c>
      <c r="H4798" s="97" t="s">
        <v>9515</v>
      </c>
      <c r="BO4798" s="51">
        <f t="shared" si="222"/>
        <v>0</v>
      </c>
      <c r="BP4798" s="51">
        <f t="shared" si="223"/>
        <v>0</v>
      </c>
      <c r="BQ4798" s="52">
        <f t="shared" si="224"/>
        <v>0</v>
      </c>
    </row>
    <row r="4799" spans="1:69" ht="18.75" customHeight="1">
      <c r="A4799" s="52">
        <v>4793</v>
      </c>
      <c r="B4799" s="78" t="s">
        <v>22017</v>
      </c>
      <c r="C4799" s="79" t="s">
        <v>22018</v>
      </c>
      <c r="D4799" s="80" t="s">
        <v>2415</v>
      </c>
      <c r="E4799" s="80" t="s">
        <v>8557</v>
      </c>
      <c r="F4799" s="52" t="s">
        <v>71</v>
      </c>
      <c r="G4799" s="79" t="s">
        <v>11423</v>
      </c>
      <c r="H4799" s="97" t="s">
        <v>9903</v>
      </c>
      <c r="L4799" s="75" t="s">
        <v>94</v>
      </c>
      <c r="BD4799" s="75" t="s">
        <v>94</v>
      </c>
      <c r="BO4799" s="51">
        <f t="shared" si="222"/>
        <v>2</v>
      </c>
      <c r="BP4799" s="51">
        <f t="shared" si="223"/>
        <v>0</v>
      </c>
      <c r="BQ4799" s="52">
        <f t="shared" si="224"/>
        <v>2</v>
      </c>
    </row>
    <row r="4800" spans="1:69" ht="18.75" customHeight="1">
      <c r="A4800" s="52">
        <v>4794</v>
      </c>
      <c r="B4800" s="78" t="s">
        <v>22019</v>
      </c>
      <c r="C4800" s="79" t="s">
        <v>22020</v>
      </c>
      <c r="D4800" s="80" t="s">
        <v>524</v>
      </c>
      <c r="E4800" s="80" t="s">
        <v>8557</v>
      </c>
      <c r="F4800" s="52" t="s">
        <v>71</v>
      </c>
      <c r="G4800" s="79" t="s">
        <v>13719</v>
      </c>
      <c r="H4800" s="97" t="s">
        <v>9608</v>
      </c>
      <c r="S4800" s="75" t="s">
        <v>94</v>
      </c>
      <c r="T4800" s="75" t="s">
        <v>94</v>
      </c>
      <c r="BC4800" s="75" t="s">
        <v>94</v>
      </c>
      <c r="BO4800" s="51">
        <f t="shared" si="222"/>
        <v>3</v>
      </c>
      <c r="BP4800" s="51">
        <f t="shared" si="223"/>
        <v>0</v>
      </c>
      <c r="BQ4800" s="52">
        <f t="shared" si="224"/>
        <v>3</v>
      </c>
    </row>
    <row r="4801" spans="1:69" ht="18.75" customHeight="1">
      <c r="A4801" s="52">
        <v>4795</v>
      </c>
      <c r="B4801" s="78" t="s">
        <v>22021</v>
      </c>
      <c r="C4801" s="79" t="s">
        <v>22022</v>
      </c>
      <c r="D4801" s="80" t="s">
        <v>819</v>
      </c>
      <c r="E4801" s="80" t="s">
        <v>8557</v>
      </c>
      <c r="F4801" s="52" t="s">
        <v>71</v>
      </c>
      <c r="G4801" s="79" t="s">
        <v>10560</v>
      </c>
      <c r="H4801" s="97" t="s">
        <v>9474</v>
      </c>
      <c r="BO4801" s="51">
        <f t="shared" si="222"/>
        <v>0</v>
      </c>
      <c r="BP4801" s="51">
        <f t="shared" si="223"/>
        <v>0</v>
      </c>
      <c r="BQ4801" s="52">
        <f t="shared" si="224"/>
        <v>0</v>
      </c>
    </row>
    <row r="4802" spans="1:69" ht="18.75" customHeight="1">
      <c r="A4802" s="52">
        <v>4796</v>
      </c>
      <c r="B4802" s="78" t="s">
        <v>22023</v>
      </c>
      <c r="C4802" s="79" t="s">
        <v>22024</v>
      </c>
      <c r="D4802" s="80" t="s">
        <v>819</v>
      </c>
      <c r="E4802" s="80" t="s">
        <v>8557</v>
      </c>
      <c r="F4802" s="52" t="s">
        <v>71</v>
      </c>
      <c r="G4802" s="79" t="s">
        <v>10114</v>
      </c>
      <c r="H4802" s="97" t="s">
        <v>9581</v>
      </c>
      <c r="BO4802" s="51">
        <f t="shared" si="222"/>
        <v>0</v>
      </c>
      <c r="BP4802" s="51">
        <f t="shared" si="223"/>
        <v>0</v>
      </c>
      <c r="BQ4802" s="52">
        <f t="shared" si="224"/>
        <v>0</v>
      </c>
    </row>
    <row r="4803" spans="1:69" ht="18.75" customHeight="1">
      <c r="A4803" s="52">
        <v>4797</v>
      </c>
      <c r="B4803" s="78" t="s">
        <v>22025</v>
      </c>
      <c r="C4803" s="79" t="s">
        <v>22026</v>
      </c>
      <c r="D4803" s="80" t="s">
        <v>819</v>
      </c>
      <c r="E4803" s="80" t="s">
        <v>8557</v>
      </c>
      <c r="F4803" s="52" t="s">
        <v>71</v>
      </c>
      <c r="G4803" s="79" t="s">
        <v>11707</v>
      </c>
      <c r="H4803" s="97" t="s">
        <v>9401</v>
      </c>
      <c r="K4803" s="75" t="s">
        <v>94</v>
      </c>
      <c r="AP4803" s="75" t="s">
        <v>94</v>
      </c>
      <c r="BB4803" s="75" t="s">
        <v>101</v>
      </c>
      <c r="BO4803" s="51">
        <f t="shared" si="222"/>
        <v>3</v>
      </c>
      <c r="BP4803" s="51">
        <f t="shared" si="223"/>
        <v>0</v>
      </c>
      <c r="BQ4803" s="52">
        <f t="shared" si="224"/>
        <v>3</v>
      </c>
    </row>
    <row r="4804" spans="1:69" ht="18.75" customHeight="1">
      <c r="A4804" s="52">
        <v>4798</v>
      </c>
      <c r="B4804" s="78" t="s">
        <v>22027</v>
      </c>
      <c r="C4804" s="79" t="s">
        <v>22028</v>
      </c>
      <c r="D4804" s="80" t="s">
        <v>374</v>
      </c>
      <c r="E4804" s="80" t="s">
        <v>8557</v>
      </c>
      <c r="F4804" s="52" t="s">
        <v>71</v>
      </c>
      <c r="G4804" s="79" t="s">
        <v>9634</v>
      </c>
      <c r="H4804" s="97" t="s">
        <v>9497</v>
      </c>
      <c r="I4804" s="75" t="s">
        <v>94</v>
      </c>
      <c r="BO4804" s="51">
        <f t="shared" si="222"/>
        <v>1</v>
      </c>
      <c r="BP4804" s="51">
        <f t="shared" si="223"/>
        <v>0</v>
      </c>
      <c r="BQ4804" s="52">
        <f t="shared" si="224"/>
        <v>1</v>
      </c>
    </row>
    <row r="4805" spans="1:69" ht="18.75" customHeight="1">
      <c r="A4805" s="52">
        <v>4799</v>
      </c>
      <c r="B4805" s="78" t="s">
        <v>22029</v>
      </c>
      <c r="C4805" s="79" t="s">
        <v>22030</v>
      </c>
      <c r="D4805" s="80" t="s">
        <v>156</v>
      </c>
      <c r="E4805" s="80" t="s">
        <v>8557</v>
      </c>
      <c r="F4805" s="52" t="s">
        <v>71</v>
      </c>
      <c r="G4805" s="79" t="s">
        <v>10856</v>
      </c>
      <c r="H4805" s="97" t="s">
        <v>9510</v>
      </c>
      <c r="AK4805" s="75" t="s">
        <v>94</v>
      </c>
      <c r="BH4805" s="75" t="s">
        <v>101</v>
      </c>
      <c r="BO4805" s="51">
        <f t="shared" si="222"/>
        <v>2</v>
      </c>
      <c r="BP4805" s="51">
        <f t="shared" si="223"/>
        <v>0</v>
      </c>
      <c r="BQ4805" s="52">
        <f t="shared" si="224"/>
        <v>2</v>
      </c>
    </row>
    <row r="4806" spans="1:69" ht="18.75" customHeight="1">
      <c r="A4806" s="52">
        <v>4800</v>
      </c>
      <c r="B4806" s="78" t="s">
        <v>22031</v>
      </c>
      <c r="C4806" s="79" t="s">
        <v>22032</v>
      </c>
      <c r="D4806" s="80" t="s">
        <v>156</v>
      </c>
      <c r="E4806" s="80" t="s">
        <v>8557</v>
      </c>
      <c r="F4806" s="52" t="s">
        <v>71</v>
      </c>
      <c r="G4806" s="79" t="s">
        <v>1144</v>
      </c>
      <c r="H4806" s="97" t="s">
        <v>9637</v>
      </c>
      <c r="BO4806" s="51">
        <f t="shared" ref="BO4806:BO4869" si="225">COUNTIF(I4806:BH4806,"X")</f>
        <v>0</v>
      </c>
      <c r="BP4806" s="51">
        <f t="shared" si="223"/>
        <v>0</v>
      </c>
      <c r="BQ4806" s="52">
        <f t="shared" si="224"/>
        <v>0</v>
      </c>
    </row>
    <row r="4807" spans="1:69" ht="18.75" customHeight="1">
      <c r="A4807" s="52">
        <v>4801</v>
      </c>
      <c r="B4807" s="78" t="s">
        <v>22033</v>
      </c>
      <c r="C4807" s="79" t="s">
        <v>22034</v>
      </c>
      <c r="D4807" s="80" t="s">
        <v>483</v>
      </c>
      <c r="E4807" s="80" t="s">
        <v>8557</v>
      </c>
      <c r="F4807" s="52" t="s">
        <v>71</v>
      </c>
      <c r="G4807" s="79" t="s">
        <v>10889</v>
      </c>
      <c r="H4807" s="97" t="s">
        <v>9732</v>
      </c>
      <c r="BO4807" s="51">
        <f t="shared" si="225"/>
        <v>0</v>
      </c>
      <c r="BP4807" s="51">
        <f t="shared" ref="BP4807:BP4870" si="226">COUNTIF(BJ4807:BM4807,"X")</f>
        <v>0</v>
      </c>
      <c r="BQ4807" s="52">
        <f t="shared" ref="BQ4807:BQ4870" si="227">SUM(BO4807:BP4807)</f>
        <v>0</v>
      </c>
    </row>
    <row r="4808" spans="1:69" ht="18.75" customHeight="1">
      <c r="A4808" s="52">
        <v>4802</v>
      </c>
      <c r="B4808" s="78" t="s">
        <v>22035</v>
      </c>
      <c r="C4808" s="79" t="s">
        <v>22036</v>
      </c>
      <c r="D4808" s="80" t="s">
        <v>685</v>
      </c>
      <c r="E4808" s="80" t="s">
        <v>8557</v>
      </c>
      <c r="F4808" s="52" t="s">
        <v>71</v>
      </c>
      <c r="G4808" s="79" t="s">
        <v>16069</v>
      </c>
      <c r="H4808" s="97" t="s">
        <v>9510</v>
      </c>
      <c r="AK4808" s="75" t="s">
        <v>94</v>
      </c>
      <c r="BH4808" s="75" t="s">
        <v>101</v>
      </c>
      <c r="BO4808" s="51">
        <f t="shared" si="225"/>
        <v>2</v>
      </c>
      <c r="BP4808" s="51">
        <f t="shared" si="226"/>
        <v>0</v>
      </c>
      <c r="BQ4808" s="52">
        <f t="shared" si="227"/>
        <v>2</v>
      </c>
    </row>
    <row r="4809" spans="1:69" ht="18.75" customHeight="1">
      <c r="A4809" s="52">
        <v>4803</v>
      </c>
      <c r="B4809" s="78" t="s">
        <v>22037</v>
      </c>
      <c r="C4809" s="79" t="s">
        <v>22038</v>
      </c>
      <c r="D4809" s="80" t="s">
        <v>685</v>
      </c>
      <c r="E4809" s="80" t="s">
        <v>8557</v>
      </c>
      <c r="F4809" s="52" t="s">
        <v>71</v>
      </c>
      <c r="G4809" s="79" t="s">
        <v>11100</v>
      </c>
      <c r="H4809" s="97" t="s">
        <v>9608</v>
      </c>
      <c r="BO4809" s="51">
        <f t="shared" si="225"/>
        <v>0</v>
      </c>
      <c r="BP4809" s="51">
        <f t="shared" si="226"/>
        <v>0</v>
      </c>
      <c r="BQ4809" s="52">
        <f t="shared" si="227"/>
        <v>0</v>
      </c>
    </row>
    <row r="4810" spans="1:69" ht="18.75" customHeight="1">
      <c r="A4810" s="52">
        <v>4804</v>
      </c>
      <c r="B4810" s="78" t="s">
        <v>22039</v>
      </c>
      <c r="C4810" s="79" t="s">
        <v>22040</v>
      </c>
      <c r="D4810" s="80" t="s">
        <v>685</v>
      </c>
      <c r="E4810" s="80" t="s">
        <v>8557</v>
      </c>
      <c r="F4810" s="52" t="s">
        <v>71</v>
      </c>
      <c r="G4810" s="79" t="s">
        <v>9650</v>
      </c>
      <c r="H4810" s="97" t="s">
        <v>9838</v>
      </c>
      <c r="BO4810" s="51">
        <f t="shared" si="225"/>
        <v>0</v>
      </c>
      <c r="BP4810" s="51">
        <f t="shared" si="226"/>
        <v>0</v>
      </c>
      <c r="BQ4810" s="52">
        <f t="shared" si="227"/>
        <v>0</v>
      </c>
    </row>
    <row r="4811" spans="1:69" ht="18.75" customHeight="1">
      <c r="A4811" s="52">
        <v>4805</v>
      </c>
      <c r="B4811" s="78" t="s">
        <v>22041</v>
      </c>
      <c r="C4811" s="79" t="s">
        <v>22042</v>
      </c>
      <c r="D4811" s="80" t="s">
        <v>22043</v>
      </c>
      <c r="E4811" s="80" t="s">
        <v>8557</v>
      </c>
      <c r="F4811" s="52" t="s">
        <v>71</v>
      </c>
      <c r="G4811" s="79" t="s">
        <v>12003</v>
      </c>
      <c r="H4811" s="97" t="s">
        <v>9896</v>
      </c>
      <c r="BO4811" s="51">
        <f t="shared" si="225"/>
        <v>0</v>
      </c>
      <c r="BP4811" s="51">
        <f t="shared" si="226"/>
        <v>0</v>
      </c>
      <c r="BQ4811" s="52">
        <f t="shared" si="227"/>
        <v>0</v>
      </c>
    </row>
    <row r="4812" spans="1:69" ht="18.75" customHeight="1">
      <c r="A4812" s="52">
        <v>4806</v>
      </c>
      <c r="B4812" s="78" t="s">
        <v>22044</v>
      </c>
      <c r="C4812" s="79" t="s">
        <v>22045</v>
      </c>
      <c r="D4812" s="80" t="s">
        <v>4303</v>
      </c>
      <c r="E4812" s="80" t="s">
        <v>8557</v>
      </c>
      <c r="F4812" s="52" t="s">
        <v>71</v>
      </c>
      <c r="G4812" s="79" t="s">
        <v>12527</v>
      </c>
      <c r="H4812" s="97" t="s">
        <v>9641</v>
      </c>
      <c r="AH4812" s="75" t="s">
        <v>94</v>
      </c>
      <c r="AK4812" s="75" t="s">
        <v>94</v>
      </c>
      <c r="BO4812" s="51">
        <f t="shared" si="225"/>
        <v>2</v>
      </c>
      <c r="BP4812" s="51">
        <f t="shared" si="226"/>
        <v>0</v>
      </c>
      <c r="BQ4812" s="52">
        <f t="shared" si="227"/>
        <v>2</v>
      </c>
    </row>
    <row r="4813" spans="1:69" ht="18.75" customHeight="1">
      <c r="A4813" s="52">
        <v>4807</v>
      </c>
      <c r="B4813" s="78" t="s">
        <v>22046</v>
      </c>
      <c r="C4813" s="79" t="s">
        <v>22047</v>
      </c>
      <c r="D4813" s="80" t="s">
        <v>3440</v>
      </c>
      <c r="E4813" s="80" t="s">
        <v>8557</v>
      </c>
      <c r="F4813" s="52" t="s">
        <v>71</v>
      </c>
      <c r="G4813" s="79" t="s">
        <v>9414</v>
      </c>
      <c r="H4813" s="97" t="s">
        <v>9617</v>
      </c>
      <c r="BO4813" s="51">
        <f t="shared" si="225"/>
        <v>0</v>
      </c>
      <c r="BP4813" s="51">
        <f t="shared" si="226"/>
        <v>0</v>
      </c>
      <c r="BQ4813" s="52">
        <f t="shared" si="227"/>
        <v>0</v>
      </c>
    </row>
    <row r="4814" spans="1:69" ht="18.75" customHeight="1">
      <c r="A4814" s="52">
        <v>4808</v>
      </c>
      <c r="B4814" s="78" t="s">
        <v>22048</v>
      </c>
      <c r="C4814" s="79" t="s">
        <v>22049</v>
      </c>
      <c r="D4814" s="80" t="s">
        <v>22050</v>
      </c>
      <c r="E4814" s="80" t="s">
        <v>8557</v>
      </c>
      <c r="F4814" s="52" t="s">
        <v>71</v>
      </c>
      <c r="G4814" s="79" t="s">
        <v>12275</v>
      </c>
      <c r="H4814" s="97" t="s">
        <v>9420</v>
      </c>
      <c r="BO4814" s="51">
        <f t="shared" si="225"/>
        <v>0</v>
      </c>
      <c r="BP4814" s="51">
        <f t="shared" si="226"/>
        <v>0</v>
      </c>
      <c r="BQ4814" s="52">
        <f t="shared" si="227"/>
        <v>0</v>
      </c>
    </row>
    <row r="4815" spans="1:69" ht="18.75" customHeight="1">
      <c r="A4815" s="52">
        <v>4809</v>
      </c>
      <c r="B4815" s="78" t="s">
        <v>22051</v>
      </c>
      <c r="C4815" s="79" t="s">
        <v>22052</v>
      </c>
      <c r="D4815" s="80" t="s">
        <v>2651</v>
      </c>
      <c r="E4815" s="80" t="s">
        <v>8557</v>
      </c>
      <c r="F4815" s="52" t="s">
        <v>71</v>
      </c>
      <c r="G4815" s="79" t="s">
        <v>11833</v>
      </c>
      <c r="H4815" s="97" t="s">
        <v>9647</v>
      </c>
      <c r="BO4815" s="51">
        <f t="shared" si="225"/>
        <v>0</v>
      </c>
      <c r="BP4815" s="51">
        <f t="shared" si="226"/>
        <v>0</v>
      </c>
      <c r="BQ4815" s="52">
        <f t="shared" si="227"/>
        <v>0</v>
      </c>
    </row>
    <row r="4816" spans="1:69" ht="18.75" customHeight="1">
      <c r="A4816" s="52">
        <v>4810</v>
      </c>
      <c r="B4816" s="78" t="s">
        <v>22053</v>
      </c>
      <c r="C4816" s="79" t="s">
        <v>22054</v>
      </c>
      <c r="D4816" s="80" t="s">
        <v>22055</v>
      </c>
      <c r="E4816" s="80" t="s">
        <v>8557</v>
      </c>
      <c r="F4816" s="52" t="s">
        <v>71</v>
      </c>
      <c r="G4816" s="79" t="s">
        <v>11650</v>
      </c>
      <c r="H4816" s="97" t="s">
        <v>9896</v>
      </c>
      <c r="BO4816" s="51">
        <f t="shared" si="225"/>
        <v>0</v>
      </c>
      <c r="BP4816" s="51">
        <f t="shared" si="226"/>
        <v>0</v>
      </c>
      <c r="BQ4816" s="52">
        <f t="shared" si="227"/>
        <v>0</v>
      </c>
    </row>
    <row r="4817" spans="1:69" ht="18.75" customHeight="1">
      <c r="A4817" s="52">
        <v>4811</v>
      </c>
      <c r="B4817" s="78" t="s">
        <v>22056</v>
      </c>
      <c r="C4817" s="79" t="s">
        <v>22057</v>
      </c>
      <c r="D4817" s="80" t="s">
        <v>22058</v>
      </c>
      <c r="E4817" s="80" t="s">
        <v>8557</v>
      </c>
      <c r="F4817" s="52" t="s">
        <v>71</v>
      </c>
      <c r="G4817" s="79" t="s">
        <v>16709</v>
      </c>
      <c r="H4817" s="97" t="s">
        <v>9698</v>
      </c>
      <c r="BO4817" s="51">
        <f t="shared" si="225"/>
        <v>0</v>
      </c>
      <c r="BP4817" s="51">
        <f t="shared" si="226"/>
        <v>0</v>
      </c>
      <c r="BQ4817" s="52">
        <f t="shared" si="227"/>
        <v>0</v>
      </c>
    </row>
    <row r="4818" spans="1:69" ht="18.75" customHeight="1">
      <c r="A4818" s="52">
        <v>4812</v>
      </c>
      <c r="B4818" s="78" t="s">
        <v>22059</v>
      </c>
      <c r="C4818" s="79" t="s">
        <v>22060</v>
      </c>
      <c r="D4818" s="80" t="s">
        <v>22061</v>
      </c>
      <c r="E4818" s="80" t="s">
        <v>8557</v>
      </c>
      <c r="F4818" s="52" t="s">
        <v>71</v>
      </c>
      <c r="G4818" s="79" t="s">
        <v>10345</v>
      </c>
      <c r="H4818" s="97" t="s">
        <v>10459</v>
      </c>
      <c r="BO4818" s="51">
        <f t="shared" si="225"/>
        <v>0</v>
      </c>
      <c r="BP4818" s="51">
        <f t="shared" si="226"/>
        <v>0</v>
      </c>
      <c r="BQ4818" s="52">
        <f t="shared" si="227"/>
        <v>0</v>
      </c>
    </row>
    <row r="4819" spans="1:69" ht="18.75" customHeight="1">
      <c r="A4819" s="52">
        <v>4813</v>
      </c>
      <c r="B4819" s="78" t="s">
        <v>22062</v>
      </c>
      <c r="C4819" s="79" t="s">
        <v>22063</v>
      </c>
      <c r="D4819" s="80" t="s">
        <v>189</v>
      </c>
      <c r="E4819" s="80" t="s">
        <v>8557</v>
      </c>
      <c r="F4819" s="52" t="s">
        <v>71</v>
      </c>
      <c r="G4819" s="79" t="s">
        <v>6815</v>
      </c>
      <c r="H4819" s="97" t="s">
        <v>9435</v>
      </c>
      <c r="BO4819" s="51">
        <f t="shared" si="225"/>
        <v>0</v>
      </c>
      <c r="BP4819" s="51">
        <f t="shared" si="226"/>
        <v>0</v>
      </c>
      <c r="BQ4819" s="52">
        <f t="shared" si="227"/>
        <v>0</v>
      </c>
    </row>
    <row r="4820" spans="1:69" ht="18.75" customHeight="1">
      <c r="A4820" s="52">
        <v>4814</v>
      </c>
      <c r="B4820" s="78" t="s">
        <v>22064</v>
      </c>
      <c r="C4820" s="79" t="s">
        <v>22065</v>
      </c>
      <c r="D4820" s="80" t="s">
        <v>22066</v>
      </c>
      <c r="E4820" s="80" t="s">
        <v>8557</v>
      </c>
      <c r="F4820" s="52" t="s">
        <v>71</v>
      </c>
      <c r="G4820" s="79" t="s">
        <v>15317</v>
      </c>
      <c r="H4820" s="97" t="s">
        <v>10131</v>
      </c>
      <c r="BO4820" s="51">
        <f t="shared" si="225"/>
        <v>0</v>
      </c>
      <c r="BP4820" s="51">
        <f t="shared" si="226"/>
        <v>0</v>
      </c>
      <c r="BQ4820" s="52">
        <f t="shared" si="227"/>
        <v>0</v>
      </c>
    </row>
    <row r="4821" spans="1:69" ht="18.75" customHeight="1">
      <c r="A4821" s="52">
        <v>4815</v>
      </c>
      <c r="B4821" s="78" t="s">
        <v>22067</v>
      </c>
      <c r="C4821" s="79" t="s">
        <v>22068</v>
      </c>
      <c r="D4821" s="80" t="s">
        <v>498</v>
      </c>
      <c r="E4821" s="80" t="s">
        <v>8557</v>
      </c>
      <c r="F4821" s="52" t="s">
        <v>71</v>
      </c>
      <c r="G4821" s="79" t="s">
        <v>9819</v>
      </c>
      <c r="H4821" s="97" t="s">
        <v>9838</v>
      </c>
      <c r="T4821" s="75" t="s">
        <v>101</v>
      </c>
      <c r="BO4821" s="51">
        <f t="shared" si="225"/>
        <v>1</v>
      </c>
      <c r="BP4821" s="51">
        <f t="shared" si="226"/>
        <v>0</v>
      </c>
      <c r="BQ4821" s="52">
        <f t="shared" si="227"/>
        <v>1</v>
      </c>
    </row>
    <row r="4822" spans="1:69" ht="18.75" customHeight="1">
      <c r="A4822" s="52">
        <v>4816</v>
      </c>
      <c r="B4822" s="78" t="s">
        <v>22069</v>
      </c>
      <c r="C4822" s="79" t="s">
        <v>22070</v>
      </c>
      <c r="D4822" s="80" t="s">
        <v>22071</v>
      </c>
      <c r="E4822" s="80" t="s">
        <v>8557</v>
      </c>
      <c r="F4822" s="52" t="s">
        <v>71</v>
      </c>
      <c r="G4822" s="79" t="s">
        <v>9948</v>
      </c>
      <c r="H4822" s="97" t="s">
        <v>10131</v>
      </c>
      <c r="BO4822" s="51">
        <f t="shared" si="225"/>
        <v>0</v>
      </c>
      <c r="BP4822" s="51">
        <f t="shared" si="226"/>
        <v>0</v>
      </c>
      <c r="BQ4822" s="52">
        <f t="shared" si="227"/>
        <v>0</v>
      </c>
    </row>
    <row r="4823" spans="1:69" ht="18.75" customHeight="1">
      <c r="A4823" s="52">
        <v>4817</v>
      </c>
      <c r="B4823" s="78" t="s">
        <v>22072</v>
      </c>
      <c r="C4823" s="79" t="s">
        <v>22073</v>
      </c>
      <c r="D4823" s="80" t="s">
        <v>2665</v>
      </c>
      <c r="E4823" s="80" t="s">
        <v>8557</v>
      </c>
      <c r="F4823" s="52" t="s">
        <v>71</v>
      </c>
      <c r="G4823" s="79" t="s">
        <v>413</v>
      </c>
      <c r="H4823" s="97" t="s">
        <v>9620</v>
      </c>
      <c r="P4823" s="75" t="s">
        <v>101</v>
      </c>
      <c r="BO4823" s="51">
        <f t="shared" si="225"/>
        <v>1</v>
      </c>
      <c r="BP4823" s="51">
        <f t="shared" si="226"/>
        <v>0</v>
      </c>
      <c r="BQ4823" s="52">
        <f t="shared" si="227"/>
        <v>1</v>
      </c>
    </row>
    <row r="4824" spans="1:69" ht="18.75" customHeight="1">
      <c r="A4824" s="52">
        <v>4818</v>
      </c>
      <c r="B4824" s="78" t="s">
        <v>22074</v>
      </c>
      <c r="C4824" s="79" t="s">
        <v>22075</v>
      </c>
      <c r="D4824" s="80" t="s">
        <v>6618</v>
      </c>
      <c r="E4824" s="80" t="s">
        <v>8557</v>
      </c>
      <c r="F4824" s="52" t="s">
        <v>71</v>
      </c>
      <c r="G4824" s="79" t="s">
        <v>10095</v>
      </c>
      <c r="H4824" s="97" t="s">
        <v>9483</v>
      </c>
      <c r="BO4824" s="51">
        <f t="shared" si="225"/>
        <v>0</v>
      </c>
      <c r="BP4824" s="51">
        <f t="shared" si="226"/>
        <v>0</v>
      </c>
      <c r="BQ4824" s="52">
        <f t="shared" si="227"/>
        <v>0</v>
      </c>
    </row>
    <row r="4825" spans="1:69" ht="18.75" customHeight="1">
      <c r="A4825" s="52">
        <v>4819</v>
      </c>
      <c r="B4825" s="78" t="s">
        <v>22076</v>
      </c>
      <c r="C4825" s="79" t="s">
        <v>22077</v>
      </c>
      <c r="D4825" s="80" t="s">
        <v>122</v>
      </c>
      <c r="E4825" s="80" t="s">
        <v>22078</v>
      </c>
      <c r="F4825" s="52" t="s">
        <v>71</v>
      </c>
      <c r="G4825" s="79" t="s">
        <v>571</v>
      </c>
      <c r="H4825" s="97" t="s">
        <v>9676</v>
      </c>
      <c r="J4825" s="75" t="s">
        <v>94</v>
      </c>
      <c r="AI4825" s="75" t="s">
        <v>94</v>
      </c>
      <c r="AU4825" s="75" t="s">
        <v>101</v>
      </c>
      <c r="AX4825" s="75" t="s">
        <v>101</v>
      </c>
      <c r="BB4825" s="75" t="s">
        <v>101</v>
      </c>
      <c r="BO4825" s="51">
        <f t="shared" si="225"/>
        <v>5</v>
      </c>
      <c r="BP4825" s="51">
        <f t="shared" si="226"/>
        <v>0</v>
      </c>
      <c r="BQ4825" s="52">
        <f t="shared" si="227"/>
        <v>5</v>
      </c>
    </row>
    <row r="4826" spans="1:69" ht="18.75" customHeight="1">
      <c r="A4826" s="52">
        <v>4820</v>
      </c>
      <c r="B4826" s="78" t="s">
        <v>22079</v>
      </c>
      <c r="C4826" s="79" t="s">
        <v>22080</v>
      </c>
      <c r="D4826" s="80" t="s">
        <v>12090</v>
      </c>
      <c r="E4826" s="80" t="s">
        <v>8656</v>
      </c>
      <c r="F4826" s="52" t="s">
        <v>71</v>
      </c>
      <c r="G4826" s="79" t="s">
        <v>7971</v>
      </c>
      <c r="H4826" s="97" t="s">
        <v>9489</v>
      </c>
      <c r="BO4826" s="51">
        <f t="shared" si="225"/>
        <v>0</v>
      </c>
      <c r="BP4826" s="51">
        <f t="shared" si="226"/>
        <v>0</v>
      </c>
      <c r="BQ4826" s="52">
        <f t="shared" si="227"/>
        <v>0</v>
      </c>
    </row>
    <row r="4827" spans="1:69" ht="18.75" customHeight="1">
      <c r="A4827" s="52">
        <v>4821</v>
      </c>
      <c r="B4827" s="78" t="s">
        <v>22081</v>
      </c>
      <c r="C4827" s="79" t="s">
        <v>22082</v>
      </c>
      <c r="D4827" s="80" t="s">
        <v>22083</v>
      </c>
      <c r="E4827" s="80" t="s">
        <v>8656</v>
      </c>
      <c r="F4827" s="52" t="s">
        <v>71</v>
      </c>
      <c r="G4827" s="79" t="s">
        <v>19096</v>
      </c>
      <c r="H4827" s="97" t="s">
        <v>9396</v>
      </c>
      <c r="T4827" s="75" t="s">
        <v>94</v>
      </c>
      <c r="BO4827" s="51">
        <f t="shared" si="225"/>
        <v>1</v>
      </c>
      <c r="BP4827" s="51">
        <f t="shared" si="226"/>
        <v>0</v>
      </c>
      <c r="BQ4827" s="52">
        <f t="shared" si="227"/>
        <v>1</v>
      </c>
    </row>
    <row r="4828" spans="1:69" ht="18.75" customHeight="1">
      <c r="A4828" s="52">
        <v>4822</v>
      </c>
      <c r="B4828" s="78" t="s">
        <v>22084</v>
      </c>
      <c r="C4828" s="79" t="s">
        <v>22085</v>
      </c>
      <c r="D4828" s="80" t="s">
        <v>2551</v>
      </c>
      <c r="E4828" s="80" t="s">
        <v>8656</v>
      </c>
      <c r="F4828" s="52" t="s">
        <v>71</v>
      </c>
      <c r="G4828" s="79" t="s">
        <v>11913</v>
      </c>
      <c r="H4828" s="97" t="s">
        <v>10578</v>
      </c>
      <c r="BB4828" s="75" t="s">
        <v>101</v>
      </c>
      <c r="BO4828" s="51">
        <f t="shared" si="225"/>
        <v>1</v>
      </c>
      <c r="BP4828" s="51">
        <f t="shared" si="226"/>
        <v>0</v>
      </c>
      <c r="BQ4828" s="52">
        <f t="shared" si="227"/>
        <v>1</v>
      </c>
    </row>
    <row r="4829" spans="1:69" ht="18.75" customHeight="1">
      <c r="A4829" s="52">
        <v>4823</v>
      </c>
      <c r="B4829" s="78" t="s">
        <v>22086</v>
      </c>
      <c r="C4829" s="79" t="s">
        <v>22087</v>
      </c>
      <c r="D4829" s="80" t="s">
        <v>22088</v>
      </c>
      <c r="E4829" s="80" t="s">
        <v>22089</v>
      </c>
      <c r="F4829" s="52" t="s">
        <v>71</v>
      </c>
      <c r="G4829" s="79" t="s">
        <v>6423</v>
      </c>
      <c r="H4829" s="97" t="s">
        <v>9792</v>
      </c>
      <c r="AK4829" s="75" t="s">
        <v>94</v>
      </c>
      <c r="BO4829" s="51">
        <f t="shared" si="225"/>
        <v>1</v>
      </c>
      <c r="BP4829" s="51">
        <f t="shared" si="226"/>
        <v>0</v>
      </c>
      <c r="BQ4829" s="52">
        <f t="shared" si="227"/>
        <v>1</v>
      </c>
    </row>
    <row r="4830" spans="1:69" ht="18.75" customHeight="1">
      <c r="A4830" s="52">
        <v>4824</v>
      </c>
      <c r="B4830" s="78" t="s">
        <v>22090</v>
      </c>
      <c r="C4830" s="79" t="s">
        <v>22091</v>
      </c>
      <c r="D4830" s="80" t="s">
        <v>3855</v>
      </c>
      <c r="E4830" s="80" t="s">
        <v>8666</v>
      </c>
      <c r="F4830" s="52" t="s">
        <v>71</v>
      </c>
      <c r="G4830" s="79" t="s">
        <v>3507</v>
      </c>
      <c r="H4830" s="97" t="s">
        <v>10131</v>
      </c>
      <c r="Y4830" s="75" t="s">
        <v>94</v>
      </c>
      <c r="BD4830" s="75" t="s">
        <v>94</v>
      </c>
      <c r="BO4830" s="51">
        <f t="shared" si="225"/>
        <v>2</v>
      </c>
      <c r="BP4830" s="51">
        <f t="shared" si="226"/>
        <v>0</v>
      </c>
      <c r="BQ4830" s="52">
        <f t="shared" si="227"/>
        <v>2</v>
      </c>
    </row>
    <row r="4831" spans="1:69" ht="18.75" customHeight="1">
      <c r="A4831" s="52">
        <v>4825</v>
      </c>
      <c r="B4831" s="78" t="s">
        <v>22092</v>
      </c>
      <c r="C4831" s="79" t="s">
        <v>22093</v>
      </c>
      <c r="D4831" s="80" t="s">
        <v>1030</v>
      </c>
      <c r="E4831" s="80" t="s">
        <v>8666</v>
      </c>
      <c r="F4831" s="52" t="s">
        <v>71</v>
      </c>
      <c r="G4831" s="79" t="s">
        <v>22094</v>
      </c>
      <c r="H4831" s="97" t="s">
        <v>10377</v>
      </c>
      <c r="BO4831" s="51">
        <f t="shared" si="225"/>
        <v>0</v>
      </c>
      <c r="BP4831" s="51">
        <f t="shared" si="226"/>
        <v>0</v>
      </c>
      <c r="BQ4831" s="52">
        <f t="shared" si="227"/>
        <v>0</v>
      </c>
    </row>
    <row r="4832" spans="1:69" ht="18.75" customHeight="1">
      <c r="A4832" s="52">
        <v>4826</v>
      </c>
      <c r="B4832" s="78" t="s">
        <v>22095</v>
      </c>
      <c r="C4832" s="79" t="s">
        <v>22096</v>
      </c>
      <c r="D4832" s="80" t="s">
        <v>22097</v>
      </c>
      <c r="E4832" s="80" t="s">
        <v>8666</v>
      </c>
      <c r="F4832" s="52" t="s">
        <v>98</v>
      </c>
      <c r="G4832" s="79" t="s">
        <v>2108</v>
      </c>
      <c r="H4832" s="97" t="s">
        <v>9871</v>
      </c>
      <c r="BO4832" s="51">
        <f t="shared" si="225"/>
        <v>0</v>
      </c>
      <c r="BP4832" s="51">
        <f t="shared" si="226"/>
        <v>0</v>
      </c>
      <c r="BQ4832" s="52">
        <f t="shared" si="227"/>
        <v>0</v>
      </c>
    </row>
    <row r="4833" spans="1:69" ht="18.75" customHeight="1">
      <c r="A4833" s="52">
        <v>4827</v>
      </c>
      <c r="B4833" s="78" t="s">
        <v>22098</v>
      </c>
      <c r="C4833" s="79" t="s">
        <v>22099</v>
      </c>
      <c r="D4833" s="80" t="s">
        <v>18040</v>
      </c>
      <c r="E4833" s="80" t="s">
        <v>8666</v>
      </c>
      <c r="F4833" s="52" t="s">
        <v>71</v>
      </c>
      <c r="G4833" s="79" t="s">
        <v>3123</v>
      </c>
      <c r="H4833" s="97" t="s">
        <v>9942</v>
      </c>
      <c r="AX4833" s="75" t="s">
        <v>101</v>
      </c>
      <c r="BO4833" s="51">
        <f t="shared" si="225"/>
        <v>1</v>
      </c>
      <c r="BP4833" s="51">
        <f t="shared" si="226"/>
        <v>0</v>
      </c>
      <c r="BQ4833" s="52">
        <f t="shared" si="227"/>
        <v>1</v>
      </c>
    </row>
    <row r="4834" spans="1:69" ht="18.75" customHeight="1">
      <c r="A4834" s="52">
        <v>4828</v>
      </c>
      <c r="B4834" s="78" t="s">
        <v>22100</v>
      </c>
      <c r="C4834" s="79" t="s">
        <v>22101</v>
      </c>
      <c r="D4834" s="80" t="s">
        <v>22102</v>
      </c>
      <c r="E4834" s="80" t="s">
        <v>8666</v>
      </c>
      <c r="F4834" s="52" t="s">
        <v>71</v>
      </c>
      <c r="G4834" s="79" t="s">
        <v>17171</v>
      </c>
      <c r="H4834" s="97" t="s">
        <v>9968</v>
      </c>
      <c r="Y4834" s="75" t="s">
        <v>94</v>
      </c>
      <c r="BO4834" s="51">
        <f t="shared" si="225"/>
        <v>1</v>
      </c>
      <c r="BP4834" s="51">
        <f t="shared" si="226"/>
        <v>0</v>
      </c>
      <c r="BQ4834" s="52">
        <f t="shared" si="227"/>
        <v>1</v>
      </c>
    </row>
    <row r="4835" spans="1:69" ht="18.75" customHeight="1">
      <c r="A4835" s="52">
        <v>4829</v>
      </c>
      <c r="B4835" s="78" t="s">
        <v>22103</v>
      </c>
      <c r="C4835" s="79" t="s">
        <v>22104</v>
      </c>
      <c r="D4835" s="80" t="s">
        <v>10678</v>
      </c>
      <c r="E4835" s="80" t="s">
        <v>8666</v>
      </c>
      <c r="F4835" s="52" t="s">
        <v>71</v>
      </c>
      <c r="G4835" s="79" t="s">
        <v>13790</v>
      </c>
      <c r="H4835" s="97" t="s">
        <v>9447</v>
      </c>
      <c r="BO4835" s="51">
        <f t="shared" si="225"/>
        <v>0</v>
      </c>
      <c r="BP4835" s="51">
        <f t="shared" si="226"/>
        <v>0</v>
      </c>
      <c r="BQ4835" s="52">
        <f t="shared" si="227"/>
        <v>0</v>
      </c>
    </row>
    <row r="4836" spans="1:69" ht="18.75" customHeight="1">
      <c r="A4836" s="52">
        <v>4830</v>
      </c>
      <c r="B4836" s="78" t="s">
        <v>22105</v>
      </c>
      <c r="C4836" s="79" t="s">
        <v>22106</v>
      </c>
      <c r="D4836" s="80" t="s">
        <v>22107</v>
      </c>
      <c r="E4836" s="80" t="s">
        <v>8666</v>
      </c>
      <c r="F4836" s="52" t="s">
        <v>71</v>
      </c>
      <c r="G4836" s="79" t="s">
        <v>11225</v>
      </c>
      <c r="H4836" s="97" t="s">
        <v>9497</v>
      </c>
      <c r="BO4836" s="51">
        <f t="shared" si="225"/>
        <v>0</v>
      </c>
      <c r="BP4836" s="51">
        <f t="shared" si="226"/>
        <v>0</v>
      </c>
      <c r="BQ4836" s="52">
        <f t="shared" si="227"/>
        <v>0</v>
      </c>
    </row>
    <row r="4837" spans="1:69" ht="18.75" customHeight="1">
      <c r="A4837" s="52">
        <v>4831</v>
      </c>
      <c r="B4837" s="78" t="s">
        <v>22108</v>
      </c>
      <c r="C4837" s="79" t="s">
        <v>22109</v>
      </c>
      <c r="D4837" s="80" t="s">
        <v>15140</v>
      </c>
      <c r="E4837" s="80" t="s">
        <v>8666</v>
      </c>
      <c r="F4837" s="52" t="s">
        <v>71</v>
      </c>
      <c r="G4837" s="79" t="s">
        <v>22110</v>
      </c>
      <c r="H4837" s="97" t="s">
        <v>10377</v>
      </c>
      <c r="BO4837" s="51">
        <f t="shared" si="225"/>
        <v>0</v>
      </c>
      <c r="BP4837" s="51">
        <f t="shared" si="226"/>
        <v>0</v>
      </c>
      <c r="BQ4837" s="52">
        <f t="shared" si="227"/>
        <v>0</v>
      </c>
    </row>
    <row r="4838" spans="1:69" ht="18.75" customHeight="1">
      <c r="A4838" s="52">
        <v>4832</v>
      </c>
      <c r="B4838" s="78" t="s">
        <v>22111</v>
      </c>
      <c r="C4838" s="79" t="s">
        <v>22112</v>
      </c>
      <c r="D4838" s="80" t="s">
        <v>22113</v>
      </c>
      <c r="E4838" s="80" t="s">
        <v>8666</v>
      </c>
      <c r="F4838" s="52" t="s">
        <v>71</v>
      </c>
      <c r="G4838" s="79" t="s">
        <v>6714</v>
      </c>
      <c r="H4838" s="97" t="s">
        <v>9439</v>
      </c>
      <c r="BO4838" s="51">
        <f t="shared" si="225"/>
        <v>0</v>
      </c>
      <c r="BP4838" s="51">
        <f t="shared" si="226"/>
        <v>0</v>
      </c>
      <c r="BQ4838" s="52">
        <f t="shared" si="227"/>
        <v>0</v>
      </c>
    </row>
    <row r="4839" spans="1:69" ht="18.75" customHeight="1">
      <c r="A4839" s="52">
        <v>4833</v>
      </c>
      <c r="B4839" s="78" t="s">
        <v>22114</v>
      </c>
      <c r="C4839" s="79" t="s">
        <v>22115</v>
      </c>
      <c r="D4839" s="80" t="s">
        <v>6064</v>
      </c>
      <c r="E4839" s="80" t="s">
        <v>8666</v>
      </c>
      <c r="F4839" s="52" t="s">
        <v>71</v>
      </c>
      <c r="G4839" s="79" t="s">
        <v>15088</v>
      </c>
      <c r="H4839" s="97" t="s">
        <v>9458</v>
      </c>
      <c r="BB4839" s="75" t="s">
        <v>101</v>
      </c>
      <c r="BH4839" s="75" t="s">
        <v>101</v>
      </c>
      <c r="BO4839" s="51">
        <f t="shared" si="225"/>
        <v>2</v>
      </c>
      <c r="BP4839" s="51">
        <f t="shared" si="226"/>
        <v>0</v>
      </c>
      <c r="BQ4839" s="52">
        <f t="shared" si="227"/>
        <v>2</v>
      </c>
    </row>
    <row r="4840" spans="1:69" ht="18.75" customHeight="1">
      <c r="A4840" s="52">
        <v>4834</v>
      </c>
      <c r="B4840" s="78" t="s">
        <v>22116</v>
      </c>
      <c r="C4840" s="79" t="s">
        <v>22117</v>
      </c>
      <c r="D4840" s="80" t="s">
        <v>91</v>
      </c>
      <c r="E4840" s="80" t="s">
        <v>8666</v>
      </c>
      <c r="F4840" s="52" t="s">
        <v>71</v>
      </c>
      <c r="G4840" s="79" t="s">
        <v>15511</v>
      </c>
      <c r="H4840" s="97" t="s">
        <v>9568</v>
      </c>
      <c r="BO4840" s="51">
        <f t="shared" si="225"/>
        <v>0</v>
      </c>
      <c r="BP4840" s="51">
        <f t="shared" si="226"/>
        <v>0</v>
      </c>
      <c r="BQ4840" s="52">
        <f t="shared" si="227"/>
        <v>0</v>
      </c>
    </row>
    <row r="4841" spans="1:69" ht="18.75" customHeight="1">
      <c r="A4841" s="52">
        <v>4835</v>
      </c>
      <c r="B4841" s="78" t="s">
        <v>22118</v>
      </c>
      <c r="C4841" s="79" t="s">
        <v>22119</v>
      </c>
      <c r="D4841" s="80" t="s">
        <v>91</v>
      </c>
      <c r="E4841" s="80" t="s">
        <v>8666</v>
      </c>
      <c r="F4841" s="52" t="s">
        <v>71</v>
      </c>
      <c r="G4841" s="79" t="s">
        <v>7787</v>
      </c>
      <c r="H4841" s="97" t="s">
        <v>10053</v>
      </c>
      <c r="AI4841" s="75" t="s">
        <v>94</v>
      </c>
      <c r="BO4841" s="51">
        <f t="shared" si="225"/>
        <v>1</v>
      </c>
      <c r="BP4841" s="51">
        <f t="shared" si="226"/>
        <v>0</v>
      </c>
      <c r="BQ4841" s="52">
        <f t="shared" si="227"/>
        <v>1</v>
      </c>
    </row>
    <row r="4842" spans="1:69" ht="18.75" customHeight="1">
      <c r="A4842" s="52">
        <v>4836</v>
      </c>
      <c r="B4842" s="78" t="s">
        <v>22120</v>
      </c>
      <c r="C4842" s="79" t="s">
        <v>22121</v>
      </c>
      <c r="D4842" s="80" t="s">
        <v>3886</v>
      </c>
      <c r="E4842" s="80" t="s">
        <v>8666</v>
      </c>
      <c r="F4842" s="52" t="s">
        <v>71</v>
      </c>
      <c r="G4842" s="79" t="s">
        <v>7971</v>
      </c>
      <c r="H4842" s="97" t="s">
        <v>9937</v>
      </c>
      <c r="BO4842" s="51">
        <f t="shared" si="225"/>
        <v>0</v>
      </c>
      <c r="BP4842" s="51">
        <f t="shared" si="226"/>
        <v>0</v>
      </c>
      <c r="BQ4842" s="52">
        <f t="shared" si="227"/>
        <v>0</v>
      </c>
    </row>
    <row r="4843" spans="1:69" ht="18.75" customHeight="1">
      <c r="A4843" s="52">
        <v>4837</v>
      </c>
      <c r="B4843" s="78" t="s">
        <v>22122</v>
      </c>
      <c r="C4843" s="79" t="s">
        <v>22123</v>
      </c>
      <c r="D4843" s="80" t="s">
        <v>1585</v>
      </c>
      <c r="E4843" s="80" t="s">
        <v>8666</v>
      </c>
      <c r="F4843" s="52" t="s">
        <v>71</v>
      </c>
      <c r="G4843" s="79" t="s">
        <v>10431</v>
      </c>
      <c r="H4843" s="97" t="s">
        <v>9830</v>
      </c>
      <c r="BO4843" s="51">
        <f t="shared" si="225"/>
        <v>0</v>
      </c>
      <c r="BP4843" s="51">
        <f t="shared" si="226"/>
        <v>0</v>
      </c>
      <c r="BQ4843" s="52">
        <f t="shared" si="227"/>
        <v>0</v>
      </c>
    </row>
    <row r="4844" spans="1:69" ht="18.75" customHeight="1">
      <c r="A4844" s="52">
        <v>4838</v>
      </c>
      <c r="B4844" s="78" t="s">
        <v>22124</v>
      </c>
      <c r="C4844" s="79" t="s">
        <v>22125</v>
      </c>
      <c r="D4844" s="80" t="s">
        <v>2968</v>
      </c>
      <c r="E4844" s="80" t="s">
        <v>8666</v>
      </c>
      <c r="F4844" s="52" t="s">
        <v>71</v>
      </c>
      <c r="G4844" s="79" t="s">
        <v>3378</v>
      </c>
      <c r="H4844" s="97" t="s">
        <v>9501</v>
      </c>
      <c r="I4844" s="75" t="s">
        <v>94</v>
      </c>
      <c r="T4844" s="75" t="s">
        <v>101</v>
      </c>
      <c r="AJ4844" s="75" t="s">
        <v>94</v>
      </c>
      <c r="BO4844" s="51">
        <f t="shared" si="225"/>
        <v>3</v>
      </c>
      <c r="BP4844" s="51">
        <f t="shared" si="226"/>
        <v>0</v>
      </c>
      <c r="BQ4844" s="52">
        <f t="shared" si="227"/>
        <v>3</v>
      </c>
    </row>
    <row r="4845" spans="1:69" ht="18.75" customHeight="1">
      <c r="A4845" s="52">
        <v>4839</v>
      </c>
      <c r="B4845" s="78" t="s">
        <v>22126</v>
      </c>
      <c r="C4845" s="79" t="s">
        <v>22127</v>
      </c>
      <c r="D4845" s="80" t="s">
        <v>22128</v>
      </c>
      <c r="E4845" s="80" t="s">
        <v>8666</v>
      </c>
      <c r="F4845" s="52" t="s">
        <v>98</v>
      </c>
      <c r="G4845" s="79" t="s">
        <v>9640</v>
      </c>
      <c r="H4845" s="97" t="s">
        <v>9535</v>
      </c>
      <c r="AH4845" s="75" t="s">
        <v>94</v>
      </c>
      <c r="AK4845" s="75" t="s">
        <v>94</v>
      </c>
      <c r="BO4845" s="51">
        <f t="shared" si="225"/>
        <v>2</v>
      </c>
      <c r="BP4845" s="51">
        <f t="shared" si="226"/>
        <v>0</v>
      </c>
      <c r="BQ4845" s="52">
        <f t="shared" si="227"/>
        <v>2</v>
      </c>
    </row>
    <row r="4846" spans="1:69" ht="18.75" customHeight="1">
      <c r="A4846" s="52">
        <v>4840</v>
      </c>
      <c r="B4846" s="78" t="s">
        <v>22129</v>
      </c>
      <c r="C4846" s="79" t="s">
        <v>22130</v>
      </c>
      <c r="D4846" s="80" t="s">
        <v>3336</v>
      </c>
      <c r="E4846" s="80" t="s">
        <v>8666</v>
      </c>
      <c r="F4846" s="52" t="s">
        <v>71</v>
      </c>
      <c r="G4846" s="79" t="s">
        <v>22131</v>
      </c>
      <c r="H4846" s="97" t="s">
        <v>9995</v>
      </c>
      <c r="BO4846" s="51">
        <f t="shared" si="225"/>
        <v>0</v>
      </c>
      <c r="BP4846" s="51">
        <f t="shared" si="226"/>
        <v>0</v>
      </c>
      <c r="BQ4846" s="52">
        <f t="shared" si="227"/>
        <v>0</v>
      </c>
    </row>
    <row r="4847" spans="1:69" ht="18.75" customHeight="1">
      <c r="A4847" s="52">
        <v>4841</v>
      </c>
      <c r="B4847" s="78" t="s">
        <v>22132</v>
      </c>
      <c r="C4847" s="79" t="s">
        <v>22133</v>
      </c>
      <c r="D4847" s="80" t="s">
        <v>2908</v>
      </c>
      <c r="E4847" s="80" t="s">
        <v>8666</v>
      </c>
      <c r="F4847" s="52" t="s">
        <v>71</v>
      </c>
      <c r="G4847" s="79" t="s">
        <v>10714</v>
      </c>
      <c r="H4847" s="97" t="s">
        <v>9797</v>
      </c>
      <c r="AK4847" s="75" t="s">
        <v>94</v>
      </c>
      <c r="BO4847" s="51">
        <f t="shared" si="225"/>
        <v>1</v>
      </c>
      <c r="BP4847" s="51">
        <f t="shared" si="226"/>
        <v>0</v>
      </c>
      <c r="BQ4847" s="52">
        <f t="shared" si="227"/>
        <v>1</v>
      </c>
    </row>
    <row r="4848" spans="1:69" ht="18.75" customHeight="1">
      <c r="A4848" s="52">
        <v>4842</v>
      </c>
      <c r="B4848" s="78" t="s">
        <v>22134</v>
      </c>
      <c r="C4848" s="79" t="s">
        <v>22135</v>
      </c>
      <c r="D4848" s="80" t="s">
        <v>8842</v>
      </c>
      <c r="E4848" s="80" t="s">
        <v>8666</v>
      </c>
      <c r="F4848" s="52" t="s">
        <v>71</v>
      </c>
      <c r="G4848" s="79" t="s">
        <v>18920</v>
      </c>
      <c r="H4848" s="97" t="s">
        <v>9501</v>
      </c>
      <c r="BO4848" s="51">
        <f t="shared" si="225"/>
        <v>0</v>
      </c>
      <c r="BP4848" s="51">
        <f t="shared" si="226"/>
        <v>0</v>
      </c>
      <c r="BQ4848" s="52">
        <f t="shared" si="227"/>
        <v>0</v>
      </c>
    </row>
    <row r="4849" spans="1:69" ht="18.75" customHeight="1">
      <c r="A4849" s="52">
        <v>4843</v>
      </c>
      <c r="B4849" s="78" t="s">
        <v>22136</v>
      </c>
      <c r="C4849" s="79" t="s">
        <v>22137</v>
      </c>
      <c r="D4849" s="80" t="s">
        <v>22138</v>
      </c>
      <c r="E4849" s="80" t="s">
        <v>8666</v>
      </c>
      <c r="F4849" s="52" t="s">
        <v>98</v>
      </c>
      <c r="G4849" s="79" t="s">
        <v>17853</v>
      </c>
      <c r="H4849" s="97" t="s">
        <v>9764</v>
      </c>
      <c r="X4849" s="75" t="s">
        <v>94</v>
      </c>
      <c r="AE4849" s="75" t="s">
        <v>94</v>
      </c>
      <c r="BE4849" s="75" t="s">
        <v>94</v>
      </c>
      <c r="BO4849" s="51">
        <f t="shared" si="225"/>
        <v>3</v>
      </c>
      <c r="BP4849" s="51">
        <f t="shared" si="226"/>
        <v>0</v>
      </c>
      <c r="BQ4849" s="52">
        <f t="shared" si="227"/>
        <v>3</v>
      </c>
    </row>
    <row r="4850" spans="1:69" ht="18.75" customHeight="1">
      <c r="A4850" s="52">
        <v>4844</v>
      </c>
      <c r="B4850" s="78" t="s">
        <v>22139</v>
      </c>
      <c r="C4850" s="79" t="s">
        <v>22140</v>
      </c>
      <c r="D4850" s="80" t="s">
        <v>3357</v>
      </c>
      <c r="E4850" s="80" t="s">
        <v>8666</v>
      </c>
      <c r="F4850" s="52" t="s">
        <v>71</v>
      </c>
      <c r="G4850" s="79" t="s">
        <v>837</v>
      </c>
      <c r="H4850" s="97" t="s">
        <v>9581</v>
      </c>
      <c r="BO4850" s="51">
        <f t="shared" si="225"/>
        <v>0</v>
      </c>
      <c r="BP4850" s="51">
        <f t="shared" si="226"/>
        <v>0</v>
      </c>
      <c r="BQ4850" s="52">
        <f t="shared" si="227"/>
        <v>0</v>
      </c>
    </row>
    <row r="4851" spans="1:69" ht="18.75" customHeight="1">
      <c r="A4851" s="52">
        <v>4845</v>
      </c>
      <c r="B4851" s="78" t="s">
        <v>22141</v>
      </c>
      <c r="C4851" s="79" t="s">
        <v>22142</v>
      </c>
      <c r="D4851" s="80" t="s">
        <v>19394</v>
      </c>
      <c r="E4851" s="80" t="s">
        <v>8666</v>
      </c>
      <c r="F4851" s="52" t="s">
        <v>71</v>
      </c>
      <c r="G4851" s="79" t="s">
        <v>8615</v>
      </c>
      <c r="H4851" s="97" t="s">
        <v>9801</v>
      </c>
      <c r="BO4851" s="51">
        <f t="shared" si="225"/>
        <v>0</v>
      </c>
      <c r="BP4851" s="51">
        <f t="shared" si="226"/>
        <v>0</v>
      </c>
      <c r="BQ4851" s="52">
        <f t="shared" si="227"/>
        <v>0</v>
      </c>
    </row>
    <row r="4852" spans="1:69" ht="18.75" customHeight="1">
      <c r="A4852" s="52">
        <v>4846</v>
      </c>
      <c r="B4852" s="78" t="s">
        <v>22143</v>
      </c>
      <c r="C4852" s="79" t="s">
        <v>22144</v>
      </c>
      <c r="D4852" s="80" t="s">
        <v>22145</v>
      </c>
      <c r="E4852" s="80" t="s">
        <v>8666</v>
      </c>
      <c r="F4852" s="52" t="s">
        <v>71</v>
      </c>
      <c r="G4852" s="79" t="s">
        <v>22146</v>
      </c>
      <c r="H4852" s="97" t="s">
        <v>10061</v>
      </c>
      <c r="BO4852" s="51">
        <f t="shared" si="225"/>
        <v>0</v>
      </c>
      <c r="BP4852" s="51">
        <f t="shared" si="226"/>
        <v>0</v>
      </c>
      <c r="BQ4852" s="52">
        <f t="shared" si="227"/>
        <v>0</v>
      </c>
    </row>
    <row r="4853" spans="1:69" ht="18.75" customHeight="1">
      <c r="A4853" s="52">
        <v>4847</v>
      </c>
      <c r="B4853" s="78" t="s">
        <v>22147</v>
      </c>
      <c r="C4853" s="79" t="s">
        <v>22148</v>
      </c>
      <c r="D4853" s="80" t="s">
        <v>1000</v>
      </c>
      <c r="E4853" s="80" t="s">
        <v>8666</v>
      </c>
      <c r="F4853" s="52" t="s">
        <v>71</v>
      </c>
      <c r="G4853" s="79" t="s">
        <v>20284</v>
      </c>
      <c r="H4853" s="97" t="s">
        <v>9572</v>
      </c>
      <c r="BO4853" s="51">
        <f t="shared" si="225"/>
        <v>0</v>
      </c>
      <c r="BP4853" s="51">
        <f t="shared" si="226"/>
        <v>0</v>
      </c>
      <c r="BQ4853" s="52">
        <f t="shared" si="227"/>
        <v>0</v>
      </c>
    </row>
    <row r="4854" spans="1:69" ht="18.75" customHeight="1">
      <c r="A4854" s="52">
        <v>4848</v>
      </c>
      <c r="B4854" s="78" t="s">
        <v>22149</v>
      </c>
      <c r="C4854" s="79" t="s">
        <v>22150</v>
      </c>
      <c r="D4854" s="80" t="s">
        <v>1000</v>
      </c>
      <c r="E4854" s="80" t="s">
        <v>8666</v>
      </c>
      <c r="F4854" s="52" t="s">
        <v>71</v>
      </c>
      <c r="G4854" s="79" t="s">
        <v>10136</v>
      </c>
      <c r="H4854" s="97" t="s">
        <v>9462</v>
      </c>
      <c r="BB4854" s="75" t="s">
        <v>101</v>
      </c>
      <c r="BO4854" s="51">
        <f t="shared" si="225"/>
        <v>1</v>
      </c>
      <c r="BP4854" s="51">
        <f t="shared" si="226"/>
        <v>0</v>
      </c>
      <c r="BQ4854" s="52">
        <f t="shared" si="227"/>
        <v>1</v>
      </c>
    </row>
    <row r="4855" spans="1:69" ht="18.75" customHeight="1">
      <c r="A4855" s="52">
        <v>4849</v>
      </c>
      <c r="B4855" s="78" t="s">
        <v>22151</v>
      </c>
      <c r="C4855" s="79" t="s">
        <v>22152</v>
      </c>
      <c r="D4855" s="80" t="s">
        <v>909</v>
      </c>
      <c r="E4855" s="80" t="s">
        <v>8666</v>
      </c>
      <c r="F4855" s="52" t="s">
        <v>71</v>
      </c>
      <c r="G4855" s="79" t="s">
        <v>13387</v>
      </c>
      <c r="H4855" s="97" t="s">
        <v>9454</v>
      </c>
      <c r="AK4855" s="75" t="s">
        <v>94</v>
      </c>
      <c r="BO4855" s="51">
        <f t="shared" si="225"/>
        <v>1</v>
      </c>
      <c r="BP4855" s="51">
        <f t="shared" si="226"/>
        <v>0</v>
      </c>
      <c r="BQ4855" s="52">
        <f t="shared" si="227"/>
        <v>1</v>
      </c>
    </row>
    <row r="4856" spans="1:69" ht="18.75" customHeight="1">
      <c r="A4856" s="52">
        <v>4850</v>
      </c>
      <c r="B4856" s="78" t="s">
        <v>22153</v>
      </c>
      <c r="C4856" s="79" t="s">
        <v>22154</v>
      </c>
      <c r="D4856" s="80" t="s">
        <v>156</v>
      </c>
      <c r="E4856" s="80" t="s">
        <v>8666</v>
      </c>
      <c r="F4856" s="52" t="s">
        <v>71</v>
      </c>
      <c r="G4856" s="79" t="s">
        <v>9723</v>
      </c>
      <c r="H4856" s="97" t="s">
        <v>9462</v>
      </c>
      <c r="BB4856" s="75" t="s">
        <v>101</v>
      </c>
      <c r="BO4856" s="51">
        <f t="shared" si="225"/>
        <v>1</v>
      </c>
      <c r="BP4856" s="51">
        <f t="shared" si="226"/>
        <v>0</v>
      </c>
      <c r="BQ4856" s="52">
        <f t="shared" si="227"/>
        <v>1</v>
      </c>
    </row>
    <row r="4857" spans="1:69" ht="18.75" customHeight="1">
      <c r="A4857" s="52">
        <v>4851</v>
      </c>
      <c r="B4857" s="78" t="s">
        <v>22155</v>
      </c>
      <c r="C4857" s="79" t="s">
        <v>22156</v>
      </c>
      <c r="D4857" s="80" t="s">
        <v>156</v>
      </c>
      <c r="E4857" s="80" t="s">
        <v>8666</v>
      </c>
      <c r="F4857" s="52" t="s">
        <v>71</v>
      </c>
      <c r="G4857" s="79" t="s">
        <v>17299</v>
      </c>
      <c r="H4857" s="97" t="s">
        <v>9637</v>
      </c>
      <c r="BO4857" s="51">
        <f t="shared" si="225"/>
        <v>0</v>
      </c>
      <c r="BP4857" s="51">
        <f t="shared" si="226"/>
        <v>0</v>
      </c>
      <c r="BQ4857" s="52">
        <f t="shared" si="227"/>
        <v>0</v>
      </c>
    </row>
    <row r="4858" spans="1:69" ht="18.75" customHeight="1">
      <c r="A4858" s="52">
        <v>4852</v>
      </c>
      <c r="B4858" s="78" t="s">
        <v>22157</v>
      </c>
      <c r="C4858" s="79" t="s">
        <v>22158</v>
      </c>
      <c r="D4858" s="80" t="s">
        <v>5664</v>
      </c>
      <c r="E4858" s="80" t="s">
        <v>8666</v>
      </c>
      <c r="F4858" s="52" t="s">
        <v>98</v>
      </c>
      <c r="G4858" s="79" t="s">
        <v>5045</v>
      </c>
      <c r="H4858" s="97" t="s">
        <v>9871</v>
      </c>
      <c r="BO4858" s="51">
        <f t="shared" si="225"/>
        <v>0</v>
      </c>
      <c r="BP4858" s="51">
        <f t="shared" si="226"/>
        <v>0</v>
      </c>
      <c r="BQ4858" s="52">
        <f t="shared" si="227"/>
        <v>0</v>
      </c>
    </row>
    <row r="4859" spans="1:69" ht="18.75" customHeight="1">
      <c r="A4859" s="52">
        <v>4853</v>
      </c>
      <c r="B4859" s="78" t="s">
        <v>22159</v>
      </c>
      <c r="C4859" s="79" t="s">
        <v>22160</v>
      </c>
      <c r="D4859" s="80" t="s">
        <v>2158</v>
      </c>
      <c r="E4859" s="80" t="s">
        <v>8666</v>
      </c>
      <c r="F4859" s="52" t="s">
        <v>71</v>
      </c>
      <c r="G4859" s="79" t="s">
        <v>14029</v>
      </c>
      <c r="H4859" s="97" t="s">
        <v>9454</v>
      </c>
      <c r="AK4859" s="75" t="s">
        <v>94</v>
      </c>
      <c r="BO4859" s="51">
        <f t="shared" si="225"/>
        <v>1</v>
      </c>
      <c r="BP4859" s="51">
        <f t="shared" si="226"/>
        <v>0</v>
      </c>
      <c r="BQ4859" s="52">
        <f t="shared" si="227"/>
        <v>1</v>
      </c>
    </row>
    <row r="4860" spans="1:69" ht="18.75" customHeight="1">
      <c r="A4860" s="52">
        <v>4854</v>
      </c>
      <c r="B4860" s="78" t="s">
        <v>22161</v>
      </c>
      <c r="C4860" s="79" t="s">
        <v>22162</v>
      </c>
      <c r="D4860" s="80" t="s">
        <v>2780</v>
      </c>
      <c r="E4860" s="80" t="s">
        <v>8666</v>
      </c>
      <c r="F4860" s="52" t="s">
        <v>71</v>
      </c>
      <c r="G4860" s="79" t="s">
        <v>6121</v>
      </c>
      <c r="H4860" s="97" t="s">
        <v>9466</v>
      </c>
      <c r="S4860" s="75" t="s">
        <v>94</v>
      </c>
      <c r="BO4860" s="51">
        <f t="shared" si="225"/>
        <v>1</v>
      </c>
      <c r="BP4860" s="51">
        <f t="shared" si="226"/>
        <v>0</v>
      </c>
      <c r="BQ4860" s="52">
        <f t="shared" si="227"/>
        <v>1</v>
      </c>
    </row>
    <row r="4861" spans="1:69" ht="18.75" customHeight="1">
      <c r="A4861" s="52">
        <v>4855</v>
      </c>
      <c r="B4861" s="78" t="s">
        <v>22163</v>
      </c>
      <c r="C4861" s="79" t="s">
        <v>22164</v>
      </c>
      <c r="D4861" s="80" t="s">
        <v>483</v>
      </c>
      <c r="E4861" s="80" t="s">
        <v>8666</v>
      </c>
      <c r="F4861" s="52" t="s">
        <v>71</v>
      </c>
      <c r="G4861" s="79" t="s">
        <v>9531</v>
      </c>
      <c r="H4861" s="97" t="s">
        <v>9942</v>
      </c>
      <c r="I4861" s="75" t="s">
        <v>94</v>
      </c>
      <c r="AX4861" s="75" t="s">
        <v>101</v>
      </c>
      <c r="BO4861" s="51">
        <f t="shared" si="225"/>
        <v>2</v>
      </c>
      <c r="BP4861" s="51">
        <f t="shared" si="226"/>
        <v>0</v>
      </c>
      <c r="BQ4861" s="52">
        <f t="shared" si="227"/>
        <v>2</v>
      </c>
    </row>
    <row r="4862" spans="1:69" ht="18.75" customHeight="1">
      <c r="A4862" s="52">
        <v>4856</v>
      </c>
      <c r="B4862" s="78" t="s">
        <v>22165</v>
      </c>
      <c r="C4862" s="79" t="s">
        <v>22166</v>
      </c>
      <c r="D4862" s="80" t="s">
        <v>1576</v>
      </c>
      <c r="E4862" s="80" t="s">
        <v>8663</v>
      </c>
      <c r="F4862" s="52" t="s">
        <v>71</v>
      </c>
      <c r="G4862" s="79" t="s">
        <v>72</v>
      </c>
      <c r="H4862" s="97" t="s">
        <v>9396</v>
      </c>
      <c r="BO4862" s="51">
        <f t="shared" si="225"/>
        <v>0</v>
      </c>
      <c r="BP4862" s="51">
        <f t="shared" si="226"/>
        <v>0</v>
      </c>
      <c r="BQ4862" s="52">
        <f t="shared" si="227"/>
        <v>0</v>
      </c>
    </row>
    <row r="4863" spans="1:69" ht="18.75" customHeight="1">
      <c r="A4863" s="52">
        <v>4857</v>
      </c>
      <c r="B4863" s="78" t="s">
        <v>22167</v>
      </c>
      <c r="C4863" s="79" t="s">
        <v>22168</v>
      </c>
      <c r="D4863" s="80" t="s">
        <v>22169</v>
      </c>
      <c r="E4863" s="80" t="s">
        <v>8666</v>
      </c>
      <c r="F4863" s="52" t="s">
        <v>71</v>
      </c>
      <c r="G4863" s="79" t="s">
        <v>11565</v>
      </c>
      <c r="H4863" s="97" t="s">
        <v>9593</v>
      </c>
      <c r="BO4863" s="51">
        <f t="shared" si="225"/>
        <v>0</v>
      </c>
      <c r="BP4863" s="51">
        <f t="shared" si="226"/>
        <v>0</v>
      </c>
      <c r="BQ4863" s="52">
        <f t="shared" si="227"/>
        <v>0</v>
      </c>
    </row>
    <row r="4864" spans="1:69" ht="18.75" customHeight="1">
      <c r="A4864" s="52">
        <v>4858</v>
      </c>
      <c r="B4864" s="78" t="s">
        <v>22170</v>
      </c>
      <c r="C4864" s="79" t="s">
        <v>22171</v>
      </c>
      <c r="D4864" s="80" t="s">
        <v>1923</v>
      </c>
      <c r="E4864" s="80" t="s">
        <v>8666</v>
      </c>
      <c r="F4864" s="52" t="s">
        <v>71</v>
      </c>
      <c r="G4864" s="79" t="s">
        <v>10681</v>
      </c>
      <c r="H4864" s="97" t="s">
        <v>9712</v>
      </c>
      <c r="BB4864" s="75" t="s">
        <v>101</v>
      </c>
      <c r="BH4864" s="75" t="s">
        <v>101</v>
      </c>
      <c r="BO4864" s="51">
        <f t="shared" si="225"/>
        <v>2</v>
      </c>
      <c r="BP4864" s="51">
        <f t="shared" si="226"/>
        <v>0</v>
      </c>
      <c r="BQ4864" s="52">
        <f t="shared" si="227"/>
        <v>2</v>
      </c>
    </row>
    <row r="4865" spans="1:69" ht="18.75" customHeight="1">
      <c r="A4865" s="52">
        <v>4859</v>
      </c>
      <c r="B4865" s="78" t="s">
        <v>22172</v>
      </c>
      <c r="C4865" s="79" t="s">
        <v>22173</v>
      </c>
      <c r="D4865" s="80" t="s">
        <v>1923</v>
      </c>
      <c r="E4865" s="80" t="s">
        <v>8666</v>
      </c>
      <c r="F4865" s="52" t="s">
        <v>71</v>
      </c>
      <c r="G4865" s="79" t="s">
        <v>19403</v>
      </c>
      <c r="H4865" s="97" t="s">
        <v>10226</v>
      </c>
      <c r="BD4865" s="75" t="s">
        <v>94</v>
      </c>
      <c r="BO4865" s="51">
        <f t="shared" si="225"/>
        <v>1</v>
      </c>
      <c r="BP4865" s="51">
        <f t="shared" si="226"/>
        <v>0</v>
      </c>
      <c r="BQ4865" s="52">
        <f t="shared" si="227"/>
        <v>1</v>
      </c>
    </row>
    <row r="4866" spans="1:69" ht="18.75" customHeight="1">
      <c r="A4866" s="52">
        <v>4860</v>
      </c>
      <c r="B4866" s="78" t="s">
        <v>22174</v>
      </c>
      <c r="C4866" s="79" t="s">
        <v>22175</v>
      </c>
      <c r="D4866" s="80" t="s">
        <v>5027</v>
      </c>
      <c r="E4866" s="80" t="s">
        <v>8666</v>
      </c>
      <c r="F4866" s="52" t="s">
        <v>98</v>
      </c>
      <c r="G4866" s="79" t="s">
        <v>8506</v>
      </c>
      <c r="H4866" s="97" t="s">
        <v>9651</v>
      </c>
      <c r="BO4866" s="51">
        <f t="shared" si="225"/>
        <v>0</v>
      </c>
      <c r="BP4866" s="51">
        <f t="shared" si="226"/>
        <v>0</v>
      </c>
      <c r="BQ4866" s="52">
        <f t="shared" si="227"/>
        <v>0</v>
      </c>
    </row>
    <row r="4867" spans="1:69" ht="18.75" customHeight="1">
      <c r="A4867" s="52">
        <v>4861</v>
      </c>
      <c r="B4867" s="78" t="s">
        <v>22176</v>
      </c>
      <c r="C4867" s="79" t="s">
        <v>22177</v>
      </c>
      <c r="D4867" s="80" t="s">
        <v>840</v>
      </c>
      <c r="E4867" s="80" t="s">
        <v>8666</v>
      </c>
      <c r="F4867" s="52" t="s">
        <v>71</v>
      </c>
      <c r="G4867" s="79" t="s">
        <v>12321</v>
      </c>
      <c r="H4867" s="97" t="s">
        <v>9626</v>
      </c>
      <c r="BO4867" s="51">
        <f t="shared" si="225"/>
        <v>0</v>
      </c>
      <c r="BP4867" s="51">
        <f t="shared" si="226"/>
        <v>0</v>
      </c>
      <c r="BQ4867" s="52">
        <f t="shared" si="227"/>
        <v>0</v>
      </c>
    </row>
    <row r="4868" spans="1:69" ht="18.75" customHeight="1">
      <c r="A4868" s="52">
        <v>4862</v>
      </c>
      <c r="B4868" s="78" t="s">
        <v>22178</v>
      </c>
      <c r="C4868" s="79" t="s">
        <v>22179</v>
      </c>
      <c r="D4868" s="80" t="s">
        <v>1027</v>
      </c>
      <c r="E4868" s="80" t="s">
        <v>8666</v>
      </c>
      <c r="F4868" s="52" t="s">
        <v>71</v>
      </c>
      <c r="G4868" s="79" t="s">
        <v>1742</v>
      </c>
      <c r="H4868" s="97" t="s">
        <v>10061</v>
      </c>
      <c r="J4868" s="75" t="s">
        <v>94</v>
      </c>
      <c r="AU4868" s="75" t="s">
        <v>94</v>
      </c>
      <c r="BO4868" s="51">
        <f t="shared" si="225"/>
        <v>2</v>
      </c>
      <c r="BP4868" s="51">
        <f t="shared" si="226"/>
        <v>0</v>
      </c>
      <c r="BQ4868" s="52">
        <f t="shared" si="227"/>
        <v>2</v>
      </c>
    </row>
    <row r="4869" spans="1:69" ht="18.75" customHeight="1">
      <c r="A4869" s="52">
        <v>4863</v>
      </c>
      <c r="B4869" s="78" t="s">
        <v>22180</v>
      </c>
      <c r="C4869" s="79" t="s">
        <v>22181</v>
      </c>
      <c r="D4869" s="80" t="s">
        <v>4059</v>
      </c>
      <c r="E4869" s="80" t="s">
        <v>8666</v>
      </c>
      <c r="F4869" s="52" t="s">
        <v>71</v>
      </c>
      <c r="G4869" s="79" t="s">
        <v>10273</v>
      </c>
      <c r="H4869" s="97" t="s">
        <v>9466</v>
      </c>
      <c r="I4869" s="75" t="s">
        <v>94</v>
      </c>
      <c r="N4869" s="75" t="s">
        <v>94</v>
      </c>
      <c r="BO4869" s="51">
        <f t="shared" si="225"/>
        <v>2</v>
      </c>
      <c r="BP4869" s="51">
        <f t="shared" si="226"/>
        <v>0</v>
      </c>
      <c r="BQ4869" s="52">
        <f t="shared" si="227"/>
        <v>2</v>
      </c>
    </row>
    <row r="4870" spans="1:69" ht="18.75" customHeight="1">
      <c r="A4870" s="52">
        <v>4864</v>
      </c>
      <c r="B4870" s="78" t="s">
        <v>22182</v>
      </c>
      <c r="C4870" s="79" t="s">
        <v>22183</v>
      </c>
      <c r="D4870" s="80" t="s">
        <v>2429</v>
      </c>
      <c r="E4870" s="80" t="s">
        <v>8666</v>
      </c>
      <c r="F4870" s="52" t="s">
        <v>71</v>
      </c>
      <c r="G4870" s="79" t="s">
        <v>13420</v>
      </c>
      <c r="H4870" s="97" t="s">
        <v>9968</v>
      </c>
      <c r="BO4870" s="51">
        <f t="shared" ref="BO4870:BO4933" si="228">COUNTIF(I4870:BH4870,"X")</f>
        <v>0</v>
      </c>
      <c r="BP4870" s="51">
        <f t="shared" si="226"/>
        <v>0</v>
      </c>
      <c r="BQ4870" s="52">
        <f t="shared" si="227"/>
        <v>0</v>
      </c>
    </row>
    <row r="4871" spans="1:69" ht="18.75" customHeight="1">
      <c r="A4871" s="52">
        <v>4865</v>
      </c>
      <c r="B4871" s="78" t="s">
        <v>22184</v>
      </c>
      <c r="C4871" s="79" t="s">
        <v>22185</v>
      </c>
      <c r="D4871" s="80" t="s">
        <v>22186</v>
      </c>
      <c r="E4871" s="80" t="s">
        <v>8666</v>
      </c>
      <c r="F4871" s="52" t="s">
        <v>71</v>
      </c>
      <c r="G4871" s="79" t="s">
        <v>686</v>
      </c>
      <c r="H4871" s="97" t="s">
        <v>9581</v>
      </c>
      <c r="BO4871" s="51">
        <f t="shared" si="228"/>
        <v>0</v>
      </c>
      <c r="BP4871" s="51">
        <f t="shared" ref="BP4871:BP4934" si="229">COUNTIF(BJ4871:BM4871,"X")</f>
        <v>0</v>
      </c>
      <c r="BQ4871" s="52">
        <f t="shared" ref="BQ4871:BQ4934" si="230">SUM(BO4871:BP4871)</f>
        <v>0</v>
      </c>
    </row>
    <row r="4872" spans="1:69" ht="18.75" customHeight="1">
      <c r="A4872" s="52">
        <v>4866</v>
      </c>
      <c r="B4872" s="78" t="s">
        <v>22187</v>
      </c>
      <c r="C4872" s="79" t="s">
        <v>22188</v>
      </c>
      <c r="D4872" s="80" t="s">
        <v>22189</v>
      </c>
      <c r="E4872" s="80" t="s">
        <v>8666</v>
      </c>
      <c r="F4872" s="52" t="s">
        <v>71</v>
      </c>
      <c r="G4872" s="79" t="s">
        <v>4877</v>
      </c>
      <c r="H4872" s="97" t="s">
        <v>9838</v>
      </c>
      <c r="BO4872" s="51">
        <f t="shared" si="228"/>
        <v>0</v>
      </c>
      <c r="BP4872" s="51">
        <f t="shared" si="229"/>
        <v>0</v>
      </c>
      <c r="BQ4872" s="52">
        <f t="shared" si="230"/>
        <v>0</v>
      </c>
    </row>
    <row r="4873" spans="1:69" ht="18.75" customHeight="1">
      <c r="A4873" s="52">
        <v>4867</v>
      </c>
      <c r="B4873" s="78" t="s">
        <v>22190</v>
      </c>
      <c r="C4873" s="79" t="s">
        <v>22191</v>
      </c>
      <c r="D4873" s="80" t="s">
        <v>1244</v>
      </c>
      <c r="E4873" s="80" t="s">
        <v>8666</v>
      </c>
      <c r="F4873" s="52" t="s">
        <v>71</v>
      </c>
      <c r="G4873" s="79" t="s">
        <v>9931</v>
      </c>
      <c r="H4873" s="97" t="s">
        <v>9474</v>
      </c>
      <c r="BO4873" s="51">
        <f t="shared" si="228"/>
        <v>0</v>
      </c>
      <c r="BP4873" s="51">
        <f t="shared" si="229"/>
        <v>0</v>
      </c>
      <c r="BQ4873" s="52">
        <f t="shared" si="230"/>
        <v>0</v>
      </c>
    </row>
    <row r="4874" spans="1:69" ht="18.75" customHeight="1">
      <c r="A4874" s="52">
        <v>4868</v>
      </c>
      <c r="B4874" s="78" t="s">
        <v>22192</v>
      </c>
      <c r="C4874" s="79" t="s">
        <v>22193</v>
      </c>
      <c r="D4874" s="80" t="s">
        <v>1244</v>
      </c>
      <c r="E4874" s="80" t="s">
        <v>8666</v>
      </c>
      <c r="F4874" s="52" t="s">
        <v>71</v>
      </c>
      <c r="G4874" s="79" t="s">
        <v>6001</v>
      </c>
      <c r="H4874" s="97" t="s">
        <v>9942</v>
      </c>
      <c r="I4874" s="75" t="s">
        <v>94</v>
      </c>
      <c r="S4874" s="75" t="s">
        <v>94</v>
      </c>
      <c r="AX4874" s="75" t="s">
        <v>101</v>
      </c>
      <c r="BO4874" s="51">
        <f t="shared" si="228"/>
        <v>3</v>
      </c>
      <c r="BP4874" s="51">
        <f t="shared" si="229"/>
        <v>0</v>
      </c>
      <c r="BQ4874" s="52">
        <f t="shared" si="230"/>
        <v>3</v>
      </c>
    </row>
    <row r="4875" spans="1:69" ht="18.75" customHeight="1">
      <c r="A4875" s="52">
        <v>4869</v>
      </c>
      <c r="B4875" s="78" t="s">
        <v>22194</v>
      </c>
      <c r="C4875" s="79" t="s">
        <v>22195</v>
      </c>
      <c r="D4875" s="80" t="s">
        <v>890</v>
      </c>
      <c r="E4875" s="80" t="s">
        <v>22196</v>
      </c>
      <c r="F4875" s="52" t="s">
        <v>71</v>
      </c>
      <c r="G4875" s="79" t="s">
        <v>20967</v>
      </c>
      <c r="H4875" s="97" t="s">
        <v>9987</v>
      </c>
      <c r="I4875" s="75" t="s">
        <v>94</v>
      </c>
      <c r="BO4875" s="51">
        <f t="shared" si="228"/>
        <v>1</v>
      </c>
      <c r="BP4875" s="51">
        <f t="shared" si="229"/>
        <v>0</v>
      </c>
      <c r="BQ4875" s="52">
        <f t="shared" si="230"/>
        <v>1</v>
      </c>
    </row>
    <row r="4876" spans="1:69" ht="18.75" customHeight="1">
      <c r="A4876" s="52">
        <v>4870</v>
      </c>
      <c r="B4876" s="78" t="s">
        <v>22197</v>
      </c>
      <c r="C4876" s="79" t="s">
        <v>22198</v>
      </c>
      <c r="D4876" s="80" t="s">
        <v>4458</v>
      </c>
      <c r="E4876" s="80" t="s">
        <v>8666</v>
      </c>
      <c r="F4876" s="52" t="s">
        <v>71</v>
      </c>
      <c r="G4876" s="79" t="s">
        <v>11623</v>
      </c>
      <c r="H4876" s="97" t="s">
        <v>9995</v>
      </c>
      <c r="BO4876" s="51">
        <f t="shared" si="228"/>
        <v>0</v>
      </c>
      <c r="BP4876" s="51">
        <f t="shared" si="229"/>
        <v>0</v>
      </c>
      <c r="BQ4876" s="52">
        <f t="shared" si="230"/>
        <v>0</v>
      </c>
    </row>
    <row r="4877" spans="1:69" ht="18.75" customHeight="1">
      <c r="A4877" s="52">
        <v>4871</v>
      </c>
      <c r="B4877" s="78" t="s">
        <v>22199</v>
      </c>
      <c r="C4877" s="79" t="s">
        <v>22200</v>
      </c>
      <c r="D4877" s="80" t="s">
        <v>22201</v>
      </c>
      <c r="E4877" s="80" t="s">
        <v>8666</v>
      </c>
      <c r="F4877" s="52" t="s">
        <v>71</v>
      </c>
      <c r="G4877" s="79" t="s">
        <v>675</v>
      </c>
      <c r="H4877" s="97" t="s">
        <v>9410</v>
      </c>
      <c r="BO4877" s="51">
        <f t="shared" si="228"/>
        <v>0</v>
      </c>
      <c r="BP4877" s="51">
        <f t="shared" si="229"/>
        <v>0</v>
      </c>
      <c r="BQ4877" s="52">
        <f t="shared" si="230"/>
        <v>0</v>
      </c>
    </row>
    <row r="4878" spans="1:69" ht="18.75" customHeight="1">
      <c r="A4878" s="52">
        <v>4872</v>
      </c>
      <c r="B4878" s="78" t="s">
        <v>22202</v>
      </c>
      <c r="C4878" s="79" t="s">
        <v>22203</v>
      </c>
      <c r="D4878" s="80" t="s">
        <v>4096</v>
      </c>
      <c r="E4878" s="80" t="s">
        <v>8666</v>
      </c>
      <c r="F4878" s="52" t="s">
        <v>71</v>
      </c>
      <c r="G4878" s="79" t="s">
        <v>10817</v>
      </c>
      <c r="H4878" s="97" t="s">
        <v>12276</v>
      </c>
      <c r="BO4878" s="51">
        <f t="shared" si="228"/>
        <v>0</v>
      </c>
      <c r="BP4878" s="51">
        <f t="shared" si="229"/>
        <v>0</v>
      </c>
      <c r="BQ4878" s="52">
        <f t="shared" si="230"/>
        <v>0</v>
      </c>
    </row>
    <row r="4879" spans="1:69" ht="18.75" customHeight="1">
      <c r="A4879" s="52">
        <v>4873</v>
      </c>
      <c r="B4879" s="78" t="s">
        <v>22204</v>
      </c>
      <c r="C4879" s="79" t="s">
        <v>22205</v>
      </c>
      <c r="D4879" s="80" t="s">
        <v>5164</v>
      </c>
      <c r="E4879" s="80" t="s">
        <v>22196</v>
      </c>
      <c r="F4879" s="52" t="s">
        <v>71</v>
      </c>
      <c r="G4879" s="79" t="s">
        <v>4856</v>
      </c>
      <c r="H4879" s="97" t="s">
        <v>10459</v>
      </c>
      <c r="BO4879" s="51">
        <f t="shared" si="228"/>
        <v>0</v>
      </c>
      <c r="BP4879" s="51">
        <f t="shared" si="229"/>
        <v>0</v>
      </c>
      <c r="BQ4879" s="52">
        <f t="shared" si="230"/>
        <v>0</v>
      </c>
    </row>
    <row r="4880" spans="1:69" ht="18.75" customHeight="1">
      <c r="A4880" s="52">
        <v>4874</v>
      </c>
      <c r="B4880" s="78" t="s">
        <v>22206</v>
      </c>
      <c r="C4880" s="79" t="s">
        <v>22207</v>
      </c>
      <c r="D4880" s="80" t="s">
        <v>2525</v>
      </c>
      <c r="E4880" s="80" t="s">
        <v>22196</v>
      </c>
      <c r="F4880" s="52" t="s">
        <v>71</v>
      </c>
      <c r="G4880" s="79" t="s">
        <v>10065</v>
      </c>
      <c r="H4880" s="97" t="s">
        <v>9676</v>
      </c>
      <c r="AX4880" s="75" t="s">
        <v>101</v>
      </c>
      <c r="BB4880" s="75" t="s">
        <v>101</v>
      </c>
      <c r="BO4880" s="51">
        <f t="shared" si="228"/>
        <v>2</v>
      </c>
      <c r="BP4880" s="51">
        <f t="shared" si="229"/>
        <v>0</v>
      </c>
      <c r="BQ4880" s="52">
        <f t="shared" si="230"/>
        <v>2</v>
      </c>
    </row>
    <row r="4881" spans="1:69" ht="18.75" customHeight="1">
      <c r="A4881" s="52">
        <v>4875</v>
      </c>
      <c r="B4881" s="78" t="s">
        <v>22208</v>
      </c>
      <c r="C4881" s="79" t="s">
        <v>22209</v>
      </c>
      <c r="D4881" s="80" t="s">
        <v>22210</v>
      </c>
      <c r="E4881" s="80" t="s">
        <v>8707</v>
      </c>
      <c r="F4881" s="52" t="s">
        <v>71</v>
      </c>
      <c r="G4881" s="79" t="s">
        <v>22211</v>
      </c>
      <c r="H4881" s="97" t="s">
        <v>10053</v>
      </c>
      <c r="S4881" s="75" t="s">
        <v>94</v>
      </c>
      <c r="BO4881" s="51">
        <f t="shared" si="228"/>
        <v>1</v>
      </c>
      <c r="BP4881" s="51">
        <f t="shared" si="229"/>
        <v>0</v>
      </c>
      <c r="BQ4881" s="52">
        <f t="shared" si="230"/>
        <v>1</v>
      </c>
    </row>
    <row r="4882" spans="1:69" ht="18.75" customHeight="1">
      <c r="A4882" s="52">
        <v>4876</v>
      </c>
      <c r="B4882" s="78" t="s">
        <v>22212</v>
      </c>
      <c r="C4882" s="79" t="s">
        <v>22213</v>
      </c>
      <c r="D4882" s="80" t="s">
        <v>7250</v>
      </c>
      <c r="E4882" s="80" t="s">
        <v>22214</v>
      </c>
      <c r="F4882" s="52" t="s">
        <v>71</v>
      </c>
      <c r="G4882" s="79" t="s">
        <v>12955</v>
      </c>
      <c r="H4882" s="97" t="s">
        <v>9838</v>
      </c>
      <c r="I4882" s="75" t="s">
        <v>94</v>
      </c>
      <c r="BO4882" s="51">
        <f t="shared" si="228"/>
        <v>1</v>
      </c>
      <c r="BP4882" s="51">
        <f t="shared" si="229"/>
        <v>0</v>
      </c>
      <c r="BQ4882" s="52">
        <f t="shared" si="230"/>
        <v>1</v>
      </c>
    </row>
    <row r="4883" spans="1:69" ht="18.75" customHeight="1">
      <c r="A4883" s="52">
        <v>4877</v>
      </c>
      <c r="B4883" s="78" t="s">
        <v>22215</v>
      </c>
      <c r="C4883" s="79" t="s">
        <v>22216</v>
      </c>
      <c r="D4883" s="80" t="s">
        <v>22217</v>
      </c>
      <c r="E4883" s="80" t="s">
        <v>22218</v>
      </c>
      <c r="F4883" s="52" t="s">
        <v>71</v>
      </c>
      <c r="G4883" s="79" t="s">
        <v>15961</v>
      </c>
      <c r="H4883" s="97" t="s">
        <v>9581</v>
      </c>
      <c r="J4883" s="75" t="s">
        <v>94</v>
      </c>
      <c r="AU4883" s="75" t="s">
        <v>94</v>
      </c>
      <c r="BO4883" s="51">
        <f t="shared" si="228"/>
        <v>2</v>
      </c>
      <c r="BP4883" s="51">
        <f t="shared" si="229"/>
        <v>0</v>
      </c>
      <c r="BQ4883" s="52">
        <f t="shared" si="230"/>
        <v>2</v>
      </c>
    </row>
    <row r="4884" spans="1:69" ht="18.75" customHeight="1">
      <c r="A4884" s="52">
        <v>4878</v>
      </c>
      <c r="B4884" s="78" t="s">
        <v>22219</v>
      </c>
      <c r="C4884" s="79" t="s">
        <v>22220</v>
      </c>
      <c r="D4884" s="80" t="s">
        <v>5616</v>
      </c>
      <c r="E4884" s="80" t="s">
        <v>8710</v>
      </c>
      <c r="F4884" s="52" t="s">
        <v>71</v>
      </c>
      <c r="G4884" s="79" t="s">
        <v>4656</v>
      </c>
      <c r="H4884" s="97" t="s">
        <v>9672</v>
      </c>
      <c r="BH4884" s="75" t="s">
        <v>94</v>
      </c>
      <c r="BO4884" s="51">
        <f t="shared" si="228"/>
        <v>1</v>
      </c>
      <c r="BP4884" s="51">
        <f t="shared" si="229"/>
        <v>0</v>
      </c>
      <c r="BQ4884" s="52">
        <f t="shared" si="230"/>
        <v>1</v>
      </c>
    </row>
    <row r="4885" spans="1:69" ht="18.75" customHeight="1">
      <c r="A4885" s="52">
        <v>4879</v>
      </c>
      <c r="B4885" s="78" t="s">
        <v>22221</v>
      </c>
      <c r="C4885" s="79" t="s">
        <v>22222</v>
      </c>
      <c r="D4885" s="80" t="s">
        <v>619</v>
      </c>
      <c r="E4885" s="80" t="s">
        <v>8710</v>
      </c>
      <c r="F4885" s="52" t="s">
        <v>71</v>
      </c>
      <c r="G4885" s="79" t="s">
        <v>4282</v>
      </c>
      <c r="H4885" s="97" t="s">
        <v>9581</v>
      </c>
      <c r="BO4885" s="51">
        <f t="shared" si="228"/>
        <v>0</v>
      </c>
      <c r="BP4885" s="51">
        <f t="shared" si="229"/>
        <v>0</v>
      </c>
      <c r="BQ4885" s="52">
        <f t="shared" si="230"/>
        <v>0</v>
      </c>
    </row>
    <row r="4886" spans="1:69" ht="18.75" customHeight="1">
      <c r="A4886" s="52">
        <v>4880</v>
      </c>
      <c r="B4886" s="78" t="s">
        <v>22223</v>
      </c>
      <c r="C4886" s="79" t="s">
        <v>22224</v>
      </c>
      <c r="D4886" s="80" t="s">
        <v>909</v>
      </c>
      <c r="E4886" s="80" t="s">
        <v>8710</v>
      </c>
      <c r="F4886" s="52" t="s">
        <v>71</v>
      </c>
      <c r="G4886" s="79" t="s">
        <v>10689</v>
      </c>
      <c r="H4886" s="97" t="s">
        <v>9466</v>
      </c>
      <c r="BO4886" s="51">
        <f t="shared" si="228"/>
        <v>0</v>
      </c>
      <c r="BP4886" s="51">
        <f t="shared" si="229"/>
        <v>0</v>
      </c>
      <c r="BQ4886" s="52">
        <f t="shared" si="230"/>
        <v>0</v>
      </c>
    </row>
    <row r="4887" spans="1:69" ht="18.75" customHeight="1">
      <c r="A4887" s="52">
        <v>4881</v>
      </c>
      <c r="B4887" s="78" t="s">
        <v>22225</v>
      </c>
      <c r="C4887" s="79" t="s">
        <v>22226</v>
      </c>
      <c r="D4887" s="80" t="s">
        <v>815</v>
      </c>
      <c r="E4887" s="80" t="s">
        <v>8710</v>
      </c>
      <c r="F4887" s="52" t="s">
        <v>71</v>
      </c>
      <c r="G4887" s="79" t="s">
        <v>11913</v>
      </c>
      <c r="H4887" s="97" t="s">
        <v>9489</v>
      </c>
      <c r="BO4887" s="51">
        <f t="shared" si="228"/>
        <v>0</v>
      </c>
      <c r="BP4887" s="51">
        <f t="shared" si="229"/>
        <v>0</v>
      </c>
      <c r="BQ4887" s="52">
        <f t="shared" si="230"/>
        <v>0</v>
      </c>
    </row>
    <row r="4888" spans="1:69" ht="18.75" customHeight="1">
      <c r="A4888" s="52">
        <v>4882</v>
      </c>
      <c r="B4888" s="78" t="s">
        <v>22227</v>
      </c>
      <c r="C4888" s="79" t="s">
        <v>22228</v>
      </c>
      <c r="D4888" s="80" t="s">
        <v>69</v>
      </c>
      <c r="E4888" s="80" t="s">
        <v>8710</v>
      </c>
      <c r="F4888" s="52" t="s">
        <v>71</v>
      </c>
      <c r="G4888" s="79" t="s">
        <v>15317</v>
      </c>
      <c r="H4888" s="97" t="s">
        <v>9523</v>
      </c>
      <c r="BO4888" s="51">
        <f t="shared" si="228"/>
        <v>0</v>
      </c>
      <c r="BP4888" s="51">
        <f t="shared" si="229"/>
        <v>0</v>
      </c>
      <c r="BQ4888" s="52">
        <f t="shared" si="230"/>
        <v>0</v>
      </c>
    </row>
    <row r="4889" spans="1:69" ht="18.75" customHeight="1">
      <c r="A4889" s="52">
        <v>4883</v>
      </c>
      <c r="B4889" s="78" t="s">
        <v>22229</v>
      </c>
      <c r="C4889" s="79" t="s">
        <v>22230</v>
      </c>
      <c r="D4889" s="80" t="s">
        <v>6835</v>
      </c>
      <c r="E4889" s="80" t="s">
        <v>8710</v>
      </c>
      <c r="F4889" s="52" t="s">
        <v>71</v>
      </c>
      <c r="G4889" s="79" t="s">
        <v>22231</v>
      </c>
      <c r="H4889" s="97" t="s">
        <v>10377</v>
      </c>
      <c r="BO4889" s="51">
        <f t="shared" si="228"/>
        <v>0</v>
      </c>
      <c r="BP4889" s="51">
        <f t="shared" si="229"/>
        <v>0</v>
      </c>
      <c r="BQ4889" s="52">
        <f t="shared" si="230"/>
        <v>0</v>
      </c>
    </row>
    <row r="4890" spans="1:69" ht="18.75" customHeight="1">
      <c r="A4890" s="52">
        <v>4884</v>
      </c>
      <c r="B4890" s="78" t="s">
        <v>22232</v>
      </c>
      <c r="C4890" s="79" t="s">
        <v>22233</v>
      </c>
      <c r="D4890" s="80" t="s">
        <v>22234</v>
      </c>
      <c r="E4890" s="80" t="s">
        <v>8710</v>
      </c>
      <c r="F4890" s="52" t="s">
        <v>71</v>
      </c>
      <c r="G4890" s="79" t="s">
        <v>22235</v>
      </c>
      <c r="H4890" s="97" t="s">
        <v>9668</v>
      </c>
      <c r="BO4890" s="51">
        <f t="shared" si="228"/>
        <v>0</v>
      </c>
      <c r="BP4890" s="51">
        <f t="shared" si="229"/>
        <v>0</v>
      </c>
      <c r="BQ4890" s="52">
        <f t="shared" si="230"/>
        <v>0</v>
      </c>
    </row>
    <row r="4891" spans="1:69" ht="18.75" customHeight="1">
      <c r="A4891" s="52">
        <v>4885</v>
      </c>
      <c r="B4891" s="78" t="s">
        <v>22236</v>
      </c>
      <c r="C4891" s="79" t="s">
        <v>22237</v>
      </c>
      <c r="D4891" s="80" t="s">
        <v>3855</v>
      </c>
      <c r="E4891" s="80" t="s">
        <v>8714</v>
      </c>
      <c r="F4891" s="52" t="s">
        <v>71</v>
      </c>
      <c r="G4891" s="79" t="s">
        <v>11211</v>
      </c>
      <c r="H4891" s="97" t="s">
        <v>9479</v>
      </c>
      <c r="BO4891" s="51">
        <f t="shared" si="228"/>
        <v>0</v>
      </c>
      <c r="BP4891" s="51">
        <f t="shared" si="229"/>
        <v>0</v>
      </c>
      <c r="BQ4891" s="52">
        <f t="shared" si="230"/>
        <v>0</v>
      </c>
    </row>
    <row r="4892" spans="1:69" ht="18.75" customHeight="1">
      <c r="A4892" s="52">
        <v>4886</v>
      </c>
      <c r="B4892" s="78" t="s">
        <v>22238</v>
      </c>
      <c r="C4892" s="79" t="s">
        <v>22239</v>
      </c>
      <c r="D4892" s="80" t="s">
        <v>1721</v>
      </c>
      <c r="E4892" s="80" t="s">
        <v>8714</v>
      </c>
      <c r="F4892" s="52" t="s">
        <v>71</v>
      </c>
      <c r="G4892" s="79" t="s">
        <v>9434</v>
      </c>
      <c r="H4892" s="97" t="s">
        <v>9549</v>
      </c>
      <c r="BO4892" s="51">
        <f t="shared" si="228"/>
        <v>0</v>
      </c>
      <c r="BP4892" s="51">
        <f t="shared" si="229"/>
        <v>0</v>
      </c>
      <c r="BQ4892" s="52">
        <f t="shared" si="230"/>
        <v>0</v>
      </c>
    </row>
    <row r="4893" spans="1:69" ht="18.75" customHeight="1">
      <c r="A4893" s="52">
        <v>4887</v>
      </c>
      <c r="B4893" s="78" t="s">
        <v>22240</v>
      </c>
      <c r="C4893" s="79" t="s">
        <v>22241</v>
      </c>
      <c r="D4893" s="80" t="s">
        <v>1030</v>
      </c>
      <c r="E4893" s="80" t="s">
        <v>8714</v>
      </c>
      <c r="F4893" s="52" t="s">
        <v>71</v>
      </c>
      <c r="G4893" s="79" t="s">
        <v>22242</v>
      </c>
      <c r="H4893" s="97" t="s">
        <v>9676</v>
      </c>
      <c r="AX4893" s="75" t="s">
        <v>101</v>
      </c>
      <c r="BB4893" s="75" t="s">
        <v>101</v>
      </c>
      <c r="BO4893" s="51">
        <f t="shared" si="228"/>
        <v>2</v>
      </c>
      <c r="BP4893" s="51">
        <f t="shared" si="229"/>
        <v>0</v>
      </c>
      <c r="BQ4893" s="52">
        <f t="shared" si="230"/>
        <v>2</v>
      </c>
    </row>
    <row r="4894" spans="1:69" ht="18.75" customHeight="1">
      <c r="A4894" s="52">
        <v>4888</v>
      </c>
      <c r="B4894" s="78" t="s">
        <v>22243</v>
      </c>
      <c r="C4894" s="79" t="s">
        <v>22244</v>
      </c>
      <c r="D4894" s="80" t="s">
        <v>8075</v>
      </c>
      <c r="E4894" s="80" t="s">
        <v>8714</v>
      </c>
      <c r="F4894" s="52" t="s">
        <v>71</v>
      </c>
      <c r="G4894" s="79" t="s">
        <v>9855</v>
      </c>
      <c r="H4894" s="97" t="s">
        <v>9493</v>
      </c>
      <c r="J4894" s="75" t="s">
        <v>94</v>
      </c>
      <c r="BO4894" s="51">
        <f t="shared" si="228"/>
        <v>1</v>
      </c>
      <c r="BP4894" s="51">
        <f t="shared" si="229"/>
        <v>0</v>
      </c>
      <c r="BQ4894" s="52">
        <f t="shared" si="230"/>
        <v>1</v>
      </c>
    </row>
    <row r="4895" spans="1:69" ht="18.75" customHeight="1">
      <c r="A4895" s="52">
        <v>4889</v>
      </c>
      <c r="B4895" s="78" t="s">
        <v>22245</v>
      </c>
      <c r="C4895" s="79" t="s">
        <v>22246</v>
      </c>
      <c r="D4895" s="80" t="s">
        <v>22247</v>
      </c>
      <c r="E4895" s="80" t="s">
        <v>8714</v>
      </c>
      <c r="F4895" s="52" t="s">
        <v>71</v>
      </c>
      <c r="G4895" s="79" t="s">
        <v>9409</v>
      </c>
      <c r="H4895" s="97" t="s">
        <v>9462</v>
      </c>
      <c r="BB4895" s="75" t="s">
        <v>101</v>
      </c>
      <c r="BO4895" s="51">
        <f t="shared" si="228"/>
        <v>1</v>
      </c>
      <c r="BP4895" s="51">
        <f t="shared" si="229"/>
        <v>0</v>
      </c>
      <c r="BQ4895" s="52">
        <f t="shared" si="230"/>
        <v>1</v>
      </c>
    </row>
    <row r="4896" spans="1:69" ht="18.75" customHeight="1">
      <c r="A4896" s="52">
        <v>4890</v>
      </c>
      <c r="B4896" s="78" t="s">
        <v>22248</v>
      </c>
      <c r="C4896" s="79" t="s">
        <v>22249</v>
      </c>
      <c r="D4896" s="80" t="s">
        <v>6442</v>
      </c>
      <c r="E4896" s="80" t="s">
        <v>8714</v>
      </c>
      <c r="F4896" s="52" t="s">
        <v>71</v>
      </c>
      <c r="G4896" s="79" t="s">
        <v>630</v>
      </c>
      <c r="H4896" s="97" t="s">
        <v>10061</v>
      </c>
      <c r="BO4896" s="51">
        <f t="shared" si="228"/>
        <v>0</v>
      </c>
      <c r="BP4896" s="51">
        <f t="shared" si="229"/>
        <v>0</v>
      </c>
      <c r="BQ4896" s="52">
        <f t="shared" si="230"/>
        <v>0</v>
      </c>
    </row>
    <row r="4897" spans="1:69" ht="18.75" customHeight="1">
      <c r="A4897" s="52">
        <v>4891</v>
      </c>
      <c r="B4897" s="78" t="s">
        <v>22250</v>
      </c>
      <c r="C4897" s="79" t="s">
        <v>22251</v>
      </c>
      <c r="D4897" s="80" t="s">
        <v>9000</v>
      </c>
      <c r="E4897" s="80" t="s">
        <v>8714</v>
      </c>
      <c r="F4897" s="52" t="s">
        <v>71</v>
      </c>
      <c r="G4897" s="79" t="s">
        <v>13904</v>
      </c>
      <c r="H4897" s="97" t="s">
        <v>9942</v>
      </c>
      <c r="AX4897" s="75" t="s">
        <v>101</v>
      </c>
      <c r="BO4897" s="51">
        <f t="shared" si="228"/>
        <v>1</v>
      </c>
      <c r="BP4897" s="51">
        <f t="shared" si="229"/>
        <v>0</v>
      </c>
      <c r="BQ4897" s="52">
        <f t="shared" si="230"/>
        <v>1</v>
      </c>
    </row>
    <row r="4898" spans="1:69" ht="18.75" customHeight="1">
      <c r="A4898" s="52">
        <v>4892</v>
      </c>
      <c r="B4898" s="78" t="s">
        <v>22252</v>
      </c>
      <c r="C4898" s="79" t="s">
        <v>22253</v>
      </c>
      <c r="D4898" s="80" t="s">
        <v>10678</v>
      </c>
      <c r="E4898" s="80" t="s">
        <v>8714</v>
      </c>
      <c r="F4898" s="52" t="s">
        <v>71</v>
      </c>
      <c r="G4898" s="79" t="s">
        <v>6308</v>
      </c>
      <c r="H4898" s="97" t="s">
        <v>9572</v>
      </c>
      <c r="BO4898" s="51">
        <f t="shared" si="228"/>
        <v>0</v>
      </c>
      <c r="BP4898" s="51">
        <f t="shared" si="229"/>
        <v>0</v>
      </c>
      <c r="BQ4898" s="52">
        <f t="shared" si="230"/>
        <v>0</v>
      </c>
    </row>
    <row r="4899" spans="1:69" ht="18.75" customHeight="1">
      <c r="A4899" s="52">
        <v>4893</v>
      </c>
      <c r="B4899" s="78" t="s">
        <v>22254</v>
      </c>
      <c r="C4899" s="79" t="s">
        <v>22255</v>
      </c>
      <c r="D4899" s="80" t="s">
        <v>8727</v>
      </c>
      <c r="E4899" s="80" t="s">
        <v>8714</v>
      </c>
      <c r="F4899" s="52" t="s">
        <v>71</v>
      </c>
      <c r="G4899" s="79" t="s">
        <v>2922</v>
      </c>
      <c r="H4899" s="97" t="s">
        <v>9474</v>
      </c>
      <c r="S4899" s="75" t="s">
        <v>94</v>
      </c>
      <c r="AI4899" s="75" t="s">
        <v>94</v>
      </c>
      <c r="BD4899" s="75" t="s">
        <v>94</v>
      </c>
      <c r="BO4899" s="51">
        <f t="shared" si="228"/>
        <v>3</v>
      </c>
      <c r="BP4899" s="51">
        <f t="shared" si="229"/>
        <v>0</v>
      </c>
      <c r="BQ4899" s="52">
        <f t="shared" si="230"/>
        <v>3</v>
      </c>
    </row>
    <row r="4900" spans="1:69" ht="18.75" customHeight="1">
      <c r="A4900" s="52">
        <v>4894</v>
      </c>
      <c r="B4900" s="78" t="s">
        <v>22256</v>
      </c>
      <c r="C4900" s="79" t="s">
        <v>22257</v>
      </c>
      <c r="D4900" s="80" t="s">
        <v>8727</v>
      </c>
      <c r="E4900" s="80" t="s">
        <v>8714</v>
      </c>
      <c r="F4900" s="52" t="s">
        <v>71</v>
      </c>
      <c r="G4900" s="79" t="s">
        <v>16926</v>
      </c>
      <c r="H4900" s="97" t="s">
        <v>9860</v>
      </c>
      <c r="AK4900" s="75" t="s">
        <v>94</v>
      </c>
      <c r="BO4900" s="51">
        <f t="shared" si="228"/>
        <v>1</v>
      </c>
      <c r="BP4900" s="51">
        <f t="shared" si="229"/>
        <v>0</v>
      </c>
      <c r="BQ4900" s="52">
        <f t="shared" si="230"/>
        <v>1</v>
      </c>
    </row>
    <row r="4901" spans="1:69" ht="18.75" customHeight="1">
      <c r="A4901" s="52">
        <v>4895</v>
      </c>
      <c r="B4901" s="78" t="s">
        <v>22258</v>
      </c>
      <c r="C4901" s="79" t="s">
        <v>22259</v>
      </c>
      <c r="D4901" s="80" t="s">
        <v>22260</v>
      </c>
      <c r="E4901" s="80" t="s">
        <v>8714</v>
      </c>
      <c r="F4901" s="52" t="s">
        <v>71</v>
      </c>
      <c r="G4901" s="79" t="s">
        <v>12003</v>
      </c>
      <c r="H4901" s="97" t="s">
        <v>9497</v>
      </c>
      <c r="BO4901" s="51">
        <f t="shared" si="228"/>
        <v>0</v>
      </c>
      <c r="BP4901" s="51">
        <f t="shared" si="229"/>
        <v>0</v>
      </c>
      <c r="BQ4901" s="52">
        <f t="shared" si="230"/>
        <v>0</v>
      </c>
    </row>
    <row r="4902" spans="1:69" ht="18.75" customHeight="1">
      <c r="A4902" s="52">
        <v>4896</v>
      </c>
      <c r="B4902" s="78" t="s">
        <v>22261</v>
      </c>
      <c r="C4902" s="79" t="s">
        <v>22262</v>
      </c>
      <c r="D4902" s="80" t="s">
        <v>11869</v>
      </c>
      <c r="E4902" s="80" t="s">
        <v>8714</v>
      </c>
      <c r="F4902" s="52" t="s">
        <v>71</v>
      </c>
      <c r="G4902" s="79" t="s">
        <v>22263</v>
      </c>
      <c r="H4902" s="97" t="s">
        <v>10257</v>
      </c>
      <c r="BO4902" s="51">
        <f t="shared" si="228"/>
        <v>0</v>
      </c>
      <c r="BP4902" s="51">
        <f t="shared" si="229"/>
        <v>0</v>
      </c>
      <c r="BQ4902" s="52">
        <f t="shared" si="230"/>
        <v>0</v>
      </c>
    </row>
    <row r="4903" spans="1:69" ht="18.75" customHeight="1">
      <c r="A4903" s="52">
        <v>4897</v>
      </c>
      <c r="B4903" s="78" t="s">
        <v>22264</v>
      </c>
      <c r="C4903" s="79" t="s">
        <v>22265</v>
      </c>
      <c r="D4903" s="80" t="s">
        <v>7664</v>
      </c>
      <c r="E4903" s="80" t="s">
        <v>8714</v>
      </c>
      <c r="F4903" s="52" t="s">
        <v>71</v>
      </c>
      <c r="G4903" s="79" t="s">
        <v>12553</v>
      </c>
      <c r="H4903" s="97" t="s">
        <v>9454</v>
      </c>
      <c r="AK4903" s="75" t="s">
        <v>94</v>
      </c>
      <c r="BO4903" s="51">
        <f t="shared" si="228"/>
        <v>1</v>
      </c>
      <c r="BP4903" s="51">
        <f t="shared" si="229"/>
        <v>0</v>
      </c>
      <c r="BQ4903" s="52">
        <f t="shared" si="230"/>
        <v>1</v>
      </c>
    </row>
    <row r="4904" spans="1:69" ht="18.75" customHeight="1">
      <c r="A4904" s="52">
        <v>4898</v>
      </c>
      <c r="B4904" s="78" t="s">
        <v>22266</v>
      </c>
      <c r="C4904" s="79" t="s">
        <v>22267</v>
      </c>
      <c r="D4904" s="80" t="s">
        <v>20752</v>
      </c>
      <c r="E4904" s="80" t="s">
        <v>8714</v>
      </c>
      <c r="F4904" s="52" t="s">
        <v>71</v>
      </c>
      <c r="G4904" s="79" t="s">
        <v>22268</v>
      </c>
      <c r="H4904" s="97" t="s">
        <v>9937</v>
      </c>
      <c r="BO4904" s="51">
        <f t="shared" si="228"/>
        <v>0</v>
      </c>
      <c r="BP4904" s="51">
        <f t="shared" si="229"/>
        <v>0</v>
      </c>
      <c r="BQ4904" s="52">
        <f t="shared" si="230"/>
        <v>0</v>
      </c>
    </row>
    <row r="4905" spans="1:69" ht="18.75" customHeight="1">
      <c r="A4905" s="52">
        <v>4899</v>
      </c>
      <c r="B4905" s="78" t="s">
        <v>22269</v>
      </c>
      <c r="C4905" s="79" t="s">
        <v>22270</v>
      </c>
      <c r="D4905" s="80" t="s">
        <v>19662</v>
      </c>
      <c r="E4905" s="80" t="s">
        <v>8714</v>
      </c>
      <c r="F4905" s="52" t="s">
        <v>71</v>
      </c>
      <c r="G4905" s="79" t="s">
        <v>10701</v>
      </c>
      <c r="H4905" s="97" t="s">
        <v>9581</v>
      </c>
      <c r="AI4905" s="75" t="s">
        <v>94</v>
      </c>
      <c r="BO4905" s="51">
        <f t="shared" si="228"/>
        <v>1</v>
      </c>
      <c r="BP4905" s="51">
        <f t="shared" si="229"/>
        <v>0</v>
      </c>
      <c r="BQ4905" s="52">
        <f t="shared" si="230"/>
        <v>1</v>
      </c>
    </row>
    <row r="4906" spans="1:69" ht="18.75" customHeight="1">
      <c r="A4906" s="52">
        <v>4900</v>
      </c>
      <c r="B4906" s="78" t="s">
        <v>22271</v>
      </c>
      <c r="C4906" s="79" t="s">
        <v>22272</v>
      </c>
      <c r="D4906" s="80" t="s">
        <v>2703</v>
      </c>
      <c r="E4906" s="80" t="s">
        <v>8714</v>
      </c>
      <c r="F4906" s="52" t="s">
        <v>71</v>
      </c>
      <c r="G4906" s="79" t="s">
        <v>10704</v>
      </c>
      <c r="H4906" s="97" t="s">
        <v>9584</v>
      </c>
      <c r="BH4906" s="75" t="s">
        <v>101</v>
      </c>
      <c r="BO4906" s="51">
        <f t="shared" si="228"/>
        <v>1</v>
      </c>
      <c r="BP4906" s="51">
        <f t="shared" si="229"/>
        <v>0</v>
      </c>
      <c r="BQ4906" s="52">
        <f t="shared" si="230"/>
        <v>1</v>
      </c>
    </row>
    <row r="4907" spans="1:69" ht="18.75" customHeight="1">
      <c r="A4907" s="52">
        <v>4901</v>
      </c>
      <c r="B4907" s="78" t="s">
        <v>22273</v>
      </c>
      <c r="C4907" s="79" t="s">
        <v>22274</v>
      </c>
      <c r="D4907" s="80" t="s">
        <v>2074</v>
      </c>
      <c r="E4907" s="80" t="s">
        <v>8714</v>
      </c>
      <c r="F4907" s="52" t="s">
        <v>71</v>
      </c>
      <c r="G4907" s="79" t="s">
        <v>5468</v>
      </c>
      <c r="H4907" s="97" t="s">
        <v>9598</v>
      </c>
      <c r="BO4907" s="51">
        <f t="shared" si="228"/>
        <v>0</v>
      </c>
      <c r="BP4907" s="51">
        <f t="shared" si="229"/>
        <v>0</v>
      </c>
      <c r="BQ4907" s="52">
        <f t="shared" si="230"/>
        <v>0</v>
      </c>
    </row>
    <row r="4908" spans="1:69" ht="18.75" customHeight="1">
      <c r="A4908" s="52">
        <v>4902</v>
      </c>
      <c r="B4908" s="78" t="s">
        <v>22275</v>
      </c>
      <c r="C4908" s="79" t="s">
        <v>22276</v>
      </c>
      <c r="D4908" s="80" t="s">
        <v>22277</v>
      </c>
      <c r="E4908" s="80" t="s">
        <v>8714</v>
      </c>
      <c r="F4908" s="52" t="s">
        <v>71</v>
      </c>
      <c r="G4908" s="79" t="s">
        <v>12259</v>
      </c>
      <c r="H4908" s="97" t="s">
        <v>10226</v>
      </c>
      <c r="BO4908" s="51">
        <f t="shared" si="228"/>
        <v>0</v>
      </c>
      <c r="BP4908" s="51">
        <f t="shared" si="229"/>
        <v>0</v>
      </c>
      <c r="BQ4908" s="52">
        <f t="shared" si="230"/>
        <v>0</v>
      </c>
    </row>
    <row r="4909" spans="1:69" ht="18.75" customHeight="1">
      <c r="A4909" s="52">
        <v>4903</v>
      </c>
      <c r="B4909" s="82">
        <v>16.00986</v>
      </c>
      <c r="C4909" s="79" t="s">
        <v>22278</v>
      </c>
      <c r="D4909" s="80" t="s">
        <v>3886</v>
      </c>
      <c r="E4909" s="80" t="s">
        <v>22279</v>
      </c>
      <c r="F4909" s="52" t="s">
        <v>71</v>
      </c>
      <c r="G4909" s="79" t="s">
        <v>22280</v>
      </c>
      <c r="H4909" s="97" t="s">
        <v>9447</v>
      </c>
      <c r="BO4909" s="51">
        <f t="shared" si="228"/>
        <v>0</v>
      </c>
      <c r="BP4909" s="51">
        <f t="shared" si="229"/>
        <v>0</v>
      </c>
      <c r="BQ4909" s="52">
        <f t="shared" si="230"/>
        <v>0</v>
      </c>
    </row>
    <row r="4910" spans="1:69" ht="18.75" customHeight="1">
      <c r="A4910" s="52">
        <v>4904</v>
      </c>
      <c r="B4910" s="78" t="s">
        <v>22281</v>
      </c>
      <c r="C4910" s="79" t="s">
        <v>22282</v>
      </c>
      <c r="D4910" s="80" t="s">
        <v>3886</v>
      </c>
      <c r="E4910" s="80" t="s">
        <v>8714</v>
      </c>
      <c r="F4910" s="52" t="s">
        <v>71</v>
      </c>
      <c r="G4910" s="79" t="s">
        <v>17209</v>
      </c>
      <c r="H4910" s="97" t="s">
        <v>9781</v>
      </c>
      <c r="BO4910" s="51">
        <f t="shared" si="228"/>
        <v>0</v>
      </c>
      <c r="BP4910" s="51">
        <f t="shared" si="229"/>
        <v>0</v>
      </c>
      <c r="BQ4910" s="52">
        <f t="shared" si="230"/>
        <v>0</v>
      </c>
    </row>
    <row r="4911" spans="1:69" ht="18.75" customHeight="1">
      <c r="A4911" s="52">
        <v>4905</v>
      </c>
      <c r="B4911" s="78" t="s">
        <v>22283</v>
      </c>
      <c r="C4911" s="79" t="s">
        <v>22284</v>
      </c>
      <c r="D4911" s="80" t="s">
        <v>989</v>
      </c>
      <c r="E4911" s="80" t="s">
        <v>8714</v>
      </c>
      <c r="F4911" s="52" t="s">
        <v>71</v>
      </c>
      <c r="G4911" s="79" t="s">
        <v>1245</v>
      </c>
      <c r="H4911" s="97" t="s">
        <v>10578</v>
      </c>
      <c r="BB4911" s="75" t="s">
        <v>101</v>
      </c>
      <c r="BO4911" s="51">
        <f t="shared" si="228"/>
        <v>1</v>
      </c>
      <c r="BP4911" s="51">
        <f t="shared" si="229"/>
        <v>0</v>
      </c>
      <c r="BQ4911" s="52">
        <f t="shared" si="230"/>
        <v>1</v>
      </c>
    </row>
    <row r="4912" spans="1:69" ht="18.75" customHeight="1">
      <c r="A4912" s="52">
        <v>4906</v>
      </c>
      <c r="B4912" s="78" t="s">
        <v>22285</v>
      </c>
      <c r="C4912" s="79" t="s">
        <v>22286</v>
      </c>
      <c r="D4912" s="80" t="s">
        <v>210</v>
      </c>
      <c r="E4912" s="80" t="s">
        <v>8714</v>
      </c>
      <c r="F4912" s="52" t="s">
        <v>71</v>
      </c>
      <c r="G4912" s="79" t="s">
        <v>9855</v>
      </c>
      <c r="H4912" s="97" t="s">
        <v>9493</v>
      </c>
      <c r="J4912" s="75" t="s">
        <v>94</v>
      </c>
      <c r="AI4912" s="75" t="s">
        <v>94</v>
      </c>
      <c r="BC4912" s="75" t="s">
        <v>94</v>
      </c>
      <c r="BO4912" s="51">
        <f t="shared" si="228"/>
        <v>3</v>
      </c>
      <c r="BP4912" s="51">
        <f t="shared" si="229"/>
        <v>0</v>
      </c>
      <c r="BQ4912" s="52">
        <f t="shared" si="230"/>
        <v>3</v>
      </c>
    </row>
    <row r="4913" spans="1:69" ht="18.75" customHeight="1">
      <c r="A4913" s="52">
        <v>4907</v>
      </c>
      <c r="B4913" s="78" t="s">
        <v>22287</v>
      </c>
      <c r="C4913" s="79" t="s">
        <v>22288</v>
      </c>
      <c r="D4913" s="80" t="s">
        <v>3336</v>
      </c>
      <c r="E4913" s="80" t="s">
        <v>8714</v>
      </c>
      <c r="F4913" s="52" t="s">
        <v>71</v>
      </c>
      <c r="G4913" s="79" t="s">
        <v>11762</v>
      </c>
      <c r="H4913" s="97" t="s">
        <v>9968</v>
      </c>
      <c r="BO4913" s="51">
        <f t="shared" si="228"/>
        <v>0</v>
      </c>
      <c r="BP4913" s="51">
        <f t="shared" si="229"/>
        <v>0</v>
      </c>
      <c r="BQ4913" s="52">
        <f t="shared" si="230"/>
        <v>0</v>
      </c>
    </row>
    <row r="4914" spans="1:69" ht="18.75" customHeight="1">
      <c r="A4914" s="52">
        <v>4908</v>
      </c>
      <c r="B4914" s="78" t="s">
        <v>22289</v>
      </c>
      <c r="C4914" s="79" t="s">
        <v>22290</v>
      </c>
      <c r="D4914" s="80" t="s">
        <v>3336</v>
      </c>
      <c r="E4914" s="80" t="s">
        <v>8714</v>
      </c>
      <c r="F4914" s="52" t="s">
        <v>71</v>
      </c>
      <c r="G4914" s="79" t="s">
        <v>2370</v>
      </c>
      <c r="H4914" s="97" t="s">
        <v>9420</v>
      </c>
      <c r="S4914" s="75" t="s">
        <v>94</v>
      </c>
      <c r="BO4914" s="51">
        <f t="shared" si="228"/>
        <v>1</v>
      </c>
      <c r="BP4914" s="51">
        <f t="shared" si="229"/>
        <v>0</v>
      </c>
      <c r="BQ4914" s="52">
        <f t="shared" si="230"/>
        <v>1</v>
      </c>
    </row>
    <row r="4915" spans="1:69" ht="18.75" customHeight="1">
      <c r="A4915" s="52">
        <v>4909</v>
      </c>
      <c r="B4915" s="78" t="s">
        <v>22291</v>
      </c>
      <c r="C4915" s="79" t="s">
        <v>22292</v>
      </c>
      <c r="D4915" s="80" t="s">
        <v>340</v>
      </c>
      <c r="E4915" s="80" t="s">
        <v>8714</v>
      </c>
      <c r="F4915" s="52" t="s">
        <v>71</v>
      </c>
      <c r="G4915" s="79" t="s">
        <v>10408</v>
      </c>
      <c r="H4915" s="97" t="s">
        <v>9626</v>
      </c>
      <c r="BO4915" s="51">
        <f t="shared" si="228"/>
        <v>0</v>
      </c>
      <c r="BP4915" s="51">
        <f t="shared" si="229"/>
        <v>0</v>
      </c>
      <c r="BQ4915" s="52">
        <f t="shared" si="230"/>
        <v>0</v>
      </c>
    </row>
    <row r="4916" spans="1:69" ht="18.75" customHeight="1">
      <c r="A4916" s="52">
        <v>4910</v>
      </c>
      <c r="B4916" s="78" t="s">
        <v>22293</v>
      </c>
      <c r="C4916" s="79" t="s">
        <v>22294</v>
      </c>
      <c r="D4916" s="80" t="s">
        <v>9804</v>
      </c>
      <c r="E4916" s="80" t="s">
        <v>8714</v>
      </c>
      <c r="F4916" s="52" t="s">
        <v>71</v>
      </c>
      <c r="G4916" s="79" t="s">
        <v>9760</v>
      </c>
      <c r="H4916" s="97" t="s">
        <v>10257</v>
      </c>
      <c r="BO4916" s="51">
        <f t="shared" si="228"/>
        <v>0</v>
      </c>
      <c r="BP4916" s="51">
        <f t="shared" si="229"/>
        <v>0</v>
      </c>
      <c r="BQ4916" s="52">
        <f t="shared" si="230"/>
        <v>0</v>
      </c>
    </row>
    <row r="4917" spans="1:69" ht="18.75" customHeight="1">
      <c r="A4917" s="52">
        <v>4911</v>
      </c>
      <c r="B4917" s="78" t="s">
        <v>22295</v>
      </c>
      <c r="C4917" s="79" t="s">
        <v>22296</v>
      </c>
      <c r="D4917" s="80" t="s">
        <v>22297</v>
      </c>
      <c r="E4917" s="80" t="s">
        <v>8714</v>
      </c>
      <c r="F4917" s="52" t="s">
        <v>71</v>
      </c>
      <c r="G4917" s="79" t="s">
        <v>11966</v>
      </c>
      <c r="H4917" s="97" t="s">
        <v>9396</v>
      </c>
      <c r="BO4917" s="51">
        <f t="shared" si="228"/>
        <v>0</v>
      </c>
      <c r="BP4917" s="51">
        <f t="shared" si="229"/>
        <v>0</v>
      </c>
      <c r="BQ4917" s="52">
        <f t="shared" si="230"/>
        <v>0</v>
      </c>
    </row>
    <row r="4918" spans="1:69" ht="18.75" customHeight="1">
      <c r="A4918" s="52">
        <v>4912</v>
      </c>
      <c r="B4918" s="78" t="s">
        <v>22298</v>
      </c>
      <c r="C4918" s="79" t="s">
        <v>22299</v>
      </c>
      <c r="D4918" s="80" t="s">
        <v>1183</v>
      </c>
      <c r="E4918" s="80" t="s">
        <v>8714</v>
      </c>
      <c r="F4918" s="52" t="s">
        <v>71</v>
      </c>
      <c r="G4918" s="79" t="s">
        <v>3019</v>
      </c>
      <c r="H4918" s="97" t="s">
        <v>9620</v>
      </c>
      <c r="BO4918" s="51">
        <f t="shared" si="228"/>
        <v>0</v>
      </c>
      <c r="BP4918" s="51">
        <f t="shared" si="229"/>
        <v>0</v>
      </c>
      <c r="BQ4918" s="52">
        <f t="shared" si="230"/>
        <v>0</v>
      </c>
    </row>
    <row r="4919" spans="1:69" ht="18.75" customHeight="1">
      <c r="A4919" s="52">
        <v>4913</v>
      </c>
      <c r="B4919" s="78" t="s">
        <v>22300</v>
      </c>
      <c r="C4919" s="79" t="s">
        <v>22301</v>
      </c>
      <c r="D4919" s="80" t="s">
        <v>1183</v>
      </c>
      <c r="E4919" s="80" t="s">
        <v>8714</v>
      </c>
      <c r="F4919" s="52" t="s">
        <v>71</v>
      </c>
      <c r="G4919" s="79" t="s">
        <v>13212</v>
      </c>
      <c r="H4919" s="97" t="s">
        <v>9439</v>
      </c>
      <c r="BO4919" s="51">
        <f t="shared" si="228"/>
        <v>0</v>
      </c>
      <c r="BP4919" s="51">
        <f t="shared" si="229"/>
        <v>0</v>
      </c>
      <c r="BQ4919" s="52">
        <f t="shared" si="230"/>
        <v>0</v>
      </c>
    </row>
    <row r="4920" spans="1:69" ht="18.75" customHeight="1">
      <c r="A4920" s="52">
        <v>4914</v>
      </c>
      <c r="B4920" s="78" t="s">
        <v>22302</v>
      </c>
      <c r="C4920" s="79" t="s">
        <v>22303</v>
      </c>
      <c r="D4920" s="80" t="s">
        <v>1183</v>
      </c>
      <c r="E4920" s="80" t="s">
        <v>8714</v>
      </c>
      <c r="F4920" s="52" t="s">
        <v>71</v>
      </c>
      <c r="G4920" s="79" t="s">
        <v>7412</v>
      </c>
      <c r="H4920" s="97" t="s">
        <v>10658</v>
      </c>
      <c r="BO4920" s="51">
        <f t="shared" si="228"/>
        <v>0</v>
      </c>
      <c r="BP4920" s="51">
        <f t="shared" si="229"/>
        <v>0</v>
      </c>
      <c r="BQ4920" s="52">
        <f t="shared" si="230"/>
        <v>0</v>
      </c>
    </row>
    <row r="4921" spans="1:69" ht="18.75" customHeight="1">
      <c r="A4921" s="52">
        <v>4915</v>
      </c>
      <c r="B4921" s="78" t="s">
        <v>22304</v>
      </c>
      <c r="C4921" s="79" t="s">
        <v>22305</v>
      </c>
      <c r="D4921" s="80" t="s">
        <v>1183</v>
      </c>
      <c r="E4921" s="80" t="s">
        <v>8714</v>
      </c>
      <c r="F4921" s="52" t="s">
        <v>71</v>
      </c>
      <c r="G4921" s="79" t="s">
        <v>18123</v>
      </c>
      <c r="H4921" s="97" t="s">
        <v>12276</v>
      </c>
      <c r="BO4921" s="51">
        <f t="shared" si="228"/>
        <v>0</v>
      </c>
      <c r="BP4921" s="51">
        <f t="shared" si="229"/>
        <v>0</v>
      </c>
      <c r="BQ4921" s="52">
        <f t="shared" si="230"/>
        <v>0</v>
      </c>
    </row>
    <row r="4922" spans="1:69" ht="18.75" customHeight="1">
      <c r="A4922" s="52">
        <v>4916</v>
      </c>
      <c r="B4922" s="78" t="s">
        <v>22306</v>
      </c>
      <c r="C4922" s="79" t="s">
        <v>22307</v>
      </c>
      <c r="D4922" s="80" t="s">
        <v>1183</v>
      </c>
      <c r="E4922" s="80" t="s">
        <v>8714</v>
      </c>
      <c r="F4922" s="52" t="s">
        <v>71</v>
      </c>
      <c r="G4922" s="79" t="s">
        <v>15088</v>
      </c>
      <c r="H4922" s="97" t="s">
        <v>9608</v>
      </c>
      <c r="BO4922" s="51">
        <f t="shared" si="228"/>
        <v>0</v>
      </c>
      <c r="BP4922" s="51">
        <f t="shared" si="229"/>
        <v>0</v>
      </c>
      <c r="BQ4922" s="52">
        <f t="shared" si="230"/>
        <v>0</v>
      </c>
    </row>
    <row r="4923" spans="1:69" ht="18.75" customHeight="1">
      <c r="A4923" s="52">
        <v>4917</v>
      </c>
      <c r="B4923" s="78" t="s">
        <v>22308</v>
      </c>
      <c r="C4923" s="79" t="s">
        <v>22309</v>
      </c>
      <c r="D4923" s="80" t="s">
        <v>1183</v>
      </c>
      <c r="E4923" s="80" t="s">
        <v>8714</v>
      </c>
      <c r="F4923" s="52" t="s">
        <v>71</v>
      </c>
      <c r="G4923" s="79" t="s">
        <v>616</v>
      </c>
      <c r="H4923" s="97" t="s">
        <v>10053</v>
      </c>
      <c r="BO4923" s="51">
        <f t="shared" si="228"/>
        <v>0</v>
      </c>
      <c r="BP4923" s="51">
        <f t="shared" si="229"/>
        <v>0</v>
      </c>
      <c r="BQ4923" s="52">
        <f t="shared" si="230"/>
        <v>0</v>
      </c>
    </row>
    <row r="4924" spans="1:69" ht="18.75" customHeight="1">
      <c r="A4924" s="52">
        <v>4918</v>
      </c>
      <c r="B4924" s="78" t="s">
        <v>22310</v>
      </c>
      <c r="C4924" s="79" t="s">
        <v>22311</v>
      </c>
      <c r="D4924" s="80" t="s">
        <v>1183</v>
      </c>
      <c r="E4924" s="80" t="s">
        <v>8714</v>
      </c>
      <c r="F4924" s="52" t="s">
        <v>71</v>
      </c>
      <c r="G4924" s="79" t="s">
        <v>9504</v>
      </c>
      <c r="H4924" s="97" t="s">
        <v>9544</v>
      </c>
      <c r="BO4924" s="51">
        <f t="shared" si="228"/>
        <v>0</v>
      </c>
      <c r="BP4924" s="51">
        <f t="shared" si="229"/>
        <v>0</v>
      </c>
      <c r="BQ4924" s="52">
        <f t="shared" si="230"/>
        <v>0</v>
      </c>
    </row>
    <row r="4925" spans="1:69" ht="18.75" customHeight="1">
      <c r="A4925" s="52">
        <v>4919</v>
      </c>
      <c r="B4925" s="78" t="s">
        <v>22312</v>
      </c>
      <c r="C4925" s="79" t="s">
        <v>22313</v>
      </c>
      <c r="D4925" s="80" t="s">
        <v>1183</v>
      </c>
      <c r="E4925" s="80" t="s">
        <v>8714</v>
      </c>
      <c r="F4925" s="52" t="s">
        <v>71</v>
      </c>
      <c r="G4925" s="79" t="s">
        <v>22314</v>
      </c>
      <c r="H4925" s="97" t="s">
        <v>10377</v>
      </c>
      <c r="BO4925" s="51">
        <f t="shared" si="228"/>
        <v>0</v>
      </c>
      <c r="BP4925" s="51">
        <f t="shared" si="229"/>
        <v>0</v>
      </c>
      <c r="BQ4925" s="52">
        <f t="shared" si="230"/>
        <v>0</v>
      </c>
    </row>
    <row r="4926" spans="1:69" ht="18.75" customHeight="1">
      <c r="A4926" s="52">
        <v>4920</v>
      </c>
      <c r="B4926" s="78" t="s">
        <v>22315</v>
      </c>
      <c r="C4926" s="79" t="s">
        <v>22316</v>
      </c>
      <c r="D4926" s="80" t="s">
        <v>1018</v>
      </c>
      <c r="E4926" s="80" t="s">
        <v>8714</v>
      </c>
      <c r="F4926" s="52" t="s">
        <v>71</v>
      </c>
      <c r="G4926" s="79" t="s">
        <v>22317</v>
      </c>
      <c r="H4926" s="97" t="s">
        <v>9707</v>
      </c>
      <c r="BO4926" s="51">
        <f t="shared" si="228"/>
        <v>0</v>
      </c>
      <c r="BP4926" s="51">
        <f t="shared" si="229"/>
        <v>0</v>
      </c>
      <c r="BQ4926" s="52">
        <f t="shared" si="230"/>
        <v>0</v>
      </c>
    </row>
    <row r="4927" spans="1:69" ht="18.75" customHeight="1">
      <c r="A4927" s="52">
        <v>4921</v>
      </c>
      <c r="B4927" s="78" t="s">
        <v>22318</v>
      </c>
      <c r="C4927" s="79" t="s">
        <v>22319</v>
      </c>
      <c r="D4927" s="80" t="s">
        <v>805</v>
      </c>
      <c r="E4927" s="80" t="s">
        <v>8714</v>
      </c>
      <c r="F4927" s="52" t="s">
        <v>71</v>
      </c>
      <c r="G4927" s="79" t="s">
        <v>9409</v>
      </c>
      <c r="H4927" s="97" t="s">
        <v>9880</v>
      </c>
      <c r="AI4927" s="75" t="s">
        <v>94</v>
      </c>
      <c r="BB4927" s="75" t="s">
        <v>101</v>
      </c>
      <c r="BD4927" s="75" t="s">
        <v>94</v>
      </c>
      <c r="BH4927" s="75" t="s">
        <v>101</v>
      </c>
      <c r="BO4927" s="51">
        <f t="shared" si="228"/>
        <v>4</v>
      </c>
      <c r="BP4927" s="51">
        <f t="shared" si="229"/>
        <v>0</v>
      </c>
      <c r="BQ4927" s="52">
        <f t="shared" si="230"/>
        <v>4</v>
      </c>
    </row>
    <row r="4928" spans="1:69" ht="18.75" customHeight="1">
      <c r="A4928" s="52">
        <v>4922</v>
      </c>
      <c r="B4928" s="78" t="s">
        <v>22320</v>
      </c>
      <c r="C4928" s="79" t="s">
        <v>22321</v>
      </c>
      <c r="D4928" s="80" t="s">
        <v>22322</v>
      </c>
      <c r="E4928" s="80" t="s">
        <v>8714</v>
      </c>
      <c r="F4928" s="52" t="s">
        <v>71</v>
      </c>
      <c r="G4928" s="79" t="s">
        <v>10130</v>
      </c>
      <c r="H4928" s="97" t="s">
        <v>9797</v>
      </c>
      <c r="AJ4928" s="75" t="s">
        <v>94</v>
      </c>
      <c r="AK4928" s="75" t="s">
        <v>94</v>
      </c>
      <c r="BO4928" s="51">
        <f t="shared" si="228"/>
        <v>2</v>
      </c>
      <c r="BP4928" s="51">
        <f t="shared" si="229"/>
        <v>0</v>
      </c>
      <c r="BQ4928" s="52">
        <f t="shared" si="230"/>
        <v>2</v>
      </c>
    </row>
    <row r="4929" spans="1:69" ht="18.75" customHeight="1">
      <c r="A4929" s="52">
        <v>4923</v>
      </c>
      <c r="B4929" s="78" t="s">
        <v>22323</v>
      </c>
      <c r="C4929" s="79" t="s">
        <v>22324</v>
      </c>
      <c r="D4929" s="80" t="s">
        <v>1198</v>
      </c>
      <c r="E4929" s="80" t="s">
        <v>8714</v>
      </c>
      <c r="F4929" s="52" t="s">
        <v>71</v>
      </c>
      <c r="G4929" s="79" t="s">
        <v>11554</v>
      </c>
      <c r="H4929" s="97" t="s">
        <v>10066</v>
      </c>
      <c r="T4929" s="75" t="s">
        <v>94</v>
      </c>
      <c r="BB4929" s="75" t="s">
        <v>94</v>
      </c>
      <c r="BC4929" s="75" t="s">
        <v>94</v>
      </c>
      <c r="BH4929" s="75" t="s">
        <v>94</v>
      </c>
      <c r="BO4929" s="51">
        <f t="shared" si="228"/>
        <v>4</v>
      </c>
      <c r="BP4929" s="51">
        <f t="shared" si="229"/>
        <v>0</v>
      </c>
      <c r="BQ4929" s="52">
        <f t="shared" si="230"/>
        <v>4</v>
      </c>
    </row>
    <row r="4930" spans="1:69" ht="18.75" customHeight="1">
      <c r="A4930" s="52">
        <v>4924</v>
      </c>
      <c r="B4930" s="78" t="s">
        <v>22325</v>
      </c>
      <c r="C4930" s="79" t="s">
        <v>22326</v>
      </c>
      <c r="D4930" s="80" t="s">
        <v>1198</v>
      </c>
      <c r="E4930" s="80" t="s">
        <v>8714</v>
      </c>
      <c r="F4930" s="52" t="s">
        <v>71</v>
      </c>
      <c r="G4930" s="79" t="s">
        <v>5068</v>
      </c>
      <c r="H4930" s="97" t="s">
        <v>9447</v>
      </c>
      <c r="BO4930" s="51">
        <f t="shared" si="228"/>
        <v>0</v>
      </c>
      <c r="BP4930" s="51">
        <f t="shared" si="229"/>
        <v>0</v>
      </c>
      <c r="BQ4930" s="52">
        <f t="shared" si="230"/>
        <v>0</v>
      </c>
    </row>
    <row r="4931" spans="1:69" ht="18.75" customHeight="1">
      <c r="A4931" s="52">
        <v>4925</v>
      </c>
      <c r="B4931" s="78" t="s">
        <v>22327</v>
      </c>
      <c r="C4931" s="79" t="s">
        <v>22328</v>
      </c>
      <c r="D4931" s="80" t="s">
        <v>140</v>
      </c>
      <c r="E4931" s="80" t="s">
        <v>8714</v>
      </c>
      <c r="F4931" s="52" t="s">
        <v>71</v>
      </c>
      <c r="G4931" s="79" t="s">
        <v>9948</v>
      </c>
      <c r="H4931" s="97" t="s">
        <v>9764</v>
      </c>
      <c r="BO4931" s="51">
        <f t="shared" si="228"/>
        <v>0</v>
      </c>
      <c r="BP4931" s="51">
        <f t="shared" si="229"/>
        <v>0</v>
      </c>
      <c r="BQ4931" s="52">
        <f t="shared" si="230"/>
        <v>0</v>
      </c>
    </row>
    <row r="4932" spans="1:69" ht="18.75" customHeight="1">
      <c r="A4932" s="52">
        <v>4926</v>
      </c>
      <c r="B4932" s="78" t="s">
        <v>22329</v>
      </c>
      <c r="C4932" s="79" t="s">
        <v>22330</v>
      </c>
      <c r="D4932" s="80" t="s">
        <v>140</v>
      </c>
      <c r="E4932" s="80" t="s">
        <v>8714</v>
      </c>
      <c r="F4932" s="52" t="s">
        <v>71</v>
      </c>
      <c r="G4932" s="79" t="s">
        <v>11837</v>
      </c>
      <c r="H4932" s="97" t="s">
        <v>9830</v>
      </c>
      <c r="BO4932" s="51">
        <f t="shared" si="228"/>
        <v>0</v>
      </c>
      <c r="BP4932" s="51">
        <f t="shared" si="229"/>
        <v>0</v>
      </c>
      <c r="BQ4932" s="52">
        <f t="shared" si="230"/>
        <v>0</v>
      </c>
    </row>
    <row r="4933" spans="1:69" ht="18.75" customHeight="1">
      <c r="A4933" s="52">
        <v>4927</v>
      </c>
      <c r="B4933" s="78" t="s">
        <v>22331</v>
      </c>
      <c r="C4933" s="79" t="s">
        <v>22332</v>
      </c>
      <c r="D4933" s="80" t="s">
        <v>140</v>
      </c>
      <c r="E4933" s="80" t="s">
        <v>8714</v>
      </c>
      <c r="F4933" s="52" t="s">
        <v>71</v>
      </c>
      <c r="G4933" s="79" t="s">
        <v>11650</v>
      </c>
      <c r="H4933" s="97" t="s">
        <v>10257</v>
      </c>
      <c r="BO4933" s="51">
        <f t="shared" si="228"/>
        <v>0</v>
      </c>
      <c r="BP4933" s="51">
        <f t="shared" si="229"/>
        <v>0</v>
      </c>
      <c r="BQ4933" s="52">
        <f t="shared" si="230"/>
        <v>0</v>
      </c>
    </row>
    <row r="4934" spans="1:69" ht="18.75" customHeight="1">
      <c r="A4934" s="52">
        <v>4928</v>
      </c>
      <c r="B4934" s="78" t="s">
        <v>22333</v>
      </c>
      <c r="C4934" s="79" t="s">
        <v>22334</v>
      </c>
      <c r="D4934" s="80" t="s">
        <v>6803</v>
      </c>
      <c r="E4934" s="80" t="s">
        <v>8714</v>
      </c>
      <c r="F4934" s="52" t="s">
        <v>71</v>
      </c>
      <c r="G4934" s="79" t="s">
        <v>17629</v>
      </c>
      <c r="H4934" s="97" t="s">
        <v>9430</v>
      </c>
      <c r="BO4934" s="51">
        <f t="shared" ref="BO4934:BO4997" si="231">COUNTIF(I4934:BH4934,"X")</f>
        <v>0</v>
      </c>
      <c r="BP4934" s="51">
        <f t="shared" si="229"/>
        <v>0</v>
      </c>
      <c r="BQ4934" s="52">
        <f t="shared" si="230"/>
        <v>0</v>
      </c>
    </row>
    <row r="4935" spans="1:69" ht="18.75" customHeight="1">
      <c r="A4935" s="52">
        <v>4929</v>
      </c>
      <c r="B4935" s="78" t="s">
        <v>22335</v>
      </c>
      <c r="C4935" s="79" t="s">
        <v>22336</v>
      </c>
      <c r="D4935" s="80" t="s">
        <v>22337</v>
      </c>
      <c r="E4935" s="80" t="s">
        <v>8714</v>
      </c>
      <c r="F4935" s="52" t="s">
        <v>71</v>
      </c>
      <c r="G4935" s="79" t="s">
        <v>12679</v>
      </c>
      <c r="H4935" s="97" t="s">
        <v>9581</v>
      </c>
      <c r="X4935" s="75" t="s">
        <v>94</v>
      </c>
      <c r="AI4935" s="75" t="s">
        <v>94</v>
      </c>
      <c r="BO4935" s="51">
        <f t="shared" si="231"/>
        <v>2</v>
      </c>
      <c r="BP4935" s="51">
        <f t="shared" ref="BP4935:BP4998" si="232">COUNTIF(BJ4935:BM4935,"X")</f>
        <v>0</v>
      </c>
      <c r="BQ4935" s="52">
        <f t="shared" ref="BQ4935:BQ4998" si="233">SUM(BO4935:BP4935)</f>
        <v>2</v>
      </c>
    </row>
    <row r="4936" spans="1:69" ht="18.75" customHeight="1">
      <c r="A4936" s="52">
        <v>4930</v>
      </c>
      <c r="B4936" s="78" t="s">
        <v>22338</v>
      </c>
      <c r="C4936" s="79" t="s">
        <v>22339</v>
      </c>
      <c r="D4936" s="80" t="s">
        <v>22340</v>
      </c>
      <c r="E4936" s="80" t="s">
        <v>8714</v>
      </c>
      <c r="F4936" s="52" t="s">
        <v>71</v>
      </c>
      <c r="G4936" s="79" t="s">
        <v>6108</v>
      </c>
      <c r="H4936" s="97" t="s">
        <v>9554</v>
      </c>
      <c r="BO4936" s="51">
        <f t="shared" si="231"/>
        <v>0</v>
      </c>
      <c r="BP4936" s="51">
        <f t="shared" si="232"/>
        <v>0</v>
      </c>
      <c r="BQ4936" s="52">
        <f t="shared" si="233"/>
        <v>0</v>
      </c>
    </row>
    <row r="4937" spans="1:69" ht="18.75" customHeight="1">
      <c r="A4937" s="52">
        <v>4931</v>
      </c>
      <c r="B4937" s="78" t="s">
        <v>22341</v>
      </c>
      <c r="C4937" s="79" t="s">
        <v>22342</v>
      </c>
      <c r="D4937" s="80" t="s">
        <v>14993</v>
      </c>
      <c r="E4937" s="80" t="s">
        <v>8714</v>
      </c>
      <c r="F4937" s="52" t="s">
        <v>71</v>
      </c>
      <c r="G4937" s="79" t="s">
        <v>3680</v>
      </c>
      <c r="H4937" s="97" t="s">
        <v>9497</v>
      </c>
      <c r="BO4937" s="51">
        <f t="shared" si="231"/>
        <v>0</v>
      </c>
      <c r="BP4937" s="51">
        <f t="shared" si="232"/>
        <v>0</v>
      </c>
      <c r="BQ4937" s="52">
        <f t="shared" si="233"/>
        <v>0</v>
      </c>
    </row>
    <row r="4938" spans="1:69" ht="18.75" customHeight="1">
      <c r="A4938" s="52">
        <v>4932</v>
      </c>
      <c r="B4938" s="78" t="s">
        <v>22343</v>
      </c>
      <c r="C4938" s="79" t="s">
        <v>22344</v>
      </c>
      <c r="D4938" s="80" t="s">
        <v>4822</v>
      </c>
      <c r="E4938" s="80" t="s">
        <v>8714</v>
      </c>
      <c r="F4938" s="52" t="s">
        <v>71</v>
      </c>
      <c r="G4938" s="79" t="s">
        <v>12753</v>
      </c>
      <c r="H4938" s="97" t="s">
        <v>9435</v>
      </c>
      <c r="BO4938" s="51">
        <f t="shared" si="231"/>
        <v>0</v>
      </c>
      <c r="BP4938" s="51">
        <f t="shared" si="232"/>
        <v>0</v>
      </c>
      <c r="BQ4938" s="52">
        <f t="shared" si="233"/>
        <v>0</v>
      </c>
    </row>
    <row r="4939" spans="1:69" ht="18.75" customHeight="1">
      <c r="A4939" s="52">
        <v>4933</v>
      </c>
      <c r="B4939" s="78" t="s">
        <v>22345</v>
      </c>
      <c r="C4939" s="79" t="s">
        <v>22346</v>
      </c>
      <c r="D4939" s="80" t="s">
        <v>22347</v>
      </c>
      <c r="E4939" s="80" t="s">
        <v>8714</v>
      </c>
      <c r="F4939" s="52" t="s">
        <v>71</v>
      </c>
      <c r="G4939" s="79" t="s">
        <v>9496</v>
      </c>
      <c r="H4939" s="97" t="s">
        <v>9470</v>
      </c>
      <c r="BO4939" s="51">
        <f t="shared" si="231"/>
        <v>0</v>
      </c>
      <c r="BP4939" s="51">
        <f t="shared" si="232"/>
        <v>0</v>
      </c>
      <c r="BQ4939" s="52">
        <f t="shared" si="233"/>
        <v>0</v>
      </c>
    </row>
    <row r="4940" spans="1:69" ht="18.75" customHeight="1">
      <c r="A4940" s="52">
        <v>4934</v>
      </c>
      <c r="B4940" s="78" t="s">
        <v>22348</v>
      </c>
      <c r="C4940" s="79" t="s">
        <v>22349</v>
      </c>
      <c r="D4940" s="80" t="s">
        <v>1000</v>
      </c>
      <c r="E4940" s="80" t="s">
        <v>8714</v>
      </c>
      <c r="F4940" s="52" t="s">
        <v>71</v>
      </c>
      <c r="G4940" s="79" t="s">
        <v>7273</v>
      </c>
      <c r="H4940" s="97" t="s">
        <v>9576</v>
      </c>
      <c r="BO4940" s="51">
        <f t="shared" si="231"/>
        <v>0</v>
      </c>
      <c r="BP4940" s="51">
        <f t="shared" si="232"/>
        <v>0</v>
      </c>
      <c r="BQ4940" s="52">
        <f t="shared" si="233"/>
        <v>0</v>
      </c>
    </row>
    <row r="4941" spans="1:69" ht="18.75" customHeight="1">
      <c r="A4941" s="52">
        <v>4935</v>
      </c>
      <c r="B4941" s="78" t="s">
        <v>22350</v>
      </c>
      <c r="C4941" s="79" t="s">
        <v>22351</v>
      </c>
      <c r="D4941" s="80" t="s">
        <v>1000</v>
      </c>
      <c r="E4941" s="80" t="s">
        <v>8714</v>
      </c>
      <c r="F4941" s="52" t="s">
        <v>71</v>
      </c>
      <c r="G4941" s="79" t="s">
        <v>22352</v>
      </c>
      <c r="H4941" s="97" t="s">
        <v>9806</v>
      </c>
      <c r="BO4941" s="51">
        <f t="shared" si="231"/>
        <v>0</v>
      </c>
      <c r="BP4941" s="51">
        <f t="shared" si="232"/>
        <v>0</v>
      </c>
      <c r="BQ4941" s="52">
        <f t="shared" si="233"/>
        <v>0</v>
      </c>
    </row>
    <row r="4942" spans="1:69" ht="18.75" customHeight="1">
      <c r="A4942" s="52">
        <v>4936</v>
      </c>
      <c r="B4942" s="78" t="s">
        <v>22353</v>
      </c>
      <c r="C4942" s="79" t="s">
        <v>22354</v>
      </c>
      <c r="D4942" s="80" t="s">
        <v>22355</v>
      </c>
      <c r="E4942" s="80" t="s">
        <v>8714</v>
      </c>
      <c r="F4942" s="52" t="s">
        <v>71</v>
      </c>
      <c r="G4942" s="79" t="s">
        <v>22356</v>
      </c>
      <c r="H4942" s="97" t="s">
        <v>9727</v>
      </c>
      <c r="R4942" s="75" t="s">
        <v>94</v>
      </c>
      <c r="AS4942" s="75" t="s">
        <v>94</v>
      </c>
      <c r="BL4942" s="75" t="s">
        <v>94</v>
      </c>
      <c r="BO4942" s="51">
        <f t="shared" si="231"/>
        <v>2</v>
      </c>
      <c r="BP4942" s="51">
        <f t="shared" si="232"/>
        <v>1</v>
      </c>
      <c r="BQ4942" s="52">
        <f t="shared" si="233"/>
        <v>3</v>
      </c>
    </row>
    <row r="4943" spans="1:69" ht="18.75" customHeight="1">
      <c r="A4943" s="52">
        <v>4937</v>
      </c>
      <c r="B4943" s="78" t="s">
        <v>22357</v>
      </c>
      <c r="C4943" s="79" t="s">
        <v>22358</v>
      </c>
      <c r="D4943" s="80" t="s">
        <v>374</v>
      </c>
      <c r="E4943" s="80" t="s">
        <v>8714</v>
      </c>
      <c r="F4943" s="52" t="s">
        <v>71</v>
      </c>
      <c r="G4943" s="79" t="s">
        <v>10060</v>
      </c>
      <c r="H4943" s="97" t="s">
        <v>10066</v>
      </c>
      <c r="BB4943" s="75" t="s">
        <v>94</v>
      </c>
      <c r="BC4943" s="75" t="s">
        <v>94</v>
      </c>
      <c r="BH4943" s="75" t="s">
        <v>94</v>
      </c>
      <c r="BO4943" s="51">
        <f t="shared" si="231"/>
        <v>3</v>
      </c>
      <c r="BP4943" s="51">
        <f t="shared" si="232"/>
        <v>0</v>
      </c>
      <c r="BQ4943" s="52">
        <f t="shared" si="233"/>
        <v>3</v>
      </c>
    </row>
    <row r="4944" spans="1:69" ht="18.75" customHeight="1">
      <c r="A4944" s="52">
        <v>4938</v>
      </c>
      <c r="B4944" s="78" t="s">
        <v>22359</v>
      </c>
      <c r="C4944" s="79" t="s">
        <v>22360</v>
      </c>
      <c r="D4944" s="80" t="s">
        <v>374</v>
      </c>
      <c r="E4944" s="80" t="s">
        <v>8714</v>
      </c>
      <c r="F4944" s="52" t="s">
        <v>71</v>
      </c>
      <c r="G4944" s="79" t="s">
        <v>10466</v>
      </c>
      <c r="H4944" s="97" t="s">
        <v>9462</v>
      </c>
      <c r="BB4944" s="75" t="s">
        <v>101</v>
      </c>
      <c r="BO4944" s="51">
        <f t="shared" si="231"/>
        <v>1</v>
      </c>
      <c r="BP4944" s="51">
        <f t="shared" si="232"/>
        <v>0</v>
      </c>
      <c r="BQ4944" s="52">
        <f t="shared" si="233"/>
        <v>1</v>
      </c>
    </row>
    <row r="4945" spans="1:69" ht="18.75" customHeight="1">
      <c r="A4945" s="52">
        <v>4939</v>
      </c>
      <c r="B4945" s="78" t="s">
        <v>22361</v>
      </c>
      <c r="C4945" s="79" t="s">
        <v>22362</v>
      </c>
      <c r="D4945" s="80" t="s">
        <v>374</v>
      </c>
      <c r="E4945" s="80" t="s">
        <v>8714</v>
      </c>
      <c r="F4945" s="52" t="s">
        <v>71</v>
      </c>
      <c r="G4945" s="79" t="s">
        <v>12975</v>
      </c>
      <c r="H4945" s="97" t="s">
        <v>9664</v>
      </c>
      <c r="BO4945" s="51">
        <f t="shared" si="231"/>
        <v>0</v>
      </c>
      <c r="BP4945" s="51">
        <f t="shared" si="232"/>
        <v>0</v>
      </c>
      <c r="BQ4945" s="52">
        <f t="shared" si="233"/>
        <v>0</v>
      </c>
    </row>
    <row r="4946" spans="1:69" ht="18.75" customHeight="1">
      <c r="A4946" s="52">
        <v>4940</v>
      </c>
      <c r="B4946" s="78" t="s">
        <v>22363</v>
      </c>
      <c r="C4946" s="79" t="s">
        <v>22364</v>
      </c>
      <c r="D4946" s="80" t="s">
        <v>156</v>
      </c>
      <c r="E4946" s="80" t="s">
        <v>8714</v>
      </c>
      <c r="F4946" s="52" t="s">
        <v>71</v>
      </c>
      <c r="G4946" s="79" t="s">
        <v>9461</v>
      </c>
      <c r="H4946" s="97" t="s">
        <v>9664</v>
      </c>
      <c r="BO4946" s="51">
        <f t="shared" si="231"/>
        <v>0</v>
      </c>
      <c r="BP4946" s="51">
        <f t="shared" si="232"/>
        <v>0</v>
      </c>
      <c r="BQ4946" s="52">
        <f t="shared" si="233"/>
        <v>0</v>
      </c>
    </row>
    <row r="4947" spans="1:69" ht="18.75" customHeight="1">
      <c r="A4947" s="52">
        <v>4941</v>
      </c>
      <c r="B4947" s="78" t="s">
        <v>22365</v>
      </c>
      <c r="C4947" s="79" t="s">
        <v>22366</v>
      </c>
      <c r="D4947" s="80" t="s">
        <v>156</v>
      </c>
      <c r="E4947" s="80" t="s">
        <v>8714</v>
      </c>
      <c r="F4947" s="52" t="s">
        <v>71</v>
      </c>
      <c r="G4947" s="79" t="s">
        <v>11112</v>
      </c>
      <c r="H4947" s="97" t="s">
        <v>10108</v>
      </c>
      <c r="BO4947" s="51">
        <f t="shared" si="231"/>
        <v>0</v>
      </c>
      <c r="BP4947" s="51">
        <f t="shared" si="232"/>
        <v>0</v>
      </c>
      <c r="BQ4947" s="52">
        <f t="shared" si="233"/>
        <v>0</v>
      </c>
    </row>
    <row r="4948" spans="1:69" ht="18.75" customHeight="1">
      <c r="A4948" s="52">
        <v>4942</v>
      </c>
      <c r="B4948" s="78" t="s">
        <v>22367</v>
      </c>
      <c r="C4948" s="79" t="s">
        <v>22368</v>
      </c>
      <c r="D4948" s="80" t="s">
        <v>19911</v>
      </c>
      <c r="E4948" s="80" t="s">
        <v>8714</v>
      </c>
      <c r="F4948" s="52" t="s">
        <v>71</v>
      </c>
      <c r="G4948" s="79" t="s">
        <v>234</v>
      </c>
      <c r="H4948" s="97" t="s">
        <v>9549</v>
      </c>
      <c r="BO4948" s="51">
        <f t="shared" si="231"/>
        <v>0</v>
      </c>
      <c r="BP4948" s="51">
        <f t="shared" si="232"/>
        <v>0</v>
      </c>
      <c r="BQ4948" s="52">
        <f t="shared" si="233"/>
        <v>0</v>
      </c>
    </row>
    <row r="4949" spans="1:69" ht="18.75" customHeight="1">
      <c r="A4949" s="52">
        <v>4943</v>
      </c>
      <c r="B4949" s="78" t="s">
        <v>22369</v>
      </c>
      <c r="C4949" s="79" t="s">
        <v>22370</v>
      </c>
      <c r="D4949" s="80" t="s">
        <v>483</v>
      </c>
      <c r="E4949" s="80" t="s">
        <v>8714</v>
      </c>
      <c r="F4949" s="52" t="s">
        <v>71</v>
      </c>
      <c r="G4949" s="79" t="s">
        <v>5208</v>
      </c>
      <c r="H4949" s="97" t="s">
        <v>9792</v>
      </c>
      <c r="AK4949" s="75" t="s">
        <v>94</v>
      </c>
      <c r="BO4949" s="51">
        <f t="shared" si="231"/>
        <v>1</v>
      </c>
      <c r="BP4949" s="51">
        <f t="shared" si="232"/>
        <v>0</v>
      </c>
      <c r="BQ4949" s="52">
        <f t="shared" si="233"/>
        <v>1</v>
      </c>
    </row>
    <row r="4950" spans="1:69" ht="18.75" customHeight="1">
      <c r="A4950" s="52">
        <v>4944</v>
      </c>
      <c r="B4950" s="78" t="s">
        <v>22371</v>
      </c>
      <c r="C4950" s="79" t="s">
        <v>22372</v>
      </c>
      <c r="D4950" s="80" t="s">
        <v>22373</v>
      </c>
      <c r="E4950" s="80" t="s">
        <v>8714</v>
      </c>
      <c r="F4950" s="52" t="s">
        <v>71</v>
      </c>
      <c r="G4950" s="79" t="s">
        <v>22374</v>
      </c>
      <c r="H4950" s="97" t="s">
        <v>9806</v>
      </c>
      <c r="BO4950" s="51">
        <f t="shared" si="231"/>
        <v>0</v>
      </c>
      <c r="BP4950" s="51">
        <f t="shared" si="232"/>
        <v>0</v>
      </c>
      <c r="BQ4950" s="52">
        <f t="shared" si="233"/>
        <v>0</v>
      </c>
    </row>
    <row r="4951" spans="1:69" ht="18.75" customHeight="1">
      <c r="A4951" s="52">
        <v>4945</v>
      </c>
      <c r="B4951" s="78" t="s">
        <v>22375</v>
      </c>
      <c r="C4951" s="79" t="s">
        <v>22376</v>
      </c>
      <c r="D4951" s="80" t="s">
        <v>685</v>
      </c>
      <c r="E4951" s="80" t="s">
        <v>8714</v>
      </c>
      <c r="F4951" s="52" t="s">
        <v>71</v>
      </c>
      <c r="G4951" s="79" t="s">
        <v>22377</v>
      </c>
      <c r="H4951" s="97" t="s">
        <v>9896</v>
      </c>
      <c r="BO4951" s="51">
        <f t="shared" si="231"/>
        <v>0</v>
      </c>
      <c r="BP4951" s="51">
        <f t="shared" si="232"/>
        <v>0</v>
      </c>
      <c r="BQ4951" s="52">
        <f t="shared" si="233"/>
        <v>0</v>
      </c>
    </row>
    <row r="4952" spans="1:69" ht="18.75" customHeight="1">
      <c r="A4952" s="52">
        <v>4946</v>
      </c>
      <c r="B4952" s="78" t="s">
        <v>22378</v>
      </c>
      <c r="C4952" s="79" t="s">
        <v>22379</v>
      </c>
      <c r="D4952" s="80" t="s">
        <v>1923</v>
      </c>
      <c r="E4952" s="80" t="s">
        <v>8714</v>
      </c>
      <c r="F4952" s="52" t="s">
        <v>71</v>
      </c>
      <c r="G4952" s="79" t="s">
        <v>9796</v>
      </c>
      <c r="H4952" s="97" t="s">
        <v>9797</v>
      </c>
      <c r="AK4952" s="75" t="s">
        <v>94</v>
      </c>
      <c r="BD4952" s="75" t="s">
        <v>94</v>
      </c>
      <c r="BO4952" s="51">
        <f t="shared" si="231"/>
        <v>2</v>
      </c>
      <c r="BP4952" s="51">
        <f t="shared" si="232"/>
        <v>0</v>
      </c>
      <c r="BQ4952" s="52">
        <f t="shared" si="233"/>
        <v>2</v>
      </c>
    </row>
    <row r="4953" spans="1:69" ht="18.75" customHeight="1">
      <c r="A4953" s="52">
        <v>4947</v>
      </c>
      <c r="B4953" s="78" t="s">
        <v>22380</v>
      </c>
      <c r="C4953" s="79" t="s">
        <v>22381</v>
      </c>
      <c r="D4953" s="80" t="s">
        <v>5541</v>
      </c>
      <c r="E4953" s="80" t="s">
        <v>8714</v>
      </c>
      <c r="F4953" s="52" t="s">
        <v>71</v>
      </c>
      <c r="G4953" s="79" t="s">
        <v>5200</v>
      </c>
      <c r="H4953" s="97" t="s">
        <v>9458</v>
      </c>
      <c r="BB4953" s="75" t="s">
        <v>101</v>
      </c>
      <c r="BH4953" s="75" t="s">
        <v>101</v>
      </c>
      <c r="BL4953" s="75" t="s">
        <v>94</v>
      </c>
      <c r="BO4953" s="51">
        <f t="shared" si="231"/>
        <v>2</v>
      </c>
      <c r="BP4953" s="51">
        <f t="shared" si="232"/>
        <v>1</v>
      </c>
      <c r="BQ4953" s="52">
        <f t="shared" si="233"/>
        <v>3</v>
      </c>
    </row>
    <row r="4954" spans="1:69" ht="18.75" customHeight="1">
      <c r="A4954" s="52">
        <v>4948</v>
      </c>
      <c r="B4954" s="78" t="s">
        <v>22382</v>
      </c>
      <c r="C4954" s="79" t="s">
        <v>22383</v>
      </c>
      <c r="D4954" s="80" t="s">
        <v>228</v>
      </c>
      <c r="E4954" s="80" t="s">
        <v>8714</v>
      </c>
      <c r="F4954" s="52" t="s">
        <v>71</v>
      </c>
      <c r="G4954" s="79" t="s">
        <v>13436</v>
      </c>
      <c r="H4954" s="97" t="s">
        <v>9420</v>
      </c>
      <c r="BO4954" s="51">
        <f t="shared" si="231"/>
        <v>0</v>
      </c>
      <c r="BP4954" s="51">
        <f t="shared" si="232"/>
        <v>0</v>
      </c>
      <c r="BQ4954" s="52">
        <f t="shared" si="233"/>
        <v>0</v>
      </c>
    </row>
    <row r="4955" spans="1:69" ht="18.75" customHeight="1">
      <c r="A4955" s="52">
        <v>4949</v>
      </c>
      <c r="B4955" s="78" t="s">
        <v>22384</v>
      </c>
      <c r="C4955" s="79" t="s">
        <v>22385</v>
      </c>
      <c r="D4955" s="80" t="s">
        <v>228</v>
      </c>
      <c r="E4955" s="80" t="s">
        <v>8714</v>
      </c>
      <c r="F4955" s="52" t="s">
        <v>71</v>
      </c>
      <c r="G4955" s="79" t="s">
        <v>9791</v>
      </c>
      <c r="H4955" s="97" t="s">
        <v>9515</v>
      </c>
      <c r="BO4955" s="51">
        <f t="shared" si="231"/>
        <v>0</v>
      </c>
      <c r="BP4955" s="51">
        <f t="shared" si="232"/>
        <v>0</v>
      </c>
      <c r="BQ4955" s="52">
        <f t="shared" si="233"/>
        <v>0</v>
      </c>
    </row>
    <row r="4956" spans="1:69" ht="18.75" customHeight="1">
      <c r="A4956" s="52">
        <v>4950</v>
      </c>
      <c r="B4956" s="78" t="s">
        <v>22386</v>
      </c>
      <c r="C4956" s="79" t="s">
        <v>22387</v>
      </c>
      <c r="D4956" s="80" t="s">
        <v>6402</v>
      </c>
      <c r="E4956" s="80" t="s">
        <v>8714</v>
      </c>
      <c r="F4956" s="52" t="s">
        <v>71</v>
      </c>
      <c r="G4956" s="79" t="s">
        <v>7110</v>
      </c>
      <c r="H4956" s="97" t="s">
        <v>9676</v>
      </c>
      <c r="AI4956" s="75" t="s">
        <v>94</v>
      </c>
      <c r="AX4956" s="75" t="s">
        <v>101</v>
      </c>
      <c r="BB4956" s="75" t="s">
        <v>101</v>
      </c>
      <c r="BO4956" s="51">
        <f t="shared" si="231"/>
        <v>3</v>
      </c>
      <c r="BP4956" s="51">
        <f t="shared" si="232"/>
        <v>0</v>
      </c>
      <c r="BQ4956" s="52">
        <f t="shared" si="233"/>
        <v>3</v>
      </c>
    </row>
    <row r="4957" spans="1:69" ht="18.75" customHeight="1">
      <c r="A4957" s="52">
        <v>4951</v>
      </c>
      <c r="B4957" s="78" t="s">
        <v>22388</v>
      </c>
      <c r="C4957" s="79" t="s">
        <v>22389</v>
      </c>
      <c r="D4957" s="80" t="s">
        <v>22390</v>
      </c>
      <c r="E4957" s="80" t="s">
        <v>8714</v>
      </c>
      <c r="F4957" s="52" t="s">
        <v>71</v>
      </c>
      <c r="G4957" s="79" t="s">
        <v>1205</v>
      </c>
      <c r="H4957" s="97" t="s">
        <v>9544</v>
      </c>
      <c r="BC4957" s="75" t="s">
        <v>94</v>
      </c>
      <c r="BO4957" s="51">
        <f t="shared" si="231"/>
        <v>1</v>
      </c>
      <c r="BP4957" s="51">
        <f t="shared" si="232"/>
        <v>0</v>
      </c>
      <c r="BQ4957" s="52">
        <f t="shared" si="233"/>
        <v>1</v>
      </c>
    </row>
    <row r="4958" spans="1:69" ht="18.75" customHeight="1">
      <c r="A4958" s="52">
        <v>4952</v>
      </c>
      <c r="B4958" s="78" t="s">
        <v>22391</v>
      </c>
      <c r="C4958" s="79" t="s">
        <v>22392</v>
      </c>
      <c r="D4958" s="80" t="s">
        <v>14897</v>
      </c>
      <c r="E4958" s="80" t="s">
        <v>8714</v>
      </c>
      <c r="F4958" s="52" t="s">
        <v>71</v>
      </c>
      <c r="G4958" s="79" t="s">
        <v>10639</v>
      </c>
      <c r="H4958" s="97" t="s">
        <v>9647</v>
      </c>
      <c r="BO4958" s="51">
        <f t="shared" si="231"/>
        <v>0</v>
      </c>
      <c r="BP4958" s="51">
        <f t="shared" si="232"/>
        <v>0</v>
      </c>
      <c r="BQ4958" s="52">
        <f t="shared" si="233"/>
        <v>0</v>
      </c>
    </row>
    <row r="4959" spans="1:69" ht="18.75" customHeight="1">
      <c r="A4959" s="52">
        <v>4953</v>
      </c>
      <c r="B4959" s="78" t="s">
        <v>22393</v>
      </c>
      <c r="C4959" s="79" t="s">
        <v>22394</v>
      </c>
      <c r="D4959" s="80" t="s">
        <v>22395</v>
      </c>
      <c r="E4959" s="80" t="s">
        <v>8714</v>
      </c>
      <c r="F4959" s="52" t="s">
        <v>71</v>
      </c>
      <c r="G4959" s="79" t="s">
        <v>12675</v>
      </c>
      <c r="H4959" s="97" t="s">
        <v>9483</v>
      </c>
      <c r="BO4959" s="51">
        <f t="shared" si="231"/>
        <v>0</v>
      </c>
      <c r="BP4959" s="51">
        <f t="shared" si="232"/>
        <v>0</v>
      </c>
      <c r="BQ4959" s="52">
        <f t="shared" si="233"/>
        <v>0</v>
      </c>
    </row>
    <row r="4960" spans="1:69" ht="18.75" customHeight="1">
      <c r="A4960" s="52">
        <v>4954</v>
      </c>
      <c r="B4960" s="78" t="s">
        <v>22396</v>
      </c>
      <c r="C4960" s="79" t="s">
        <v>22397</v>
      </c>
      <c r="D4960" s="80" t="s">
        <v>840</v>
      </c>
      <c r="E4960" s="80" t="s">
        <v>8714</v>
      </c>
      <c r="F4960" s="52" t="s">
        <v>71</v>
      </c>
      <c r="G4960" s="79" t="s">
        <v>12578</v>
      </c>
      <c r="H4960" s="97" t="s">
        <v>10108</v>
      </c>
      <c r="BO4960" s="51">
        <f t="shared" si="231"/>
        <v>0</v>
      </c>
      <c r="BP4960" s="51">
        <f t="shared" si="232"/>
        <v>0</v>
      </c>
      <c r="BQ4960" s="52">
        <f t="shared" si="233"/>
        <v>0</v>
      </c>
    </row>
    <row r="4961" spans="1:69" ht="18.75" customHeight="1">
      <c r="A4961" s="52">
        <v>4955</v>
      </c>
      <c r="B4961" s="78" t="s">
        <v>22398</v>
      </c>
      <c r="C4961" s="79" t="s">
        <v>22399</v>
      </c>
      <c r="D4961" s="80" t="s">
        <v>22400</v>
      </c>
      <c r="E4961" s="80" t="s">
        <v>8714</v>
      </c>
      <c r="F4961" s="52" t="s">
        <v>71</v>
      </c>
      <c r="G4961" s="79" t="s">
        <v>1623</v>
      </c>
      <c r="H4961" s="97" t="s">
        <v>9581</v>
      </c>
      <c r="BO4961" s="51">
        <f t="shared" si="231"/>
        <v>0</v>
      </c>
      <c r="BP4961" s="51">
        <f t="shared" si="232"/>
        <v>0</v>
      </c>
      <c r="BQ4961" s="52">
        <f t="shared" si="233"/>
        <v>0</v>
      </c>
    </row>
    <row r="4962" spans="1:69" ht="18.75" customHeight="1">
      <c r="A4962" s="52">
        <v>4956</v>
      </c>
      <c r="B4962" s="78" t="s">
        <v>22401</v>
      </c>
      <c r="C4962" s="79" t="s">
        <v>22402</v>
      </c>
      <c r="D4962" s="80" t="s">
        <v>22403</v>
      </c>
      <c r="E4962" s="80" t="s">
        <v>8714</v>
      </c>
      <c r="F4962" s="52" t="s">
        <v>71</v>
      </c>
      <c r="G4962" s="79" t="s">
        <v>12011</v>
      </c>
      <c r="H4962" s="97" t="s">
        <v>9838</v>
      </c>
      <c r="BO4962" s="51">
        <f t="shared" si="231"/>
        <v>0</v>
      </c>
      <c r="BP4962" s="51">
        <f t="shared" si="232"/>
        <v>0</v>
      </c>
      <c r="BQ4962" s="52">
        <f t="shared" si="233"/>
        <v>0</v>
      </c>
    </row>
    <row r="4963" spans="1:69" ht="18.75" customHeight="1">
      <c r="A4963" s="52">
        <v>4957</v>
      </c>
      <c r="B4963" s="78" t="s">
        <v>22404</v>
      </c>
      <c r="C4963" s="79" t="s">
        <v>22405</v>
      </c>
      <c r="D4963" s="80" t="s">
        <v>22406</v>
      </c>
      <c r="E4963" s="80" t="s">
        <v>8714</v>
      </c>
      <c r="F4963" s="52" t="s">
        <v>71</v>
      </c>
      <c r="G4963" s="79" t="s">
        <v>12288</v>
      </c>
      <c r="H4963" s="97" t="s">
        <v>9747</v>
      </c>
      <c r="BH4963" s="75" t="s">
        <v>101</v>
      </c>
      <c r="BO4963" s="51">
        <f t="shared" si="231"/>
        <v>1</v>
      </c>
      <c r="BP4963" s="51">
        <f t="shared" si="232"/>
        <v>0</v>
      </c>
      <c r="BQ4963" s="52">
        <f t="shared" si="233"/>
        <v>1</v>
      </c>
    </row>
    <row r="4964" spans="1:69" ht="18.75" customHeight="1">
      <c r="A4964" s="52">
        <v>4958</v>
      </c>
      <c r="B4964" s="78" t="s">
        <v>22407</v>
      </c>
      <c r="C4964" s="79" t="s">
        <v>22408</v>
      </c>
      <c r="D4964" s="80" t="s">
        <v>1936</v>
      </c>
      <c r="E4964" s="80" t="s">
        <v>8714</v>
      </c>
      <c r="F4964" s="52" t="s">
        <v>71</v>
      </c>
      <c r="G4964" s="79" t="s">
        <v>9488</v>
      </c>
      <c r="H4964" s="97" t="s">
        <v>9954</v>
      </c>
      <c r="BO4964" s="51">
        <f t="shared" si="231"/>
        <v>0</v>
      </c>
      <c r="BP4964" s="51">
        <f t="shared" si="232"/>
        <v>0</v>
      </c>
      <c r="BQ4964" s="52">
        <f t="shared" si="233"/>
        <v>0</v>
      </c>
    </row>
    <row r="4965" spans="1:69" ht="18.75" customHeight="1">
      <c r="A4965" s="52">
        <v>4959</v>
      </c>
      <c r="B4965" s="78" t="s">
        <v>22409</v>
      </c>
      <c r="C4965" s="79" t="s">
        <v>22410</v>
      </c>
      <c r="D4965" s="80" t="s">
        <v>1936</v>
      </c>
      <c r="E4965" s="80" t="s">
        <v>8714</v>
      </c>
      <c r="F4965" s="52" t="s">
        <v>71</v>
      </c>
      <c r="G4965" s="79" t="s">
        <v>10622</v>
      </c>
      <c r="H4965" s="97" t="s">
        <v>9497</v>
      </c>
      <c r="BO4965" s="51">
        <f t="shared" si="231"/>
        <v>0</v>
      </c>
      <c r="BP4965" s="51">
        <f t="shared" si="232"/>
        <v>0</v>
      </c>
      <c r="BQ4965" s="52">
        <f t="shared" si="233"/>
        <v>0</v>
      </c>
    </row>
    <row r="4966" spans="1:69" ht="18.75" customHeight="1">
      <c r="A4966" s="52">
        <v>4960</v>
      </c>
      <c r="B4966" s="78" t="s">
        <v>22411</v>
      </c>
      <c r="C4966" s="79" t="s">
        <v>22412</v>
      </c>
      <c r="D4966" s="80" t="s">
        <v>1936</v>
      </c>
      <c r="E4966" s="80" t="s">
        <v>8714</v>
      </c>
      <c r="F4966" s="52" t="s">
        <v>71</v>
      </c>
      <c r="G4966" s="79" t="s">
        <v>11165</v>
      </c>
      <c r="H4966" s="97" t="s">
        <v>10533</v>
      </c>
      <c r="I4966" s="75" t="s">
        <v>94</v>
      </c>
      <c r="BO4966" s="51">
        <f t="shared" si="231"/>
        <v>1</v>
      </c>
      <c r="BP4966" s="51">
        <f t="shared" si="232"/>
        <v>0</v>
      </c>
      <c r="BQ4966" s="52">
        <f t="shared" si="233"/>
        <v>1</v>
      </c>
    </row>
    <row r="4967" spans="1:69" ht="18.75" customHeight="1">
      <c r="A4967" s="52">
        <v>4961</v>
      </c>
      <c r="B4967" s="78" t="s">
        <v>22413</v>
      </c>
      <c r="C4967" s="79" t="s">
        <v>22414</v>
      </c>
      <c r="D4967" s="80" t="s">
        <v>22415</v>
      </c>
      <c r="E4967" s="80" t="s">
        <v>8714</v>
      </c>
      <c r="F4967" s="52" t="s">
        <v>71</v>
      </c>
      <c r="G4967" s="79" t="s">
        <v>11569</v>
      </c>
      <c r="H4967" s="97" t="s">
        <v>9501</v>
      </c>
      <c r="BO4967" s="51">
        <f t="shared" si="231"/>
        <v>0</v>
      </c>
      <c r="BP4967" s="51">
        <f t="shared" si="232"/>
        <v>0</v>
      </c>
      <c r="BQ4967" s="52">
        <f t="shared" si="233"/>
        <v>0</v>
      </c>
    </row>
    <row r="4968" spans="1:69" ht="18.75" customHeight="1">
      <c r="A4968" s="52">
        <v>4962</v>
      </c>
      <c r="B4968" s="78" t="s">
        <v>22416</v>
      </c>
      <c r="C4968" s="79" t="s">
        <v>22417</v>
      </c>
      <c r="D4968" s="80" t="s">
        <v>22418</v>
      </c>
      <c r="E4968" s="80" t="s">
        <v>8714</v>
      </c>
      <c r="F4968" s="52" t="s">
        <v>71</v>
      </c>
      <c r="G4968" s="79" t="s">
        <v>1811</v>
      </c>
      <c r="H4968" s="97" t="s">
        <v>9838</v>
      </c>
      <c r="BO4968" s="51">
        <f t="shared" si="231"/>
        <v>0</v>
      </c>
      <c r="BP4968" s="51">
        <f t="shared" si="232"/>
        <v>0</v>
      </c>
      <c r="BQ4968" s="52">
        <f t="shared" si="233"/>
        <v>0</v>
      </c>
    </row>
    <row r="4969" spans="1:69" ht="18.75" customHeight="1">
      <c r="A4969" s="52">
        <v>4963</v>
      </c>
      <c r="B4969" s="78" t="s">
        <v>22419</v>
      </c>
      <c r="C4969" s="79" t="s">
        <v>22420</v>
      </c>
      <c r="D4969" s="80" t="s">
        <v>442</v>
      </c>
      <c r="E4969" s="80" t="s">
        <v>8714</v>
      </c>
      <c r="F4969" s="52" t="s">
        <v>71</v>
      </c>
      <c r="G4969" s="79" t="s">
        <v>9526</v>
      </c>
      <c r="H4969" s="97" t="s">
        <v>9474</v>
      </c>
      <c r="BO4969" s="51">
        <f t="shared" si="231"/>
        <v>0</v>
      </c>
      <c r="BP4969" s="51">
        <f t="shared" si="232"/>
        <v>0</v>
      </c>
      <c r="BQ4969" s="52">
        <f t="shared" si="233"/>
        <v>0</v>
      </c>
    </row>
    <row r="4970" spans="1:69" ht="18.75" customHeight="1">
      <c r="A4970" s="52">
        <v>4964</v>
      </c>
      <c r="B4970" s="78" t="s">
        <v>22421</v>
      </c>
      <c r="C4970" s="79" t="s">
        <v>22422</v>
      </c>
      <c r="D4970" s="80" t="s">
        <v>442</v>
      </c>
      <c r="E4970" s="80" t="s">
        <v>8714</v>
      </c>
      <c r="F4970" s="52" t="s">
        <v>71</v>
      </c>
      <c r="G4970" s="79" t="s">
        <v>1578</v>
      </c>
      <c r="H4970" s="97" t="s">
        <v>10115</v>
      </c>
      <c r="V4970" s="75" t="s">
        <v>94</v>
      </c>
      <c r="BO4970" s="51">
        <f t="shared" si="231"/>
        <v>1</v>
      </c>
      <c r="BP4970" s="51">
        <f t="shared" si="232"/>
        <v>0</v>
      </c>
      <c r="BQ4970" s="52">
        <f t="shared" si="233"/>
        <v>1</v>
      </c>
    </row>
    <row r="4971" spans="1:69" ht="18.75" customHeight="1">
      <c r="A4971" s="52">
        <v>4965</v>
      </c>
      <c r="B4971" s="78" t="s">
        <v>22423</v>
      </c>
      <c r="C4971" s="79" t="s">
        <v>22424</v>
      </c>
      <c r="D4971" s="80" t="s">
        <v>22425</v>
      </c>
      <c r="E4971" s="80" t="s">
        <v>8714</v>
      </c>
      <c r="F4971" s="52" t="s">
        <v>71</v>
      </c>
      <c r="G4971" s="79" t="s">
        <v>12547</v>
      </c>
      <c r="H4971" s="97" t="s">
        <v>9806</v>
      </c>
      <c r="BO4971" s="51">
        <f t="shared" si="231"/>
        <v>0</v>
      </c>
      <c r="BP4971" s="51">
        <f t="shared" si="232"/>
        <v>0</v>
      </c>
      <c r="BQ4971" s="52">
        <f t="shared" si="233"/>
        <v>0</v>
      </c>
    </row>
    <row r="4972" spans="1:69" ht="18.75" customHeight="1">
      <c r="A4972" s="52">
        <v>4966</v>
      </c>
      <c r="B4972" s="78" t="s">
        <v>22426</v>
      </c>
      <c r="C4972" s="79" t="s">
        <v>22427</v>
      </c>
      <c r="D4972" s="80" t="s">
        <v>720</v>
      </c>
      <c r="E4972" s="80" t="s">
        <v>8714</v>
      </c>
      <c r="F4972" s="52" t="s">
        <v>71</v>
      </c>
      <c r="G4972" s="79" t="s">
        <v>15772</v>
      </c>
      <c r="H4972" s="97" t="s">
        <v>9880</v>
      </c>
      <c r="J4972" s="75" t="s">
        <v>94</v>
      </c>
      <c r="AI4972" s="75" t="s">
        <v>94</v>
      </c>
      <c r="AU4972" s="75" t="s">
        <v>94</v>
      </c>
      <c r="BB4972" s="75" t="s">
        <v>101</v>
      </c>
      <c r="BD4972" s="75" t="s">
        <v>94</v>
      </c>
      <c r="BH4972" s="75" t="s">
        <v>101</v>
      </c>
      <c r="BO4972" s="51">
        <f t="shared" si="231"/>
        <v>6</v>
      </c>
      <c r="BP4972" s="51">
        <f t="shared" si="232"/>
        <v>0</v>
      </c>
      <c r="BQ4972" s="52">
        <f t="shared" si="233"/>
        <v>6</v>
      </c>
    </row>
    <row r="4973" spans="1:69" ht="18.75" customHeight="1">
      <c r="A4973" s="52">
        <v>4967</v>
      </c>
      <c r="B4973" s="78" t="s">
        <v>22428</v>
      </c>
      <c r="C4973" s="79" t="s">
        <v>22429</v>
      </c>
      <c r="D4973" s="80" t="s">
        <v>1244</v>
      </c>
      <c r="E4973" s="80" t="s">
        <v>8714</v>
      </c>
      <c r="F4973" s="52" t="s">
        <v>71</v>
      </c>
      <c r="G4973" s="79" t="s">
        <v>14551</v>
      </c>
      <c r="H4973" s="97" t="s">
        <v>9563</v>
      </c>
      <c r="BO4973" s="51">
        <f t="shared" si="231"/>
        <v>0</v>
      </c>
      <c r="BP4973" s="51">
        <f t="shared" si="232"/>
        <v>0</v>
      </c>
      <c r="BQ4973" s="52">
        <f t="shared" si="233"/>
        <v>0</v>
      </c>
    </row>
    <row r="4974" spans="1:69" ht="18.75" customHeight="1">
      <c r="A4974" s="52">
        <v>4968</v>
      </c>
      <c r="B4974" s="78" t="s">
        <v>22430</v>
      </c>
      <c r="C4974" s="79" t="s">
        <v>22431</v>
      </c>
      <c r="D4974" s="80" t="s">
        <v>1244</v>
      </c>
      <c r="E4974" s="80" t="s">
        <v>8714</v>
      </c>
      <c r="F4974" s="52" t="s">
        <v>71</v>
      </c>
      <c r="G4974" s="79" t="s">
        <v>14803</v>
      </c>
      <c r="H4974" s="97" t="s">
        <v>9396</v>
      </c>
      <c r="BO4974" s="51">
        <f t="shared" si="231"/>
        <v>0</v>
      </c>
      <c r="BP4974" s="51">
        <f t="shared" si="232"/>
        <v>0</v>
      </c>
      <c r="BQ4974" s="52">
        <f t="shared" si="233"/>
        <v>0</v>
      </c>
    </row>
    <row r="4975" spans="1:69" ht="18.75" customHeight="1">
      <c r="A4975" s="52">
        <v>4969</v>
      </c>
      <c r="B4975" s="78" t="s">
        <v>22432</v>
      </c>
      <c r="C4975" s="79" t="s">
        <v>22433</v>
      </c>
      <c r="D4975" s="80" t="s">
        <v>1244</v>
      </c>
      <c r="E4975" s="80" t="s">
        <v>8714</v>
      </c>
      <c r="F4975" s="52" t="s">
        <v>71</v>
      </c>
      <c r="G4975" s="79" t="s">
        <v>14133</v>
      </c>
      <c r="H4975" s="97" t="s">
        <v>9651</v>
      </c>
      <c r="BO4975" s="51">
        <f t="shared" si="231"/>
        <v>0</v>
      </c>
      <c r="BP4975" s="51">
        <f t="shared" si="232"/>
        <v>0</v>
      </c>
      <c r="BQ4975" s="52">
        <f t="shared" si="233"/>
        <v>0</v>
      </c>
    </row>
    <row r="4976" spans="1:69" ht="18.75" customHeight="1">
      <c r="A4976" s="52">
        <v>4970</v>
      </c>
      <c r="B4976" s="78" t="s">
        <v>22434</v>
      </c>
      <c r="C4976" s="79" t="s">
        <v>22435</v>
      </c>
      <c r="D4976" s="80" t="s">
        <v>1244</v>
      </c>
      <c r="E4976" s="80" t="s">
        <v>8714</v>
      </c>
      <c r="F4976" s="52" t="s">
        <v>71</v>
      </c>
      <c r="G4976" s="79" t="s">
        <v>22436</v>
      </c>
      <c r="H4976" s="97" t="s">
        <v>10377</v>
      </c>
      <c r="BO4976" s="51">
        <f t="shared" si="231"/>
        <v>0</v>
      </c>
      <c r="BP4976" s="51">
        <f t="shared" si="232"/>
        <v>0</v>
      </c>
      <c r="BQ4976" s="52">
        <f t="shared" si="233"/>
        <v>0</v>
      </c>
    </row>
    <row r="4977" spans="1:69" ht="18.75" customHeight="1">
      <c r="A4977" s="52">
        <v>4971</v>
      </c>
      <c r="B4977" s="78" t="s">
        <v>22437</v>
      </c>
      <c r="C4977" s="79" t="s">
        <v>22438</v>
      </c>
      <c r="D4977" s="80" t="s">
        <v>22439</v>
      </c>
      <c r="E4977" s="80" t="s">
        <v>8714</v>
      </c>
      <c r="F4977" s="52" t="s">
        <v>71</v>
      </c>
      <c r="G4977" s="79" t="s">
        <v>19086</v>
      </c>
      <c r="H4977" s="97" t="s">
        <v>9672</v>
      </c>
      <c r="BH4977" s="75" t="s">
        <v>94</v>
      </c>
      <c r="BO4977" s="51">
        <f t="shared" si="231"/>
        <v>1</v>
      </c>
      <c r="BP4977" s="51">
        <f t="shared" si="232"/>
        <v>0</v>
      </c>
      <c r="BQ4977" s="52">
        <f t="shared" si="233"/>
        <v>1</v>
      </c>
    </row>
    <row r="4978" spans="1:69" ht="18.75" customHeight="1">
      <c r="A4978" s="52">
        <v>4972</v>
      </c>
      <c r="B4978" s="78" t="s">
        <v>22440</v>
      </c>
      <c r="C4978" s="79" t="s">
        <v>22441</v>
      </c>
      <c r="D4978" s="80" t="s">
        <v>22442</v>
      </c>
      <c r="E4978" s="80" t="s">
        <v>8714</v>
      </c>
      <c r="F4978" s="52" t="s">
        <v>71</v>
      </c>
      <c r="G4978" s="79" t="s">
        <v>14361</v>
      </c>
      <c r="H4978" s="97" t="s">
        <v>10658</v>
      </c>
      <c r="BO4978" s="51">
        <f t="shared" si="231"/>
        <v>0</v>
      </c>
      <c r="BP4978" s="51">
        <f t="shared" si="232"/>
        <v>0</v>
      </c>
      <c r="BQ4978" s="52">
        <f t="shared" si="233"/>
        <v>0</v>
      </c>
    </row>
    <row r="4979" spans="1:69" ht="18.75" customHeight="1">
      <c r="A4979" s="52">
        <v>4973</v>
      </c>
      <c r="B4979" s="78" t="s">
        <v>22443</v>
      </c>
      <c r="C4979" s="79" t="s">
        <v>22444</v>
      </c>
      <c r="D4979" s="80" t="s">
        <v>2665</v>
      </c>
      <c r="E4979" s="80" t="s">
        <v>8714</v>
      </c>
      <c r="F4979" s="52" t="s">
        <v>71</v>
      </c>
      <c r="G4979" s="79" t="s">
        <v>12941</v>
      </c>
      <c r="H4979" s="97" t="s">
        <v>9396</v>
      </c>
      <c r="BO4979" s="51">
        <f t="shared" si="231"/>
        <v>0</v>
      </c>
      <c r="BP4979" s="51">
        <f t="shared" si="232"/>
        <v>0</v>
      </c>
      <c r="BQ4979" s="52">
        <f t="shared" si="233"/>
        <v>0</v>
      </c>
    </row>
    <row r="4980" spans="1:69" ht="18.75" customHeight="1">
      <c r="A4980" s="52">
        <v>4974</v>
      </c>
      <c r="B4980" s="78" t="s">
        <v>22445</v>
      </c>
      <c r="C4980" s="79" t="s">
        <v>22446</v>
      </c>
      <c r="D4980" s="80" t="s">
        <v>2614</v>
      </c>
      <c r="E4980" s="80" t="s">
        <v>8714</v>
      </c>
      <c r="F4980" s="52" t="s">
        <v>71</v>
      </c>
      <c r="G4980" s="79" t="s">
        <v>9146</v>
      </c>
      <c r="H4980" s="97" t="s">
        <v>12276</v>
      </c>
      <c r="BO4980" s="51">
        <f t="shared" si="231"/>
        <v>0</v>
      </c>
      <c r="BP4980" s="51">
        <f t="shared" si="232"/>
        <v>0</v>
      </c>
      <c r="BQ4980" s="52">
        <f t="shared" si="233"/>
        <v>0</v>
      </c>
    </row>
    <row r="4981" spans="1:69" ht="18.75" customHeight="1">
      <c r="A4981" s="52">
        <v>4975</v>
      </c>
      <c r="B4981" s="78" t="s">
        <v>22447</v>
      </c>
      <c r="C4981" s="79" t="s">
        <v>22448</v>
      </c>
      <c r="D4981" s="80" t="s">
        <v>2614</v>
      </c>
      <c r="E4981" s="80" t="s">
        <v>8714</v>
      </c>
      <c r="F4981" s="52" t="s">
        <v>71</v>
      </c>
      <c r="G4981" s="79" t="s">
        <v>9687</v>
      </c>
      <c r="H4981" s="97" t="s">
        <v>9792</v>
      </c>
      <c r="AK4981" s="75" t="s">
        <v>94</v>
      </c>
      <c r="BO4981" s="51">
        <f t="shared" si="231"/>
        <v>1</v>
      </c>
      <c r="BP4981" s="51">
        <f t="shared" si="232"/>
        <v>0</v>
      </c>
      <c r="BQ4981" s="52">
        <f t="shared" si="233"/>
        <v>1</v>
      </c>
    </row>
    <row r="4982" spans="1:69" ht="18.75" customHeight="1">
      <c r="A4982" s="52">
        <v>4976</v>
      </c>
      <c r="B4982" s="78" t="s">
        <v>22449</v>
      </c>
      <c r="C4982" s="79" t="s">
        <v>22450</v>
      </c>
      <c r="D4982" s="80" t="s">
        <v>2681</v>
      </c>
      <c r="E4982" s="80" t="s">
        <v>8714</v>
      </c>
      <c r="F4982" s="52" t="s">
        <v>71</v>
      </c>
      <c r="G4982" s="79" t="s">
        <v>9634</v>
      </c>
      <c r="H4982" s="97" t="s">
        <v>9593</v>
      </c>
      <c r="BO4982" s="51">
        <f t="shared" si="231"/>
        <v>0</v>
      </c>
      <c r="BP4982" s="51">
        <f t="shared" si="232"/>
        <v>0</v>
      </c>
      <c r="BQ4982" s="52">
        <f t="shared" si="233"/>
        <v>0</v>
      </c>
    </row>
    <row r="4983" spans="1:69" ht="18.75" customHeight="1">
      <c r="A4983" s="52">
        <v>4977</v>
      </c>
      <c r="B4983" s="78" t="s">
        <v>22451</v>
      </c>
      <c r="C4983" s="79" t="s">
        <v>22452</v>
      </c>
      <c r="D4983" s="80" t="s">
        <v>22453</v>
      </c>
      <c r="E4983" s="80" t="s">
        <v>8714</v>
      </c>
      <c r="F4983" s="52" t="s">
        <v>71</v>
      </c>
      <c r="G4983" s="79" t="s">
        <v>837</v>
      </c>
      <c r="H4983" s="97" t="s">
        <v>9880</v>
      </c>
      <c r="J4983" s="75" t="s">
        <v>94</v>
      </c>
      <c r="AI4983" s="75" t="s">
        <v>94</v>
      </c>
      <c r="AU4983" s="75" t="s">
        <v>94</v>
      </c>
      <c r="BB4983" s="75" t="s">
        <v>101</v>
      </c>
      <c r="BD4983" s="75" t="s">
        <v>94</v>
      </c>
      <c r="BH4983" s="75" t="s">
        <v>101</v>
      </c>
      <c r="BO4983" s="51">
        <f t="shared" si="231"/>
        <v>6</v>
      </c>
      <c r="BP4983" s="51">
        <f t="shared" si="232"/>
        <v>0</v>
      </c>
      <c r="BQ4983" s="52">
        <f t="shared" si="233"/>
        <v>6</v>
      </c>
    </row>
    <row r="4984" spans="1:69" ht="18.75" customHeight="1">
      <c r="A4984" s="52">
        <v>4978</v>
      </c>
      <c r="B4984" s="78" t="s">
        <v>22454</v>
      </c>
      <c r="C4984" s="79" t="s">
        <v>22455</v>
      </c>
      <c r="D4984" s="80" t="s">
        <v>626</v>
      </c>
      <c r="E4984" s="80" t="s">
        <v>22456</v>
      </c>
      <c r="F4984" s="52" t="s">
        <v>71</v>
      </c>
      <c r="G4984" s="79" t="s">
        <v>11647</v>
      </c>
      <c r="H4984" s="97" t="s">
        <v>9797</v>
      </c>
      <c r="AK4984" s="75" t="s">
        <v>94</v>
      </c>
      <c r="BO4984" s="51">
        <f t="shared" si="231"/>
        <v>1</v>
      </c>
      <c r="BP4984" s="51">
        <f t="shared" si="232"/>
        <v>0</v>
      </c>
      <c r="BQ4984" s="52">
        <f t="shared" si="233"/>
        <v>1</v>
      </c>
    </row>
    <row r="4985" spans="1:69" ht="18.75" customHeight="1">
      <c r="A4985" s="52">
        <v>4979</v>
      </c>
      <c r="B4985" s="78" t="s">
        <v>22457</v>
      </c>
      <c r="C4985" s="79" t="s">
        <v>22458</v>
      </c>
      <c r="D4985" s="80" t="s">
        <v>12783</v>
      </c>
      <c r="E4985" s="80" t="s">
        <v>22456</v>
      </c>
      <c r="F4985" s="52" t="s">
        <v>71</v>
      </c>
      <c r="G4985" s="79" t="s">
        <v>10797</v>
      </c>
      <c r="H4985" s="97" t="s">
        <v>9439</v>
      </c>
      <c r="BC4985" s="75" t="s">
        <v>94</v>
      </c>
      <c r="BO4985" s="51">
        <f t="shared" si="231"/>
        <v>1</v>
      </c>
      <c r="BP4985" s="51">
        <f t="shared" si="232"/>
        <v>0</v>
      </c>
      <c r="BQ4985" s="52">
        <f t="shared" si="233"/>
        <v>1</v>
      </c>
    </row>
    <row r="4986" spans="1:69" ht="18.75" customHeight="1">
      <c r="A4986" s="52">
        <v>4980</v>
      </c>
      <c r="B4986" s="78" t="s">
        <v>22459</v>
      </c>
      <c r="C4986" s="79" t="s">
        <v>22460</v>
      </c>
      <c r="D4986" s="80" t="s">
        <v>22461</v>
      </c>
      <c r="E4986" s="80" t="s">
        <v>8839</v>
      </c>
      <c r="F4986" s="52" t="s">
        <v>71</v>
      </c>
      <c r="G4986" s="79" t="s">
        <v>16418</v>
      </c>
      <c r="H4986" s="97" t="s">
        <v>9995</v>
      </c>
      <c r="BO4986" s="51">
        <f t="shared" si="231"/>
        <v>0</v>
      </c>
      <c r="BP4986" s="51">
        <f t="shared" si="232"/>
        <v>0</v>
      </c>
      <c r="BQ4986" s="52">
        <f t="shared" si="233"/>
        <v>0</v>
      </c>
    </row>
    <row r="4987" spans="1:69" ht="18.75" customHeight="1">
      <c r="A4987" s="52">
        <v>4981</v>
      </c>
      <c r="B4987" s="78" t="s">
        <v>22462</v>
      </c>
      <c r="C4987" s="79" t="s">
        <v>22463</v>
      </c>
      <c r="D4987" s="80" t="s">
        <v>1147</v>
      </c>
      <c r="E4987" s="80" t="s">
        <v>8839</v>
      </c>
      <c r="F4987" s="52" t="s">
        <v>71</v>
      </c>
      <c r="G4987" s="79" t="s">
        <v>14163</v>
      </c>
      <c r="H4987" s="97" t="s">
        <v>9664</v>
      </c>
      <c r="V4987" s="75" t="s">
        <v>94</v>
      </c>
      <c r="BO4987" s="51">
        <f t="shared" si="231"/>
        <v>1</v>
      </c>
      <c r="BP4987" s="51">
        <f t="shared" si="232"/>
        <v>0</v>
      </c>
      <c r="BQ4987" s="52">
        <f t="shared" si="233"/>
        <v>1</v>
      </c>
    </row>
    <row r="4988" spans="1:69" ht="18.75" customHeight="1">
      <c r="A4988" s="52">
        <v>4982</v>
      </c>
      <c r="B4988" s="78" t="s">
        <v>22464</v>
      </c>
      <c r="C4988" s="79" t="s">
        <v>22465</v>
      </c>
      <c r="D4988" s="80" t="s">
        <v>8016</v>
      </c>
      <c r="E4988" s="80" t="s">
        <v>8839</v>
      </c>
      <c r="F4988" s="52" t="s">
        <v>71</v>
      </c>
      <c r="G4988" s="79" t="s">
        <v>12285</v>
      </c>
      <c r="H4988" s="97" t="s">
        <v>9676</v>
      </c>
      <c r="AI4988" s="75" t="s">
        <v>94</v>
      </c>
      <c r="AX4988" s="75" t="s">
        <v>101</v>
      </c>
      <c r="BB4988" s="75" t="s">
        <v>101</v>
      </c>
      <c r="BO4988" s="51">
        <f t="shared" si="231"/>
        <v>3</v>
      </c>
      <c r="BP4988" s="51">
        <f t="shared" si="232"/>
        <v>0</v>
      </c>
      <c r="BQ4988" s="52">
        <f t="shared" si="233"/>
        <v>3</v>
      </c>
    </row>
    <row r="4989" spans="1:69" ht="18.75" customHeight="1">
      <c r="A4989" s="52">
        <v>4983</v>
      </c>
      <c r="B4989" s="78" t="s">
        <v>22466</v>
      </c>
      <c r="C4989" s="79" t="s">
        <v>22467</v>
      </c>
      <c r="D4989" s="80" t="s">
        <v>22468</v>
      </c>
      <c r="E4989" s="80" t="s">
        <v>8839</v>
      </c>
      <c r="F4989" s="52" t="s">
        <v>71</v>
      </c>
      <c r="G4989" s="79" t="s">
        <v>10718</v>
      </c>
      <c r="H4989" s="97" t="s">
        <v>9937</v>
      </c>
      <c r="BO4989" s="51">
        <f t="shared" si="231"/>
        <v>0</v>
      </c>
      <c r="BP4989" s="51">
        <f t="shared" si="232"/>
        <v>0</v>
      </c>
      <c r="BQ4989" s="52">
        <f t="shared" si="233"/>
        <v>0</v>
      </c>
    </row>
    <row r="4990" spans="1:69" ht="18.75" customHeight="1">
      <c r="A4990" s="52">
        <v>4984</v>
      </c>
      <c r="B4990" s="78" t="s">
        <v>22469</v>
      </c>
      <c r="C4990" s="79" t="s">
        <v>22470</v>
      </c>
      <c r="D4990" s="80" t="s">
        <v>12707</v>
      </c>
      <c r="E4990" s="80" t="s">
        <v>8839</v>
      </c>
      <c r="F4990" s="52" t="s">
        <v>71</v>
      </c>
      <c r="G4990" s="79" t="s">
        <v>22471</v>
      </c>
      <c r="H4990" s="97" t="s">
        <v>10377</v>
      </c>
      <c r="BO4990" s="51">
        <f t="shared" si="231"/>
        <v>0</v>
      </c>
      <c r="BP4990" s="51">
        <f t="shared" si="232"/>
        <v>0</v>
      </c>
      <c r="BQ4990" s="52">
        <f t="shared" si="233"/>
        <v>0</v>
      </c>
    </row>
    <row r="4991" spans="1:69" ht="18.75" customHeight="1">
      <c r="A4991" s="52">
        <v>4985</v>
      </c>
      <c r="B4991" s="78" t="s">
        <v>22472</v>
      </c>
      <c r="C4991" s="79" t="s">
        <v>22473</v>
      </c>
      <c r="D4991" s="80" t="s">
        <v>16555</v>
      </c>
      <c r="E4991" s="80" t="s">
        <v>8839</v>
      </c>
      <c r="F4991" s="52" t="s">
        <v>71</v>
      </c>
      <c r="G4991" s="79" t="s">
        <v>10032</v>
      </c>
      <c r="H4991" s="97" t="s">
        <v>10131</v>
      </c>
      <c r="BO4991" s="51">
        <f t="shared" si="231"/>
        <v>0</v>
      </c>
      <c r="BP4991" s="51">
        <f t="shared" si="232"/>
        <v>0</v>
      </c>
      <c r="BQ4991" s="52">
        <f t="shared" si="233"/>
        <v>0</v>
      </c>
    </row>
    <row r="4992" spans="1:69" ht="18.75" customHeight="1">
      <c r="A4992" s="52">
        <v>4986</v>
      </c>
      <c r="B4992" s="78" t="s">
        <v>22474</v>
      </c>
      <c r="C4992" s="79" t="s">
        <v>22475</v>
      </c>
      <c r="D4992" s="80" t="s">
        <v>91</v>
      </c>
      <c r="E4992" s="80" t="s">
        <v>8839</v>
      </c>
      <c r="F4992" s="52" t="s">
        <v>71</v>
      </c>
      <c r="G4992" s="79" t="s">
        <v>1008</v>
      </c>
      <c r="H4992" s="97" t="s">
        <v>9396</v>
      </c>
      <c r="BO4992" s="51">
        <f t="shared" si="231"/>
        <v>0</v>
      </c>
      <c r="BP4992" s="51">
        <f t="shared" si="232"/>
        <v>0</v>
      </c>
      <c r="BQ4992" s="52">
        <f t="shared" si="233"/>
        <v>0</v>
      </c>
    </row>
    <row r="4993" spans="1:69" ht="18.75" customHeight="1">
      <c r="A4993" s="52">
        <v>4987</v>
      </c>
      <c r="B4993" s="78" t="s">
        <v>22476</v>
      </c>
      <c r="C4993" s="79" t="s">
        <v>22477</v>
      </c>
      <c r="D4993" s="80" t="s">
        <v>2908</v>
      </c>
      <c r="E4993" s="80" t="s">
        <v>8839</v>
      </c>
      <c r="F4993" s="52" t="s">
        <v>71</v>
      </c>
      <c r="G4993" s="79" t="s">
        <v>4509</v>
      </c>
      <c r="H4993" s="97" t="s">
        <v>9405</v>
      </c>
      <c r="BO4993" s="51">
        <f t="shared" si="231"/>
        <v>0</v>
      </c>
      <c r="BP4993" s="51">
        <f t="shared" si="232"/>
        <v>0</v>
      </c>
      <c r="BQ4993" s="52">
        <f t="shared" si="233"/>
        <v>0</v>
      </c>
    </row>
    <row r="4994" spans="1:69" ht="18.75" customHeight="1">
      <c r="A4994" s="52">
        <v>4988</v>
      </c>
      <c r="B4994" s="78" t="s">
        <v>22478</v>
      </c>
      <c r="C4994" s="79" t="s">
        <v>22479</v>
      </c>
      <c r="D4994" s="80" t="s">
        <v>22480</v>
      </c>
      <c r="E4994" s="80" t="s">
        <v>8839</v>
      </c>
      <c r="F4994" s="52" t="s">
        <v>71</v>
      </c>
      <c r="G4994" s="79" t="s">
        <v>10256</v>
      </c>
      <c r="H4994" s="97" t="s">
        <v>9620</v>
      </c>
      <c r="BO4994" s="51">
        <f t="shared" si="231"/>
        <v>0</v>
      </c>
      <c r="BP4994" s="51">
        <f t="shared" si="232"/>
        <v>0</v>
      </c>
      <c r="BQ4994" s="52">
        <f t="shared" si="233"/>
        <v>0</v>
      </c>
    </row>
    <row r="4995" spans="1:69" ht="18.75" customHeight="1">
      <c r="A4995" s="52">
        <v>4989</v>
      </c>
      <c r="B4995" s="78" t="s">
        <v>22481</v>
      </c>
      <c r="C4995" s="79" t="s">
        <v>22482</v>
      </c>
      <c r="D4995" s="80" t="s">
        <v>5937</v>
      </c>
      <c r="E4995" s="80" t="s">
        <v>8839</v>
      </c>
      <c r="F4995" s="52" t="s">
        <v>71</v>
      </c>
      <c r="G4995" s="79" t="s">
        <v>10345</v>
      </c>
      <c r="H4995" s="97" t="s">
        <v>9672</v>
      </c>
      <c r="BH4995" s="75" t="s">
        <v>94</v>
      </c>
      <c r="BO4995" s="51">
        <f t="shared" si="231"/>
        <v>1</v>
      </c>
      <c r="BP4995" s="51">
        <f t="shared" si="232"/>
        <v>0</v>
      </c>
      <c r="BQ4995" s="52">
        <f t="shared" si="233"/>
        <v>1</v>
      </c>
    </row>
    <row r="4996" spans="1:69" ht="18.75" customHeight="1">
      <c r="A4996" s="52">
        <v>4990</v>
      </c>
      <c r="B4996" s="78" t="s">
        <v>22483</v>
      </c>
      <c r="C4996" s="79" t="s">
        <v>22484</v>
      </c>
      <c r="D4996" s="80" t="s">
        <v>994</v>
      </c>
      <c r="E4996" s="80" t="s">
        <v>8839</v>
      </c>
      <c r="F4996" s="52" t="s">
        <v>71</v>
      </c>
      <c r="G4996" s="79" t="s">
        <v>10595</v>
      </c>
      <c r="H4996" s="97" t="s">
        <v>9493</v>
      </c>
      <c r="J4996" s="75" t="s">
        <v>94</v>
      </c>
      <c r="AI4996" s="75" t="s">
        <v>94</v>
      </c>
      <c r="BO4996" s="51">
        <f t="shared" si="231"/>
        <v>2</v>
      </c>
      <c r="BP4996" s="51">
        <f t="shared" si="232"/>
        <v>0</v>
      </c>
      <c r="BQ4996" s="52">
        <f t="shared" si="233"/>
        <v>2</v>
      </c>
    </row>
    <row r="4997" spans="1:69" ht="18.75" customHeight="1">
      <c r="A4997" s="52">
        <v>4991</v>
      </c>
      <c r="B4997" s="78" t="s">
        <v>22485</v>
      </c>
      <c r="C4997" s="79" t="s">
        <v>22486</v>
      </c>
      <c r="D4997" s="80" t="s">
        <v>2360</v>
      </c>
      <c r="E4997" s="80" t="s">
        <v>8839</v>
      </c>
      <c r="F4997" s="52" t="s">
        <v>71</v>
      </c>
      <c r="G4997" s="79" t="s">
        <v>21426</v>
      </c>
      <c r="H4997" s="97" t="s">
        <v>9995</v>
      </c>
      <c r="BO4997" s="51">
        <f t="shared" si="231"/>
        <v>0</v>
      </c>
      <c r="BP4997" s="51">
        <f t="shared" si="232"/>
        <v>0</v>
      </c>
      <c r="BQ4997" s="52">
        <f t="shared" si="233"/>
        <v>0</v>
      </c>
    </row>
    <row r="4998" spans="1:69" ht="18.75" customHeight="1">
      <c r="A4998" s="52">
        <v>4992</v>
      </c>
      <c r="B4998" s="78" t="s">
        <v>22487</v>
      </c>
      <c r="C4998" s="79" t="s">
        <v>22488</v>
      </c>
      <c r="D4998" s="80" t="s">
        <v>2360</v>
      </c>
      <c r="E4998" s="80" t="s">
        <v>8839</v>
      </c>
      <c r="F4998" s="52" t="s">
        <v>71</v>
      </c>
      <c r="G4998" s="79" t="s">
        <v>10079</v>
      </c>
      <c r="H4998" s="97" t="s">
        <v>9987</v>
      </c>
      <c r="S4998" s="75" t="s">
        <v>94</v>
      </c>
      <c r="BO4998" s="51">
        <f t="shared" ref="BO4998:BO5061" si="234">COUNTIF(I4998:BH4998,"X")</f>
        <v>1</v>
      </c>
      <c r="BP4998" s="51">
        <f t="shared" si="232"/>
        <v>0</v>
      </c>
      <c r="BQ4998" s="52">
        <f t="shared" si="233"/>
        <v>1</v>
      </c>
    </row>
    <row r="4999" spans="1:69" ht="18.75" customHeight="1">
      <c r="A4999" s="52">
        <v>4993</v>
      </c>
      <c r="B4999" s="78" t="s">
        <v>22489</v>
      </c>
      <c r="C4999" s="79" t="s">
        <v>22490</v>
      </c>
      <c r="D4999" s="80" t="s">
        <v>619</v>
      </c>
      <c r="E4999" s="80" t="s">
        <v>8839</v>
      </c>
      <c r="F4999" s="52" t="s">
        <v>71</v>
      </c>
      <c r="G4999" s="79" t="s">
        <v>946</v>
      </c>
      <c r="H4999" s="97" t="s">
        <v>9544</v>
      </c>
      <c r="BO4999" s="51">
        <f t="shared" si="234"/>
        <v>0</v>
      </c>
      <c r="BP4999" s="51">
        <f t="shared" ref="BP4999:BP5062" si="235">COUNTIF(BJ4999:BM4999,"X")</f>
        <v>0</v>
      </c>
      <c r="BQ4999" s="52">
        <f t="shared" ref="BQ4999:BQ5062" si="236">SUM(BO4999:BP4999)</f>
        <v>0</v>
      </c>
    </row>
    <row r="5000" spans="1:69" ht="18.75" customHeight="1">
      <c r="A5000" s="52">
        <v>4994</v>
      </c>
      <c r="B5000" s="78" t="s">
        <v>22491</v>
      </c>
      <c r="C5000" s="79" t="s">
        <v>22492</v>
      </c>
      <c r="D5000" s="80" t="s">
        <v>1201</v>
      </c>
      <c r="E5000" s="80" t="s">
        <v>8839</v>
      </c>
      <c r="F5000" s="52" t="s">
        <v>71</v>
      </c>
      <c r="G5000" s="79" t="s">
        <v>7227</v>
      </c>
      <c r="H5000" s="97" t="s">
        <v>9676</v>
      </c>
      <c r="I5000" s="75" t="s">
        <v>94</v>
      </c>
      <c r="T5000" s="75" t="s">
        <v>94</v>
      </c>
      <c r="AX5000" s="75" t="s">
        <v>101</v>
      </c>
      <c r="BB5000" s="75" t="s">
        <v>101</v>
      </c>
      <c r="BC5000" s="75" t="s">
        <v>94</v>
      </c>
      <c r="BO5000" s="51">
        <f t="shared" si="234"/>
        <v>5</v>
      </c>
      <c r="BP5000" s="51">
        <f t="shared" si="235"/>
        <v>0</v>
      </c>
      <c r="BQ5000" s="52">
        <f t="shared" si="236"/>
        <v>5</v>
      </c>
    </row>
    <row r="5001" spans="1:69" ht="18.75" customHeight="1">
      <c r="A5001" s="52">
        <v>4995</v>
      </c>
      <c r="B5001" s="78" t="s">
        <v>22493</v>
      </c>
      <c r="C5001" s="79" t="s">
        <v>22494</v>
      </c>
      <c r="D5001" s="80" t="s">
        <v>22495</v>
      </c>
      <c r="E5001" s="80" t="s">
        <v>8839</v>
      </c>
      <c r="F5001" s="52" t="s">
        <v>71</v>
      </c>
      <c r="G5001" s="79" t="s">
        <v>9522</v>
      </c>
      <c r="H5001" s="97" t="s">
        <v>9483</v>
      </c>
      <c r="BO5001" s="51">
        <f t="shared" si="234"/>
        <v>0</v>
      </c>
      <c r="BP5001" s="51">
        <f t="shared" si="235"/>
        <v>0</v>
      </c>
      <c r="BQ5001" s="52">
        <f t="shared" si="236"/>
        <v>0</v>
      </c>
    </row>
    <row r="5002" spans="1:69" ht="18.75" customHeight="1">
      <c r="A5002" s="52">
        <v>4996</v>
      </c>
      <c r="B5002" s="78" t="s">
        <v>22496</v>
      </c>
      <c r="C5002" s="79" t="s">
        <v>22497</v>
      </c>
      <c r="D5002" s="80" t="s">
        <v>2365</v>
      </c>
      <c r="E5002" s="80" t="s">
        <v>8839</v>
      </c>
      <c r="F5002" s="52" t="s">
        <v>71</v>
      </c>
      <c r="G5002" s="79" t="s">
        <v>15613</v>
      </c>
      <c r="H5002" s="97" t="s">
        <v>9672</v>
      </c>
      <c r="BH5002" s="75" t="s">
        <v>94</v>
      </c>
      <c r="BO5002" s="51">
        <f t="shared" si="234"/>
        <v>1</v>
      </c>
      <c r="BP5002" s="51">
        <f t="shared" si="235"/>
        <v>0</v>
      </c>
      <c r="BQ5002" s="52">
        <f t="shared" si="236"/>
        <v>1</v>
      </c>
    </row>
    <row r="5003" spans="1:69" ht="18.75" customHeight="1">
      <c r="A5003" s="52">
        <v>4997</v>
      </c>
      <c r="B5003" s="78" t="s">
        <v>22498</v>
      </c>
      <c r="C5003" s="79" t="s">
        <v>22499</v>
      </c>
      <c r="D5003" s="80" t="s">
        <v>156</v>
      </c>
      <c r="E5003" s="80" t="s">
        <v>8839</v>
      </c>
      <c r="F5003" s="52" t="s">
        <v>71</v>
      </c>
      <c r="G5003" s="79" t="s">
        <v>22500</v>
      </c>
      <c r="H5003" s="97" t="s">
        <v>9995</v>
      </c>
      <c r="I5003" s="75" t="s">
        <v>94</v>
      </c>
      <c r="BO5003" s="51">
        <f t="shared" si="234"/>
        <v>1</v>
      </c>
      <c r="BP5003" s="51">
        <f t="shared" si="235"/>
        <v>0</v>
      </c>
      <c r="BQ5003" s="52">
        <f t="shared" si="236"/>
        <v>1</v>
      </c>
    </row>
    <row r="5004" spans="1:69" ht="18.75" customHeight="1">
      <c r="A5004" s="52">
        <v>4998</v>
      </c>
      <c r="B5004" s="78" t="s">
        <v>22501</v>
      </c>
      <c r="C5004" s="79" t="s">
        <v>22502</v>
      </c>
      <c r="D5004" s="80" t="s">
        <v>156</v>
      </c>
      <c r="E5004" s="80" t="s">
        <v>8839</v>
      </c>
      <c r="F5004" s="52" t="s">
        <v>71</v>
      </c>
      <c r="G5004" s="79" t="s">
        <v>4726</v>
      </c>
      <c r="H5004" s="97" t="s">
        <v>9443</v>
      </c>
      <c r="BO5004" s="51">
        <f t="shared" si="234"/>
        <v>0</v>
      </c>
      <c r="BP5004" s="51">
        <f t="shared" si="235"/>
        <v>0</v>
      </c>
      <c r="BQ5004" s="52">
        <f t="shared" si="236"/>
        <v>0</v>
      </c>
    </row>
    <row r="5005" spans="1:69" ht="18.75" customHeight="1">
      <c r="A5005" s="52">
        <v>4999</v>
      </c>
      <c r="B5005" s="78" t="s">
        <v>22503</v>
      </c>
      <c r="C5005" s="79" t="s">
        <v>22504</v>
      </c>
      <c r="D5005" s="80" t="s">
        <v>156</v>
      </c>
      <c r="E5005" s="80" t="s">
        <v>8839</v>
      </c>
      <c r="F5005" s="52" t="s">
        <v>71</v>
      </c>
      <c r="G5005" s="79" t="s">
        <v>15202</v>
      </c>
      <c r="H5005" s="97" t="s">
        <v>10061</v>
      </c>
      <c r="BO5005" s="51">
        <f t="shared" si="234"/>
        <v>0</v>
      </c>
      <c r="BP5005" s="51">
        <f t="shared" si="235"/>
        <v>0</v>
      </c>
      <c r="BQ5005" s="52">
        <f t="shared" si="236"/>
        <v>0</v>
      </c>
    </row>
    <row r="5006" spans="1:69" ht="18.75" customHeight="1">
      <c r="A5006" s="52">
        <v>5000</v>
      </c>
      <c r="B5006" s="78" t="s">
        <v>22505</v>
      </c>
      <c r="C5006" s="79" t="s">
        <v>22506</v>
      </c>
      <c r="D5006" s="80" t="s">
        <v>22507</v>
      </c>
      <c r="E5006" s="80" t="s">
        <v>8839</v>
      </c>
      <c r="F5006" s="52" t="s">
        <v>71</v>
      </c>
      <c r="G5006" s="79" t="s">
        <v>12759</v>
      </c>
      <c r="H5006" s="97" t="s">
        <v>9698</v>
      </c>
      <c r="BO5006" s="51">
        <f t="shared" si="234"/>
        <v>0</v>
      </c>
      <c r="BP5006" s="51">
        <f t="shared" si="235"/>
        <v>0</v>
      </c>
      <c r="BQ5006" s="52">
        <f t="shared" si="236"/>
        <v>0</v>
      </c>
    </row>
    <row r="5007" spans="1:69" ht="18.75" customHeight="1">
      <c r="A5007" s="52">
        <v>5001</v>
      </c>
      <c r="B5007" s="78" t="s">
        <v>22508</v>
      </c>
      <c r="C5007" s="79" t="s">
        <v>22509</v>
      </c>
      <c r="D5007" s="80" t="s">
        <v>840</v>
      </c>
      <c r="E5007" s="80" t="s">
        <v>8839</v>
      </c>
      <c r="F5007" s="52" t="s">
        <v>71</v>
      </c>
      <c r="G5007" s="79" t="s">
        <v>15583</v>
      </c>
      <c r="H5007" s="97" t="s">
        <v>9563</v>
      </c>
      <c r="BO5007" s="51">
        <f t="shared" si="234"/>
        <v>0</v>
      </c>
      <c r="BP5007" s="51">
        <f t="shared" si="235"/>
        <v>0</v>
      </c>
      <c r="BQ5007" s="52">
        <f t="shared" si="236"/>
        <v>0</v>
      </c>
    </row>
    <row r="5008" spans="1:69" ht="18.75" customHeight="1">
      <c r="A5008" s="52">
        <v>5002</v>
      </c>
      <c r="B5008" s="78" t="s">
        <v>22510</v>
      </c>
      <c r="C5008" s="79" t="s">
        <v>22511</v>
      </c>
      <c r="D5008" s="80" t="s">
        <v>9230</v>
      </c>
      <c r="E5008" s="80" t="s">
        <v>8839</v>
      </c>
      <c r="F5008" s="52" t="s">
        <v>71</v>
      </c>
      <c r="G5008" s="79" t="s">
        <v>14133</v>
      </c>
      <c r="H5008" s="97" t="s">
        <v>9880</v>
      </c>
      <c r="BB5008" s="75" t="s">
        <v>101</v>
      </c>
      <c r="BH5008" s="75" t="s">
        <v>101</v>
      </c>
      <c r="BO5008" s="51">
        <f t="shared" si="234"/>
        <v>2</v>
      </c>
      <c r="BP5008" s="51">
        <f t="shared" si="235"/>
        <v>0</v>
      </c>
      <c r="BQ5008" s="52">
        <f t="shared" si="236"/>
        <v>2</v>
      </c>
    </row>
    <row r="5009" spans="1:69" ht="18.75" customHeight="1">
      <c r="A5009" s="52">
        <v>5003</v>
      </c>
      <c r="B5009" s="78" t="s">
        <v>22512</v>
      </c>
      <c r="C5009" s="79" t="s">
        <v>22513</v>
      </c>
      <c r="D5009" s="80" t="s">
        <v>2429</v>
      </c>
      <c r="E5009" s="80" t="s">
        <v>8839</v>
      </c>
      <c r="F5009" s="52" t="s">
        <v>71</v>
      </c>
      <c r="G5009" s="79" t="s">
        <v>9757</v>
      </c>
      <c r="H5009" s="97" t="s">
        <v>10131</v>
      </c>
      <c r="BO5009" s="51">
        <f t="shared" si="234"/>
        <v>0</v>
      </c>
      <c r="BP5009" s="51">
        <f t="shared" si="235"/>
        <v>0</v>
      </c>
      <c r="BQ5009" s="52">
        <f t="shared" si="236"/>
        <v>0</v>
      </c>
    </row>
    <row r="5010" spans="1:69" ht="18.75" customHeight="1">
      <c r="A5010" s="52">
        <v>5004</v>
      </c>
      <c r="B5010" s="78" t="s">
        <v>22514</v>
      </c>
      <c r="C5010" s="79" t="s">
        <v>22515</v>
      </c>
      <c r="D5010" s="80" t="s">
        <v>22516</v>
      </c>
      <c r="E5010" s="80" t="s">
        <v>8839</v>
      </c>
      <c r="F5010" s="52" t="s">
        <v>71</v>
      </c>
      <c r="G5010" s="79" t="s">
        <v>22517</v>
      </c>
      <c r="H5010" s="97" t="s">
        <v>9806</v>
      </c>
      <c r="BO5010" s="51">
        <f t="shared" si="234"/>
        <v>0</v>
      </c>
      <c r="BP5010" s="51">
        <f t="shared" si="235"/>
        <v>0</v>
      </c>
      <c r="BQ5010" s="52">
        <f t="shared" si="236"/>
        <v>0</v>
      </c>
    </row>
    <row r="5011" spans="1:69" ht="18.75" customHeight="1">
      <c r="A5011" s="52">
        <v>5005</v>
      </c>
      <c r="B5011" s="78" t="s">
        <v>22518</v>
      </c>
      <c r="C5011" s="79" t="s">
        <v>22519</v>
      </c>
      <c r="D5011" s="80" t="s">
        <v>1244</v>
      </c>
      <c r="E5011" s="80" t="s">
        <v>8839</v>
      </c>
      <c r="F5011" s="52" t="s">
        <v>71</v>
      </c>
      <c r="G5011" s="79" t="s">
        <v>1884</v>
      </c>
      <c r="H5011" s="97" t="s">
        <v>9474</v>
      </c>
      <c r="J5011" s="75" t="s">
        <v>94</v>
      </c>
      <c r="AU5011" s="75" t="s">
        <v>94</v>
      </c>
      <c r="BO5011" s="51">
        <f t="shared" si="234"/>
        <v>2</v>
      </c>
      <c r="BP5011" s="51">
        <f t="shared" si="235"/>
        <v>0</v>
      </c>
      <c r="BQ5011" s="52">
        <f t="shared" si="236"/>
        <v>2</v>
      </c>
    </row>
    <row r="5012" spans="1:69" ht="18.75" customHeight="1">
      <c r="A5012" s="52">
        <v>5006</v>
      </c>
      <c r="B5012" s="78" t="s">
        <v>22520</v>
      </c>
      <c r="C5012" s="79" t="s">
        <v>22521</v>
      </c>
      <c r="D5012" s="80" t="s">
        <v>5404</v>
      </c>
      <c r="E5012" s="80" t="s">
        <v>8839</v>
      </c>
      <c r="F5012" s="52" t="s">
        <v>71</v>
      </c>
      <c r="G5012" s="79" t="s">
        <v>13079</v>
      </c>
      <c r="H5012" s="97" t="s">
        <v>9447</v>
      </c>
      <c r="BO5012" s="51">
        <f t="shared" si="234"/>
        <v>0</v>
      </c>
      <c r="BP5012" s="51">
        <f t="shared" si="235"/>
        <v>0</v>
      </c>
      <c r="BQ5012" s="52">
        <f t="shared" si="236"/>
        <v>0</v>
      </c>
    </row>
    <row r="5013" spans="1:69" ht="18.75" customHeight="1">
      <c r="A5013" s="52">
        <v>5007</v>
      </c>
      <c r="B5013" s="78" t="s">
        <v>22522</v>
      </c>
      <c r="C5013" s="79" t="s">
        <v>22523</v>
      </c>
      <c r="D5013" s="80" t="s">
        <v>16041</v>
      </c>
      <c r="E5013" s="80" t="s">
        <v>8839</v>
      </c>
      <c r="F5013" s="52" t="s">
        <v>71</v>
      </c>
      <c r="G5013" s="79" t="s">
        <v>9760</v>
      </c>
      <c r="H5013" s="97" t="s">
        <v>9425</v>
      </c>
      <c r="BB5013" s="75" t="s">
        <v>101</v>
      </c>
      <c r="BO5013" s="51">
        <f t="shared" si="234"/>
        <v>1</v>
      </c>
      <c r="BP5013" s="51">
        <f t="shared" si="235"/>
        <v>0</v>
      </c>
      <c r="BQ5013" s="52">
        <f t="shared" si="236"/>
        <v>1</v>
      </c>
    </row>
    <row r="5014" spans="1:69" ht="18.75" customHeight="1">
      <c r="A5014" s="52">
        <v>5008</v>
      </c>
      <c r="B5014" s="78" t="s">
        <v>22524</v>
      </c>
      <c r="C5014" s="79" t="s">
        <v>22525</v>
      </c>
      <c r="D5014" s="80" t="s">
        <v>4338</v>
      </c>
      <c r="E5014" s="80" t="s">
        <v>8839</v>
      </c>
      <c r="F5014" s="52" t="s">
        <v>71</v>
      </c>
      <c r="G5014" s="79" t="s">
        <v>6691</v>
      </c>
      <c r="H5014" s="97" t="s">
        <v>9447</v>
      </c>
      <c r="BO5014" s="51">
        <f t="shared" si="234"/>
        <v>0</v>
      </c>
      <c r="BP5014" s="51">
        <f t="shared" si="235"/>
        <v>0</v>
      </c>
      <c r="BQ5014" s="52">
        <f t="shared" si="236"/>
        <v>0</v>
      </c>
    </row>
    <row r="5015" spans="1:69" ht="18.75" customHeight="1">
      <c r="A5015" s="52">
        <v>5009</v>
      </c>
      <c r="B5015" s="78" t="s">
        <v>22526</v>
      </c>
      <c r="C5015" s="79" t="s">
        <v>22527</v>
      </c>
      <c r="D5015" s="80" t="s">
        <v>3238</v>
      </c>
      <c r="E5015" s="80" t="s">
        <v>22528</v>
      </c>
      <c r="F5015" s="52" t="s">
        <v>98</v>
      </c>
      <c r="G5015" s="79" t="s">
        <v>10158</v>
      </c>
      <c r="H5015" s="97" t="s">
        <v>10349</v>
      </c>
      <c r="I5015" s="75" t="s">
        <v>94</v>
      </c>
      <c r="S5015" s="75" t="s">
        <v>94</v>
      </c>
      <c r="BD5015" s="75" t="s">
        <v>94</v>
      </c>
      <c r="BO5015" s="51">
        <f t="shared" si="234"/>
        <v>3</v>
      </c>
      <c r="BP5015" s="51">
        <f t="shared" si="235"/>
        <v>0</v>
      </c>
      <c r="BQ5015" s="52">
        <f t="shared" si="236"/>
        <v>3</v>
      </c>
    </row>
    <row r="5016" spans="1:69" ht="18.75" customHeight="1">
      <c r="A5016" s="52">
        <v>5010</v>
      </c>
      <c r="B5016" s="78" t="s">
        <v>22529</v>
      </c>
      <c r="C5016" s="79" t="s">
        <v>22530</v>
      </c>
      <c r="D5016" s="80" t="s">
        <v>754</v>
      </c>
      <c r="E5016" s="80" t="s">
        <v>22528</v>
      </c>
      <c r="F5016" s="52" t="s">
        <v>98</v>
      </c>
      <c r="G5016" s="79" t="s">
        <v>549</v>
      </c>
      <c r="H5016" s="97" t="s">
        <v>11461</v>
      </c>
      <c r="S5016" s="75" t="s">
        <v>94</v>
      </c>
      <c r="T5016" s="75" t="s">
        <v>94</v>
      </c>
      <c r="W5016" s="75" t="s">
        <v>94</v>
      </c>
      <c r="AB5016" s="75" t="s">
        <v>94</v>
      </c>
      <c r="AE5016" s="75" t="s">
        <v>94</v>
      </c>
      <c r="AX5016" s="75" t="s">
        <v>94</v>
      </c>
      <c r="BF5016" s="75" t="s">
        <v>94</v>
      </c>
      <c r="BO5016" s="51">
        <f t="shared" si="234"/>
        <v>7</v>
      </c>
      <c r="BP5016" s="51">
        <f t="shared" si="235"/>
        <v>0</v>
      </c>
      <c r="BQ5016" s="52">
        <f t="shared" si="236"/>
        <v>7</v>
      </c>
    </row>
    <row r="5017" spans="1:69" ht="18.75" customHeight="1">
      <c r="A5017" s="52">
        <v>5011</v>
      </c>
      <c r="B5017" s="78" t="s">
        <v>22531</v>
      </c>
      <c r="C5017" s="79" t="s">
        <v>22532</v>
      </c>
      <c r="D5017" s="80" t="s">
        <v>19712</v>
      </c>
      <c r="E5017" s="80" t="s">
        <v>8871</v>
      </c>
      <c r="F5017" s="52" t="s">
        <v>71</v>
      </c>
      <c r="G5017" s="79" t="s">
        <v>13083</v>
      </c>
      <c r="H5017" s="97" t="s">
        <v>10658</v>
      </c>
      <c r="V5017" s="75" t="s">
        <v>94</v>
      </c>
      <c r="BO5017" s="51">
        <f t="shared" si="234"/>
        <v>1</v>
      </c>
      <c r="BP5017" s="51">
        <f t="shared" si="235"/>
        <v>0</v>
      </c>
      <c r="BQ5017" s="52">
        <f t="shared" si="236"/>
        <v>1</v>
      </c>
    </row>
    <row r="5018" spans="1:69" ht="18.75" customHeight="1">
      <c r="A5018" s="52">
        <v>5012</v>
      </c>
      <c r="B5018" s="78" t="s">
        <v>22533</v>
      </c>
      <c r="C5018" s="79" t="s">
        <v>22534</v>
      </c>
      <c r="D5018" s="80" t="s">
        <v>18573</v>
      </c>
      <c r="E5018" s="80" t="s">
        <v>8871</v>
      </c>
      <c r="F5018" s="52" t="s">
        <v>71</v>
      </c>
      <c r="G5018" s="79" t="s">
        <v>22535</v>
      </c>
      <c r="H5018" s="97" t="s">
        <v>9838</v>
      </c>
      <c r="I5018" s="75" t="s">
        <v>94</v>
      </c>
      <c r="T5018" s="75" t="s">
        <v>101</v>
      </c>
      <c r="AZ5018" s="75" t="s">
        <v>101</v>
      </c>
      <c r="BO5018" s="51">
        <f t="shared" si="234"/>
        <v>3</v>
      </c>
      <c r="BP5018" s="51">
        <f t="shared" si="235"/>
        <v>0</v>
      </c>
      <c r="BQ5018" s="52">
        <f t="shared" si="236"/>
        <v>3</v>
      </c>
    </row>
    <row r="5019" spans="1:69" ht="18.75" customHeight="1">
      <c r="A5019" s="52">
        <v>5013</v>
      </c>
      <c r="B5019" s="78" t="s">
        <v>22536</v>
      </c>
      <c r="C5019" s="79" t="s">
        <v>22537</v>
      </c>
      <c r="D5019" s="80" t="s">
        <v>15652</v>
      </c>
      <c r="E5019" s="80" t="s">
        <v>8871</v>
      </c>
      <c r="F5019" s="52" t="s">
        <v>71</v>
      </c>
      <c r="G5019" s="79" t="s">
        <v>1976</v>
      </c>
      <c r="H5019" s="97" t="s">
        <v>9801</v>
      </c>
      <c r="P5019" s="75" t="s">
        <v>94</v>
      </c>
      <c r="AT5019" s="75" t="s">
        <v>94</v>
      </c>
      <c r="BK5019" s="75" t="s">
        <v>94</v>
      </c>
      <c r="BO5019" s="51">
        <f t="shared" si="234"/>
        <v>2</v>
      </c>
      <c r="BP5019" s="51">
        <f t="shared" si="235"/>
        <v>1</v>
      </c>
      <c r="BQ5019" s="52">
        <f t="shared" si="236"/>
        <v>3</v>
      </c>
    </row>
    <row r="5020" spans="1:69" ht="18.75" customHeight="1">
      <c r="A5020" s="52">
        <v>5014</v>
      </c>
      <c r="B5020" s="78" t="s">
        <v>22538</v>
      </c>
      <c r="C5020" s="79" t="s">
        <v>22539</v>
      </c>
      <c r="D5020" s="80" t="s">
        <v>22540</v>
      </c>
      <c r="E5020" s="80" t="s">
        <v>8871</v>
      </c>
      <c r="F5020" s="52" t="s">
        <v>71</v>
      </c>
      <c r="G5020" s="79" t="s">
        <v>9607</v>
      </c>
      <c r="H5020" s="97" t="s">
        <v>9664</v>
      </c>
      <c r="BO5020" s="51">
        <f t="shared" si="234"/>
        <v>0</v>
      </c>
      <c r="BP5020" s="51">
        <f t="shared" si="235"/>
        <v>0</v>
      </c>
      <c r="BQ5020" s="52">
        <f t="shared" si="236"/>
        <v>0</v>
      </c>
    </row>
    <row r="5021" spans="1:69" ht="18.75" customHeight="1">
      <c r="A5021" s="52">
        <v>5015</v>
      </c>
      <c r="B5021" s="78" t="s">
        <v>22541</v>
      </c>
      <c r="C5021" s="79" t="s">
        <v>22542</v>
      </c>
      <c r="D5021" s="80" t="s">
        <v>2360</v>
      </c>
      <c r="E5021" s="80" t="s">
        <v>8871</v>
      </c>
      <c r="F5021" s="52" t="s">
        <v>71</v>
      </c>
      <c r="G5021" s="79" t="s">
        <v>15317</v>
      </c>
      <c r="H5021" s="97" t="s">
        <v>10578</v>
      </c>
      <c r="BB5021" s="75" t="s">
        <v>101</v>
      </c>
      <c r="BO5021" s="51">
        <f t="shared" si="234"/>
        <v>1</v>
      </c>
      <c r="BP5021" s="51">
        <f t="shared" si="235"/>
        <v>0</v>
      </c>
      <c r="BQ5021" s="52">
        <f t="shared" si="236"/>
        <v>1</v>
      </c>
    </row>
    <row r="5022" spans="1:69" ht="18.75" customHeight="1">
      <c r="A5022" s="52">
        <v>5016</v>
      </c>
      <c r="B5022" s="78" t="s">
        <v>22543</v>
      </c>
      <c r="C5022" s="79" t="s">
        <v>22544</v>
      </c>
      <c r="D5022" s="80" t="s">
        <v>22545</v>
      </c>
      <c r="E5022" s="80" t="s">
        <v>8871</v>
      </c>
      <c r="F5022" s="52" t="s">
        <v>71</v>
      </c>
      <c r="G5022" s="79" t="s">
        <v>5301</v>
      </c>
      <c r="H5022" s="97" t="s">
        <v>9641</v>
      </c>
      <c r="AH5022" s="75" t="s">
        <v>94</v>
      </c>
      <c r="AK5022" s="75" t="s">
        <v>94</v>
      </c>
      <c r="BO5022" s="51">
        <f t="shared" si="234"/>
        <v>2</v>
      </c>
      <c r="BP5022" s="51">
        <f t="shared" si="235"/>
        <v>0</v>
      </c>
      <c r="BQ5022" s="52">
        <f t="shared" si="236"/>
        <v>2</v>
      </c>
    </row>
    <row r="5023" spans="1:69" ht="18.75" customHeight="1">
      <c r="A5023" s="52">
        <v>5017</v>
      </c>
      <c r="B5023" s="78" t="s">
        <v>22546</v>
      </c>
      <c r="C5023" s="79" t="s">
        <v>22547</v>
      </c>
      <c r="D5023" s="80" t="s">
        <v>1187</v>
      </c>
      <c r="E5023" s="80" t="s">
        <v>8871</v>
      </c>
      <c r="F5023" s="52" t="s">
        <v>71</v>
      </c>
      <c r="G5023" s="79" t="s">
        <v>9450</v>
      </c>
      <c r="H5023" s="97" t="s">
        <v>10115</v>
      </c>
      <c r="R5023" s="75" t="s">
        <v>94</v>
      </c>
      <c r="BO5023" s="51">
        <f t="shared" si="234"/>
        <v>1</v>
      </c>
      <c r="BP5023" s="51">
        <f t="shared" si="235"/>
        <v>0</v>
      </c>
      <c r="BQ5023" s="52">
        <f t="shared" si="236"/>
        <v>1</v>
      </c>
    </row>
    <row r="5024" spans="1:69" ht="18.75" customHeight="1">
      <c r="A5024" s="52">
        <v>5018</v>
      </c>
      <c r="B5024" s="78" t="s">
        <v>22548</v>
      </c>
      <c r="C5024" s="79" t="s">
        <v>22549</v>
      </c>
      <c r="D5024" s="80" t="s">
        <v>904</v>
      </c>
      <c r="E5024" s="80" t="s">
        <v>8871</v>
      </c>
      <c r="F5024" s="52" t="s">
        <v>71</v>
      </c>
      <c r="G5024" s="79" t="s">
        <v>12753</v>
      </c>
      <c r="H5024" s="97" t="s">
        <v>9549</v>
      </c>
      <c r="BO5024" s="51">
        <f t="shared" si="234"/>
        <v>0</v>
      </c>
      <c r="BP5024" s="51">
        <f t="shared" si="235"/>
        <v>0</v>
      </c>
      <c r="BQ5024" s="52">
        <f t="shared" si="236"/>
        <v>0</v>
      </c>
    </row>
    <row r="5025" spans="1:69" ht="18.75" customHeight="1">
      <c r="A5025" s="52">
        <v>5019</v>
      </c>
      <c r="B5025" s="78" t="s">
        <v>22550</v>
      </c>
      <c r="C5025" s="79" t="s">
        <v>22551</v>
      </c>
      <c r="D5025" s="80" t="s">
        <v>22552</v>
      </c>
      <c r="E5025" s="80" t="s">
        <v>8871</v>
      </c>
      <c r="F5025" s="52" t="s">
        <v>98</v>
      </c>
      <c r="G5025" s="79" t="s">
        <v>17209</v>
      </c>
      <c r="H5025" s="97" t="s">
        <v>9535</v>
      </c>
      <c r="R5025" s="75" t="s">
        <v>94</v>
      </c>
      <c r="AH5025" s="75" t="s">
        <v>94</v>
      </c>
      <c r="AK5025" s="75" t="s">
        <v>94</v>
      </c>
      <c r="BF5025" s="75" t="s">
        <v>94</v>
      </c>
      <c r="BO5025" s="51">
        <f t="shared" si="234"/>
        <v>4</v>
      </c>
      <c r="BP5025" s="51">
        <f t="shared" si="235"/>
        <v>0</v>
      </c>
      <c r="BQ5025" s="52">
        <f t="shared" si="236"/>
        <v>4</v>
      </c>
    </row>
    <row r="5026" spans="1:69" ht="18.75" customHeight="1">
      <c r="A5026" s="52">
        <v>5020</v>
      </c>
      <c r="B5026" s="78" t="s">
        <v>22553</v>
      </c>
      <c r="C5026" s="79" t="s">
        <v>22554</v>
      </c>
      <c r="D5026" s="80" t="s">
        <v>815</v>
      </c>
      <c r="E5026" s="80" t="s">
        <v>8871</v>
      </c>
      <c r="F5026" s="52" t="s">
        <v>71</v>
      </c>
      <c r="G5026" s="79" t="s">
        <v>10542</v>
      </c>
      <c r="H5026" s="97" t="s">
        <v>9405</v>
      </c>
      <c r="BO5026" s="51">
        <f t="shared" si="234"/>
        <v>0</v>
      </c>
      <c r="BP5026" s="51">
        <f t="shared" si="235"/>
        <v>0</v>
      </c>
      <c r="BQ5026" s="52">
        <f t="shared" si="236"/>
        <v>0</v>
      </c>
    </row>
    <row r="5027" spans="1:69" ht="18.75" customHeight="1">
      <c r="A5027" s="52">
        <v>5021</v>
      </c>
      <c r="B5027" s="78" t="s">
        <v>22555</v>
      </c>
      <c r="C5027" s="79" t="s">
        <v>22556</v>
      </c>
      <c r="D5027" s="80" t="s">
        <v>11237</v>
      </c>
      <c r="E5027" s="80" t="s">
        <v>8871</v>
      </c>
      <c r="F5027" s="52" t="s">
        <v>71</v>
      </c>
      <c r="G5027" s="79" t="s">
        <v>13612</v>
      </c>
      <c r="H5027" s="97" t="s">
        <v>10459</v>
      </c>
      <c r="I5027" s="75" t="s">
        <v>94</v>
      </c>
      <c r="R5027" s="75" t="s">
        <v>94</v>
      </c>
      <c r="BO5027" s="51">
        <f t="shared" si="234"/>
        <v>2</v>
      </c>
      <c r="BP5027" s="51">
        <f t="shared" si="235"/>
        <v>0</v>
      </c>
      <c r="BQ5027" s="52">
        <f t="shared" si="236"/>
        <v>2</v>
      </c>
    </row>
    <row r="5028" spans="1:69" ht="18.75" customHeight="1">
      <c r="A5028" s="52">
        <v>5022</v>
      </c>
      <c r="B5028" s="78" t="s">
        <v>22557</v>
      </c>
      <c r="C5028" s="79" t="s">
        <v>22558</v>
      </c>
      <c r="D5028" s="80" t="s">
        <v>5113</v>
      </c>
      <c r="E5028" s="80" t="s">
        <v>8871</v>
      </c>
      <c r="F5028" s="52" t="s">
        <v>71</v>
      </c>
      <c r="G5028" s="79" t="s">
        <v>162</v>
      </c>
      <c r="H5028" s="97" t="s">
        <v>9447</v>
      </c>
      <c r="BO5028" s="51">
        <f t="shared" si="234"/>
        <v>0</v>
      </c>
      <c r="BP5028" s="51">
        <f t="shared" si="235"/>
        <v>0</v>
      </c>
      <c r="BQ5028" s="52">
        <f t="shared" si="236"/>
        <v>0</v>
      </c>
    </row>
    <row r="5029" spans="1:69" ht="18.75" customHeight="1">
      <c r="A5029" s="52">
        <v>5023</v>
      </c>
      <c r="B5029" s="78" t="s">
        <v>22559</v>
      </c>
      <c r="C5029" s="79" t="s">
        <v>22560</v>
      </c>
      <c r="D5029" s="80" t="s">
        <v>18744</v>
      </c>
      <c r="E5029" s="80" t="s">
        <v>8871</v>
      </c>
      <c r="F5029" s="52" t="s">
        <v>71</v>
      </c>
      <c r="G5029" s="79" t="s">
        <v>12321</v>
      </c>
      <c r="H5029" s="97" t="s">
        <v>9880</v>
      </c>
      <c r="X5029" s="75" t="s">
        <v>94</v>
      </c>
      <c r="AI5029" s="75" t="s">
        <v>94</v>
      </c>
      <c r="BB5029" s="75" t="s">
        <v>101</v>
      </c>
      <c r="BD5029" s="75" t="s">
        <v>94</v>
      </c>
      <c r="BH5029" s="75" t="s">
        <v>101</v>
      </c>
      <c r="BO5029" s="51">
        <f t="shared" si="234"/>
        <v>5</v>
      </c>
      <c r="BP5029" s="51">
        <f t="shared" si="235"/>
        <v>0</v>
      </c>
      <c r="BQ5029" s="52">
        <f t="shared" si="236"/>
        <v>5</v>
      </c>
    </row>
    <row r="5030" spans="1:69" ht="18.75" customHeight="1">
      <c r="A5030" s="52">
        <v>5024</v>
      </c>
      <c r="B5030" s="78" t="s">
        <v>22561</v>
      </c>
      <c r="C5030" s="79" t="s">
        <v>22562</v>
      </c>
      <c r="D5030" s="80" t="s">
        <v>1116</v>
      </c>
      <c r="E5030" s="80" t="s">
        <v>8871</v>
      </c>
      <c r="F5030" s="52" t="s">
        <v>71</v>
      </c>
      <c r="G5030" s="79" t="s">
        <v>22563</v>
      </c>
      <c r="H5030" s="97" t="s">
        <v>9497</v>
      </c>
      <c r="V5030" s="75" t="s">
        <v>94</v>
      </c>
      <c r="BO5030" s="51">
        <f t="shared" si="234"/>
        <v>1</v>
      </c>
      <c r="BP5030" s="51">
        <f t="shared" si="235"/>
        <v>0</v>
      </c>
      <c r="BQ5030" s="52">
        <f t="shared" si="236"/>
        <v>1</v>
      </c>
    </row>
    <row r="5031" spans="1:69" ht="18.75" customHeight="1">
      <c r="A5031" s="52">
        <v>5025</v>
      </c>
      <c r="B5031" s="78" t="s">
        <v>22564</v>
      </c>
      <c r="C5031" s="79" t="s">
        <v>22565</v>
      </c>
      <c r="D5031" s="80" t="s">
        <v>22566</v>
      </c>
      <c r="E5031" s="80" t="s">
        <v>8871</v>
      </c>
      <c r="F5031" s="52" t="s">
        <v>71</v>
      </c>
      <c r="G5031" s="79" t="s">
        <v>9442</v>
      </c>
      <c r="H5031" s="97" t="s">
        <v>10115</v>
      </c>
      <c r="BO5031" s="51">
        <f t="shared" si="234"/>
        <v>0</v>
      </c>
      <c r="BP5031" s="51">
        <f t="shared" si="235"/>
        <v>0</v>
      </c>
      <c r="BQ5031" s="52">
        <f t="shared" si="236"/>
        <v>0</v>
      </c>
    </row>
    <row r="5032" spans="1:69" ht="18.75" customHeight="1">
      <c r="A5032" s="52">
        <v>5026</v>
      </c>
      <c r="B5032" s="78" t="s">
        <v>22567</v>
      </c>
      <c r="C5032" s="79" t="s">
        <v>22568</v>
      </c>
      <c r="D5032" s="80" t="s">
        <v>22569</v>
      </c>
      <c r="E5032" s="80" t="s">
        <v>8871</v>
      </c>
      <c r="F5032" s="52" t="s">
        <v>71</v>
      </c>
      <c r="G5032" s="79" t="s">
        <v>9580</v>
      </c>
      <c r="H5032" s="97" t="s">
        <v>9493</v>
      </c>
      <c r="I5032" s="75" t="s">
        <v>94</v>
      </c>
      <c r="S5032" s="75" t="s">
        <v>94</v>
      </c>
      <c r="V5032" s="75" t="s">
        <v>94</v>
      </c>
      <c r="AI5032" s="75" t="s">
        <v>94</v>
      </c>
      <c r="BO5032" s="51">
        <f t="shared" si="234"/>
        <v>4</v>
      </c>
      <c r="BP5032" s="51">
        <f t="shared" si="235"/>
        <v>0</v>
      </c>
      <c r="BQ5032" s="52">
        <f t="shared" si="236"/>
        <v>4</v>
      </c>
    </row>
    <row r="5033" spans="1:69" ht="18.75" customHeight="1">
      <c r="A5033" s="52">
        <v>5027</v>
      </c>
      <c r="B5033" s="78" t="s">
        <v>22570</v>
      </c>
      <c r="C5033" s="79" t="s">
        <v>22571</v>
      </c>
      <c r="D5033" s="80" t="s">
        <v>11343</v>
      </c>
      <c r="E5033" s="80" t="s">
        <v>22572</v>
      </c>
      <c r="F5033" s="52" t="s">
        <v>71</v>
      </c>
      <c r="G5033" s="79" t="s">
        <v>13612</v>
      </c>
      <c r="H5033" s="97" t="s">
        <v>10066</v>
      </c>
      <c r="BB5033" s="75" t="s">
        <v>94</v>
      </c>
      <c r="BH5033" s="75" t="s">
        <v>94</v>
      </c>
      <c r="BO5033" s="51">
        <f t="shared" si="234"/>
        <v>2</v>
      </c>
      <c r="BP5033" s="51">
        <f t="shared" si="235"/>
        <v>0</v>
      </c>
      <c r="BQ5033" s="52">
        <f t="shared" si="236"/>
        <v>2</v>
      </c>
    </row>
    <row r="5034" spans="1:69" ht="18.75" customHeight="1">
      <c r="A5034" s="52">
        <v>5028</v>
      </c>
      <c r="B5034" s="78" t="s">
        <v>22573</v>
      </c>
      <c r="C5034" s="79" t="s">
        <v>22574</v>
      </c>
      <c r="D5034" s="80" t="s">
        <v>22575</v>
      </c>
      <c r="E5034" s="80" t="s">
        <v>8884</v>
      </c>
      <c r="F5034" s="52" t="s">
        <v>98</v>
      </c>
      <c r="G5034" s="79" t="s">
        <v>634</v>
      </c>
      <c r="H5034" s="97" t="s">
        <v>10349</v>
      </c>
      <c r="I5034" s="75" t="s">
        <v>94</v>
      </c>
      <c r="S5034" s="75" t="s">
        <v>94</v>
      </c>
      <c r="T5034" s="75" t="s">
        <v>94</v>
      </c>
      <c r="BD5034" s="75" t="s">
        <v>94</v>
      </c>
      <c r="BO5034" s="51">
        <f t="shared" si="234"/>
        <v>4</v>
      </c>
      <c r="BP5034" s="51">
        <f t="shared" si="235"/>
        <v>0</v>
      </c>
      <c r="BQ5034" s="52">
        <f t="shared" si="236"/>
        <v>4</v>
      </c>
    </row>
    <row r="5035" spans="1:69" ht="18.75" customHeight="1">
      <c r="A5035" s="52">
        <v>5029</v>
      </c>
      <c r="B5035" s="78" t="s">
        <v>22576</v>
      </c>
      <c r="C5035" s="79" t="s">
        <v>22577</v>
      </c>
      <c r="D5035" s="80" t="s">
        <v>14913</v>
      </c>
      <c r="E5035" s="80" t="s">
        <v>8884</v>
      </c>
      <c r="F5035" s="52" t="s">
        <v>71</v>
      </c>
      <c r="G5035" s="79" t="s">
        <v>2448</v>
      </c>
      <c r="H5035" s="97" t="s">
        <v>9493</v>
      </c>
      <c r="J5035" s="75" t="s">
        <v>94</v>
      </c>
      <c r="BO5035" s="51">
        <f t="shared" si="234"/>
        <v>1</v>
      </c>
      <c r="BP5035" s="51">
        <f t="shared" si="235"/>
        <v>0</v>
      </c>
      <c r="BQ5035" s="52">
        <f t="shared" si="236"/>
        <v>1</v>
      </c>
    </row>
    <row r="5036" spans="1:69" ht="18.75" customHeight="1">
      <c r="A5036" s="52">
        <v>5030</v>
      </c>
      <c r="B5036" s="78" t="s">
        <v>22578</v>
      </c>
      <c r="C5036" s="79" t="s">
        <v>22579</v>
      </c>
      <c r="D5036" s="80" t="s">
        <v>3724</v>
      </c>
      <c r="E5036" s="80" t="s">
        <v>8884</v>
      </c>
      <c r="F5036" s="52" t="s">
        <v>71</v>
      </c>
      <c r="G5036" s="79" t="s">
        <v>3006</v>
      </c>
      <c r="H5036" s="97" t="s">
        <v>10053</v>
      </c>
      <c r="J5036" s="75" t="s">
        <v>94</v>
      </c>
      <c r="AI5036" s="75" t="s">
        <v>94</v>
      </c>
      <c r="AU5036" s="75" t="s">
        <v>94</v>
      </c>
      <c r="BC5036" s="75" t="s">
        <v>94</v>
      </c>
      <c r="BO5036" s="51">
        <f t="shared" si="234"/>
        <v>4</v>
      </c>
      <c r="BP5036" s="51">
        <f t="shared" si="235"/>
        <v>0</v>
      </c>
      <c r="BQ5036" s="52">
        <f t="shared" si="236"/>
        <v>4</v>
      </c>
    </row>
    <row r="5037" spans="1:69" ht="18.75" customHeight="1">
      <c r="A5037" s="52">
        <v>5031</v>
      </c>
      <c r="B5037" s="78" t="s">
        <v>22580</v>
      </c>
      <c r="C5037" s="79" t="s">
        <v>22581</v>
      </c>
      <c r="D5037" s="80" t="s">
        <v>22582</v>
      </c>
      <c r="E5037" s="80" t="s">
        <v>8890</v>
      </c>
      <c r="F5037" s="52" t="s">
        <v>71</v>
      </c>
      <c r="G5037" s="79" t="s">
        <v>16490</v>
      </c>
      <c r="H5037" s="97" t="s">
        <v>9825</v>
      </c>
      <c r="BB5037" s="75" t="s">
        <v>101</v>
      </c>
      <c r="BO5037" s="51">
        <f t="shared" si="234"/>
        <v>1</v>
      </c>
      <c r="BP5037" s="51">
        <f t="shared" si="235"/>
        <v>0</v>
      </c>
      <c r="BQ5037" s="52">
        <f t="shared" si="236"/>
        <v>1</v>
      </c>
    </row>
    <row r="5038" spans="1:69" ht="18.75" customHeight="1">
      <c r="A5038" s="52">
        <v>5032</v>
      </c>
      <c r="B5038" s="78" t="s">
        <v>22583</v>
      </c>
      <c r="C5038" s="79" t="s">
        <v>22584</v>
      </c>
      <c r="D5038" s="80" t="s">
        <v>22585</v>
      </c>
      <c r="E5038" s="80" t="s">
        <v>8896</v>
      </c>
      <c r="F5038" s="52" t="s">
        <v>98</v>
      </c>
      <c r="G5038" s="79" t="s">
        <v>10466</v>
      </c>
      <c r="H5038" s="97" t="s">
        <v>11461</v>
      </c>
      <c r="T5038" s="75" t="s">
        <v>94</v>
      </c>
      <c r="AB5038" s="75" t="s">
        <v>94</v>
      </c>
      <c r="AX5038" s="75" t="s">
        <v>94</v>
      </c>
      <c r="BF5038" s="75" t="s">
        <v>94</v>
      </c>
      <c r="BO5038" s="51">
        <f t="shared" si="234"/>
        <v>4</v>
      </c>
      <c r="BP5038" s="51">
        <f t="shared" si="235"/>
        <v>0</v>
      </c>
      <c r="BQ5038" s="52">
        <f t="shared" si="236"/>
        <v>4</v>
      </c>
    </row>
    <row r="5039" spans="1:69" ht="18.75" customHeight="1">
      <c r="A5039" s="52">
        <v>5033</v>
      </c>
      <c r="B5039" s="78" t="s">
        <v>22586</v>
      </c>
      <c r="C5039" s="79" t="s">
        <v>22587</v>
      </c>
      <c r="D5039" s="80" t="s">
        <v>5278</v>
      </c>
      <c r="E5039" s="80" t="s">
        <v>8896</v>
      </c>
      <c r="F5039" s="52" t="s">
        <v>98</v>
      </c>
      <c r="G5039" s="79" t="s">
        <v>10256</v>
      </c>
      <c r="H5039" s="97" t="s">
        <v>9620</v>
      </c>
      <c r="P5039" s="75" t="s">
        <v>101</v>
      </c>
      <c r="BO5039" s="51">
        <f t="shared" si="234"/>
        <v>1</v>
      </c>
      <c r="BP5039" s="51">
        <f t="shared" si="235"/>
        <v>0</v>
      </c>
      <c r="BQ5039" s="52">
        <f t="shared" si="236"/>
        <v>1</v>
      </c>
    </row>
    <row r="5040" spans="1:69" ht="18.75" customHeight="1">
      <c r="A5040" s="52">
        <v>5034</v>
      </c>
      <c r="B5040" s="78" t="s">
        <v>22588</v>
      </c>
      <c r="C5040" s="79" t="s">
        <v>22589</v>
      </c>
      <c r="D5040" s="80" t="s">
        <v>1613</v>
      </c>
      <c r="E5040" s="80" t="s">
        <v>8896</v>
      </c>
      <c r="F5040" s="52" t="s">
        <v>98</v>
      </c>
      <c r="G5040" s="79" t="s">
        <v>1098</v>
      </c>
      <c r="H5040" s="97" t="s">
        <v>9707</v>
      </c>
      <c r="BO5040" s="51">
        <f t="shared" si="234"/>
        <v>0</v>
      </c>
      <c r="BP5040" s="51">
        <f t="shared" si="235"/>
        <v>0</v>
      </c>
      <c r="BQ5040" s="52">
        <f t="shared" si="236"/>
        <v>0</v>
      </c>
    </row>
    <row r="5041" spans="1:69" ht="18.75" customHeight="1">
      <c r="A5041" s="52">
        <v>5035</v>
      </c>
      <c r="B5041" s="78" t="s">
        <v>22590</v>
      </c>
      <c r="C5041" s="79" t="s">
        <v>22591</v>
      </c>
      <c r="D5041" s="80" t="s">
        <v>22592</v>
      </c>
      <c r="E5041" s="80" t="s">
        <v>8896</v>
      </c>
      <c r="F5041" s="52" t="s">
        <v>98</v>
      </c>
      <c r="G5041" s="79" t="s">
        <v>9964</v>
      </c>
      <c r="H5041" s="97" t="s">
        <v>10349</v>
      </c>
      <c r="T5041" s="75" t="s">
        <v>94</v>
      </c>
      <c r="X5041" s="75" t="s">
        <v>94</v>
      </c>
      <c r="BD5041" s="75" t="s">
        <v>94</v>
      </c>
      <c r="BO5041" s="51">
        <f t="shared" si="234"/>
        <v>3</v>
      </c>
      <c r="BP5041" s="51">
        <f t="shared" si="235"/>
        <v>0</v>
      </c>
      <c r="BQ5041" s="52">
        <f t="shared" si="236"/>
        <v>3</v>
      </c>
    </row>
    <row r="5042" spans="1:69" ht="18.75" customHeight="1">
      <c r="A5042" s="52">
        <v>5036</v>
      </c>
      <c r="B5042" s="78" t="s">
        <v>22593</v>
      </c>
      <c r="C5042" s="79" t="s">
        <v>22594</v>
      </c>
      <c r="D5042" s="80" t="s">
        <v>22595</v>
      </c>
      <c r="E5042" s="80" t="s">
        <v>8896</v>
      </c>
      <c r="F5042" s="52" t="s">
        <v>98</v>
      </c>
      <c r="G5042" s="79" t="s">
        <v>1924</v>
      </c>
      <c r="H5042" s="97" t="s">
        <v>9707</v>
      </c>
      <c r="BO5042" s="51">
        <f t="shared" si="234"/>
        <v>0</v>
      </c>
      <c r="BP5042" s="51">
        <f t="shared" si="235"/>
        <v>0</v>
      </c>
      <c r="BQ5042" s="52">
        <f t="shared" si="236"/>
        <v>0</v>
      </c>
    </row>
    <row r="5043" spans="1:69" ht="18.75" customHeight="1">
      <c r="A5043" s="52">
        <v>5037</v>
      </c>
      <c r="B5043" s="78" t="s">
        <v>22596</v>
      </c>
      <c r="C5043" s="79" t="s">
        <v>22597</v>
      </c>
      <c r="D5043" s="80" t="s">
        <v>17454</v>
      </c>
      <c r="E5043" s="80" t="s">
        <v>8896</v>
      </c>
      <c r="F5043" s="52" t="s">
        <v>98</v>
      </c>
      <c r="G5043" s="79" t="s">
        <v>10141</v>
      </c>
      <c r="H5043" s="97" t="s">
        <v>10349</v>
      </c>
      <c r="X5043" s="75" t="s">
        <v>94</v>
      </c>
      <c r="BD5043" s="75" t="s">
        <v>94</v>
      </c>
      <c r="BO5043" s="51">
        <f t="shared" si="234"/>
        <v>2</v>
      </c>
      <c r="BP5043" s="51">
        <f t="shared" si="235"/>
        <v>0</v>
      </c>
      <c r="BQ5043" s="52">
        <f t="shared" si="236"/>
        <v>2</v>
      </c>
    </row>
    <row r="5044" spans="1:69" ht="18.75" customHeight="1">
      <c r="A5044" s="52">
        <v>5038</v>
      </c>
      <c r="B5044" s="78" t="s">
        <v>22598</v>
      </c>
      <c r="C5044" s="79" t="s">
        <v>22599</v>
      </c>
      <c r="D5044" s="80" t="s">
        <v>483</v>
      </c>
      <c r="E5044" s="80" t="s">
        <v>8906</v>
      </c>
      <c r="F5044" s="52" t="s">
        <v>71</v>
      </c>
      <c r="G5044" s="79" t="s">
        <v>10187</v>
      </c>
      <c r="H5044" s="97" t="s">
        <v>9483</v>
      </c>
      <c r="BO5044" s="51">
        <f t="shared" si="234"/>
        <v>0</v>
      </c>
      <c r="BP5044" s="51">
        <f t="shared" si="235"/>
        <v>0</v>
      </c>
      <c r="BQ5044" s="52">
        <f t="shared" si="236"/>
        <v>0</v>
      </c>
    </row>
    <row r="5045" spans="1:69" ht="18.75" customHeight="1">
      <c r="A5045" s="52">
        <v>5039</v>
      </c>
      <c r="B5045" s="78" t="s">
        <v>22600</v>
      </c>
      <c r="C5045" s="79" t="s">
        <v>22601</v>
      </c>
      <c r="D5045" s="80" t="s">
        <v>483</v>
      </c>
      <c r="E5045" s="80" t="s">
        <v>8906</v>
      </c>
      <c r="F5045" s="52" t="s">
        <v>71</v>
      </c>
      <c r="G5045" s="79" t="s">
        <v>12333</v>
      </c>
      <c r="H5045" s="97" t="s">
        <v>9435</v>
      </c>
      <c r="I5045" s="75" t="s">
        <v>94</v>
      </c>
      <c r="BO5045" s="51">
        <f t="shared" si="234"/>
        <v>1</v>
      </c>
      <c r="BP5045" s="51">
        <f t="shared" si="235"/>
        <v>0</v>
      </c>
      <c r="BQ5045" s="52">
        <f t="shared" si="236"/>
        <v>1</v>
      </c>
    </row>
    <row r="5046" spans="1:69" ht="18.75" customHeight="1">
      <c r="A5046" s="52">
        <v>5040</v>
      </c>
      <c r="B5046" s="78" t="s">
        <v>22602</v>
      </c>
      <c r="C5046" s="79" t="s">
        <v>22603</v>
      </c>
      <c r="D5046" s="80" t="s">
        <v>22604</v>
      </c>
      <c r="E5046" s="80" t="s">
        <v>8912</v>
      </c>
      <c r="F5046" s="52" t="s">
        <v>98</v>
      </c>
      <c r="G5046" s="79" t="s">
        <v>12003</v>
      </c>
      <c r="H5046" s="97" t="s">
        <v>11461</v>
      </c>
      <c r="AB5046" s="75" t="s">
        <v>94</v>
      </c>
      <c r="AX5046" s="75" t="s">
        <v>94</v>
      </c>
      <c r="BC5046" s="75" t="s">
        <v>94</v>
      </c>
      <c r="BF5046" s="75" t="s">
        <v>94</v>
      </c>
      <c r="BO5046" s="51">
        <f t="shared" si="234"/>
        <v>4</v>
      </c>
      <c r="BP5046" s="51">
        <f t="shared" si="235"/>
        <v>0</v>
      </c>
      <c r="BQ5046" s="52">
        <f t="shared" si="236"/>
        <v>4</v>
      </c>
    </row>
    <row r="5047" spans="1:69" ht="18.75" customHeight="1">
      <c r="A5047" s="52">
        <v>5041</v>
      </c>
      <c r="B5047" s="78" t="s">
        <v>22605</v>
      </c>
      <c r="C5047" s="79" t="s">
        <v>22606</v>
      </c>
      <c r="D5047" s="80" t="s">
        <v>22607</v>
      </c>
      <c r="E5047" s="80" t="s">
        <v>8920</v>
      </c>
      <c r="F5047" s="52" t="s">
        <v>71</v>
      </c>
      <c r="G5047" s="79" t="s">
        <v>11423</v>
      </c>
      <c r="H5047" s="97" t="s">
        <v>9435</v>
      </c>
      <c r="BO5047" s="51">
        <f t="shared" si="234"/>
        <v>0</v>
      </c>
      <c r="BP5047" s="51">
        <f t="shared" si="235"/>
        <v>0</v>
      </c>
      <c r="BQ5047" s="52">
        <f t="shared" si="236"/>
        <v>0</v>
      </c>
    </row>
    <row r="5048" spans="1:69" ht="18.75" customHeight="1">
      <c r="A5048" s="52">
        <v>5042</v>
      </c>
      <c r="B5048" s="78" t="s">
        <v>22608</v>
      </c>
      <c r="C5048" s="79" t="s">
        <v>22609</v>
      </c>
      <c r="D5048" s="80" t="s">
        <v>22610</v>
      </c>
      <c r="E5048" s="80" t="s">
        <v>22611</v>
      </c>
      <c r="F5048" s="52" t="s">
        <v>71</v>
      </c>
      <c r="G5048" s="79" t="s">
        <v>7568</v>
      </c>
      <c r="H5048" s="97" t="s">
        <v>9620</v>
      </c>
      <c r="BO5048" s="51">
        <f t="shared" si="234"/>
        <v>0</v>
      </c>
      <c r="BP5048" s="51">
        <f t="shared" si="235"/>
        <v>0</v>
      </c>
      <c r="BQ5048" s="52">
        <f t="shared" si="236"/>
        <v>0</v>
      </c>
    </row>
    <row r="5049" spans="1:69" ht="18.75" customHeight="1">
      <c r="A5049" s="52">
        <v>5043</v>
      </c>
      <c r="B5049" s="78" t="s">
        <v>22612</v>
      </c>
      <c r="C5049" s="79" t="s">
        <v>22613</v>
      </c>
      <c r="D5049" s="80" t="s">
        <v>22614</v>
      </c>
      <c r="E5049" s="80" t="s">
        <v>22615</v>
      </c>
      <c r="F5049" s="52" t="s">
        <v>71</v>
      </c>
      <c r="G5049" s="79" t="s">
        <v>22616</v>
      </c>
      <c r="H5049" s="97" t="s">
        <v>9651</v>
      </c>
      <c r="BO5049" s="51">
        <f t="shared" si="234"/>
        <v>0</v>
      </c>
      <c r="BP5049" s="51">
        <f t="shared" si="235"/>
        <v>0</v>
      </c>
      <c r="BQ5049" s="52">
        <f t="shared" si="236"/>
        <v>0</v>
      </c>
    </row>
    <row r="5050" spans="1:69" ht="18.75" customHeight="1">
      <c r="A5050" s="52">
        <v>5044</v>
      </c>
      <c r="B5050" s="78" t="s">
        <v>22617</v>
      </c>
      <c r="C5050" s="79" t="s">
        <v>22618</v>
      </c>
      <c r="D5050" s="80" t="s">
        <v>22619</v>
      </c>
      <c r="E5050" s="80" t="s">
        <v>22620</v>
      </c>
      <c r="F5050" s="52" t="s">
        <v>71</v>
      </c>
      <c r="G5050" s="79" t="s">
        <v>10158</v>
      </c>
      <c r="H5050" s="97" t="s">
        <v>9880</v>
      </c>
      <c r="BB5050" s="75" t="s">
        <v>101</v>
      </c>
      <c r="BH5050" s="75" t="s">
        <v>101</v>
      </c>
      <c r="BO5050" s="51">
        <f t="shared" si="234"/>
        <v>2</v>
      </c>
      <c r="BP5050" s="51">
        <f t="shared" si="235"/>
        <v>0</v>
      </c>
      <c r="BQ5050" s="52">
        <f t="shared" si="236"/>
        <v>2</v>
      </c>
    </row>
    <row r="5051" spans="1:69" ht="18.75" customHeight="1">
      <c r="A5051" s="52">
        <v>5045</v>
      </c>
      <c r="B5051" s="78" t="s">
        <v>22621</v>
      </c>
      <c r="C5051" s="79" t="s">
        <v>22622</v>
      </c>
      <c r="D5051" s="80" t="s">
        <v>2545</v>
      </c>
      <c r="E5051" s="80" t="s">
        <v>22620</v>
      </c>
      <c r="F5051" s="52" t="s">
        <v>71</v>
      </c>
      <c r="G5051" s="79" t="s">
        <v>11091</v>
      </c>
      <c r="H5051" s="97" t="s">
        <v>9764</v>
      </c>
      <c r="BO5051" s="51">
        <f t="shared" si="234"/>
        <v>0</v>
      </c>
      <c r="BP5051" s="51">
        <f t="shared" si="235"/>
        <v>0</v>
      </c>
      <c r="BQ5051" s="52">
        <f t="shared" si="236"/>
        <v>0</v>
      </c>
    </row>
    <row r="5052" spans="1:69" ht="18.75" customHeight="1">
      <c r="A5052" s="52">
        <v>5046</v>
      </c>
      <c r="B5052" s="78" t="s">
        <v>22623</v>
      </c>
      <c r="C5052" s="79" t="s">
        <v>22624</v>
      </c>
      <c r="D5052" s="80" t="s">
        <v>22625</v>
      </c>
      <c r="E5052" s="80" t="s">
        <v>8929</v>
      </c>
      <c r="F5052" s="52" t="s">
        <v>98</v>
      </c>
      <c r="G5052" s="79" t="s">
        <v>10761</v>
      </c>
      <c r="H5052" s="97" t="s">
        <v>9942</v>
      </c>
      <c r="AX5052" s="75" t="s">
        <v>101</v>
      </c>
      <c r="BO5052" s="51">
        <f t="shared" si="234"/>
        <v>1</v>
      </c>
      <c r="BP5052" s="51">
        <f t="shared" si="235"/>
        <v>0</v>
      </c>
      <c r="BQ5052" s="52">
        <f t="shared" si="236"/>
        <v>1</v>
      </c>
    </row>
    <row r="5053" spans="1:69" ht="18.75" customHeight="1">
      <c r="A5053" s="52">
        <v>5047</v>
      </c>
      <c r="B5053" s="78" t="s">
        <v>22626</v>
      </c>
      <c r="C5053" s="79" t="s">
        <v>22627</v>
      </c>
      <c r="D5053" s="80" t="s">
        <v>22628</v>
      </c>
      <c r="E5053" s="80" t="s">
        <v>8929</v>
      </c>
      <c r="F5053" s="52" t="s">
        <v>98</v>
      </c>
      <c r="G5053" s="79" t="s">
        <v>9650</v>
      </c>
      <c r="H5053" s="97" t="s">
        <v>10096</v>
      </c>
      <c r="BO5053" s="51">
        <f t="shared" si="234"/>
        <v>0</v>
      </c>
      <c r="BP5053" s="51">
        <f t="shared" si="235"/>
        <v>0</v>
      </c>
      <c r="BQ5053" s="52">
        <f t="shared" si="236"/>
        <v>0</v>
      </c>
    </row>
    <row r="5054" spans="1:69" ht="18.75" customHeight="1">
      <c r="A5054" s="52">
        <v>5048</v>
      </c>
      <c r="B5054" s="78" t="s">
        <v>22629</v>
      </c>
      <c r="C5054" s="79" t="s">
        <v>22630</v>
      </c>
      <c r="D5054" s="80" t="s">
        <v>22631</v>
      </c>
      <c r="E5054" s="80" t="s">
        <v>8929</v>
      </c>
      <c r="F5054" s="52" t="s">
        <v>98</v>
      </c>
      <c r="G5054" s="79" t="s">
        <v>9534</v>
      </c>
      <c r="H5054" s="97" t="s">
        <v>9415</v>
      </c>
      <c r="BD5054" s="75" t="s">
        <v>94</v>
      </c>
      <c r="BO5054" s="51">
        <f t="shared" si="234"/>
        <v>1</v>
      </c>
      <c r="BP5054" s="51">
        <f t="shared" si="235"/>
        <v>0</v>
      </c>
      <c r="BQ5054" s="52">
        <f t="shared" si="236"/>
        <v>1</v>
      </c>
    </row>
    <row r="5055" spans="1:69" ht="18.75" customHeight="1">
      <c r="A5055" s="52">
        <v>5049</v>
      </c>
      <c r="B5055" s="78" t="s">
        <v>22632</v>
      </c>
      <c r="C5055" s="79" t="s">
        <v>22633</v>
      </c>
      <c r="D5055" s="80" t="s">
        <v>22634</v>
      </c>
      <c r="E5055" s="80" t="s">
        <v>8929</v>
      </c>
      <c r="F5055" s="52" t="s">
        <v>98</v>
      </c>
      <c r="G5055" s="79" t="s">
        <v>12242</v>
      </c>
      <c r="H5055" s="97" t="s">
        <v>9825</v>
      </c>
      <c r="AE5055" s="75" t="s">
        <v>94</v>
      </c>
      <c r="BB5055" s="75" t="s">
        <v>101</v>
      </c>
      <c r="BD5055" s="75" t="s">
        <v>94</v>
      </c>
      <c r="BE5055" s="75" t="s">
        <v>94</v>
      </c>
      <c r="BO5055" s="51">
        <f t="shared" si="234"/>
        <v>4</v>
      </c>
      <c r="BP5055" s="51">
        <f t="shared" si="235"/>
        <v>0</v>
      </c>
      <c r="BQ5055" s="52">
        <f t="shared" si="236"/>
        <v>4</v>
      </c>
    </row>
    <row r="5056" spans="1:69" ht="18.75" customHeight="1">
      <c r="A5056" s="52">
        <v>5050</v>
      </c>
      <c r="B5056" s="78" t="s">
        <v>22635</v>
      </c>
      <c r="C5056" s="79" t="s">
        <v>22636</v>
      </c>
      <c r="D5056" s="80" t="s">
        <v>22637</v>
      </c>
      <c r="E5056" s="80" t="s">
        <v>8929</v>
      </c>
      <c r="F5056" s="52" t="s">
        <v>98</v>
      </c>
      <c r="G5056" s="79" t="s">
        <v>9986</v>
      </c>
      <c r="H5056" s="97" t="s">
        <v>9698</v>
      </c>
      <c r="R5056" s="75" t="s">
        <v>94</v>
      </c>
      <c r="BO5056" s="51">
        <f t="shared" si="234"/>
        <v>1</v>
      </c>
      <c r="BP5056" s="51">
        <f t="shared" si="235"/>
        <v>0</v>
      </c>
      <c r="BQ5056" s="52">
        <f t="shared" si="236"/>
        <v>1</v>
      </c>
    </row>
    <row r="5057" spans="1:69" ht="18.75" customHeight="1">
      <c r="A5057" s="52">
        <v>5051</v>
      </c>
      <c r="B5057" s="78" t="s">
        <v>22638</v>
      </c>
      <c r="C5057" s="79" t="s">
        <v>22639</v>
      </c>
      <c r="D5057" s="80" t="s">
        <v>18923</v>
      </c>
      <c r="E5057" s="80" t="s">
        <v>8929</v>
      </c>
      <c r="F5057" s="52" t="s">
        <v>98</v>
      </c>
      <c r="G5057" s="79" t="s">
        <v>11495</v>
      </c>
      <c r="H5057" s="97" t="s">
        <v>9535</v>
      </c>
      <c r="AH5057" s="75" t="s">
        <v>94</v>
      </c>
      <c r="AK5057" s="75" t="s">
        <v>94</v>
      </c>
      <c r="BO5057" s="51">
        <f t="shared" si="234"/>
        <v>2</v>
      </c>
      <c r="BP5057" s="51">
        <f t="shared" si="235"/>
        <v>0</v>
      </c>
      <c r="BQ5057" s="52">
        <f t="shared" si="236"/>
        <v>2</v>
      </c>
    </row>
    <row r="5058" spans="1:69" ht="18.75" customHeight="1">
      <c r="A5058" s="52">
        <v>5052</v>
      </c>
      <c r="B5058" s="78" t="s">
        <v>22640</v>
      </c>
      <c r="C5058" s="79" t="s">
        <v>22641</v>
      </c>
      <c r="D5058" s="80" t="s">
        <v>18507</v>
      </c>
      <c r="E5058" s="80" t="s">
        <v>8929</v>
      </c>
      <c r="F5058" s="52" t="s">
        <v>98</v>
      </c>
      <c r="G5058" s="79" t="s">
        <v>10714</v>
      </c>
      <c r="H5058" s="97" t="s">
        <v>9764</v>
      </c>
      <c r="BO5058" s="51">
        <f t="shared" si="234"/>
        <v>0</v>
      </c>
      <c r="BP5058" s="51">
        <f t="shared" si="235"/>
        <v>0</v>
      </c>
      <c r="BQ5058" s="52">
        <f t="shared" si="236"/>
        <v>0</v>
      </c>
    </row>
    <row r="5059" spans="1:69" ht="18.75" customHeight="1">
      <c r="A5059" s="52">
        <v>5053</v>
      </c>
      <c r="B5059" s="78" t="s">
        <v>22642</v>
      </c>
      <c r="C5059" s="79" t="s">
        <v>22643</v>
      </c>
      <c r="D5059" s="80" t="s">
        <v>3487</v>
      </c>
      <c r="E5059" s="80" t="s">
        <v>8929</v>
      </c>
      <c r="F5059" s="52" t="s">
        <v>98</v>
      </c>
      <c r="G5059" s="79" t="s">
        <v>13695</v>
      </c>
      <c r="H5059" s="97" t="s">
        <v>9825</v>
      </c>
      <c r="BB5059" s="75" t="s">
        <v>101</v>
      </c>
      <c r="BO5059" s="51">
        <f t="shared" si="234"/>
        <v>1</v>
      </c>
      <c r="BP5059" s="51">
        <f t="shared" si="235"/>
        <v>0</v>
      </c>
      <c r="BQ5059" s="52">
        <f t="shared" si="236"/>
        <v>1</v>
      </c>
    </row>
    <row r="5060" spans="1:69" ht="18.75" customHeight="1">
      <c r="A5060" s="52">
        <v>5054</v>
      </c>
      <c r="B5060" s="78" t="s">
        <v>22644</v>
      </c>
      <c r="C5060" s="79" t="s">
        <v>22645</v>
      </c>
      <c r="D5060" s="80" t="s">
        <v>22646</v>
      </c>
      <c r="E5060" s="80" t="s">
        <v>8956</v>
      </c>
      <c r="F5060" s="52" t="s">
        <v>98</v>
      </c>
      <c r="G5060" s="79" t="s">
        <v>14222</v>
      </c>
      <c r="H5060" s="97" t="s">
        <v>9415</v>
      </c>
      <c r="BO5060" s="51">
        <f t="shared" si="234"/>
        <v>0</v>
      </c>
      <c r="BP5060" s="51">
        <f t="shared" si="235"/>
        <v>0</v>
      </c>
      <c r="BQ5060" s="52">
        <f t="shared" si="236"/>
        <v>0</v>
      </c>
    </row>
    <row r="5061" spans="1:69" ht="18.75" customHeight="1">
      <c r="A5061" s="52">
        <v>5055</v>
      </c>
      <c r="B5061" s="78" t="s">
        <v>22647</v>
      </c>
      <c r="C5061" s="79" t="s">
        <v>22648</v>
      </c>
      <c r="D5061" s="80" t="s">
        <v>1147</v>
      </c>
      <c r="E5061" s="80" t="s">
        <v>8956</v>
      </c>
      <c r="F5061" s="52" t="s">
        <v>71</v>
      </c>
      <c r="G5061" s="79" t="s">
        <v>16523</v>
      </c>
      <c r="H5061" s="97" t="s">
        <v>9454</v>
      </c>
      <c r="AK5061" s="75" t="s">
        <v>94</v>
      </c>
      <c r="BO5061" s="51">
        <f t="shared" si="234"/>
        <v>1</v>
      </c>
      <c r="BP5061" s="51">
        <f t="shared" si="235"/>
        <v>0</v>
      </c>
      <c r="BQ5061" s="52">
        <f t="shared" si="236"/>
        <v>1</v>
      </c>
    </row>
    <row r="5062" spans="1:69" ht="18.75" customHeight="1">
      <c r="A5062" s="52">
        <v>5056</v>
      </c>
      <c r="B5062" s="78" t="s">
        <v>22649</v>
      </c>
      <c r="C5062" s="79" t="s">
        <v>22650</v>
      </c>
      <c r="D5062" s="80" t="s">
        <v>22651</v>
      </c>
      <c r="E5062" s="80" t="s">
        <v>8956</v>
      </c>
      <c r="F5062" s="52" t="s">
        <v>98</v>
      </c>
      <c r="G5062" s="79" t="s">
        <v>10114</v>
      </c>
      <c r="H5062" s="97" t="s">
        <v>9401</v>
      </c>
      <c r="K5062" s="75" t="s">
        <v>94</v>
      </c>
      <c r="X5062" s="75" t="s">
        <v>94</v>
      </c>
      <c r="AP5062" s="75" t="s">
        <v>94</v>
      </c>
      <c r="BB5062" s="75" t="s">
        <v>101</v>
      </c>
      <c r="BO5062" s="51">
        <f t="shared" ref="BO5062:BO5125" si="237">COUNTIF(I5062:BH5062,"X")</f>
        <v>4</v>
      </c>
      <c r="BP5062" s="51">
        <f t="shared" si="235"/>
        <v>0</v>
      </c>
      <c r="BQ5062" s="52">
        <f t="shared" si="236"/>
        <v>4</v>
      </c>
    </row>
    <row r="5063" spans="1:69" ht="18.75" customHeight="1">
      <c r="A5063" s="52">
        <v>5057</v>
      </c>
      <c r="B5063" s="78" t="s">
        <v>22652</v>
      </c>
      <c r="C5063" s="79" t="s">
        <v>22653</v>
      </c>
      <c r="D5063" s="80" t="s">
        <v>2241</v>
      </c>
      <c r="E5063" s="80" t="s">
        <v>8956</v>
      </c>
      <c r="F5063" s="52" t="s">
        <v>98</v>
      </c>
      <c r="G5063" s="79" t="s">
        <v>18099</v>
      </c>
      <c r="H5063" s="97" t="s">
        <v>9727</v>
      </c>
      <c r="BO5063" s="51">
        <f t="shared" si="237"/>
        <v>0</v>
      </c>
      <c r="BP5063" s="51">
        <f t="shared" ref="BP5063:BP5126" si="238">COUNTIF(BJ5063:BM5063,"X")</f>
        <v>0</v>
      </c>
      <c r="BQ5063" s="52">
        <f t="shared" ref="BQ5063:BQ5126" si="239">SUM(BO5063:BP5063)</f>
        <v>0</v>
      </c>
    </row>
    <row r="5064" spans="1:69" ht="18.75" customHeight="1">
      <c r="A5064" s="52">
        <v>5058</v>
      </c>
      <c r="B5064" s="78" t="s">
        <v>22654</v>
      </c>
      <c r="C5064" s="79" t="s">
        <v>22655</v>
      </c>
      <c r="D5064" s="80" t="s">
        <v>1999</v>
      </c>
      <c r="E5064" s="80" t="s">
        <v>8956</v>
      </c>
      <c r="F5064" s="52" t="s">
        <v>98</v>
      </c>
      <c r="G5064" s="79" t="s">
        <v>19633</v>
      </c>
      <c r="H5064" s="97" t="s">
        <v>9401</v>
      </c>
      <c r="K5064" s="75" t="s">
        <v>94</v>
      </c>
      <c r="P5064" s="75" t="s">
        <v>94</v>
      </c>
      <c r="X5064" s="75" t="s">
        <v>94</v>
      </c>
      <c r="AP5064" s="75" t="s">
        <v>94</v>
      </c>
      <c r="BB5064" s="75" t="s">
        <v>101</v>
      </c>
      <c r="BC5064" s="75" t="s">
        <v>94</v>
      </c>
      <c r="BO5064" s="51">
        <f t="shared" si="237"/>
        <v>6</v>
      </c>
      <c r="BP5064" s="51">
        <f t="shared" si="238"/>
        <v>0</v>
      </c>
      <c r="BQ5064" s="52">
        <f t="shared" si="239"/>
        <v>6</v>
      </c>
    </row>
    <row r="5065" spans="1:69" ht="18.75" customHeight="1">
      <c r="A5065" s="52">
        <v>5059</v>
      </c>
      <c r="B5065" s="78" t="s">
        <v>22656</v>
      </c>
      <c r="C5065" s="79" t="s">
        <v>22657</v>
      </c>
      <c r="D5065" s="80" t="s">
        <v>22658</v>
      </c>
      <c r="E5065" s="80" t="s">
        <v>8956</v>
      </c>
      <c r="F5065" s="52" t="s">
        <v>98</v>
      </c>
      <c r="G5065" s="79" t="s">
        <v>12877</v>
      </c>
      <c r="H5065" s="97" t="s">
        <v>9527</v>
      </c>
      <c r="BO5065" s="51">
        <f t="shared" si="237"/>
        <v>0</v>
      </c>
      <c r="BP5065" s="51">
        <f t="shared" si="238"/>
        <v>0</v>
      </c>
      <c r="BQ5065" s="52">
        <f t="shared" si="239"/>
        <v>0</v>
      </c>
    </row>
    <row r="5066" spans="1:69" ht="18.75" customHeight="1">
      <c r="A5066" s="52">
        <v>5060</v>
      </c>
      <c r="B5066" s="78" t="s">
        <v>22659</v>
      </c>
      <c r="C5066" s="79" t="s">
        <v>22660</v>
      </c>
      <c r="D5066" s="80" t="s">
        <v>22661</v>
      </c>
      <c r="E5066" s="80" t="s">
        <v>8975</v>
      </c>
      <c r="F5066" s="52" t="s">
        <v>71</v>
      </c>
      <c r="G5066" s="79" t="s">
        <v>10827</v>
      </c>
      <c r="H5066" s="97" t="s">
        <v>9497</v>
      </c>
      <c r="BO5066" s="51">
        <f t="shared" si="237"/>
        <v>0</v>
      </c>
      <c r="BP5066" s="51">
        <f t="shared" si="238"/>
        <v>0</v>
      </c>
      <c r="BQ5066" s="52">
        <f t="shared" si="239"/>
        <v>0</v>
      </c>
    </row>
    <row r="5067" spans="1:69" ht="18.75" customHeight="1">
      <c r="A5067" s="52">
        <v>5061</v>
      </c>
      <c r="B5067" s="78" t="s">
        <v>22662</v>
      </c>
      <c r="C5067" s="79" t="s">
        <v>22663</v>
      </c>
      <c r="D5067" s="80" t="s">
        <v>1433</v>
      </c>
      <c r="E5067" s="80" t="s">
        <v>8975</v>
      </c>
      <c r="F5067" s="52" t="s">
        <v>71</v>
      </c>
      <c r="G5067" s="79" t="s">
        <v>9539</v>
      </c>
      <c r="H5067" s="97" t="s">
        <v>9410</v>
      </c>
      <c r="T5067" s="75" t="s">
        <v>94</v>
      </c>
      <c r="BC5067" s="75" t="s">
        <v>94</v>
      </c>
      <c r="BO5067" s="51">
        <f t="shared" si="237"/>
        <v>2</v>
      </c>
      <c r="BP5067" s="51">
        <f t="shared" si="238"/>
        <v>0</v>
      </c>
      <c r="BQ5067" s="52">
        <f t="shared" si="239"/>
        <v>2</v>
      </c>
    </row>
    <row r="5068" spans="1:69" ht="18.75" customHeight="1">
      <c r="A5068" s="52">
        <v>5062</v>
      </c>
      <c r="B5068" s="78" t="s">
        <v>22664</v>
      </c>
      <c r="C5068" s="79" t="s">
        <v>22665</v>
      </c>
      <c r="D5068" s="80" t="s">
        <v>22666</v>
      </c>
      <c r="E5068" s="80" t="s">
        <v>8975</v>
      </c>
      <c r="F5068" s="52" t="s">
        <v>71</v>
      </c>
      <c r="G5068" s="79" t="s">
        <v>2269</v>
      </c>
      <c r="H5068" s="97" t="s">
        <v>9942</v>
      </c>
      <c r="AX5068" s="75" t="s">
        <v>101</v>
      </c>
      <c r="BO5068" s="51">
        <f t="shared" si="237"/>
        <v>1</v>
      </c>
      <c r="BP5068" s="51">
        <f t="shared" si="238"/>
        <v>0</v>
      </c>
      <c r="BQ5068" s="52">
        <f t="shared" si="239"/>
        <v>1</v>
      </c>
    </row>
    <row r="5069" spans="1:69" ht="18.75" customHeight="1">
      <c r="A5069" s="52">
        <v>5063</v>
      </c>
      <c r="B5069" s="78" t="s">
        <v>22667</v>
      </c>
      <c r="C5069" s="79" t="s">
        <v>22668</v>
      </c>
      <c r="D5069" s="80" t="s">
        <v>1183</v>
      </c>
      <c r="E5069" s="80" t="s">
        <v>8975</v>
      </c>
      <c r="F5069" s="52" t="s">
        <v>71</v>
      </c>
      <c r="G5069" s="79" t="s">
        <v>9723</v>
      </c>
      <c r="H5069" s="97" t="s">
        <v>9554</v>
      </c>
      <c r="BO5069" s="51">
        <f t="shared" si="237"/>
        <v>0</v>
      </c>
      <c r="BP5069" s="51">
        <f t="shared" si="238"/>
        <v>0</v>
      </c>
      <c r="BQ5069" s="52">
        <f t="shared" si="239"/>
        <v>0</v>
      </c>
    </row>
    <row r="5070" spans="1:69" ht="18.75" customHeight="1">
      <c r="A5070" s="52">
        <v>5064</v>
      </c>
      <c r="B5070" s="78" t="s">
        <v>22669</v>
      </c>
      <c r="C5070" s="79" t="s">
        <v>22670</v>
      </c>
      <c r="D5070" s="80" t="s">
        <v>1183</v>
      </c>
      <c r="E5070" s="80" t="s">
        <v>8975</v>
      </c>
      <c r="F5070" s="52" t="s">
        <v>71</v>
      </c>
      <c r="G5070" s="79" t="s">
        <v>9482</v>
      </c>
      <c r="H5070" s="97" t="s">
        <v>9515</v>
      </c>
      <c r="BO5070" s="51">
        <f t="shared" si="237"/>
        <v>0</v>
      </c>
      <c r="BP5070" s="51">
        <f t="shared" si="238"/>
        <v>0</v>
      </c>
      <c r="BQ5070" s="52">
        <f t="shared" si="239"/>
        <v>0</v>
      </c>
    </row>
    <row r="5071" spans="1:69" ht="18.75" customHeight="1">
      <c r="A5071" s="52">
        <v>5065</v>
      </c>
      <c r="B5071" s="78" t="s">
        <v>22671</v>
      </c>
      <c r="C5071" s="79" t="s">
        <v>22672</v>
      </c>
      <c r="D5071" s="80" t="s">
        <v>389</v>
      </c>
      <c r="E5071" s="80" t="s">
        <v>8975</v>
      </c>
      <c r="F5071" s="52" t="s">
        <v>71</v>
      </c>
      <c r="G5071" s="79" t="s">
        <v>1490</v>
      </c>
      <c r="H5071" s="97" t="s">
        <v>9584</v>
      </c>
      <c r="R5071" s="75" t="s">
        <v>94</v>
      </c>
      <c r="BH5071" s="75" t="s">
        <v>101</v>
      </c>
      <c r="BO5071" s="51">
        <f t="shared" si="237"/>
        <v>2</v>
      </c>
      <c r="BP5071" s="51">
        <f t="shared" si="238"/>
        <v>0</v>
      </c>
      <c r="BQ5071" s="52">
        <f t="shared" si="239"/>
        <v>2</v>
      </c>
    </row>
    <row r="5072" spans="1:69" ht="18.75" customHeight="1">
      <c r="A5072" s="52">
        <v>5066</v>
      </c>
      <c r="B5072" s="78" t="s">
        <v>22673</v>
      </c>
      <c r="C5072" s="79" t="s">
        <v>22674</v>
      </c>
      <c r="D5072" s="80" t="s">
        <v>18507</v>
      </c>
      <c r="E5072" s="80" t="s">
        <v>8975</v>
      </c>
      <c r="F5072" s="52" t="s">
        <v>71</v>
      </c>
      <c r="G5072" s="79" t="s">
        <v>12067</v>
      </c>
      <c r="H5072" s="97" t="s">
        <v>9676</v>
      </c>
      <c r="AI5072" s="75" t="s">
        <v>94</v>
      </c>
      <c r="AX5072" s="75" t="s">
        <v>101</v>
      </c>
      <c r="BB5072" s="75" t="s">
        <v>101</v>
      </c>
      <c r="BO5072" s="51">
        <f t="shared" si="237"/>
        <v>3</v>
      </c>
      <c r="BP5072" s="51">
        <f t="shared" si="238"/>
        <v>0</v>
      </c>
      <c r="BQ5072" s="52">
        <f t="shared" si="239"/>
        <v>3</v>
      </c>
    </row>
    <row r="5073" spans="1:69" ht="18.75" customHeight="1">
      <c r="A5073" s="52">
        <v>5067</v>
      </c>
      <c r="B5073" s="78" t="s">
        <v>22675</v>
      </c>
      <c r="C5073" s="79" t="s">
        <v>22676</v>
      </c>
      <c r="D5073" s="80" t="s">
        <v>2432</v>
      </c>
      <c r="E5073" s="80" t="s">
        <v>8975</v>
      </c>
      <c r="F5073" s="52" t="s">
        <v>71</v>
      </c>
      <c r="G5073" s="79" t="s">
        <v>22677</v>
      </c>
      <c r="H5073" s="97" t="s">
        <v>9712</v>
      </c>
      <c r="BB5073" s="75" t="s">
        <v>101</v>
      </c>
      <c r="BH5073" s="75" t="s">
        <v>101</v>
      </c>
      <c r="BO5073" s="51">
        <f t="shared" si="237"/>
        <v>2</v>
      </c>
      <c r="BP5073" s="51">
        <f t="shared" si="238"/>
        <v>0</v>
      </c>
      <c r="BQ5073" s="52">
        <f t="shared" si="239"/>
        <v>2</v>
      </c>
    </row>
    <row r="5074" spans="1:69" ht="18.75" customHeight="1">
      <c r="A5074" s="52">
        <v>5068</v>
      </c>
      <c r="B5074" s="78" t="s">
        <v>22678</v>
      </c>
      <c r="C5074" s="79" t="s">
        <v>22679</v>
      </c>
      <c r="D5074" s="80" t="s">
        <v>22680</v>
      </c>
      <c r="E5074" s="80" t="s">
        <v>8975</v>
      </c>
      <c r="F5074" s="52" t="s">
        <v>71</v>
      </c>
      <c r="G5074" s="79" t="s">
        <v>15317</v>
      </c>
      <c r="H5074" s="97" t="s">
        <v>10041</v>
      </c>
      <c r="BO5074" s="51">
        <f t="shared" si="237"/>
        <v>0</v>
      </c>
      <c r="BP5074" s="51">
        <f t="shared" si="238"/>
        <v>0</v>
      </c>
      <c r="BQ5074" s="52">
        <f t="shared" si="239"/>
        <v>0</v>
      </c>
    </row>
    <row r="5075" spans="1:69" ht="18.75" customHeight="1">
      <c r="A5075" s="52">
        <v>5069</v>
      </c>
      <c r="B5075" s="78" t="s">
        <v>22681</v>
      </c>
      <c r="C5075" s="79" t="s">
        <v>22682</v>
      </c>
      <c r="D5075" s="80" t="s">
        <v>1018</v>
      </c>
      <c r="E5075" s="80" t="s">
        <v>9011</v>
      </c>
      <c r="F5075" s="52" t="s">
        <v>71</v>
      </c>
      <c r="G5075" s="79" t="s">
        <v>10304</v>
      </c>
      <c r="H5075" s="97" t="s">
        <v>9505</v>
      </c>
      <c r="BO5075" s="51">
        <f t="shared" si="237"/>
        <v>0</v>
      </c>
      <c r="BP5075" s="51">
        <f t="shared" si="238"/>
        <v>0</v>
      </c>
      <c r="BQ5075" s="52">
        <f t="shared" si="239"/>
        <v>0</v>
      </c>
    </row>
    <row r="5076" spans="1:69" ht="18.75" customHeight="1">
      <c r="A5076" s="52">
        <v>5070</v>
      </c>
      <c r="B5076" s="78" t="s">
        <v>22683</v>
      </c>
      <c r="C5076" s="79" t="s">
        <v>22684</v>
      </c>
      <c r="D5076" s="80" t="s">
        <v>156</v>
      </c>
      <c r="E5076" s="80" t="s">
        <v>9011</v>
      </c>
      <c r="F5076" s="52" t="s">
        <v>71</v>
      </c>
      <c r="G5076" s="79" t="s">
        <v>22685</v>
      </c>
      <c r="H5076" s="97" t="s">
        <v>9401</v>
      </c>
      <c r="K5076" s="75" t="s">
        <v>94</v>
      </c>
      <c r="AP5076" s="75" t="s">
        <v>94</v>
      </c>
      <c r="BB5076" s="75" t="s">
        <v>101</v>
      </c>
      <c r="BO5076" s="51">
        <f t="shared" si="237"/>
        <v>3</v>
      </c>
      <c r="BP5076" s="51">
        <f t="shared" si="238"/>
        <v>0</v>
      </c>
      <c r="BQ5076" s="52">
        <f t="shared" si="239"/>
        <v>3</v>
      </c>
    </row>
    <row r="5077" spans="1:69" ht="18.75" customHeight="1">
      <c r="A5077" s="52">
        <v>5071</v>
      </c>
      <c r="B5077" s="78" t="s">
        <v>22686</v>
      </c>
      <c r="C5077" s="79" t="s">
        <v>22687</v>
      </c>
      <c r="D5077" s="80" t="s">
        <v>22688</v>
      </c>
      <c r="E5077" s="80" t="s">
        <v>9011</v>
      </c>
      <c r="F5077" s="52" t="s">
        <v>98</v>
      </c>
      <c r="G5077" s="79" t="s">
        <v>10698</v>
      </c>
      <c r="H5077" s="97" t="s">
        <v>9747</v>
      </c>
      <c r="BD5077" s="75" t="s">
        <v>94</v>
      </c>
      <c r="BH5077" s="75" t="s">
        <v>101</v>
      </c>
      <c r="BO5077" s="51">
        <f t="shared" si="237"/>
        <v>2</v>
      </c>
      <c r="BP5077" s="51">
        <f t="shared" si="238"/>
        <v>0</v>
      </c>
      <c r="BQ5077" s="52">
        <f t="shared" si="239"/>
        <v>2</v>
      </c>
    </row>
    <row r="5078" spans="1:69" ht="18.75" customHeight="1">
      <c r="A5078" s="52">
        <v>5072</v>
      </c>
      <c r="B5078" s="78" t="s">
        <v>22689</v>
      </c>
      <c r="C5078" s="79" t="s">
        <v>22690</v>
      </c>
      <c r="D5078" s="80" t="s">
        <v>2010</v>
      </c>
      <c r="E5078" s="80" t="s">
        <v>9011</v>
      </c>
      <c r="F5078" s="52" t="s">
        <v>98</v>
      </c>
      <c r="G5078" s="79" t="s">
        <v>11934</v>
      </c>
      <c r="H5078" s="97" t="s">
        <v>10349</v>
      </c>
      <c r="I5078" s="75" t="s">
        <v>94</v>
      </c>
      <c r="BD5078" s="75" t="s">
        <v>94</v>
      </c>
      <c r="BO5078" s="51">
        <f t="shared" si="237"/>
        <v>2</v>
      </c>
      <c r="BP5078" s="51">
        <f t="shared" si="238"/>
        <v>0</v>
      </c>
      <c r="BQ5078" s="52">
        <f t="shared" si="239"/>
        <v>2</v>
      </c>
    </row>
    <row r="5079" spans="1:69" ht="18.75" customHeight="1">
      <c r="A5079" s="52">
        <v>5073</v>
      </c>
      <c r="B5079" s="78" t="s">
        <v>22691</v>
      </c>
      <c r="C5079" s="79" t="s">
        <v>22692</v>
      </c>
      <c r="D5079" s="80" t="s">
        <v>17305</v>
      </c>
      <c r="E5079" s="80" t="s">
        <v>9014</v>
      </c>
      <c r="F5079" s="52" t="s">
        <v>71</v>
      </c>
      <c r="G5079" s="79" t="s">
        <v>9833</v>
      </c>
      <c r="H5079" s="97" t="s">
        <v>9470</v>
      </c>
      <c r="BO5079" s="51">
        <f t="shared" si="237"/>
        <v>0</v>
      </c>
      <c r="BP5079" s="51">
        <f t="shared" si="238"/>
        <v>0</v>
      </c>
      <c r="BQ5079" s="52">
        <f t="shared" si="239"/>
        <v>0</v>
      </c>
    </row>
    <row r="5080" spans="1:69" ht="18.75" customHeight="1">
      <c r="A5080" s="52">
        <v>5074</v>
      </c>
      <c r="B5080" s="78" t="s">
        <v>22693</v>
      </c>
      <c r="C5080" s="79" t="s">
        <v>22694</v>
      </c>
      <c r="D5080" s="80" t="s">
        <v>374</v>
      </c>
      <c r="E5080" s="80" t="s">
        <v>9014</v>
      </c>
      <c r="F5080" s="52" t="s">
        <v>71</v>
      </c>
      <c r="G5080" s="79" t="s">
        <v>9953</v>
      </c>
      <c r="H5080" s="97" t="s">
        <v>9792</v>
      </c>
      <c r="AK5080" s="75" t="s">
        <v>94</v>
      </c>
      <c r="BO5080" s="51">
        <f t="shared" si="237"/>
        <v>1</v>
      </c>
      <c r="BP5080" s="51">
        <f t="shared" si="238"/>
        <v>0</v>
      </c>
      <c r="BQ5080" s="52">
        <f t="shared" si="239"/>
        <v>1</v>
      </c>
    </row>
    <row r="5081" spans="1:69" ht="18.75" customHeight="1">
      <c r="A5081" s="52">
        <v>5075</v>
      </c>
      <c r="B5081" s="78" t="s">
        <v>22695</v>
      </c>
      <c r="C5081" s="79" t="s">
        <v>22696</v>
      </c>
      <c r="D5081" s="80" t="s">
        <v>4220</v>
      </c>
      <c r="E5081" s="80" t="s">
        <v>9014</v>
      </c>
      <c r="F5081" s="52" t="s">
        <v>71</v>
      </c>
      <c r="G5081" s="79" t="s">
        <v>10107</v>
      </c>
      <c r="H5081" s="97" t="s">
        <v>9497</v>
      </c>
      <c r="BO5081" s="51">
        <f t="shared" si="237"/>
        <v>0</v>
      </c>
      <c r="BP5081" s="51">
        <f t="shared" si="238"/>
        <v>0</v>
      </c>
      <c r="BQ5081" s="52">
        <f t="shared" si="239"/>
        <v>0</v>
      </c>
    </row>
    <row r="5082" spans="1:69" ht="18.75" customHeight="1">
      <c r="A5082" s="52">
        <v>5076</v>
      </c>
      <c r="B5082" s="78" t="s">
        <v>22697</v>
      </c>
      <c r="C5082" s="79" t="s">
        <v>22698</v>
      </c>
      <c r="D5082" s="80" t="s">
        <v>4338</v>
      </c>
      <c r="E5082" s="80" t="s">
        <v>9014</v>
      </c>
      <c r="F5082" s="52" t="s">
        <v>71</v>
      </c>
      <c r="G5082" s="79" t="s">
        <v>15957</v>
      </c>
      <c r="H5082" s="97" t="s">
        <v>9637</v>
      </c>
      <c r="BO5082" s="51">
        <f t="shared" si="237"/>
        <v>0</v>
      </c>
      <c r="BP5082" s="51">
        <f t="shared" si="238"/>
        <v>0</v>
      </c>
      <c r="BQ5082" s="52">
        <f t="shared" si="239"/>
        <v>0</v>
      </c>
    </row>
    <row r="5083" spans="1:69" ht="18.75" customHeight="1">
      <c r="A5083" s="52">
        <v>5077</v>
      </c>
      <c r="B5083" s="78" t="s">
        <v>22699</v>
      </c>
      <c r="C5083" s="79" t="s">
        <v>22700</v>
      </c>
      <c r="D5083" s="80" t="s">
        <v>22701</v>
      </c>
      <c r="E5083" s="80" t="s">
        <v>9033</v>
      </c>
      <c r="F5083" s="52" t="s">
        <v>71</v>
      </c>
      <c r="G5083" s="79" t="s">
        <v>10197</v>
      </c>
      <c r="H5083" s="97" t="s">
        <v>10578</v>
      </c>
      <c r="BB5083" s="75" t="s">
        <v>101</v>
      </c>
      <c r="BO5083" s="51">
        <f t="shared" si="237"/>
        <v>1</v>
      </c>
      <c r="BP5083" s="51">
        <f t="shared" si="238"/>
        <v>0</v>
      </c>
      <c r="BQ5083" s="52">
        <f t="shared" si="239"/>
        <v>1</v>
      </c>
    </row>
    <row r="5084" spans="1:69" ht="18.75" customHeight="1">
      <c r="A5084" s="52">
        <v>5078</v>
      </c>
      <c r="B5084" s="78" t="s">
        <v>22702</v>
      </c>
      <c r="C5084" s="79" t="s">
        <v>22703</v>
      </c>
      <c r="D5084" s="80" t="s">
        <v>140</v>
      </c>
      <c r="E5084" s="80" t="s">
        <v>9041</v>
      </c>
      <c r="F5084" s="52" t="s">
        <v>71</v>
      </c>
      <c r="G5084" s="79" t="s">
        <v>1950</v>
      </c>
      <c r="H5084" s="97" t="s">
        <v>9462</v>
      </c>
      <c r="BB5084" s="75" t="s">
        <v>101</v>
      </c>
      <c r="BO5084" s="51">
        <f t="shared" si="237"/>
        <v>1</v>
      </c>
      <c r="BP5084" s="51">
        <f t="shared" si="238"/>
        <v>0</v>
      </c>
      <c r="BQ5084" s="52">
        <f t="shared" si="239"/>
        <v>1</v>
      </c>
    </row>
    <row r="5085" spans="1:69" ht="18.75" customHeight="1">
      <c r="A5085" s="52">
        <v>5079</v>
      </c>
      <c r="B5085" s="78" t="s">
        <v>22704</v>
      </c>
      <c r="C5085" s="79" t="s">
        <v>22705</v>
      </c>
      <c r="D5085" s="80" t="s">
        <v>22680</v>
      </c>
      <c r="E5085" s="80" t="s">
        <v>9041</v>
      </c>
      <c r="F5085" s="52" t="s">
        <v>71</v>
      </c>
      <c r="G5085" s="79" t="s">
        <v>14555</v>
      </c>
      <c r="H5085" s="97" t="s">
        <v>10053</v>
      </c>
      <c r="J5085" s="75" t="s">
        <v>94</v>
      </c>
      <c r="AU5085" s="75" t="s">
        <v>94</v>
      </c>
      <c r="BO5085" s="51">
        <f t="shared" si="237"/>
        <v>2</v>
      </c>
      <c r="BP5085" s="51">
        <f t="shared" si="238"/>
        <v>0</v>
      </c>
      <c r="BQ5085" s="52">
        <f t="shared" si="239"/>
        <v>2</v>
      </c>
    </row>
    <row r="5086" spans="1:69" ht="18.75" customHeight="1">
      <c r="A5086" s="52">
        <v>5080</v>
      </c>
      <c r="B5086" s="78" t="s">
        <v>22706</v>
      </c>
      <c r="C5086" s="79" t="s">
        <v>22707</v>
      </c>
      <c r="D5086" s="80" t="s">
        <v>22708</v>
      </c>
      <c r="E5086" s="80" t="s">
        <v>9049</v>
      </c>
      <c r="F5086" s="52" t="s">
        <v>71</v>
      </c>
      <c r="G5086" s="79" t="s">
        <v>2884</v>
      </c>
      <c r="H5086" s="97" t="s">
        <v>9474</v>
      </c>
      <c r="BO5086" s="51">
        <f t="shared" si="237"/>
        <v>0</v>
      </c>
      <c r="BP5086" s="51">
        <f t="shared" si="238"/>
        <v>0</v>
      </c>
      <c r="BQ5086" s="52">
        <f t="shared" si="239"/>
        <v>0</v>
      </c>
    </row>
    <row r="5087" spans="1:69" ht="18.75" customHeight="1">
      <c r="A5087" s="52">
        <v>5081</v>
      </c>
      <c r="B5087" s="78" t="s">
        <v>22709</v>
      </c>
      <c r="C5087" s="79" t="s">
        <v>22710</v>
      </c>
      <c r="D5087" s="80" t="s">
        <v>3765</v>
      </c>
      <c r="E5087" s="80" t="s">
        <v>9049</v>
      </c>
      <c r="F5087" s="52" t="s">
        <v>71</v>
      </c>
      <c r="G5087" s="79" t="s">
        <v>13187</v>
      </c>
      <c r="H5087" s="97" t="s">
        <v>9554</v>
      </c>
      <c r="BO5087" s="51">
        <f t="shared" si="237"/>
        <v>0</v>
      </c>
      <c r="BP5087" s="51">
        <f t="shared" si="238"/>
        <v>0</v>
      </c>
      <c r="BQ5087" s="52">
        <f t="shared" si="239"/>
        <v>0</v>
      </c>
    </row>
    <row r="5088" spans="1:69" ht="18.75" customHeight="1">
      <c r="A5088" s="52">
        <v>5082</v>
      </c>
      <c r="B5088" s="78" t="s">
        <v>22711</v>
      </c>
      <c r="C5088" s="79" t="s">
        <v>22712</v>
      </c>
      <c r="D5088" s="80" t="s">
        <v>3765</v>
      </c>
      <c r="E5088" s="80" t="s">
        <v>9049</v>
      </c>
      <c r="F5088" s="52" t="s">
        <v>71</v>
      </c>
      <c r="G5088" s="79" t="s">
        <v>22713</v>
      </c>
      <c r="H5088" s="97" t="s">
        <v>9510</v>
      </c>
      <c r="AK5088" s="75" t="s">
        <v>94</v>
      </c>
      <c r="BH5088" s="75" t="s">
        <v>101</v>
      </c>
      <c r="BO5088" s="51">
        <f t="shared" si="237"/>
        <v>2</v>
      </c>
      <c r="BP5088" s="51">
        <f t="shared" si="238"/>
        <v>0</v>
      </c>
      <c r="BQ5088" s="52">
        <f t="shared" si="239"/>
        <v>2</v>
      </c>
    </row>
    <row r="5089" spans="1:69" ht="18.75" customHeight="1">
      <c r="A5089" s="52">
        <v>5083</v>
      </c>
      <c r="B5089" s="78" t="s">
        <v>22714</v>
      </c>
      <c r="C5089" s="79" t="s">
        <v>22715</v>
      </c>
      <c r="D5089" s="80" t="s">
        <v>1135</v>
      </c>
      <c r="E5089" s="80" t="s">
        <v>9049</v>
      </c>
      <c r="F5089" s="52" t="s">
        <v>71</v>
      </c>
      <c r="G5089" s="79" t="s">
        <v>623</v>
      </c>
      <c r="H5089" s="97" t="s">
        <v>9515</v>
      </c>
      <c r="BO5089" s="51">
        <f t="shared" si="237"/>
        <v>0</v>
      </c>
      <c r="BP5089" s="51">
        <f t="shared" si="238"/>
        <v>0</v>
      </c>
      <c r="BQ5089" s="52">
        <f t="shared" si="239"/>
        <v>0</v>
      </c>
    </row>
    <row r="5090" spans="1:69" ht="18.75" customHeight="1">
      <c r="A5090" s="52">
        <v>5084</v>
      </c>
      <c r="B5090" s="78" t="s">
        <v>22716</v>
      </c>
      <c r="C5090" s="79" t="s">
        <v>22717</v>
      </c>
      <c r="D5090" s="80" t="s">
        <v>22718</v>
      </c>
      <c r="E5090" s="80" t="s">
        <v>9049</v>
      </c>
      <c r="F5090" s="52" t="s">
        <v>71</v>
      </c>
      <c r="G5090" s="79" t="s">
        <v>13780</v>
      </c>
      <c r="H5090" s="97" t="s">
        <v>9995</v>
      </c>
      <c r="I5090" s="75" t="s">
        <v>94</v>
      </c>
      <c r="BO5090" s="51">
        <f t="shared" si="237"/>
        <v>1</v>
      </c>
      <c r="BP5090" s="51">
        <f t="shared" si="238"/>
        <v>0</v>
      </c>
      <c r="BQ5090" s="52">
        <f t="shared" si="239"/>
        <v>1</v>
      </c>
    </row>
    <row r="5091" spans="1:69" ht="18.75" customHeight="1">
      <c r="A5091" s="52">
        <v>5085</v>
      </c>
      <c r="B5091" s="78" t="s">
        <v>22719</v>
      </c>
      <c r="C5091" s="79" t="s">
        <v>22720</v>
      </c>
      <c r="D5091" s="80" t="s">
        <v>1400</v>
      </c>
      <c r="E5091" s="80" t="s">
        <v>9049</v>
      </c>
      <c r="F5091" s="52" t="s">
        <v>71</v>
      </c>
      <c r="G5091" s="79" t="s">
        <v>14944</v>
      </c>
      <c r="H5091" s="97" t="s">
        <v>9497</v>
      </c>
      <c r="BO5091" s="51">
        <f t="shared" si="237"/>
        <v>0</v>
      </c>
      <c r="BP5091" s="51">
        <f t="shared" si="238"/>
        <v>0</v>
      </c>
      <c r="BQ5091" s="52">
        <f t="shared" si="239"/>
        <v>0</v>
      </c>
    </row>
    <row r="5092" spans="1:69" ht="18.75" customHeight="1">
      <c r="A5092" s="52">
        <v>5086</v>
      </c>
      <c r="B5092" s="78" t="s">
        <v>22721</v>
      </c>
      <c r="C5092" s="79" t="s">
        <v>22722</v>
      </c>
      <c r="D5092" s="80" t="s">
        <v>22723</v>
      </c>
      <c r="E5092" s="80" t="s">
        <v>9049</v>
      </c>
      <c r="F5092" s="52" t="s">
        <v>71</v>
      </c>
      <c r="G5092" s="79" t="s">
        <v>10542</v>
      </c>
      <c r="H5092" s="97" t="s">
        <v>10033</v>
      </c>
      <c r="AK5092" s="75" t="s">
        <v>94</v>
      </c>
      <c r="BO5092" s="51">
        <f t="shared" si="237"/>
        <v>1</v>
      </c>
      <c r="BP5092" s="51">
        <f t="shared" si="238"/>
        <v>0</v>
      </c>
      <c r="BQ5092" s="52">
        <f t="shared" si="239"/>
        <v>1</v>
      </c>
    </row>
    <row r="5093" spans="1:69" ht="18.75" customHeight="1">
      <c r="A5093" s="52">
        <v>5087</v>
      </c>
      <c r="B5093" s="78" t="s">
        <v>22724</v>
      </c>
      <c r="C5093" s="79" t="s">
        <v>22725</v>
      </c>
      <c r="D5093" s="80" t="s">
        <v>264</v>
      </c>
      <c r="E5093" s="80" t="s">
        <v>9049</v>
      </c>
      <c r="F5093" s="52" t="s">
        <v>71</v>
      </c>
      <c r="G5093" s="79" t="s">
        <v>2763</v>
      </c>
      <c r="H5093" s="97" t="s">
        <v>9676</v>
      </c>
      <c r="AX5093" s="75" t="s">
        <v>101</v>
      </c>
      <c r="BB5093" s="75" t="s">
        <v>101</v>
      </c>
      <c r="BO5093" s="51">
        <f t="shared" si="237"/>
        <v>2</v>
      </c>
      <c r="BP5093" s="51">
        <f t="shared" si="238"/>
        <v>0</v>
      </c>
      <c r="BQ5093" s="52">
        <f t="shared" si="239"/>
        <v>2</v>
      </c>
    </row>
    <row r="5094" spans="1:69" ht="18.75" customHeight="1">
      <c r="A5094" s="52">
        <v>5088</v>
      </c>
      <c r="B5094" s="78" t="s">
        <v>22726</v>
      </c>
      <c r="C5094" s="79" t="s">
        <v>22727</v>
      </c>
      <c r="D5094" s="80" t="s">
        <v>22728</v>
      </c>
      <c r="E5094" s="80" t="s">
        <v>9049</v>
      </c>
      <c r="F5094" s="52" t="s">
        <v>71</v>
      </c>
      <c r="G5094" s="79" t="s">
        <v>13394</v>
      </c>
      <c r="H5094" s="97" t="s">
        <v>9987</v>
      </c>
      <c r="BO5094" s="51">
        <f t="shared" si="237"/>
        <v>0</v>
      </c>
      <c r="BP5094" s="51">
        <f t="shared" si="238"/>
        <v>0</v>
      </c>
      <c r="BQ5094" s="52">
        <f t="shared" si="239"/>
        <v>0</v>
      </c>
    </row>
    <row r="5095" spans="1:69" ht="18.75" customHeight="1">
      <c r="A5095" s="52">
        <v>5089</v>
      </c>
      <c r="B5095" s="78" t="s">
        <v>22729</v>
      </c>
      <c r="C5095" s="79" t="s">
        <v>22730</v>
      </c>
      <c r="D5095" s="80" t="s">
        <v>22731</v>
      </c>
      <c r="E5095" s="80" t="s">
        <v>9049</v>
      </c>
      <c r="F5095" s="52" t="s">
        <v>71</v>
      </c>
      <c r="G5095" s="79" t="s">
        <v>10500</v>
      </c>
      <c r="H5095" s="97" t="s">
        <v>9493</v>
      </c>
      <c r="BO5095" s="51">
        <f t="shared" si="237"/>
        <v>0</v>
      </c>
      <c r="BP5095" s="51">
        <f t="shared" si="238"/>
        <v>0</v>
      </c>
      <c r="BQ5095" s="52">
        <f t="shared" si="239"/>
        <v>0</v>
      </c>
    </row>
    <row r="5096" spans="1:69" ht="18.75" customHeight="1">
      <c r="A5096" s="52">
        <v>5090</v>
      </c>
      <c r="B5096" s="78" t="s">
        <v>22732</v>
      </c>
      <c r="C5096" s="79" t="s">
        <v>22733</v>
      </c>
      <c r="D5096" s="80" t="s">
        <v>22734</v>
      </c>
      <c r="E5096" s="80" t="s">
        <v>9049</v>
      </c>
      <c r="F5096" s="52" t="s">
        <v>71</v>
      </c>
      <c r="G5096" s="79" t="s">
        <v>10176</v>
      </c>
      <c r="H5096" s="97" t="s">
        <v>9598</v>
      </c>
      <c r="BO5096" s="51">
        <f t="shared" si="237"/>
        <v>0</v>
      </c>
      <c r="BP5096" s="51">
        <f t="shared" si="238"/>
        <v>0</v>
      </c>
      <c r="BQ5096" s="52">
        <f t="shared" si="239"/>
        <v>0</v>
      </c>
    </row>
    <row r="5097" spans="1:69" ht="18.75" customHeight="1">
      <c r="A5097" s="52">
        <v>5091</v>
      </c>
      <c r="B5097" s="78" t="s">
        <v>22735</v>
      </c>
      <c r="C5097" s="79" t="s">
        <v>22736</v>
      </c>
      <c r="D5097" s="80" t="s">
        <v>9433</v>
      </c>
      <c r="E5097" s="80" t="s">
        <v>9049</v>
      </c>
      <c r="F5097" s="52" t="s">
        <v>71</v>
      </c>
      <c r="G5097" s="79" t="s">
        <v>10176</v>
      </c>
      <c r="H5097" s="97" t="s">
        <v>9439</v>
      </c>
      <c r="BO5097" s="51">
        <f t="shared" si="237"/>
        <v>0</v>
      </c>
      <c r="BP5097" s="51">
        <f t="shared" si="238"/>
        <v>0</v>
      </c>
      <c r="BQ5097" s="52">
        <f t="shared" si="239"/>
        <v>0</v>
      </c>
    </row>
    <row r="5098" spans="1:69" ht="18.75" customHeight="1">
      <c r="A5098" s="52">
        <v>5092</v>
      </c>
      <c r="B5098" s="78" t="s">
        <v>22737</v>
      </c>
      <c r="C5098" s="79" t="s">
        <v>22738</v>
      </c>
      <c r="D5098" s="80" t="s">
        <v>3886</v>
      </c>
      <c r="E5098" s="80" t="s">
        <v>9049</v>
      </c>
      <c r="F5098" s="52" t="s">
        <v>71</v>
      </c>
      <c r="G5098" s="79" t="s">
        <v>6981</v>
      </c>
      <c r="H5098" s="97" t="s">
        <v>9593</v>
      </c>
      <c r="T5098" s="75" t="s">
        <v>94</v>
      </c>
      <c r="X5098" s="75" t="s">
        <v>94</v>
      </c>
      <c r="BC5098" s="75" t="s">
        <v>94</v>
      </c>
      <c r="BO5098" s="51">
        <f t="shared" si="237"/>
        <v>3</v>
      </c>
      <c r="BP5098" s="51">
        <f t="shared" si="238"/>
        <v>0</v>
      </c>
      <c r="BQ5098" s="52">
        <f t="shared" si="239"/>
        <v>3</v>
      </c>
    </row>
    <row r="5099" spans="1:69" ht="18.75" customHeight="1">
      <c r="A5099" s="52">
        <v>5093</v>
      </c>
      <c r="B5099" s="78" t="s">
        <v>22739</v>
      </c>
      <c r="C5099" s="79" t="s">
        <v>22740</v>
      </c>
      <c r="D5099" s="80" t="s">
        <v>989</v>
      </c>
      <c r="E5099" s="80" t="s">
        <v>9049</v>
      </c>
      <c r="F5099" s="52" t="s">
        <v>71</v>
      </c>
      <c r="G5099" s="79" t="s">
        <v>11863</v>
      </c>
      <c r="H5099" s="97" t="s">
        <v>9792</v>
      </c>
      <c r="AI5099" s="75" t="s">
        <v>94</v>
      </c>
      <c r="AK5099" s="75" t="s">
        <v>94</v>
      </c>
      <c r="BO5099" s="51">
        <f t="shared" si="237"/>
        <v>2</v>
      </c>
      <c r="BP5099" s="51">
        <f t="shared" si="238"/>
        <v>0</v>
      </c>
      <c r="BQ5099" s="52">
        <f t="shared" si="239"/>
        <v>2</v>
      </c>
    </row>
    <row r="5100" spans="1:69" ht="18.75" customHeight="1">
      <c r="A5100" s="52">
        <v>5094</v>
      </c>
      <c r="B5100" s="78" t="s">
        <v>22741</v>
      </c>
      <c r="C5100" s="79" t="s">
        <v>22742</v>
      </c>
      <c r="D5100" s="80" t="s">
        <v>210</v>
      </c>
      <c r="E5100" s="80" t="s">
        <v>9049</v>
      </c>
      <c r="F5100" s="52" t="s">
        <v>71</v>
      </c>
      <c r="G5100" s="79" t="s">
        <v>12871</v>
      </c>
      <c r="H5100" s="97" t="s">
        <v>9838</v>
      </c>
      <c r="BO5100" s="51">
        <f t="shared" si="237"/>
        <v>0</v>
      </c>
      <c r="BP5100" s="51">
        <f t="shared" si="238"/>
        <v>0</v>
      </c>
      <c r="BQ5100" s="52">
        <f t="shared" si="239"/>
        <v>0</v>
      </c>
    </row>
    <row r="5101" spans="1:69" ht="18.75" customHeight="1">
      <c r="A5101" s="52">
        <v>5095</v>
      </c>
      <c r="B5101" s="78" t="s">
        <v>22743</v>
      </c>
      <c r="C5101" s="79" t="s">
        <v>22744</v>
      </c>
      <c r="D5101" s="80" t="s">
        <v>3336</v>
      </c>
      <c r="E5101" s="80" t="s">
        <v>9049</v>
      </c>
      <c r="F5101" s="52" t="s">
        <v>71</v>
      </c>
      <c r="G5101" s="79" t="s">
        <v>9446</v>
      </c>
      <c r="H5101" s="97" t="s">
        <v>9443</v>
      </c>
      <c r="BO5101" s="51">
        <f t="shared" si="237"/>
        <v>0</v>
      </c>
      <c r="BP5101" s="51">
        <f t="shared" si="238"/>
        <v>0</v>
      </c>
      <c r="BQ5101" s="52">
        <f t="shared" si="239"/>
        <v>0</v>
      </c>
    </row>
    <row r="5102" spans="1:69" ht="18.75" customHeight="1">
      <c r="A5102" s="52">
        <v>5096</v>
      </c>
      <c r="B5102" s="78" t="s">
        <v>22745</v>
      </c>
      <c r="C5102" s="79" t="s">
        <v>22746</v>
      </c>
      <c r="D5102" s="80" t="s">
        <v>3911</v>
      </c>
      <c r="E5102" s="80" t="s">
        <v>9049</v>
      </c>
      <c r="F5102" s="52" t="s">
        <v>71</v>
      </c>
      <c r="G5102" s="79" t="s">
        <v>651</v>
      </c>
      <c r="H5102" s="97" t="s">
        <v>10337</v>
      </c>
      <c r="AX5102" s="75" t="s">
        <v>101</v>
      </c>
      <c r="BB5102" s="75" t="s">
        <v>101</v>
      </c>
      <c r="BD5102" s="75" t="s">
        <v>94</v>
      </c>
      <c r="BO5102" s="51">
        <f t="shared" si="237"/>
        <v>3</v>
      </c>
      <c r="BP5102" s="51">
        <f t="shared" si="238"/>
        <v>0</v>
      </c>
      <c r="BQ5102" s="52">
        <f t="shared" si="239"/>
        <v>3</v>
      </c>
    </row>
    <row r="5103" spans="1:69" ht="18.75" customHeight="1">
      <c r="A5103" s="52">
        <v>5097</v>
      </c>
      <c r="B5103" s="78" t="s">
        <v>22747</v>
      </c>
      <c r="C5103" s="79" t="s">
        <v>22748</v>
      </c>
      <c r="D5103" s="80" t="s">
        <v>132</v>
      </c>
      <c r="E5103" s="80" t="s">
        <v>9049</v>
      </c>
      <c r="F5103" s="52" t="s">
        <v>71</v>
      </c>
      <c r="G5103" s="79" t="s">
        <v>11716</v>
      </c>
      <c r="H5103" s="97" t="s">
        <v>9942</v>
      </c>
      <c r="AX5103" s="75" t="s">
        <v>101</v>
      </c>
      <c r="BO5103" s="51">
        <f t="shared" si="237"/>
        <v>1</v>
      </c>
      <c r="BP5103" s="51">
        <f t="shared" si="238"/>
        <v>0</v>
      </c>
      <c r="BQ5103" s="52">
        <f t="shared" si="239"/>
        <v>1</v>
      </c>
    </row>
    <row r="5104" spans="1:69" ht="18.75" customHeight="1">
      <c r="A5104" s="52">
        <v>5098</v>
      </c>
      <c r="B5104" s="78" t="s">
        <v>22749</v>
      </c>
      <c r="C5104" s="79" t="s">
        <v>22750</v>
      </c>
      <c r="D5104" s="80" t="s">
        <v>3387</v>
      </c>
      <c r="E5104" s="80" t="s">
        <v>9049</v>
      </c>
      <c r="F5104" s="52" t="s">
        <v>71</v>
      </c>
      <c r="G5104" s="79" t="s">
        <v>12511</v>
      </c>
      <c r="H5104" s="97" t="s">
        <v>9781</v>
      </c>
      <c r="BO5104" s="51">
        <f t="shared" si="237"/>
        <v>0</v>
      </c>
      <c r="BP5104" s="51">
        <f t="shared" si="238"/>
        <v>0</v>
      </c>
      <c r="BQ5104" s="52">
        <f t="shared" si="239"/>
        <v>0</v>
      </c>
    </row>
    <row r="5105" spans="1:69" ht="18.75" customHeight="1">
      <c r="A5105" s="52">
        <v>5099</v>
      </c>
      <c r="B5105" s="78" t="s">
        <v>22751</v>
      </c>
      <c r="C5105" s="79" t="s">
        <v>22752</v>
      </c>
      <c r="D5105" s="80" t="s">
        <v>6703</v>
      </c>
      <c r="E5105" s="80" t="s">
        <v>9049</v>
      </c>
      <c r="F5105" s="52" t="s">
        <v>71</v>
      </c>
      <c r="G5105" s="79" t="s">
        <v>166</v>
      </c>
      <c r="H5105" s="97" t="s">
        <v>9527</v>
      </c>
      <c r="BO5105" s="51">
        <f t="shared" si="237"/>
        <v>0</v>
      </c>
      <c r="BP5105" s="51">
        <f t="shared" si="238"/>
        <v>0</v>
      </c>
      <c r="BQ5105" s="52">
        <f t="shared" si="239"/>
        <v>0</v>
      </c>
    </row>
    <row r="5106" spans="1:69" ht="18.75" customHeight="1">
      <c r="A5106" s="52">
        <v>5100</v>
      </c>
      <c r="B5106" s="78" t="s">
        <v>22753</v>
      </c>
      <c r="C5106" s="79" t="s">
        <v>22754</v>
      </c>
      <c r="D5106" s="80" t="s">
        <v>374</v>
      </c>
      <c r="E5106" s="80" t="s">
        <v>9049</v>
      </c>
      <c r="F5106" s="52" t="s">
        <v>71</v>
      </c>
      <c r="G5106" s="79" t="s">
        <v>12184</v>
      </c>
      <c r="H5106" s="97" t="s">
        <v>9554</v>
      </c>
      <c r="BO5106" s="51">
        <f t="shared" si="237"/>
        <v>0</v>
      </c>
      <c r="BP5106" s="51">
        <f t="shared" si="238"/>
        <v>0</v>
      </c>
      <c r="BQ5106" s="52">
        <f t="shared" si="239"/>
        <v>0</v>
      </c>
    </row>
    <row r="5107" spans="1:69" ht="18.75" customHeight="1">
      <c r="A5107" s="52">
        <v>5101</v>
      </c>
      <c r="B5107" s="78" t="s">
        <v>22755</v>
      </c>
      <c r="C5107" s="79" t="s">
        <v>22756</v>
      </c>
      <c r="D5107" s="80" t="s">
        <v>374</v>
      </c>
      <c r="E5107" s="80" t="s">
        <v>9049</v>
      </c>
      <c r="F5107" s="52" t="s">
        <v>71</v>
      </c>
      <c r="G5107" s="79" t="s">
        <v>13187</v>
      </c>
      <c r="H5107" s="97" t="s">
        <v>9608</v>
      </c>
      <c r="BO5107" s="51">
        <f t="shared" si="237"/>
        <v>0</v>
      </c>
      <c r="BP5107" s="51">
        <f t="shared" si="238"/>
        <v>0</v>
      </c>
      <c r="BQ5107" s="52">
        <f t="shared" si="239"/>
        <v>0</v>
      </c>
    </row>
    <row r="5108" spans="1:69" ht="18.75" customHeight="1">
      <c r="A5108" s="52">
        <v>5102</v>
      </c>
      <c r="B5108" s="78" t="s">
        <v>22757</v>
      </c>
      <c r="C5108" s="79" t="s">
        <v>22758</v>
      </c>
      <c r="D5108" s="80" t="s">
        <v>69</v>
      </c>
      <c r="E5108" s="80" t="s">
        <v>9049</v>
      </c>
      <c r="F5108" s="52" t="s">
        <v>71</v>
      </c>
      <c r="G5108" s="79" t="s">
        <v>12532</v>
      </c>
      <c r="H5108" s="97" t="s">
        <v>9443</v>
      </c>
      <c r="BO5108" s="51">
        <f t="shared" si="237"/>
        <v>0</v>
      </c>
      <c r="BP5108" s="51">
        <f t="shared" si="238"/>
        <v>0</v>
      </c>
      <c r="BQ5108" s="52">
        <f t="shared" si="239"/>
        <v>0</v>
      </c>
    </row>
    <row r="5109" spans="1:69" ht="18.75" customHeight="1">
      <c r="A5109" s="52">
        <v>5103</v>
      </c>
      <c r="B5109" s="78" t="s">
        <v>22759</v>
      </c>
      <c r="C5109" s="79" t="s">
        <v>22760</v>
      </c>
      <c r="D5109" s="80" t="s">
        <v>10411</v>
      </c>
      <c r="E5109" s="80" t="s">
        <v>9049</v>
      </c>
      <c r="F5109" s="52" t="s">
        <v>71</v>
      </c>
      <c r="G5109" s="79" t="s">
        <v>15240</v>
      </c>
      <c r="H5109" s="97" t="s">
        <v>9454</v>
      </c>
      <c r="AK5109" s="75" t="s">
        <v>94</v>
      </c>
      <c r="BO5109" s="51">
        <f t="shared" si="237"/>
        <v>1</v>
      </c>
      <c r="BP5109" s="51">
        <f t="shared" si="238"/>
        <v>0</v>
      </c>
      <c r="BQ5109" s="52">
        <f t="shared" si="239"/>
        <v>1</v>
      </c>
    </row>
    <row r="5110" spans="1:69" ht="18.75" customHeight="1">
      <c r="A5110" s="52">
        <v>5104</v>
      </c>
      <c r="B5110" s="78" t="s">
        <v>22761</v>
      </c>
      <c r="C5110" s="79" t="s">
        <v>22762</v>
      </c>
      <c r="D5110" s="80" t="s">
        <v>9131</v>
      </c>
      <c r="E5110" s="80" t="s">
        <v>9049</v>
      </c>
      <c r="F5110" s="52" t="s">
        <v>71</v>
      </c>
      <c r="G5110" s="79" t="s">
        <v>13184</v>
      </c>
      <c r="H5110" s="97" t="s">
        <v>9603</v>
      </c>
      <c r="BO5110" s="51">
        <f t="shared" si="237"/>
        <v>0</v>
      </c>
      <c r="BP5110" s="51">
        <f t="shared" si="238"/>
        <v>0</v>
      </c>
      <c r="BQ5110" s="52">
        <f t="shared" si="239"/>
        <v>0</v>
      </c>
    </row>
    <row r="5111" spans="1:69" ht="18.75" customHeight="1">
      <c r="A5111" s="52">
        <v>5105</v>
      </c>
      <c r="B5111" s="78" t="s">
        <v>22763</v>
      </c>
      <c r="C5111" s="79" t="s">
        <v>22764</v>
      </c>
      <c r="D5111" s="80" t="s">
        <v>22765</v>
      </c>
      <c r="E5111" s="80" t="s">
        <v>9049</v>
      </c>
      <c r="F5111" s="52" t="s">
        <v>71</v>
      </c>
      <c r="G5111" s="79" t="s">
        <v>6074</v>
      </c>
      <c r="H5111" s="97" t="s">
        <v>9462</v>
      </c>
      <c r="BB5111" s="75" t="s">
        <v>101</v>
      </c>
      <c r="BO5111" s="51">
        <f t="shared" si="237"/>
        <v>1</v>
      </c>
      <c r="BP5111" s="51">
        <f t="shared" si="238"/>
        <v>0</v>
      </c>
      <c r="BQ5111" s="52">
        <f t="shared" si="239"/>
        <v>1</v>
      </c>
    </row>
    <row r="5112" spans="1:69" ht="18.75" customHeight="1">
      <c r="A5112" s="52">
        <v>5106</v>
      </c>
      <c r="B5112" s="78" t="s">
        <v>22766</v>
      </c>
      <c r="C5112" s="79" t="s">
        <v>22767</v>
      </c>
      <c r="D5112" s="80" t="s">
        <v>16001</v>
      </c>
      <c r="E5112" s="80" t="s">
        <v>9049</v>
      </c>
      <c r="F5112" s="52" t="s">
        <v>71</v>
      </c>
      <c r="G5112" s="79" t="s">
        <v>10420</v>
      </c>
      <c r="H5112" s="97" t="s">
        <v>10015</v>
      </c>
      <c r="BO5112" s="51">
        <f t="shared" si="237"/>
        <v>0</v>
      </c>
      <c r="BP5112" s="51">
        <f t="shared" si="238"/>
        <v>0</v>
      </c>
      <c r="BQ5112" s="52">
        <f t="shared" si="239"/>
        <v>0</v>
      </c>
    </row>
    <row r="5113" spans="1:69" ht="18.75" customHeight="1">
      <c r="A5113" s="52">
        <v>5107</v>
      </c>
      <c r="B5113" s="78" t="s">
        <v>22768</v>
      </c>
      <c r="C5113" s="79" t="s">
        <v>22769</v>
      </c>
      <c r="D5113" s="80" t="s">
        <v>3724</v>
      </c>
      <c r="E5113" s="80" t="s">
        <v>9049</v>
      </c>
      <c r="F5113" s="52" t="s">
        <v>71</v>
      </c>
      <c r="G5113" s="79" t="s">
        <v>17209</v>
      </c>
      <c r="H5113" s="97" t="s">
        <v>9420</v>
      </c>
      <c r="BO5113" s="51">
        <f t="shared" si="237"/>
        <v>0</v>
      </c>
      <c r="BP5113" s="51">
        <f t="shared" si="238"/>
        <v>0</v>
      </c>
      <c r="BQ5113" s="52">
        <f t="shared" si="239"/>
        <v>0</v>
      </c>
    </row>
    <row r="5114" spans="1:69" ht="18.75" customHeight="1">
      <c r="A5114" s="52">
        <v>5108</v>
      </c>
      <c r="B5114" s="78" t="s">
        <v>22770</v>
      </c>
      <c r="C5114" s="79" t="s">
        <v>22771</v>
      </c>
      <c r="D5114" s="80" t="s">
        <v>22772</v>
      </c>
      <c r="E5114" s="80" t="s">
        <v>9078</v>
      </c>
      <c r="F5114" s="52" t="s">
        <v>71</v>
      </c>
      <c r="G5114" s="79" t="s">
        <v>2978</v>
      </c>
      <c r="H5114" s="97" t="s">
        <v>10337</v>
      </c>
      <c r="AX5114" s="75" t="s">
        <v>101</v>
      </c>
      <c r="BB5114" s="75" t="s">
        <v>101</v>
      </c>
      <c r="BO5114" s="51">
        <f t="shared" si="237"/>
        <v>2</v>
      </c>
      <c r="BP5114" s="51">
        <f t="shared" si="238"/>
        <v>0</v>
      </c>
      <c r="BQ5114" s="52">
        <f t="shared" si="239"/>
        <v>2</v>
      </c>
    </row>
    <row r="5115" spans="1:69" ht="18.75" customHeight="1">
      <c r="A5115" s="52">
        <v>5109</v>
      </c>
      <c r="B5115" s="78" t="s">
        <v>22773</v>
      </c>
      <c r="C5115" s="79" t="s">
        <v>22774</v>
      </c>
      <c r="D5115" s="80" t="s">
        <v>8566</v>
      </c>
      <c r="E5115" s="80" t="s">
        <v>9078</v>
      </c>
      <c r="F5115" s="52" t="s">
        <v>71</v>
      </c>
      <c r="G5115" s="79" t="s">
        <v>12067</v>
      </c>
      <c r="H5115" s="97" t="s">
        <v>10066</v>
      </c>
      <c r="R5115" s="75" t="s">
        <v>94</v>
      </c>
      <c r="BB5115" s="75" t="s">
        <v>94</v>
      </c>
      <c r="BH5115" s="75" t="s">
        <v>94</v>
      </c>
      <c r="BO5115" s="51">
        <f t="shared" si="237"/>
        <v>3</v>
      </c>
      <c r="BP5115" s="51">
        <f t="shared" si="238"/>
        <v>0</v>
      </c>
      <c r="BQ5115" s="52">
        <f t="shared" si="239"/>
        <v>3</v>
      </c>
    </row>
    <row r="5116" spans="1:69" ht="18.75" customHeight="1">
      <c r="A5116" s="52">
        <v>5110</v>
      </c>
      <c r="B5116" s="78" t="s">
        <v>22775</v>
      </c>
      <c r="C5116" s="79" t="s">
        <v>22776</v>
      </c>
      <c r="D5116" s="80" t="s">
        <v>8566</v>
      </c>
      <c r="E5116" s="80" t="s">
        <v>9078</v>
      </c>
      <c r="F5116" s="52" t="s">
        <v>71</v>
      </c>
      <c r="G5116" s="79" t="s">
        <v>3204</v>
      </c>
      <c r="H5116" s="97" t="s">
        <v>9903</v>
      </c>
      <c r="N5116" s="75" t="s">
        <v>94</v>
      </c>
      <c r="T5116" s="75" t="s">
        <v>94</v>
      </c>
      <c r="BC5116" s="75" t="s">
        <v>94</v>
      </c>
      <c r="BD5116" s="75" t="s">
        <v>94</v>
      </c>
      <c r="BO5116" s="51">
        <f t="shared" si="237"/>
        <v>4</v>
      </c>
      <c r="BP5116" s="51">
        <f t="shared" si="238"/>
        <v>0</v>
      </c>
      <c r="BQ5116" s="52">
        <f t="shared" si="239"/>
        <v>4</v>
      </c>
    </row>
    <row r="5117" spans="1:69" ht="18.75" customHeight="1">
      <c r="A5117" s="52">
        <v>5111</v>
      </c>
      <c r="B5117" s="78" t="s">
        <v>22777</v>
      </c>
      <c r="C5117" s="79" t="s">
        <v>22778</v>
      </c>
      <c r="D5117" s="80" t="s">
        <v>562</v>
      </c>
      <c r="E5117" s="80" t="s">
        <v>9078</v>
      </c>
      <c r="F5117" s="52" t="s">
        <v>71</v>
      </c>
      <c r="G5117" s="79" t="s">
        <v>10595</v>
      </c>
      <c r="H5117" s="97" t="s">
        <v>9405</v>
      </c>
      <c r="BO5117" s="51">
        <f t="shared" si="237"/>
        <v>0</v>
      </c>
      <c r="BP5117" s="51">
        <f t="shared" si="238"/>
        <v>0</v>
      </c>
      <c r="BQ5117" s="52">
        <f t="shared" si="239"/>
        <v>0</v>
      </c>
    </row>
    <row r="5118" spans="1:69" ht="18.75" customHeight="1">
      <c r="A5118" s="52">
        <v>5112</v>
      </c>
      <c r="B5118" s="78" t="s">
        <v>22779</v>
      </c>
      <c r="C5118" s="79" t="s">
        <v>22780</v>
      </c>
      <c r="D5118" s="80" t="s">
        <v>259</v>
      </c>
      <c r="E5118" s="80" t="s">
        <v>9078</v>
      </c>
      <c r="F5118" s="52" t="s">
        <v>71</v>
      </c>
      <c r="G5118" s="79" t="s">
        <v>995</v>
      </c>
      <c r="H5118" s="97" t="s">
        <v>9435</v>
      </c>
      <c r="BO5118" s="51">
        <f t="shared" si="237"/>
        <v>0</v>
      </c>
      <c r="BP5118" s="51">
        <f t="shared" si="238"/>
        <v>0</v>
      </c>
      <c r="BQ5118" s="52">
        <f t="shared" si="239"/>
        <v>0</v>
      </c>
    </row>
    <row r="5119" spans="1:69" ht="18.75" customHeight="1">
      <c r="A5119" s="52">
        <v>5113</v>
      </c>
      <c r="B5119" s="78" t="s">
        <v>22781</v>
      </c>
      <c r="C5119" s="79" t="s">
        <v>22782</v>
      </c>
      <c r="D5119" s="80" t="s">
        <v>22783</v>
      </c>
      <c r="E5119" s="80" t="s">
        <v>9078</v>
      </c>
      <c r="F5119" s="52" t="s">
        <v>71</v>
      </c>
      <c r="G5119" s="79" t="s">
        <v>13436</v>
      </c>
      <c r="H5119" s="97" t="s">
        <v>9535</v>
      </c>
      <c r="AH5119" s="75" t="s">
        <v>94</v>
      </c>
      <c r="AK5119" s="75" t="s">
        <v>94</v>
      </c>
      <c r="BO5119" s="51">
        <f t="shared" si="237"/>
        <v>2</v>
      </c>
      <c r="BP5119" s="51">
        <f t="shared" si="238"/>
        <v>0</v>
      </c>
      <c r="BQ5119" s="52">
        <f t="shared" si="239"/>
        <v>2</v>
      </c>
    </row>
    <row r="5120" spans="1:69" ht="18.75" customHeight="1">
      <c r="A5120" s="52">
        <v>5114</v>
      </c>
      <c r="B5120" s="78" t="s">
        <v>22784</v>
      </c>
      <c r="C5120" s="79" t="s">
        <v>22785</v>
      </c>
      <c r="D5120" s="80" t="s">
        <v>91</v>
      </c>
      <c r="E5120" s="80" t="s">
        <v>9078</v>
      </c>
      <c r="F5120" s="52" t="s">
        <v>71</v>
      </c>
      <c r="G5120" s="79" t="s">
        <v>22786</v>
      </c>
      <c r="H5120" s="97" t="s">
        <v>10053</v>
      </c>
      <c r="BO5120" s="51">
        <f t="shared" si="237"/>
        <v>0</v>
      </c>
      <c r="BP5120" s="51">
        <f t="shared" si="238"/>
        <v>0</v>
      </c>
      <c r="BQ5120" s="52">
        <f t="shared" si="239"/>
        <v>0</v>
      </c>
    </row>
    <row r="5121" spans="1:69" ht="18.75" customHeight="1">
      <c r="A5121" s="52">
        <v>5115</v>
      </c>
      <c r="B5121" s="78" t="s">
        <v>22787</v>
      </c>
      <c r="C5121" s="79" t="s">
        <v>22788</v>
      </c>
      <c r="D5121" s="80" t="s">
        <v>2716</v>
      </c>
      <c r="E5121" s="80" t="s">
        <v>9078</v>
      </c>
      <c r="F5121" s="52" t="s">
        <v>71</v>
      </c>
      <c r="G5121" s="79" t="s">
        <v>10506</v>
      </c>
      <c r="H5121" s="97" t="s">
        <v>10061</v>
      </c>
      <c r="BO5121" s="51">
        <f t="shared" si="237"/>
        <v>0</v>
      </c>
      <c r="BP5121" s="51">
        <f t="shared" si="238"/>
        <v>0</v>
      </c>
      <c r="BQ5121" s="52">
        <f t="shared" si="239"/>
        <v>0</v>
      </c>
    </row>
    <row r="5122" spans="1:69" ht="18.75" customHeight="1">
      <c r="A5122" s="52">
        <v>5116</v>
      </c>
      <c r="B5122" s="78" t="s">
        <v>22789</v>
      </c>
      <c r="C5122" s="79" t="s">
        <v>22790</v>
      </c>
      <c r="D5122" s="80" t="s">
        <v>2478</v>
      </c>
      <c r="E5122" s="80" t="s">
        <v>9078</v>
      </c>
      <c r="F5122" s="52" t="s">
        <v>71</v>
      </c>
      <c r="G5122" s="79" t="s">
        <v>15049</v>
      </c>
      <c r="H5122" s="97" t="s">
        <v>9637</v>
      </c>
      <c r="BO5122" s="51">
        <f t="shared" si="237"/>
        <v>0</v>
      </c>
      <c r="BP5122" s="51">
        <f t="shared" si="238"/>
        <v>0</v>
      </c>
      <c r="BQ5122" s="52">
        <f t="shared" si="239"/>
        <v>0</v>
      </c>
    </row>
    <row r="5123" spans="1:69" ht="18.75" customHeight="1">
      <c r="A5123" s="52">
        <v>5117</v>
      </c>
      <c r="B5123" s="78" t="s">
        <v>22791</v>
      </c>
      <c r="C5123" s="79" t="s">
        <v>22792</v>
      </c>
      <c r="D5123" s="80" t="s">
        <v>22793</v>
      </c>
      <c r="E5123" s="80" t="s">
        <v>9078</v>
      </c>
      <c r="F5123" s="52" t="s">
        <v>71</v>
      </c>
      <c r="G5123" s="79" t="s">
        <v>22794</v>
      </c>
      <c r="H5123" s="97" t="s">
        <v>9896</v>
      </c>
      <c r="BO5123" s="51">
        <f t="shared" si="237"/>
        <v>0</v>
      </c>
      <c r="BP5123" s="51">
        <f t="shared" si="238"/>
        <v>0</v>
      </c>
      <c r="BQ5123" s="52">
        <f t="shared" si="239"/>
        <v>0</v>
      </c>
    </row>
    <row r="5124" spans="1:69" ht="18.75" customHeight="1">
      <c r="A5124" s="52">
        <v>5118</v>
      </c>
      <c r="B5124" s="78" t="s">
        <v>22795</v>
      </c>
      <c r="C5124" s="79" t="s">
        <v>22796</v>
      </c>
      <c r="D5124" s="80" t="s">
        <v>210</v>
      </c>
      <c r="E5124" s="80" t="s">
        <v>9078</v>
      </c>
      <c r="F5124" s="52" t="s">
        <v>71</v>
      </c>
      <c r="G5124" s="79" t="s">
        <v>10012</v>
      </c>
      <c r="H5124" s="97" t="s">
        <v>9581</v>
      </c>
      <c r="J5124" s="75" t="s">
        <v>94</v>
      </c>
      <c r="X5124" s="75" t="s">
        <v>94</v>
      </c>
      <c r="AI5124" s="75" t="s">
        <v>94</v>
      </c>
      <c r="AU5124" s="75" t="s">
        <v>94</v>
      </c>
      <c r="BD5124" s="75" t="s">
        <v>94</v>
      </c>
      <c r="BO5124" s="51">
        <f t="shared" si="237"/>
        <v>5</v>
      </c>
      <c r="BP5124" s="51">
        <f t="shared" si="238"/>
        <v>0</v>
      </c>
      <c r="BQ5124" s="52">
        <f t="shared" si="239"/>
        <v>5</v>
      </c>
    </row>
    <row r="5125" spans="1:69" ht="18.75" customHeight="1">
      <c r="A5125" s="52">
        <v>5119</v>
      </c>
      <c r="B5125" s="78" t="s">
        <v>22797</v>
      </c>
      <c r="C5125" s="79" t="s">
        <v>22798</v>
      </c>
      <c r="D5125" s="80" t="s">
        <v>3336</v>
      </c>
      <c r="E5125" s="80" t="s">
        <v>9078</v>
      </c>
      <c r="F5125" s="52" t="s">
        <v>71</v>
      </c>
      <c r="G5125" s="79" t="s">
        <v>1765</v>
      </c>
      <c r="H5125" s="97" t="s">
        <v>9493</v>
      </c>
      <c r="AI5125" s="75" t="s">
        <v>94</v>
      </c>
      <c r="BO5125" s="51">
        <f t="shared" si="237"/>
        <v>1</v>
      </c>
      <c r="BP5125" s="51">
        <f t="shared" si="238"/>
        <v>0</v>
      </c>
      <c r="BQ5125" s="52">
        <f t="shared" si="239"/>
        <v>1</v>
      </c>
    </row>
    <row r="5126" spans="1:69" ht="18.75" customHeight="1">
      <c r="A5126" s="52">
        <v>5120</v>
      </c>
      <c r="B5126" s="78" t="s">
        <v>22799</v>
      </c>
      <c r="C5126" s="79" t="s">
        <v>22800</v>
      </c>
      <c r="D5126" s="80" t="s">
        <v>3285</v>
      </c>
      <c r="E5126" s="80" t="s">
        <v>9078</v>
      </c>
      <c r="F5126" s="52" t="s">
        <v>71</v>
      </c>
      <c r="G5126" s="79" t="s">
        <v>10270</v>
      </c>
      <c r="H5126" s="97" t="s">
        <v>10061</v>
      </c>
      <c r="BO5126" s="51">
        <f t="shared" ref="BO5126:BO5189" si="240">COUNTIF(I5126:BH5126,"X")</f>
        <v>0</v>
      </c>
      <c r="BP5126" s="51">
        <f t="shared" si="238"/>
        <v>0</v>
      </c>
      <c r="BQ5126" s="52">
        <f t="shared" si="239"/>
        <v>0</v>
      </c>
    </row>
    <row r="5127" spans="1:69" ht="18.75" customHeight="1">
      <c r="A5127" s="52">
        <v>5121</v>
      </c>
      <c r="B5127" s="78" t="s">
        <v>22801</v>
      </c>
      <c r="C5127" s="79" t="s">
        <v>22802</v>
      </c>
      <c r="D5127" s="80" t="s">
        <v>3349</v>
      </c>
      <c r="E5127" s="80" t="s">
        <v>9078</v>
      </c>
      <c r="F5127" s="52" t="s">
        <v>71</v>
      </c>
      <c r="G5127" s="79" t="s">
        <v>22803</v>
      </c>
      <c r="H5127" s="97" t="s">
        <v>9576</v>
      </c>
      <c r="BO5127" s="51">
        <f t="shared" si="240"/>
        <v>0</v>
      </c>
      <c r="BP5127" s="51">
        <f t="shared" ref="BP5127:BP5190" si="241">COUNTIF(BJ5127:BM5127,"X")</f>
        <v>0</v>
      </c>
      <c r="BQ5127" s="52">
        <f t="shared" ref="BQ5127:BQ5190" si="242">SUM(BO5127:BP5127)</f>
        <v>0</v>
      </c>
    </row>
    <row r="5128" spans="1:69" ht="18.75" customHeight="1">
      <c r="A5128" s="52">
        <v>5122</v>
      </c>
      <c r="B5128" s="78" t="s">
        <v>22804</v>
      </c>
      <c r="C5128" s="79" t="s">
        <v>22805</v>
      </c>
      <c r="D5128" s="80" t="s">
        <v>12870</v>
      </c>
      <c r="E5128" s="80" t="s">
        <v>9078</v>
      </c>
      <c r="F5128" s="52" t="s">
        <v>71</v>
      </c>
      <c r="G5128" s="79" t="s">
        <v>15282</v>
      </c>
      <c r="H5128" s="97" t="s">
        <v>10015</v>
      </c>
      <c r="BO5128" s="51">
        <f t="shared" si="240"/>
        <v>0</v>
      </c>
      <c r="BP5128" s="51">
        <f t="shared" si="241"/>
        <v>0</v>
      </c>
      <c r="BQ5128" s="52">
        <f t="shared" si="242"/>
        <v>0</v>
      </c>
    </row>
    <row r="5129" spans="1:69" ht="18.75" customHeight="1">
      <c r="A5129" s="52">
        <v>5123</v>
      </c>
      <c r="B5129" s="78" t="s">
        <v>22806</v>
      </c>
      <c r="C5129" s="79" t="s">
        <v>22807</v>
      </c>
      <c r="D5129" s="80" t="s">
        <v>4710</v>
      </c>
      <c r="E5129" s="80" t="s">
        <v>9078</v>
      </c>
      <c r="F5129" s="52" t="s">
        <v>71</v>
      </c>
      <c r="G5129" s="79" t="s">
        <v>4656</v>
      </c>
      <c r="H5129" s="97" t="s">
        <v>9458</v>
      </c>
      <c r="BB5129" s="75" t="s">
        <v>101</v>
      </c>
      <c r="BH5129" s="75" t="s">
        <v>101</v>
      </c>
      <c r="BO5129" s="51">
        <f t="shared" si="240"/>
        <v>2</v>
      </c>
      <c r="BP5129" s="51">
        <f t="shared" si="241"/>
        <v>0</v>
      </c>
      <c r="BQ5129" s="52">
        <f t="shared" si="242"/>
        <v>2</v>
      </c>
    </row>
    <row r="5130" spans="1:69" ht="18.75" customHeight="1">
      <c r="A5130" s="52">
        <v>5124</v>
      </c>
      <c r="B5130" s="78" t="s">
        <v>22808</v>
      </c>
      <c r="C5130" s="79" t="s">
        <v>22809</v>
      </c>
      <c r="D5130" s="80" t="s">
        <v>2115</v>
      </c>
      <c r="E5130" s="80" t="s">
        <v>9078</v>
      </c>
      <c r="F5130" s="52" t="s">
        <v>71</v>
      </c>
      <c r="G5130" s="79" t="s">
        <v>12955</v>
      </c>
      <c r="H5130" s="97" t="s">
        <v>9430</v>
      </c>
      <c r="BO5130" s="51">
        <f t="shared" si="240"/>
        <v>0</v>
      </c>
      <c r="BP5130" s="51">
        <f t="shared" si="241"/>
        <v>0</v>
      </c>
      <c r="BQ5130" s="52">
        <f t="shared" si="242"/>
        <v>0</v>
      </c>
    </row>
    <row r="5131" spans="1:69" ht="18.75" customHeight="1">
      <c r="A5131" s="52">
        <v>5125</v>
      </c>
      <c r="B5131" s="78" t="s">
        <v>22810</v>
      </c>
      <c r="C5131" s="79" t="s">
        <v>22811</v>
      </c>
      <c r="D5131" s="80" t="s">
        <v>22812</v>
      </c>
      <c r="E5131" s="80" t="s">
        <v>9078</v>
      </c>
      <c r="F5131" s="52" t="s">
        <v>71</v>
      </c>
      <c r="G5131" s="79" t="s">
        <v>9777</v>
      </c>
      <c r="H5131" s="97" t="s">
        <v>9563</v>
      </c>
      <c r="BO5131" s="51">
        <f t="shared" si="240"/>
        <v>0</v>
      </c>
      <c r="BP5131" s="51">
        <f t="shared" si="241"/>
        <v>0</v>
      </c>
      <c r="BQ5131" s="52">
        <f t="shared" si="242"/>
        <v>0</v>
      </c>
    </row>
    <row r="5132" spans="1:69" ht="18.75" customHeight="1">
      <c r="A5132" s="52">
        <v>5126</v>
      </c>
      <c r="B5132" s="78" t="s">
        <v>22813</v>
      </c>
      <c r="C5132" s="79" t="s">
        <v>22814</v>
      </c>
      <c r="D5132" s="80" t="s">
        <v>16848</v>
      </c>
      <c r="E5132" s="80" t="s">
        <v>9078</v>
      </c>
      <c r="F5132" s="52" t="s">
        <v>71</v>
      </c>
      <c r="G5132" s="79" t="s">
        <v>9663</v>
      </c>
      <c r="H5132" s="97" t="s">
        <v>10355</v>
      </c>
      <c r="BO5132" s="51">
        <f t="shared" si="240"/>
        <v>0</v>
      </c>
      <c r="BP5132" s="51">
        <f t="shared" si="241"/>
        <v>0</v>
      </c>
      <c r="BQ5132" s="52">
        <f t="shared" si="242"/>
        <v>0</v>
      </c>
    </row>
    <row r="5133" spans="1:69" ht="18.75" customHeight="1">
      <c r="A5133" s="52">
        <v>5127</v>
      </c>
      <c r="B5133" s="78" t="s">
        <v>22815</v>
      </c>
      <c r="C5133" s="79" t="s">
        <v>22816</v>
      </c>
      <c r="D5133" s="80" t="s">
        <v>140</v>
      </c>
      <c r="E5133" s="80" t="s">
        <v>9078</v>
      </c>
      <c r="F5133" s="52" t="s">
        <v>71</v>
      </c>
      <c r="G5133" s="79" t="s">
        <v>15965</v>
      </c>
      <c r="H5133" s="97" t="s">
        <v>9501</v>
      </c>
      <c r="BO5133" s="51">
        <f t="shared" si="240"/>
        <v>0</v>
      </c>
      <c r="BP5133" s="51">
        <f t="shared" si="241"/>
        <v>0</v>
      </c>
      <c r="BQ5133" s="52">
        <f t="shared" si="242"/>
        <v>0</v>
      </c>
    </row>
    <row r="5134" spans="1:69" ht="18.75" customHeight="1">
      <c r="A5134" s="52">
        <v>5128</v>
      </c>
      <c r="B5134" s="78" t="s">
        <v>22817</v>
      </c>
      <c r="C5134" s="79" t="s">
        <v>22818</v>
      </c>
      <c r="D5134" s="80" t="s">
        <v>140</v>
      </c>
      <c r="E5134" s="80" t="s">
        <v>9078</v>
      </c>
      <c r="F5134" s="52" t="s">
        <v>71</v>
      </c>
      <c r="G5134" s="79" t="s">
        <v>7710</v>
      </c>
      <c r="H5134" s="97" t="s">
        <v>9430</v>
      </c>
      <c r="BO5134" s="51">
        <f t="shared" si="240"/>
        <v>0</v>
      </c>
      <c r="BP5134" s="51">
        <f t="shared" si="241"/>
        <v>0</v>
      </c>
      <c r="BQ5134" s="52">
        <f t="shared" si="242"/>
        <v>0</v>
      </c>
    </row>
    <row r="5135" spans="1:69" ht="18.75" customHeight="1">
      <c r="A5135" s="52">
        <v>5129</v>
      </c>
      <c r="B5135" s="78" t="s">
        <v>22819</v>
      </c>
      <c r="C5135" s="79" t="s">
        <v>22820</v>
      </c>
      <c r="D5135" s="80" t="s">
        <v>140</v>
      </c>
      <c r="E5135" s="80" t="s">
        <v>9078</v>
      </c>
      <c r="F5135" s="52" t="s">
        <v>71</v>
      </c>
      <c r="G5135" s="79" t="s">
        <v>1578</v>
      </c>
      <c r="H5135" s="97" t="s">
        <v>9493</v>
      </c>
      <c r="BO5135" s="51">
        <f t="shared" si="240"/>
        <v>0</v>
      </c>
      <c r="BP5135" s="51">
        <f t="shared" si="241"/>
        <v>0</v>
      </c>
      <c r="BQ5135" s="52">
        <f t="shared" si="242"/>
        <v>0</v>
      </c>
    </row>
    <row r="5136" spans="1:69" ht="18.75" customHeight="1">
      <c r="A5136" s="52">
        <v>5130</v>
      </c>
      <c r="B5136" s="78" t="s">
        <v>22821</v>
      </c>
      <c r="C5136" s="79" t="s">
        <v>22822</v>
      </c>
      <c r="D5136" s="80" t="s">
        <v>904</v>
      </c>
      <c r="E5136" s="80" t="s">
        <v>9078</v>
      </c>
      <c r="F5136" s="52" t="s">
        <v>71</v>
      </c>
      <c r="G5136" s="79" t="s">
        <v>13131</v>
      </c>
      <c r="H5136" s="97" t="s">
        <v>9454</v>
      </c>
      <c r="AK5136" s="75" t="s">
        <v>94</v>
      </c>
      <c r="BD5136" s="75" t="s">
        <v>94</v>
      </c>
      <c r="BO5136" s="51">
        <f t="shared" si="240"/>
        <v>2</v>
      </c>
      <c r="BP5136" s="51">
        <f t="shared" si="241"/>
        <v>0</v>
      </c>
      <c r="BQ5136" s="52">
        <f t="shared" si="242"/>
        <v>2</v>
      </c>
    </row>
    <row r="5137" spans="1:69" ht="18.75" customHeight="1">
      <c r="A5137" s="52">
        <v>5131</v>
      </c>
      <c r="B5137" s="78" t="s">
        <v>22823</v>
      </c>
      <c r="C5137" s="79" t="s">
        <v>22824</v>
      </c>
      <c r="D5137" s="80" t="s">
        <v>22825</v>
      </c>
      <c r="E5137" s="80" t="s">
        <v>9078</v>
      </c>
      <c r="F5137" s="52" t="s">
        <v>71</v>
      </c>
      <c r="G5137" s="79" t="s">
        <v>9757</v>
      </c>
      <c r="H5137" s="97" t="s">
        <v>9797</v>
      </c>
      <c r="AK5137" s="75" t="s">
        <v>94</v>
      </c>
      <c r="BD5137" s="75" t="s">
        <v>94</v>
      </c>
      <c r="BO5137" s="51">
        <f t="shared" si="240"/>
        <v>2</v>
      </c>
      <c r="BP5137" s="51">
        <f t="shared" si="241"/>
        <v>0</v>
      </c>
      <c r="BQ5137" s="52">
        <f t="shared" si="242"/>
        <v>2</v>
      </c>
    </row>
    <row r="5138" spans="1:69" ht="18.75" customHeight="1">
      <c r="A5138" s="52">
        <v>5132</v>
      </c>
      <c r="B5138" s="78" t="s">
        <v>22826</v>
      </c>
      <c r="C5138" s="79" t="s">
        <v>22827</v>
      </c>
      <c r="D5138" s="80" t="s">
        <v>909</v>
      </c>
      <c r="E5138" s="80" t="s">
        <v>9078</v>
      </c>
      <c r="F5138" s="52" t="s">
        <v>71</v>
      </c>
      <c r="G5138" s="79" t="s">
        <v>780</v>
      </c>
      <c r="H5138" s="97" t="s">
        <v>9527</v>
      </c>
      <c r="AJ5138" s="75" t="s">
        <v>94</v>
      </c>
      <c r="BO5138" s="51">
        <f t="shared" si="240"/>
        <v>1</v>
      </c>
      <c r="BP5138" s="51">
        <f t="shared" si="241"/>
        <v>0</v>
      </c>
      <c r="BQ5138" s="52">
        <f t="shared" si="242"/>
        <v>1</v>
      </c>
    </row>
    <row r="5139" spans="1:69" ht="18.75" customHeight="1">
      <c r="A5139" s="52">
        <v>5133</v>
      </c>
      <c r="B5139" s="78" t="s">
        <v>22828</v>
      </c>
      <c r="C5139" s="79" t="s">
        <v>22829</v>
      </c>
      <c r="D5139" s="80" t="s">
        <v>909</v>
      </c>
      <c r="E5139" s="80" t="s">
        <v>9078</v>
      </c>
      <c r="F5139" s="52" t="s">
        <v>71</v>
      </c>
      <c r="G5139" s="79" t="s">
        <v>12819</v>
      </c>
      <c r="H5139" s="97" t="s">
        <v>9880</v>
      </c>
      <c r="BB5139" s="75" t="s">
        <v>101</v>
      </c>
      <c r="BH5139" s="75" t="s">
        <v>101</v>
      </c>
      <c r="BO5139" s="51">
        <f t="shared" si="240"/>
        <v>2</v>
      </c>
      <c r="BP5139" s="51">
        <f t="shared" si="241"/>
        <v>0</v>
      </c>
      <c r="BQ5139" s="52">
        <f t="shared" si="242"/>
        <v>2</v>
      </c>
    </row>
    <row r="5140" spans="1:69" ht="18.75" customHeight="1">
      <c r="A5140" s="52">
        <v>5134</v>
      </c>
      <c r="B5140" s="78" t="s">
        <v>22830</v>
      </c>
      <c r="C5140" s="79" t="s">
        <v>22831</v>
      </c>
      <c r="D5140" s="80" t="s">
        <v>22832</v>
      </c>
      <c r="E5140" s="80" t="s">
        <v>9078</v>
      </c>
      <c r="F5140" s="52" t="s">
        <v>71</v>
      </c>
      <c r="G5140" s="79" t="s">
        <v>9829</v>
      </c>
      <c r="H5140" s="97" t="s">
        <v>9698</v>
      </c>
      <c r="AJ5140" s="75" t="s">
        <v>94</v>
      </c>
      <c r="BO5140" s="51">
        <f t="shared" si="240"/>
        <v>1</v>
      </c>
      <c r="BP5140" s="51">
        <f t="shared" si="241"/>
        <v>0</v>
      </c>
      <c r="BQ5140" s="52">
        <f t="shared" si="242"/>
        <v>1</v>
      </c>
    </row>
    <row r="5141" spans="1:69" ht="18.75" customHeight="1">
      <c r="A5141" s="52">
        <v>5135</v>
      </c>
      <c r="B5141" s="78" t="s">
        <v>22833</v>
      </c>
      <c r="C5141" s="79" t="s">
        <v>22834</v>
      </c>
      <c r="D5141" s="80" t="s">
        <v>819</v>
      </c>
      <c r="E5141" s="80" t="s">
        <v>9078</v>
      </c>
      <c r="F5141" s="52" t="s">
        <v>71</v>
      </c>
      <c r="G5141" s="79" t="s">
        <v>10474</v>
      </c>
      <c r="H5141" s="97" t="s">
        <v>9493</v>
      </c>
      <c r="BO5141" s="51">
        <f t="shared" si="240"/>
        <v>0</v>
      </c>
      <c r="BP5141" s="51">
        <f t="shared" si="241"/>
        <v>0</v>
      </c>
      <c r="BQ5141" s="52">
        <f t="shared" si="242"/>
        <v>0</v>
      </c>
    </row>
    <row r="5142" spans="1:69" ht="18.75" customHeight="1">
      <c r="A5142" s="52">
        <v>5136</v>
      </c>
      <c r="B5142" s="78" t="s">
        <v>22835</v>
      </c>
      <c r="C5142" s="79" t="s">
        <v>22836</v>
      </c>
      <c r="D5142" s="80" t="s">
        <v>374</v>
      </c>
      <c r="E5142" s="80" t="s">
        <v>9078</v>
      </c>
      <c r="F5142" s="52" t="s">
        <v>71</v>
      </c>
      <c r="G5142" s="79" t="s">
        <v>10012</v>
      </c>
      <c r="H5142" s="97" t="s">
        <v>10053</v>
      </c>
      <c r="AI5142" s="75" t="s">
        <v>94</v>
      </c>
      <c r="BO5142" s="51">
        <f t="shared" si="240"/>
        <v>1</v>
      </c>
      <c r="BP5142" s="51">
        <f t="shared" si="241"/>
        <v>0</v>
      </c>
      <c r="BQ5142" s="52">
        <f t="shared" si="242"/>
        <v>1</v>
      </c>
    </row>
    <row r="5143" spans="1:69" ht="18.75" customHeight="1">
      <c r="A5143" s="52">
        <v>5137</v>
      </c>
      <c r="B5143" s="78" t="s">
        <v>22837</v>
      </c>
      <c r="C5143" s="79" t="s">
        <v>22838</v>
      </c>
      <c r="D5143" s="80" t="s">
        <v>149</v>
      </c>
      <c r="E5143" s="80" t="s">
        <v>9078</v>
      </c>
      <c r="F5143" s="52" t="s">
        <v>71</v>
      </c>
      <c r="G5143" s="79" t="s">
        <v>10044</v>
      </c>
      <c r="H5143" s="97" t="s">
        <v>9410</v>
      </c>
      <c r="BO5143" s="51">
        <f t="shared" si="240"/>
        <v>0</v>
      </c>
      <c r="BP5143" s="51">
        <f t="shared" si="241"/>
        <v>0</v>
      </c>
      <c r="BQ5143" s="52">
        <f t="shared" si="242"/>
        <v>0</v>
      </c>
    </row>
    <row r="5144" spans="1:69" ht="18.75" customHeight="1">
      <c r="A5144" s="52">
        <v>5138</v>
      </c>
      <c r="B5144" s="78" t="s">
        <v>22839</v>
      </c>
      <c r="C5144" s="79" t="s">
        <v>22840</v>
      </c>
      <c r="D5144" s="80" t="s">
        <v>156</v>
      </c>
      <c r="E5144" s="80" t="s">
        <v>9078</v>
      </c>
      <c r="F5144" s="52" t="s">
        <v>71</v>
      </c>
      <c r="G5144" s="79" t="s">
        <v>22841</v>
      </c>
      <c r="H5144" s="97" t="s">
        <v>10061</v>
      </c>
      <c r="BO5144" s="51">
        <f t="shared" si="240"/>
        <v>0</v>
      </c>
      <c r="BP5144" s="51">
        <f t="shared" si="241"/>
        <v>0</v>
      </c>
      <c r="BQ5144" s="52">
        <f t="shared" si="242"/>
        <v>0</v>
      </c>
    </row>
    <row r="5145" spans="1:69" ht="18.75" customHeight="1">
      <c r="A5145" s="52">
        <v>5139</v>
      </c>
      <c r="B5145" s="78" t="s">
        <v>22842</v>
      </c>
      <c r="C5145" s="79" t="s">
        <v>22843</v>
      </c>
      <c r="D5145" s="80" t="s">
        <v>69</v>
      </c>
      <c r="E5145" s="80" t="s">
        <v>9078</v>
      </c>
      <c r="F5145" s="52" t="s">
        <v>71</v>
      </c>
      <c r="G5145" s="79" t="s">
        <v>15020</v>
      </c>
      <c r="H5145" s="97" t="s">
        <v>9527</v>
      </c>
      <c r="I5145" s="75" t="s">
        <v>94</v>
      </c>
      <c r="M5145" s="75" t="s">
        <v>94</v>
      </c>
      <c r="O5145" s="75" t="s">
        <v>94</v>
      </c>
      <c r="Q5145" s="75" t="s">
        <v>94</v>
      </c>
      <c r="R5145" s="75" t="s">
        <v>94</v>
      </c>
      <c r="S5145" s="75" t="s">
        <v>94</v>
      </c>
      <c r="T5145" s="75" t="s">
        <v>94</v>
      </c>
      <c r="W5145" s="75" t="s">
        <v>94</v>
      </c>
      <c r="Y5145" s="75" t="s">
        <v>94</v>
      </c>
      <c r="AC5145" s="75" t="s">
        <v>94</v>
      </c>
      <c r="AT5145" s="75" t="s">
        <v>94</v>
      </c>
      <c r="BM5145" s="75" t="s">
        <v>94</v>
      </c>
      <c r="BO5145" s="51">
        <f t="shared" si="240"/>
        <v>11</v>
      </c>
      <c r="BP5145" s="51">
        <f t="shared" si="241"/>
        <v>1</v>
      </c>
      <c r="BQ5145" s="52">
        <f t="shared" si="242"/>
        <v>12</v>
      </c>
    </row>
    <row r="5146" spans="1:69" ht="18.75" customHeight="1">
      <c r="A5146" s="52">
        <v>5140</v>
      </c>
      <c r="B5146" s="78" t="s">
        <v>22844</v>
      </c>
      <c r="C5146" s="79" t="s">
        <v>22845</v>
      </c>
      <c r="D5146" s="80" t="s">
        <v>389</v>
      </c>
      <c r="E5146" s="80" t="s">
        <v>9078</v>
      </c>
      <c r="F5146" s="52" t="s">
        <v>71</v>
      </c>
      <c r="G5146" s="79" t="s">
        <v>13135</v>
      </c>
      <c r="H5146" s="97" t="s">
        <v>9727</v>
      </c>
      <c r="BO5146" s="51">
        <f t="shared" si="240"/>
        <v>0</v>
      </c>
      <c r="BP5146" s="51">
        <f t="shared" si="241"/>
        <v>0</v>
      </c>
      <c r="BQ5146" s="52">
        <f t="shared" si="242"/>
        <v>0</v>
      </c>
    </row>
    <row r="5147" spans="1:69" ht="18.75" customHeight="1">
      <c r="A5147" s="52">
        <v>5141</v>
      </c>
      <c r="B5147" s="78" t="s">
        <v>22846</v>
      </c>
      <c r="C5147" s="79" t="s">
        <v>22847</v>
      </c>
      <c r="D5147" s="80" t="s">
        <v>22848</v>
      </c>
      <c r="E5147" s="80" t="s">
        <v>9078</v>
      </c>
      <c r="F5147" s="52" t="s">
        <v>71</v>
      </c>
      <c r="G5147" s="79" t="s">
        <v>11085</v>
      </c>
      <c r="H5147" s="97" t="s">
        <v>9880</v>
      </c>
      <c r="AI5147" s="75" t="s">
        <v>94</v>
      </c>
      <c r="BB5147" s="75" t="s">
        <v>101</v>
      </c>
      <c r="BD5147" s="75" t="s">
        <v>94</v>
      </c>
      <c r="BH5147" s="75" t="s">
        <v>101</v>
      </c>
      <c r="BO5147" s="51">
        <f t="shared" si="240"/>
        <v>4</v>
      </c>
      <c r="BP5147" s="51">
        <f t="shared" si="241"/>
        <v>0</v>
      </c>
      <c r="BQ5147" s="52">
        <f t="shared" si="242"/>
        <v>4</v>
      </c>
    </row>
    <row r="5148" spans="1:69" ht="18.75" customHeight="1">
      <c r="A5148" s="52">
        <v>5142</v>
      </c>
      <c r="B5148" s="78" t="s">
        <v>22849</v>
      </c>
      <c r="C5148" s="79" t="s">
        <v>22850</v>
      </c>
      <c r="D5148" s="80" t="s">
        <v>6150</v>
      </c>
      <c r="E5148" s="80" t="s">
        <v>9078</v>
      </c>
      <c r="F5148" s="52" t="s">
        <v>71</v>
      </c>
      <c r="G5148" s="79" t="s">
        <v>13681</v>
      </c>
      <c r="H5148" s="97" t="s">
        <v>9462</v>
      </c>
      <c r="BB5148" s="75" t="s">
        <v>101</v>
      </c>
      <c r="BO5148" s="51">
        <f t="shared" si="240"/>
        <v>1</v>
      </c>
      <c r="BP5148" s="51">
        <f t="shared" si="241"/>
        <v>0</v>
      </c>
      <c r="BQ5148" s="52">
        <f t="shared" si="242"/>
        <v>1</v>
      </c>
    </row>
    <row r="5149" spans="1:69" ht="18.75" customHeight="1">
      <c r="A5149" s="52">
        <v>5143</v>
      </c>
      <c r="B5149" s="78" t="s">
        <v>22851</v>
      </c>
      <c r="C5149" s="79" t="s">
        <v>22852</v>
      </c>
      <c r="D5149" s="80" t="s">
        <v>4615</v>
      </c>
      <c r="E5149" s="80" t="s">
        <v>9078</v>
      </c>
      <c r="F5149" s="52" t="s">
        <v>71</v>
      </c>
      <c r="G5149" s="79" t="s">
        <v>11885</v>
      </c>
      <c r="H5149" s="97" t="s">
        <v>9410</v>
      </c>
      <c r="BD5149" s="75" t="s">
        <v>94</v>
      </c>
      <c r="BO5149" s="51">
        <f t="shared" si="240"/>
        <v>1</v>
      </c>
      <c r="BP5149" s="51">
        <f t="shared" si="241"/>
        <v>0</v>
      </c>
      <c r="BQ5149" s="52">
        <f t="shared" si="242"/>
        <v>1</v>
      </c>
    </row>
    <row r="5150" spans="1:69" ht="18.75" customHeight="1">
      <c r="A5150" s="52">
        <v>5144</v>
      </c>
      <c r="B5150" s="78" t="s">
        <v>22853</v>
      </c>
      <c r="C5150" s="79" t="s">
        <v>22854</v>
      </c>
      <c r="D5150" s="80" t="s">
        <v>22855</v>
      </c>
      <c r="E5150" s="80" t="s">
        <v>9078</v>
      </c>
      <c r="F5150" s="52" t="s">
        <v>71</v>
      </c>
      <c r="G5150" s="79" t="s">
        <v>9964</v>
      </c>
      <c r="H5150" s="97" t="s">
        <v>9608</v>
      </c>
      <c r="I5150" s="75" t="s">
        <v>94</v>
      </c>
      <c r="S5150" s="75" t="s">
        <v>94</v>
      </c>
      <c r="T5150" s="75" t="s">
        <v>94</v>
      </c>
      <c r="AZ5150" s="75" t="s">
        <v>101</v>
      </c>
      <c r="BO5150" s="51">
        <f t="shared" si="240"/>
        <v>4</v>
      </c>
      <c r="BP5150" s="51">
        <f t="shared" si="241"/>
        <v>0</v>
      </c>
      <c r="BQ5150" s="52">
        <f t="shared" si="242"/>
        <v>4</v>
      </c>
    </row>
    <row r="5151" spans="1:69" ht="18.75" customHeight="1">
      <c r="A5151" s="52">
        <v>5145</v>
      </c>
      <c r="B5151" s="78" t="s">
        <v>22856</v>
      </c>
      <c r="C5151" s="79" t="s">
        <v>22857</v>
      </c>
      <c r="D5151" s="80" t="s">
        <v>22858</v>
      </c>
      <c r="E5151" s="80" t="s">
        <v>9078</v>
      </c>
      <c r="F5151" s="52" t="s">
        <v>71</v>
      </c>
      <c r="G5151" s="79" t="s">
        <v>2257</v>
      </c>
      <c r="H5151" s="97" t="s">
        <v>9880</v>
      </c>
      <c r="J5151" s="75" t="s">
        <v>94</v>
      </c>
      <c r="AU5151" s="75" t="s">
        <v>94</v>
      </c>
      <c r="BB5151" s="75" t="s">
        <v>101</v>
      </c>
      <c r="BD5151" s="75" t="s">
        <v>94</v>
      </c>
      <c r="BH5151" s="75" t="s">
        <v>101</v>
      </c>
      <c r="BO5151" s="51">
        <f t="shared" si="240"/>
        <v>5</v>
      </c>
      <c r="BP5151" s="51">
        <f t="shared" si="241"/>
        <v>0</v>
      </c>
      <c r="BQ5151" s="52">
        <f t="shared" si="242"/>
        <v>5</v>
      </c>
    </row>
    <row r="5152" spans="1:69" ht="18.75" customHeight="1">
      <c r="A5152" s="52">
        <v>5146</v>
      </c>
      <c r="B5152" s="78" t="s">
        <v>22859</v>
      </c>
      <c r="C5152" s="79" t="s">
        <v>22860</v>
      </c>
      <c r="D5152" s="80" t="s">
        <v>1069</v>
      </c>
      <c r="E5152" s="80" t="s">
        <v>9078</v>
      </c>
      <c r="F5152" s="52" t="s">
        <v>71</v>
      </c>
      <c r="G5152" s="79" t="s">
        <v>13701</v>
      </c>
      <c r="H5152" s="97" t="s">
        <v>9937</v>
      </c>
      <c r="BO5152" s="51">
        <f t="shared" si="240"/>
        <v>0</v>
      </c>
      <c r="BP5152" s="51">
        <f t="shared" si="241"/>
        <v>0</v>
      </c>
      <c r="BQ5152" s="52">
        <f t="shared" si="242"/>
        <v>0</v>
      </c>
    </row>
    <row r="5153" spans="1:69" ht="18.75" customHeight="1">
      <c r="A5153" s="52">
        <v>5147</v>
      </c>
      <c r="B5153" s="78" t="s">
        <v>22861</v>
      </c>
      <c r="C5153" s="79" t="s">
        <v>22862</v>
      </c>
      <c r="D5153" s="80" t="s">
        <v>2200</v>
      </c>
      <c r="E5153" s="80" t="s">
        <v>9078</v>
      </c>
      <c r="F5153" s="52" t="s">
        <v>71</v>
      </c>
      <c r="G5153" s="79" t="s">
        <v>10040</v>
      </c>
      <c r="H5153" s="97" t="s">
        <v>9797</v>
      </c>
      <c r="P5153" s="75" t="s">
        <v>94</v>
      </c>
      <c r="AK5153" s="75" t="s">
        <v>94</v>
      </c>
      <c r="BD5153" s="75" t="s">
        <v>94</v>
      </c>
      <c r="BO5153" s="51">
        <f t="shared" si="240"/>
        <v>3</v>
      </c>
      <c r="BP5153" s="51">
        <f t="shared" si="241"/>
        <v>0</v>
      </c>
      <c r="BQ5153" s="52">
        <f t="shared" si="242"/>
        <v>3</v>
      </c>
    </row>
    <row r="5154" spans="1:69" ht="18.75" customHeight="1">
      <c r="A5154" s="52">
        <v>5148</v>
      </c>
      <c r="B5154" s="78" t="s">
        <v>22863</v>
      </c>
      <c r="C5154" s="79" t="s">
        <v>22864</v>
      </c>
      <c r="D5154" s="80" t="s">
        <v>2200</v>
      </c>
      <c r="E5154" s="80" t="s">
        <v>9078</v>
      </c>
      <c r="F5154" s="52" t="s">
        <v>71</v>
      </c>
      <c r="G5154" s="79" t="s">
        <v>12553</v>
      </c>
      <c r="H5154" s="97" t="s">
        <v>9995</v>
      </c>
      <c r="BO5154" s="51">
        <f t="shared" si="240"/>
        <v>0</v>
      </c>
      <c r="BP5154" s="51">
        <f t="shared" si="241"/>
        <v>0</v>
      </c>
      <c r="BQ5154" s="52">
        <f t="shared" si="242"/>
        <v>0</v>
      </c>
    </row>
    <row r="5155" spans="1:69" ht="18.75" customHeight="1">
      <c r="A5155" s="52">
        <v>5149</v>
      </c>
      <c r="B5155" s="78" t="s">
        <v>22865</v>
      </c>
      <c r="C5155" s="79" t="s">
        <v>22866</v>
      </c>
      <c r="D5155" s="80" t="s">
        <v>10287</v>
      </c>
      <c r="E5155" s="80" t="s">
        <v>9078</v>
      </c>
      <c r="F5155" s="52" t="s">
        <v>71</v>
      </c>
      <c r="G5155" s="79" t="s">
        <v>1746</v>
      </c>
      <c r="H5155" s="97" t="s">
        <v>9641</v>
      </c>
      <c r="AH5155" s="75" t="s">
        <v>94</v>
      </c>
      <c r="AJ5155" s="75" t="s">
        <v>94</v>
      </c>
      <c r="AK5155" s="75" t="s">
        <v>94</v>
      </c>
      <c r="BO5155" s="51">
        <f t="shared" si="240"/>
        <v>3</v>
      </c>
      <c r="BP5155" s="51">
        <f t="shared" si="241"/>
        <v>0</v>
      </c>
      <c r="BQ5155" s="52">
        <f t="shared" si="242"/>
        <v>3</v>
      </c>
    </row>
    <row r="5156" spans="1:69" ht="18.75" customHeight="1">
      <c r="A5156" s="52">
        <v>5150</v>
      </c>
      <c r="B5156" s="78" t="s">
        <v>22867</v>
      </c>
      <c r="C5156" s="79" t="s">
        <v>22868</v>
      </c>
      <c r="D5156" s="80" t="s">
        <v>1295</v>
      </c>
      <c r="E5156" s="80" t="s">
        <v>9078</v>
      </c>
      <c r="F5156" s="52" t="s">
        <v>71</v>
      </c>
      <c r="G5156" s="79" t="s">
        <v>11533</v>
      </c>
      <c r="H5156" s="97" t="s">
        <v>9454</v>
      </c>
      <c r="AJ5156" s="75" t="s">
        <v>94</v>
      </c>
      <c r="AK5156" s="75" t="s">
        <v>94</v>
      </c>
      <c r="BO5156" s="51">
        <f t="shared" si="240"/>
        <v>2</v>
      </c>
      <c r="BP5156" s="51">
        <f t="shared" si="241"/>
        <v>0</v>
      </c>
      <c r="BQ5156" s="52">
        <f t="shared" si="242"/>
        <v>2</v>
      </c>
    </row>
    <row r="5157" spans="1:69" ht="18.75" customHeight="1">
      <c r="A5157" s="52">
        <v>5151</v>
      </c>
      <c r="B5157" s="78" t="s">
        <v>22869</v>
      </c>
      <c r="C5157" s="79" t="s">
        <v>22870</v>
      </c>
      <c r="D5157" s="80" t="s">
        <v>310</v>
      </c>
      <c r="E5157" s="80" t="s">
        <v>9149</v>
      </c>
      <c r="F5157" s="52" t="s">
        <v>71</v>
      </c>
      <c r="G5157" s="79" t="s">
        <v>9953</v>
      </c>
      <c r="H5157" s="97" t="s">
        <v>9647</v>
      </c>
      <c r="J5157" s="75" t="s">
        <v>94</v>
      </c>
      <c r="BO5157" s="51">
        <f t="shared" si="240"/>
        <v>1</v>
      </c>
      <c r="BP5157" s="51">
        <f t="shared" si="241"/>
        <v>0</v>
      </c>
      <c r="BQ5157" s="52">
        <f t="shared" si="242"/>
        <v>1</v>
      </c>
    </row>
    <row r="5158" spans="1:69" ht="18.75" customHeight="1">
      <c r="A5158" s="52">
        <v>5152</v>
      </c>
      <c r="B5158" s="78" t="s">
        <v>22871</v>
      </c>
      <c r="C5158" s="79" t="s">
        <v>22872</v>
      </c>
      <c r="D5158" s="80" t="s">
        <v>210</v>
      </c>
      <c r="E5158" s="80" t="s">
        <v>9149</v>
      </c>
      <c r="F5158" s="52" t="s">
        <v>71</v>
      </c>
      <c r="G5158" s="79" t="s">
        <v>9723</v>
      </c>
      <c r="H5158" s="97" t="s">
        <v>10355</v>
      </c>
      <c r="J5158" s="75" t="s">
        <v>94</v>
      </c>
      <c r="N5158" s="75" t="s">
        <v>94</v>
      </c>
      <c r="AU5158" s="75" t="s">
        <v>94</v>
      </c>
      <c r="BL5158" s="75" t="s">
        <v>94</v>
      </c>
      <c r="BO5158" s="51">
        <f t="shared" si="240"/>
        <v>3</v>
      </c>
      <c r="BP5158" s="51">
        <f t="shared" si="241"/>
        <v>1</v>
      </c>
      <c r="BQ5158" s="52">
        <f t="shared" si="242"/>
        <v>4</v>
      </c>
    </row>
    <row r="5159" spans="1:69" ht="18.75" customHeight="1">
      <c r="A5159" s="52">
        <v>5153</v>
      </c>
      <c r="B5159" s="78" t="s">
        <v>22873</v>
      </c>
      <c r="C5159" s="79" t="s">
        <v>22874</v>
      </c>
      <c r="D5159" s="80" t="s">
        <v>15411</v>
      </c>
      <c r="E5159" s="80" t="s">
        <v>22875</v>
      </c>
      <c r="F5159" s="52" t="s">
        <v>71</v>
      </c>
      <c r="G5159" s="79" t="s">
        <v>9580</v>
      </c>
      <c r="H5159" s="97" t="s">
        <v>9523</v>
      </c>
      <c r="BO5159" s="51">
        <f t="shared" si="240"/>
        <v>0</v>
      </c>
      <c r="BP5159" s="51">
        <f t="shared" si="241"/>
        <v>0</v>
      </c>
      <c r="BQ5159" s="52">
        <f t="shared" si="242"/>
        <v>0</v>
      </c>
    </row>
    <row r="5160" spans="1:69" ht="18.75" customHeight="1">
      <c r="A5160" s="52">
        <v>5154</v>
      </c>
      <c r="B5160" s="78" t="s">
        <v>22876</v>
      </c>
      <c r="C5160" s="79" t="s">
        <v>22877</v>
      </c>
      <c r="D5160" s="80" t="s">
        <v>886</v>
      </c>
      <c r="E5160" s="80" t="s">
        <v>22878</v>
      </c>
      <c r="F5160" s="52" t="s">
        <v>71</v>
      </c>
      <c r="G5160" s="79" t="s">
        <v>9833</v>
      </c>
      <c r="H5160" s="97" t="s">
        <v>9493</v>
      </c>
      <c r="AI5160" s="75" t="s">
        <v>94</v>
      </c>
      <c r="BC5160" s="75" t="s">
        <v>94</v>
      </c>
      <c r="BO5160" s="51">
        <f t="shared" si="240"/>
        <v>2</v>
      </c>
      <c r="BP5160" s="51">
        <f t="shared" si="241"/>
        <v>0</v>
      </c>
      <c r="BQ5160" s="52">
        <f t="shared" si="242"/>
        <v>2</v>
      </c>
    </row>
    <row r="5161" spans="1:69" ht="18.75" customHeight="1">
      <c r="A5161" s="52">
        <v>5155</v>
      </c>
      <c r="B5161" s="78" t="s">
        <v>22879</v>
      </c>
      <c r="C5161" s="79" t="s">
        <v>22880</v>
      </c>
      <c r="D5161" s="80" t="s">
        <v>22881</v>
      </c>
      <c r="E5161" s="80" t="s">
        <v>13508</v>
      </c>
      <c r="F5161" s="52" t="s">
        <v>71</v>
      </c>
      <c r="G5161" s="79" t="s">
        <v>16954</v>
      </c>
      <c r="H5161" s="97" t="s">
        <v>9747</v>
      </c>
      <c r="BH5161" s="75" t="s">
        <v>101</v>
      </c>
      <c r="BO5161" s="51">
        <f t="shared" si="240"/>
        <v>1</v>
      </c>
      <c r="BP5161" s="51">
        <f t="shared" si="241"/>
        <v>0</v>
      </c>
      <c r="BQ5161" s="52">
        <f t="shared" si="242"/>
        <v>1</v>
      </c>
    </row>
    <row r="5162" spans="1:69" ht="18.75" customHeight="1">
      <c r="A5162" s="52">
        <v>5156</v>
      </c>
      <c r="B5162" s="78" t="s">
        <v>22882</v>
      </c>
      <c r="C5162" s="79" t="s">
        <v>22883</v>
      </c>
      <c r="D5162" s="80" t="s">
        <v>22884</v>
      </c>
      <c r="E5162" s="80" t="s">
        <v>9159</v>
      </c>
      <c r="F5162" s="52" t="s">
        <v>71</v>
      </c>
      <c r="G5162" s="79" t="s">
        <v>9453</v>
      </c>
      <c r="H5162" s="97" t="s">
        <v>9727</v>
      </c>
      <c r="R5162" s="75" t="s">
        <v>94</v>
      </c>
      <c r="BO5162" s="51">
        <f t="shared" si="240"/>
        <v>1</v>
      </c>
      <c r="BP5162" s="51">
        <f t="shared" si="241"/>
        <v>0</v>
      </c>
      <c r="BQ5162" s="52">
        <f t="shared" si="242"/>
        <v>1</v>
      </c>
    </row>
    <row r="5163" spans="1:69" ht="18.75" customHeight="1">
      <c r="A5163" s="52">
        <v>5157</v>
      </c>
      <c r="B5163" s="78" t="s">
        <v>22885</v>
      </c>
      <c r="C5163" s="79" t="s">
        <v>22886</v>
      </c>
      <c r="D5163" s="80" t="s">
        <v>22887</v>
      </c>
      <c r="E5163" s="80" t="s">
        <v>9159</v>
      </c>
      <c r="F5163" s="52" t="s">
        <v>71</v>
      </c>
      <c r="G5163" s="79" t="s">
        <v>10714</v>
      </c>
      <c r="H5163" s="97" t="s">
        <v>9568</v>
      </c>
      <c r="BO5163" s="51">
        <f t="shared" si="240"/>
        <v>0</v>
      </c>
      <c r="BP5163" s="51">
        <f t="shared" si="241"/>
        <v>0</v>
      </c>
      <c r="BQ5163" s="52">
        <f t="shared" si="242"/>
        <v>0</v>
      </c>
    </row>
    <row r="5164" spans="1:69" ht="18.75" customHeight="1">
      <c r="A5164" s="52">
        <v>5158</v>
      </c>
      <c r="B5164" s="78" t="s">
        <v>22888</v>
      </c>
      <c r="C5164" s="79" t="s">
        <v>22889</v>
      </c>
      <c r="D5164" s="80" t="s">
        <v>22890</v>
      </c>
      <c r="E5164" s="80" t="s">
        <v>9159</v>
      </c>
      <c r="F5164" s="52" t="s">
        <v>71</v>
      </c>
      <c r="G5164" s="79" t="s">
        <v>14047</v>
      </c>
      <c r="H5164" s="97" t="s">
        <v>9454</v>
      </c>
      <c r="AK5164" s="75" t="s">
        <v>94</v>
      </c>
      <c r="BD5164" s="75" t="s">
        <v>94</v>
      </c>
      <c r="BO5164" s="51">
        <f t="shared" si="240"/>
        <v>2</v>
      </c>
      <c r="BP5164" s="51">
        <f t="shared" si="241"/>
        <v>0</v>
      </c>
      <c r="BQ5164" s="52">
        <f t="shared" si="242"/>
        <v>2</v>
      </c>
    </row>
    <row r="5165" spans="1:69" ht="18.75" customHeight="1">
      <c r="A5165" s="52">
        <v>5159</v>
      </c>
      <c r="B5165" s="78" t="s">
        <v>22891</v>
      </c>
      <c r="C5165" s="79" t="s">
        <v>22892</v>
      </c>
      <c r="D5165" s="80" t="s">
        <v>6201</v>
      </c>
      <c r="E5165" s="80" t="s">
        <v>9159</v>
      </c>
      <c r="F5165" s="52" t="s">
        <v>71</v>
      </c>
      <c r="G5165" s="79" t="s">
        <v>3014</v>
      </c>
      <c r="H5165" s="97" t="s">
        <v>9698</v>
      </c>
      <c r="R5165" s="75" t="s">
        <v>94</v>
      </c>
      <c r="AJ5165" s="75" t="s">
        <v>94</v>
      </c>
      <c r="BO5165" s="51">
        <f t="shared" si="240"/>
        <v>2</v>
      </c>
      <c r="BP5165" s="51">
        <f t="shared" si="241"/>
        <v>0</v>
      </c>
      <c r="BQ5165" s="52">
        <f t="shared" si="242"/>
        <v>2</v>
      </c>
    </row>
    <row r="5166" spans="1:69" ht="18.75" customHeight="1">
      <c r="A5166" s="52">
        <v>5160</v>
      </c>
      <c r="B5166" s="78" t="s">
        <v>22893</v>
      </c>
      <c r="C5166" s="79" t="s">
        <v>22894</v>
      </c>
      <c r="D5166" s="80" t="s">
        <v>22895</v>
      </c>
      <c r="E5166" s="80" t="s">
        <v>9159</v>
      </c>
      <c r="F5166" s="52" t="s">
        <v>71</v>
      </c>
      <c r="G5166" s="79" t="s">
        <v>8506</v>
      </c>
      <c r="H5166" s="97" t="s">
        <v>9458</v>
      </c>
      <c r="J5166" s="75" t="s">
        <v>94</v>
      </c>
      <c r="AI5166" s="75" t="s">
        <v>94</v>
      </c>
      <c r="AU5166" s="75" t="s">
        <v>94</v>
      </c>
      <c r="BB5166" s="75" t="s">
        <v>101</v>
      </c>
      <c r="BD5166" s="75" t="s">
        <v>94</v>
      </c>
      <c r="BH5166" s="75" t="s">
        <v>101</v>
      </c>
      <c r="BO5166" s="51">
        <f t="shared" si="240"/>
        <v>6</v>
      </c>
      <c r="BP5166" s="51">
        <f t="shared" si="241"/>
        <v>0</v>
      </c>
      <c r="BQ5166" s="52">
        <f t="shared" si="242"/>
        <v>6</v>
      </c>
    </row>
    <row r="5167" spans="1:69" ht="18.75" customHeight="1">
      <c r="A5167" s="52">
        <v>5161</v>
      </c>
      <c r="B5167" s="78" t="s">
        <v>22896</v>
      </c>
      <c r="C5167" s="79" t="s">
        <v>22897</v>
      </c>
      <c r="D5167" s="80" t="s">
        <v>22898</v>
      </c>
      <c r="E5167" s="80" t="s">
        <v>9159</v>
      </c>
      <c r="F5167" s="52" t="s">
        <v>71</v>
      </c>
      <c r="G5167" s="79" t="s">
        <v>20284</v>
      </c>
      <c r="H5167" s="97" t="s">
        <v>10658</v>
      </c>
      <c r="BO5167" s="51">
        <f t="shared" si="240"/>
        <v>0</v>
      </c>
      <c r="BP5167" s="51">
        <f t="shared" si="241"/>
        <v>0</v>
      </c>
      <c r="BQ5167" s="52">
        <f t="shared" si="242"/>
        <v>0</v>
      </c>
    </row>
    <row r="5168" spans="1:69" ht="18.75" customHeight="1">
      <c r="A5168" s="52">
        <v>5162</v>
      </c>
      <c r="B5168" s="78" t="s">
        <v>22899</v>
      </c>
      <c r="C5168" s="79" t="s">
        <v>22900</v>
      </c>
      <c r="D5168" s="80" t="s">
        <v>22901</v>
      </c>
      <c r="E5168" s="80" t="s">
        <v>9159</v>
      </c>
      <c r="F5168" s="52" t="s">
        <v>71</v>
      </c>
      <c r="G5168" s="79" t="s">
        <v>14944</v>
      </c>
      <c r="H5168" s="97" t="s">
        <v>10355</v>
      </c>
      <c r="BO5168" s="51">
        <f t="shared" si="240"/>
        <v>0</v>
      </c>
      <c r="BP5168" s="51">
        <f t="shared" si="241"/>
        <v>0</v>
      </c>
      <c r="BQ5168" s="52">
        <f t="shared" si="242"/>
        <v>0</v>
      </c>
    </row>
    <row r="5169" spans="1:69" ht="18.75" customHeight="1">
      <c r="A5169" s="52">
        <v>5163</v>
      </c>
      <c r="B5169" s="78" t="s">
        <v>22902</v>
      </c>
      <c r="C5169" s="79" t="s">
        <v>22903</v>
      </c>
      <c r="D5169" s="80" t="s">
        <v>2396</v>
      </c>
      <c r="E5169" s="80" t="s">
        <v>9159</v>
      </c>
      <c r="F5169" s="52" t="s">
        <v>71</v>
      </c>
      <c r="G5169" s="79" t="s">
        <v>15957</v>
      </c>
      <c r="H5169" s="97" t="s">
        <v>10066</v>
      </c>
      <c r="BB5169" s="75" t="s">
        <v>94</v>
      </c>
      <c r="BH5169" s="75" t="s">
        <v>94</v>
      </c>
      <c r="BO5169" s="51">
        <f t="shared" si="240"/>
        <v>2</v>
      </c>
      <c r="BP5169" s="51">
        <f t="shared" si="241"/>
        <v>0</v>
      </c>
      <c r="BQ5169" s="52">
        <f t="shared" si="242"/>
        <v>2</v>
      </c>
    </row>
    <row r="5170" spans="1:69" ht="18.75" customHeight="1">
      <c r="A5170" s="52">
        <v>5164</v>
      </c>
      <c r="B5170" s="78" t="s">
        <v>22904</v>
      </c>
      <c r="C5170" s="79" t="s">
        <v>22905</v>
      </c>
      <c r="D5170" s="80" t="s">
        <v>5763</v>
      </c>
      <c r="E5170" s="80" t="s">
        <v>9159</v>
      </c>
      <c r="F5170" s="52" t="s">
        <v>71</v>
      </c>
      <c r="G5170" s="79" t="s">
        <v>1924</v>
      </c>
      <c r="H5170" s="97" t="s">
        <v>10578</v>
      </c>
      <c r="BB5170" s="75" t="s">
        <v>101</v>
      </c>
      <c r="BO5170" s="51">
        <f t="shared" si="240"/>
        <v>1</v>
      </c>
      <c r="BP5170" s="51">
        <f t="shared" si="241"/>
        <v>0</v>
      </c>
      <c r="BQ5170" s="52">
        <f t="shared" si="242"/>
        <v>1</v>
      </c>
    </row>
    <row r="5171" spans="1:69" ht="18.75" customHeight="1">
      <c r="A5171" s="52">
        <v>5165</v>
      </c>
      <c r="B5171" s="78" t="s">
        <v>22906</v>
      </c>
      <c r="C5171" s="79" t="s">
        <v>22907</v>
      </c>
      <c r="D5171" s="80" t="s">
        <v>291</v>
      </c>
      <c r="E5171" s="80" t="s">
        <v>9159</v>
      </c>
      <c r="F5171" s="52" t="s">
        <v>71</v>
      </c>
      <c r="G5171" s="79" t="s">
        <v>11557</v>
      </c>
      <c r="H5171" s="97" t="s">
        <v>9620</v>
      </c>
      <c r="P5171" s="75" t="s">
        <v>101</v>
      </c>
      <c r="BO5171" s="51">
        <f t="shared" si="240"/>
        <v>1</v>
      </c>
      <c r="BP5171" s="51">
        <f t="shared" si="241"/>
        <v>0</v>
      </c>
      <c r="BQ5171" s="52">
        <f t="shared" si="242"/>
        <v>1</v>
      </c>
    </row>
    <row r="5172" spans="1:69" ht="18.75" customHeight="1">
      <c r="A5172" s="52">
        <v>5166</v>
      </c>
      <c r="B5172" s="78" t="s">
        <v>22908</v>
      </c>
      <c r="C5172" s="79" t="s">
        <v>22909</v>
      </c>
      <c r="D5172" s="80" t="s">
        <v>11862</v>
      </c>
      <c r="E5172" s="80" t="s">
        <v>9159</v>
      </c>
      <c r="F5172" s="52" t="s">
        <v>71</v>
      </c>
      <c r="G5172" s="79" t="s">
        <v>11168</v>
      </c>
      <c r="H5172" s="97" t="s">
        <v>9797</v>
      </c>
      <c r="AJ5172" s="75" t="s">
        <v>94</v>
      </c>
      <c r="AK5172" s="75" t="s">
        <v>94</v>
      </c>
      <c r="BO5172" s="51">
        <f t="shared" si="240"/>
        <v>2</v>
      </c>
      <c r="BP5172" s="51">
        <f t="shared" si="241"/>
        <v>0</v>
      </c>
      <c r="BQ5172" s="52">
        <f t="shared" si="242"/>
        <v>2</v>
      </c>
    </row>
    <row r="5173" spans="1:69" ht="18.75" customHeight="1">
      <c r="A5173" s="52">
        <v>5167</v>
      </c>
      <c r="B5173" s="78" t="s">
        <v>22910</v>
      </c>
      <c r="C5173" s="79" t="s">
        <v>22911</v>
      </c>
      <c r="D5173" s="80" t="s">
        <v>3886</v>
      </c>
      <c r="E5173" s="80" t="s">
        <v>9159</v>
      </c>
      <c r="F5173" s="52" t="s">
        <v>71</v>
      </c>
      <c r="G5173" s="79" t="s">
        <v>22912</v>
      </c>
      <c r="H5173" s="97" t="s">
        <v>9458</v>
      </c>
      <c r="BB5173" s="75" t="s">
        <v>101</v>
      </c>
      <c r="BH5173" s="75" t="s">
        <v>101</v>
      </c>
      <c r="BO5173" s="51">
        <f t="shared" si="240"/>
        <v>2</v>
      </c>
      <c r="BP5173" s="51">
        <f t="shared" si="241"/>
        <v>0</v>
      </c>
      <c r="BQ5173" s="52">
        <f t="shared" si="242"/>
        <v>2</v>
      </c>
    </row>
    <row r="5174" spans="1:69" ht="18.75" customHeight="1">
      <c r="A5174" s="52">
        <v>5168</v>
      </c>
      <c r="B5174" s="78" t="s">
        <v>22913</v>
      </c>
      <c r="C5174" s="79" t="s">
        <v>22914</v>
      </c>
      <c r="D5174" s="80" t="s">
        <v>22915</v>
      </c>
      <c r="E5174" s="80" t="s">
        <v>9159</v>
      </c>
      <c r="F5174" s="52" t="s">
        <v>71</v>
      </c>
      <c r="G5174" s="79" t="s">
        <v>1750</v>
      </c>
      <c r="H5174" s="97" t="s">
        <v>10337</v>
      </c>
      <c r="AX5174" s="75" t="s">
        <v>101</v>
      </c>
      <c r="BB5174" s="75" t="s">
        <v>101</v>
      </c>
      <c r="BD5174" s="75" t="s">
        <v>94</v>
      </c>
      <c r="BO5174" s="51">
        <f t="shared" si="240"/>
        <v>3</v>
      </c>
      <c r="BP5174" s="51">
        <f t="shared" si="241"/>
        <v>0</v>
      </c>
      <c r="BQ5174" s="52">
        <f t="shared" si="242"/>
        <v>3</v>
      </c>
    </row>
    <row r="5175" spans="1:69" ht="18.75" customHeight="1">
      <c r="A5175" s="52">
        <v>5169</v>
      </c>
      <c r="B5175" s="78" t="s">
        <v>22916</v>
      </c>
      <c r="C5175" s="79" t="s">
        <v>22917</v>
      </c>
      <c r="D5175" s="80" t="s">
        <v>122</v>
      </c>
      <c r="E5175" s="80" t="s">
        <v>9159</v>
      </c>
      <c r="F5175" s="52" t="s">
        <v>71</v>
      </c>
      <c r="G5175" s="79" t="s">
        <v>15240</v>
      </c>
      <c r="H5175" s="97" t="s">
        <v>9843</v>
      </c>
      <c r="BO5175" s="51">
        <f t="shared" si="240"/>
        <v>0</v>
      </c>
      <c r="BP5175" s="51">
        <f t="shared" si="241"/>
        <v>0</v>
      </c>
      <c r="BQ5175" s="52">
        <f t="shared" si="242"/>
        <v>0</v>
      </c>
    </row>
    <row r="5176" spans="1:69" ht="18.75" customHeight="1">
      <c r="A5176" s="52">
        <v>5170</v>
      </c>
      <c r="B5176" s="78" t="s">
        <v>22918</v>
      </c>
      <c r="C5176" s="79" t="s">
        <v>22919</v>
      </c>
      <c r="D5176" s="80" t="s">
        <v>340</v>
      </c>
      <c r="E5176" s="80" t="s">
        <v>9159</v>
      </c>
      <c r="F5176" s="52" t="s">
        <v>71</v>
      </c>
      <c r="G5176" s="79" t="s">
        <v>119</v>
      </c>
      <c r="H5176" s="97" t="s">
        <v>9987</v>
      </c>
      <c r="BO5176" s="51">
        <f t="shared" si="240"/>
        <v>0</v>
      </c>
      <c r="BP5176" s="51">
        <f t="shared" si="241"/>
        <v>0</v>
      </c>
      <c r="BQ5176" s="52">
        <f t="shared" si="242"/>
        <v>0</v>
      </c>
    </row>
    <row r="5177" spans="1:69" ht="18.75" customHeight="1">
      <c r="A5177" s="52">
        <v>5171</v>
      </c>
      <c r="B5177" s="78" t="s">
        <v>22920</v>
      </c>
      <c r="C5177" s="79" t="s">
        <v>22921</v>
      </c>
      <c r="D5177" s="80" t="s">
        <v>1183</v>
      </c>
      <c r="E5177" s="80" t="s">
        <v>9159</v>
      </c>
      <c r="F5177" s="52" t="s">
        <v>71</v>
      </c>
      <c r="G5177" s="79" t="s">
        <v>14163</v>
      </c>
      <c r="H5177" s="97" t="s">
        <v>9707</v>
      </c>
      <c r="P5177" s="75" t="s">
        <v>94</v>
      </c>
      <c r="BO5177" s="51">
        <f t="shared" si="240"/>
        <v>1</v>
      </c>
      <c r="BP5177" s="51">
        <f t="shared" si="241"/>
        <v>0</v>
      </c>
      <c r="BQ5177" s="52">
        <f t="shared" si="242"/>
        <v>1</v>
      </c>
    </row>
    <row r="5178" spans="1:69" ht="18.75" customHeight="1">
      <c r="A5178" s="52">
        <v>5172</v>
      </c>
      <c r="B5178" s="78" t="s">
        <v>22922</v>
      </c>
      <c r="C5178" s="79" t="s">
        <v>22923</v>
      </c>
      <c r="D5178" s="80" t="s">
        <v>619</v>
      </c>
      <c r="E5178" s="80" t="s">
        <v>9159</v>
      </c>
      <c r="F5178" s="52" t="s">
        <v>71</v>
      </c>
      <c r="G5178" s="79" t="s">
        <v>3972</v>
      </c>
      <c r="H5178" s="97" t="s">
        <v>9489</v>
      </c>
      <c r="BO5178" s="51">
        <f t="shared" si="240"/>
        <v>0</v>
      </c>
      <c r="BP5178" s="51">
        <f t="shared" si="241"/>
        <v>0</v>
      </c>
      <c r="BQ5178" s="52">
        <f t="shared" si="242"/>
        <v>0</v>
      </c>
    </row>
    <row r="5179" spans="1:69" ht="18.75" customHeight="1">
      <c r="A5179" s="52">
        <v>5173</v>
      </c>
      <c r="B5179" s="78" t="s">
        <v>22924</v>
      </c>
      <c r="C5179" s="79" t="s">
        <v>22925</v>
      </c>
      <c r="D5179" s="80" t="s">
        <v>132</v>
      </c>
      <c r="E5179" s="80" t="s">
        <v>9159</v>
      </c>
      <c r="F5179" s="52" t="s">
        <v>71</v>
      </c>
      <c r="G5179" s="79" t="s">
        <v>16069</v>
      </c>
      <c r="H5179" s="97" t="s">
        <v>9549</v>
      </c>
      <c r="BO5179" s="51">
        <f t="shared" si="240"/>
        <v>0</v>
      </c>
      <c r="BP5179" s="51">
        <f t="shared" si="241"/>
        <v>0</v>
      </c>
      <c r="BQ5179" s="52">
        <f t="shared" si="242"/>
        <v>0</v>
      </c>
    </row>
    <row r="5180" spans="1:69" ht="18.75" customHeight="1">
      <c r="A5180" s="52">
        <v>5174</v>
      </c>
      <c r="B5180" s="78" t="s">
        <v>22926</v>
      </c>
      <c r="C5180" s="79" t="s">
        <v>22927</v>
      </c>
      <c r="D5180" s="80" t="s">
        <v>140</v>
      </c>
      <c r="E5180" s="80" t="s">
        <v>9159</v>
      </c>
      <c r="F5180" s="52" t="s">
        <v>71</v>
      </c>
      <c r="G5180" s="79" t="s">
        <v>15957</v>
      </c>
      <c r="H5180" s="97" t="s">
        <v>9544</v>
      </c>
      <c r="BO5180" s="51">
        <f t="shared" si="240"/>
        <v>0</v>
      </c>
      <c r="BP5180" s="51">
        <f t="shared" si="241"/>
        <v>0</v>
      </c>
      <c r="BQ5180" s="52">
        <f t="shared" si="242"/>
        <v>0</v>
      </c>
    </row>
    <row r="5181" spans="1:69" ht="18.75" customHeight="1">
      <c r="A5181" s="52">
        <v>5175</v>
      </c>
      <c r="B5181" s="78" t="s">
        <v>22928</v>
      </c>
      <c r="C5181" s="79" t="s">
        <v>22929</v>
      </c>
      <c r="D5181" s="80" t="s">
        <v>14993</v>
      </c>
      <c r="E5181" s="80" t="s">
        <v>9159</v>
      </c>
      <c r="F5181" s="52" t="s">
        <v>71</v>
      </c>
      <c r="G5181" s="79" t="s">
        <v>11197</v>
      </c>
      <c r="H5181" s="97" t="s">
        <v>9830</v>
      </c>
      <c r="BO5181" s="51">
        <f t="shared" si="240"/>
        <v>0</v>
      </c>
      <c r="BP5181" s="51">
        <f t="shared" si="241"/>
        <v>0</v>
      </c>
      <c r="BQ5181" s="52">
        <f t="shared" si="242"/>
        <v>0</v>
      </c>
    </row>
    <row r="5182" spans="1:69" ht="18.75" customHeight="1">
      <c r="A5182" s="52">
        <v>5176</v>
      </c>
      <c r="B5182" s="78" t="s">
        <v>22930</v>
      </c>
      <c r="C5182" s="79" t="s">
        <v>22931</v>
      </c>
      <c r="D5182" s="80" t="s">
        <v>1000</v>
      </c>
      <c r="E5182" s="80" t="s">
        <v>9159</v>
      </c>
      <c r="F5182" s="52" t="s">
        <v>71</v>
      </c>
      <c r="G5182" s="79" t="s">
        <v>11877</v>
      </c>
      <c r="H5182" s="97" t="s">
        <v>9474</v>
      </c>
      <c r="J5182" s="75" t="s">
        <v>94</v>
      </c>
      <c r="AI5182" s="75" t="s">
        <v>94</v>
      </c>
      <c r="AU5182" s="75" t="s">
        <v>94</v>
      </c>
      <c r="BO5182" s="51">
        <f t="shared" si="240"/>
        <v>3</v>
      </c>
      <c r="BP5182" s="51">
        <f t="shared" si="241"/>
        <v>0</v>
      </c>
      <c r="BQ5182" s="52">
        <f t="shared" si="242"/>
        <v>3</v>
      </c>
    </row>
    <row r="5183" spans="1:69" ht="18.75" customHeight="1">
      <c r="A5183" s="52">
        <v>5177</v>
      </c>
      <c r="B5183" s="78" t="s">
        <v>22932</v>
      </c>
      <c r="C5183" s="79" t="s">
        <v>22933</v>
      </c>
      <c r="D5183" s="80" t="s">
        <v>1000</v>
      </c>
      <c r="E5183" s="80" t="s">
        <v>9159</v>
      </c>
      <c r="F5183" s="52" t="s">
        <v>71</v>
      </c>
      <c r="G5183" s="79" t="s">
        <v>22934</v>
      </c>
      <c r="H5183" s="97" t="s">
        <v>10041</v>
      </c>
      <c r="BO5183" s="51">
        <f t="shared" si="240"/>
        <v>0</v>
      </c>
      <c r="BP5183" s="51">
        <f t="shared" si="241"/>
        <v>0</v>
      </c>
      <c r="BQ5183" s="52">
        <f t="shared" si="242"/>
        <v>0</v>
      </c>
    </row>
    <row r="5184" spans="1:69" ht="18.75" customHeight="1">
      <c r="A5184" s="52">
        <v>5178</v>
      </c>
      <c r="B5184" s="78" t="s">
        <v>22935</v>
      </c>
      <c r="C5184" s="79" t="s">
        <v>22936</v>
      </c>
      <c r="D5184" s="80" t="s">
        <v>2766</v>
      </c>
      <c r="E5184" s="80" t="s">
        <v>22937</v>
      </c>
      <c r="F5184" s="52" t="s">
        <v>71</v>
      </c>
      <c r="G5184" s="79" t="s">
        <v>9607</v>
      </c>
      <c r="H5184" s="97" t="s">
        <v>10108</v>
      </c>
      <c r="BO5184" s="51">
        <f t="shared" si="240"/>
        <v>0</v>
      </c>
      <c r="BP5184" s="51">
        <f t="shared" si="241"/>
        <v>0</v>
      </c>
      <c r="BQ5184" s="52">
        <f t="shared" si="242"/>
        <v>0</v>
      </c>
    </row>
    <row r="5185" spans="1:69" ht="18.75" customHeight="1">
      <c r="A5185" s="52">
        <v>5179</v>
      </c>
      <c r="B5185" s="78" t="s">
        <v>22938</v>
      </c>
      <c r="C5185" s="79" t="s">
        <v>22939</v>
      </c>
      <c r="D5185" s="80" t="s">
        <v>909</v>
      </c>
      <c r="E5185" s="80" t="s">
        <v>9159</v>
      </c>
      <c r="F5185" s="52" t="s">
        <v>71</v>
      </c>
      <c r="G5185" s="79" t="s">
        <v>9543</v>
      </c>
      <c r="H5185" s="97" t="s">
        <v>9554</v>
      </c>
      <c r="BO5185" s="51">
        <f t="shared" si="240"/>
        <v>0</v>
      </c>
      <c r="BP5185" s="51">
        <f t="shared" si="241"/>
        <v>0</v>
      </c>
      <c r="BQ5185" s="52">
        <f t="shared" si="242"/>
        <v>0</v>
      </c>
    </row>
    <row r="5186" spans="1:69" ht="18.75" customHeight="1">
      <c r="A5186" s="52">
        <v>5180</v>
      </c>
      <c r="B5186" s="78" t="s">
        <v>22940</v>
      </c>
      <c r="C5186" s="79" t="s">
        <v>22941</v>
      </c>
      <c r="D5186" s="80" t="s">
        <v>22942</v>
      </c>
      <c r="E5186" s="80" t="s">
        <v>9159</v>
      </c>
      <c r="F5186" s="52" t="s">
        <v>71</v>
      </c>
      <c r="G5186" s="79" t="s">
        <v>9919</v>
      </c>
      <c r="H5186" s="97" t="s">
        <v>9527</v>
      </c>
      <c r="BO5186" s="51">
        <f t="shared" si="240"/>
        <v>0</v>
      </c>
      <c r="BP5186" s="51">
        <f t="shared" si="241"/>
        <v>0</v>
      </c>
      <c r="BQ5186" s="52">
        <f t="shared" si="242"/>
        <v>0</v>
      </c>
    </row>
    <row r="5187" spans="1:69" ht="18.75" customHeight="1">
      <c r="A5187" s="52">
        <v>5181</v>
      </c>
      <c r="B5187" s="78" t="s">
        <v>22943</v>
      </c>
      <c r="C5187" s="79" t="s">
        <v>22944</v>
      </c>
      <c r="D5187" s="80" t="s">
        <v>22945</v>
      </c>
      <c r="E5187" s="80" t="s">
        <v>9159</v>
      </c>
      <c r="F5187" s="52" t="s">
        <v>71</v>
      </c>
      <c r="G5187" s="79" t="s">
        <v>370</v>
      </c>
      <c r="H5187" s="97" t="s">
        <v>10053</v>
      </c>
      <c r="J5187" s="75" t="s">
        <v>94</v>
      </c>
      <c r="AI5187" s="75" t="s">
        <v>94</v>
      </c>
      <c r="AU5187" s="75" t="s">
        <v>94</v>
      </c>
      <c r="BO5187" s="51">
        <f t="shared" si="240"/>
        <v>3</v>
      </c>
      <c r="BP5187" s="51">
        <f t="shared" si="241"/>
        <v>0</v>
      </c>
      <c r="BQ5187" s="52">
        <f t="shared" si="242"/>
        <v>3</v>
      </c>
    </row>
    <row r="5188" spans="1:69" ht="18.75" customHeight="1">
      <c r="A5188" s="52">
        <v>5182</v>
      </c>
      <c r="B5188" s="78" t="s">
        <v>22946</v>
      </c>
      <c r="C5188" s="79" t="s">
        <v>22947</v>
      </c>
      <c r="D5188" s="80" t="s">
        <v>2415</v>
      </c>
      <c r="E5188" s="80" t="s">
        <v>9159</v>
      </c>
      <c r="F5188" s="52" t="s">
        <v>71</v>
      </c>
      <c r="G5188" s="79" t="s">
        <v>11023</v>
      </c>
      <c r="H5188" s="97" t="s">
        <v>9447</v>
      </c>
      <c r="BO5188" s="51">
        <f t="shared" si="240"/>
        <v>0</v>
      </c>
      <c r="BP5188" s="51">
        <f t="shared" si="241"/>
        <v>0</v>
      </c>
      <c r="BQ5188" s="52">
        <f t="shared" si="242"/>
        <v>0</v>
      </c>
    </row>
    <row r="5189" spans="1:69" ht="18.75" customHeight="1">
      <c r="A5189" s="52">
        <v>5183</v>
      </c>
      <c r="B5189" s="78" t="s">
        <v>22948</v>
      </c>
      <c r="C5189" s="79" t="s">
        <v>22949</v>
      </c>
      <c r="D5189" s="80" t="s">
        <v>3590</v>
      </c>
      <c r="E5189" s="80" t="s">
        <v>9159</v>
      </c>
      <c r="F5189" s="52" t="s">
        <v>71</v>
      </c>
      <c r="G5189" s="79" t="s">
        <v>7405</v>
      </c>
      <c r="H5189" s="97" t="s">
        <v>9435</v>
      </c>
      <c r="BO5189" s="51">
        <f t="shared" si="240"/>
        <v>0</v>
      </c>
      <c r="BP5189" s="51">
        <f t="shared" si="241"/>
        <v>0</v>
      </c>
      <c r="BQ5189" s="52">
        <f t="shared" si="242"/>
        <v>0</v>
      </c>
    </row>
    <row r="5190" spans="1:69" ht="18.75" customHeight="1">
      <c r="A5190" s="52">
        <v>5184</v>
      </c>
      <c r="B5190" s="78" t="s">
        <v>22950</v>
      </c>
      <c r="C5190" s="79" t="s">
        <v>22951</v>
      </c>
      <c r="D5190" s="80" t="s">
        <v>374</v>
      </c>
      <c r="E5190" s="80" t="s">
        <v>9159</v>
      </c>
      <c r="F5190" s="52" t="s">
        <v>71</v>
      </c>
      <c r="G5190" s="79" t="s">
        <v>14301</v>
      </c>
      <c r="H5190" s="97" t="s">
        <v>10066</v>
      </c>
      <c r="BB5190" s="75" t="s">
        <v>94</v>
      </c>
      <c r="BH5190" s="75" t="s">
        <v>94</v>
      </c>
      <c r="BO5190" s="51">
        <f t="shared" ref="BO5190:BO5253" si="243">COUNTIF(I5190:BH5190,"X")</f>
        <v>2</v>
      </c>
      <c r="BP5190" s="51">
        <f t="shared" si="241"/>
        <v>0</v>
      </c>
      <c r="BQ5190" s="52">
        <f t="shared" si="242"/>
        <v>2</v>
      </c>
    </row>
    <row r="5191" spans="1:69" ht="18.75" customHeight="1">
      <c r="A5191" s="52">
        <v>5185</v>
      </c>
      <c r="B5191" s="78" t="s">
        <v>22952</v>
      </c>
      <c r="C5191" s="79" t="s">
        <v>22953</v>
      </c>
      <c r="D5191" s="80" t="s">
        <v>2161</v>
      </c>
      <c r="E5191" s="80" t="s">
        <v>9159</v>
      </c>
      <c r="F5191" s="52" t="s">
        <v>71</v>
      </c>
      <c r="G5191" s="79" t="s">
        <v>10204</v>
      </c>
      <c r="H5191" s="97" t="s">
        <v>10033</v>
      </c>
      <c r="I5191" s="75" t="s">
        <v>94</v>
      </c>
      <c r="Q5191" s="75" t="s">
        <v>94</v>
      </c>
      <c r="AI5191" s="75" t="s">
        <v>94</v>
      </c>
      <c r="AJ5191" s="75" t="s">
        <v>94</v>
      </c>
      <c r="AK5191" s="75" t="s">
        <v>94</v>
      </c>
      <c r="AU5191" s="75" t="s">
        <v>101</v>
      </c>
      <c r="BJ5191" s="75" t="s">
        <v>94</v>
      </c>
      <c r="BO5191" s="51">
        <f t="shared" si="243"/>
        <v>6</v>
      </c>
      <c r="BP5191" s="51">
        <f t="shared" ref="BP5191:BP5254" si="244">COUNTIF(BJ5191:BM5191,"X")</f>
        <v>1</v>
      </c>
      <c r="BQ5191" s="52">
        <f t="shared" ref="BQ5191:BQ5254" si="245">SUM(BO5191:BP5191)</f>
        <v>7</v>
      </c>
    </row>
    <row r="5192" spans="1:69" ht="18.75" customHeight="1">
      <c r="A5192" s="52">
        <v>5186</v>
      </c>
      <c r="B5192" s="78" t="s">
        <v>22954</v>
      </c>
      <c r="C5192" s="79" t="s">
        <v>22955</v>
      </c>
      <c r="D5192" s="80" t="s">
        <v>2161</v>
      </c>
      <c r="E5192" s="80" t="s">
        <v>9159</v>
      </c>
      <c r="F5192" s="52" t="s">
        <v>71</v>
      </c>
      <c r="G5192" s="79" t="s">
        <v>15317</v>
      </c>
      <c r="H5192" s="97" t="s">
        <v>9483</v>
      </c>
      <c r="I5192" s="75" t="s">
        <v>94</v>
      </c>
      <c r="BO5192" s="51">
        <f t="shared" si="243"/>
        <v>1</v>
      </c>
      <c r="BP5192" s="51">
        <f t="shared" si="244"/>
        <v>0</v>
      </c>
      <c r="BQ5192" s="52">
        <f t="shared" si="245"/>
        <v>1</v>
      </c>
    </row>
    <row r="5193" spans="1:69" ht="18.75" customHeight="1">
      <c r="A5193" s="52">
        <v>5187</v>
      </c>
      <c r="B5193" s="78" t="s">
        <v>22956</v>
      </c>
      <c r="C5193" s="79" t="s">
        <v>22957</v>
      </c>
      <c r="D5193" s="80" t="s">
        <v>2161</v>
      </c>
      <c r="E5193" s="80" t="s">
        <v>9159</v>
      </c>
      <c r="F5193" s="52" t="s">
        <v>71</v>
      </c>
      <c r="G5193" s="79" t="s">
        <v>10200</v>
      </c>
      <c r="H5193" s="97" t="s">
        <v>9584</v>
      </c>
      <c r="BH5193" s="75" t="s">
        <v>101</v>
      </c>
      <c r="BO5193" s="51">
        <f t="shared" si="243"/>
        <v>1</v>
      </c>
      <c r="BP5193" s="51">
        <f t="shared" si="244"/>
        <v>0</v>
      </c>
      <c r="BQ5193" s="52">
        <f t="shared" si="245"/>
        <v>1</v>
      </c>
    </row>
    <row r="5194" spans="1:69" ht="18.75" customHeight="1">
      <c r="A5194" s="52">
        <v>5188</v>
      </c>
      <c r="B5194" s="78" t="s">
        <v>22958</v>
      </c>
      <c r="C5194" s="79" t="s">
        <v>22959</v>
      </c>
      <c r="D5194" s="80" t="s">
        <v>22960</v>
      </c>
      <c r="E5194" s="80" t="s">
        <v>9159</v>
      </c>
      <c r="F5194" s="52" t="s">
        <v>71</v>
      </c>
      <c r="G5194" s="79" t="s">
        <v>185</v>
      </c>
      <c r="H5194" s="97" t="s">
        <v>9396</v>
      </c>
      <c r="BO5194" s="51">
        <f t="shared" si="243"/>
        <v>0</v>
      </c>
      <c r="BP5194" s="51">
        <f t="shared" si="244"/>
        <v>0</v>
      </c>
      <c r="BQ5194" s="52">
        <f t="shared" si="245"/>
        <v>0</v>
      </c>
    </row>
    <row r="5195" spans="1:69" ht="18.75" customHeight="1">
      <c r="A5195" s="52">
        <v>5189</v>
      </c>
      <c r="B5195" s="78" t="s">
        <v>22961</v>
      </c>
      <c r="C5195" s="79" t="s">
        <v>22962</v>
      </c>
      <c r="D5195" s="80" t="s">
        <v>9644</v>
      </c>
      <c r="E5195" s="80" t="s">
        <v>9159</v>
      </c>
      <c r="F5195" s="52" t="s">
        <v>71</v>
      </c>
      <c r="G5195" s="79" t="s">
        <v>10279</v>
      </c>
      <c r="H5195" s="97" t="s">
        <v>9764</v>
      </c>
      <c r="BO5195" s="51">
        <f t="shared" si="243"/>
        <v>0</v>
      </c>
      <c r="BP5195" s="51">
        <f t="shared" si="244"/>
        <v>0</v>
      </c>
      <c r="BQ5195" s="52">
        <f t="shared" si="245"/>
        <v>0</v>
      </c>
    </row>
    <row r="5196" spans="1:69" ht="18.75" customHeight="1">
      <c r="A5196" s="52">
        <v>5190</v>
      </c>
      <c r="B5196" s="78" t="s">
        <v>22963</v>
      </c>
      <c r="C5196" s="79" t="s">
        <v>22964</v>
      </c>
      <c r="D5196" s="80" t="s">
        <v>170</v>
      </c>
      <c r="E5196" s="80" t="s">
        <v>9159</v>
      </c>
      <c r="F5196" s="52" t="s">
        <v>71</v>
      </c>
      <c r="G5196" s="79" t="s">
        <v>13181</v>
      </c>
      <c r="H5196" s="97" t="s">
        <v>9515</v>
      </c>
      <c r="BO5196" s="51">
        <f t="shared" si="243"/>
        <v>0</v>
      </c>
      <c r="BP5196" s="51">
        <f t="shared" si="244"/>
        <v>0</v>
      </c>
      <c r="BQ5196" s="52">
        <f t="shared" si="245"/>
        <v>0</v>
      </c>
    </row>
    <row r="5197" spans="1:69" ht="18.75" customHeight="1">
      <c r="A5197" s="52">
        <v>5191</v>
      </c>
      <c r="B5197" s="78" t="s">
        <v>22965</v>
      </c>
      <c r="C5197" s="79" t="s">
        <v>22966</v>
      </c>
      <c r="D5197" s="80" t="s">
        <v>4059</v>
      </c>
      <c r="E5197" s="80" t="s">
        <v>9159</v>
      </c>
      <c r="F5197" s="52" t="s">
        <v>71</v>
      </c>
      <c r="G5197" s="79" t="s">
        <v>10639</v>
      </c>
      <c r="H5197" s="97" t="s">
        <v>9474</v>
      </c>
      <c r="BO5197" s="51">
        <f t="shared" si="243"/>
        <v>0</v>
      </c>
      <c r="BP5197" s="51">
        <f t="shared" si="244"/>
        <v>0</v>
      </c>
      <c r="BQ5197" s="52">
        <f t="shared" si="245"/>
        <v>0</v>
      </c>
    </row>
    <row r="5198" spans="1:69" ht="18.75" customHeight="1">
      <c r="A5198" s="52">
        <v>5192</v>
      </c>
      <c r="B5198" s="78" t="s">
        <v>22967</v>
      </c>
      <c r="C5198" s="79" t="s">
        <v>22968</v>
      </c>
      <c r="D5198" s="80" t="s">
        <v>22969</v>
      </c>
      <c r="E5198" s="80" t="s">
        <v>9159</v>
      </c>
      <c r="F5198" s="52" t="s">
        <v>71</v>
      </c>
      <c r="G5198" s="79" t="s">
        <v>11658</v>
      </c>
      <c r="H5198" s="97" t="s">
        <v>9425</v>
      </c>
      <c r="BB5198" s="75" t="s">
        <v>101</v>
      </c>
      <c r="BO5198" s="51">
        <f t="shared" si="243"/>
        <v>1</v>
      </c>
      <c r="BP5198" s="51">
        <f t="shared" si="244"/>
        <v>0</v>
      </c>
      <c r="BQ5198" s="52">
        <f t="shared" si="245"/>
        <v>1</v>
      </c>
    </row>
    <row r="5199" spans="1:69" ht="18.75" customHeight="1">
      <c r="A5199" s="52">
        <v>5193</v>
      </c>
      <c r="B5199" s="78" t="s">
        <v>22970</v>
      </c>
      <c r="C5199" s="79" t="s">
        <v>22971</v>
      </c>
      <c r="D5199" s="80" t="s">
        <v>22972</v>
      </c>
      <c r="E5199" s="80" t="s">
        <v>9159</v>
      </c>
      <c r="F5199" s="52" t="s">
        <v>71</v>
      </c>
      <c r="G5199" s="79" t="s">
        <v>13660</v>
      </c>
      <c r="H5199" s="97" t="s">
        <v>9781</v>
      </c>
      <c r="BO5199" s="51">
        <f t="shared" si="243"/>
        <v>0</v>
      </c>
      <c r="BP5199" s="51">
        <f t="shared" si="244"/>
        <v>0</v>
      </c>
      <c r="BQ5199" s="52">
        <f t="shared" si="245"/>
        <v>0</v>
      </c>
    </row>
    <row r="5200" spans="1:69" ht="18.75" customHeight="1">
      <c r="A5200" s="52">
        <v>5194</v>
      </c>
      <c r="B5200" s="78" t="s">
        <v>22973</v>
      </c>
      <c r="C5200" s="79" t="s">
        <v>22974</v>
      </c>
      <c r="D5200" s="80" t="s">
        <v>421</v>
      </c>
      <c r="E5200" s="80" t="s">
        <v>9159</v>
      </c>
      <c r="F5200" s="52" t="s">
        <v>71</v>
      </c>
      <c r="G5200" s="79" t="s">
        <v>499</v>
      </c>
      <c r="H5200" s="97" t="s">
        <v>10041</v>
      </c>
      <c r="BO5200" s="51">
        <f t="shared" si="243"/>
        <v>0</v>
      </c>
      <c r="BP5200" s="51">
        <f t="shared" si="244"/>
        <v>0</v>
      </c>
      <c r="BQ5200" s="52">
        <f t="shared" si="245"/>
        <v>0</v>
      </c>
    </row>
    <row r="5201" spans="1:69" ht="18.75" customHeight="1">
      <c r="A5201" s="52">
        <v>5195</v>
      </c>
      <c r="B5201" s="78" t="s">
        <v>22975</v>
      </c>
      <c r="C5201" s="79" t="s">
        <v>22976</v>
      </c>
      <c r="D5201" s="80" t="s">
        <v>1638</v>
      </c>
      <c r="E5201" s="80" t="s">
        <v>9159</v>
      </c>
      <c r="F5201" s="52" t="s">
        <v>71</v>
      </c>
      <c r="G5201" s="79" t="s">
        <v>22977</v>
      </c>
      <c r="H5201" s="97" t="s">
        <v>9806</v>
      </c>
      <c r="BO5201" s="51">
        <f t="shared" si="243"/>
        <v>0</v>
      </c>
      <c r="BP5201" s="51">
        <f t="shared" si="244"/>
        <v>0</v>
      </c>
      <c r="BQ5201" s="52">
        <f t="shared" si="245"/>
        <v>0</v>
      </c>
    </row>
    <row r="5202" spans="1:69" ht="18.75" customHeight="1">
      <c r="A5202" s="52">
        <v>5196</v>
      </c>
      <c r="B5202" s="78" t="s">
        <v>22978</v>
      </c>
      <c r="C5202" s="79" t="s">
        <v>22979</v>
      </c>
      <c r="D5202" s="80" t="s">
        <v>12224</v>
      </c>
      <c r="E5202" s="80" t="s">
        <v>9159</v>
      </c>
      <c r="F5202" s="52" t="s">
        <v>71</v>
      </c>
      <c r="G5202" s="79" t="s">
        <v>6619</v>
      </c>
      <c r="H5202" s="97" t="s">
        <v>9903</v>
      </c>
      <c r="L5202" s="75" t="s">
        <v>94</v>
      </c>
      <c r="BD5202" s="75" t="s">
        <v>94</v>
      </c>
      <c r="BO5202" s="51">
        <f t="shared" si="243"/>
        <v>2</v>
      </c>
      <c r="BP5202" s="51">
        <f t="shared" si="244"/>
        <v>0</v>
      </c>
      <c r="BQ5202" s="52">
        <f t="shared" si="245"/>
        <v>2</v>
      </c>
    </row>
    <row r="5203" spans="1:69" ht="18.75" customHeight="1">
      <c r="A5203" s="52">
        <v>5197</v>
      </c>
      <c r="B5203" s="78" t="s">
        <v>22980</v>
      </c>
      <c r="C5203" s="79" t="s">
        <v>22981</v>
      </c>
      <c r="D5203" s="80" t="s">
        <v>7564</v>
      </c>
      <c r="E5203" s="80" t="s">
        <v>9159</v>
      </c>
      <c r="F5203" s="52" t="s">
        <v>71</v>
      </c>
      <c r="G5203" s="79" t="s">
        <v>10542</v>
      </c>
      <c r="H5203" s="97" t="s">
        <v>10066</v>
      </c>
      <c r="R5203" s="75" t="s">
        <v>94</v>
      </c>
      <c r="BB5203" s="75" t="s">
        <v>94</v>
      </c>
      <c r="BH5203" s="75" t="s">
        <v>94</v>
      </c>
      <c r="BO5203" s="51">
        <f t="shared" si="243"/>
        <v>3</v>
      </c>
      <c r="BP5203" s="51">
        <f t="shared" si="244"/>
        <v>0</v>
      </c>
      <c r="BQ5203" s="52">
        <f t="shared" si="245"/>
        <v>3</v>
      </c>
    </row>
    <row r="5204" spans="1:69" ht="18.75" customHeight="1">
      <c r="A5204" s="52">
        <v>5198</v>
      </c>
      <c r="B5204" s="78" t="s">
        <v>22982</v>
      </c>
      <c r="C5204" s="79" t="s">
        <v>22983</v>
      </c>
      <c r="D5204" s="80" t="s">
        <v>1936</v>
      </c>
      <c r="E5204" s="80" t="s">
        <v>9159</v>
      </c>
      <c r="F5204" s="52" t="s">
        <v>71</v>
      </c>
      <c r="G5204" s="79" t="s">
        <v>22984</v>
      </c>
      <c r="H5204" s="97" t="s">
        <v>9435</v>
      </c>
      <c r="BO5204" s="51">
        <f t="shared" si="243"/>
        <v>0</v>
      </c>
      <c r="BP5204" s="51">
        <f t="shared" si="244"/>
        <v>0</v>
      </c>
      <c r="BQ5204" s="52">
        <f t="shared" si="245"/>
        <v>0</v>
      </c>
    </row>
    <row r="5205" spans="1:69" ht="18.75" customHeight="1">
      <c r="A5205" s="52">
        <v>5199</v>
      </c>
      <c r="B5205" s="78" t="s">
        <v>22985</v>
      </c>
      <c r="C5205" s="79" t="s">
        <v>22986</v>
      </c>
      <c r="D5205" s="80" t="s">
        <v>22987</v>
      </c>
      <c r="E5205" s="80" t="s">
        <v>9159</v>
      </c>
      <c r="F5205" s="52" t="s">
        <v>71</v>
      </c>
      <c r="G5205" s="79" t="s">
        <v>13269</v>
      </c>
      <c r="H5205" s="97" t="s">
        <v>9987</v>
      </c>
      <c r="I5205" s="75" t="s">
        <v>94</v>
      </c>
      <c r="BO5205" s="51">
        <f t="shared" si="243"/>
        <v>1</v>
      </c>
      <c r="BP5205" s="51">
        <f t="shared" si="244"/>
        <v>0</v>
      </c>
      <c r="BQ5205" s="52">
        <f t="shared" si="245"/>
        <v>1</v>
      </c>
    </row>
    <row r="5206" spans="1:69" ht="18.75" customHeight="1">
      <c r="A5206" s="52">
        <v>5200</v>
      </c>
      <c r="B5206" s="78" t="s">
        <v>22988</v>
      </c>
      <c r="C5206" s="79" t="s">
        <v>22989</v>
      </c>
      <c r="D5206" s="80" t="s">
        <v>3724</v>
      </c>
      <c r="E5206" s="80" t="s">
        <v>9159</v>
      </c>
      <c r="F5206" s="52" t="s">
        <v>71</v>
      </c>
      <c r="G5206" s="79" t="s">
        <v>10037</v>
      </c>
      <c r="H5206" s="97" t="s">
        <v>9474</v>
      </c>
      <c r="J5206" s="75" t="s">
        <v>94</v>
      </c>
      <c r="AI5206" s="75" t="s">
        <v>94</v>
      </c>
      <c r="AU5206" s="75" t="s">
        <v>94</v>
      </c>
      <c r="BO5206" s="51">
        <f t="shared" si="243"/>
        <v>3</v>
      </c>
      <c r="BP5206" s="51">
        <f t="shared" si="244"/>
        <v>0</v>
      </c>
      <c r="BQ5206" s="52">
        <f t="shared" si="245"/>
        <v>3</v>
      </c>
    </row>
    <row r="5207" spans="1:69" ht="18.75" customHeight="1">
      <c r="A5207" s="52">
        <v>5201</v>
      </c>
      <c r="B5207" s="78" t="s">
        <v>22990</v>
      </c>
      <c r="C5207" s="79" t="s">
        <v>22991</v>
      </c>
      <c r="D5207" s="80" t="s">
        <v>2200</v>
      </c>
      <c r="E5207" s="80" t="s">
        <v>9159</v>
      </c>
      <c r="F5207" s="52" t="s">
        <v>71</v>
      </c>
      <c r="G5207" s="79" t="s">
        <v>12699</v>
      </c>
      <c r="H5207" s="97" t="s">
        <v>10131</v>
      </c>
      <c r="BO5207" s="51">
        <f t="shared" si="243"/>
        <v>0</v>
      </c>
      <c r="BP5207" s="51">
        <f t="shared" si="244"/>
        <v>0</v>
      </c>
      <c r="BQ5207" s="52">
        <f t="shared" si="245"/>
        <v>0</v>
      </c>
    </row>
    <row r="5208" spans="1:69" ht="18.75" customHeight="1">
      <c r="A5208" s="52">
        <v>5202</v>
      </c>
      <c r="B5208" s="78" t="s">
        <v>22992</v>
      </c>
      <c r="C5208" s="79" t="s">
        <v>22993</v>
      </c>
      <c r="D5208" s="80" t="s">
        <v>2200</v>
      </c>
      <c r="E5208" s="80" t="s">
        <v>9159</v>
      </c>
      <c r="F5208" s="52" t="s">
        <v>71</v>
      </c>
      <c r="G5208" s="79" t="s">
        <v>11833</v>
      </c>
      <c r="H5208" s="97" t="s">
        <v>9447</v>
      </c>
      <c r="BO5208" s="51">
        <f t="shared" si="243"/>
        <v>0</v>
      </c>
      <c r="BP5208" s="51">
        <f t="shared" si="244"/>
        <v>0</v>
      </c>
      <c r="BQ5208" s="52">
        <f t="shared" si="245"/>
        <v>0</v>
      </c>
    </row>
    <row r="5209" spans="1:69" ht="18.75" customHeight="1">
      <c r="A5209" s="52">
        <v>5203</v>
      </c>
      <c r="B5209" s="78" t="s">
        <v>22994</v>
      </c>
      <c r="C5209" s="79" t="s">
        <v>22995</v>
      </c>
      <c r="D5209" s="80" t="s">
        <v>720</v>
      </c>
      <c r="E5209" s="80" t="s">
        <v>9159</v>
      </c>
      <c r="F5209" s="52" t="s">
        <v>71</v>
      </c>
      <c r="G5209" s="79" t="s">
        <v>10517</v>
      </c>
      <c r="H5209" s="97" t="s">
        <v>9505</v>
      </c>
      <c r="BO5209" s="51">
        <f t="shared" si="243"/>
        <v>0</v>
      </c>
      <c r="BP5209" s="51">
        <f t="shared" si="244"/>
        <v>0</v>
      </c>
      <c r="BQ5209" s="52">
        <f t="shared" si="245"/>
        <v>0</v>
      </c>
    </row>
    <row r="5210" spans="1:69" ht="18.75" customHeight="1">
      <c r="A5210" s="52">
        <v>5204</v>
      </c>
      <c r="B5210" s="78" t="s">
        <v>22996</v>
      </c>
      <c r="C5210" s="79" t="s">
        <v>22997</v>
      </c>
      <c r="D5210" s="80" t="s">
        <v>720</v>
      </c>
      <c r="E5210" s="80" t="s">
        <v>9159</v>
      </c>
      <c r="F5210" s="52" t="s">
        <v>71</v>
      </c>
      <c r="G5210" s="79" t="s">
        <v>22998</v>
      </c>
      <c r="H5210" s="97" t="s">
        <v>10582</v>
      </c>
      <c r="BO5210" s="51">
        <f t="shared" si="243"/>
        <v>0</v>
      </c>
      <c r="BP5210" s="51">
        <f t="shared" si="244"/>
        <v>0</v>
      </c>
      <c r="BQ5210" s="52">
        <f t="shared" si="245"/>
        <v>0</v>
      </c>
    </row>
    <row r="5211" spans="1:69" ht="18.75" customHeight="1">
      <c r="A5211" s="52">
        <v>5205</v>
      </c>
      <c r="B5211" s="78" t="s">
        <v>22999</v>
      </c>
      <c r="C5211" s="79" t="s">
        <v>23000</v>
      </c>
      <c r="D5211" s="80" t="s">
        <v>1538</v>
      </c>
      <c r="E5211" s="80" t="s">
        <v>9159</v>
      </c>
      <c r="F5211" s="52" t="s">
        <v>71</v>
      </c>
      <c r="G5211" s="79" t="s">
        <v>11100</v>
      </c>
      <c r="H5211" s="97" t="s">
        <v>9880</v>
      </c>
      <c r="AI5211" s="75" t="s">
        <v>94</v>
      </c>
      <c r="BB5211" s="75" t="s">
        <v>101</v>
      </c>
      <c r="BD5211" s="75" t="s">
        <v>94</v>
      </c>
      <c r="BH5211" s="75" t="s">
        <v>101</v>
      </c>
      <c r="BO5211" s="51">
        <f t="shared" si="243"/>
        <v>4</v>
      </c>
      <c r="BP5211" s="51">
        <f t="shared" si="244"/>
        <v>0</v>
      </c>
      <c r="BQ5211" s="52">
        <f t="shared" si="245"/>
        <v>4</v>
      </c>
    </row>
    <row r="5212" spans="1:69" ht="18.75" customHeight="1">
      <c r="A5212" s="52">
        <v>5206</v>
      </c>
      <c r="B5212" s="78" t="s">
        <v>23001</v>
      </c>
      <c r="C5212" s="79" t="s">
        <v>23002</v>
      </c>
      <c r="D5212" s="80" t="s">
        <v>23003</v>
      </c>
      <c r="E5212" s="80" t="s">
        <v>9159</v>
      </c>
      <c r="F5212" s="52" t="s">
        <v>71</v>
      </c>
      <c r="G5212" s="79" t="s">
        <v>16103</v>
      </c>
      <c r="H5212" s="97" t="s">
        <v>9563</v>
      </c>
      <c r="BO5212" s="51">
        <f t="shared" si="243"/>
        <v>0</v>
      </c>
      <c r="BP5212" s="51">
        <f t="shared" si="244"/>
        <v>0</v>
      </c>
      <c r="BQ5212" s="52">
        <f t="shared" si="245"/>
        <v>0</v>
      </c>
    </row>
    <row r="5213" spans="1:69" ht="18.75" customHeight="1">
      <c r="A5213" s="52">
        <v>5207</v>
      </c>
      <c r="B5213" s="78" t="s">
        <v>23004</v>
      </c>
      <c r="C5213" s="79" t="s">
        <v>23005</v>
      </c>
      <c r="D5213" s="80" t="s">
        <v>23006</v>
      </c>
      <c r="E5213" s="80" t="s">
        <v>9159</v>
      </c>
      <c r="F5213" s="52" t="s">
        <v>71</v>
      </c>
      <c r="G5213" s="79" t="s">
        <v>19633</v>
      </c>
      <c r="H5213" s="97" t="s">
        <v>9439</v>
      </c>
      <c r="BO5213" s="51">
        <f t="shared" si="243"/>
        <v>0</v>
      </c>
      <c r="BP5213" s="51">
        <f t="shared" si="244"/>
        <v>0</v>
      </c>
      <c r="BQ5213" s="52">
        <f t="shared" si="245"/>
        <v>0</v>
      </c>
    </row>
    <row r="5214" spans="1:69" ht="18.75" customHeight="1">
      <c r="A5214" s="52">
        <v>5208</v>
      </c>
      <c r="B5214" s="78" t="s">
        <v>23007</v>
      </c>
      <c r="C5214" s="79" t="s">
        <v>23008</v>
      </c>
      <c r="D5214" s="80" t="s">
        <v>23009</v>
      </c>
      <c r="E5214" s="80" t="s">
        <v>9159</v>
      </c>
      <c r="F5214" s="52" t="s">
        <v>71</v>
      </c>
      <c r="G5214" s="79" t="s">
        <v>15483</v>
      </c>
      <c r="H5214" s="97" t="s">
        <v>9454</v>
      </c>
      <c r="AK5214" s="75" t="s">
        <v>94</v>
      </c>
      <c r="BO5214" s="51">
        <f t="shared" si="243"/>
        <v>1</v>
      </c>
      <c r="BP5214" s="51">
        <f t="shared" si="244"/>
        <v>0</v>
      </c>
      <c r="BQ5214" s="52">
        <f t="shared" si="245"/>
        <v>1</v>
      </c>
    </row>
    <row r="5215" spans="1:69" ht="18.75" customHeight="1">
      <c r="A5215" s="52">
        <v>5209</v>
      </c>
      <c r="B5215" s="78" t="s">
        <v>23010</v>
      </c>
      <c r="C5215" s="79" t="s">
        <v>23011</v>
      </c>
      <c r="D5215" s="80" t="s">
        <v>14774</v>
      </c>
      <c r="E5215" s="80" t="s">
        <v>9159</v>
      </c>
      <c r="F5215" s="52" t="s">
        <v>71</v>
      </c>
      <c r="G5215" s="79" t="s">
        <v>11171</v>
      </c>
      <c r="H5215" s="97" t="s">
        <v>9942</v>
      </c>
      <c r="T5215" s="75" t="s">
        <v>94</v>
      </c>
      <c r="AX5215" s="75" t="s">
        <v>101</v>
      </c>
      <c r="BO5215" s="51">
        <f t="shared" si="243"/>
        <v>2</v>
      </c>
      <c r="BP5215" s="51">
        <f t="shared" si="244"/>
        <v>0</v>
      </c>
      <c r="BQ5215" s="52">
        <f t="shared" si="245"/>
        <v>2</v>
      </c>
    </row>
    <row r="5216" spans="1:69" ht="18.75" customHeight="1">
      <c r="A5216" s="52">
        <v>5210</v>
      </c>
      <c r="B5216" s="78" t="s">
        <v>23012</v>
      </c>
      <c r="C5216" s="79" t="s">
        <v>23013</v>
      </c>
      <c r="D5216" s="80" t="s">
        <v>23014</v>
      </c>
      <c r="E5216" s="80" t="s">
        <v>9159</v>
      </c>
      <c r="F5216" s="52" t="s">
        <v>98</v>
      </c>
      <c r="G5216" s="79" t="s">
        <v>17976</v>
      </c>
      <c r="H5216" s="97" t="s">
        <v>9825</v>
      </c>
      <c r="BB5216" s="75" t="s">
        <v>101</v>
      </c>
      <c r="BO5216" s="51">
        <f t="shared" si="243"/>
        <v>1</v>
      </c>
      <c r="BP5216" s="51">
        <f t="shared" si="244"/>
        <v>0</v>
      </c>
      <c r="BQ5216" s="52">
        <f t="shared" si="245"/>
        <v>1</v>
      </c>
    </row>
    <row r="5217" spans="1:69" ht="18.75" customHeight="1">
      <c r="A5217" s="52">
        <v>5211</v>
      </c>
      <c r="B5217" s="78" t="s">
        <v>23015</v>
      </c>
      <c r="C5217" s="79" t="s">
        <v>23016</v>
      </c>
      <c r="D5217" s="80" t="s">
        <v>1608</v>
      </c>
      <c r="E5217" s="80" t="s">
        <v>23017</v>
      </c>
      <c r="F5217" s="52" t="s">
        <v>71</v>
      </c>
      <c r="G5217" s="79" t="s">
        <v>10865</v>
      </c>
      <c r="H5217" s="97" t="s">
        <v>9620</v>
      </c>
      <c r="BO5217" s="51">
        <f t="shared" si="243"/>
        <v>0</v>
      </c>
      <c r="BP5217" s="51">
        <f t="shared" si="244"/>
        <v>0</v>
      </c>
      <c r="BQ5217" s="52">
        <f t="shared" si="245"/>
        <v>0</v>
      </c>
    </row>
    <row r="5218" spans="1:69" ht="18.75" customHeight="1">
      <c r="A5218" s="52">
        <v>5212</v>
      </c>
      <c r="B5218" s="78" t="s">
        <v>23018</v>
      </c>
      <c r="C5218" s="79" t="s">
        <v>23019</v>
      </c>
      <c r="D5218" s="80" t="s">
        <v>23020</v>
      </c>
      <c r="E5218" s="80" t="s">
        <v>9261</v>
      </c>
      <c r="F5218" s="52" t="s">
        <v>71</v>
      </c>
      <c r="G5218" s="79" t="s">
        <v>10521</v>
      </c>
      <c r="H5218" s="97" t="s">
        <v>9626</v>
      </c>
      <c r="BO5218" s="51">
        <f t="shared" si="243"/>
        <v>0</v>
      </c>
      <c r="BP5218" s="51">
        <f t="shared" si="244"/>
        <v>0</v>
      </c>
      <c r="BQ5218" s="52">
        <f t="shared" si="245"/>
        <v>0</v>
      </c>
    </row>
    <row r="5219" spans="1:69" ht="18.75" customHeight="1">
      <c r="A5219" s="52">
        <v>5213</v>
      </c>
      <c r="B5219" s="78" t="s">
        <v>23021</v>
      </c>
      <c r="C5219" s="79" t="s">
        <v>23022</v>
      </c>
      <c r="D5219" s="80" t="s">
        <v>118</v>
      </c>
      <c r="E5219" s="80" t="s">
        <v>9261</v>
      </c>
      <c r="F5219" s="52" t="s">
        <v>71</v>
      </c>
      <c r="G5219" s="79" t="s">
        <v>128</v>
      </c>
      <c r="H5219" s="97" t="s">
        <v>9458</v>
      </c>
      <c r="I5219" s="75" t="s">
        <v>94</v>
      </c>
      <c r="BB5219" s="75" t="s">
        <v>101</v>
      </c>
      <c r="BH5219" s="75" t="s">
        <v>101</v>
      </c>
      <c r="BO5219" s="51">
        <f t="shared" si="243"/>
        <v>3</v>
      </c>
      <c r="BP5219" s="51">
        <f t="shared" si="244"/>
        <v>0</v>
      </c>
      <c r="BQ5219" s="52">
        <f t="shared" si="245"/>
        <v>3</v>
      </c>
    </row>
    <row r="5220" spans="1:69" ht="18.75" customHeight="1">
      <c r="A5220" s="52">
        <v>5214</v>
      </c>
      <c r="B5220" s="78" t="s">
        <v>23023</v>
      </c>
      <c r="C5220" s="79" t="s">
        <v>23024</v>
      </c>
      <c r="D5220" s="80" t="s">
        <v>122</v>
      </c>
      <c r="E5220" s="80" t="s">
        <v>9261</v>
      </c>
      <c r="F5220" s="52" t="s">
        <v>71</v>
      </c>
      <c r="G5220" s="79" t="s">
        <v>13187</v>
      </c>
      <c r="H5220" s="97" t="s">
        <v>9474</v>
      </c>
      <c r="J5220" s="75" t="s">
        <v>94</v>
      </c>
      <c r="AI5220" s="75" t="s">
        <v>94</v>
      </c>
      <c r="AU5220" s="75" t="s">
        <v>94</v>
      </c>
      <c r="BO5220" s="51">
        <f t="shared" si="243"/>
        <v>3</v>
      </c>
      <c r="BP5220" s="51">
        <f t="shared" si="244"/>
        <v>0</v>
      </c>
      <c r="BQ5220" s="52">
        <f t="shared" si="245"/>
        <v>3</v>
      </c>
    </row>
    <row r="5221" spans="1:69" ht="18.75" customHeight="1">
      <c r="A5221" s="52">
        <v>5215</v>
      </c>
      <c r="B5221" s="78" t="s">
        <v>23025</v>
      </c>
      <c r="C5221" s="79" t="s">
        <v>23026</v>
      </c>
      <c r="D5221" s="80" t="s">
        <v>23027</v>
      </c>
      <c r="E5221" s="80" t="s">
        <v>9261</v>
      </c>
      <c r="F5221" s="52" t="s">
        <v>71</v>
      </c>
      <c r="G5221" s="79" t="s">
        <v>12532</v>
      </c>
      <c r="H5221" s="97" t="s">
        <v>9942</v>
      </c>
      <c r="AX5221" s="75" t="s">
        <v>101</v>
      </c>
      <c r="BO5221" s="51">
        <f t="shared" si="243"/>
        <v>1</v>
      </c>
      <c r="BP5221" s="51">
        <f t="shared" si="244"/>
        <v>0</v>
      </c>
      <c r="BQ5221" s="52">
        <f t="shared" si="245"/>
        <v>1</v>
      </c>
    </row>
    <row r="5222" spans="1:69" ht="18.75" customHeight="1">
      <c r="A5222" s="52">
        <v>5216</v>
      </c>
      <c r="B5222" s="78" t="s">
        <v>23028</v>
      </c>
      <c r="C5222" s="79" t="s">
        <v>23029</v>
      </c>
      <c r="D5222" s="80" t="s">
        <v>140</v>
      </c>
      <c r="E5222" s="80" t="s">
        <v>9261</v>
      </c>
      <c r="F5222" s="52" t="s">
        <v>71</v>
      </c>
      <c r="G5222" s="79" t="s">
        <v>2768</v>
      </c>
      <c r="H5222" s="97" t="s">
        <v>9676</v>
      </c>
      <c r="AX5222" s="75" t="s">
        <v>101</v>
      </c>
      <c r="BB5222" s="75" t="s">
        <v>101</v>
      </c>
      <c r="BO5222" s="51">
        <f t="shared" si="243"/>
        <v>2</v>
      </c>
      <c r="BP5222" s="51">
        <f t="shared" si="244"/>
        <v>0</v>
      </c>
      <c r="BQ5222" s="52">
        <f t="shared" si="245"/>
        <v>2</v>
      </c>
    </row>
    <row r="5223" spans="1:69" ht="18.75" customHeight="1">
      <c r="A5223" s="52">
        <v>5217</v>
      </c>
      <c r="B5223" s="78" t="s">
        <v>23030</v>
      </c>
      <c r="C5223" s="79" t="s">
        <v>23031</v>
      </c>
      <c r="D5223" s="80" t="s">
        <v>7292</v>
      </c>
      <c r="E5223" s="80" t="s">
        <v>9261</v>
      </c>
      <c r="F5223" s="52" t="s">
        <v>71</v>
      </c>
      <c r="G5223" s="79" t="s">
        <v>23032</v>
      </c>
      <c r="H5223" s="97" t="s">
        <v>9903</v>
      </c>
      <c r="L5223" s="75" t="s">
        <v>94</v>
      </c>
      <c r="X5223" s="75" t="s">
        <v>94</v>
      </c>
      <c r="BD5223" s="75" t="s">
        <v>94</v>
      </c>
      <c r="BO5223" s="51">
        <f t="shared" si="243"/>
        <v>3</v>
      </c>
      <c r="BP5223" s="51">
        <f t="shared" si="244"/>
        <v>0</v>
      </c>
      <c r="BQ5223" s="52">
        <f t="shared" si="245"/>
        <v>3</v>
      </c>
    </row>
    <row r="5224" spans="1:69" ht="18.75" customHeight="1">
      <c r="A5224" s="52">
        <v>5218</v>
      </c>
      <c r="B5224" s="78" t="s">
        <v>23033</v>
      </c>
      <c r="C5224" s="79" t="s">
        <v>23034</v>
      </c>
      <c r="D5224" s="80" t="s">
        <v>374</v>
      </c>
      <c r="E5224" s="80" t="s">
        <v>9261</v>
      </c>
      <c r="F5224" s="52" t="s">
        <v>71</v>
      </c>
      <c r="G5224" s="79" t="s">
        <v>13709</v>
      </c>
      <c r="H5224" s="97" t="s">
        <v>9435</v>
      </c>
      <c r="I5224" s="75" t="s">
        <v>94</v>
      </c>
      <c r="N5224" s="75" t="s">
        <v>94</v>
      </c>
      <c r="S5224" s="75" t="s">
        <v>94</v>
      </c>
      <c r="T5224" s="75" t="s">
        <v>101</v>
      </c>
      <c r="AM5224" s="75" t="s">
        <v>94</v>
      </c>
      <c r="AZ5224" s="75" t="s">
        <v>101</v>
      </c>
      <c r="BD5224" s="75" t="s">
        <v>94</v>
      </c>
      <c r="BO5224" s="51">
        <f t="shared" si="243"/>
        <v>7</v>
      </c>
      <c r="BP5224" s="51">
        <f t="shared" si="244"/>
        <v>0</v>
      </c>
      <c r="BQ5224" s="52">
        <f t="shared" si="245"/>
        <v>7</v>
      </c>
    </row>
    <row r="5225" spans="1:69" ht="18.75" customHeight="1">
      <c r="A5225" s="52">
        <v>5219</v>
      </c>
      <c r="B5225" s="78" t="s">
        <v>23035</v>
      </c>
      <c r="C5225" s="79" t="s">
        <v>23036</v>
      </c>
      <c r="D5225" s="80" t="s">
        <v>156</v>
      </c>
      <c r="E5225" s="80" t="s">
        <v>9261</v>
      </c>
      <c r="F5225" s="52" t="s">
        <v>71</v>
      </c>
      <c r="G5225" s="79" t="s">
        <v>10207</v>
      </c>
      <c r="H5225" s="97" t="s">
        <v>9462</v>
      </c>
      <c r="BB5225" s="75" t="s">
        <v>101</v>
      </c>
      <c r="BC5225" s="75" t="s">
        <v>94</v>
      </c>
      <c r="BO5225" s="51">
        <f t="shared" si="243"/>
        <v>2</v>
      </c>
      <c r="BP5225" s="51">
        <f t="shared" si="244"/>
        <v>0</v>
      </c>
      <c r="BQ5225" s="52">
        <f t="shared" si="245"/>
        <v>2</v>
      </c>
    </row>
    <row r="5226" spans="1:69" ht="18.75" customHeight="1">
      <c r="A5226" s="52">
        <v>5220</v>
      </c>
      <c r="B5226" s="78" t="s">
        <v>23037</v>
      </c>
      <c r="C5226" s="79" t="s">
        <v>23038</v>
      </c>
      <c r="D5226" s="80" t="s">
        <v>483</v>
      </c>
      <c r="E5226" s="80" t="s">
        <v>9261</v>
      </c>
      <c r="F5226" s="52" t="s">
        <v>71</v>
      </c>
      <c r="G5226" s="79" t="s">
        <v>6633</v>
      </c>
      <c r="H5226" s="97" t="s">
        <v>9435</v>
      </c>
      <c r="I5226" s="75" t="s">
        <v>94</v>
      </c>
      <c r="T5226" s="75" t="s">
        <v>94</v>
      </c>
      <c r="AM5226" s="75" t="s">
        <v>94</v>
      </c>
      <c r="BC5226" s="75" t="s">
        <v>94</v>
      </c>
      <c r="BO5226" s="51">
        <f t="shared" si="243"/>
        <v>4</v>
      </c>
      <c r="BP5226" s="51">
        <f t="shared" si="244"/>
        <v>0</v>
      </c>
      <c r="BQ5226" s="52">
        <f t="shared" si="245"/>
        <v>4</v>
      </c>
    </row>
    <row r="5227" spans="1:69" ht="18.75" customHeight="1">
      <c r="A5227" s="52">
        <v>5221</v>
      </c>
      <c r="B5227" s="78" t="s">
        <v>23039</v>
      </c>
      <c r="C5227" s="79" t="s">
        <v>23040</v>
      </c>
      <c r="D5227" s="80" t="s">
        <v>4458</v>
      </c>
      <c r="E5227" s="80" t="s">
        <v>9261</v>
      </c>
      <c r="F5227" s="52" t="s">
        <v>71</v>
      </c>
      <c r="G5227" s="79" t="s">
        <v>10231</v>
      </c>
      <c r="H5227" s="97" t="s">
        <v>9466</v>
      </c>
      <c r="I5227" s="75" t="s">
        <v>94</v>
      </c>
      <c r="BO5227" s="51">
        <f t="shared" si="243"/>
        <v>1</v>
      </c>
      <c r="BP5227" s="51">
        <f t="shared" si="244"/>
        <v>0</v>
      </c>
      <c r="BQ5227" s="52">
        <f t="shared" si="245"/>
        <v>1</v>
      </c>
    </row>
    <row r="5228" spans="1:69" ht="18.75" customHeight="1">
      <c r="A5228" s="52">
        <v>5222</v>
      </c>
      <c r="B5228" s="78" t="s">
        <v>23041</v>
      </c>
      <c r="C5228" s="79" t="s">
        <v>23042</v>
      </c>
      <c r="D5228" s="80" t="s">
        <v>23043</v>
      </c>
      <c r="E5228" s="80" t="s">
        <v>9299</v>
      </c>
      <c r="F5228" s="52" t="s">
        <v>98</v>
      </c>
      <c r="G5228" s="79" t="s">
        <v>3733</v>
      </c>
      <c r="H5228" s="97" t="s">
        <v>9698</v>
      </c>
      <c r="S5228" s="75" t="s">
        <v>94</v>
      </c>
      <c r="AE5228" s="75" t="s">
        <v>94</v>
      </c>
      <c r="BE5228" s="75" t="s">
        <v>94</v>
      </c>
      <c r="BO5228" s="51">
        <f t="shared" si="243"/>
        <v>3</v>
      </c>
      <c r="BP5228" s="51">
        <f t="shared" si="244"/>
        <v>0</v>
      </c>
      <c r="BQ5228" s="52">
        <f t="shared" si="245"/>
        <v>3</v>
      </c>
    </row>
    <row r="5229" spans="1:69" ht="18.75" customHeight="1">
      <c r="A5229" s="52">
        <v>5223</v>
      </c>
      <c r="B5229" s="78" t="s">
        <v>23044</v>
      </c>
      <c r="C5229" s="79" t="s">
        <v>23045</v>
      </c>
      <c r="D5229" s="80" t="s">
        <v>23046</v>
      </c>
      <c r="E5229" s="80" t="s">
        <v>9299</v>
      </c>
      <c r="F5229" s="52" t="s">
        <v>98</v>
      </c>
      <c r="G5229" s="79" t="s">
        <v>11762</v>
      </c>
      <c r="H5229" s="97" t="s">
        <v>9747</v>
      </c>
      <c r="BH5229" s="75" t="s">
        <v>101</v>
      </c>
      <c r="BO5229" s="51">
        <f t="shared" si="243"/>
        <v>1</v>
      </c>
      <c r="BP5229" s="51">
        <f t="shared" si="244"/>
        <v>0</v>
      </c>
      <c r="BQ5229" s="52">
        <f t="shared" si="245"/>
        <v>1</v>
      </c>
    </row>
    <row r="5230" spans="1:69" ht="18.75" customHeight="1">
      <c r="A5230" s="52">
        <v>5224</v>
      </c>
      <c r="B5230" s="78" t="s">
        <v>23047</v>
      </c>
      <c r="C5230" s="79" t="s">
        <v>23048</v>
      </c>
      <c r="D5230" s="80" t="s">
        <v>23049</v>
      </c>
      <c r="E5230" s="80" t="s">
        <v>9299</v>
      </c>
      <c r="F5230" s="52" t="s">
        <v>98</v>
      </c>
      <c r="G5230" s="79" t="s">
        <v>12905</v>
      </c>
      <c r="H5230" s="97" t="s">
        <v>9860</v>
      </c>
      <c r="AK5230" s="75" t="s">
        <v>94</v>
      </c>
      <c r="BO5230" s="51">
        <f t="shared" si="243"/>
        <v>1</v>
      </c>
      <c r="BP5230" s="51">
        <f t="shared" si="244"/>
        <v>0</v>
      </c>
      <c r="BQ5230" s="52">
        <f t="shared" si="245"/>
        <v>1</v>
      </c>
    </row>
    <row r="5231" spans="1:69" ht="18.75" customHeight="1">
      <c r="A5231" s="52">
        <v>5225</v>
      </c>
      <c r="B5231" s="78" t="s">
        <v>23050</v>
      </c>
      <c r="C5231" s="79" t="s">
        <v>23051</v>
      </c>
      <c r="D5231" s="80" t="s">
        <v>23052</v>
      </c>
      <c r="E5231" s="80" t="s">
        <v>9299</v>
      </c>
      <c r="F5231" s="52" t="s">
        <v>98</v>
      </c>
      <c r="G5231" s="79" t="s">
        <v>8586</v>
      </c>
      <c r="H5231" s="97" t="s">
        <v>10582</v>
      </c>
      <c r="BO5231" s="51">
        <f t="shared" si="243"/>
        <v>0</v>
      </c>
      <c r="BP5231" s="51">
        <f t="shared" si="244"/>
        <v>0</v>
      </c>
      <c r="BQ5231" s="52">
        <f t="shared" si="245"/>
        <v>0</v>
      </c>
    </row>
    <row r="5232" spans="1:69" ht="18.75" customHeight="1">
      <c r="A5232" s="52">
        <v>5226</v>
      </c>
      <c r="B5232" s="78" t="s">
        <v>23053</v>
      </c>
      <c r="C5232" s="79" t="s">
        <v>23054</v>
      </c>
      <c r="D5232" s="80" t="s">
        <v>23055</v>
      </c>
      <c r="E5232" s="80" t="s">
        <v>9299</v>
      </c>
      <c r="F5232" s="52" t="s">
        <v>98</v>
      </c>
      <c r="G5232" s="79" t="s">
        <v>10933</v>
      </c>
      <c r="H5232" s="97" t="s">
        <v>10349</v>
      </c>
      <c r="I5232" s="75" t="s">
        <v>94</v>
      </c>
      <c r="N5232" s="75" t="s">
        <v>94</v>
      </c>
      <c r="BD5232" s="75" t="s">
        <v>94</v>
      </c>
      <c r="BO5232" s="51">
        <f t="shared" si="243"/>
        <v>3</v>
      </c>
      <c r="BP5232" s="51">
        <f t="shared" si="244"/>
        <v>0</v>
      </c>
      <c r="BQ5232" s="52">
        <f t="shared" si="245"/>
        <v>3</v>
      </c>
    </row>
    <row r="5233" spans="1:69" ht="18.75" customHeight="1">
      <c r="A5233" s="52">
        <v>5227</v>
      </c>
      <c r="B5233" s="78" t="s">
        <v>23056</v>
      </c>
      <c r="C5233" s="79" t="s">
        <v>23057</v>
      </c>
      <c r="D5233" s="80" t="s">
        <v>23058</v>
      </c>
      <c r="E5233" s="80" t="s">
        <v>9299</v>
      </c>
      <c r="F5233" s="52" t="s">
        <v>98</v>
      </c>
      <c r="G5233" s="79" t="s">
        <v>10886</v>
      </c>
      <c r="H5233" s="97" t="s">
        <v>10349</v>
      </c>
      <c r="BD5233" s="75" t="s">
        <v>94</v>
      </c>
      <c r="BO5233" s="51">
        <f t="shared" si="243"/>
        <v>1</v>
      </c>
      <c r="BP5233" s="51">
        <f t="shared" si="244"/>
        <v>0</v>
      </c>
      <c r="BQ5233" s="52">
        <f t="shared" si="245"/>
        <v>1</v>
      </c>
    </row>
    <row r="5234" spans="1:69" ht="18.75" customHeight="1">
      <c r="A5234" s="52">
        <v>5228</v>
      </c>
      <c r="B5234" s="78" t="s">
        <v>23059</v>
      </c>
      <c r="C5234" s="79" t="s">
        <v>23060</v>
      </c>
      <c r="D5234" s="80" t="s">
        <v>3266</v>
      </c>
      <c r="E5234" s="80" t="s">
        <v>9299</v>
      </c>
      <c r="F5234" s="52" t="s">
        <v>98</v>
      </c>
      <c r="G5234" s="79" t="s">
        <v>11241</v>
      </c>
      <c r="H5234" s="97" t="s">
        <v>9825</v>
      </c>
      <c r="BB5234" s="75" t="s">
        <v>101</v>
      </c>
      <c r="BD5234" s="75" t="s">
        <v>94</v>
      </c>
      <c r="BO5234" s="51">
        <f t="shared" si="243"/>
        <v>2</v>
      </c>
      <c r="BP5234" s="51">
        <f t="shared" si="244"/>
        <v>0</v>
      </c>
      <c r="BQ5234" s="52">
        <f t="shared" si="245"/>
        <v>2</v>
      </c>
    </row>
    <row r="5235" spans="1:69" ht="18.75" customHeight="1">
      <c r="A5235" s="52">
        <v>5229</v>
      </c>
      <c r="B5235" s="78" t="s">
        <v>23061</v>
      </c>
      <c r="C5235" s="79" t="s">
        <v>23062</v>
      </c>
      <c r="D5235" s="80" t="s">
        <v>23063</v>
      </c>
      <c r="E5235" s="80" t="s">
        <v>9299</v>
      </c>
      <c r="F5235" s="52" t="s">
        <v>98</v>
      </c>
      <c r="G5235" s="79" t="s">
        <v>12511</v>
      </c>
      <c r="H5235" s="97" t="s">
        <v>9764</v>
      </c>
      <c r="BO5235" s="51">
        <f t="shared" si="243"/>
        <v>0</v>
      </c>
      <c r="BP5235" s="51">
        <f t="shared" si="244"/>
        <v>0</v>
      </c>
      <c r="BQ5235" s="52">
        <f t="shared" si="245"/>
        <v>0</v>
      </c>
    </row>
    <row r="5236" spans="1:69" ht="18.75" customHeight="1">
      <c r="A5236" s="52">
        <v>5230</v>
      </c>
      <c r="B5236" s="78" t="s">
        <v>23064</v>
      </c>
      <c r="C5236" s="79" t="s">
        <v>23065</v>
      </c>
      <c r="D5236" s="80" t="s">
        <v>23066</v>
      </c>
      <c r="E5236" s="80" t="s">
        <v>9299</v>
      </c>
      <c r="F5236" s="52" t="s">
        <v>98</v>
      </c>
      <c r="G5236" s="79" t="s">
        <v>11115</v>
      </c>
      <c r="H5236" s="97" t="s">
        <v>9871</v>
      </c>
      <c r="BO5236" s="51">
        <f t="shared" si="243"/>
        <v>0</v>
      </c>
      <c r="BP5236" s="51">
        <f t="shared" si="244"/>
        <v>0</v>
      </c>
      <c r="BQ5236" s="52">
        <f t="shared" si="245"/>
        <v>0</v>
      </c>
    </row>
    <row r="5237" spans="1:69" ht="18.75" customHeight="1">
      <c r="A5237" s="52">
        <v>5231</v>
      </c>
      <c r="B5237" s="78" t="s">
        <v>23067</v>
      </c>
      <c r="C5237" s="79" t="s">
        <v>23068</v>
      </c>
      <c r="D5237" s="80" t="s">
        <v>23069</v>
      </c>
      <c r="E5237" s="80" t="s">
        <v>9299</v>
      </c>
      <c r="F5237" s="52" t="s">
        <v>98</v>
      </c>
      <c r="G5237" s="79" t="s">
        <v>14060</v>
      </c>
      <c r="H5237" s="97" t="s">
        <v>9712</v>
      </c>
      <c r="X5237" s="75" t="s">
        <v>94</v>
      </c>
      <c r="BB5237" s="75" t="s">
        <v>101</v>
      </c>
      <c r="BD5237" s="75" t="s">
        <v>94</v>
      </c>
      <c r="BH5237" s="75" t="s">
        <v>101</v>
      </c>
      <c r="BO5237" s="51">
        <f t="shared" si="243"/>
        <v>4</v>
      </c>
      <c r="BP5237" s="51">
        <f t="shared" si="244"/>
        <v>0</v>
      </c>
      <c r="BQ5237" s="52">
        <f t="shared" si="245"/>
        <v>4</v>
      </c>
    </row>
    <row r="5238" spans="1:69" ht="18.75" customHeight="1">
      <c r="A5238" s="52">
        <v>5232</v>
      </c>
      <c r="B5238" s="78" t="s">
        <v>23070</v>
      </c>
      <c r="C5238" s="79" t="s">
        <v>23071</v>
      </c>
      <c r="D5238" s="80" t="s">
        <v>23072</v>
      </c>
      <c r="E5238" s="80" t="s">
        <v>9299</v>
      </c>
      <c r="F5238" s="52" t="s">
        <v>98</v>
      </c>
      <c r="G5238" s="79" t="s">
        <v>9986</v>
      </c>
      <c r="H5238" s="97" t="s">
        <v>9860</v>
      </c>
      <c r="AK5238" s="75" t="s">
        <v>94</v>
      </c>
      <c r="BO5238" s="51">
        <f t="shared" si="243"/>
        <v>1</v>
      </c>
      <c r="BP5238" s="51">
        <f t="shared" si="244"/>
        <v>0</v>
      </c>
      <c r="BQ5238" s="52">
        <f t="shared" si="245"/>
        <v>1</v>
      </c>
    </row>
    <row r="5239" spans="1:69" ht="18.75" customHeight="1">
      <c r="A5239" s="52">
        <v>5233</v>
      </c>
      <c r="B5239" s="78" t="s">
        <v>23073</v>
      </c>
      <c r="C5239" s="79" t="s">
        <v>23074</v>
      </c>
      <c r="D5239" s="80" t="s">
        <v>23075</v>
      </c>
      <c r="E5239" s="80" t="s">
        <v>9299</v>
      </c>
      <c r="F5239" s="52" t="s">
        <v>98</v>
      </c>
      <c r="G5239" s="79" t="s">
        <v>15569</v>
      </c>
      <c r="H5239" s="97" t="s">
        <v>9712</v>
      </c>
      <c r="BB5239" s="75" t="s">
        <v>101</v>
      </c>
      <c r="BD5239" s="75" t="s">
        <v>94</v>
      </c>
      <c r="BH5239" s="75" t="s">
        <v>101</v>
      </c>
      <c r="BO5239" s="51">
        <f t="shared" si="243"/>
        <v>3</v>
      </c>
      <c r="BP5239" s="51">
        <f t="shared" si="244"/>
        <v>0</v>
      </c>
      <c r="BQ5239" s="52">
        <f t="shared" si="245"/>
        <v>3</v>
      </c>
    </row>
    <row r="5240" spans="1:69" ht="18.75" customHeight="1">
      <c r="A5240" s="52">
        <v>5234</v>
      </c>
      <c r="B5240" s="78" t="s">
        <v>23076</v>
      </c>
      <c r="C5240" s="79" t="s">
        <v>23077</v>
      </c>
      <c r="D5240" s="80" t="s">
        <v>18923</v>
      </c>
      <c r="E5240" s="80" t="s">
        <v>9299</v>
      </c>
      <c r="F5240" s="52" t="s">
        <v>98</v>
      </c>
      <c r="G5240" s="79" t="s">
        <v>10673</v>
      </c>
      <c r="H5240" s="97" t="s">
        <v>9825</v>
      </c>
      <c r="BB5240" s="75" t="s">
        <v>101</v>
      </c>
      <c r="BO5240" s="51">
        <f t="shared" si="243"/>
        <v>1</v>
      </c>
      <c r="BP5240" s="51">
        <f t="shared" si="244"/>
        <v>0</v>
      </c>
      <c r="BQ5240" s="52">
        <f t="shared" si="245"/>
        <v>1</v>
      </c>
    </row>
    <row r="5241" spans="1:69" ht="18.75" customHeight="1">
      <c r="A5241" s="52">
        <v>5235</v>
      </c>
      <c r="B5241" s="78" t="s">
        <v>23078</v>
      </c>
      <c r="C5241" s="79" t="s">
        <v>23079</v>
      </c>
      <c r="D5241" s="80" t="s">
        <v>9311</v>
      </c>
      <c r="E5241" s="80" t="s">
        <v>9299</v>
      </c>
      <c r="F5241" s="52" t="s">
        <v>98</v>
      </c>
      <c r="G5241" s="79" t="s">
        <v>10405</v>
      </c>
      <c r="H5241" s="97" t="s">
        <v>9764</v>
      </c>
      <c r="BO5241" s="51">
        <f t="shared" si="243"/>
        <v>0</v>
      </c>
      <c r="BP5241" s="51">
        <f t="shared" si="244"/>
        <v>0</v>
      </c>
      <c r="BQ5241" s="52">
        <f t="shared" si="245"/>
        <v>0</v>
      </c>
    </row>
    <row r="5242" spans="1:69" ht="18.75" customHeight="1">
      <c r="A5242" s="52">
        <v>5236</v>
      </c>
      <c r="B5242" s="78" t="s">
        <v>23080</v>
      </c>
      <c r="C5242" s="79" t="s">
        <v>23081</v>
      </c>
      <c r="D5242" s="80" t="s">
        <v>23082</v>
      </c>
      <c r="E5242" s="80" t="s">
        <v>9299</v>
      </c>
      <c r="F5242" s="52" t="s">
        <v>98</v>
      </c>
      <c r="G5242" s="79" t="s">
        <v>18172</v>
      </c>
      <c r="H5242" s="97" t="s">
        <v>9415</v>
      </c>
      <c r="BO5242" s="51">
        <f t="shared" si="243"/>
        <v>0</v>
      </c>
      <c r="BP5242" s="51">
        <f t="shared" si="244"/>
        <v>0</v>
      </c>
      <c r="BQ5242" s="52">
        <f t="shared" si="245"/>
        <v>0</v>
      </c>
    </row>
    <row r="5243" spans="1:69" ht="18.75" customHeight="1">
      <c r="A5243" s="52">
        <v>5237</v>
      </c>
      <c r="B5243" s="78" t="s">
        <v>23083</v>
      </c>
      <c r="C5243" s="79" t="s">
        <v>23084</v>
      </c>
      <c r="D5243" s="80" t="s">
        <v>23085</v>
      </c>
      <c r="E5243" s="80" t="s">
        <v>9299</v>
      </c>
      <c r="F5243" s="52" t="s">
        <v>98</v>
      </c>
      <c r="G5243" s="79" t="s">
        <v>13382</v>
      </c>
      <c r="H5243" s="97" t="s">
        <v>9535</v>
      </c>
      <c r="AH5243" s="75" t="s">
        <v>94</v>
      </c>
      <c r="AK5243" s="75" t="s">
        <v>94</v>
      </c>
      <c r="BO5243" s="51">
        <f t="shared" si="243"/>
        <v>2</v>
      </c>
      <c r="BP5243" s="51">
        <f t="shared" si="244"/>
        <v>0</v>
      </c>
      <c r="BQ5243" s="52">
        <f t="shared" si="245"/>
        <v>2</v>
      </c>
    </row>
    <row r="5244" spans="1:69" ht="18.75" customHeight="1">
      <c r="A5244" s="52">
        <v>5238</v>
      </c>
      <c r="B5244" s="78" t="s">
        <v>23086</v>
      </c>
      <c r="C5244" s="79" t="s">
        <v>23087</v>
      </c>
      <c r="D5244" s="80" t="s">
        <v>23088</v>
      </c>
      <c r="E5244" s="80" t="s">
        <v>9299</v>
      </c>
      <c r="F5244" s="52" t="s">
        <v>98</v>
      </c>
      <c r="G5244" s="79" t="s">
        <v>20967</v>
      </c>
      <c r="H5244" s="97" t="s">
        <v>9871</v>
      </c>
      <c r="BD5244" s="75" t="s">
        <v>94</v>
      </c>
      <c r="BO5244" s="51">
        <f t="shared" si="243"/>
        <v>1</v>
      </c>
      <c r="BP5244" s="51">
        <f t="shared" si="244"/>
        <v>0</v>
      </c>
      <c r="BQ5244" s="52">
        <f t="shared" si="245"/>
        <v>1</v>
      </c>
    </row>
    <row r="5245" spans="1:69" ht="18.75" customHeight="1">
      <c r="A5245" s="52">
        <v>5239</v>
      </c>
      <c r="B5245" s="78" t="s">
        <v>23089</v>
      </c>
      <c r="C5245" s="79" t="s">
        <v>23090</v>
      </c>
      <c r="D5245" s="80" t="s">
        <v>189</v>
      </c>
      <c r="E5245" s="80" t="s">
        <v>9299</v>
      </c>
      <c r="F5245" s="52" t="s">
        <v>98</v>
      </c>
      <c r="G5245" s="79" t="s">
        <v>6403</v>
      </c>
      <c r="H5245" s="97" t="s">
        <v>10349</v>
      </c>
      <c r="BD5245" s="75" t="s">
        <v>94</v>
      </c>
      <c r="BO5245" s="51">
        <f t="shared" si="243"/>
        <v>1</v>
      </c>
      <c r="BP5245" s="51">
        <f t="shared" si="244"/>
        <v>0</v>
      </c>
      <c r="BQ5245" s="52">
        <f t="shared" si="245"/>
        <v>1</v>
      </c>
    </row>
    <row r="5246" spans="1:69" ht="18.75" customHeight="1">
      <c r="A5246" s="52">
        <v>5240</v>
      </c>
      <c r="B5246" s="78" t="s">
        <v>23091</v>
      </c>
      <c r="C5246" s="79" t="s">
        <v>23092</v>
      </c>
      <c r="D5246" s="80" t="s">
        <v>2545</v>
      </c>
      <c r="E5246" s="80" t="s">
        <v>9299</v>
      </c>
      <c r="F5246" s="52" t="s">
        <v>98</v>
      </c>
      <c r="G5246" s="79" t="s">
        <v>4097</v>
      </c>
      <c r="H5246" s="97" t="s">
        <v>10349</v>
      </c>
      <c r="X5246" s="75" t="s">
        <v>94</v>
      </c>
      <c r="BD5246" s="75" t="s">
        <v>94</v>
      </c>
      <c r="BO5246" s="51">
        <f t="shared" si="243"/>
        <v>2</v>
      </c>
      <c r="BP5246" s="51">
        <f t="shared" si="244"/>
        <v>0</v>
      </c>
      <c r="BQ5246" s="52">
        <f t="shared" si="245"/>
        <v>2</v>
      </c>
    </row>
    <row r="5247" spans="1:69" ht="18.75" customHeight="1">
      <c r="A5247" s="52">
        <v>5241</v>
      </c>
      <c r="B5247" s="78" t="s">
        <v>23093</v>
      </c>
      <c r="C5247" s="79" t="s">
        <v>23094</v>
      </c>
      <c r="D5247" s="80" t="s">
        <v>7442</v>
      </c>
      <c r="E5247" s="80" t="s">
        <v>9299</v>
      </c>
      <c r="F5247" s="52" t="s">
        <v>98</v>
      </c>
      <c r="G5247" s="79" t="s">
        <v>9919</v>
      </c>
      <c r="H5247" s="97" t="s">
        <v>9527</v>
      </c>
      <c r="AT5247" s="75" t="s">
        <v>94</v>
      </c>
      <c r="BO5247" s="51">
        <f t="shared" si="243"/>
        <v>1</v>
      </c>
      <c r="BP5247" s="51">
        <f t="shared" si="244"/>
        <v>0</v>
      </c>
      <c r="BQ5247" s="52">
        <f t="shared" si="245"/>
        <v>1</v>
      </c>
    </row>
    <row r="5248" spans="1:69" ht="18.75" customHeight="1">
      <c r="A5248" s="52">
        <v>5242</v>
      </c>
      <c r="B5248" s="78" t="s">
        <v>23095</v>
      </c>
      <c r="C5248" s="79" t="s">
        <v>23096</v>
      </c>
      <c r="D5248" s="80" t="s">
        <v>23097</v>
      </c>
      <c r="E5248" s="80" t="s">
        <v>9299</v>
      </c>
      <c r="F5248" s="52" t="s">
        <v>98</v>
      </c>
      <c r="G5248" s="79" t="s">
        <v>23098</v>
      </c>
      <c r="H5248" s="97" t="s">
        <v>9637</v>
      </c>
      <c r="BO5248" s="51">
        <f t="shared" si="243"/>
        <v>0</v>
      </c>
      <c r="BP5248" s="51">
        <f t="shared" si="244"/>
        <v>0</v>
      </c>
      <c r="BQ5248" s="52">
        <f t="shared" si="245"/>
        <v>0</v>
      </c>
    </row>
    <row r="5249" spans="1:69" ht="18.75" customHeight="1">
      <c r="A5249" s="52">
        <v>5243</v>
      </c>
      <c r="B5249" s="78" t="s">
        <v>23099</v>
      </c>
      <c r="C5249" s="79" t="s">
        <v>23100</v>
      </c>
      <c r="D5249" s="80" t="s">
        <v>23101</v>
      </c>
      <c r="E5249" s="80" t="s">
        <v>9299</v>
      </c>
      <c r="F5249" s="52" t="s">
        <v>98</v>
      </c>
      <c r="G5249" s="79" t="s">
        <v>4740</v>
      </c>
      <c r="H5249" s="97" t="s">
        <v>9527</v>
      </c>
      <c r="BO5249" s="51">
        <f t="shared" si="243"/>
        <v>0</v>
      </c>
      <c r="BP5249" s="51">
        <f t="shared" si="244"/>
        <v>0</v>
      </c>
      <c r="BQ5249" s="52">
        <f t="shared" si="245"/>
        <v>0</v>
      </c>
    </row>
    <row r="5250" spans="1:69" ht="18.75" customHeight="1">
      <c r="A5250" s="52">
        <v>5244</v>
      </c>
      <c r="B5250" s="78" t="s">
        <v>23102</v>
      </c>
      <c r="C5250" s="79" t="s">
        <v>23103</v>
      </c>
      <c r="D5250" s="80" t="s">
        <v>10678</v>
      </c>
      <c r="E5250" s="80" t="s">
        <v>9342</v>
      </c>
      <c r="F5250" s="52" t="s">
        <v>71</v>
      </c>
      <c r="G5250" s="79" t="s">
        <v>1478</v>
      </c>
      <c r="H5250" s="97" t="s">
        <v>9880</v>
      </c>
      <c r="BB5250" s="75" t="s">
        <v>101</v>
      </c>
      <c r="BD5250" s="75" t="s">
        <v>94</v>
      </c>
      <c r="BH5250" s="75" t="s">
        <v>101</v>
      </c>
      <c r="BO5250" s="51">
        <f t="shared" si="243"/>
        <v>3</v>
      </c>
      <c r="BP5250" s="51">
        <f t="shared" si="244"/>
        <v>0</v>
      </c>
      <c r="BQ5250" s="52">
        <f t="shared" si="245"/>
        <v>3</v>
      </c>
    </row>
    <row r="5251" spans="1:69" ht="18.75" customHeight="1">
      <c r="A5251" s="52">
        <v>5245</v>
      </c>
      <c r="B5251" s="78" t="s">
        <v>23104</v>
      </c>
      <c r="C5251" s="79" t="s">
        <v>23105</v>
      </c>
      <c r="D5251" s="80" t="s">
        <v>23106</v>
      </c>
      <c r="E5251" s="80" t="s">
        <v>9342</v>
      </c>
      <c r="F5251" s="52" t="s">
        <v>71</v>
      </c>
      <c r="G5251" s="79" t="s">
        <v>3449</v>
      </c>
      <c r="H5251" s="97" t="s">
        <v>9425</v>
      </c>
      <c r="BB5251" s="75" t="s">
        <v>101</v>
      </c>
      <c r="BO5251" s="51">
        <f t="shared" si="243"/>
        <v>1</v>
      </c>
      <c r="BP5251" s="51">
        <f t="shared" si="244"/>
        <v>0</v>
      </c>
      <c r="BQ5251" s="52">
        <f t="shared" si="245"/>
        <v>1</v>
      </c>
    </row>
    <row r="5252" spans="1:69" ht="18.75" customHeight="1">
      <c r="A5252" s="52">
        <v>5246</v>
      </c>
      <c r="B5252" s="78" t="s">
        <v>23107</v>
      </c>
      <c r="C5252" s="79" t="s">
        <v>23108</v>
      </c>
      <c r="D5252" s="80" t="s">
        <v>23109</v>
      </c>
      <c r="E5252" s="80" t="s">
        <v>9342</v>
      </c>
      <c r="F5252" s="52" t="s">
        <v>71</v>
      </c>
      <c r="G5252" s="79" t="s">
        <v>10251</v>
      </c>
      <c r="H5252" s="97" t="s">
        <v>10115</v>
      </c>
      <c r="BO5252" s="51">
        <f t="shared" si="243"/>
        <v>0</v>
      </c>
      <c r="BP5252" s="51">
        <f t="shared" si="244"/>
        <v>0</v>
      </c>
      <c r="BQ5252" s="52">
        <f t="shared" si="245"/>
        <v>0</v>
      </c>
    </row>
    <row r="5253" spans="1:69" ht="18.75" customHeight="1">
      <c r="A5253" s="52">
        <v>5247</v>
      </c>
      <c r="B5253" s="78" t="s">
        <v>23110</v>
      </c>
      <c r="C5253" s="79" t="s">
        <v>23111</v>
      </c>
      <c r="D5253" s="80" t="s">
        <v>11862</v>
      </c>
      <c r="E5253" s="80" t="s">
        <v>9342</v>
      </c>
      <c r="F5253" s="52" t="s">
        <v>71</v>
      </c>
      <c r="G5253" s="79" t="s">
        <v>6849</v>
      </c>
      <c r="H5253" s="97" t="s">
        <v>9497</v>
      </c>
      <c r="BO5253" s="51">
        <f t="shared" si="243"/>
        <v>0</v>
      </c>
      <c r="BP5253" s="51">
        <f t="shared" si="244"/>
        <v>0</v>
      </c>
      <c r="BQ5253" s="52">
        <f t="shared" si="245"/>
        <v>0</v>
      </c>
    </row>
    <row r="5254" spans="1:69" ht="18.75" customHeight="1">
      <c r="A5254" s="52">
        <v>5248</v>
      </c>
      <c r="B5254" s="78" t="s">
        <v>23112</v>
      </c>
      <c r="C5254" s="79" t="s">
        <v>23113</v>
      </c>
      <c r="D5254" s="80" t="s">
        <v>23114</v>
      </c>
      <c r="E5254" s="80" t="s">
        <v>9342</v>
      </c>
      <c r="F5254" s="52" t="s">
        <v>71</v>
      </c>
      <c r="G5254" s="79" t="s">
        <v>10797</v>
      </c>
      <c r="H5254" s="97" t="s">
        <v>9880</v>
      </c>
      <c r="AI5254" s="75" t="s">
        <v>94</v>
      </c>
      <c r="BB5254" s="75" t="s">
        <v>101</v>
      </c>
      <c r="BD5254" s="75" t="s">
        <v>94</v>
      </c>
      <c r="BH5254" s="75" t="s">
        <v>101</v>
      </c>
      <c r="BO5254" s="51">
        <f t="shared" ref="BO5254:BO5283" si="246">COUNTIF(I5254:BH5254,"X")</f>
        <v>4</v>
      </c>
      <c r="BP5254" s="51">
        <f t="shared" si="244"/>
        <v>0</v>
      </c>
      <c r="BQ5254" s="52">
        <f t="shared" si="245"/>
        <v>4</v>
      </c>
    </row>
    <row r="5255" spans="1:69" ht="18.75" customHeight="1">
      <c r="A5255" s="52">
        <v>5249</v>
      </c>
      <c r="B5255" s="78" t="s">
        <v>23115</v>
      </c>
      <c r="C5255" s="79" t="s">
        <v>23116</v>
      </c>
      <c r="D5255" s="80" t="s">
        <v>374</v>
      </c>
      <c r="E5255" s="80" t="s">
        <v>9342</v>
      </c>
      <c r="F5255" s="52" t="s">
        <v>71</v>
      </c>
      <c r="G5255" s="79" t="s">
        <v>23117</v>
      </c>
      <c r="H5255" s="97" t="s">
        <v>9676</v>
      </c>
      <c r="J5255" s="75" t="s">
        <v>94</v>
      </c>
      <c r="AU5255" s="75" t="s">
        <v>101</v>
      </c>
      <c r="AX5255" s="75" t="s">
        <v>101</v>
      </c>
      <c r="BB5255" s="75" t="s">
        <v>101</v>
      </c>
      <c r="BO5255" s="51">
        <f t="shared" si="246"/>
        <v>4</v>
      </c>
      <c r="BP5255" s="51">
        <f t="shared" ref="BP5255:BP5283" si="247">COUNTIF(BJ5255:BM5255,"X")</f>
        <v>0</v>
      </c>
      <c r="BQ5255" s="52">
        <f t="shared" ref="BQ5255:BQ5283" si="248">SUM(BO5255:BP5255)</f>
        <v>4</v>
      </c>
    </row>
    <row r="5256" spans="1:69" ht="18.75" customHeight="1">
      <c r="A5256" s="52">
        <v>5250</v>
      </c>
      <c r="B5256" s="78" t="s">
        <v>23118</v>
      </c>
      <c r="C5256" s="79" t="s">
        <v>23119</v>
      </c>
      <c r="D5256" s="80" t="s">
        <v>374</v>
      </c>
      <c r="E5256" s="80" t="s">
        <v>9342</v>
      </c>
      <c r="F5256" s="52" t="s">
        <v>71</v>
      </c>
      <c r="G5256" s="79" t="s">
        <v>1157</v>
      </c>
      <c r="H5256" s="97" t="s">
        <v>9838</v>
      </c>
      <c r="BO5256" s="51">
        <f t="shared" si="246"/>
        <v>0</v>
      </c>
      <c r="BP5256" s="51">
        <f t="shared" si="247"/>
        <v>0</v>
      </c>
      <c r="BQ5256" s="52">
        <f t="shared" si="248"/>
        <v>0</v>
      </c>
    </row>
    <row r="5257" spans="1:69" ht="18.75" customHeight="1">
      <c r="A5257" s="52">
        <v>5251</v>
      </c>
      <c r="B5257" s="78" t="s">
        <v>23120</v>
      </c>
      <c r="C5257" s="79" t="s">
        <v>23121</v>
      </c>
      <c r="D5257" s="80" t="s">
        <v>156</v>
      </c>
      <c r="E5257" s="80" t="s">
        <v>9342</v>
      </c>
      <c r="F5257" s="52" t="s">
        <v>71</v>
      </c>
      <c r="G5257" s="79" t="s">
        <v>2418</v>
      </c>
      <c r="H5257" s="97" t="s">
        <v>10459</v>
      </c>
      <c r="I5257" s="75" t="s">
        <v>94</v>
      </c>
      <c r="N5257" s="75" t="s">
        <v>94</v>
      </c>
      <c r="S5257" s="75" t="s">
        <v>94</v>
      </c>
      <c r="BO5257" s="51">
        <f t="shared" si="246"/>
        <v>3</v>
      </c>
      <c r="BP5257" s="51">
        <f t="shared" si="247"/>
        <v>0</v>
      </c>
      <c r="BQ5257" s="52">
        <f t="shared" si="248"/>
        <v>3</v>
      </c>
    </row>
    <row r="5258" spans="1:69" ht="18.75" customHeight="1">
      <c r="A5258" s="52">
        <v>5252</v>
      </c>
      <c r="B5258" s="78" t="s">
        <v>23122</v>
      </c>
      <c r="C5258" s="79" t="s">
        <v>23123</v>
      </c>
      <c r="D5258" s="80" t="s">
        <v>23124</v>
      </c>
      <c r="E5258" s="80" t="s">
        <v>9342</v>
      </c>
      <c r="F5258" s="52" t="s">
        <v>71</v>
      </c>
      <c r="G5258" s="79" t="s">
        <v>12824</v>
      </c>
      <c r="H5258" s="97" t="s">
        <v>10053</v>
      </c>
      <c r="BO5258" s="51">
        <f t="shared" si="246"/>
        <v>0</v>
      </c>
      <c r="BP5258" s="51">
        <f t="shared" si="247"/>
        <v>0</v>
      </c>
      <c r="BQ5258" s="52">
        <f t="shared" si="248"/>
        <v>0</v>
      </c>
    </row>
    <row r="5259" spans="1:69" ht="18.75" customHeight="1">
      <c r="A5259" s="52">
        <v>5253</v>
      </c>
      <c r="B5259" s="78" t="s">
        <v>23125</v>
      </c>
      <c r="C5259" s="79" t="s">
        <v>23126</v>
      </c>
      <c r="D5259" s="80" t="s">
        <v>23127</v>
      </c>
      <c r="E5259" s="80" t="s">
        <v>23128</v>
      </c>
      <c r="F5259" s="52" t="s">
        <v>98</v>
      </c>
      <c r="G5259" s="79" t="s">
        <v>10251</v>
      </c>
      <c r="H5259" s="97" t="s">
        <v>9535</v>
      </c>
      <c r="I5259" s="75" t="s">
        <v>94</v>
      </c>
      <c r="N5259" s="75" t="s">
        <v>94</v>
      </c>
      <c r="R5259" s="75" t="s">
        <v>94</v>
      </c>
      <c r="S5259" s="75" t="s">
        <v>94</v>
      </c>
      <c r="W5259" s="75" t="s">
        <v>94</v>
      </c>
      <c r="Y5259" s="75" t="s">
        <v>94</v>
      </c>
      <c r="AE5259" s="75" t="s">
        <v>94</v>
      </c>
      <c r="AH5259" s="75" t="s">
        <v>94</v>
      </c>
      <c r="AK5259" s="75" t="s">
        <v>94</v>
      </c>
      <c r="BD5259" s="75" t="s">
        <v>101</v>
      </c>
      <c r="BF5259" s="75" t="s">
        <v>94</v>
      </c>
      <c r="BJ5259" s="75" t="s">
        <v>94</v>
      </c>
      <c r="BO5259" s="51">
        <f t="shared" si="246"/>
        <v>11</v>
      </c>
      <c r="BP5259" s="51">
        <f t="shared" si="247"/>
        <v>1</v>
      </c>
      <c r="BQ5259" s="52">
        <f t="shared" si="248"/>
        <v>12</v>
      </c>
    </row>
    <row r="5260" spans="1:69" ht="18.75" customHeight="1">
      <c r="A5260" s="52">
        <v>5254</v>
      </c>
      <c r="B5260" s="78" t="s">
        <v>23129</v>
      </c>
      <c r="C5260" s="79" t="s">
        <v>23130</v>
      </c>
      <c r="D5260" s="80" t="s">
        <v>23131</v>
      </c>
      <c r="E5260" s="80" t="s">
        <v>9356</v>
      </c>
      <c r="F5260" s="52" t="s">
        <v>98</v>
      </c>
      <c r="G5260" s="79" t="s">
        <v>9504</v>
      </c>
      <c r="H5260" s="97" t="s">
        <v>11461</v>
      </c>
      <c r="T5260" s="75" t="s">
        <v>94</v>
      </c>
      <c r="U5260" s="75" t="s">
        <v>94</v>
      </c>
      <c r="AB5260" s="75" t="s">
        <v>94</v>
      </c>
      <c r="AX5260" s="75" t="s">
        <v>94</v>
      </c>
      <c r="BF5260" s="75" t="s">
        <v>94</v>
      </c>
      <c r="BO5260" s="51">
        <f t="shared" si="246"/>
        <v>5</v>
      </c>
      <c r="BP5260" s="51">
        <f t="shared" si="247"/>
        <v>0</v>
      </c>
      <c r="BQ5260" s="52">
        <f t="shared" si="248"/>
        <v>5</v>
      </c>
    </row>
    <row r="5261" spans="1:69" ht="18.75" customHeight="1">
      <c r="A5261" s="52">
        <v>5255</v>
      </c>
      <c r="B5261" s="78" t="s">
        <v>23132</v>
      </c>
      <c r="C5261" s="79" t="s">
        <v>23133</v>
      </c>
      <c r="D5261" s="80" t="s">
        <v>23134</v>
      </c>
      <c r="E5261" s="80" t="s">
        <v>9356</v>
      </c>
      <c r="F5261" s="52" t="s">
        <v>71</v>
      </c>
      <c r="G5261" s="79" t="s">
        <v>23135</v>
      </c>
      <c r="H5261" s="97" t="s">
        <v>10053</v>
      </c>
      <c r="J5261" s="75" t="s">
        <v>94</v>
      </c>
      <c r="AU5261" s="75" t="s">
        <v>94</v>
      </c>
      <c r="BO5261" s="51">
        <f t="shared" si="246"/>
        <v>2</v>
      </c>
      <c r="BP5261" s="51">
        <f t="shared" si="247"/>
        <v>0</v>
      </c>
      <c r="BQ5261" s="52">
        <f t="shared" si="248"/>
        <v>2</v>
      </c>
    </row>
    <row r="5262" spans="1:69" ht="18.75" customHeight="1">
      <c r="A5262" s="52">
        <v>5256</v>
      </c>
      <c r="B5262" s="78" t="s">
        <v>23136</v>
      </c>
      <c r="C5262" s="79" t="s">
        <v>23137</v>
      </c>
      <c r="D5262" s="80" t="s">
        <v>23138</v>
      </c>
      <c r="E5262" s="80" t="s">
        <v>9356</v>
      </c>
      <c r="F5262" s="52" t="s">
        <v>98</v>
      </c>
      <c r="G5262" s="79" t="s">
        <v>13695</v>
      </c>
      <c r="H5262" s="97" t="s">
        <v>9825</v>
      </c>
      <c r="BB5262" s="75" t="s">
        <v>101</v>
      </c>
      <c r="BO5262" s="51">
        <f t="shared" si="246"/>
        <v>1</v>
      </c>
      <c r="BP5262" s="51">
        <f t="shared" si="247"/>
        <v>0</v>
      </c>
      <c r="BQ5262" s="52">
        <f t="shared" si="248"/>
        <v>1</v>
      </c>
    </row>
    <row r="5263" spans="1:69" ht="18.75" customHeight="1">
      <c r="A5263" s="52">
        <v>5257</v>
      </c>
      <c r="B5263" s="78" t="s">
        <v>23139</v>
      </c>
      <c r="C5263" s="79" t="s">
        <v>23140</v>
      </c>
      <c r="D5263" s="80" t="s">
        <v>23141</v>
      </c>
      <c r="E5263" s="80" t="s">
        <v>9356</v>
      </c>
      <c r="F5263" s="52" t="s">
        <v>98</v>
      </c>
      <c r="G5263" s="79" t="s">
        <v>10937</v>
      </c>
      <c r="H5263" s="97" t="s">
        <v>9747</v>
      </c>
      <c r="AE5263" s="75" t="s">
        <v>94</v>
      </c>
      <c r="BD5263" s="75" t="s">
        <v>94</v>
      </c>
      <c r="BH5263" s="75" t="s">
        <v>101</v>
      </c>
      <c r="BO5263" s="51">
        <f t="shared" si="246"/>
        <v>3</v>
      </c>
      <c r="BP5263" s="51">
        <f t="shared" si="247"/>
        <v>0</v>
      </c>
      <c r="BQ5263" s="52">
        <f t="shared" si="248"/>
        <v>3</v>
      </c>
    </row>
    <row r="5264" spans="1:69" ht="18.75" customHeight="1">
      <c r="A5264" s="52">
        <v>5258</v>
      </c>
      <c r="B5264" s="78" t="s">
        <v>23142</v>
      </c>
      <c r="C5264" s="79" t="s">
        <v>23143</v>
      </c>
      <c r="D5264" s="80" t="s">
        <v>8962</v>
      </c>
      <c r="E5264" s="80" t="s">
        <v>9356</v>
      </c>
      <c r="F5264" s="52" t="s">
        <v>98</v>
      </c>
      <c r="G5264" s="79" t="s">
        <v>12321</v>
      </c>
      <c r="H5264" s="97" t="s">
        <v>10096</v>
      </c>
      <c r="BO5264" s="51">
        <f t="shared" si="246"/>
        <v>0</v>
      </c>
      <c r="BP5264" s="51">
        <f t="shared" si="247"/>
        <v>0</v>
      </c>
      <c r="BQ5264" s="52">
        <f t="shared" si="248"/>
        <v>0</v>
      </c>
    </row>
    <row r="5265" spans="1:69" ht="18.75" customHeight="1">
      <c r="A5265" s="52">
        <v>5259</v>
      </c>
      <c r="B5265" s="78" t="s">
        <v>23144</v>
      </c>
      <c r="C5265" s="79" t="s">
        <v>23145</v>
      </c>
      <c r="D5265" s="80" t="s">
        <v>890</v>
      </c>
      <c r="E5265" s="80" t="s">
        <v>9356</v>
      </c>
      <c r="F5265" s="52" t="s">
        <v>71</v>
      </c>
      <c r="G5265" s="79" t="s">
        <v>11307</v>
      </c>
      <c r="H5265" s="97" t="s">
        <v>9830</v>
      </c>
      <c r="BO5265" s="51">
        <f t="shared" si="246"/>
        <v>0</v>
      </c>
      <c r="BP5265" s="51">
        <f t="shared" si="247"/>
        <v>0</v>
      </c>
      <c r="BQ5265" s="52">
        <f t="shared" si="248"/>
        <v>0</v>
      </c>
    </row>
    <row r="5266" spans="1:69" ht="18.75" customHeight="1">
      <c r="A5266" s="52">
        <v>5260</v>
      </c>
      <c r="B5266" s="78" t="s">
        <v>23146</v>
      </c>
      <c r="C5266" s="79" t="s">
        <v>23147</v>
      </c>
      <c r="D5266" s="80" t="s">
        <v>23148</v>
      </c>
      <c r="E5266" s="80" t="s">
        <v>23149</v>
      </c>
      <c r="F5266" s="52" t="s">
        <v>71</v>
      </c>
      <c r="G5266" s="79" t="s">
        <v>2678</v>
      </c>
      <c r="H5266" s="97" t="s">
        <v>9401</v>
      </c>
      <c r="K5266" s="75" t="s">
        <v>94</v>
      </c>
      <c r="AO5266" s="75" t="s">
        <v>94</v>
      </c>
      <c r="AP5266" s="75" t="s">
        <v>94</v>
      </c>
      <c r="BB5266" s="75" t="s">
        <v>101</v>
      </c>
      <c r="BO5266" s="51">
        <f t="shared" si="246"/>
        <v>4</v>
      </c>
      <c r="BP5266" s="51">
        <f t="shared" si="247"/>
        <v>0</v>
      </c>
      <c r="BQ5266" s="52">
        <f t="shared" si="248"/>
        <v>4</v>
      </c>
    </row>
    <row r="5267" spans="1:69" ht="18.75" customHeight="1">
      <c r="A5267" s="52">
        <v>5261</v>
      </c>
      <c r="B5267" s="78" t="s">
        <v>23150</v>
      </c>
      <c r="C5267" s="79" t="s">
        <v>23151</v>
      </c>
      <c r="D5267" s="80" t="s">
        <v>23152</v>
      </c>
      <c r="E5267" s="80" t="s">
        <v>23149</v>
      </c>
      <c r="F5267" s="52" t="s">
        <v>71</v>
      </c>
      <c r="G5267" s="79" t="s">
        <v>11150</v>
      </c>
      <c r="H5267" s="97" t="s">
        <v>10226</v>
      </c>
      <c r="AU5267" s="75" t="s">
        <v>94</v>
      </c>
      <c r="BO5267" s="51">
        <f t="shared" si="246"/>
        <v>1</v>
      </c>
      <c r="BP5267" s="51">
        <f t="shared" si="247"/>
        <v>0</v>
      </c>
      <c r="BQ5267" s="52">
        <f t="shared" si="248"/>
        <v>1</v>
      </c>
    </row>
    <row r="5268" spans="1:69" ht="18.75" customHeight="1">
      <c r="A5268" s="52">
        <v>5262</v>
      </c>
      <c r="B5268" s="78" t="s">
        <v>23153</v>
      </c>
      <c r="C5268" s="79" t="s">
        <v>23154</v>
      </c>
      <c r="D5268" s="80" t="s">
        <v>13530</v>
      </c>
      <c r="E5268" s="80" t="s">
        <v>9361</v>
      </c>
      <c r="F5268" s="52" t="s">
        <v>71</v>
      </c>
      <c r="G5268" s="79" t="s">
        <v>7710</v>
      </c>
      <c r="H5268" s="97" t="s">
        <v>9493</v>
      </c>
      <c r="I5268" s="75" t="s">
        <v>94</v>
      </c>
      <c r="BO5268" s="51">
        <f t="shared" si="246"/>
        <v>1</v>
      </c>
      <c r="BP5268" s="51">
        <f t="shared" si="247"/>
        <v>0</v>
      </c>
      <c r="BQ5268" s="52">
        <f t="shared" si="248"/>
        <v>1</v>
      </c>
    </row>
    <row r="5269" spans="1:69" ht="18.75" customHeight="1">
      <c r="A5269" s="52">
        <v>5263</v>
      </c>
      <c r="B5269" s="78" t="s">
        <v>23155</v>
      </c>
      <c r="C5269" s="79" t="s">
        <v>23156</v>
      </c>
      <c r="D5269" s="80" t="s">
        <v>23157</v>
      </c>
      <c r="E5269" s="80" t="s">
        <v>9368</v>
      </c>
      <c r="F5269" s="52" t="s">
        <v>98</v>
      </c>
      <c r="G5269" s="79" t="s">
        <v>10114</v>
      </c>
      <c r="H5269" s="97" t="s">
        <v>10349</v>
      </c>
      <c r="BD5269" s="75" t="s">
        <v>94</v>
      </c>
      <c r="BO5269" s="51">
        <f t="shared" si="246"/>
        <v>1</v>
      </c>
      <c r="BP5269" s="51">
        <f t="shared" si="247"/>
        <v>0</v>
      </c>
      <c r="BQ5269" s="52">
        <f t="shared" si="248"/>
        <v>1</v>
      </c>
    </row>
    <row r="5270" spans="1:69" ht="18.75" customHeight="1">
      <c r="A5270" s="52">
        <v>5264</v>
      </c>
      <c r="B5270" s="78" t="s">
        <v>23158</v>
      </c>
      <c r="C5270" s="79" t="s">
        <v>23159</v>
      </c>
      <c r="D5270" s="80" t="s">
        <v>23160</v>
      </c>
      <c r="E5270" s="80" t="s">
        <v>9368</v>
      </c>
      <c r="F5270" s="52" t="s">
        <v>71</v>
      </c>
      <c r="G5270" s="79" t="s">
        <v>10408</v>
      </c>
      <c r="H5270" s="97" t="s">
        <v>9430</v>
      </c>
      <c r="BO5270" s="51">
        <f t="shared" si="246"/>
        <v>0</v>
      </c>
      <c r="BP5270" s="51">
        <f t="shared" si="247"/>
        <v>0</v>
      </c>
      <c r="BQ5270" s="52">
        <f t="shared" si="248"/>
        <v>0</v>
      </c>
    </row>
    <row r="5271" spans="1:69" ht="18.75" customHeight="1">
      <c r="A5271" s="52">
        <v>5265</v>
      </c>
      <c r="B5271" s="78" t="s">
        <v>23161</v>
      </c>
      <c r="C5271" s="79" t="s">
        <v>23162</v>
      </c>
      <c r="D5271" s="80" t="s">
        <v>3178</v>
      </c>
      <c r="E5271" s="80" t="s">
        <v>9368</v>
      </c>
      <c r="F5271" s="52" t="s">
        <v>71</v>
      </c>
      <c r="G5271" s="79" t="s">
        <v>8586</v>
      </c>
      <c r="H5271" s="97" t="s">
        <v>10015</v>
      </c>
      <c r="BO5271" s="51">
        <f t="shared" si="246"/>
        <v>0</v>
      </c>
      <c r="BP5271" s="51">
        <f t="shared" si="247"/>
        <v>0</v>
      </c>
      <c r="BQ5271" s="52">
        <f t="shared" si="248"/>
        <v>0</v>
      </c>
    </row>
    <row r="5272" spans="1:69" ht="18.75" customHeight="1">
      <c r="A5272" s="52">
        <v>5266</v>
      </c>
      <c r="B5272" s="78" t="s">
        <v>23163</v>
      </c>
      <c r="C5272" s="79" t="s">
        <v>23164</v>
      </c>
      <c r="D5272" s="80" t="s">
        <v>1183</v>
      </c>
      <c r="E5272" s="80" t="s">
        <v>9368</v>
      </c>
      <c r="F5272" s="52" t="s">
        <v>71</v>
      </c>
      <c r="G5272" s="79" t="s">
        <v>23165</v>
      </c>
      <c r="H5272" s="97" t="s">
        <v>9523</v>
      </c>
      <c r="BO5272" s="51">
        <f t="shared" si="246"/>
        <v>0</v>
      </c>
      <c r="BP5272" s="51">
        <f t="shared" si="247"/>
        <v>0</v>
      </c>
      <c r="BQ5272" s="52">
        <f t="shared" si="248"/>
        <v>0</v>
      </c>
    </row>
    <row r="5273" spans="1:69" ht="18.75" customHeight="1">
      <c r="A5273" s="52">
        <v>5267</v>
      </c>
      <c r="B5273" s="78" t="s">
        <v>23166</v>
      </c>
      <c r="C5273" s="79" t="s">
        <v>23167</v>
      </c>
      <c r="D5273" s="80" t="s">
        <v>12465</v>
      </c>
      <c r="E5273" s="80" t="s">
        <v>9368</v>
      </c>
      <c r="F5273" s="52" t="s">
        <v>98</v>
      </c>
      <c r="G5273" s="79" t="s">
        <v>12854</v>
      </c>
      <c r="H5273" s="97" t="s">
        <v>10349</v>
      </c>
      <c r="BO5273" s="51">
        <f t="shared" si="246"/>
        <v>0</v>
      </c>
      <c r="BP5273" s="51">
        <f t="shared" si="247"/>
        <v>0</v>
      </c>
      <c r="BQ5273" s="52">
        <f t="shared" si="248"/>
        <v>0</v>
      </c>
    </row>
    <row r="5274" spans="1:69" ht="18.75" customHeight="1">
      <c r="A5274" s="52">
        <v>5268</v>
      </c>
      <c r="B5274" s="78" t="s">
        <v>23168</v>
      </c>
      <c r="C5274" s="79" t="s">
        <v>23169</v>
      </c>
      <c r="D5274" s="80" t="s">
        <v>483</v>
      </c>
      <c r="E5274" s="80" t="s">
        <v>9368</v>
      </c>
      <c r="F5274" s="52" t="s">
        <v>71</v>
      </c>
      <c r="G5274" s="79" t="s">
        <v>2494</v>
      </c>
      <c r="H5274" s="97" t="s">
        <v>9435</v>
      </c>
      <c r="BO5274" s="51">
        <f t="shared" si="246"/>
        <v>0</v>
      </c>
      <c r="BP5274" s="51">
        <f t="shared" si="247"/>
        <v>0</v>
      </c>
      <c r="BQ5274" s="52">
        <f t="shared" si="248"/>
        <v>0</v>
      </c>
    </row>
    <row r="5275" spans="1:69" ht="18.75" customHeight="1">
      <c r="A5275" s="52">
        <v>5269</v>
      </c>
      <c r="B5275" s="78" t="s">
        <v>23170</v>
      </c>
      <c r="C5275" s="79" t="s">
        <v>23171</v>
      </c>
      <c r="D5275" s="80" t="s">
        <v>23172</v>
      </c>
      <c r="E5275" s="80" t="s">
        <v>9368</v>
      </c>
      <c r="F5275" s="52" t="s">
        <v>71</v>
      </c>
      <c r="G5275" s="79" t="s">
        <v>11001</v>
      </c>
      <c r="H5275" s="97" t="s">
        <v>9510</v>
      </c>
      <c r="V5275" s="75" t="s">
        <v>94</v>
      </c>
      <c r="AK5275" s="75" t="s">
        <v>94</v>
      </c>
      <c r="BH5275" s="75" t="s">
        <v>101</v>
      </c>
      <c r="BO5275" s="51">
        <f t="shared" si="246"/>
        <v>3</v>
      </c>
      <c r="BP5275" s="51">
        <f t="shared" si="247"/>
        <v>0</v>
      </c>
      <c r="BQ5275" s="52">
        <f t="shared" si="248"/>
        <v>3</v>
      </c>
    </row>
    <row r="5276" spans="1:69" ht="18.75" customHeight="1">
      <c r="A5276" s="52">
        <v>5270</v>
      </c>
      <c r="B5276" s="78" t="s">
        <v>23173</v>
      </c>
      <c r="C5276" s="79" t="s">
        <v>23174</v>
      </c>
      <c r="D5276" s="80" t="s">
        <v>23175</v>
      </c>
      <c r="E5276" s="80" t="s">
        <v>9374</v>
      </c>
      <c r="F5276" s="52" t="s">
        <v>98</v>
      </c>
      <c r="G5276" s="79" t="s">
        <v>10104</v>
      </c>
      <c r="H5276" s="97" t="s">
        <v>10349</v>
      </c>
      <c r="I5276" s="75" t="s">
        <v>94</v>
      </c>
      <c r="S5276" s="75" t="s">
        <v>94</v>
      </c>
      <c r="X5276" s="75" t="s">
        <v>94</v>
      </c>
      <c r="BD5276" s="75" t="s">
        <v>94</v>
      </c>
      <c r="BO5276" s="51">
        <f t="shared" si="246"/>
        <v>4</v>
      </c>
      <c r="BP5276" s="51">
        <f t="shared" si="247"/>
        <v>0</v>
      </c>
      <c r="BQ5276" s="52">
        <f t="shared" si="248"/>
        <v>4</v>
      </c>
    </row>
    <row r="5277" spans="1:69" ht="18.75" customHeight="1">
      <c r="A5277" s="52">
        <v>5271</v>
      </c>
      <c r="B5277" s="78" t="s">
        <v>23176</v>
      </c>
      <c r="C5277" s="79" t="s">
        <v>23177</v>
      </c>
      <c r="D5277" s="80" t="s">
        <v>23178</v>
      </c>
      <c r="E5277" s="80" t="s">
        <v>9374</v>
      </c>
      <c r="F5277" s="52" t="s">
        <v>71</v>
      </c>
      <c r="G5277" s="79" t="s">
        <v>10512</v>
      </c>
      <c r="H5277" s="97" t="s">
        <v>10131</v>
      </c>
      <c r="BD5277" s="75" t="s">
        <v>94</v>
      </c>
      <c r="BO5277" s="51">
        <f t="shared" si="246"/>
        <v>1</v>
      </c>
      <c r="BP5277" s="51">
        <f t="shared" si="247"/>
        <v>0</v>
      </c>
      <c r="BQ5277" s="52">
        <f t="shared" si="248"/>
        <v>1</v>
      </c>
    </row>
    <row r="5278" spans="1:69" ht="18.75" customHeight="1">
      <c r="A5278" s="52">
        <v>5272</v>
      </c>
      <c r="B5278" s="78" t="s">
        <v>23179</v>
      </c>
      <c r="C5278" s="79" t="s">
        <v>23180</v>
      </c>
      <c r="D5278" s="80" t="s">
        <v>595</v>
      </c>
      <c r="E5278" s="80" t="s">
        <v>9374</v>
      </c>
      <c r="F5278" s="52" t="s">
        <v>71</v>
      </c>
      <c r="G5278" s="79" t="s">
        <v>23181</v>
      </c>
      <c r="H5278" s="97" t="s">
        <v>9425</v>
      </c>
      <c r="BB5278" s="75" t="s">
        <v>101</v>
      </c>
      <c r="BO5278" s="51">
        <f t="shared" si="246"/>
        <v>1</v>
      </c>
      <c r="BP5278" s="51">
        <f t="shared" si="247"/>
        <v>0</v>
      </c>
      <c r="BQ5278" s="52">
        <f t="shared" si="248"/>
        <v>1</v>
      </c>
    </row>
    <row r="5279" spans="1:69" ht="18.75" customHeight="1">
      <c r="A5279" s="52">
        <v>5273</v>
      </c>
      <c r="B5279" s="78" t="s">
        <v>23182</v>
      </c>
      <c r="C5279" s="79" t="s">
        <v>23183</v>
      </c>
      <c r="D5279" s="80" t="s">
        <v>1638</v>
      </c>
      <c r="E5279" s="80" t="s">
        <v>9374</v>
      </c>
      <c r="F5279" s="52" t="s">
        <v>71</v>
      </c>
      <c r="G5279" s="79" t="s">
        <v>3320</v>
      </c>
      <c r="H5279" s="97" t="s">
        <v>9792</v>
      </c>
      <c r="AK5279" s="75" t="s">
        <v>94</v>
      </c>
      <c r="BO5279" s="51">
        <f t="shared" si="246"/>
        <v>1</v>
      </c>
      <c r="BP5279" s="51">
        <f t="shared" si="247"/>
        <v>0</v>
      </c>
      <c r="BQ5279" s="52">
        <f t="shared" si="248"/>
        <v>1</v>
      </c>
    </row>
    <row r="5280" spans="1:69" ht="18.75" customHeight="1">
      <c r="A5280" s="52">
        <v>5274</v>
      </c>
      <c r="B5280" s="78" t="s">
        <v>23184</v>
      </c>
      <c r="C5280" s="79" t="s">
        <v>23185</v>
      </c>
      <c r="D5280" s="80" t="s">
        <v>12646</v>
      </c>
      <c r="E5280" s="80" t="s">
        <v>9378</v>
      </c>
      <c r="F5280" s="52" t="s">
        <v>98</v>
      </c>
      <c r="G5280" s="79" t="s">
        <v>9934</v>
      </c>
      <c r="H5280" s="97" t="s">
        <v>9825</v>
      </c>
      <c r="BB5280" s="75" t="s">
        <v>101</v>
      </c>
      <c r="BO5280" s="51">
        <f t="shared" si="246"/>
        <v>1</v>
      </c>
      <c r="BP5280" s="51">
        <f t="shared" si="247"/>
        <v>0</v>
      </c>
      <c r="BQ5280" s="52">
        <f t="shared" si="248"/>
        <v>1</v>
      </c>
    </row>
    <row r="5281" spans="1:69" ht="18.75" customHeight="1">
      <c r="A5281" s="52">
        <v>5275</v>
      </c>
      <c r="B5281" s="78" t="s">
        <v>23186</v>
      </c>
      <c r="C5281" s="79" t="s">
        <v>23187</v>
      </c>
      <c r="D5281" s="80" t="s">
        <v>17729</v>
      </c>
      <c r="E5281" s="80" t="s">
        <v>9378</v>
      </c>
      <c r="F5281" s="52" t="s">
        <v>98</v>
      </c>
      <c r="G5281" s="79" t="s">
        <v>11073</v>
      </c>
      <c r="H5281" s="97" t="s">
        <v>9527</v>
      </c>
      <c r="BO5281" s="51">
        <f t="shared" si="246"/>
        <v>0</v>
      </c>
      <c r="BP5281" s="51">
        <f t="shared" si="247"/>
        <v>0</v>
      </c>
      <c r="BQ5281" s="52">
        <f t="shared" si="248"/>
        <v>0</v>
      </c>
    </row>
    <row r="5282" spans="1:69" ht="18.75" customHeight="1">
      <c r="A5282" s="52">
        <v>5276</v>
      </c>
      <c r="B5282" s="78" t="s">
        <v>23188</v>
      </c>
      <c r="C5282" s="79" t="s">
        <v>23189</v>
      </c>
      <c r="D5282" s="80" t="s">
        <v>140</v>
      </c>
      <c r="E5282" s="80" t="s">
        <v>9378</v>
      </c>
      <c r="F5282" s="52" t="s">
        <v>98</v>
      </c>
      <c r="G5282" s="79" t="s">
        <v>2479</v>
      </c>
      <c r="H5282" s="97" t="s">
        <v>9747</v>
      </c>
      <c r="BD5282" s="75" t="s">
        <v>94</v>
      </c>
      <c r="BH5282" s="75" t="s">
        <v>101</v>
      </c>
      <c r="BO5282" s="51">
        <f t="shared" si="246"/>
        <v>2</v>
      </c>
      <c r="BP5282" s="51">
        <f t="shared" si="247"/>
        <v>0</v>
      </c>
      <c r="BQ5282" s="52">
        <f t="shared" si="248"/>
        <v>2</v>
      </c>
    </row>
    <row r="5283" spans="1:69" ht="18.75" customHeight="1">
      <c r="A5283" s="52">
        <v>5277</v>
      </c>
      <c r="B5283" s="78" t="s">
        <v>23190</v>
      </c>
      <c r="C5283" s="79" t="s">
        <v>23191</v>
      </c>
      <c r="D5283" s="80" t="s">
        <v>23192</v>
      </c>
      <c r="E5283" s="80" t="s">
        <v>9378</v>
      </c>
      <c r="F5283" s="52" t="s">
        <v>98</v>
      </c>
      <c r="G5283" s="79" t="s">
        <v>1168</v>
      </c>
      <c r="H5283" s="97" t="s">
        <v>9540</v>
      </c>
      <c r="M5283" s="75" t="s">
        <v>94</v>
      </c>
      <c r="N5283" s="75" t="s">
        <v>94</v>
      </c>
      <c r="O5283" s="75" t="s">
        <v>94</v>
      </c>
      <c r="T5283" s="75" t="s">
        <v>94</v>
      </c>
      <c r="BC5283" s="75" t="s">
        <v>94</v>
      </c>
      <c r="BO5283" s="51">
        <f t="shared" si="246"/>
        <v>5</v>
      </c>
      <c r="BP5283" s="51">
        <f t="shared" si="247"/>
        <v>0</v>
      </c>
      <c r="BQ5283" s="52">
        <f t="shared" si="248"/>
        <v>5</v>
      </c>
    </row>
    <row r="5284" spans="1:69">
      <c r="A5284" s="83"/>
      <c r="C5284" s="83"/>
      <c r="D5284" s="83"/>
      <c r="E5284" s="83"/>
      <c r="F5284" s="83"/>
      <c r="G5284" s="83"/>
      <c r="K5284" s="45"/>
    </row>
  </sheetData>
  <autoFilter ref="A5:BQ5283"/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N4869"/>
  <sheetViews>
    <sheetView showGridLines="0" topLeftCell="A4859" zoomScale="70" zoomScaleNormal="70" workbookViewId="0">
      <selection activeCell="A4700" sqref="A4700:XFD4860"/>
    </sheetView>
  </sheetViews>
  <sheetFormatPr defaultColWidth="9.140625" defaultRowHeight="15.75"/>
  <cols>
    <col min="1" max="1" width="4.5703125" style="51" customWidth="1"/>
    <col min="2" max="2" width="15.140625" style="45" customWidth="1"/>
    <col min="3" max="3" width="15.5703125" style="45" customWidth="1"/>
    <col min="4" max="4" width="28.140625" style="51" customWidth="1"/>
    <col min="5" max="5" width="11.7109375" style="51" customWidth="1"/>
    <col min="6" max="6" width="9.140625" style="45" customWidth="1"/>
    <col min="7" max="7" width="18.5703125" style="51" customWidth="1"/>
    <col min="8" max="8" width="16.5703125" style="45" customWidth="1"/>
    <col min="9" max="62" width="11.5703125" style="92" customWidth="1"/>
    <col min="63" max="63" width="9.140625" style="45"/>
    <col min="64" max="65" width="14.140625" style="51" customWidth="1"/>
    <col min="66" max="66" width="18" style="52" customWidth="1"/>
    <col min="67" max="263" width="9.140625" style="51"/>
    <col min="264" max="264" width="4.5703125" style="51" customWidth="1"/>
    <col min="265" max="265" width="9.85546875" style="51" customWidth="1"/>
    <col min="266" max="266" width="15.5703125" style="51" customWidth="1"/>
    <col min="267" max="267" width="17.140625" style="51" customWidth="1"/>
    <col min="268" max="268" width="6.7109375" style="51" customWidth="1"/>
    <col min="269" max="269" width="4.28515625" style="51" customWidth="1"/>
    <col min="270" max="270" width="9.5703125" style="51" customWidth="1"/>
    <col min="271" max="271" width="10.140625" style="51" customWidth="1"/>
    <col min="272" max="272" width="7.140625" style="51" customWidth="1"/>
    <col min="273" max="273" width="12.28515625" style="51" customWidth="1"/>
    <col min="274" max="274" width="17.7109375" style="51" customWidth="1"/>
    <col min="275" max="275" width="9" style="51" customWidth="1"/>
    <col min="276" max="276" width="16.5703125" style="51" customWidth="1"/>
    <col min="277" max="277" width="6.140625" style="51" customWidth="1"/>
    <col min="278" max="278" width="8.7109375" style="51" customWidth="1"/>
    <col min="279" max="281" width="12.28515625" style="51" customWidth="1"/>
    <col min="282" max="282" width="12" style="51" customWidth="1"/>
    <col min="283" max="283" width="11.5703125" style="51" customWidth="1"/>
    <col min="284" max="284" width="8.28515625" style="51" customWidth="1"/>
    <col min="285" max="285" width="7.5703125" style="51" customWidth="1"/>
    <col min="286" max="519" width="9.140625" style="51"/>
    <col min="520" max="520" width="4.5703125" style="51" customWidth="1"/>
    <col min="521" max="521" width="9.85546875" style="51" customWidth="1"/>
    <col min="522" max="522" width="15.5703125" style="51" customWidth="1"/>
    <col min="523" max="523" width="17.140625" style="51" customWidth="1"/>
    <col min="524" max="524" width="6.7109375" style="51" customWidth="1"/>
    <col min="525" max="525" width="4.28515625" style="51" customWidth="1"/>
    <col min="526" max="526" width="9.5703125" style="51" customWidth="1"/>
    <col min="527" max="527" width="10.140625" style="51" customWidth="1"/>
    <col min="528" max="528" width="7.140625" style="51" customWidth="1"/>
    <col min="529" max="529" width="12.28515625" style="51" customWidth="1"/>
    <col min="530" max="530" width="17.7109375" style="51" customWidth="1"/>
    <col min="531" max="531" width="9" style="51" customWidth="1"/>
    <col min="532" max="532" width="16.5703125" style="51" customWidth="1"/>
    <col min="533" max="533" width="6.140625" style="51" customWidth="1"/>
    <col min="534" max="534" width="8.7109375" style="51" customWidth="1"/>
    <col min="535" max="537" width="12.28515625" style="51" customWidth="1"/>
    <col min="538" max="538" width="12" style="51" customWidth="1"/>
    <col min="539" max="539" width="11.5703125" style="51" customWidth="1"/>
    <col min="540" max="540" width="8.28515625" style="51" customWidth="1"/>
    <col min="541" max="541" width="7.5703125" style="51" customWidth="1"/>
    <col min="542" max="775" width="9.140625" style="51"/>
    <col min="776" max="776" width="4.5703125" style="51" customWidth="1"/>
    <col min="777" max="777" width="9.85546875" style="51" customWidth="1"/>
    <col min="778" max="778" width="15.5703125" style="51" customWidth="1"/>
    <col min="779" max="779" width="17.140625" style="51" customWidth="1"/>
    <col min="780" max="780" width="6.7109375" style="51" customWidth="1"/>
    <col min="781" max="781" width="4.28515625" style="51" customWidth="1"/>
    <col min="782" max="782" width="9.5703125" style="51" customWidth="1"/>
    <col min="783" max="783" width="10.140625" style="51" customWidth="1"/>
    <col min="784" max="784" width="7.140625" style="51" customWidth="1"/>
    <col min="785" max="785" width="12.28515625" style="51" customWidth="1"/>
    <col min="786" max="786" width="17.7109375" style="51" customWidth="1"/>
    <col min="787" max="787" width="9" style="51" customWidth="1"/>
    <col min="788" max="788" width="16.5703125" style="51" customWidth="1"/>
    <col min="789" max="789" width="6.140625" style="51" customWidth="1"/>
    <col min="790" max="790" width="8.7109375" style="51" customWidth="1"/>
    <col min="791" max="793" width="12.28515625" style="51" customWidth="1"/>
    <col min="794" max="794" width="12" style="51" customWidth="1"/>
    <col min="795" max="795" width="11.5703125" style="51" customWidth="1"/>
    <col min="796" max="796" width="8.28515625" style="51" customWidth="1"/>
    <col min="797" max="797" width="7.5703125" style="51" customWidth="1"/>
    <col min="798" max="1031" width="9.140625" style="51"/>
    <col min="1032" max="1032" width="4.5703125" style="51" customWidth="1"/>
    <col min="1033" max="1033" width="9.85546875" style="51" customWidth="1"/>
    <col min="1034" max="1034" width="15.5703125" style="51" customWidth="1"/>
    <col min="1035" max="1035" width="17.140625" style="51" customWidth="1"/>
    <col min="1036" max="1036" width="6.7109375" style="51" customWidth="1"/>
    <col min="1037" max="1037" width="4.28515625" style="51" customWidth="1"/>
    <col min="1038" max="1038" width="9.5703125" style="51" customWidth="1"/>
    <col min="1039" max="1039" width="10.140625" style="51" customWidth="1"/>
    <col min="1040" max="1040" width="7.140625" style="51" customWidth="1"/>
    <col min="1041" max="1041" width="12.28515625" style="51" customWidth="1"/>
    <col min="1042" max="1042" width="17.7109375" style="51" customWidth="1"/>
    <col min="1043" max="1043" width="9" style="51" customWidth="1"/>
    <col min="1044" max="1044" width="16.5703125" style="51" customWidth="1"/>
    <col min="1045" max="1045" width="6.140625" style="51" customWidth="1"/>
    <col min="1046" max="1046" width="8.7109375" style="51" customWidth="1"/>
    <col min="1047" max="1049" width="12.28515625" style="51" customWidth="1"/>
    <col min="1050" max="1050" width="12" style="51" customWidth="1"/>
    <col min="1051" max="1051" width="11.5703125" style="51" customWidth="1"/>
    <col min="1052" max="1052" width="8.28515625" style="51" customWidth="1"/>
    <col min="1053" max="1053" width="7.5703125" style="51" customWidth="1"/>
    <col min="1054" max="1287" width="9.140625" style="51"/>
    <col min="1288" max="1288" width="4.5703125" style="51" customWidth="1"/>
    <col min="1289" max="1289" width="9.85546875" style="51" customWidth="1"/>
    <col min="1290" max="1290" width="15.5703125" style="51" customWidth="1"/>
    <col min="1291" max="1291" width="17.140625" style="51" customWidth="1"/>
    <col min="1292" max="1292" width="6.7109375" style="51" customWidth="1"/>
    <col min="1293" max="1293" width="4.28515625" style="51" customWidth="1"/>
    <col min="1294" max="1294" width="9.5703125" style="51" customWidth="1"/>
    <col min="1295" max="1295" width="10.140625" style="51" customWidth="1"/>
    <col min="1296" max="1296" width="7.140625" style="51" customWidth="1"/>
    <col min="1297" max="1297" width="12.28515625" style="51" customWidth="1"/>
    <col min="1298" max="1298" width="17.7109375" style="51" customWidth="1"/>
    <col min="1299" max="1299" width="9" style="51" customWidth="1"/>
    <col min="1300" max="1300" width="16.5703125" style="51" customWidth="1"/>
    <col min="1301" max="1301" width="6.140625" style="51" customWidth="1"/>
    <col min="1302" max="1302" width="8.7109375" style="51" customWidth="1"/>
    <col min="1303" max="1305" width="12.28515625" style="51" customWidth="1"/>
    <col min="1306" max="1306" width="12" style="51" customWidth="1"/>
    <col min="1307" max="1307" width="11.5703125" style="51" customWidth="1"/>
    <col min="1308" max="1308" width="8.28515625" style="51" customWidth="1"/>
    <col min="1309" max="1309" width="7.5703125" style="51" customWidth="1"/>
    <col min="1310" max="1543" width="9.140625" style="51"/>
    <col min="1544" max="1544" width="4.5703125" style="51" customWidth="1"/>
    <col min="1545" max="1545" width="9.85546875" style="51" customWidth="1"/>
    <col min="1546" max="1546" width="15.5703125" style="51" customWidth="1"/>
    <col min="1547" max="1547" width="17.140625" style="51" customWidth="1"/>
    <col min="1548" max="1548" width="6.7109375" style="51" customWidth="1"/>
    <col min="1549" max="1549" width="4.28515625" style="51" customWidth="1"/>
    <col min="1550" max="1550" width="9.5703125" style="51" customWidth="1"/>
    <col min="1551" max="1551" width="10.140625" style="51" customWidth="1"/>
    <col min="1552" max="1552" width="7.140625" style="51" customWidth="1"/>
    <col min="1553" max="1553" width="12.28515625" style="51" customWidth="1"/>
    <col min="1554" max="1554" width="17.7109375" style="51" customWidth="1"/>
    <col min="1555" max="1555" width="9" style="51" customWidth="1"/>
    <col min="1556" max="1556" width="16.5703125" style="51" customWidth="1"/>
    <col min="1557" max="1557" width="6.140625" style="51" customWidth="1"/>
    <col min="1558" max="1558" width="8.7109375" style="51" customWidth="1"/>
    <col min="1559" max="1561" width="12.28515625" style="51" customWidth="1"/>
    <col min="1562" max="1562" width="12" style="51" customWidth="1"/>
    <col min="1563" max="1563" width="11.5703125" style="51" customWidth="1"/>
    <col min="1564" max="1564" width="8.28515625" style="51" customWidth="1"/>
    <col min="1565" max="1565" width="7.5703125" style="51" customWidth="1"/>
    <col min="1566" max="1799" width="9.140625" style="51"/>
    <col min="1800" max="1800" width="4.5703125" style="51" customWidth="1"/>
    <col min="1801" max="1801" width="9.85546875" style="51" customWidth="1"/>
    <col min="1802" max="1802" width="15.5703125" style="51" customWidth="1"/>
    <col min="1803" max="1803" width="17.140625" style="51" customWidth="1"/>
    <col min="1804" max="1804" width="6.7109375" style="51" customWidth="1"/>
    <col min="1805" max="1805" width="4.28515625" style="51" customWidth="1"/>
    <col min="1806" max="1806" width="9.5703125" style="51" customWidth="1"/>
    <col min="1807" max="1807" width="10.140625" style="51" customWidth="1"/>
    <col min="1808" max="1808" width="7.140625" style="51" customWidth="1"/>
    <col min="1809" max="1809" width="12.28515625" style="51" customWidth="1"/>
    <col min="1810" max="1810" width="17.7109375" style="51" customWidth="1"/>
    <col min="1811" max="1811" width="9" style="51" customWidth="1"/>
    <col min="1812" max="1812" width="16.5703125" style="51" customWidth="1"/>
    <col min="1813" max="1813" width="6.140625" style="51" customWidth="1"/>
    <col min="1814" max="1814" width="8.7109375" style="51" customWidth="1"/>
    <col min="1815" max="1817" width="12.28515625" style="51" customWidth="1"/>
    <col min="1818" max="1818" width="12" style="51" customWidth="1"/>
    <col min="1819" max="1819" width="11.5703125" style="51" customWidth="1"/>
    <col min="1820" max="1820" width="8.28515625" style="51" customWidth="1"/>
    <col min="1821" max="1821" width="7.5703125" style="51" customWidth="1"/>
    <col min="1822" max="2055" width="9.140625" style="51"/>
    <col min="2056" max="2056" width="4.5703125" style="51" customWidth="1"/>
    <col min="2057" max="2057" width="9.85546875" style="51" customWidth="1"/>
    <col min="2058" max="2058" width="15.5703125" style="51" customWidth="1"/>
    <col min="2059" max="2059" width="17.140625" style="51" customWidth="1"/>
    <col min="2060" max="2060" width="6.7109375" style="51" customWidth="1"/>
    <col min="2061" max="2061" width="4.28515625" style="51" customWidth="1"/>
    <col min="2062" max="2062" width="9.5703125" style="51" customWidth="1"/>
    <col min="2063" max="2063" width="10.140625" style="51" customWidth="1"/>
    <col min="2064" max="2064" width="7.140625" style="51" customWidth="1"/>
    <col min="2065" max="2065" width="12.28515625" style="51" customWidth="1"/>
    <col min="2066" max="2066" width="17.7109375" style="51" customWidth="1"/>
    <col min="2067" max="2067" width="9" style="51" customWidth="1"/>
    <col min="2068" max="2068" width="16.5703125" style="51" customWidth="1"/>
    <col min="2069" max="2069" width="6.140625" style="51" customWidth="1"/>
    <col min="2070" max="2070" width="8.7109375" style="51" customWidth="1"/>
    <col min="2071" max="2073" width="12.28515625" style="51" customWidth="1"/>
    <col min="2074" max="2074" width="12" style="51" customWidth="1"/>
    <col min="2075" max="2075" width="11.5703125" style="51" customWidth="1"/>
    <col min="2076" max="2076" width="8.28515625" style="51" customWidth="1"/>
    <col min="2077" max="2077" width="7.5703125" style="51" customWidth="1"/>
    <col min="2078" max="2311" width="9.140625" style="51"/>
    <col min="2312" max="2312" width="4.5703125" style="51" customWidth="1"/>
    <col min="2313" max="2313" width="9.85546875" style="51" customWidth="1"/>
    <col min="2314" max="2314" width="15.5703125" style="51" customWidth="1"/>
    <col min="2315" max="2315" width="17.140625" style="51" customWidth="1"/>
    <col min="2316" max="2316" width="6.7109375" style="51" customWidth="1"/>
    <col min="2317" max="2317" width="4.28515625" style="51" customWidth="1"/>
    <col min="2318" max="2318" width="9.5703125" style="51" customWidth="1"/>
    <col min="2319" max="2319" width="10.140625" style="51" customWidth="1"/>
    <col min="2320" max="2320" width="7.140625" style="51" customWidth="1"/>
    <col min="2321" max="2321" width="12.28515625" style="51" customWidth="1"/>
    <col min="2322" max="2322" width="17.7109375" style="51" customWidth="1"/>
    <col min="2323" max="2323" width="9" style="51" customWidth="1"/>
    <col min="2324" max="2324" width="16.5703125" style="51" customWidth="1"/>
    <col min="2325" max="2325" width="6.140625" style="51" customWidth="1"/>
    <col min="2326" max="2326" width="8.7109375" style="51" customWidth="1"/>
    <col min="2327" max="2329" width="12.28515625" style="51" customWidth="1"/>
    <col min="2330" max="2330" width="12" style="51" customWidth="1"/>
    <col min="2331" max="2331" width="11.5703125" style="51" customWidth="1"/>
    <col min="2332" max="2332" width="8.28515625" style="51" customWidth="1"/>
    <col min="2333" max="2333" width="7.5703125" style="51" customWidth="1"/>
    <col min="2334" max="2567" width="9.140625" style="51"/>
    <col min="2568" max="2568" width="4.5703125" style="51" customWidth="1"/>
    <col min="2569" max="2569" width="9.85546875" style="51" customWidth="1"/>
    <col min="2570" max="2570" width="15.5703125" style="51" customWidth="1"/>
    <col min="2571" max="2571" width="17.140625" style="51" customWidth="1"/>
    <col min="2572" max="2572" width="6.7109375" style="51" customWidth="1"/>
    <col min="2573" max="2573" width="4.28515625" style="51" customWidth="1"/>
    <col min="2574" max="2574" width="9.5703125" style="51" customWidth="1"/>
    <col min="2575" max="2575" width="10.140625" style="51" customWidth="1"/>
    <col min="2576" max="2576" width="7.140625" style="51" customWidth="1"/>
    <col min="2577" max="2577" width="12.28515625" style="51" customWidth="1"/>
    <col min="2578" max="2578" width="17.7109375" style="51" customWidth="1"/>
    <col min="2579" max="2579" width="9" style="51" customWidth="1"/>
    <col min="2580" max="2580" width="16.5703125" style="51" customWidth="1"/>
    <col min="2581" max="2581" width="6.140625" style="51" customWidth="1"/>
    <col min="2582" max="2582" width="8.7109375" style="51" customWidth="1"/>
    <col min="2583" max="2585" width="12.28515625" style="51" customWidth="1"/>
    <col min="2586" max="2586" width="12" style="51" customWidth="1"/>
    <col min="2587" max="2587" width="11.5703125" style="51" customWidth="1"/>
    <col min="2588" max="2588" width="8.28515625" style="51" customWidth="1"/>
    <col min="2589" max="2589" width="7.5703125" style="51" customWidth="1"/>
    <col min="2590" max="2823" width="9.140625" style="51"/>
    <col min="2824" max="2824" width="4.5703125" style="51" customWidth="1"/>
    <col min="2825" max="2825" width="9.85546875" style="51" customWidth="1"/>
    <col min="2826" max="2826" width="15.5703125" style="51" customWidth="1"/>
    <col min="2827" max="2827" width="17.140625" style="51" customWidth="1"/>
    <col min="2828" max="2828" width="6.7109375" style="51" customWidth="1"/>
    <col min="2829" max="2829" width="4.28515625" style="51" customWidth="1"/>
    <col min="2830" max="2830" width="9.5703125" style="51" customWidth="1"/>
    <col min="2831" max="2831" width="10.140625" style="51" customWidth="1"/>
    <col min="2832" max="2832" width="7.140625" style="51" customWidth="1"/>
    <col min="2833" max="2833" width="12.28515625" style="51" customWidth="1"/>
    <col min="2834" max="2834" width="17.7109375" style="51" customWidth="1"/>
    <col min="2835" max="2835" width="9" style="51" customWidth="1"/>
    <col min="2836" max="2836" width="16.5703125" style="51" customWidth="1"/>
    <col min="2837" max="2837" width="6.140625" style="51" customWidth="1"/>
    <col min="2838" max="2838" width="8.7109375" style="51" customWidth="1"/>
    <col min="2839" max="2841" width="12.28515625" style="51" customWidth="1"/>
    <col min="2842" max="2842" width="12" style="51" customWidth="1"/>
    <col min="2843" max="2843" width="11.5703125" style="51" customWidth="1"/>
    <col min="2844" max="2844" width="8.28515625" style="51" customWidth="1"/>
    <col min="2845" max="2845" width="7.5703125" style="51" customWidth="1"/>
    <col min="2846" max="3079" width="9.140625" style="51"/>
    <col min="3080" max="3080" width="4.5703125" style="51" customWidth="1"/>
    <col min="3081" max="3081" width="9.85546875" style="51" customWidth="1"/>
    <col min="3082" max="3082" width="15.5703125" style="51" customWidth="1"/>
    <col min="3083" max="3083" width="17.140625" style="51" customWidth="1"/>
    <col min="3084" max="3084" width="6.7109375" style="51" customWidth="1"/>
    <col min="3085" max="3085" width="4.28515625" style="51" customWidth="1"/>
    <col min="3086" max="3086" width="9.5703125" style="51" customWidth="1"/>
    <col min="3087" max="3087" width="10.140625" style="51" customWidth="1"/>
    <col min="3088" max="3088" width="7.140625" style="51" customWidth="1"/>
    <col min="3089" max="3089" width="12.28515625" style="51" customWidth="1"/>
    <col min="3090" max="3090" width="17.7109375" style="51" customWidth="1"/>
    <col min="3091" max="3091" width="9" style="51" customWidth="1"/>
    <col min="3092" max="3092" width="16.5703125" style="51" customWidth="1"/>
    <col min="3093" max="3093" width="6.140625" style="51" customWidth="1"/>
    <col min="3094" max="3094" width="8.7109375" style="51" customWidth="1"/>
    <col min="3095" max="3097" width="12.28515625" style="51" customWidth="1"/>
    <col min="3098" max="3098" width="12" style="51" customWidth="1"/>
    <col min="3099" max="3099" width="11.5703125" style="51" customWidth="1"/>
    <col min="3100" max="3100" width="8.28515625" style="51" customWidth="1"/>
    <col min="3101" max="3101" width="7.5703125" style="51" customWidth="1"/>
    <col min="3102" max="3335" width="9.140625" style="51"/>
    <col min="3336" max="3336" width="4.5703125" style="51" customWidth="1"/>
    <col min="3337" max="3337" width="9.85546875" style="51" customWidth="1"/>
    <col min="3338" max="3338" width="15.5703125" style="51" customWidth="1"/>
    <col min="3339" max="3339" width="17.140625" style="51" customWidth="1"/>
    <col min="3340" max="3340" width="6.7109375" style="51" customWidth="1"/>
    <col min="3341" max="3341" width="4.28515625" style="51" customWidth="1"/>
    <col min="3342" max="3342" width="9.5703125" style="51" customWidth="1"/>
    <col min="3343" max="3343" width="10.140625" style="51" customWidth="1"/>
    <col min="3344" max="3344" width="7.140625" style="51" customWidth="1"/>
    <col min="3345" max="3345" width="12.28515625" style="51" customWidth="1"/>
    <col min="3346" max="3346" width="17.7109375" style="51" customWidth="1"/>
    <col min="3347" max="3347" width="9" style="51" customWidth="1"/>
    <col min="3348" max="3348" width="16.5703125" style="51" customWidth="1"/>
    <col min="3349" max="3349" width="6.140625" style="51" customWidth="1"/>
    <col min="3350" max="3350" width="8.7109375" style="51" customWidth="1"/>
    <col min="3351" max="3353" width="12.28515625" style="51" customWidth="1"/>
    <col min="3354" max="3354" width="12" style="51" customWidth="1"/>
    <col min="3355" max="3355" width="11.5703125" style="51" customWidth="1"/>
    <col min="3356" max="3356" width="8.28515625" style="51" customWidth="1"/>
    <col min="3357" max="3357" width="7.5703125" style="51" customWidth="1"/>
    <col min="3358" max="3591" width="9.140625" style="51"/>
    <col min="3592" max="3592" width="4.5703125" style="51" customWidth="1"/>
    <col min="3593" max="3593" width="9.85546875" style="51" customWidth="1"/>
    <col min="3594" max="3594" width="15.5703125" style="51" customWidth="1"/>
    <col min="3595" max="3595" width="17.140625" style="51" customWidth="1"/>
    <col min="3596" max="3596" width="6.7109375" style="51" customWidth="1"/>
    <col min="3597" max="3597" width="4.28515625" style="51" customWidth="1"/>
    <col min="3598" max="3598" width="9.5703125" style="51" customWidth="1"/>
    <col min="3599" max="3599" width="10.140625" style="51" customWidth="1"/>
    <col min="3600" max="3600" width="7.140625" style="51" customWidth="1"/>
    <col min="3601" max="3601" width="12.28515625" style="51" customWidth="1"/>
    <col min="3602" max="3602" width="17.7109375" style="51" customWidth="1"/>
    <col min="3603" max="3603" width="9" style="51" customWidth="1"/>
    <col min="3604" max="3604" width="16.5703125" style="51" customWidth="1"/>
    <col min="3605" max="3605" width="6.140625" style="51" customWidth="1"/>
    <col min="3606" max="3606" width="8.7109375" style="51" customWidth="1"/>
    <col min="3607" max="3609" width="12.28515625" style="51" customWidth="1"/>
    <col min="3610" max="3610" width="12" style="51" customWidth="1"/>
    <col min="3611" max="3611" width="11.5703125" style="51" customWidth="1"/>
    <col min="3612" max="3612" width="8.28515625" style="51" customWidth="1"/>
    <col min="3613" max="3613" width="7.5703125" style="51" customWidth="1"/>
    <col min="3614" max="3847" width="9.140625" style="51"/>
    <col min="3848" max="3848" width="4.5703125" style="51" customWidth="1"/>
    <col min="3849" max="3849" width="9.85546875" style="51" customWidth="1"/>
    <col min="3850" max="3850" width="15.5703125" style="51" customWidth="1"/>
    <col min="3851" max="3851" width="17.140625" style="51" customWidth="1"/>
    <col min="3852" max="3852" width="6.7109375" style="51" customWidth="1"/>
    <col min="3853" max="3853" width="4.28515625" style="51" customWidth="1"/>
    <col min="3854" max="3854" width="9.5703125" style="51" customWidth="1"/>
    <col min="3855" max="3855" width="10.140625" style="51" customWidth="1"/>
    <col min="3856" max="3856" width="7.140625" style="51" customWidth="1"/>
    <col min="3857" max="3857" width="12.28515625" style="51" customWidth="1"/>
    <col min="3858" max="3858" width="17.7109375" style="51" customWidth="1"/>
    <col min="3859" max="3859" width="9" style="51" customWidth="1"/>
    <col min="3860" max="3860" width="16.5703125" style="51" customWidth="1"/>
    <col min="3861" max="3861" width="6.140625" style="51" customWidth="1"/>
    <col min="3862" max="3862" width="8.7109375" style="51" customWidth="1"/>
    <col min="3863" max="3865" width="12.28515625" style="51" customWidth="1"/>
    <col min="3866" max="3866" width="12" style="51" customWidth="1"/>
    <col min="3867" max="3867" width="11.5703125" style="51" customWidth="1"/>
    <col min="3868" max="3868" width="8.28515625" style="51" customWidth="1"/>
    <col min="3869" max="3869" width="7.5703125" style="51" customWidth="1"/>
    <col min="3870" max="4103" width="9.140625" style="51"/>
    <col min="4104" max="4104" width="4.5703125" style="51" customWidth="1"/>
    <col min="4105" max="4105" width="9.85546875" style="51" customWidth="1"/>
    <col min="4106" max="4106" width="15.5703125" style="51" customWidth="1"/>
    <col min="4107" max="4107" width="17.140625" style="51" customWidth="1"/>
    <col min="4108" max="4108" width="6.7109375" style="51" customWidth="1"/>
    <col min="4109" max="4109" width="4.28515625" style="51" customWidth="1"/>
    <col min="4110" max="4110" width="9.5703125" style="51" customWidth="1"/>
    <col min="4111" max="4111" width="10.140625" style="51" customWidth="1"/>
    <col min="4112" max="4112" width="7.140625" style="51" customWidth="1"/>
    <col min="4113" max="4113" width="12.28515625" style="51" customWidth="1"/>
    <col min="4114" max="4114" width="17.7109375" style="51" customWidth="1"/>
    <col min="4115" max="4115" width="9" style="51" customWidth="1"/>
    <col min="4116" max="4116" width="16.5703125" style="51" customWidth="1"/>
    <col min="4117" max="4117" width="6.140625" style="51" customWidth="1"/>
    <col min="4118" max="4118" width="8.7109375" style="51" customWidth="1"/>
    <col min="4119" max="4121" width="12.28515625" style="51" customWidth="1"/>
    <col min="4122" max="4122" width="12" style="51" customWidth="1"/>
    <col min="4123" max="4123" width="11.5703125" style="51" customWidth="1"/>
    <col min="4124" max="4124" width="8.28515625" style="51" customWidth="1"/>
    <col min="4125" max="4125" width="7.5703125" style="51" customWidth="1"/>
    <col min="4126" max="4359" width="9.140625" style="51"/>
    <col min="4360" max="4360" width="4.5703125" style="51" customWidth="1"/>
    <col min="4361" max="4361" width="9.85546875" style="51" customWidth="1"/>
    <col min="4362" max="4362" width="15.5703125" style="51" customWidth="1"/>
    <col min="4363" max="4363" width="17.140625" style="51" customWidth="1"/>
    <col min="4364" max="4364" width="6.7109375" style="51" customWidth="1"/>
    <col min="4365" max="4365" width="4.28515625" style="51" customWidth="1"/>
    <col min="4366" max="4366" width="9.5703125" style="51" customWidth="1"/>
    <col min="4367" max="4367" width="10.140625" style="51" customWidth="1"/>
    <col min="4368" max="4368" width="7.140625" style="51" customWidth="1"/>
    <col min="4369" max="4369" width="12.28515625" style="51" customWidth="1"/>
    <col min="4370" max="4370" width="17.7109375" style="51" customWidth="1"/>
    <col min="4371" max="4371" width="9" style="51" customWidth="1"/>
    <col min="4372" max="4372" width="16.5703125" style="51" customWidth="1"/>
    <col min="4373" max="4373" width="6.140625" style="51" customWidth="1"/>
    <col min="4374" max="4374" width="8.7109375" style="51" customWidth="1"/>
    <col min="4375" max="4377" width="12.28515625" style="51" customWidth="1"/>
    <col min="4378" max="4378" width="12" style="51" customWidth="1"/>
    <col min="4379" max="4379" width="11.5703125" style="51" customWidth="1"/>
    <col min="4380" max="4380" width="8.28515625" style="51" customWidth="1"/>
    <col min="4381" max="4381" width="7.5703125" style="51" customWidth="1"/>
    <col min="4382" max="4615" width="9.140625" style="51"/>
    <col min="4616" max="4616" width="4.5703125" style="51" customWidth="1"/>
    <col min="4617" max="4617" width="9.85546875" style="51" customWidth="1"/>
    <col min="4618" max="4618" width="15.5703125" style="51" customWidth="1"/>
    <col min="4619" max="4619" width="17.140625" style="51" customWidth="1"/>
    <col min="4620" max="4620" width="6.7109375" style="51" customWidth="1"/>
    <col min="4621" max="4621" width="4.28515625" style="51" customWidth="1"/>
    <col min="4622" max="4622" width="9.5703125" style="51" customWidth="1"/>
    <col min="4623" max="4623" width="10.140625" style="51" customWidth="1"/>
    <col min="4624" max="4624" width="7.140625" style="51" customWidth="1"/>
    <col min="4625" max="4625" width="12.28515625" style="51" customWidth="1"/>
    <col min="4626" max="4626" width="17.7109375" style="51" customWidth="1"/>
    <col min="4627" max="4627" width="9" style="51" customWidth="1"/>
    <col min="4628" max="4628" width="16.5703125" style="51" customWidth="1"/>
    <col min="4629" max="4629" width="6.140625" style="51" customWidth="1"/>
    <col min="4630" max="4630" width="8.7109375" style="51" customWidth="1"/>
    <col min="4631" max="4633" width="12.28515625" style="51" customWidth="1"/>
    <col min="4634" max="4634" width="12" style="51" customWidth="1"/>
    <col min="4635" max="4635" width="11.5703125" style="51" customWidth="1"/>
    <col min="4636" max="4636" width="8.28515625" style="51" customWidth="1"/>
    <col min="4637" max="4637" width="7.5703125" style="51" customWidth="1"/>
    <col min="4638" max="4871" width="9.140625" style="51"/>
    <col min="4872" max="4872" width="4.5703125" style="51" customWidth="1"/>
    <col min="4873" max="4873" width="9.85546875" style="51" customWidth="1"/>
    <col min="4874" max="4874" width="15.5703125" style="51" customWidth="1"/>
    <col min="4875" max="4875" width="17.140625" style="51" customWidth="1"/>
    <col min="4876" max="4876" width="6.7109375" style="51" customWidth="1"/>
    <col min="4877" max="4877" width="4.28515625" style="51" customWidth="1"/>
    <col min="4878" max="4878" width="9.5703125" style="51" customWidth="1"/>
    <col min="4879" max="4879" width="10.140625" style="51" customWidth="1"/>
    <col min="4880" max="4880" width="7.140625" style="51" customWidth="1"/>
    <col min="4881" max="4881" width="12.28515625" style="51" customWidth="1"/>
    <col min="4882" max="4882" width="17.7109375" style="51" customWidth="1"/>
    <col min="4883" max="4883" width="9" style="51" customWidth="1"/>
    <col min="4884" max="4884" width="16.5703125" style="51" customWidth="1"/>
    <col min="4885" max="4885" width="6.140625" style="51" customWidth="1"/>
    <col min="4886" max="4886" width="8.7109375" style="51" customWidth="1"/>
    <col min="4887" max="4889" width="12.28515625" style="51" customWidth="1"/>
    <col min="4890" max="4890" width="12" style="51" customWidth="1"/>
    <col min="4891" max="4891" width="11.5703125" style="51" customWidth="1"/>
    <col min="4892" max="4892" width="8.28515625" style="51" customWidth="1"/>
    <col min="4893" max="4893" width="7.5703125" style="51" customWidth="1"/>
    <col min="4894" max="5127" width="9.140625" style="51"/>
    <col min="5128" max="5128" width="4.5703125" style="51" customWidth="1"/>
    <col min="5129" max="5129" width="9.85546875" style="51" customWidth="1"/>
    <col min="5130" max="5130" width="15.5703125" style="51" customWidth="1"/>
    <col min="5131" max="5131" width="17.140625" style="51" customWidth="1"/>
    <col min="5132" max="5132" width="6.7109375" style="51" customWidth="1"/>
    <col min="5133" max="5133" width="4.28515625" style="51" customWidth="1"/>
    <col min="5134" max="5134" width="9.5703125" style="51" customWidth="1"/>
    <col min="5135" max="5135" width="10.140625" style="51" customWidth="1"/>
    <col min="5136" max="5136" width="7.140625" style="51" customWidth="1"/>
    <col min="5137" max="5137" width="12.28515625" style="51" customWidth="1"/>
    <col min="5138" max="5138" width="17.7109375" style="51" customWidth="1"/>
    <col min="5139" max="5139" width="9" style="51" customWidth="1"/>
    <col min="5140" max="5140" width="16.5703125" style="51" customWidth="1"/>
    <col min="5141" max="5141" width="6.140625" style="51" customWidth="1"/>
    <col min="5142" max="5142" width="8.7109375" style="51" customWidth="1"/>
    <col min="5143" max="5145" width="12.28515625" style="51" customWidth="1"/>
    <col min="5146" max="5146" width="12" style="51" customWidth="1"/>
    <col min="5147" max="5147" width="11.5703125" style="51" customWidth="1"/>
    <col min="5148" max="5148" width="8.28515625" style="51" customWidth="1"/>
    <col min="5149" max="5149" width="7.5703125" style="51" customWidth="1"/>
    <col min="5150" max="5383" width="9.140625" style="51"/>
    <col min="5384" max="5384" width="4.5703125" style="51" customWidth="1"/>
    <col min="5385" max="5385" width="9.85546875" style="51" customWidth="1"/>
    <col min="5386" max="5386" width="15.5703125" style="51" customWidth="1"/>
    <col min="5387" max="5387" width="17.140625" style="51" customWidth="1"/>
    <col min="5388" max="5388" width="6.7109375" style="51" customWidth="1"/>
    <col min="5389" max="5389" width="4.28515625" style="51" customWidth="1"/>
    <col min="5390" max="5390" width="9.5703125" style="51" customWidth="1"/>
    <col min="5391" max="5391" width="10.140625" style="51" customWidth="1"/>
    <col min="5392" max="5392" width="7.140625" style="51" customWidth="1"/>
    <col min="5393" max="5393" width="12.28515625" style="51" customWidth="1"/>
    <col min="5394" max="5394" width="17.7109375" style="51" customWidth="1"/>
    <col min="5395" max="5395" width="9" style="51" customWidth="1"/>
    <col min="5396" max="5396" width="16.5703125" style="51" customWidth="1"/>
    <col min="5397" max="5397" width="6.140625" style="51" customWidth="1"/>
    <col min="5398" max="5398" width="8.7109375" style="51" customWidth="1"/>
    <col min="5399" max="5401" width="12.28515625" style="51" customWidth="1"/>
    <col min="5402" max="5402" width="12" style="51" customWidth="1"/>
    <col min="5403" max="5403" width="11.5703125" style="51" customWidth="1"/>
    <col min="5404" max="5404" width="8.28515625" style="51" customWidth="1"/>
    <col min="5405" max="5405" width="7.5703125" style="51" customWidth="1"/>
    <col min="5406" max="5639" width="9.140625" style="51"/>
    <col min="5640" max="5640" width="4.5703125" style="51" customWidth="1"/>
    <col min="5641" max="5641" width="9.85546875" style="51" customWidth="1"/>
    <col min="5642" max="5642" width="15.5703125" style="51" customWidth="1"/>
    <col min="5643" max="5643" width="17.140625" style="51" customWidth="1"/>
    <col min="5644" max="5644" width="6.7109375" style="51" customWidth="1"/>
    <col min="5645" max="5645" width="4.28515625" style="51" customWidth="1"/>
    <col min="5646" max="5646" width="9.5703125" style="51" customWidth="1"/>
    <col min="5647" max="5647" width="10.140625" style="51" customWidth="1"/>
    <col min="5648" max="5648" width="7.140625" style="51" customWidth="1"/>
    <col min="5649" max="5649" width="12.28515625" style="51" customWidth="1"/>
    <col min="5650" max="5650" width="17.7109375" style="51" customWidth="1"/>
    <col min="5651" max="5651" width="9" style="51" customWidth="1"/>
    <col min="5652" max="5652" width="16.5703125" style="51" customWidth="1"/>
    <col min="5653" max="5653" width="6.140625" style="51" customWidth="1"/>
    <col min="5654" max="5654" width="8.7109375" style="51" customWidth="1"/>
    <col min="5655" max="5657" width="12.28515625" style="51" customWidth="1"/>
    <col min="5658" max="5658" width="12" style="51" customWidth="1"/>
    <col min="5659" max="5659" width="11.5703125" style="51" customWidth="1"/>
    <col min="5660" max="5660" width="8.28515625" style="51" customWidth="1"/>
    <col min="5661" max="5661" width="7.5703125" style="51" customWidth="1"/>
    <col min="5662" max="5895" width="9.140625" style="51"/>
    <col min="5896" max="5896" width="4.5703125" style="51" customWidth="1"/>
    <col min="5897" max="5897" width="9.85546875" style="51" customWidth="1"/>
    <col min="5898" max="5898" width="15.5703125" style="51" customWidth="1"/>
    <col min="5899" max="5899" width="17.140625" style="51" customWidth="1"/>
    <col min="5900" max="5900" width="6.7109375" style="51" customWidth="1"/>
    <col min="5901" max="5901" width="4.28515625" style="51" customWidth="1"/>
    <col min="5902" max="5902" width="9.5703125" style="51" customWidth="1"/>
    <col min="5903" max="5903" width="10.140625" style="51" customWidth="1"/>
    <col min="5904" max="5904" width="7.140625" style="51" customWidth="1"/>
    <col min="5905" max="5905" width="12.28515625" style="51" customWidth="1"/>
    <col min="5906" max="5906" width="17.7109375" style="51" customWidth="1"/>
    <col min="5907" max="5907" width="9" style="51" customWidth="1"/>
    <col min="5908" max="5908" width="16.5703125" style="51" customWidth="1"/>
    <col min="5909" max="5909" width="6.140625" style="51" customWidth="1"/>
    <col min="5910" max="5910" width="8.7109375" style="51" customWidth="1"/>
    <col min="5911" max="5913" width="12.28515625" style="51" customWidth="1"/>
    <col min="5914" max="5914" width="12" style="51" customWidth="1"/>
    <col min="5915" max="5915" width="11.5703125" style="51" customWidth="1"/>
    <col min="5916" max="5916" width="8.28515625" style="51" customWidth="1"/>
    <col min="5917" max="5917" width="7.5703125" style="51" customWidth="1"/>
    <col min="5918" max="6151" width="9.140625" style="51"/>
    <col min="6152" max="6152" width="4.5703125" style="51" customWidth="1"/>
    <col min="6153" max="6153" width="9.85546875" style="51" customWidth="1"/>
    <col min="6154" max="6154" width="15.5703125" style="51" customWidth="1"/>
    <col min="6155" max="6155" width="17.140625" style="51" customWidth="1"/>
    <col min="6156" max="6156" width="6.7109375" style="51" customWidth="1"/>
    <col min="6157" max="6157" width="4.28515625" style="51" customWidth="1"/>
    <col min="6158" max="6158" width="9.5703125" style="51" customWidth="1"/>
    <col min="6159" max="6159" width="10.140625" style="51" customWidth="1"/>
    <col min="6160" max="6160" width="7.140625" style="51" customWidth="1"/>
    <col min="6161" max="6161" width="12.28515625" style="51" customWidth="1"/>
    <col min="6162" max="6162" width="17.7109375" style="51" customWidth="1"/>
    <col min="6163" max="6163" width="9" style="51" customWidth="1"/>
    <col min="6164" max="6164" width="16.5703125" style="51" customWidth="1"/>
    <col min="6165" max="6165" width="6.140625" style="51" customWidth="1"/>
    <col min="6166" max="6166" width="8.7109375" style="51" customWidth="1"/>
    <col min="6167" max="6169" width="12.28515625" style="51" customWidth="1"/>
    <col min="6170" max="6170" width="12" style="51" customWidth="1"/>
    <col min="6171" max="6171" width="11.5703125" style="51" customWidth="1"/>
    <col min="6172" max="6172" width="8.28515625" style="51" customWidth="1"/>
    <col min="6173" max="6173" width="7.5703125" style="51" customWidth="1"/>
    <col min="6174" max="6407" width="9.140625" style="51"/>
    <col min="6408" max="6408" width="4.5703125" style="51" customWidth="1"/>
    <col min="6409" max="6409" width="9.85546875" style="51" customWidth="1"/>
    <col min="6410" max="6410" width="15.5703125" style="51" customWidth="1"/>
    <col min="6411" max="6411" width="17.140625" style="51" customWidth="1"/>
    <col min="6412" max="6412" width="6.7109375" style="51" customWidth="1"/>
    <col min="6413" max="6413" width="4.28515625" style="51" customWidth="1"/>
    <col min="6414" max="6414" width="9.5703125" style="51" customWidth="1"/>
    <col min="6415" max="6415" width="10.140625" style="51" customWidth="1"/>
    <col min="6416" max="6416" width="7.140625" style="51" customWidth="1"/>
    <col min="6417" max="6417" width="12.28515625" style="51" customWidth="1"/>
    <col min="6418" max="6418" width="17.7109375" style="51" customWidth="1"/>
    <col min="6419" max="6419" width="9" style="51" customWidth="1"/>
    <col min="6420" max="6420" width="16.5703125" style="51" customWidth="1"/>
    <col min="6421" max="6421" width="6.140625" style="51" customWidth="1"/>
    <col min="6422" max="6422" width="8.7109375" style="51" customWidth="1"/>
    <col min="6423" max="6425" width="12.28515625" style="51" customWidth="1"/>
    <col min="6426" max="6426" width="12" style="51" customWidth="1"/>
    <col min="6427" max="6427" width="11.5703125" style="51" customWidth="1"/>
    <col min="6428" max="6428" width="8.28515625" style="51" customWidth="1"/>
    <col min="6429" max="6429" width="7.5703125" style="51" customWidth="1"/>
    <col min="6430" max="6663" width="9.140625" style="51"/>
    <col min="6664" max="6664" width="4.5703125" style="51" customWidth="1"/>
    <col min="6665" max="6665" width="9.85546875" style="51" customWidth="1"/>
    <col min="6666" max="6666" width="15.5703125" style="51" customWidth="1"/>
    <col min="6667" max="6667" width="17.140625" style="51" customWidth="1"/>
    <col min="6668" max="6668" width="6.7109375" style="51" customWidth="1"/>
    <col min="6669" max="6669" width="4.28515625" style="51" customWidth="1"/>
    <col min="6670" max="6670" width="9.5703125" style="51" customWidth="1"/>
    <col min="6671" max="6671" width="10.140625" style="51" customWidth="1"/>
    <col min="6672" max="6672" width="7.140625" style="51" customWidth="1"/>
    <col min="6673" max="6673" width="12.28515625" style="51" customWidth="1"/>
    <col min="6674" max="6674" width="17.7109375" style="51" customWidth="1"/>
    <col min="6675" max="6675" width="9" style="51" customWidth="1"/>
    <col min="6676" max="6676" width="16.5703125" style="51" customWidth="1"/>
    <col min="6677" max="6677" width="6.140625" style="51" customWidth="1"/>
    <col min="6678" max="6678" width="8.7109375" style="51" customWidth="1"/>
    <col min="6679" max="6681" width="12.28515625" style="51" customWidth="1"/>
    <col min="6682" max="6682" width="12" style="51" customWidth="1"/>
    <col min="6683" max="6683" width="11.5703125" style="51" customWidth="1"/>
    <col min="6684" max="6684" width="8.28515625" style="51" customWidth="1"/>
    <col min="6685" max="6685" width="7.5703125" style="51" customWidth="1"/>
    <col min="6686" max="6919" width="9.140625" style="51"/>
    <col min="6920" max="6920" width="4.5703125" style="51" customWidth="1"/>
    <col min="6921" max="6921" width="9.85546875" style="51" customWidth="1"/>
    <col min="6922" max="6922" width="15.5703125" style="51" customWidth="1"/>
    <col min="6923" max="6923" width="17.140625" style="51" customWidth="1"/>
    <col min="6924" max="6924" width="6.7109375" style="51" customWidth="1"/>
    <col min="6925" max="6925" width="4.28515625" style="51" customWidth="1"/>
    <col min="6926" max="6926" width="9.5703125" style="51" customWidth="1"/>
    <col min="6927" max="6927" width="10.140625" style="51" customWidth="1"/>
    <col min="6928" max="6928" width="7.140625" style="51" customWidth="1"/>
    <col min="6929" max="6929" width="12.28515625" style="51" customWidth="1"/>
    <col min="6930" max="6930" width="17.7109375" style="51" customWidth="1"/>
    <col min="6931" max="6931" width="9" style="51" customWidth="1"/>
    <col min="6932" max="6932" width="16.5703125" style="51" customWidth="1"/>
    <col min="6933" max="6933" width="6.140625" style="51" customWidth="1"/>
    <col min="6934" max="6934" width="8.7109375" style="51" customWidth="1"/>
    <col min="6935" max="6937" width="12.28515625" style="51" customWidth="1"/>
    <col min="6938" max="6938" width="12" style="51" customWidth="1"/>
    <col min="6939" max="6939" width="11.5703125" style="51" customWidth="1"/>
    <col min="6940" max="6940" width="8.28515625" style="51" customWidth="1"/>
    <col min="6941" max="6941" width="7.5703125" style="51" customWidth="1"/>
    <col min="6942" max="7175" width="9.140625" style="51"/>
    <col min="7176" max="7176" width="4.5703125" style="51" customWidth="1"/>
    <col min="7177" max="7177" width="9.85546875" style="51" customWidth="1"/>
    <col min="7178" max="7178" width="15.5703125" style="51" customWidth="1"/>
    <col min="7179" max="7179" width="17.140625" style="51" customWidth="1"/>
    <col min="7180" max="7180" width="6.7109375" style="51" customWidth="1"/>
    <col min="7181" max="7181" width="4.28515625" style="51" customWidth="1"/>
    <col min="7182" max="7182" width="9.5703125" style="51" customWidth="1"/>
    <col min="7183" max="7183" width="10.140625" style="51" customWidth="1"/>
    <col min="7184" max="7184" width="7.140625" style="51" customWidth="1"/>
    <col min="7185" max="7185" width="12.28515625" style="51" customWidth="1"/>
    <col min="7186" max="7186" width="17.7109375" style="51" customWidth="1"/>
    <col min="7187" max="7187" width="9" style="51" customWidth="1"/>
    <col min="7188" max="7188" width="16.5703125" style="51" customWidth="1"/>
    <col min="7189" max="7189" width="6.140625" style="51" customWidth="1"/>
    <col min="7190" max="7190" width="8.7109375" style="51" customWidth="1"/>
    <col min="7191" max="7193" width="12.28515625" style="51" customWidth="1"/>
    <col min="7194" max="7194" width="12" style="51" customWidth="1"/>
    <col min="7195" max="7195" width="11.5703125" style="51" customWidth="1"/>
    <col min="7196" max="7196" width="8.28515625" style="51" customWidth="1"/>
    <col min="7197" max="7197" width="7.5703125" style="51" customWidth="1"/>
    <col min="7198" max="7431" width="9.140625" style="51"/>
    <col min="7432" max="7432" width="4.5703125" style="51" customWidth="1"/>
    <col min="7433" max="7433" width="9.85546875" style="51" customWidth="1"/>
    <col min="7434" max="7434" width="15.5703125" style="51" customWidth="1"/>
    <col min="7435" max="7435" width="17.140625" style="51" customWidth="1"/>
    <col min="7436" max="7436" width="6.7109375" style="51" customWidth="1"/>
    <col min="7437" max="7437" width="4.28515625" style="51" customWidth="1"/>
    <col min="7438" max="7438" width="9.5703125" style="51" customWidth="1"/>
    <col min="7439" max="7439" width="10.140625" style="51" customWidth="1"/>
    <col min="7440" max="7440" width="7.140625" style="51" customWidth="1"/>
    <col min="7441" max="7441" width="12.28515625" style="51" customWidth="1"/>
    <col min="7442" max="7442" width="17.7109375" style="51" customWidth="1"/>
    <col min="7443" max="7443" width="9" style="51" customWidth="1"/>
    <col min="7444" max="7444" width="16.5703125" style="51" customWidth="1"/>
    <col min="7445" max="7445" width="6.140625" style="51" customWidth="1"/>
    <col min="7446" max="7446" width="8.7109375" style="51" customWidth="1"/>
    <col min="7447" max="7449" width="12.28515625" style="51" customWidth="1"/>
    <col min="7450" max="7450" width="12" style="51" customWidth="1"/>
    <col min="7451" max="7451" width="11.5703125" style="51" customWidth="1"/>
    <col min="7452" max="7452" width="8.28515625" style="51" customWidth="1"/>
    <col min="7453" max="7453" width="7.5703125" style="51" customWidth="1"/>
    <col min="7454" max="7687" width="9.140625" style="51"/>
    <col min="7688" max="7688" width="4.5703125" style="51" customWidth="1"/>
    <col min="7689" max="7689" width="9.85546875" style="51" customWidth="1"/>
    <col min="7690" max="7690" width="15.5703125" style="51" customWidth="1"/>
    <col min="7691" max="7691" width="17.140625" style="51" customWidth="1"/>
    <col min="7692" max="7692" width="6.7109375" style="51" customWidth="1"/>
    <col min="7693" max="7693" width="4.28515625" style="51" customWidth="1"/>
    <col min="7694" max="7694" width="9.5703125" style="51" customWidth="1"/>
    <col min="7695" max="7695" width="10.140625" style="51" customWidth="1"/>
    <col min="7696" max="7696" width="7.140625" style="51" customWidth="1"/>
    <col min="7697" max="7697" width="12.28515625" style="51" customWidth="1"/>
    <col min="7698" max="7698" width="17.7109375" style="51" customWidth="1"/>
    <col min="7699" max="7699" width="9" style="51" customWidth="1"/>
    <col min="7700" max="7700" width="16.5703125" style="51" customWidth="1"/>
    <col min="7701" max="7701" width="6.140625" style="51" customWidth="1"/>
    <col min="7702" max="7702" width="8.7109375" style="51" customWidth="1"/>
    <col min="7703" max="7705" width="12.28515625" style="51" customWidth="1"/>
    <col min="7706" max="7706" width="12" style="51" customWidth="1"/>
    <col min="7707" max="7707" width="11.5703125" style="51" customWidth="1"/>
    <col min="7708" max="7708" width="8.28515625" style="51" customWidth="1"/>
    <col min="7709" max="7709" width="7.5703125" style="51" customWidth="1"/>
    <col min="7710" max="7943" width="9.140625" style="51"/>
    <col min="7944" max="7944" width="4.5703125" style="51" customWidth="1"/>
    <col min="7945" max="7945" width="9.85546875" style="51" customWidth="1"/>
    <col min="7946" max="7946" width="15.5703125" style="51" customWidth="1"/>
    <col min="7947" max="7947" width="17.140625" style="51" customWidth="1"/>
    <col min="7948" max="7948" width="6.7109375" style="51" customWidth="1"/>
    <col min="7949" max="7949" width="4.28515625" style="51" customWidth="1"/>
    <col min="7950" max="7950" width="9.5703125" style="51" customWidth="1"/>
    <col min="7951" max="7951" width="10.140625" style="51" customWidth="1"/>
    <col min="7952" max="7952" width="7.140625" style="51" customWidth="1"/>
    <col min="7953" max="7953" width="12.28515625" style="51" customWidth="1"/>
    <col min="7954" max="7954" width="17.7109375" style="51" customWidth="1"/>
    <col min="7955" max="7955" width="9" style="51" customWidth="1"/>
    <col min="7956" max="7956" width="16.5703125" style="51" customWidth="1"/>
    <col min="7957" max="7957" width="6.140625" style="51" customWidth="1"/>
    <col min="7958" max="7958" width="8.7109375" style="51" customWidth="1"/>
    <col min="7959" max="7961" width="12.28515625" style="51" customWidth="1"/>
    <col min="7962" max="7962" width="12" style="51" customWidth="1"/>
    <col min="7963" max="7963" width="11.5703125" style="51" customWidth="1"/>
    <col min="7964" max="7964" width="8.28515625" style="51" customWidth="1"/>
    <col min="7965" max="7965" width="7.5703125" style="51" customWidth="1"/>
    <col min="7966" max="8199" width="9.140625" style="51"/>
    <col min="8200" max="8200" width="4.5703125" style="51" customWidth="1"/>
    <col min="8201" max="8201" width="9.85546875" style="51" customWidth="1"/>
    <col min="8202" max="8202" width="15.5703125" style="51" customWidth="1"/>
    <col min="8203" max="8203" width="17.140625" style="51" customWidth="1"/>
    <col min="8204" max="8204" width="6.7109375" style="51" customWidth="1"/>
    <col min="8205" max="8205" width="4.28515625" style="51" customWidth="1"/>
    <col min="8206" max="8206" width="9.5703125" style="51" customWidth="1"/>
    <col min="8207" max="8207" width="10.140625" style="51" customWidth="1"/>
    <col min="8208" max="8208" width="7.140625" style="51" customWidth="1"/>
    <col min="8209" max="8209" width="12.28515625" style="51" customWidth="1"/>
    <col min="8210" max="8210" width="17.7109375" style="51" customWidth="1"/>
    <col min="8211" max="8211" width="9" style="51" customWidth="1"/>
    <col min="8212" max="8212" width="16.5703125" style="51" customWidth="1"/>
    <col min="8213" max="8213" width="6.140625" style="51" customWidth="1"/>
    <col min="8214" max="8214" width="8.7109375" style="51" customWidth="1"/>
    <col min="8215" max="8217" width="12.28515625" style="51" customWidth="1"/>
    <col min="8218" max="8218" width="12" style="51" customWidth="1"/>
    <col min="8219" max="8219" width="11.5703125" style="51" customWidth="1"/>
    <col min="8220" max="8220" width="8.28515625" style="51" customWidth="1"/>
    <col min="8221" max="8221" width="7.5703125" style="51" customWidth="1"/>
    <col min="8222" max="8455" width="9.140625" style="51"/>
    <col min="8456" max="8456" width="4.5703125" style="51" customWidth="1"/>
    <col min="8457" max="8457" width="9.85546875" style="51" customWidth="1"/>
    <col min="8458" max="8458" width="15.5703125" style="51" customWidth="1"/>
    <col min="8459" max="8459" width="17.140625" style="51" customWidth="1"/>
    <col min="8460" max="8460" width="6.7109375" style="51" customWidth="1"/>
    <col min="8461" max="8461" width="4.28515625" style="51" customWidth="1"/>
    <col min="8462" max="8462" width="9.5703125" style="51" customWidth="1"/>
    <col min="8463" max="8463" width="10.140625" style="51" customWidth="1"/>
    <col min="8464" max="8464" width="7.140625" style="51" customWidth="1"/>
    <col min="8465" max="8465" width="12.28515625" style="51" customWidth="1"/>
    <col min="8466" max="8466" width="17.7109375" style="51" customWidth="1"/>
    <col min="8467" max="8467" width="9" style="51" customWidth="1"/>
    <col min="8468" max="8468" width="16.5703125" style="51" customWidth="1"/>
    <col min="8469" max="8469" width="6.140625" style="51" customWidth="1"/>
    <col min="8470" max="8470" width="8.7109375" style="51" customWidth="1"/>
    <col min="8471" max="8473" width="12.28515625" style="51" customWidth="1"/>
    <col min="8474" max="8474" width="12" style="51" customWidth="1"/>
    <col min="8475" max="8475" width="11.5703125" style="51" customWidth="1"/>
    <col min="8476" max="8476" width="8.28515625" style="51" customWidth="1"/>
    <col min="8477" max="8477" width="7.5703125" style="51" customWidth="1"/>
    <col min="8478" max="8711" width="9.140625" style="51"/>
    <col min="8712" max="8712" width="4.5703125" style="51" customWidth="1"/>
    <col min="8713" max="8713" width="9.85546875" style="51" customWidth="1"/>
    <col min="8714" max="8714" width="15.5703125" style="51" customWidth="1"/>
    <col min="8715" max="8715" width="17.140625" style="51" customWidth="1"/>
    <col min="8716" max="8716" width="6.7109375" style="51" customWidth="1"/>
    <col min="8717" max="8717" width="4.28515625" style="51" customWidth="1"/>
    <col min="8718" max="8718" width="9.5703125" style="51" customWidth="1"/>
    <col min="8719" max="8719" width="10.140625" style="51" customWidth="1"/>
    <col min="8720" max="8720" width="7.140625" style="51" customWidth="1"/>
    <col min="8721" max="8721" width="12.28515625" style="51" customWidth="1"/>
    <col min="8722" max="8722" width="17.7109375" style="51" customWidth="1"/>
    <col min="8723" max="8723" width="9" style="51" customWidth="1"/>
    <col min="8724" max="8724" width="16.5703125" style="51" customWidth="1"/>
    <col min="8725" max="8725" width="6.140625" style="51" customWidth="1"/>
    <col min="8726" max="8726" width="8.7109375" style="51" customWidth="1"/>
    <col min="8727" max="8729" width="12.28515625" style="51" customWidth="1"/>
    <col min="8730" max="8730" width="12" style="51" customWidth="1"/>
    <col min="8731" max="8731" width="11.5703125" style="51" customWidth="1"/>
    <col min="8732" max="8732" width="8.28515625" style="51" customWidth="1"/>
    <col min="8733" max="8733" width="7.5703125" style="51" customWidth="1"/>
    <col min="8734" max="8967" width="9.140625" style="51"/>
    <col min="8968" max="8968" width="4.5703125" style="51" customWidth="1"/>
    <col min="8969" max="8969" width="9.85546875" style="51" customWidth="1"/>
    <col min="8970" max="8970" width="15.5703125" style="51" customWidth="1"/>
    <col min="8971" max="8971" width="17.140625" style="51" customWidth="1"/>
    <col min="8972" max="8972" width="6.7109375" style="51" customWidth="1"/>
    <col min="8973" max="8973" width="4.28515625" style="51" customWidth="1"/>
    <col min="8974" max="8974" width="9.5703125" style="51" customWidth="1"/>
    <col min="8975" max="8975" width="10.140625" style="51" customWidth="1"/>
    <col min="8976" max="8976" width="7.140625" style="51" customWidth="1"/>
    <col min="8977" max="8977" width="12.28515625" style="51" customWidth="1"/>
    <col min="8978" max="8978" width="17.7109375" style="51" customWidth="1"/>
    <col min="8979" max="8979" width="9" style="51" customWidth="1"/>
    <col min="8980" max="8980" width="16.5703125" style="51" customWidth="1"/>
    <col min="8981" max="8981" width="6.140625" style="51" customWidth="1"/>
    <col min="8982" max="8982" width="8.7109375" style="51" customWidth="1"/>
    <col min="8983" max="8985" width="12.28515625" style="51" customWidth="1"/>
    <col min="8986" max="8986" width="12" style="51" customWidth="1"/>
    <col min="8987" max="8987" width="11.5703125" style="51" customWidth="1"/>
    <col min="8988" max="8988" width="8.28515625" style="51" customWidth="1"/>
    <col min="8989" max="8989" width="7.5703125" style="51" customWidth="1"/>
    <col min="8990" max="9223" width="9.140625" style="51"/>
    <col min="9224" max="9224" width="4.5703125" style="51" customWidth="1"/>
    <col min="9225" max="9225" width="9.85546875" style="51" customWidth="1"/>
    <col min="9226" max="9226" width="15.5703125" style="51" customWidth="1"/>
    <col min="9227" max="9227" width="17.140625" style="51" customWidth="1"/>
    <col min="9228" max="9228" width="6.7109375" style="51" customWidth="1"/>
    <col min="9229" max="9229" width="4.28515625" style="51" customWidth="1"/>
    <col min="9230" max="9230" width="9.5703125" style="51" customWidth="1"/>
    <col min="9231" max="9231" width="10.140625" style="51" customWidth="1"/>
    <col min="9232" max="9232" width="7.140625" style="51" customWidth="1"/>
    <col min="9233" max="9233" width="12.28515625" style="51" customWidth="1"/>
    <col min="9234" max="9234" width="17.7109375" style="51" customWidth="1"/>
    <col min="9235" max="9235" width="9" style="51" customWidth="1"/>
    <col min="9236" max="9236" width="16.5703125" style="51" customWidth="1"/>
    <col min="9237" max="9237" width="6.140625" style="51" customWidth="1"/>
    <col min="9238" max="9238" width="8.7109375" style="51" customWidth="1"/>
    <col min="9239" max="9241" width="12.28515625" style="51" customWidth="1"/>
    <col min="9242" max="9242" width="12" style="51" customWidth="1"/>
    <col min="9243" max="9243" width="11.5703125" style="51" customWidth="1"/>
    <col min="9244" max="9244" width="8.28515625" style="51" customWidth="1"/>
    <col min="9245" max="9245" width="7.5703125" style="51" customWidth="1"/>
    <col min="9246" max="9479" width="9.140625" style="51"/>
    <col min="9480" max="9480" width="4.5703125" style="51" customWidth="1"/>
    <col min="9481" max="9481" width="9.85546875" style="51" customWidth="1"/>
    <col min="9482" max="9482" width="15.5703125" style="51" customWidth="1"/>
    <col min="9483" max="9483" width="17.140625" style="51" customWidth="1"/>
    <col min="9484" max="9484" width="6.7109375" style="51" customWidth="1"/>
    <col min="9485" max="9485" width="4.28515625" style="51" customWidth="1"/>
    <col min="9486" max="9486" width="9.5703125" style="51" customWidth="1"/>
    <col min="9487" max="9487" width="10.140625" style="51" customWidth="1"/>
    <col min="9488" max="9488" width="7.140625" style="51" customWidth="1"/>
    <col min="9489" max="9489" width="12.28515625" style="51" customWidth="1"/>
    <col min="9490" max="9490" width="17.7109375" style="51" customWidth="1"/>
    <col min="9491" max="9491" width="9" style="51" customWidth="1"/>
    <col min="9492" max="9492" width="16.5703125" style="51" customWidth="1"/>
    <col min="9493" max="9493" width="6.140625" style="51" customWidth="1"/>
    <col min="9494" max="9494" width="8.7109375" style="51" customWidth="1"/>
    <col min="9495" max="9497" width="12.28515625" style="51" customWidth="1"/>
    <col min="9498" max="9498" width="12" style="51" customWidth="1"/>
    <col min="9499" max="9499" width="11.5703125" style="51" customWidth="1"/>
    <col min="9500" max="9500" width="8.28515625" style="51" customWidth="1"/>
    <col min="9501" max="9501" width="7.5703125" style="51" customWidth="1"/>
    <col min="9502" max="9735" width="9.140625" style="51"/>
    <col min="9736" max="9736" width="4.5703125" style="51" customWidth="1"/>
    <col min="9737" max="9737" width="9.85546875" style="51" customWidth="1"/>
    <col min="9738" max="9738" width="15.5703125" style="51" customWidth="1"/>
    <col min="9739" max="9739" width="17.140625" style="51" customWidth="1"/>
    <col min="9740" max="9740" width="6.7109375" style="51" customWidth="1"/>
    <col min="9741" max="9741" width="4.28515625" style="51" customWidth="1"/>
    <col min="9742" max="9742" width="9.5703125" style="51" customWidth="1"/>
    <col min="9743" max="9743" width="10.140625" style="51" customWidth="1"/>
    <col min="9744" max="9744" width="7.140625" style="51" customWidth="1"/>
    <col min="9745" max="9745" width="12.28515625" style="51" customWidth="1"/>
    <col min="9746" max="9746" width="17.7109375" style="51" customWidth="1"/>
    <col min="9747" max="9747" width="9" style="51" customWidth="1"/>
    <col min="9748" max="9748" width="16.5703125" style="51" customWidth="1"/>
    <col min="9749" max="9749" width="6.140625" style="51" customWidth="1"/>
    <col min="9750" max="9750" width="8.7109375" style="51" customWidth="1"/>
    <col min="9751" max="9753" width="12.28515625" style="51" customWidth="1"/>
    <col min="9754" max="9754" width="12" style="51" customWidth="1"/>
    <col min="9755" max="9755" width="11.5703125" style="51" customWidth="1"/>
    <col min="9756" max="9756" width="8.28515625" style="51" customWidth="1"/>
    <col min="9757" max="9757" width="7.5703125" style="51" customWidth="1"/>
    <col min="9758" max="9991" width="9.140625" style="51"/>
    <col min="9992" max="9992" width="4.5703125" style="51" customWidth="1"/>
    <col min="9993" max="9993" width="9.85546875" style="51" customWidth="1"/>
    <col min="9994" max="9994" width="15.5703125" style="51" customWidth="1"/>
    <col min="9995" max="9995" width="17.140625" style="51" customWidth="1"/>
    <col min="9996" max="9996" width="6.7109375" style="51" customWidth="1"/>
    <col min="9997" max="9997" width="4.28515625" style="51" customWidth="1"/>
    <col min="9998" max="9998" width="9.5703125" style="51" customWidth="1"/>
    <col min="9999" max="9999" width="10.140625" style="51" customWidth="1"/>
    <col min="10000" max="10000" width="7.140625" style="51" customWidth="1"/>
    <col min="10001" max="10001" width="12.28515625" style="51" customWidth="1"/>
    <col min="10002" max="10002" width="17.7109375" style="51" customWidth="1"/>
    <col min="10003" max="10003" width="9" style="51" customWidth="1"/>
    <col min="10004" max="10004" width="16.5703125" style="51" customWidth="1"/>
    <col min="10005" max="10005" width="6.140625" style="51" customWidth="1"/>
    <col min="10006" max="10006" width="8.7109375" style="51" customWidth="1"/>
    <col min="10007" max="10009" width="12.28515625" style="51" customWidth="1"/>
    <col min="10010" max="10010" width="12" style="51" customWidth="1"/>
    <col min="10011" max="10011" width="11.5703125" style="51" customWidth="1"/>
    <col min="10012" max="10012" width="8.28515625" style="51" customWidth="1"/>
    <col min="10013" max="10013" width="7.5703125" style="51" customWidth="1"/>
    <col min="10014" max="10247" width="9.140625" style="51"/>
    <col min="10248" max="10248" width="4.5703125" style="51" customWidth="1"/>
    <col min="10249" max="10249" width="9.85546875" style="51" customWidth="1"/>
    <col min="10250" max="10250" width="15.5703125" style="51" customWidth="1"/>
    <col min="10251" max="10251" width="17.140625" style="51" customWidth="1"/>
    <col min="10252" max="10252" width="6.7109375" style="51" customWidth="1"/>
    <col min="10253" max="10253" width="4.28515625" style="51" customWidth="1"/>
    <col min="10254" max="10254" width="9.5703125" style="51" customWidth="1"/>
    <col min="10255" max="10255" width="10.140625" style="51" customWidth="1"/>
    <col min="10256" max="10256" width="7.140625" style="51" customWidth="1"/>
    <col min="10257" max="10257" width="12.28515625" style="51" customWidth="1"/>
    <col min="10258" max="10258" width="17.7109375" style="51" customWidth="1"/>
    <col min="10259" max="10259" width="9" style="51" customWidth="1"/>
    <col min="10260" max="10260" width="16.5703125" style="51" customWidth="1"/>
    <col min="10261" max="10261" width="6.140625" style="51" customWidth="1"/>
    <col min="10262" max="10262" width="8.7109375" style="51" customWidth="1"/>
    <col min="10263" max="10265" width="12.28515625" style="51" customWidth="1"/>
    <col min="10266" max="10266" width="12" style="51" customWidth="1"/>
    <col min="10267" max="10267" width="11.5703125" style="51" customWidth="1"/>
    <col min="10268" max="10268" width="8.28515625" style="51" customWidth="1"/>
    <col min="10269" max="10269" width="7.5703125" style="51" customWidth="1"/>
    <col min="10270" max="10503" width="9.140625" style="51"/>
    <col min="10504" max="10504" width="4.5703125" style="51" customWidth="1"/>
    <col min="10505" max="10505" width="9.85546875" style="51" customWidth="1"/>
    <col min="10506" max="10506" width="15.5703125" style="51" customWidth="1"/>
    <col min="10507" max="10507" width="17.140625" style="51" customWidth="1"/>
    <col min="10508" max="10508" width="6.7109375" style="51" customWidth="1"/>
    <col min="10509" max="10509" width="4.28515625" style="51" customWidth="1"/>
    <col min="10510" max="10510" width="9.5703125" style="51" customWidth="1"/>
    <col min="10511" max="10511" width="10.140625" style="51" customWidth="1"/>
    <col min="10512" max="10512" width="7.140625" style="51" customWidth="1"/>
    <col min="10513" max="10513" width="12.28515625" style="51" customWidth="1"/>
    <col min="10514" max="10514" width="17.7109375" style="51" customWidth="1"/>
    <col min="10515" max="10515" width="9" style="51" customWidth="1"/>
    <col min="10516" max="10516" width="16.5703125" style="51" customWidth="1"/>
    <col min="10517" max="10517" width="6.140625" style="51" customWidth="1"/>
    <col min="10518" max="10518" width="8.7109375" style="51" customWidth="1"/>
    <col min="10519" max="10521" width="12.28515625" style="51" customWidth="1"/>
    <col min="10522" max="10522" width="12" style="51" customWidth="1"/>
    <col min="10523" max="10523" width="11.5703125" style="51" customWidth="1"/>
    <col min="10524" max="10524" width="8.28515625" style="51" customWidth="1"/>
    <col min="10525" max="10525" width="7.5703125" style="51" customWidth="1"/>
    <col min="10526" max="10759" width="9.140625" style="51"/>
    <col min="10760" max="10760" width="4.5703125" style="51" customWidth="1"/>
    <col min="10761" max="10761" width="9.85546875" style="51" customWidth="1"/>
    <col min="10762" max="10762" width="15.5703125" style="51" customWidth="1"/>
    <col min="10763" max="10763" width="17.140625" style="51" customWidth="1"/>
    <col min="10764" max="10764" width="6.7109375" style="51" customWidth="1"/>
    <col min="10765" max="10765" width="4.28515625" style="51" customWidth="1"/>
    <col min="10766" max="10766" width="9.5703125" style="51" customWidth="1"/>
    <col min="10767" max="10767" width="10.140625" style="51" customWidth="1"/>
    <col min="10768" max="10768" width="7.140625" style="51" customWidth="1"/>
    <col min="10769" max="10769" width="12.28515625" style="51" customWidth="1"/>
    <col min="10770" max="10770" width="17.7109375" style="51" customWidth="1"/>
    <col min="10771" max="10771" width="9" style="51" customWidth="1"/>
    <col min="10772" max="10772" width="16.5703125" style="51" customWidth="1"/>
    <col min="10773" max="10773" width="6.140625" style="51" customWidth="1"/>
    <col min="10774" max="10774" width="8.7109375" style="51" customWidth="1"/>
    <col min="10775" max="10777" width="12.28515625" style="51" customWidth="1"/>
    <col min="10778" max="10778" width="12" style="51" customWidth="1"/>
    <col min="10779" max="10779" width="11.5703125" style="51" customWidth="1"/>
    <col min="10780" max="10780" width="8.28515625" style="51" customWidth="1"/>
    <col min="10781" max="10781" width="7.5703125" style="51" customWidth="1"/>
    <col min="10782" max="11015" width="9.140625" style="51"/>
    <col min="11016" max="11016" width="4.5703125" style="51" customWidth="1"/>
    <col min="11017" max="11017" width="9.85546875" style="51" customWidth="1"/>
    <col min="11018" max="11018" width="15.5703125" style="51" customWidth="1"/>
    <col min="11019" max="11019" width="17.140625" style="51" customWidth="1"/>
    <col min="11020" max="11020" width="6.7109375" style="51" customWidth="1"/>
    <col min="11021" max="11021" width="4.28515625" style="51" customWidth="1"/>
    <col min="11022" max="11022" width="9.5703125" style="51" customWidth="1"/>
    <col min="11023" max="11023" width="10.140625" style="51" customWidth="1"/>
    <col min="11024" max="11024" width="7.140625" style="51" customWidth="1"/>
    <col min="11025" max="11025" width="12.28515625" style="51" customWidth="1"/>
    <col min="11026" max="11026" width="17.7109375" style="51" customWidth="1"/>
    <col min="11027" max="11027" width="9" style="51" customWidth="1"/>
    <col min="11028" max="11028" width="16.5703125" style="51" customWidth="1"/>
    <col min="11029" max="11029" width="6.140625" style="51" customWidth="1"/>
    <col min="11030" max="11030" width="8.7109375" style="51" customWidth="1"/>
    <col min="11031" max="11033" width="12.28515625" style="51" customWidth="1"/>
    <col min="11034" max="11034" width="12" style="51" customWidth="1"/>
    <col min="11035" max="11035" width="11.5703125" style="51" customWidth="1"/>
    <col min="11036" max="11036" width="8.28515625" style="51" customWidth="1"/>
    <col min="11037" max="11037" width="7.5703125" style="51" customWidth="1"/>
    <col min="11038" max="11271" width="9.140625" style="51"/>
    <col min="11272" max="11272" width="4.5703125" style="51" customWidth="1"/>
    <col min="11273" max="11273" width="9.85546875" style="51" customWidth="1"/>
    <col min="11274" max="11274" width="15.5703125" style="51" customWidth="1"/>
    <col min="11275" max="11275" width="17.140625" style="51" customWidth="1"/>
    <col min="11276" max="11276" width="6.7109375" style="51" customWidth="1"/>
    <col min="11277" max="11277" width="4.28515625" style="51" customWidth="1"/>
    <col min="11278" max="11278" width="9.5703125" style="51" customWidth="1"/>
    <col min="11279" max="11279" width="10.140625" style="51" customWidth="1"/>
    <col min="11280" max="11280" width="7.140625" style="51" customWidth="1"/>
    <col min="11281" max="11281" width="12.28515625" style="51" customWidth="1"/>
    <col min="11282" max="11282" width="17.7109375" style="51" customWidth="1"/>
    <col min="11283" max="11283" width="9" style="51" customWidth="1"/>
    <col min="11284" max="11284" width="16.5703125" style="51" customWidth="1"/>
    <col min="11285" max="11285" width="6.140625" style="51" customWidth="1"/>
    <col min="11286" max="11286" width="8.7109375" style="51" customWidth="1"/>
    <col min="11287" max="11289" width="12.28515625" style="51" customWidth="1"/>
    <col min="11290" max="11290" width="12" style="51" customWidth="1"/>
    <col min="11291" max="11291" width="11.5703125" style="51" customWidth="1"/>
    <col min="11292" max="11292" width="8.28515625" style="51" customWidth="1"/>
    <col min="11293" max="11293" width="7.5703125" style="51" customWidth="1"/>
    <col min="11294" max="11527" width="9.140625" style="51"/>
    <col min="11528" max="11528" width="4.5703125" style="51" customWidth="1"/>
    <col min="11529" max="11529" width="9.85546875" style="51" customWidth="1"/>
    <col min="11530" max="11530" width="15.5703125" style="51" customWidth="1"/>
    <col min="11531" max="11531" width="17.140625" style="51" customWidth="1"/>
    <col min="11532" max="11532" width="6.7109375" style="51" customWidth="1"/>
    <col min="11533" max="11533" width="4.28515625" style="51" customWidth="1"/>
    <col min="11534" max="11534" width="9.5703125" style="51" customWidth="1"/>
    <col min="11535" max="11535" width="10.140625" style="51" customWidth="1"/>
    <col min="11536" max="11536" width="7.140625" style="51" customWidth="1"/>
    <col min="11537" max="11537" width="12.28515625" style="51" customWidth="1"/>
    <col min="11538" max="11538" width="17.7109375" style="51" customWidth="1"/>
    <col min="11539" max="11539" width="9" style="51" customWidth="1"/>
    <col min="11540" max="11540" width="16.5703125" style="51" customWidth="1"/>
    <col min="11541" max="11541" width="6.140625" style="51" customWidth="1"/>
    <col min="11542" max="11542" width="8.7109375" style="51" customWidth="1"/>
    <col min="11543" max="11545" width="12.28515625" style="51" customWidth="1"/>
    <col min="11546" max="11546" width="12" style="51" customWidth="1"/>
    <col min="11547" max="11547" width="11.5703125" style="51" customWidth="1"/>
    <col min="11548" max="11548" width="8.28515625" style="51" customWidth="1"/>
    <col min="11549" max="11549" width="7.5703125" style="51" customWidth="1"/>
    <col min="11550" max="11783" width="9.140625" style="51"/>
    <col min="11784" max="11784" width="4.5703125" style="51" customWidth="1"/>
    <col min="11785" max="11785" width="9.85546875" style="51" customWidth="1"/>
    <col min="11786" max="11786" width="15.5703125" style="51" customWidth="1"/>
    <col min="11787" max="11787" width="17.140625" style="51" customWidth="1"/>
    <col min="11788" max="11788" width="6.7109375" style="51" customWidth="1"/>
    <col min="11789" max="11789" width="4.28515625" style="51" customWidth="1"/>
    <col min="11790" max="11790" width="9.5703125" style="51" customWidth="1"/>
    <col min="11791" max="11791" width="10.140625" style="51" customWidth="1"/>
    <col min="11792" max="11792" width="7.140625" style="51" customWidth="1"/>
    <col min="11793" max="11793" width="12.28515625" style="51" customWidth="1"/>
    <col min="11794" max="11794" width="17.7109375" style="51" customWidth="1"/>
    <col min="11795" max="11795" width="9" style="51" customWidth="1"/>
    <col min="11796" max="11796" width="16.5703125" style="51" customWidth="1"/>
    <col min="11797" max="11797" width="6.140625" style="51" customWidth="1"/>
    <col min="11798" max="11798" width="8.7109375" style="51" customWidth="1"/>
    <col min="11799" max="11801" width="12.28515625" style="51" customWidth="1"/>
    <col min="11802" max="11802" width="12" style="51" customWidth="1"/>
    <col min="11803" max="11803" width="11.5703125" style="51" customWidth="1"/>
    <col min="11804" max="11804" width="8.28515625" style="51" customWidth="1"/>
    <col min="11805" max="11805" width="7.5703125" style="51" customWidth="1"/>
    <col min="11806" max="12039" width="9.140625" style="51"/>
    <col min="12040" max="12040" width="4.5703125" style="51" customWidth="1"/>
    <col min="12041" max="12041" width="9.85546875" style="51" customWidth="1"/>
    <col min="12042" max="12042" width="15.5703125" style="51" customWidth="1"/>
    <col min="12043" max="12043" width="17.140625" style="51" customWidth="1"/>
    <col min="12044" max="12044" width="6.7109375" style="51" customWidth="1"/>
    <col min="12045" max="12045" width="4.28515625" style="51" customWidth="1"/>
    <col min="12046" max="12046" width="9.5703125" style="51" customWidth="1"/>
    <col min="12047" max="12047" width="10.140625" style="51" customWidth="1"/>
    <col min="12048" max="12048" width="7.140625" style="51" customWidth="1"/>
    <col min="12049" max="12049" width="12.28515625" style="51" customWidth="1"/>
    <col min="12050" max="12050" width="17.7109375" style="51" customWidth="1"/>
    <col min="12051" max="12051" width="9" style="51" customWidth="1"/>
    <col min="12052" max="12052" width="16.5703125" style="51" customWidth="1"/>
    <col min="12053" max="12053" width="6.140625" style="51" customWidth="1"/>
    <col min="12054" max="12054" width="8.7109375" style="51" customWidth="1"/>
    <col min="12055" max="12057" width="12.28515625" style="51" customWidth="1"/>
    <col min="12058" max="12058" width="12" style="51" customWidth="1"/>
    <col min="12059" max="12059" width="11.5703125" style="51" customWidth="1"/>
    <col min="12060" max="12060" width="8.28515625" style="51" customWidth="1"/>
    <col min="12061" max="12061" width="7.5703125" style="51" customWidth="1"/>
    <col min="12062" max="12295" width="9.140625" style="51"/>
    <col min="12296" max="12296" width="4.5703125" style="51" customWidth="1"/>
    <col min="12297" max="12297" width="9.85546875" style="51" customWidth="1"/>
    <col min="12298" max="12298" width="15.5703125" style="51" customWidth="1"/>
    <col min="12299" max="12299" width="17.140625" style="51" customWidth="1"/>
    <col min="12300" max="12300" width="6.7109375" style="51" customWidth="1"/>
    <col min="12301" max="12301" width="4.28515625" style="51" customWidth="1"/>
    <col min="12302" max="12302" width="9.5703125" style="51" customWidth="1"/>
    <col min="12303" max="12303" width="10.140625" style="51" customWidth="1"/>
    <col min="12304" max="12304" width="7.140625" style="51" customWidth="1"/>
    <col min="12305" max="12305" width="12.28515625" style="51" customWidth="1"/>
    <col min="12306" max="12306" width="17.7109375" style="51" customWidth="1"/>
    <col min="12307" max="12307" width="9" style="51" customWidth="1"/>
    <col min="12308" max="12308" width="16.5703125" style="51" customWidth="1"/>
    <col min="12309" max="12309" width="6.140625" style="51" customWidth="1"/>
    <col min="12310" max="12310" width="8.7109375" style="51" customWidth="1"/>
    <col min="12311" max="12313" width="12.28515625" style="51" customWidth="1"/>
    <col min="12314" max="12314" width="12" style="51" customWidth="1"/>
    <col min="12315" max="12315" width="11.5703125" style="51" customWidth="1"/>
    <col min="12316" max="12316" width="8.28515625" style="51" customWidth="1"/>
    <col min="12317" max="12317" width="7.5703125" style="51" customWidth="1"/>
    <col min="12318" max="12551" width="9.140625" style="51"/>
    <col min="12552" max="12552" width="4.5703125" style="51" customWidth="1"/>
    <col min="12553" max="12553" width="9.85546875" style="51" customWidth="1"/>
    <col min="12554" max="12554" width="15.5703125" style="51" customWidth="1"/>
    <col min="12555" max="12555" width="17.140625" style="51" customWidth="1"/>
    <col min="12556" max="12556" width="6.7109375" style="51" customWidth="1"/>
    <col min="12557" max="12557" width="4.28515625" style="51" customWidth="1"/>
    <col min="12558" max="12558" width="9.5703125" style="51" customWidth="1"/>
    <col min="12559" max="12559" width="10.140625" style="51" customWidth="1"/>
    <col min="12560" max="12560" width="7.140625" style="51" customWidth="1"/>
    <col min="12561" max="12561" width="12.28515625" style="51" customWidth="1"/>
    <col min="12562" max="12562" width="17.7109375" style="51" customWidth="1"/>
    <col min="12563" max="12563" width="9" style="51" customWidth="1"/>
    <col min="12564" max="12564" width="16.5703125" style="51" customWidth="1"/>
    <col min="12565" max="12565" width="6.140625" style="51" customWidth="1"/>
    <col min="12566" max="12566" width="8.7109375" style="51" customWidth="1"/>
    <col min="12567" max="12569" width="12.28515625" style="51" customWidth="1"/>
    <col min="12570" max="12570" width="12" style="51" customWidth="1"/>
    <col min="12571" max="12571" width="11.5703125" style="51" customWidth="1"/>
    <col min="12572" max="12572" width="8.28515625" style="51" customWidth="1"/>
    <col min="12573" max="12573" width="7.5703125" style="51" customWidth="1"/>
    <col min="12574" max="12807" width="9.140625" style="51"/>
    <col min="12808" max="12808" width="4.5703125" style="51" customWidth="1"/>
    <col min="12809" max="12809" width="9.85546875" style="51" customWidth="1"/>
    <col min="12810" max="12810" width="15.5703125" style="51" customWidth="1"/>
    <col min="12811" max="12811" width="17.140625" style="51" customWidth="1"/>
    <col min="12812" max="12812" width="6.7109375" style="51" customWidth="1"/>
    <col min="12813" max="12813" width="4.28515625" style="51" customWidth="1"/>
    <col min="12814" max="12814" width="9.5703125" style="51" customWidth="1"/>
    <col min="12815" max="12815" width="10.140625" style="51" customWidth="1"/>
    <col min="12816" max="12816" width="7.140625" style="51" customWidth="1"/>
    <col min="12817" max="12817" width="12.28515625" style="51" customWidth="1"/>
    <col min="12818" max="12818" width="17.7109375" style="51" customWidth="1"/>
    <col min="12819" max="12819" width="9" style="51" customWidth="1"/>
    <col min="12820" max="12820" width="16.5703125" style="51" customWidth="1"/>
    <col min="12821" max="12821" width="6.140625" style="51" customWidth="1"/>
    <col min="12822" max="12822" width="8.7109375" style="51" customWidth="1"/>
    <col min="12823" max="12825" width="12.28515625" style="51" customWidth="1"/>
    <col min="12826" max="12826" width="12" style="51" customWidth="1"/>
    <col min="12827" max="12827" width="11.5703125" style="51" customWidth="1"/>
    <col min="12828" max="12828" width="8.28515625" style="51" customWidth="1"/>
    <col min="12829" max="12829" width="7.5703125" style="51" customWidth="1"/>
    <col min="12830" max="13063" width="9.140625" style="51"/>
    <col min="13064" max="13064" width="4.5703125" style="51" customWidth="1"/>
    <col min="13065" max="13065" width="9.85546875" style="51" customWidth="1"/>
    <col min="13066" max="13066" width="15.5703125" style="51" customWidth="1"/>
    <col min="13067" max="13067" width="17.140625" style="51" customWidth="1"/>
    <col min="13068" max="13068" width="6.7109375" style="51" customWidth="1"/>
    <col min="13069" max="13069" width="4.28515625" style="51" customWidth="1"/>
    <col min="13070" max="13070" width="9.5703125" style="51" customWidth="1"/>
    <col min="13071" max="13071" width="10.140625" style="51" customWidth="1"/>
    <col min="13072" max="13072" width="7.140625" style="51" customWidth="1"/>
    <col min="13073" max="13073" width="12.28515625" style="51" customWidth="1"/>
    <col min="13074" max="13074" width="17.7109375" style="51" customWidth="1"/>
    <col min="13075" max="13075" width="9" style="51" customWidth="1"/>
    <col min="13076" max="13076" width="16.5703125" style="51" customWidth="1"/>
    <col min="13077" max="13077" width="6.140625" style="51" customWidth="1"/>
    <col min="13078" max="13078" width="8.7109375" style="51" customWidth="1"/>
    <col min="13079" max="13081" width="12.28515625" style="51" customWidth="1"/>
    <col min="13082" max="13082" width="12" style="51" customWidth="1"/>
    <col min="13083" max="13083" width="11.5703125" style="51" customWidth="1"/>
    <col min="13084" max="13084" width="8.28515625" style="51" customWidth="1"/>
    <col min="13085" max="13085" width="7.5703125" style="51" customWidth="1"/>
    <col min="13086" max="13319" width="9.140625" style="51"/>
    <col min="13320" max="13320" width="4.5703125" style="51" customWidth="1"/>
    <col min="13321" max="13321" width="9.85546875" style="51" customWidth="1"/>
    <col min="13322" max="13322" width="15.5703125" style="51" customWidth="1"/>
    <col min="13323" max="13323" width="17.140625" style="51" customWidth="1"/>
    <col min="13324" max="13324" width="6.7109375" style="51" customWidth="1"/>
    <col min="13325" max="13325" width="4.28515625" style="51" customWidth="1"/>
    <col min="13326" max="13326" width="9.5703125" style="51" customWidth="1"/>
    <col min="13327" max="13327" width="10.140625" style="51" customWidth="1"/>
    <col min="13328" max="13328" width="7.140625" style="51" customWidth="1"/>
    <col min="13329" max="13329" width="12.28515625" style="51" customWidth="1"/>
    <col min="13330" max="13330" width="17.7109375" style="51" customWidth="1"/>
    <col min="13331" max="13331" width="9" style="51" customWidth="1"/>
    <col min="13332" max="13332" width="16.5703125" style="51" customWidth="1"/>
    <col min="13333" max="13333" width="6.140625" style="51" customWidth="1"/>
    <col min="13334" max="13334" width="8.7109375" style="51" customWidth="1"/>
    <col min="13335" max="13337" width="12.28515625" style="51" customWidth="1"/>
    <col min="13338" max="13338" width="12" style="51" customWidth="1"/>
    <col min="13339" max="13339" width="11.5703125" style="51" customWidth="1"/>
    <col min="13340" max="13340" width="8.28515625" style="51" customWidth="1"/>
    <col min="13341" max="13341" width="7.5703125" style="51" customWidth="1"/>
    <col min="13342" max="13575" width="9.140625" style="51"/>
    <col min="13576" max="13576" width="4.5703125" style="51" customWidth="1"/>
    <col min="13577" max="13577" width="9.85546875" style="51" customWidth="1"/>
    <col min="13578" max="13578" width="15.5703125" style="51" customWidth="1"/>
    <col min="13579" max="13579" width="17.140625" style="51" customWidth="1"/>
    <col min="13580" max="13580" width="6.7109375" style="51" customWidth="1"/>
    <col min="13581" max="13581" width="4.28515625" style="51" customWidth="1"/>
    <col min="13582" max="13582" width="9.5703125" style="51" customWidth="1"/>
    <col min="13583" max="13583" width="10.140625" style="51" customWidth="1"/>
    <col min="13584" max="13584" width="7.140625" style="51" customWidth="1"/>
    <col min="13585" max="13585" width="12.28515625" style="51" customWidth="1"/>
    <col min="13586" max="13586" width="17.7109375" style="51" customWidth="1"/>
    <col min="13587" max="13587" width="9" style="51" customWidth="1"/>
    <col min="13588" max="13588" width="16.5703125" style="51" customWidth="1"/>
    <col min="13589" max="13589" width="6.140625" style="51" customWidth="1"/>
    <col min="13590" max="13590" width="8.7109375" style="51" customWidth="1"/>
    <col min="13591" max="13593" width="12.28515625" style="51" customWidth="1"/>
    <col min="13594" max="13594" width="12" style="51" customWidth="1"/>
    <col min="13595" max="13595" width="11.5703125" style="51" customWidth="1"/>
    <col min="13596" max="13596" width="8.28515625" style="51" customWidth="1"/>
    <col min="13597" max="13597" width="7.5703125" style="51" customWidth="1"/>
    <col min="13598" max="13831" width="9.140625" style="51"/>
    <col min="13832" max="13832" width="4.5703125" style="51" customWidth="1"/>
    <col min="13833" max="13833" width="9.85546875" style="51" customWidth="1"/>
    <col min="13834" max="13834" width="15.5703125" style="51" customWidth="1"/>
    <col min="13835" max="13835" width="17.140625" style="51" customWidth="1"/>
    <col min="13836" max="13836" width="6.7109375" style="51" customWidth="1"/>
    <col min="13837" max="13837" width="4.28515625" style="51" customWidth="1"/>
    <col min="13838" max="13838" width="9.5703125" style="51" customWidth="1"/>
    <col min="13839" max="13839" width="10.140625" style="51" customWidth="1"/>
    <col min="13840" max="13840" width="7.140625" style="51" customWidth="1"/>
    <col min="13841" max="13841" width="12.28515625" style="51" customWidth="1"/>
    <col min="13842" max="13842" width="17.7109375" style="51" customWidth="1"/>
    <col min="13843" max="13843" width="9" style="51" customWidth="1"/>
    <col min="13844" max="13844" width="16.5703125" style="51" customWidth="1"/>
    <col min="13845" max="13845" width="6.140625" style="51" customWidth="1"/>
    <col min="13846" max="13846" width="8.7109375" style="51" customWidth="1"/>
    <col min="13847" max="13849" width="12.28515625" style="51" customWidth="1"/>
    <col min="13850" max="13850" width="12" style="51" customWidth="1"/>
    <col min="13851" max="13851" width="11.5703125" style="51" customWidth="1"/>
    <col min="13852" max="13852" width="8.28515625" style="51" customWidth="1"/>
    <col min="13853" max="13853" width="7.5703125" style="51" customWidth="1"/>
    <col min="13854" max="14087" width="9.140625" style="51"/>
    <col min="14088" max="14088" width="4.5703125" style="51" customWidth="1"/>
    <col min="14089" max="14089" width="9.85546875" style="51" customWidth="1"/>
    <col min="14090" max="14090" width="15.5703125" style="51" customWidth="1"/>
    <col min="14091" max="14091" width="17.140625" style="51" customWidth="1"/>
    <col min="14092" max="14092" width="6.7109375" style="51" customWidth="1"/>
    <col min="14093" max="14093" width="4.28515625" style="51" customWidth="1"/>
    <col min="14094" max="14094" width="9.5703125" style="51" customWidth="1"/>
    <col min="14095" max="14095" width="10.140625" style="51" customWidth="1"/>
    <col min="14096" max="14096" width="7.140625" style="51" customWidth="1"/>
    <col min="14097" max="14097" width="12.28515625" style="51" customWidth="1"/>
    <col min="14098" max="14098" width="17.7109375" style="51" customWidth="1"/>
    <col min="14099" max="14099" width="9" style="51" customWidth="1"/>
    <col min="14100" max="14100" width="16.5703125" style="51" customWidth="1"/>
    <col min="14101" max="14101" width="6.140625" style="51" customWidth="1"/>
    <col min="14102" max="14102" width="8.7109375" style="51" customWidth="1"/>
    <col min="14103" max="14105" width="12.28515625" style="51" customWidth="1"/>
    <col min="14106" max="14106" width="12" style="51" customWidth="1"/>
    <col min="14107" max="14107" width="11.5703125" style="51" customWidth="1"/>
    <col min="14108" max="14108" width="8.28515625" style="51" customWidth="1"/>
    <col min="14109" max="14109" width="7.5703125" style="51" customWidth="1"/>
    <col min="14110" max="14343" width="9.140625" style="51"/>
    <col min="14344" max="14344" width="4.5703125" style="51" customWidth="1"/>
    <col min="14345" max="14345" width="9.85546875" style="51" customWidth="1"/>
    <col min="14346" max="14346" width="15.5703125" style="51" customWidth="1"/>
    <col min="14347" max="14347" width="17.140625" style="51" customWidth="1"/>
    <col min="14348" max="14348" width="6.7109375" style="51" customWidth="1"/>
    <col min="14349" max="14349" width="4.28515625" style="51" customWidth="1"/>
    <col min="14350" max="14350" width="9.5703125" style="51" customWidth="1"/>
    <col min="14351" max="14351" width="10.140625" style="51" customWidth="1"/>
    <col min="14352" max="14352" width="7.140625" style="51" customWidth="1"/>
    <col min="14353" max="14353" width="12.28515625" style="51" customWidth="1"/>
    <col min="14354" max="14354" width="17.7109375" style="51" customWidth="1"/>
    <col min="14355" max="14355" width="9" style="51" customWidth="1"/>
    <col min="14356" max="14356" width="16.5703125" style="51" customWidth="1"/>
    <col min="14357" max="14357" width="6.140625" style="51" customWidth="1"/>
    <col min="14358" max="14358" width="8.7109375" style="51" customWidth="1"/>
    <col min="14359" max="14361" width="12.28515625" style="51" customWidth="1"/>
    <col min="14362" max="14362" width="12" style="51" customWidth="1"/>
    <col min="14363" max="14363" width="11.5703125" style="51" customWidth="1"/>
    <col min="14364" max="14364" width="8.28515625" style="51" customWidth="1"/>
    <col min="14365" max="14365" width="7.5703125" style="51" customWidth="1"/>
    <col min="14366" max="14599" width="9.140625" style="51"/>
    <col min="14600" max="14600" width="4.5703125" style="51" customWidth="1"/>
    <col min="14601" max="14601" width="9.85546875" style="51" customWidth="1"/>
    <col min="14602" max="14602" width="15.5703125" style="51" customWidth="1"/>
    <col min="14603" max="14603" width="17.140625" style="51" customWidth="1"/>
    <col min="14604" max="14604" width="6.7109375" style="51" customWidth="1"/>
    <col min="14605" max="14605" width="4.28515625" style="51" customWidth="1"/>
    <col min="14606" max="14606" width="9.5703125" style="51" customWidth="1"/>
    <col min="14607" max="14607" width="10.140625" style="51" customWidth="1"/>
    <col min="14608" max="14608" width="7.140625" style="51" customWidth="1"/>
    <col min="14609" max="14609" width="12.28515625" style="51" customWidth="1"/>
    <col min="14610" max="14610" width="17.7109375" style="51" customWidth="1"/>
    <col min="14611" max="14611" width="9" style="51" customWidth="1"/>
    <col min="14612" max="14612" width="16.5703125" style="51" customWidth="1"/>
    <col min="14613" max="14613" width="6.140625" style="51" customWidth="1"/>
    <col min="14614" max="14614" width="8.7109375" style="51" customWidth="1"/>
    <col min="14615" max="14617" width="12.28515625" style="51" customWidth="1"/>
    <col min="14618" max="14618" width="12" style="51" customWidth="1"/>
    <col min="14619" max="14619" width="11.5703125" style="51" customWidth="1"/>
    <col min="14620" max="14620" width="8.28515625" style="51" customWidth="1"/>
    <col min="14621" max="14621" width="7.5703125" style="51" customWidth="1"/>
    <col min="14622" max="14855" width="9.140625" style="51"/>
    <col min="14856" max="14856" width="4.5703125" style="51" customWidth="1"/>
    <col min="14857" max="14857" width="9.85546875" style="51" customWidth="1"/>
    <col min="14858" max="14858" width="15.5703125" style="51" customWidth="1"/>
    <col min="14859" max="14859" width="17.140625" style="51" customWidth="1"/>
    <col min="14860" max="14860" width="6.7109375" style="51" customWidth="1"/>
    <col min="14861" max="14861" width="4.28515625" style="51" customWidth="1"/>
    <col min="14862" max="14862" width="9.5703125" style="51" customWidth="1"/>
    <col min="14863" max="14863" width="10.140625" style="51" customWidth="1"/>
    <col min="14864" max="14864" width="7.140625" style="51" customWidth="1"/>
    <col min="14865" max="14865" width="12.28515625" style="51" customWidth="1"/>
    <col min="14866" max="14866" width="17.7109375" style="51" customWidth="1"/>
    <col min="14867" max="14867" width="9" style="51" customWidth="1"/>
    <col min="14868" max="14868" width="16.5703125" style="51" customWidth="1"/>
    <col min="14869" max="14869" width="6.140625" style="51" customWidth="1"/>
    <col min="14870" max="14870" width="8.7109375" style="51" customWidth="1"/>
    <col min="14871" max="14873" width="12.28515625" style="51" customWidth="1"/>
    <col min="14874" max="14874" width="12" style="51" customWidth="1"/>
    <col min="14875" max="14875" width="11.5703125" style="51" customWidth="1"/>
    <col min="14876" max="14876" width="8.28515625" style="51" customWidth="1"/>
    <col min="14877" max="14877" width="7.5703125" style="51" customWidth="1"/>
    <col min="14878" max="15111" width="9.140625" style="51"/>
    <col min="15112" max="15112" width="4.5703125" style="51" customWidth="1"/>
    <col min="15113" max="15113" width="9.85546875" style="51" customWidth="1"/>
    <col min="15114" max="15114" width="15.5703125" style="51" customWidth="1"/>
    <col min="15115" max="15115" width="17.140625" style="51" customWidth="1"/>
    <col min="15116" max="15116" width="6.7109375" style="51" customWidth="1"/>
    <col min="15117" max="15117" width="4.28515625" style="51" customWidth="1"/>
    <col min="15118" max="15118" width="9.5703125" style="51" customWidth="1"/>
    <col min="15119" max="15119" width="10.140625" style="51" customWidth="1"/>
    <col min="15120" max="15120" width="7.140625" style="51" customWidth="1"/>
    <col min="15121" max="15121" width="12.28515625" style="51" customWidth="1"/>
    <col min="15122" max="15122" width="17.7109375" style="51" customWidth="1"/>
    <col min="15123" max="15123" width="9" style="51" customWidth="1"/>
    <col min="15124" max="15124" width="16.5703125" style="51" customWidth="1"/>
    <col min="15125" max="15125" width="6.140625" style="51" customWidth="1"/>
    <col min="15126" max="15126" width="8.7109375" style="51" customWidth="1"/>
    <col min="15127" max="15129" width="12.28515625" style="51" customWidth="1"/>
    <col min="15130" max="15130" width="12" style="51" customWidth="1"/>
    <col min="15131" max="15131" width="11.5703125" style="51" customWidth="1"/>
    <col min="15132" max="15132" width="8.28515625" style="51" customWidth="1"/>
    <col min="15133" max="15133" width="7.5703125" style="51" customWidth="1"/>
    <col min="15134" max="15367" width="9.140625" style="51"/>
    <col min="15368" max="15368" width="4.5703125" style="51" customWidth="1"/>
    <col min="15369" max="15369" width="9.85546875" style="51" customWidth="1"/>
    <col min="15370" max="15370" width="15.5703125" style="51" customWidth="1"/>
    <col min="15371" max="15371" width="17.140625" style="51" customWidth="1"/>
    <col min="15372" max="15372" width="6.7109375" style="51" customWidth="1"/>
    <col min="15373" max="15373" width="4.28515625" style="51" customWidth="1"/>
    <col min="15374" max="15374" width="9.5703125" style="51" customWidth="1"/>
    <col min="15375" max="15375" width="10.140625" style="51" customWidth="1"/>
    <col min="15376" max="15376" width="7.140625" style="51" customWidth="1"/>
    <col min="15377" max="15377" width="12.28515625" style="51" customWidth="1"/>
    <col min="15378" max="15378" width="17.7109375" style="51" customWidth="1"/>
    <col min="15379" max="15379" width="9" style="51" customWidth="1"/>
    <col min="15380" max="15380" width="16.5703125" style="51" customWidth="1"/>
    <col min="15381" max="15381" width="6.140625" style="51" customWidth="1"/>
    <col min="15382" max="15382" width="8.7109375" style="51" customWidth="1"/>
    <col min="15383" max="15385" width="12.28515625" style="51" customWidth="1"/>
    <col min="15386" max="15386" width="12" style="51" customWidth="1"/>
    <col min="15387" max="15387" width="11.5703125" style="51" customWidth="1"/>
    <col min="15388" max="15388" width="8.28515625" style="51" customWidth="1"/>
    <col min="15389" max="15389" width="7.5703125" style="51" customWidth="1"/>
    <col min="15390" max="15623" width="9.140625" style="51"/>
    <col min="15624" max="15624" width="4.5703125" style="51" customWidth="1"/>
    <col min="15625" max="15625" width="9.85546875" style="51" customWidth="1"/>
    <col min="15626" max="15626" width="15.5703125" style="51" customWidth="1"/>
    <col min="15627" max="15627" width="17.140625" style="51" customWidth="1"/>
    <col min="15628" max="15628" width="6.7109375" style="51" customWidth="1"/>
    <col min="15629" max="15629" width="4.28515625" style="51" customWidth="1"/>
    <col min="15630" max="15630" width="9.5703125" style="51" customWidth="1"/>
    <col min="15631" max="15631" width="10.140625" style="51" customWidth="1"/>
    <col min="15632" max="15632" width="7.140625" style="51" customWidth="1"/>
    <col min="15633" max="15633" width="12.28515625" style="51" customWidth="1"/>
    <col min="15634" max="15634" width="17.7109375" style="51" customWidth="1"/>
    <col min="15635" max="15635" width="9" style="51" customWidth="1"/>
    <col min="15636" max="15636" width="16.5703125" style="51" customWidth="1"/>
    <col min="15637" max="15637" width="6.140625" style="51" customWidth="1"/>
    <col min="15638" max="15638" width="8.7109375" style="51" customWidth="1"/>
    <col min="15639" max="15641" width="12.28515625" style="51" customWidth="1"/>
    <col min="15642" max="15642" width="12" style="51" customWidth="1"/>
    <col min="15643" max="15643" width="11.5703125" style="51" customWidth="1"/>
    <col min="15644" max="15644" width="8.28515625" style="51" customWidth="1"/>
    <col min="15645" max="15645" width="7.5703125" style="51" customWidth="1"/>
    <col min="15646" max="15879" width="9.140625" style="51"/>
    <col min="15880" max="15880" width="4.5703125" style="51" customWidth="1"/>
    <col min="15881" max="15881" width="9.85546875" style="51" customWidth="1"/>
    <col min="15882" max="15882" width="15.5703125" style="51" customWidth="1"/>
    <col min="15883" max="15883" width="17.140625" style="51" customWidth="1"/>
    <col min="15884" max="15884" width="6.7109375" style="51" customWidth="1"/>
    <col min="15885" max="15885" width="4.28515625" style="51" customWidth="1"/>
    <col min="15886" max="15886" width="9.5703125" style="51" customWidth="1"/>
    <col min="15887" max="15887" width="10.140625" style="51" customWidth="1"/>
    <col min="15888" max="15888" width="7.140625" style="51" customWidth="1"/>
    <col min="15889" max="15889" width="12.28515625" style="51" customWidth="1"/>
    <col min="15890" max="15890" width="17.7109375" style="51" customWidth="1"/>
    <col min="15891" max="15891" width="9" style="51" customWidth="1"/>
    <col min="15892" max="15892" width="16.5703125" style="51" customWidth="1"/>
    <col min="15893" max="15893" width="6.140625" style="51" customWidth="1"/>
    <col min="15894" max="15894" width="8.7109375" style="51" customWidth="1"/>
    <col min="15895" max="15897" width="12.28515625" style="51" customWidth="1"/>
    <col min="15898" max="15898" width="12" style="51" customWidth="1"/>
    <col min="15899" max="15899" width="11.5703125" style="51" customWidth="1"/>
    <col min="15900" max="15900" width="8.28515625" style="51" customWidth="1"/>
    <col min="15901" max="15901" width="7.5703125" style="51" customWidth="1"/>
    <col min="15902" max="16135" width="9.140625" style="51"/>
    <col min="16136" max="16136" width="4.5703125" style="51" customWidth="1"/>
    <col min="16137" max="16137" width="9.85546875" style="51" customWidth="1"/>
    <col min="16138" max="16138" width="15.5703125" style="51" customWidth="1"/>
    <col min="16139" max="16139" width="17.140625" style="51" customWidth="1"/>
    <col min="16140" max="16140" width="6.7109375" style="51" customWidth="1"/>
    <col min="16141" max="16141" width="4.28515625" style="51" customWidth="1"/>
    <col min="16142" max="16142" width="9.5703125" style="51" customWidth="1"/>
    <col min="16143" max="16143" width="10.140625" style="51" customWidth="1"/>
    <col min="16144" max="16144" width="7.140625" style="51" customWidth="1"/>
    <col min="16145" max="16145" width="12.28515625" style="51" customWidth="1"/>
    <col min="16146" max="16146" width="17.7109375" style="51" customWidth="1"/>
    <col min="16147" max="16147" width="9" style="51" customWidth="1"/>
    <col min="16148" max="16148" width="16.5703125" style="51" customWidth="1"/>
    <col min="16149" max="16149" width="6.140625" style="51" customWidth="1"/>
    <col min="16150" max="16150" width="8.7109375" style="51" customWidth="1"/>
    <col min="16151" max="16153" width="12.28515625" style="51" customWidth="1"/>
    <col min="16154" max="16154" width="12" style="51" customWidth="1"/>
    <col min="16155" max="16155" width="11.5703125" style="51" customWidth="1"/>
    <col min="16156" max="16156" width="8.28515625" style="51" customWidth="1"/>
    <col min="16157" max="16157" width="7.5703125" style="51" customWidth="1"/>
    <col min="16158" max="16384" width="9.140625" style="51"/>
  </cols>
  <sheetData>
    <row r="1" spans="1:66" s="71" customFormat="1">
      <c r="B1" s="72"/>
      <c r="C1" s="72"/>
      <c r="F1" s="72"/>
      <c r="H1" s="72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1"/>
      <c r="BL1" s="102"/>
      <c r="BM1" s="102"/>
      <c r="BN1" s="103"/>
    </row>
    <row r="2" spans="1:66" s="71" customFormat="1">
      <c r="B2" s="72"/>
      <c r="C2" s="72"/>
      <c r="F2" s="72"/>
      <c r="H2" s="72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1"/>
      <c r="BL2" s="102"/>
      <c r="BM2" s="102"/>
      <c r="BN2" s="103"/>
    </row>
    <row r="3" spans="1:66" s="71" customFormat="1">
      <c r="B3" s="72"/>
      <c r="C3" s="72"/>
      <c r="F3" s="72"/>
      <c r="H3" s="72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  <c r="BH3" s="100"/>
      <c r="BI3" s="100"/>
      <c r="BJ3" s="100"/>
      <c r="BK3" s="101"/>
      <c r="BL3" s="102"/>
      <c r="BM3" s="102"/>
      <c r="BN3" s="103"/>
    </row>
    <row r="4" spans="1:66" s="99" customFormat="1" ht="60" customHeight="1">
      <c r="A4" s="168" t="s">
        <v>0</v>
      </c>
      <c r="B4" s="169"/>
      <c r="C4" s="169"/>
      <c r="D4" s="169"/>
      <c r="E4" s="169"/>
      <c r="F4" s="169"/>
      <c r="G4" s="169"/>
      <c r="H4" s="169"/>
      <c r="I4" s="170" t="s">
        <v>1</v>
      </c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  <c r="AQ4" s="171"/>
      <c r="AR4" s="171"/>
      <c r="AS4" s="171"/>
      <c r="AT4" s="171"/>
      <c r="AU4" s="171"/>
      <c r="AV4" s="171"/>
      <c r="AW4" s="171"/>
      <c r="AX4" s="171"/>
      <c r="AY4" s="171"/>
      <c r="AZ4" s="171"/>
      <c r="BA4" s="171"/>
      <c r="BB4" s="171"/>
      <c r="BC4" s="171"/>
      <c r="BD4" s="171"/>
      <c r="BE4" s="171"/>
      <c r="BF4" s="170" t="s">
        <v>2</v>
      </c>
      <c r="BG4" s="171"/>
      <c r="BH4" s="171"/>
      <c r="BI4" s="171"/>
      <c r="BJ4" s="172"/>
      <c r="BK4" s="98"/>
      <c r="BL4" s="98" t="s">
        <v>3</v>
      </c>
      <c r="BM4" s="98" t="s">
        <v>4</v>
      </c>
      <c r="BN4" s="98" t="s">
        <v>5</v>
      </c>
    </row>
    <row r="5" spans="1:66" s="87" customFormat="1" ht="157.5">
      <c r="A5" s="84" t="s">
        <v>6</v>
      </c>
      <c r="B5" s="84" t="s">
        <v>66</v>
      </c>
      <c r="C5" s="84" t="s">
        <v>8</v>
      </c>
      <c r="D5" s="84" t="s">
        <v>9</v>
      </c>
      <c r="E5" s="84" t="s">
        <v>10</v>
      </c>
      <c r="F5" s="84" t="s">
        <v>11</v>
      </c>
      <c r="G5" s="84" t="s">
        <v>12</v>
      </c>
      <c r="H5" s="84" t="s">
        <v>23193</v>
      </c>
      <c r="I5" s="84" t="s">
        <v>14</v>
      </c>
      <c r="J5" s="84" t="s">
        <v>15</v>
      </c>
      <c r="K5" s="84" t="s">
        <v>16</v>
      </c>
      <c r="L5" s="84" t="s">
        <v>17</v>
      </c>
      <c r="M5" s="84" t="s">
        <v>18</v>
      </c>
      <c r="N5" s="84" t="s">
        <v>19</v>
      </c>
      <c r="O5" s="84" t="s">
        <v>20</v>
      </c>
      <c r="P5" s="84" t="s">
        <v>21</v>
      </c>
      <c r="Q5" s="84" t="s">
        <v>22</v>
      </c>
      <c r="R5" s="84" t="s">
        <v>23</v>
      </c>
      <c r="S5" s="84" t="s">
        <v>24</v>
      </c>
      <c r="T5" s="84" t="s">
        <v>9382</v>
      </c>
      <c r="U5" s="84" t="s">
        <v>26</v>
      </c>
      <c r="V5" s="84" t="s">
        <v>27</v>
      </c>
      <c r="W5" s="84" t="s">
        <v>28</v>
      </c>
      <c r="X5" s="84" t="s">
        <v>29</v>
      </c>
      <c r="Y5" s="84" t="s">
        <v>30</v>
      </c>
      <c r="Z5" s="84" t="s">
        <v>31</v>
      </c>
      <c r="AA5" s="84" t="s">
        <v>32</v>
      </c>
      <c r="AB5" s="84" t="s">
        <v>33</v>
      </c>
      <c r="AC5" s="84" t="s">
        <v>23194</v>
      </c>
      <c r="AD5" s="84" t="s">
        <v>34</v>
      </c>
      <c r="AE5" s="84" t="s">
        <v>9385</v>
      </c>
      <c r="AF5" s="84" t="s">
        <v>23195</v>
      </c>
      <c r="AG5" s="84" t="s">
        <v>23196</v>
      </c>
      <c r="AH5" s="84" t="s">
        <v>36</v>
      </c>
      <c r="AI5" s="84" t="s">
        <v>38</v>
      </c>
      <c r="AJ5" s="84" t="s">
        <v>60</v>
      </c>
      <c r="AK5" s="84" t="s">
        <v>39</v>
      </c>
      <c r="AL5" s="84" t="s">
        <v>23197</v>
      </c>
      <c r="AM5" s="84" t="s">
        <v>9389</v>
      </c>
      <c r="AN5" s="84" t="s">
        <v>42</v>
      </c>
      <c r="AO5" s="84" t="s">
        <v>43</v>
      </c>
      <c r="AP5" s="84" t="s">
        <v>44</v>
      </c>
      <c r="AQ5" s="84" t="s">
        <v>45</v>
      </c>
      <c r="AR5" s="84" t="s">
        <v>46</v>
      </c>
      <c r="AS5" s="84" t="s">
        <v>47</v>
      </c>
      <c r="AT5" s="84" t="s">
        <v>49</v>
      </c>
      <c r="AU5" s="84" t="s">
        <v>35174</v>
      </c>
      <c r="AV5" s="84" t="s">
        <v>51</v>
      </c>
      <c r="AW5" s="84" t="s">
        <v>52</v>
      </c>
      <c r="AX5" s="84" t="s">
        <v>54</v>
      </c>
      <c r="AY5" s="84" t="s">
        <v>56</v>
      </c>
      <c r="AZ5" s="84" t="s">
        <v>57</v>
      </c>
      <c r="BA5" s="84" t="s">
        <v>9391</v>
      </c>
      <c r="BB5" s="84" t="s">
        <v>35175</v>
      </c>
      <c r="BC5" s="84" t="s">
        <v>59</v>
      </c>
      <c r="BD5" s="94" t="s">
        <v>9390</v>
      </c>
      <c r="BE5" s="84" t="s">
        <v>40</v>
      </c>
      <c r="BF5" s="84" t="s">
        <v>62</v>
      </c>
      <c r="BG5" s="84" t="s">
        <v>63</v>
      </c>
      <c r="BH5" s="84" t="s">
        <v>64</v>
      </c>
      <c r="BI5" s="84" t="s">
        <v>65</v>
      </c>
      <c r="BJ5" s="84" t="s">
        <v>61</v>
      </c>
      <c r="BK5" s="86"/>
      <c r="BL5" s="86"/>
      <c r="BM5" s="86"/>
      <c r="BN5" s="86"/>
    </row>
    <row r="6" spans="1:66" ht="15.75" hidden="1" customHeight="1">
      <c r="I6" s="91"/>
      <c r="BL6" s="51">
        <f t="shared" ref="BL6:BL9" si="0">COUNTIF(I6:BE6,"X")</f>
        <v>0</v>
      </c>
      <c r="BM6" s="51">
        <f>COUNTIF(BF6:BJ6,"X")</f>
        <v>0</v>
      </c>
      <c r="BN6" s="52">
        <f>SUM(BL6:BM6)</f>
        <v>0</v>
      </c>
    </row>
    <row r="7" spans="1:66" ht="18.75" hidden="1" customHeight="1">
      <c r="A7" s="52">
        <v>1</v>
      </c>
      <c r="B7" s="93" t="s">
        <v>23198</v>
      </c>
      <c r="C7" s="79" t="s">
        <v>23199</v>
      </c>
      <c r="D7" s="80" t="s">
        <v>23200</v>
      </c>
      <c r="E7" s="80" t="s">
        <v>9395</v>
      </c>
      <c r="F7" s="52" t="s">
        <v>71</v>
      </c>
      <c r="G7" s="79" t="s">
        <v>23201</v>
      </c>
      <c r="H7" s="52" t="s">
        <v>23202</v>
      </c>
      <c r="BL7" s="51">
        <f t="shared" si="0"/>
        <v>0</v>
      </c>
      <c r="BM7" s="51">
        <f t="shared" ref="BM7:BM9" si="1">COUNTIF(BF7:BJ7,"X")</f>
        <v>0</v>
      </c>
      <c r="BN7" s="52">
        <f t="shared" ref="BN7:BN9" si="2">SUM(BL7:BM7)</f>
        <v>0</v>
      </c>
    </row>
    <row r="8" spans="1:66" ht="18.75" hidden="1" customHeight="1">
      <c r="A8" s="52">
        <v>2</v>
      </c>
      <c r="B8" s="93" t="s">
        <v>23203</v>
      </c>
      <c r="C8" s="79" t="s">
        <v>23204</v>
      </c>
      <c r="D8" s="80" t="s">
        <v>23205</v>
      </c>
      <c r="E8" s="80" t="s">
        <v>9400</v>
      </c>
      <c r="F8" s="52" t="s">
        <v>98</v>
      </c>
      <c r="G8" s="79" t="s">
        <v>23206</v>
      </c>
      <c r="H8" s="52" t="s">
        <v>23207</v>
      </c>
      <c r="T8" s="92" t="s">
        <v>94</v>
      </c>
      <c r="AE8" s="92" t="s">
        <v>94</v>
      </c>
      <c r="AF8" s="92" t="s">
        <v>94</v>
      </c>
      <c r="BA8" s="92" t="s">
        <v>94</v>
      </c>
      <c r="BL8" s="51">
        <f t="shared" si="0"/>
        <v>4</v>
      </c>
      <c r="BM8" s="51">
        <f t="shared" si="1"/>
        <v>0</v>
      </c>
      <c r="BN8" s="52">
        <f t="shared" si="2"/>
        <v>4</v>
      </c>
    </row>
    <row r="9" spans="1:66" ht="18.75" hidden="1" customHeight="1">
      <c r="A9" s="52">
        <v>3</v>
      </c>
      <c r="B9" s="93" t="s">
        <v>23208</v>
      </c>
      <c r="C9" s="79" t="s">
        <v>23209</v>
      </c>
      <c r="D9" s="80" t="s">
        <v>17261</v>
      </c>
      <c r="E9" s="80" t="s">
        <v>23210</v>
      </c>
      <c r="F9" s="52" t="s">
        <v>71</v>
      </c>
      <c r="G9" s="79" t="s">
        <v>11854</v>
      </c>
      <c r="H9" s="52" t="s">
        <v>23211</v>
      </c>
      <c r="BL9" s="51">
        <f t="shared" si="0"/>
        <v>0</v>
      </c>
      <c r="BM9" s="51">
        <f t="shared" si="1"/>
        <v>0</v>
      </c>
      <c r="BN9" s="52">
        <f t="shared" si="2"/>
        <v>0</v>
      </c>
    </row>
    <row r="10" spans="1:66" ht="18.75" customHeight="1">
      <c r="A10" s="52">
        <v>24</v>
      </c>
      <c r="B10" s="93" t="s">
        <v>23298</v>
      </c>
      <c r="C10" s="79" t="s">
        <v>23299</v>
      </c>
      <c r="D10" s="80" t="s">
        <v>602</v>
      </c>
      <c r="E10" s="80" t="s">
        <v>77</v>
      </c>
      <c r="F10" s="52" t="s">
        <v>71</v>
      </c>
      <c r="G10" s="79" t="s">
        <v>10371</v>
      </c>
      <c r="H10" s="52" t="s">
        <v>23300</v>
      </c>
      <c r="BL10" s="51">
        <f t="shared" ref="BL10:BL41" si="3">COUNTIF(I10:BE10,"X")</f>
        <v>0</v>
      </c>
      <c r="BM10" s="51">
        <f t="shared" ref="BM10:BM41" si="4">COUNTIF(BF10:BJ10,"X")</f>
        <v>0</v>
      </c>
      <c r="BN10" s="52">
        <f t="shared" ref="BN10:BN41" si="5">SUM(BL10:BM10)</f>
        <v>0</v>
      </c>
    </row>
    <row r="11" spans="1:66" ht="18.75" customHeight="1">
      <c r="A11" s="52">
        <v>104</v>
      </c>
      <c r="B11" s="93" t="s">
        <v>23576</v>
      </c>
      <c r="C11" s="79" t="s">
        <v>23577</v>
      </c>
      <c r="D11" s="80" t="s">
        <v>310</v>
      </c>
      <c r="E11" s="80" t="s">
        <v>250</v>
      </c>
      <c r="F11" s="52" t="s">
        <v>71</v>
      </c>
      <c r="G11" s="79" t="s">
        <v>10111</v>
      </c>
      <c r="H11" s="52" t="s">
        <v>23300</v>
      </c>
      <c r="AF11" s="92" t="s">
        <v>94</v>
      </c>
      <c r="BL11" s="51">
        <f t="shared" si="3"/>
        <v>1</v>
      </c>
      <c r="BM11" s="51">
        <f t="shared" si="4"/>
        <v>0</v>
      </c>
      <c r="BN11" s="52">
        <f t="shared" si="5"/>
        <v>1</v>
      </c>
    </row>
    <row r="12" spans="1:66" ht="18.75" hidden="1" customHeight="1">
      <c r="A12" s="52">
        <v>6</v>
      </c>
      <c r="B12" s="93" t="s">
        <v>23221</v>
      </c>
      <c r="C12" s="79" t="s">
        <v>23222</v>
      </c>
      <c r="D12" s="80" t="s">
        <v>259</v>
      </c>
      <c r="E12" s="80" t="s">
        <v>77</v>
      </c>
      <c r="F12" s="52" t="s">
        <v>71</v>
      </c>
      <c r="G12" s="79" t="s">
        <v>15535</v>
      </c>
      <c r="H12" s="52" t="s">
        <v>23223</v>
      </c>
      <c r="BL12" s="51">
        <f t="shared" si="3"/>
        <v>0</v>
      </c>
      <c r="BM12" s="51">
        <f t="shared" si="4"/>
        <v>0</v>
      </c>
      <c r="BN12" s="52">
        <f t="shared" si="5"/>
        <v>0</v>
      </c>
    </row>
    <row r="13" spans="1:66" ht="18.75" customHeight="1">
      <c r="A13" s="52">
        <v>209</v>
      </c>
      <c r="B13" s="93" t="s">
        <v>23913</v>
      </c>
      <c r="C13" s="79" t="s">
        <v>23914</v>
      </c>
      <c r="D13" s="80" t="s">
        <v>904</v>
      </c>
      <c r="E13" s="80" t="s">
        <v>23915</v>
      </c>
      <c r="F13" s="52" t="s">
        <v>71</v>
      </c>
      <c r="G13" s="79" t="s">
        <v>23916</v>
      </c>
      <c r="H13" s="52" t="s">
        <v>23300</v>
      </c>
      <c r="BL13" s="51">
        <f t="shared" si="3"/>
        <v>0</v>
      </c>
      <c r="BM13" s="51">
        <f t="shared" si="4"/>
        <v>0</v>
      </c>
      <c r="BN13" s="52">
        <f t="shared" si="5"/>
        <v>0</v>
      </c>
    </row>
    <row r="14" spans="1:66" ht="18.75" customHeight="1">
      <c r="A14" s="52">
        <v>302</v>
      </c>
      <c r="B14" s="93" t="s">
        <v>24192</v>
      </c>
      <c r="C14" s="79" t="s">
        <v>24193</v>
      </c>
      <c r="D14" s="80" t="s">
        <v>720</v>
      </c>
      <c r="E14" s="80" t="s">
        <v>544</v>
      </c>
      <c r="F14" s="52" t="s">
        <v>71</v>
      </c>
      <c r="G14" s="79" t="s">
        <v>10395</v>
      </c>
      <c r="H14" s="52" t="s">
        <v>23300</v>
      </c>
      <c r="BL14" s="51">
        <f t="shared" si="3"/>
        <v>0</v>
      </c>
      <c r="BM14" s="51">
        <f t="shared" si="4"/>
        <v>0</v>
      </c>
      <c r="BN14" s="52">
        <f t="shared" si="5"/>
        <v>0</v>
      </c>
    </row>
    <row r="15" spans="1:66" ht="18.75" hidden="1" customHeight="1">
      <c r="A15" s="52">
        <v>9</v>
      </c>
      <c r="B15" s="93" t="s">
        <v>23233</v>
      </c>
      <c r="C15" s="79" t="s">
        <v>23234</v>
      </c>
      <c r="D15" s="80" t="s">
        <v>7338</v>
      </c>
      <c r="E15" s="80" t="s">
        <v>77</v>
      </c>
      <c r="F15" s="52" t="s">
        <v>71</v>
      </c>
      <c r="G15" s="79" t="s">
        <v>4431</v>
      </c>
      <c r="H15" s="52" t="s">
        <v>23235</v>
      </c>
      <c r="AK15" s="92" t="s">
        <v>101</v>
      </c>
      <c r="BL15" s="51">
        <f t="shared" si="3"/>
        <v>1</v>
      </c>
      <c r="BM15" s="51">
        <f t="shared" si="4"/>
        <v>0</v>
      </c>
      <c r="BN15" s="52">
        <f t="shared" si="5"/>
        <v>1</v>
      </c>
    </row>
    <row r="16" spans="1:66" ht="18.75" hidden="1" customHeight="1">
      <c r="A16" s="52">
        <v>10</v>
      </c>
      <c r="B16" s="93" t="s">
        <v>23236</v>
      </c>
      <c r="C16" s="79" t="s">
        <v>23237</v>
      </c>
      <c r="D16" s="80" t="s">
        <v>23238</v>
      </c>
      <c r="E16" s="80" t="s">
        <v>77</v>
      </c>
      <c r="F16" s="52" t="s">
        <v>71</v>
      </c>
      <c r="G16" s="79" t="s">
        <v>23239</v>
      </c>
      <c r="H16" s="52" t="s">
        <v>23240</v>
      </c>
      <c r="BL16" s="51">
        <f t="shared" si="3"/>
        <v>0</v>
      </c>
      <c r="BM16" s="51">
        <f t="shared" si="4"/>
        <v>0</v>
      </c>
      <c r="BN16" s="52">
        <f t="shared" si="5"/>
        <v>0</v>
      </c>
    </row>
    <row r="17" spans="1:66" ht="18.75" hidden="1" customHeight="1">
      <c r="A17" s="52">
        <v>11</v>
      </c>
      <c r="B17" s="93" t="s">
        <v>23241</v>
      </c>
      <c r="C17" s="79" t="s">
        <v>23242</v>
      </c>
      <c r="D17" s="80" t="s">
        <v>9428</v>
      </c>
      <c r="E17" s="80" t="s">
        <v>77</v>
      </c>
      <c r="F17" s="52" t="s">
        <v>71</v>
      </c>
      <c r="G17" s="79" t="s">
        <v>9429</v>
      </c>
      <c r="H17" s="52" t="s">
        <v>23243</v>
      </c>
      <c r="BL17" s="51">
        <f t="shared" si="3"/>
        <v>0</v>
      </c>
      <c r="BM17" s="51">
        <f t="shared" si="4"/>
        <v>0</v>
      </c>
      <c r="BN17" s="52">
        <f t="shared" si="5"/>
        <v>0</v>
      </c>
    </row>
    <row r="18" spans="1:66" ht="18.75" customHeight="1">
      <c r="A18" s="52">
        <v>392</v>
      </c>
      <c r="B18" s="93" t="s">
        <v>24437</v>
      </c>
      <c r="C18" s="79" t="s">
        <v>24438</v>
      </c>
      <c r="D18" s="80" t="s">
        <v>24439</v>
      </c>
      <c r="E18" s="80" t="s">
        <v>1014</v>
      </c>
      <c r="F18" s="52" t="s">
        <v>71</v>
      </c>
      <c r="G18" s="79" t="s">
        <v>24440</v>
      </c>
      <c r="H18" s="52" t="s">
        <v>23300</v>
      </c>
      <c r="BL18" s="51">
        <f t="shared" si="3"/>
        <v>0</v>
      </c>
      <c r="BM18" s="51">
        <f t="shared" si="4"/>
        <v>0</v>
      </c>
      <c r="BN18" s="52">
        <f t="shared" si="5"/>
        <v>0</v>
      </c>
    </row>
    <row r="19" spans="1:66" ht="18.75" customHeight="1">
      <c r="A19" s="52">
        <v>636</v>
      </c>
      <c r="B19" s="93" t="s">
        <v>25091</v>
      </c>
      <c r="C19" s="79" t="s">
        <v>25092</v>
      </c>
      <c r="D19" s="80" t="s">
        <v>25093</v>
      </c>
      <c r="E19" s="80" t="s">
        <v>1644</v>
      </c>
      <c r="F19" s="52" t="s">
        <v>71</v>
      </c>
      <c r="G19" s="79" t="s">
        <v>10492</v>
      </c>
      <c r="H19" s="52" t="s">
        <v>23300</v>
      </c>
      <c r="BL19" s="51">
        <f t="shared" si="3"/>
        <v>0</v>
      </c>
      <c r="BM19" s="51">
        <f t="shared" si="4"/>
        <v>0</v>
      </c>
      <c r="BN19" s="52">
        <f t="shared" si="5"/>
        <v>0</v>
      </c>
    </row>
    <row r="20" spans="1:66" ht="18.75" customHeight="1">
      <c r="A20" s="52">
        <v>727</v>
      </c>
      <c r="B20" s="93" t="s">
        <v>25335</v>
      </c>
      <c r="C20" s="79" t="s">
        <v>25336</v>
      </c>
      <c r="D20" s="80" t="s">
        <v>11774</v>
      </c>
      <c r="E20" s="80" t="s">
        <v>1867</v>
      </c>
      <c r="F20" s="52" t="s">
        <v>71</v>
      </c>
      <c r="G20" s="79" t="s">
        <v>11775</v>
      </c>
      <c r="H20" s="52" t="s">
        <v>23300</v>
      </c>
      <c r="AF20" s="92" t="s">
        <v>94</v>
      </c>
      <c r="BL20" s="51">
        <f t="shared" si="3"/>
        <v>1</v>
      </c>
      <c r="BM20" s="51">
        <f t="shared" si="4"/>
        <v>0</v>
      </c>
      <c r="BN20" s="52">
        <f t="shared" si="5"/>
        <v>1</v>
      </c>
    </row>
    <row r="21" spans="1:66" ht="18.75" customHeight="1">
      <c r="A21" s="52">
        <v>734</v>
      </c>
      <c r="B21" s="93" t="s">
        <v>25351</v>
      </c>
      <c r="C21" s="79" t="s">
        <v>25352</v>
      </c>
      <c r="D21" s="80" t="s">
        <v>10816</v>
      </c>
      <c r="E21" s="80" t="s">
        <v>1867</v>
      </c>
      <c r="F21" s="52" t="s">
        <v>71</v>
      </c>
      <c r="G21" s="79" t="s">
        <v>25353</v>
      </c>
      <c r="H21" s="52" t="s">
        <v>23300</v>
      </c>
      <c r="BL21" s="51">
        <f t="shared" si="3"/>
        <v>0</v>
      </c>
      <c r="BM21" s="51">
        <f t="shared" si="4"/>
        <v>0</v>
      </c>
      <c r="BN21" s="52">
        <f t="shared" si="5"/>
        <v>0</v>
      </c>
    </row>
    <row r="22" spans="1:66" ht="18.75" customHeight="1">
      <c r="A22" s="52">
        <v>742</v>
      </c>
      <c r="B22" s="93" t="s">
        <v>25369</v>
      </c>
      <c r="C22" s="79" t="s">
        <v>25370</v>
      </c>
      <c r="D22" s="80" t="s">
        <v>1000</v>
      </c>
      <c r="E22" s="80" t="s">
        <v>1867</v>
      </c>
      <c r="F22" s="52" t="s">
        <v>71</v>
      </c>
      <c r="G22" s="79" t="s">
        <v>15965</v>
      </c>
      <c r="H22" s="52" t="s">
        <v>23300</v>
      </c>
      <c r="W22" s="92" t="s">
        <v>94</v>
      </c>
      <c r="BL22" s="51">
        <f t="shared" si="3"/>
        <v>1</v>
      </c>
      <c r="BM22" s="51">
        <f t="shared" si="4"/>
        <v>0</v>
      </c>
      <c r="BN22" s="52">
        <f t="shared" si="5"/>
        <v>1</v>
      </c>
    </row>
    <row r="23" spans="1:66" ht="18.75" customHeight="1">
      <c r="A23" s="52">
        <v>785</v>
      </c>
      <c r="B23" s="93" t="s">
        <v>25485</v>
      </c>
      <c r="C23" s="79" t="s">
        <v>25486</v>
      </c>
      <c r="D23" s="80" t="s">
        <v>13825</v>
      </c>
      <c r="E23" s="80" t="s">
        <v>2031</v>
      </c>
      <c r="F23" s="52" t="s">
        <v>71</v>
      </c>
      <c r="G23" s="79" t="s">
        <v>25487</v>
      </c>
      <c r="H23" s="52" t="s">
        <v>23300</v>
      </c>
      <c r="BL23" s="51">
        <f t="shared" si="3"/>
        <v>0</v>
      </c>
      <c r="BM23" s="51">
        <f t="shared" si="4"/>
        <v>0</v>
      </c>
      <c r="BN23" s="52">
        <f t="shared" si="5"/>
        <v>0</v>
      </c>
    </row>
    <row r="24" spans="1:66" ht="18.75" hidden="1" customHeight="1">
      <c r="A24" s="52">
        <v>18</v>
      </c>
      <c r="B24" s="93" t="s">
        <v>23272</v>
      </c>
      <c r="C24" s="79" t="s">
        <v>23273</v>
      </c>
      <c r="D24" s="80" t="s">
        <v>23274</v>
      </c>
      <c r="E24" s="80" t="s">
        <v>77</v>
      </c>
      <c r="F24" s="52" t="s">
        <v>71</v>
      </c>
      <c r="G24" s="79" t="s">
        <v>23275</v>
      </c>
      <c r="H24" s="52" t="s">
        <v>23276</v>
      </c>
      <c r="BL24" s="51">
        <f t="shared" si="3"/>
        <v>0</v>
      </c>
      <c r="BM24" s="51">
        <f t="shared" si="4"/>
        <v>0</v>
      </c>
      <c r="BN24" s="52">
        <f t="shared" si="5"/>
        <v>0</v>
      </c>
    </row>
    <row r="25" spans="1:66" ht="18.75" customHeight="1">
      <c r="A25" s="52">
        <v>813</v>
      </c>
      <c r="B25" s="93" t="s">
        <v>25560</v>
      </c>
      <c r="C25" s="79" t="s">
        <v>25561</v>
      </c>
      <c r="D25" s="80" t="s">
        <v>2478</v>
      </c>
      <c r="E25" s="80" t="s">
        <v>2031</v>
      </c>
      <c r="F25" s="52" t="s">
        <v>71</v>
      </c>
      <c r="G25" s="79" t="s">
        <v>25555</v>
      </c>
      <c r="H25" s="52" t="s">
        <v>23300</v>
      </c>
      <c r="AF25" s="92" t="s">
        <v>94</v>
      </c>
      <c r="BL25" s="51">
        <f t="shared" si="3"/>
        <v>1</v>
      </c>
      <c r="BM25" s="51">
        <f t="shared" si="4"/>
        <v>0</v>
      </c>
      <c r="BN25" s="52">
        <f t="shared" si="5"/>
        <v>1</v>
      </c>
    </row>
    <row r="26" spans="1:66" ht="18.75" customHeight="1">
      <c r="A26" s="52">
        <v>851</v>
      </c>
      <c r="B26" s="93" t="s">
        <v>25649</v>
      </c>
      <c r="C26" s="79" t="s">
        <v>25650</v>
      </c>
      <c r="D26" s="80" t="s">
        <v>7831</v>
      </c>
      <c r="E26" s="80" t="s">
        <v>2031</v>
      </c>
      <c r="F26" s="52" t="s">
        <v>71</v>
      </c>
      <c r="G26" s="79" t="s">
        <v>23769</v>
      </c>
      <c r="H26" s="52" t="s">
        <v>23300</v>
      </c>
      <c r="BL26" s="51">
        <f t="shared" si="3"/>
        <v>0</v>
      </c>
      <c r="BM26" s="51">
        <f t="shared" si="4"/>
        <v>0</v>
      </c>
      <c r="BN26" s="52">
        <f t="shared" si="5"/>
        <v>0</v>
      </c>
    </row>
    <row r="27" spans="1:66" ht="18.75" hidden="1" customHeight="1">
      <c r="A27" s="52">
        <v>21</v>
      </c>
      <c r="B27" s="93" t="s">
        <v>23286</v>
      </c>
      <c r="C27" s="79" t="s">
        <v>23287</v>
      </c>
      <c r="D27" s="80" t="s">
        <v>23288</v>
      </c>
      <c r="E27" s="80" t="s">
        <v>77</v>
      </c>
      <c r="F27" s="52" t="s">
        <v>71</v>
      </c>
      <c r="G27" s="79" t="s">
        <v>15555</v>
      </c>
      <c r="H27" s="52" t="s">
        <v>23289</v>
      </c>
      <c r="BL27" s="51">
        <f t="shared" si="3"/>
        <v>0</v>
      </c>
      <c r="BM27" s="51">
        <f t="shared" si="4"/>
        <v>0</v>
      </c>
      <c r="BN27" s="52">
        <f t="shared" si="5"/>
        <v>0</v>
      </c>
    </row>
    <row r="28" spans="1:66" ht="18.75" hidden="1" customHeight="1">
      <c r="A28" s="52">
        <v>22</v>
      </c>
      <c r="B28" s="93" t="s">
        <v>23290</v>
      </c>
      <c r="C28" s="79" t="s">
        <v>23291</v>
      </c>
      <c r="D28" s="80" t="s">
        <v>1349</v>
      </c>
      <c r="E28" s="80" t="s">
        <v>77</v>
      </c>
      <c r="F28" s="52" t="s">
        <v>98</v>
      </c>
      <c r="G28" s="79" t="s">
        <v>19517</v>
      </c>
      <c r="H28" s="52" t="s">
        <v>23292</v>
      </c>
      <c r="T28" s="92" t="s">
        <v>94</v>
      </c>
      <c r="BL28" s="51">
        <f t="shared" si="3"/>
        <v>1</v>
      </c>
      <c r="BM28" s="51">
        <f t="shared" si="4"/>
        <v>0</v>
      </c>
      <c r="BN28" s="52">
        <f t="shared" si="5"/>
        <v>1</v>
      </c>
    </row>
    <row r="29" spans="1:66" ht="18.75" customHeight="1">
      <c r="A29" s="52">
        <v>854</v>
      </c>
      <c r="B29" s="93" t="s">
        <v>25656</v>
      </c>
      <c r="C29" s="79" t="s">
        <v>25657</v>
      </c>
      <c r="D29" s="80" t="s">
        <v>165</v>
      </c>
      <c r="E29" s="80" t="s">
        <v>2031</v>
      </c>
      <c r="F29" s="52" t="s">
        <v>71</v>
      </c>
      <c r="G29" s="79" t="s">
        <v>24375</v>
      </c>
      <c r="H29" s="52" t="s">
        <v>23300</v>
      </c>
      <c r="BL29" s="51">
        <f t="shared" si="3"/>
        <v>0</v>
      </c>
      <c r="BM29" s="51">
        <f t="shared" si="4"/>
        <v>0</v>
      </c>
      <c r="BN29" s="52">
        <f t="shared" si="5"/>
        <v>0</v>
      </c>
    </row>
    <row r="30" spans="1:66" ht="18.75" customHeight="1">
      <c r="A30" s="52">
        <v>1011</v>
      </c>
      <c r="B30" s="93" t="s">
        <v>26064</v>
      </c>
      <c r="C30" s="79" t="s">
        <v>26065</v>
      </c>
      <c r="D30" s="80" t="s">
        <v>815</v>
      </c>
      <c r="E30" s="80" t="s">
        <v>2508</v>
      </c>
      <c r="F30" s="52" t="s">
        <v>71</v>
      </c>
      <c r="G30" s="79" t="s">
        <v>10670</v>
      </c>
      <c r="H30" s="52" t="s">
        <v>23300</v>
      </c>
      <c r="BL30" s="51">
        <f t="shared" si="3"/>
        <v>0</v>
      </c>
      <c r="BM30" s="51">
        <f t="shared" si="4"/>
        <v>0</v>
      </c>
      <c r="BN30" s="52">
        <f t="shared" si="5"/>
        <v>0</v>
      </c>
    </row>
    <row r="31" spans="1:66" ht="18.75" hidden="1" customHeight="1">
      <c r="A31" s="52">
        <v>25</v>
      </c>
      <c r="B31" s="93" t="s">
        <v>23301</v>
      </c>
      <c r="C31" s="79" t="s">
        <v>23302</v>
      </c>
      <c r="D31" s="80" t="s">
        <v>5937</v>
      </c>
      <c r="E31" s="80" t="s">
        <v>77</v>
      </c>
      <c r="F31" s="52" t="s">
        <v>71</v>
      </c>
      <c r="G31" s="79" t="s">
        <v>10200</v>
      </c>
      <c r="H31" s="52" t="s">
        <v>23240</v>
      </c>
      <c r="BL31" s="51">
        <f t="shared" si="3"/>
        <v>0</v>
      </c>
      <c r="BM31" s="51">
        <f t="shared" si="4"/>
        <v>0</v>
      </c>
      <c r="BN31" s="52">
        <f t="shared" si="5"/>
        <v>0</v>
      </c>
    </row>
    <row r="32" spans="1:66" ht="18.75" hidden="1" customHeight="1">
      <c r="A32" s="52">
        <v>26</v>
      </c>
      <c r="B32" s="93" t="s">
        <v>23303</v>
      </c>
      <c r="C32" s="79" t="s">
        <v>23304</v>
      </c>
      <c r="D32" s="80" t="s">
        <v>8773</v>
      </c>
      <c r="E32" s="80" t="s">
        <v>77</v>
      </c>
      <c r="F32" s="52" t="s">
        <v>71</v>
      </c>
      <c r="G32" s="79" t="s">
        <v>23305</v>
      </c>
      <c r="H32" s="52" t="s">
        <v>23306</v>
      </c>
      <c r="BL32" s="51">
        <f t="shared" si="3"/>
        <v>0</v>
      </c>
      <c r="BM32" s="51">
        <f t="shared" si="4"/>
        <v>0</v>
      </c>
      <c r="BN32" s="52">
        <f t="shared" si="5"/>
        <v>0</v>
      </c>
    </row>
    <row r="33" spans="1:66" ht="18.75" hidden="1" customHeight="1">
      <c r="A33" s="52">
        <v>27</v>
      </c>
      <c r="B33" s="93" t="s">
        <v>23307</v>
      </c>
      <c r="C33" s="79" t="s">
        <v>23308</v>
      </c>
      <c r="D33" s="80" t="s">
        <v>4710</v>
      </c>
      <c r="E33" s="80" t="s">
        <v>77</v>
      </c>
      <c r="F33" s="52" t="s">
        <v>71</v>
      </c>
      <c r="G33" s="79" t="s">
        <v>4999</v>
      </c>
      <c r="H33" s="52" t="s">
        <v>23309</v>
      </c>
      <c r="AF33" s="92" t="s">
        <v>94</v>
      </c>
      <c r="AH33" s="92" t="s">
        <v>94</v>
      </c>
      <c r="AJ33" s="92" t="s">
        <v>94</v>
      </c>
      <c r="AT33" s="92" t="s">
        <v>101</v>
      </c>
      <c r="BL33" s="51">
        <f t="shared" si="3"/>
        <v>4</v>
      </c>
      <c r="BM33" s="51">
        <f t="shared" si="4"/>
        <v>0</v>
      </c>
      <c r="BN33" s="52">
        <f t="shared" si="5"/>
        <v>4</v>
      </c>
    </row>
    <row r="34" spans="1:66" ht="18.75" hidden="1" customHeight="1">
      <c r="A34" s="52">
        <v>28</v>
      </c>
      <c r="B34" s="93" t="s">
        <v>23310</v>
      </c>
      <c r="C34" s="79" t="s">
        <v>23311</v>
      </c>
      <c r="D34" s="80" t="s">
        <v>1018</v>
      </c>
      <c r="E34" s="80" t="s">
        <v>77</v>
      </c>
      <c r="F34" s="52" t="s">
        <v>71</v>
      </c>
      <c r="G34" s="79" t="s">
        <v>2958</v>
      </c>
      <c r="H34" s="52" t="s">
        <v>23312</v>
      </c>
      <c r="I34" s="92" t="s">
        <v>94</v>
      </c>
      <c r="T34" s="92" t="s">
        <v>101</v>
      </c>
      <c r="BL34" s="51">
        <f t="shared" si="3"/>
        <v>2</v>
      </c>
      <c r="BM34" s="51">
        <f t="shared" si="4"/>
        <v>0</v>
      </c>
      <c r="BN34" s="52">
        <f t="shared" si="5"/>
        <v>2</v>
      </c>
    </row>
    <row r="35" spans="1:66" ht="18.75" customHeight="1">
      <c r="A35" s="52">
        <v>1223</v>
      </c>
      <c r="B35" s="93" t="s">
        <v>26591</v>
      </c>
      <c r="C35" s="79" t="s">
        <v>26592</v>
      </c>
      <c r="D35" s="80" t="s">
        <v>26593</v>
      </c>
      <c r="E35" s="80" t="s">
        <v>2938</v>
      </c>
      <c r="F35" s="52" t="s">
        <v>71</v>
      </c>
      <c r="G35" s="79" t="s">
        <v>24165</v>
      </c>
      <c r="H35" s="52" t="s">
        <v>23300</v>
      </c>
      <c r="AF35" s="92" t="s">
        <v>94</v>
      </c>
      <c r="BL35" s="51">
        <f t="shared" si="3"/>
        <v>1</v>
      </c>
      <c r="BM35" s="51">
        <f t="shared" si="4"/>
        <v>0</v>
      </c>
      <c r="BN35" s="52">
        <f t="shared" si="5"/>
        <v>1</v>
      </c>
    </row>
    <row r="36" spans="1:66" ht="18.75" customHeight="1">
      <c r="A36" s="52">
        <v>1261</v>
      </c>
      <c r="B36" s="93" t="s">
        <v>26679</v>
      </c>
      <c r="C36" s="79" t="s">
        <v>26680</v>
      </c>
      <c r="D36" s="80" t="s">
        <v>26681</v>
      </c>
      <c r="E36" s="80" t="s">
        <v>2938</v>
      </c>
      <c r="F36" s="52" t="s">
        <v>71</v>
      </c>
      <c r="G36" s="79" t="s">
        <v>13131</v>
      </c>
      <c r="H36" s="52" t="s">
        <v>23300</v>
      </c>
      <c r="BL36" s="51">
        <f t="shared" si="3"/>
        <v>0</v>
      </c>
      <c r="BM36" s="51">
        <f t="shared" si="4"/>
        <v>0</v>
      </c>
      <c r="BN36" s="52">
        <f t="shared" si="5"/>
        <v>0</v>
      </c>
    </row>
    <row r="37" spans="1:66" ht="18.75" hidden="1" customHeight="1">
      <c r="A37" s="52">
        <v>31</v>
      </c>
      <c r="B37" s="93" t="s">
        <v>23321</v>
      </c>
      <c r="C37" s="79" t="s">
        <v>23322</v>
      </c>
      <c r="D37" s="80" t="s">
        <v>23323</v>
      </c>
      <c r="E37" s="80" t="s">
        <v>77</v>
      </c>
      <c r="F37" s="52" t="s">
        <v>71</v>
      </c>
      <c r="G37" s="79" t="s">
        <v>15555</v>
      </c>
      <c r="H37" s="52" t="s">
        <v>23243</v>
      </c>
      <c r="BL37" s="51">
        <f t="shared" si="3"/>
        <v>0</v>
      </c>
      <c r="BM37" s="51">
        <f t="shared" si="4"/>
        <v>0</v>
      </c>
      <c r="BN37" s="52">
        <f t="shared" si="5"/>
        <v>0</v>
      </c>
    </row>
    <row r="38" spans="1:66" ht="18.75" hidden="1" customHeight="1">
      <c r="A38" s="52">
        <v>32</v>
      </c>
      <c r="B38" s="93" t="s">
        <v>23324</v>
      </c>
      <c r="C38" s="79" t="s">
        <v>23325</v>
      </c>
      <c r="D38" s="80" t="s">
        <v>23326</v>
      </c>
      <c r="E38" s="80" t="s">
        <v>77</v>
      </c>
      <c r="F38" s="52" t="s">
        <v>71</v>
      </c>
      <c r="G38" s="79" t="s">
        <v>23327</v>
      </c>
      <c r="H38" s="52" t="s">
        <v>23235</v>
      </c>
      <c r="AK38" s="92" t="s">
        <v>101</v>
      </c>
      <c r="BA38" s="92" t="s">
        <v>94</v>
      </c>
      <c r="BL38" s="51">
        <f t="shared" si="3"/>
        <v>2</v>
      </c>
      <c r="BM38" s="51">
        <f t="shared" si="4"/>
        <v>0</v>
      </c>
      <c r="BN38" s="52">
        <f t="shared" si="5"/>
        <v>2</v>
      </c>
    </row>
    <row r="39" spans="1:66" ht="18.75" customHeight="1">
      <c r="A39" s="52">
        <v>1297</v>
      </c>
      <c r="B39" s="93" t="s">
        <v>26776</v>
      </c>
      <c r="C39" s="79" t="s">
        <v>26777</v>
      </c>
      <c r="D39" s="80" t="s">
        <v>165</v>
      </c>
      <c r="E39" s="80" t="s">
        <v>13541</v>
      </c>
      <c r="F39" s="52" t="s">
        <v>71</v>
      </c>
      <c r="G39" s="79" t="s">
        <v>26778</v>
      </c>
      <c r="H39" s="52" t="s">
        <v>23300</v>
      </c>
      <c r="BL39" s="51">
        <f t="shared" si="3"/>
        <v>0</v>
      </c>
      <c r="BM39" s="51">
        <f t="shared" si="4"/>
        <v>0</v>
      </c>
      <c r="BN39" s="52">
        <f t="shared" si="5"/>
        <v>0</v>
      </c>
    </row>
    <row r="40" spans="1:66" ht="18.75" hidden="1" customHeight="1">
      <c r="A40" s="52">
        <v>34</v>
      </c>
      <c r="B40" s="93" t="s">
        <v>23331</v>
      </c>
      <c r="C40" s="79" t="s">
        <v>23332</v>
      </c>
      <c r="D40" s="80" t="s">
        <v>7009</v>
      </c>
      <c r="E40" s="80" t="s">
        <v>77</v>
      </c>
      <c r="F40" s="52" t="s">
        <v>71</v>
      </c>
      <c r="G40" s="79" t="s">
        <v>23333</v>
      </c>
      <c r="H40" s="52" t="s">
        <v>23235</v>
      </c>
      <c r="AK40" s="92" t="s">
        <v>101</v>
      </c>
      <c r="BL40" s="51">
        <f t="shared" si="3"/>
        <v>1</v>
      </c>
      <c r="BM40" s="51">
        <f t="shared" si="4"/>
        <v>0</v>
      </c>
      <c r="BN40" s="52">
        <f t="shared" si="5"/>
        <v>1</v>
      </c>
    </row>
    <row r="41" spans="1:66" ht="18.75" customHeight="1">
      <c r="A41" s="52">
        <v>1315</v>
      </c>
      <c r="B41" s="93" t="s">
        <v>26823</v>
      </c>
      <c r="C41" s="79" t="s">
        <v>26824</v>
      </c>
      <c r="D41" s="80" t="s">
        <v>602</v>
      </c>
      <c r="E41" s="80" t="s">
        <v>3100</v>
      </c>
      <c r="F41" s="52" t="s">
        <v>71</v>
      </c>
      <c r="G41" s="79" t="s">
        <v>23558</v>
      </c>
      <c r="H41" s="52" t="s">
        <v>23300</v>
      </c>
      <c r="S41" s="92" t="s">
        <v>94</v>
      </c>
      <c r="BL41" s="51">
        <f t="shared" si="3"/>
        <v>1</v>
      </c>
      <c r="BM41" s="51">
        <f t="shared" si="4"/>
        <v>0</v>
      </c>
      <c r="BN41" s="52">
        <f t="shared" si="5"/>
        <v>1</v>
      </c>
    </row>
    <row r="42" spans="1:66" ht="18.75" hidden="1" customHeight="1">
      <c r="A42" s="52">
        <v>36</v>
      </c>
      <c r="B42" s="93" t="s">
        <v>23339</v>
      </c>
      <c r="C42" s="79" t="s">
        <v>23340</v>
      </c>
      <c r="D42" s="80" t="s">
        <v>381</v>
      </c>
      <c r="E42" s="80" t="s">
        <v>77</v>
      </c>
      <c r="F42" s="52" t="s">
        <v>71</v>
      </c>
      <c r="G42" s="79" t="s">
        <v>23341</v>
      </c>
      <c r="H42" s="52" t="s">
        <v>23342</v>
      </c>
      <c r="V42" s="92" t="s">
        <v>94</v>
      </c>
      <c r="AJ42" s="92" t="s">
        <v>94</v>
      </c>
      <c r="BL42" s="51">
        <f t="shared" ref="BL42:BL73" si="6">COUNTIF(I42:BE42,"X")</f>
        <v>2</v>
      </c>
      <c r="BM42" s="51">
        <f t="shared" ref="BM42:BM73" si="7">COUNTIF(BF42:BJ42,"X")</f>
        <v>0</v>
      </c>
      <c r="BN42" s="52">
        <f t="shared" ref="BN42:BN73" si="8">SUM(BL42:BM42)</f>
        <v>2</v>
      </c>
    </row>
    <row r="43" spans="1:66" ht="18.75" customHeight="1">
      <c r="A43" s="52">
        <v>1323</v>
      </c>
      <c r="B43" s="93" t="s">
        <v>26839</v>
      </c>
      <c r="C43" s="79" t="s">
        <v>26840</v>
      </c>
      <c r="D43" s="80" t="s">
        <v>2415</v>
      </c>
      <c r="E43" s="80" t="s">
        <v>3100</v>
      </c>
      <c r="F43" s="52" t="s">
        <v>71</v>
      </c>
      <c r="G43" s="79" t="s">
        <v>24092</v>
      </c>
      <c r="H43" s="52" t="s">
        <v>23300</v>
      </c>
      <c r="BL43" s="51">
        <f t="shared" si="6"/>
        <v>0</v>
      </c>
      <c r="BM43" s="51">
        <f t="shared" si="7"/>
        <v>0</v>
      </c>
      <c r="BN43" s="52">
        <f t="shared" si="8"/>
        <v>0</v>
      </c>
    </row>
    <row r="44" spans="1:66" ht="18.75" customHeight="1">
      <c r="A44" s="52">
        <v>1361</v>
      </c>
      <c r="B44" s="93" t="s">
        <v>26927</v>
      </c>
      <c r="C44" s="79" t="s">
        <v>26928</v>
      </c>
      <c r="D44" s="80" t="s">
        <v>26929</v>
      </c>
      <c r="E44" s="80" t="s">
        <v>3159</v>
      </c>
      <c r="F44" s="52" t="s">
        <v>71</v>
      </c>
      <c r="G44" s="79" t="s">
        <v>26930</v>
      </c>
      <c r="H44" s="52" t="s">
        <v>23300</v>
      </c>
      <c r="BL44" s="51">
        <f t="shared" si="6"/>
        <v>0</v>
      </c>
      <c r="BM44" s="51">
        <f t="shared" si="7"/>
        <v>0</v>
      </c>
      <c r="BN44" s="52">
        <f t="shared" si="8"/>
        <v>0</v>
      </c>
    </row>
    <row r="45" spans="1:66" ht="18.75" customHeight="1">
      <c r="A45" s="52">
        <v>1366</v>
      </c>
      <c r="B45" s="93" t="s">
        <v>26941</v>
      </c>
      <c r="C45" s="79" t="s">
        <v>26942</v>
      </c>
      <c r="D45" s="80" t="s">
        <v>17742</v>
      </c>
      <c r="E45" s="80" t="s">
        <v>3159</v>
      </c>
      <c r="F45" s="52" t="s">
        <v>71</v>
      </c>
      <c r="G45" s="79" t="s">
        <v>13999</v>
      </c>
      <c r="H45" s="52" t="s">
        <v>23300</v>
      </c>
      <c r="Y45" s="92" t="s">
        <v>94</v>
      </c>
      <c r="AF45" s="92" t="s">
        <v>94</v>
      </c>
      <c r="BL45" s="51">
        <f t="shared" si="6"/>
        <v>2</v>
      </c>
      <c r="BM45" s="51">
        <f t="shared" si="7"/>
        <v>0</v>
      </c>
      <c r="BN45" s="52">
        <f t="shared" si="8"/>
        <v>2</v>
      </c>
    </row>
    <row r="46" spans="1:66" ht="18.75" customHeight="1">
      <c r="A46" s="52">
        <v>1477</v>
      </c>
      <c r="B46" s="93" t="s">
        <v>27223</v>
      </c>
      <c r="C46" s="79" t="s">
        <v>27224</v>
      </c>
      <c r="D46" s="80" t="s">
        <v>819</v>
      </c>
      <c r="E46" s="80" t="s">
        <v>3301</v>
      </c>
      <c r="F46" s="52" t="s">
        <v>71</v>
      </c>
      <c r="G46" s="79" t="s">
        <v>13037</v>
      </c>
      <c r="H46" s="52" t="s">
        <v>23300</v>
      </c>
      <c r="BL46" s="51">
        <f t="shared" si="6"/>
        <v>0</v>
      </c>
      <c r="BM46" s="51">
        <f t="shared" si="7"/>
        <v>0</v>
      </c>
      <c r="BN46" s="52">
        <f t="shared" si="8"/>
        <v>0</v>
      </c>
    </row>
    <row r="47" spans="1:66" ht="18.75" hidden="1" customHeight="1">
      <c r="A47" s="52">
        <v>41</v>
      </c>
      <c r="B47" s="93" t="s">
        <v>23356</v>
      </c>
      <c r="C47" s="79" t="s">
        <v>23357</v>
      </c>
      <c r="D47" s="80" t="s">
        <v>2161</v>
      </c>
      <c r="E47" s="80" t="s">
        <v>77</v>
      </c>
      <c r="F47" s="52" t="s">
        <v>71</v>
      </c>
      <c r="G47" s="79" t="s">
        <v>2483</v>
      </c>
      <c r="H47" s="52" t="s">
        <v>23240</v>
      </c>
      <c r="BL47" s="51">
        <f t="shared" si="6"/>
        <v>0</v>
      </c>
      <c r="BM47" s="51">
        <f t="shared" si="7"/>
        <v>0</v>
      </c>
      <c r="BN47" s="52">
        <f t="shared" si="8"/>
        <v>0</v>
      </c>
    </row>
    <row r="48" spans="1:66" ht="18.75" hidden="1" customHeight="1">
      <c r="A48" s="52">
        <v>42</v>
      </c>
      <c r="B48" s="93" t="s">
        <v>23358</v>
      </c>
      <c r="C48" s="79" t="s">
        <v>23359</v>
      </c>
      <c r="D48" s="80" t="s">
        <v>2161</v>
      </c>
      <c r="E48" s="80" t="s">
        <v>77</v>
      </c>
      <c r="F48" s="52" t="s">
        <v>71</v>
      </c>
      <c r="G48" s="79" t="s">
        <v>3423</v>
      </c>
      <c r="H48" s="52" t="s">
        <v>23360</v>
      </c>
      <c r="BL48" s="51">
        <f t="shared" si="6"/>
        <v>0</v>
      </c>
      <c r="BM48" s="51">
        <f t="shared" si="7"/>
        <v>0</v>
      </c>
      <c r="BN48" s="52">
        <f t="shared" si="8"/>
        <v>0</v>
      </c>
    </row>
    <row r="49" spans="1:66" ht="18.75" hidden="1" customHeight="1">
      <c r="A49" s="52">
        <v>43</v>
      </c>
      <c r="B49" s="93" t="s">
        <v>23361</v>
      </c>
      <c r="C49" s="79" t="s">
        <v>23362</v>
      </c>
      <c r="D49" s="80" t="s">
        <v>19703</v>
      </c>
      <c r="E49" s="80" t="s">
        <v>77</v>
      </c>
      <c r="F49" s="52" t="s">
        <v>71</v>
      </c>
      <c r="G49" s="79" t="s">
        <v>911</v>
      </c>
      <c r="H49" s="52" t="s">
        <v>23363</v>
      </c>
      <c r="BL49" s="51">
        <f t="shared" si="6"/>
        <v>0</v>
      </c>
      <c r="BM49" s="51">
        <f t="shared" si="7"/>
        <v>0</v>
      </c>
      <c r="BN49" s="52">
        <f t="shared" si="8"/>
        <v>0</v>
      </c>
    </row>
    <row r="50" spans="1:66" ht="18.75" hidden="1" customHeight="1">
      <c r="A50" s="52">
        <v>44</v>
      </c>
      <c r="B50" s="93" t="s">
        <v>23364</v>
      </c>
      <c r="C50" s="79" t="s">
        <v>23365</v>
      </c>
      <c r="D50" s="80" t="s">
        <v>18735</v>
      </c>
      <c r="E50" s="80" t="s">
        <v>77</v>
      </c>
      <c r="F50" s="52" t="s">
        <v>71</v>
      </c>
      <c r="G50" s="79" t="s">
        <v>206</v>
      </c>
      <c r="H50" s="52" t="s">
        <v>23366</v>
      </c>
      <c r="BL50" s="51">
        <f t="shared" si="6"/>
        <v>0</v>
      </c>
      <c r="BM50" s="51">
        <f t="shared" si="7"/>
        <v>0</v>
      </c>
      <c r="BN50" s="52">
        <f t="shared" si="8"/>
        <v>0</v>
      </c>
    </row>
    <row r="51" spans="1:66" ht="18.75" hidden="1" customHeight="1">
      <c r="A51" s="52">
        <v>45</v>
      </c>
      <c r="B51" s="93" t="s">
        <v>23367</v>
      </c>
      <c r="C51" s="79" t="s">
        <v>23368</v>
      </c>
      <c r="D51" s="80" t="s">
        <v>23369</v>
      </c>
      <c r="E51" s="80" t="s">
        <v>77</v>
      </c>
      <c r="F51" s="52" t="s">
        <v>71</v>
      </c>
      <c r="G51" s="79" t="s">
        <v>23370</v>
      </c>
      <c r="H51" s="52" t="s">
        <v>23309</v>
      </c>
      <c r="AF51" s="92" t="s">
        <v>94</v>
      </c>
      <c r="AH51" s="92" t="s">
        <v>94</v>
      </c>
      <c r="AJ51" s="92" t="s">
        <v>94</v>
      </c>
      <c r="BL51" s="51">
        <f t="shared" si="6"/>
        <v>3</v>
      </c>
      <c r="BM51" s="51">
        <f t="shared" si="7"/>
        <v>0</v>
      </c>
      <c r="BN51" s="52">
        <f t="shared" si="8"/>
        <v>3</v>
      </c>
    </row>
    <row r="52" spans="1:66" ht="18.75" customHeight="1">
      <c r="A52" s="52">
        <v>1520</v>
      </c>
      <c r="B52" s="93" t="s">
        <v>27319</v>
      </c>
      <c r="C52" s="79" t="s">
        <v>27320</v>
      </c>
      <c r="D52" s="80" t="s">
        <v>5037</v>
      </c>
      <c r="E52" s="80" t="s">
        <v>3301</v>
      </c>
      <c r="F52" s="52" t="s">
        <v>71</v>
      </c>
      <c r="G52" s="79" t="s">
        <v>9453</v>
      </c>
      <c r="H52" s="52" t="s">
        <v>23300</v>
      </c>
      <c r="AF52" s="92" t="s">
        <v>94</v>
      </c>
      <c r="BL52" s="51">
        <f t="shared" si="6"/>
        <v>1</v>
      </c>
      <c r="BM52" s="51">
        <f t="shared" si="7"/>
        <v>0</v>
      </c>
      <c r="BN52" s="52">
        <f t="shared" si="8"/>
        <v>1</v>
      </c>
    </row>
    <row r="53" spans="1:66" ht="18.75" hidden="1" customHeight="1">
      <c r="A53" s="52">
        <v>47</v>
      </c>
      <c r="B53" s="93" t="s">
        <v>23375</v>
      </c>
      <c r="C53" s="79" t="s">
        <v>23376</v>
      </c>
      <c r="D53" s="80" t="s">
        <v>13530</v>
      </c>
      <c r="E53" s="80" t="s">
        <v>77</v>
      </c>
      <c r="F53" s="52" t="s">
        <v>71</v>
      </c>
      <c r="G53" s="79" t="s">
        <v>12539</v>
      </c>
      <c r="H53" s="52" t="s">
        <v>23366</v>
      </c>
      <c r="BA53" s="92" t="s">
        <v>94</v>
      </c>
      <c r="BL53" s="51">
        <f t="shared" si="6"/>
        <v>1</v>
      </c>
      <c r="BM53" s="51">
        <f t="shared" si="7"/>
        <v>0</v>
      </c>
      <c r="BN53" s="52">
        <f t="shared" si="8"/>
        <v>1</v>
      </c>
    </row>
    <row r="54" spans="1:66" ht="18.75" customHeight="1">
      <c r="A54" s="52">
        <v>1668</v>
      </c>
      <c r="B54" s="93" t="s">
        <v>27695</v>
      </c>
      <c r="C54" s="79" t="s">
        <v>27696</v>
      </c>
      <c r="D54" s="80" t="s">
        <v>27697</v>
      </c>
      <c r="E54" s="80" t="s">
        <v>3632</v>
      </c>
      <c r="F54" s="52" t="s">
        <v>71</v>
      </c>
      <c r="G54" s="79" t="s">
        <v>11115</v>
      </c>
      <c r="H54" s="52" t="s">
        <v>23300</v>
      </c>
      <c r="BL54" s="51">
        <f t="shared" si="6"/>
        <v>0</v>
      </c>
      <c r="BM54" s="51">
        <f t="shared" si="7"/>
        <v>0</v>
      </c>
      <c r="BN54" s="52">
        <f t="shared" si="8"/>
        <v>0</v>
      </c>
    </row>
    <row r="55" spans="1:66" ht="18.75" customHeight="1">
      <c r="A55" s="52">
        <v>1692</v>
      </c>
      <c r="B55" s="93" t="s">
        <v>27759</v>
      </c>
      <c r="C55" s="79" t="s">
        <v>27760</v>
      </c>
      <c r="D55" s="80" t="s">
        <v>27761</v>
      </c>
      <c r="E55" s="80" t="s">
        <v>3762</v>
      </c>
      <c r="F55" s="52" t="s">
        <v>71</v>
      </c>
      <c r="G55" s="79" t="s">
        <v>27762</v>
      </c>
      <c r="H55" s="52" t="s">
        <v>23300</v>
      </c>
      <c r="BL55" s="51">
        <f t="shared" si="6"/>
        <v>0</v>
      </c>
      <c r="BM55" s="51">
        <f t="shared" si="7"/>
        <v>0</v>
      </c>
      <c r="BN55" s="52">
        <f t="shared" si="8"/>
        <v>0</v>
      </c>
    </row>
    <row r="56" spans="1:66" ht="18.75" customHeight="1">
      <c r="A56" s="52">
        <v>1701</v>
      </c>
      <c r="B56" s="93" t="s">
        <v>27781</v>
      </c>
      <c r="C56" s="79" t="s">
        <v>27782</v>
      </c>
      <c r="D56" s="80" t="s">
        <v>27783</v>
      </c>
      <c r="E56" s="80" t="s">
        <v>3762</v>
      </c>
      <c r="F56" s="52" t="s">
        <v>98</v>
      </c>
      <c r="G56" s="79" t="s">
        <v>27784</v>
      </c>
      <c r="H56" s="52" t="s">
        <v>23300</v>
      </c>
      <c r="R56" s="92" t="s">
        <v>94</v>
      </c>
      <c r="S56" s="92" t="s">
        <v>94</v>
      </c>
      <c r="BL56" s="51">
        <f t="shared" si="6"/>
        <v>2</v>
      </c>
      <c r="BM56" s="51">
        <f t="shared" si="7"/>
        <v>0</v>
      </c>
      <c r="BN56" s="52">
        <f t="shared" si="8"/>
        <v>2</v>
      </c>
    </row>
    <row r="57" spans="1:66" ht="18.75" hidden="1" customHeight="1">
      <c r="A57" s="52">
        <v>51</v>
      </c>
      <c r="B57" s="93" t="s">
        <v>23386</v>
      </c>
      <c r="C57" s="79" t="s">
        <v>23387</v>
      </c>
      <c r="D57" s="80" t="s">
        <v>194</v>
      </c>
      <c r="E57" s="80" t="s">
        <v>77</v>
      </c>
      <c r="F57" s="52" t="s">
        <v>71</v>
      </c>
      <c r="G57" s="79" t="s">
        <v>2841</v>
      </c>
      <c r="H57" s="52" t="s">
        <v>23388</v>
      </c>
      <c r="BL57" s="51">
        <f t="shared" si="6"/>
        <v>0</v>
      </c>
      <c r="BM57" s="51">
        <f t="shared" si="7"/>
        <v>0</v>
      </c>
      <c r="BN57" s="52">
        <f t="shared" si="8"/>
        <v>0</v>
      </c>
    </row>
    <row r="58" spans="1:66" ht="18.75" hidden="1" customHeight="1">
      <c r="A58" s="52">
        <v>52</v>
      </c>
      <c r="B58" s="93" t="s">
        <v>23389</v>
      </c>
      <c r="C58" s="79" t="s">
        <v>23390</v>
      </c>
      <c r="D58" s="80" t="s">
        <v>23391</v>
      </c>
      <c r="E58" s="80" t="s">
        <v>77</v>
      </c>
      <c r="F58" s="52" t="s">
        <v>71</v>
      </c>
      <c r="G58" s="79" t="s">
        <v>23392</v>
      </c>
      <c r="H58" s="52" t="s">
        <v>23393</v>
      </c>
      <c r="BL58" s="51">
        <f t="shared" si="6"/>
        <v>0</v>
      </c>
      <c r="BM58" s="51">
        <f t="shared" si="7"/>
        <v>0</v>
      </c>
      <c r="BN58" s="52">
        <f t="shared" si="8"/>
        <v>0</v>
      </c>
    </row>
    <row r="59" spans="1:66" ht="18.75" hidden="1" customHeight="1">
      <c r="A59" s="52">
        <v>53</v>
      </c>
      <c r="B59" s="93" t="s">
        <v>23394</v>
      </c>
      <c r="C59" s="79" t="s">
        <v>23395</v>
      </c>
      <c r="D59" s="80" t="s">
        <v>23396</v>
      </c>
      <c r="E59" s="80" t="s">
        <v>77</v>
      </c>
      <c r="F59" s="52" t="s">
        <v>71</v>
      </c>
      <c r="G59" s="79" t="s">
        <v>23397</v>
      </c>
      <c r="H59" s="52" t="s">
        <v>23398</v>
      </c>
      <c r="AK59" s="92" t="s">
        <v>101</v>
      </c>
      <c r="BA59" s="92" t="s">
        <v>94</v>
      </c>
      <c r="BL59" s="51">
        <f t="shared" si="6"/>
        <v>2</v>
      </c>
      <c r="BM59" s="51">
        <f t="shared" si="7"/>
        <v>0</v>
      </c>
      <c r="BN59" s="52">
        <f t="shared" si="8"/>
        <v>2</v>
      </c>
    </row>
    <row r="60" spans="1:66" ht="18.75" hidden="1" customHeight="1">
      <c r="A60" s="52">
        <v>54</v>
      </c>
      <c r="B60" s="93" t="s">
        <v>23399</v>
      </c>
      <c r="C60" s="79" t="s">
        <v>23400</v>
      </c>
      <c r="D60" s="80" t="s">
        <v>23401</v>
      </c>
      <c r="E60" s="80" t="s">
        <v>77</v>
      </c>
      <c r="F60" s="52" t="s">
        <v>71</v>
      </c>
      <c r="G60" s="79" t="s">
        <v>1784</v>
      </c>
      <c r="H60" s="52" t="s">
        <v>23276</v>
      </c>
      <c r="BL60" s="51">
        <f t="shared" si="6"/>
        <v>0</v>
      </c>
      <c r="BM60" s="51">
        <f t="shared" si="7"/>
        <v>0</v>
      </c>
      <c r="BN60" s="52">
        <f t="shared" si="8"/>
        <v>0</v>
      </c>
    </row>
    <row r="61" spans="1:66" ht="18.75" customHeight="1">
      <c r="A61" s="52">
        <v>1756</v>
      </c>
      <c r="B61" s="93" t="s">
        <v>27923</v>
      </c>
      <c r="C61" s="79" t="s">
        <v>27924</v>
      </c>
      <c r="D61" s="80" t="s">
        <v>3911</v>
      </c>
      <c r="E61" s="80" t="s">
        <v>3856</v>
      </c>
      <c r="F61" s="52" t="s">
        <v>71</v>
      </c>
      <c r="G61" s="79" t="s">
        <v>13843</v>
      </c>
      <c r="H61" s="52" t="s">
        <v>23300</v>
      </c>
      <c r="W61" s="92" t="s">
        <v>94</v>
      </c>
      <c r="AF61" s="92" t="s">
        <v>94</v>
      </c>
      <c r="BL61" s="51">
        <f t="shared" si="6"/>
        <v>2</v>
      </c>
      <c r="BM61" s="51">
        <f t="shared" si="7"/>
        <v>0</v>
      </c>
      <c r="BN61" s="52">
        <f t="shared" si="8"/>
        <v>2</v>
      </c>
    </row>
    <row r="62" spans="1:66" ht="18.75" customHeight="1">
      <c r="A62" s="52">
        <v>1764</v>
      </c>
      <c r="B62" s="93" t="s">
        <v>27942</v>
      </c>
      <c r="C62" s="79" t="s">
        <v>27943</v>
      </c>
      <c r="D62" s="80" t="s">
        <v>27944</v>
      </c>
      <c r="E62" s="80" t="s">
        <v>3856</v>
      </c>
      <c r="F62" s="52" t="s">
        <v>71</v>
      </c>
      <c r="G62" s="79" t="s">
        <v>23252</v>
      </c>
      <c r="H62" s="52" t="s">
        <v>23300</v>
      </c>
      <c r="BL62" s="51">
        <f t="shared" si="6"/>
        <v>0</v>
      </c>
      <c r="BM62" s="51">
        <f t="shared" si="7"/>
        <v>0</v>
      </c>
      <c r="BN62" s="52">
        <f t="shared" si="8"/>
        <v>0</v>
      </c>
    </row>
    <row r="63" spans="1:66" ht="18.75" hidden="1" customHeight="1">
      <c r="A63" s="52">
        <v>57</v>
      </c>
      <c r="B63" s="93" t="s">
        <v>23409</v>
      </c>
      <c r="C63" s="79" t="s">
        <v>23410</v>
      </c>
      <c r="D63" s="80" t="s">
        <v>4096</v>
      </c>
      <c r="E63" s="80" t="s">
        <v>77</v>
      </c>
      <c r="F63" s="52" t="s">
        <v>71</v>
      </c>
      <c r="G63" s="79" t="s">
        <v>23411</v>
      </c>
      <c r="H63" s="52" t="s">
        <v>23412</v>
      </c>
      <c r="AJ63" s="92" t="s">
        <v>94</v>
      </c>
      <c r="BL63" s="51">
        <f t="shared" si="6"/>
        <v>1</v>
      </c>
      <c r="BM63" s="51">
        <f t="shared" si="7"/>
        <v>0</v>
      </c>
      <c r="BN63" s="52">
        <f t="shared" si="8"/>
        <v>1</v>
      </c>
    </row>
    <row r="64" spans="1:66" ht="18.75" customHeight="1">
      <c r="A64" s="52">
        <v>1766</v>
      </c>
      <c r="B64" s="93" t="s">
        <v>27947</v>
      </c>
      <c r="C64" s="79" t="s">
        <v>27948</v>
      </c>
      <c r="D64" s="80" t="s">
        <v>27949</v>
      </c>
      <c r="E64" s="80" t="s">
        <v>3856</v>
      </c>
      <c r="F64" s="52" t="s">
        <v>71</v>
      </c>
      <c r="G64" s="79" t="s">
        <v>10123</v>
      </c>
      <c r="H64" s="52" t="s">
        <v>23300</v>
      </c>
      <c r="AF64" s="92" t="s">
        <v>94</v>
      </c>
      <c r="BL64" s="51">
        <f t="shared" si="6"/>
        <v>1</v>
      </c>
      <c r="BM64" s="51">
        <f t="shared" si="7"/>
        <v>0</v>
      </c>
      <c r="BN64" s="52">
        <f t="shared" si="8"/>
        <v>1</v>
      </c>
    </row>
    <row r="65" spans="1:66" ht="18.75" hidden="1" customHeight="1">
      <c r="A65" s="52">
        <v>59</v>
      </c>
      <c r="B65" s="93" t="s">
        <v>23416</v>
      </c>
      <c r="C65" s="79" t="s">
        <v>23417</v>
      </c>
      <c r="D65" s="80" t="s">
        <v>1164</v>
      </c>
      <c r="E65" s="80" t="s">
        <v>205</v>
      </c>
      <c r="F65" s="52" t="s">
        <v>71</v>
      </c>
      <c r="G65" s="79" t="s">
        <v>23418</v>
      </c>
      <c r="H65" s="52" t="s">
        <v>23419</v>
      </c>
      <c r="BL65" s="51">
        <f t="shared" si="6"/>
        <v>0</v>
      </c>
      <c r="BM65" s="51">
        <f t="shared" si="7"/>
        <v>0</v>
      </c>
      <c r="BN65" s="52">
        <f t="shared" si="8"/>
        <v>0</v>
      </c>
    </row>
    <row r="66" spans="1:66" ht="18.75" hidden="1" customHeight="1">
      <c r="A66" s="52">
        <v>60</v>
      </c>
      <c r="B66" s="93" t="s">
        <v>23420</v>
      </c>
      <c r="C66" s="79" t="s">
        <v>23421</v>
      </c>
      <c r="D66" s="80" t="s">
        <v>310</v>
      </c>
      <c r="E66" s="80" t="s">
        <v>205</v>
      </c>
      <c r="F66" s="52" t="s">
        <v>71</v>
      </c>
      <c r="G66" s="79" t="s">
        <v>23422</v>
      </c>
      <c r="H66" s="52" t="s">
        <v>23240</v>
      </c>
      <c r="BL66" s="51">
        <f t="shared" si="6"/>
        <v>0</v>
      </c>
      <c r="BM66" s="51">
        <f t="shared" si="7"/>
        <v>0</v>
      </c>
      <c r="BN66" s="52">
        <f t="shared" si="8"/>
        <v>0</v>
      </c>
    </row>
    <row r="67" spans="1:66" ht="18.75" hidden="1" customHeight="1">
      <c r="A67" s="52">
        <v>61</v>
      </c>
      <c r="B67" s="93" t="s">
        <v>23423</v>
      </c>
      <c r="C67" s="79" t="s">
        <v>23424</v>
      </c>
      <c r="D67" s="80" t="s">
        <v>23425</v>
      </c>
      <c r="E67" s="80" t="s">
        <v>205</v>
      </c>
      <c r="F67" s="52" t="s">
        <v>71</v>
      </c>
      <c r="G67" s="79" t="s">
        <v>2841</v>
      </c>
      <c r="H67" s="52" t="s">
        <v>23426</v>
      </c>
      <c r="BL67" s="51">
        <f t="shared" si="6"/>
        <v>0</v>
      </c>
      <c r="BM67" s="51">
        <f t="shared" si="7"/>
        <v>0</v>
      </c>
      <c r="BN67" s="52">
        <f t="shared" si="8"/>
        <v>0</v>
      </c>
    </row>
    <row r="68" spans="1:66" ht="18.75" customHeight="1">
      <c r="A68" s="52">
        <v>1774</v>
      </c>
      <c r="B68" s="93" t="s">
        <v>27968</v>
      </c>
      <c r="C68" s="79" t="s">
        <v>27969</v>
      </c>
      <c r="D68" s="80" t="s">
        <v>27970</v>
      </c>
      <c r="E68" s="80" t="s">
        <v>3856</v>
      </c>
      <c r="F68" s="52" t="s">
        <v>71</v>
      </c>
      <c r="G68" s="79" t="s">
        <v>27971</v>
      </c>
      <c r="H68" s="52" t="s">
        <v>23300</v>
      </c>
      <c r="BL68" s="51">
        <f t="shared" si="6"/>
        <v>0</v>
      </c>
      <c r="BM68" s="51">
        <f t="shared" si="7"/>
        <v>0</v>
      </c>
      <c r="BN68" s="52">
        <f t="shared" si="8"/>
        <v>0</v>
      </c>
    </row>
    <row r="69" spans="1:66" ht="18.75" hidden="1" customHeight="1">
      <c r="A69" s="52">
        <v>63</v>
      </c>
      <c r="B69" s="93" t="s">
        <v>23430</v>
      </c>
      <c r="C69" s="79" t="s">
        <v>23431</v>
      </c>
      <c r="D69" s="80" t="s">
        <v>140</v>
      </c>
      <c r="E69" s="80" t="s">
        <v>205</v>
      </c>
      <c r="F69" s="52" t="s">
        <v>71</v>
      </c>
      <c r="G69" s="79" t="s">
        <v>6230</v>
      </c>
      <c r="H69" s="52" t="s">
        <v>23432</v>
      </c>
      <c r="BA69" s="92" t="s">
        <v>94</v>
      </c>
      <c r="BL69" s="51">
        <f t="shared" si="6"/>
        <v>1</v>
      </c>
      <c r="BM69" s="51">
        <f t="shared" si="7"/>
        <v>0</v>
      </c>
      <c r="BN69" s="52">
        <f t="shared" si="8"/>
        <v>1</v>
      </c>
    </row>
    <row r="70" spans="1:66" ht="18.75" hidden="1" customHeight="1">
      <c r="A70" s="52">
        <v>64</v>
      </c>
      <c r="B70" s="93" t="s">
        <v>23433</v>
      </c>
      <c r="C70" s="79" t="s">
        <v>23434</v>
      </c>
      <c r="D70" s="80" t="s">
        <v>9633</v>
      </c>
      <c r="E70" s="80" t="s">
        <v>205</v>
      </c>
      <c r="F70" s="52" t="s">
        <v>71</v>
      </c>
      <c r="G70" s="79" t="s">
        <v>23435</v>
      </c>
      <c r="H70" s="52" t="s">
        <v>23436</v>
      </c>
      <c r="AK70" s="92" t="s">
        <v>101</v>
      </c>
      <c r="BL70" s="51">
        <f t="shared" si="6"/>
        <v>1</v>
      </c>
      <c r="BM70" s="51">
        <f t="shared" si="7"/>
        <v>0</v>
      </c>
      <c r="BN70" s="52">
        <f t="shared" si="8"/>
        <v>1</v>
      </c>
    </row>
    <row r="71" spans="1:66" ht="18.75" hidden="1" customHeight="1">
      <c r="A71" s="52">
        <v>65</v>
      </c>
      <c r="B71" s="93" t="s">
        <v>23437</v>
      </c>
      <c r="C71" s="79" t="s">
        <v>23438</v>
      </c>
      <c r="D71" s="80" t="s">
        <v>23439</v>
      </c>
      <c r="E71" s="80" t="s">
        <v>205</v>
      </c>
      <c r="F71" s="52" t="s">
        <v>71</v>
      </c>
      <c r="G71" s="79" t="s">
        <v>3984</v>
      </c>
      <c r="H71" s="52" t="s">
        <v>23440</v>
      </c>
      <c r="BL71" s="51">
        <f t="shared" si="6"/>
        <v>0</v>
      </c>
      <c r="BM71" s="51">
        <f t="shared" si="7"/>
        <v>0</v>
      </c>
      <c r="BN71" s="52">
        <f t="shared" si="8"/>
        <v>0</v>
      </c>
    </row>
    <row r="72" spans="1:66" ht="18.75" customHeight="1">
      <c r="A72" s="52">
        <v>1811</v>
      </c>
      <c r="B72" s="93" t="s">
        <v>28062</v>
      </c>
      <c r="C72" s="79" t="s">
        <v>28063</v>
      </c>
      <c r="D72" s="80" t="s">
        <v>1792</v>
      </c>
      <c r="E72" s="80" t="s">
        <v>3959</v>
      </c>
      <c r="F72" s="52" t="s">
        <v>71</v>
      </c>
      <c r="G72" s="79" t="s">
        <v>28064</v>
      </c>
      <c r="H72" s="52" t="s">
        <v>23300</v>
      </c>
      <c r="S72" s="92" t="s">
        <v>94</v>
      </c>
      <c r="AF72" s="92" t="s">
        <v>94</v>
      </c>
      <c r="BL72" s="51">
        <f t="shared" si="6"/>
        <v>2</v>
      </c>
      <c r="BM72" s="51">
        <f t="shared" si="7"/>
        <v>0</v>
      </c>
      <c r="BN72" s="52">
        <f t="shared" si="8"/>
        <v>2</v>
      </c>
    </row>
    <row r="73" spans="1:66" ht="18.75" customHeight="1">
      <c r="A73" s="52">
        <v>1885</v>
      </c>
      <c r="B73" s="93" t="s">
        <v>28242</v>
      </c>
      <c r="C73" s="79" t="s">
        <v>28243</v>
      </c>
      <c r="D73" s="80" t="s">
        <v>626</v>
      </c>
      <c r="E73" s="80" t="s">
        <v>4032</v>
      </c>
      <c r="F73" s="52" t="s">
        <v>71</v>
      </c>
      <c r="G73" s="79" t="s">
        <v>28244</v>
      </c>
      <c r="H73" s="52" t="s">
        <v>23300</v>
      </c>
      <c r="Y73" s="92" t="s">
        <v>94</v>
      </c>
      <c r="BL73" s="51">
        <f t="shared" si="6"/>
        <v>1</v>
      </c>
      <c r="BM73" s="51">
        <f t="shared" si="7"/>
        <v>0</v>
      </c>
      <c r="BN73" s="52">
        <f t="shared" si="8"/>
        <v>1</v>
      </c>
    </row>
    <row r="74" spans="1:66" ht="18.75" customHeight="1">
      <c r="A74" s="52">
        <v>2112</v>
      </c>
      <c r="B74" s="93" t="s">
        <v>28797</v>
      </c>
      <c r="C74" s="79" t="s">
        <v>28798</v>
      </c>
      <c r="D74" s="80" t="s">
        <v>5444</v>
      </c>
      <c r="E74" s="80" t="s">
        <v>4462</v>
      </c>
      <c r="F74" s="52" t="s">
        <v>71</v>
      </c>
      <c r="G74" s="79" t="s">
        <v>25778</v>
      </c>
      <c r="H74" s="52" t="s">
        <v>23300</v>
      </c>
      <c r="AF74" s="92" t="s">
        <v>94</v>
      </c>
      <c r="BL74" s="51">
        <f t="shared" ref="BL74:BL105" si="9">COUNTIF(I74:BE74,"X")</f>
        <v>1</v>
      </c>
      <c r="BM74" s="51">
        <f t="shared" ref="BM74:BM105" si="10">COUNTIF(BF74:BJ74,"X")</f>
        <v>0</v>
      </c>
      <c r="BN74" s="52">
        <f t="shared" ref="BN74:BN105" si="11">SUM(BL74:BM74)</f>
        <v>1</v>
      </c>
    </row>
    <row r="75" spans="1:66" ht="18.75" hidden="1" customHeight="1">
      <c r="A75" s="52">
        <v>69</v>
      </c>
      <c r="B75" s="93" t="s">
        <v>23451</v>
      </c>
      <c r="C75" s="79" t="s">
        <v>23452</v>
      </c>
      <c r="D75" s="80" t="s">
        <v>483</v>
      </c>
      <c r="E75" s="80" t="s">
        <v>205</v>
      </c>
      <c r="F75" s="52" t="s">
        <v>71</v>
      </c>
      <c r="G75" s="79" t="s">
        <v>23453</v>
      </c>
      <c r="H75" s="52" t="s">
        <v>23393</v>
      </c>
      <c r="BL75" s="51">
        <f t="shared" si="9"/>
        <v>0</v>
      </c>
      <c r="BM75" s="51">
        <f t="shared" si="10"/>
        <v>0</v>
      </c>
      <c r="BN75" s="52">
        <f t="shared" si="11"/>
        <v>0</v>
      </c>
    </row>
    <row r="76" spans="1:66" ht="18.75" hidden="1" customHeight="1">
      <c r="A76" s="52">
        <v>70</v>
      </c>
      <c r="B76" s="93" t="s">
        <v>23454</v>
      </c>
      <c r="C76" s="79" t="s">
        <v>23455</v>
      </c>
      <c r="D76" s="80" t="s">
        <v>483</v>
      </c>
      <c r="E76" s="80" t="s">
        <v>205</v>
      </c>
      <c r="F76" s="52" t="s">
        <v>71</v>
      </c>
      <c r="G76" s="79" t="s">
        <v>23456</v>
      </c>
      <c r="H76" s="52" t="s">
        <v>23419</v>
      </c>
      <c r="BL76" s="51">
        <f t="shared" si="9"/>
        <v>0</v>
      </c>
      <c r="BM76" s="51">
        <f t="shared" si="10"/>
        <v>0</v>
      </c>
      <c r="BN76" s="52">
        <f t="shared" si="11"/>
        <v>0</v>
      </c>
    </row>
    <row r="77" spans="1:66" ht="18.75" customHeight="1">
      <c r="A77" s="52">
        <v>2305</v>
      </c>
      <c r="B77" s="93" t="s">
        <v>29252</v>
      </c>
      <c r="C77" s="79" t="s">
        <v>29253</v>
      </c>
      <c r="D77" s="80" t="s">
        <v>29254</v>
      </c>
      <c r="E77" s="80" t="s">
        <v>4758</v>
      </c>
      <c r="F77" s="52" t="s">
        <v>71</v>
      </c>
      <c r="G77" s="79" t="s">
        <v>29255</v>
      </c>
      <c r="H77" s="52" t="s">
        <v>23300</v>
      </c>
      <c r="W77" s="92" t="s">
        <v>94</v>
      </c>
      <c r="Y77" s="92" t="s">
        <v>94</v>
      </c>
      <c r="BL77" s="51">
        <f t="shared" si="9"/>
        <v>2</v>
      </c>
      <c r="BM77" s="51">
        <f t="shared" si="10"/>
        <v>0</v>
      </c>
      <c r="BN77" s="52">
        <f t="shared" si="11"/>
        <v>2</v>
      </c>
    </row>
    <row r="78" spans="1:66" ht="18.75" hidden="1" customHeight="1">
      <c r="A78" s="52">
        <v>72</v>
      </c>
      <c r="B78" s="93" t="s">
        <v>23460</v>
      </c>
      <c r="C78" s="79" t="s">
        <v>23461</v>
      </c>
      <c r="D78" s="80" t="s">
        <v>417</v>
      </c>
      <c r="E78" s="80" t="s">
        <v>205</v>
      </c>
      <c r="F78" s="52" t="s">
        <v>71</v>
      </c>
      <c r="G78" s="79" t="s">
        <v>23462</v>
      </c>
      <c r="H78" s="52" t="s">
        <v>23412</v>
      </c>
      <c r="AJ78" s="92" t="s">
        <v>94</v>
      </c>
      <c r="BL78" s="51">
        <f t="shared" si="9"/>
        <v>1</v>
      </c>
      <c r="BM78" s="51">
        <f t="shared" si="10"/>
        <v>0</v>
      </c>
      <c r="BN78" s="52">
        <f t="shared" si="11"/>
        <v>1</v>
      </c>
    </row>
    <row r="79" spans="1:66" ht="18.75" customHeight="1">
      <c r="A79" s="52">
        <v>2584</v>
      </c>
      <c r="B79" s="93" t="s">
        <v>29942</v>
      </c>
      <c r="C79" s="79" t="s">
        <v>29943</v>
      </c>
      <c r="D79" s="80" t="s">
        <v>4469</v>
      </c>
      <c r="E79" s="80" t="s">
        <v>5420</v>
      </c>
      <c r="F79" s="52" t="s">
        <v>71</v>
      </c>
      <c r="G79" s="79" t="s">
        <v>27156</v>
      </c>
      <c r="H79" s="52" t="s">
        <v>23300</v>
      </c>
      <c r="AF79" s="92" t="s">
        <v>94</v>
      </c>
      <c r="BL79" s="51">
        <f t="shared" si="9"/>
        <v>1</v>
      </c>
      <c r="BM79" s="51">
        <f t="shared" si="10"/>
        <v>0</v>
      </c>
      <c r="BN79" s="52">
        <f t="shared" si="11"/>
        <v>1</v>
      </c>
    </row>
    <row r="80" spans="1:66" ht="18.75" hidden="1" customHeight="1">
      <c r="A80" s="52">
        <v>74</v>
      </c>
      <c r="B80" s="93" t="s">
        <v>23468</v>
      </c>
      <c r="C80" s="79" t="s">
        <v>23469</v>
      </c>
      <c r="D80" s="80" t="s">
        <v>23470</v>
      </c>
      <c r="E80" s="80" t="s">
        <v>205</v>
      </c>
      <c r="F80" s="52" t="s">
        <v>71</v>
      </c>
      <c r="G80" s="79" t="s">
        <v>23471</v>
      </c>
      <c r="H80" s="52" t="s">
        <v>23472</v>
      </c>
      <c r="BL80" s="51">
        <f t="shared" si="9"/>
        <v>0</v>
      </c>
      <c r="BM80" s="51">
        <f t="shared" si="10"/>
        <v>0</v>
      </c>
      <c r="BN80" s="52">
        <f t="shared" si="11"/>
        <v>0</v>
      </c>
    </row>
    <row r="81" spans="1:66" ht="18.75" customHeight="1">
      <c r="A81" s="52">
        <v>2593</v>
      </c>
      <c r="B81" s="93" t="s">
        <v>29965</v>
      </c>
      <c r="C81" s="79" t="s">
        <v>29966</v>
      </c>
      <c r="D81" s="80" t="s">
        <v>2961</v>
      </c>
      <c r="E81" s="80" t="s">
        <v>5420</v>
      </c>
      <c r="F81" s="52" t="s">
        <v>71</v>
      </c>
      <c r="G81" s="79" t="s">
        <v>25642</v>
      </c>
      <c r="H81" s="52" t="s">
        <v>23300</v>
      </c>
      <c r="BL81" s="51">
        <f t="shared" si="9"/>
        <v>0</v>
      </c>
      <c r="BM81" s="51">
        <f t="shared" si="10"/>
        <v>0</v>
      </c>
      <c r="BN81" s="52">
        <f t="shared" si="11"/>
        <v>0</v>
      </c>
    </row>
    <row r="82" spans="1:66" ht="18.75" hidden="1" customHeight="1">
      <c r="A82" s="52">
        <v>76</v>
      </c>
      <c r="B82" s="93" t="s">
        <v>23476</v>
      </c>
      <c r="C82" s="79" t="s">
        <v>23477</v>
      </c>
      <c r="D82" s="80" t="s">
        <v>1735</v>
      </c>
      <c r="E82" s="80" t="s">
        <v>205</v>
      </c>
      <c r="F82" s="52" t="s">
        <v>71</v>
      </c>
      <c r="G82" s="79" t="s">
        <v>10527</v>
      </c>
      <c r="H82" s="52" t="s">
        <v>23478</v>
      </c>
      <c r="BL82" s="51">
        <f t="shared" si="9"/>
        <v>0</v>
      </c>
      <c r="BM82" s="51">
        <f t="shared" si="10"/>
        <v>0</v>
      </c>
      <c r="BN82" s="52">
        <f t="shared" si="11"/>
        <v>0</v>
      </c>
    </row>
    <row r="83" spans="1:66" ht="18.75" customHeight="1">
      <c r="A83" s="52">
        <v>2651</v>
      </c>
      <c r="B83" s="93" t="s">
        <v>30103</v>
      </c>
      <c r="C83" s="79" t="s">
        <v>30104</v>
      </c>
      <c r="D83" s="80" t="s">
        <v>4026</v>
      </c>
      <c r="E83" s="80" t="s">
        <v>5507</v>
      </c>
      <c r="F83" s="52" t="s">
        <v>71</v>
      </c>
      <c r="G83" s="79" t="s">
        <v>30105</v>
      </c>
      <c r="H83" s="52" t="s">
        <v>23300</v>
      </c>
      <c r="BL83" s="51">
        <f t="shared" si="9"/>
        <v>0</v>
      </c>
      <c r="BM83" s="51">
        <f t="shared" si="10"/>
        <v>0</v>
      </c>
      <c r="BN83" s="52">
        <f t="shared" si="11"/>
        <v>0</v>
      </c>
    </row>
    <row r="84" spans="1:66" ht="18.75" customHeight="1">
      <c r="A84" s="52">
        <v>2674</v>
      </c>
      <c r="B84" s="93" t="s">
        <v>30155</v>
      </c>
      <c r="C84" s="79" t="s">
        <v>30156</v>
      </c>
      <c r="D84" s="80" t="s">
        <v>767</v>
      </c>
      <c r="E84" s="80" t="s">
        <v>5507</v>
      </c>
      <c r="F84" s="52" t="s">
        <v>71</v>
      </c>
      <c r="G84" s="79" t="s">
        <v>5183</v>
      </c>
      <c r="H84" s="52" t="s">
        <v>23300</v>
      </c>
      <c r="BL84" s="51">
        <f t="shared" si="9"/>
        <v>0</v>
      </c>
      <c r="BM84" s="51">
        <f t="shared" si="10"/>
        <v>0</v>
      </c>
      <c r="BN84" s="52">
        <f t="shared" si="11"/>
        <v>0</v>
      </c>
    </row>
    <row r="85" spans="1:66" ht="18.75" customHeight="1">
      <c r="A85" s="52">
        <v>2798</v>
      </c>
      <c r="B85" s="93" t="s">
        <v>30468</v>
      </c>
      <c r="C85" s="79" t="s">
        <v>30469</v>
      </c>
      <c r="D85" s="80" t="s">
        <v>1792</v>
      </c>
      <c r="E85" s="80" t="s">
        <v>5771</v>
      </c>
      <c r="F85" s="52" t="s">
        <v>71</v>
      </c>
      <c r="G85" s="79" t="s">
        <v>23929</v>
      </c>
      <c r="H85" s="52" t="s">
        <v>23300</v>
      </c>
      <c r="BL85" s="51">
        <f t="shared" si="9"/>
        <v>0</v>
      </c>
      <c r="BM85" s="51">
        <f t="shared" si="10"/>
        <v>0</v>
      </c>
      <c r="BN85" s="52">
        <f t="shared" si="11"/>
        <v>0</v>
      </c>
    </row>
    <row r="86" spans="1:66" ht="18.75" customHeight="1">
      <c r="A86" s="52">
        <v>2848</v>
      </c>
      <c r="B86" s="93" t="s">
        <v>30583</v>
      </c>
      <c r="C86" s="79" t="s">
        <v>30584</v>
      </c>
      <c r="D86" s="80" t="s">
        <v>2200</v>
      </c>
      <c r="E86" s="80" t="s">
        <v>5771</v>
      </c>
      <c r="F86" s="52" t="s">
        <v>71</v>
      </c>
      <c r="G86" s="79" t="s">
        <v>12341</v>
      </c>
      <c r="H86" s="52" t="s">
        <v>23300</v>
      </c>
      <c r="BL86" s="51">
        <f t="shared" si="9"/>
        <v>0</v>
      </c>
      <c r="BM86" s="51">
        <f t="shared" si="10"/>
        <v>0</v>
      </c>
      <c r="BN86" s="52">
        <f t="shared" si="11"/>
        <v>0</v>
      </c>
    </row>
    <row r="87" spans="1:66" ht="18.75" customHeight="1">
      <c r="A87" s="52">
        <v>2933</v>
      </c>
      <c r="B87" s="93" t="s">
        <v>30779</v>
      </c>
      <c r="C87" s="79" t="s">
        <v>30780</v>
      </c>
      <c r="D87" s="80" t="s">
        <v>30781</v>
      </c>
      <c r="E87" s="80" t="s">
        <v>5992</v>
      </c>
      <c r="F87" s="52" t="s">
        <v>71</v>
      </c>
      <c r="G87" s="79" t="s">
        <v>24206</v>
      </c>
      <c r="H87" s="52" t="s">
        <v>23300</v>
      </c>
      <c r="AF87" s="92" t="s">
        <v>94</v>
      </c>
      <c r="BL87" s="51">
        <f t="shared" si="9"/>
        <v>1</v>
      </c>
      <c r="BM87" s="51">
        <f t="shared" si="10"/>
        <v>0</v>
      </c>
      <c r="BN87" s="52">
        <f t="shared" si="11"/>
        <v>1</v>
      </c>
    </row>
    <row r="88" spans="1:66" ht="18.75" hidden="1" customHeight="1">
      <c r="A88" s="52">
        <v>82</v>
      </c>
      <c r="B88" s="93" t="s">
        <v>23498</v>
      </c>
      <c r="C88" s="79" t="s">
        <v>23499</v>
      </c>
      <c r="D88" s="80" t="s">
        <v>23500</v>
      </c>
      <c r="E88" s="80" t="s">
        <v>250</v>
      </c>
      <c r="F88" s="52" t="s">
        <v>71</v>
      </c>
      <c r="G88" s="79" t="s">
        <v>2516</v>
      </c>
      <c r="H88" s="52" t="s">
        <v>23211</v>
      </c>
      <c r="BL88" s="51">
        <f t="shared" si="9"/>
        <v>0</v>
      </c>
      <c r="BM88" s="51">
        <f t="shared" si="10"/>
        <v>0</v>
      </c>
      <c r="BN88" s="52">
        <f t="shared" si="11"/>
        <v>0</v>
      </c>
    </row>
    <row r="89" spans="1:66" ht="18.75" hidden="1" customHeight="1">
      <c r="A89" s="52">
        <v>83</v>
      </c>
      <c r="B89" s="93" t="s">
        <v>23501</v>
      </c>
      <c r="C89" s="79" t="s">
        <v>23502</v>
      </c>
      <c r="D89" s="80" t="s">
        <v>23500</v>
      </c>
      <c r="E89" s="80" t="s">
        <v>250</v>
      </c>
      <c r="F89" s="52" t="s">
        <v>98</v>
      </c>
      <c r="G89" s="79" t="s">
        <v>23503</v>
      </c>
      <c r="H89" s="52" t="s">
        <v>23504</v>
      </c>
      <c r="BL89" s="51">
        <f t="shared" si="9"/>
        <v>0</v>
      </c>
      <c r="BM89" s="51">
        <f t="shared" si="10"/>
        <v>0</v>
      </c>
      <c r="BN89" s="52">
        <f t="shared" si="11"/>
        <v>0</v>
      </c>
    </row>
    <row r="90" spans="1:66" ht="18.75" customHeight="1">
      <c r="A90" s="52">
        <v>3159</v>
      </c>
      <c r="B90" s="93" t="s">
        <v>31308</v>
      </c>
      <c r="C90" s="79" t="s">
        <v>31309</v>
      </c>
      <c r="D90" s="80" t="s">
        <v>31310</v>
      </c>
      <c r="E90" s="80" t="s">
        <v>6353</v>
      </c>
      <c r="F90" s="52" t="s">
        <v>71</v>
      </c>
      <c r="G90" s="79" t="s">
        <v>29377</v>
      </c>
      <c r="H90" s="52" t="s">
        <v>23300</v>
      </c>
      <c r="BL90" s="51">
        <f t="shared" si="9"/>
        <v>0</v>
      </c>
      <c r="BM90" s="51">
        <f t="shared" si="10"/>
        <v>0</v>
      </c>
      <c r="BN90" s="52">
        <f t="shared" si="11"/>
        <v>0</v>
      </c>
    </row>
    <row r="91" spans="1:66" ht="18.75" customHeight="1">
      <c r="A91" s="52">
        <v>3226</v>
      </c>
      <c r="B91" s="93" t="s">
        <v>31457</v>
      </c>
      <c r="C91" s="79" t="s">
        <v>31458</v>
      </c>
      <c r="D91" s="80" t="s">
        <v>30781</v>
      </c>
      <c r="E91" s="80" t="s">
        <v>6475</v>
      </c>
      <c r="F91" s="52" t="s">
        <v>71</v>
      </c>
      <c r="G91" s="79" t="s">
        <v>24206</v>
      </c>
      <c r="H91" s="52" t="s">
        <v>23300</v>
      </c>
      <c r="AF91" s="92" t="s">
        <v>94</v>
      </c>
      <c r="BL91" s="51">
        <f t="shared" si="9"/>
        <v>1</v>
      </c>
      <c r="BM91" s="51">
        <f t="shared" si="10"/>
        <v>0</v>
      </c>
      <c r="BN91" s="52">
        <f t="shared" si="11"/>
        <v>1</v>
      </c>
    </row>
    <row r="92" spans="1:66" ht="18.75" hidden="1" customHeight="1">
      <c r="A92" s="52">
        <v>86</v>
      </c>
      <c r="B92" s="93" t="s">
        <v>23511</v>
      </c>
      <c r="C92" s="79" t="s">
        <v>23512</v>
      </c>
      <c r="D92" s="80" t="s">
        <v>23513</v>
      </c>
      <c r="E92" s="80" t="s">
        <v>250</v>
      </c>
      <c r="F92" s="52" t="s">
        <v>71</v>
      </c>
      <c r="G92" s="79" t="s">
        <v>23514</v>
      </c>
      <c r="H92" s="52" t="s">
        <v>23276</v>
      </c>
      <c r="BL92" s="51">
        <f t="shared" si="9"/>
        <v>0</v>
      </c>
      <c r="BM92" s="51">
        <f t="shared" si="10"/>
        <v>0</v>
      </c>
      <c r="BN92" s="52">
        <f t="shared" si="11"/>
        <v>0</v>
      </c>
    </row>
    <row r="93" spans="1:66" ht="18.75" hidden="1" customHeight="1">
      <c r="A93" s="52">
        <v>87</v>
      </c>
      <c r="B93" s="93" t="s">
        <v>23515</v>
      </c>
      <c r="C93" s="79" t="s">
        <v>23516</v>
      </c>
      <c r="D93" s="80" t="s">
        <v>23517</v>
      </c>
      <c r="E93" s="80" t="s">
        <v>250</v>
      </c>
      <c r="F93" s="52" t="s">
        <v>71</v>
      </c>
      <c r="G93" s="79" t="s">
        <v>567</v>
      </c>
      <c r="H93" s="52" t="s">
        <v>23292</v>
      </c>
      <c r="BL93" s="51">
        <f t="shared" si="9"/>
        <v>0</v>
      </c>
      <c r="BM93" s="51">
        <f t="shared" si="10"/>
        <v>0</v>
      </c>
      <c r="BN93" s="52">
        <f t="shared" si="11"/>
        <v>0</v>
      </c>
    </row>
    <row r="94" spans="1:66" ht="18.75" customHeight="1">
      <c r="A94" s="52">
        <v>3244</v>
      </c>
      <c r="B94" s="93" t="s">
        <v>31502</v>
      </c>
      <c r="C94" s="79" t="s">
        <v>31503</v>
      </c>
      <c r="D94" s="80" t="s">
        <v>606</v>
      </c>
      <c r="E94" s="80" t="s">
        <v>6501</v>
      </c>
      <c r="F94" s="52" t="s">
        <v>71</v>
      </c>
      <c r="G94" s="79" t="s">
        <v>15511</v>
      </c>
      <c r="H94" s="52" t="s">
        <v>23300</v>
      </c>
      <c r="BL94" s="51">
        <f t="shared" si="9"/>
        <v>0</v>
      </c>
      <c r="BM94" s="51">
        <f t="shared" si="10"/>
        <v>0</v>
      </c>
      <c r="BN94" s="52">
        <f t="shared" si="11"/>
        <v>0</v>
      </c>
    </row>
    <row r="95" spans="1:66" ht="18.75" customHeight="1">
      <c r="A95" s="52">
        <v>3341</v>
      </c>
      <c r="B95" s="93" t="s">
        <v>31733</v>
      </c>
      <c r="C95" s="79" t="s">
        <v>31734</v>
      </c>
      <c r="D95" s="80" t="s">
        <v>156</v>
      </c>
      <c r="E95" s="80" t="s">
        <v>6663</v>
      </c>
      <c r="F95" s="52" t="s">
        <v>71</v>
      </c>
      <c r="G95" s="79" t="s">
        <v>4521</v>
      </c>
      <c r="H95" s="52" t="s">
        <v>23300</v>
      </c>
      <c r="W95" s="92" t="s">
        <v>94</v>
      </c>
      <c r="BL95" s="51">
        <f t="shared" si="9"/>
        <v>1</v>
      </c>
      <c r="BM95" s="51">
        <f t="shared" si="10"/>
        <v>0</v>
      </c>
      <c r="BN95" s="52">
        <f t="shared" si="11"/>
        <v>1</v>
      </c>
    </row>
    <row r="96" spans="1:66" ht="18.75" hidden="1" customHeight="1">
      <c r="A96" s="52">
        <v>90</v>
      </c>
      <c r="B96" s="93" t="s">
        <v>23526</v>
      </c>
      <c r="C96" s="79" t="s">
        <v>23527</v>
      </c>
      <c r="D96" s="80" t="s">
        <v>4947</v>
      </c>
      <c r="E96" s="80" t="s">
        <v>250</v>
      </c>
      <c r="F96" s="52" t="s">
        <v>71</v>
      </c>
      <c r="G96" s="79" t="s">
        <v>23528</v>
      </c>
      <c r="H96" s="52" t="s">
        <v>23529</v>
      </c>
      <c r="BL96" s="51">
        <f t="shared" si="9"/>
        <v>0</v>
      </c>
      <c r="BM96" s="51">
        <f t="shared" si="10"/>
        <v>0</v>
      </c>
      <c r="BN96" s="52">
        <f t="shared" si="11"/>
        <v>0</v>
      </c>
    </row>
    <row r="97" spans="1:66" ht="18.75" customHeight="1">
      <c r="A97" s="52">
        <v>3407</v>
      </c>
      <c r="B97" s="93" t="s">
        <v>31889</v>
      </c>
      <c r="C97" s="79" t="s">
        <v>31890</v>
      </c>
      <c r="D97" s="80" t="s">
        <v>31891</v>
      </c>
      <c r="E97" s="80" t="s">
        <v>6784</v>
      </c>
      <c r="F97" s="52" t="s">
        <v>71</v>
      </c>
      <c r="G97" s="79" t="s">
        <v>4941</v>
      </c>
      <c r="H97" s="52" t="s">
        <v>23300</v>
      </c>
      <c r="BL97" s="51">
        <f t="shared" si="9"/>
        <v>0</v>
      </c>
      <c r="BM97" s="51">
        <f t="shared" si="10"/>
        <v>0</v>
      </c>
      <c r="BN97" s="52">
        <f t="shared" si="11"/>
        <v>0</v>
      </c>
    </row>
    <row r="98" spans="1:66" ht="18.75" customHeight="1">
      <c r="A98" s="52">
        <v>3425</v>
      </c>
      <c r="B98" s="93" t="s">
        <v>31930</v>
      </c>
      <c r="C98" s="79" t="s">
        <v>31931</v>
      </c>
      <c r="D98" s="80" t="s">
        <v>483</v>
      </c>
      <c r="E98" s="80" t="s">
        <v>6784</v>
      </c>
      <c r="F98" s="52" t="s">
        <v>71</v>
      </c>
      <c r="G98" s="79" t="s">
        <v>2691</v>
      </c>
      <c r="H98" s="52" t="s">
        <v>23300</v>
      </c>
      <c r="BL98" s="51">
        <f t="shared" si="9"/>
        <v>0</v>
      </c>
      <c r="BM98" s="51">
        <f t="shared" si="10"/>
        <v>0</v>
      </c>
      <c r="BN98" s="52">
        <f t="shared" si="11"/>
        <v>0</v>
      </c>
    </row>
    <row r="99" spans="1:66" ht="18.75" hidden="1" customHeight="1">
      <c r="A99" s="52">
        <v>93</v>
      </c>
      <c r="B99" s="93" t="s">
        <v>23537</v>
      </c>
      <c r="C99" s="79" t="s">
        <v>23538</v>
      </c>
      <c r="D99" s="80" t="s">
        <v>23539</v>
      </c>
      <c r="E99" s="80" t="s">
        <v>250</v>
      </c>
      <c r="F99" s="52" t="s">
        <v>71</v>
      </c>
      <c r="G99" s="79" t="s">
        <v>2197</v>
      </c>
      <c r="H99" s="52" t="s">
        <v>23529</v>
      </c>
      <c r="BL99" s="51">
        <f t="shared" si="9"/>
        <v>0</v>
      </c>
      <c r="BM99" s="51">
        <f t="shared" si="10"/>
        <v>0</v>
      </c>
      <c r="BN99" s="52">
        <f t="shared" si="11"/>
        <v>0</v>
      </c>
    </row>
    <row r="100" spans="1:66" ht="18.75" customHeight="1">
      <c r="A100" s="52">
        <v>3555</v>
      </c>
      <c r="B100" s="93" t="s">
        <v>32228</v>
      </c>
      <c r="C100" s="79" t="s">
        <v>32229</v>
      </c>
      <c r="D100" s="80" t="s">
        <v>7096</v>
      </c>
      <c r="E100" s="80" t="s">
        <v>7051</v>
      </c>
      <c r="F100" s="52" t="s">
        <v>71</v>
      </c>
      <c r="G100" s="79" t="s">
        <v>9773</v>
      </c>
      <c r="H100" s="52" t="s">
        <v>23300</v>
      </c>
      <c r="BL100" s="51">
        <f t="shared" si="9"/>
        <v>0</v>
      </c>
      <c r="BM100" s="51">
        <f t="shared" si="10"/>
        <v>0</v>
      </c>
      <c r="BN100" s="52">
        <f t="shared" si="11"/>
        <v>0</v>
      </c>
    </row>
    <row r="101" spans="1:66" ht="18.75" customHeight="1">
      <c r="A101" s="52">
        <v>3685</v>
      </c>
      <c r="B101" s="93" t="s">
        <v>32532</v>
      </c>
      <c r="C101" s="79" t="s">
        <v>32533</v>
      </c>
      <c r="D101" s="80" t="s">
        <v>11869</v>
      </c>
      <c r="E101" s="80" t="s">
        <v>7330</v>
      </c>
      <c r="F101" s="52" t="s">
        <v>71</v>
      </c>
      <c r="G101" s="79" t="s">
        <v>24149</v>
      </c>
      <c r="H101" s="52" t="s">
        <v>23300</v>
      </c>
      <c r="AF101" s="92" t="s">
        <v>94</v>
      </c>
      <c r="BL101" s="51">
        <f t="shared" si="9"/>
        <v>1</v>
      </c>
      <c r="BM101" s="51">
        <f t="shared" si="10"/>
        <v>0</v>
      </c>
      <c r="BN101" s="52">
        <f t="shared" si="11"/>
        <v>1</v>
      </c>
    </row>
    <row r="102" spans="1:66" ht="18.75" hidden="1" customHeight="1">
      <c r="A102" s="52">
        <v>96</v>
      </c>
      <c r="B102" s="93" t="s">
        <v>23546</v>
      </c>
      <c r="C102" s="79" t="s">
        <v>23547</v>
      </c>
      <c r="D102" s="80" t="s">
        <v>23548</v>
      </c>
      <c r="E102" s="80" t="s">
        <v>250</v>
      </c>
      <c r="F102" s="52" t="s">
        <v>71</v>
      </c>
      <c r="G102" s="79" t="s">
        <v>23549</v>
      </c>
      <c r="H102" s="52" t="s">
        <v>23440</v>
      </c>
      <c r="BL102" s="51">
        <f t="shared" si="9"/>
        <v>0</v>
      </c>
      <c r="BM102" s="51">
        <f t="shared" si="10"/>
        <v>0</v>
      </c>
      <c r="BN102" s="52">
        <f t="shared" si="11"/>
        <v>0</v>
      </c>
    </row>
    <row r="103" spans="1:66" ht="18.75" hidden="1" customHeight="1">
      <c r="A103" s="52">
        <v>97</v>
      </c>
      <c r="B103" s="93" t="s">
        <v>23550</v>
      </c>
      <c r="C103" s="79" t="s">
        <v>23551</v>
      </c>
      <c r="D103" s="80" t="s">
        <v>23552</v>
      </c>
      <c r="E103" s="80" t="s">
        <v>250</v>
      </c>
      <c r="F103" s="52" t="s">
        <v>71</v>
      </c>
      <c r="G103" s="79" t="s">
        <v>23553</v>
      </c>
      <c r="H103" s="52" t="s">
        <v>23554</v>
      </c>
      <c r="BA103" s="92" t="s">
        <v>94</v>
      </c>
      <c r="BL103" s="51">
        <f t="shared" si="9"/>
        <v>1</v>
      </c>
      <c r="BM103" s="51">
        <f t="shared" si="10"/>
        <v>0</v>
      </c>
      <c r="BN103" s="52">
        <f t="shared" si="11"/>
        <v>1</v>
      </c>
    </row>
    <row r="104" spans="1:66" ht="18.75" customHeight="1">
      <c r="A104" s="52">
        <v>3695</v>
      </c>
      <c r="B104" s="93" t="s">
        <v>32555</v>
      </c>
      <c r="C104" s="79" t="s">
        <v>32556</v>
      </c>
      <c r="D104" s="80" t="s">
        <v>29665</v>
      </c>
      <c r="E104" s="80" t="s">
        <v>7330</v>
      </c>
      <c r="F104" s="52" t="s">
        <v>71</v>
      </c>
      <c r="G104" s="79" t="s">
        <v>24404</v>
      </c>
      <c r="H104" s="52" t="s">
        <v>23300</v>
      </c>
      <c r="BL104" s="51">
        <f t="shared" si="9"/>
        <v>0</v>
      </c>
      <c r="BM104" s="51">
        <f t="shared" si="10"/>
        <v>0</v>
      </c>
      <c r="BN104" s="52">
        <f t="shared" si="11"/>
        <v>0</v>
      </c>
    </row>
    <row r="105" spans="1:66" ht="18.75" hidden="1" customHeight="1">
      <c r="A105" s="52">
        <v>99</v>
      </c>
      <c r="B105" s="93" t="s">
        <v>23560</v>
      </c>
      <c r="C105" s="79" t="s">
        <v>23561</v>
      </c>
      <c r="D105" s="80" t="s">
        <v>23562</v>
      </c>
      <c r="E105" s="80" t="s">
        <v>250</v>
      </c>
      <c r="F105" s="52" t="s">
        <v>71</v>
      </c>
      <c r="G105" s="79" t="s">
        <v>23563</v>
      </c>
      <c r="H105" s="52" t="s">
        <v>23436</v>
      </c>
      <c r="AK105" s="92" t="s">
        <v>101</v>
      </c>
      <c r="BL105" s="51">
        <f t="shared" si="9"/>
        <v>1</v>
      </c>
      <c r="BM105" s="51">
        <f t="shared" si="10"/>
        <v>0</v>
      </c>
      <c r="BN105" s="52">
        <f t="shared" si="11"/>
        <v>1</v>
      </c>
    </row>
    <row r="106" spans="1:66" ht="18.75" hidden="1" customHeight="1">
      <c r="A106" s="52">
        <v>100</v>
      </c>
      <c r="B106" s="93" t="s">
        <v>23564</v>
      </c>
      <c r="C106" s="79" t="s">
        <v>23565</v>
      </c>
      <c r="D106" s="80" t="s">
        <v>9423</v>
      </c>
      <c r="E106" s="80" t="s">
        <v>250</v>
      </c>
      <c r="F106" s="52" t="s">
        <v>71</v>
      </c>
      <c r="G106" s="79" t="s">
        <v>599</v>
      </c>
      <c r="H106" s="52" t="s">
        <v>23566</v>
      </c>
      <c r="BL106" s="51">
        <f t="shared" ref="BL106:BL142" si="12">COUNTIF(I106:BE106,"X")</f>
        <v>0</v>
      </c>
      <c r="BM106" s="51">
        <f t="shared" ref="BM106:BM142" si="13">COUNTIF(BF106:BJ106,"X")</f>
        <v>0</v>
      </c>
      <c r="BN106" s="52">
        <f t="shared" ref="BN106:BN137" si="14">SUM(BL106:BM106)</f>
        <v>0</v>
      </c>
    </row>
    <row r="107" spans="1:66" ht="18.75" hidden="1" customHeight="1">
      <c r="A107" s="52">
        <v>101</v>
      </c>
      <c r="B107" s="93" t="s">
        <v>23567</v>
      </c>
      <c r="C107" s="79" t="s">
        <v>23568</v>
      </c>
      <c r="D107" s="80" t="s">
        <v>2703</v>
      </c>
      <c r="E107" s="80" t="s">
        <v>250</v>
      </c>
      <c r="F107" s="52" t="s">
        <v>71</v>
      </c>
      <c r="G107" s="79" t="s">
        <v>3883</v>
      </c>
      <c r="H107" s="52" t="s">
        <v>23569</v>
      </c>
      <c r="BL107" s="51">
        <f t="shared" si="12"/>
        <v>0</v>
      </c>
      <c r="BM107" s="51">
        <f t="shared" si="13"/>
        <v>0</v>
      </c>
      <c r="BN107" s="52">
        <f t="shared" si="14"/>
        <v>0</v>
      </c>
    </row>
    <row r="108" spans="1:66" ht="18.75" customHeight="1">
      <c r="A108" s="52">
        <v>3710</v>
      </c>
      <c r="B108" s="93" t="s">
        <v>32589</v>
      </c>
      <c r="C108" s="79" t="s">
        <v>32590</v>
      </c>
      <c r="D108" s="80" t="s">
        <v>1000</v>
      </c>
      <c r="E108" s="80" t="s">
        <v>7330</v>
      </c>
      <c r="F108" s="52" t="s">
        <v>71</v>
      </c>
      <c r="G108" s="79" t="s">
        <v>25346</v>
      </c>
      <c r="H108" s="52" t="s">
        <v>23300</v>
      </c>
      <c r="AF108" s="92" t="s">
        <v>94</v>
      </c>
      <c r="BL108" s="51">
        <f t="shared" si="12"/>
        <v>1</v>
      </c>
      <c r="BM108" s="51">
        <f t="shared" si="13"/>
        <v>0</v>
      </c>
      <c r="BN108" s="52">
        <f t="shared" si="14"/>
        <v>1</v>
      </c>
    </row>
    <row r="109" spans="1:66" ht="18.75" hidden="1" customHeight="1">
      <c r="A109" s="52">
        <v>103</v>
      </c>
      <c r="B109" s="93" t="s">
        <v>23573</v>
      </c>
      <c r="C109" s="79" t="s">
        <v>23574</v>
      </c>
      <c r="D109" s="80" t="s">
        <v>2074</v>
      </c>
      <c r="E109" s="80" t="s">
        <v>250</v>
      </c>
      <c r="F109" s="52" t="s">
        <v>71</v>
      </c>
      <c r="G109" s="79" t="s">
        <v>23575</v>
      </c>
      <c r="H109" s="52" t="s">
        <v>23342</v>
      </c>
      <c r="AJ109" s="92" t="s">
        <v>94</v>
      </c>
      <c r="BL109" s="51">
        <f t="shared" si="12"/>
        <v>1</v>
      </c>
      <c r="BM109" s="51">
        <f t="shared" si="13"/>
        <v>0</v>
      </c>
      <c r="BN109" s="52">
        <f t="shared" si="14"/>
        <v>1</v>
      </c>
    </row>
    <row r="110" spans="1:66" ht="18.75" customHeight="1">
      <c r="A110" s="52">
        <v>3825</v>
      </c>
      <c r="B110" s="93" t="s">
        <v>32855</v>
      </c>
      <c r="C110" s="79" t="s">
        <v>32856</v>
      </c>
      <c r="D110" s="80" t="s">
        <v>1709</v>
      </c>
      <c r="E110" s="80" t="s">
        <v>7525</v>
      </c>
      <c r="F110" s="52" t="s">
        <v>71</v>
      </c>
      <c r="G110" s="79" t="s">
        <v>25769</v>
      </c>
      <c r="H110" s="52" t="s">
        <v>23300</v>
      </c>
      <c r="Y110" s="92" t="s">
        <v>94</v>
      </c>
      <c r="BL110" s="51">
        <f t="shared" si="12"/>
        <v>1</v>
      </c>
      <c r="BM110" s="51">
        <f t="shared" si="13"/>
        <v>0</v>
      </c>
      <c r="BN110" s="52">
        <f t="shared" si="14"/>
        <v>1</v>
      </c>
    </row>
    <row r="111" spans="1:66" ht="18.75" hidden="1" customHeight="1">
      <c r="A111" s="52">
        <v>105</v>
      </c>
      <c r="B111" s="93" t="s">
        <v>23578</v>
      </c>
      <c r="C111" s="79" t="s">
        <v>23579</v>
      </c>
      <c r="D111" s="80" t="s">
        <v>23580</v>
      </c>
      <c r="E111" s="80" t="s">
        <v>250</v>
      </c>
      <c r="F111" s="52" t="s">
        <v>71</v>
      </c>
      <c r="G111" s="79" t="s">
        <v>4999</v>
      </c>
      <c r="H111" s="52" t="s">
        <v>23478</v>
      </c>
      <c r="BL111" s="51">
        <f t="shared" si="12"/>
        <v>0</v>
      </c>
      <c r="BM111" s="51">
        <f t="shared" si="13"/>
        <v>0</v>
      </c>
      <c r="BN111" s="52">
        <f t="shared" si="14"/>
        <v>0</v>
      </c>
    </row>
    <row r="112" spans="1:66" ht="18.75" customHeight="1">
      <c r="A112" s="52">
        <v>3936</v>
      </c>
      <c r="B112" s="93" t="s">
        <v>33117</v>
      </c>
      <c r="C112" s="79" t="s">
        <v>33118</v>
      </c>
      <c r="D112" s="80" t="s">
        <v>33119</v>
      </c>
      <c r="E112" s="80" t="s">
        <v>7738</v>
      </c>
      <c r="F112" s="52" t="s">
        <v>98</v>
      </c>
      <c r="G112" s="79" t="s">
        <v>955</v>
      </c>
      <c r="H112" s="52" t="s">
        <v>23300</v>
      </c>
      <c r="Y112" s="92" t="s">
        <v>94</v>
      </c>
      <c r="AF112" s="92" t="s">
        <v>94</v>
      </c>
      <c r="BL112" s="51">
        <f t="shared" si="12"/>
        <v>2</v>
      </c>
      <c r="BM112" s="51">
        <f t="shared" si="13"/>
        <v>0</v>
      </c>
      <c r="BN112" s="52">
        <f t="shared" si="14"/>
        <v>2</v>
      </c>
    </row>
    <row r="113" spans="1:66" ht="18.75" hidden="1" customHeight="1">
      <c r="A113" s="52">
        <v>107</v>
      </c>
      <c r="B113" s="93" t="s">
        <v>23583</v>
      </c>
      <c r="C113" s="79" t="s">
        <v>23584</v>
      </c>
      <c r="D113" s="80" t="s">
        <v>23585</v>
      </c>
      <c r="E113" s="80" t="s">
        <v>250</v>
      </c>
      <c r="F113" s="52" t="s">
        <v>71</v>
      </c>
      <c r="G113" s="79" t="s">
        <v>1920</v>
      </c>
      <c r="H113" s="52" t="s">
        <v>23586</v>
      </c>
      <c r="BL113" s="51">
        <f t="shared" si="12"/>
        <v>0</v>
      </c>
      <c r="BM113" s="51">
        <f t="shared" si="13"/>
        <v>0</v>
      </c>
      <c r="BN113" s="52">
        <f t="shared" si="14"/>
        <v>0</v>
      </c>
    </row>
    <row r="114" spans="1:66" ht="18.75" customHeight="1">
      <c r="A114" s="52">
        <v>3981</v>
      </c>
      <c r="B114" s="93" t="s">
        <v>33219</v>
      </c>
      <c r="C114" s="79" t="s">
        <v>33220</v>
      </c>
      <c r="D114" s="80" t="s">
        <v>33221</v>
      </c>
      <c r="E114" s="80" t="s">
        <v>7858</v>
      </c>
      <c r="F114" s="52" t="s">
        <v>71</v>
      </c>
      <c r="G114" s="79" t="s">
        <v>24440</v>
      </c>
      <c r="H114" s="52" t="s">
        <v>23300</v>
      </c>
      <c r="BL114" s="51">
        <f t="shared" si="12"/>
        <v>0</v>
      </c>
      <c r="BM114" s="51">
        <f t="shared" si="13"/>
        <v>0</v>
      </c>
      <c r="BN114" s="52">
        <f t="shared" si="14"/>
        <v>0</v>
      </c>
    </row>
    <row r="115" spans="1:66" ht="18.75" customHeight="1">
      <c r="A115" s="52">
        <v>4007</v>
      </c>
      <c r="B115" s="93" t="s">
        <v>33286</v>
      </c>
      <c r="C115" s="79" t="s">
        <v>33287</v>
      </c>
      <c r="D115" s="80" t="s">
        <v>33288</v>
      </c>
      <c r="E115" s="80" t="s">
        <v>7921</v>
      </c>
      <c r="F115" s="52" t="s">
        <v>71</v>
      </c>
      <c r="G115" s="79" t="s">
        <v>17092</v>
      </c>
      <c r="H115" s="52" t="s">
        <v>23300</v>
      </c>
      <c r="BL115" s="51">
        <f t="shared" si="12"/>
        <v>0</v>
      </c>
      <c r="BM115" s="51">
        <f t="shared" si="13"/>
        <v>0</v>
      </c>
      <c r="BN115" s="52">
        <f t="shared" si="14"/>
        <v>0</v>
      </c>
    </row>
    <row r="116" spans="1:66" ht="18.75" hidden="1" customHeight="1">
      <c r="A116" s="52">
        <v>110</v>
      </c>
      <c r="B116" s="93" t="s">
        <v>23593</v>
      </c>
      <c r="C116" s="79" t="s">
        <v>23594</v>
      </c>
      <c r="D116" s="80" t="s">
        <v>1426</v>
      </c>
      <c r="E116" s="80" t="s">
        <v>250</v>
      </c>
      <c r="F116" s="52" t="s">
        <v>71</v>
      </c>
      <c r="G116" s="79" t="s">
        <v>23595</v>
      </c>
      <c r="H116" s="52" t="s">
        <v>23342</v>
      </c>
      <c r="AJ116" s="92" t="s">
        <v>94</v>
      </c>
      <c r="BL116" s="51">
        <f t="shared" si="12"/>
        <v>1</v>
      </c>
      <c r="BM116" s="51">
        <f t="shared" si="13"/>
        <v>0</v>
      </c>
      <c r="BN116" s="52">
        <f t="shared" si="14"/>
        <v>1</v>
      </c>
    </row>
    <row r="117" spans="1:66" ht="18.75" customHeight="1">
      <c r="A117" s="52">
        <v>4050</v>
      </c>
      <c r="B117" s="93" t="s">
        <v>33388</v>
      </c>
      <c r="C117" s="79" t="s">
        <v>33389</v>
      </c>
      <c r="D117" s="80" t="s">
        <v>3440</v>
      </c>
      <c r="E117" s="80" t="s">
        <v>7948</v>
      </c>
      <c r="F117" s="52" t="s">
        <v>71</v>
      </c>
      <c r="G117" s="79" t="s">
        <v>24381</v>
      </c>
      <c r="H117" s="52" t="s">
        <v>23300</v>
      </c>
      <c r="BL117" s="51">
        <f t="shared" si="12"/>
        <v>0</v>
      </c>
      <c r="BM117" s="51">
        <f t="shared" si="13"/>
        <v>0</v>
      </c>
      <c r="BN117" s="52">
        <f t="shared" si="14"/>
        <v>0</v>
      </c>
    </row>
    <row r="118" spans="1:66" ht="18.75" hidden="1" customHeight="1">
      <c r="A118" s="52">
        <v>112</v>
      </c>
      <c r="B118" s="93" t="s">
        <v>23599</v>
      </c>
      <c r="C118" s="79" t="s">
        <v>23600</v>
      </c>
      <c r="D118" s="80" t="s">
        <v>19743</v>
      </c>
      <c r="E118" s="80" t="s">
        <v>250</v>
      </c>
      <c r="F118" s="52" t="s">
        <v>71</v>
      </c>
      <c r="G118" s="79" t="s">
        <v>672</v>
      </c>
      <c r="H118" s="52" t="s">
        <v>23601</v>
      </c>
      <c r="AK118" s="92" t="s">
        <v>101</v>
      </c>
      <c r="BL118" s="51">
        <f t="shared" si="12"/>
        <v>1</v>
      </c>
      <c r="BM118" s="51">
        <f t="shared" si="13"/>
        <v>0</v>
      </c>
      <c r="BN118" s="52">
        <f t="shared" si="14"/>
        <v>1</v>
      </c>
    </row>
    <row r="119" spans="1:66" ht="18.75" customHeight="1">
      <c r="A119" s="52">
        <v>4166</v>
      </c>
      <c r="B119" s="93" t="s">
        <v>33648</v>
      </c>
      <c r="C119" s="79" t="s">
        <v>33649</v>
      </c>
      <c r="D119" s="80" t="s">
        <v>945</v>
      </c>
      <c r="E119" s="80" t="s">
        <v>8194</v>
      </c>
      <c r="F119" s="52" t="s">
        <v>98</v>
      </c>
      <c r="G119" s="79" t="s">
        <v>1796</v>
      </c>
      <c r="H119" s="52" t="s">
        <v>23300</v>
      </c>
      <c r="BL119" s="51">
        <f t="shared" si="12"/>
        <v>0</v>
      </c>
      <c r="BM119" s="51">
        <f t="shared" si="13"/>
        <v>0</v>
      </c>
      <c r="BN119" s="52">
        <f t="shared" si="14"/>
        <v>0</v>
      </c>
    </row>
    <row r="120" spans="1:66" ht="18.75" hidden="1" customHeight="1">
      <c r="A120" s="52">
        <v>114</v>
      </c>
      <c r="B120" s="93" t="s">
        <v>23606</v>
      </c>
      <c r="C120" s="79" t="s">
        <v>23607</v>
      </c>
      <c r="D120" s="80" t="s">
        <v>122</v>
      </c>
      <c r="E120" s="80" t="s">
        <v>250</v>
      </c>
      <c r="F120" s="52" t="s">
        <v>71</v>
      </c>
      <c r="G120" s="79" t="s">
        <v>7763</v>
      </c>
      <c r="H120" s="52" t="s">
        <v>23289</v>
      </c>
      <c r="BL120" s="51">
        <f t="shared" si="12"/>
        <v>0</v>
      </c>
      <c r="BM120" s="51">
        <f t="shared" si="13"/>
        <v>0</v>
      </c>
      <c r="BN120" s="52">
        <f t="shared" si="14"/>
        <v>0</v>
      </c>
    </row>
    <row r="121" spans="1:66" ht="18.75" hidden="1" customHeight="1">
      <c r="A121" s="52">
        <v>115</v>
      </c>
      <c r="B121" s="93" t="s">
        <v>23608</v>
      </c>
      <c r="C121" s="79" t="s">
        <v>23609</v>
      </c>
      <c r="D121" s="80" t="s">
        <v>9776</v>
      </c>
      <c r="E121" s="80" t="s">
        <v>250</v>
      </c>
      <c r="F121" s="52" t="s">
        <v>98</v>
      </c>
      <c r="G121" s="79" t="s">
        <v>23610</v>
      </c>
      <c r="H121" s="52" t="s">
        <v>23211</v>
      </c>
      <c r="BL121" s="51">
        <f t="shared" si="12"/>
        <v>0</v>
      </c>
      <c r="BM121" s="51">
        <f t="shared" si="13"/>
        <v>0</v>
      </c>
      <c r="BN121" s="52">
        <f t="shared" si="14"/>
        <v>0</v>
      </c>
    </row>
    <row r="122" spans="1:66" ht="18.75" hidden="1" customHeight="1">
      <c r="A122" s="52">
        <v>116</v>
      </c>
      <c r="B122" s="93" t="s">
        <v>23611</v>
      </c>
      <c r="C122" s="79" t="s">
        <v>23612</v>
      </c>
      <c r="D122" s="80" t="s">
        <v>127</v>
      </c>
      <c r="E122" s="80" t="s">
        <v>250</v>
      </c>
      <c r="F122" s="52" t="s">
        <v>71</v>
      </c>
      <c r="G122" s="79" t="s">
        <v>23613</v>
      </c>
      <c r="H122" s="52" t="s">
        <v>23436</v>
      </c>
      <c r="AK122" s="92" t="s">
        <v>101</v>
      </c>
      <c r="BL122" s="51">
        <f t="shared" si="12"/>
        <v>1</v>
      </c>
      <c r="BM122" s="51">
        <f t="shared" si="13"/>
        <v>0</v>
      </c>
      <c r="BN122" s="52">
        <f t="shared" si="14"/>
        <v>1</v>
      </c>
    </row>
    <row r="123" spans="1:66" ht="18.75" hidden="1" customHeight="1">
      <c r="A123" s="52">
        <v>117</v>
      </c>
      <c r="B123" s="93" t="s">
        <v>23614</v>
      </c>
      <c r="C123" s="79" t="s">
        <v>23615</v>
      </c>
      <c r="D123" s="80" t="s">
        <v>127</v>
      </c>
      <c r="E123" s="80" t="s">
        <v>250</v>
      </c>
      <c r="F123" s="52" t="s">
        <v>71</v>
      </c>
      <c r="G123" s="79" t="s">
        <v>23616</v>
      </c>
      <c r="H123" s="52" t="s">
        <v>23617</v>
      </c>
      <c r="AF123" s="92" t="s">
        <v>94</v>
      </c>
      <c r="AJ123" s="92" t="s">
        <v>94</v>
      </c>
      <c r="BL123" s="51">
        <f t="shared" si="12"/>
        <v>2</v>
      </c>
      <c r="BM123" s="51">
        <f t="shared" si="13"/>
        <v>0</v>
      </c>
      <c r="BN123" s="52">
        <f t="shared" si="14"/>
        <v>2</v>
      </c>
    </row>
    <row r="124" spans="1:66" ht="18.75" customHeight="1">
      <c r="A124" s="52">
        <v>4292</v>
      </c>
      <c r="B124" s="93" t="s">
        <v>33951</v>
      </c>
      <c r="C124" s="79" t="s">
        <v>33952</v>
      </c>
      <c r="D124" s="80" t="s">
        <v>33953</v>
      </c>
      <c r="E124" s="80" t="s">
        <v>8400</v>
      </c>
      <c r="F124" s="52" t="s">
        <v>71</v>
      </c>
      <c r="G124" s="79" t="s">
        <v>15741</v>
      </c>
      <c r="H124" s="52" t="s">
        <v>23300</v>
      </c>
      <c r="BL124" s="51">
        <f t="shared" si="12"/>
        <v>0</v>
      </c>
      <c r="BM124" s="51">
        <f t="shared" si="13"/>
        <v>0</v>
      </c>
      <c r="BN124" s="52">
        <f t="shared" si="14"/>
        <v>0</v>
      </c>
    </row>
    <row r="125" spans="1:66" ht="18.75" hidden="1" customHeight="1">
      <c r="A125" s="52">
        <v>119</v>
      </c>
      <c r="B125" s="93" t="s">
        <v>23622</v>
      </c>
      <c r="C125" s="79" t="s">
        <v>23623</v>
      </c>
      <c r="D125" s="80" t="s">
        <v>23624</v>
      </c>
      <c r="E125" s="80" t="s">
        <v>250</v>
      </c>
      <c r="F125" s="52" t="s">
        <v>98</v>
      </c>
      <c r="G125" s="79" t="s">
        <v>23625</v>
      </c>
      <c r="H125" s="52" t="s">
        <v>23211</v>
      </c>
      <c r="BL125" s="51">
        <f t="shared" si="12"/>
        <v>0</v>
      </c>
      <c r="BM125" s="51">
        <f t="shared" si="13"/>
        <v>0</v>
      </c>
      <c r="BN125" s="52">
        <f t="shared" si="14"/>
        <v>0</v>
      </c>
    </row>
    <row r="126" spans="1:66" ht="18.75" hidden="1" customHeight="1">
      <c r="A126" s="52">
        <v>120</v>
      </c>
      <c r="B126" s="93" t="s">
        <v>23626</v>
      </c>
      <c r="C126" s="79" t="s">
        <v>23627</v>
      </c>
      <c r="D126" s="80" t="s">
        <v>15868</v>
      </c>
      <c r="E126" s="80" t="s">
        <v>250</v>
      </c>
      <c r="F126" s="52" t="s">
        <v>71</v>
      </c>
      <c r="G126" s="79" t="s">
        <v>11112</v>
      </c>
      <c r="H126" s="52" t="s">
        <v>23312</v>
      </c>
      <c r="T126" s="92" t="s">
        <v>101</v>
      </c>
      <c r="BA126" s="92" t="s">
        <v>94</v>
      </c>
      <c r="BL126" s="51">
        <f t="shared" si="12"/>
        <v>2</v>
      </c>
      <c r="BM126" s="51">
        <f t="shared" si="13"/>
        <v>0</v>
      </c>
      <c r="BN126" s="52">
        <f t="shared" si="14"/>
        <v>2</v>
      </c>
    </row>
    <row r="127" spans="1:66" ht="18.75" customHeight="1">
      <c r="A127" s="52">
        <v>4341</v>
      </c>
      <c r="B127" s="93" t="s">
        <v>34066</v>
      </c>
      <c r="C127" s="79" t="s">
        <v>34067</v>
      </c>
      <c r="D127" s="80" t="s">
        <v>156</v>
      </c>
      <c r="E127" s="80" t="s">
        <v>8454</v>
      </c>
      <c r="F127" s="52" t="s">
        <v>71</v>
      </c>
      <c r="G127" s="79" t="s">
        <v>13793</v>
      </c>
      <c r="H127" s="52" t="s">
        <v>23300</v>
      </c>
      <c r="Y127" s="92" t="s">
        <v>94</v>
      </c>
      <c r="AF127" s="92" t="s">
        <v>94</v>
      </c>
      <c r="BL127" s="51">
        <f t="shared" si="12"/>
        <v>2</v>
      </c>
      <c r="BM127" s="51">
        <f t="shared" si="13"/>
        <v>0</v>
      </c>
      <c r="BN127" s="52">
        <f t="shared" si="14"/>
        <v>2</v>
      </c>
    </row>
    <row r="128" spans="1:66" ht="18.75" hidden="1" customHeight="1">
      <c r="A128" s="52">
        <v>122</v>
      </c>
      <c r="B128" s="93" t="s">
        <v>23631</v>
      </c>
      <c r="C128" s="79" t="s">
        <v>23632</v>
      </c>
      <c r="D128" s="80" t="s">
        <v>23633</v>
      </c>
      <c r="E128" s="80" t="s">
        <v>250</v>
      </c>
      <c r="F128" s="52" t="s">
        <v>98</v>
      </c>
      <c r="G128" s="79" t="s">
        <v>23634</v>
      </c>
      <c r="H128" s="52" t="s">
        <v>23635</v>
      </c>
      <c r="BL128" s="51">
        <f t="shared" si="12"/>
        <v>0</v>
      </c>
      <c r="BM128" s="51">
        <f t="shared" si="13"/>
        <v>0</v>
      </c>
      <c r="BN128" s="52">
        <f t="shared" si="14"/>
        <v>0</v>
      </c>
    </row>
    <row r="129" spans="1:66" ht="18.75" customHeight="1">
      <c r="A129" s="52">
        <v>4396</v>
      </c>
      <c r="B129" s="93" t="s">
        <v>34186</v>
      </c>
      <c r="C129" s="79" t="s">
        <v>34187</v>
      </c>
      <c r="D129" s="80" t="s">
        <v>22071</v>
      </c>
      <c r="E129" s="80" t="s">
        <v>8557</v>
      </c>
      <c r="F129" s="52" t="s">
        <v>71</v>
      </c>
      <c r="G129" s="79" t="s">
        <v>9948</v>
      </c>
      <c r="H129" s="52" t="s">
        <v>23300</v>
      </c>
      <c r="BL129" s="51">
        <f t="shared" si="12"/>
        <v>0</v>
      </c>
      <c r="BM129" s="51">
        <f t="shared" si="13"/>
        <v>0</v>
      </c>
      <c r="BN129" s="52">
        <f t="shared" si="14"/>
        <v>0</v>
      </c>
    </row>
    <row r="130" spans="1:66" ht="18.75" customHeight="1">
      <c r="A130" s="52">
        <v>4638</v>
      </c>
      <c r="B130" s="93" t="s">
        <v>34744</v>
      </c>
      <c r="C130" s="79" t="s">
        <v>34745</v>
      </c>
      <c r="D130" s="80" t="s">
        <v>374</v>
      </c>
      <c r="E130" s="80" t="s">
        <v>9049</v>
      </c>
      <c r="F130" s="52" t="s">
        <v>71</v>
      </c>
      <c r="G130" s="79" t="s">
        <v>26035</v>
      </c>
      <c r="H130" s="52" t="s">
        <v>23300</v>
      </c>
      <c r="AF130" s="92" t="s">
        <v>94</v>
      </c>
      <c r="BL130" s="51">
        <f t="shared" si="12"/>
        <v>1</v>
      </c>
      <c r="BM130" s="51">
        <f t="shared" si="13"/>
        <v>0</v>
      </c>
      <c r="BN130" s="52">
        <f t="shared" si="14"/>
        <v>1</v>
      </c>
    </row>
    <row r="131" spans="1:66" ht="18.75" customHeight="1">
      <c r="A131" s="52">
        <v>4653</v>
      </c>
      <c r="B131" s="93" t="s">
        <v>34775</v>
      </c>
      <c r="C131" s="79" t="s">
        <v>34776</v>
      </c>
      <c r="D131" s="80" t="s">
        <v>2061</v>
      </c>
      <c r="E131" s="80" t="s">
        <v>9078</v>
      </c>
      <c r="F131" s="52" t="s">
        <v>71</v>
      </c>
      <c r="G131" s="79" t="s">
        <v>18305</v>
      </c>
      <c r="H131" s="52" t="s">
        <v>23300</v>
      </c>
      <c r="BL131" s="51">
        <f t="shared" si="12"/>
        <v>0</v>
      </c>
      <c r="BM131" s="51">
        <f t="shared" si="13"/>
        <v>0</v>
      </c>
      <c r="BN131" s="52">
        <f t="shared" si="14"/>
        <v>0</v>
      </c>
    </row>
    <row r="132" spans="1:66" ht="18.75" customHeight="1">
      <c r="A132" s="52">
        <v>4656</v>
      </c>
      <c r="B132" s="93" t="s">
        <v>34781</v>
      </c>
      <c r="C132" s="79" t="s">
        <v>34782</v>
      </c>
      <c r="D132" s="80" t="s">
        <v>7538</v>
      </c>
      <c r="E132" s="80" t="s">
        <v>9078</v>
      </c>
      <c r="F132" s="52" t="s">
        <v>71</v>
      </c>
      <c r="G132" s="79" t="s">
        <v>30123</v>
      </c>
      <c r="H132" s="52" t="s">
        <v>23300</v>
      </c>
      <c r="BL132" s="51">
        <f t="shared" si="12"/>
        <v>0</v>
      </c>
      <c r="BM132" s="51">
        <f t="shared" si="13"/>
        <v>0</v>
      </c>
      <c r="BN132" s="52">
        <f t="shared" si="14"/>
        <v>0</v>
      </c>
    </row>
    <row r="133" spans="1:66" ht="18.75" customHeight="1">
      <c r="A133" s="52">
        <v>4680</v>
      </c>
      <c r="B133" s="93" t="s">
        <v>34833</v>
      </c>
      <c r="C133" s="79" t="s">
        <v>34834</v>
      </c>
      <c r="D133" s="80" t="s">
        <v>389</v>
      </c>
      <c r="E133" s="80" t="s">
        <v>9078</v>
      </c>
      <c r="F133" s="52" t="s">
        <v>71</v>
      </c>
      <c r="G133" s="79" t="s">
        <v>26636</v>
      </c>
      <c r="H133" s="52" t="s">
        <v>23300</v>
      </c>
      <c r="BL133" s="51">
        <f t="shared" si="12"/>
        <v>0</v>
      </c>
      <c r="BM133" s="51">
        <f t="shared" si="13"/>
        <v>0</v>
      </c>
      <c r="BN133" s="52">
        <f t="shared" si="14"/>
        <v>0</v>
      </c>
    </row>
    <row r="134" spans="1:66" ht="18.75" hidden="1" customHeight="1">
      <c r="A134" s="52">
        <v>128</v>
      </c>
      <c r="B134" s="93" t="s">
        <v>23653</v>
      </c>
      <c r="C134" s="79" t="s">
        <v>23654</v>
      </c>
      <c r="D134" s="80" t="s">
        <v>140</v>
      </c>
      <c r="E134" s="80" t="s">
        <v>250</v>
      </c>
      <c r="F134" s="52" t="s">
        <v>71</v>
      </c>
      <c r="G134" s="79" t="s">
        <v>8586</v>
      </c>
      <c r="H134" s="52" t="s">
        <v>23655</v>
      </c>
      <c r="BL134" s="51">
        <f t="shared" si="12"/>
        <v>0</v>
      </c>
      <c r="BM134" s="51">
        <f t="shared" si="13"/>
        <v>0</v>
      </c>
      <c r="BN134" s="52">
        <f t="shared" si="14"/>
        <v>0</v>
      </c>
    </row>
    <row r="135" spans="1:66" ht="18.75" hidden="1" customHeight="1">
      <c r="A135" s="52">
        <v>129</v>
      </c>
      <c r="B135" s="93" t="s">
        <v>23656</v>
      </c>
      <c r="C135" s="79" t="s">
        <v>23657</v>
      </c>
      <c r="D135" s="80" t="s">
        <v>140</v>
      </c>
      <c r="E135" s="80" t="s">
        <v>250</v>
      </c>
      <c r="F135" s="52" t="s">
        <v>71</v>
      </c>
      <c r="G135" s="79" t="s">
        <v>23658</v>
      </c>
      <c r="H135" s="52" t="s">
        <v>23659</v>
      </c>
      <c r="BL135" s="51">
        <f t="shared" si="12"/>
        <v>0</v>
      </c>
      <c r="BM135" s="51">
        <f t="shared" si="13"/>
        <v>0</v>
      </c>
      <c r="BN135" s="52">
        <f t="shared" si="14"/>
        <v>0</v>
      </c>
    </row>
    <row r="136" spans="1:66" ht="18.75" customHeight="1">
      <c r="A136" s="52">
        <v>4691</v>
      </c>
      <c r="B136" s="93" t="s">
        <v>34857</v>
      </c>
      <c r="C136" s="79" t="s">
        <v>34858</v>
      </c>
      <c r="D136" s="80" t="s">
        <v>34859</v>
      </c>
      <c r="E136" s="80" t="s">
        <v>9078</v>
      </c>
      <c r="F136" s="52" t="s">
        <v>71</v>
      </c>
      <c r="G136" s="79" t="s">
        <v>26751</v>
      </c>
      <c r="H136" s="52" t="s">
        <v>23300</v>
      </c>
      <c r="W136" s="92" t="s">
        <v>94</v>
      </c>
      <c r="BL136" s="51">
        <f t="shared" si="12"/>
        <v>1</v>
      </c>
      <c r="BM136" s="51">
        <f t="shared" si="13"/>
        <v>0</v>
      </c>
      <c r="BN136" s="52">
        <f t="shared" si="14"/>
        <v>1</v>
      </c>
    </row>
    <row r="137" spans="1:66" ht="18.75" customHeight="1">
      <c r="A137" s="52">
        <v>4740</v>
      </c>
      <c r="B137" s="93" t="s">
        <v>34970</v>
      </c>
      <c r="C137" s="79" t="s">
        <v>34971</v>
      </c>
      <c r="D137" s="80" t="s">
        <v>9247</v>
      </c>
      <c r="E137" s="80" t="s">
        <v>9159</v>
      </c>
      <c r="F137" s="52" t="s">
        <v>71</v>
      </c>
      <c r="G137" s="79" t="s">
        <v>24725</v>
      </c>
      <c r="H137" s="52" t="s">
        <v>23300</v>
      </c>
      <c r="BL137" s="51">
        <f t="shared" si="12"/>
        <v>0</v>
      </c>
      <c r="BM137" s="51">
        <f t="shared" si="13"/>
        <v>0</v>
      </c>
      <c r="BN137" s="52">
        <f t="shared" si="14"/>
        <v>0</v>
      </c>
    </row>
    <row r="138" spans="1:66" ht="18.75" hidden="1" customHeight="1">
      <c r="A138" s="52">
        <v>132</v>
      </c>
      <c r="B138" s="93" t="s">
        <v>23667</v>
      </c>
      <c r="C138" s="79" t="s">
        <v>23668</v>
      </c>
      <c r="D138" s="80" t="s">
        <v>909</v>
      </c>
      <c r="E138" s="80" t="s">
        <v>250</v>
      </c>
      <c r="F138" s="52" t="s">
        <v>71</v>
      </c>
      <c r="G138" s="79" t="s">
        <v>13512</v>
      </c>
      <c r="H138" s="52" t="s">
        <v>23669</v>
      </c>
      <c r="BL138" s="51">
        <f t="shared" si="12"/>
        <v>0</v>
      </c>
      <c r="BM138" s="51">
        <f t="shared" si="13"/>
        <v>0</v>
      </c>
      <c r="BN138" s="52">
        <f t="shared" ref="BN138:BN142" si="15">SUM(BL138:BM138)</f>
        <v>0</v>
      </c>
    </row>
    <row r="139" spans="1:66" ht="18.75" hidden="1" customHeight="1">
      <c r="A139" s="52">
        <v>133</v>
      </c>
      <c r="B139" s="93" t="s">
        <v>23670</v>
      </c>
      <c r="C139" s="79" t="s">
        <v>23671</v>
      </c>
      <c r="D139" s="80" t="s">
        <v>18923</v>
      </c>
      <c r="E139" s="80" t="s">
        <v>250</v>
      </c>
      <c r="F139" s="52" t="s">
        <v>98</v>
      </c>
      <c r="G139" s="79" t="s">
        <v>12532</v>
      </c>
      <c r="H139" s="52" t="s">
        <v>23672</v>
      </c>
      <c r="BL139" s="51">
        <f t="shared" si="12"/>
        <v>0</v>
      </c>
      <c r="BM139" s="51">
        <f t="shared" si="13"/>
        <v>0</v>
      </c>
      <c r="BN139" s="52">
        <f t="shared" si="15"/>
        <v>0</v>
      </c>
    </row>
    <row r="140" spans="1:66" ht="18.75" customHeight="1">
      <c r="A140" s="52">
        <v>4781</v>
      </c>
      <c r="B140" s="93" t="s">
        <v>35073</v>
      </c>
      <c r="C140" s="79" t="s">
        <v>35074</v>
      </c>
      <c r="D140" s="80" t="s">
        <v>9317</v>
      </c>
      <c r="E140" s="80" t="s">
        <v>9299</v>
      </c>
      <c r="F140" s="52" t="s">
        <v>98</v>
      </c>
      <c r="G140" s="79" t="s">
        <v>10924</v>
      </c>
      <c r="H140" s="52" t="s">
        <v>23300</v>
      </c>
      <c r="AF140" s="92" t="s">
        <v>94</v>
      </c>
      <c r="BL140" s="51">
        <f t="shared" si="12"/>
        <v>1</v>
      </c>
      <c r="BM140" s="51">
        <f t="shared" si="13"/>
        <v>0</v>
      </c>
      <c r="BN140" s="52">
        <f t="shared" si="15"/>
        <v>1</v>
      </c>
    </row>
    <row r="141" spans="1:66" ht="18.75" customHeight="1">
      <c r="A141" s="52">
        <v>4810</v>
      </c>
      <c r="B141" s="93" t="s">
        <v>35148</v>
      </c>
      <c r="C141" s="79" t="s">
        <v>35149</v>
      </c>
      <c r="D141" s="80" t="s">
        <v>35150</v>
      </c>
      <c r="E141" s="80" t="s">
        <v>9368</v>
      </c>
      <c r="F141" s="52" t="s">
        <v>98</v>
      </c>
      <c r="G141" s="79" t="s">
        <v>23630</v>
      </c>
      <c r="H141" s="52" t="s">
        <v>23300</v>
      </c>
      <c r="BL141" s="51">
        <f t="shared" si="12"/>
        <v>0</v>
      </c>
      <c r="BM141" s="51">
        <f t="shared" si="13"/>
        <v>0</v>
      </c>
      <c r="BN141" s="52">
        <f t="shared" si="15"/>
        <v>0</v>
      </c>
    </row>
    <row r="142" spans="1:66" ht="18.75" customHeight="1">
      <c r="A142" s="52">
        <v>4813</v>
      </c>
      <c r="B142" s="93" t="s">
        <v>35157</v>
      </c>
      <c r="C142" s="79" t="s">
        <v>35158</v>
      </c>
      <c r="D142" s="80" t="s">
        <v>8631</v>
      </c>
      <c r="E142" s="80" t="s">
        <v>9368</v>
      </c>
      <c r="F142" s="52" t="s">
        <v>71</v>
      </c>
      <c r="G142" s="79" t="s">
        <v>239</v>
      </c>
      <c r="H142" s="52" t="s">
        <v>23300</v>
      </c>
      <c r="AF142" s="92" t="s">
        <v>94</v>
      </c>
      <c r="BL142" s="51">
        <f t="shared" si="12"/>
        <v>1</v>
      </c>
      <c r="BM142" s="51">
        <f t="shared" si="13"/>
        <v>0</v>
      </c>
      <c r="BN142" s="52">
        <f t="shared" si="15"/>
        <v>1</v>
      </c>
    </row>
    <row r="143" spans="1:66" s="87" customFormat="1" ht="157.5">
      <c r="A143" s="84" t="s">
        <v>6</v>
      </c>
      <c r="B143" s="84" t="s">
        <v>66</v>
      </c>
      <c r="C143" s="84" t="s">
        <v>8</v>
      </c>
      <c r="D143" s="84" t="s">
        <v>9</v>
      </c>
      <c r="E143" s="84" t="s">
        <v>10</v>
      </c>
      <c r="F143" s="84" t="s">
        <v>11</v>
      </c>
      <c r="G143" s="84" t="s">
        <v>12</v>
      </c>
      <c r="H143" s="84" t="s">
        <v>23193</v>
      </c>
      <c r="I143" s="84" t="s">
        <v>14</v>
      </c>
      <c r="J143" s="84" t="s">
        <v>15</v>
      </c>
      <c r="K143" s="84" t="s">
        <v>16</v>
      </c>
      <c r="L143" s="84" t="s">
        <v>17</v>
      </c>
      <c r="M143" s="84" t="s">
        <v>18</v>
      </c>
      <c r="N143" s="84" t="s">
        <v>19</v>
      </c>
      <c r="O143" s="84" t="s">
        <v>20</v>
      </c>
      <c r="P143" s="84" t="s">
        <v>21</v>
      </c>
      <c r="Q143" s="84" t="s">
        <v>22</v>
      </c>
      <c r="R143" s="84" t="s">
        <v>23</v>
      </c>
      <c r="S143" s="84" t="s">
        <v>24</v>
      </c>
      <c r="T143" s="84" t="s">
        <v>9382</v>
      </c>
      <c r="U143" s="84" t="s">
        <v>26</v>
      </c>
      <c r="V143" s="84" t="s">
        <v>27</v>
      </c>
      <c r="W143" s="84" t="s">
        <v>28</v>
      </c>
      <c r="X143" s="84" t="s">
        <v>29</v>
      </c>
      <c r="Y143" s="84" t="s">
        <v>30</v>
      </c>
      <c r="Z143" s="84" t="s">
        <v>31</v>
      </c>
      <c r="AA143" s="84" t="s">
        <v>32</v>
      </c>
      <c r="AB143" s="84" t="s">
        <v>33</v>
      </c>
      <c r="AC143" s="84" t="s">
        <v>23194</v>
      </c>
      <c r="AD143" s="84" t="s">
        <v>34</v>
      </c>
      <c r="AE143" s="84" t="s">
        <v>9385</v>
      </c>
      <c r="AF143" s="84" t="s">
        <v>23195</v>
      </c>
      <c r="AG143" s="84" t="s">
        <v>23196</v>
      </c>
      <c r="AH143" s="84" t="s">
        <v>36</v>
      </c>
      <c r="AI143" s="84" t="s">
        <v>38</v>
      </c>
      <c r="AJ143" s="84" t="s">
        <v>60</v>
      </c>
      <c r="AK143" s="84" t="s">
        <v>39</v>
      </c>
      <c r="AL143" s="84" t="s">
        <v>23197</v>
      </c>
      <c r="AM143" s="84" t="s">
        <v>9389</v>
      </c>
      <c r="AN143" s="84" t="s">
        <v>42</v>
      </c>
      <c r="AO143" s="84" t="s">
        <v>43</v>
      </c>
      <c r="AP143" s="84" t="s">
        <v>44</v>
      </c>
      <c r="AQ143" s="84" t="s">
        <v>45</v>
      </c>
      <c r="AR143" s="84" t="s">
        <v>46</v>
      </c>
      <c r="AS143" s="84" t="s">
        <v>47</v>
      </c>
      <c r="AT143" s="84" t="s">
        <v>49</v>
      </c>
      <c r="AU143" s="84" t="s">
        <v>35174</v>
      </c>
      <c r="AV143" s="84" t="s">
        <v>51</v>
      </c>
      <c r="AW143" s="84" t="s">
        <v>52</v>
      </c>
      <c r="AX143" s="84" t="s">
        <v>54</v>
      </c>
      <c r="AY143" s="84" t="s">
        <v>56</v>
      </c>
      <c r="AZ143" s="84" t="s">
        <v>57</v>
      </c>
      <c r="BA143" s="84" t="s">
        <v>9391</v>
      </c>
      <c r="BB143" s="84" t="s">
        <v>35175</v>
      </c>
      <c r="BC143" s="84" t="s">
        <v>59</v>
      </c>
      <c r="BD143" s="94" t="s">
        <v>9390</v>
      </c>
      <c r="BE143" s="84" t="s">
        <v>40</v>
      </c>
      <c r="BF143" s="84" t="s">
        <v>62</v>
      </c>
      <c r="BG143" s="84" t="s">
        <v>63</v>
      </c>
      <c r="BH143" s="84" t="s">
        <v>64</v>
      </c>
      <c r="BI143" s="84" t="s">
        <v>65</v>
      </c>
      <c r="BJ143" s="84" t="s">
        <v>61</v>
      </c>
      <c r="BK143" s="86"/>
      <c r="BL143" s="86"/>
      <c r="BM143" s="86"/>
      <c r="BN143" s="86"/>
    </row>
    <row r="144" spans="1:66" ht="18.75" customHeight="1">
      <c r="A144" s="52">
        <v>56</v>
      </c>
      <c r="B144" s="93" t="s">
        <v>23406</v>
      </c>
      <c r="C144" s="79" t="s">
        <v>23407</v>
      </c>
      <c r="D144" s="80" t="s">
        <v>20555</v>
      </c>
      <c r="E144" s="80" t="s">
        <v>77</v>
      </c>
      <c r="F144" s="52" t="s">
        <v>71</v>
      </c>
      <c r="G144" s="79" t="s">
        <v>14099</v>
      </c>
      <c r="H144" s="52" t="s">
        <v>23408</v>
      </c>
      <c r="AI144" s="92" t="s">
        <v>94</v>
      </c>
      <c r="BL144" s="51">
        <f t="shared" ref="BL144:BL175" si="16">COUNTIF(I144:BE144,"X")</f>
        <v>1</v>
      </c>
      <c r="BM144" s="51">
        <f t="shared" ref="BM144:BM175" si="17">COUNTIF(BF144:BJ144,"X")</f>
        <v>0</v>
      </c>
      <c r="BN144" s="52">
        <f t="shared" ref="BN144:BN175" si="18">SUM(BL144:BM144)</f>
        <v>1</v>
      </c>
    </row>
    <row r="145" spans="1:66" ht="18.75" customHeight="1">
      <c r="A145" s="52">
        <v>58</v>
      </c>
      <c r="B145" s="93" t="s">
        <v>23413</v>
      </c>
      <c r="C145" s="79" t="s">
        <v>23414</v>
      </c>
      <c r="D145" s="80" t="s">
        <v>3082</v>
      </c>
      <c r="E145" s="80" t="s">
        <v>205</v>
      </c>
      <c r="F145" s="52" t="s">
        <v>71</v>
      </c>
      <c r="G145" s="79" t="s">
        <v>23415</v>
      </c>
      <c r="H145" s="52" t="s">
        <v>23408</v>
      </c>
      <c r="AI145" s="92" t="s">
        <v>94</v>
      </c>
      <c r="BA145" s="92" t="s">
        <v>94</v>
      </c>
      <c r="BL145" s="51">
        <f t="shared" si="16"/>
        <v>2</v>
      </c>
      <c r="BM145" s="51">
        <f t="shared" si="17"/>
        <v>0</v>
      </c>
      <c r="BN145" s="52">
        <f t="shared" si="18"/>
        <v>2</v>
      </c>
    </row>
    <row r="146" spans="1:66" ht="18.75" hidden="1" customHeight="1">
      <c r="A146" s="52">
        <v>139</v>
      </c>
      <c r="B146" s="93" t="s">
        <v>23690</v>
      </c>
      <c r="C146" s="79" t="s">
        <v>23691</v>
      </c>
      <c r="D146" s="80" t="s">
        <v>819</v>
      </c>
      <c r="E146" s="80" t="s">
        <v>250</v>
      </c>
      <c r="F146" s="52" t="s">
        <v>71</v>
      </c>
      <c r="G146" s="79" t="s">
        <v>23692</v>
      </c>
      <c r="H146" s="52" t="s">
        <v>23659</v>
      </c>
      <c r="BL146" s="51">
        <f t="shared" si="16"/>
        <v>0</v>
      </c>
      <c r="BM146" s="51">
        <f t="shared" si="17"/>
        <v>0</v>
      </c>
      <c r="BN146" s="52">
        <f t="shared" si="18"/>
        <v>0</v>
      </c>
    </row>
    <row r="147" spans="1:66" ht="18.75" customHeight="1">
      <c r="A147" s="52">
        <v>68</v>
      </c>
      <c r="B147" s="93" t="s">
        <v>23447</v>
      </c>
      <c r="C147" s="79" t="s">
        <v>23448</v>
      </c>
      <c r="D147" s="80" t="s">
        <v>23449</v>
      </c>
      <c r="E147" s="80" t="s">
        <v>205</v>
      </c>
      <c r="F147" s="52" t="s">
        <v>71</v>
      </c>
      <c r="G147" s="79" t="s">
        <v>23450</v>
      </c>
      <c r="H147" s="52" t="s">
        <v>23408</v>
      </c>
      <c r="BL147" s="51">
        <f t="shared" si="16"/>
        <v>0</v>
      </c>
      <c r="BM147" s="51">
        <f t="shared" si="17"/>
        <v>0</v>
      </c>
      <c r="BN147" s="52">
        <f t="shared" si="18"/>
        <v>0</v>
      </c>
    </row>
    <row r="148" spans="1:66" ht="18.75" hidden="1" customHeight="1">
      <c r="A148" s="52">
        <v>141</v>
      </c>
      <c r="B148" s="93" t="s">
        <v>23696</v>
      </c>
      <c r="C148" s="79" t="s">
        <v>23697</v>
      </c>
      <c r="D148" s="80" t="s">
        <v>374</v>
      </c>
      <c r="E148" s="80" t="s">
        <v>250</v>
      </c>
      <c r="F148" s="52" t="s">
        <v>71</v>
      </c>
      <c r="G148" s="79" t="s">
        <v>8967</v>
      </c>
      <c r="H148" s="52" t="s">
        <v>23240</v>
      </c>
      <c r="BL148" s="51">
        <f t="shared" si="16"/>
        <v>0</v>
      </c>
      <c r="BM148" s="51">
        <f t="shared" si="17"/>
        <v>0</v>
      </c>
      <c r="BN148" s="52">
        <f t="shared" si="18"/>
        <v>0</v>
      </c>
    </row>
    <row r="149" spans="1:66" ht="18.75" customHeight="1">
      <c r="A149" s="52">
        <v>78</v>
      </c>
      <c r="B149" s="93" t="s">
        <v>23482</v>
      </c>
      <c r="C149" s="79" t="s">
        <v>23483</v>
      </c>
      <c r="D149" s="80" t="s">
        <v>23484</v>
      </c>
      <c r="E149" s="80" t="s">
        <v>205</v>
      </c>
      <c r="F149" s="52" t="s">
        <v>71</v>
      </c>
      <c r="G149" s="79" t="s">
        <v>23485</v>
      </c>
      <c r="H149" s="52" t="s">
        <v>23408</v>
      </c>
      <c r="BL149" s="51">
        <f t="shared" si="16"/>
        <v>0</v>
      </c>
      <c r="BM149" s="51">
        <f t="shared" si="17"/>
        <v>0</v>
      </c>
      <c r="BN149" s="52">
        <f t="shared" si="18"/>
        <v>0</v>
      </c>
    </row>
    <row r="150" spans="1:66" ht="18.75" hidden="1" customHeight="1">
      <c r="A150" s="52">
        <v>143</v>
      </c>
      <c r="B150" s="93" t="s">
        <v>23700</v>
      </c>
      <c r="C150" s="79" t="s">
        <v>23701</v>
      </c>
      <c r="D150" s="80" t="s">
        <v>389</v>
      </c>
      <c r="E150" s="80" t="s">
        <v>250</v>
      </c>
      <c r="F150" s="52" t="s">
        <v>71</v>
      </c>
      <c r="G150" s="79" t="s">
        <v>23702</v>
      </c>
      <c r="H150" s="52" t="s">
        <v>23635</v>
      </c>
      <c r="BL150" s="51">
        <f t="shared" si="16"/>
        <v>0</v>
      </c>
      <c r="BM150" s="51">
        <f t="shared" si="17"/>
        <v>0</v>
      </c>
      <c r="BN150" s="52">
        <f t="shared" si="18"/>
        <v>0</v>
      </c>
    </row>
    <row r="151" spans="1:66" ht="18.75" customHeight="1">
      <c r="A151" s="52">
        <v>232</v>
      </c>
      <c r="B151" s="93" t="s">
        <v>23980</v>
      </c>
      <c r="C151" s="79" t="s">
        <v>23981</v>
      </c>
      <c r="D151" s="80" t="s">
        <v>23982</v>
      </c>
      <c r="E151" s="80" t="s">
        <v>544</v>
      </c>
      <c r="F151" s="52" t="s">
        <v>71</v>
      </c>
      <c r="G151" s="79" t="s">
        <v>9927</v>
      </c>
      <c r="H151" s="52" t="s">
        <v>23408</v>
      </c>
      <c r="BA151" s="92" t="s">
        <v>94</v>
      </c>
      <c r="BL151" s="51">
        <f t="shared" si="16"/>
        <v>1</v>
      </c>
      <c r="BM151" s="51">
        <f t="shared" si="17"/>
        <v>0</v>
      </c>
      <c r="BN151" s="52">
        <f t="shared" si="18"/>
        <v>1</v>
      </c>
    </row>
    <row r="152" spans="1:66" ht="18.75" customHeight="1">
      <c r="A152" s="52">
        <v>336</v>
      </c>
      <c r="B152" s="93" t="s">
        <v>24285</v>
      </c>
      <c r="C152" s="79" t="s">
        <v>24286</v>
      </c>
      <c r="D152" s="80" t="s">
        <v>1244</v>
      </c>
      <c r="E152" s="80" t="s">
        <v>772</v>
      </c>
      <c r="F152" s="52" t="s">
        <v>71</v>
      </c>
      <c r="G152" s="79" t="s">
        <v>9851</v>
      </c>
      <c r="H152" s="52" t="s">
        <v>23408</v>
      </c>
      <c r="BA152" s="92" t="s">
        <v>94</v>
      </c>
      <c r="BL152" s="51">
        <f t="shared" si="16"/>
        <v>1</v>
      </c>
      <c r="BM152" s="51">
        <f t="shared" si="17"/>
        <v>0</v>
      </c>
      <c r="BN152" s="52">
        <f t="shared" si="18"/>
        <v>1</v>
      </c>
    </row>
    <row r="153" spans="1:66" ht="18.75" customHeight="1">
      <c r="A153" s="52">
        <v>339</v>
      </c>
      <c r="B153" s="93" t="s">
        <v>24291</v>
      </c>
      <c r="C153" s="79" t="s">
        <v>24292</v>
      </c>
      <c r="D153" s="80" t="s">
        <v>4338</v>
      </c>
      <c r="E153" s="80" t="s">
        <v>772</v>
      </c>
      <c r="F153" s="52" t="s">
        <v>71</v>
      </c>
      <c r="G153" s="79" t="s">
        <v>23444</v>
      </c>
      <c r="H153" s="52" t="s">
        <v>23408</v>
      </c>
      <c r="S153" s="92" t="s">
        <v>94</v>
      </c>
      <c r="BL153" s="51">
        <f t="shared" si="16"/>
        <v>1</v>
      </c>
      <c r="BM153" s="51">
        <f t="shared" si="17"/>
        <v>0</v>
      </c>
      <c r="BN153" s="52">
        <f t="shared" si="18"/>
        <v>1</v>
      </c>
    </row>
    <row r="154" spans="1:66" ht="18.75" customHeight="1">
      <c r="A154" s="52">
        <v>404</v>
      </c>
      <c r="B154" s="93" t="s">
        <v>24473</v>
      </c>
      <c r="C154" s="79" t="s">
        <v>24474</v>
      </c>
      <c r="D154" s="80" t="s">
        <v>16555</v>
      </c>
      <c r="E154" s="80" t="s">
        <v>1072</v>
      </c>
      <c r="F154" s="52" t="s">
        <v>71</v>
      </c>
      <c r="G154" s="79" t="s">
        <v>24220</v>
      </c>
      <c r="H154" s="52" t="s">
        <v>23408</v>
      </c>
      <c r="BA154" s="92" t="s">
        <v>94</v>
      </c>
      <c r="BL154" s="51">
        <f t="shared" si="16"/>
        <v>1</v>
      </c>
      <c r="BM154" s="51">
        <f t="shared" si="17"/>
        <v>0</v>
      </c>
      <c r="BN154" s="52">
        <f t="shared" si="18"/>
        <v>1</v>
      </c>
    </row>
    <row r="155" spans="1:66" ht="18.75" customHeight="1">
      <c r="A155" s="52">
        <v>547</v>
      </c>
      <c r="B155" s="93" t="s">
        <v>24858</v>
      </c>
      <c r="C155" s="79" t="s">
        <v>24859</v>
      </c>
      <c r="D155" s="80" t="s">
        <v>882</v>
      </c>
      <c r="E155" s="80" t="s">
        <v>1389</v>
      </c>
      <c r="F155" s="52" t="s">
        <v>71</v>
      </c>
      <c r="G155" s="79" t="s">
        <v>23663</v>
      </c>
      <c r="H155" s="52" t="s">
        <v>23408</v>
      </c>
      <c r="BA155" s="92" t="s">
        <v>94</v>
      </c>
      <c r="BL155" s="51">
        <f t="shared" si="16"/>
        <v>1</v>
      </c>
      <c r="BM155" s="51">
        <f t="shared" si="17"/>
        <v>0</v>
      </c>
      <c r="BN155" s="52">
        <f t="shared" si="18"/>
        <v>1</v>
      </c>
    </row>
    <row r="156" spans="1:66" ht="18.75" hidden="1" customHeight="1">
      <c r="A156" s="52">
        <v>149</v>
      </c>
      <c r="B156" s="93" t="s">
        <v>23720</v>
      </c>
      <c r="C156" s="79" t="s">
        <v>23721</v>
      </c>
      <c r="D156" s="80" t="s">
        <v>2780</v>
      </c>
      <c r="E156" s="80" t="s">
        <v>250</v>
      </c>
      <c r="F156" s="52" t="s">
        <v>71</v>
      </c>
      <c r="G156" s="79" t="s">
        <v>23262</v>
      </c>
      <c r="H156" s="52" t="s">
        <v>23722</v>
      </c>
      <c r="BL156" s="51">
        <f t="shared" si="16"/>
        <v>0</v>
      </c>
      <c r="BM156" s="51">
        <f t="shared" si="17"/>
        <v>0</v>
      </c>
      <c r="BN156" s="52">
        <f t="shared" si="18"/>
        <v>0</v>
      </c>
    </row>
    <row r="157" spans="1:66" ht="18.75" customHeight="1">
      <c r="A157" s="52">
        <v>560</v>
      </c>
      <c r="B157" s="93" t="s">
        <v>24894</v>
      </c>
      <c r="C157" s="79" t="s">
        <v>24895</v>
      </c>
      <c r="D157" s="80" t="s">
        <v>374</v>
      </c>
      <c r="E157" s="80" t="s">
        <v>1389</v>
      </c>
      <c r="F157" s="52" t="s">
        <v>71</v>
      </c>
      <c r="G157" s="79" t="s">
        <v>23382</v>
      </c>
      <c r="H157" s="52" t="s">
        <v>23408</v>
      </c>
      <c r="BA157" s="92" t="s">
        <v>94</v>
      </c>
      <c r="BL157" s="51">
        <f t="shared" si="16"/>
        <v>1</v>
      </c>
      <c r="BM157" s="51">
        <f t="shared" si="17"/>
        <v>0</v>
      </c>
      <c r="BN157" s="52">
        <f t="shared" si="18"/>
        <v>1</v>
      </c>
    </row>
    <row r="158" spans="1:66" ht="18.75" customHeight="1">
      <c r="A158" s="52">
        <v>682</v>
      </c>
      <c r="B158" s="93" t="s">
        <v>25218</v>
      </c>
      <c r="C158" s="79" t="s">
        <v>25219</v>
      </c>
      <c r="D158" s="80" t="s">
        <v>1789</v>
      </c>
      <c r="E158" s="80" t="s">
        <v>1741</v>
      </c>
      <c r="F158" s="52" t="s">
        <v>71</v>
      </c>
      <c r="G158" s="79" t="s">
        <v>23257</v>
      </c>
      <c r="H158" s="52" t="s">
        <v>23408</v>
      </c>
      <c r="BA158" s="92" t="s">
        <v>94</v>
      </c>
      <c r="BL158" s="51">
        <f t="shared" si="16"/>
        <v>1</v>
      </c>
      <c r="BM158" s="51">
        <f t="shared" si="17"/>
        <v>0</v>
      </c>
      <c r="BN158" s="52">
        <f t="shared" si="18"/>
        <v>1</v>
      </c>
    </row>
    <row r="159" spans="1:66" ht="18.75" hidden="1" customHeight="1">
      <c r="A159" s="52">
        <v>152</v>
      </c>
      <c r="B159" s="93" t="s">
        <v>23727</v>
      </c>
      <c r="C159" s="79" t="s">
        <v>23728</v>
      </c>
      <c r="D159" s="80" t="s">
        <v>165</v>
      </c>
      <c r="E159" s="80" t="s">
        <v>250</v>
      </c>
      <c r="F159" s="52" t="s">
        <v>71</v>
      </c>
      <c r="G159" s="79" t="s">
        <v>10865</v>
      </c>
      <c r="H159" s="52" t="s">
        <v>23729</v>
      </c>
      <c r="T159" s="92" t="s">
        <v>94</v>
      </c>
      <c r="AJ159" s="92" t="s">
        <v>94</v>
      </c>
      <c r="BL159" s="51">
        <f t="shared" si="16"/>
        <v>2</v>
      </c>
      <c r="BM159" s="51">
        <f t="shared" si="17"/>
        <v>0</v>
      </c>
      <c r="BN159" s="52">
        <f t="shared" si="18"/>
        <v>2</v>
      </c>
    </row>
    <row r="160" spans="1:66" ht="18.75" hidden="1" customHeight="1">
      <c r="A160" s="52">
        <v>153</v>
      </c>
      <c r="B160" s="93" t="s">
        <v>23730</v>
      </c>
      <c r="C160" s="79" t="s">
        <v>23731</v>
      </c>
      <c r="D160" s="80" t="s">
        <v>165</v>
      </c>
      <c r="E160" s="80" t="s">
        <v>250</v>
      </c>
      <c r="F160" s="52" t="s">
        <v>71</v>
      </c>
      <c r="G160" s="79" t="s">
        <v>23732</v>
      </c>
      <c r="H160" s="52" t="s">
        <v>23733</v>
      </c>
      <c r="BL160" s="51">
        <f t="shared" si="16"/>
        <v>0</v>
      </c>
      <c r="BM160" s="51">
        <f t="shared" si="17"/>
        <v>0</v>
      </c>
      <c r="BN160" s="52">
        <f t="shared" si="18"/>
        <v>0</v>
      </c>
    </row>
    <row r="161" spans="1:66" ht="18.75" hidden="1" customHeight="1">
      <c r="A161" s="52">
        <v>154</v>
      </c>
      <c r="B161" s="93" t="s">
        <v>23734</v>
      </c>
      <c r="C161" s="79" t="s">
        <v>23735</v>
      </c>
      <c r="D161" s="80" t="s">
        <v>165</v>
      </c>
      <c r="E161" s="80" t="s">
        <v>250</v>
      </c>
      <c r="F161" s="52" t="s">
        <v>71</v>
      </c>
      <c r="G161" s="79" t="s">
        <v>3019</v>
      </c>
      <c r="H161" s="52" t="s">
        <v>23635</v>
      </c>
      <c r="BL161" s="51">
        <f t="shared" si="16"/>
        <v>0</v>
      </c>
      <c r="BM161" s="51">
        <f t="shared" si="17"/>
        <v>0</v>
      </c>
      <c r="BN161" s="52">
        <f t="shared" si="18"/>
        <v>0</v>
      </c>
    </row>
    <row r="162" spans="1:66" ht="18.75" hidden="1" customHeight="1">
      <c r="A162" s="52">
        <v>155</v>
      </c>
      <c r="B162" s="93" t="s">
        <v>23736</v>
      </c>
      <c r="C162" s="79" t="s">
        <v>23737</v>
      </c>
      <c r="D162" s="80" t="s">
        <v>23738</v>
      </c>
      <c r="E162" s="80" t="s">
        <v>250</v>
      </c>
      <c r="F162" s="52" t="s">
        <v>71</v>
      </c>
      <c r="G162" s="79" t="s">
        <v>5330</v>
      </c>
      <c r="H162" s="52" t="s">
        <v>23312</v>
      </c>
      <c r="BL162" s="51">
        <f t="shared" si="16"/>
        <v>0</v>
      </c>
      <c r="BM162" s="51">
        <f t="shared" si="17"/>
        <v>0</v>
      </c>
      <c r="BN162" s="52">
        <f t="shared" si="18"/>
        <v>0</v>
      </c>
    </row>
    <row r="163" spans="1:66" ht="18.75" customHeight="1">
      <c r="A163" s="52">
        <v>703</v>
      </c>
      <c r="B163" s="93" t="s">
        <v>25270</v>
      </c>
      <c r="C163" s="79" t="s">
        <v>25271</v>
      </c>
      <c r="D163" s="80" t="s">
        <v>25272</v>
      </c>
      <c r="E163" s="80" t="s">
        <v>1741</v>
      </c>
      <c r="F163" s="52" t="s">
        <v>71</v>
      </c>
      <c r="G163" s="79" t="s">
        <v>25273</v>
      </c>
      <c r="H163" s="52" t="s">
        <v>23408</v>
      </c>
      <c r="BA163" s="92" t="s">
        <v>94</v>
      </c>
      <c r="BL163" s="51">
        <f t="shared" si="16"/>
        <v>1</v>
      </c>
      <c r="BM163" s="51">
        <f t="shared" si="17"/>
        <v>0</v>
      </c>
      <c r="BN163" s="52">
        <f t="shared" si="18"/>
        <v>1</v>
      </c>
    </row>
    <row r="164" spans="1:66" ht="18.75" customHeight="1">
      <c r="A164" s="52">
        <v>789</v>
      </c>
      <c r="B164" s="93" t="s">
        <v>25495</v>
      </c>
      <c r="C164" s="79" t="s">
        <v>25496</v>
      </c>
      <c r="D164" s="80" t="s">
        <v>6442</v>
      </c>
      <c r="E164" s="80" t="s">
        <v>2031</v>
      </c>
      <c r="F164" s="52" t="s">
        <v>71</v>
      </c>
      <c r="G164" s="79" t="s">
        <v>23757</v>
      </c>
      <c r="H164" s="52" t="s">
        <v>23408</v>
      </c>
      <c r="BA164" s="92" t="s">
        <v>94</v>
      </c>
      <c r="BL164" s="51">
        <f t="shared" si="16"/>
        <v>1</v>
      </c>
      <c r="BM164" s="51">
        <f t="shared" si="17"/>
        <v>0</v>
      </c>
      <c r="BN164" s="52">
        <f t="shared" si="18"/>
        <v>1</v>
      </c>
    </row>
    <row r="165" spans="1:66" ht="18.75" hidden="1" customHeight="1">
      <c r="A165" s="52">
        <v>158</v>
      </c>
      <c r="B165" s="93" t="s">
        <v>23747</v>
      </c>
      <c r="C165" s="79" t="s">
        <v>23748</v>
      </c>
      <c r="D165" s="80" t="s">
        <v>23749</v>
      </c>
      <c r="E165" s="80" t="s">
        <v>250</v>
      </c>
      <c r="F165" s="52" t="s">
        <v>71</v>
      </c>
      <c r="G165" s="79" t="s">
        <v>23750</v>
      </c>
      <c r="H165" s="52" t="s">
        <v>23569</v>
      </c>
      <c r="BL165" s="51">
        <f t="shared" si="16"/>
        <v>0</v>
      </c>
      <c r="BM165" s="51">
        <f t="shared" si="17"/>
        <v>0</v>
      </c>
      <c r="BN165" s="52">
        <f t="shared" si="18"/>
        <v>0</v>
      </c>
    </row>
    <row r="166" spans="1:66" ht="18.75" hidden="1" customHeight="1">
      <c r="A166" s="52">
        <v>159</v>
      </c>
      <c r="B166" s="93" t="s">
        <v>23751</v>
      </c>
      <c r="C166" s="79" t="s">
        <v>23752</v>
      </c>
      <c r="D166" s="80" t="s">
        <v>3027</v>
      </c>
      <c r="E166" s="80" t="s">
        <v>250</v>
      </c>
      <c r="F166" s="52" t="s">
        <v>71</v>
      </c>
      <c r="G166" s="79" t="s">
        <v>23753</v>
      </c>
      <c r="H166" s="52" t="s">
        <v>23754</v>
      </c>
      <c r="I166" s="92" t="s">
        <v>94</v>
      </c>
      <c r="AK166" s="92" t="s">
        <v>101</v>
      </c>
      <c r="BL166" s="51">
        <f t="shared" si="16"/>
        <v>2</v>
      </c>
      <c r="BM166" s="51">
        <f t="shared" si="17"/>
        <v>0</v>
      </c>
      <c r="BN166" s="52">
        <f t="shared" si="18"/>
        <v>2</v>
      </c>
    </row>
    <row r="167" spans="1:66" ht="18.75" customHeight="1">
      <c r="A167" s="52">
        <v>912</v>
      </c>
      <c r="B167" s="93" t="s">
        <v>25809</v>
      </c>
      <c r="C167" s="79" t="s">
        <v>25810</v>
      </c>
      <c r="D167" s="80" t="s">
        <v>25811</v>
      </c>
      <c r="E167" s="80" t="s">
        <v>2281</v>
      </c>
      <c r="F167" s="52" t="s">
        <v>71</v>
      </c>
      <c r="G167" s="79" t="s">
        <v>10438</v>
      </c>
      <c r="H167" s="52" t="s">
        <v>23408</v>
      </c>
      <c r="AI167" s="92" t="s">
        <v>94</v>
      </c>
      <c r="BL167" s="51">
        <f t="shared" si="16"/>
        <v>1</v>
      </c>
      <c r="BM167" s="51">
        <f t="shared" si="17"/>
        <v>0</v>
      </c>
      <c r="BN167" s="52">
        <f t="shared" si="18"/>
        <v>1</v>
      </c>
    </row>
    <row r="168" spans="1:66" ht="18.75" customHeight="1">
      <c r="A168" s="52">
        <v>980</v>
      </c>
      <c r="B168" s="93" t="s">
        <v>25983</v>
      </c>
      <c r="C168" s="79" t="s">
        <v>25984</v>
      </c>
      <c r="D168" s="80" t="s">
        <v>25985</v>
      </c>
      <c r="E168" s="80" t="s">
        <v>2475</v>
      </c>
      <c r="F168" s="52" t="s">
        <v>71</v>
      </c>
      <c r="G168" s="79" t="s">
        <v>25986</v>
      </c>
      <c r="H168" s="52" t="s">
        <v>23408</v>
      </c>
      <c r="AI168" s="92" t="s">
        <v>94</v>
      </c>
      <c r="BA168" s="92" t="s">
        <v>94</v>
      </c>
      <c r="BL168" s="51">
        <f t="shared" si="16"/>
        <v>2</v>
      </c>
      <c r="BM168" s="51">
        <f t="shared" si="17"/>
        <v>0</v>
      </c>
      <c r="BN168" s="52">
        <f t="shared" si="18"/>
        <v>2</v>
      </c>
    </row>
    <row r="169" spans="1:66" ht="18.75" hidden="1" customHeight="1">
      <c r="A169" s="52">
        <v>162</v>
      </c>
      <c r="B169" s="93" t="s">
        <v>23762</v>
      </c>
      <c r="C169" s="79" t="s">
        <v>23763</v>
      </c>
      <c r="D169" s="80" t="s">
        <v>4303</v>
      </c>
      <c r="E169" s="80" t="s">
        <v>250</v>
      </c>
      <c r="F169" s="52" t="s">
        <v>71</v>
      </c>
      <c r="G169" s="79" t="s">
        <v>23764</v>
      </c>
      <c r="H169" s="52" t="s">
        <v>23765</v>
      </c>
      <c r="BL169" s="51">
        <f t="shared" si="16"/>
        <v>0</v>
      </c>
      <c r="BM169" s="51">
        <f t="shared" si="17"/>
        <v>0</v>
      </c>
      <c r="BN169" s="52">
        <f t="shared" si="18"/>
        <v>0</v>
      </c>
    </row>
    <row r="170" spans="1:66" ht="18.75" customHeight="1">
      <c r="A170" s="52">
        <v>1014</v>
      </c>
      <c r="B170" s="93" t="s">
        <v>26071</v>
      </c>
      <c r="C170" s="79" t="s">
        <v>26072</v>
      </c>
      <c r="D170" s="80" t="s">
        <v>381</v>
      </c>
      <c r="E170" s="80" t="s">
        <v>2508</v>
      </c>
      <c r="F170" s="52" t="s">
        <v>71</v>
      </c>
      <c r="G170" s="79" t="s">
        <v>23894</v>
      </c>
      <c r="H170" s="52" t="s">
        <v>23408</v>
      </c>
      <c r="BA170" s="92" t="s">
        <v>94</v>
      </c>
      <c r="BL170" s="51">
        <f t="shared" si="16"/>
        <v>1</v>
      </c>
      <c r="BM170" s="51">
        <f t="shared" si="17"/>
        <v>0</v>
      </c>
      <c r="BN170" s="52">
        <f t="shared" si="18"/>
        <v>1</v>
      </c>
    </row>
    <row r="171" spans="1:66" ht="18.75" hidden="1" customHeight="1">
      <c r="A171" s="52">
        <v>164</v>
      </c>
      <c r="B171" s="93" t="s">
        <v>23770</v>
      </c>
      <c r="C171" s="79" t="s">
        <v>23771</v>
      </c>
      <c r="D171" s="80" t="s">
        <v>2648</v>
      </c>
      <c r="E171" s="80" t="s">
        <v>250</v>
      </c>
      <c r="F171" s="52" t="s">
        <v>71</v>
      </c>
      <c r="G171" s="79" t="s">
        <v>2451</v>
      </c>
      <c r="H171" s="52" t="s">
        <v>23292</v>
      </c>
      <c r="BL171" s="51">
        <f t="shared" si="16"/>
        <v>0</v>
      </c>
      <c r="BM171" s="51">
        <f t="shared" si="17"/>
        <v>0</v>
      </c>
      <c r="BN171" s="52">
        <f t="shared" si="18"/>
        <v>0</v>
      </c>
    </row>
    <row r="172" spans="1:66" ht="18.75" hidden="1" customHeight="1">
      <c r="A172" s="52">
        <v>165</v>
      </c>
      <c r="B172" s="93" t="s">
        <v>23772</v>
      </c>
      <c r="C172" s="79" t="s">
        <v>23773</v>
      </c>
      <c r="D172" s="80" t="s">
        <v>23774</v>
      </c>
      <c r="E172" s="80" t="s">
        <v>250</v>
      </c>
      <c r="F172" s="52" t="s">
        <v>98</v>
      </c>
      <c r="G172" s="79" t="s">
        <v>20158</v>
      </c>
      <c r="H172" s="52" t="s">
        <v>23207</v>
      </c>
      <c r="AF172" s="92" t="s">
        <v>101</v>
      </c>
      <c r="BA172" s="92" t="s">
        <v>94</v>
      </c>
      <c r="BL172" s="51">
        <f t="shared" si="16"/>
        <v>2</v>
      </c>
      <c r="BM172" s="51">
        <f t="shared" si="17"/>
        <v>0</v>
      </c>
      <c r="BN172" s="52">
        <f t="shared" si="18"/>
        <v>2</v>
      </c>
    </row>
    <row r="173" spans="1:66" ht="18.75" customHeight="1">
      <c r="A173" s="52">
        <v>1018</v>
      </c>
      <c r="B173" s="93" t="s">
        <v>26079</v>
      </c>
      <c r="C173" s="79" t="s">
        <v>26080</v>
      </c>
      <c r="D173" s="80" t="s">
        <v>26081</v>
      </c>
      <c r="E173" s="80" t="s">
        <v>2508</v>
      </c>
      <c r="F173" s="52" t="s">
        <v>71</v>
      </c>
      <c r="G173" s="79" t="s">
        <v>26082</v>
      </c>
      <c r="H173" s="52" t="s">
        <v>23408</v>
      </c>
      <c r="BL173" s="51">
        <f t="shared" si="16"/>
        <v>0</v>
      </c>
      <c r="BM173" s="51">
        <f t="shared" si="17"/>
        <v>0</v>
      </c>
      <c r="BN173" s="52">
        <f t="shared" si="18"/>
        <v>0</v>
      </c>
    </row>
    <row r="174" spans="1:66" ht="18.75" customHeight="1">
      <c r="A174" s="52">
        <v>1127</v>
      </c>
      <c r="B174" s="93" t="s">
        <v>26355</v>
      </c>
      <c r="C174" s="79" t="s">
        <v>26356</v>
      </c>
      <c r="D174" s="80" t="s">
        <v>26357</v>
      </c>
      <c r="E174" s="80" t="s">
        <v>2686</v>
      </c>
      <c r="F174" s="52" t="s">
        <v>71</v>
      </c>
      <c r="G174" s="79" t="s">
        <v>2513</v>
      </c>
      <c r="H174" s="52" t="s">
        <v>23408</v>
      </c>
      <c r="BA174" s="92" t="s">
        <v>94</v>
      </c>
      <c r="BL174" s="51">
        <f t="shared" si="16"/>
        <v>1</v>
      </c>
      <c r="BM174" s="51">
        <f t="shared" si="17"/>
        <v>0</v>
      </c>
      <c r="BN174" s="52">
        <f t="shared" si="18"/>
        <v>1</v>
      </c>
    </row>
    <row r="175" spans="1:66" ht="18.75" customHeight="1">
      <c r="A175" s="52">
        <v>1354</v>
      </c>
      <c r="B175" s="93" t="s">
        <v>26910</v>
      </c>
      <c r="C175" s="79" t="s">
        <v>26911</v>
      </c>
      <c r="D175" s="80" t="s">
        <v>26912</v>
      </c>
      <c r="E175" s="80" t="s">
        <v>3159</v>
      </c>
      <c r="F175" s="52" t="s">
        <v>71</v>
      </c>
      <c r="G175" s="79" t="s">
        <v>25153</v>
      </c>
      <c r="H175" s="52" t="s">
        <v>23408</v>
      </c>
      <c r="BL175" s="51">
        <f t="shared" si="16"/>
        <v>0</v>
      </c>
      <c r="BM175" s="51">
        <f t="shared" si="17"/>
        <v>0</v>
      </c>
      <c r="BN175" s="52">
        <f t="shared" si="18"/>
        <v>0</v>
      </c>
    </row>
    <row r="176" spans="1:66" ht="18.75" customHeight="1">
      <c r="A176" s="52">
        <v>1372</v>
      </c>
      <c r="B176" s="93" t="s">
        <v>26954</v>
      </c>
      <c r="C176" s="79" t="s">
        <v>26955</v>
      </c>
      <c r="D176" s="80" t="s">
        <v>12465</v>
      </c>
      <c r="E176" s="80" t="s">
        <v>3159</v>
      </c>
      <c r="F176" s="52" t="s">
        <v>71</v>
      </c>
      <c r="G176" s="79" t="s">
        <v>17767</v>
      </c>
      <c r="H176" s="52" t="s">
        <v>23408</v>
      </c>
      <c r="BA176" s="92" t="s">
        <v>94</v>
      </c>
      <c r="BL176" s="51">
        <f t="shared" ref="BL176:BL207" si="19">COUNTIF(I176:BE176,"X")</f>
        <v>1</v>
      </c>
      <c r="BM176" s="51">
        <f t="shared" ref="BM176:BM207" si="20">COUNTIF(BF176:BJ176,"X")</f>
        <v>0</v>
      </c>
      <c r="BN176" s="52">
        <f t="shared" ref="BN176:BN207" si="21">SUM(BL176:BM176)</f>
        <v>1</v>
      </c>
    </row>
    <row r="177" spans="1:66" ht="18.75" customHeight="1">
      <c r="A177" s="52">
        <v>1567</v>
      </c>
      <c r="B177" s="93" t="s">
        <v>27441</v>
      </c>
      <c r="C177" s="79" t="s">
        <v>27442</v>
      </c>
      <c r="D177" s="80" t="s">
        <v>140</v>
      </c>
      <c r="E177" s="80" t="s">
        <v>3572</v>
      </c>
      <c r="F177" s="52" t="s">
        <v>71</v>
      </c>
      <c r="G177" s="79" t="s">
        <v>27443</v>
      </c>
      <c r="H177" s="52" t="s">
        <v>23408</v>
      </c>
      <c r="I177" s="92" t="s">
        <v>94</v>
      </c>
      <c r="Q177" s="92" t="s">
        <v>94</v>
      </c>
      <c r="S177" s="92" t="s">
        <v>94</v>
      </c>
      <c r="BL177" s="51">
        <f t="shared" si="19"/>
        <v>3</v>
      </c>
      <c r="BM177" s="51">
        <f t="shared" si="20"/>
        <v>0</v>
      </c>
      <c r="BN177" s="52">
        <f t="shared" si="21"/>
        <v>3</v>
      </c>
    </row>
    <row r="178" spans="1:66" ht="18.75" hidden="1" customHeight="1">
      <c r="A178" s="52">
        <v>171</v>
      </c>
      <c r="B178" s="93" t="s">
        <v>23792</v>
      </c>
      <c r="C178" s="79" t="s">
        <v>23793</v>
      </c>
      <c r="D178" s="80" t="s">
        <v>23794</v>
      </c>
      <c r="E178" s="80" t="s">
        <v>250</v>
      </c>
      <c r="F178" s="52" t="s">
        <v>98</v>
      </c>
      <c r="G178" s="79" t="s">
        <v>23610</v>
      </c>
      <c r="H178" s="52" t="s">
        <v>23211</v>
      </c>
      <c r="BA178" s="92" t="s">
        <v>94</v>
      </c>
      <c r="BL178" s="51">
        <f t="shared" si="19"/>
        <v>1</v>
      </c>
      <c r="BM178" s="51">
        <f t="shared" si="20"/>
        <v>0</v>
      </c>
      <c r="BN178" s="52">
        <f t="shared" si="21"/>
        <v>1</v>
      </c>
    </row>
    <row r="179" spans="1:66" ht="18.75" customHeight="1">
      <c r="A179" s="52">
        <v>1643</v>
      </c>
      <c r="B179" s="93" t="s">
        <v>27632</v>
      </c>
      <c r="C179" s="79" t="s">
        <v>27633</v>
      </c>
      <c r="D179" s="80" t="s">
        <v>69</v>
      </c>
      <c r="E179" s="80" t="s">
        <v>3632</v>
      </c>
      <c r="F179" s="52" t="s">
        <v>71</v>
      </c>
      <c r="G179" s="79" t="s">
        <v>24351</v>
      </c>
      <c r="H179" s="52" t="s">
        <v>23408</v>
      </c>
      <c r="BL179" s="51">
        <f t="shared" si="19"/>
        <v>0</v>
      </c>
      <c r="BM179" s="51">
        <f t="shared" si="20"/>
        <v>0</v>
      </c>
      <c r="BN179" s="52">
        <f t="shared" si="21"/>
        <v>0</v>
      </c>
    </row>
    <row r="180" spans="1:66" ht="18.75" hidden="1" customHeight="1">
      <c r="A180" s="52">
        <v>173</v>
      </c>
      <c r="B180" s="93" t="s">
        <v>23797</v>
      </c>
      <c r="C180" s="79" t="s">
        <v>23798</v>
      </c>
      <c r="D180" s="80" t="s">
        <v>23799</v>
      </c>
      <c r="E180" s="80" t="s">
        <v>250</v>
      </c>
      <c r="F180" s="52" t="s">
        <v>71</v>
      </c>
      <c r="G180" s="79" t="s">
        <v>10933</v>
      </c>
      <c r="H180" s="52" t="s">
        <v>23472</v>
      </c>
      <c r="T180" s="92" t="s">
        <v>101</v>
      </c>
      <c r="BL180" s="51">
        <f t="shared" si="19"/>
        <v>1</v>
      </c>
      <c r="BM180" s="51">
        <f t="shared" si="20"/>
        <v>0</v>
      </c>
      <c r="BN180" s="52">
        <f t="shared" si="21"/>
        <v>1</v>
      </c>
    </row>
    <row r="181" spans="1:66" ht="18.75" customHeight="1">
      <c r="A181" s="52">
        <v>1666</v>
      </c>
      <c r="B181" s="93" t="s">
        <v>27690</v>
      </c>
      <c r="C181" s="79" t="s">
        <v>27691</v>
      </c>
      <c r="D181" s="80" t="s">
        <v>27692</v>
      </c>
      <c r="E181" s="80" t="s">
        <v>3632</v>
      </c>
      <c r="F181" s="52" t="s">
        <v>71</v>
      </c>
      <c r="G181" s="79" t="s">
        <v>24946</v>
      </c>
      <c r="H181" s="52" t="s">
        <v>23408</v>
      </c>
      <c r="Y181" s="92" t="s">
        <v>94</v>
      </c>
      <c r="AI181" s="92" t="s">
        <v>94</v>
      </c>
      <c r="BA181" s="92" t="s">
        <v>94</v>
      </c>
      <c r="BL181" s="51">
        <f t="shared" si="19"/>
        <v>3</v>
      </c>
      <c r="BM181" s="51">
        <f t="shared" si="20"/>
        <v>0</v>
      </c>
      <c r="BN181" s="52">
        <f t="shared" si="21"/>
        <v>3</v>
      </c>
    </row>
    <row r="182" spans="1:66" ht="18.75" customHeight="1">
      <c r="A182" s="52">
        <v>1757</v>
      </c>
      <c r="B182" s="93" t="s">
        <v>27925</v>
      </c>
      <c r="C182" s="79" t="s">
        <v>27926</v>
      </c>
      <c r="D182" s="80" t="s">
        <v>3911</v>
      </c>
      <c r="E182" s="80" t="s">
        <v>3856</v>
      </c>
      <c r="F182" s="52" t="s">
        <v>71</v>
      </c>
      <c r="G182" s="79" t="s">
        <v>25778</v>
      </c>
      <c r="H182" s="52" t="s">
        <v>23408</v>
      </c>
      <c r="BL182" s="51">
        <f t="shared" si="19"/>
        <v>0</v>
      </c>
      <c r="BM182" s="51">
        <f t="shared" si="20"/>
        <v>0</v>
      </c>
      <c r="BN182" s="52">
        <f t="shared" si="21"/>
        <v>0</v>
      </c>
    </row>
    <row r="183" spans="1:66" ht="18.75" customHeight="1">
      <c r="A183" s="52">
        <v>1900</v>
      </c>
      <c r="B183" s="93" t="s">
        <v>28278</v>
      </c>
      <c r="C183" s="79" t="s">
        <v>28279</v>
      </c>
      <c r="D183" s="80" t="s">
        <v>447</v>
      </c>
      <c r="E183" s="80" t="s">
        <v>4032</v>
      </c>
      <c r="F183" s="52" t="s">
        <v>71</v>
      </c>
      <c r="G183" s="79" t="s">
        <v>25969</v>
      </c>
      <c r="H183" s="52" t="s">
        <v>23408</v>
      </c>
      <c r="S183" s="92" t="s">
        <v>94</v>
      </c>
      <c r="X183" s="92" t="s">
        <v>94</v>
      </c>
      <c r="AI183" s="92" t="s">
        <v>94</v>
      </c>
      <c r="BL183" s="51">
        <f t="shared" si="19"/>
        <v>3</v>
      </c>
      <c r="BM183" s="51">
        <f t="shared" si="20"/>
        <v>0</v>
      </c>
      <c r="BN183" s="52">
        <f t="shared" si="21"/>
        <v>3</v>
      </c>
    </row>
    <row r="184" spans="1:66" ht="18.75" hidden="1" customHeight="1">
      <c r="A184" s="52">
        <v>177</v>
      </c>
      <c r="B184" s="93" t="s">
        <v>23807</v>
      </c>
      <c r="C184" s="79" t="s">
        <v>23808</v>
      </c>
      <c r="D184" s="80" t="s">
        <v>8821</v>
      </c>
      <c r="E184" s="80" t="s">
        <v>250</v>
      </c>
      <c r="F184" s="52" t="s">
        <v>71</v>
      </c>
      <c r="G184" s="79" t="s">
        <v>2197</v>
      </c>
      <c r="H184" s="52" t="s">
        <v>23765</v>
      </c>
      <c r="BL184" s="51">
        <f t="shared" si="19"/>
        <v>0</v>
      </c>
      <c r="BM184" s="51">
        <f t="shared" si="20"/>
        <v>0</v>
      </c>
      <c r="BN184" s="52">
        <f t="shared" si="21"/>
        <v>0</v>
      </c>
    </row>
    <row r="185" spans="1:66" ht="18.75" customHeight="1">
      <c r="A185" s="52">
        <v>1940</v>
      </c>
      <c r="B185" s="93" t="s">
        <v>28377</v>
      </c>
      <c r="C185" s="79" t="s">
        <v>28378</v>
      </c>
      <c r="D185" s="80" t="s">
        <v>909</v>
      </c>
      <c r="E185" s="80" t="s">
        <v>3280</v>
      </c>
      <c r="F185" s="52" t="s">
        <v>71</v>
      </c>
      <c r="G185" s="79" t="s">
        <v>28379</v>
      </c>
      <c r="H185" s="52" t="s">
        <v>23408</v>
      </c>
      <c r="BA185" s="92" t="s">
        <v>94</v>
      </c>
      <c r="BL185" s="51">
        <f t="shared" si="19"/>
        <v>1</v>
      </c>
      <c r="BM185" s="51">
        <f t="shared" si="20"/>
        <v>0</v>
      </c>
      <c r="BN185" s="52">
        <f t="shared" si="21"/>
        <v>1</v>
      </c>
    </row>
    <row r="186" spans="1:66" ht="18.75" customHeight="1">
      <c r="A186" s="52">
        <v>1965</v>
      </c>
      <c r="B186" s="93" t="s">
        <v>28434</v>
      </c>
      <c r="C186" s="79" t="s">
        <v>28435</v>
      </c>
      <c r="D186" s="80" t="s">
        <v>2681</v>
      </c>
      <c r="E186" s="80" t="s">
        <v>4187</v>
      </c>
      <c r="F186" s="52" t="s">
        <v>71</v>
      </c>
      <c r="G186" s="79" t="s">
        <v>26468</v>
      </c>
      <c r="H186" s="52" t="s">
        <v>23408</v>
      </c>
      <c r="BA186" s="92" t="s">
        <v>94</v>
      </c>
      <c r="BL186" s="51">
        <f t="shared" si="19"/>
        <v>1</v>
      </c>
      <c r="BM186" s="51">
        <f t="shared" si="20"/>
        <v>0</v>
      </c>
      <c r="BN186" s="52">
        <f t="shared" si="21"/>
        <v>1</v>
      </c>
    </row>
    <row r="187" spans="1:66" ht="18.75" customHeight="1">
      <c r="A187" s="52">
        <v>2145</v>
      </c>
      <c r="B187" s="93" t="s">
        <v>28871</v>
      </c>
      <c r="C187" s="79" t="s">
        <v>28872</v>
      </c>
      <c r="D187" s="80" t="s">
        <v>28873</v>
      </c>
      <c r="E187" s="80" t="s">
        <v>4462</v>
      </c>
      <c r="F187" s="52" t="s">
        <v>71</v>
      </c>
      <c r="G187" s="79" t="s">
        <v>24843</v>
      </c>
      <c r="H187" s="52" t="s">
        <v>23408</v>
      </c>
      <c r="BA187" s="92" t="s">
        <v>94</v>
      </c>
      <c r="BL187" s="51">
        <f t="shared" si="19"/>
        <v>1</v>
      </c>
      <c r="BM187" s="51">
        <f t="shared" si="20"/>
        <v>0</v>
      </c>
      <c r="BN187" s="52">
        <f t="shared" si="21"/>
        <v>1</v>
      </c>
    </row>
    <row r="188" spans="1:66" ht="18.75" hidden="1" customHeight="1">
      <c r="A188" s="52">
        <v>181</v>
      </c>
      <c r="B188" s="93" t="s">
        <v>23818</v>
      </c>
      <c r="C188" s="79" t="s">
        <v>23819</v>
      </c>
      <c r="D188" s="80" t="s">
        <v>720</v>
      </c>
      <c r="E188" s="80" t="s">
        <v>250</v>
      </c>
      <c r="F188" s="52" t="s">
        <v>71</v>
      </c>
      <c r="G188" s="79" t="s">
        <v>23528</v>
      </c>
      <c r="H188" s="52" t="s">
        <v>23529</v>
      </c>
      <c r="BL188" s="51">
        <f t="shared" si="19"/>
        <v>0</v>
      </c>
      <c r="BM188" s="51">
        <f t="shared" si="20"/>
        <v>0</v>
      </c>
      <c r="BN188" s="52">
        <f t="shared" si="21"/>
        <v>0</v>
      </c>
    </row>
    <row r="189" spans="1:66" ht="18.75" hidden="1" customHeight="1">
      <c r="A189" s="52">
        <v>182</v>
      </c>
      <c r="B189" s="93" t="s">
        <v>23820</v>
      </c>
      <c r="C189" s="79" t="s">
        <v>23821</v>
      </c>
      <c r="D189" s="80" t="s">
        <v>23822</v>
      </c>
      <c r="E189" s="80" t="s">
        <v>250</v>
      </c>
      <c r="F189" s="52" t="s">
        <v>98</v>
      </c>
      <c r="G189" s="79" t="s">
        <v>10617</v>
      </c>
      <c r="H189" s="52" t="s">
        <v>23202</v>
      </c>
      <c r="BH189" s="92" t="s">
        <v>94</v>
      </c>
      <c r="BL189" s="51">
        <f t="shared" si="19"/>
        <v>0</v>
      </c>
      <c r="BM189" s="51">
        <f t="shared" si="20"/>
        <v>1</v>
      </c>
      <c r="BN189" s="52">
        <f t="shared" si="21"/>
        <v>1</v>
      </c>
    </row>
    <row r="190" spans="1:66" ht="18.75" hidden="1" customHeight="1">
      <c r="A190" s="52">
        <v>183</v>
      </c>
      <c r="B190" s="93" t="s">
        <v>23823</v>
      </c>
      <c r="C190" s="79" t="s">
        <v>23824</v>
      </c>
      <c r="D190" s="80" t="s">
        <v>23825</v>
      </c>
      <c r="E190" s="80" t="s">
        <v>250</v>
      </c>
      <c r="F190" s="52" t="s">
        <v>98</v>
      </c>
      <c r="G190" s="79" t="s">
        <v>23826</v>
      </c>
      <c r="H190" s="52" t="s">
        <v>23207</v>
      </c>
      <c r="AF190" s="92" t="s">
        <v>101</v>
      </c>
      <c r="AT190" s="92" t="s">
        <v>101</v>
      </c>
      <c r="BA190" s="92" t="s">
        <v>94</v>
      </c>
      <c r="BL190" s="51">
        <f t="shared" si="19"/>
        <v>3</v>
      </c>
      <c r="BM190" s="51">
        <f t="shared" si="20"/>
        <v>0</v>
      </c>
      <c r="BN190" s="52">
        <f t="shared" si="21"/>
        <v>3</v>
      </c>
    </row>
    <row r="191" spans="1:66" ht="18.75" customHeight="1">
      <c r="A191" s="52">
        <v>2179</v>
      </c>
      <c r="B191" s="93" t="s">
        <v>28950</v>
      </c>
      <c r="C191" s="79" t="s">
        <v>28951</v>
      </c>
      <c r="D191" s="80" t="s">
        <v>909</v>
      </c>
      <c r="E191" s="80" t="s">
        <v>4562</v>
      </c>
      <c r="F191" s="52" t="s">
        <v>71</v>
      </c>
      <c r="G191" s="79" t="s">
        <v>18095</v>
      </c>
      <c r="H191" s="52" t="s">
        <v>23408</v>
      </c>
      <c r="AI191" s="92" t="s">
        <v>94</v>
      </c>
      <c r="BL191" s="51">
        <f t="shared" si="19"/>
        <v>1</v>
      </c>
      <c r="BM191" s="51">
        <f t="shared" si="20"/>
        <v>0</v>
      </c>
      <c r="BN191" s="52">
        <f t="shared" si="21"/>
        <v>1</v>
      </c>
    </row>
    <row r="192" spans="1:66" ht="18.75" hidden="1" customHeight="1">
      <c r="A192" s="52">
        <v>185</v>
      </c>
      <c r="B192" s="93" t="s">
        <v>23830</v>
      </c>
      <c r="C192" s="79" t="s">
        <v>23831</v>
      </c>
      <c r="D192" s="80" t="s">
        <v>447</v>
      </c>
      <c r="E192" s="80" t="s">
        <v>250</v>
      </c>
      <c r="F192" s="52" t="s">
        <v>71</v>
      </c>
      <c r="G192" s="79" t="s">
        <v>23832</v>
      </c>
      <c r="H192" s="52" t="s">
        <v>23833</v>
      </c>
      <c r="BL192" s="51">
        <f t="shared" si="19"/>
        <v>0</v>
      </c>
      <c r="BM192" s="51">
        <f t="shared" si="20"/>
        <v>0</v>
      </c>
      <c r="BN192" s="52">
        <f t="shared" si="21"/>
        <v>0</v>
      </c>
    </row>
    <row r="193" spans="1:66" ht="18.75" customHeight="1">
      <c r="A193" s="52">
        <v>2199</v>
      </c>
      <c r="B193" s="93" t="s">
        <v>28997</v>
      </c>
      <c r="C193" s="79" t="s">
        <v>28998</v>
      </c>
      <c r="D193" s="80" t="s">
        <v>619</v>
      </c>
      <c r="E193" s="80" t="s">
        <v>4622</v>
      </c>
      <c r="F193" s="52" t="s">
        <v>71</v>
      </c>
      <c r="G193" s="79" t="s">
        <v>12652</v>
      </c>
      <c r="H193" s="52" t="s">
        <v>23408</v>
      </c>
      <c r="BL193" s="51">
        <f t="shared" si="19"/>
        <v>0</v>
      </c>
      <c r="BM193" s="51">
        <f t="shared" si="20"/>
        <v>0</v>
      </c>
      <c r="BN193" s="52">
        <f t="shared" si="21"/>
        <v>0</v>
      </c>
    </row>
    <row r="194" spans="1:66" ht="18.75" customHeight="1">
      <c r="A194" s="52">
        <v>2250</v>
      </c>
      <c r="B194" s="93" t="s">
        <v>29117</v>
      </c>
      <c r="C194" s="79" t="s">
        <v>29118</v>
      </c>
      <c r="D194" s="80" t="s">
        <v>8538</v>
      </c>
      <c r="E194" s="80" t="s">
        <v>4716</v>
      </c>
      <c r="F194" s="52" t="s">
        <v>71</v>
      </c>
      <c r="G194" s="79" t="s">
        <v>8670</v>
      </c>
      <c r="H194" s="52" t="s">
        <v>23408</v>
      </c>
      <c r="BA194" s="92" t="s">
        <v>94</v>
      </c>
      <c r="BL194" s="51">
        <f t="shared" si="19"/>
        <v>1</v>
      </c>
      <c r="BM194" s="51">
        <f t="shared" si="20"/>
        <v>0</v>
      </c>
      <c r="BN194" s="52">
        <f t="shared" si="21"/>
        <v>1</v>
      </c>
    </row>
    <row r="195" spans="1:66" ht="18.75" customHeight="1">
      <c r="A195" s="52">
        <v>2482</v>
      </c>
      <c r="B195" s="93" t="s">
        <v>29693</v>
      </c>
      <c r="C195" s="79" t="s">
        <v>29694</v>
      </c>
      <c r="D195" s="80" t="s">
        <v>140</v>
      </c>
      <c r="E195" s="80" t="s">
        <v>5136</v>
      </c>
      <c r="F195" s="52" t="s">
        <v>71</v>
      </c>
      <c r="G195" s="79" t="s">
        <v>23686</v>
      </c>
      <c r="H195" s="52" t="s">
        <v>23408</v>
      </c>
      <c r="BA195" s="92" t="s">
        <v>94</v>
      </c>
      <c r="BL195" s="51">
        <f t="shared" si="19"/>
        <v>1</v>
      </c>
      <c r="BM195" s="51">
        <f t="shared" si="20"/>
        <v>0</v>
      </c>
      <c r="BN195" s="52">
        <f t="shared" si="21"/>
        <v>1</v>
      </c>
    </row>
    <row r="196" spans="1:66" ht="18.75" customHeight="1">
      <c r="A196" s="52">
        <v>2626</v>
      </c>
      <c r="B196" s="93" t="s">
        <v>30041</v>
      </c>
      <c r="C196" s="79" t="s">
        <v>30042</v>
      </c>
      <c r="D196" s="80" t="s">
        <v>170</v>
      </c>
      <c r="E196" s="80" t="s">
        <v>5420</v>
      </c>
      <c r="F196" s="52" t="s">
        <v>71</v>
      </c>
      <c r="G196" s="79" t="s">
        <v>24242</v>
      </c>
      <c r="H196" s="52" t="s">
        <v>23408</v>
      </c>
      <c r="AI196" s="92" t="s">
        <v>94</v>
      </c>
      <c r="BA196" s="92" t="s">
        <v>94</v>
      </c>
      <c r="BL196" s="51">
        <f t="shared" si="19"/>
        <v>2</v>
      </c>
      <c r="BM196" s="51">
        <f t="shared" si="20"/>
        <v>0</v>
      </c>
      <c r="BN196" s="52">
        <f t="shared" si="21"/>
        <v>2</v>
      </c>
    </row>
    <row r="197" spans="1:66" ht="18.75" hidden="1" customHeight="1">
      <c r="A197" s="52">
        <v>190</v>
      </c>
      <c r="B197" s="93" t="s">
        <v>23849</v>
      </c>
      <c r="C197" s="79" t="s">
        <v>23850</v>
      </c>
      <c r="D197" s="80" t="s">
        <v>23851</v>
      </c>
      <c r="E197" s="80" t="s">
        <v>250</v>
      </c>
      <c r="F197" s="52" t="s">
        <v>71</v>
      </c>
      <c r="G197" s="79" t="s">
        <v>1061</v>
      </c>
      <c r="H197" s="52" t="s">
        <v>23306</v>
      </c>
      <c r="BL197" s="51">
        <f t="shared" si="19"/>
        <v>0</v>
      </c>
      <c r="BM197" s="51">
        <f t="shared" si="20"/>
        <v>0</v>
      </c>
      <c r="BN197" s="52">
        <f t="shared" si="21"/>
        <v>0</v>
      </c>
    </row>
    <row r="198" spans="1:66" ht="18.75" customHeight="1">
      <c r="A198" s="52">
        <v>2652</v>
      </c>
      <c r="B198" s="93" t="s">
        <v>30106</v>
      </c>
      <c r="C198" s="79" t="s">
        <v>30107</v>
      </c>
      <c r="D198" s="80" t="s">
        <v>3336</v>
      </c>
      <c r="E198" s="80" t="s">
        <v>5507</v>
      </c>
      <c r="F198" s="52" t="s">
        <v>71</v>
      </c>
      <c r="G198" s="79" t="s">
        <v>29445</v>
      </c>
      <c r="H198" s="52" t="s">
        <v>23408</v>
      </c>
      <c r="BA198" s="92" t="s">
        <v>94</v>
      </c>
      <c r="BL198" s="51">
        <f t="shared" si="19"/>
        <v>1</v>
      </c>
      <c r="BM198" s="51">
        <f t="shared" si="20"/>
        <v>0</v>
      </c>
      <c r="BN198" s="52">
        <f t="shared" si="21"/>
        <v>1</v>
      </c>
    </row>
    <row r="199" spans="1:66" ht="18.75" customHeight="1">
      <c r="A199" s="52">
        <v>2792</v>
      </c>
      <c r="B199" s="93" t="s">
        <v>30453</v>
      </c>
      <c r="C199" s="79" t="s">
        <v>30454</v>
      </c>
      <c r="D199" s="80" t="s">
        <v>30455</v>
      </c>
      <c r="E199" s="80" t="s">
        <v>5771</v>
      </c>
      <c r="F199" s="52" t="s">
        <v>71</v>
      </c>
      <c r="G199" s="79" t="s">
        <v>30456</v>
      </c>
      <c r="H199" s="52" t="s">
        <v>23408</v>
      </c>
      <c r="BA199" s="92" t="s">
        <v>94</v>
      </c>
      <c r="BL199" s="51">
        <f t="shared" si="19"/>
        <v>1</v>
      </c>
      <c r="BM199" s="51">
        <f t="shared" si="20"/>
        <v>0</v>
      </c>
      <c r="BN199" s="52">
        <f t="shared" si="21"/>
        <v>1</v>
      </c>
    </row>
    <row r="200" spans="1:66" ht="18.75" hidden="1" customHeight="1">
      <c r="A200" s="52">
        <v>193</v>
      </c>
      <c r="B200" s="93" t="s">
        <v>23860</v>
      </c>
      <c r="C200" s="79" t="s">
        <v>23861</v>
      </c>
      <c r="D200" s="80" t="s">
        <v>854</v>
      </c>
      <c r="E200" s="80" t="s">
        <v>250</v>
      </c>
      <c r="F200" s="52" t="s">
        <v>71</v>
      </c>
      <c r="G200" s="79" t="s">
        <v>23862</v>
      </c>
      <c r="H200" s="52" t="s">
        <v>23529</v>
      </c>
      <c r="T200" s="92" t="s">
        <v>101</v>
      </c>
      <c r="BL200" s="51">
        <f t="shared" si="19"/>
        <v>1</v>
      </c>
      <c r="BM200" s="51">
        <f t="shared" si="20"/>
        <v>0</v>
      </c>
      <c r="BN200" s="52">
        <f t="shared" si="21"/>
        <v>1</v>
      </c>
    </row>
    <row r="201" spans="1:66" ht="18.75" customHeight="1">
      <c r="A201" s="52">
        <v>2807</v>
      </c>
      <c r="B201" s="93" t="s">
        <v>30490</v>
      </c>
      <c r="C201" s="79" t="s">
        <v>30491</v>
      </c>
      <c r="D201" s="80" t="s">
        <v>5164</v>
      </c>
      <c r="E201" s="80" t="s">
        <v>5771</v>
      </c>
      <c r="F201" s="52" t="s">
        <v>71</v>
      </c>
      <c r="G201" s="79" t="s">
        <v>29960</v>
      </c>
      <c r="H201" s="52" t="s">
        <v>23408</v>
      </c>
      <c r="BA201" s="92" t="s">
        <v>94</v>
      </c>
      <c r="BL201" s="51">
        <f t="shared" si="19"/>
        <v>1</v>
      </c>
      <c r="BM201" s="51">
        <f t="shared" si="20"/>
        <v>0</v>
      </c>
      <c r="BN201" s="52">
        <f t="shared" si="21"/>
        <v>1</v>
      </c>
    </row>
    <row r="202" spans="1:66" ht="18.75" customHeight="1">
      <c r="A202" s="52">
        <v>2830</v>
      </c>
      <c r="B202" s="93" t="s">
        <v>30540</v>
      </c>
      <c r="C202" s="79" t="s">
        <v>30541</v>
      </c>
      <c r="D202" s="80" t="s">
        <v>1047</v>
      </c>
      <c r="E202" s="80" t="s">
        <v>5771</v>
      </c>
      <c r="F202" s="52" t="s">
        <v>71</v>
      </c>
      <c r="G202" s="79" t="s">
        <v>5626</v>
      </c>
      <c r="H202" s="52" t="s">
        <v>23408</v>
      </c>
      <c r="AI202" s="92" t="s">
        <v>94</v>
      </c>
      <c r="BA202" s="92" t="s">
        <v>94</v>
      </c>
      <c r="BL202" s="51">
        <f t="shared" si="19"/>
        <v>2</v>
      </c>
      <c r="BM202" s="51">
        <f t="shared" si="20"/>
        <v>0</v>
      </c>
      <c r="BN202" s="52">
        <f t="shared" si="21"/>
        <v>2</v>
      </c>
    </row>
    <row r="203" spans="1:66" ht="18.75" customHeight="1">
      <c r="A203" s="52">
        <v>2980</v>
      </c>
      <c r="B203" s="93" t="s">
        <v>30889</v>
      </c>
      <c r="C203" s="79" t="s">
        <v>30890</v>
      </c>
      <c r="D203" s="80" t="s">
        <v>2400</v>
      </c>
      <c r="E203" s="80" t="s">
        <v>6054</v>
      </c>
      <c r="F203" s="52" t="s">
        <v>71</v>
      </c>
      <c r="G203" s="79" t="s">
        <v>23929</v>
      </c>
      <c r="H203" s="52" t="s">
        <v>23408</v>
      </c>
      <c r="BA203" s="92" t="s">
        <v>94</v>
      </c>
      <c r="BL203" s="51">
        <f t="shared" si="19"/>
        <v>1</v>
      </c>
      <c r="BM203" s="51">
        <f t="shared" si="20"/>
        <v>0</v>
      </c>
      <c r="BN203" s="52">
        <f t="shared" si="21"/>
        <v>1</v>
      </c>
    </row>
    <row r="204" spans="1:66" ht="18.75" hidden="1" customHeight="1">
      <c r="A204" s="52">
        <v>197</v>
      </c>
      <c r="B204" s="93" t="s">
        <v>23873</v>
      </c>
      <c r="C204" s="79" t="s">
        <v>23874</v>
      </c>
      <c r="D204" s="80" t="s">
        <v>4096</v>
      </c>
      <c r="E204" s="80" t="s">
        <v>250</v>
      </c>
      <c r="F204" s="52" t="s">
        <v>71</v>
      </c>
      <c r="G204" s="79" t="s">
        <v>14715</v>
      </c>
      <c r="H204" s="52" t="s">
        <v>23875</v>
      </c>
      <c r="AJ204" s="92" t="s">
        <v>94</v>
      </c>
      <c r="BA204" s="92" t="s">
        <v>94</v>
      </c>
      <c r="BL204" s="51">
        <f t="shared" si="19"/>
        <v>2</v>
      </c>
      <c r="BM204" s="51">
        <f t="shared" si="20"/>
        <v>0</v>
      </c>
      <c r="BN204" s="52">
        <f t="shared" si="21"/>
        <v>2</v>
      </c>
    </row>
    <row r="205" spans="1:66" ht="18.75" hidden="1" customHeight="1">
      <c r="A205" s="52">
        <v>198</v>
      </c>
      <c r="B205" s="93" t="s">
        <v>23876</v>
      </c>
      <c r="C205" s="79" t="s">
        <v>23877</v>
      </c>
      <c r="D205" s="80" t="s">
        <v>23878</v>
      </c>
      <c r="E205" s="80" t="s">
        <v>479</v>
      </c>
      <c r="F205" s="52" t="s">
        <v>98</v>
      </c>
      <c r="G205" s="79" t="s">
        <v>23879</v>
      </c>
      <c r="H205" s="52" t="s">
        <v>23880</v>
      </c>
      <c r="BL205" s="51">
        <f t="shared" si="19"/>
        <v>0</v>
      </c>
      <c r="BM205" s="51">
        <f t="shared" si="20"/>
        <v>0</v>
      </c>
      <c r="BN205" s="52">
        <f t="shared" si="21"/>
        <v>0</v>
      </c>
    </row>
    <row r="206" spans="1:66" ht="18.75" hidden="1" customHeight="1">
      <c r="A206" s="52">
        <v>199</v>
      </c>
      <c r="B206" s="93" t="s">
        <v>23881</v>
      </c>
      <c r="C206" s="79" t="s">
        <v>23882</v>
      </c>
      <c r="D206" s="80" t="s">
        <v>23883</v>
      </c>
      <c r="E206" s="80" t="s">
        <v>479</v>
      </c>
      <c r="F206" s="52" t="s">
        <v>71</v>
      </c>
      <c r="G206" s="79" t="s">
        <v>23884</v>
      </c>
      <c r="H206" s="52" t="s">
        <v>23306</v>
      </c>
      <c r="BA206" s="92" t="s">
        <v>94</v>
      </c>
      <c r="BL206" s="51">
        <f t="shared" si="19"/>
        <v>1</v>
      </c>
      <c r="BM206" s="51">
        <f t="shared" si="20"/>
        <v>0</v>
      </c>
      <c r="BN206" s="52">
        <f t="shared" si="21"/>
        <v>1</v>
      </c>
    </row>
    <row r="207" spans="1:66" ht="18.75" customHeight="1">
      <c r="A207" s="52">
        <v>2993</v>
      </c>
      <c r="B207" s="93" t="s">
        <v>30919</v>
      </c>
      <c r="C207" s="79" t="s">
        <v>30920</v>
      </c>
      <c r="D207" s="80" t="s">
        <v>819</v>
      </c>
      <c r="E207" s="80" t="s">
        <v>6054</v>
      </c>
      <c r="F207" s="52" t="s">
        <v>71</v>
      </c>
      <c r="G207" s="79" t="s">
        <v>23320</v>
      </c>
      <c r="H207" s="52" t="s">
        <v>23408</v>
      </c>
      <c r="AI207" s="92" t="s">
        <v>94</v>
      </c>
      <c r="BA207" s="92" t="s">
        <v>94</v>
      </c>
      <c r="BL207" s="51">
        <f t="shared" si="19"/>
        <v>2</v>
      </c>
      <c r="BM207" s="51">
        <f t="shared" si="20"/>
        <v>0</v>
      </c>
      <c r="BN207" s="52">
        <f t="shared" si="21"/>
        <v>2</v>
      </c>
    </row>
    <row r="208" spans="1:66" ht="18.75" customHeight="1">
      <c r="A208" s="52">
        <v>3009</v>
      </c>
      <c r="B208" s="93" t="s">
        <v>30953</v>
      </c>
      <c r="C208" s="79" t="s">
        <v>30954</v>
      </c>
      <c r="D208" s="80" t="s">
        <v>840</v>
      </c>
      <c r="E208" s="80" t="s">
        <v>6054</v>
      </c>
      <c r="F208" s="52" t="s">
        <v>71</v>
      </c>
      <c r="G208" s="79" t="s">
        <v>23630</v>
      </c>
      <c r="H208" s="52" t="s">
        <v>23408</v>
      </c>
      <c r="BA208" s="92" t="s">
        <v>94</v>
      </c>
      <c r="BL208" s="51">
        <f t="shared" ref="BL208:BL239" si="22">COUNTIF(I208:BE208,"X")</f>
        <v>1</v>
      </c>
      <c r="BM208" s="51">
        <f t="shared" ref="BM208:BM239" si="23">COUNTIF(BF208:BJ208,"X")</f>
        <v>0</v>
      </c>
      <c r="BN208" s="52">
        <f t="shared" ref="BN208:BN239" si="24">SUM(BL208:BM208)</f>
        <v>1</v>
      </c>
    </row>
    <row r="209" spans="1:66" ht="18.75" customHeight="1">
      <c r="A209" s="52">
        <v>3040</v>
      </c>
      <c r="B209" s="93" t="s">
        <v>31027</v>
      </c>
      <c r="C209" s="79" t="s">
        <v>31028</v>
      </c>
      <c r="D209" s="80" t="s">
        <v>5889</v>
      </c>
      <c r="E209" s="80" t="s">
        <v>6218</v>
      </c>
      <c r="F209" s="52" t="s">
        <v>71</v>
      </c>
      <c r="G209" s="79" t="s">
        <v>24479</v>
      </c>
      <c r="H209" s="52" t="s">
        <v>23408</v>
      </c>
      <c r="BL209" s="51">
        <f t="shared" si="22"/>
        <v>0</v>
      </c>
      <c r="BM209" s="51">
        <f t="shared" si="23"/>
        <v>0</v>
      </c>
      <c r="BN209" s="52">
        <f t="shared" si="24"/>
        <v>0</v>
      </c>
    </row>
    <row r="210" spans="1:66" ht="18.75" hidden="1" customHeight="1">
      <c r="A210" s="52">
        <v>203</v>
      </c>
      <c r="B210" s="93" t="s">
        <v>23895</v>
      </c>
      <c r="C210" s="79" t="s">
        <v>23896</v>
      </c>
      <c r="D210" s="80" t="s">
        <v>1975</v>
      </c>
      <c r="E210" s="80" t="s">
        <v>484</v>
      </c>
      <c r="F210" s="52" t="s">
        <v>71</v>
      </c>
      <c r="G210" s="79" t="s">
        <v>23897</v>
      </c>
      <c r="H210" s="52" t="s">
        <v>23472</v>
      </c>
      <c r="BL210" s="51">
        <f t="shared" si="22"/>
        <v>0</v>
      </c>
      <c r="BM210" s="51">
        <f t="shared" si="23"/>
        <v>0</v>
      </c>
      <c r="BN210" s="52">
        <f t="shared" si="24"/>
        <v>0</v>
      </c>
    </row>
    <row r="211" spans="1:66" ht="18.75" hidden="1" customHeight="1">
      <c r="A211" s="52">
        <v>204</v>
      </c>
      <c r="B211" s="93" t="s">
        <v>23898</v>
      </c>
      <c r="C211" s="79" t="s">
        <v>23899</v>
      </c>
      <c r="D211" s="80" t="s">
        <v>819</v>
      </c>
      <c r="E211" s="80" t="s">
        <v>23900</v>
      </c>
      <c r="F211" s="52" t="s">
        <v>71</v>
      </c>
      <c r="G211" s="79" t="s">
        <v>14674</v>
      </c>
      <c r="H211" s="52" t="s">
        <v>23243</v>
      </c>
      <c r="BL211" s="51">
        <f t="shared" si="22"/>
        <v>0</v>
      </c>
      <c r="BM211" s="51">
        <f t="shared" si="23"/>
        <v>0</v>
      </c>
      <c r="BN211" s="52">
        <f t="shared" si="24"/>
        <v>0</v>
      </c>
    </row>
    <row r="212" spans="1:66" ht="18.75" hidden="1" customHeight="1">
      <c r="A212" s="52">
        <v>205</v>
      </c>
      <c r="B212" s="93" t="s">
        <v>23901</v>
      </c>
      <c r="C212" s="79" t="s">
        <v>23902</v>
      </c>
      <c r="D212" s="80" t="s">
        <v>483</v>
      </c>
      <c r="E212" s="80" t="s">
        <v>23900</v>
      </c>
      <c r="F212" s="52" t="s">
        <v>71</v>
      </c>
      <c r="G212" s="79" t="s">
        <v>15282</v>
      </c>
      <c r="H212" s="52" t="s">
        <v>23903</v>
      </c>
      <c r="BL212" s="51">
        <f t="shared" si="22"/>
        <v>0</v>
      </c>
      <c r="BM212" s="51">
        <f t="shared" si="23"/>
        <v>0</v>
      </c>
      <c r="BN212" s="52">
        <f t="shared" si="24"/>
        <v>0</v>
      </c>
    </row>
    <row r="213" spans="1:66" ht="18.75" hidden="1" customHeight="1">
      <c r="A213" s="52">
        <v>206</v>
      </c>
      <c r="B213" s="93" t="s">
        <v>23904</v>
      </c>
      <c r="C213" s="79" t="s">
        <v>23905</v>
      </c>
      <c r="D213" s="80" t="s">
        <v>23906</v>
      </c>
      <c r="E213" s="80" t="s">
        <v>489</v>
      </c>
      <c r="F213" s="52" t="s">
        <v>71</v>
      </c>
      <c r="G213" s="79" t="s">
        <v>1136</v>
      </c>
      <c r="H213" s="52" t="s">
        <v>23907</v>
      </c>
      <c r="BL213" s="51">
        <f t="shared" si="22"/>
        <v>0</v>
      </c>
      <c r="BM213" s="51">
        <f t="shared" si="23"/>
        <v>0</v>
      </c>
      <c r="BN213" s="52">
        <f t="shared" si="24"/>
        <v>0</v>
      </c>
    </row>
    <row r="214" spans="1:66" ht="18.75" hidden="1" customHeight="1">
      <c r="A214" s="52">
        <v>207</v>
      </c>
      <c r="B214" s="93" t="s">
        <v>23908</v>
      </c>
      <c r="C214" s="79" t="s">
        <v>23909</v>
      </c>
      <c r="D214" s="80" t="s">
        <v>340</v>
      </c>
      <c r="E214" s="80" t="s">
        <v>489</v>
      </c>
      <c r="F214" s="52" t="s">
        <v>71</v>
      </c>
      <c r="G214" s="79" t="s">
        <v>23910</v>
      </c>
      <c r="H214" s="52" t="s">
        <v>23432</v>
      </c>
      <c r="T214" s="92" t="s">
        <v>94</v>
      </c>
      <c r="BA214" s="92" t="s">
        <v>94</v>
      </c>
      <c r="BL214" s="51">
        <f t="shared" si="22"/>
        <v>2</v>
      </c>
      <c r="BM214" s="51">
        <f t="shared" si="23"/>
        <v>0</v>
      </c>
      <c r="BN214" s="52">
        <f t="shared" si="24"/>
        <v>2</v>
      </c>
    </row>
    <row r="215" spans="1:66" ht="18.75" customHeight="1">
      <c r="A215" s="52">
        <v>3125</v>
      </c>
      <c r="B215" s="93" t="s">
        <v>31229</v>
      </c>
      <c r="C215" s="79" t="s">
        <v>31230</v>
      </c>
      <c r="D215" s="80" t="s">
        <v>1000</v>
      </c>
      <c r="E215" s="80" t="s">
        <v>6300</v>
      </c>
      <c r="F215" s="52" t="s">
        <v>71</v>
      </c>
      <c r="G215" s="79" t="s">
        <v>25143</v>
      </c>
      <c r="H215" s="52" t="s">
        <v>23408</v>
      </c>
      <c r="BA215" s="92" t="s">
        <v>94</v>
      </c>
      <c r="BL215" s="51">
        <f t="shared" si="22"/>
        <v>1</v>
      </c>
      <c r="BM215" s="51">
        <f t="shared" si="23"/>
        <v>0</v>
      </c>
      <c r="BN215" s="52">
        <f t="shared" si="24"/>
        <v>1</v>
      </c>
    </row>
    <row r="216" spans="1:66" ht="18.75" customHeight="1">
      <c r="A216" s="52">
        <v>3162</v>
      </c>
      <c r="B216" s="93" t="s">
        <v>31316</v>
      </c>
      <c r="C216" s="79" t="s">
        <v>31317</v>
      </c>
      <c r="D216" s="80" t="s">
        <v>31318</v>
      </c>
      <c r="E216" s="80" t="s">
        <v>6353</v>
      </c>
      <c r="F216" s="52" t="s">
        <v>71</v>
      </c>
      <c r="G216" s="79" t="s">
        <v>23598</v>
      </c>
      <c r="H216" s="52" t="s">
        <v>23408</v>
      </c>
      <c r="BA216" s="92" t="s">
        <v>94</v>
      </c>
      <c r="BL216" s="51">
        <f t="shared" si="22"/>
        <v>1</v>
      </c>
      <c r="BM216" s="51">
        <f t="shared" si="23"/>
        <v>0</v>
      </c>
      <c r="BN216" s="52">
        <f t="shared" si="24"/>
        <v>1</v>
      </c>
    </row>
    <row r="217" spans="1:66" ht="18.75" customHeight="1">
      <c r="A217" s="52">
        <v>3358</v>
      </c>
      <c r="B217" s="93" t="s">
        <v>31776</v>
      </c>
      <c r="C217" s="79" t="s">
        <v>31777</v>
      </c>
      <c r="D217" s="80" t="s">
        <v>2320</v>
      </c>
      <c r="E217" s="80" t="s">
        <v>6663</v>
      </c>
      <c r="F217" s="52" t="s">
        <v>71</v>
      </c>
      <c r="G217" s="79" t="s">
        <v>18479</v>
      </c>
      <c r="H217" s="52" t="s">
        <v>23408</v>
      </c>
      <c r="BL217" s="51">
        <f t="shared" si="22"/>
        <v>0</v>
      </c>
      <c r="BM217" s="51">
        <f t="shared" si="23"/>
        <v>0</v>
      </c>
      <c r="BN217" s="52">
        <f t="shared" si="24"/>
        <v>0</v>
      </c>
    </row>
    <row r="218" spans="1:66" ht="18.75" hidden="1" customHeight="1">
      <c r="A218" s="52">
        <v>211</v>
      </c>
      <c r="B218" s="93" t="s">
        <v>23920</v>
      </c>
      <c r="C218" s="79" t="s">
        <v>23921</v>
      </c>
      <c r="D218" s="80" t="s">
        <v>1244</v>
      </c>
      <c r="E218" s="80" t="s">
        <v>23915</v>
      </c>
      <c r="F218" s="52" t="s">
        <v>71</v>
      </c>
      <c r="G218" s="79" t="s">
        <v>2441</v>
      </c>
      <c r="H218" s="52" t="s">
        <v>23729</v>
      </c>
      <c r="AJ218" s="92" t="s">
        <v>94</v>
      </c>
      <c r="BL218" s="51">
        <f t="shared" si="22"/>
        <v>1</v>
      </c>
      <c r="BM218" s="51">
        <f t="shared" si="23"/>
        <v>0</v>
      </c>
      <c r="BN218" s="52">
        <f t="shared" si="24"/>
        <v>1</v>
      </c>
    </row>
    <row r="219" spans="1:66" ht="18.75" hidden="1" customHeight="1">
      <c r="A219" s="52">
        <v>212</v>
      </c>
      <c r="B219" s="93" t="s">
        <v>23922</v>
      </c>
      <c r="C219" s="79" t="s">
        <v>23923</v>
      </c>
      <c r="D219" s="80" t="s">
        <v>23924</v>
      </c>
      <c r="E219" s="80" t="s">
        <v>513</v>
      </c>
      <c r="F219" s="52" t="s">
        <v>71</v>
      </c>
      <c r="G219" s="79" t="s">
        <v>23925</v>
      </c>
      <c r="H219" s="52" t="s">
        <v>23529</v>
      </c>
      <c r="BL219" s="51">
        <f t="shared" si="22"/>
        <v>0</v>
      </c>
      <c r="BM219" s="51">
        <f t="shared" si="23"/>
        <v>0</v>
      </c>
      <c r="BN219" s="52">
        <f t="shared" si="24"/>
        <v>0</v>
      </c>
    </row>
    <row r="220" spans="1:66" ht="18.75" customHeight="1">
      <c r="A220" s="52">
        <v>3395</v>
      </c>
      <c r="B220" s="93" t="s">
        <v>31861</v>
      </c>
      <c r="C220" s="79" t="s">
        <v>31862</v>
      </c>
      <c r="D220" s="80" t="s">
        <v>30455</v>
      </c>
      <c r="E220" s="80" t="s">
        <v>6784</v>
      </c>
      <c r="F220" s="52" t="s">
        <v>71</v>
      </c>
      <c r="G220" s="79" t="s">
        <v>30456</v>
      </c>
      <c r="H220" s="52" t="s">
        <v>23408</v>
      </c>
      <c r="BA220" s="92" t="s">
        <v>94</v>
      </c>
      <c r="BL220" s="51">
        <f t="shared" si="22"/>
        <v>1</v>
      </c>
      <c r="BM220" s="51">
        <f t="shared" si="23"/>
        <v>0</v>
      </c>
      <c r="BN220" s="52">
        <f t="shared" si="24"/>
        <v>1</v>
      </c>
    </row>
    <row r="221" spans="1:66" ht="18.75" hidden="1" customHeight="1">
      <c r="A221" s="52">
        <v>214</v>
      </c>
      <c r="B221" s="93" t="s">
        <v>23930</v>
      </c>
      <c r="C221" s="79" t="s">
        <v>23931</v>
      </c>
      <c r="D221" s="80" t="s">
        <v>23585</v>
      </c>
      <c r="E221" s="80" t="s">
        <v>513</v>
      </c>
      <c r="F221" s="52" t="s">
        <v>71</v>
      </c>
      <c r="G221" s="79" t="s">
        <v>23932</v>
      </c>
      <c r="H221" s="52" t="s">
        <v>23655</v>
      </c>
      <c r="BL221" s="51">
        <f t="shared" si="22"/>
        <v>0</v>
      </c>
      <c r="BM221" s="51">
        <f t="shared" si="23"/>
        <v>0</v>
      </c>
      <c r="BN221" s="52">
        <f t="shared" si="24"/>
        <v>0</v>
      </c>
    </row>
    <row r="222" spans="1:66" ht="18.75" hidden="1" customHeight="1">
      <c r="A222" s="52">
        <v>215</v>
      </c>
      <c r="B222" s="93" t="s">
        <v>23933</v>
      </c>
      <c r="C222" s="79" t="s">
        <v>23934</v>
      </c>
      <c r="D222" s="80" t="s">
        <v>1035</v>
      </c>
      <c r="E222" s="80" t="s">
        <v>519</v>
      </c>
      <c r="F222" s="52" t="s">
        <v>71</v>
      </c>
      <c r="G222" s="79" t="s">
        <v>5045</v>
      </c>
      <c r="H222" s="52" t="s">
        <v>23903</v>
      </c>
      <c r="BL222" s="51">
        <f t="shared" si="22"/>
        <v>0</v>
      </c>
      <c r="BM222" s="51">
        <f t="shared" si="23"/>
        <v>0</v>
      </c>
      <c r="BN222" s="52">
        <f t="shared" si="24"/>
        <v>0</v>
      </c>
    </row>
    <row r="223" spans="1:66" ht="18.75" hidden="1" customHeight="1">
      <c r="A223" s="52">
        <v>216</v>
      </c>
      <c r="B223" s="93" t="s">
        <v>23935</v>
      </c>
      <c r="C223" s="79" t="s">
        <v>23936</v>
      </c>
      <c r="D223" s="80" t="s">
        <v>904</v>
      </c>
      <c r="E223" s="80" t="s">
        <v>519</v>
      </c>
      <c r="F223" s="52" t="s">
        <v>71</v>
      </c>
      <c r="G223" s="79" t="s">
        <v>23937</v>
      </c>
      <c r="H223" s="52" t="s">
        <v>23601</v>
      </c>
      <c r="AK223" s="92" t="s">
        <v>101</v>
      </c>
      <c r="BL223" s="51">
        <f t="shared" si="22"/>
        <v>1</v>
      </c>
      <c r="BM223" s="51">
        <f t="shared" si="23"/>
        <v>0</v>
      </c>
      <c r="BN223" s="52">
        <f t="shared" si="24"/>
        <v>1</v>
      </c>
    </row>
    <row r="224" spans="1:66" ht="18.75" hidden="1" customHeight="1">
      <c r="A224" s="52">
        <v>217</v>
      </c>
      <c r="B224" s="93" t="s">
        <v>23938</v>
      </c>
      <c r="C224" s="79" t="s">
        <v>23939</v>
      </c>
      <c r="D224" s="80" t="s">
        <v>4191</v>
      </c>
      <c r="E224" s="80" t="s">
        <v>519</v>
      </c>
      <c r="F224" s="52" t="s">
        <v>71</v>
      </c>
      <c r="G224" s="79" t="s">
        <v>13612</v>
      </c>
      <c r="H224" s="52" t="s">
        <v>23554</v>
      </c>
      <c r="J224" s="92" t="s">
        <v>94</v>
      </c>
      <c r="AT224" s="92" t="s">
        <v>101</v>
      </c>
      <c r="BA224" s="92" t="s">
        <v>94</v>
      </c>
      <c r="BL224" s="51">
        <f t="shared" si="22"/>
        <v>3</v>
      </c>
      <c r="BM224" s="51">
        <f t="shared" si="23"/>
        <v>0</v>
      </c>
      <c r="BN224" s="52">
        <f t="shared" si="24"/>
        <v>3</v>
      </c>
    </row>
    <row r="225" spans="1:66" ht="18.75" customHeight="1">
      <c r="A225" s="52">
        <v>3451</v>
      </c>
      <c r="B225" s="93" t="s">
        <v>31991</v>
      </c>
      <c r="C225" s="79" t="s">
        <v>31992</v>
      </c>
      <c r="D225" s="80" t="s">
        <v>9255</v>
      </c>
      <c r="E225" s="80" t="s">
        <v>6784</v>
      </c>
      <c r="F225" s="52" t="s">
        <v>71</v>
      </c>
      <c r="G225" s="79" t="s">
        <v>4999</v>
      </c>
      <c r="H225" s="52" t="s">
        <v>23408</v>
      </c>
      <c r="BL225" s="51">
        <f t="shared" si="22"/>
        <v>0</v>
      </c>
      <c r="BM225" s="51">
        <f t="shared" si="23"/>
        <v>0</v>
      </c>
      <c r="BN225" s="52">
        <f t="shared" si="24"/>
        <v>0</v>
      </c>
    </row>
    <row r="226" spans="1:66" ht="18.75" hidden="1" customHeight="1">
      <c r="A226" s="52">
        <v>219</v>
      </c>
      <c r="B226" s="93" t="s">
        <v>23942</v>
      </c>
      <c r="C226" s="79" t="s">
        <v>23943</v>
      </c>
      <c r="D226" s="80" t="s">
        <v>165</v>
      </c>
      <c r="E226" s="80" t="s">
        <v>519</v>
      </c>
      <c r="F226" s="52" t="s">
        <v>71</v>
      </c>
      <c r="G226" s="79" t="s">
        <v>12044</v>
      </c>
      <c r="H226" s="52" t="s">
        <v>23765</v>
      </c>
      <c r="I226" s="92" t="s">
        <v>94</v>
      </c>
      <c r="T226" s="92" t="s">
        <v>101</v>
      </c>
      <c r="BL226" s="51">
        <f t="shared" si="22"/>
        <v>2</v>
      </c>
      <c r="BM226" s="51">
        <f t="shared" si="23"/>
        <v>0</v>
      </c>
      <c r="BN226" s="52">
        <f t="shared" si="24"/>
        <v>2</v>
      </c>
    </row>
    <row r="227" spans="1:66" ht="18.75" customHeight="1">
      <c r="A227" s="52">
        <v>3498</v>
      </c>
      <c r="B227" s="93" t="s">
        <v>32097</v>
      </c>
      <c r="C227" s="79" t="s">
        <v>32098</v>
      </c>
      <c r="D227" s="80" t="s">
        <v>32099</v>
      </c>
      <c r="E227" s="80" t="s">
        <v>6881</v>
      </c>
      <c r="F227" s="52" t="s">
        <v>71</v>
      </c>
      <c r="G227" s="79" t="s">
        <v>23330</v>
      </c>
      <c r="H227" s="52" t="s">
        <v>23408</v>
      </c>
      <c r="BA227" s="92" t="s">
        <v>94</v>
      </c>
      <c r="BL227" s="51">
        <f t="shared" si="22"/>
        <v>1</v>
      </c>
      <c r="BM227" s="51">
        <f t="shared" si="23"/>
        <v>0</v>
      </c>
      <c r="BN227" s="52">
        <f t="shared" si="24"/>
        <v>1</v>
      </c>
    </row>
    <row r="228" spans="1:66" ht="18.75" hidden="1" customHeight="1">
      <c r="A228" s="52">
        <v>221</v>
      </c>
      <c r="B228" s="93" t="s">
        <v>23947</v>
      </c>
      <c r="C228" s="79" t="s">
        <v>23948</v>
      </c>
      <c r="D228" s="80" t="s">
        <v>1875</v>
      </c>
      <c r="E228" s="80" t="s">
        <v>10064</v>
      </c>
      <c r="F228" s="52" t="s">
        <v>71</v>
      </c>
      <c r="G228" s="79" t="s">
        <v>6806</v>
      </c>
      <c r="H228" s="52" t="s">
        <v>23388</v>
      </c>
      <c r="BL228" s="51">
        <f t="shared" si="22"/>
        <v>0</v>
      </c>
      <c r="BM228" s="51">
        <f t="shared" si="23"/>
        <v>0</v>
      </c>
      <c r="BN228" s="52">
        <f t="shared" si="24"/>
        <v>0</v>
      </c>
    </row>
    <row r="229" spans="1:66" ht="18.75" hidden="1" customHeight="1">
      <c r="A229" s="52">
        <v>222</v>
      </c>
      <c r="B229" s="93" t="s">
        <v>23949</v>
      </c>
      <c r="C229" s="79" t="s">
        <v>23950</v>
      </c>
      <c r="D229" s="80" t="s">
        <v>2685</v>
      </c>
      <c r="E229" s="80" t="s">
        <v>544</v>
      </c>
      <c r="F229" s="52" t="s">
        <v>71</v>
      </c>
      <c r="G229" s="79" t="s">
        <v>23951</v>
      </c>
      <c r="H229" s="52" t="s">
        <v>23436</v>
      </c>
      <c r="AK229" s="92" t="s">
        <v>101</v>
      </c>
      <c r="BL229" s="51">
        <f t="shared" si="22"/>
        <v>1</v>
      </c>
      <c r="BM229" s="51">
        <f t="shared" si="23"/>
        <v>0</v>
      </c>
      <c r="BN229" s="52">
        <f t="shared" si="24"/>
        <v>1</v>
      </c>
    </row>
    <row r="230" spans="1:66" ht="18.75" hidden="1" customHeight="1">
      <c r="A230" s="52">
        <v>223</v>
      </c>
      <c r="B230" s="93" t="s">
        <v>23952</v>
      </c>
      <c r="C230" s="79" t="s">
        <v>23953</v>
      </c>
      <c r="D230" s="80" t="s">
        <v>23954</v>
      </c>
      <c r="E230" s="80" t="s">
        <v>544</v>
      </c>
      <c r="F230" s="52" t="s">
        <v>71</v>
      </c>
      <c r="G230" s="79" t="s">
        <v>23750</v>
      </c>
      <c r="H230" s="52" t="s">
        <v>23601</v>
      </c>
      <c r="I230" s="92" t="s">
        <v>94</v>
      </c>
      <c r="T230" s="92" t="s">
        <v>94</v>
      </c>
      <c r="AK230" s="92" t="s">
        <v>101</v>
      </c>
      <c r="BL230" s="51">
        <f t="shared" si="22"/>
        <v>3</v>
      </c>
      <c r="BM230" s="51">
        <f t="shared" si="23"/>
        <v>0</v>
      </c>
      <c r="BN230" s="52">
        <f t="shared" si="24"/>
        <v>3</v>
      </c>
    </row>
    <row r="231" spans="1:66" ht="18.75" hidden="1" customHeight="1">
      <c r="A231" s="52">
        <v>224</v>
      </c>
      <c r="B231" s="93" t="s">
        <v>23955</v>
      </c>
      <c r="C231" s="79" t="s">
        <v>23956</v>
      </c>
      <c r="D231" s="80" t="s">
        <v>562</v>
      </c>
      <c r="E231" s="80" t="s">
        <v>544</v>
      </c>
      <c r="F231" s="52" t="s">
        <v>71</v>
      </c>
      <c r="G231" s="79" t="s">
        <v>23957</v>
      </c>
      <c r="H231" s="52" t="s">
        <v>23312</v>
      </c>
      <c r="BL231" s="51">
        <f t="shared" si="22"/>
        <v>0</v>
      </c>
      <c r="BM231" s="51">
        <f t="shared" si="23"/>
        <v>0</v>
      </c>
      <c r="BN231" s="52">
        <f t="shared" si="24"/>
        <v>0</v>
      </c>
    </row>
    <row r="232" spans="1:66" ht="18.75" customHeight="1">
      <c r="A232" s="52">
        <v>3509</v>
      </c>
      <c r="B232" s="93" t="s">
        <v>32123</v>
      </c>
      <c r="C232" s="79" t="s">
        <v>32124</v>
      </c>
      <c r="D232" s="80" t="s">
        <v>1830</v>
      </c>
      <c r="E232" s="80" t="s">
        <v>6881</v>
      </c>
      <c r="F232" s="52" t="s">
        <v>71</v>
      </c>
      <c r="G232" s="79" t="s">
        <v>7742</v>
      </c>
      <c r="H232" s="52" t="s">
        <v>23408</v>
      </c>
      <c r="BA232" s="92" t="s">
        <v>94</v>
      </c>
      <c r="BL232" s="51">
        <f t="shared" si="22"/>
        <v>1</v>
      </c>
      <c r="BM232" s="51">
        <f t="shared" si="23"/>
        <v>0</v>
      </c>
      <c r="BN232" s="52">
        <f t="shared" si="24"/>
        <v>1</v>
      </c>
    </row>
    <row r="233" spans="1:66" ht="18.75" hidden="1" customHeight="1">
      <c r="A233" s="52">
        <v>226</v>
      </c>
      <c r="B233" s="93" t="s">
        <v>23962</v>
      </c>
      <c r="C233" s="79" t="s">
        <v>23963</v>
      </c>
      <c r="D233" s="80" t="s">
        <v>22723</v>
      </c>
      <c r="E233" s="80" t="s">
        <v>544</v>
      </c>
      <c r="F233" s="52" t="s">
        <v>71</v>
      </c>
      <c r="G233" s="79" t="s">
        <v>2197</v>
      </c>
      <c r="H233" s="52" t="s">
        <v>23312</v>
      </c>
      <c r="AM233" s="92" t="s">
        <v>94</v>
      </c>
      <c r="BL233" s="51">
        <f t="shared" si="22"/>
        <v>1</v>
      </c>
      <c r="BM233" s="51">
        <f t="shared" si="23"/>
        <v>0</v>
      </c>
      <c r="BN233" s="52">
        <f t="shared" si="24"/>
        <v>1</v>
      </c>
    </row>
    <row r="234" spans="1:66" ht="18.75" customHeight="1">
      <c r="A234" s="52">
        <v>3609</v>
      </c>
      <c r="B234" s="93" t="s">
        <v>32348</v>
      </c>
      <c r="C234" s="79" t="s">
        <v>32349</v>
      </c>
      <c r="D234" s="80" t="s">
        <v>32350</v>
      </c>
      <c r="E234" s="80" t="s">
        <v>7167</v>
      </c>
      <c r="F234" s="52" t="s">
        <v>71</v>
      </c>
      <c r="G234" s="79" t="s">
        <v>25789</v>
      </c>
      <c r="H234" s="52" t="s">
        <v>23408</v>
      </c>
      <c r="BL234" s="51">
        <f t="shared" si="22"/>
        <v>0</v>
      </c>
      <c r="BM234" s="51">
        <f t="shared" si="23"/>
        <v>0</v>
      </c>
      <c r="BN234" s="52">
        <f t="shared" si="24"/>
        <v>0</v>
      </c>
    </row>
    <row r="235" spans="1:66" ht="18.75" hidden="1" customHeight="1">
      <c r="A235" s="52">
        <v>228</v>
      </c>
      <c r="B235" s="93" t="s">
        <v>23967</v>
      </c>
      <c r="C235" s="79" t="s">
        <v>23968</v>
      </c>
      <c r="D235" s="80" t="s">
        <v>23969</v>
      </c>
      <c r="E235" s="80" t="s">
        <v>544</v>
      </c>
      <c r="F235" s="52" t="s">
        <v>71</v>
      </c>
      <c r="G235" s="79" t="s">
        <v>19534</v>
      </c>
      <c r="H235" s="52" t="s">
        <v>23393</v>
      </c>
      <c r="T235" s="92" t="s">
        <v>94</v>
      </c>
      <c r="BA235" s="92" t="s">
        <v>94</v>
      </c>
      <c r="BL235" s="51">
        <f t="shared" si="22"/>
        <v>2</v>
      </c>
      <c r="BM235" s="51">
        <f t="shared" si="23"/>
        <v>0</v>
      </c>
      <c r="BN235" s="52">
        <f t="shared" si="24"/>
        <v>2</v>
      </c>
    </row>
    <row r="236" spans="1:66" ht="18.75" customHeight="1">
      <c r="A236" s="52">
        <v>3623</v>
      </c>
      <c r="B236" s="93" t="s">
        <v>32382</v>
      </c>
      <c r="C236" s="79" t="s">
        <v>32383</v>
      </c>
      <c r="D236" s="80" t="s">
        <v>32384</v>
      </c>
      <c r="E236" s="80" t="s">
        <v>7167</v>
      </c>
      <c r="F236" s="52" t="s">
        <v>71</v>
      </c>
      <c r="G236" s="79" t="s">
        <v>32385</v>
      </c>
      <c r="H236" s="52" t="s">
        <v>23408</v>
      </c>
      <c r="BA236" s="92" t="s">
        <v>94</v>
      </c>
      <c r="BL236" s="51">
        <f t="shared" si="22"/>
        <v>1</v>
      </c>
      <c r="BM236" s="51">
        <f t="shared" si="23"/>
        <v>0</v>
      </c>
      <c r="BN236" s="52">
        <f t="shared" si="24"/>
        <v>1</v>
      </c>
    </row>
    <row r="237" spans="1:66" ht="18.75" customHeight="1">
      <c r="A237" s="52">
        <v>3661</v>
      </c>
      <c r="B237" s="93" t="s">
        <v>32474</v>
      </c>
      <c r="C237" s="79" t="s">
        <v>32475</v>
      </c>
      <c r="D237" s="80" t="s">
        <v>32476</v>
      </c>
      <c r="E237" s="80" t="s">
        <v>7255</v>
      </c>
      <c r="F237" s="52" t="s">
        <v>71</v>
      </c>
      <c r="G237" s="79" t="s">
        <v>25471</v>
      </c>
      <c r="H237" s="52" t="s">
        <v>23408</v>
      </c>
      <c r="BA237" s="92" t="s">
        <v>94</v>
      </c>
      <c r="BL237" s="51">
        <f t="shared" si="22"/>
        <v>1</v>
      </c>
      <c r="BM237" s="51">
        <f t="shared" si="23"/>
        <v>0</v>
      </c>
      <c r="BN237" s="52">
        <f t="shared" si="24"/>
        <v>1</v>
      </c>
    </row>
    <row r="238" spans="1:66" ht="18.75" hidden="1" customHeight="1">
      <c r="A238" s="52">
        <v>231</v>
      </c>
      <c r="B238" s="93" t="s">
        <v>23977</v>
      </c>
      <c r="C238" s="79" t="s">
        <v>23978</v>
      </c>
      <c r="D238" s="80" t="s">
        <v>574</v>
      </c>
      <c r="E238" s="80" t="s">
        <v>544</v>
      </c>
      <c r="F238" s="52" t="s">
        <v>71</v>
      </c>
      <c r="G238" s="79" t="s">
        <v>23979</v>
      </c>
      <c r="H238" s="52" t="s">
        <v>23306</v>
      </c>
      <c r="BA238" s="92" t="s">
        <v>94</v>
      </c>
      <c r="BL238" s="51">
        <f t="shared" si="22"/>
        <v>1</v>
      </c>
      <c r="BM238" s="51">
        <f t="shared" si="23"/>
        <v>0</v>
      </c>
      <c r="BN238" s="52">
        <f t="shared" si="24"/>
        <v>1</v>
      </c>
    </row>
    <row r="239" spans="1:66" ht="18.75" customHeight="1">
      <c r="A239" s="52">
        <v>3738</v>
      </c>
      <c r="B239" s="93" t="s">
        <v>32654</v>
      </c>
      <c r="C239" s="79" t="s">
        <v>32655</v>
      </c>
      <c r="D239" s="80" t="s">
        <v>21093</v>
      </c>
      <c r="E239" s="80" t="s">
        <v>7330</v>
      </c>
      <c r="F239" s="52" t="s">
        <v>71</v>
      </c>
      <c r="G239" s="79" t="s">
        <v>25273</v>
      </c>
      <c r="H239" s="52" t="s">
        <v>23408</v>
      </c>
      <c r="Y239" s="92" t="s">
        <v>94</v>
      </c>
      <c r="BA239" s="92" t="s">
        <v>94</v>
      </c>
      <c r="BL239" s="51">
        <f t="shared" si="22"/>
        <v>2</v>
      </c>
      <c r="BM239" s="51">
        <f t="shared" si="23"/>
        <v>0</v>
      </c>
      <c r="BN239" s="52">
        <f t="shared" si="24"/>
        <v>2</v>
      </c>
    </row>
    <row r="240" spans="1:66" ht="18.75" hidden="1" customHeight="1">
      <c r="A240" s="52">
        <v>233</v>
      </c>
      <c r="B240" s="93" t="s">
        <v>23983</v>
      </c>
      <c r="C240" s="79" t="s">
        <v>23984</v>
      </c>
      <c r="D240" s="80" t="s">
        <v>243</v>
      </c>
      <c r="E240" s="80" t="s">
        <v>544</v>
      </c>
      <c r="F240" s="52" t="s">
        <v>71</v>
      </c>
      <c r="G240" s="79" t="s">
        <v>23985</v>
      </c>
      <c r="H240" s="52" t="s">
        <v>23478</v>
      </c>
      <c r="BL240" s="51">
        <f t="shared" ref="BL240:BL261" si="25">COUNTIF(I240:BE240,"X")</f>
        <v>0</v>
      </c>
      <c r="BM240" s="51">
        <f t="shared" ref="BM240:BM261" si="26">COUNTIF(BF240:BJ240,"X")</f>
        <v>0</v>
      </c>
      <c r="BN240" s="52">
        <f t="shared" ref="BN240:BN261" si="27">SUM(BL240:BM240)</f>
        <v>0</v>
      </c>
    </row>
    <row r="241" spans="1:66" ht="18.75" customHeight="1">
      <c r="A241" s="52">
        <v>3882</v>
      </c>
      <c r="B241" s="93" t="s">
        <v>32995</v>
      </c>
      <c r="C241" s="79" t="s">
        <v>32996</v>
      </c>
      <c r="D241" s="80" t="s">
        <v>32997</v>
      </c>
      <c r="E241" s="80" t="s">
        <v>7642</v>
      </c>
      <c r="F241" s="52" t="s">
        <v>71</v>
      </c>
      <c r="G241" s="79" t="s">
        <v>23769</v>
      </c>
      <c r="H241" s="52" t="s">
        <v>23408</v>
      </c>
      <c r="AI241" s="92" t="s">
        <v>94</v>
      </c>
      <c r="BA241" s="92" t="s">
        <v>94</v>
      </c>
      <c r="BL241" s="51">
        <f t="shared" si="25"/>
        <v>2</v>
      </c>
      <c r="BM241" s="51">
        <f t="shared" si="26"/>
        <v>0</v>
      </c>
      <c r="BN241" s="52">
        <f t="shared" si="27"/>
        <v>2</v>
      </c>
    </row>
    <row r="242" spans="1:66" ht="18.75" hidden="1" customHeight="1">
      <c r="A242" s="52">
        <v>235</v>
      </c>
      <c r="B242" s="93" t="s">
        <v>23989</v>
      </c>
      <c r="C242" s="79" t="s">
        <v>23990</v>
      </c>
      <c r="D242" s="80" t="s">
        <v>23991</v>
      </c>
      <c r="E242" s="80" t="s">
        <v>544</v>
      </c>
      <c r="F242" s="52" t="s">
        <v>71</v>
      </c>
      <c r="G242" s="79" t="s">
        <v>23992</v>
      </c>
      <c r="H242" s="52" t="s">
        <v>23504</v>
      </c>
      <c r="BL242" s="51">
        <f t="shared" si="25"/>
        <v>0</v>
      </c>
      <c r="BM242" s="51">
        <f t="shared" si="26"/>
        <v>0</v>
      </c>
      <c r="BN242" s="52">
        <f t="shared" si="27"/>
        <v>0</v>
      </c>
    </row>
    <row r="243" spans="1:66" ht="18.75" customHeight="1">
      <c r="A243" s="52">
        <v>3902</v>
      </c>
      <c r="B243" s="93" t="s">
        <v>33038</v>
      </c>
      <c r="C243" s="79" t="s">
        <v>33039</v>
      </c>
      <c r="D243" s="80" t="s">
        <v>374</v>
      </c>
      <c r="E243" s="80" t="s">
        <v>7685</v>
      </c>
      <c r="F243" s="52" t="s">
        <v>71</v>
      </c>
      <c r="G243" s="79" t="s">
        <v>14272</v>
      </c>
      <c r="H243" s="52" t="s">
        <v>23408</v>
      </c>
      <c r="BA243" s="92" t="s">
        <v>94</v>
      </c>
      <c r="BL243" s="51">
        <f t="shared" si="25"/>
        <v>1</v>
      </c>
      <c r="BM243" s="51">
        <f t="shared" si="26"/>
        <v>0</v>
      </c>
      <c r="BN243" s="52">
        <f t="shared" si="27"/>
        <v>1</v>
      </c>
    </row>
    <row r="244" spans="1:66" ht="18.75" hidden="1" customHeight="1">
      <c r="A244" s="52">
        <v>237</v>
      </c>
      <c r="B244" s="93" t="s">
        <v>23996</v>
      </c>
      <c r="C244" s="79" t="s">
        <v>23997</v>
      </c>
      <c r="D244" s="80" t="s">
        <v>10126</v>
      </c>
      <c r="E244" s="80" t="s">
        <v>544</v>
      </c>
      <c r="F244" s="52" t="s">
        <v>71</v>
      </c>
      <c r="G244" s="79" t="s">
        <v>23998</v>
      </c>
      <c r="H244" s="52" t="s">
        <v>23999</v>
      </c>
      <c r="AJ244" s="92" t="s">
        <v>94</v>
      </c>
      <c r="BA244" s="92" t="s">
        <v>94</v>
      </c>
      <c r="BL244" s="51">
        <f t="shared" si="25"/>
        <v>2</v>
      </c>
      <c r="BM244" s="51">
        <f t="shared" si="26"/>
        <v>0</v>
      </c>
      <c r="BN244" s="52">
        <f t="shared" si="27"/>
        <v>2</v>
      </c>
    </row>
    <row r="245" spans="1:66" ht="18.75" customHeight="1">
      <c r="A245" s="52">
        <v>3941</v>
      </c>
      <c r="B245" s="93" t="s">
        <v>33130</v>
      </c>
      <c r="C245" s="79" t="s">
        <v>33131</v>
      </c>
      <c r="D245" s="80" t="s">
        <v>6053</v>
      </c>
      <c r="E245" s="80" t="s">
        <v>7795</v>
      </c>
      <c r="F245" s="52" t="s">
        <v>71</v>
      </c>
      <c r="G245" s="79" t="s">
        <v>9958</v>
      </c>
      <c r="H245" s="52" t="s">
        <v>23408</v>
      </c>
      <c r="BA245" s="92" t="s">
        <v>94</v>
      </c>
      <c r="BL245" s="51">
        <f t="shared" si="25"/>
        <v>1</v>
      </c>
      <c r="BM245" s="51">
        <f t="shared" si="26"/>
        <v>0</v>
      </c>
      <c r="BN245" s="52">
        <f t="shared" si="27"/>
        <v>1</v>
      </c>
    </row>
    <row r="246" spans="1:66" ht="18.75" customHeight="1">
      <c r="A246" s="52">
        <v>4012</v>
      </c>
      <c r="B246" s="93" t="s">
        <v>33300</v>
      </c>
      <c r="C246" s="79" t="s">
        <v>33301</v>
      </c>
      <c r="D246" s="80" t="s">
        <v>1883</v>
      </c>
      <c r="E246" s="80" t="s">
        <v>7928</v>
      </c>
      <c r="F246" s="52" t="s">
        <v>71</v>
      </c>
      <c r="G246" s="79" t="s">
        <v>24335</v>
      </c>
      <c r="H246" s="52" t="s">
        <v>23408</v>
      </c>
      <c r="BA246" s="92" t="s">
        <v>94</v>
      </c>
      <c r="BL246" s="51">
        <f t="shared" si="25"/>
        <v>1</v>
      </c>
      <c r="BM246" s="51">
        <f t="shared" si="26"/>
        <v>0</v>
      </c>
      <c r="BN246" s="52">
        <f t="shared" si="27"/>
        <v>1</v>
      </c>
    </row>
    <row r="247" spans="1:66" ht="18.75" customHeight="1">
      <c r="A247" s="52">
        <v>4108</v>
      </c>
      <c r="B247" s="93" t="s">
        <v>33519</v>
      </c>
      <c r="C247" s="79" t="s">
        <v>33520</v>
      </c>
      <c r="D247" s="80" t="s">
        <v>483</v>
      </c>
      <c r="E247" s="80" t="s">
        <v>8076</v>
      </c>
      <c r="F247" s="52" t="s">
        <v>71</v>
      </c>
      <c r="G247" s="79" t="s">
        <v>10000</v>
      </c>
      <c r="H247" s="52" t="s">
        <v>23408</v>
      </c>
      <c r="BA247" s="92" t="s">
        <v>94</v>
      </c>
      <c r="BL247" s="51">
        <f t="shared" si="25"/>
        <v>1</v>
      </c>
      <c r="BM247" s="51">
        <f t="shared" si="26"/>
        <v>0</v>
      </c>
      <c r="BN247" s="52">
        <f t="shared" si="27"/>
        <v>1</v>
      </c>
    </row>
    <row r="248" spans="1:66" ht="18.75" hidden="1" customHeight="1">
      <c r="A248" s="52">
        <v>241</v>
      </c>
      <c r="B248" s="93" t="s">
        <v>24009</v>
      </c>
      <c r="C248" s="79" t="s">
        <v>24010</v>
      </c>
      <c r="D248" s="80" t="s">
        <v>2961</v>
      </c>
      <c r="E248" s="80" t="s">
        <v>544</v>
      </c>
      <c r="F248" s="52" t="s">
        <v>71</v>
      </c>
      <c r="G248" s="79" t="s">
        <v>24011</v>
      </c>
      <c r="H248" s="52" t="s">
        <v>24012</v>
      </c>
      <c r="BA248" s="92" t="s">
        <v>94</v>
      </c>
      <c r="BL248" s="51">
        <f t="shared" si="25"/>
        <v>1</v>
      </c>
      <c r="BM248" s="51">
        <f t="shared" si="26"/>
        <v>0</v>
      </c>
      <c r="BN248" s="52">
        <f t="shared" si="27"/>
        <v>1</v>
      </c>
    </row>
    <row r="249" spans="1:66" ht="18.75" hidden="1" customHeight="1">
      <c r="A249" s="52">
        <v>242</v>
      </c>
      <c r="B249" s="93" t="s">
        <v>24013</v>
      </c>
      <c r="C249" s="79" t="s">
        <v>24014</v>
      </c>
      <c r="D249" s="80" t="s">
        <v>1164</v>
      </c>
      <c r="E249" s="80" t="s">
        <v>544</v>
      </c>
      <c r="F249" s="52" t="s">
        <v>71</v>
      </c>
      <c r="G249" s="79" t="s">
        <v>24015</v>
      </c>
      <c r="H249" s="52" t="s">
        <v>23659</v>
      </c>
      <c r="BL249" s="51">
        <f t="shared" si="25"/>
        <v>0</v>
      </c>
      <c r="BM249" s="51">
        <f t="shared" si="26"/>
        <v>0</v>
      </c>
      <c r="BN249" s="52">
        <f t="shared" si="27"/>
        <v>0</v>
      </c>
    </row>
    <row r="250" spans="1:66" ht="18.75" customHeight="1">
      <c r="A250" s="52">
        <v>4132</v>
      </c>
      <c r="B250" s="93" t="s">
        <v>33571</v>
      </c>
      <c r="C250" s="79" t="s">
        <v>33572</v>
      </c>
      <c r="D250" s="80" t="s">
        <v>8779</v>
      </c>
      <c r="E250" s="80" t="s">
        <v>8098</v>
      </c>
      <c r="F250" s="52" t="s">
        <v>71</v>
      </c>
      <c r="G250" s="79" t="s">
        <v>23379</v>
      </c>
      <c r="H250" s="52" t="s">
        <v>23408</v>
      </c>
      <c r="BL250" s="51">
        <f t="shared" si="25"/>
        <v>0</v>
      </c>
      <c r="BM250" s="51">
        <f t="shared" si="26"/>
        <v>0</v>
      </c>
      <c r="BN250" s="52">
        <f t="shared" si="27"/>
        <v>0</v>
      </c>
    </row>
    <row r="251" spans="1:66" ht="18.75" hidden="1" customHeight="1">
      <c r="A251" s="52">
        <v>244</v>
      </c>
      <c r="B251" s="93" t="s">
        <v>24019</v>
      </c>
      <c r="C251" s="79" t="s">
        <v>24020</v>
      </c>
      <c r="D251" s="80" t="s">
        <v>15840</v>
      </c>
      <c r="E251" s="80" t="s">
        <v>544</v>
      </c>
      <c r="F251" s="52" t="s">
        <v>71</v>
      </c>
      <c r="G251" s="79" t="s">
        <v>2197</v>
      </c>
      <c r="H251" s="52" t="s">
        <v>24021</v>
      </c>
      <c r="AJ251" s="92" t="s">
        <v>94</v>
      </c>
      <c r="BL251" s="51">
        <f t="shared" si="25"/>
        <v>1</v>
      </c>
      <c r="BM251" s="51">
        <f t="shared" si="26"/>
        <v>0</v>
      </c>
      <c r="BN251" s="52">
        <f t="shared" si="27"/>
        <v>1</v>
      </c>
    </row>
    <row r="252" spans="1:66" ht="18.75" customHeight="1">
      <c r="A252" s="52">
        <v>4157</v>
      </c>
      <c r="B252" s="93" t="s">
        <v>33624</v>
      </c>
      <c r="C252" s="79" t="s">
        <v>33625</v>
      </c>
      <c r="D252" s="80" t="s">
        <v>33626</v>
      </c>
      <c r="E252" s="80" t="s">
        <v>8179</v>
      </c>
      <c r="F252" s="52" t="s">
        <v>71</v>
      </c>
      <c r="G252" s="79" t="s">
        <v>23450</v>
      </c>
      <c r="H252" s="52" t="s">
        <v>23408</v>
      </c>
      <c r="AI252" s="92" t="s">
        <v>94</v>
      </c>
      <c r="BA252" s="92" t="s">
        <v>94</v>
      </c>
      <c r="BL252" s="51">
        <f t="shared" si="25"/>
        <v>2</v>
      </c>
      <c r="BM252" s="51">
        <f t="shared" si="26"/>
        <v>0</v>
      </c>
      <c r="BN252" s="52">
        <f t="shared" si="27"/>
        <v>2</v>
      </c>
    </row>
    <row r="253" spans="1:66" ht="18.75" hidden="1" customHeight="1">
      <c r="A253" s="52">
        <v>246</v>
      </c>
      <c r="B253" s="93" t="s">
        <v>24024</v>
      </c>
      <c r="C253" s="79" t="s">
        <v>24025</v>
      </c>
      <c r="D253" s="80" t="s">
        <v>204</v>
      </c>
      <c r="E253" s="80" t="s">
        <v>544</v>
      </c>
      <c r="F253" s="52" t="s">
        <v>71</v>
      </c>
      <c r="G253" s="79" t="s">
        <v>24026</v>
      </c>
      <c r="H253" s="52" t="s">
        <v>23617</v>
      </c>
      <c r="AF253" s="92" t="s">
        <v>94</v>
      </c>
      <c r="AJ253" s="92" t="s">
        <v>94</v>
      </c>
      <c r="BL253" s="51">
        <f t="shared" si="25"/>
        <v>2</v>
      </c>
      <c r="BM253" s="51">
        <f t="shared" si="26"/>
        <v>0</v>
      </c>
      <c r="BN253" s="52">
        <f t="shared" si="27"/>
        <v>2</v>
      </c>
    </row>
    <row r="254" spans="1:66" ht="18.75" customHeight="1">
      <c r="A254" s="52">
        <v>4216</v>
      </c>
      <c r="B254" s="93" t="s">
        <v>33775</v>
      </c>
      <c r="C254" s="79" t="s">
        <v>33776</v>
      </c>
      <c r="D254" s="80" t="s">
        <v>19394</v>
      </c>
      <c r="E254" s="80" t="s">
        <v>8263</v>
      </c>
      <c r="F254" s="52" t="s">
        <v>71</v>
      </c>
      <c r="G254" s="79" t="s">
        <v>1994</v>
      </c>
      <c r="H254" s="52" t="s">
        <v>23408</v>
      </c>
      <c r="BA254" s="92" t="s">
        <v>94</v>
      </c>
      <c r="BL254" s="51">
        <f t="shared" si="25"/>
        <v>1</v>
      </c>
      <c r="BM254" s="51">
        <f t="shared" si="26"/>
        <v>0</v>
      </c>
      <c r="BN254" s="52">
        <f t="shared" si="27"/>
        <v>1</v>
      </c>
    </row>
    <row r="255" spans="1:66" ht="18.75" customHeight="1">
      <c r="A255" s="52">
        <v>4391</v>
      </c>
      <c r="B255" s="93" t="s">
        <v>34175</v>
      </c>
      <c r="C255" s="79" t="s">
        <v>34176</v>
      </c>
      <c r="D255" s="80" t="s">
        <v>442</v>
      </c>
      <c r="E255" s="80" t="s">
        <v>8557</v>
      </c>
      <c r="F255" s="52" t="s">
        <v>71</v>
      </c>
      <c r="G255" s="79" t="s">
        <v>27665</v>
      </c>
      <c r="H255" s="52" t="s">
        <v>23408</v>
      </c>
      <c r="BA255" s="92" t="s">
        <v>94</v>
      </c>
      <c r="BL255" s="51">
        <f t="shared" si="25"/>
        <v>1</v>
      </c>
      <c r="BM255" s="51">
        <f t="shared" si="26"/>
        <v>0</v>
      </c>
      <c r="BN255" s="52">
        <f t="shared" si="27"/>
        <v>1</v>
      </c>
    </row>
    <row r="256" spans="1:66" ht="18.75" hidden="1" customHeight="1">
      <c r="A256" s="52">
        <v>249</v>
      </c>
      <c r="B256" s="93" t="s">
        <v>24034</v>
      </c>
      <c r="C256" s="79" t="s">
        <v>24035</v>
      </c>
      <c r="D256" s="80" t="s">
        <v>122</v>
      </c>
      <c r="E256" s="80" t="s">
        <v>544</v>
      </c>
      <c r="F256" s="52" t="s">
        <v>71</v>
      </c>
      <c r="G256" s="79" t="s">
        <v>24036</v>
      </c>
      <c r="H256" s="52" t="s">
        <v>23903</v>
      </c>
      <c r="BL256" s="51">
        <f t="shared" si="25"/>
        <v>0</v>
      </c>
      <c r="BM256" s="51">
        <f t="shared" si="26"/>
        <v>0</v>
      </c>
      <c r="BN256" s="52">
        <f t="shared" si="27"/>
        <v>0</v>
      </c>
    </row>
    <row r="257" spans="1:66" ht="18.75" hidden="1" customHeight="1">
      <c r="A257" s="52">
        <v>250</v>
      </c>
      <c r="B257" s="93" t="s">
        <v>24037</v>
      </c>
      <c r="C257" s="79" t="s">
        <v>24038</v>
      </c>
      <c r="D257" s="80" t="s">
        <v>1983</v>
      </c>
      <c r="E257" s="80" t="s">
        <v>544</v>
      </c>
      <c r="F257" s="52" t="s">
        <v>71</v>
      </c>
      <c r="G257" s="79" t="s">
        <v>24039</v>
      </c>
      <c r="H257" s="52" t="s">
        <v>23366</v>
      </c>
      <c r="BL257" s="51">
        <f t="shared" si="25"/>
        <v>0</v>
      </c>
      <c r="BM257" s="51">
        <f t="shared" si="26"/>
        <v>0</v>
      </c>
      <c r="BN257" s="52">
        <f t="shared" si="27"/>
        <v>0</v>
      </c>
    </row>
    <row r="258" spans="1:66" ht="18.75" customHeight="1">
      <c r="A258" s="52">
        <v>4453</v>
      </c>
      <c r="B258" s="93" t="s">
        <v>34316</v>
      </c>
      <c r="C258" s="79" t="s">
        <v>34317</v>
      </c>
      <c r="D258" s="80" t="s">
        <v>22102</v>
      </c>
      <c r="E258" s="80" t="s">
        <v>8714</v>
      </c>
      <c r="F258" s="52" t="s">
        <v>71</v>
      </c>
      <c r="G258" s="79" t="s">
        <v>29568</v>
      </c>
      <c r="H258" s="52" t="s">
        <v>23408</v>
      </c>
      <c r="BL258" s="51">
        <f t="shared" si="25"/>
        <v>0</v>
      </c>
      <c r="BM258" s="51">
        <f t="shared" si="26"/>
        <v>0</v>
      </c>
      <c r="BN258" s="52">
        <f t="shared" si="27"/>
        <v>0</v>
      </c>
    </row>
    <row r="259" spans="1:66" ht="18.75" customHeight="1">
      <c r="A259" s="52">
        <v>4644</v>
      </c>
      <c r="B259" s="93" t="s">
        <v>34756</v>
      </c>
      <c r="C259" s="79" t="s">
        <v>34757</v>
      </c>
      <c r="D259" s="80" t="s">
        <v>34758</v>
      </c>
      <c r="E259" s="80" t="s">
        <v>9049</v>
      </c>
      <c r="F259" s="52" t="s">
        <v>71</v>
      </c>
      <c r="G259" s="79" t="s">
        <v>28813</v>
      </c>
      <c r="H259" s="52" t="s">
        <v>23408</v>
      </c>
      <c r="BL259" s="51">
        <f t="shared" si="25"/>
        <v>0</v>
      </c>
      <c r="BM259" s="51">
        <f t="shared" si="26"/>
        <v>0</v>
      </c>
      <c r="BN259" s="52">
        <f t="shared" si="27"/>
        <v>0</v>
      </c>
    </row>
    <row r="260" spans="1:66" ht="18.75" hidden="1" customHeight="1">
      <c r="A260" s="52">
        <v>253</v>
      </c>
      <c r="B260" s="93" t="s">
        <v>24047</v>
      </c>
      <c r="C260" s="79" t="s">
        <v>24048</v>
      </c>
      <c r="D260" s="80" t="s">
        <v>10165</v>
      </c>
      <c r="E260" s="80" t="s">
        <v>544</v>
      </c>
      <c r="F260" s="52" t="s">
        <v>71</v>
      </c>
      <c r="G260" s="79" t="s">
        <v>23832</v>
      </c>
      <c r="H260" s="52" t="s">
        <v>24049</v>
      </c>
      <c r="BL260" s="51">
        <f t="shared" si="25"/>
        <v>0</v>
      </c>
      <c r="BM260" s="51">
        <f t="shared" si="26"/>
        <v>0</v>
      </c>
      <c r="BN260" s="52">
        <f t="shared" si="27"/>
        <v>0</v>
      </c>
    </row>
    <row r="261" spans="1:66" ht="18.75" customHeight="1">
      <c r="A261" s="52">
        <v>4769</v>
      </c>
      <c r="B261" s="93" t="s">
        <v>35040</v>
      </c>
      <c r="C261" s="79" t="s">
        <v>35041</v>
      </c>
      <c r="D261" s="80" t="s">
        <v>35042</v>
      </c>
      <c r="E261" s="80" t="s">
        <v>9292</v>
      </c>
      <c r="F261" s="52" t="s">
        <v>71</v>
      </c>
      <c r="G261" s="79" t="s">
        <v>27099</v>
      </c>
      <c r="H261" s="52" t="s">
        <v>23408</v>
      </c>
      <c r="S261" s="92" t="s">
        <v>94</v>
      </c>
      <c r="X261" s="92" t="s">
        <v>94</v>
      </c>
      <c r="BA261" s="92" t="s">
        <v>94</v>
      </c>
      <c r="BL261" s="51">
        <f t="shared" si="25"/>
        <v>3</v>
      </c>
      <c r="BM261" s="51">
        <f t="shared" si="26"/>
        <v>0</v>
      </c>
      <c r="BN261" s="52">
        <f t="shared" si="27"/>
        <v>3</v>
      </c>
    </row>
    <row r="262" spans="1:66" s="87" customFormat="1" ht="157.5">
      <c r="A262" s="84" t="s">
        <v>6</v>
      </c>
      <c r="B262" s="84" t="s">
        <v>66</v>
      </c>
      <c r="C262" s="84" t="s">
        <v>8</v>
      </c>
      <c r="D262" s="84" t="s">
        <v>9</v>
      </c>
      <c r="E262" s="84" t="s">
        <v>10</v>
      </c>
      <c r="F262" s="84" t="s">
        <v>11</v>
      </c>
      <c r="G262" s="84" t="s">
        <v>12</v>
      </c>
      <c r="H262" s="84" t="s">
        <v>23193</v>
      </c>
      <c r="I262" s="84" t="s">
        <v>14</v>
      </c>
      <c r="J262" s="84" t="s">
        <v>15</v>
      </c>
      <c r="K262" s="84" t="s">
        <v>16</v>
      </c>
      <c r="L262" s="84" t="s">
        <v>17</v>
      </c>
      <c r="M262" s="84" t="s">
        <v>18</v>
      </c>
      <c r="N262" s="84" t="s">
        <v>19</v>
      </c>
      <c r="O262" s="84" t="s">
        <v>20</v>
      </c>
      <c r="P262" s="84" t="s">
        <v>21</v>
      </c>
      <c r="Q262" s="84" t="s">
        <v>22</v>
      </c>
      <c r="R262" s="84" t="s">
        <v>23</v>
      </c>
      <c r="S262" s="84" t="s">
        <v>24</v>
      </c>
      <c r="T262" s="84" t="s">
        <v>9382</v>
      </c>
      <c r="U262" s="84" t="s">
        <v>26</v>
      </c>
      <c r="V262" s="84" t="s">
        <v>27</v>
      </c>
      <c r="W262" s="84" t="s">
        <v>28</v>
      </c>
      <c r="X262" s="84" t="s">
        <v>29</v>
      </c>
      <c r="Y262" s="84" t="s">
        <v>30</v>
      </c>
      <c r="Z262" s="84" t="s">
        <v>31</v>
      </c>
      <c r="AA262" s="84" t="s">
        <v>32</v>
      </c>
      <c r="AB262" s="84" t="s">
        <v>33</v>
      </c>
      <c r="AC262" s="84" t="s">
        <v>23194</v>
      </c>
      <c r="AD262" s="84" t="s">
        <v>34</v>
      </c>
      <c r="AE262" s="84" t="s">
        <v>9385</v>
      </c>
      <c r="AF262" s="84" t="s">
        <v>23195</v>
      </c>
      <c r="AG262" s="84" t="s">
        <v>23196</v>
      </c>
      <c r="AH262" s="84" t="s">
        <v>36</v>
      </c>
      <c r="AI262" s="84" t="s">
        <v>38</v>
      </c>
      <c r="AJ262" s="84" t="s">
        <v>60</v>
      </c>
      <c r="AK262" s="84" t="s">
        <v>39</v>
      </c>
      <c r="AL262" s="84" t="s">
        <v>23197</v>
      </c>
      <c r="AM262" s="84" t="s">
        <v>9389</v>
      </c>
      <c r="AN262" s="84" t="s">
        <v>42</v>
      </c>
      <c r="AO262" s="84" t="s">
        <v>43</v>
      </c>
      <c r="AP262" s="84" t="s">
        <v>44</v>
      </c>
      <c r="AQ262" s="84" t="s">
        <v>45</v>
      </c>
      <c r="AR262" s="84" t="s">
        <v>46</v>
      </c>
      <c r="AS262" s="84" t="s">
        <v>47</v>
      </c>
      <c r="AT262" s="84" t="s">
        <v>49</v>
      </c>
      <c r="AU262" s="84" t="s">
        <v>35174</v>
      </c>
      <c r="AV262" s="84" t="s">
        <v>51</v>
      </c>
      <c r="AW262" s="84" t="s">
        <v>52</v>
      </c>
      <c r="AX262" s="84" t="s">
        <v>54</v>
      </c>
      <c r="AY262" s="84" t="s">
        <v>56</v>
      </c>
      <c r="AZ262" s="84" t="s">
        <v>57</v>
      </c>
      <c r="BA262" s="84" t="s">
        <v>9391</v>
      </c>
      <c r="BB262" s="84" t="s">
        <v>35175</v>
      </c>
      <c r="BC262" s="84" t="s">
        <v>59</v>
      </c>
      <c r="BD262" s="94" t="s">
        <v>9390</v>
      </c>
      <c r="BE262" s="84" t="s">
        <v>40</v>
      </c>
      <c r="BF262" s="84" t="s">
        <v>62</v>
      </c>
      <c r="BG262" s="84" t="s">
        <v>63</v>
      </c>
      <c r="BH262" s="84" t="s">
        <v>64</v>
      </c>
      <c r="BI262" s="84" t="s">
        <v>65</v>
      </c>
      <c r="BJ262" s="84" t="s">
        <v>61</v>
      </c>
      <c r="BK262" s="86"/>
      <c r="BL262" s="86"/>
      <c r="BM262" s="86"/>
      <c r="BN262" s="86"/>
    </row>
    <row r="263" spans="1:66" ht="18.75" customHeight="1">
      <c r="A263" s="52">
        <v>39</v>
      </c>
      <c r="B263" s="93" t="s">
        <v>23350</v>
      </c>
      <c r="C263" s="79" t="s">
        <v>23351</v>
      </c>
      <c r="D263" s="80" t="s">
        <v>7298</v>
      </c>
      <c r="E263" s="80" t="s">
        <v>77</v>
      </c>
      <c r="F263" s="52" t="s">
        <v>71</v>
      </c>
      <c r="G263" s="79" t="s">
        <v>23352</v>
      </c>
      <c r="H263" s="52" t="s">
        <v>23353</v>
      </c>
      <c r="Y263" s="92" t="s">
        <v>94</v>
      </c>
      <c r="AK263" s="92" t="s">
        <v>101</v>
      </c>
      <c r="BL263" s="51">
        <f t="shared" ref="BL263:BL294" si="28">COUNTIF(I263:BE263,"X")</f>
        <v>2</v>
      </c>
      <c r="BM263" s="51">
        <f t="shared" ref="BM263:BM294" si="29">COUNTIF(BF263:BJ263,"X")</f>
        <v>0</v>
      </c>
      <c r="BN263" s="52">
        <f t="shared" ref="BN263:BN294" si="30">SUM(BL263:BM263)</f>
        <v>2</v>
      </c>
    </row>
    <row r="264" spans="1:66" ht="18.75" customHeight="1">
      <c r="A264" s="52">
        <v>55</v>
      </c>
      <c r="B264" s="93" t="s">
        <v>23402</v>
      </c>
      <c r="C264" s="79" t="s">
        <v>23403</v>
      </c>
      <c r="D264" s="80" t="s">
        <v>23404</v>
      </c>
      <c r="E264" s="80" t="s">
        <v>77</v>
      </c>
      <c r="F264" s="52" t="s">
        <v>71</v>
      </c>
      <c r="G264" s="79" t="s">
        <v>23405</v>
      </c>
      <c r="H264" s="52" t="s">
        <v>23353</v>
      </c>
      <c r="AK264" s="92" t="s">
        <v>101</v>
      </c>
      <c r="BL264" s="51">
        <f t="shared" si="28"/>
        <v>1</v>
      </c>
      <c r="BM264" s="51">
        <f t="shared" si="29"/>
        <v>0</v>
      </c>
      <c r="BN264" s="52">
        <f t="shared" si="30"/>
        <v>1</v>
      </c>
    </row>
    <row r="265" spans="1:66" ht="18.75" customHeight="1">
      <c r="A265" s="52">
        <v>148</v>
      </c>
      <c r="B265" s="93" t="s">
        <v>23717</v>
      </c>
      <c r="C265" s="79" t="s">
        <v>23718</v>
      </c>
      <c r="D265" s="80" t="s">
        <v>10411</v>
      </c>
      <c r="E265" s="80" t="s">
        <v>250</v>
      </c>
      <c r="F265" s="52" t="s">
        <v>71</v>
      </c>
      <c r="G265" s="79" t="s">
        <v>23719</v>
      </c>
      <c r="H265" s="52" t="s">
        <v>23353</v>
      </c>
      <c r="AK265" s="92" t="s">
        <v>101</v>
      </c>
      <c r="BL265" s="51">
        <f t="shared" si="28"/>
        <v>1</v>
      </c>
      <c r="BM265" s="51">
        <f t="shared" si="29"/>
        <v>0</v>
      </c>
      <c r="BN265" s="52">
        <f t="shared" si="30"/>
        <v>1</v>
      </c>
    </row>
    <row r="266" spans="1:66" ht="18.75" hidden="1" customHeight="1">
      <c r="A266" s="52">
        <v>258</v>
      </c>
      <c r="B266" s="93" t="s">
        <v>24061</v>
      </c>
      <c r="C266" s="79" t="s">
        <v>24062</v>
      </c>
      <c r="D266" s="80" t="s">
        <v>626</v>
      </c>
      <c r="E266" s="80" t="s">
        <v>544</v>
      </c>
      <c r="F266" s="52" t="s">
        <v>71</v>
      </c>
      <c r="G266" s="79" t="s">
        <v>9442</v>
      </c>
      <c r="H266" s="52" t="s">
        <v>23566</v>
      </c>
      <c r="BL266" s="51">
        <f t="shared" si="28"/>
        <v>0</v>
      </c>
      <c r="BM266" s="51">
        <f t="shared" si="29"/>
        <v>0</v>
      </c>
      <c r="BN266" s="52">
        <f t="shared" si="30"/>
        <v>0</v>
      </c>
    </row>
    <row r="267" spans="1:66" ht="18.75" customHeight="1">
      <c r="A267" s="52">
        <v>225</v>
      </c>
      <c r="B267" s="93" t="s">
        <v>23958</v>
      </c>
      <c r="C267" s="79" t="s">
        <v>23959</v>
      </c>
      <c r="D267" s="80" t="s">
        <v>23960</v>
      </c>
      <c r="E267" s="80" t="s">
        <v>544</v>
      </c>
      <c r="F267" s="52" t="s">
        <v>71</v>
      </c>
      <c r="G267" s="79" t="s">
        <v>23961</v>
      </c>
      <c r="H267" s="52" t="s">
        <v>23353</v>
      </c>
      <c r="AK267" s="92" t="s">
        <v>101</v>
      </c>
      <c r="BL267" s="51">
        <f t="shared" si="28"/>
        <v>1</v>
      </c>
      <c r="BM267" s="51">
        <f t="shared" si="29"/>
        <v>0</v>
      </c>
      <c r="BN267" s="52">
        <f t="shared" si="30"/>
        <v>1</v>
      </c>
    </row>
    <row r="268" spans="1:66" ht="18.75" hidden="1" customHeight="1">
      <c r="A268" s="52">
        <v>260</v>
      </c>
      <c r="B268" s="93" t="s">
        <v>24067</v>
      </c>
      <c r="C268" s="79" t="s">
        <v>24068</v>
      </c>
      <c r="D268" s="80" t="s">
        <v>132</v>
      </c>
      <c r="E268" s="80" t="s">
        <v>544</v>
      </c>
      <c r="F268" s="52" t="s">
        <v>71</v>
      </c>
      <c r="G268" s="79" t="s">
        <v>24069</v>
      </c>
      <c r="H268" s="52" t="s">
        <v>23659</v>
      </c>
      <c r="BL268" s="51">
        <f t="shared" si="28"/>
        <v>0</v>
      </c>
      <c r="BM268" s="51">
        <f t="shared" si="29"/>
        <v>0</v>
      </c>
      <c r="BN268" s="52">
        <f t="shared" si="30"/>
        <v>0</v>
      </c>
    </row>
    <row r="269" spans="1:66" ht="18.75" customHeight="1">
      <c r="A269" s="52">
        <v>245</v>
      </c>
      <c r="B269" s="93" t="s">
        <v>24022</v>
      </c>
      <c r="C269" s="79" t="s">
        <v>24023</v>
      </c>
      <c r="D269" s="80" t="s">
        <v>204</v>
      </c>
      <c r="E269" s="80" t="s">
        <v>544</v>
      </c>
      <c r="F269" s="52" t="s">
        <v>71</v>
      </c>
      <c r="G269" s="79" t="s">
        <v>23320</v>
      </c>
      <c r="H269" s="52" t="s">
        <v>23353</v>
      </c>
      <c r="AK269" s="92" t="s">
        <v>101</v>
      </c>
      <c r="BL269" s="51">
        <f t="shared" si="28"/>
        <v>1</v>
      </c>
      <c r="BM269" s="51">
        <f t="shared" si="29"/>
        <v>0</v>
      </c>
      <c r="BN269" s="52">
        <f t="shared" si="30"/>
        <v>1</v>
      </c>
    </row>
    <row r="270" spans="1:66" ht="18.75" hidden="1" customHeight="1">
      <c r="A270" s="52">
        <v>262</v>
      </c>
      <c r="B270" s="93" t="s">
        <v>24074</v>
      </c>
      <c r="C270" s="79" t="s">
        <v>24075</v>
      </c>
      <c r="D270" s="80" t="s">
        <v>4822</v>
      </c>
      <c r="E270" s="80" t="s">
        <v>544</v>
      </c>
      <c r="F270" s="52" t="s">
        <v>71</v>
      </c>
      <c r="G270" s="79" t="s">
        <v>2516</v>
      </c>
      <c r="H270" s="52" t="s">
        <v>24076</v>
      </c>
      <c r="BL270" s="51">
        <f t="shared" si="28"/>
        <v>0</v>
      </c>
      <c r="BM270" s="51">
        <f t="shared" si="29"/>
        <v>0</v>
      </c>
      <c r="BN270" s="52">
        <f t="shared" si="30"/>
        <v>0</v>
      </c>
    </row>
    <row r="271" spans="1:66" ht="18.75" customHeight="1">
      <c r="A271" s="52">
        <v>252</v>
      </c>
      <c r="B271" s="93" t="s">
        <v>24044</v>
      </c>
      <c r="C271" s="79" t="s">
        <v>24045</v>
      </c>
      <c r="D271" s="80" t="s">
        <v>24046</v>
      </c>
      <c r="E271" s="80" t="s">
        <v>544</v>
      </c>
      <c r="F271" s="52" t="s">
        <v>71</v>
      </c>
      <c r="G271" s="79" t="s">
        <v>12578</v>
      </c>
      <c r="H271" s="52" t="s">
        <v>23353</v>
      </c>
      <c r="AK271" s="92" t="s">
        <v>101</v>
      </c>
      <c r="BL271" s="51">
        <f t="shared" si="28"/>
        <v>1</v>
      </c>
      <c r="BM271" s="51">
        <f t="shared" si="29"/>
        <v>0</v>
      </c>
      <c r="BN271" s="52">
        <f t="shared" si="30"/>
        <v>1</v>
      </c>
    </row>
    <row r="272" spans="1:66" ht="18.75" hidden="1" customHeight="1">
      <c r="A272" s="52">
        <v>264</v>
      </c>
      <c r="B272" s="93" t="s">
        <v>24081</v>
      </c>
      <c r="C272" s="79" t="s">
        <v>24082</v>
      </c>
      <c r="D272" s="80" t="s">
        <v>24083</v>
      </c>
      <c r="E272" s="80" t="s">
        <v>544</v>
      </c>
      <c r="F272" s="52" t="s">
        <v>71</v>
      </c>
      <c r="G272" s="79" t="s">
        <v>24084</v>
      </c>
      <c r="H272" s="52" t="s">
        <v>23999</v>
      </c>
      <c r="AJ272" s="92" t="s">
        <v>94</v>
      </c>
      <c r="BA272" s="92" t="s">
        <v>94</v>
      </c>
      <c r="BL272" s="51">
        <f t="shared" si="28"/>
        <v>2</v>
      </c>
      <c r="BM272" s="51">
        <f t="shared" si="29"/>
        <v>0</v>
      </c>
      <c r="BN272" s="52">
        <f t="shared" si="30"/>
        <v>2</v>
      </c>
    </row>
    <row r="273" spans="1:66" ht="18.75" customHeight="1">
      <c r="A273" s="52">
        <v>1008</v>
      </c>
      <c r="B273" s="93" t="s">
        <v>26056</v>
      </c>
      <c r="C273" s="79" t="s">
        <v>26057</v>
      </c>
      <c r="D273" s="80" t="s">
        <v>4389</v>
      </c>
      <c r="E273" s="80" t="s">
        <v>2508</v>
      </c>
      <c r="F273" s="52" t="s">
        <v>71</v>
      </c>
      <c r="G273" s="79" t="s">
        <v>24829</v>
      </c>
      <c r="H273" s="52" t="s">
        <v>23353</v>
      </c>
      <c r="AK273" s="92" t="s">
        <v>101</v>
      </c>
      <c r="BL273" s="51">
        <f t="shared" si="28"/>
        <v>1</v>
      </c>
      <c r="BM273" s="51">
        <f t="shared" si="29"/>
        <v>0</v>
      </c>
      <c r="BN273" s="52">
        <f t="shared" si="30"/>
        <v>1</v>
      </c>
    </row>
    <row r="274" spans="1:66" ht="18.75" customHeight="1">
      <c r="A274" s="52">
        <v>1146</v>
      </c>
      <c r="B274" s="93" t="s">
        <v>26402</v>
      </c>
      <c r="C274" s="79" t="s">
        <v>26403</v>
      </c>
      <c r="D274" s="80" t="s">
        <v>1602</v>
      </c>
      <c r="E274" s="80" t="s">
        <v>2686</v>
      </c>
      <c r="F274" s="52" t="s">
        <v>71</v>
      </c>
      <c r="G274" s="79" t="s">
        <v>13190</v>
      </c>
      <c r="H274" s="52" t="s">
        <v>23353</v>
      </c>
      <c r="I274" s="92" t="s">
        <v>94</v>
      </c>
      <c r="AK274" s="92" t="s">
        <v>101</v>
      </c>
      <c r="BL274" s="51">
        <f t="shared" si="28"/>
        <v>2</v>
      </c>
      <c r="BM274" s="51">
        <f t="shared" si="29"/>
        <v>0</v>
      </c>
      <c r="BN274" s="52">
        <f t="shared" si="30"/>
        <v>2</v>
      </c>
    </row>
    <row r="275" spans="1:66" ht="18.75" customHeight="1">
      <c r="A275" s="52">
        <v>1222</v>
      </c>
      <c r="B275" s="93" t="s">
        <v>26588</v>
      </c>
      <c r="C275" s="79" t="s">
        <v>26589</v>
      </c>
      <c r="D275" s="80" t="s">
        <v>1030</v>
      </c>
      <c r="E275" s="80" t="s">
        <v>2938</v>
      </c>
      <c r="F275" s="52" t="s">
        <v>71</v>
      </c>
      <c r="G275" s="79" t="s">
        <v>26590</v>
      </c>
      <c r="H275" s="52" t="s">
        <v>23353</v>
      </c>
      <c r="AK275" s="92" t="s">
        <v>101</v>
      </c>
      <c r="BL275" s="51">
        <f t="shared" si="28"/>
        <v>1</v>
      </c>
      <c r="BM275" s="51">
        <f t="shared" si="29"/>
        <v>0</v>
      </c>
      <c r="BN275" s="52">
        <f t="shared" si="30"/>
        <v>1</v>
      </c>
    </row>
    <row r="276" spans="1:66" ht="18.75" hidden="1" customHeight="1">
      <c r="A276" s="52">
        <v>268</v>
      </c>
      <c r="B276" s="93" t="s">
        <v>24093</v>
      </c>
      <c r="C276" s="79" t="s">
        <v>24094</v>
      </c>
      <c r="D276" s="80" t="s">
        <v>374</v>
      </c>
      <c r="E276" s="80" t="s">
        <v>544</v>
      </c>
      <c r="F276" s="52" t="s">
        <v>71</v>
      </c>
      <c r="G276" s="79" t="s">
        <v>11122</v>
      </c>
      <c r="H276" s="52" t="s">
        <v>24012</v>
      </c>
      <c r="BL276" s="51">
        <f t="shared" si="28"/>
        <v>0</v>
      </c>
      <c r="BM276" s="51">
        <f t="shared" si="29"/>
        <v>0</v>
      </c>
      <c r="BN276" s="52">
        <f t="shared" si="30"/>
        <v>0</v>
      </c>
    </row>
    <row r="277" spans="1:66" ht="18.75" hidden="1" customHeight="1">
      <c r="A277" s="52">
        <v>269</v>
      </c>
      <c r="B277" s="93" t="s">
        <v>24095</v>
      </c>
      <c r="C277" s="79" t="s">
        <v>24096</v>
      </c>
      <c r="D277" s="80" t="s">
        <v>374</v>
      </c>
      <c r="E277" s="80" t="s">
        <v>544</v>
      </c>
      <c r="F277" s="52" t="s">
        <v>71</v>
      </c>
      <c r="G277" s="79" t="s">
        <v>17082</v>
      </c>
      <c r="H277" s="52" t="s">
        <v>23903</v>
      </c>
      <c r="BL277" s="51">
        <f t="shared" si="28"/>
        <v>0</v>
      </c>
      <c r="BM277" s="51">
        <f t="shared" si="29"/>
        <v>0</v>
      </c>
      <c r="BN277" s="52">
        <f t="shared" si="30"/>
        <v>0</v>
      </c>
    </row>
    <row r="278" spans="1:66" ht="18.75" hidden="1" customHeight="1">
      <c r="A278" s="52">
        <v>270</v>
      </c>
      <c r="B278" s="93" t="s">
        <v>24097</v>
      </c>
      <c r="C278" s="79" t="s">
        <v>24098</v>
      </c>
      <c r="D278" s="80" t="s">
        <v>374</v>
      </c>
      <c r="E278" s="80" t="s">
        <v>544</v>
      </c>
      <c r="F278" s="52" t="s">
        <v>71</v>
      </c>
      <c r="G278" s="79" t="s">
        <v>24099</v>
      </c>
      <c r="H278" s="52" t="s">
        <v>23472</v>
      </c>
      <c r="T278" s="92" t="s">
        <v>101</v>
      </c>
      <c r="BL278" s="51">
        <f t="shared" si="28"/>
        <v>1</v>
      </c>
      <c r="BM278" s="51">
        <f t="shared" si="29"/>
        <v>0</v>
      </c>
      <c r="BN278" s="52">
        <f t="shared" si="30"/>
        <v>1</v>
      </c>
    </row>
    <row r="279" spans="1:66" ht="18.75" hidden="1" customHeight="1">
      <c r="A279" s="52">
        <v>271</v>
      </c>
      <c r="B279" s="93" t="s">
        <v>24100</v>
      </c>
      <c r="C279" s="79" t="s">
        <v>24101</v>
      </c>
      <c r="D279" s="80" t="s">
        <v>374</v>
      </c>
      <c r="E279" s="80" t="s">
        <v>544</v>
      </c>
      <c r="F279" s="52" t="s">
        <v>71</v>
      </c>
      <c r="G279" s="79" t="s">
        <v>6577</v>
      </c>
      <c r="H279" s="52" t="s">
        <v>23733</v>
      </c>
      <c r="BL279" s="51">
        <f t="shared" si="28"/>
        <v>0</v>
      </c>
      <c r="BM279" s="51">
        <f t="shared" si="29"/>
        <v>0</v>
      </c>
      <c r="BN279" s="52">
        <f t="shared" si="30"/>
        <v>0</v>
      </c>
    </row>
    <row r="280" spans="1:66" ht="18.75" hidden="1" customHeight="1">
      <c r="A280" s="52">
        <v>272</v>
      </c>
      <c r="B280" s="93" t="s">
        <v>24102</v>
      </c>
      <c r="C280" s="79" t="s">
        <v>24103</v>
      </c>
      <c r="D280" s="80" t="s">
        <v>374</v>
      </c>
      <c r="E280" s="80" t="s">
        <v>544</v>
      </c>
      <c r="F280" s="52" t="s">
        <v>71</v>
      </c>
      <c r="G280" s="79" t="s">
        <v>24104</v>
      </c>
      <c r="H280" s="52" t="s">
        <v>24049</v>
      </c>
      <c r="BA280" s="92" t="s">
        <v>94</v>
      </c>
      <c r="BL280" s="51">
        <f t="shared" si="28"/>
        <v>1</v>
      </c>
      <c r="BM280" s="51">
        <f t="shared" si="29"/>
        <v>0</v>
      </c>
      <c r="BN280" s="52">
        <f t="shared" si="30"/>
        <v>1</v>
      </c>
    </row>
    <row r="281" spans="1:66" ht="18.75" hidden="1" customHeight="1">
      <c r="A281" s="52">
        <v>273</v>
      </c>
      <c r="B281" s="93" t="s">
        <v>24105</v>
      </c>
      <c r="C281" s="79" t="s">
        <v>24106</v>
      </c>
      <c r="D281" s="80" t="s">
        <v>149</v>
      </c>
      <c r="E281" s="80" t="s">
        <v>544</v>
      </c>
      <c r="F281" s="52" t="s">
        <v>71</v>
      </c>
      <c r="G281" s="79" t="s">
        <v>13681</v>
      </c>
      <c r="H281" s="52" t="s">
        <v>24107</v>
      </c>
      <c r="BA281" s="92" t="s">
        <v>94</v>
      </c>
      <c r="BL281" s="51">
        <f t="shared" si="28"/>
        <v>1</v>
      </c>
      <c r="BM281" s="51">
        <f t="shared" si="29"/>
        <v>0</v>
      </c>
      <c r="BN281" s="52">
        <f t="shared" si="30"/>
        <v>1</v>
      </c>
    </row>
    <row r="282" spans="1:66" ht="18.75" customHeight="1">
      <c r="A282" s="52">
        <v>1278</v>
      </c>
      <c r="B282" s="93" t="s">
        <v>26724</v>
      </c>
      <c r="C282" s="79" t="s">
        <v>26725</v>
      </c>
      <c r="D282" s="80" t="s">
        <v>26726</v>
      </c>
      <c r="E282" s="80" t="s">
        <v>2938</v>
      </c>
      <c r="F282" s="52" t="s">
        <v>71</v>
      </c>
      <c r="G282" s="79" t="s">
        <v>9859</v>
      </c>
      <c r="H282" s="52" t="s">
        <v>23353</v>
      </c>
      <c r="AK282" s="92" t="s">
        <v>101</v>
      </c>
      <c r="BL282" s="51">
        <f t="shared" si="28"/>
        <v>1</v>
      </c>
      <c r="BM282" s="51">
        <f t="shared" si="29"/>
        <v>0</v>
      </c>
      <c r="BN282" s="52">
        <f t="shared" si="30"/>
        <v>1</v>
      </c>
    </row>
    <row r="283" spans="1:66" ht="18.75" customHeight="1">
      <c r="A283" s="52">
        <v>1279</v>
      </c>
      <c r="B283" s="93" t="s">
        <v>26727</v>
      </c>
      <c r="C283" s="79" t="s">
        <v>26728</v>
      </c>
      <c r="D283" s="80" t="s">
        <v>3050</v>
      </c>
      <c r="E283" s="80" t="s">
        <v>2938</v>
      </c>
      <c r="F283" s="52" t="s">
        <v>71</v>
      </c>
      <c r="G283" s="79" t="s">
        <v>26729</v>
      </c>
      <c r="H283" s="52" t="s">
        <v>23353</v>
      </c>
      <c r="S283" s="92" t="s">
        <v>94</v>
      </c>
      <c r="AK283" s="92" t="s">
        <v>101</v>
      </c>
      <c r="BL283" s="51">
        <f t="shared" si="28"/>
        <v>2</v>
      </c>
      <c r="BM283" s="51">
        <f t="shared" si="29"/>
        <v>0</v>
      </c>
      <c r="BN283" s="52">
        <f t="shared" si="30"/>
        <v>2</v>
      </c>
    </row>
    <row r="284" spans="1:66" ht="18.75" hidden="1" customHeight="1">
      <c r="A284" s="52">
        <v>276</v>
      </c>
      <c r="B284" s="93" t="s">
        <v>24113</v>
      </c>
      <c r="C284" s="79" t="s">
        <v>24114</v>
      </c>
      <c r="D284" s="80" t="s">
        <v>7298</v>
      </c>
      <c r="E284" s="80" t="s">
        <v>544</v>
      </c>
      <c r="F284" s="52" t="s">
        <v>71</v>
      </c>
      <c r="G284" s="79" t="s">
        <v>4839</v>
      </c>
      <c r="H284" s="52" t="s">
        <v>23875</v>
      </c>
      <c r="AJ284" s="92" t="s">
        <v>94</v>
      </c>
      <c r="BL284" s="51">
        <f t="shared" si="28"/>
        <v>1</v>
      </c>
      <c r="BM284" s="51">
        <f t="shared" si="29"/>
        <v>0</v>
      </c>
      <c r="BN284" s="52">
        <f t="shared" si="30"/>
        <v>1</v>
      </c>
    </row>
    <row r="285" spans="1:66" ht="18.75" customHeight="1">
      <c r="A285" s="52">
        <v>1383</v>
      </c>
      <c r="B285" s="93" t="s">
        <v>26980</v>
      </c>
      <c r="C285" s="79" t="s">
        <v>26981</v>
      </c>
      <c r="D285" s="80" t="s">
        <v>26982</v>
      </c>
      <c r="E285" s="80" t="s">
        <v>3159</v>
      </c>
      <c r="F285" s="52" t="s">
        <v>71</v>
      </c>
      <c r="G285" s="79" t="s">
        <v>26983</v>
      </c>
      <c r="H285" s="52" t="s">
        <v>23353</v>
      </c>
      <c r="AK285" s="92" t="s">
        <v>101</v>
      </c>
      <c r="BL285" s="51">
        <f t="shared" si="28"/>
        <v>1</v>
      </c>
      <c r="BM285" s="51">
        <f t="shared" si="29"/>
        <v>0</v>
      </c>
      <c r="BN285" s="52">
        <f t="shared" si="30"/>
        <v>1</v>
      </c>
    </row>
    <row r="286" spans="1:66" ht="18.75" customHeight="1">
      <c r="A286" s="52">
        <v>1409</v>
      </c>
      <c r="B286" s="93" t="s">
        <v>27047</v>
      </c>
      <c r="C286" s="79" t="s">
        <v>27048</v>
      </c>
      <c r="D286" s="80" t="s">
        <v>27049</v>
      </c>
      <c r="E286" s="80" t="s">
        <v>3301</v>
      </c>
      <c r="F286" s="52" t="s">
        <v>71</v>
      </c>
      <c r="G286" s="79" t="s">
        <v>27050</v>
      </c>
      <c r="H286" s="52" t="s">
        <v>23353</v>
      </c>
      <c r="AK286" s="92" t="s">
        <v>101</v>
      </c>
      <c r="BL286" s="51">
        <f t="shared" si="28"/>
        <v>1</v>
      </c>
      <c r="BM286" s="51">
        <f t="shared" si="29"/>
        <v>0</v>
      </c>
      <c r="BN286" s="52">
        <f t="shared" si="30"/>
        <v>1</v>
      </c>
    </row>
    <row r="287" spans="1:66" ht="18.75" customHeight="1">
      <c r="A287" s="52">
        <v>1525</v>
      </c>
      <c r="B287" s="93" t="s">
        <v>27330</v>
      </c>
      <c r="C287" s="79" t="s">
        <v>27331</v>
      </c>
      <c r="D287" s="80" t="s">
        <v>1936</v>
      </c>
      <c r="E287" s="80" t="s">
        <v>3301</v>
      </c>
      <c r="F287" s="52" t="s">
        <v>71</v>
      </c>
      <c r="G287" s="79" t="s">
        <v>27332</v>
      </c>
      <c r="H287" s="52" t="s">
        <v>23353</v>
      </c>
      <c r="I287" s="92" t="s">
        <v>94</v>
      </c>
      <c r="AK287" s="92" t="s">
        <v>101</v>
      </c>
      <c r="BL287" s="51">
        <f t="shared" si="28"/>
        <v>2</v>
      </c>
      <c r="BM287" s="51">
        <f t="shared" si="29"/>
        <v>0</v>
      </c>
      <c r="BN287" s="52">
        <f t="shared" si="30"/>
        <v>2</v>
      </c>
    </row>
    <row r="288" spans="1:66" ht="18.75" customHeight="1">
      <c r="A288" s="52">
        <v>1544</v>
      </c>
      <c r="B288" s="93" t="s">
        <v>27379</v>
      </c>
      <c r="C288" s="79" t="s">
        <v>27380</v>
      </c>
      <c r="D288" s="80" t="s">
        <v>27381</v>
      </c>
      <c r="E288" s="80" t="s">
        <v>3301</v>
      </c>
      <c r="F288" s="52" t="s">
        <v>71</v>
      </c>
      <c r="G288" s="79" t="s">
        <v>23466</v>
      </c>
      <c r="H288" s="52" t="s">
        <v>23353</v>
      </c>
      <c r="AI288" s="92" t="s">
        <v>94</v>
      </c>
      <c r="AK288" s="92" t="s">
        <v>101</v>
      </c>
      <c r="BL288" s="51">
        <f t="shared" si="28"/>
        <v>2</v>
      </c>
      <c r="BM288" s="51">
        <f t="shared" si="29"/>
        <v>0</v>
      </c>
      <c r="BN288" s="52">
        <f t="shared" si="30"/>
        <v>2</v>
      </c>
    </row>
    <row r="289" spans="1:66" ht="18.75" customHeight="1">
      <c r="A289" s="52">
        <v>1569</v>
      </c>
      <c r="B289" s="93" t="s">
        <v>27447</v>
      </c>
      <c r="C289" s="79" t="s">
        <v>27448</v>
      </c>
      <c r="D289" s="80" t="s">
        <v>2915</v>
      </c>
      <c r="E289" s="80" t="s">
        <v>3572</v>
      </c>
      <c r="F289" s="52" t="s">
        <v>71</v>
      </c>
      <c r="G289" s="79" t="s">
        <v>24220</v>
      </c>
      <c r="H289" s="52" t="s">
        <v>23353</v>
      </c>
      <c r="I289" s="92" t="s">
        <v>94</v>
      </c>
      <c r="AK289" s="92" t="s">
        <v>101</v>
      </c>
      <c r="BL289" s="51">
        <f t="shared" si="28"/>
        <v>2</v>
      </c>
      <c r="BM289" s="51">
        <f t="shared" si="29"/>
        <v>0</v>
      </c>
      <c r="BN289" s="52">
        <f t="shared" si="30"/>
        <v>2</v>
      </c>
    </row>
    <row r="290" spans="1:66" ht="18.75" customHeight="1">
      <c r="A290" s="52">
        <v>1787</v>
      </c>
      <c r="B290" s="93" t="s">
        <v>28001</v>
      </c>
      <c r="C290" s="79" t="s">
        <v>28002</v>
      </c>
      <c r="D290" s="80" t="s">
        <v>3077</v>
      </c>
      <c r="E290" s="80" t="s">
        <v>3856</v>
      </c>
      <c r="F290" s="52" t="s">
        <v>71</v>
      </c>
      <c r="G290" s="79" t="s">
        <v>24836</v>
      </c>
      <c r="H290" s="52" t="s">
        <v>23353</v>
      </c>
      <c r="AK290" s="92" t="s">
        <v>101</v>
      </c>
      <c r="BL290" s="51">
        <f t="shared" si="28"/>
        <v>1</v>
      </c>
      <c r="BM290" s="51">
        <f t="shared" si="29"/>
        <v>0</v>
      </c>
      <c r="BN290" s="52">
        <f t="shared" si="30"/>
        <v>1</v>
      </c>
    </row>
    <row r="291" spans="1:66" ht="18.75" hidden="1" customHeight="1">
      <c r="A291" s="52">
        <v>283</v>
      </c>
      <c r="B291" s="93" t="s">
        <v>24137</v>
      </c>
      <c r="C291" s="79" t="s">
        <v>24138</v>
      </c>
      <c r="D291" s="80" t="s">
        <v>2648</v>
      </c>
      <c r="E291" s="80" t="s">
        <v>544</v>
      </c>
      <c r="F291" s="52" t="s">
        <v>71</v>
      </c>
      <c r="G291" s="79" t="s">
        <v>23462</v>
      </c>
      <c r="H291" s="52" t="s">
        <v>23903</v>
      </c>
      <c r="BL291" s="51">
        <f t="shared" si="28"/>
        <v>0</v>
      </c>
      <c r="BM291" s="51">
        <f t="shared" si="29"/>
        <v>0</v>
      </c>
      <c r="BN291" s="52">
        <f t="shared" si="30"/>
        <v>0</v>
      </c>
    </row>
    <row r="292" spans="1:66" ht="18.75" customHeight="1">
      <c r="A292" s="52">
        <v>1828</v>
      </c>
      <c r="B292" s="93" t="s">
        <v>28101</v>
      </c>
      <c r="C292" s="79" t="s">
        <v>28102</v>
      </c>
      <c r="D292" s="80" t="s">
        <v>3077</v>
      </c>
      <c r="E292" s="80" t="s">
        <v>3959</v>
      </c>
      <c r="F292" s="52" t="s">
        <v>71</v>
      </c>
      <c r="G292" s="79" t="s">
        <v>23257</v>
      </c>
      <c r="H292" s="52" t="s">
        <v>23353</v>
      </c>
      <c r="AK292" s="92" t="s">
        <v>101</v>
      </c>
      <c r="BL292" s="51">
        <f t="shared" si="28"/>
        <v>1</v>
      </c>
      <c r="BM292" s="51">
        <f t="shared" si="29"/>
        <v>0</v>
      </c>
      <c r="BN292" s="52">
        <f t="shared" si="30"/>
        <v>1</v>
      </c>
    </row>
    <row r="293" spans="1:66" ht="18.75" customHeight="1">
      <c r="A293" s="52">
        <v>1863</v>
      </c>
      <c r="B293" s="93" t="s">
        <v>28192</v>
      </c>
      <c r="C293" s="79" t="s">
        <v>28193</v>
      </c>
      <c r="D293" s="80" t="s">
        <v>23507</v>
      </c>
      <c r="E293" s="80" t="s">
        <v>4032</v>
      </c>
      <c r="F293" s="52" t="s">
        <v>71</v>
      </c>
      <c r="G293" s="79" t="s">
        <v>25487</v>
      </c>
      <c r="H293" s="52" t="s">
        <v>23353</v>
      </c>
      <c r="AK293" s="92" t="s">
        <v>101</v>
      </c>
      <c r="BL293" s="51">
        <f t="shared" si="28"/>
        <v>1</v>
      </c>
      <c r="BM293" s="51">
        <f t="shared" si="29"/>
        <v>0</v>
      </c>
      <c r="BN293" s="52">
        <f t="shared" si="30"/>
        <v>1</v>
      </c>
    </row>
    <row r="294" spans="1:66" ht="18.75" customHeight="1">
      <c r="A294" s="52">
        <v>2037</v>
      </c>
      <c r="B294" s="93" t="s">
        <v>28619</v>
      </c>
      <c r="C294" s="79" t="s">
        <v>28620</v>
      </c>
      <c r="D294" s="80" t="s">
        <v>28621</v>
      </c>
      <c r="E294" s="80" t="s">
        <v>4359</v>
      </c>
      <c r="F294" s="52" t="s">
        <v>71</v>
      </c>
      <c r="G294" s="79" t="s">
        <v>24005</v>
      </c>
      <c r="H294" s="52" t="s">
        <v>23353</v>
      </c>
      <c r="AI294" s="92" t="s">
        <v>94</v>
      </c>
      <c r="AK294" s="92" t="s">
        <v>101</v>
      </c>
      <c r="BL294" s="51">
        <f t="shared" si="28"/>
        <v>2</v>
      </c>
      <c r="BM294" s="51">
        <f t="shared" si="29"/>
        <v>0</v>
      </c>
      <c r="BN294" s="52">
        <f t="shared" si="30"/>
        <v>2</v>
      </c>
    </row>
    <row r="295" spans="1:66" ht="18.75" customHeight="1">
      <c r="A295" s="52">
        <v>2209</v>
      </c>
      <c r="B295" s="93" t="s">
        <v>29019</v>
      </c>
      <c r="C295" s="79" t="s">
        <v>29020</v>
      </c>
      <c r="D295" s="80" t="s">
        <v>483</v>
      </c>
      <c r="E295" s="80" t="s">
        <v>4672</v>
      </c>
      <c r="F295" s="52" t="s">
        <v>71</v>
      </c>
      <c r="G295" s="79" t="s">
        <v>24351</v>
      </c>
      <c r="H295" s="52" t="s">
        <v>23353</v>
      </c>
      <c r="AK295" s="92" t="s">
        <v>101</v>
      </c>
      <c r="BL295" s="51">
        <f t="shared" ref="BL295:BL326" si="31">COUNTIF(I295:BE295,"X")</f>
        <v>1</v>
      </c>
      <c r="BM295" s="51">
        <f t="shared" ref="BM295:BM326" si="32">COUNTIF(BF295:BJ295,"X")</f>
        <v>0</v>
      </c>
      <c r="BN295" s="52">
        <f t="shared" ref="BN295:BN326" si="33">SUM(BL295:BM295)</f>
        <v>1</v>
      </c>
    </row>
    <row r="296" spans="1:66" ht="18.75" hidden="1" customHeight="1">
      <c r="A296" s="52">
        <v>288</v>
      </c>
      <c r="B296" s="93" t="s">
        <v>24150</v>
      </c>
      <c r="C296" s="79" t="s">
        <v>24151</v>
      </c>
      <c r="D296" s="80" t="s">
        <v>692</v>
      </c>
      <c r="E296" s="80" t="s">
        <v>544</v>
      </c>
      <c r="F296" s="52" t="s">
        <v>71</v>
      </c>
      <c r="G296" s="79" t="s">
        <v>24152</v>
      </c>
      <c r="H296" s="52" t="s">
        <v>23875</v>
      </c>
      <c r="AJ296" s="92" t="s">
        <v>94</v>
      </c>
      <c r="BL296" s="51">
        <f t="shared" si="31"/>
        <v>1</v>
      </c>
      <c r="BM296" s="51">
        <f t="shared" si="32"/>
        <v>0</v>
      </c>
      <c r="BN296" s="52">
        <f t="shared" si="33"/>
        <v>1</v>
      </c>
    </row>
    <row r="297" spans="1:66" ht="18.75" customHeight="1">
      <c r="A297" s="52">
        <v>2297</v>
      </c>
      <c r="B297" s="93" t="s">
        <v>29235</v>
      </c>
      <c r="C297" s="79" t="s">
        <v>29236</v>
      </c>
      <c r="D297" s="80" t="s">
        <v>815</v>
      </c>
      <c r="E297" s="80" t="s">
        <v>4758</v>
      </c>
      <c r="F297" s="52" t="s">
        <v>71</v>
      </c>
      <c r="G297" s="79" t="s">
        <v>27173</v>
      </c>
      <c r="H297" s="52" t="s">
        <v>23353</v>
      </c>
      <c r="I297" s="92" t="s">
        <v>94</v>
      </c>
      <c r="AK297" s="92" t="s">
        <v>101</v>
      </c>
      <c r="BL297" s="51">
        <f t="shared" si="31"/>
        <v>2</v>
      </c>
      <c r="BM297" s="51">
        <f t="shared" si="32"/>
        <v>0</v>
      </c>
      <c r="BN297" s="52">
        <f t="shared" si="33"/>
        <v>2</v>
      </c>
    </row>
    <row r="298" spans="1:66" ht="18.75" hidden="1" customHeight="1">
      <c r="A298" s="52">
        <v>290</v>
      </c>
      <c r="B298" s="93" t="s">
        <v>24155</v>
      </c>
      <c r="C298" s="79" t="s">
        <v>24156</v>
      </c>
      <c r="D298" s="80" t="s">
        <v>24157</v>
      </c>
      <c r="E298" s="80" t="s">
        <v>544</v>
      </c>
      <c r="F298" s="52" t="s">
        <v>71</v>
      </c>
      <c r="G298" s="79" t="s">
        <v>24158</v>
      </c>
      <c r="H298" s="52" t="s">
        <v>24021</v>
      </c>
      <c r="AJ298" s="92" t="s">
        <v>94</v>
      </c>
      <c r="BL298" s="51">
        <f t="shared" si="31"/>
        <v>1</v>
      </c>
      <c r="BM298" s="51">
        <f t="shared" si="32"/>
        <v>0</v>
      </c>
      <c r="BN298" s="52">
        <f t="shared" si="33"/>
        <v>1</v>
      </c>
    </row>
    <row r="299" spans="1:66" ht="18.75" customHeight="1">
      <c r="A299" s="52">
        <v>2479</v>
      </c>
      <c r="B299" s="93" t="s">
        <v>29687</v>
      </c>
      <c r="C299" s="79" t="s">
        <v>29688</v>
      </c>
      <c r="D299" s="80" t="s">
        <v>619</v>
      </c>
      <c r="E299" s="80" t="s">
        <v>5136</v>
      </c>
      <c r="F299" s="52" t="s">
        <v>71</v>
      </c>
      <c r="G299" s="79" t="s">
        <v>23769</v>
      </c>
      <c r="H299" s="52" t="s">
        <v>23353</v>
      </c>
      <c r="AK299" s="92" t="s">
        <v>101</v>
      </c>
      <c r="BL299" s="51">
        <f t="shared" si="31"/>
        <v>1</v>
      </c>
      <c r="BM299" s="51">
        <f t="shared" si="32"/>
        <v>0</v>
      </c>
      <c r="BN299" s="52">
        <f t="shared" si="33"/>
        <v>1</v>
      </c>
    </row>
    <row r="300" spans="1:66" ht="18.75" customHeight="1">
      <c r="A300" s="52">
        <v>2495</v>
      </c>
      <c r="B300" s="93" t="s">
        <v>29723</v>
      </c>
      <c r="C300" s="79" t="s">
        <v>29724</v>
      </c>
      <c r="D300" s="80" t="s">
        <v>29725</v>
      </c>
      <c r="E300" s="80" t="s">
        <v>5136</v>
      </c>
      <c r="F300" s="52" t="s">
        <v>71</v>
      </c>
      <c r="G300" s="79" t="s">
        <v>27523</v>
      </c>
      <c r="H300" s="52" t="s">
        <v>23353</v>
      </c>
      <c r="I300" s="92" t="s">
        <v>94</v>
      </c>
      <c r="AK300" s="92" t="s">
        <v>101</v>
      </c>
      <c r="BL300" s="51">
        <f t="shared" si="31"/>
        <v>2</v>
      </c>
      <c r="BM300" s="51">
        <f t="shared" si="32"/>
        <v>0</v>
      </c>
      <c r="BN300" s="52">
        <f t="shared" si="33"/>
        <v>2</v>
      </c>
    </row>
    <row r="301" spans="1:66" ht="18.75" hidden="1" customHeight="1">
      <c r="A301" s="52">
        <v>293</v>
      </c>
      <c r="B301" s="93" t="s">
        <v>24166</v>
      </c>
      <c r="C301" s="79" t="s">
        <v>24167</v>
      </c>
      <c r="D301" s="80" t="s">
        <v>24168</v>
      </c>
      <c r="E301" s="80" t="s">
        <v>544</v>
      </c>
      <c r="F301" s="52" t="s">
        <v>71</v>
      </c>
      <c r="G301" s="79" t="s">
        <v>4999</v>
      </c>
      <c r="H301" s="52" t="s">
        <v>23243</v>
      </c>
      <c r="BL301" s="51">
        <f t="shared" si="31"/>
        <v>0</v>
      </c>
      <c r="BM301" s="51">
        <f t="shared" si="32"/>
        <v>0</v>
      </c>
      <c r="BN301" s="52">
        <f t="shared" si="33"/>
        <v>0</v>
      </c>
    </row>
    <row r="302" spans="1:66" ht="18.75" customHeight="1">
      <c r="A302" s="52">
        <v>2569</v>
      </c>
      <c r="B302" s="93" t="s">
        <v>29907</v>
      </c>
      <c r="C302" s="79" t="s">
        <v>29908</v>
      </c>
      <c r="D302" s="80" t="s">
        <v>3178</v>
      </c>
      <c r="E302" s="80" t="s">
        <v>2115</v>
      </c>
      <c r="F302" s="52" t="s">
        <v>71</v>
      </c>
      <c r="G302" s="79" t="s">
        <v>24705</v>
      </c>
      <c r="H302" s="52" t="s">
        <v>23353</v>
      </c>
      <c r="AI302" s="92" t="s">
        <v>94</v>
      </c>
      <c r="AK302" s="92" t="s">
        <v>101</v>
      </c>
      <c r="BL302" s="51">
        <f t="shared" si="31"/>
        <v>2</v>
      </c>
      <c r="BM302" s="51">
        <f t="shared" si="32"/>
        <v>0</v>
      </c>
      <c r="BN302" s="52">
        <f t="shared" si="33"/>
        <v>2</v>
      </c>
    </row>
    <row r="303" spans="1:66" ht="18.75" customHeight="1">
      <c r="A303" s="52">
        <v>2578</v>
      </c>
      <c r="B303" s="93" t="s">
        <v>29927</v>
      </c>
      <c r="C303" s="79" t="s">
        <v>29928</v>
      </c>
      <c r="D303" s="80" t="s">
        <v>483</v>
      </c>
      <c r="E303" s="80" t="s">
        <v>5388</v>
      </c>
      <c r="F303" s="52" t="s">
        <v>71</v>
      </c>
      <c r="G303" s="79" t="s">
        <v>29929</v>
      </c>
      <c r="H303" s="52" t="s">
        <v>23353</v>
      </c>
      <c r="AK303" s="92" t="s">
        <v>101</v>
      </c>
      <c r="BL303" s="51">
        <f t="shared" si="31"/>
        <v>1</v>
      </c>
      <c r="BM303" s="51">
        <f t="shared" si="32"/>
        <v>0</v>
      </c>
      <c r="BN303" s="52">
        <f t="shared" si="33"/>
        <v>1</v>
      </c>
    </row>
    <row r="304" spans="1:66" ht="18.75" hidden="1" customHeight="1">
      <c r="A304" s="52">
        <v>296</v>
      </c>
      <c r="B304" s="93" t="s">
        <v>24176</v>
      </c>
      <c r="C304" s="79" t="s">
        <v>24177</v>
      </c>
      <c r="D304" s="80" t="s">
        <v>1940</v>
      </c>
      <c r="E304" s="80" t="s">
        <v>544</v>
      </c>
      <c r="F304" s="52" t="s">
        <v>71</v>
      </c>
      <c r="G304" s="79" t="s">
        <v>2841</v>
      </c>
      <c r="H304" s="52" t="s">
        <v>23363</v>
      </c>
      <c r="BL304" s="51">
        <f t="shared" si="31"/>
        <v>0</v>
      </c>
      <c r="BM304" s="51">
        <f t="shared" si="32"/>
        <v>0</v>
      </c>
      <c r="BN304" s="52">
        <f t="shared" si="33"/>
        <v>0</v>
      </c>
    </row>
    <row r="305" spans="1:66" ht="18.75" customHeight="1">
      <c r="A305" s="52">
        <v>2777</v>
      </c>
      <c r="B305" s="93" t="s">
        <v>30415</v>
      </c>
      <c r="C305" s="79" t="s">
        <v>30416</v>
      </c>
      <c r="D305" s="80" t="s">
        <v>4661</v>
      </c>
      <c r="E305" s="80" t="s">
        <v>5771</v>
      </c>
      <c r="F305" s="52" t="s">
        <v>71</v>
      </c>
      <c r="G305" s="79" t="s">
        <v>9773</v>
      </c>
      <c r="H305" s="52" t="s">
        <v>23353</v>
      </c>
      <c r="AI305" s="92" t="s">
        <v>94</v>
      </c>
      <c r="AK305" s="92" t="s">
        <v>101</v>
      </c>
      <c r="AT305" s="92" t="s">
        <v>101</v>
      </c>
      <c r="BL305" s="51">
        <f t="shared" si="31"/>
        <v>3</v>
      </c>
      <c r="BM305" s="51">
        <f t="shared" si="32"/>
        <v>0</v>
      </c>
      <c r="BN305" s="52">
        <f t="shared" si="33"/>
        <v>3</v>
      </c>
    </row>
    <row r="306" spans="1:66" ht="18.75" hidden="1" customHeight="1">
      <c r="A306" s="52">
        <v>298</v>
      </c>
      <c r="B306" s="93" t="s">
        <v>24181</v>
      </c>
      <c r="C306" s="79" t="s">
        <v>24182</v>
      </c>
      <c r="D306" s="80" t="s">
        <v>442</v>
      </c>
      <c r="E306" s="80" t="s">
        <v>544</v>
      </c>
      <c r="F306" s="52" t="s">
        <v>71</v>
      </c>
      <c r="G306" s="79" t="s">
        <v>24183</v>
      </c>
      <c r="H306" s="52" t="s">
        <v>23617</v>
      </c>
      <c r="AF306" s="92" t="s">
        <v>94</v>
      </c>
      <c r="AJ306" s="92" t="s">
        <v>94</v>
      </c>
      <c r="BL306" s="51">
        <f t="shared" si="31"/>
        <v>2</v>
      </c>
      <c r="BM306" s="51">
        <f t="shared" si="32"/>
        <v>0</v>
      </c>
      <c r="BN306" s="52">
        <f t="shared" si="33"/>
        <v>2</v>
      </c>
    </row>
    <row r="307" spans="1:66" ht="18.75" hidden="1" customHeight="1">
      <c r="A307" s="52">
        <v>299</v>
      </c>
      <c r="B307" s="93" t="s">
        <v>24184</v>
      </c>
      <c r="C307" s="79" t="s">
        <v>24185</v>
      </c>
      <c r="D307" s="80" t="s">
        <v>24186</v>
      </c>
      <c r="E307" s="80" t="s">
        <v>544</v>
      </c>
      <c r="F307" s="52" t="s">
        <v>71</v>
      </c>
      <c r="G307" s="79" t="s">
        <v>3210</v>
      </c>
      <c r="H307" s="52" t="s">
        <v>23635</v>
      </c>
      <c r="BL307" s="51">
        <f t="shared" si="31"/>
        <v>0</v>
      </c>
      <c r="BM307" s="51">
        <f t="shared" si="32"/>
        <v>0</v>
      </c>
      <c r="BN307" s="52">
        <f t="shared" si="33"/>
        <v>0</v>
      </c>
    </row>
    <row r="308" spans="1:66" ht="18.75" customHeight="1">
      <c r="A308" s="52">
        <v>2825</v>
      </c>
      <c r="B308" s="93" t="s">
        <v>30527</v>
      </c>
      <c r="C308" s="79" t="s">
        <v>30528</v>
      </c>
      <c r="D308" s="80" t="s">
        <v>156</v>
      </c>
      <c r="E308" s="80" t="s">
        <v>5771</v>
      </c>
      <c r="F308" s="52" t="s">
        <v>71</v>
      </c>
      <c r="G308" s="79" t="s">
        <v>30529</v>
      </c>
      <c r="H308" s="52" t="s">
        <v>23353</v>
      </c>
      <c r="AI308" s="92" t="s">
        <v>94</v>
      </c>
      <c r="AK308" s="92" t="s">
        <v>101</v>
      </c>
      <c r="BL308" s="51">
        <f t="shared" si="31"/>
        <v>2</v>
      </c>
      <c r="BM308" s="51">
        <f t="shared" si="32"/>
        <v>0</v>
      </c>
      <c r="BN308" s="52">
        <f t="shared" si="33"/>
        <v>2</v>
      </c>
    </row>
    <row r="309" spans="1:66" ht="18.75" customHeight="1">
      <c r="A309" s="52">
        <v>2871</v>
      </c>
      <c r="B309" s="93" t="s">
        <v>30636</v>
      </c>
      <c r="C309" s="79" t="s">
        <v>30637</v>
      </c>
      <c r="D309" s="80" t="s">
        <v>13873</v>
      </c>
      <c r="E309" s="80" t="s">
        <v>5910</v>
      </c>
      <c r="F309" s="52" t="s">
        <v>71</v>
      </c>
      <c r="G309" s="79" t="s">
        <v>11415</v>
      </c>
      <c r="H309" s="52" t="s">
        <v>23353</v>
      </c>
      <c r="AI309" s="92" t="s">
        <v>94</v>
      </c>
      <c r="AK309" s="92" t="s">
        <v>101</v>
      </c>
      <c r="BL309" s="51">
        <f t="shared" si="31"/>
        <v>2</v>
      </c>
      <c r="BM309" s="51">
        <f t="shared" si="32"/>
        <v>0</v>
      </c>
      <c r="BN309" s="52">
        <f t="shared" si="33"/>
        <v>2</v>
      </c>
    </row>
    <row r="310" spans="1:66" ht="18.75" customHeight="1">
      <c r="A310" s="52">
        <v>2986</v>
      </c>
      <c r="B310" s="93" t="s">
        <v>30902</v>
      </c>
      <c r="C310" s="79" t="s">
        <v>30903</v>
      </c>
      <c r="D310" s="80" t="s">
        <v>22825</v>
      </c>
      <c r="E310" s="80" t="s">
        <v>6054</v>
      </c>
      <c r="F310" s="52" t="s">
        <v>71</v>
      </c>
      <c r="G310" s="79" t="s">
        <v>28163</v>
      </c>
      <c r="H310" s="52" t="s">
        <v>23353</v>
      </c>
      <c r="AK310" s="92" t="s">
        <v>101</v>
      </c>
      <c r="BL310" s="51">
        <f t="shared" si="31"/>
        <v>1</v>
      </c>
      <c r="BM310" s="51">
        <f t="shared" si="32"/>
        <v>0</v>
      </c>
      <c r="BN310" s="52">
        <f t="shared" si="33"/>
        <v>1</v>
      </c>
    </row>
    <row r="311" spans="1:66" ht="18.75" hidden="1" customHeight="1">
      <c r="A311" s="52">
        <v>303</v>
      </c>
      <c r="B311" s="93" t="s">
        <v>24194</v>
      </c>
      <c r="C311" s="79" t="s">
        <v>24195</v>
      </c>
      <c r="D311" s="80" t="s">
        <v>1529</v>
      </c>
      <c r="E311" s="80" t="s">
        <v>544</v>
      </c>
      <c r="F311" s="52" t="s">
        <v>71</v>
      </c>
      <c r="G311" s="79" t="s">
        <v>24196</v>
      </c>
      <c r="H311" s="52" t="s">
        <v>23440</v>
      </c>
      <c r="BL311" s="51">
        <f t="shared" si="31"/>
        <v>0</v>
      </c>
      <c r="BM311" s="51">
        <f t="shared" si="32"/>
        <v>0</v>
      </c>
      <c r="BN311" s="52">
        <f t="shared" si="33"/>
        <v>0</v>
      </c>
    </row>
    <row r="312" spans="1:66" ht="18.75" hidden="1" customHeight="1">
      <c r="A312" s="52">
        <v>304</v>
      </c>
      <c r="B312" s="93" t="s">
        <v>24197</v>
      </c>
      <c r="C312" s="79" t="s">
        <v>24198</v>
      </c>
      <c r="D312" s="80" t="s">
        <v>890</v>
      </c>
      <c r="E312" s="80" t="s">
        <v>544</v>
      </c>
      <c r="F312" s="52" t="s">
        <v>71</v>
      </c>
      <c r="G312" s="79" t="s">
        <v>10251</v>
      </c>
      <c r="H312" s="52" t="s">
        <v>23999</v>
      </c>
      <c r="AJ312" s="92" t="s">
        <v>94</v>
      </c>
      <c r="BL312" s="51">
        <f t="shared" si="31"/>
        <v>1</v>
      </c>
      <c r="BM312" s="51">
        <f t="shared" si="32"/>
        <v>0</v>
      </c>
      <c r="BN312" s="52">
        <f t="shared" si="33"/>
        <v>1</v>
      </c>
    </row>
    <row r="313" spans="1:66" ht="18.75" hidden="1" customHeight="1">
      <c r="A313" s="52">
        <v>305</v>
      </c>
      <c r="B313" s="93" t="s">
        <v>24199</v>
      </c>
      <c r="C313" s="79" t="s">
        <v>24200</v>
      </c>
      <c r="D313" s="80" t="s">
        <v>24201</v>
      </c>
      <c r="E313" s="80" t="s">
        <v>544</v>
      </c>
      <c r="F313" s="52" t="s">
        <v>71</v>
      </c>
      <c r="G313" s="79" t="s">
        <v>3210</v>
      </c>
      <c r="H313" s="52" t="s">
        <v>23393</v>
      </c>
      <c r="BL313" s="51">
        <f t="shared" si="31"/>
        <v>0</v>
      </c>
      <c r="BM313" s="51">
        <f t="shared" si="32"/>
        <v>0</v>
      </c>
      <c r="BN313" s="52">
        <f t="shared" si="33"/>
        <v>0</v>
      </c>
    </row>
    <row r="314" spans="1:66" ht="18.75" customHeight="1">
      <c r="A314" s="52">
        <v>3026</v>
      </c>
      <c r="B314" s="93" t="s">
        <v>30993</v>
      </c>
      <c r="C314" s="79" t="s">
        <v>30994</v>
      </c>
      <c r="D314" s="80" t="s">
        <v>9027</v>
      </c>
      <c r="E314" s="80" t="s">
        <v>6054</v>
      </c>
      <c r="F314" s="52" t="s">
        <v>71</v>
      </c>
      <c r="G314" s="79" t="s">
        <v>30105</v>
      </c>
      <c r="H314" s="52" t="s">
        <v>23353</v>
      </c>
      <c r="I314" s="92" t="s">
        <v>94</v>
      </c>
      <c r="AK314" s="92" t="s">
        <v>101</v>
      </c>
      <c r="BL314" s="51">
        <f t="shared" si="31"/>
        <v>2</v>
      </c>
      <c r="BM314" s="51">
        <f t="shared" si="32"/>
        <v>0</v>
      </c>
      <c r="BN314" s="52">
        <f t="shared" si="33"/>
        <v>2</v>
      </c>
    </row>
    <row r="315" spans="1:66" ht="18.75" customHeight="1">
      <c r="A315" s="52">
        <v>3038</v>
      </c>
      <c r="B315" s="93" t="s">
        <v>31022</v>
      </c>
      <c r="C315" s="79" t="s">
        <v>31023</v>
      </c>
      <c r="D315" s="80" t="s">
        <v>31024</v>
      </c>
      <c r="E315" s="80" t="s">
        <v>6218</v>
      </c>
      <c r="F315" s="52" t="s">
        <v>71</v>
      </c>
      <c r="G315" s="79" t="s">
        <v>24364</v>
      </c>
      <c r="H315" s="52" t="s">
        <v>23353</v>
      </c>
      <c r="U315" s="92" t="s">
        <v>94</v>
      </c>
      <c r="AK315" s="92" t="s">
        <v>101</v>
      </c>
      <c r="BL315" s="51">
        <f t="shared" si="31"/>
        <v>2</v>
      </c>
      <c r="BM315" s="51">
        <f t="shared" si="32"/>
        <v>0</v>
      </c>
      <c r="BN315" s="52">
        <f t="shared" si="33"/>
        <v>2</v>
      </c>
    </row>
    <row r="316" spans="1:66" ht="18.75" hidden="1" customHeight="1">
      <c r="A316" s="52">
        <v>308</v>
      </c>
      <c r="B316" s="93" t="s">
        <v>24207</v>
      </c>
      <c r="C316" s="79" t="s">
        <v>24208</v>
      </c>
      <c r="D316" s="80" t="s">
        <v>18011</v>
      </c>
      <c r="E316" s="80" t="s">
        <v>544</v>
      </c>
      <c r="F316" s="52" t="s">
        <v>71</v>
      </c>
      <c r="G316" s="79" t="s">
        <v>9434</v>
      </c>
      <c r="H316" s="52" t="s">
        <v>24209</v>
      </c>
      <c r="BL316" s="51">
        <f t="shared" si="31"/>
        <v>0</v>
      </c>
      <c r="BM316" s="51">
        <f t="shared" si="32"/>
        <v>0</v>
      </c>
      <c r="BN316" s="52">
        <f t="shared" si="33"/>
        <v>0</v>
      </c>
    </row>
    <row r="317" spans="1:66" ht="18.75" customHeight="1">
      <c r="A317" s="52">
        <v>3147</v>
      </c>
      <c r="B317" s="93" t="s">
        <v>31279</v>
      </c>
      <c r="C317" s="79" t="s">
        <v>31280</v>
      </c>
      <c r="D317" s="80" t="s">
        <v>31281</v>
      </c>
      <c r="E317" s="80" t="s">
        <v>6300</v>
      </c>
      <c r="F317" s="52" t="s">
        <v>71</v>
      </c>
      <c r="G317" s="79" t="s">
        <v>30456</v>
      </c>
      <c r="H317" s="52" t="s">
        <v>23353</v>
      </c>
      <c r="AI317" s="92" t="s">
        <v>94</v>
      </c>
      <c r="AK317" s="92" t="s">
        <v>101</v>
      </c>
      <c r="BL317" s="51">
        <f t="shared" si="31"/>
        <v>2</v>
      </c>
      <c r="BM317" s="51">
        <f t="shared" si="32"/>
        <v>0</v>
      </c>
      <c r="BN317" s="52">
        <f t="shared" si="33"/>
        <v>2</v>
      </c>
    </row>
    <row r="318" spans="1:66" ht="18.75" hidden="1" customHeight="1">
      <c r="A318" s="52">
        <v>310</v>
      </c>
      <c r="B318" s="93" t="s">
        <v>24213</v>
      </c>
      <c r="C318" s="79" t="s">
        <v>24214</v>
      </c>
      <c r="D318" s="80" t="s">
        <v>5401</v>
      </c>
      <c r="E318" s="80" t="s">
        <v>544</v>
      </c>
      <c r="F318" s="52" t="s">
        <v>71</v>
      </c>
      <c r="G318" s="79" t="s">
        <v>24069</v>
      </c>
      <c r="H318" s="52" t="s">
        <v>23529</v>
      </c>
      <c r="BL318" s="51">
        <f t="shared" si="31"/>
        <v>0</v>
      </c>
      <c r="BM318" s="51">
        <f t="shared" si="32"/>
        <v>0</v>
      </c>
      <c r="BN318" s="52">
        <f t="shared" si="33"/>
        <v>0</v>
      </c>
    </row>
    <row r="319" spans="1:66" ht="18.75" hidden="1" customHeight="1">
      <c r="A319" s="52">
        <v>311</v>
      </c>
      <c r="B319" s="93" t="s">
        <v>24215</v>
      </c>
      <c r="C319" s="79" t="s">
        <v>24216</v>
      </c>
      <c r="D319" s="80" t="s">
        <v>24217</v>
      </c>
      <c r="E319" s="80" t="s">
        <v>544</v>
      </c>
      <c r="F319" s="52" t="s">
        <v>71</v>
      </c>
      <c r="G319" s="79" t="s">
        <v>697</v>
      </c>
      <c r="H319" s="52" t="s">
        <v>23601</v>
      </c>
      <c r="AK319" s="92" t="s">
        <v>101</v>
      </c>
      <c r="BL319" s="51">
        <f t="shared" si="31"/>
        <v>1</v>
      </c>
      <c r="BM319" s="51">
        <f t="shared" si="32"/>
        <v>0</v>
      </c>
      <c r="BN319" s="52">
        <f t="shared" si="33"/>
        <v>1</v>
      </c>
    </row>
    <row r="320" spans="1:66" ht="18.75" customHeight="1">
      <c r="A320" s="52">
        <v>3164</v>
      </c>
      <c r="B320" s="93" t="s">
        <v>31321</v>
      </c>
      <c r="C320" s="79" t="s">
        <v>31322</v>
      </c>
      <c r="D320" s="80" t="s">
        <v>21100</v>
      </c>
      <c r="E320" s="80" t="s">
        <v>6353</v>
      </c>
      <c r="F320" s="52" t="s">
        <v>71</v>
      </c>
      <c r="G320" s="79" t="s">
        <v>25845</v>
      </c>
      <c r="H320" s="52" t="s">
        <v>23353</v>
      </c>
      <c r="Y320" s="92" t="s">
        <v>94</v>
      </c>
      <c r="AI320" s="92" t="s">
        <v>94</v>
      </c>
      <c r="AK320" s="92" t="s">
        <v>101</v>
      </c>
      <c r="BL320" s="51">
        <f t="shared" si="31"/>
        <v>3</v>
      </c>
      <c r="BM320" s="51">
        <f t="shared" si="32"/>
        <v>0</v>
      </c>
      <c r="BN320" s="52">
        <f t="shared" si="33"/>
        <v>3</v>
      </c>
    </row>
    <row r="321" spans="1:66" ht="18.75" hidden="1" customHeight="1">
      <c r="A321" s="52">
        <v>313</v>
      </c>
      <c r="B321" s="93" t="s">
        <v>24221</v>
      </c>
      <c r="C321" s="79" t="s">
        <v>24222</v>
      </c>
      <c r="D321" s="80" t="s">
        <v>14743</v>
      </c>
      <c r="E321" s="80" t="s">
        <v>24223</v>
      </c>
      <c r="F321" s="52" t="s">
        <v>71</v>
      </c>
      <c r="G321" s="79" t="s">
        <v>10425</v>
      </c>
      <c r="H321" s="52" t="s">
        <v>23765</v>
      </c>
      <c r="BL321" s="51">
        <f t="shared" si="31"/>
        <v>0</v>
      </c>
      <c r="BM321" s="51">
        <f t="shared" si="32"/>
        <v>0</v>
      </c>
      <c r="BN321" s="52">
        <f t="shared" si="33"/>
        <v>0</v>
      </c>
    </row>
    <row r="322" spans="1:66" ht="18.75" hidden="1" customHeight="1">
      <c r="A322" s="52">
        <v>314</v>
      </c>
      <c r="B322" s="93" t="s">
        <v>24224</v>
      </c>
      <c r="C322" s="79" t="s">
        <v>24225</v>
      </c>
      <c r="D322" s="80" t="s">
        <v>24226</v>
      </c>
      <c r="E322" s="80" t="s">
        <v>10327</v>
      </c>
      <c r="F322" s="52" t="s">
        <v>71</v>
      </c>
      <c r="G322" s="79" t="s">
        <v>22131</v>
      </c>
      <c r="H322" s="52" t="s">
        <v>23306</v>
      </c>
      <c r="BL322" s="51">
        <f t="shared" si="31"/>
        <v>0</v>
      </c>
      <c r="BM322" s="51">
        <f t="shared" si="32"/>
        <v>0</v>
      </c>
      <c r="BN322" s="52">
        <f t="shared" si="33"/>
        <v>0</v>
      </c>
    </row>
    <row r="323" spans="1:66" ht="18.75" customHeight="1">
      <c r="A323" s="52">
        <v>3184</v>
      </c>
      <c r="B323" s="93" t="s">
        <v>31363</v>
      </c>
      <c r="C323" s="79" t="s">
        <v>31364</v>
      </c>
      <c r="D323" s="80" t="s">
        <v>31365</v>
      </c>
      <c r="E323" s="80" t="s">
        <v>6353</v>
      </c>
      <c r="F323" s="52" t="s">
        <v>71</v>
      </c>
      <c r="G323" s="79" t="s">
        <v>23296</v>
      </c>
      <c r="H323" s="52" t="s">
        <v>23353</v>
      </c>
      <c r="AK323" s="92" t="s">
        <v>101</v>
      </c>
      <c r="BL323" s="51">
        <f t="shared" si="31"/>
        <v>1</v>
      </c>
      <c r="BM323" s="51">
        <f t="shared" si="32"/>
        <v>0</v>
      </c>
      <c r="BN323" s="52">
        <f t="shared" si="33"/>
        <v>1</v>
      </c>
    </row>
    <row r="324" spans="1:66" ht="18.75" hidden="1" customHeight="1">
      <c r="A324" s="52">
        <v>316</v>
      </c>
      <c r="B324" s="93" t="s">
        <v>24230</v>
      </c>
      <c r="C324" s="79" t="s">
        <v>24231</v>
      </c>
      <c r="D324" s="80" t="s">
        <v>24232</v>
      </c>
      <c r="E324" s="80" t="s">
        <v>772</v>
      </c>
      <c r="F324" s="52" t="s">
        <v>71</v>
      </c>
      <c r="G324" s="79" t="s">
        <v>19059</v>
      </c>
      <c r="H324" s="52" t="s">
        <v>23289</v>
      </c>
      <c r="BL324" s="51">
        <f t="shared" si="31"/>
        <v>0</v>
      </c>
      <c r="BM324" s="51">
        <f t="shared" si="32"/>
        <v>0</v>
      </c>
      <c r="BN324" s="52">
        <f t="shared" si="33"/>
        <v>0</v>
      </c>
    </row>
    <row r="325" spans="1:66" ht="18.75" customHeight="1">
      <c r="A325" s="52">
        <v>3209</v>
      </c>
      <c r="B325" s="93" t="s">
        <v>31420</v>
      </c>
      <c r="C325" s="79" t="s">
        <v>31421</v>
      </c>
      <c r="D325" s="80" t="s">
        <v>31422</v>
      </c>
      <c r="E325" s="80" t="s">
        <v>6443</v>
      </c>
      <c r="F325" s="52" t="s">
        <v>71</v>
      </c>
      <c r="G325" s="79" t="s">
        <v>15376</v>
      </c>
      <c r="H325" s="52" t="s">
        <v>23353</v>
      </c>
      <c r="AK325" s="92" t="s">
        <v>101</v>
      </c>
      <c r="BL325" s="51">
        <f t="shared" si="31"/>
        <v>1</v>
      </c>
      <c r="BM325" s="51">
        <f t="shared" si="32"/>
        <v>0</v>
      </c>
      <c r="BN325" s="52">
        <f t="shared" si="33"/>
        <v>1</v>
      </c>
    </row>
    <row r="326" spans="1:66" ht="18.75" hidden="1" customHeight="1">
      <c r="A326" s="52">
        <v>318</v>
      </c>
      <c r="B326" s="93" t="s">
        <v>24236</v>
      </c>
      <c r="C326" s="79" t="s">
        <v>24237</v>
      </c>
      <c r="D326" s="80" t="s">
        <v>24238</v>
      </c>
      <c r="E326" s="80" t="s">
        <v>772</v>
      </c>
      <c r="F326" s="52" t="s">
        <v>71</v>
      </c>
      <c r="G326" s="79" t="s">
        <v>24239</v>
      </c>
      <c r="H326" s="52" t="s">
        <v>23903</v>
      </c>
      <c r="BL326" s="51">
        <f t="shared" si="31"/>
        <v>0</v>
      </c>
      <c r="BM326" s="51">
        <f t="shared" si="32"/>
        <v>0</v>
      </c>
      <c r="BN326" s="52">
        <f t="shared" si="33"/>
        <v>0</v>
      </c>
    </row>
    <row r="327" spans="1:66" ht="18.75" customHeight="1">
      <c r="A327" s="52">
        <v>3219</v>
      </c>
      <c r="B327" s="93" t="s">
        <v>31442</v>
      </c>
      <c r="C327" s="79" t="s">
        <v>31443</v>
      </c>
      <c r="D327" s="80" t="s">
        <v>31444</v>
      </c>
      <c r="E327" s="80" t="s">
        <v>6475</v>
      </c>
      <c r="F327" s="52" t="s">
        <v>71</v>
      </c>
      <c r="G327" s="79" t="s">
        <v>29445</v>
      </c>
      <c r="H327" s="52" t="s">
        <v>23353</v>
      </c>
      <c r="I327" s="92" t="s">
        <v>94</v>
      </c>
      <c r="AK327" s="92" t="s">
        <v>101</v>
      </c>
      <c r="BL327" s="51">
        <f t="shared" ref="BL327:BL341" si="34">COUNTIF(I327:BE327,"X")</f>
        <v>2</v>
      </c>
      <c r="BM327" s="51">
        <f t="shared" ref="BM327:BM341" si="35">COUNTIF(BF327:BJ327,"X")</f>
        <v>0</v>
      </c>
      <c r="BN327" s="52">
        <f t="shared" ref="BN327:BN341" si="36">SUM(BL327:BM327)</f>
        <v>2</v>
      </c>
    </row>
    <row r="328" spans="1:66" ht="18.75" customHeight="1">
      <c r="A328" s="52">
        <v>3380</v>
      </c>
      <c r="B328" s="93" t="s">
        <v>31825</v>
      </c>
      <c r="C328" s="79" t="s">
        <v>31826</v>
      </c>
      <c r="D328" s="80" t="s">
        <v>1396</v>
      </c>
      <c r="E328" s="80" t="s">
        <v>6784</v>
      </c>
      <c r="F328" s="52" t="s">
        <v>71</v>
      </c>
      <c r="G328" s="79" t="s">
        <v>29960</v>
      </c>
      <c r="H328" s="52" t="s">
        <v>23353</v>
      </c>
      <c r="AK328" s="92" t="s">
        <v>101</v>
      </c>
      <c r="BL328" s="51">
        <f t="shared" si="34"/>
        <v>1</v>
      </c>
      <c r="BM328" s="51">
        <f t="shared" si="35"/>
        <v>0</v>
      </c>
      <c r="BN328" s="52">
        <f t="shared" si="36"/>
        <v>1</v>
      </c>
    </row>
    <row r="329" spans="1:66" ht="18.75" customHeight="1">
      <c r="A329" s="52">
        <v>3827</v>
      </c>
      <c r="B329" s="93" t="s">
        <v>32860</v>
      </c>
      <c r="C329" s="79" t="s">
        <v>32861</v>
      </c>
      <c r="D329" s="80" t="s">
        <v>17257</v>
      </c>
      <c r="E329" s="80" t="s">
        <v>7525</v>
      </c>
      <c r="F329" s="52" t="s">
        <v>71</v>
      </c>
      <c r="G329" s="79" t="s">
        <v>27029</v>
      </c>
      <c r="H329" s="52" t="s">
        <v>23353</v>
      </c>
      <c r="AK329" s="92" t="s">
        <v>101</v>
      </c>
      <c r="BL329" s="51">
        <f t="shared" si="34"/>
        <v>1</v>
      </c>
      <c r="BM329" s="51">
        <f t="shared" si="35"/>
        <v>0</v>
      </c>
      <c r="BN329" s="52">
        <f t="shared" si="36"/>
        <v>1</v>
      </c>
    </row>
    <row r="330" spans="1:66" ht="18.75" hidden="1" customHeight="1">
      <c r="A330" s="52">
        <v>322</v>
      </c>
      <c r="B330" s="93" t="s">
        <v>24249</v>
      </c>
      <c r="C330" s="79" t="s">
        <v>24250</v>
      </c>
      <c r="D330" s="80" t="s">
        <v>2596</v>
      </c>
      <c r="E330" s="80" t="s">
        <v>772</v>
      </c>
      <c r="F330" s="52" t="s">
        <v>71</v>
      </c>
      <c r="G330" s="79" t="s">
        <v>3179</v>
      </c>
      <c r="H330" s="52" t="s">
        <v>24021</v>
      </c>
      <c r="AJ330" s="92" t="s">
        <v>94</v>
      </c>
      <c r="BL330" s="51">
        <f t="shared" si="34"/>
        <v>1</v>
      </c>
      <c r="BM330" s="51">
        <f t="shared" si="35"/>
        <v>0</v>
      </c>
      <c r="BN330" s="52">
        <f t="shared" si="36"/>
        <v>1</v>
      </c>
    </row>
    <row r="331" spans="1:66" ht="18.75" hidden="1" customHeight="1">
      <c r="A331" s="52">
        <v>323</v>
      </c>
      <c r="B331" s="93" t="s">
        <v>24251</v>
      </c>
      <c r="C331" s="79" t="s">
        <v>24252</v>
      </c>
      <c r="D331" s="80" t="s">
        <v>994</v>
      </c>
      <c r="E331" s="80" t="s">
        <v>772</v>
      </c>
      <c r="F331" s="52" t="s">
        <v>71</v>
      </c>
      <c r="G331" s="79" t="s">
        <v>24253</v>
      </c>
      <c r="H331" s="52" t="s">
        <v>23292</v>
      </c>
      <c r="J331" s="92" t="s">
        <v>94</v>
      </c>
      <c r="AT331" s="92" t="s">
        <v>94</v>
      </c>
      <c r="BL331" s="51">
        <f t="shared" si="34"/>
        <v>2</v>
      </c>
      <c r="BM331" s="51">
        <f t="shared" si="35"/>
        <v>0</v>
      </c>
      <c r="BN331" s="52">
        <f t="shared" si="36"/>
        <v>2</v>
      </c>
    </row>
    <row r="332" spans="1:66" ht="18.75" hidden="1" customHeight="1">
      <c r="A332" s="52">
        <v>324</v>
      </c>
      <c r="B332" s="93" t="s">
        <v>24254</v>
      </c>
      <c r="C332" s="79" t="s">
        <v>24255</v>
      </c>
      <c r="D332" s="80" t="s">
        <v>24256</v>
      </c>
      <c r="E332" s="80" t="s">
        <v>772</v>
      </c>
      <c r="F332" s="52" t="s">
        <v>71</v>
      </c>
      <c r="G332" s="79" t="s">
        <v>4530</v>
      </c>
      <c r="H332" s="52" t="s">
        <v>23366</v>
      </c>
      <c r="BA332" s="92" t="s">
        <v>94</v>
      </c>
      <c r="BL332" s="51">
        <f t="shared" si="34"/>
        <v>1</v>
      </c>
      <c r="BM332" s="51">
        <f t="shared" si="35"/>
        <v>0</v>
      </c>
      <c r="BN332" s="52">
        <f t="shared" si="36"/>
        <v>1</v>
      </c>
    </row>
    <row r="333" spans="1:66" ht="18.75" customHeight="1">
      <c r="A333" s="52">
        <v>3869</v>
      </c>
      <c r="B333" s="93" t="s">
        <v>32965</v>
      </c>
      <c r="C333" s="79" t="s">
        <v>32966</v>
      </c>
      <c r="D333" s="80" t="s">
        <v>13486</v>
      </c>
      <c r="E333" s="80" t="s">
        <v>7584</v>
      </c>
      <c r="F333" s="52" t="s">
        <v>71</v>
      </c>
      <c r="G333" s="79" t="s">
        <v>28254</v>
      </c>
      <c r="H333" s="52" t="s">
        <v>23353</v>
      </c>
      <c r="AI333" s="92" t="s">
        <v>94</v>
      </c>
      <c r="AK333" s="92" t="s">
        <v>101</v>
      </c>
      <c r="BL333" s="51">
        <f t="shared" si="34"/>
        <v>2</v>
      </c>
      <c r="BM333" s="51">
        <f t="shared" si="35"/>
        <v>0</v>
      </c>
      <c r="BN333" s="52">
        <f t="shared" si="36"/>
        <v>2</v>
      </c>
    </row>
    <row r="334" spans="1:66" ht="18.75" hidden="1" customHeight="1">
      <c r="A334" s="52">
        <v>326</v>
      </c>
      <c r="B334" s="93" t="s">
        <v>24261</v>
      </c>
      <c r="C334" s="79" t="s">
        <v>24262</v>
      </c>
      <c r="D334" s="80" t="s">
        <v>10391</v>
      </c>
      <c r="E334" s="80" t="s">
        <v>772</v>
      </c>
      <c r="F334" s="52" t="s">
        <v>71</v>
      </c>
      <c r="G334" s="79" t="s">
        <v>5233</v>
      </c>
      <c r="H334" s="52" t="s">
        <v>23903</v>
      </c>
      <c r="BL334" s="51">
        <f t="shared" si="34"/>
        <v>0</v>
      </c>
      <c r="BM334" s="51">
        <f t="shared" si="35"/>
        <v>0</v>
      </c>
      <c r="BN334" s="52">
        <f t="shared" si="36"/>
        <v>0</v>
      </c>
    </row>
    <row r="335" spans="1:66" ht="18.75" customHeight="1">
      <c r="A335" s="52">
        <v>4097</v>
      </c>
      <c r="B335" s="93" t="s">
        <v>33497</v>
      </c>
      <c r="C335" s="79" t="s">
        <v>33498</v>
      </c>
      <c r="D335" s="80" t="s">
        <v>1052</v>
      </c>
      <c r="E335" s="80" t="s">
        <v>8061</v>
      </c>
      <c r="F335" s="52" t="s">
        <v>71</v>
      </c>
      <c r="G335" s="79" t="s">
        <v>25008</v>
      </c>
      <c r="H335" s="52" t="s">
        <v>23353</v>
      </c>
      <c r="AK335" s="92" t="s">
        <v>101</v>
      </c>
      <c r="BL335" s="51">
        <f t="shared" si="34"/>
        <v>1</v>
      </c>
      <c r="BM335" s="51">
        <f t="shared" si="35"/>
        <v>0</v>
      </c>
      <c r="BN335" s="52">
        <f t="shared" si="36"/>
        <v>1</v>
      </c>
    </row>
    <row r="336" spans="1:66" ht="18.75" hidden="1" customHeight="1">
      <c r="A336" s="52">
        <v>328</v>
      </c>
      <c r="B336" s="93" t="s">
        <v>24265</v>
      </c>
      <c r="C336" s="79" t="s">
        <v>24266</v>
      </c>
      <c r="D336" s="80" t="s">
        <v>2237</v>
      </c>
      <c r="E336" s="80" t="s">
        <v>772</v>
      </c>
      <c r="F336" s="52" t="s">
        <v>71</v>
      </c>
      <c r="G336" s="79" t="s">
        <v>9931</v>
      </c>
      <c r="H336" s="52" t="s">
        <v>24049</v>
      </c>
      <c r="BL336" s="51">
        <f t="shared" si="34"/>
        <v>0</v>
      </c>
      <c r="BM336" s="51">
        <f t="shared" si="35"/>
        <v>0</v>
      </c>
      <c r="BN336" s="52">
        <f t="shared" si="36"/>
        <v>0</v>
      </c>
    </row>
    <row r="337" spans="1:66" ht="18.75" customHeight="1">
      <c r="A337" s="52">
        <v>4337</v>
      </c>
      <c r="B337" s="93" t="s">
        <v>34058</v>
      </c>
      <c r="C337" s="79" t="s">
        <v>34059</v>
      </c>
      <c r="D337" s="80" t="s">
        <v>819</v>
      </c>
      <c r="E337" s="80" t="s">
        <v>8454</v>
      </c>
      <c r="F337" s="52" t="s">
        <v>71</v>
      </c>
      <c r="G337" s="79" t="s">
        <v>28100</v>
      </c>
      <c r="H337" s="52" t="s">
        <v>23353</v>
      </c>
      <c r="I337" s="92" t="s">
        <v>94</v>
      </c>
      <c r="AI337" s="92" t="s">
        <v>94</v>
      </c>
      <c r="AK337" s="92" t="s">
        <v>101</v>
      </c>
      <c r="BL337" s="51">
        <f t="shared" si="34"/>
        <v>3</v>
      </c>
      <c r="BM337" s="51">
        <f t="shared" si="35"/>
        <v>0</v>
      </c>
      <c r="BN337" s="52">
        <f t="shared" si="36"/>
        <v>3</v>
      </c>
    </row>
    <row r="338" spans="1:66" ht="18.75" hidden="1" customHeight="1">
      <c r="A338" s="52">
        <v>330</v>
      </c>
      <c r="B338" s="93" t="s">
        <v>24270</v>
      </c>
      <c r="C338" s="79" t="s">
        <v>24271</v>
      </c>
      <c r="D338" s="80" t="s">
        <v>483</v>
      </c>
      <c r="E338" s="80" t="s">
        <v>772</v>
      </c>
      <c r="F338" s="52" t="s">
        <v>71</v>
      </c>
      <c r="G338" s="79" t="s">
        <v>672</v>
      </c>
      <c r="H338" s="52" t="s">
        <v>23907</v>
      </c>
      <c r="BL338" s="51">
        <f t="shared" si="34"/>
        <v>0</v>
      </c>
      <c r="BM338" s="51">
        <f t="shared" si="35"/>
        <v>0</v>
      </c>
      <c r="BN338" s="52">
        <f t="shared" si="36"/>
        <v>0</v>
      </c>
    </row>
    <row r="339" spans="1:66" ht="18.75" hidden="1" customHeight="1">
      <c r="A339" s="52">
        <v>331</v>
      </c>
      <c r="B339" s="93" t="s">
        <v>24272</v>
      </c>
      <c r="C339" s="79" t="s">
        <v>24273</v>
      </c>
      <c r="D339" s="80" t="s">
        <v>483</v>
      </c>
      <c r="E339" s="80" t="s">
        <v>772</v>
      </c>
      <c r="F339" s="52" t="s">
        <v>71</v>
      </c>
      <c r="G339" s="79" t="s">
        <v>24274</v>
      </c>
      <c r="H339" s="52" t="s">
        <v>23412</v>
      </c>
      <c r="AJ339" s="92" t="s">
        <v>94</v>
      </c>
      <c r="BL339" s="51">
        <f t="shared" si="34"/>
        <v>1</v>
      </c>
      <c r="BM339" s="51">
        <f t="shared" si="35"/>
        <v>0</v>
      </c>
      <c r="BN339" s="52">
        <f t="shared" si="36"/>
        <v>1</v>
      </c>
    </row>
    <row r="340" spans="1:66" ht="18.75" hidden="1" customHeight="1">
      <c r="A340" s="52">
        <v>332</v>
      </c>
      <c r="B340" s="93" t="s">
        <v>24275</v>
      </c>
      <c r="C340" s="79" t="s">
        <v>24276</v>
      </c>
      <c r="D340" s="80" t="s">
        <v>2648</v>
      </c>
      <c r="E340" s="80" t="s">
        <v>772</v>
      </c>
      <c r="F340" s="52" t="s">
        <v>71</v>
      </c>
      <c r="G340" s="79" t="s">
        <v>23239</v>
      </c>
      <c r="H340" s="52" t="s">
        <v>24076</v>
      </c>
      <c r="BL340" s="51">
        <f t="shared" si="34"/>
        <v>0</v>
      </c>
      <c r="BM340" s="51">
        <f t="shared" si="35"/>
        <v>0</v>
      </c>
      <c r="BN340" s="52">
        <f t="shared" si="36"/>
        <v>0</v>
      </c>
    </row>
    <row r="341" spans="1:66" ht="18.75" customHeight="1">
      <c r="A341" s="52">
        <v>4538</v>
      </c>
      <c r="B341" s="93" t="s">
        <v>34503</v>
      </c>
      <c r="C341" s="79" t="s">
        <v>34504</v>
      </c>
      <c r="D341" s="80" t="s">
        <v>156</v>
      </c>
      <c r="E341" s="80" t="s">
        <v>8839</v>
      </c>
      <c r="F341" s="52" t="s">
        <v>71</v>
      </c>
      <c r="G341" s="79" t="s">
        <v>23708</v>
      </c>
      <c r="H341" s="52" t="s">
        <v>23353</v>
      </c>
      <c r="AI341" s="92" t="s">
        <v>94</v>
      </c>
      <c r="AK341" s="92" t="s">
        <v>101</v>
      </c>
      <c r="BL341" s="51">
        <f t="shared" si="34"/>
        <v>2</v>
      </c>
      <c r="BM341" s="51">
        <f t="shared" si="35"/>
        <v>0</v>
      </c>
      <c r="BN341" s="52">
        <f t="shared" si="36"/>
        <v>2</v>
      </c>
    </row>
    <row r="342" spans="1:66" s="87" customFormat="1" ht="157.5">
      <c r="A342" s="84" t="s">
        <v>6</v>
      </c>
      <c r="B342" s="84" t="s">
        <v>66</v>
      </c>
      <c r="C342" s="84" t="s">
        <v>8</v>
      </c>
      <c r="D342" s="84" t="s">
        <v>9</v>
      </c>
      <c r="E342" s="84" t="s">
        <v>10</v>
      </c>
      <c r="F342" s="84" t="s">
        <v>11</v>
      </c>
      <c r="G342" s="84" t="s">
        <v>12</v>
      </c>
      <c r="H342" s="84" t="s">
        <v>23193</v>
      </c>
      <c r="I342" s="84" t="s">
        <v>14</v>
      </c>
      <c r="J342" s="84" t="s">
        <v>15</v>
      </c>
      <c r="K342" s="84" t="s">
        <v>16</v>
      </c>
      <c r="L342" s="84" t="s">
        <v>17</v>
      </c>
      <c r="M342" s="84" t="s">
        <v>18</v>
      </c>
      <c r="N342" s="84" t="s">
        <v>19</v>
      </c>
      <c r="O342" s="84" t="s">
        <v>20</v>
      </c>
      <c r="P342" s="84" t="s">
        <v>21</v>
      </c>
      <c r="Q342" s="84" t="s">
        <v>22</v>
      </c>
      <c r="R342" s="84" t="s">
        <v>23</v>
      </c>
      <c r="S342" s="84" t="s">
        <v>24</v>
      </c>
      <c r="T342" s="84" t="s">
        <v>9382</v>
      </c>
      <c r="U342" s="84" t="s">
        <v>26</v>
      </c>
      <c r="V342" s="84" t="s">
        <v>27</v>
      </c>
      <c r="W342" s="84" t="s">
        <v>28</v>
      </c>
      <c r="X342" s="84" t="s">
        <v>29</v>
      </c>
      <c r="Y342" s="84" t="s">
        <v>30</v>
      </c>
      <c r="Z342" s="84" t="s">
        <v>31</v>
      </c>
      <c r="AA342" s="84" t="s">
        <v>32</v>
      </c>
      <c r="AB342" s="84" t="s">
        <v>33</v>
      </c>
      <c r="AC342" s="84" t="s">
        <v>23194</v>
      </c>
      <c r="AD342" s="84" t="s">
        <v>34</v>
      </c>
      <c r="AE342" s="84" t="s">
        <v>9385</v>
      </c>
      <c r="AF342" s="84" t="s">
        <v>23195</v>
      </c>
      <c r="AG342" s="84" t="s">
        <v>23196</v>
      </c>
      <c r="AH342" s="84" t="s">
        <v>36</v>
      </c>
      <c r="AI342" s="84" t="s">
        <v>38</v>
      </c>
      <c r="AJ342" s="84" t="s">
        <v>60</v>
      </c>
      <c r="AK342" s="84" t="s">
        <v>39</v>
      </c>
      <c r="AL342" s="84" t="s">
        <v>23197</v>
      </c>
      <c r="AM342" s="84" t="s">
        <v>9389</v>
      </c>
      <c r="AN342" s="84" t="s">
        <v>42</v>
      </c>
      <c r="AO342" s="84" t="s">
        <v>43</v>
      </c>
      <c r="AP342" s="84" t="s">
        <v>44</v>
      </c>
      <c r="AQ342" s="84" t="s">
        <v>45</v>
      </c>
      <c r="AR342" s="84" t="s">
        <v>46</v>
      </c>
      <c r="AS342" s="84" t="s">
        <v>47</v>
      </c>
      <c r="AT342" s="84" t="s">
        <v>49</v>
      </c>
      <c r="AU342" s="84" t="s">
        <v>35174</v>
      </c>
      <c r="AV342" s="84" t="s">
        <v>51</v>
      </c>
      <c r="AW342" s="84" t="s">
        <v>52</v>
      </c>
      <c r="AX342" s="84" t="s">
        <v>54</v>
      </c>
      <c r="AY342" s="84" t="s">
        <v>56</v>
      </c>
      <c r="AZ342" s="84" t="s">
        <v>57</v>
      </c>
      <c r="BA342" s="84" t="s">
        <v>9391</v>
      </c>
      <c r="BB342" s="84" t="s">
        <v>35175</v>
      </c>
      <c r="BC342" s="84" t="s">
        <v>59</v>
      </c>
      <c r="BD342" s="94" t="s">
        <v>9390</v>
      </c>
      <c r="BE342" s="84" t="s">
        <v>40</v>
      </c>
      <c r="BF342" s="84" t="s">
        <v>62</v>
      </c>
      <c r="BG342" s="84" t="s">
        <v>63</v>
      </c>
      <c r="BH342" s="84" t="s">
        <v>64</v>
      </c>
      <c r="BI342" s="84" t="s">
        <v>65</v>
      </c>
      <c r="BJ342" s="84" t="s">
        <v>61</v>
      </c>
      <c r="BK342" s="86"/>
      <c r="BL342" s="86"/>
      <c r="BM342" s="86"/>
      <c r="BN342" s="86"/>
    </row>
    <row r="343" spans="1:66" ht="18.75" customHeight="1">
      <c r="A343" s="52">
        <v>7</v>
      </c>
      <c r="B343" s="93" t="s">
        <v>23224</v>
      </c>
      <c r="C343" s="79" t="s">
        <v>23225</v>
      </c>
      <c r="D343" s="80" t="s">
        <v>2284</v>
      </c>
      <c r="E343" s="80" t="s">
        <v>77</v>
      </c>
      <c r="F343" s="52" t="s">
        <v>71</v>
      </c>
      <c r="G343" s="79" t="s">
        <v>23226</v>
      </c>
      <c r="H343" s="52" t="s">
        <v>23227</v>
      </c>
      <c r="BL343" s="51">
        <f t="shared" ref="BL343:BL374" si="37">COUNTIF(I343:BE343,"X")</f>
        <v>0</v>
      </c>
      <c r="BM343" s="51">
        <f t="shared" ref="BM343:BM374" si="38">COUNTIF(BF343:BJ343,"X")</f>
        <v>0</v>
      </c>
      <c r="BN343" s="52">
        <f t="shared" ref="BN343:BN374" si="39">SUM(BL343:BM343)</f>
        <v>0</v>
      </c>
    </row>
    <row r="344" spans="1:66" ht="18.75" hidden="1" customHeight="1">
      <c r="A344" s="52">
        <v>335</v>
      </c>
      <c r="B344" s="93" t="s">
        <v>24282</v>
      </c>
      <c r="C344" s="79" t="s">
        <v>24283</v>
      </c>
      <c r="D344" s="80" t="s">
        <v>24284</v>
      </c>
      <c r="E344" s="80" t="s">
        <v>772</v>
      </c>
      <c r="F344" s="52" t="s">
        <v>98</v>
      </c>
      <c r="G344" s="79" t="s">
        <v>10949</v>
      </c>
      <c r="H344" s="52" t="s">
        <v>23601</v>
      </c>
      <c r="AK344" s="92" t="s">
        <v>101</v>
      </c>
      <c r="BL344" s="51">
        <f t="shared" si="37"/>
        <v>1</v>
      </c>
      <c r="BM344" s="51">
        <f t="shared" si="38"/>
        <v>0</v>
      </c>
      <c r="BN344" s="52">
        <f t="shared" si="39"/>
        <v>1</v>
      </c>
    </row>
    <row r="345" spans="1:66" ht="18.75" customHeight="1">
      <c r="A345" s="52">
        <v>75</v>
      </c>
      <c r="B345" s="93" t="s">
        <v>23473</v>
      </c>
      <c r="C345" s="79" t="s">
        <v>23474</v>
      </c>
      <c r="D345" s="80" t="s">
        <v>7096</v>
      </c>
      <c r="E345" s="80" t="s">
        <v>205</v>
      </c>
      <c r="F345" s="52" t="s">
        <v>71</v>
      </c>
      <c r="G345" s="79" t="s">
        <v>23475</v>
      </c>
      <c r="H345" s="52" t="s">
        <v>23227</v>
      </c>
      <c r="BL345" s="51">
        <f t="shared" si="37"/>
        <v>0</v>
      </c>
      <c r="BM345" s="51">
        <f t="shared" si="38"/>
        <v>0</v>
      </c>
      <c r="BN345" s="52">
        <f t="shared" si="39"/>
        <v>0</v>
      </c>
    </row>
    <row r="346" spans="1:66" ht="18.75" hidden="1" customHeight="1">
      <c r="A346" s="52">
        <v>337</v>
      </c>
      <c r="B346" s="93" t="s">
        <v>24287</v>
      </c>
      <c r="C346" s="79" t="s">
        <v>24288</v>
      </c>
      <c r="D346" s="80" t="s">
        <v>465</v>
      </c>
      <c r="E346" s="80" t="s">
        <v>772</v>
      </c>
      <c r="F346" s="52" t="s">
        <v>71</v>
      </c>
      <c r="G346" s="79" t="s">
        <v>2687</v>
      </c>
      <c r="H346" s="52" t="s">
        <v>23833</v>
      </c>
      <c r="BL346" s="51">
        <f t="shared" si="37"/>
        <v>0</v>
      </c>
      <c r="BM346" s="51">
        <f t="shared" si="38"/>
        <v>0</v>
      </c>
      <c r="BN346" s="52">
        <f t="shared" si="39"/>
        <v>0</v>
      </c>
    </row>
    <row r="347" spans="1:66" ht="18.75" hidden="1" customHeight="1">
      <c r="A347" s="52">
        <v>338</v>
      </c>
      <c r="B347" s="93" t="s">
        <v>24289</v>
      </c>
      <c r="C347" s="79" t="s">
        <v>24290</v>
      </c>
      <c r="D347" s="80" t="s">
        <v>5404</v>
      </c>
      <c r="E347" s="80" t="s">
        <v>772</v>
      </c>
      <c r="F347" s="52" t="s">
        <v>71</v>
      </c>
      <c r="G347" s="79" t="s">
        <v>24099</v>
      </c>
      <c r="H347" s="52" t="s">
        <v>23529</v>
      </c>
      <c r="BL347" s="51">
        <f t="shared" si="37"/>
        <v>0</v>
      </c>
      <c r="BM347" s="51">
        <f t="shared" si="38"/>
        <v>0</v>
      </c>
      <c r="BN347" s="52">
        <f t="shared" si="39"/>
        <v>0</v>
      </c>
    </row>
    <row r="348" spans="1:66" ht="18.75" customHeight="1">
      <c r="A348" s="52">
        <v>85</v>
      </c>
      <c r="B348" s="93" t="s">
        <v>23509</v>
      </c>
      <c r="C348" s="79" t="s">
        <v>23510</v>
      </c>
      <c r="D348" s="80" t="s">
        <v>14269</v>
      </c>
      <c r="E348" s="80" t="s">
        <v>250</v>
      </c>
      <c r="F348" s="52" t="s">
        <v>71</v>
      </c>
      <c r="G348" s="79" t="s">
        <v>23508</v>
      </c>
      <c r="H348" s="52" t="s">
        <v>23227</v>
      </c>
      <c r="BL348" s="51">
        <f t="shared" si="37"/>
        <v>0</v>
      </c>
      <c r="BM348" s="51">
        <f t="shared" si="38"/>
        <v>0</v>
      </c>
      <c r="BN348" s="52">
        <f t="shared" si="39"/>
        <v>0</v>
      </c>
    </row>
    <row r="349" spans="1:66" ht="18.75" hidden="1" customHeight="1">
      <c r="A349" s="52">
        <v>340</v>
      </c>
      <c r="B349" s="93" t="s">
        <v>24293</v>
      </c>
      <c r="C349" s="79" t="s">
        <v>24294</v>
      </c>
      <c r="D349" s="80" t="s">
        <v>767</v>
      </c>
      <c r="E349" s="80" t="s">
        <v>772</v>
      </c>
      <c r="F349" s="52" t="s">
        <v>71</v>
      </c>
      <c r="G349" s="79" t="s">
        <v>24295</v>
      </c>
      <c r="H349" s="52" t="s">
        <v>23432</v>
      </c>
      <c r="J349" s="92" t="s">
        <v>94</v>
      </c>
      <c r="Y349" s="92" t="s">
        <v>94</v>
      </c>
      <c r="AT349" s="92" t="s">
        <v>94</v>
      </c>
      <c r="BL349" s="51">
        <f t="shared" si="37"/>
        <v>3</v>
      </c>
      <c r="BM349" s="51">
        <f t="shared" si="38"/>
        <v>0</v>
      </c>
      <c r="BN349" s="52">
        <f t="shared" si="39"/>
        <v>3</v>
      </c>
    </row>
    <row r="350" spans="1:66" ht="18.75" hidden="1" customHeight="1">
      <c r="A350" s="52">
        <v>341</v>
      </c>
      <c r="B350" s="93" t="s">
        <v>24296</v>
      </c>
      <c r="C350" s="79" t="s">
        <v>24297</v>
      </c>
      <c r="D350" s="80" t="s">
        <v>7411</v>
      </c>
      <c r="E350" s="80" t="s">
        <v>772</v>
      </c>
      <c r="F350" s="52" t="s">
        <v>71</v>
      </c>
      <c r="G350" s="79" t="s">
        <v>9175</v>
      </c>
      <c r="H350" s="52" t="s">
        <v>23754</v>
      </c>
      <c r="AK350" s="92" t="s">
        <v>101</v>
      </c>
      <c r="BA350" s="92" t="s">
        <v>94</v>
      </c>
      <c r="BL350" s="51">
        <f t="shared" si="37"/>
        <v>2</v>
      </c>
      <c r="BM350" s="51">
        <f t="shared" si="38"/>
        <v>0</v>
      </c>
      <c r="BN350" s="52">
        <f t="shared" si="39"/>
        <v>2</v>
      </c>
    </row>
    <row r="351" spans="1:66" ht="18.75" hidden="1" customHeight="1">
      <c r="A351" s="52">
        <v>342</v>
      </c>
      <c r="B351" s="93" t="s">
        <v>24298</v>
      </c>
      <c r="C351" s="79" t="s">
        <v>24299</v>
      </c>
      <c r="D351" s="80" t="s">
        <v>24300</v>
      </c>
      <c r="E351" s="80" t="s">
        <v>24301</v>
      </c>
      <c r="F351" s="52" t="s">
        <v>71</v>
      </c>
      <c r="G351" s="79" t="s">
        <v>24302</v>
      </c>
      <c r="H351" s="52" t="s">
        <v>23289</v>
      </c>
      <c r="T351" s="92" t="s">
        <v>101</v>
      </c>
      <c r="BL351" s="51">
        <f t="shared" si="37"/>
        <v>1</v>
      </c>
      <c r="BM351" s="51">
        <f t="shared" si="38"/>
        <v>0</v>
      </c>
      <c r="BN351" s="52">
        <f t="shared" si="39"/>
        <v>1</v>
      </c>
    </row>
    <row r="352" spans="1:66" ht="18.75" hidden="1" customHeight="1">
      <c r="A352" s="52">
        <v>343</v>
      </c>
      <c r="B352" s="93" t="s">
        <v>24303</v>
      </c>
      <c r="C352" s="79" t="s">
        <v>24304</v>
      </c>
      <c r="D352" s="80" t="s">
        <v>24305</v>
      </c>
      <c r="E352" s="80" t="s">
        <v>24306</v>
      </c>
      <c r="F352" s="52" t="s">
        <v>71</v>
      </c>
      <c r="G352" s="79" t="s">
        <v>24307</v>
      </c>
      <c r="H352" s="52" t="s">
        <v>23655</v>
      </c>
      <c r="BL352" s="51">
        <f t="shared" si="37"/>
        <v>0</v>
      </c>
      <c r="BM352" s="51">
        <f t="shared" si="38"/>
        <v>0</v>
      </c>
      <c r="BN352" s="52">
        <f t="shared" si="39"/>
        <v>0</v>
      </c>
    </row>
    <row r="353" spans="1:66" ht="18.75" hidden="1" customHeight="1">
      <c r="A353" s="52">
        <v>344</v>
      </c>
      <c r="B353" s="93" t="s">
        <v>24308</v>
      </c>
      <c r="C353" s="79" t="s">
        <v>24309</v>
      </c>
      <c r="D353" s="80" t="s">
        <v>483</v>
      </c>
      <c r="E353" s="80" t="s">
        <v>24310</v>
      </c>
      <c r="F353" s="52" t="s">
        <v>71</v>
      </c>
      <c r="G353" s="79" t="s">
        <v>11261</v>
      </c>
      <c r="H353" s="52" t="s">
        <v>23289</v>
      </c>
      <c r="X353" s="92" t="s">
        <v>94</v>
      </c>
      <c r="BL353" s="51">
        <f t="shared" si="37"/>
        <v>1</v>
      </c>
      <c r="BM353" s="51">
        <f t="shared" si="38"/>
        <v>0</v>
      </c>
      <c r="BN353" s="52">
        <f t="shared" si="39"/>
        <v>1</v>
      </c>
    </row>
    <row r="354" spans="1:66" ht="18.75" hidden="1" customHeight="1">
      <c r="A354" s="52">
        <v>345</v>
      </c>
      <c r="B354" s="93" t="s">
        <v>24311</v>
      </c>
      <c r="C354" s="79" t="s">
        <v>24312</v>
      </c>
      <c r="D354" s="80" t="s">
        <v>483</v>
      </c>
      <c r="E354" s="80" t="s">
        <v>24313</v>
      </c>
      <c r="F354" s="52" t="s">
        <v>71</v>
      </c>
      <c r="G354" s="79" t="s">
        <v>23957</v>
      </c>
      <c r="H354" s="52" t="s">
        <v>23289</v>
      </c>
      <c r="BL354" s="51">
        <f t="shared" si="37"/>
        <v>0</v>
      </c>
      <c r="BM354" s="51">
        <f t="shared" si="38"/>
        <v>0</v>
      </c>
      <c r="BN354" s="52">
        <f t="shared" si="39"/>
        <v>0</v>
      </c>
    </row>
    <row r="355" spans="1:66" ht="18.75" hidden="1" customHeight="1">
      <c r="A355" s="52">
        <v>346</v>
      </c>
      <c r="B355" s="93" t="s">
        <v>24314</v>
      </c>
      <c r="C355" s="79" t="s">
        <v>24315</v>
      </c>
      <c r="D355" s="80" t="s">
        <v>1792</v>
      </c>
      <c r="E355" s="80" t="s">
        <v>877</v>
      </c>
      <c r="F355" s="52" t="s">
        <v>71</v>
      </c>
      <c r="G355" s="79" t="s">
        <v>2466</v>
      </c>
      <c r="H355" s="52" t="s">
        <v>23880</v>
      </c>
      <c r="BL355" s="51">
        <f t="shared" si="37"/>
        <v>0</v>
      </c>
      <c r="BM355" s="51">
        <f t="shared" si="38"/>
        <v>0</v>
      </c>
      <c r="BN355" s="52">
        <f t="shared" si="39"/>
        <v>0</v>
      </c>
    </row>
    <row r="356" spans="1:66" ht="18.75" hidden="1" customHeight="1">
      <c r="A356" s="52">
        <v>347</v>
      </c>
      <c r="B356" s="93" t="s">
        <v>24316</v>
      </c>
      <c r="C356" s="79" t="s">
        <v>24317</v>
      </c>
      <c r="D356" s="80" t="s">
        <v>767</v>
      </c>
      <c r="E356" s="80" t="s">
        <v>877</v>
      </c>
      <c r="F356" s="52" t="s">
        <v>71</v>
      </c>
      <c r="G356" s="79" t="s">
        <v>24318</v>
      </c>
      <c r="H356" s="52" t="s">
        <v>23569</v>
      </c>
      <c r="BL356" s="51">
        <f t="shared" si="37"/>
        <v>0</v>
      </c>
      <c r="BM356" s="51">
        <f t="shared" si="38"/>
        <v>0</v>
      </c>
      <c r="BN356" s="52">
        <f t="shared" si="39"/>
        <v>0</v>
      </c>
    </row>
    <row r="357" spans="1:66" ht="18.75" hidden="1" customHeight="1">
      <c r="A357" s="52">
        <v>348</v>
      </c>
      <c r="B357" s="93" t="s">
        <v>24319</v>
      </c>
      <c r="C357" s="79" t="s">
        <v>24320</v>
      </c>
      <c r="D357" s="80" t="s">
        <v>7624</v>
      </c>
      <c r="E357" s="80" t="s">
        <v>24321</v>
      </c>
      <c r="F357" s="52" t="s">
        <v>71</v>
      </c>
      <c r="G357" s="79" t="s">
        <v>24322</v>
      </c>
      <c r="H357" s="52" t="s">
        <v>23207</v>
      </c>
      <c r="AF357" s="92" t="s">
        <v>101</v>
      </c>
      <c r="BL357" s="51">
        <f t="shared" si="37"/>
        <v>1</v>
      </c>
      <c r="BM357" s="51">
        <f t="shared" si="38"/>
        <v>0</v>
      </c>
      <c r="BN357" s="52">
        <f t="shared" si="39"/>
        <v>1</v>
      </c>
    </row>
    <row r="358" spans="1:66" ht="18.75" customHeight="1">
      <c r="A358" s="52">
        <v>259</v>
      </c>
      <c r="B358" s="93" t="s">
        <v>24063</v>
      </c>
      <c r="C358" s="79" t="s">
        <v>24064</v>
      </c>
      <c r="D358" s="80" t="s">
        <v>24065</v>
      </c>
      <c r="E358" s="80" t="s">
        <v>544</v>
      </c>
      <c r="F358" s="52" t="s">
        <v>71</v>
      </c>
      <c r="G358" s="79" t="s">
        <v>24066</v>
      </c>
      <c r="H358" s="52" t="s">
        <v>23227</v>
      </c>
      <c r="W358" s="92" t="s">
        <v>94</v>
      </c>
      <c r="BL358" s="51">
        <f t="shared" si="37"/>
        <v>1</v>
      </c>
      <c r="BM358" s="51">
        <f t="shared" si="38"/>
        <v>0</v>
      </c>
      <c r="BN358" s="52">
        <f t="shared" si="39"/>
        <v>1</v>
      </c>
    </row>
    <row r="359" spans="1:66" ht="18.75" hidden="1" customHeight="1">
      <c r="A359" s="52">
        <v>350</v>
      </c>
      <c r="B359" s="93" t="s">
        <v>24325</v>
      </c>
      <c r="C359" s="79" t="s">
        <v>24326</v>
      </c>
      <c r="D359" s="80" t="s">
        <v>13287</v>
      </c>
      <c r="E359" s="80" t="s">
        <v>920</v>
      </c>
      <c r="F359" s="52" t="s">
        <v>71</v>
      </c>
      <c r="G359" s="79" t="s">
        <v>24327</v>
      </c>
      <c r="H359" s="52" t="s">
        <v>23393</v>
      </c>
      <c r="BL359" s="51">
        <f t="shared" si="37"/>
        <v>0</v>
      </c>
      <c r="BM359" s="51">
        <f t="shared" si="38"/>
        <v>0</v>
      </c>
      <c r="BN359" s="52">
        <f t="shared" si="39"/>
        <v>0</v>
      </c>
    </row>
    <row r="360" spans="1:66" ht="18.75" hidden="1" customHeight="1">
      <c r="A360" s="52">
        <v>351</v>
      </c>
      <c r="B360" s="93" t="s">
        <v>24328</v>
      </c>
      <c r="C360" s="79" t="s">
        <v>24329</v>
      </c>
      <c r="D360" s="80" t="s">
        <v>886</v>
      </c>
      <c r="E360" s="80" t="s">
        <v>920</v>
      </c>
      <c r="F360" s="52" t="s">
        <v>71</v>
      </c>
      <c r="G360" s="79" t="s">
        <v>24330</v>
      </c>
      <c r="H360" s="52" t="s">
        <v>23999</v>
      </c>
      <c r="AJ360" s="92" t="s">
        <v>94</v>
      </c>
      <c r="BL360" s="51">
        <f t="shared" si="37"/>
        <v>1</v>
      </c>
      <c r="BM360" s="51">
        <f t="shared" si="38"/>
        <v>0</v>
      </c>
      <c r="BN360" s="52">
        <f t="shared" si="39"/>
        <v>1</v>
      </c>
    </row>
    <row r="361" spans="1:66" ht="18.75" hidden="1" customHeight="1">
      <c r="A361" s="52">
        <v>352</v>
      </c>
      <c r="B361" s="93" t="s">
        <v>24331</v>
      </c>
      <c r="C361" s="79" t="s">
        <v>24332</v>
      </c>
      <c r="D361" s="80" t="s">
        <v>2623</v>
      </c>
      <c r="E361" s="80" t="s">
        <v>925</v>
      </c>
      <c r="F361" s="52" t="s">
        <v>71</v>
      </c>
      <c r="G361" s="79" t="s">
        <v>2366</v>
      </c>
      <c r="H361" s="52" t="s">
        <v>23306</v>
      </c>
      <c r="BL361" s="51">
        <f t="shared" si="37"/>
        <v>0</v>
      </c>
      <c r="BM361" s="51">
        <f t="shared" si="38"/>
        <v>0</v>
      </c>
      <c r="BN361" s="52">
        <f t="shared" si="39"/>
        <v>0</v>
      </c>
    </row>
    <row r="362" spans="1:66" ht="18.75" customHeight="1">
      <c r="A362" s="52">
        <v>423</v>
      </c>
      <c r="B362" s="93" t="s">
        <v>24527</v>
      </c>
      <c r="C362" s="79" t="s">
        <v>24528</v>
      </c>
      <c r="D362" s="80" t="s">
        <v>24529</v>
      </c>
      <c r="E362" s="80" t="s">
        <v>1124</v>
      </c>
      <c r="F362" s="52" t="s">
        <v>71</v>
      </c>
      <c r="G362" s="79" t="s">
        <v>24530</v>
      </c>
      <c r="H362" s="52" t="s">
        <v>23227</v>
      </c>
      <c r="BL362" s="51">
        <f t="shared" si="37"/>
        <v>0</v>
      </c>
      <c r="BM362" s="51">
        <f t="shared" si="38"/>
        <v>0</v>
      </c>
      <c r="BN362" s="52">
        <f t="shared" si="39"/>
        <v>0</v>
      </c>
    </row>
    <row r="363" spans="1:66" ht="18.75" hidden="1" customHeight="1">
      <c r="A363" s="52">
        <v>354</v>
      </c>
      <c r="B363" s="93" t="s">
        <v>24336</v>
      </c>
      <c r="C363" s="79" t="s">
        <v>24337</v>
      </c>
      <c r="D363" s="80" t="s">
        <v>5937</v>
      </c>
      <c r="E363" s="80" t="s">
        <v>925</v>
      </c>
      <c r="F363" s="52" t="s">
        <v>71</v>
      </c>
      <c r="G363" s="79" t="s">
        <v>11253</v>
      </c>
      <c r="H363" s="52" t="s">
        <v>24107</v>
      </c>
      <c r="I363" s="92" t="s">
        <v>94</v>
      </c>
      <c r="BA363" s="92" t="s">
        <v>94</v>
      </c>
      <c r="BL363" s="51">
        <f t="shared" si="37"/>
        <v>2</v>
      </c>
      <c r="BM363" s="51">
        <f t="shared" si="38"/>
        <v>0</v>
      </c>
      <c r="BN363" s="52">
        <f t="shared" si="39"/>
        <v>2</v>
      </c>
    </row>
    <row r="364" spans="1:66" ht="18.75" hidden="1" customHeight="1">
      <c r="A364" s="52">
        <v>355</v>
      </c>
      <c r="B364" s="93" t="s">
        <v>24338</v>
      </c>
      <c r="C364" s="79" t="s">
        <v>24339</v>
      </c>
      <c r="D364" s="80" t="s">
        <v>3357</v>
      </c>
      <c r="E364" s="80" t="s">
        <v>925</v>
      </c>
      <c r="F364" s="52" t="s">
        <v>71</v>
      </c>
      <c r="G364" s="79" t="s">
        <v>10933</v>
      </c>
      <c r="H364" s="52" t="s">
        <v>23398</v>
      </c>
      <c r="AK364" s="92" t="s">
        <v>101</v>
      </c>
      <c r="BL364" s="51">
        <f t="shared" si="37"/>
        <v>1</v>
      </c>
      <c r="BM364" s="51">
        <f t="shared" si="38"/>
        <v>0</v>
      </c>
      <c r="BN364" s="52">
        <f t="shared" si="39"/>
        <v>1</v>
      </c>
    </row>
    <row r="365" spans="1:66" ht="18.75" hidden="1" customHeight="1">
      <c r="A365" s="52">
        <v>356</v>
      </c>
      <c r="B365" s="93" t="s">
        <v>24340</v>
      </c>
      <c r="C365" s="79" t="s">
        <v>24341</v>
      </c>
      <c r="D365" s="80" t="s">
        <v>1000</v>
      </c>
      <c r="E365" s="80" t="s">
        <v>925</v>
      </c>
      <c r="F365" s="52" t="s">
        <v>71</v>
      </c>
      <c r="G365" s="79" t="s">
        <v>17689</v>
      </c>
      <c r="H365" s="52" t="s">
        <v>23235</v>
      </c>
      <c r="AK365" s="92" t="s">
        <v>101</v>
      </c>
      <c r="BA365" s="92" t="s">
        <v>94</v>
      </c>
      <c r="BL365" s="51">
        <f t="shared" si="37"/>
        <v>2</v>
      </c>
      <c r="BM365" s="51">
        <f t="shared" si="38"/>
        <v>0</v>
      </c>
      <c r="BN365" s="52">
        <f t="shared" si="39"/>
        <v>2</v>
      </c>
    </row>
    <row r="366" spans="1:66" ht="18.75" hidden="1" customHeight="1">
      <c r="A366" s="52">
        <v>357</v>
      </c>
      <c r="B366" s="93" t="s">
        <v>24342</v>
      </c>
      <c r="C366" s="79" t="s">
        <v>24343</v>
      </c>
      <c r="D366" s="80" t="s">
        <v>5455</v>
      </c>
      <c r="E366" s="80" t="s">
        <v>925</v>
      </c>
      <c r="F366" s="52" t="s">
        <v>98</v>
      </c>
      <c r="G366" s="79" t="s">
        <v>17689</v>
      </c>
      <c r="H366" s="52" t="s">
        <v>24076</v>
      </c>
      <c r="BL366" s="51">
        <f t="shared" si="37"/>
        <v>0</v>
      </c>
      <c r="BM366" s="51">
        <f t="shared" si="38"/>
        <v>0</v>
      </c>
      <c r="BN366" s="52">
        <f t="shared" si="39"/>
        <v>0</v>
      </c>
    </row>
    <row r="367" spans="1:66" ht="18.75" hidden="1" customHeight="1">
      <c r="A367" s="52">
        <v>358</v>
      </c>
      <c r="B367" s="93" t="s">
        <v>24344</v>
      </c>
      <c r="C367" s="79" t="s">
        <v>24345</v>
      </c>
      <c r="D367" s="80" t="s">
        <v>483</v>
      </c>
      <c r="E367" s="80" t="s">
        <v>925</v>
      </c>
      <c r="F367" s="52" t="s">
        <v>71</v>
      </c>
      <c r="G367" s="79" t="s">
        <v>24346</v>
      </c>
      <c r="H367" s="52" t="s">
        <v>23235</v>
      </c>
      <c r="AK367" s="92" t="s">
        <v>101</v>
      </c>
      <c r="BA367" s="92" t="s">
        <v>94</v>
      </c>
      <c r="BL367" s="51">
        <f t="shared" si="37"/>
        <v>2</v>
      </c>
      <c r="BM367" s="51">
        <f t="shared" si="38"/>
        <v>0</v>
      </c>
      <c r="BN367" s="52">
        <f t="shared" si="39"/>
        <v>2</v>
      </c>
    </row>
    <row r="368" spans="1:66" ht="18.75" hidden="1" customHeight="1">
      <c r="A368" s="52">
        <v>359</v>
      </c>
      <c r="B368" s="93" t="s">
        <v>24347</v>
      </c>
      <c r="C368" s="79" t="s">
        <v>24348</v>
      </c>
      <c r="D368" s="80" t="s">
        <v>958</v>
      </c>
      <c r="E368" s="80" t="s">
        <v>925</v>
      </c>
      <c r="F368" s="52" t="s">
        <v>71</v>
      </c>
      <c r="G368" s="79" t="s">
        <v>959</v>
      </c>
      <c r="H368" s="52" t="s">
        <v>23669</v>
      </c>
      <c r="AD368" s="92" t="s">
        <v>94</v>
      </c>
      <c r="AT368" s="92" t="s">
        <v>94</v>
      </c>
      <c r="BL368" s="51">
        <f t="shared" si="37"/>
        <v>2</v>
      </c>
      <c r="BM368" s="51">
        <f t="shared" si="38"/>
        <v>0</v>
      </c>
      <c r="BN368" s="52">
        <f t="shared" si="39"/>
        <v>2</v>
      </c>
    </row>
    <row r="369" spans="1:66" ht="18.75" customHeight="1">
      <c r="A369" s="52">
        <v>461</v>
      </c>
      <c r="B369" s="93" t="s">
        <v>24630</v>
      </c>
      <c r="C369" s="79" t="s">
        <v>24631</v>
      </c>
      <c r="D369" s="80" t="s">
        <v>2545</v>
      </c>
      <c r="E369" s="80" t="s">
        <v>1131</v>
      </c>
      <c r="F369" s="52" t="s">
        <v>71</v>
      </c>
      <c r="G369" s="79" t="s">
        <v>24632</v>
      </c>
      <c r="H369" s="52" t="s">
        <v>23227</v>
      </c>
      <c r="BL369" s="51">
        <f t="shared" si="37"/>
        <v>0</v>
      </c>
      <c r="BM369" s="51">
        <f t="shared" si="38"/>
        <v>0</v>
      </c>
      <c r="BN369" s="52">
        <f t="shared" si="39"/>
        <v>0</v>
      </c>
    </row>
    <row r="370" spans="1:66" ht="18.75" hidden="1" customHeight="1">
      <c r="A370" s="52">
        <v>361</v>
      </c>
      <c r="B370" s="93" t="s">
        <v>24352</v>
      </c>
      <c r="C370" s="79" t="s">
        <v>24353</v>
      </c>
      <c r="D370" s="80" t="s">
        <v>1069</v>
      </c>
      <c r="E370" s="80" t="s">
        <v>925</v>
      </c>
      <c r="F370" s="52" t="s">
        <v>71</v>
      </c>
      <c r="G370" s="79" t="s">
        <v>24330</v>
      </c>
      <c r="H370" s="52" t="s">
        <v>23276</v>
      </c>
      <c r="BL370" s="51">
        <f t="shared" si="37"/>
        <v>0</v>
      </c>
      <c r="BM370" s="51">
        <f t="shared" si="38"/>
        <v>0</v>
      </c>
      <c r="BN370" s="52">
        <f t="shared" si="39"/>
        <v>0</v>
      </c>
    </row>
    <row r="371" spans="1:66" ht="18.75" customHeight="1">
      <c r="A371" s="52">
        <v>486</v>
      </c>
      <c r="B371" s="93" t="s">
        <v>24694</v>
      </c>
      <c r="C371" s="79" t="s">
        <v>24695</v>
      </c>
      <c r="D371" s="80" t="s">
        <v>24696</v>
      </c>
      <c r="E371" s="80" t="s">
        <v>10966</v>
      </c>
      <c r="F371" s="52" t="s">
        <v>71</v>
      </c>
      <c r="G371" s="79" t="s">
        <v>9339</v>
      </c>
      <c r="H371" s="52" t="s">
        <v>23227</v>
      </c>
      <c r="AI371" s="92" t="s">
        <v>94</v>
      </c>
      <c r="BL371" s="51">
        <f t="shared" si="37"/>
        <v>1</v>
      </c>
      <c r="BM371" s="51">
        <f t="shared" si="38"/>
        <v>0</v>
      </c>
      <c r="BN371" s="52">
        <f t="shared" si="39"/>
        <v>1</v>
      </c>
    </row>
    <row r="372" spans="1:66" ht="18.75" customHeight="1">
      <c r="A372" s="52">
        <v>588</v>
      </c>
      <c r="B372" s="93" t="s">
        <v>24957</v>
      </c>
      <c r="C372" s="79" t="s">
        <v>24958</v>
      </c>
      <c r="D372" s="80" t="s">
        <v>10221</v>
      </c>
      <c r="E372" s="80" t="s">
        <v>1389</v>
      </c>
      <c r="F372" s="52" t="s">
        <v>71</v>
      </c>
      <c r="G372" s="79" t="s">
        <v>24959</v>
      </c>
      <c r="H372" s="52" t="s">
        <v>23227</v>
      </c>
      <c r="BL372" s="51">
        <f t="shared" si="37"/>
        <v>0</v>
      </c>
      <c r="BM372" s="51">
        <f t="shared" si="38"/>
        <v>0</v>
      </c>
      <c r="BN372" s="52">
        <f t="shared" si="39"/>
        <v>0</v>
      </c>
    </row>
    <row r="373" spans="1:66" ht="18.75" customHeight="1">
      <c r="A373" s="52">
        <v>654</v>
      </c>
      <c r="B373" s="93" t="s">
        <v>25138</v>
      </c>
      <c r="C373" s="79" t="s">
        <v>25139</v>
      </c>
      <c r="D373" s="80" t="s">
        <v>7047</v>
      </c>
      <c r="E373" s="80" t="s">
        <v>1691</v>
      </c>
      <c r="F373" s="52" t="s">
        <v>71</v>
      </c>
      <c r="G373" s="79" t="s">
        <v>24121</v>
      </c>
      <c r="H373" s="52" t="s">
        <v>23227</v>
      </c>
      <c r="AI373" s="92" t="s">
        <v>94</v>
      </c>
      <c r="BL373" s="51">
        <f t="shared" si="37"/>
        <v>1</v>
      </c>
      <c r="BM373" s="51">
        <f t="shared" si="38"/>
        <v>0</v>
      </c>
      <c r="BN373" s="52">
        <f t="shared" si="39"/>
        <v>1</v>
      </c>
    </row>
    <row r="374" spans="1:66" ht="18.75" hidden="1" customHeight="1">
      <c r="A374" s="52">
        <v>365</v>
      </c>
      <c r="B374" s="93" t="s">
        <v>24365</v>
      </c>
      <c r="C374" s="79" t="s">
        <v>24366</v>
      </c>
      <c r="D374" s="80" t="s">
        <v>3333</v>
      </c>
      <c r="E374" s="80" t="s">
        <v>24367</v>
      </c>
      <c r="F374" s="52" t="s">
        <v>71</v>
      </c>
      <c r="G374" s="79" t="s">
        <v>24368</v>
      </c>
      <c r="H374" s="52" t="s">
        <v>23554</v>
      </c>
      <c r="BA374" s="92" t="s">
        <v>94</v>
      </c>
      <c r="BL374" s="51">
        <f t="shared" si="37"/>
        <v>1</v>
      </c>
      <c r="BM374" s="51">
        <f t="shared" si="38"/>
        <v>0</v>
      </c>
      <c r="BN374" s="52">
        <f t="shared" si="39"/>
        <v>1</v>
      </c>
    </row>
    <row r="375" spans="1:66" ht="18.75" customHeight="1">
      <c r="A375" s="52">
        <v>769</v>
      </c>
      <c r="B375" s="93" t="s">
        <v>25437</v>
      </c>
      <c r="C375" s="79" t="s">
        <v>25438</v>
      </c>
      <c r="D375" s="80" t="s">
        <v>14598</v>
      </c>
      <c r="E375" s="80" t="s">
        <v>876</v>
      </c>
      <c r="F375" s="52" t="s">
        <v>71</v>
      </c>
      <c r="G375" s="79" t="s">
        <v>25439</v>
      </c>
      <c r="H375" s="52" t="s">
        <v>23227</v>
      </c>
      <c r="W375" s="92" t="s">
        <v>94</v>
      </c>
      <c r="AI375" s="92" t="s">
        <v>94</v>
      </c>
      <c r="BL375" s="51">
        <f t="shared" ref="BL375:BL406" si="40">COUNTIF(I375:BE375,"X")</f>
        <v>2</v>
      </c>
      <c r="BM375" s="51">
        <f t="shared" ref="BM375:BM406" si="41">COUNTIF(BF375:BJ375,"X")</f>
        <v>0</v>
      </c>
      <c r="BN375" s="52">
        <f t="shared" ref="BN375:BN406" si="42">SUM(BL375:BM375)</f>
        <v>2</v>
      </c>
    </row>
    <row r="376" spans="1:66" ht="18.75" customHeight="1">
      <c r="A376" s="52">
        <v>771</v>
      </c>
      <c r="B376" s="93" t="s">
        <v>25443</v>
      </c>
      <c r="C376" s="79" t="s">
        <v>25444</v>
      </c>
      <c r="D376" s="80" t="s">
        <v>25445</v>
      </c>
      <c r="E376" s="80" t="s">
        <v>876</v>
      </c>
      <c r="F376" s="52" t="s">
        <v>71</v>
      </c>
      <c r="G376" s="79" t="s">
        <v>25446</v>
      </c>
      <c r="H376" s="52" t="s">
        <v>23227</v>
      </c>
      <c r="BL376" s="51">
        <f t="shared" si="40"/>
        <v>0</v>
      </c>
      <c r="BM376" s="51">
        <f t="shared" si="41"/>
        <v>0</v>
      </c>
      <c r="BN376" s="52">
        <f t="shared" si="42"/>
        <v>0</v>
      </c>
    </row>
    <row r="377" spans="1:66" ht="18.75" customHeight="1">
      <c r="A377" s="52">
        <v>784</v>
      </c>
      <c r="B377" s="93" t="s">
        <v>25482</v>
      </c>
      <c r="C377" s="79" t="s">
        <v>25483</v>
      </c>
      <c r="D377" s="80" t="s">
        <v>1244</v>
      </c>
      <c r="E377" s="80" t="s">
        <v>876</v>
      </c>
      <c r="F377" s="52" t="s">
        <v>71</v>
      </c>
      <c r="G377" s="79" t="s">
        <v>25484</v>
      </c>
      <c r="H377" s="52" t="s">
        <v>23227</v>
      </c>
      <c r="BL377" s="51">
        <f t="shared" si="40"/>
        <v>0</v>
      </c>
      <c r="BM377" s="51">
        <f t="shared" si="41"/>
        <v>0</v>
      </c>
      <c r="BN377" s="52">
        <f t="shared" si="42"/>
        <v>0</v>
      </c>
    </row>
    <row r="378" spans="1:66" ht="18.75" customHeight="1">
      <c r="A378" s="52">
        <v>959</v>
      </c>
      <c r="B378" s="93" t="s">
        <v>25931</v>
      </c>
      <c r="C378" s="79" t="s">
        <v>25932</v>
      </c>
      <c r="D378" s="80" t="s">
        <v>685</v>
      </c>
      <c r="E378" s="80" t="s">
        <v>2377</v>
      </c>
      <c r="F378" s="52" t="s">
        <v>71</v>
      </c>
      <c r="G378" s="79" t="s">
        <v>25933</v>
      </c>
      <c r="H378" s="52" t="s">
        <v>23227</v>
      </c>
      <c r="BL378" s="51">
        <f t="shared" si="40"/>
        <v>0</v>
      </c>
      <c r="BM378" s="51">
        <f t="shared" si="41"/>
        <v>0</v>
      </c>
      <c r="BN378" s="52">
        <f t="shared" si="42"/>
        <v>0</v>
      </c>
    </row>
    <row r="379" spans="1:66" ht="18.75" customHeight="1">
      <c r="A379" s="52">
        <v>1030</v>
      </c>
      <c r="B379" s="93" t="s">
        <v>26108</v>
      </c>
      <c r="C379" s="79" t="s">
        <v>26109</v>
      </c>
      <c r="D379" s="80" t="s">
        <v>1753</v>
      </c>
      <c r="E379" s="80" t="s">
        <v>2584</v>
      </c>
      <c r="F379" s="52" t="s">
        <v>71</v>
      </c>
      <c r="G379" s="79" t="s">
        <v>24505</v>
      </c>
      <c r="H379" s="52" t="s">
        <v>23227</v>
      </c>
      <c r="BL379" s="51">
        <f t="shared" si="40"/>
        <v>0</v>
      </c>
      <c r="BM379" s="51">
        <f t="shared" si="41"/>
        <v>0</v>
      </c>
      <c r="BN379" s="52">
        <f t="shared" si="42"/>
        <v>0</v>
      </c>
    </row>
    <row r="380" spans="1:66" ht="18.75" hidden="1" customHeight="1">
      <c r="A380" s="52">
        <v>371</v>
      </c>
      <c r="B380" s="93" t="s">
        <v>24386</v>
      </c>
      <c r="C380" s="79" t="s">
        <v>24387</v>
      </c>
      <c r="D380" s="80" t="s">
        <v>24388</v>
      </c>
      <c r="E380" s="80" t="s">
        <v>982</v>
      </c>
      <c r="F380" s="52" t="s">
        <v>71</v>
      </c>
      <c r="G380" s="79" t="s">
        <v>8105</v>
      </c>
      <c r="H380" s="52" t="s">
        <v>23240</v>
      </c>
      <c r="BL380" s="51">
        <f t="shared" si="40"/>
        <v>0</v>
      </c>
      <c r="BM380" s="51">
        <f t="shared" si="41"/>
        <v>0</v>
      </c>
      <c r="BN380" s="52">
        <f t="shared" si="42"/>
        <v>0</v>
      </c>
    </row>
    <row r="381" spans="1:66" ht="18.75" customHeight="1">
      <c r="A381" s="52">
        <v>1164</v>
      </c>
      <c r="B381" s="93" t="s">
        <v>26445</v>
      </c>
      <c r="C381" s="79" t="s">
        <v>26446</v>
      </c>
      <c r="D381" s="80" t="s">
        <v>11343</v>
      </c>
      <c r="E381" s="80" t="s">
        <v>2686</v>
      </c>
      <c r="F381" s="52" t="s">
        <v>71</v>
      </c>
      <c r="G381" s="79" t="s">
        <v>23280</v>
      </c>
      <c r="H381" s="52" t="s">
        <v>23227</v>
      </c>
      <c r="S381" s="92" t="s">
        <v>94</v>
      </c>
      <c r="BL381" s="51">
        <f t="shared" si="40"/>
        <v>1</v>
      </c>
      <c r="BM381" s="51">
        <f t="shared" si="41"/>
        <v>0</v>
      </c>
      <c r="BN381" s="52">
        <f t="shared" si="42"/>
        <v>1</v>
      </c>
    </row>
    <row r="382" spans="1:66" ht="18.75" hidden="1" customHeight="1">
      <c r="A382" s="52">
        <v>373</v>
      </c>
      <c r="B382" s="93" t="s">
        <v>24391</v>
      </c>
      <c r="C382" s="79" t="s">
        <v>24392</v>
      </c>
      <c r="D382" s="80" t="s">
        <v>9587</v>
      </c>
      <c r="E382" s="80" t="s">
        <v>982</v>
      </c>
      <c r="F382" s="52" t="s">
        <v>71</v>
      </c>
      <c r="G382" s="79" t="s">
        <v>764</v>
      </c>
      <c r="H382" s="52" t="s">
        <v>23669</v>
      </c>
      <c r="BL382" s="51">
        <f t="shared" si="40"/>
        <v>0</v>
      </c>
      <c r="BM382" s="51">
        <f t="shared" si="41"/>
        <v>0</v>
      </c>
      <c r="BN382" s="52">
        <f t="shared" si="42"/>
        <v>0</v>
      </c>
    </row>
    <row r="383" spans="1:66" ht="18.75" hidden="1" customHeight="1">
      <c r="A383" s="52">
        <v>374</v>
      </c>
      <c r="B383" s="93" t="s">
        <v>24393</v>
      </c>
      <c r="C383" s="79" t="s">
        <v>24394</v>
      </c>
      <c r="D383" s="80" t="s">
        <v>24395</v>
      </c>
      <c r="E383" s="80" t="s">
        <v>982</v>
      </c>
      <c r="F383" s="52" t="s">
        <v>71</v>
      </c>
      <c r="G383" s="79" t="s">
        <v>23514</v>
      </c>
      <c r="H383" s="52" t="s">
        <v>24021</v>
      </c>
      <c r="AJ383" s="92" t="s">
        <v>94</v>
      </c>
      <c r="BL383" s="51">
        <f t="shared" si="40"/>
        <v>1</v>
      </c>
      <c r="BM383" s="51">
        <f t="shared" si="41"/>
        <v>0</v>
      </c>
      <c r="BN383" s="52">
        <f t="shared" si="42"/>
        <v>1</v>
      </c>
    </row>
    <row r="384" spans="1:66" ht="18.75" hidden="1" customHeight="1">
      <c r="A384" s="52">
        <v>375</v>
      </c>
      <c r="B384" s="93" t="s">
        <v>24396</v>
      </c>
      <c r="C384" s="79" t="s">
        <v>24397</v>
      </c>
      <c r="D384" s="80" t="s">
        <v>4632</v>
      </c>
      <c r="E384" s="80" t="s">
        <v>982</v>
      </c>
      <c r="F384" s="52" t="s">
        <v>71</v>
      </c>
      <c r="G384" s="79" t="s">
        <v>24398</v>
      </c>
      <c r="H384" s="52" t="s">
        <v>23235</v>
      </c>
      <c r="AK384" s="92" t="s">
        <v>101</v>
      </c>
      <c r="BA384" s="92" t="s">
        <v>94</v>
      </c>
      <c r="BL384" s="51">
        <f t="shared" si="40"/>
        <v>2</v>
      </c>
      <c r="BM384" s="51">
        <f t="shared" si="41"/>
        <v>0</v>
      </c>
      <c r="BN384" s="52">
        <f t="shared" si="42"/>
        <v>2</v>
      </c>
    </row>
    <row r="385" spans="1:66" ht="18.75" customHeight="1">
      <c r="A385" s="52">
        <v>1167</v>
      </c>
      <c r="B385" s="93" t="s">
        <v>26453</v>
      </c>
      <c r="C385" s="79" t="s">
        <v>26454</v>
      </c>
      <c r="D385" s="80" t="s">
        <v>2826</v>
      </c>
      <c r="E385" s="80" t="s">
        <v>2686</v>
      </c>
      <c r="F385" s="52" t="s">
        <v>71</v>
      </c>
      <c r="G385" s="79" t="s">
        <v>20144</v>
      </c>
      <c r="H385" s="52" t="s">
        <v>23227</v>
      </c>
      <c r="BL385" s="51">
        <f t="shared" si="40"/>
        <v>0</v>
      </c>
      <c r="BM385" s="51">
        <f t="shared" si="41"/>
        <v>0</v>
      </c>
      <c r="BN385" s="52">
        <f t="shared" si="42"/>
        <v>0</v>
      </c>
    </row>
    <row r="386" spans="1:66" ht="18.75" customHeight="1">
      <c r="A386" s="52">
        <v>1177</v>
      </c>
      <c r="B386" s="93" t="s">
        <v>26477</v>
      </c>
      <c r="C386" s="79" t="s">
        <v>26478</v>
      </c>
      <c r="D386" s="80" t="s">
        <v>2716</v>
      </c>
      <c r="E386" s="80" t="s">
        <v>2862</v>
      </c>
      <c r="F386" s="52" t="s">
        <v>71</v>
      </c>
      <c r="G386" s="79" t="s">
        <v>24235</v>
      </c>
      <c r="H386" s="52" t="s">
        <v>23227</v>
      </c>
      <c r="AI386" s="92" t="s">
        <v>94</v>
      </c>
      <c r="BL386" s="51">
        <f t="shared" si="40"/>
        <v>1</v>
      </c>
      <c r="BM386" s="51">
        <f t="shared" si="41"/>
        <v>0</v>
      </c>
      <c r="BN386" s="52">
        <f t="shared" si="42"/>
        <v>1</v>
      </c>
    </row>
    <row r="387" spans="1:66" ht="18.75" hidden="1" customHeight="1">
      <c r="A387" s="52">
        <v>378</v>
      </c>
      <c r="B387" s="93" t="s">
        <v>24405</v>
      </c>
      <c r="C387" s="79" t="s">
        <v>24406</v>
      </c>
      <c r="D387" s="80" t="s">
        <v>442</v>
      </c>
      <c r="E387" s="80" t="s">
        <v>982</v>
      </c>
      <c r="F387" s="52" t="s">
        <v>71</v>
      </c>
      <c r="G387" s="79" t="s">
        <v>1314</v>
      </c>
      <c r="H387" s="52" t="s">
        <v>23554</v>
      </c>
      <c r="BL387" s="51">
        <f t="shared" si="40"/>
        <v>0</v>
      </c>
      <c r="BM387" s="51">
        <f t="shared" si="41"/>
        <v>0</v>
      </c>
      <c r="BN387" s="52">
        <f t="shared" si="42"/>
        <v>0</v>
      </c>
    </row>
    <row r="388" spans="1:66" ht="18.75" hidden="1" customHeight="1">
      <c r="A388" s="52">
        <v>379</v>
      </c>
      <c r="B388" s="93" t="s">
        <v>24407</v>
      </c>
      <c r="C388" s="79" t="s">
        <v>24408</v>
      </c>
      <c r="D388" s="80" t="s">
        <v>1156</v>
      </c>
      <c r="E388" s="80" t="s">
        <v>990</v>
      </c>
      <c r="F388" s="52" t="s">
        <v>71</v>
      </c>
      <c r="G388" s="79" t="s">
        <v>15957</v>
      </c>
      <c r="H388" s="52" t="s">
        <v>24049</v>
      </c>
      <c r="BL388" s="51">
        <f t="shared" si="40"/>
        <v>0</v>
      </c>
      <c r="BM388" s="51">
        <f t="shared" si="41"/>
        <v>0</v>
      </c>
      <c r="BN388" s="52">
        <f t="shared" si="42"/>
        <v>0</v>
      </c>
    </row>
    <row r="389" spans="1:66" ht="18.75" hidden="1" customHeight="1">
      <c r="A389" s="52">
        <v>380</v>
      </c>
      <c r="B389" s="93" t="s">
        <v>24409</v>
      </c>
      <c r="C389" s="79" t="s">
        <v>24410</v>
      </c>
      <c r="D389" s="80" t="s">
        <v>7190</v>
      </c>
      <c r="E389" s="80" t="s">
        <v>990</v>
      </c>
      <c r="F389" s="52" t="s">
        <v>71</v>
      </c>
      <c r="G389" s="79" t="s">
        <v>23692</v>
      </c>
      <c r="H389" s="52" t="s">
        <v>24411</v>
      </c>
      <c r="AJ389" s="92" t="s">
        <v>94</v>
      </c>
      <c r="AK389" s="92" t="s">
        <v>101</v>
      </c>
      <c r="BE389" s="92" t="s">
        <v>101</v>
      </c>
      <c r="BL389" s="51">
        <f t="shared" si="40"/>
        <v>3</v>
      </c>
      <c r="BM389" s="51">
        <f t="shared" si="41"/>
        <v>0</v>
      </c>
      <c r="BN389" s="52">
        <f t="shared" si="42"/>
        <v>3</v>
      </c>
    </row>
    <row r="390" spans="1:66" ht="18.75" hidden="1" customHeight="1">
      <c r="A390" s="52">
        <v>381</v>
      </c>
      <c r="B390" s="93" t="s">
        <v>24412</v>
      </c>
      <c r="C390" s="79" t="s">
        <v>24413</v>
      </c>
      <c r="D390" s="80" t="s">
        <v>22728</v>
      </c>
      <c r="E390" s="80" t="s">
        <v>990</v>
      </c>
      <c r="F390" s="52" t="s">
        <v>71</v>
      </c>
      <c r="G390" s="79" t="s">
        <v>7922</v>
      </c>
      <c r="H390" s="52" t="s">
        <v>23240</v>
      </c>
      <c r="BL390" s="51">
        <f t="shared" si="40"/>
        <v>0</v>
      </c>
      <c r="BM390" s="51">
        <f t="shared" si="41"/>
        <v>0</v>
      </c>
      <c r="BN390" s="52">
        <f t="shared" si="42"/>
        <v>0</v>
      </c>
    </row>
    <row r="391" spans="1:66" ht="18.75" hidden="1" customHeight="1">
      <c r="A391" s="52">
        <v>382</v>
      </c>
      <c r="B391" s="93" t="s">
        <v>24414</v>
      </c>
      <c r="C391" s="79" t="s">
        <v>24415</v>
      </c>
      <c r="D391" s="80" t="s">
        <v>1776</v>
      </c>
      <c r="E391" s="80" t="s">
        <v>990</v>
      </c>
      <c r="F391" s="52" t="s">
        <v>71</v>
      </c>
      <c r="G391" s="79" t="s">
        <v>8327</v>
      </c>
      <c r="H391" s="52" t="s">
        <v>23554</v>
      </c>
      <c r="BA391" s="92" t="s">
        <v>94</v>
      </c>
      <c r="BL391" s="51">
        <f t="shared" si="40"/>
        <v>1</v>
      </c>
      <c r="BM391" s="51">
        <f t="shared" si="41"/>
        <v>0</v>
      </c>
      <c r="BN391" s="52">
        <f t="shared" si="42"/>
        <v>1</v>
      </c>
    </row>
    <row r="392" spans="1:66" ht="18.75" hidden="1" customHeight="1">
      <c r="A392" s="52">
        <v>383</v>
      </c>
      <c r="B392" s="93" t="s">
        <v>24416</v>
      </c>
      <c r="C392" s="79" t="s">
        <v>24417</v>
      </c>
      <c r="D392" s="80" t="s">
        <v>2074</v>
      </c>
      <c r="E392" s="80" t="s">
        <v>990</v>
      </c>
      <c r="F392" s="52" t="s">
        <v>71</v>
      </c>
      <c r="G392" s="79" t="s">
        <v>24104</v>
      </c>
      <c r="H392" s="52" t="s">
        <v>23276</v>
      </c>
      <c r="BL392" s="51">
        <f t="shared" si="40"/>
        <v>0</v>
      </c>
      <c r="BM392" s="51">
        <f t="shared" si="41"/>
        <v>0</v>
      </c>
      <c r="BN392" s="52">
        <f t="shared" si="42"/>
        <v>0</v>
      </c>
    </row>
    <row r="393" spans="1:66" ht="18.75" hidden="1" customHeight="1">
      <c r="A393" s="52">
        <v>384</v>
      </c>
      <c r="B393" s="93" t="s">
        <v>24418</v>
      </c>
      <c r="C393" s="79" t="s">
        <v>24419</v>
      </c>
      <c r="D393" s="80" t="s">
        <v>2074</v>
      </c>
      <c r="E393" s="80" t="s">
        <v>990</v>
      </c>
      <c r="F393" s="52" t="s">
        <v>71</v>
      </c>
      <c r="G393" s="79" t="s">
        <v>24183</v>
      </c>
      <c r="H393" s="52" t="s">
        <v>23426</v>
      </c>
      <c r="BL393" s="51">
        <f t="shared" si="40"/>
        <v>0</v>
      </c>
      <c r="BM393" s="51">
        <f t="shared" si="41"/>
        <v>0</v>
      </c>
      <c r="BN393" s="52">
        <f t="shared" si="42"/>
        <v>0</v>
      </c>
    </row>
    <row r="394" spans="1:66" ht="18.75" hidden="1" customHeight="1">
      <c r="A394" s="52">
        <v>385</v>
      </c>
      <c r="B394" s="93" t="s">
        <v>24420</v>
      </c>
      <c r="C394" s="79" t="s">
        <v>24421</v>
      </c>
      <c r="D394" s="80" t="s">
        <v>1415</v>
      </c>
      <c r="E394" s="80" t="s">
        <v>990</v>
      </c>
      <c r="F394" s="52" t="s">
        <v>71</v>
      </c>
      <c r="G394" s="79" t="s">
        <v>6806</v>
      </c>
      <c r="H394" s="52" t="s">
        <v>24422</v>
      </c>
      <c r="BL394" s="51">
        <f t="shared" si="40"/>
        <v>0</v>
      </c>
      <c r="BM394" s="51">
        <f t="shared" si="41"/>
        <v>0</v>
      </c>
      <c r="BN394" s="52">
        <f t="shared" si="42"/>
        <v>0</v>
      </c>
    </row>
    <row r="395" spans="1:66" ht="18.75" customHeight="1">
      <c r="A395" s="52">
        <v>1495</v>
      </c>
      <c r="B395" s="93" t="s">
        <v>27261</v>
      </c>
      <c r="C395" s="79" t="s">
        <v>27262</v>
      </c>
      <c r="D395" s="80" t="s">
        <v>483</v>
      </c>
      <c r="E395" s="80" t="s">
        <v>3301</v>
      </c>
      <c r="F395" s="52" t="s">
        <v>71</v>
      </c>
      <c r="G395" s="79" t="s">
        <v>11367</v>
      </c>
      <c r="H395" s="52" t="s">
        <v>23227</v>
      </c>
      <c r="BL395" s="51">
        <f t="shared" si="40"/>
        <v>0</v>
      </c>
      <c r="BM395" s="51">
        <f t="shared" si="41"/>
        <v>0</v>
      </c>
      <c r="BN395" s="52">
        <f t="shared" si="42"/>
        <v>0</v>
      </c>
    </row>
    <row r="396" spans="1:66" ht="18.75" hidden="1" customHeight="1">
      <c r="A396" s="52">
        <v>387</v>
      </c>
      <c r="B396" s="93" t="s">
        <v>24425</v>
      </c>
      <c r="C396" s="79" t="s">
        <v>24426</v>
      </c>
      <c r="D396" s="80" t="s">
        <v>1792</v>
      </c>
      <c r="E396" s="80" t="s">
        <v>990</v>
      </c>
      <c r="F396" s="52" t="s">
        <v>71</v>
      </c>
      <c r="G396" s="79" t="s">
        <v>24427</v>
      </c>
      <c r="H396" s="52" t="s">
        <v>23472</v>
      </c>
      <c r="BL396" s="51">
        <f t="shared" si="40"/>
        <v>0</v>
      </c>
      <c r="BM396" s="51">
        <f t="shared" si="41"/>
        <v>0</v>
      </c>
      <c r="BN396" s="52">
        <f t="shared" si="42"/>
        <v>0</v>
      </c>
    </row>
    <row r="397" spans="1:66" ht="18.75" customHeight="1">
      <c r="A397" s="52">
        <v>1679</v>
      </c>
      <c r="B397" s="93" t="s">
        <v>27728</v>
      </c>
      <c r="C397" s="79" t="s">
        <v>27729</v>
      </c>
      <c r="D397" s="80" t="s">
        <v>27730</v>
      </c>
      <c r="E397" s="80" t="s">
        <v>3746</v>
      </c>
      <c r="F397" s="52" t="s">
        <v>71</v>
      </c>
      <c r="G397" s="79" t="s">
        <v>26450</v>
      </c>
      <c r="H397" s="52" t="s">
        <v>23227</v>
      </c>
      <c r="BL397" s="51">
        <f t="shared" si="40"/>
        <v>0</v>
      </c>
      <c r="BM397" s="51">
        <f t="shared" si="41"/>
        <v>0</v>
      </c>
      <c r="BN397" s="52">
        <f t="shared" si="42"/>
        <v>0</v>
      </c>
    </row>
    <row r="398" spans="1:66" ht="18.75" hidden="1" customHeight="1">
      <c r="A398" s="52">
        <v>389</v>
      </c>
      <c r="B398" s="93" t="s">
        <v>24431</v>
      </c>
      <c r="C398" s="79" t="s">
        <v>24432</v>
      </c>
      <c r="D398" s="80" t="s">
        <v>483</v>
      </c>
      <c r="E398" s="80" t="s">
        <v>990</v>
      </c>
      <c r="F398" s="52" t="s">
        <v>71</v>
      </c>
      <c r="G398" s="79" t="s">
        <v>17047</v>
      </c>
      <c r="H398" s="52" t="s">
        <v>23240</v>
      </c>
      <c r="BL398" s="51">
        <f t="shared" si="40"/>
        <v>0</v>
      </c>
      <c r="BM398" s="51">
        <f t="shared" si="41"/>
        <v>0</v>
      </c>
      <c r="BN398" s="52">
        <f t="shared" si="42"/>
        <v>0</v>
      </c>
    </row>
    <row r="399" spans="1:66" ht="18.75" hidden="1" customHeight="1">
      <c r="A399" s="52">
        <v>390</v>
      </c>
      <c r="B399" s="93" t="s">
        <v>24433</v>
      </c>
      <c r="C399" s="79" t="s">
        <v>24434</v>
      </c>
      <c r="D399" s="80" t="s">
        <v>13870</v>
      </c>
      <c r="E399" s="80" t="s">
        <v>1014</v>
      </c>
      <c r="F399" s="52" t="s">
        <v>71</v>
      </c>
      <c r="G399" s="79" t="s">
        <v>23471</v>
      </c>
      <c r="H399" s="52" t="s">
        <v>23363</v>
      </c>
      <c r="Y399" s="92" t="s">
        <v>94</v>
      </c>
      <c r="BA399" s="92" t="s">
        <v>94</v>
      </c>
      <c r="BL399" s="51">
        <f t="shared" si="40"/>
        <v>2</v>
      </c>
      <c r="BM399" s="51">
        <f t="shared" si="41"/>
        <v>0</v>
      </c>
      <c r="BN399" s="52">
        <f t="shared" si="42"/>
        <v>2</v>
      </c>
    </row>
    <row r="400" spans="1:66" ht="18.75" hidden="1" customHeight="1">
      <c r="A400" s="52">
        <v>391</v>
      </c>
      <c r="B400" s="93" t="s">
        <v>24435</v>
      </c>
      <c r="C400" s="79" t="s">
        <v>24436</v>
      </c>
      <c r="D400" s="80" t="s">
        <v>483</v>
      </c>
      <c r="E400" s="80" t="s">
        <v>1014</v>
      </c>
      <c r="F400" s="52" t="s">
        <v>71</v>
      </c>
      <c r="G400" s="79" t="s">
        <v>1841</v>
      </c>
      <c r="H400" s="52" t="s">
        <v>23903</v>
      </c>
      <c r="BL400" s="51">
        <f t="shared" si="40"/>
        <v>0</v>
      </c>
      <c r="BM400" s="51">
        <f t="shared" si="41"/>
        <v>0</v>
      </c>
      <c r="BN400" s="52">
        <f t="shared" si="42"/>
        <v>0</v>
      </c>
    </row>
    <row r="401" spans="1:66" ht="18.75" customHeight="1">
      <c r="A401" s="52">
        <v>1689</v>
      </c>
      <c r="B401" s="93" t="s">
        <v>27753</v>
      </c>
      <c r="C401" s="79" t="s">
        <v>27754</v>
      </c>
      <c r="D401" s="80" t="s">
        <v>6057</v>
      </c>
      <c r="E401" s="80" t="s">
        <v>3762</v>
      </c>
      <c r="F401" s="52" t="s">
        <v>71</v>
      </c>
      <c r="G401" s="79" t="s">
        <v>11647</v>
      </c>
      <c r="H401" s="52" t="s">
        <v>23227</v>
      </c>
      <c r="BL401" s="51">
        <f t="shared" si="40"/>
        <v>0</v>
      </c>
      <c r="BM401" s="51">
        <f t="shared" si="41"/>
        <v>0</v>
      </c>
      <c r="BN401" s="52">
        <f t="shared" si="42"/>
        <v>0</v>
      </c>
    </row>
    <row r="402" spans="1:66" ht="18.75" customHeight="1">
      <c r="A402" s="52">
        <v>1741</v>
      </c>
      <c r="B402" s="93" t="s">
        <v>27888</v>
      </c>
      <c r="C402" s="79" t="s">
        <v>27889</v>
      </c>
      <c r="D402" s="80" t="s">
        <v>3886</v>
      </c>
      <c r="E402" s="80" t="s">
        <v>3856</v>
      </c>
      <c r="F402" s="52" t="s">
        <v>71</v>
      </c>
      <c r="G402" s="79" t="s">
        <v>23374</v>
      </c>
      <c r="H402" s="52" t="s">
        <v>23227</v>
      </c>
      <c r="W402" s="92" t="s">
        <v>94</v>
      </c>
      <c r="BL402" s="51">
        <f t="shared" si="40"/>
        <v>1</v>
      </c>
      <c r="BM402" s="51">
        <f t="shared" si="41"/>
        <v>0</v>
      </c>
      <c r="BN402" s="52">
        <f t="shared" si="42"/>
        <v>1</v>
      </c>
    </row>
    <row r="403" spans="1:66" ht="18.75" hidden="1" customHeight="1">
      <c r="A403" s="52">
        <v>394</v>
      </c>
      <c r="B403" s="93" t="s">
        <v>24443</v>
      </c>
      <c r="C403" s="79" t="s">
        <v>24444</v>
      </c>
      <c r="D403" s="80" t="s">
        <v>685</v>
      </c>
      <c r="E403" s="80" t="s">
        <v>1023</v>
      </c>
      <c r="F403" s="52" t="s">
        <v>71</v>
      </c>
      <c r="G403" s="79" t="s">
        <v>24445</v>
      </c>
      <c r="H403" s="52" t="s">
        <v>24446</v>
      </c>
      <c r="BL403" s="51">
        <f t="shared" si="40"/>
        <v>0</v>
      </c>
      <c r="BM403" s="51">
        <f t="shared" si="41"/>
        <v>0</v>
      </c>
      <c r="BN403" s="52">
        <f t="shared" si="42"/>
        <v>0</v>
      </c>
    </row>
    <row r="404" spans="1:66" ht="18.75" hidden="1" customHeight="1">
      <c r="A404" s="52">
        <v>395</v>
      </c>
      <c r="B404" s="93" t="s">
        <v>24447</v>
      </c>
      <c r="C404" s="79" t="s">
        <v>24448</v>
      </c>
      <c r="D404" s="80" t="s">
        <v>2200</v>
      </c>
      <c r="E404" s="80" t="s">
        <v>10669</v>
      </c>
      <c r="F404" s="52" t="s">
        <v>71</v>
      </c>
      <c r="G404" s="79" t="s">
        <v>23422</v>
      </c>
      <c r="H404" s="52" t="s">
        <v>23342</v>
      </c>
      <c r="AJ404" s="92" t="s">
        <v>94</v>
      </c>
      <c r="BL404" s="51">
        <f t="shared" si="40"/>
        <v>1</v>
      </c>
      <c r="BM404" s="51">
        <f t="shared" si="41"/>
        <v>0</v>
      </c>
      <c r="BN404" s="52">
        <f t="shared" si="42"/>
        <v>1</v>
      </c>
    </row>
    <row r="405" spans="1:66" ht="18.75" hidden="1" customHeight="1">
      <c r="A405" s="52">
        <v>396</v>
      </c>
      <c r="B405" s="93" t="s">
        <v>24449</v>
      </c>
      <c r="C405" s="79" t="s">
        <v>24450</v>
      </c>
      <c r="D405" s="80" t="s">
        <v>24451</v>
      </c>
      <c r="E405" s="80" t="s">
        <v>1053</v>
      </c>
      <c r="F405" s="52" t="s">
        <v>71</v>
      </c>
      <c r="G405" s="79" t="s">
        <v>24452</v>
      </c>
      <c r="H405" s="52" t="s">
        <v>24076</v>
      </c>
      <c r="BL405" s="51">
        <f t="shared" si="40"/>
        <v>0</v>
      </c>
      <c r="BM405" s="51">
        <f t="shared" si="41"/>
        <v>0</v>
      </c>
      <c r="BN405" s="52">
        <f t="shared" si="42"/>
        <v>0</v>
      </c>
    </row>
    <row r="406" spans="1:66" ht="18.75" hidden="1" customHeight="1">
      <c r="A406" s="52">
        <v>397</v>
      </c>
      <c r="B406" s="93" t="s">
        <v>24453</v>
      </c>
      <c r="C406" s="79" t="s">
        <v>24454</v>
      </c>
      <c r="D406" s="80" t="s">
        <v>24455</v>
      </c>
      <c r="E406" s="80" t="s">
        <v>1053</v>
      </c>
      <c r="F406" s="52" t="s">
        <v>98</v>
      </c>
      <c r="G406" s="79" t="s">
        <v>2483</v>
      </c>
      <c r="H406" s="52" t="s">
        <v>23211</v>
      </c>
      <c r="J406" s="92" t="s">
        <v>94</v>
      </c>
      <c r="BL406" s="51">
        <f t="shared" si="40"/>
        <v>1</v>
      </c>
      <c r="BM406" s="51">
        <f t="shared" si="41"/>
        <v>0</v>
      </c>
      <c r="BN406" s="52">
        <f t="shared" si="42"/>
        <v>1</v>
      </c>
    </row>
    <row r="407" spans="1:66" ht="18.75" hidden="1" customHeight="1">
      <c r="A407" s="52">
        <v>398</v>
      </c>
      <c r="B407" s="93" t="s">
        <v>24456</v>
      </c>
      <c r="C407" s="79" t="s">
        <v>24457</v>
      </c>
      <c r="D407" s="80" t="s">
        <v>24458</v>
      </c>
      <c r="E407" s="80" t="s">
        <v>1053</v>
      </c>
      <c r="F407" s="52" t="s">
        <v>71</v>
      </c>
      <c r="G407" s="79" t="s">
        <v>24459</v>
      </c>
      <c r="H407" s="52" t="s">
        <v>24076</v>
      </c>
      <c r="BL407" s="51">
        <f t="shared" ref="BL407:BL438" si="43">COUNTIF(I407:BE407,"X")</f>
        <v>0</v>
      </c>
      <c r="BM407" s="51">
        <f t="shared" ref="BM407:BM438" si="44">COUNTIF(BF407:BJ407,"X")</f>
        <v>0</v>
      </c>
      <c r="BN407" s="52">
        <f t="shared" ref="BN407:BN438" si="45">SUM(BL407:BM407)</f>
        <v>0</v>
      </c>
    </row>
    <row r="408" spans="1:66" ht="18.75" hidden="1" customHeight="1">
      <c r="A408" s="52">
        <v>399</v>
      </c>
      <c r="B408" s="93" t="s">
        <v>24460</v>
      </c>
      <c r="C408" s="79" t="s">
        <v>24461</v>
      </c>
      <c r="D408" s="80" t="s">
        <v>165</v>
      </c>
      <c r="E408" s="80" t="s">
        <v>1053</v>
      </c>
      <c r="F408" s="52" t="s">
        <v>71</v>
      </c>
      <c r="G408" s="79" t="s">
        <v>12176</v>
      </c>
      <c r="H408" s="52" t="s">
        <v>23754</v>
      </c>
      <c r="J408" s="92" t="s">
        <v>94</v>
      </c>
      <c r="AK408" s="92" t="s">
        <v>101</v>
      </c>
      <c r="BL408" s="51">
        <f t="shared" si="43"/>
        <v>2</v>
      </c>
      <c r="BM408" s="51">
        <f t="shared" si="44"/>
        <v>0</v>
      </c>
      <c r="BN408" s="52">
        <f t="shared" si="45"/>
        <v>2</v>
      </c>
    </row>
    <row r="409" spans="1:66" ht="18.75" hidden="1" customHeight="1">
      <c r="A409" s="52">
        <v>400</v>
      </c>
      <c r="B409" s="93" t="s">
        <v>24462</v>
      </c>
      <c r="C409" s="79" t="s">
        <v>24463</v>
      </c>
      <c r="D409" s="80" t="s">
        <v>483</v>
      </c>
      <c r="E409" s="80" t="s">
        <v>1053</v>
      </c>
      <c r="F409" s="52" t="s">
        <v>71</v>
      </c>
      <c r="G409" s="79" t="s">
        <v>10686</v>
      </c>
      <c r="H409" s="52" t="s">
        <v>24464</v>
      </c>
      <c r="BL409" s="51">
        <f t="shared" si="43"/>
        <v>0</v>
      </c>
      <c r="BM409" s="51">
        <f t="shared" si="44"/>
        <v>0</v>
      </c>
      <c r="BN409" s="52">
        <f t="shared" si="45"/>
        <v>0</v>
      </c>
    </row>
    <row r="410" spans="1:66" ht="18.75" hidden="1" customHeight="1">
      <c r="A410" s="52">
        <v>401</v>
      </c>
      <c r="B410" s="93" t="s">
        <v>24465</v>
      </c>
      <c r="C410" s="79" t="s">
        <v>24466</v>
      </c>
      <c r="D410" s="80" t="s">
        <v>685</v>
      </c>
      <c r="E410" s="80" t="s">
        <v>1053</v>
      </c>
      <c r="F410" s="52" t="s">
        <v>71</v>
      </c>
      <c r="G410" s="79" t="s">
        <v>24467</v>
      </c>
      <c r="H410" s="52" t="s">
        <v>23655</v>
      </c>
      <c r="BL410" s="51">
        <f t="shared" si="43"/>
        <v>0</v>
      </c>
      <c r="BM410" s="51">
        <f t="shared" si="44"/>
        <v>0</v>
      </c>
      <c r="BN410" s="52">
        <f t="shared" si="45"/>
        <v>0</v>
      </c>
    </row>
    <row r="411" spans="1:66" ht="18.75" hidden="1" customHeight="1">
      <c r="A411" s="52">
        <v>402</v>
      </c>
      <c r="B411" s="93" t="s">
        <v>24468</v>
      </c>
      <c r="C411" s="79" t="s">
        <v>24469</v>
      </c>
      <c r="D411" s="80" t="s">
        <v>18139</v>
      </c>
      <c r="E411" s="80" t="s">
        <v>1072</v>
      </c>
      <c r="F411" s="52" t="s">
        <v>71</v>
      </c>
      <c r="G411" s="79" t="s">
        <v>24026</v>
      </c>
      <c r="H411" s="52" t="s">
        <v>23903</v>
      </c>
      <c r="BL411" s="51">
        <f t="shared" si="43"/>
        <v>0</v>
      </c>
      <c r="BM411" s="51">
        <f t="shared" si="44"/>
        <v>0</v>
      </c>
      <c r="BN411" s="52">
        <f t="shared" si="45"/>
        <v>0</v>
      </c>
    </row>
    <row r="412" spans="1:66" ht="18.75" hidden="1" customHeight="1">
      <c r="A412" s="52">
        <v>403</v>
      </c>
      <c r="B412" s="93" t="s">
        <v>24470</v>
      </c>
      <c r="C412" s="79" t="s">
        <v>24471</v>
      </c>
      <c r="D412" s="80" t="s">
        <v>24472</v>
      </c>
      <c r="E412" s="80" t="s">
        <v>1072</v>
      </c>
      <c r="F412" s="52" t="s">
        <v>71</v>
      </c>
      <c r="G412" s="79" t="s">
        <v>4656</v>
      </c>
      <c r="H412" s="52" t="s">
        <v>23566</v>
      </c>
      <c r="BL412" s="51">
        <f t="shared" si="43"/>
        <v>0</v>
      </c>
      <c r="BM412" s="51">
        <f t="shared" si="44"/>
        <v>0</v>
      </c>
      <c r="BN412" s="52">
        <f t="shared" si="45"/>
        <v>0</v>
      </c>
    </row>
    <row r="413" spans="1:66" ht="18.75" customHeight="1">
      <c r="A413" s="52">
        <v>1744</v>
      </c>
      <c r="B413" s="93" t="s">
        <v>27894</v>
      </c>
      <c r="C413" s="79" t="s">
        <v>27895</v>
      </c>
      <c r="D413" s="80" t="s">
        <v>3889</v>
      </c>
      <c r="E413" s="80" t="s">
        <v>3856</v>
      </c>
      <c r="F413" s="52" t="s">
        <v>71</v>
      </c>
      <c r="G413" s="79" t="s">
        <v>23374</v>
      </c>
      <c r="H413" s="52" t="s">
        <v>23227</v>
      </c>
      <c r="BL413" s="51">
        <f t="shared" si="43"/>
        <v>0</v>
      </c>
      <c r="BM413" s="51">
        <f t="shared" si="44"/>
        <v>0</v>
      </c>
      <c r="BN413" s="52">
        <f t="shared" si="45"/>
        <v>0</v>
      </c>
    </row>
    <row r="414" spans="1:66" ht="18.75" hidden="1" customHeight="1">
      <c r="A414" s="52">
        <v>405</v>
      </c>
      <c r="B414" s="93" t="s">
        <v>24475</v>
      </c>
      <c r="C414" s="79" t="s">
        <v>24476</v>
      </c>
      <c r="D414" s="80" t="s">
        <v>210</v>
      </c>
      <c r="E414" s="80" t="s">
        <v>1072</v>
      </c>
      <c r="F414" s="52" t="s">
        <v>71</v>
      </c>
      <c r="G414" s="79" t="s">
        <v>4530</v>
      </c>
      <c r="H414" s="52" t="s">
        <v>23366</v>
      </c>
      <c r="BL414" s="51">
        <f t="shared" si="43"/>
        <v>0</v>
      </c>
      <c r="BM414" s="51">
        <f t="shared" si="44"/>
        <v>0</v>
      </c>
      <c r="BN414" s="52">
        <f t="shared" si="45"/>
        <v>0</v>
      </c>
    </row>
    <row r="415" spans="1:66" ht="18.75" customHeight="1">
      <c r="A415" s="52">
        <v>1750</v>
      </c>
      <c r="B415" s="93" t="s">
        <v>27908</v>
      </c>
      <c r="C415" s="79" t="s">
        <v>27909</v>
      </c>
      <c r="D415" s="80" t="s">
        <v>1183</v>
      </c>
      <c r="E415" s="80" t="s">
        <v>3856</v>
      </c>
      <c r="F415" s="52" t="s">
        <v>71</v>
      </c>
      <c r="G415" s="79" t="s">
        <v>23708</v>
      </c>
      <c r="H415" s="52" t="s">
        <v>23227</v>
      </c>
      <c r="AI415" s="92" t="s">
        <v>94</v>
      </c>
      <c r="BL415" s="51">
        <f t="shared" si="43"/>
        <v>1</v>
      </c>
      <c r="BM415" s="51">
        <f t="shared" si="44"/>
        <v>0</v>
      </c>
      <c r="BN415" s="52">
        <f t="shared" si="45"/>
        <v>1</v>
      </c>
    </row>
    <row r="416" spans="1:66" ht="18.75" customHeight="1">
      <c r="A416" s="52">
        <v>1767</v>
      </c>
      <c r="B416" s="93" t="s">
        <v>27950</v>
      </c>
      <c r="C416" s="79" t="s">
        <v>27951</v>
      </c>
      <c r="D416" s="80" t="s">
        <v>27952</v>
      </c>
      <c r="E416" s="80" t="s">
        <v>3856</v>
      </c>
      <c r="F416" s="52" t="s">
        <v>71</v>
      </c>
      <c r="G416" s="79" t="s">
        <v>27530</v>
      </c>
      <c r="H416" s="52" t="s">
        <v>23227</v>
      </c>
      <c r="BL416" s="51">
        <f t="shared" si="43"/>
        <v>0</v>
      </c>
      <c r="BM416" s="51">
        <f t="shared" si="44"/>
        <v>0</v>
      </c>
      <c r="BN416" s="52">
        <f t="shared" si="45"/>
        <v>0</v>
      </c>
    </row>
    <row r="417" spans="1:66" ht="18.75" hidden="1" customHeight="1">
      <c r="A417" s="52">
        <v>408</v>
      </c>
      <c r="B417" s="93" t="s">
        <v>24482</v>
      </c>
      <c r="C417" s="79" t="s">
        <v>24483</v>
      </c>
      <c r="D417" s="80" t="s">
        <v>2651</v>
      </c>
      <c r="E417" s="80" t="s">
        <v>1072</v>
      </c>
      <c r="F417" s="52" t="s">
        <v>71</v>
      </c>
      <c r="G417" s="79" t="s">
        <v>24484</v>
      </c>
      <c r="H417" s="52" t="s">
        <v>24485</v>
      </c>
      <c r="AS417" s="92" t="s">
        <v>94</v>
      </c>
      <c r="BH417" s="92" t="s">
        <v>94</v>
      </c>
      <c r="BL417" s="51">
        <f t="shared" si="43"/>
        <v>1</v>
      </c>
      <c r="BM417" s="51">
        <f t="shared" si="44"/>
        <v>1</v>
      </c>
      <c r="BN417" s="52">
        <f t="shared" si="45"/>
        <v>2</v>
      </c>
    </row>
    <row r="418" spans="1:66" ht="18.75" hidden="1" customHeight="1">
      <c r="A418" s="52">
        <v>409</v>
      </c>
      <c r="B418" s="93" t="s">
        <v>24486</v>
      </c>
      <c r="C418" s="79" t="s">
        <v>24487</v>
      </c>
      <c r="D418" s="80" t="s">
        <v>14743</v>
      </c>
      <c r="E418" s="80" t="s">
        <v>24488</v>
      </c>
      <c r="F418" s="52" t="s">
        <v>71</v>
      </c>
      <c r="G418" s="79" t="s">
        <v>24253</v>
      </c>
      <c r="H418" s="52" t="s">
        <v>23754</v>
      </c>
      <c r="I418" s="92" t="s">
        <v>94</v>
      </c>
      <c r="T418" s="92" t="s">
        <v>94</v>
      </c>
      <c r="AK418" s="92" t="s">
        <v>101</v>
      </c>
      <c r="BL418" s="51">
        <f t="shared" si="43"/>
        <v>3</v>
      </c>
      <c r="BM418" s="51">
        <f t="shared" si="44"/>
        <v>0</v>
      </c>
      <c r="BN418" s="52">
        <f t="shared" si="45"/>
        <v>3</v>
      </c>
    </row>
    <row r="419" spans="1:66" ht="18.75" hidden="1" customHeight="1">
      <c r="A419" s="52">
        <v>410</v>
      </c>
      <c r="B419" s="93" t="s">
        <v>24489</v>
      </c>
      <c r="C419" s="79" t="s">
        <v>24490</v>
      </c>
      <c r="D419" s="80" t="s">
        <v>24491</v>
      </c>
      <c r="E419" s="80" t="s">
        <v>24492</v>
      </c>
      <c r="F419" s="52" t="s">
        <v>71</v>
      </c>
      <c r="G419" s="79" t="s">
        <v>4941</v>
      </c>
      <c r="H419" s="52" t="s">
        <v>23289</v>
      </c>
      <c r="J419" s="92" t="s">
        <v>94</v>
      </c>
      <c r="T419" s="92" t="s">
        <v>101</v>
      </c>
      <c r="BL419" s="51">
        <f t="shared" si="43"/>
        <v>2</v>
      </c>
      <c r="BM419" s="51">
        <f t="shared" si="44"/>
        <v>0</v>
      </c>
      <c r="BN419" s="52">
        <f t="shared" si="45"/>
        <v>2</v>
      </c>
    </row>
    <row r="420" spans="1:66" ht="18.75" hidden="1" customHeight="1">
      <c r="A420" s="52">
        <v>411</v>
      </c>
      <c r="B420" s="93" t="s">
        <v>24493</v>
      </c>
      <c r="C420" s="79" t="s">
        <v>24494</v>
      </c>
      <c r="D420" s="80" t="s">
        <v>24495</v>
      </c>
      <c r="E420" s="80" t="s">
        <v>1093</v>
      </c>
      <c r="F420" s="52" t="s">
        <v>71</v>
      </c>
      <c r="G420" s="79" t="s">
        <v>24496</v>
      </c>
      <c r="H420" s="52" t="s">
        <v>24012</v>
      </c>
      <c r="BL420" s="51">
        <f t="shared" si="43"/>
        <v>0</v>
      </c>
      <c r="BM420" s="51">
        <f t="shared" si="44"/>
        <v>0</v>
      </c>
      <c r="BN420" s="52">
        <f t="shared" si="45"/>
        <v>0</v>
      </c>
    </row>
    <row r="421" spans="1:66" ht="18.75" hidden="1" customHeight="1">
      <c r="A421" s="52">
        <v>412</v>
      </c>
      <c r="B421" s="93" t="s">
        <v>24497</v>
      </c>
      <c r="C421" s="79" t="s">
        <v>24498</v>
      </c>
      <c r="D421" s="80" t="s">
        <v>19072</v>
      </c>
      <c r="E421" s="80" t="s">
        <v>1093</v>
      </c>
      <c r="F421" s="52" t="s">
        <v>71</v>
      </c>
      <c r="G421" s="79" t="s">
        <v>24484</v>
      </c>
      <c r="H421" s="52" t="s">
        <v>23276</v>
      </c>
      <c r="BL421" s="51">
        <f t="shared" si="43"/>
        <v>0</v>
      </c>
      <c r="BM421" s="51">
        <f t="shared" si="44"/>
        <v>0</v>
      </c>
      <c r="BN421" s="52">
        <f t="shared" si="45"/>
        <v>0</v>
      </c>
    </row>
    <row r="422" spans="1:66" ht="18.75" hidden="1" customHeight="1">
      <c r="A422" s="52">
        <v>413</v>
      </c>
      <c r="B422" s="93" t="s">
        <v>24499</v>
      </c>
      <c r="C422" s="79" t="s">
        <v>24500</v>
      </c>
      <c r="D422" s="80" t="s">
        <v>819</v>
      </c>
      <c r="E422" s="80" t="s">
        <v>1093</v>
      </c>
      <c r="F422" s="52" t="s">
        <v>71</v>
      </c>
      <c r="G422" s="79" t="s">
        <v>1596</v>
      </c>
      <c r="H422" s="52" t="s">
        <v>23566</v>
      </c>
      <c r="AT422" s="92" t="s">
        <v>101</v>
      </c>
      <c r="BL422" s="51">
        <f t="shared" si="43"/>
        <v>1</v>
      </c>
      <c r="BM422" s="51">
        <f t="shared" si="44"/>
        <v>0</v>
      </c>
      <c r="BN422" s="52">
        <f t="shared" si="45"/>
        <v>1</v>
      </c>
    </row>
    <row r="423" spans="1:66" ht="18.75" hidden="1" customHeight="1">
      <c r="A423" s="52">
        <v>414</v>
      </c>
      <c r="B423" s="93" t="s">
        <v>24501</v>
      </c>
      <c r="C423" s="79" t="s">
        <v>24502</v>
      </c>
      <c r="D423" s="80" t="s">
        <v>10086</v>
      </c>
      <c r="E423" s="80" t="s">
        <v>1102</v>
      </c>
      <c r="F423" s="52" t="s">
        <v>71</v>
      </c>
      <c r="G423" s="79" t="s">
        <v>8696</v>
      </c>
      <c r="H423" s="52" t="s">
        <v>23243</v>
      </c>
      <c r="BL423" s="51">
        <f t="shared" si="43"/>
        <v>0</v>
      </c>
      <c r="BM423" s="51">
        <f t="shared" si="44"/>
        <v>0</v>
      </c>
      <c r="BN423" s="52">
        <f t="shared" si="45"/>
        <v>0</v>
      </c>
    </row>
    <row r="424" spans="1:66" ht="18.75" customHeight="1">
      <c r="A424" s="52">
        <v>1803</v>
      </c>
      <c r="B424" s="93" t="s">
        <v>28042</v>
      </c>
      <c r="C424" s="79" t="s">
        <v>28043</v>
      </c>
      <c r="D424" s="80" t="s">
        <v>28044</v>
      </c>
      <c r="E424" s="80" t="s">
        <v>3959</v>
      </c>
      <c r="F424" s="52" t="s">
        <v>71</v>
      </c>
      <c r="G424" s="79" t="s">
        <v>7175</v>
      </c>
      <c r="H424" s="52" t="s">
        <v>23227</v>
      </c>
      <c r="BL424" s="51">
        <f t="shared" si="43"/>
        <v>0</v>
      </c>
      <c r="BM424" s="51">
        <f t="shared" si="44"/>
        <v>0</v>
      </c>
      <c r="BN424" s="52">
        <f t="shared" si="45"/>
        <v>0</v>
      </c>
    </row>
    <row r="425" spans="1:66" ht="18.75" hidden="1" customHeight="1">
      <c r="A425" s="52">
        <v>416</v>
      </c>
      <c r="B425" s="93" t="s">
        <v>24506</v>
      </c>
      <c r="C425" s="79" t="s">
        <v>24507</v>
      </c>
      <c r="D425" s="80" t="s">
        <v>24508</v>
      </c>
      <c r="E425" s="80" t="s">
        <v>1102</v>
      </c>
      <c r="F425" s="52" t="s">
        <v>71</v>
      </c>
      <c r="G425" s="79" t="s">
        <v>23832</v>
      </c>
      <c r="H425" s="52" t="s">
        <v>23566</v>
      </c>
      <c r="T425" s="92" t="s">
        <v>94</v>
      </c>
      <c r="BL425" s="51">
        <f t="shared" si="43"/>
        <v>1</v>
      </c>
      <c r="BM425" s="51">
        <f t="shared" si="44"/>
        <v>0</v>
      </c>
      <c r="BN425" s="52">
        <f t="shared" si="45"/>
        <v>1</v>
      </c>
    </row>
    <row r="426" spans="1:66" ht="18.75" customHeight="1">
      <c r="A426" s="52">
        <v>2041</v>
      </c>
      <c r="B426" s="93" t="s">
        <v>28629</v>
      </c>
      <c r="C426" s="79" t="s">
        <v>28630</v>
      </c>
      <c r="D426" s="80" t="s">
        <v>28631</v>
      </c>
      <c r="E426" s="80" t="s">
        <v>4359</v>
      </c>
      <c r="F426" s="52" t="s">
        <v>71</v>
      </c>
      <c r="G426" s="79" t="s">
        <v>26409</v>
      </c>
      <c r="H426" s="52" t="s">
        <v>23227</v>
      </c>
      <c r="BL426" s="51">
        <f t="shared" si="43"/>
        <v>0</v>
      </c>
      <c r="BM426" s="51">
        <f t="shared" si="44"/>
        <v>0</v>
      </c>
      <c r="BN426" s="52">
        <f t="shared" si="45"/>
        <v>0</v>
      </c>
    </row>
    <row r="427" spans="1:66" ht="18.75" hidden="1" customHeight="1">
      <c r="A427" s="52">
        <v>418</v>
      </c>
      <c r="B427" s="93" t="s">
        <v>24513</v>
      </c>
      <c r="C427" s="79" t="s">
        <v>24514</v>
      </c>
      <c r="D427" s="80" t="s">
        <v>15964</v>
      </c>
      <c r="E427" s="80" t="s">
        <v>1102</v>
      </c>
      <c r="F427" s="52" t="s">
        <v>71</v>
      </c>
      <c r="G427" s="79" t="s">
        <v>23575</v>
      </c>
      <c r="H427" s="52" t="s">
        <v>23398</v>
      </c>
      <c r="AK427" s="92" t="s">
        <v>101</v>
      </c>
      <c r="BA427" s="92" t="s">
        <v>94</v>
      </c>
      <c r="BL427" s="51">
        <f t="shared" si="43"/>
        <v>2</v>
      </c>
      <c r="BM427" s="51">
        <f t="shared" si="44"/>
        <v>0</v>
      </c>
      <c r="BN427" s="52">
        <f t="shared" si="45"/>
        <v>2</v>
      </c>
    </row>
    <row r="428" spans="1:66" ht="18.75" hidden="1" customHeight="1">
      <c r="A428" s="52">
        <v>419</v>
      </c>
      <c r="B428" s="93" t="s">
        <v>24515</v>
      </c>
      <c r="C428" s="79" t="s">
        <v>24516</v>
      </c>
      <c r="D428" s="80" t="s">
        <v>24517</v>
      </c>
      <c r="E428" s="80" t="s">
        <v>1102</v>
      </c>
      <c r="F428" s="52" t="s">
        <v>71</v>
      </c>
      <c r="G428" s="79" t="s">
        <v>11100</v>
      </c>
      <c r="H428" s="52" t="s">
        <v>23669</v>
      </c>
      <c r="BL428" s="51">
        <f t="shared" si="43"/>
        <v>0</v>
      </c>
      <c r="BM428" s="51">
        <f t="shared" si="44"/>
        <v>0</v>
      </c>
      <c r="BN428" s="52">
        <f t="shared" si="45"/>
        <v>0</v>
      </c>
    </row>
    <row r="429" spans="1:66" ht="18.75" hidden="1" customHeight="1">
      <c r="A429" s="52">
        <v>420</v>
      </c>
      <c r="B429" s="93" t="s">
        <v>24518</v>
      </c>
      <c r="C429" s="79" t="s">
        <v>24519</v>
      </c>
      <c r="D429" s="80" t="s">
        <v>1940</v>
      </c>
      <c r="E429" s="80" t="s">
        <v>1102</v>
      </c>
      <c r="F429" s="52" t="s">
        <v>71</v>
      </c>
      <c r="G429" s="79" t="s">
        <v>23239</v>
      </c>
      <c r="H429" s="52" t="s">
        <v>23366</v>
      </c>
      <c r="BA429" s="92" t="s">
        <v>94</v>
      </c>
      <c r="BL429" s="51">
        <f t="shared" si="43"/>
        <v>1</v>
      </c>
      <c r="BM429" s="51">
        <f t="shared" si="44"/>
        <v>0</v>
      </c>
      <c r="BN429" s="52">
        <f t="shared" si="45"/>
        <v>1</v>
      </c>
    </row>
    <row r="430" spans="1:66" ht="18.75" hidden="1" customHeight="1">
      <c r="A430" s="52">
        <v>421</v>
      </c>
      <c r="B430" s="93" t="s">
        <v>24520</v>
      </c>
      <c r="C430" s="79" t="s">
        <v>24521</v>
      </c>
      <c r="D430" s="80" t="s">
        <v>2812</v>
      </c>
      <c r="E430" s="80" t="s">
        <v>24522</v>
      </c>
      <c r="F430" s="52" t="s">
        <v>71</v>
      </c>
      <c r="G430" s="79" t="s">
        <v>24523</v>
      </c>
      <c r="H430" s="52" t="s">
        <v>23529</v>
      </c>
      <c r="AM430" s="92" t="s">
        <v>101</v>
      </c>
      <c r="BL430" s="51">
        <f t="shared" si="43"/>
        <v>1</v>
      </c>
      <c r="BM430" s="51">
        <f t="shared" si="44"/>
        <v>0</v>
      </c>
      <c r="BN430" s="52">
        <f t="shared" si="45"/>
        <v>1</v>
      </c>
    </row>
    <row r="431" spans="1:66" ht="18.75" hidden="1" customHeight="1">
      <c r="A431" s="52">
        <v>422</v>
      </c>
      <c r="B431" s="93" t="s">
        <v>24524</v>
      </c>
      <c r="C431" s="79" t="s">
        <v>24525</v>
      </c>
      <c r="D431" s="80" t="s">
        <v>978</v>
      </c>
      <c r="E431" s="80" t="s">
        <v>24526</v>
      </c>
      <c r="F431" s="52" t="s">
        <v>98</v>
      </c>
      <c r="G431" s="79" t="s">
        <v>9553</v>
      </c>
      <c r="H431" s="52" t="s">
        <v>23211</v>
      </c>
      <c r="BL431" s="51">
        <f t="shared" si="43"/>
        <v>0</v>
      </c>
      <c r="BM431" s="51">
        <f t="shared" si="44"/>
        <v>0</v>
      </c>
      <c r="BN431" s="52">
        <f t="shared" si="45"/>
        <v>0</v>
      </c>
    </row>
    <row r="432" spans="1:66" ht="18.75" customHeight="1">
      <c r="A432" s="52">
        <v>2201</v>
      </c>
      <c r="B432" s="93" t="s">
        <v>29001</v>
      </c>
      <c r="C432" s="79" t="s">
        <v>29002</v>
      </c>
      <c r="D432" s="80" t="s">
        <v>3099</v>
      </c>
      <c r="E432" s="80" t="s">
        <v>29003</v>
      </c>
      <c r="F432" s="52" t="s">
        <v>71</v>
      </c>
      <c r="G432" s="79" t="s">
        <v>11346</v>
      </c>
      <c r="H432" s="52" t="s">
        <v>23227</v>
      </c>
      <c r="BL432" s="51">
        <f t="shared" si="43"/>
        <v>0</v>
      </c>
      <c r="BM432" s="51">
        <f t="shared" si="44"/>
        <v>0</v>
      </c>
      <c r="BN432" s="52">
        <f t="shared" si="45"/>
        <v>0</v>
      </c>
    </row>
    <row r="433" spans="1:66" ht="18.75" hidden="1" customHeight="1">
      <c r="A433" s="52">
        <v>424</v>
      </c>
      <c r="B433" s="93" t="s">
        <v>24531</v>
      </c>
      <c r="C433" s="79" t="s">
        <v>24532</v>
      </c>
      <c r="D433" s="80" t="s">
        <v>5213</v>
      </c>
      <c r="E433" s="80" t="s">
        <v>1124</v>
      </c>
      <c r="F433" s="52" t="s">
        <v>71</v>
      </c>
      <c r="G433" s="79" t="s">
        <v>12184</v>
      </c>
      <c r="H433" s="52" t="s">
        <v>23733</v>
      </c>
      <c r="BL433" s="51">
        <f t="shared" si="43"/>
        <v>0</v>
      </c>
      <c r="BM433" s="51">
        <f t="shared" si="44"/>
        <v>0</v>
      </c>
      <c r="BN433" s="52">
        <f t="shared" si="45"/>
        <v>0</v>
      </c>
    </row>
    <row r="434" spans="1:66" ht="18.75" hidden="1" customHeight="1">
      <c r="A434" s="52">
        <v>425</v>
      </c>
      <c r="B434" s="93" t="s">
        <v>24533</v>
      </c>
      <c r="C434" s="79" t="s">
        <v>24534</v>
      </c>
      <c r="D434" s="80" t="s">
        <v>24535</v>
      </c>
      <c r="E434" s="80" t="s">
        <v>1131</v>
      </c>
      <c r="F434" s="52" t="s">
        <v>71</v>
      </c>
      <c r="G434" s="79" t="s">
        <v>7455</v>
      </c>
      <c r="H434" s="52" t="s">
        <v>23765</v>
      </c>
      <c r="BL434" s="51">
        <f t="shared" si="43"/>
        <v>0</v>
      </c>
      <c r="BM434" s="51">
        <f t="shared" si="44"/>
        <v>0</v>
      </c>
      <c r="BN434" s="52">
        <f t="shared" si="45"/>
        <v>0</v>
      </c>
    </row>
    <row r="435" spans="1:66" ht="18.75" customHeight="1">
      <c r="A435" s="52">
        <v>2397</v>
      </c>
      <c r="B435" s="93" t="s">
        <v>29478</v>
      </c>
      <c r="C435" s="79" t="s">
        <v>29479</v>
      </c>
      <c r="D435" s="80" t="s">
        <v>4846</v>
      </c>
      <c r="E435" s="80" t="s">
        <v>71</v>
      </c>
      <c r="F435" s="52" t="s">
        <v>71</v>
      </c>
      <c r="G435" s="79" t="s">
        <v>24964</v>
      </c>
      <c r="H435" s="52" t="s">
        <v>23227</v>
      </c>
      <c r="BL435" s="51">
        <f t="shared" si="43"/>
        <v>0</v>
      </c>
      <c r="BM435" s="51">
        <f t="shared" si="44"/>
        <v>0</v>
      </c>
      <c r="BN435" s="52">
        <f t="shared" si="45"/>
        <v>0</v>
      </c>
    </row>
    <row r="436" spans="1:66" ht="18.75" customHeight="1">
      <c r="A436" s="52">
        <v>2492</v>
      </c>
      <c r="B436" s="93" t="s">
        <v>29715</v>
      </c>
      <c r="C436" s="79" t="s">
        <v>29716</v>
      </c>
      <c r="D436" s="80" t="s">
        <v>69</v>
      </c>
      <c r="E436" s="80" t="s">
        <v>5136</v>
      </c>
      <c r="F436" s="52" t="s">
        <v>71</v>
      </c>
      <c r="G436" s="79" t="s">
        <v>29717</v>
      </c>
      <c r="H436" s="52" t="s">
        <v>23227</v>
      </c>
      <c r="BL436" s="51">
        <f t="shared" si="43"/>
        <v>0</v>
      </c>
      <c r="BM436" s="51">
        <f t="shared" si="44"/>
        <v>0</v>
      </c>
      <c r="BN436" s="52">
        <f t="shared" si="45"/>
        <v>0</v>
      </c>
    </row>
    <row r="437" spans="1:66" ht="18.75" customHeight="1">
      <c r="A437" s="52">
        <v>2749</v>
      </c>
      <c r="B437" s="93" t="s">
        <v>30342</v>
      </c>
      <c r="C437" s="79" t="s">
        <v>30343</v>
      </c>
      <c r="D437" s="80" t="s">
        <v>30344</v>
      </c>
      <c r="E437" s="80" t="s">
        <v>5674</v>
      </c>
      <c r="F437" s="52" t="s">
        <v>71</v>
      </c>
      <c r="G437" s="79" t="s">
        <v>23466</v>
      </c>
      <c r="H437" s="52" t="s">
        <v>23227</v>
      </c>
      <c r="AI437" s="92" t="s">
        <v>94</v>
      </c>
      <c r="BL437" s="51">
        <f t="shared" si="43"/>
        <v>1</v>
      </c>
      <c r="BM437" s="51">
        <f t="shared" si="44"/>
        <v>0</v>
      </c>
      <c r="BN437" s="52">
        <f t="shared" si="45"/>
        <v>1</v>
      </c>
    </row>
    <row r="438" spans="1:66" ht="18.75" customHeight="1">
      <c r="A438" s="52">
        <v>2750</v>
      </c>
      <c r="B438" s="93" t="s">
        <v>30345</v>
      </c>
      <c r="C438" s="79" t="s">
        <v>30346</v>
      </c>
      <c r="D438" s="80" t="s">
        <v>30347</v>
      </c>
      <c r="E438" s="80" t="s">
        <v>5674</v>
      </c>
      <c r="F438" s="52" t="s">
        <v>71</v>
      </c>
      <c r="G438" s="79" t="s">
        <v>27523</v>
      </c>
      <c r="H438" s="52" t="s">
        <v>23227</v>
      </c>
      <c r="AI438" s="92" t="s">
        <v>94</v>
      </c>
      <c r="BL438" s="51">
        <f t="shared" si="43"/>
        <v>1</v>
      </c>
      <c r="BM438" s="51">
        <f t="shared" si="44"/>
        <v>0</v>
      </c>
      <c r="BN438" s="52">
        <f t="shared" si="45"/>
        <v>1</v>
      </c>
    </row>
    <row r="439" spans="1:66" ht="18.75" customHeight="1">
      <c r="A439" s="52">
        <v>2793</v>
      </c>
      <c r="B439" s="93" t="s">
        <v>30457</v>
      </c>
      <c r="C439" s="79" t="s">
        <v>30458</v>
      </c>
      <c r="D439" s="80" t="s">
        <v>9198</v>
      </c>
      <c r="E439" s="80" t="s">
        <v>5771</v>
      </c>
      <c r="F439" s="52" t="s">
        <v>71</v>
      </c>
      <c r="G439" s="79" t="s">
        <v>29445</v>
      </c>
      <c r="H439" s="52" t="s">
        <v>23227</v>
      </c>
      <c r="S439" s="92" t="s">
        <v>94</v>
      </c>
      <c r="BL439" s="51">
        <f t="shared" ref="BL439:BL470" si="46">COUNTIF(I439:BE439,"X")</f>
        <v>1</v>
      </c>
      <c r="BM439" s="51">
        <f t="shared" ref="BM439:BM470" si="47">COUNTIF(BF439:BJ439,"X")</f>
        <v>0</v>
      </c>
      <c r="BN439" s="52">
        <f t="shared" ref="BN439:BN470" si="48">SUM(BL439:BM439)</f>
        <v>1</v>
      </c>
    </row>
    <row r="440" spans="1:66" ht="18.75" hidden="1" customHeight="1">
      <c r="A440" s="52">
        <v>431</v>
      </c>
      <c r="B440" s="93" t="s">
        <v>24550</v>
      </c>
      <c r="C440" s="79" t="s">
        <v>24551</v>
      </c>
      <c r="D440" s="80" t="s">
        <v>2396</v>
      </c>
      <c r="E440" s="80" t="s">
        <v>1131</v>
      </c>
      <c r="F440" s="52" t="s">
        <v>71</v>
      </c>
      <c r="G440" s="79" t="s">
        <v>9488</v>
      </c>
      <c r="H440" s="52" t="s">
        <v>23289</v>
      </c>
      <c r="BL440" s="51">
        <f t="shared" si="46"/>
        <v>0</v>
      </c>
      <c r="BM440" s="51">
        <f t="shared" si="47"/>
        <v>0</v>
      </c>
      <c r="BN440" s="52">
        <f t="shared" si="48"/>
        <v>0</v>
      </c>
    </row>
    <row r="441" spans="1:66" ht="18.75" hidden="1" customHeight="1">
      <c r="A441" s="52">
        <v>432</v>
      </c>
      <c r="B441" s="93" t="s">
        <v>24552</v>
      </c>
      <c r="C441" s="79" t="s">
        <v>24553</v>
      </c>
      <c r="D441" s="80" t="s">
        <v>24554</v>
      </c>
      <c r="E441" s="80" t="s">
        <v>1131</v>
      </c>
      <c r="F441" s="52" t="s">
        <v>71</v>
      </c>
      <c r="G441" s="79" t="s">
        <v>10136</v>
      </c>
      <c r="H441" s="52" t="s">
        <v>24076</v>
      </c>
      <c r="BL441" s="51">
        <f t="shared" si="46"/>
        <v>0</v>
      </c>
      <c r="BM441" s="51">
        <f t="shared" si="47"/>
        <v>0</v>
      </c>
      <c r="BN441" s="52">
        <f t="shared" si="48"/>
        <v>0</v>
      </c>
    </row>
    <row r="442" spans="1:66" ht="18.75" hidden="1" customHeight="1">
      <c r="A442" s="52">
        <v>433</v>
      </c>
      <c r="B442" s="93" t="s">
        <v>24555</v>
      </c>
      <c r="C442" s="79" t="s">
        <v>24556</v>
      </c>
      <c r="D442" s="80" t="s">
        <v>24557</v>
      </c>
      <c r="E442" s="80" t="s">
        <v>1131</v>
      </c>
      <c r="F442" s="52" t="s">
        <v>71</v>
      </c>
      <c r="G442" s="79" t="s">
        <v>24558</v>
      </c>
      <c r="H442" s="52" t="s">
        <v>23733</v>
      </c>
      <c r="BL442" s="51">
        <f t="shared" si="46"/>
        <v>0</v>
      </c>
      <c r="BM442" s="51">
        <f t="shared" si="47"/>
        <v>0</v>
      </c>
      <c r="BN442" s="52">
        <f t="shared" si="48"/>
        <v>0</v>
      </c>
    </row>
    <row r="443" spans="1:66" ht="18.75" hidden="1" customHeight="1">
      <c r="A443" s="52">
        <v>434</v>
      </c>
      <c r="B443" s="93" t="s">
        <v>24559</v>
      </c>
      <c r="C443" s="79" t="s">
        <v>24560</v>
      </c>
      <c r="D443" s="80" t="s">
        <v>24561</v>
      </c>
      <c r="E443" s="80" t="s">
        <v>1131</v>
      </c>
      <c r="F443" s="52" t="s">
        <v>71</v>
      </c>
      <c r="G443" s="79" t="s">
        <v>24104</v>
      </c>
      <c r="H443" s="52" t="s">
        <v>23436</v>
      </c>
      <c r="AK443" s="92" t="s">
        <v>101</v>
      </c>
      <c r="BL443" s="51">
        <f t="shared" si="46"/>
        <v>1</v>
      </c>
      <c r="BM443" s="51">
        <f t="shared" si="47"/>
        <v>0</v>
      </c>
      <c r="BN443" s="52">
        <f t="shared" si="48"/>
        <v>1</v>
      </c>
    </row>
    <row r="444" spans="1:66" ht="18.75" customHeight="1">
      <c r="A444" s="52">
        <v>2794</v>
      </c>
      <c r="B444" s="93" t="s">
        <v>30459</v>
      </c>
      <c r="C444" s="79" t="s">
        <v>30460</v>
      </c>
      <c r="D444" s="80" t="s">
        <v>315</v>
      </c>
      <c r="E444" s="80" t="s">
        <v>5771</v>
      </c>
      <c r="F444" s="52" t="s">
        <v>71</v>
      </c>
      <c r="G444" s="79" t="s">
        <v>9419</v>
      </c>
      <c r="H444" s="52" t="s">
        <v>23227</v>
      </c>
      <c r="BL444" s="51">
        <f t="shared" si="46"/>
        <v>0</v>
      </c>
      <c r="BM444" s="51">
        <f t="shared" si="47"/>
        <v>0</v>
      </c>
      <c r="BN444" s="52">
        <f t="shared" si="48"/>
        <v>0</v>
      </c>
    </row>
    <row r="445" spans="1:66" ht="18.75" hidden="1" customHeight="1">
      <c r="A445" s="52">
        <v>436</v>
      </c>
      <c r="B445" s="93" t="s">
        <v>24565</v>
      </c>
      <c r="C445" s="79" t="s">
        <v>24566</v>
      </c>
      <c r="D445" s="80" t="s">
        <v>122</v>
      </c>
      <c r="E445" s="80" t="s">
        <v>1131</v>
      </c>
      <c r="F445" s="52" t="s">
        <v>71</v>
      </c>
      <c r="G445" s="79" t="s">
        <v>760</v>
      </c>
      <c r="H445" s="52" t="s">
        <v>23903</v>
      </c>
      <c r="BL445" s="51">
        <f t="shared" si="46"/>
        <v>0</v>
      </c>
      <c r="BM445" s="51">
        <f t="shared" si="47"/>
        <v>0</v>
      </c>
      <c r="BN445" s="52">
        <f t="shared" si="48"/>
        <v>0</v>
      </c>
    </row>
    <row r="446" spans="1:66" ht="18.75" hidden="1" customHeight="1">
      <c r="A446" s="52">
        <v>437</v>
      </c>
      <c r="B446" s="93" t="s">
        <v>24567</v>
      </c>
      <c r="C446" s="79" t="s">
        <v>24568</v>
      </c>
      <c r="D446" s="80" t="s">
        <v>3178</v>
      </c>
      <c r="E446" s="80" t="s">
        <v>1131</v>
      </c>
      <c r="F446" s="52" t="s">
        <v>71</v>
      </c>
      <c r="G446" s="79" t="s">
        <v>10107</v>
      </c>
      <c r="H446" s="52" t="s">
        <v>23306</v>
      </c>
      <c r="BA446" s="92" t="s">
        <v>94</v>
      </c>
      <c r="BL446" s="51">
        <f t="shared" si="46"/>
        <v>1</v>
      </c>
      <c r="BM446" s="51">
        <f t="shared" si="47"/>
        <v>0</v>
      </c>
      <c r="BN446" s="52">
        <f t="shared" si="48"/>
        <v>1</v>
      </c>
    </row>
    <row r="447" spans="1:66" ht="18.75" hidden="1" customHeight="1">
      <c r="A447" s="52">
        <v>438</v>
      </c>
      <c r="B447" s="93" t="s">
        <v>24569</v>
      </c>
      <c r="C447" s="79" t="s">
        <v>24570</v>
      </c>
      <c r="D447" s="80" t="s">
        <v>24571</v>
      </c>
      <c r="E447" s="80" t="s">
        <v>1131</v>
      </c>
      <c r="F447" s="52" t="s">
        <v>71</v>
      </c>
      <c r="G447" s="79" t="s">
        <v>24572</v>
      </c>
      <c r="H447" s="52" t="s">
        <v>23360</v>
      </c>
      <c r="AK447" s="92" t="s">
        <v>101</v>
      </c>
      <c r="BL447" s="51">
        <f t="shared" si="46"/>
        <v>1</v>
      </c>
      <c r="BM447" s="51">
        <f t="shared" si="47"/>
        <v>0</v>
      </c>
      <c r="BN447" s="52">
        <f t="shared" si="48"/>
        <v>1</v>
      </c>
    </row>
    <row r="448" spans="1:66" ht="18.75" hidden="1" customHeight="1">
      <c r="A448" s="52">
        <v>439</v>
      </c>
      <c r="B448" s="93" t="s">
        <v>24573</v>
      </c>
      <c r="C448" s="79" t="s">
        <v>24574</v>
      </c>
      <c r="D448" s="80" t="s">
        <v>1187</v>
      </c>
      <c r="E448" s="80" t="s">
        <v>1131</v>
      </c>
      <c r="F448" s="52" t="s">
        <v>71</v>
      </c>
      <c r="G448" s="79" t="s">
        <v>24575</v>
      </c>
      <c r="H448" s="52" t="s">
        <v>23601</v>
      </c>
      <c r="AK448" s="92" t="s">
        <v>101</v>
      </c>
      <c r="BL448" s="51">
        <f t="shared" si="46"/>
        <v>1</v>
      </c>
      <c r="BM448" s="51">
        <f t="shared" si="47"/>
        <v>0</v>
      </c>
      <c r="BN448" s="52">
        <f t="shared" si="48"/>
        <v>1</v>
      </c>
    </row>
    <row r="449" spans="1:66" ht="18.75" hidden="1" customHeight="1">
      <c r="A449" s="52">
        <v>440</v>
      </c>
      <c r="B449" s="93" t="s">
        <v>24576</v>
      </c>
      <c r="C449" s="79" t="s">
        <v>24577</v>
      </c>
      <c r="D449" s="80" t="s">
        <v>1187</v>
      </c>
      <c r="E449" s="80" t="s">
        <v>1131</v>
      </c>
      <c r="F449" s="52" t="s">
        <v>71</v>
      </c>
      <c r="G449" s="79" t="s">
        <v>24125</v>
      </c>
      <c r="H449" s="52" t="s">
        <v>23569</v>
      </c>
      <c r="BL449" s="51">
        <f t="shared" si="46"/>
        <v>0</v>
      </c>
      <c r="BM449" s="51">
        <f t="shared" si="47"/>
        <v>0</v>
      </c>
      <c r="BN449" s="52">
        <f t="shared" si="48"/>
        <v>0</v>
      </c>
    </row>
    <row r="450" spans="1:66" ht="18.75" hidden="1" customHeight="1">
      <c r="A450" s="52">
        <v>441</v>
      </c>
      <c r="B450" s="93" t="s">
        <v>24578</v>
      </c>
      <c r="C450" s="79" t="s">
        <v>24579</v>
      </c>
      <c r="D450" s="80" t="s">
        <v>24580</v>
      </c>
      <c r="E450" s="80" t="s">
        <v>1131</v>
      </c>
      <c r="F450" s="52" t="s">
        <v>71</v>
      </c>
      <c r="G450" s="79" t="s">
        <v>23453</v>
      </c>
      <c r="H450" s="52" t="s">
        <v>24012</v>
      </c>
      <c r="BL450" s="51">
        <f t="shared" si="46"/>
        <v>0</v>
      </c>
      <c r="BM450" s="51">
        <f t="shared" si="47"/>
        <v>0</v>
      </c>
      <c r="BN450" s="52">
        <f t="shared" si="48"/>
        <v>0</v>
      </c>
    </row>
    <row r="451" spans="1:66" ht="18.75" customHeight="1">
      <c r="A451" s="52">
        <v>2876</v>
      </c>
      <c r="B451" s="93" t="s">
        <v>30649</v>
      </c>
      <c r="C451" s="79" t="s">
        <v>30650</v>
      </c>
      <c r="D451" s="80" t="s">
        <v>20752</v>
      </c>
      <c r="E451" s="80" t="s">
        <v>5910</v>
      </c>
      <c r="F451" s="52" t="s">
        <v>71</v>
      </c>
      <c r="G451" s="79" t="s">
        <v>23829</v>
      </c>
      <c r="H451" s="52" t="s">
        <v>23227</v>
      </c>
      <c r="BL451" s="51">
        <f t="shared" si="46"/>
        <v>0</v>
      </c>
      <c r="BM451" s="51">
        <f t="shared" si="47"/>
        <v>0</v>
      </c>
      <c r="BN451" s="52">
        <f t="shared" si="48"/>
        <v>0</v>
      </c>
    </row>
    <row r="452" spans="1:66" ht="18.75" hidden="1" customHeight="1">
      <c r="A452" s="52">
        <v>443</v>
      </c>
      <c r="B452" s="93" t="s">
        <v>24584</v>
      </c>
      <c r="C452" s="79" t="s">
        <v>24585</v>
      </c>
      <c r="D452" s="80" t="s">
        <v>1201</v>
      </c>
      <c r="E452" s="80" t="s">
        <v>1131</v>
      </c>
      <c r="F452" s="52" t="s">
        <v>71</v>
      </c>
      <c r="G452" s="79" t="s">
        <v>24586</v>
      </c>
      <c r="H452" s="52" t="s">
        <v>23207</v>
      </c>
      <c r="AF452" s="92" t="s">
        <v>101</v>
      </c>
      <c r="BL452" s="51">
        <f t="shared" si="46"/>
        <v>1</v>
      </c>
      <c r="BM452" s="51">
        <f t="shared" si="47"/>
        <v>0</v>
      </c>
      <c r="BN452" s="52">
        <f t="shared" si="48"/>
        <v>1</v>
      </c>
    </row>
    <row r="453" spans="1:66" ht="18.75" hidden="1" customHeight="1">
      <c r="A453" s="52">
        <v>444</v>
      </c>
      <c r="B453" s="93" t="s">
        <v>24587</v>
      </c>
      <c r="C453" s="79" t="s">
        <v>24588</v>
      </c>
      <c r="D453" s="80" t="s">
        <v>1000</v>
      </c>
      <c r="E453" s="80" t="s">
        <v>1131</v>
      </c>
      <c r="F453" s="52" t="s">
        <v>71</v>
      </c>
      <c r="G453" s="79" t="s">
        <v>12117</v>
      </c>
      <c r="H453" s="52" t="s">
        <v>23875</v>
      </c>
      <c r="AJ453" s="92" t="s">
        <v>94</v>
      </c>
      <c r="BL453" s="51">
        <f t="shared" si="46"/>
        <v>1</v>
      </c>
      <c r="BM453" s="51">
        <f t="shared" si="47"/>
        <v>0</v>
      </c>
      <c r="BN453" s="52">
        <f t="shared" si="48"/>
        <v>1</v>
      </c>
    </row>
    <row r="454" spans="1:66" ht="18.75" hidden="1" customHeight="1">
      <c r="A454" s="52">
        <v>445</v>
      </c>
      <c r="B454" s="93" t="s">
        <v>24589</v>
      </c>
      <c r="C454" s="79" t="s">
        <v>24590</v>
      </c>
      <c r="D454" s="80" t="s">
        <v>9841</v>
      </c>
      <c r="E454" s="80" t="s">
        <v>1131</v>
      </c>
      <c r="F454" s="52" t="s">
        <v>71</v>
      </c>
      <c r="G454" s="79" t="s">
        <v>24591</v>
      </c>
      <c r="H454" s="52" t="s">
        <v>24592</v>
      </c>
      <c r="BL454" s="51">
        <f t="shared" si="46"/>
        <v>0</v>
      </c>
      <c r="BM454" s="51">
        <f t="shared" si="47"/>
        <v>0</v>
      </c>
      <c r="BN454" s="52">
        <f t="shared" si="48"/>
        <v>0</v>
      </c>
    </row>
    <row r="455" spans="1:66" ht="18.75" hidden="1" customHeight="1">
      <c r="A455" s="52">
        <v>446</v>
      </c>
      <c r="B455" s="93" t="s">
        <v>24593</v>
      </c>
      <c r="C455" s="79" t="s">
        <v>24594</v>
      </c>
      <c r="D455" s="80" t="s">
        <v>374</v>
      </c>
      <c r="E455" s="80" t="s">
        <v>1131</v>
      </c>
      <c r="F455" s="52" t="s">
        <v>71</v>
      </c>
      <c r="G455" s="79" t="s">
        <v>24595</v>
      </c>
      <c r="H455" s="52" t="s">
        <v>23363</v>
      </c>
      <c r="BL455" s="51">
        <f t="shared" si="46"/>
        <v>0</v>
      </c>
      <c r="BM455" s="51">
        <f t="shared" si="47"/>
        <v>0</v>
      </c>
      <c r="BN455" s="52">
        <f t="shared" si="48"/>
        <v>0</v>
      </c>
    </row>
    <row r="456" spans="1:66" ht="18.75" hidden="1" customHeight="1">
      <c r="A456" s="52">
        <v>447</v>
      </c>
      <c r="B456" s="93" t="s">
        <v>24596</v>
      </c>
      <c r="C456" s="79" t="s">
        <v>24597</v>
      </c>
      <c r="D456" s="80" t="s">
        <v>483</v>
      </c>
      <c r="E456" s="80" t="s">
        <v>1131</v>
      </c>
      <c r="F456" s="52" t="s">
        <v>71</v>
      </c>
      <c r="G456" s="79" t="s">
        <v>7175</v>
      </c>
      <c r="H456" s="52" t="s">
        <v>23472</v>
      </c>
      <c r="BL456" s="51">
        <f t="shared" si="46"/>
        <v>0</v>
      </c>
      <c r="BM456" s="51">
        <f t="shared" si="47"/>
        <v>0</v>
      </c>
      <c r="BN456" s="52">
        <f t="shared" si="48"/>
        <v>0</v>
      </c>
    </row>
    <row r="457" spans="1:66" ht="18.75" hidden="1" customHeight="1">
      <c r="A457" s="52">
        <v>448</v>
      </c>
      <c r="B457" s="93" t="s">
        <v>24598</v>
      </c>
      <c r="C457" s="79" t="s">
        <v>24599</v>
      </c>
      <c r="D457" s="80" t="s">
        <v>10861</v>
      </c>
      <c r="E457" s="80" t="s">
        <v>1131</v>
      </c>
      <c r="F457" s="52" t="s">
        <v>71</v>
      </c>
      <c r="G457" s="79" t="s">
        <v>10862</v>
      </c>
      <c r="H457" s="52" t="s">
        <v>24076</v>
      </c>
      <c r="BL457" s="51">
        <f t="shared" si="46"/>
        <v>0</v>
      </c>
      <c r="BM457" s="51">
        <f t="shared" si="47"/>
        <v>0</v>
      </c>
      <c r="BN457" s="52">
        <f t="shared" si="48"/>
        <v>0</v>
      </c>
    </row>
    <row r="458" spans="1:66" ht="18.75" hidden="1" customHeight="1">
      <c r="A458" s="52">
        <v>449</v>
      </c>
      <c r="B458" s="93" t="s">
        <v>24600</v>
      </c>
      <c r="C458" s="79" t="s">
        <v>24601</v>
      </c>
      <c r="D458" s="80" t="s">
        <v>7226</v>
      </c>
      <c r="E458" s="80" t="s">
        <v>1131</v>
      </c>
      <c r="F458" s="52" t="s">
        <v>71</v>
      </c>
      <c r="G458" s="79" t="s">
        <v>24602</v>
      </c>
      <c r="H458" s="52" t="s">
        <v>23833</v>
      </c>
      <c r="BL458" s="51">
        <f t="shared" si="46"/>
        <v>0</v>
      </c>
      <c r="BM458" s="51">
        <f t="shared" si="47"/>
        <v>0</v>
      </c>
      <c r="BN458" s="52">
        <f t="shared" si="48"/>
        <v>0</v>
      </c>
    </row>
    <row r="459" spans="1:66" ht="18.75" customHeight="1">
      <c r="A459" s="52">
        <v>2902</v>
      </c>
      <c r="B459" s="93" t="s">
        <v>30706</v>
      </c>
      <c r="C459" s="79" t="s">
        <v>30707</v>
      </c>
      <c r="D459" s="80" t="s">
        <v>5113</v>
      </c>
      <c r="E459" s="80" t="s">
        <v>5910</v>
      </c>
      <c r="F459" s="52" t="s">
        <v>71</v>
      </c>
      <c r="G459" s="79" t="s">
        <v>30708</v>
      </c>
      <c r="H459" s="52" t="s">
        <v>23227</v>
      </c>
      <c r="BL459" s="51">
        <f t="shared" si="46"/>
        <v>0</v>
      </c>
      <c r="BM459" s="51">
        <f t="shared" si="47"/>
        <v>0</v>
      </c>
      <c r="BN459" s="52">
        <f t="shared" si="48"/>
        <v>0</v>
      </c>
    </row>
    <row r="460" spans="1:66" ht="18.75" hidden="1" customHeight="1">
      <c r="A460" s="52">
        <v>451</v>
      </c>
      <c r="B460" s="93" t="s">
        <v>24605</v>
      </c>
      <c r="C460" s="79" t="s">
        <v>24606</v>
      </c>
      <c r="D460" s="80" t="s">
        <v>4220</v>
      </c>
      <c r="E460" s="80" t="s">
        <v>1131</v>
      </c>
      <c r="F460" s="52" t="s">
        <v>71</v>
      </c>
      <c r="G460" s="79" t="s">
        <v>24607</v>
      </c>
      <c r="H460" s="52" t="s">
        <v>23833</v>
      </c>
      <c r="BL460" s="51">
        <f t="shared" si="46"/>
        <v>0</v>
      </c>
      <c r="BM460" s="51">
        <f t="shared" si="47"/>
        <v>0</v>
      </c>
      <c r="BN460" s="52">
        <f t="shared" si="48"/>
        <v>0</v>
      </c>
    </row>
    <row r="461" spans="1:66" ht="18.75" hidden="1" customHeight="1">
      <c r="A461" s="52">
        <v>452</v>
      </c>
      <c r="B461" s="93" t="s">
        <v>24608</v>
      </c>
      <c r="C461" s="79" t="s">
        <v>24609</v>
      </c>
      <c r="D461" s="80" t="s">
        <v>4059</v>
      </c>
      <c r="E461" s="80" t="s">
        <v>1131</v>
      </c>
      <c r="F461" s="52" t="s">
        <v>71</v>
      </c>
      <c r="G461" s="79" t="s">
        <v>3883</v>
      </c>
      <c r="H461" s="52" t="s">
        <v>23276</v>
      </c>
      <c r="BL461" s="51">
        <f t="shared" si="46"/>
        <v>0</v>
      </c>
      <c r="BM461" s="51">
        <f t="shared" si="47"/>
        <v>0</v>
      </c>
      <c r="BN461" s="52">
        <f t="shared" si="48"/>
        <v>0</v>
      </c>
    </row>
    <row r="462" spans="1:66" ht="18.75" customHeight="1">
      <c r="A462" s="52">
        <v>2907</v>
      </c>
      <c r="B462" s="93" t="s">
        <v>30718</v>
      </c>
      <c r="C462" s="79" t="s">
        <v>30719</v>
      </c>
      <c r="D462" s="80" t="s">
        <v>30720</v>
      </c>
      <c r="E462" s="80" t="s">
        <v>5910</v>
      </c>
      <c r="F462" s="52" t="s">
        <v>71</v>
      </c>
      <c r="G462" s="79" t="s">
        <v>24967</v>
      </c>
      <c r="H462" s="52" t="s">
        <v>23227</v>
      </c>
      <c r="BL462" s="51">
        <f t="shared" si="46"/>
        <v>0</v>
      </c>
      <c r="BM462" s="51">
        <f t="shared" si="47"/>
        <v>0</v>
      </c>
      <c r="BN462" s="52">
        <f t="shared" si="48"/>
        <v>0</v>
      </c>
    </row>
    <row r="463" spans="1:66" ht="18.75" customHeight="1">
      <c r="A463" s="52">
        <v>2965</v>
      </c>
      <c r="B463" s="93" t="s">
        <v>30855</v>
      </c>
      <c r="C463" s="79" t="s">
        <v>30856</v>
      </c>
      <c r="D463" s="80" t="s">
        <v>210</v>
      </c>
      <c r="E463" s="80" t="s">
        <v>6054</v>
      </c>
      <c r="F463" s="52" t="s">
        <v>71</v>
      </c>
      <c r="G463" s="79" t="s">
        <v>23844</v>
      </c>
      <c r="H463" s="52" t="s">
        <v>23227</v>
      </c>
      <c r="AI463" s="92" t="s">
        <v>94</v>
      </c>
      <c r="BL463" s="51">
        <f t="shared" si="46"/>
        <v>1</v>
      </c>
      <c r="BM463" s="51">
        <f t="shared" si="47"/>
        <v>0</v>
      </c>
      <c r="BN463" s="52">
        <f t="shared" si="48"/>
        <v>1</v>
      </c>
    </row>
    <row r="464" spans="1:66" ht="18.75" customHeight="1">
      <c r="A464" s="52">
        <v>3113</v>
      </c>
      <c r="B464" s="93" t="s">
        <v>31205</v>
      </c>
      <c r="C464" s="79" t="s">
        <v>31206</v>
      </c>
      <c r="D464" s="80" t="s">
        <v>3886</v>
      </c>
      <c r="E464" s="80" t="s">
        <v>6300</v>
      </c>
      <c r="F464" s="52" t="s">
        <v>71</v>
      </c>
      <c r="G464" s="79" t="s">
        <v>11115</v>
      </c>
      <c r="H464" s="52" t="s">
        <v>23227</v>
      </c>
      <c r="BL464" s="51">
        <f t="shared" si="46"/>
        <v>0</v>
      </c>
      <c r="BM464" s="51">
        <f t="shared" si="47"/>
        <v>0</v>
      </c>
      <c r="BN464" s="52">
        <f t="shared" si="48"/>
        <v>0</v>
      </c>
    </row>
    <row r="465" spans="1:66" ht="18.75" hidden="1" customHeight="1">
      <c r="A465" s="52">
        <v>456</v>
      </c>
      <c r="B465" s="93" t="s">
        <v>24618</v>
      </c>
      <c r="C465" s="79" t="s">
        <v>24619</v>
      </c>
      <c r="D465" s="80" t="s">
        <v>22403</v>
      </c>
      <c r="E465" s="80" t="s">
        <v>1131</v>
      </c>
      <c r="F465" s="52" t="s">
        <v>71</v>
      </c>
      <c r="G465" s="79" t="s">
        <v>24620</v>
      </c>
      <c r="H465" s="52" t="s">
        <v>24592</v>
      </c>
      <c r="BL465" s="51">
        <f t="shared" si="46"/>
        <v>0</v>
      </c>
      <c r="BM465" s="51">
        <f t="shared" si="47"/>
        <v>0</v>
      </c>
      <c r="BN465" s="52">
        <f t="shared" si="48"/>
        <v>0</v>
      </c>
    </row>
    <row r="466" spans="1:66" ht="18.75" hidden="1" customHeight="1">
      <c r="A466" s="52">
        <v>457</v>
      </c>
      <c r="B466" s="93" t="s">
        <v>24621</v>
      </c>
      <c r="C466" s="79" t="s">
        <v>24622</v>
      </c>
      <c r="D466" s="80" t="s">
        <v>24623</v>
      </c>
      <c r="E466" s="80" t="s">
        <v>1131</v>
      </c>
      <c r="F466" s="52" t="s">
        <v>71</v>
      </c>
      <c r="G466" s="79" t="s">
        <v>3587</v>
      </c>
      <c r="H466" s="52" t="s">
        <v>24012</v>
      </c>
      <c r="BL466" s="51">
        <f t="shared" si="46"/>
        <v>0</v>
      </c>
      <c r="BM466" s="51">
        <f t="shared" si="47"/>
        <v>0</v>
      </c>
      <c r="BN466" s="52">
        <f t="shared" si="48"/>
        <v>0</v>
      </c>
    </row>
    <row r="467" spans="1:66" ht="18.75" customHeight="1">
      <c r="A467" s="52">
        <v>3168</v>
      </c>
      <c r="B467" s="93" t="s">
        <v>31330</v>
      </c>
      <c r="C467" s="79" t="s">
        <v>31331</v>
      </c>
      <c r="D467" s="80" t="s">
        <v>1000</v>
      </c>
      <c r="E467" s="80" t="s">
        <v>6353</v>
      </c>
      <c r="F467" s="52" t="s">
        <v>71</v>
      </c>
      <c r="G467" s="79" t="s">
        <v>24165</v>
      </c>
      <c r="H467" s="52" t="s">
        <v>23227</v>
      </c>
      <c r="BL467" s="51">
        <f t="shared" si="46"/>
        <v>0</v>
      </c>
      <c r="BM467" s="51">
        <f t="shared" si="47"/>
        <v>0</v>
      </c>
      <c r="BN467" s="52">
        <f t="shared" si="48"/>
        <v>0</v>
      </c>
    </row>
    <row r="468" spans="1:66" ht="18.75" hidden="1" customHeight="1">
      <c r="A468" s="52">
        <v>459</v>
      </c>
      <c r="B468" s="93" t="s">
        <v>24626</v>
      </c>
      <c r="C468" s="79" t="s">
        <v>24627</v>
      </c>
      <c r="D468" s="80" t="s">
        <v>886</v>
      </c>
      <c r="E468" s="80" t="s">
        <v>1131</v>
      </c>
      <c r="F468" s="52" t="s">
        <v>71</v>
      </c>
      <c r="G468" s="79" t="s">
        <v>5561</v>
      </c>
      <c r="H468" s="52" t="s">
        <v>23366</v>
      </c>
      <c r="BL468" s="51">
        <f t="shared" si="46"/>
        <v>0</v>
      </c>
      <c r="BM468" s="51">
        <f t="shared" si="47"/>
        <v>0</v>
      </c>
      <c r="BN468" s="52">
        <f t="shared" si="48"/>
        <v>0</v>
      </c>
    </row>
    <row r="469" spans="1:66" ht="18.75" hidden="1" customHeight="1">
      <c r="A469" s="52">
        <v>460</v>
      </c>
      <c r="B469" s="93" t="s">
        <v>24628</v>
      </c>
      <c r="C469" s="79" t="s">
        <v>24629</v>
      </c>
      <c r="D469" s="80" t="s">
        <v>2320</v>
      </c>
      <c r="E469" s="80" t="s">
        <v>1131</v>
      </c>
      <c r="F469" s="52" t="s">
        <v>71</v>
      </c>
      <c r="G469" s="79" t="s">
        <v>1990</v>
      </c>
      <c r="H469" s="52" t="s">
        <v>23659</v>
      </c>
      <c r="BL469" s="51">
        <f t="shared" si="46"/>
        <v>0</v>
      </c>
      <c r="BM469" s="51">
        <f t="shared" si="47"/>
        <v>0</v>
      </c>
      <c r="BN469" s="52">
        <f t="shared" si="48"/>
        <v>0</v>
      </c>
    </row>
    <row r="470" spans="1:66" ht="18.75" customHeight="1">
      <c r="A470" s="52">
        <v>3181</v>
      </c>
      <c r="B470" s="93" t="s">
        <v>31357</v>
      </c>
      <c r="C470" s="79" t="s">
        <v>31358</v>
      </c>
      <c r="D470" s="80" t="s">
        <v>30153</v>
      </c>
      <c r="E470" s="80" t="s">
        <v>6353</v>
      </c>
      <c r="F470" s="52" t="s">
        <v>71</v>
      </c>
      <c r="G470" s="79" t="s">
        <v>10028</v>
      </c>
      <c r="H470" s="52" t="s">
        <v>23227</v>
      </c>
      <c r="BL470" s="51">
        <f t="shared" si="46"/>
        <v>0</v>
      </c>
      <c r="BM470" s="51">
        <f t="shared" si="47"/>
        <v>0</v>
      </c>
      <c r="BN470" s="52">
        <f t="shared" si="48"/>
        <v>0</v>
      </c>
    </row>
    <row r="471" spans="1:66" ht="18.75" customHeight="1">
      <c r="A471" s="52">
        <v>3194</v>
      </c>
      <c r="B471" s="93" t="s">
        <v>31386</v>
      </c>
      <c r="C471" s="79" t="s">
        <v>31387</v>
      </c>
      <c r="D471" s="80" t="s">
        <v>31388</v>
      </c>
      <c r="E471" s="80" t="s">
        <v>6353</v>
      </c>
      <c r="F471" s="52" t="s">
        <v>71</v>
      </c>
      <c r="G471" s="79" t="s">
        <v>30154</v>
      </c>
      <c r="H471" s="52" t="s">
        <v>23227</v>
      </c>
      <c r="BL471" s="51">
        <f t="shared" ref="BL471:BL502" si="49">COUNTIF(I471:BE471,"X")</f>
        <v>0</v>
      </c>
      <c r="BM471" s="51">
        <f t="shared" ref="BM471:BM502" si="50">COUNTIF(BF471:BJ471,"X")</f>
        <v>0</v>
      </c>
      <c r="BN471" s="52">
        <f t="shared" ref="BN471:BN502" si="51">SUM(BL471:BM471)</f>
        <v>0</v>
      </c>
    </row>
    <row r="472" spans="1:66" ht="18.75" hidden="1" customHeight="1">
      <c r="A472" s="52">
        <v>463</v>
      </c>
      <c r="B472" s="93" t="s">
        <v>24636</v>
      </c>
      <c r="C472" s="79" t="s">
        <v>24637</v>
      </c>
      <c r="D472" s="80" t="s">
        <v>720</v>
      </c>
      <c r="E472" s="80" t="s">
        <v>1131</v>
      </c>
      <c r="F472" s="52" t="s">
        <v>71</v>
      </c>
      <c r="G472" s="79" t="s">
        <v>23610</v>
      </c>
      <c r="H472" s="52" t="s">
        <v>23366</v>
      </c>
      <c r="BA472" s="92" t="s">
        <v>94</v>
      </c>
      <c r="BL472" s="51">
        <f t="shared" si="49"/>
        <v>1</v>
      </c>
      <c r="BM472" s="51">
        <f t="shared" si="50"/>
        <v>0</v>
      </c>
      <c r="BN472" s="52">
        <f t="shared" si="51"/>
        <v>1</v>
      </c>
    </row>
    <row r="473" spans="1:66" ht="18.75" hidden="1" customHeight="1">
      <c r="A473" s="52">
        <v>464</v>
      </c>
      <c r="B473" s="93" t="s">
        <v>24638</v>
      </c>
      <c r="C473" s="79" t="s">
        <v>24639</v>
      </c>
      <c r="D473" s="80" t="s">
        <v>24640</v>
      </c>
      <c r="E473" s="80" t="s">
        <v>1131</v>
      </c>
      <c r="F473" s="52" t="s">
        <v>71</v>
      </c>
      <c r="G473" s="79" t="s">
        <v>6577</v>
      </c>
      <c r="H473" s="52" t="s">
        <v>23342</v>
      </c>
      <c r="AJ473" s="92" t="s">
        <v>94</v>
      </c>
      <c r="BL473" s="51">
        <f t="shared" si="49"/>
        <v>1</v>
      </c>
      <c r="BM473" s="51">
        <f t="shared" si="50"/>
        <v>0</v>
      </c>
      <c r="BN473" s="52">
        <f t="shared" si="51"/>
        <v>1</v>
      </c>
    </row>
    <row r="474" spans="1:66" ht="18.75" hidden="1" customHeight="1">
      <c r="A474" s="52">
        <v>465</v>
      </c>
      <c r="B474" s="93" t="s">
        <v>24641</v>
      </c>
      <c r="C474" s="79" t="s">
        <v>24642</v>
      </c>
      <c r="D474" s="80" t="s">
        <v>3727</v>
      </c>
      <c r="E474" s="80" t="s">
        <v>1131</v>
      </c>
      <c r="F474" s="52" t="s">
        <v>71</v>
      </c>
      <c r="G474" s="79" t="s">
        <v>24643</v>
      </c>
      <c r="H474" s="52" t="s">
        <v>24446</v>
      </c>
      <c r="BL474" s="51">
        <f t="shared" si="49"/>
        <v>0</v>
      </c>
      <c r="BM474" s="51">
        <f t="shared" si="50"/>
        <v>0</v>
      </c>
      <c r="BN474" s="52">
        <f t="shared" si="51"/>
        <v>0</v>
      </c>
    </row>
    <row r="475" spans="1:66" ht="18.75" hidden="1" customHeight="1">
      <c r="A475" s="52">
        <v>466</v>
      </c>
      <c r="B475" s="93" t="s">
        <v>24644</v>
      </c>
      <c r="C475" s="79" t="s">
        <v>24645</v>
      </c>
      <c r="D475" s="80" t="s">
        <v>890</v>
      </c>
      <c r="E475" s="80" t="s">
        <v>1131</v>
      </c>
      <c r="F475" s="52" t="s">
        <v>71</v>
      </c>
      <c r="G475" s="79" t="s">
        <v>23925</v>
      </c>
      <c r="H475" s="52" t="s">
        <v>24485</v>
      </c>
      <c r="I475" s="92" t="s">
        <v>94</v>
      </c>
      <c r="BL475" s="51">
        <f t="shared" si="49"/>
        <v>1</v>
      </c>
      <c r="BM475" s="51">
        <f t="shared" si="50"/>
        <v>0</v>
      </c>
      <c r="BN475" s="52">
        <f t="shared" si="51"/>
        <v>1</v>
      </c>
    </row>
    <row r="476" spans="1:66" ht="18.75" customHeight="1">
      <c r="A476" s="52">
        <v>3227</v>
      </c>
      <c r="B476" s="93" t="s">
        <v>31459</v>
      </c>
      <c r="C476" s="79" t="s">
        <v>31460</v>
      </c>
      <c r="D476" s="80" t="s">
        <v>1000</v>
      </c>
      <c r="E476" s="80" t="s">
        <v>6475</v>
      </c>
      <c r="F476" s="52" t="s">
        <v>71</v>
      </c>
      <c r="G476" s="79" t="s">
        <v>30105</v>
      </c>
      <c r="H476" s="52" t="s">
        <v>23227</v>
      </c>
      <c r="BL476" s="51">
        <f t="shared" si="49"/>
        <v>0</v>
      </c>
      <c r="BM476" s="51">
        <f t="shared" si="50"/>
        <v>0</v>
      </c>
      <c r="BN476" s="52">
        <f t="shared" si="51"/>
        <v>0</v>
      </c>
    </row>
    <row r="477" spans="1:66" ht="18.75" customHeight="1">
      <c r="A477" s="52">
        <v>3327</v>
      </c>
      <c r="B477" s="93" t="s">
        <v>31701</v>
      </c>
      <c r="C477" s="79" t="s">
        <v>31702</v>
      </c>
      <c r="D477" s="80" t="s">
        <v>140</v>
      </c>
      <c r="E477" s="80" t="s">
        <v>6663</v>
      </c>
      <c r="F477" s="52" t="s">
        <v>71</v>
      </c>
      <c r="G477" s="79" t="s">
        <v>27086</v>
      </c>
      <c r="H477" s="52" t="s">
        <v>23227</v>
      </c>
      <c r="BL477" s="51">
        <f t="shared" si="49"/>
        <v>0</v>
      </c>
      <c r="BM477" s="51">
        <f t="shared" si="50"/>
        <v>0</v>
      </c>
      <c r="BN477" s="52">
        <f t="shared" si="51"/>
        <v>0</v>
      </c>
    </row>
    <row r="478" spans="1:66" ht="18.75" hidden="1" customHeight="1">
      <c r="A478" s="52">
        <v>469</v>
      </c>
      <c r="B478" s="93" t="s">
        <v>24652</v>
      </c>
      <c r="C478" s="79" t="s">
        <v>24653</v>
      </c>
      <c r="D478" s="80" t="s">
        <v>2331</v>
      </c>
      <c r="E478" s="80" t="s">
        <v>1131</v>
      </c>
      <c r="F478" s="52" t="s">
        <v>71</v>
      </c>
      <c r="G478" s="79" t="s">
        <v>23658</v>
      </c>
      <c r="H478" s="52" t="s">
        <v>23243</v>
      </c>
      <c r="T478" s="92" t="s">
        <v>101</v>
      </c>
      <c r="BL478" s="51">
        <f t="shared" si="49"/>
        <v>1</v>
      </c>
      <c r="BM478" s="51">
        <f t="shared" si="50"/>
        <v>0</v>
      </c>
      <c r="BN478" s="52">
        <f t="shared" si="51"/>
        <v>1</v>
      </c>
    </row>
    <row r="479" spans="1:66" ht="18.75" hidden="1" customHeight="1">
      <c r="A479" s="52">
        <v>470</v>
      </c>
      <c r="B479" s="93" t="s">
        <v>24654</v>
      </c>
      <c r="C479" s="79" t="s">
        <v>24655</v>
      </c>
      <c r="D479" s="80" t="s">
        <v>1549</v>
      </c>
      <c r="E479" s="80" t="s">
        <v>1131</v>
      </c>
      <c r="F479" s="52" t="s">
        <v>71</v>
      </c>
      <c r="G479" s="79" t="s">
        <v>15535</v>
      </c>
      <c r="H479" s="52" t="s">
        <v>23289</v>
      </c>
      <c r="V479" s="92" t="s">
        <v>94</v>
      </c>
      <c r="BL479" s="51">
        <f t="shared" si="49"/>
        <v>1</v>
      </c>
      <c r="BM479" s="51">
        <f t="shared" si="50"/>
        <v>0</v>
      </c>
      <c r="BN479" s="52">
        <f t="shared" si="51"/>
        <v>1</v>
      </c>
    </row>
    <row r="480" spans="1:66" ht="18.75" customHeight="1">
      <c r="A480" s="52">
        <v>3334</v>
      </c>
      <c r="B480" s="93" t="s">
        <v>31717</v>
      </c>
      <c r="C480" s="79" t="s">
        <v>31718</v>
      </c>
      <c r="D480" s="80" t="s">
        <v>909</v>
      </c>
      <c r="E480" s="80" t="s">
        <v>6663</v>
      </c>
      <c r="F480" s="52" t="s">
        <v>71</v>
      </c>
      <c r="G480" s="79" t="s">
        <v>28254</v>
      </c>
      <c r="H480" s="52" t="s">
        <v>23227</v>
      </c>
      <c r="BL480" s="51">
        <f t="shared" si="49"/>
        <v>0</v>
      </c>
      <c r="BM480" s="51">
        <f t="shared" si="50"/>
        <v>0</v>
      </c>
      <c r="BN480" s="52">
        <f t="shared" si="51"/>
        <v>0</v>
      </c>
    </row>
    <row r="481" spans="1:66" ht="18.75" customHeight="1">
      <c r="A481" s="52">
        <v>3401</v>
      </c>
      <c r="B481" s="93" t="s">
        <v>31874</v>
      </c>
      <c r="C481" s="79" t="s">
        <v>31875</v>
      </c>
      <c r="D481" s="80" t="s">
        <v>17724</v>
      </c>
      <c r="E481" s="80" t="s">
        <v>6784</v>
      </c>
      <c r="F481" s="52" t="s">
        <v>71</v>
      </c>
      <c r="G481" s="79" t="s">
        <v>9777</v>
      </c>
      <c r="H481" s="52" t="s">
        <v>23227</v>
      </c>
      <c r="BL481" s="51">
        <f t="shared" si="49"/>
        <v>0</v>
      </c>
      <c r="BM481" s="51">
        <f t="shared" si="50"/>
        <v>0</v>
      </c>
      <c r="BN481" s="52">
        <f t="shared" si="51"/>
        <v>0</v>
      </c>
    </row>
    <row r="482" spans="1:66" ht="18.75" hidden="1" customHeight="1">
      <c r="A482" s="52">
        <v>473</v>
      </c>
      <c r="B482" s="93" t="s">
        <v>24661</v>
      </c>
      <c r="C482" s="79" t="s">
        <v>24662</v>
      </c>
      <c r="D482" s="80" t="s">
        <v>9000</v>
      </c>
      <c r="E482" s="80" t="s">
        <v>1261</v>
      </c>
      <c r="F482" s="52" t="s">
        <v>71</v>
      </c>
      <c r="G482" s="79" t="s">
        <v>11576</v>
      </c>
      <c r="H482" s="52" t="s">
        <v>23393</v>
      </c>
      <c r="J482" s="92" t="s">
        <v>94</v>
      </c>
      <c r="AT482" s="92" t="s">
        <v>94</v>
      </c>
      <c r="BA482" s="92" t="s">
        <v>94</v>
      </c>
      <c r="BL482" s="51">
        <f t="shared" si="49"/>
        <v>3</v>
      </c>
      <c r="BM482" s="51">
        <f t="shared" si="50"/>
        <v>0</v>
      </c>
      <c r="BN482" s="52">
        <f t="shared" si="51"/>
        <v>3</v>
      </c>
    </row>
    <row r="483" spans="1:66" ht="18.75" hidden="1" customHeight="1">
      <c r="A483" s="52">
        <v>474</v>
      </c>
      <c r="B483" s="93" t="s">
        <v>24663</v>
      </c>
      <c r="C483" s="79" t="s">
        <v>24664</v>
      </c>
      <c r="D483" s="80" t="s">
        <v>264</v>
      </c>
      <c r="E483" s="80" t="s">
        <v>1261</v>
      </c>
      <c r="F483" s="52" t="s">
        <v>71</v>
      </c>
      <c r="G483" s="79" t="s">
        <v>12011</v>
      </c>
      <c r="H483" s="52" t="s">
        <v>23202</v>
      </c>
      <c r="BL483" s="51">
        <f t="shared" si="49"/>
        <v>0</v>
      </c>
      <c r="BM483" s="51">
        <f t="shared" si="50"/>
        <v>0</v>
      </c>
      <c r="BN483" s="52">
        <f t="shared" si="51"/>
        <v>0</v>
      </c>
    </row>
    <row r="484" spans="1:66" ht="18.75" hidden="1" customHeight="1">
      <c r="A484" s="52">
        <v>475</v>
      </c>
      <c r="B484" s="93" t="s">
        <v>24665</v>
      </c>
      <c r="C484" s="79" t="s">
        <v>24666</v>
      </c>
      <c r="D484" s="80" t="s">
        <v>24667</v>
      </c>
      <c r="E484" s="80" t="s">
        <v>1261</v>
      </c>
      <c r="F484" s="52" t="s">
        <v>71</v>
      </c>
      <c r="G484" s="79" t="s">
        <v>3984</v>
      </c>
      <c r="H484" s="52" t="s">
        <v>24668</v>
      </c>
      <c r="J484" s="92" t="s">
        <v>94</v>
      </c>
      <c r="BL484" s="51">
        <f t="shared" si="49"/>
        <v>1</v>
      </c>
      <c r="BM484" s="51">
        <f t="shared" si="50"/>
        <v>0</v>
      </c>
      <c r="BN484" s="52">
        <f t="shared" si="51"/>
        <v>1</v>
      </c>
    </row>
    <row r="485" spans="1:66" ht="18.75" hidden="1" customHeight="1">
      <c r="A485" s="52">
        <v>476</v>
      </c>
      <c r="B485" s="93" t="s">
        <v>24669</v>
      </c>
      <c r="C485" s="79" t="s">
        <v>24670</v>
      </c>
      <c r="D485" s="80" t="s">
        <v>483</v>
      </c>
      <c r="E485" s="80" t="s">
        <v>1261</v>
      </c>
      <c r="F485" s="52" t="s">
        <v>71</v>
      </c>
      <c r="G485" s="79" t="s">
        <v>24084</v>
      </c>
      <c r="H485" s="52" t="s">
        <v>23566</v>
      </c>
      <c r="BL485" s="51">
        <f t="shared" si="49"/>
        <v>0</v>
      </c>
      <c r="BM485" s="51">
        <f t="shared" si="50"/>
        <v>0</v>
      </c>
      <c r="BN485" s="52">
        <f t="shared" si="51"/>
        <v>0</v>
      </c>
    </row>
    <row r="486" spans="1:66" ht="18.75" hidden="1" customHeight="1">
      <c r="A486" s="52">
        <v>477</v>
      </c>
      <c r="B486" s="93" t="s">
        <v>24671</v>
      </c>
      <c r="C486" s="79" t="s">
        <v>24672</v>
      </c>
      <c r="D486" s="80" t="s">
        <v>6345</v>
      </c>
      <c r="E486" s="80" t="s">
        <v>1261</v>
      </c>
      <c r="F486" s="52" t="s">
        <v>71</v>
      </c>
      <c r="G486" s="79" t="s">
        <v>23206</v>
      </c>
      <c r="H486" s="52" t="s">
        <v>23733</v>
      </c>
      <c r="BL486" s="51">
        <f t="shared" si="49"/>
        <v>0</v>
      </c>
      <c r="BM486" s="51">
        <f t="shared" si="50"/>
        <v>0</v>
      </c>
      <c r="BN486" s="52">
        <f t="shared" si="51"/>
        <v>0</v>
      </c>
    </row>
    <row r="487" spans="1:66" ht="18.75" hidden="1" customHeight="1">
      <c r="A487" s="52">
        <v>478</v>
      </c>
      <c r="B487" s="93" t="s">
        <v>24673</v>
      </c>
      <c r="C487" s="79" t="s">
        <v>24674</v>
      </c>
      <c r="D487" s="80" t="s">
        <v>6515</v>
      </c>
      <c r="E487" s="80" t="s">
        <v>1261</v>
      </c>
      <c r="F487" s="52" t="s">
        <v>71</v>
      </c>
      <c r="G487" s="79" t="s">
        <v>24675</v>
      </c>
      <c r="H487" s="52" t="s">
        <v>23342</v>
      </c>
      <c r="AJ487" s="92" t="s">
        <v>94</v>
      </c>
      <c r="BL487" s="51">
        <f t="shared" si="49"/>
        <v>1</v>
      </c>
      <c r="BM487" s="51">
        <f t="shared" si="50"/>
        <v>0</v>
      </c>
      <c r="BN487" s="52">
        <f t="shared" si="51"/>
        <v>1</v>
      </c>
    </row>
    <row r="488" spans="1:66" ht="18.75" hidden="1" customHeight="1">
      <c r="A488" s="52">
        <v>479</v>
      </c>
      <c r="B488" s="93" t="s">
        <v>24676</v>
      </c>
      <c r="C488" s="79" t="s">
        <v>24677</v>
      </c>
      <c r="D488" s="80" t="s">
        <v>1069</v>
      </c>
      <c r="E488" s="80" t="s">
        <v>1261</v>
      </c>
      <c r="F488" s="52" t="s">
        <v>71</v>
      </c>
      <c r="G488" s="79" t="s">
        <v>2841</v>
      </c>
      <c r="H488" s="52" t="s">
        <v>23655</v>
      </c>
      <c r="BL488" s="51">
        <f t="shared" si="49"/>
        <v>0</v>
      </c>
      <c r="BM488" s="51">
        <f t="shared" si="50"/>
        <v>0</v>
      </c>
      <c r="BN488" s="52">
        <f t="shared" si="51"/>
        <v>0</v>
      </c>
    </row>
    <row r="489" spans="1:66" ht="18.75" hidden="1" customHeight="1">
      <c r="A489" s="52">
        <v>480</v>
      </c>
      <c r="B489" s="93" t="s">
        <v>24678</v>
      </c>
      <c r="C489" s="79" t="s">
        <v>24679</v>
      </c>
      <c r="D489" s="80" t="s">
        <v>498</v>
      </c>
      <c r="E489" s="80" t="s">
        <v>1261</v>
      </c>
      <c r="F489" s="52" t="s">
        <v>71</v>
      </c>
      <c r="G489" s="79" t="s">
        <v>110</v>
      </c>
      <c r="H489" s="52" t="s">
        <v>23202</v>
      </c>
      <c r="BL489" s="51">
        <f t="shared" si="49"/>
        <v>0</v>
      </c>
      <c r="BM489" s="51">
        <f t="shared" si="50"/>
        <v>0</v>
      </c>
      <c r="BN489" s="52">
        <f t="shared" si="51"/>
        <v>0</v>
      </c>
    </row>
    <row r="490" spans="1:66" ht="18.75" hidden="1" customHeight="1">
      <c r="A490" s="52">
        <v>481</v>
      </c>
      <c r="B490" s="93" t="s">
        <v>24680</v>
      </c>
      <c r="C490" s="79" t="s">
        <v>24681</v>
      </c>
      <c r="D490" s="80" t="s">
        <v>24682</v>
      </c>
      <c r="E490" s="80" t="s">
        <v>1304</v>
      </c>
      <c r="F490" s="52" t="s">
        <v>71</v>
      </c>
      <c r="G490" s="79" t="s">
        <v>23957</v>
      </c>
      <c r="H490" s="52" t="s">
        <v>23412</v>
      </c>
      <c r="AJ490" s="92" t="s">
        <v>94</v>
      </c>
      <c r="BL490" s="51">
        <f t="shared" si="49"/>
        <v>1</v>
      </c>
      <c r="BM490" s="51">
        <f t="shared" si="50"/>
        <v>0</v>
      </c>
      <c r="BN490" s="52">
        <f t="shared" si="51"/>
        <v>1</v>
      </c>
    </row>
    <row r="491" spans="1:66" ht="18.75" hidden="1" customHeight="1">
      <c r="A491" s="52">
        <v>482</v>
      </c>
      <c r="B491" s="93" t="s">
        <v>24683</v>
      </c>
      <c r="C491" s="79" t="s">
        <v>24684</v>
      </c>
      <c r="D491" s="80" t="s">
        <v>3882</v>
      </c>
      <c r="E491" s="80" t="s">
        <v>10966</v>
      </c>
      <c r="F491" s="52" t="s">
        <v>71</v>
      </c>
      <c r="G491" s="79" t="s">
        <v>7436</v>
      </c>
      <c r="H491" s="52" t="s">
        <v>24012</v>
      </c>
      <c r="BA491" s="92" t="s">
        <v>94</v>
      </c>
      <c r="BL491" s="51">
        <f t="shared" si="49"/>
        <v>1</v>
      </c>
      <c r="BM491" s="51">
        <f t="shared" si="50"/>
        <v>0</v>
      </c>
      <c r="BN491" s="52">
        <f t="shared" si="51"/>
        <v>1</v>
      </c>
    </row>
    <row r="492" spans="1:66" ht="18.75" hidden="1" customHeight="1">
      <c r="A492" s="52">
        <v>483</v>
      </c>
      <c r="B492" s="93" t="s">
        <v>24685</v>
      </c>
      <c r="C492" s="79" t="s">
        <v>24686</v>
      </c>
      <c r="D492" s="80" t="s">
        <v>5156</v>
      </c>
      <c r="E492" s="80" t="s">
        <v>10966</v>
      </c>
      <c r="F492" s="52" t="s">
        <v>71</v>
      </c>
      <c r="G492" s="79" t="s">
        <v>23327</v>
      </c>
      <c r="H492" s="52" t="s">
        <v>23655</v>
      </c>
      <c r="BL492" s="51">
        <f t="shared" si="49"/>
        <v>0</v>
      </c>
      <c r="BM492" s="51">
        <f t="shared" si="50"/>
        <v>0</v>
      </c>
      <c r="BN492" s="52">
        <f t="shared" si="51"/>
        <v>0</v>
      </c>
    </row>
    <row r="493" spans="1:66" ht="18.75" hidden="1" customHeight="1">
      <c r="A493" s="52">
        <v>484</v>
      </c>
      <c r="B493" s="93" t="s">
        <v>24687</v>
      </c>
      <c r="C493" s="79" t="s">
        <v>24688</v>
      </c>
      <c r="D493" s="80" t="s">
        <v>12377</v>
      </c>
      <c r="E493" s="80" t="s">
        <v>10966</v>
      </c>
      <c r="F493" s="52" t="s">
        <v>98</v>
      </c>
      <c r="G493" s="79" t="s">
        <v>24689</v>
      </c>
      <c r="H493" s="52" t="s">
        <v>23211</v>
      </c>
      <c r="BL493" s="51">
        <f t="shared" si="49"/>
        <v>0</v>
      </c>
      <c r="BM493" s="51">
        <f t="shared" si="50"/>
        <v>0</v>
      </c>
      <c r="BN493" s="52">
        <f t="shared" si="51"/>
        <v>0</v>
      </c>
    </row>
    <row r="494" spans="1:66" ht="18.75" customHeight="1">
      <c r="A494" s="52">
        <v>3507</v>
      </c>
      <c r="B494" s="93" t="s">
        <v>32119</v>
      </c>
      <c r="C494" s="79" t="s">
        <v>32120</v>
      </c>
      <c r="D494" s="80" t="s">
        <v>1244</v>
      </c>
      <c r="E494" s="80" t="s">
        <v>6881</v>
      </c>
      <c r="F494" s="52" t="s">
        <v>71</v>
      </c>
      <c r="G494" s="79" t="s">
        <v>23998</v>
      </c>
      <c r="H494" s="52" t="s">
        <v>23227</v>
      </c>
      <c r="AI494" s="92" t="s">
        <v>94</v>
      </c>
      <c r="BL494" s="51">
        <f t="shared" si="49"/>
        <v>1</v>
      </c>
      <c r="BM494" s="51">
        <f t="shared" si="50"/>
        <v>0</v>
      </c>
      <c r="BN494" s="52">
        <f t="shared" si="51"/>
        <v>1</v>
      </c>
    </row>
    <row r="495" spans="1:66" ht="18.75" customHeight="1">
      <c r="A495" s="52">
        <v>3581</v>
      </c>
      <c r="B495" s="93" t="s">
        <v>32288</v>
      </c>
      <c r="C495" s="79" t="s">
        <v>32289</v>
      </c>
      <c r="D495" s="80" t="s">
        <v>32290</v>
      </c>
      <c r="E495" s="80" t="s">
        <v>7103</v>
      </c>
      <c r="F495" s="52" t="s">
        <v>71</v>
      </c>
      <c r="G495" s="79" t="s">
        <v>916</v>
      </c>
      <c r="H495" s="52" t="s">
        <v>23227</v>
      </c>
      <c r="BL495" s="51">
        <f t="shared" si="49"/>
        <v>0</v>
      </c>
      <c r="BM495" s="51">
        <f t="shared" si="50"/>
        <v>0</v>
      </c>
      <c r="BN495" s="52">
        <f t="shared" si="51"/>
        <v>0</v>
      </c>
    </row>
    <row r="496" spans="1:66" ht="18.75" hidden="1" customHeight="1">
      <c r="A496" s="52">
        <v>487</v>
      </c>
      <c r="B496" s="93" t="s">
        <v>24697</v>
      </c>
      <c r="C496" s="79" t="s">
        <v>24698</v>
      </c>
      <c r="D496" s="80" t="s">
        <v>2525</v>
      </c>
      <c r="E496" s="80" t="s">
        <v>24699</v>
      </c>
      <c r="F496" s="52" t="s">
        <v>71</v>
      </c>
      <c r="G496" s="79" t="s">
        <v>2751</v>
      </c>
      <c r="H496" s="52" t="s">
        <v>23999</v>
      </c>
      <c r="AJ496" s="92" t="s">
        <v>94</v>
      </c>
      <c r="BA496" s="92" t="s">
        <v>94</v>
      </c>
      <c r="BL496" s="51">
        <f t="shared" si="49"/>
        <v>2</v>
      </c>
      <c r="BM496" s="51">
        <f t="shared" si="50"/>
        <v>0</v>
      </c>
      <c r="BN496" s="52">
        <f t="shared" si="51"/>
        <v>2</v>
      </c>
    </row>
    <row r="497" spans="1:66" ht="18.75" customHeight="1">
      <c r="A497" s="52">
        <v>3615</v>
      </c>
      <c r="B497" s="93" t="s">
        <v>32363</v>
      </c>
      <c r="C497" s="79" t="s">
        <v>32364</v>
      </c>
      <c r="D497" s="80" t="s">
        <v>989</v>
      </c>
      <c r="E497" s="80" t="s">
        <v>7167</v>
      </c>
      <c r="F497" s="52" t="s">
        <v>71</v>
      </c>
      <c r="G497" s="79" t="s">
        <v>24335</v>
      </c>
      <c r="H497" s="52" t="s">
        <v>23227</v>
      </c>
      <c r="BL497" s="51">
        <f t="shared" si="49"/>
        <v>0</v>
      </c>
      <c r="BM497" s="51">
        <f t="shared" si="50"/>
        <v>0</v>
      </c>
      <c r="BN497" s="52">
        <f t="shared" si="51"/>
        <v>0</v>
      </c>
    </row>
    <row r="498" spans="1:66" ht="18.75" customHeight="1">
      <c r="A498" s="52">
        <v>3636</v>
      </c>
      <c r="B498" s="93" t="s">
        <v>32414</v>
      </c>
      <c r="C498" s="79" t="s">
        <v>32415</v>
      </c>
      <c r="D498" s="80" t="s">
        <v>6462</v>
      </c>
      <c r="E498" s="80" t="s">
        <v>7167</v>
      </c>
      <c r="F498" s="52" t="s">
        <v>71</v>
      </c>
      <c r="G498" s="79" t="s">
        <v>25143</v>
      </c>
      <c r="H498" s="52" t="s">
        <v>23227</v>
      </c>
      <c r="AI498" s="92" t="s">
        <v>94</v>
      </c>
      <c r="BL498" s="51">
        <f t="shared" si="49"/>
        <v>1</v>
      </c>
      <c r="BM498" s="51">
        <f t="shared" si="50"/>
        <v>0</v>
      </c>
      <c r="BN498" s="52">
        <f t="shared" si="51"/>
        <v>1</v>
      </c>
    </row>
    <row r="499" spans="1:66" ht="18.75" customHeight="1">
      <c r="A499" s="52">
        <v>3879</v>
      </c>
      <c r="B499" s="93" t="s">
        <v>32989</v>
      </c>
      <c r="C499" s="79" t="s">
        <v>32990</v>
      </c>
      <c r="D499" s="80" t="s">
        <v>2284</v>
      </c>
      <c r="E499" s="80" t="s">
        <v>7642</v>
      </c>
      <c r="F499" s="52" t="s">
        <v>71</v>
      </c>
      <c r="G499" s="79" t="s">
        <v>13758</v>
      </c>
      <c r="H499" s="52" t="s">
        <v>23227</v>
      </c>
      <c r="AI499" s="92" t="s">
        <v>94</v>
      </c>
      <c r="BL499" s="51">
        <f t="shared" si="49"/>
        <v>1</v>
      </c>
      <c r="BM499" s="51">
        <f t="shared" si="50"/>
        <v>0</v>
      </c>
      <c r="BN499" s="52">
        <f t="shared" si="51"/>
        <v>1</v>
      </c>
    </row>
    <row r="500" spans="1:66" ht="18.75" hidden="1" customHeight="1">
      <c r="A500" s="52">
        <v>491</v>
      </c>
      <c r="B500" s="93" t="s">
        <v>24710</v>
      </c>
      <c r="C500" s="79" t="s">
        <v>24711</v>
      </c>
      <c r="D500" s="80" t="s">
        <v>23585</v>
      </c>
      <c r="E500" s="80" t="s">
        <v>1313</v>
      </c>
      <c r="F500" s="52" t="s">
        <v>71</v>
      </c>
      <c r="G500" s="79" t="s">
        <v>23932</v>
      </c>
      <c r="H500" s="52" t="s">
        <v>23655</v>
      </c>
      <c r="BL500" s="51">
        <f t="shared" si="49"/>
        <v>0</v>
      </c>
      <c r="BM500" s="51">
        <f t="shared" si="50"/>
        <v>0</v>
      </c>
      <c r="BN500" s="52">
        <f t="shared" si="51"/>
        <v>0</v>
      </c>
    </row>
    <row r="501" spans="1:66" ht="18.75" hidden="1" customHeight="1">
      <c r="A501" s="52">
        <v>492</v>
      </c>
      <c r="B501" s="93" t="s">
        <v>24712</v>
      </c>
      <c r="C501" s="79" t="s">
        <v>24713</v>
      </c>
      <c r="D501" s="80" t="s">
        <v>1789</v>
      </c>
      <c r="E501" s="80" t="s">
        <v>1313</v>
      </c>
      <c r="F501" s="52" t="s">
        <v>71</v>
      </c>
      <c r="G501" s="79" t="s">
        <v>1148</v>
      </c>
      <c r="H501" s="52" t="s">
        <v>23388</v>
      </c>
      <c r="BL501" s="51">
        <f t="shared" si="49"/>
        <v>0</v>
      </c>
      <c r="BM501" s="51">
        <f t="shared" si="50"/>
        <v>0</v>
      </c>
      <c r="BN501" s="52">
        <f t="shared" si="51"/>
        <v>0</v>
      </c>
    </row>
    <row r="502" spans="1:66" ht="18.75" hidden="1" customHeight="1">
      <c r="A502" s="52">
        <v>493</v>
      </c>
      <c r="B502" s="93" t="s">
        <v>24714</v>
      </c>
      <c r="C502" s="79" t="s">
        <v>24715</v>
      </c>
      <c r="D502" s="80" t="s">
        <v>122</v>
      </c>
      <c r="E502" s="80" t="s">
        <v>1313</v>
      </c>
      <c r="F502" s="52" t="s">
        <v>71</v>
      </c>
      <c r="G502" s="79" t="s">
        <v>24716</v>
      </c>
      <c r="H502" s="52" t="s">
        <v>23289</v>
      </c>
      <c r="T502" s="92" t="s">
        <v>101</v>
      </c>
      <c r="BL502" s="51">
        <f t="shared" si="49"/>
        <v>1</v>
      </c>
      <c r="BM502" s="51">
        <f t="shared" si="50"/>
        <v>0</v>
      </c>
      <c r="BN502" s="52">
        <f t="shared" si="51"/>
        <v>1</v>
      </c>
    </row>
    <row r="503" spans="1:66" ht="18.75" customHeight="1">
      <c r="A503" s="52">
        <v>3942</v>
      </c>
      <c r="B503" s="93" t="s">
        <v>33132</v>
      </c>
      <c r="C503" s="79" t="s">
        <v>33133</v>
      </c>
      <c r="D503" s="80" t="s">
        <v>33134</v>
      </c>
      <c r="E503" s="80" t="s">
        <v>7795</v>
      </c>
      <c r="F503" s="52" t="s">
        <v>71</v>
      </c>
      <c r="G503" s="79" t="s">
        <v>30529</v>
      </c>
      <c r="H503" s="52" t="s">
        <v>23227</v>
      </c>
      <c r="BL503" s="51">
        <f t="shared" ref="BL503:BL523" si="52">COUNTIF(I503:BE503,"X")</f>
        <v>0</v>
      </c>
      <c r="BM503" s="51">
        <f t="shared" ref="BM503:BM523" si="53">COUNTIF(BF503:BJ503,"X")</f>
        <v>0</v>
      </c>
      <c r="BN503" s="52">
        <f t="shared" ref="BN503:BN523" si="54">SUM(BL503:BM503)</f>
        <v>0</v>
      </c>
    </row>
    <row r="504" spans="1:66" ht="18.75" hidden="1" customHeight="1">
      <c r="A504" s="52">
        <v>495</v>
      </c>
      <c r="B504" s="93" t="s">
        <v>24721</v>
      </c>
      <c r="C504" s="79" t="s">
        <v>24722</v>
      </c>
      <c r="D504" s="80" t="s">
        <v>619</v>
      </c>
      <c r="E504" s="80" t="s">
        <v>1313</v>
      </c>
      <c r="F504" s="52" t="s">
        <v>71</v>
      </c>
      <c r="G504" s="79" t="s">
        <v>4028</v>
      </c>
      <c r="H504" s="52" t="s">
        <v>23566</v>
      </c>
      <c r="BL504" s="51">
        <f t="shared" si="52"/>
        <v>0</v>
      </c>
      <c r="BM504" s="51">
        <f t="shared" si="53"/>
        <v>0</v>
      </c>
      <c r="BN504" s="52">
        <f t="shared" si="54"/>
        <v>0</v>
      </c>
    </row>
    <row r="505" spans="1:66" ht="18.75" customHeight="1">
      <c r="A505" s="52">
        <v>3980</v>
      </c>
      <c r="B505" s="93" t="s">
        <v>33217</v>
      </c>
      <c r="C505" s="79" t="s">
        <v>33218</v>
      </c>
      <c r="D505" s="80" t="s">
        <v>7564</v>
      </c>
      <c r="E505" s="80" t="s">
        <v>7858</v>
      </c>
      <c r="F505" s="52" t="s">
        <v>71</v>
      </c>
      <c r="G505" s="79" t="s">
        <v>25757</v>
      </c>
      <c r="H505" s="52" t="s">
        <v>23227</v>
      </c>
      <c r="BL505" s="51">
        <f t="shared" si="52"/>
        <v>0</v>
      </c>
      <c r="BM505" s="51">
        <f t="shared" si="53"/>
        <v>0</v>
      </c>
      <c r="BN505" s="52">
        <f t="shared" si="54"/>
        <v>0</v>
      </c>
    </row>
    <row r="506" spans="1:66" ht="18.75" customHeight="1">
      <c r="A506" s="52">
        <v>4099</v>
      </c>
      <c r="B506" s="93" t="s">
        <v>33501</v>
      </c>
      <c r="C506" s="79" t="s">
        <v>33502</v>
      </c>
      <c r="D506" s="80" t="s">
        <v>1171</v>
      </c>
      <c r="E506" s="80" t="s">
        <v>8061</v>
      </c>
      <c r="F506" s="52" t="s">
        <v>71</v>
      </c>
      <c r="G506" s="79" t="s">
        <v>27037</v>
      </c>
      <c r="H506" s="52" t="s">
        <v>23227</v>
      </c>
      <c r="BL506" s="51">
        <f t="shared" si="52"/>
        <v>0</v>
      </c>
      <c r="BM506" s="51">
        <f t="shared" si="53"/>
        <v>0</v>
      </c>
      <c r="BN506" s="52">
        <f t="shared" si="54"/>
        <v>0</v>
      </c>
    </row>
    <row r="507" spans="1:66" ht="18.75" hidden="1" customHeight="1">
      <c r="A507" s="52">
        <v>498</v>
      </c>
      <c r="B507" s="93" t="s">
        <v>24728</v>
      </c>
      <c r="C507" s="79" t="s">
        <v>24729</v>
      </c>
      <c r="D507" s="80" t="s">
        <v>24730</v>
      </c>
      <c r="E507" s="80" t="s">
        <v>1313</v>
      </c>
      <c r="F507" s="52" t="s">
        <v>71</v>
      </c>
      <c r="G507" s="79" t="s">
        <v>23702</v>
      </c>
      <c r="H507" s="52" t="s">
        <v>23289</v>
      </c>
      <c r="T507" s="92" t="s">
        <v>101</v>
      </c>
      <c r="BL507" s="51">
        <f t="shared" si="52"/>
        <v>1</v>
      </c>
      <c r="BM507" s="51">
        <f t="shared" si="53"/>
        <v>0</v>
      </c>
      <c r="BN507" s="52">
        <f t="shared" si="54"/>
        <v>1</v>
      </c>
    </row>
    <row r="508" spans="1:66" ht="18.75" hidden="1" customHeight="1">
      <c r="A508" s="52">
        <v>499</v>
      </c>
      <c r="B508" s="93" t="s">
        <v>24731</v>
      </c>
      <c r="C508" s="79" t="s">
        <v>24732</v>
      </c>
      <c r="D508" s="80" t="s">
        <v>4846</v>
      </c>
      <c r="E508" s="80" t="s">
        <v>1313</v>
      </c>
      <c r="F508" s="52" t="s">
        <v>71</v>
      </c>
      <c r="G508" s="79" t="s">
        <v>24733</v>
      </c>
      <c r="H508" s="52" t="s">
        <v>23833</v>
      </c>
      <c r="T508" s="92" t="s">
        <v>101</v>
      </c>
      <c r="AX508" s="92" t="s">
        <v>101</v>
      </c>
      <c r="BL508" s="51">
        <f t="shared" si="52"/>
        <v>2</v>
      </c>
      <c r="BM508" s="51">
        <f t="shared" si="53"/>
        <v>0</v>
      </c>
      <c r="BN508" s="52">
        <f t="shared" si="54"/>
        <v>2</v>
      </c>
    </row>
    <row r="509" spans="1:66" ht="18.75" hidden="1" customHeight="1">
      <c r="A509" s="52">
        <v>500</v>
      </c>
      <c r="B509" s="93" t="s">
        <v>24734</v>
      </c>
      <c r="C509" s="79" t="s">
        <v>24735</v>
      </c>
      <c r="D509" s="80" t="s">
        <v>2006</v>
      </c>
      <c r="E509" s="80" t="s">
        <v>1313</v>
      </c>
      <c r="F509" s="52" t="s">
        <v>71</v>
      </c>
      <c r="G509" s="79" t="s">
        <v>2349</v>
      </c>
      <c r="H509" s="52" t="s">
        <v>23833</v>
      </c>
      <c r="T509" s="92" t="s">
        <v>101</v>
      </c>
      <c r="BL509" s="51">
        <f t="shared" si="52"/>
        <v>1</v>
      </c>
      <c r="BM509" s="51">
        <f t="shared" si="53"/>
        <v>0</v>
      </c>
      <c r="BN509" s="52">
        <f t="shared" si="54"/>
        <v>1</v>
      </c>
    </row>
    <row r="510" spans="1:66" ht="18.75" hidden="1" customHeight="1">
      <c r="A510" s="52">
        <v>501</v>
      </c>
      <c r="B510" s="93" t="s">
        <v>24736</v>
      </c>
      <c r="C510" s="79" t="s">
        <v>24737</v>
      </c>
      <c r="D510" s="80" t="s">
        <v>442</v>
      </c>
      <c r="E510" s="80" t="s">
        <v>1313</v>
      </c>
      <c r="F510" s="52" t="s">
        <v>71</v>
      </c>
      <c r="G510" s="79" t="s">
        <v>24738</v>
      </c>
      <c r="H510" s="52" t="s">
        <v>23360</v>
      </c>
      <c r="AK510" s="92" t="s">
        <v>101</v>
      </c>
      <c r="BL510" s="51">
        <f t="shared" si="52"/>
        <v>1</v>
      </c>
      <c r="BM510" s="51">
        <f t="shared" si="53"/>
        <v>0</v>
      </c>
      <c r="BN510" s="52">
        <f t="shared" si="54"/>
        <v>1</v>
      </c>
    </row>
    <row r="511" spans="1:66" ht="18.75" hidden="1" customHeight="1">
      <c r="A511" s="52">
        <v>502</v>
      </c>
      <c r="B511" s="93" t="s">
        <v>24739</v>
      </c>
      <c r="C511" s="79" t="s">
        <v>24740</v>
      </c>
      <c r="D511" s="80" t="s">
        <v>5486</v>
      </c>
      <c r="E511" s="80" t="s">
        <v>1313</v>
      </c>
      <c r="F511" s="52" t="s">
        <v>71</v>
      </c>
      <c r="G511" s="79" t="s">
        <v>17087</v>
      </c>
      <c r="H511" s="52" t="s">
        <v>23635</v>
      </c>
      <c r="BL511" s="51">
        <f t="shared" si="52"/>
        <v>0</v>
      </c>
      <c r="BM511" s="51">
        <f t="shared" si="53"/>
        <v>0</v>
      </c>
      <c r="BN511" s="52">
        <f t="shared" si="54"/>
        <v>0</v>
      </c>
    </row>
    <row r="512" spans="1:66" ht="18.75" hidden="1" customHeight="1">
      <c r="A512" s="52">
        <v>503</v>
      </c>
      <c r="B512" s="93" t="s">
        <v>24741</v>
      </c>
      <c r="C512" s="79" t="s">
        <v>24742</v>
      </c>
      <c r="D512" s="80" t="s">
        <v>17095</v>
      </c>
      <c r="E512" s="80" t="s">
        <v>1313</v>
      </c>
      <c r="F512" s="52" t="s">
        <v>71</v>
      </c>
      <c r="G512" s="79" t="s">
        <v>16988</v>
      </c>
      <c r="H512" s="52" t="s">
        <v>23276</v>
      </c>
      <c r="BL512" s="51">
        <f t="shared" si="52"/>
        <v>0</v>
      </c>
      <c r="BM512" s="51">
        <f t="shared" si="53"/>
        <v>0</v>
      </c>
      <c r="BN512" s="52">
        <f t="shared" si="54"/>
        <v>0</v>
      </c>
    </row>
    <row r="513" spans="1:66" ht="18.75" hidden="1" customHeight="1">
      <c r="A513" s="52">
        <v>504</v>
      </c>
      <c r="B513" s="93" t="s">
        <v>24743</v>
      </c>
      <c r="C513" s="79" t="s">
        <v>24744</v>
      </c>
      <c r="D513" s="80" t="s">
        <v>24745</v>
      </c>
      <c r="E513" s="80" t="s">
        <v>1313</v>
      </c>
      <c r="F513" s="52" t="s">
        <v>71</v>
      </c>
      <c r="G513" s="79" t="s">
        <v>10264</v>
      </c>
      <c r="H513" s="52" t="s">
        <v>23276</v>
      </c>
      <c r="BL513" s="51">
        <f t="shared" si="52"/>
        <v>0</v>
      </c>
      <c r="BM513" s="51">
        <f t="shared" si="53"/>
        <v>0</v>
      </c>
      <c r="BN513" s="52">
        <f t="shared" si="54"/>
        <v>0</v>
      </c>
    </row>
    <row r="514" spans="1:66" ht="18.75" customHeight="1">
      <c r="A514" s="52">
        <v>4274</v>
      </c>
      <c r="B514" s="93" t="s">
        <v>33912</v>
      </c>
      <c r="C514" s="79" t="s">
        <v>33913</v>
      </c>
      <c r="D514" s="80" t="s">
        <v>1971</v>
      </c>
      <c r="E514" s="80" t="s">
        <v>8400</v>
      </c>
      <c r="F514" s="52" t="s">
        <v>71</v>
      </c>
      <c r="G514" s="79" t="s">
        <v>24479</v>
      </c>
      <c r="H514" s="52" t="s">
        <v>23227</v>
      </c>
      <c r="BL514" s="51">
        <f t="shared" si="52"/>
        <v>0</v>
      </c>
      <c r="BM514" s="51">
        <f t="shared" si="53"/>
        <v>0</v>
      </c>
      <c r="BN514" s="52">
        <f t="shared" si="54"/>
        <v>0</v>
      </c>
    </row>
    <row r="515" spans="1:66" ht="18.75" hidden="1" customHeight="1">
      <c r="A515" s="52">
        <v>506</v>
      </c>
      <c r="B515" s="93" t="s">
        <v>24749</v>
      </c>
      <c r="C515" s="79" t="s">
        <v>24750</v>
      </c>
      <c r="D515" s="80" t="s">
        <v>483</v>
      </c>
      <c r="E515" s="80" t="s">
        <v>24751</v>
      </c>
      <c r="F515" s="52" t="s">
        <v>71</v>
      </c>
      <c r="G515" s="79" t="s">
        <v>24752</v>
      </c>
      <c r="H515" s="52" t="s">
        <v>23412</v>
      </c>
      <c r="X515" s="92" t="s">
        <v>94</v>
      </c>
      <c r="AJ515" s="92" t="s">
        <v>94</v>
      </c>
      <c r="BL515" s="51">
        <f t="shared" si="52"/>
        <v>2</v>
      </c>
      <c r="BM515" s="51">
        <f t="shared" si="53"/>
        <v>0</v>
      </c>
      <c r="BN515" s="52">
        <f t="shared" si="54"/>
        <v>2</v>
      </c>
    </row>
    <row r="516" spans="1:66" ht="18.75" customHeight="1">
      <c r="A516" s="52">
        <v>4280</v>
      </c>
      <c r="B516" s="93" t="s">
        <v>33924</v>
      </c>
      <c r="C516" s="79" t="s">
        <v>33925</v>
      </c>
      <c r="D516" s="80" t="s">
        <v>140</v>
      </c>
      <c r="E516" s="80" t="s">
        <v>8400</v>
      </c>
      <c r="F516" s="52" t="s">
        <v>71</v>
      </c>
      <c r="G516" s="79" t="s">
        <v>30529</v>
      </c>
      <c r="H516" s="52" t="s">
        <v>23227</v>
      </c>
      <c r="AI516" s="92" t="s">
        <v>94</v>
      </c>
      <c r="BL516" s="51">
        <f t="shared" si="52"/>
        <v>1</v>
      </c>
      <c r="BM516" s="51">
        <f t="shared" si="53"/>
        <v>0</v>
      </c>
      <c r="BN516" s="52">
        <f t="shared" si="54"/>
        <v>1</v>
      </c>
    </row>
    <row r="517" spans="1:66" ht="18.75" customHeight="1">
      <c r="A517" s="52">
        <v>4282</v>
      </c>
      <c r="B517" s="93" t="s">
        <v>33928</v>
      </c>
      <c r="C517" s="79" t="s">
        <v>33929</v>
      </c>
      <c r="D517" s="80" t="s">
        <v>2747</v>
      </c>
      <c r="E517" s="80" t="s">
        <v>8400</v>
      </c>
      <c r="F517" s="52" t="s">
        <v>71</v>
      </c>
      <c r="G517" s="79" t="s">
        <v>28064</v>
      </c>
      <c r="H517" s="52" t="s">
        <v>23227</v>
      </c>
      <c r="BL517" s="51">
        <f t="shared" si="52"/>
        <v>0</v>
      </c>
      <c r="BM517" s="51">
        <f t="shared" si="53"/>
        <v>0</v>
      </c>
      <c r="BN517" s="52">
        <f t="shared" si="54"/>
        <v>0</v>
      </c>
    </row>
    <row r="518" spans="1:66" ht="18.75" customHeight="1">
      <c r="A518" s="52">
        <v>4665</v>
      </c>
      <c r="B518" s="93" t="s">
        <v>34799</v>
      </c>
      <c r="C518" s="79" t="s">
        <v>34800</v>
      </c>
      <c r="D518" s="80" t="s">
        <v>1273</v>
      </c>
      <c r="E518" s="80" t="s">
        <v>9078</v>
      </c>
      <c r="F518" s="52" t="s">
        <v>71</v>
      </c>
      <c r="G518" s="79" t="s">
        <v>27762</v>
      </c>
      <c r="H518" s="52" t="s">
        <v>23227</v>
      </c>
      <c r="BL518" s="51">
        <f t="shared" si="52"/>
        <v>0</v>
      </c>
      <c r="BM518" s="51">
        <f t="shared" si="53"/>
        <v>0</v>
      </c>
      <c r="BN518" s="52">
        <f t="shared" si="54"/>
        <v>0</v>
      </c>
    </row>
    <row r="519" spans="1:66" ht="18.75" hidden="1" customHeight="1">
      <c r="A519" s="52">
        <v>510</v>
      </c>
      <c r="B519" s="93" t="s">
        <v>24762</v>
      </c>
      <c r="C519" s="79" t="s">
        <v>24763</v>
      </c>
      <c r="D519" s="80" t="s">
        <v>1433</v>
      </c>
      <c r="E519" s="80" t="s">
        <v>1350</v>
      </c>
      <c r="F519" s="52" t="s">
        <v>71</v>
      </c>
      <c r="G519" s="79" t="s">
        <v>15535</v>
      </c>
      <c r="H519" s="52" t="s">
        <v>23207</v>
      </c>
      <c r="AF519" s="92" t="s">
        <v>101</v>
      </c>
      <c r="BL519" s="51">
        <f t="shared" si="52"/>
        <v>1</v>
      </c>
      <c r="BM519" s="51">
        <f t="shared" si="53"/>
        <v>0</v>
      </c>
      <c r="BN519" s="52">
        <f t="shared" si="54"/>
        <v>1</v>
      </c>
    </row>
    <row r="520" spans="1:66" ht="18.75" hidden="1" customHeight="1">
      <c r="A520" s="52">
        <v>511</v>
      </c>
      <c r="B520" s="93" t="s">
        <v>24764</v>
      </c>
      <c r="C520" s="79" t="s">
        <v>24765</v>
      </c>
      <c r="D520" s="80" t="s">
        <v>805</v>
      </c>
      <c r="E520" s="80" t="s">
        <v>1350</v>
      </c>
      <c r="F520" s="52" t="s">
        <v>71</v>
      </c>
      <c r="G520" s="79" t="s">
        <v>23549</v>
      </c>
      <c r="H520" s="52" t="s">
        <v>23903</v>
      </c>
      <c r="BL520" s="51">
        <f t="shared" si="52"/>
        <v>0</v>
      </c>
      <c r="BM520" s="51">
        <f t="shared" si="53"/>
        <v>0</v>
      </c>
      <c r="BN520" s="52">
        <f t="shared" si="54"/>
        <v>0</v>
      </c>
    </row>
    <row r="521" spans="1:66" ht="18.75" hidden="1" customHeight="1">
      <c r="A521" s="52">
        <v>512</v>
      </c>
      <c r="B521" s="93" t="s">
        <v>24766</v>
      </c>
      <c r="C521" s="79" t="s">
        <v>24767</v>
      </c>
      <c r="D521" s="80" t="s">
        <v>24768</v>
      </c>
      <c r="E521" s="80" t="s">
        <v>1350</v>
      </c>
      <c r="F521" s="52" t="s">
        <v>71</v>
      </c>
      <c r="G521" s="79" t="s">
        <v>24769</v>
      </c>
      <c r="H521" s="52" t="s">
        <v>23601</v>
      </c>
      <c r="T521" s="92" t="s">
        <v>94</v>
      </c>
      <c r="AK521" s="92" t="s">
        <v>101</v>
      </c>
      <c r="BL521" s="51">
        <f t="shared" si="52"/>
        <v>2</v>
      </c>
      <c r="BM521" s="51">
        <f t="shared" si="53"/>
        <v>0</v>
      </c>
      <c r="BN521" s="52">
        <f t="shared" si="54"/>
        <v>2</v>
      </c>
    </row>
    <row r="522" spans="1:66" ht="18.75" hidden="1" customHeight="1">
      <c r="A522" s="52">
        <v>513</v>
      </c>
      <c r="B522" s="93" t="s">
        <v>24770</v>
      </c>
      <c r="C522" s="79" t="s">
        <v>24771</v>
      </c>
      <c r="D522" s="80" t="s">
        <v>24772</v>
      </c>
      <c r="E522" s="80" t="s">
        <v>1350</v>
      </c>
      <c r="F522" s="52" t="s">
        <v>71</v>
      </c>
      <c r="G522" s="79" t="s">
        <v>13379</v>
      </c>
      <c r="H522" s="52" t="s">
        <v>23306</v>
      </c>
      <c r="BA522" s="92" t="s">
        <v>94</v>
      </c>
      <c r="BL522" s="51">
        <f t="shared" si="52"/>
        <v>1</v>
      </c>
      <c r="BM522" s="51">
        <f t="shared" si="53"/>
        <v>0</v>
      </c>
      <c r="BN522" s="52">
        <f t="shared" si="54"/>
        <v>1</v>
      </c>
    </row>
    <row r="523" spans="1:66" ht="18.75" customHeight="1">
      <c r="A523" s="52">
        <v>4688</v>
      </c>
      <c r="B523" s="93" t="s">
        <v>34849</v>
      </c>
      <c r="C523" s="79" t="s">
        <v>34850</v>
      </c>
      <c r="D523" s="80" t="s">
        <v>34851</v>
      </c>
      <c r="E523" s="80" t="s">
        <v>9078</v>
      </c>
      <c r="F523" s="52" t="s">
        <v>71</v>
      </c>
      <c r="G523" s="79" t="s">
        <v>3378</v>
      </c>
      <c r="H523" s="52" t="s">
        <v>23227</v>
      </c>
      <c r="BL523" s="51">
        <f t="shared" si="52"/>
        <v>0</v>
      </c>
      <c r="BM523" s="51">
        <f t="shared" si="53"/>
        <v>0</v>
      </c>
      <c r="BN523" s="52">
        <f t="shared" si="54"/>
        <v>0</v>
      </c>
    </row>
    <row r="524" spans="1:66" s="87" customFormat="1" ht="157.5">
      <c r="A524" s="84" t="s">
        <v>6</v>
      </c>
      <c r="B524" s="84" t="s">
        <v>66</v>
      </c>
      <c r="C524" s="84" t="s">
        <v>8</v>
      </c>
      <c r="D524" s="84" t="s">
        <v>9</v>
      </c>
      <c r="E524" s="84" t="s">
        <v>10</v>
      </c>
      <c r="F524" s="84" t="s">
        <v>11</v>
      </c>
      <c r="G524" s="84" t="s">
        <v>12</v>
      </c>
      <c r="H524" s="84" t="s">
        <v>23193</v>
      </c>
      <c r="I524" s="84" t="s">
        <v>14</v>
      </c>
      <c r="J524" s="84" t="s">
        <v>15</v>
      </c>
      <c r="K524" s="84" t="s">
        <v>16</v>
      </c>
      <c r="L524" s="84" t="s">
        <v>17</v>
      </c>
      <c r="M524" s="84" t="s">
        <v>18</v>
      </c>
      <c r="N524" s="84" t="s">
        <v>19</v>
      </c>
      <c r="O524" s="84" t="s">
        <v>20</v>
      </c>
      <c r="P524" s="84" t="s">
        <v>21</v>
      </c>
      <c r="Q524" s="84" t="s">
        <v>22</v>
      </c>
      <c r="R524" s="84" t="s">
        <v>23</v>
      </c>
      <c r="S524" s="84" t="s">
        <v>24</v>
      </c>
      <c r="T524" s="84" t="s">
        <v>9382</v>
      </c>
      <c r="U524" s="84" t="s">
        <v>26</v>
      </c>
      <c r="V524" s="84" t="s">
        <v>27</v>
      </c>
      <c r="W524" s="84" t="s">
        <v>28</v>
      </c>
      <c r="X524" s="84" t="s">
        <v>29</v>
      </c>
      <c r="Y524" s="84" t="s">
        <v>30</v>
      </c>
      <c r="Z524" s="84" t="s">
        <v>31</v>
      </c>
      <c r="AA524" s="84" t="s">
        <v>32</v>
      </c>
      <c r="AB524" s="84" t="s">
        <v>33</v>
      </c>
      <c r="AC524" s="84" t="s">
        <v>23194</v>
      </c>
      <c r="AD524" s="84" t="s">
        <v>34</v>
      </c>
      <c r="AE524" s="84" t="s">
        <v>9385</v>
      </c>
      <c r="AF524" s="84" t="s">
        <v>23195</v>
      </c>
      <c r="AG524" s="84" t="s">
        <v>23196</v>
      </c>
      <c r="AH524" s="84" t="s">
        <v>36</v>
      </c>
      <c r="AI524" s="84" t="s">
        <v>38</v>
      </c>
      <c r="AJ524" s="84" t="s">
        <v>60</v>
      </c>
      <c r="AK524" s="84" t="s">
        <v>39</v>
      </c>
      <c r="AL524" s="84" t="s">
        <v>23197</v>
      </c>
      <c r="AM524" s="84" t="s">
        <v>9389</v>
      </c>
      <c r="AN524" s="84" t="s">
        <v>42</v>
      </c>
      <c r="AO524" s="84" t="s">
        <v>43</v>
      </c>
      <c r="AP524" s="84" t="s">
        <v>44</v>
      </c>
      <c r="AQ524" s="84" t="s">
        <v>45</v>
      </c>
      <c r="AR524" s="84" t="s">
        <v>46</v>
      </c>
      <c r="AS524" s="84" t="s">
        <v>47</v>
      </c>
      <c r="AT524" s="84" t="s">
        <v>49</v>
      </c>
      <c r="AU524" s="84" t="s">
        <v>35174</v>
      </c>
      <c r="AV524" s="84" t="s">
        <v>51</v>
      </c>
      <c r="AW524" s="84" t="s">
        <v>52</v>
      </c>
      <c r="AX524" s="84" t="s">
        <v>54</v>
      </c>
      <c r="AY524" s="84" t="s">
        <v>56</v>
      </c>
      <c r="AZ524" s="84" t="s">
        <v>57</v>
      </c>
      <c r="BA524" s="84" t="s">
        <v>9391</v>
      </c>
      <c r="BB524" s="84" t="s">
        <v>35175</v>
      </c>
      <c r="BC524" s="84" t="s">
        <v>59</v>
      </c>
      <c r="BD524" s="94" t="s">
        <v>9390</v>
      </c>
      <c r="BE524" s="84" t="s">
        <v>40</v>
      </c>
      <c r="BF524" s="84" t="s">
        <v>62</v>
      </c>
      <c r="BG524" s="84" t="s">
        <v>63</v>
      </c>
      <c r="BH524" s="84" t="s">
        <v>64</v>
      </c>
      <c r="BI524" s="84" t="s">
        <v>65</v>
      </c>
      <c r="BJ524" s="84" t="s">
        <v>61</v>
      </c>
      <c r="BK524" s="86"/>
      <c r="BL524" s="86"/>
      <c r="BM524" s="86"/>
      <c r="BN524" s="86"/>
    </row>
    <row r="525" spans="1:66" ht="18.75" customHeight="1">
      <c r="A525" s="52">
        <v>286</v>
      </c>
      <c r="B525" s="93" t="s">
        <v>24144</v>
      </c>
      <c r="C525" s="79" t="s">
        <v>24145</v>
      </c>
      <c r="D525" s="80" t="s">
        <v>4059</v>
      </c>
      <c r="E525" s="80" t="s">
        <v>544</v>
      </c>
      <c r="F525" s="52" t="s">
        <v>71</v>
      </c>
      <c r="G525" s="79" t="s">
        <v>10130</v>
      </c>
      <c r="H525" s="52" t="s">
        <v>24146</v>
      </c>
      <c r="AI525" s="92" t="s">
        <v>94</v>
      </c>
      <c r="AJ525" s="92" t="s">
        <v>94</v>
      </c>
      <c r="BL525" s="51">
        <f t="shared" ref="BL525:BL556" si="55">COUNTIF(I525:BE525,"X")</f>
        <v>2</v>
      </c>
      <c r="BM525" s="51">
        <f t="shared" ref="BM525:BM556" si="56">COUNTIF(BF525:BJ525,"X")</f>
        <v>0</v>
      </c>
      <c r="BN525" s="52">
        <f t="shared" ref="BN525:BN556" si="57">SUM(BL525:BM525)</f>
        <v>2</v>
      </c>
    </row>
    <row r="526" spans="1:66" ht="18.75" hidden="1" customHeight="1">
      <c r="A526" s="52">
        <v>516</v>
      </c>
      <c r="B526" s="93" t="s">
        <v>24779</v>
      </c>
      <c r="C526" s="79" t="s">
        <v>24780</v>
      </c>
      <c r="D526" s="80" t="s">
        <v>2158</v>
      </c>
      <c r="E526" s="80" t="s">
        <v>1350</v>
      </c>
      <c r="F526" s="52" t="s">
        <v>71</v>
      </c>
      <c r="G526" s="79" t="s">
        <v>24781</v>
      </c>
      <c r="H526" s="52" t="s">
        <v>24782</v>
      </c>
      <c r="BL526" s="51">
        <f t="shared" si="55"/>
        <v>0</v>
      </c>
      <c r="BM526" s="51">
        <f t="shared" si="56"/>
        <v>0</v>
      </c>
      <c r="BN526" s="52">
        <f t="shared" si="57"/>
        <v>0</v>
      </c>
    </row>
    <row r="527" spans="1:66" ht="18.75" hidden="1" customHeight="1">
      <c r="A527" s="52">
        <v>517</v>
      </c>
      <c r="B527" s="93" t="s">
        <v>24783</v>
      </c>
      <c r="C527" s="79" t="s">
        <v>24784</v>
      </c>
      <c r="D527" s="80" t="s">
        <v>1529</v>
      </c>
      <c r="E527" s="80" t="s">
        <v>1350</v>
      </c>
      <c r="F527" s="52" t="s">
        <v>71</v>
      </c>
      <c r="G527" s="79" t="s">
        <v>24011</v>
      </c>
      <c r="H527" s="52" t="s">
        <v>23240</v>
      </c>
      <c r="BL527" s="51">
        <f t="shared" si="55"/>
        <v>0</v>
      </c>
      <c r="BM527" s="51">
        <f t="shared" si="56"/>
        <v>0</v>
      </c>
      <c r="BN527" s="52">
        <f t="shared" si="57"/>
        <v>0</v>
      </c>
    </row>
    <row r="528" spans="1:66" ht="18.75" hidden="1" customHeight="1">
      <c r="A528" s="52">
        <v>518</v>
      </c>
      <c r="B528" s="93" t="s">
        <v>24785</v>
      </c>
      <c r="C528" s="79" t="s">
        <v>24786</v>
      </c>
      <c r="D528" s="80" t="s">
        <v>24787</v>
      </c>
      <c r="E528" s="80" t="s">
        <v>1350</v>
      </c>
      <c r="F528" s="52" t="s">
        <v>71</v>
      </c>
      <c r="G528" s="79" t="s">
        <v>10158</v>
      </c>
      <c r="H528" s="52" t="s">
        <v>23472</v>
      </c>
      <c r="BL528" s="51">
        <f t="shared" si="55"/>
        <v>0</v>
      </c>
      <c r="BM528" s="51">
        <f t="shared" si="56"/>
        <v>0</v>
      </c>
      <c r="BN528" s="52">
        <f t="shared" si="57"/>
        <v>0</v>
      </c>
    </row>
    <row r="529" spans="1:66" ht="18.75" hidden="1" customHeight="1">
      <c r="A529" s="52">
        <v>519</v>
      </c>
      <c r="B529" s="93" t="s">
        <v>24788</v>
      </c>
      <c r="C529" s="79" t="s">
        <v>24789</v>
      </c>
      <c r="D529" s="80" t="s">
        <v>3532</v>
      </c>
      <c r="E529" s="80" t="s">
        <v>1350</v>
      </c>
      <c r="F529" s="52" t="s">
        <v>71</v>
      </c>
      <c r="G529" s="79" t="s">
        <v>23553</v>
      </c>
      <c r="H529" s="52" t="s">
        <v>23478</v>
      </c>
      <c r="BL529" s="51">
        <f t="shared" si="55"/>
        <v>0</v>
      </c>
      <c r="BM529" s="51">
        <f t="shared" si="56"/>
        <v>0</v>
      </c>
      <c r="BN529" s="52">
        <f t="shared" si="57"/>
        <v>0</v>
      </c>
    </row>
    <row r="530" spans="1:66" ht="18.75" hidden="1" customHeight="1">
      <c r="A530" s="52">
        <v>520</v>
      </c>
      <c r="B530" s="93" t="s">
        <v>24790</v>
      </c>
      <c r="C530" s="79" t="s">
        <v>24791</v>
      </c>
      <c r="D530" s="80" t="s">
        <v>7872</v>
      </c>
      <c r="E530" s="80" t="s">
        <v>1375</v>
      </c>
      <c r="F530" s="52" t="s">
        <v>98</v>
      </c>
      <c r="G530" s="79" t="s">
        <v>4543</v>
      </c>
      <c r="H530" s="52" t="s">
        <v>23669</v>
      </c>
      <c r="BL530" s="51">
        <f t="shared" si="55"/>
        <v>0</v>
      </c>
      <c r="BM530" s="51">
        <f t="shared" si="56"/>
        <v>0</v>
      </c>
      <c r="BN530" s="52">
        <f t="shared" si="57"/>
        <v>0</v>
      </c>
    </row>
    <row r="531" spans="1:66" ht="18.75" customHeight="1">
      <c r="A531" s="52">
        <v>372</v>
      </c>
      <c r="B531" s="93" t="s">
        <v>24389</v>
      </c>
      <c r="C531" s="79" t="s">
        <v>24390</v>
      </c>
      <c r="D531" s="80" t="s">
        <v>1123</v>
      </c>
      <c r="E531" s="80" t="s">
        <v>982</v>
      </c>
      <c r="F531" s="52" t="s">
        <v>71</v>
      </c>
      <c r="G531" s="79" t="s">
        <v>13641</v>
      </c>
      <c r="H531" s="52" t="s">
        <v>24146</v>
      </c>
      <c r="AI531" s="92" t="s">
        <v>94</v>
      </c>
      <c r="AJ531" s="92" t="s">
        <v>94</v>
      </c>
      <c r="BL531" s="51">
        <f t="shared" si="55"/>
        <v>2</v>
      </c>
      <c r="BM531" s="51">
        <f t="shared" si="56"/>
        <v>0</v>
      </c>
      <c r="BN531" s="52">
        <f t="shared" si="57"/>
        <v>2</v>
      </c>
    </row>
    <row r="532" spans="1:66" ht="18.75" hidden="1" customHeight="1">
      <c r="A532" s="52">
        <v>522</v>
      </c>
      <c r="B532" s="93" t="s">
        <v>24795</v>
      </c>
      <c r="C532" s="79" t="s">
        <v>24796</v>
      </c>
      <c r="D532" s="80" t="s">
        <v>24797</v>
      </c>
      <c r="E532" s="80" t="s">
        <v>1389</v>
      </c>
      <c r="F532" s="52" t="s">
        <v>71</v>
      </c>
      <c r="G532" s="79" t="s">
        <v>15141</v>
      </c>
      <c r="H532" s="52" t="s">
        <v>23672</v>
      </c>
      <c r="BL532" s="51">
        <f t="shared" si="55"/>
        <v>0</v>
      </c>
      <c r="BM532" s="51">
        <f t="shared" si="56"/>
        <v>0</v>
      </c>
      <c r="BN532" s="52">
        <f t="shared" si="57"/>
        <v>0</v>
      </c>
    </row>
    <row r="533" spans="1:66" ht="18.75" hidden="1" customHeight="1">
      <c r="A533" s="52">
        <v>523</v>
      </c>
      <c r="B533" s="93" t="s">
        <v>24798</v>
      </c>
      <c r="C533" s="79" t="s">
        <v>24799</v>
      </c>
      <c r="D533" s="80" t="s">
        <v>5123</v>
      </c>
      <c r="E533" s="80" t="s">
        <v>1389</v>
      </c>
      <c r="F533" s="52" t="s">
        <v>71</v>
      </c>
      <c r="G533" s="79" t="s">
        <v>5125</v>
      </c>
      <c r="H533" s="52" t="s">
        <v>23907</v>
      </c>
      <c r="BL533" s="51">
        <f t="shared" si="55"/>
        <v>0</v>
      </c>
      <c r="BM533" s="51">
        <f t="shared" si="56"/>
        <v>0</v>
      </c>
      <c r="BN533" s="52">
        <f t="shared" si="57"/>
        <v>0</v>
      </c>
    </row>
    <row r="534" spans="1:66" ht="18.75" hidden="1" customHeight="1">
      <c r="A534" s="52">
        <v>524</v>
      </c>
      <c r="B534" s="93" t="s">
        <v>24800</v>
      </c>
      <c r="C534" s="79" t="s">
        <v>24801</v>
      </c>
      <c r="D534" s="80" t="s">
        <v>8569</v>
      </c>
      <c r="E534" s="80" t="s">
        <v>1389</v>
      </c>
      <c r="F534" s="52" t="s">
        <v>71</v>
      </c>
      <c r="G534" s="79" t="s">
        <v>967</v>
      </c>
      <c r="H534" s="52" t="s">
        <v>23999</v>
      </c>
      <c r="AJ534" s="92" t="s">
        <v>94</v>
      </c>
      <c r="BA534" s="92" t="s">
        <v>94</v>
      </c>
      <c r="BL534" s="51">
        <f t="shared" si="55"/>
        <v>2</v>
      </c>
      <c r="BM534" s="51">
        <f t="shared" si="56"/>
        <v>0</v>
      </c>
      <c r="BN534" s="52">
        <f t="shared" si="57"/>
        <v>2</v>
      </c>
    </row>
    <row r="535" spans="1:66" ht="18.75" customHeight="1">
      <c r="A535" s="52">
        <v>599</v>
      </c>
      <c r="B535" s="93" t="s">
        <v>24987</v>
      </c>
      <c r="C535" s="79" t="s">
        <v>24988</v>
      </c>
      <c r="D535" s="80" t="s">
        <v>442</v>
      </c>
      <c r="E535" s="80" t="s">
        <v>1389</v>
      </c>
      <c r="F535" s="52" t="s">
        <v>71</v>
      </c>
      <c r="G535" s="79" t="s">
        <v>24989</v>
      </c>
      <c r="H535" s="52" t="s">
        <v>24146</v>
      </c>
      <c r="W535" s="92" t="s">
        <v>94</v>
      </c>
      <c r="AJ535" s="92" t="s">
        <v>94</v>
      </c>
      <c r="BL535" s="51">
        <f t="shared" si="55"/>
        <v>2</v>
      </c>
      <c r="BM535" s="51">
        <f t="shared" si="56"/>
        <v>0</v>
      </c>
      <c r="BN535" s="52">
        <f t="shared" si="57"/>
        <v>2</v>
      </c>
    </row>
    <row r="536" spans="1:66" ht="18.75" customHeight="1">
      <c r="A536" s="52">
        <v>683</v>
      </c>
      <c r="B536" s="93" t="s">
        <v>25220</v>
      </c>
      <c r="C536" s="79" t="s">
        <v>25221</v>
      </c>
      <c r="D536" s="80" t="s">
        <v>1789</v>
      </c>
      <c r="E536" s="80" t="s">
        <v>1741</v>
      </c>
      <c r="F536" s="52" t="s">
        <v>71</v>
      </c>
      <c r="G536" s="79" t="s">
        <v>25222</v>
      </c>
      <c r="H536" s="52" t="s">
        <v>24146</v>
      </c>
      <c r="AI536" s="92" t="s">
        <v>94</v>
      </c>
      <c r="AJ536" s="92" t="s">
        <v>94</v>
      </c>
      <c r="BL536" s="51">
        <f t="shared" si="55"/>
        <v>2</v>
      </c>
      <c r="BM536" s="51">
        <f t="shared" si="56"/>
        <v>0</v>
      </c>
      <c r="BN536" s="52">
        <f t="shared" si="57"/>
        <v>2</v>
      </c>
    </row>
    <row r="537" spans="1:66" ht="18.75" hidden="1" customHeight="1">
      <c r="A537" s="52">
        <v>527</v>
      </c>
      <c r="B537" s="93" t="s">
        <v>24807</v>
      </c>
      <c r="C537" s="79" t="s">
        <v>24808</v>
      </c>
      <c r="D537" s="80" t="s">
        <v>24809</v>
      </c>
      <c r="E537" s="80" t="s">
        <v>1389</v>
      </c>
      <c r="F537" s="52" t="s">
        <v>71</v>
      </c>
      <c r="G537" s="79" t="s">
        <v>2433</v>
      </c>
      <c r="H537" s="52" t="s">
        <v>24021</v>
      </c>
      <c r="X537" s="92" t="s">
        <v>94</v>
      </c>
      <c r="AJ537" s="92" t="s">
        <v>94</v>
      </c>
      <c r="BL537" s="51">
        <f t="shared" si="55"/>
        <v>2</v>
      </c>
      <c r="BM537" s="51">
        <f t="shared" si="56"/>
        <v>0</v>
      </c>
      <c r="BN537" s="52">
        <f t="shared" si="57"/>
        <v>2</v>
      </c>
    </row>
    <row r="538" spans="1:66" ht="18.75" hidden="1" customHeight="1">
      <c r="A538" s="52">
        <v>528</v>
      </c>
      <c r="B538" s="93" t="s">
        <v>24810</v>
      </c>
      <c r="C538" s="79" t="s">
        <v>24811</v>
      </c>
      <c r="D538" s="80" t="s">
        <v>1690</v>
      </c>
      <c r="E538" s="80" t="s">
        <v>1389</v>
      </c>
      <c r="F538" s="52" t="s">
        <v>71</v>
      </c>
      <c r="G538" s="79" t="s">
        <v>10158</v>
      </c>
      <c r="H538" s="52" t="s">
        <v>23566</v>
      </c>
      <c r="BL538" s="51">
        <f t="shared" si="55"/>
        <v>0</v>
      </c>
      <c r="BM538" s="51">
        <f t="shared" si="56"/>
        <v>0</v>
      </c>
      <c r="BN538" s="52">
        <f t="shared" si="57"/>
        <v>0</v>
      </c>
    </row>
    <row r="539" spans="1:66" ht="18.75" hidden="1" customHeight="1">
      <c r="A539" s="52">
        <v>529</v>
      </c>
      <c r="B539" s="93" t="s">
        <v>24812</v>
      </c>
      <c r="C539" s="79" t="s">
        <v>24813</v>
      </c>
      <c r="D539" s="80" t="s">
        <v>4629</v>
      </c>
      <c r="E539" s="80" t="s">
        <v>1389</v>
      </c>
      <c r="F539" s="52" t="s">
        <v>71</v>
      </c>
      <c r="G539" s="79" t="s">
        <v>24814</v>
      </c>
      <c r="H539" s="52" t="s">
        <v>23243</v>
      </c>
      <c r="BL539" s="51">
        <f t="shared" si="55"/>
        <v>0</v>
      </c>
      <c r="BM539" s="51">
        <f t="shared" si="56"/>
        <v>0</v>
      </c>
      <c r="BN539" s="52">
        <f t="shared" si="57"/>
        <v>0</v>
      </c>
    </row>
    <row r="540" spans="1:66" ht="18.75" customHeight="1">
      <c r="A540" s="52">
        <v>1152</v>
      </c>
      <c r="B540" s="93" t="s">
        <v>26417</v>
      </c>
      <c r="C540" s="79" t="s">
        <v>26418</v>
      </c>
      <c r="D540" s="80" t="s">
        <v>1676</v>
      </c>
      <c r="E540" s="80" t="s">
        <v>2686</v>
      </c>
      <c r="F540" s="52" t="s">
        <v>71</v>
      </c>
      <c r="G540" s="79" t="s">
        <v>26419</v>
      </c>
      <c r="H540" s="52" t="s">
        <v>24146</v>
      </c>
      <c r="AI540" s="92" t="s">
        <v>94</v>
      </c>
      <c r="AJ540" s="92" t="s">
        <v>94</v>
      </c>
      <c r="BL540" s="51">
        <f t="shared" si="55"/>
        <v>2</v>
      </c>
      <c r="BM540" s="51">
        <f t="shared" si="56"/>
        <v>0</v>
      </c>
      <c r="BN540" s="52">
        <f t="shared" si="57"/>
        <v>2</v>
      </c>
    </row>
    <row r="541" spans="1:66" ht="18.75" hidden="1" customHeight="1">
      <c r="A541" s="52">
        <v>531</v>
      </c>
      <c r="B541" s="93" t="s">
        <v>24818</v>
      </c>
      <c r="C541" s="79" t="s">
        <v>24819</v>
      </c>
      <c r="D541" s="80" t="s">
        <v>19030</v>
      </c>
      <c r="E541" s="80" t="s">
        <v>1389</v>
      </c>
      <c r="F541" s="52" t="s">
        <v>71</v>
      </c>
      <c r="G541" s="79" t="s">
        <v>1346</v>
      </c>
      <c r="H541" s="52" t="s">
        <v>24049</v>
      </c>
      <c r="BL541" s="51">
        <f t="shared" si="55"/>
        <v>0</v>
      </c>
      <c r="BM541" s="51">
        <f t="shared" si="56"/>
        <v>0</v>
      </c>
      <c r="BN541" s="52">
        <f t="shared" si="57"/>
        <v>0</v>
      </c>
    </row>
    <row r="542" spans="1:66" ht="18.75" customHeight="1">
      <c r="A542" s="52">
        <v>1239</v>
      </c>
      <c r="B542" s="93" t="s">
        <v>26632</v>
      </c>
      <c r="C542" s="79" t="s">
        <v>26633</v>
      </c>
      <c r="D542" s="80" t="s">
        <v>595</v>
      </c>
      <c r="E542" s="80" t="s">
        <v>2938</v>
      </c>
      <c r="F542" s="52" t="s">
        <v>71</v>
      </c>
      <c r="G542" s="79" t="s">
        <v>23604</v>
      </c>
      <c r="H542" s="52" t="s">
        <v>24146</v>
      </c>
      <c r="AJ542" s="92" t="s">
        <v>94</v>
      </c>
      <c r="BL542" s="51">
        <f t="shared" si="55"/>
        <v>1</v>
      </c>
      <c r="BM542" s="51">
        <f t="shared" si="56"/>
        <v>0</v>
      </c>
      <c r="BN542" s="52">
        <f t="shared" si="57"/>
        <v>1</v>
      </c>
    </row>
    <row r="543" spans="1:66" ht="18.75" hidden="1" customHeight="1">
      <c r="A543" s="52">
        <v>533</v>
      </c>
      <c r="B543" s="93" t="s">
        <v>24822</v>
      </c>
      <c r="C543" s="79" t="s">
        <v>24823</v>
      </c>
      <c r="D543" s="80" t="s">
        <v>578</v>
      </c>
      <c r="E543" s="80" t="s">
        <v>1389</v>
      </c>
      <c r="F543" s="52" t="s">
        <v>71</v>
      </c>
      <c r="G543" s="79" t="s">
        <v>3984</v>
      </c>
      <c r="H543" s="52" t="s">
        <v>23472</v>
      </c>
      <c r="BL543" s="51">
        <f t="shared" si="55"/>
        <v>0</v>
      </c>
      <c r="BM543" s="51">
        <f t="shared" si="56"/>
        <v>0</v>
      </c>
      <c r="BN543" s="52">
        <f t="shared" si="57"/>
        <v>0</v>
      </c>
    </row>
    <row r="544" spans="1:66" ht="18.75" hidden="1" customHeight="1">
      <c r="A544" s="52">
        <v>534</v>
      </c>
      <c r="B544" s="93" t="s">
        <v>24824</v>
      </c>
      <c r="C544" s="79" t="s">
        <v>24825</v>
      </c>
      <c r="D544" s="80" t="s">
        <v>3598</v>
      </c>
      <c r="E544" s="80" t="s">
        <v>1389</v>
      </c>
      <c r="F544" s="52" t="s">
        <v>71</v>
      </c>
      <c r="G544" s="79" t="s">
        <v>24826</v>
      </c>
      <c r="H544" s="52" t="s">
        <v>24021</v>
      </c>
      <c r="AJ544" s="92" t="s">
        <v>94</v>
      </c>
      <c r="BL544" s="51">
        <f t="shared" si="55"/>
        <v>1</v>
      </c>
      <c r="BM544" s="51">
        <f t="shared" si="56"/>
        <v>0</v>
      </c>
      <c r="BN544" s="52">
        <f t="shared" si="57"/>
        <v>1</v>
      </c>
    </row>
    <row r="545" spans="1:66" ht="18.75" customHeight="1">
      <c r="A545" s="52">
        <v>1241</v>
      </c>
      <c r="B545" s="93" t="s">
        <v>26637</v>
      </c>
      <c r="C545" s="79" t="s">
        <v>26638</v>
      </c>
      <c r="D545" s="80" t="s">
        <v>2360</v>
      </c>
      <c r="E545" s="80" t="s">
        <v>2938</v>
      </c>
      <c r="F545" s="52" t="s">
        <v>71</v>
      </c>
      <c r="G545" s="79" t="s">
        <v>24121</v>
      </c>
      <c r="H545" s="52" t="s">
        <v>24146</v>
      </c>
      <c r="AJ545" s="92" t="s">
        <v>94</v>
      </c>
      <c r="BL545" s="51">
        <f t="shared" si="55"/>
        <v>1</v>
      </c>
      <c r="BM545" s="51">
        <f t="shared" si="56"/>
        <v>0</v>
      </c>
      <c r="BN545" s="52">
        <f t="shared" si="57"/>
        <v>1</v>
      </c>
    </row>
    <row r="546" spans="1:66" ht="18.75" customHeight="1">
      <c r="A546" s="52">
        <v>1408</v>
      </c>
      <c r="B546" s="93" t="s">
        <v>27045</v>
      </c>
      <c r="C546" s="79" t="s">
        <v>27046</v>
      </c>
      <c r="D546" s="80" t="s">
        <v>4479</v>
      </c>
      <c r="E546" s="80" t="s">
        <v>3301</v>
      </c>
      <c r="F546" s="52" t="s">
        <v>71</v>
      </c>
      <c r="G546" s="79" t="s">
        <v>25049</v>
      </c>
      <c r="H546" s="52" t="s">
        <v>24146</v>
      </c>
      <c r="AJ546" s="92" t="s">
        <v>94</v>
      </c>
      <c r="BL546" s="51">
        <f t="shared" si="55"/>
        <v>1</v>
      </c>
      <c r="BM546" s="51">
        <f t="shared" si="56"/>
        <v>0</v>
      </c>
      <c r="BN546" s="52">
        <f t="shared" si="57"/>
        <v>1</v>
      </c>
    </row>
    <row r="547" spans="1:66" ht="18.75" customHeight="1">
      <c r="A547" s="52">
        <v>1656</v>
      </c>
      <c r="B547" s="93" t="s">
        <v>27663</v>
      </c>
      <c r="C547" s="79" t="s">
        <v>27664</v>
      </c>
      <c r="D547" s="80" t="s">
        <v>886</v>
      </c>
      <c r="E547" s="80" t="s">
        <v>3632</v>
      </c>
      <c r="F547" s="52" t="s">
        <v>71</v>
      </c>
      <c r="G547" s="79" t="s">
        <v>27665</v>
      </c>
      <c r="H547" s="52" t="s">
        <v>24146</v>
      </c>
      <c r="AJ547" s="92" t="s">
        <v>94</v>
      </c>
      <c r="BL547" s="51">
        <f t="shared" si="55"/>
        <v>1</v>
      </c>
      <c r="BM547" s="51">
        <f t="shared" si="56"/>
        <v>0</v>
      </c>
      <c r="BN547" s="52">
        <f t="shared" si="57"/>
        <v>1</v>
      </c>
    </row>
    <row r="548" spans="1:66" ht="18.75" hidden="1" customHeight="1">
      <c r="A548" s="52">
        <v>538</v>
      </c>
      <c r="B548" s="93" t="s">
        <v>24837</v>
      </c>
      <c r="C548" s="79" t="s">
        <v>24838</v>
      </c>
      <c r="D548" s="80" t="s">
        <v>1792</v>
      </c>
      <c r="E548" s="80" t="s">
        <v>1389</v>
      </c>
      <c r="F548" s="52" t="s">
        <v>71</v>
      </c>
      <c r="G548" s="79" t="s">
        <v>2098</v>
      </c>
      <c r="H548" s="52" t="s">
        <v>24012</v>
      </c>
      <c r="BA548" s="92" t="s">
        <v>94</v>
      </c>
      <c r="BL548" s="51">
        <f t="shared" si="55"/>
        <v>1</v>
      </c>
      <c r="BM548" s="51">
        <f t="shared" si="56"/>
        <v>0</v>
      </c>
      <c r="BN548" s="52">
        <f t="shared" si="57"/>
        <v>1</v>
      </c>
    </row>
    <row r="549" spans="1:66" ht="18.75" hidden="1" customHeight="1">
      <c r="A549" s="52">
        <v>539</v>
      </c>
      <c r="B549" s="93" t="s">
        <v>24839</v>
      </c>
      <c r="C549" s="79" t="s">
        <v>24840</v>
      </c>
      <c r="D549" s="80" t="s">
        <v>3336</v>
      </c>
      <c r="E549" s="80" t="s">
        <v>1389</v>
      </c>
      <c r="F549" s="52" t="s">
        <v>71</v>
      </c>
      <c r="G549" s="79" t="s">
        <v>4530</v>
      </c>
      <c r="H549" s="52" t="s">
        <v>23398</v>
      </c>
      <c r="AK549" s="92" t="s">
        <v>101</v>
      </c>
      <c r="BA549" s="92" t="s">
        <v>94</v>
      </c>
      <c r="BL549" s="51">
        <f t="shared" si="55"/>
        <v>2</v>
      </c>
      <c r="BM549" s="51">
        <f t="shared" si="56"/>
        <v>0</v>
      </c>
      <c r="BN549" s="52">
        <f t="shared" si="57"/>
        <v>2</v>
      </c>
    </row>
    <row r="550" spans="1:66" ht="18.75" customHeight="1">
      <c r="A550" s="52">
        <v>1710</v>
      </c>
      <c r="B550" s="93" t="s">
        <v>27805</v>
      </c>
      <c r="C550" s="79" t="s">
        <v>27806</v>
      </c>
      <c r="D550" s="80" t="s">
        <v>27807</v>
      </c>
      <c r="E550" s="80" t="s">
        <v>3762</v>
      </c>
      <c r="F550" s="52" t="s">
        <v>71</v>
      </c>
      <c r="G550" s="79" t="s">
        <v>25471</v>
      </c>
      <c r="H550" s="52" t="s">
        <v>24146</v>
      </c>
      <c r="AJ550" s="92" t="s">
        <v>94</v>
      </c>
      <c r="BL550" s="51">
        <f t="shared" si="55"/>
        <v>1</v>
      </c>
      <c r="BM550" s="51">
        <f t="shared" si="56"/>
        <v>0</v>
      </c>
      <c r="BN550" s="52">
        <f t="shared" si="57"/>
        <v>1</v>
      </c>
    </row>
    <row r="551" spans="1:66" ht="18.75" hidden="1" customHeight="1">
      <c r="A551" s="52">
        <v>541</v>
      </c>
      <c r="B551" s="93" t="s">
        <v>24844</v>
      </c>
      <c r="C551" s="79" t="s">
        <v>24845</v>
      </c>
      <c r="D551" s="80" t="s">
        <v>1433</v>
      </c>
      <c r="E551" s="80" t="s">
        <v>1389</v>
      </c>
      <c r="F551" s="52" t="s">
        <v>71</v>
      </c>
      <c r="G551" s="79" t="s">
        <v>8327</v>
      </c>
      <c r="H551" s="52" t="s">
        <v>23235</v>
      </c>
      <c r="AK551" s="92" t="s">
        <v>101</v>
      </c>
      <c r="BL551" s="51">
        <f t="shared" si="55"/>
        <v>1</v>
      </c>
      <c r="BM551" s="51">
        <f t="shared" si="56"/>
        <v>0</v>
      </c>
      <c r="BN551" s="52">
        <f t="shared" si="57"/>
        <v>1</v>
      </c>
    </row>
    <row r="552" spans="1:66" ht="18.75" hidden="1" customHeight="1">
      <c r="A552" s="52">
        <v>542</v>
      </c>
      <c r="B552" s="93" t="s">
        <v>24846</v>
      </c>
      <c r="C552" s="79" t="s">
        <v>24847</v>
      </c>
      <c r="D552" s="80" t="s">
        <v>1433</v>
      </c>
      <c r="E552" s="80" t="s">
        <v>1389</v>
      </c>
      <c r="F552" s="52" t="s">
        <v>71</v>
      </c>
      <c r="G552" s="79" t="s">
        <v>12349</v>
      </c>
      <c r="H552" s="52" t="s">
        <v>23655</v>
      </c>
      <c r="BL552" s="51">
        <f t="shared" si="55"/>
        <v>0</v>
      </c>
      <c r="BM552" s="51">
        <f t="shared" si="56"/>
        <v>0</v>
      </c>
      <c r="BN552" s="52">
        <f t="shared" si="57"/>
        <v>0</v>
      </c>
    </row>
    <row r="553" spans="1:66" ht="18.75" customHeight="1">
      <c r="A553" s="52">
        <v>1797</v>
      </c>
      <c r="B553" s="93" t="s">
        <v>28027</v>
      </c>
      <c r="C553" s="79" t="s">
        <v>28028</v>
      </c>
      <c r="D553" s="80" t="s">
        <v>28029</v>
      </c>
      <c r="E553" s="80" t="s">
        <v>3856</v>
      </c>
      <c r="F553" s="52" t="s">
        <v>71</v>
      </c>
      <c r="G553" s="79" t="s">
        <v>24709</v>
      </c>
      <c r="H553" s="52" t="s">
        <v>24146</v>
      </c>
      <c r="W553" s="92" t="s">
        <v>94</v>
      </c>
      <c r="AJ553" s="92" t="s">
        <v>94</v>
      </c>
      <c r="BL553" s="51">
        <f t="shared" si="55"/>
        <v>2</v>
      </c>
      <c r="BM553" s="51">
        <f t="shared" si="56"/>
        <v>0</v>
      </c>
      <c r="BN553" s="52">
        <f t="shared" si="57"/>
        <v>2</v>
      </c>
    </row>
    <row r="554" spans="1:66" ht="18.75" hidden="1" customHeight="1">
      <c r="A554" s="52">
        <v>544</v>
      </c>
      <c r="B554" s="93" t="s">
        <v>24851</v>
      </c>
      <c r="C554" s="79" t="s">
        <v>24852</v>
      </c>
      <c r="D554" s="80" t="s">
        <v>127</v>
      </c>
      <c r="E554" s="80" t="s">
        <v>1389</v>
      </c>
      <c r="F554" s="52" t="s">
        <v>71</v>
      </c>
      <c r="G554" s="79" t="s">
        <v>24853</v>
      </c>
      <c r="H554" s="52" t="s">
        <v>23240</v>
      </c>
      <c r="BL554" s="51">
        <f t="shared" si="55"/>
        <v>0</v>
      </c>
      <c r="BM554" s="51">
        <f t="shared" si="56"/>
        <v>0</v>
      </c>
      <c r="BN554" s="52">
        <f t="shared" si="57"/>
        <v>0</v>
      </c>
    </row>
    <row r="555" spans="1:66" ht="18.75" hidden="1" customHeight="1">
      <c r="A555" s="52">
        <v>545</v>
      </c>
      <c r="B555" s="93" t="s">
        <v>24854</v>
      </c>
      <c r="C555" s="79" t="s">
        <v>24855</v>
      </c>
      <c r="D555" s="80" t="s">
        <v>127</v>
      </c>
      <c r="E555" s="80" t="s">
        <v>1389</v>
      </c>
      <c r="F555" s="52" t="s">
        <v>71</v>
      </c>
      <c r="G555" s="79" t="s">
        <v>911</v>
      </c>
      <c r="H555" s="52" t="s">
        <v>23276</v>
      </c>
      <c r="BL555" s="51">
        <f t="shared" si="55"/>
        <v>0</v>
      </c>
      <c r="BM555" s="51">
        <f t="shared" si="56"/>
        <v>0</v>
      </c>
      <c r="BN555" s="52">
        <f t="shared" si="57"/>
        <v>0</v>
      </c>
    </row>
    <row r="556" spans="1:66" ht="18.75" hidden="1" customHeight="1">
      <c r="A556" s="52">
        <v>546</v>
      </c>
      <c r="B556" s="93" t="s">
        <v>24856</v>
      </c>
      <c r="C556" s="79" t="s">
        <v>24857</v>
      </c>
      <c r="D556" s="80" t="s">
        <v>127</v>
      </c>
      <c r="E556" s="80" t="s">
        <v>1389</v>
      </c>
      <c r="F556" s="52" t="s">
        <v>71</v>
      </c>
      <c r="G556" s="79" t="s">
        <v>4199</v>
      </c>
      <c r="H556" s="52" t="s">
        <v>23360</v>
      </c>
      <c r="AK556" s="92" t="s">
        <v>101</v>
      </c>
      <c r="BL556" s="51">
        <f t="shared" si="55"/>
        <v>1</v>
      </c>
      <c r="BM556" s="51">
        <f t="shared" si="56"/>
        <v>0</v>
      </c>
      <c r="BN556" s="52">
        <f t="shared" si="57"/>
        <v>1</v>
      </c>
    </row>
    <row r="557" spans="1:66" ht="18.75" customHeight="1">
      <c r="A557" s="52">
        <v>1810</v>
      </c>
      <c r="B557" s="93" t="s">
        <v>28060</v>
      </c>
      <c r="C557" s="79" t="s">
        <v>28061</v>
      </c>
      <c r="D557" s="80" t="s">
        <v>3886</v>
      </c>
      <c r="E557" s="80" t="s">
        <v>3959</v>
      </c>
      <c r="F557" s="52" t="s">
        <v>71</v>
      </c>
      <c r="G557" s="79" t="s">
        <v>12666</v>
      </c>
      <c r="H557" s="52" t="s">
        <v>24146</v>
      </c>
      <c r="AI557" s="92" t="s">
        <v>94</v>
      </c>
      <c r="AJ557" s="92" t="s">
        <v>94</v>
      </c>
      <c r="BL557" s="51">
        <f t="shared" ref="BL557:BL588" si="58">COUNTIF(I557:BE557,"X")</f>
        <v>2</v>
      </c>
      <c r="BM557" s="51">
        <f t="shared" ref="BM557:BM588" si="59">COUNTIF(BF557:BJ557,"X")</f>
        <v>0</v>
      </c>
      <c r="BN557" s="52">
        <f t="shared" ref="BN557:BN588" si="60">SUM(BL557:BM557)</f>
        <v>2</v>
      </c>
    </row>
    <row r="558" spans="1:66" ht="18.75" hidden="1" customHeight="1">
      <c r="A558" s="52">
        <v>548</v>
      </c>
      <c r="B558" s="93" t="s">
        <v>24860</v>
      </c>
      <c r="C558" s="79" t="s">
        <v>24861</v>
      </c>
      <c r="D558" s="80" t="s">
        <v>24862</v>
      </c>
      <c r="E558" s="80" t="s">
        <v>1389</v>
      </c>
      <c r="F558" s="52" t="s">
        <v>71</v>
      </c>
      <c r="G558" s="79" t="s">
        <v>23625</v>
      </c>
      <c r="H558" s="52" t="s">
        <v>23398</v>
      </c>
      <c r="AK558" s="92" t="s">
        <v>101</v>
      </c>
      <c r="BL558" s="51">
        <f t="shared" si="58"/>
        <v>1</v>
      </c>
      <c r="BM558" s="51">
        <f t="shared" si="59"/>
        <v>0</v>
      </c>
      <c r="BN558" s="52">
        <f t="shared" si="60"/>
        <v>1</v>
      </c>
    </row>
    <row r="559" spans="1:66" ht="18.75" customHeight="1">
      <c r="A559" s="52">
        <v>1837</v>
      </c>
      <c r="B559" s="93" t="s">
        <v>28121</v>
      </c>
      <c r="C559" s="79" t="s">
        <v>28122</v>
      </c>
      <c r="D559" s="80" t="s">
        <v>28123</v>
      </c>
      <c r="E559" s="80" t="s">
        <v>3981</v>
      </c>
      <c r="F559" s="52" t="s">
        <v>71</v>
      </c>
      <c r="G559" s="79" t="s">
        <v>28124</v>
      </c>
      <c r="H559" s="52" t="s">
        <v>24146</v>
      </c>
      <c r="Y559" s="92" t="s">
        <v>94</v>
      </c>
      <c r="AJ559" s="92" t="s">
        <v>94</v>
      </c>
      <c r="BL559" s="51">
        <f t="shared" si="58"/>
        <v>2</v>
      </c>
      <c r="BM559" s="51">
        <f t="shared" si="59"/>
        <v>0</v>
      </c>
      <c r="BN559" s="52">
        <f t="shared" si="60"/>
        <v>2</v>
      </c>
    </row>
    <row r="560" spans="1:66" ht="18.75" hidden="1" customHeight="1">
      <c r="A560" s="52">
        <v>550</v>
      </c>
      <c r="B560" s="93" t="s">
        <v>24866</v>
      </c>
      <c r="C560" s="79" t="s">
        <v>24867</v>
      </c>
      <c r="D560" s="80" t="s">
        <v>24868</v>
      </c>
      <c r="E560" s="80" t="s">
        <v>1389</v>
      </c>
      <c r="F560" s="52" t="s">
        <v>71</v>
      </c>
      <c r="G560" s="79" t="s">
        <v>23453</v>
      </c>
      <c r="H560" s="52" t="s">
        <v>23309</v>
      </c>
      <c r="AF560" s="92" t="s">
        <v>94</v>
      </c>
      <c r="AJ560" s="92" t="s">
        <v>94</v>
      </c>
      <c r="BA560" s="92" t="s">
        <v>94</v>
      </c>
      <c r="BL560" s="51">
        <f t="shared" si="58"/>
        <v>3</v>
      </c>
      <c r="BM560" s="51">
        <f t="shared" si="59"/>
        <v>0</v>
      </c>
      <c r="BN560" s="52">
        <f t="shared" si="60"/>
        <v>3</v>
      </c>
    </row>
    <row r="561" spans="1:66" ht="18.75" hidden="1" customHeight="1">
      <c r="A561" s="52">
        <v>551</v>
      </c>
      <c r="B561" s="93" t="s">
        <v>24869</v>
      </c>
      <c r="C561" s="79" t="s">
        <v>24870</v>
      </c>
      <c r="D561" s="80" t="s">
        <v>8765</v>
      </c>
      <c r="E561" s="80" t="s">
        <v>1389</v>
      </c>
      <c r="F561" s="52" t="s">
        <v>71</v>
      </c>
      <c r="G561" s="79" t="s">
        <v>24871</v>
      </c>
      <c r="H561" s="52" t="s">
        <v>23243</v>
      </c>
      <c r="BL561" s="51">
        <f t="shared" si="58"/>
        <v>0</v>
      </c>
      <c r="BM561" s="51">
        <f t="shared" si="59"/>
        <v>0</v>
      </c>
      <c r="BN561" s="52">
        <f t="shared" si="60"/>
        <v>0</v>
      </c>
    </row>
    <row r="562" spans="1:66" ht="18.75" customHeight="1">
      <c r="A562" s="52">
        <v>1840</v>
      </c>
      <c r="B562" s="93" t="s">
        <v>28129</v>
      </c>
      <c r="C562" s="79" t="s">
        <v>28130</v>
      </c>
      <c r="D562" s="80" t="s">
        <v>28131</v>
      </c>
      <c r="E562" s="80" t="s">
        <v>3981</v>
      </c>
      <c r="F562" s="52" t="s">
        <v>71</v>
      </c>
      <c r="G562" s="79" t="s">
        <v>14272</v>
      </c>
      <c r="H562" s="52" t="s">
        <v>24146</v>
      </c>
      <c r="AJ562" s="92" t="s">
        <v>94</v>
      </c>
      <c r="BL562" s="51">
        <f t="shared" si="58"/>
        <v>1</v>
      </c>
      <c r="BM562" s="51">
        <f t="shared" si="59"/>
        <v>0</v>
      </c>
      <c r="BN562" s="52">
        <f t="shared" si="60"/>
        <v>1</v>
      </c>
    </row>
    <row r="563" spans="1:66" ht="18.75" hidden="1" customHeight="1">
      <c r="A563" s="52">
        <v>553</v>
      </c>
      <c r="B563" s="93" t="s">
        <v>24875</v>
      </c>
      <c r="C563" s="79" t="s">
        <v>24876</v>
      </c>
      <c r="D563" s="80" t="s">
        <v>11190</v>
      </c>
      <c r="E563" s="80" t="s">
        <v>1389</v>
      </c>
      <c r="F563" s="52" t="s">
        <v>71</v>
      </c>
      <c r="G563" s="79" t="s">
        <v>1669</v>
      </c>
      <c r="H563" s="52" t="s">
        <v>24877</v>
      </c>
      <c r="BL563" s="51">
        <f t="shared" si="58"/>
        <v>0</v>
      </c>
      <c r="BM563" s="51">
        <f t="shared" si="59"/>
        <v>0</v>
      </c>
      <c r="BN563" s="52">
        <f t="shared" si="60"/>
        <v>0</v>
      </c>
    </row>
    <row r="564" spans="1:66" ht="18.75" customHeight="1">
      <c r="A564" s="52">
        <v>1966</v>
      </c>
      <c r="B564" s="93" t="s">
        <v>28436</v>
      </c>
      <c r="C564" s="79" t="s">
        <v>28437</v>
      </c>
      <c r="D564" s="80" t="s">
        <v>989</v>
      </c>
      <c r="E564" s="80" t="s">
        <v>15412</v>
      </c>
      <c r="F564" s="52" t="s">
        <v>71</v>
      </c>
      <c r="G564" s="79" t="s">
        <v>24989</v>
      </c>
      <c r="H564" s="52" t="s">
        <v>24146</v>
      </c>
      <c r="AJ564" s="92" t="s">
        <v>94</v>
      </c>
      <c r="BL564" s="51">
        <f t="shared" si="58"/>
        <v>1</v>
      </c>
      <c r="BM564" s="51">
        <f t="shared" si="59"/>
        <v>0</v>
      </c>
      <c r="BN564" s="52">
        <f t="shared" si="60"/>
        <v>1</v>
      </c>
    </row>
    <row r="565" spans="1:66" ht="18.75" hidden="1" customHeight="1">
      <c r="A565" s="52">
        <v>555</v>
      </c>
      <c r="B565" s="93" t="s">
        <v>24882</v>
      </c>
      <c r="C565" s="79" t="s">
        <v>24883</v>
      </c>
      <c r="D565" s="80" t="s">
        <v>14837</v>
      </c>
      <c r="E565" s="80" t="s">
        <v>1389</v>
      </c>
      <c r="F565" s="52" t="s">
        <v>71</v>
      </c>
      <c r="G565" s="79" t="s">
        <v>24884</v>
      </c>
      <c r="H565" s="52" t="s">
        <v>23655</v>
      </c>
      <c r="BL565" s="51">
        <f t="shared" si="58"/>
        <v>0</v>
      </c>
      <c r="BM565" s="51">
        <f t="shared" si="59"/>
        <v>0</v>
      </c>
      <c r="BN565" s="52">
        <f t="shared" si="60"/>
        <v>0</v>
      </c>
    </row>
    <row r="566" spans="1:66" ht="18.75" hidden="1" customHeight="1">
      <c r="A566" s="52">
        <v>556</v>
      </c>
      <c r="B566" s="93" t="s">
        <v>24885</v>
      </c>
      <c r="C566" s="79" t="s">
        <v>24886</v>
      </c>
      <c r="D566" s="80" t="s">
        <v>619</v>
      </c>
      <c r="E566" s="80" t="s">
        <v>1389</v>
      </c>
      <c r="F566" s="52" t="s">
        <v>71</v>
      </c>
      <c r="G566" s="79" t="s">
        <v>1019</v>
      </c>
      <c r="H566" s="52" t="s">
        <v>23398</v>
      </c>
      <c r="AK566" s="92" t="s">
        <v>101</v>
      </c>
      <c r="BL566" s="51">
        <f t="shared" si="58"/>
        <v>1</v>
      </c>
      <c r="BM566" s="51">
        <f t="shared" si="59"/>
        <v>0</v>
      </c>
      <c r="BN566" s="52">
        <f t="shared" si="60"/>
        <v>1</v>
      </c>
    </row>
    <row r="567" spans="1:66" ht="18.75" hidden="1" customHeight="1">
      <c r="A567" s="52">
        <v>557</v>
      </c>
      <c r="B567" s="93" t="s">
        <v>24887</v>
      </c>
      <c r="C567" s="79" t="s">
        <v>24888</v>
      </c>
      <c r="D567" s="80" t="s">
        <v>140</v>
      </c>
      <c r="E567" s="80" t="s">
        <v>1389</v>
      </c>
      <c r="F567" s="52" t="s">
        <v>71</v>
      </c>
      <c r="G567" s="79" t="s">
        <v>1346</v>
      </c>
      <c r="H567" s="52" t="s">
        <v>23907</v>
      </c>
      <c r="BL567" s="51">
        <f t="shared" si="58"/>
        <v>0</v>
      </c>
      <c r="BM567" s="51">
        <f t="shared" si="59"/>
        <v>0</v>
      </c>
      <c r="BN567" s="52">
        <f t="shared" si="60"/>
        <v>0</v>
      </c>
    </row>
    <row r="568" spans="1:66" ht="18.75" hidden="1" customHeight="1">
      <c r="A568" s="52">
        <v>558</v>
      </c>
      <c r="B568" s="93" t="s">
        <v>24889</v>
      </c>
      <c r="C568" s="79" t="s">
        <v>24890</v>
      </c>
      <c r="D568" s="80" t="s">
        <v>3387</v>
      </c>
      <c r="E568" s="80" t="s">
        <v>1389</v>
      </c>
      <c r="F568" s="52" t="s">
        <v>71</v>
      </c>
      <c r="G568" s="79" t="s">
        <v>3847</v>
      </c>
      <c r="H568" s="52" t="s">
        <v>23363</v>
      </c>
      <c r="BA568" s="92" t="s">
        <v>94</v>
      </c>
      <c r="BL568" s="51">
        <f t="shared" si="58"/>
        <v>1</v>
      </c>
      <c r="BM568" s="51">
        <f t="shared" si="59"/>
        <v>0</v>
      </c>
      <c r="BN568" s="52">
        <f t="shared" si="60"/>
        <v>1</v>
      </c>
    </row>
    <row r="569" spans="1:66" ht="18.75" hidden="1" customHeight="1">
      <c r="A569" s="52">
        <v>559</v>
      </c>
      <c r="B569" s="93" t="s">
        <v>24891</v>
      </c>
      <c r="C569" s="79" t="s">
        <v>24892</v>
      </c>
      <c r="D569" s="80" t="s">
        <v>24893</v>
      </c>
      <c r="E569" s="80" t="s">
        <v>1389</v>
      </c>
      <c r="F569" s="52" t="s">
        <v>71</v>
      </c>
      <c r="G569" s="79" t="s">
        <v>8885</v>
      </c>
      <c r="H569" s="52" t="s">
        <v>24021</v>
      </c>
      <c r="AJ569" s="92" t="s">
        <v>94</v>
      </c>
      <c r="BL569" s="51">
        <f t="shared" si="58"/>
        <v>1</v>
      </c>
      <c r="BM569" s="51">
        <f t="shared" si="59"/>
        <v>0</v>
      </c>
      <c r="BN569" s="52">
        <f t="shared" si="60"/>
        <v>1</v>
      </c>
    </row>
    <row r="570" spans="1:66" ht="18.75" customHeight="1">
      <c r="A570" s="52">
        <v>2096</v>
      </c>
      <c r="B570" s="93" t="s">
        <v>28759</v>
      </c>
      <c r="C570" s="79" t="s">
        <v>28760</v>
      </c>
      <c r="D570" s="80" t="s">
        <v>10473</v>
      </c>
      <c r="E570" s="80" t="s">
        <v>4462</v>
      </c>
      <c r="F570" s="52" t="s">
        <v>71</v>
      </c>
      <c r="G570" s="79" t="s">
        <v>17171</v>
      </c>
      <c r="H570" s="52" t="s">
        <v>24146</v>
      </c>
      <c r="AJ570" s="92" t="s">
        <v>94</v>
      </c>
      <c r="BL570" s="51">
        <f t="shared" si="58"/>
        <v>1</v>
      </c>
      <c r="BM570" s="51">
        <f t="shared" si="59"/>
        <v>0</v>
      </c>
      <c r="BN570" s="52">
        <f t="shared" si="60"/>
        <v>1</v>
      </c>
    </row>
    <row r="571" spans="1:66" ht="18.75" customHeight="1">
      <c r="A571" s="52">
        <v>2172</v>
      </c>
      <c r="B571" s="93" t="s">
        <v>28935</v>
      </c>
      <c r="C571" s="79" t="s">
        <v>28936</v>
      </c>
      <c r="D571" s="80" t="s">
        <v>6374</v>
      </c>
      <c r="E571" s="80" t="s">
        <v>4562</v>
      </c>
      <c r="F571" s="52" t="s">
        <v>71</v>
      </c>
      <c r="G571" s="79" t="s">
        <v>13695</v>
      </c>
      <c r="H571" s="52" t="s">
        <v>24146</v>
      </c>
      <c r="AI571" s="92" t="s">
        <v>94</v>
      </c>
      <c r="AJ571" s="92" t="s">
        <v>94</v>
      </c>
      <c r="BL571" s="51">
        <f t="shared" si="58"/>
        <v>2</v>
      </c>
      <c r="BM571" s="51">
        <f t="shared" si="59"/>
        <v>0</v>
      </c>
      <c r="BN571" s="52">
        <f t="shared" si="60"/>
        <v>2</v>
      </c>
    </row>
    <row r="572" spans="1:66" ht="18.75" hidden="1" customHeight="1">
      <c r="A572" s="52">
        <v>562</v>
      </c>
      <c r="B572" s="93" t="s">
        <v>24898</v>
      </c>
      <c r="C572" s="79" t="s">
        <v>24899</v>
      </c>
      <c r="D572" s="80" t="s">
        <v>381</v>
      </c>
      <c r="E572" s="80" t="s">
        <v>1389</v>
      </c>
      <c r="F572" s="52" t="s">
        <v>71</v>
      </c>
      <c r="G572" s="79" t="s">
        <v>21835</v>
      </c>
      <c r="H572" s="52" t="s">
        <v>23765</v>
      </c>
      <c r="BL572" s="51">
        <f t="shared" si="58"/>
        <v>0</v>
      </c>
      <c r="BM572" s="51">
        <f t="shared" si="59"/>
        <v>0</v>
      </c>
      <c r="BN572" s="52">
        <f t="shared" si="60"/>
        <v>0</v>
      </c>
    </row>
    <row r="573" spans="1:66" ht="18.75" hidden="1" customHeight="1">
      <c r="A573" s="52">
        <v>563</v>
      </c>
      <c r="B573" s="93" t="s">
        <v>24900</v>
      </c>
      <c r="C573" s="79" t="s">
        <v>24901</v>
      </c>
      <c r="D573" s="80" t="s">
        <v>381</v>
      </c>
      <c r="E573" s="80" t="s">
        <v>1389</v>
      </c>
      <c r="F573" s="52" t="s">
        <v>71</v>
      </c>
      <c r="G573" s="79" t="s">
        <v>24084</v>
      </c>
      <c r="H573" s="52" t="s">
        <v>23659</v>
      </c>
      <c r="BL573" s="51">
        <f t="shared" si="58"/>
        <v>0</v>
      </c>
      <c r="BM573" s="51">
        <f t="shared" si="59"/>
        <v>0</v>
      </c>
      <c r="BN573" s="52">
        <f t="shared" si="60"/>
        <v>0</v>
      </c>
    </row>
    <row r="574" spans="1:66" ht="18.75" hidden="1" customHeight="1">
      <c r="A574" s="52">
        <v>564</v>
      </c>
      <c r="B574" s="93" t="s">
        <v>24902</v>
      </c>
      <c r="C574" s="79" t="s">
        <v>24903</v>
      </c>
      <c r="D574" s="80" t="s">
        <v>381</v>
      </c>
      <c r="E574" s="80" t="s">
        <v>1389</v>
      </c>
      <c r="F574" s="52" t="s">
        <v>71</v>
      </c>
      <c r="G574" s="79" t="s">
        <v>11258</v>
      </c>
      <c r="H574" s="52" t="s">
        <v>23202</v>
      </c>
      <c r="BL574" s="51">
        <f t="shared" si="58"/>
        <v>0</v>
      </c>
      <c r="BM574" s="51">
        <f t="shared" si="59"/>
        <v>0</v>
      </c>
      <c r="BN574" s="52">
        <f t="shared" si="60"/>
        <v>0</v>
      </c>
    </row>
    <row r="575" spans="1:66" ht="18.75" hidden="1" customHeight="1">
      <c r="A575" s="52">
        <v>565</v>
      </c>
      <c r="B575" s="93" t="s">
        <v>24904</v>
      </c>
      <c r="C575" s="79" t="s">
        <v>24905</v>
      </c>
      <c r="D575" s="80" t="s">
        <v>381</v>
      </c>
      <c r="E575" s="80" t="s">
        <v>1389</v>
      </c>
      <c r="F575" s="52" t="s">
        <v>71</v>
      </c>
      <c r="G575" s="79" t="s">
        <v>2412</v>
      </c>
      <c r="H575" s="52" t="s">
        <v>23472</v>
      </c>
      <c r="T575" s="92" t="s">
        <v>101</v>
      </c>
      <c r="BL575" s="51">
        <f t="shared" si="58"/>
        <v>1</v>
      </c>
      <c r="BM575" s="51">
        <f t="shared" si="59"/>
        <v>0</v>
      </c>
      <c r="BN575" s="52">
        <f t="shared" si="60"/>
        <v>1</v>
      </c>
    </row>
    <row r="576" spans="1:66" ht="18.75" hidden="1" customHeight="1">
      <c r="A576" s="52">
        <v>566</v>
      </c>
      <c r="B576" s="93" t="s">
        <v>24906</v>
      </c>
      <c r="C576" s="79" t="s">
        <v>24907</v>
      </c>
      <c r="D576" s="80" t="s">
        <v>156</v>
      </c>
      <c r="E576" s="80" t="s">
        <v>1389</v>
      </c>
      <c r="F576" s="52" t="s">
        <v>71</v>
      </c>
      <c r="G576" s="79" t="s">
        <v>24908</v>
      </c>
      <c r="H576" s="52" t="s">
        <v>24012</v>
      </c>
      <c r="BL576" s="51">
        <f t="shared" si="58"/>
        <v>0</v>
      </c>
      <c r="BM576" s="51">
        <f t="shared" si="59"/>
        <v>0</v>
      </c>
      <c r="BN576" s="52">
        <f t="shared" si="60"/>
        <v>0</v>
      </c>
    </row>
    <row r="577" spans="1:66" ht="18.75" customHeight="1">
      <c r="A577" s="52">
        <v>2279</v>
      </c>
      <c r="B577" s="93" t="s">
        <v>29192</v>
      </c>
      <c r="C577" s="79" t="s">
        <v>29193</v>
      </c>
      <c r="D577" s="80" t="s">
        <v>29194</v>
      </c>
      <c r="E577" s="80" t="s">
        <v>4758</v>
      </c>
      <c r="F577" s="52" t="s">
        <v>71</v>
      </c>
      <c r="G577" s="79" t="s">
        <v>27931</v>
      </c>
      <c r="H577" s="52" t="s">
        <v>24146</v>
      </c>
      <c r="AI577" s="92" t="s">
        <v>94</v>
      </c>
      <c r="AJ577" s="92" t="s">
        <v>94</v>
      </c>
      <c r="BL577" s="51">
        <f t="shared" si="58"/>
        <v>2</v>
      </c>
      <c r="BM577" s="51">
        <f t="shared" si="59"/>
        <v>0</v>
      </c>
      <c r="BN577" s="52">
        <f t="shared" si="60"/>
        <v>2</v>
      </c>
    </row>
    <row r="578" spans="1:66" ht="18.75" hidden="1" customHeight="1">
      <c r="A578" s="52">
        <v>568</v>
      </c>
      <c r="B578" s="93" t="s">
        <v>24911</v>
      </c>
      <c r="C578" s="79" t="s">
        <v>24912</v>
      </c>
      <c r="D578" s="80" t="s">
        <v>69</v>
      </c>
      <c r="E578" s="80" t="s">
        <v>1389</v>
      </c>
      <c r="F578" s="52" t="s">
        <v>71</v>
      </c>
      <c r="G578" s="79" t="s">
        <v>12532</v>
      </c>
      <c r="H578" s="52" t="s">
        <v>23309</v>
      </c>
      <c r="AF578" s="92" t="s">
        <v>94</v>
      </c>
      <c r="AJ578" s="92" t="s">
        <v>94</v>
      </c>
      <c r="BL578" s="51">
        <f t="shared" si="58"/>
        <v>2</v>
      </c>
      <c r="BM578" s="51">
        <f t="shared" si="59"/>
        <v>0</v>
      </c>
      <c r="BN578" s="52">
        <f t="shared" si="60"/>
        <v>2</v>
      </c>
    </row>
    <row r="579" spans="1:66" ht="18.75" customHeight="1">
      <c r="A579" s="52">
        <v>2294</v>
      </c>
      <c r="B579" s="93" t="s">
        <v>29228</v>
      </c>
      <c r="C579" s="79" t="s">
        <v>29229</v>
      </c>
      <c r="D579" s="80" t="s">
        <v>909</v>
      </c>
      <c r="E579" s="80" t="s">
        <v>4758</v>
      </c>
      <c r="F579" s="52" t="s">
        <v>71</v>
      </c>
      <c r="G579" s="79" t="s">
        <v>25534</v>
      </c>
      <c r="H579" s="52" t="s">
        <v>24146</v>
      </c>
      <c r="AJ579" s="92" t="s">
        <v>94</v>
      </c>
      <c r="BL579" s="51">
        <f t="shared" si="58"/>
        <v>1</v>
      </c>
      <c r="BM579" s="51">
        <f t="shared" si="59"/>
        <v>0</v>
      </c>
      <c r="BN579" s="52">
        <f t="shared" si="60"/>
        <v>1</v>
      </c>
    </row>
    <row r="580" spans="1:66" ht="18.75" hidden="1" customHeight="1">
      <c r="A580" s="52">
        <v>570</v>
      </c>
      <c r="B580" s="93" t="s">
        <v>24915</v>
      </c>
      <c r="C580" s="79" t="s">
        <v>24916</v>
      </c>
      <c r="D580" s="80" t="s">
        <v>69</v>
      </c>
      <c r="E580" s="80" t="s">
        <v>1389</v>
      </c>
      <c r="F580" s="52" t="s">
        <v>71</v>
      </c>
      <c r="G580" s="79" t="s">
        <v>24853</v>
      </c>
      <c r="H580" s="52" t="s">
        <v>23388</v>
      </c>
      <c r="BL580" s="51">
        <f t="shared" si="58"/>
        <v>0</v>
      </c>
      <c r="BM580" s="51">
        <f t="shared" si="59"/>
        <v>0</v>
      </c>
      <c r="BN580" s="52">
        <f t="shared" si="60"/>
        <v>0</v>
      </c>
    </row>
    <row r="581" spans="1:66" ht="18.75" hidden="1" customHeight="1">
      <c r="A581" s="52">
        <v>571</v>
      </c>
      <c r="B581" s="93" t="s">
        <v>24917</v>
      </c>
      <c r="C581" s="79" t="s">
        <v>24918</v>
      </c>
      <c r="D581" s="80" t="s">
        <v>69</v>
      </c>
      <c r="E581" s="80" t="s">
        <v>1389</v>
      </c>
      <c r="F581" s="52" t="s">
        <v>71</v>
      </c>
      <c r="G581" s="79" t="s">
        <v>8722</v>
      </c>
      <c r="H581" s="52" t="s">
        <v>23388</v>
      </c>
      <c r="BL581" s="51">
        <f t="shared" si="58"/>
        <v>0</v>
      </c>
      <c r="BM581" s="51">
        <f t="shared" si="59"/>
        <v>0</v>
      </c>
      <c r="BN581" s="52">
        <f t="shared" si="60"/>
        <v>0</v>
      </c>
    </row>
    <row r="582" spans="1:66" ht="18.75" hidden="1" customHeight="1">
      <c r="A582" s="52">
        <v>572</v>
      </c>
      <c r="B582" s="93" t="s">
        <v>24919</v>
      </c>
      <c r="C582" s="79" t="s">
        <v>24920</v>
      </c>
      <c r="D582" s="80" t="s">
        <v>69</v>
      </c>
      <c r="E582" s="80" t="s">
        <v>1389</v>
      </c>
      <c r="F582" s="52" t="s">
        <v>71</v>
      </c>
      <c r="G582" s="79" t="s">
        <v>11452</v>
      </c>
      <c r="H582" s="52" t="s">
        <v>23729</v>
      </c>
      <c r="AJ582" s="92" t="s">
        <v>94</v>
      </c>
      <c r="BL582" s="51">
        <f t="shared" si="58"/>
        <v>1</v>
      </c>
      <c r="BM582" s="51">
        <f t="shared" si="59"/>
        <v>0</v>
      </c>
      <c r="BN582" s="52">
        <f t="shared" si="60"/>
        <v>1</v>
      </c>
    </row>
    <row r="583" spans="1:66" ht="18.75" hidden="1" customHeight="1">
      <c r="A583" s="52">
        <v>573</v>
      </c>
      <c r="B583" s="93" t="s">
        <v>24921</v>
      </c>
      <c r="C583" s="79" t="s">
        <v>24922</v>
      </c>
      <c r="D583" s="80" t="s">
        <v>69</v>
      </c>
      <c r="E583" s="80" t="s">
        <v>1389</v>
      </c>
      <c r="F583" s="52" t="s">
        <v>71</v>
      </c>
      <c r="G583" s="79" t="s">
        <v>439</v>
      </c>
      <c r="H583" s="52" t="s">
        <v>23655</v>
      </c>
      <c r="BL583" s="51">
        <f t="shared" si="58"/>
        <v>0</v>
      </c>
      <c r="BM583" s="51">
        <f t="shared" si="59"/>
        <v>0</v>
      </c>
      <c r="BN583" s="52">
        <f t="shared" si="60"/>
        <v>0</v>
      </c>
    </row>
    <row r="584" spans="1:66" ht="18.75" hidden="1" customHeight="1">
      <c r="A584" s="52">
        <v>574</v>
      </c>
      <c r="B584" s="93" t="s">
        <v>24923</v>
      </c>
      <c r="C584" s="79" t="s">
        <v>24924</v>
      </c>
      <c r="D584" s="80" t="s">
        <v>69</v>
      </c>
      <c r="E584" s="80" t="s">
        <v>1389</v>
      </c>
      <c r="F584" s="52" t="s">
        <v>71</v>
      </c>
      <c r="G584" s="79" t="s">
        <v>24925</v>
      </c>
      <c r="H584" s="52" t="s">
        <v>24021</v>
      </c>
      <c r="I584" s="92" t="s">
        <v>94</v>
      </c>
      <c r="AJ584" s="92" t="s">
        <v>94</v>
      </c>
      <c r="BL584" s="51">
        <f t="shared" si="58"/>
        <v>2</v>
      </c>
      <c r="BM584" s="51">
        <f t="shared" si="59"/>
        <v>0</v>
      </c>
      <c r="BN584" s="52">
        <f t="shared" si="60"/>
        <v>2</v>
      </c>
    </row>
    <row r="585" spans="1:66" ht="18.75" hidden="1" customHeight="1">
      <c r="A585" s="52">
        <v>575</v>
      </c>
      <c r="B585" s="93" t="s">
        <v>24926</v>
      </c>
      <c r="C585" s="79" t="s">
        <v>24927</v>
      </c>
      <c r="D585" s="80" t="s">
        <v>69</v>
      </c>
      <c r="E585" s="80" t="s">
        <v>1389</v>
      </c>
      <c r="F585" s="52" t="s">
        <v>71</v>
      </c>
      <c r="G585" s="79" t="s">
        <v>24069</v>
      </c>
      <c r="H585" s="52" t="s">
        <v>23360</v>
      </c>
      <c r="AK585" s="92" t="s">
        <v>101</v>
      </c>
      <c r="BL585" s="51">
        <f t="shared" si="58"/>
        <v>1</v>
      </c>
      <c r="BM585" s="51">
        <f t="shared" si="59"/>
        <v>0</v>
      </c>
      <c r="BN585" s="52">
        <f t="shared" si="60"/>
        <v>1</v>
      </c>
    </row>
    <row r="586" spans="1:66" ht="18.75" hidden="1" customHeight="1">
      <c r="A586" s="52">
        <v>576</v>
      </c>
      <c r="B586" s="93" t="s">
        <v>24928</v>
      </c>
      <c r="C586" s="79" t="s">
        <v>24929</v>
      </c>
      <c r="D586" s="80" t="s">
        <v>69</v>
      </c>
      <c r="E586" s="80" t="s">
        <v>1389</v>
      </c>
      <c r="F586" s="52" t="s">
        <v>71</v>
      </c>
      <c r="G586" s="79" t="s">
        <v>12179</v>
      </c>
      <c r="H586" s="52" t="s">
        <v>23366</v>
      </c>
      <c r="BA586" s="92" t="s">
        <v>94</v>
      </c>
      <c r="BL586" s="51">
        <f t="shared" si="58"/>
        <v>1</v>
      </c>
      <c r="BM586" s="51">
        <f t="shared" si="59"/>
        <v>0</v>
      </c>
      <c r="BN586" s="52">
        <f t="shared" si="60"/>
        <v>1</v>
      </c>
    </row>
    <row r="587" spans="1:66" ht="18.75" hidden="1" customHeight="1">
      <c r="A587" s="52">
        <v>577</v>
      </c>
      <c r="B587" s="93" t="s">
        <v>24930</v>
      </c>
      <c r="C587" s="79" t="s">
        <v>24931</v>
      </c>
      <c r="D587" s="80" t="s">
        <v>69</v>
      </c>
      <c r="E587" s="80" t="s">
        <v>1389</v>
      </c>
      <c r="F587" s="52" t="s">
        <v>71</v>
      </c>
      <c r="G587" s="79" t="s">
        <v>5376</v>
      </c>
      <c r="H587" s="52" t="s">
        <v>23426</v>
      </c>
      <c r="BL587" s="51">
        <f t="shared" si="58"/>
        <v>0</v>
      </c>
      <c r="BM587" s="51">
        <f t="shared" si="59"/>
        <v>0</v>
      </c>
      <c r="BN587" s="52">
        <f t="shared" si="60"/>
        <v>0</v>
      </c>
    </row>
    <row r="588" spans="1:66" ht="18.75" hidden="1" customHeight="1">
      <c r="A588" s="52">
        <v>578</v>
      </c>
      <c r="B588" s="93" t="s">
        <v>24932</v>
      </c>
      <c r="C588" s="79" t="s">
        <v>24933</v>
      </c>
      <c r="D588" s="80" t="s">
        <v>69</v>
      </c>
      <c r="E588" s="80" t="s">
        <v>1389</v>
      </c>
      <c r="F588" s="52" t="s">
        <v>71</v>
      </c>
      <c r="G588" s="79" t="s">
        <v>5376</v>
      </c>
      <c r="H588" s="52" t="s">
        <v>23426</v>
      </c>
      <c r="BL588" s="51">
        <f t="shared" si="58"/>
        <v>0</v>
      </c>
      <c r="BM588" s="51">
        <f t="shared" si="59"/>
        <v>0</v>
      </c>
      <c r="BN588" s="52">
        <f t="shared" si="60"/>
        <v>0</v>
      </c>
    </row>
    <row r="589" spans="1:66" ht="18.75" customHeight="1">
      <c r="A589" s="52">
        <v>2386</v>
      </c>
      <c r="B589" s="93" t="s">
        <v>29453</v>
      </c>
      <c r="C589" s="79" t="s">
        <v>29454</v>
      </c>
      <c r="D589" s="80" t="s">
        <v>29455</v>
      </c>
      <c r="E589" s="80" t="s">
        <v>71</v>
      </c>
      <c r="F589" s="52" t="s">
        <v>71</v>
      </c>
      <c r="G589" s="79" t="s">
        <v>25405</v>
      </c>
      <c r="H589" s="52" t="s">
        <v>24146</v>
      </c>
      <c r="Y589" s="92" t="s">
        <v>94</v>
      </c>
      <c r="AJ589" s="92" t="s">
        <v>94</v>
      </c>
      <c r="BL589" s="51">
        <f t="shared" ref="BL589:BL619" si="61">COUNTIF(I589:BE589,"X")</f>
        <v>2</v>
      </c>
      <c r="BM589" s="51">
        <f t="shared" ref="BM589:BM619" si="62">COUNTIF(BF589:BJ589,"X")</f>
        <v>0</v>
      </c>
      <c r="BN589" s="52">
        <f t="shared" ref="BN589:BN619" si="63">SUM(BL589:BM589)</f>
        <v>2</v>
      </c>
    </row>
    <row r="590" spans="1:66" ht="18.75" hidden="1" customHeight="1">
      <c r="A590" s="52">
        <v>580</v>
      </c>
      <c r="B590" s="93" t="s">
        <v>24937</v>
      </c>
      <c r="C590" s="79" t="s">
        <v>24938</v>
      </c>
      <c r="D590" s="80" t="s">
        <v>1047</v>
      </c>
      <c r="E590" s="80" t="s">
        <v>1389</v>
      </c>
      <c r="F590" s="52" t="s">
        <v>71</v>
      </c>
      <c r="G590" s="79" t="s">
        <v>24939</v>
      </c>
      <c r="H590" s="52" t="s">
        <v>23655</v>
      </c>
      <c r="BL590" s="51">
        <f t="shared" si="61"/>
        <v>0</v>
      </c>
      <c r="BM590" s="51">
        <f t="shared" si="62"/>
        <v>0</v>
      </c>
      <c r="BN590" s="52">
        <f t="shared" si="63"/>
        <v>0</v>
      </c>
    </row>
    <row r="591" spans="1:66" ht="18.75" hidden="1" customHeight="1">
      <c r="A591" s="52">
        <v>581</v>
      </c>
      <c r="B591" s="93" t="s">
        <v>24940</v>
      </c>
      <c r="C591" s="79" t="s">
        <v>24941</v>
      </c>
      <c r="D591" s="80" t="s">
        <v>1047</v>
      </c>
      <c r="E591" s="80" t="s">
        <v>1389</v>
      </c>
      <c r="F591" s="52" t="s">
        <v>71</v>
      </c>
      <c r="G591" s="79" t="s">
        <v>11782</v>
      </c>
      <c r="H591" s="52" t="s">
        <v>23472</v>
      </c>
      <c r="T591" s="92" t="s">
        <v>101</v>
      </c>
      <c r="BL591" s="51">
        <f t="shared" si="61"/>
        <v>1</v>
      </c>
      <c r="BM591" s="51">
        <f t="shared" si="62"/>
        <v>0</v>
      </c>
      <c r="BN591" s="52">
        <f t="shared" si="63"/>
        <v>1</v>
      </c>
    </row>
    <row r="592" spans="1:66" ht="18.75" hidden="1" customHeight="1">
      <c r="A592" s="52">
        <v>582</v>
      </c>
      <c r="B592" s="93" t="s">
        <v>24942</v>
      </c>
      <c r="C592" s="79" t="s">
        <v>24943</v>
      </c>
      <c r="D592" s="80" t="s">
        <v>11301</v>
      </c>
      <c r="E592" s="80" t="s">
        <v>1389</v>
      </c>
      <c r="F592" s="52" t="s">
        <v>71</v>
      </c>
      <c r="G592" s="79" t="s">
        <v>316</v>
      </c>
      <c r="H592" s="52" t="s">
        <v>23655</v>
      </c>
      <c r="T592" s="92" t="s">
        <v>101</v>
      </c>
      <c r="AX592" s="92" t="s">
        <v>101</v>
      </c>
      <c r="BL592" s="51">
        <f t="shared" si="61"/>
        <v>2</v>
      </c>
      <c r="BM592" s="51">
        <f t="shared" si="62"/>
        <v>0</v>
      </c>
      <c r="BN592" s="52">
        <f t="shared" si="63"/>
        <v>2</v>
      </c>
    </row>
    <row r="593" spans="1:66" ht="18.75" customHeight="1">
      <c r="A593" s="52">
        <v>2738</v>
      </c>
      <c r="B593" s="93" t="s">
        <v>30317</v>
      </c>
      <c r="C593" s="79" t="s">
        <v>30318</v>
      </c>
      <c r="D593" s="80" t="s">
        <v>1776</v>
      </c>
      <c r="E593" s="80" t="s">
        <v>5674</v>
      </c>
      <c r="F593" s="52" t="s">
        <v>71</v>
      </c>
      <c r="G593" s="79" t="s">
        <v>11769</v>
      </c>
      <c r="H593" s="52" t="s">
        <v>24146</v>
      </c>
      <c r="AJ593" s="92" t="s">
        <v>94</v>
      </c>
      <c r="BL593" s="51">
        <f t="shared" si="61"/>
        <v>1</v>
      </c>
      <c r="BM593" s="51">
        <f t="shared" si="62"/>
        <v>0</v>
      </c>
      <c r="BN593" s="52">
        <f t="shared" si="63"/>
        <v>1</v>
      </c>
    </row>
    <row r="594" spans="1:66" ht="18.75" customHeight="1">
      <c r="A594" s="52">
        <v>2741</v>
      </c>
      <c r="B594" s="93" t="s">
        <v>30326</v>
      </c>
      <c r="C594" s="79" t="s">
        <v>30327</v>
      </c>
      <c r="D594" s="80" t="s">
        <v>1792</v>
      </c>
      <c r="E594" s="80" t="s">
        <v>5674</v>
      </c>
      <c r="F594" s="52" t="s">
        <v>71</v>
      </c>
      <c r="G594" s="79" t="s">
        <v>29568</v>
      </c>
      <c r="H594" s="52" t="s">
        <v>24146</v>
      </c>
      <c r="AJ594" s="92" t="s">
        <v>94</v>
      </c>
      <c r="BL594" s="51">
        <f t="shared" si="61"/>
        <v>1</v>
      </c>
      <c r="BM594" s="51">
        <f t="shared" si="62"/>
        <v>0</v>
      </c>
      <c r="BN594" s="52">
        <f t="shared" si="63"/>
        <v>1</v>
      </c>
    </row>
    <row r="595" spans="1:66" ht="18.75" hidden="1" customHeight="1">
      <c r="A595" s="52">
        <v>585</v>
      </c>
      <c r="B595" s="93" t="s">
        <v>24950</v>
      </c>
      <c r="C595" s="79" t="s">
        <v>24951</v>
      </c>
      <c r="D595" s="80" t="s">
        <v>10932</v>
      </c>
      <c r="E595" s="80" t="s">
        <v>1389</v>
      </c>
      <c r="F595" s="52" t="s">
        <v>71</v>
      </c>
      <c r="G595" s="79" t="s">
        <v>24952</v>
      </c>
      <c r="H595" s="52" t="s">
        <v>23617</v>
      </c>
      <c r="AF595" s="92" t="s">
        <v>94</v>
      </c>
      <c r="AJ595" s="92" t="s">
        <v>94</v>
      </c>
      <c r="BL595" s="51">
        <f t="shared" si="61"/>
        <v>2</v>
      </c>
      <c r="BM595" s="51">
        <f t="shared" si="62"/>
        <v>0</v>
      </c>
      <c r="BN595" s="52">
        <f t="shared" si="63"/>
        <v>2</v>
      </c>
    </row>
    <row r="596" spans="1:66" ht="18.75" hidden="1" customHeight="1">
      <c r="A596" s="52">
        <v>586</v>
      </c>
      <c r="B596" s="93" t="s">
        <v>24953</v>
      </c>
      <c r="C596" s="79" t="s">
        <v>24954</v>
      </c>
      <c r="D596" s="80" t="s">
        <v>165</v>
      </c>
      <c r="E596" s="80" t="s">
        <v>1389</v>
      </c>
      <c r="F596" s="52" t="s">
        <v>71</v>
      </c>
      <c r="G596" s="79" t="s">
        <v>9442</v>
      </c>
      <c r="H596" s="52" t="s">
        <v>23733</v>
      </c>
      <c r="BL596" s="51">
        <f t="shared" si="61"/>
        <v>0</v>
      </c>
      <c r="BM596" s="51">
        <f t="shared" si="62"/>
        <v>0</v>
      </c>
      <c r="BN596" s="52">
        <f t="shared" si="63"/>
        <v>0</v>
      </c>
    </row>
    <row r="597" spans="1:66" ht="18.75" hidden="1" customHeight="1">
      <c r="A597" s="52">
        <v>587</v>
      </c>
      <c r="B597" s="93" t="s">
        <v>24955</v>
      </c>
      <c r="C597" s="79" t="s">
        <v>24956</v>
      </c>
      <c r="D597" s="80" t="s">
        <v>685</v>
      </c>
      <c r="E597" s="80" t="s">
        <v>1389</v>
      </c>
      <c r="F597" s="52" t="s">
        <v>71</v>
      </c>
      <c r="G597" s="79" t="s">
        <v>14891</v>
      </c>
      <c r="H597" s="52" t="s">
        <v>23875</v>
      </c>
      <c r="AJ597" s="92" t="s">
        <v>94</v>
      </c>
      <c r="BA597" s="92" t="s">
        <v>94</v>
      </c>
      <c r="BL597" s="51">
        <f t="shared" si="61"/>
        <v>2</v>
      </c>
      <c r="BM597" s="51">
        <f t="shared" si="62"/>
        <v>0</v>
      </c>
      <c r="BN597" s="52">
        <f t="shared" si="63"/>
        <v>2</v>
      </c>
    </row>
    <row r="598" spans="1:66" ht="18.75" customHeight="1">
      <c r="A598" s="52">
        <v>2819</v>
      </c>
      <c r="B598" s="93" t="s">
        <v>30514</v>
      </c>
      <c r="C598" s="79" t="s">
        <v>30515</v>
      </c>
      <c r="D598" s="80" t="s">
        <v>381</v>
      </c>
      <c r="E598" s="80" t="s">
        <v>5771</v>
      </c>
      <c r="F598" s="52" t="s">
        <v>71</v>
      </c>
      <c r="G598" s="79" t="s">
        <v>30516</v>
      </c>
      <c r="H598" s="52" t="s">
        <v>24146</v>
      </c>
      <c r="AI598" s="92" t="s">
        <v>94</v>
      </c>
      <c r="AJ598" s="92" t="s">
        <v>94</v>
      </c>
      <c r="BL598" s="51">
        <f t="shared" si="61"/>
        <v>2</v>
      </c>
      <c r="BM598" s="51">
        <f t="shared" si="62"/>
        <v>0</v>
      </c>
      <c r="BN598" s="52">
        <f t="shared" si="63"/>
        <v>2</v>
      </c>
    </row>
    <row r="599" spans="1:66" ht="18.75" hidden="1" customHeight="1">
      <c r="A599" s="52">
        <v>589</v>
      </c>
      <c r="B599" s="93" t="s">
        <v>24960</v>
      </c>
      <c r="C599" s="79" t="s">
        <v>24961</v>
      </c>
      <c r="D599" s="80" t="s">
        <v>6150</v>
      </c>
      <c r="E599" s="80" t="s">
        <v>1389</v>
      </c>
      <c r="F599" s="52" t="s">
        <v>71</v>
      </c>
      <c r="G599" s="79" t="s">
        <v>1784</v>
      </c>
      <c r="H599" s="52" t="s">
        <v>23388</v>
      </c>
      <c r="BL599" s="51">
        <f t="shared" si="61"/>
        <v>0</v>
      </c>
      <c r="BM599" s="51">
        <f t="shared" si="62"/>
        <v>0</v>
      </c>
      <c r="BN599" s="52">
        <f t="shared" si="63"/>
        <v>0</v>
      </c>
    </row>
    <row r="600" spans="1:66" ht="18.75" customHeight="1">
      <c r="A600" s="52">
        <v>2977</v>
      </c>
      <c r="B600" s="93" t="s">
        <v>30882</v>
      </c>
      <c r="C600" s="79" t="s">
        <v>30883</v>
      </c>
      <c r="D600" s="80" t="s">
        <v>30884</v>
      </c>
      <c r="E600" s="80" t="s">
        <v>6054</v>
      </c>
      <c r="F600" s="52" t="s">
        <v>71</v>
      </c>
      <c r="G600" s="79" t="s">
        <v>13843</v>
      </c>
      <c r="H600" s="52" t="s">
        <v>24146</v>
      </c>
      <c r="AI600" s="92" t="s">
        <v>94</v>
      </c>
      <c r="AJ600" s="92" t="s">
        <v>94</v>
      </c>
      <c r="BL600" s="51">
        <f t="shared" si="61"/>
        <v>2</v>
      </c>
      <c r="BM600" s="51">
        <f t="shared" si="62"/>
        <v>0</v>
      </c>
      <c r="BN600" s="52">
        <f t="shared" si="63"/>
        <v>2</v>
      </c>
    </row>
    <row r="601" spans="1:66" ht="18.75" customHeight="1">
      <c r="A601" s="52">
        <v>3157</v>
      </c>
      <c r="B601" s="93" t="s">
        <v>31304</v>
      </c>
      <c r="C601" s="79" t="s">
        <v>31305</v>
      </c>
      <c r="D601" s="80" t="s">
        <v>3598</v>
      </c>
      <c r="E601" s="80" t="s">
        <v>6353</v>
      </c>
      <c r="F601" s="52" t="s">
        <v>71</v>
      </c>
      <c r="G601" s="79" t="s">
        <v>24132</v>
      </c>
      <c r="H601" s="52" t="s">
        <v>24146</v>
      </c>
      <c r="Y601" s="92" t="s">
        <v>94</v>
      </c>
      <c r="AJ601" s="92" t="s">
        <v>94</v>
      </c>
      <c r="BL601" s="51">
        <f t="shared" si="61"/>
        <v>2</v>
      </c>
      <c r="BM601" s="51">
        <f t="shared" si="62"/>
        <v>0</v>
      </c>
      <c r="BN601" s="52">
        <f t="shared" si="63"/>
        <v>2</v>
      </c>
    </row>
    <row r="602" spans="1:66" ht="18.75" hidden="1" customHeight="1">
      <c r="A602" s="52">
        <v>592</v>
      </c>
      <c r="B602" s="93" t="s">
        <v>24968</v>
      </c>
      <c r="C602" s="79" t="s">
        <v>24969</v>
      </c>
      <c r="D602" s="80" t="s">
        <v>1509</v>
      </c>
      <c r="E602" s="80" t="s">
        <v>1389</v>
      </c>
      <c r="F602" s="52" t="s">
        <v>71</v>
      </c>
      <c r="G602" s="79" t="s">
        <v>12824</v>
      </c>
      <c r="H602" s="52" t="s">
        <v>23211</v>
      </c>
      <c r="BL602" s="51">
        <f t="shared" si="61"/>
        <v>0</v>
      </c>
      <c r="BM602" s="51">
        <f t="shared" si="62"/>
        <v>0</v>
      </c>
      <c r="BN602" s="52">
        <f t="shared" si="63"/>
        <v>0</v>
      </c>
    </row>
    <row r="603" spans="1:66" ht="18.75" customHeight="1">
      <c r="A603" s="52">
        <v>3161</v>
      </c>
      <c r="B603" s="93" t="s">
        <v>31313</v>
      </c>
      <c r="C603" s="79" t="s">
        <v>31314</v>
      </c>
      <c r="D603" s="80" t="s">
        <v>21980</v>
      </c>
      <c r="E603" s="80" t="s">
        <v>6353</v>
      </c>
      <c r="F603" s="52" t="s">
        <v>71</v>
      </c>
      <c r="G603" s="79" t="s">
        <v>31315</v>
      </c>
      <c r="H603" s="52" t="s">
        <v>24146</v>
      </c>
      <c r="AI603" s="92" t="s">
        <v>94</v>
      </c>
      <c r="AJ603" s="92" t="s">
        <v>94</v>
      </c>
      <c r="BL603" s="51">
        <f t="shared" si="61"/>
        <v>2</v>
      </c>
      <c r="BM603" s="51">
        <f t="shared" si="62"/>
        <v>0</v>
      </c>
      <c r="BN603" s="52">
        <f t="shared" si="63"/>
        <v>2</v>
      </c>
    </row>
    <row r="604" spans="1:66" ht="18.75" hidden="1" customHeight="1">
      <c r="A604" s="52">
        <v>594</v>
      </c>
      <c r="B604" s="93" t="s">
        <v>24973</v>
      </c>
      <c r="C604" s="79" t="s">
        <v>24974</v>
      </c>
      <c r="D604" s="80" t="s">
        <v>24975</v>
      </c>
      <c r="E604" s="80" t="s">
        <v>1389</v>
      </c>
      <c r="F604" s="52" t="s">
        <v>71</v>
      </c>
      <c r="G604" s="79" t="s">
        <v>8563</v>
      </c>
      <c r="H604" s="52" t="s">
        <v>23672</v>
      </c>
      <c r="BL604" s="51">
        <f t="shared" si="61"/>
        <v>0</v>
      </c>
      <c r="BM604" s="51">
        <f t="shared" si="62"/>
        <v>0</v>
      </c>
      <c r="BN604" s="52">
        <f t="shared" si="63"/>
        <v>0</v>
      </c>
    </row>
    <row r="605" spans="1:66" ht="18.75" hidden="1" customHeight="1">
      <c r="A605" s="52">
        <v>595</v>
      </c>
      <c r="B605" s="93" t="s">
        <v>24976</v>
      </c>
      <c r="C605" s="79" t="s">
        <v>24977</v>
      </c>
      <c r="D605" s="80" t="s">
        <v>24978</v>
      </c>
      <c r="E605" s="80" t="s">
        <v>1389</v>
      </c>
      <c r="F605" s="52" t="s">
        <v>71</v>
      </c>
      <c r="G605" s="79" t="s">
        <v>12176</v>
      </c>
      <c r="H605" s="52" t="s">
        <v>23529</v>
      </c>
      <c r="AM605" s="92" t="s">
        <v>101</v>
      </c>
      <c r="BL605" s="51">
        <f t="shared" si="61"/>
        <v>1</v>
      </c>
      <c r="BM605" s="51">
        <f t="shared" si="62"/>
        <v>0</v>
      </c>
      <c r="BN605" s="52">
        <f t="shared" si="63"/>
        <v>1</v>
      </c>
    </row>
    <row r="606" spans="1:66" ht="18.75" hidden="1" customHeight="1">
      <c r="A606" s="52">
        <v>596</v>
      </c>
      <c r="B606" s="93" t="s">
        <v>24979</v>
      </c>
      <c r="C606" s="79" t="s">
        <v>24980</v>
      </c>
      <c r="D606" s="80" t="s">
        <v>24981</v>
      </c>
      <c r="E606" s="80" t="s">
        <v>1389</v>
      </c>
      <c r="F606" s="52" t="s">
        <v>71</v>
      </c>
      <c r="G606" s="79" t="s">
        <v>23563</v>
      </c>
      <c r="H606" s="52" t="s">
        <v>23754</v>
      </c>
      <c r="AK606" s="92" t="s">
        <v>101</v>
      </c>
      <c r="BL606" s="51">
        <f t="shared" si="61"/>
        <v>1</v>
      </c>
      <c r="BM606" s="51">
        <f t="shared" si="62"/>
        <v>0</v>
      </c>
      <c r="BN606" s="52">
        <f t="shared" si="63"/>
        <v>1</v>
      </c>
    </row>
    <row r="607" spans="1:66" ht="18.75" customHeight="1">
      <c r="A607" s="52">
        <v>3175</v>
      </c>
      <c r="B607" s="93" t="s">
        <v>31345</v>
      </c>
      <c r="C607" s="79" t="s">
        <v>31346</v>
      </c>
      <c r="D607" s="80" t="s">
        <v>29455</v>
      </c>
      <c r="E607" s="80" t="s">
        <v>6353</v>
      </c>
      <c r="F607" s="52" t="s">
        <v>71</v>
      </c>
      <c r="G607" s="79" t="s">
        <v>25405</v>
      </c>
      <c r="H607" s="52" t="s">
        <v>24146</v>
      </c>
      <c r="AJ607" s="92" t="s">
        <v>94</v>
      </c>
      <c r="BL607" s="51">
        <f t="shared" si="61"/>
        <v>1</v>
      </c>
      <c r="BM607" s="51">
        <f t="shared" si="62"/>
        <v>0</v>
      </c>
      <c r="BN607" s="52">
        <f t="shared" si="63"/>
        <v>1</v>
      </c>
    </row>
    <row r="608" spans="1:66" ht="18.75" hidden="1" customHeight="1">
      <c r="A608" s="52">
        <v>598</v>
      </c>
      <c r="B608" s="93" t="s">
        <v>24985</v>
      </c>
      <c r="C608" s="79" t="s">
        <v>24986</v>
      </c>
      <c r="D608" s="80" t="s">
        <v>442</v>
      </c>
      <c r="E608" s="80" t="s">
        <v>1389</v>
      </c>
      <c r="F608" s="52" t="s">
        <v>71</v>
      </c>
      <c r="G608" s="79" t="s">
        <v>12975</v>
      </c>
      <c r="H608" s="52" t="s">
        <v>23907</v>
      </c>
      <c r="T608" s="92" t="s">
        <v>94</v>
      </c>
      <c r="BL608" s="51">
        <f t="shared" si="61"/>
        <v>1</v>
      </c>
      <c r="BM608" s="51">
        <f t="shared" si="62"/>
        <v>0</v>
      </c>
      <c r="BN608" s="52">
        <f t="shared" si="63"/>
        <v>1</v>
      </c>
    </row>
    <row r="609" spans="1:66" ht="18.75" customHeight="1">
      <c r="A609" s="52">
        <v>3485</v>
      </c>
      <c r="B609" s="93" t="s">
        <v>32069</v>
      </c>
      <c r="C609" s="79" t="s">
        <v>32070</v>
      </c>
      <c r="D609" s="80" t="s">
        <v>156</v>
      </c>
      <c r="E609" s="80" t="s">
        <v>6881</v>
      </c>
      <c r="F609" s="52" t="s">
        <v>71</v>
      </c>
      <c r="G609" s="79" t="s">
        <v>13307</v>
      </c>
      <c r="H609" s="52" t="s">
        <v>24146</v>
      </c>
      <c r="AI609" s="92" t="s">
        <v>94</v>
      </c>
      <c r="AJ609" s="92" t="s">
        <v>94</v>
      </c>
      <c r="BL609" s="51">
        <f t="shared" si="61"/>
        <v>2</v>
      </c>
      <c r="BM609" s="51">
        <f t="shared" si="62"/>
        <v>0</v>
      </c>
      <c r="BN609" s="52">
        <f t="shared" si="63"/>
        <v>2</v>
      </c>
    </row>
    <row r="610" spans="1:66" ht="18.75" hidden="1" customHeight="1">
      <c r="A610" s="52">
        <v>600</v>
      </c>
      <c r="B610" s="93" t="s">
        <v>24990</v>
      </c>
      <c r="C610" s="79" t="s">
        <v>24991</v>
      </c>
      <c r="D610" s="80" t="s">
        <v>442</v>
      </c>
      <c r="E610" s="80" t="s">
        <v>1389</v>
      </c>
      <c r="F610" s="52" t="s">
        <v>71</v>
      </c>
      <c r="G610" s="79" t="s">
        <v>647</v>
      </c>
      <c r="H610" s="52" t="s">
        <v>23999</v>
      </c>
      <c r="AJ610" s="92" t="s">
        <v>94</v>
      </c>
      <c r="BA610" s="92" t="s">
        <v>94</v>
      </c>
      <c r="BL610" s="51">
        <f t="shared" si="61"/>
        <v>2</v>
      </c>
      <c r="BM610" s="51">
        <f t="shared" si="62"/>
        <v>0</v>
      </c>
      <c r="BN610" s="52">
        <f t="shared" si="63"/>
        <v>2</v>
      </c>
    </row>
    <row r="611" spans="1:66" ht="18.75" hidden="1" customHeight="1">
      <c r="A611" s="52">
        <v>601</v>
      </c>
      <c r="B611" s="93" t="s">
        <v>24992</v>
      </c>
      <c r="C611" s="79" t="s">
        <v>24993</v>
      </c>
      <c r="D611" s="80" t="s">
        <v>13530</v>
      </c>
      <c r="E611" s="80" t="s">
        <v>1389</v>
      </c>
      <c r="F611" s="52" t="s">
        <v>71</v>
      </c>
      <c r="G611" s="79" t="s">
        <v>1282</v>
      </c>
      <c r="H611" s="52" t="s">
        <v>24994</v>
      </c>
      <c r="AK611" s="92" t="s">
        <v>101</v>
      </c>
      <c r="BL611" s="51">
        <f t="shared" si="61"/>
        <v>1</v>
      </c>
      <c r="BM611" s="51">
        <f t="shared" si="62"/>
        <v>0</v>
      </c>
      <c r="BN611" s="52">
        <f t="shared" si="63"/>
        <v>1</v>
      </c>
    </row>
    <row r="612" spans="1:66" ht="18.75" hidden="1" customHeight="1">
      <c r="A612" s="52">
        <v>602</v>
      </c>
      <c r="B612" s="93">
        <v>16.05124</v>
      </c>
      <c r="C612" s="79" t="s">
        <v>24995</v>
      </c>
      <c r="D612" s="80" t="s">
        <v>2200</v>
      </c>
      <c r="E612" s="80" t="s">
        <v>1389</v>
      </c>
      <c r="F612" s="52" t="s">
        <v>71</v>
      </c>
      <c r="G612" s="79" t="s">
        <v>21743</v>
      </c>
      <c r="H612" s="52" t="s">
        <v>23240</v>
      </c>
      <c r="BL612" s="51">
        <f t="shared" si="61"/>
        <v>0</v>
      </c>
      <c r="BM612" s="51">
        <f t="shared" si="62"/>
        <v>0</v>
      </c>
      <c r="BN612" s="52">
        <f t="shared" si="63"/>
        <v>0</v>
      </c>
    </row>
    <row r="613" spans="1:66" ht="18.75" hidden="1" customHeight="1">
      <c r="A613" s="52">
        <v>603</v>
      </c>
      <c r="B613" s="93" t="s">
        <v>24996</v>
      </c>
      <c r="C613" s="79" t="s">
        <v>24997</v>
      </c>
      <c r="D613" s="80" t="s">
        <v>2200</v>
      </c>
      <c r="E613" s="80" t="s">
        <v>1389</v>
      </c>
      <c r="F613" s="52" t="s">
        <v>71</v>
      </c>
      <c r="G613" s="79" t="s">
        <v>24998</v>
      </c>
      <c r="H613" s="52" t="s">
        <v>23729</v>
      </c>
      <c r="AJ613" s="92" t="s">
        <v>94</v>
      </c>
      <c r="BL613" s="51">
        <f t="shared" si="61"/>
        <v>1</v>
      </c>
      <c r="BM613" s="51">
        <f t="shared" si="62"/>
        <v>0</v>
      </c>
      <c r="BN613" s="52">
        <f t="shared" si="63"/>
        <v>1</v>
      </c>
    </row>
    <row r="614" spans="1:66" ht="18.75" hidden="1" customHeight="1">
      <c r="A614" s="52">
        <v>604</v>
      </c>
      <c r="B614" s="93" t="s">
        <v>24999</v>
      </c>
      <c r="C614" s="79" t="s">
        <v>25000</v>
      </c>
      <c r="D614" s="80" t="s">
        <v>720</v>
      </c>
      <c r="E614" s="80" t="s">
        <v>1389</v>
      </c>
      <c r="F614" s="52" t="s">
        <v>71</v>
      </c>
      <c r="G614" s="79" t="s">
        <v>25001</v>
      </c>
      <c r="H614" s="52" t="s">
        <v>23617</v>
      </c>
      <c r="AF614" s="92" t="s">
        <v>94</v>
      </c>
      <c r="AJ614" s="92" t="s">
        <v>94</v>
      </c>
      <c r="BL614" s="51">
        <f t="shared" si="61"/>
        <v>2</v>
      </c>
      <c r="BM614" s="51">
        <f t="shared" si="62"/>
        <v>0</v>
      </c>
      <c r="BN614" s="52">
        <f t="shared" si="63"/>
        <v>2</v>
      </c>
    </row>
    <row r="615" spans="1:66" ht="18.75" hidden="1" customHeight="1">
      <c r="A615" s="52">
        <v>605</v>
      </c>
      <c r="B615" s="93" t="s">
        <v>25002</v>
      </c>
      <c r="C615" s="79" t="s">
        <v>25003</v>
      </c>
      <c r="D615" s="80" t="s">
        <v>1240</v>
      </c>
      <c r="E615" s="80" t="s">
        <v>1389</v>
      </c>
      <c r="F615" s="52" t="s">
        <v>71</v>
      </c>
      <c r="G615" s="79" t="s">
        <v>25004</v>
      </c>
      <c r="H615" s="52" t="s">
        <v>23655</v>
      </c>
      <c r="BL615" s="51">
        <f t="shared" si="61"/>
        <v>0</v>
      </c>
      <c r="BM615" s="51">
        <f t="shared" si="62"/>
        <v>0</v>
      </c>
      <c r="BN615" s="52">
        <f t="shared" si="63"/>
        <v>0</v>
      </c>
    </row>
    <row r="616" spans="1:66" ht="18.75" customHeight="1">
      <c r="A616" s="52">
        <v>3544</v>
      </c>
      <c r="B616" s="93" t="s">
        <v>32201</v>
      </c>
      <c r="C616" s="79" t="s">
        <v>32202</v>
      </c>
      <c r="D616" s="80" t="s">
        <v>32203</v>
      </c>
      <c r="E616" s="80" t="s">
        <v>6974</v>
      </c>
      <c r="F616" s="52" t="s">
        <v>71</v>
      </c>
      <c r="G616" s="79" t="s">
        <v>27931</v>
      </c>
      <c r="H616" s="52" t="s">
        <v>24146</v>
      </c>
      <c r="AJ616" s="92" t="s">
        <v>94</v>
      </c>
      <c r="BL616" s="51">
        <f t="shared" si="61"/>
        <v>1</v>
      </c>
      <c r="BM616" s="51">
        <f t="shared" si="62"/>
        <v>0</v>
      </c>
      <c r="BN616" s="52">
        <f t="shared" si="63"/>
        <v>1</v>
      </c>
    </row>
    <row r="617" spans="1:66" ht="18.75" customHeight="1">
      <c r="A617" s="52">
        <v>3733</v>
      </c>
      <c r="B617" s="93" t="s">
        <v>32643</v>
      </c>
      <c r="C617" s="79" t="s">
        <v>32644</v>
      </c>
      <c r="D617" s="80" t="s">
        <v>32645</v>
      </c>
      <c r="E617" s="80" t="s">
        <v>7330</v>
      </c>
      <c r="F617" s="52" t="s">
        <v>71</v>
      </c>
      <c r="G617" s="79" t="s">
        <v>24033</v>
      </c>
      <c r="H617" s="52" t="s">
        <v>24146</v>
      </c>
      <c r="AJ617" s="92" t="s">
        <v>94</v>
      </c>
      <c r="BL617" s="51">
        <f t="shared" si="61"/>
        <v>1</v>
      </c>
      <c r="BM617" s="51">
        <f t="shared" si="62"/>
        <v>0</v>
      </c>
      <c r="BN617" s="52">
        <f t="shared" si="63"/>
        <v>1</v>
      </c>
    </row>
    <row r="618" spans="1:66" ht="18.75" customHeight="1">
      <c r="A618" s="52">
        <v>4446</v>
      </c>
      <c r="B618" s="93" t="s">
        <v>34298</v>
      </c>
      <c r="C618" s="79" t="s">
        <v>34299</v>
      </c>
      <c r="D618" s="80" t="s">
        <v>34300</v>
      </c>
      <c r="E618" s="80" t="s">
        <v>8710</v>
      </c>
      <c r="F618" s="52" t="s">
        <v>71</v>
      </c>
      <c r="G618" s="79" t="s">
        <v>23642</v>
      </c>
      <c r="H618" s="52" t="s">
        <v>24146</v>
      </c>
      <c r="AJ618" s="92" t="s">
        <v>94</v>
      </c>
      <c r="BL618" s="51">
        <f t="shared" si="61"/>
        <v>1</v>
      </c>
      <c r="BM618" s="51">
        <f t="shared" si="62"/>
        <v>0</v>
      </c>
      <c r="BN618" s="52">
        <f t="shared" si="63"/>
        <v>1</v>
      </c>
    </row>
    <row r="619" spans="1:66" ht="18.75" customHeight="1">
      <c r="A619" s="52">
        <v>4501</v>
      </c>
      <c r="B619" s="93" t="s">
        <v>34421</v>
      </c>
      <c r="C619" s="79" t="s">
        <v>34422</v>
      </c>
      <c r="D619" s="80" t="s">
        <v>374</v>
      </c>
      <c r="E619" s="80" t="s">
        <v>8714</v>
      </c>
      <c r="F619" s="52" t="s">
        <v>71</v>
      </c>
      <c r="G619" s="79" t="s">
        <v>24459</v>
      </c>
      <c r="H619" s="52" t="s">
        <v>24146</v>
      </c>
      <c r="AJ619" s="92" t="s">
        <v>94</v>
      </c>
      <c r="BL619" s="51">
        <f t="shared" si="61"/>
        <v>1</v>
      </c>
      <c r="BM619" s="51">
        <f t="shared" si="62"/>
        <v>0</v>
      </c>
      <c r="BN619" s="52">
        <f t="shared" si="63"/>
        <v>1</v>
      </c>
    </row>
    <row r="620" spans="1:66" s="87" customFormat="1" ht="157.5">
      <c r="A620" s="84" t="s">
        <v>6</v>
      </c>
      <c r="B620" s="84" t="s">
        <v>66</v>
      </c>
      <c r="C620" s="84" t="s">
        <v>8</v>
      </c>
      <c r="D620" s="84" t="s">
        <v>9</v>
      </c>
      <c r="E620" s="84" t="s">
        <v>10</v>
      </c>
      <c r="F620" s="84" t="s">
        <v>11</v>
      </c>
      <c r="G620" s="84" t="s">
        <v>12</v>
      </c>
      <c r="H620" s="84" t="s">
        <v>23193</v>
      </c>
      <c r="I620" s="84" t="s">
        <v>14</v>
      </c>
      <c r="J620" s="84" t="s">
        <v>15</v>
      </c>
      <c r="K620" s="84" t="s">
        <v>16</v>
      </c>
      <c r="L620" s="84" t="s">
        <v>17</v>
      </c>
      <c r="M620" s="84" t="s">
        <v>18</v>
      </c>
      <c r="N620" s="84" t="s">
        <v>19</v>
      </c>
      <c r="O620" s="84" t="s">
        <v>20</v>
      </c>
      <c r="P620" s="84" t="s">
        <v>21</v>
      </c>
      <c r="Q620" s="84" t="s">
        <v>22</v>
      </c>
      <c r="R620" s="84" t="s">
        <v>23</v>
      </c>
      <c r="S620" s="84" t="s">
        <v>24</v>
      </c>
      <c r="T620" s="84" t="s">
        <v>9382</v>
      </c>
      <c r="U620" s="84" t="s">
        <v>26</v>
      </c>
      <c r="V620" s="84" t="s">
        <v>27</v>
      </c>
      <c r="W620" s="84" t="s">
        <v>28</v>
      </c>
      <c r="X620" s="84" t="s">
        <v>29</v>
      </c>
      <c r="Y620" s="84" t="s">
        <v>30</v>
      </c>
      <c r="Z620" s="84" t="s">
        <v>31</v>
      </c>
      <c r="AA620" s="84" t="s">
        <v>32</v>
      </c>
      <c r="AB620" s="84" t="s">
        <v>33</v>
      </c>
      <c r="AC620" s="84" t="s">
        <v>23194</v>
      </c>
      <c r="AD620" s="84" t="s">
        <v>34</v>
      </c>
      <c r="AE620" s="84" t="s">
        <v>9385</v>
      </c>
      <c r="AF620" s="84" t="s">
        <v>23195</v>
      </c>
      <c r="AG620" s="84" t="s">
        <v>23196</v>
      </c>
      <c r="AH620" s="84" t="s">
        <v>36</v>
      </c>
      <c r="AI620" s="84" t="s">
        <v>38</v>
      </c>
      <c r="AJ620" s="84" t="s">
        <v>60</v>
      </c>
      <c r="AK620" s="84" t="s">
        <v>39</v>
      </c>
      <c r="AL620" s="84" t="s">
        <v>23197</v>
      </c>
      <c r="AM620" s="84" t="s">
        <v>9389</v>
      </c>
      <c r="AN620" s="84" t="s">
        <v>42</v>
      </c>
      <c r="AO620" s="84" t="s">
        <v>43</v>
      </c>
      <c r="AP620" s="84" t="s">
        <v>44</v>
      </c>
      <c r="AQ620" s="84" t="s">
        <v>45</v>
      </c>
      <c r="AR620" s="84" t="s">
        <v>46</v>
      </c>
      <c r="AS620" s="84" t="s">
        <v>47</v>
      </c>
      <c r="AT620" s="84" t="s">
        <v>49</v>
      </c>
      <c r="AU620" s="84" t="s">
        <v>35174</v>
      </c>
      <c r="AV620" s="84" t="s">
        <v>51</v>
      </c>
      <c r="AW620" s="84" t="s">
        <v>52</v>
      </c>
      <c r="AX620" s="84" t="s">
        <v>54</v>
      </c>
      <c r="AY620" s="84" t="s">
        <v>56</v>
      </c>
      <c r="AZ620" s="84" t="s">
        <v>57</v>
      </c>
      <c r="BA620" s="84" t="s">
        <v>9391</v>
      </c>
      <c r="BB620" s="84" t="s">
        <v>35175</v>
      </c>
      <c r="BC620" s="84" t="s">
        <v>59</v>
      </c>
      <c r="BD620" s="94" t="s">
        <v>9390</v>
      </c>
      <c r="BE620" s="84" t="s">
        <v>40</v>
      </c>
      <c r="BF620" s="84" t="s">
        <v>62</v>
      </c>
      <c r="BG620" s="84" t="s">
        <v>63</v>
      </c>
      <c r="BH620" s="84" t="s">
        <v>64</v>
      </c>
      <c r="BI620" s="84" t="s">
        <v>65</v>
      </c>
      <c r="BJ620" s="84" t="s">
        <v>61</v>
      </c>
      <c r="BK620" s="86"/>
      <c r="BL620" s="86"/>
      <c r="BM620" s="86"/>
      <c r="BN620" s="86"/>
    </row>
    <row r="621" spans="1:66" ht="18.75" customHeight="1">
      <c r="A621" s="52">
        <v>4</v>
      </c>
      <c r="B621" s="93" t="s">
        <v>23212</v>
      </c>
      <c r="C621" s="79" t="s">
        <v>23213</v>
      </c>
      <c r="D621" s="80" t="s">
        <v>23214</v>
      </c>
      <c r="E621" s="80" t="s">
        <v>77</v>
      </c>
      <c r="F621" s="52" t="s">
        <v>71</v>
      </c>
      <c r="G621" s="79" t="s">
        <v>23215</v>
      </c>
      <c r="H621" s="52" t="s">
        <v>23216</v>
      </c>
      <c r="BL621" s="51">
        <f t="shared" ref="BL621:BL652" si="64">COUNTIF(I621:BE621,"X")</f>
        <v>0</v>
      </c>
      <c r="BM621" s="51">
        <f t="shared" ref="BM621:BM652" si="65">COUNTIF(BF621:BJ621,"X")</f>
        <v>0</v>
      </c>
      <c r="BN621" s="52">
        <f t="shared" ref="BN621:BN652" si="66">SUM(BL621:BM621)</f>
        <v>0</v>
      </c>
    </row>
    <row r="622" spans="1:66" ht="18.75" hidden="1" customHeight="1">
      <c r="A622" s="52">
        <v>611</v>
      </c>
      <c r="B622" s="93" t="s">
        <v>25020</v>
      </c>
      <c r="C622" s="79" t="s">
        <v>25021</v>
      </c>
      <c r="D622" s="80" t="s">
        <v>1538</v>
      </c>
      <c r="E622" s="80" t="s">
        <v>1441</v>
      </c>
      <c r="F622" s="52" t="s">
        <v>71</v>
      </c>
      <c r="G622" s="79" t="s">
        <v>25022</v>
      </c>
      <c r="H622" s="52" t="s">
        <v>24049</v>
      </c>
      <c r="BL622" s="51">
        <f t="shared" si="64"/>
        <v>0</v>
      </c>
      <c r="BM622" s="51">
        <f t="shared" si="65"/>
        <v>0</v>
      </c>
      <c r="BN622" s="52">
        <f t="shared" si="66"/>
        <v>0</v>
      </c>
    </row>
    <row r="623" spans="1:66" ht="18.75" hidden="1" customHeight="1">
      <c r="A623" s="52">
        <v>612</v>
      </c>
      <c r="B623" s="93" t="s">
        <v>25023</v>
      </c>
      <c r="C623" s="79" t="s">
        <v>25024</v>
      </c>
      <c r="D623" s="80" t="s">
        <v>11370</v>
      </c>
      <c r="E623" s="80" t="s">
        <v>1389</v>
      </c>
      <c r="F623" s="52" t="s">
        <v>71</v>
      </c>
      <c r="G623" s="79" t="s">
        <v>10359</v>
      </c>
      <c r="H623" s="52" t="s">
        <v>23202</v>
      </c>
      <c r="BL623" s="51">
        <f t="shared" si="64"/>
        <v>0</v>
      </c>
      <c r="BM623" s="51">
        <f t="shared" si="65"/>
        <v>0</v>
      </c>
      <c r="BN623" s="52">
        <f t="shared" si="66"/>
        <v>0</v>
      </c>
    </row>
    <row r="624" spans="1:66" ht="18.75" hidden="1" customHeight="1">
      <c r="A624" s="52">
        <v>613</v>
      </c>
      <c r="B624" s="93" t="s">
        <v>25025</v>
      </c>
      <c r="C624" s="79" t="s">
        <v>25026</v>
      </c>
      <c r="D624" s="80" t="s">
        <v>2665</v>
      </c>
      <c r="E624" s="80" t="s">
        <v>1389</v>
      </c>
      <c r="F624" s="52" t="s">
        <v>71</v>
      </c>
      <c r="G624" s="79" t="s">
        <v>5045</v>
      </c>
      <c r="H624" s="52" t="s">
        <v>23419</v>
      </c>
      <c r="BL624" s="51">
        <f t="shared" si="64"/>
        <v>0</v>
      </c>
      <c r="BM624" s="51">
        <f t="shared" si="65"/>
        <v>0</v>
      </c>
      <c r="BN624" s="52">
        <f t="shared" si="66"/>
        <v>0</v>
      </c>
    </row>
    <row r="625" spans="1:66" ht="18.75" hidden="1" customHeight="1">
      <c r="A625" s="52">
        <v>614</v>
      </c>
      <c r="B625" s="93" t="s">
        <v>25027</v>
      </c>
      <c r="C625" s="79" t="s">
        <v>25028</v>
      </c>
      <c r="D625" s="80" t="s">
        <v>9255</v>
      </c>
      <c r="E625" s="80" t="s">
        <v>1389</v>
      </c>
      <c r="F625" s="52" t="s">
        <v>71</v>
      </c>
      <c r="G625" s="79" t="s">
        <v>24307</v>
      </c>
      <c r="H625" s="52" t="s">
        <v>23243</v>
      </c>
      <c r="X625" s="92" t="s">
        <v>94</v>
      </c>
      <c r="BL625" s="51">
        <f t="shared" si="64"/>
        <v>1</v>
      </c>
      <c r="BM625" s="51">
        <f t="shared" si="65"/>
        <v>0</v>
      </c>
      <c r="BN625" s="52">
        <f t="shared" si="66"/>
        <v>1</v>
      </c>
    </row>
    <row r="626" spans="1:66" ht="18.75" customHeight="1">
      <c r="A626" s="52">
        <v>48</v>
      </c>
      <c r="B626" s="93" t="s">
        <v>23377</v>
      </c>
      <c r="C626" s="79" t="s">
        <v>23378</v>
      </c>
      <c r="D626" s="80" t="s">
        <v>1244</v>
      </c>
      <c r="E626" s="80" t="s">
        <v>77</v>
      </c>
      <c r="F626" s="52" t="s">
        <v>71</v>
      </c>
      <c r="G626" s="79" t="s">
        <v>23379</v>
      </c>
      <c r="H626" s="52" t="s">
        <v>23216</v>
      </c>
      <c r="BL626" s="51">
        <f t="shared" si="64"/>
        <v>0</v>
      </c>
      <c r="BM626" s="51">
        <f t="shared" si="65"/>
        <v>0</v>
      </c>
      <c r="BN626" s="52">
        <f t="shared" si="66"/>
        <v>0</v>
      </c>
    </row>
    <row r="627" spans="1:66" ht="18.75" hidden="1" customHeight="1">
      <c r="A627" s="52">
        <v>616</v>
      </c>
      <c r="B627" s="93" t="s">
        <v>25032</v>
      </c>
      <c r="C627" s="79" t="s">
        <v>25033</v>
      </c>
      <c r="D627" s="80" t="s">
        <v>1553</v>
      </c>
      <c r="E627" s="80" t="s">
        <v>1389</v>
      </c>
      <c r="F627" s="52" t="s">
        <v>71</v>
      </c>
      <c r="G627" s="79" t="s">
        <v>24239</v>
      </c>
      <c r="H627" s="52" t="s">
        <v>24012</v>
      </c>
      <c r="BL627" s="51">
        <f t="shared" si="64"/>
        <v>0</v>
      </c>
      <c r="BM627" s="51">
        <f t="shared" si="65"/>
        <v>0</v>
      </c>
      <c r="BN627" s="52">
        <f t="shared" si="66"/>
        <v>0</v>
      </c>
    </row>
    <row r="628" spans="1:66" ht="18.75" hidden="1" customHeight="1">
      <c r="A628" s="52">
        <v>617</v>
      </c>
      <c r="B628" s="93" t="s">
        <v>25034</v>
      </c>
      <c r="C628" s="79" t="s">
        <v>25035</v>
      </c>
      <c r="D628" s="80" t="s">
        <v>7630</v>
      </c>
      <c r="E628" s="80" t="s">
        <v>25036</v>
      </c>
      <c r="F628" s="52" t="s">
        <v>71</v>
      </c>
      <c r="G628" s="79" t="s">
        <v>20321</v>
      </c>
      <c r="H628" s="52" t="s">
        <v>23733</v>
      </c>
      <c r="BL628" s="51">
        <f t="shared" si="64"/>
        <v>0</v>
      </c>
      <c r="BM628" s="51">
        <f t="shared" si="65"/>
        <v>0</v>
      </c>
      <c r="BN628" s="52">
        <f t="shared" si="66"/>
        <v>0</v>
      </c>
    </row>
    <row r="629" spans="1:66" ht="18.75" hidden="1" customHeight="1">
      <c r="A629" s="52">
        <v>618</v>
      </c>
      <c r="B629" s="93" t="s">
        <v>25037</v>
      </c>
      <c r="C629" s="79" t="s">
        <v>25038</v>
      </c>
      <c r="D629" s="80" t="s">
        <v>483</v>
      </c>
      <c r="E629" s="80" t="s">
        <v>1572</v>
      </c>
      <c r="F629" s="52" t="s">
        <v>71</v>
      </c>
      <c r="G629" s="79" t="s">
        <v>25039</v>
      </c>
      <c r="H629" s="52" t="s">
        <v>23309</v>
      </c>
      <c r="AF629" s="92" t="s">
        <v>94</v>
      </c>
      <c r="AH629" s="92" t="s">
        <v>94</v>
      </c>
      <c r="AJ629" s="92" t="s">
        <v>94</v>
      </c>
      <c r="BA629" s="92" t="s">
        <v>94</v>
      </c>
      <c r="BL629" s="51">
        <f t="shared" si="64"/>
        <v>4</v>
      </c>
      <c r="BM629" s="51">
        <f t="shared" si="65"/>
        <v>0</v>
      </c>
      <c r="BN629" s="52">
        <f t="shared" si="66"/>
        <v>4</v>
      </c>
    </row>
    <row r="630" spans="1:66" ht="18.75" hidden="1" customHeight="1">
      <c r="A630" s="52">
        <v>619</v>
      </c>
      <c r="B630" s="93" t="s">
        <v>25040</v>
      </c>
      <c r="C630" s="79" t="s">
        <v>25041</v>
      </c>
      <c r="D630" s="80" t="s">
        <v>767</v>
      </c>
      <c r="E630" s="80" t="s">
        <v>25042</v>
      </c>
      <c r="F630" s="52" t="s">
        <v>71</v>
      </c>
      <c r="G630" s="79" t="s">
        <v>25043</v>
      </c>
      <c r="H630" s="52" t="s">
        <v>23240</v>
      </c>
      <c r="BL630" s="51">
        <f t="shared" si="64"/>
        <v>0</v>
      </c>
      <c r="BM630" s="51">
        <f t="shared" si="65"/>
        <v>0</v>
      </c>
      <c r="BN630" s="52">
        <f t="shared" si="66"/>
        <v>0</v>
      </c>
    </row>
    <row r="631" spans="1:66" ht="18.75" hidden="1" customHeight="1">
      <c r="A631" s="52">
        <v>620</v>
      </c>
      <c r="B631" s="93" t="s">
        <v>25044</v>
      </c>
      <c r="C631" s="79" t="s">
        <v>25045</v>
      </c>
      <c r="D631" s="80" t="s">
        <v>25046</v>
      </c>
      <c r="E631" s="80" t="s">
        <v>1582</v>
      </c>
      <c r="F631" s="52" t="s">
        <v>71</v>
      </c>
      <c r="G631" s="79" t="s">
        <v>8563</v>
      </c>
      <c r="H631" s="52" t="s">
        <v>23569</v>
      </c>
      <c r="BL631" s="51">
        <f t="shared" si="64"/>
        <v>0</v>
      </c>
      <c r="BM631" s="51">
        <f t="shared" si="65"/>
        <v>0</v>
      </c>
      <c r="BN631" s="52">
        <f t="shared" si="66"/>
        <v>0</v>
      </c>
    </row>
    <row r="632" spans="1:66" ht="18.75" customHeight="1">
      <c r="A632" s="52">
        <v>49</v>
      </c>
      <c r="B632" s="93" t="s">
        <v>23380</v>
      </c>
      <c r="C632" s="79" t="s">
        <v>23381</v>
      </c>
      <c r="D632" s="80" t="s">
        <v>17820</v>
      </c>
      <c r="E632" s="80" t="s">
        <v>77</v>
      </c>
      <c r="F632" s="52" t="s">
        <v>71</v>
      </c>
      <c r="G632" s="79" t="s">
        <v>23382</v>
      </c>
      <c r="H632" s="52" t="s">
        <v>23216</v>
      </c>
      <c r="BL632" s="51">
        <f t="shared" si="64"/>
        <v>0</v>
      </c>
      <c r="BM632" s="51">
        <f t="shared" si="65"/>
        <v>0</v>
      </c>
      <c r="BN632" s="52">
        <f t="shared" si="66"/>
        <v>0</v>
      </c>
    </row>
    <row r="633" spans="1:66" ht="18.75" customHeight="1">
      <c r="A633" s="52">
        <v>77</v>
      </c>
      <c r="B633" s="93" t="s">
        <v>23479</v>
      </c>
      <c r="C633" s="79" t="s">
        <v>23480</v>
      </c>
      <c r="D633" s="80" t="s">
        <v>23481</v>
      </c>
      <c r="E633" s="80" t="s">
        <v>205</v>
      </c>
      <c r="F633" s="52" t="s">
        <v>71</v>
      </c>
      <c r="G633" s="79" t="s">
        <v>11202</v>
      </c>
      <c r="H633" s="52" t="s">
        <v>23216</v>
      </c>
      <c r="Y633" s="92" t="s">
        <v>94</v>
      </c>
      <c r="BL633" s="51">
        <f t="shared" si="64"/>
        <v>1</v>
      </c>
      <c r="BM633" s="51">
        <f t="shared" si="65"/>
        <v>0</v>
      </c>
      <c r="BN633" s="52">
        <f t="shared" si="66"/>
        <v>1</v>
      </c>
    </row>
    <row r="634" spans="1:66" ht="18.75" hidden="1" customHeight="1">
      <c r="A634" s="52">
        <v>623</v>
      </c>
      <c r="B634" s="93" t="s">
        <v>25052</v>
      </c>
      <c r="C634" s="79" t="s">
        <v>25053</v>
      </c>
      <c r="D634" s="80" t="s">
        <v>7630</v>
      </c>
      <c r="E634" s="80" t="s">
        <v>25054</v>
      </c>
      <c r="F634" s="52" t="s">
        <v>71</v>
      </c>
      <c r="G634" s="79" t="s">
        <v>20321</v>
      </c>
      <c r="H634" s="52" t="s">
        <v>23276</v>
      </c>
      <c r="BL634" s="51">
        <f t="shared" si="64"/>
        <v>0</v>
      </c>
      <c r="BM634" s="51">
        <f t="shared" si="65"/>
        <v>0</v>
      </c>
      <c r="BN634" s="52">
        <f t="shared" si="66"/>
        <v>0</v>
      </c>
    </row>
    <row r="635" spans="1:66" ht="18.75" hidden="1" customHeight="1">
      <c r="A635" s="52">
        <v>624</v>
      </c>
      <c r="B635" s="93" t="s">
        <v>25055</v>
      </c>
      <c r="C635" s="79" t="s">
        <v>25056</v>
      </c>
      <c r="D635" s="80" t="s">
        <v>1000</v>
      </c>
      <c r="E635" s="80" t="s">
        <v>1595</v>
      </c>
      <c r="F635" s="52" t="s">
        <v>71</v>
      </c>
      <c r="G635" s="79" t="s">
        <v>7700</v>
      </c>
      <c r="H635" s="52" t="s">
        <v>23833</v>
      </c>
      <c r="BL635" s="51">
        <f t="shared" si="64"/>
        <v>0</v>
      </c>
      <c r="BM635" s="51">
        <f t="shared" si="65"/>
        <v>0</v>
      </c>
      <c r="BN635" s="52">
        <f t="shared" si="66"/>
        <v>0</v>
      </c>
    </row>
    <row r="636" spans="1:66" ht="18.75" hidden="1" customHeight="1">
      <c r="A636" s="52">
        <v>625</v>
      </c>
      <c r="B636" s="93" t="s">
        <v>25057</v>
      </c>
      <c r="C636" s="79" t="s">
        <v>25058</v>
      </c>
      <c r="D636" s="80" t="s">
        <v>7009</v>
      </c>
      <c r="E636" s="80" t="s">
        <v>1595</v>
      </c>
      <c r="F636" s="52" t="s">
        <v>71</v>
      </c>
      <c r="G636" s="79" t="s">
        <v>25059</v>
      </c>
      <c r="H636" s="52" t="s">
        <v>23398</v>
      </c>
      <c r="AK636" s="92" t="s">
        <v>101</v>
      </c>
      <c r="BL636" s="51">
        <f t="shared" si="64"/>
        <v>1</v>
      </c>
      <c r="BM636" s="51">
        <f t="shared" si="65"/>
        <v>0</v>
      </c>
      <c r="BN636" s="52">
        <f t="shared" si="66"/>
        <v>1</v>
      </c>
    </row>
    <row r="637" spans="1:66" ht="18.75" hidden="1" customHeight="1">
      <c r="A637" s="52">
        <v>626</v>
      </c>
      <c r="B637" s="93" t="s">
        <v>25060</v>
      </c>
      <c r="C637" s="79" t="s">
        <v>25061</v>
      </c>
      <c r="D637" s="80" t="s">
        <v>25062</v>
      </c>
      <c r="E637" s="80" t="s">
        <v>25063</v>
      </c>
      <c r="F637" s="52" t="s">
        <v>71</v>
      </c>
      <c r="G637" s="79" t="s">
        <v>25064</v>
      </c>
      <c r="H637" s="52" t="s">
        <v>24994</v>
      </c>
      <c r="AK637" s="92" t="s">
        <v>101</v>
      </c>
      <c r="BA637" s="92" t="s">
        <v>94</v>
      </c>
      <c r="BL637" s="51">
        <f t="shared" si="64"/>
        <v>2</v>
      </c>
      <c r="BM637" s="51">
        <f t="shared" si="65"/>
        <v>0</v>
      </c>
      <c r="BN637" s="52">
        <f t="shared" si="66"/>
        <v>2</v>
      </c>
    </row>
    <row r="638" spans="1:66" ht="18.75" customHeight="1">
      <c r="A638" s="52">
        <v>84</v>
      </c>
      <c r="B638" s="93" t="s">
        <v>23505</v>
      </c>
      <c r="C638" s="79" t="s">
        <v>23506</v>
      </c>
      <c r="D638" s="80" t="s">
        <v>23507</v>
      </c>
      <c r="E638" s="80" t="s">
        <v>250</v>
      </c>
      <c r="F638" s="52" t="s">
        <v>71</v>
      </c>
      <c r="G638" s="79" t="s">
        <v>23508</v>
      </c>
      <c r="H638" s="52" t="s">
        <v>23216</v>
      </c>
      <c r="BL638" s="51">
        <f t="shared" si="64"/>
        <v>0</v>
      </c>
      <c r="BM638" s="51">
        <f t="shared" si="65"/>
        <v>0</v>
      </c>
      <c r="BN638" s="52">
        <f t="shared" si="66"/>
        <v>0</v>
      </c>
    </row>
    <row r="639" spans="1:66" ht="18.75" hidden="1" customHeight="1">
      <c r="A639" s="52">
        <v>628</v>
      </c>
      <c r="B639" s="93" t="s">
        <v>25069</v>
      </c>
      <c r="C639" s="79" t="s">
        <v>25070</v>
      </c>
      <c r="D639" s="80" t="s">
        <v>25071</v>
      </c>
      <c r="E639" s="80" t="s">
        <v>1609</v>
      </c>
      <c r="F639" s="52" t="s">
        <v>98</v>
      </c>
      <c r="G639" s="79" t="s">
        <v>23411</v>
      </c>
      <c r="H639" s="52" t="s">
        <v>23202</v>
      </c>
      <c r="T639" s="92" t="s">
        <v>94</v>
      </c>
      <c r="BL639" s="51">
        <f t="shared" si="64"/>
        <v>1</v>
      </c>
      <c r="BM639" s="51">
        <f t="shared" si="65"/>
        <v>0</v>
      </c>
      <c r="BN639" s="52">
        <f t="shared" si="66"/>
        <v>1</v>
      </c>
    </row>
    <row r="640" spans="1:66" ht="18.75" hidden="1" customHeight="1">
      <c r="A640" s="52">
        <v>629</v>
      </c>
      <c r="B640" s="93" t="s">
        <v>25072</v>
      </c>
      <c r="C640" s="79" t="s">
        <v>25073</v>
      </c>
      <c r="D640" s="80" t="s">
        <v>25074</v>
      </c>
      <c r="E640" s="80" t="s">
        <v>1622</v>
      </c>
      <c r="F640" s="52" t="s">
        <v>98</v>
      </c>
      <c r="G640" s="79" t="s">
        <v>24346</v>
      </c>
      <c r="H640" s="52" t="s">
        <v>23202</v>
      </c>
      <c r="BL640" s="51">
        <f t="shared" si="64"/>
        <v>0</v>
      </c>
      <c r="BM640" s="51">
        <f t="shared" si="65"/>
        <v>0</v>
      </c>
      <c r="BN640" s="52">
        <f t="shared" si="66"/>
        <v>0</v>
      </c>
    </row>
    <row r="641" spans="1:66" ht="18.75" hidden="1" customHeight="1">
      <c r="A641" s="52">
        <v>630</v>
      </c>
      <c r="B641" s="93" t="s">
        <v>25075</v>
      </c>
      <c r="C641" s="79" t="s">
        <v>25076</v>
      </c>
      <c r="D641" s="80" t="s">
        <v>447</v>
      </c>
      <c r="E641" s="80" t="s">
        <v>1622</v>
      </c>
      <c r="F641" s="52" t="s">
        <v>71</v>
      </c>
      <c r="G641" s="79" t="s">
        <v>24769</v>
      </c>
      <c r="H641" s="52" t="s">
        <v>23432</v>
      </c>
      <c r="BA641" s="92" t="s">
        <v>94</v>
      </c>
      <c r="BL641" s="51">
        <f t="shared" si="64"/>
        <v>1</v>
      </c>
      <c r="BM641" s="51">
        <f t="shared" si="65"/>
        <v>0</v>
      </c>
      <c r="BN641" s="52">
        <f t="shared" si="66"/>
        <v>1</v>
      </c>
    </row>
    <row r="642" spans="1:66" ht="18.75" hidden="1" customHeight="1">
      <c r="A642" s="52">
        <v>631</v>
      </c>
      <c r="B642" s="93" t="s">
        <v>25077</v>
      </c>
      <c r="C642" s="79" t="s">
        <v>25078</v>
      </c>
      <c r="D642" s="80" t="s">
        <v>2115</v>
      </c>
      <c r="E642" s="80" t="s">
        <v>25079</v>
      </c>
      <c r="F642" s="52" t="s">
        <v>71</v>
      </c>
      <c r="G642" s="79" t="s">
        <v>2424</v>
      </c>
      <c r="H642" s="52" t="s">
        <v>23312</v>
      </c>
      <c r="BL642" s="51">
        <f t="shared" si="64"/>
        <v>0</v>
      </c>
      <c r="BM642" s="51">
        <f t="shared" si="65"/>
        <v>0</v>
      </c>
      <c r="BN642" s="52">
        <f t="shared" si="66"/>
        <v>0</v>
      </c>
    </row>
    <row r="643" spans="1:66" ht="18.75" hidden="1" customHeight="1">
      <c r="A643" s="52">
        <v>632</v>
      </c>
      <c r="B643" s="93" t="s">
        <v>25080</v>
      </c>
      <c r="C643" s="79" t="s">
        <v>25081</v>
      </c>
      <c r="D643" s="80" t="s">
        <v>619</v>
      </c>
      <c r="E643" s="80" t="s">
        <v>11465</v>
      </c>
      <c r="F643" s="52" t="s">
        <v>71</v>
      </c>
      <c r="G643" s="79" t="s">
        <v>7462</v>
      </c>
      <c r="H643" s="52" t="s">
        <v>23309</v>
      </c>
      <c r="AF643" s="92" t="s">
        <v>94</v>
      </c>
      <c r="AH643" s="92" t="s">
        <v>94</v>
      </c>
      <c r="AJ643" s="92" t="s">
        <v>94</v>
      </c>
      <c r="BA643" s="92" t="s">
        <v>94</v>
      </c>
      <c r="BL643" s="51">
        <f t="shared" si="64"/>
        <v>4</v>
      </c>
      <c r="BM643" s="51">
        <f t="shared" si="65"/>
        <v>0</v>
      </c>
      <c r="BN643" s="52">
        <f t="shared" si="66"/>
        <v>4</v>
      </c>
    </row>
    <row r="644" spans="1:66" ht="18.75" hidden="1" customHeight="1">
      <c r="A644" s="52">
        <v>633</v>
      </c>
      <c r="B644" s="93" t="s">
        <v>25082</v>
      </c>
      <c r="C644" s="79" t="s">
        <v>25083</v>
      </c>
      <c r="D644" s="80" t="s">
        <v>25084</v>
      </c>
      <c r="E644" s="80" t="s">
        <v>11465</v>
      </c>
      <c r="F644" s="52" t="s">
        <v>71</v>
      </c>
      <c r="G644" s="79" t="s">
        <v>3651</v>
      </c>
      <c r="H644" s="52" t="s">
        <v>23342</v>
      </c>
      <c r="V644" s="92" t="s">
        <v>94</v>
      </c>
      <c r="AJ644" s="92" t="s">
        <v>94</v>
      </c>
      <c r="BL644" s="51">
        <f t="shared" si="64"/>
        <v>2</v>
      </c>
      <c r="BM644" s="51">
        <f t="shared" si="65"/>
        <v>0</v>
      </c>
      <c r="BN644" s="52">
        <f t="shared" si="66"/>
        <v>2</v>
      </c>
    </row>
    <row r="645" spans="1:66" ht="18.75" hidden="1" customHeight="1">
      <c r="A645" s="52">
        <v>634</v>
      </c>
      <c r="B645" s="93" t="s">
        <v>25085</v>
      </c>
      <c r="C645" s="79" t="s">
        <v>25086</v>
      </c>
      <c r="D645" s="80" t="s">
        <v>12649</v>
      </c>
      <c r="E645" s="80" t="s">
        <v>25087</v>
      </c>
      <c r="F645" s="52" t="s">
        <v>71</v>
      </c>
      <c r="G645" s="79" t="s">
        <v>12578</v>
      </c>
      <c r="H645" s="52" t="s">
        <v>23393</v>
      </c>
      <c r="Y645" s="92" t="s">
        <v>94</v>
      </c>
      <c r="BA645" s="92" t="s">
        <v>94</v>
      </c>
      <c r="BL645" s="51">
        <f t="shared" si="64"/>
        <v>2</v>
      </c>
      <c r="BM645" s="51">
        <f t="shared" si="65"/>
        <v>0</v>
      </c>
      <c r="BN645" s="52">
        <f t="shared" si="66"/>
        <v>2</v>
      </c>
    </row>
    <row r="646" spans="1:66" ht="18.75" hidden="1" customHeight="1">
      <c r="A646" s="52">
        <v>635</v>
      </c>
      <c r="B646" s="93" t="s">
        <v>25088</v>
      </c>
      <c r="C646" s="79" t="s">
        <v>25089</v>
      </c>
      <c r="D646" s="80" t="s">
        <v>4679</v>
      </c>
      <c r="E646" s="80" t="s">
        <v>1639</v>
      </c>
      <c r="F646" s="52" t="s">
        <v>71</v>
      </c>
      <c r="G646" s="79" t="s">
        <v>25090</v>
      </c>
      <c r="H646" s="52" t="s">
        <v>23569</v>
      </c>
      <c r="BL646" s="51">
        <f t="shared" si="64"/>
        <v>0</v>
      </c>
      <c r="BM646" s="51">
        <f t="shared" si="65"/>
        <v>0</v>
      </c>
      <c r="BN646" s="52">
        <f t="shared" si="66"/>
        <v>0</v>
      </c>
    </row>
    <row r="647" spans="1:66" ht="18.75" customHeight="1">
      <c r="A647" s="52">
        <v>121</v>
      </c>
      <c r="B647" s="93" t="s">
        <v>23628</v>
      </c>
      <c r="C647" s="79" t="s">
        <v>23629</v>
      </c>
      <c r="D647" s="80" t="s">
        <v>1018</v>
      </c>
      <c r="E647" s="80" t="s">
        <v>250</v>
      </c>
      <c r="F647" s="52" t="s">
        <v>71</v>
      </c>
      <c r="G647" s="79" t="s">
        <v>23630</v>
      </c>
      <c r="H647" s="52" t="s">
        <v>23216</v>
      </c>
      <c r="BL647" s="51">
        <f t="shared" si="64"/>
        <v>0</v>
      </c>
      <c r="BM647" s="51">
        <f t="shared" si="65"/>
        <v>0</v>
      </c>
      <c r="BN647" s="52">
        <f t="shared" si="66"/>
        <v>0</v>
      </c>
    </row>
    <row r="648" spans="1:66" ht="18.75" hidden="1" customHeight="1">
      <c r="A648" s="52">
        <v>637</v>
      </c>
      <c r="B648" s="93" t="s">
        <v>25094</v>
      </c>
      <c r="C648" s="79" t="s">
        <v>25095</v>
      </c>
      <c r="D648" s="80" t="s">
        <v>4686</v>
      </c>
      <c r="E648" s="80" t="s">
        <v>1644</v>
      </c>
      <c r="F648" s="52" t="s">
        <v>71</v>
      </c>
      <c r="G648" s="79" t="s">
        <v>9496</v>
      </c>
      <c r="H648" s="52" t="s">
        <v>23999</v>
      </c>
      <c r="AJ648" s="92" t="s">
        <v>94</v>
      </c>
      <c r="BA648" s="92" t="s">
        <v>94</v>
      </c>
      <c r="BL648" s="51">
        <f t="shared" si="64"/>
        <v>2</v>
      </c>
      <c r="BM648" s="51">
        <f t="shared" si="65"/>
        <v>0</v>
      </c>
      <c r="BN648" s="52">
        <f t="shared" si="66"/>
        <v>2</v>
      </c>
    </row>
    <row r="649" spans="1:66" ht="18.75" hidden="1" customHeight="1">
      <c r="A649" s="52">
        <v>638</v>
      </c>
      <c r="B649" s="93" t="s">
        <v>25096</v>
      </c>
      <c r="C649" s="79" t="s">
        <v>25097</v>
      </c>
      <c r="D649" s="80" t="s">
        <v>13031</v>
      </c>
      <c r="E649" s="80" t="s">
        <v>1644</v>
      </c>
      <c r="F649" s="52" t="s">
        <v>71</v>
      </c>
      <c r="G649" s="79" t="s">
        <v>25001</v>
      </c>
      <c r="H649" s="52" t="s">
        <v>23289</v>
      </c>
      <c r="BL649" s="51">
        <f t="shared" si="64"/>
        <v>0</v>
      </c>
      <c r="BM649" s="51">
        <f t="shared" si="65"/>
        <v>0</v>
      </c>
      <c r="BN649" s="52">
        <f t="shared" si="66"/>
        <v>0</v>
      </c>
    </row>
    <row r="650" spans="1:66" ht="18.75" hidden="1" customHeight="1">
      <c r="A650" s="52">
        <v>639</v>
      </c>
      <c r="B650" s="93" t="s">
        <v>25098</v>
      </c>
      <c r="C650" s="79" t="s">
        <v>25099</v>
      </c>
      <c r="D650" s="80" t="s">
        <v>2651</v>
      </c>
      <c r="E650" s="80" t="s">
        <v>1644</v>
      </c>
      <c r="F650" s="52" t="s">
        <v>71</v>
      </c>
      <c r="G650" s="79" t="s">
        <v>12824</v>
      </c>
      <c r="H650" s="52" t="s">
        <v>23366</v>
      </c>
      <c r="BA650" s="92" t="s">
        <v>94</v>
      </c>
      <c r="BL650" s="51">
        <f t="shared" si="64"/>
        <v>1</v>
      </c>
      <c r="BM650" s="51">
        <f t="shared" si="65"/>
        <v>0</v>
      </c>
      <c r="BN650" s="52">
        <f t="shared" si="66"/>
        <v>1</v>
      </c>
    </row>
    <row r="651" spans="1:66" ht="18.75" hidden="1" customHeight="1">
      <c r="A651" s="52">
        <v>640</v>
      </c>
      <c r="B651" s="93" t="s">
        <v>25100</v>
      </c>
      <c r="C651" s="79" t="s">
        <v>25101</v>
      </c>
      <c r="D651" s="80" t="s">
        <v>25102</v>
      </c>
      <c r="E651" s="80" t="s">
        <v>1644</v>
      </c>
      <c r="F651" s="52" t="s">
        <v>71</v>
      </c>
      <c r="G651" s="79" t="s">
        <v>24939</v>
      </c>
      <c r="H651" s="52" t="s">
        <v>23309</v>
      </c>
      <c r="AF651" s="92" t="s">
        <v>94</v>
      </c>
      <c r="AJ651" s="92" t="s">
        <v>94</v>
      </c>
      <c r="BA651" s="92" t="s">
        <v>94</v>
      </c>
      <c r="BL651" s="51">
        <f t="shared" si="64"/>
        <v>3</v>
      </c>
      <c r="BM651" s="51">
        <f t="shared" si="65"/>
        <v>0</v>
      </c>
      <c r="BN651" s="52">
        <f t="shared" si="66"/>
        <v>3</v>
      </c>
    </row>
    <row r="652" spans="1:66" ht="18.75" hidden="1" customHeight="1">
      <c r="A652" s="52">
        <v>641</v>
      </c>
      <c r="B652" s="93" t="s">
        <v>25103</v>
      </c>
      <c r="C652" s="79" t="s">
        <v>25104</v>
      </c>
      <c r="D652" s="80" t="s">
        <v>20394</v>
      </c>
      <c r="E652" s="80" t="s">
        <v>1644</v>
      </c>
      <c r="F652" s="52" t="s">
        <v>71</v>
      </c>
      <c r="G652" s="79" t="s">
        <v>1202</v>
      </c>
      <c r="H652" s="52" t="s">
        <v>23243</v>
      </c>
      <c r="BL652" s="51">
        <f t="shared" si="64"/>
        <v>0</v>
      </c>
      <c r="BM652" s="51">
        <f t="shared" si="65"/>
        <v>0</v>
      </c>
      <c r="BN652" s="52">
        <f t="shared" si="66"/>
        <v>0</v>
      </c>
    </row>
    <row r="653" spans="1:66" ht="18.75" hidden="1" customHeight="1">
      <c r="A653" s="52">
        <v>642</v>
      </c>
      <c r="B653" s="93" t="s">
        <v>25105</v>
      </c>
      <c r="C653" s="79" t="s">
        <v>25106</v>
      </c>
      <c r="D653" s="80" t="s">
        <v>13530</v>
      </c>
      <c r="E653" s="80" t="s">
        <v>1644</v>
      </c>
      <c r="F653" s="52" t="s">
        <v>71</v>
      </c>
      <c r="G653" s="79" t="s">
        <v>24125</v>
      </c>
      <c r="H653" s="52" t="s">
        <v>23833</v>
      </c>
      <c r="BL653" s="51">
        <f t="shared" ref="BL653:BL684" si="67">COUNTIF(I653:BE653,"X")</f>
        <v>0</v>
      </c>
      <c r="BM653" s="51">
        <f t="shared" ref="BM653:BM684" si="68">COUNTIF(BF653:BJ653,"X")</f>
        <v>0</v>
      </c>
      <c r="BN653" s="52">
        <f t="shared" ref="BN653:BN684" si="69">SUM(BL653:BM653)</f>
        <v>0</v>
      </c>
    </row>
    <row r="654" spans="1:66" ht="18.75" hidden="1" customHeight="1">
      <c r="A654" s="52">
        <v>643</v>
      </c>
      <c r="B654" s="93" t="s">
        <v>25107</v>
      </c>
      <c r="C654" s="79" t="s">
        <v>25108</v>
      </c>
      <c r="D654" s="80" t="s">
        <v>69</v>
      </c>
      <c r="E654" s="80" t="s">
        <v>1649</v>
      </c>
      <c r="F654" s="52" t="s">
        <v>71</v>
      </c>
      <c r="G654" s="79" t="s">
        <v>25109</v>
      </c>
      <c r="H654" s="52" t="s">
        <v>23306</v>
      </c>
      <c r="BL654" s="51">
        <f t="shared" si="67"/>
        <v>0</v>
      </c>
      <c r="BM654" s="51">
        <f t="shared" si="68"/>
        <v>0</v>
      </c>
      <c r="BN654" s="52">
        <f t="shared" si="69"/>
        <v>0</v>
      </c>
    </row>
    <row r="655" spans="1:66" ht="18.75" hidden="1" customHeight="1">
      <c r="A655" s="52">
        <v>644</v>
      </c>
      <c r="B655" s="93" t="s">
        <v>25110</v>
      </c>
      <c r="C655" s="79" t="s">
        <v>25111</v>
      </c>
      <c r="D655" s="80" t="s">
        <v>25112</v>
      </c>
      <c r="E655" s="80" t="s">
        <v>1649</v>
      </c>
      <c r="F655" s="52" t="s">
        <v>71</v>
      </c>
      <c r="G655" s="79" t="s">
        <v>25113</v>
      </c>
      <c r="H655" s="52" t="s">
        <v>23243</v>
      </c>
      <c r="BL655" s="51">
        <f t="shared" si="67"/>
        <v>0</v>
      </c>
      <c r="BM655" s="51">
        <f t="shared" si="68"/>
        <v>0</v>
      </c>
      <c r="BN655" s="52">
        <f t="shared" si="69"/>
        <v>0</v>
      </c>
    </row>
    <row r="656" spans="1:66" ht="18.75" hidden="1" customHeight="1">
      <c r="A656" s="52">
        <v>645</v>
      </c>
      <c r="B656" s="93" t="s">
        <v>25114</v>
      </c>
      <c r="C656" s="79" t="s">
        <v>25115</v>
      </c>
      <c r="D656" s="80" t="s">
        <v>5159</v>
      </c>
      <c r="E656" s="80" t="s">
        <v>11522</v>
      </c>
      <c r="F656" s="52" t="s">
        <v>71</v>
      </c>
      <c r="G656" s="79" t="s">
        <v>25116</v>
      </c>
      <c r="H656" s="52" t="s">
        <v>23393</v>
      </c>
      <c r="BL656" s="51">
        <f t="shared" si="67"/>
        <v>0</v>
      </c>
      <c r="BM656" s="51">
        <f t="shared" si="68"/>
        <v>0</v>
      </c>
      <c r="BN656" s="52">
        <f t="shared" si="69"/>
        <v>0</v>
      </c>
    </row>
    <row r="657" spans="1:66" ht="18.75" hidden="1" customHeight="1">
      <c r="A657" s="52">
        <v>646</v>
      </c>
      <c r="B657" s="93" t="s">
        <v>25117</v>
      </c>
      <c r="C657" s="79" t="s">
        <v>25118</v>
      </c>
      <c r="D657" s="80" t="s">
        <v>1745</v>
      </c>
      <c r="E657" s="80" t="s">
        <v>1665</v>
      </c>
      <c r="F657" s="52" t="s">
        <v>71</v>
      </c>
      <c r="G657" s="79" t="s">
        <v>23932</v>
      </c>
      <c r="H657" s="52" t="s">
        <v>23754</v>
      </c>
      <c r="AK657" s="92" t="s">
        <v>101</v>
      </c>
      <c r="BL657" s="51">
        <f t="shared" si="67"/>
        <v>1</v>
      </c>
      <c r="BM657" s="51">
        <f t="shared" si="68"/>
        <v>0</v>
      </c>
      <c r="BN657" s="52">
        <f t="shared" si="69"/>
        <v>1</v>
      </c>
    </row>
    <row r="658" spans="1:66" ht="18.75" hidden="1" customHeight="1">
      <c r="A658" s="52">
        <v>647</v>
      </c>
      <c r="B658" s="93" t="s">
        <v>25119</v>
      </c>
      <c r="C658" s="79" t="s">
        <v>25120</v>
      </c>
      <c r="D658" s="80" t="s">
        <v>805</v>
      </c>
      <c r="E658" s="80" t="s">
        <v>1665</v>
      </c>
      <c r="F658" s="52" t="s">
        <v>71</v>
      </c>
      <c r="G658" s="79" t="s">
        <v>2197</v>
      </c>
      <c r="H658" s="52" t="s">
        <v>23412</v>
      </c>
      <c r="AJ658" s="92" t="s">
        <v>94</v>
      </c>
      <c r="BL658" s="51">
        <f t="shared" si="67"/>
        <v>1</v>
      </c>
      <c r="BM658" s="51">
        <f t="shared" si="68"/>
        <v>0</v>
      </c>
      <c r="BN658" s="52">
        <f t="shared" si="69"/>
        <v>1</v>
      </c>
    </row>
    <row r="659" spans="1:66" ht="18.75" hidden="1" customHeight="1">
      <c r="A659" s="52">
        <v>648</v>
      </c>
      <c r="B659" s="93" t="s">
        <v>25121</v>
      </c>
      <c r="C659" s="79" t="s">
        <v>25122</v>
      </c>
      <c r="D659" s="80" t="s">
        <v>4671</v>
      </c>
      <c r="E659" s="80" t="s">
        <v>1672</v>
      </c>
      <c r="F659" s="52" t="s">
        <v>71</v>
      </c>
      <c r="G659" s="79" t="s">
        <v>25123</v>
      </c>
      <c r="H659" s="52" t="s">
        <v>23419</v>
      </c>
      <c r="BL659" s="51">
        <f t="shared" si="67"/>
        <v>0</v>
      </c>
      <c r="BM659" s="51">
        <f t="shared" si="68"/>
        <v>0</v>
      </c>
      <c r="BN659" s="52">
        <f t="shared" si="69"/>
        <v>0</v>
      </c>
    </row>
    <row r="660" spans="1:66" ht="18.75" hidden="1" customHeight="1">
      <c r="A660" s="52">
        <v>649</v>
      </c>
      <c r="B660" s="93" t="s">
        <v>25124</v>
      </c>
      <c r="C660" s="79" t="s">
        <v>25125</v>
      </c>
      <c r="D660" s="80" t="s">
        <v>19186</v>
      </c>
      <c r="E660" s="80" t="s">
        <v>25126</v>
      </c>
      <c r="F660" s="52" t="s">
        <v>71</v>
      </c>
      <c r="G660" s="79" t="s">
        <v>25127</v>
      </c>
      <c r="H660" s="52" t="s">
        <v>25128</v>
      </c>
      <c r="BL660" s="51">
        <f t="shared" si="67"/>
        <v>0</v>
      </c>
      <c r="BM660" s="51">
        <f t="shared" si="68"/>
        <v>0</v>
      </c>
      <c r="BN660" s="52">
        <f t="shared" si="69"/>
        <v>0</v>
      </c>
    </row>
    <row r="661" spans="1:66" ht="18.75" hidden="1" customHeight="1">
      <c r="A661" s="52">
        <v>650</v>
      </c>
      <c r="B661" s="93" t="s">
        <v>25129</v>
      </c>
      <c r="C661" s="79" t="s">
        <v>25130</v>
      </c>
      <c r="D661" s="80" t="s">
        <v>1776</v>
      </c>
      <c r="E661" s="80" t="s">
        <v>1691</v>
      </c>
      <c r="F661" s="52" t="s">
        <v>71</v>
      </c>
      <c r="G661" s="79" t="s">
        <v>24689</v>
      </c>
      <c r="H661" s="52" t="s">
        <v>23754</v>
      </c>
      <c r="AK661" s="92" t="s">
        <v>101</v>
      </c>
      <c r="BL661" s="51">
        <f t="shared" si="67"/>
        <v>1</v>
      </c>
      <c r="BM661" s="51">
        <f t="shared" si="68"/>
        <v>0</v>
      </c>
      <c r="BN661" s="52">
        <f t="shared" si="69"/>
        <v>1</v>
      </c>
    </row>
    <row r="662" spans="1:66" ht="18.75" hidden="1" customHeight="1">
      <c r="A662" s="52">
        <v>651</v>
      </c>
      <c r="B662" s="93" t="s">
        <v>25131</v>
      </c>
      <c r="C662" s="79" t="s">
        <v>25132</v>
      </c>
      <c r="D662" s="80" t="s">
        <v>17309</v>
      </c>
      <c r="E662" s="80" t="s">
        <v>1691</v>
      </c>
      <c r="F662" s="52" t="s">
        <v>71</v>
      </c>
      <c r="G662" s="79" t="s">
        <v>4941</v>
      </c>
      <c r="H662" s="52" t="s">
        <v>23436</v>
      </c>
      <c r="AK662" s="92" t="s">
        <v>101</v>
      </c>
      <c r="BL662" s="51">
        <f t="shared" si="67"/>
        <v>1</v>
      </c>
      <c r="BM662" s="51">
        <f t="shared" si="68"/>
        <v>0</v>
      </c>
      <c r="BN662" s="52">
        <f t="shared" si="69"/>
        <v>1</v>
      </c>
    </row>
    <row r="663" spans="1:66" ht="18.75" hidden="1" customHeight="1">
      <c r="A663" s="52">
        <v>652</v>
      </c>
      <c r="B663" s="93" t="s">
        <v>25133</v>
      </c>
      <c r="C663" s="79" t="s">
        <v>25134</v>
      </c>
      <c r="D663" s="80" t="s">
        <v>819</v>
      </c>
      <c r="E663" s="80" t="s">
        <v>1691</v>
      </c>
      <c r="F663" s="52" t="s">
        <v>71</v>
      </c>
      <c r="G663" s="79" t="s">
        <v>5034</v>
      </c>
      <c r="H663" s="52" t="s">
        <v>23360</v>
      </c>
      <c r="AK663" s="92" t="s">
        <v>101</v>
      </c>
      <c r="BL663" s="51">
        <f t="shared" si="67"/>
        <v>1</v>
      </c>
      <c r="BM663" s="51">
        <f t="shared" si="68"/>
        <v>0</v>
      </c>
      <c r="BN663" s="52">
        <f t="shared" si="69"/>
        <v>1</v>
      </c>
    </row>
    <row r="664" spans="1:66" ht="18.75" hidden="1" customHeight="1">
      <c r="A664" s="52">
        <v>653</v>
      </c>
      <c r="B664" s="93" t="s">
        <v>25135</v>
      </c>
      <c r="C664" s="79" t="s">
        <v>25136</v>
      </c>
      <c r="D664" s="80" t="s">
        <v>25137</v>
      </c>
      <c r="E664" s="80" t="s">
        <v>1691</v>
      </c>
      <c r="F664" s="52" t="s">
        <v>71</v>
      </c>
      <c r="G664" s="79" t="s">
        <v>23422</v>
      </c>
      <c r="H664" s="52" t="s">
        <v>24107</v>
      </c>
      <c r="BL664" s="51">
        <f t="shared" si="67"/>
        <v>0</v>
      </c>
      <c r="BM664" s="51">
        <f t="shared" si="68"/>
        <v>0</v>
      </c>
      <c r="BN664" s="52">
        <f t="shared" si="69"/>
        <v>0</v>
      </c>
    </row>
    <row r="665" spans="1:66" ht="18.75" customHeight="1">
      <c r="A665" s="52">
        <v>247</v>
      </c>
      <c r="B665" s="93" t="s">
        <v>24027</v>
      </c>
      <c r="C665" s="79" t="s">
        <v>24028</v>
      </c>
      <c r="D665" s="80" t="s">
        <v>24029</v>
      </c>
      <c r="E665" s="80" t="s">
        <v>544</v>
      </c>
      <c r="F665" s="52" t="s">
        <v>71</v>
      </c>
      <c r="G665" s="79" t="s">
        <v>24030</v>
      </c>
      <c r="H665" s="52" t="s">
        <v>23216</v>
      </c>
      <c r="AI665" s="92" t="s">
        <v>94</v>
      </c>
      <c r="BL665" s="51">
        <f t="shared" si="67"/>
        <v>1</v>
      </c>
      <c r="BM665" s="51">
        <f t="shared" si="68"/>
        <v>0</v>
      </c>
      <c r="BN665" s="52">
        <f t="shared" si="69"/>
        <v>1</v>
      </c>
    </row>
    <row r="666" spans="1:66" ht="18.75" customHeight="1">
      <c r="A666" s="52">
        <v>267</v>
      </c>
      <c r="B666" s="93" t="s">
        <v>24090</v>
      </c>
      <c r="C666" s="79" t="s">
        <v>24091</v>
      </c>
      <c r="D666" s="80" t="s">
        <v>374</v>
      </c>
      <c r="E666" s="80" t="s">
        <v>544</v>
      </c>
      <c r="F666" s="52" t="s">
        <v>71</v>
      </c>
      <c r="G666" s="79" t="s">
        <v>24092</v>
      </c>
      <c r="H666" s="52" t="s">
        <v>23216</v>
      </c>
      <c r="BL666" s="51">
        <f t="shared" si="67"/>
        <v>0</v>
      </c>
      <c r="BM666" s="51">
        <f t="shared" si="68"/>
        <v>0</v>
      </c>
      <c r="BN666" s="52">
        <f t="shared" si="69"/>
        <v>0</v>
      </c>
    </row>
    <row r="667" spans="1:66" ht="18.75" hidden="1" customHeight="1">
      <c r="A667" s="52">
        <v>656</v>
      </c>
      <c r="B667" s="93" t="s">
        <v>25144</v>
      </c>
      <c r="C667" s="79" t="s">
        <v>25145</v>
      </c>
      <c r="D667" s="80" t="s">
        <v>25146</v>
      </c>
      <c r="E667" s="80" t="s">
        <v>11572</v>
      </c>
      <c r="F667" s="52" t="s">
        <v>71</v>
      </c>
      <c r="G667" s="79" t="s">
        <v>2412</v>
      </c>
      <c r="H667" s="52" t="s">
        <v>23669</v>
      </c>
      <c r="BL667" s="51">
        <f t="shared" si="67"/>
        <v>0</v>
      </c>
      <c r="BM667" s="51">
        <f t="shared" si="68"/>
        <v>0</v>
      </c>
      <c r="BN667" s="52">
        <f t="shared" si="69"/>
        <v>0</v>
      </c>
    </row>
    <row r="668" spans="1:66" ht="18.75" customHeight="1">
      <c r="A668" s="52">
        <v>334</v>
      </c>
      <c r="B668" s="93" t="s">
        <v>24279</v>
      </c>
      <c r="C668" s="79" t="s">
        <v>24280</v>
      </c>
      <c r="D668" s="80" t="s">
        <v>2429</v>
      </c>
      <c r="E668" s="80" t="s">
        <v>772</v>
      </c>
      <c r="F668" s="52" t="s">
        <v>71</v>
      </c>
      <c r="G668" s="79" t="s">
        <v>24281</v>
      </c>
      <c r="H668" s="52" t="s">
        <v>23216</v>
      </c>
      <c r="BL668" s="51">
        <f t="shared" si="67"/>
        <v>0</v>
      </c>
      <c r="BM668" s="51">
        <f t="shared" si="68"/>
        <v>0</v>
      </c>
      <c r="BN668" s="52">
        <f t="shared" si="69"/>
        <v>0</v>
      </c>
    </row>
    <row r="669" spans="1:66" ht="18.75" customHeight="1">
      <c r="A669" s="52">
        <v>615</v>
      </c>
      <c r="B669" s="93" t="s">
        <v>25029</v>
      </c>
      <c r="C669" s="79" t="s">
        <v>25030</v>
      </c>
      <c r="D669" s="80" t="s">
        <v>1553</v>
      </c>
      <c r="E669" s="80" t="s">
        <v>1389</v>
      </c>
      <c r="F669" s="52" t="s">
        <v>71</v>
      </c>
      <c r="G669" s="79" t="s">
        <v>25031</v>
      </c>
      <c r="H669" s="52" t="s">
        <v>23216</v>
      </c>
      <c r="BL669" s="51">
        <f t="shared" si="67"/>
        <v>0</v>
      </c>
      <c r="BM669" s="51">
        <f t="shared" si="68"/>
        <v>0</v>
      </c>
      <c r="BN669" s="52">
        <f t="shared" si="69"/>
        <v>0</v>
      </c>
    </row>
    <row r="670" spans="1:66" ht="18.75" customHeight="1">
      <c r="A670" s="52">
        <v>926</v>
      </c>
      <c r="B670" s="93" t="s">
        <v>25846</v>
      </c>
      <c r="C670" s="79" t="s">
        <v>25847</v>
      </c>
      <c r="D670" s="80" t="s">
        <v>1116</v>
      </c>
      <c r="E670" s="80" t="s">
        <v>12428</v>
      </c>
      <c r="F670" s="52" t="s">
        <v>71</v>
      </c>
      <c r="G670" s="79" t="s">
        <v>24175</v>
      </c>
      <c r="H670" s="52" t="s">
        <v>23216</v>
      </c>
      <c r="BA670" s="92" t="s">
        <v>94</v>
      </c>
      <c r="BL670" s="51">
        <f t="shared" si="67"/>
        <v>1</v>
      </c>
      <c r="BM670" s="51">
        <f t="shared" si="68"/>
        <v>0</v>
      </c>
      <c r="BN670" s="52">
        <f t="shared" si="69"/>
        <v>1</v>
      </c>
    </row>
    <row r="671" spans="1:66" ht="18.75" hidden="1" customHeight="1">
      <c r="A671" s="52">
        <v>660</v>
      </c>
      <c r="B671" s="93" t="s">
        <v>25158</v>
      </c>
      <c r="C671" s="79" t="s">
        <v>25159</v>
      </c>
      <c r="D671" s="80" t="s">
        <v>25160</v>
      </c>
      <c r="E671" s="80" t="s">
        <v>11579</v>
      </c>
      <c r="F671" s="52" t="s">
        <v>71</v>
      </c>
      <c r="G671" s="79" t="s">
        <v>25161</v>
      </c>
      <c r="H671" s="52" t="s">
        <v>24076</v>
      </c>
      <c r="BL671" s="51">
        <f t="shared" si="67"/>
        <v>0</v>
      </c>
      <c r="BM671" s="51">
        <f t="shared" si="68"/>
        <v>0</v>
      </c>
      <c r="BN671" s="52">
        <f t="shared" si="69"/>
        <v>0</v>
      </c>
    </row>
    <row r="672" spans="1:66" ht="18.75" hidden="1" customHeight="1">
      <c r="A672" s="52">
        <v>661</v>
      </c>
      <c r="B672" s="93" t="s">
        <v>25162</v>
      </c>
      <c r="C672" s="79" t="s">
        <v>25163</v>
      </c>
      <c r="D672" s="80" t="s">
        <v>9159</v>
      </c>
      <c r="E672" s="80" t="s">
        <v>11579</v>
      </c>
      <c r="F672" s="52" t="s">
        <v>71</v>
      </c>
      <c r="G672" s="79" t="s">
        <v>10304</v>
      </c>
      <c r="H672" s="52" t="s">
        <v>23478</v>
      </c>
      <c r="BL672" s="51">
        <f t="shared" si="67"/>
        <v>0</v>
      </c>
      <c r="BM672" s="51">
        <f t="shared" si="68"/>
        <v>0</v>
      </c>
      <c r="BN672" s="52">
        <f t="shared" si="69"/>
        <v>0</v>
      </c>
    </row>
    <row r="673" spans="1:66" ht="18.75" hidden="1" customHeight="1">
      <c r="A673" s="52">
        <v>662</v>
      </c>
      <c r="B673" s="93" t="s">
        <v>25164</v>
      </c>
      <c r="C673" s="79" t="s">
        <v>25165</v>
      </c>
      <c r="D673" s="80" t="s">
        <v>25166</v>
      </c>
      <c r="E673" s="80" t="s">
        <v>11579</v>
      </c>
      <c r="F673" s="52" t="s">
        <v>71</v>
      </c>
      <c r="G673" s="79" t="s">
        <v>9446</v>
      </c>
      <c r="H673" s="52" t="s">
        <v>23243</v>
      </c>
      <c r="BL673" s="51">
        <f t="shared" si="67"/>
        <v>0</v>
      </c>
      <c r="BM673" s="51">
        <f t="shared" si="68"/>
        <v>0</v>
      </c>
      <c r="BN673" s="52">
        <f t="shared" si="69"/>
        <v>0</v>
      </c>
    </row>
    <row r="674" spans="1:66" ht="18.75" customHeight="1">
      <c r="A674" s="52">
        <v>950</v>
      </c>
      <c r="B674" s="93" t="s">
        <v>25910</v>
      </c>
      <c r="C674" s="79" t="s">
        <v>25911</v>
      </c>
      <c r="D674" s="80" t="s">
        <v>595</v>
      </c>
      <c r="E674" s="80" t="s">
        <v>2377</v>
      </c>
      <c r="F674" s="52" t="s">
        <v>71</v>
      </c>
      <c r="G674" s="79" t="s">
        <v>23379</v>
      </c>
      <c r="H674" s="52" t="s">
        <v>23216</v>
      </c>
      <c r="BL674" s="51">
        <f t="shared" si="67"/>
        <v>0</v>
      </c>
      <c r="BM674" s="51">
        <f t="shared" si="68"/>
        <v>0</v>
      </c>
      <c r="BN674" s="52">
        <f t="shared" si="69"/>
        <v>0</v>
      </c>
    </row>
    <row r="675" spans="1:66" ht="18.75" hidden="1" customHeight="1">
      <c r="A675" s="52">
        <v>664</v>
      </c>
      <c r="B675" s="93" t="s">
        <v>25171</v>
      </c>
      <c r="C675" s="79" t="s">
        <v>25172</v>
      </c>
      <c r="D675" s="80" t="s">
        <v>25173</v>
      </c>
      <c r="E675" s="80" t="s">
        <v>25170</v>
      </c>
      <c r="F675" s="52" t="s">
        <v>71</v>
      </c>
      <c r="G675" s="79" t="s">
        <v>25039</v>
      </c>
      <c r="H675" s="52" t="s">
        <v>23436</v>
      </c>
      <c r="AK675" s="92" t="s">
        <v>101</v>
      </c>
      <c r="BL675" s="51">
        <f t="shared" si="67"/>
        <v>1</v>
      </c>
      <c r="BM675" s="51">
        <f t="shared" si="68"/>
        <v>0</v>
      </c>
      <c r="BN675" s="52">
        <f t="shared" si="69"/>
        <v>1</v>
      </c>
    </row>
    <row r="676" spans="1:66" ht="18.75" hidden="1" customHeight="1">
      <c r="A676" s="52">
        <v>665</v>
      </c>
      <c r="B676" s="93" t="s">
        <v>25174</v>
      </c>
      <c r="C676" s="79" t="s">
        <v>25175</v>
      </c>
      <c r="D676" s="80" t="s">
        <v>11869</v>
      </c>
      <c r="E676" s="80" t="s">
        <v>1712</v>
      </c>
      <c r="F676" s="52" t="s">
        <v>71</v>
      </c>
      <c r="G676" s="79" t="s">
        <v>25176</v>
      </c>
      <c r="H676" s="52" t="s">
        <v>24021</v>
      </c>
      <c r="AJ676" s="92" t="s">
        <v>94</v>
      </c>
      <c r="BL676" s="51">
        <f t="shared" si="67"/>
        <v>1</v>
      </c>
      <c r="BM676" s="51">
        <f t="shared" si="68"/>
        <v>0</v>
      </c>
      <c r="BN676" s="52">
        <f t="shared" si="69"/>
        <v>1</v>
      </c>
    </row>
    <row r="677" spans="1:66" ht="18.75" hidden="1" customHeight="1">
      <c r="A677" s="52">
        <v>666</v>
      </c>
      <c r="B677" s="93" t="s">
        <v>25177</v>
      </c>
      <c r="C677" s="79" t="s">
        <v>25178</v>
      </c>
      <c r="D677" s="80" t="s">
        <v>2614</v>
      </c>
      <c r="E677" s="80" t="s">
        <v>1712</v>
      </c>
      <c r="F677" s="52" t="s">
        <v>71</v>
      </c>
      <c r="G677" s="79" t="s">
        <v>15049</v>
      </c>
      <c r="H677" s="52" t="s">
        <v>23366</v>
      </c>
      <c r="BL677" s="51">
        <f t="shared" si="67"/>
        <v>0</v>
      </c>
      <c r="BM677" s="51">
        <f t="shared" si="68"/>
        <v>0</v>
      </c>
      <c r="BN677" s="52">
        <f t="shared" si="69"/>
        <v>0</v>
      </c>
    </row>
    <row r="678" spans="1:66" ht="18.75" customHeight="1">
      <c r="A678" s="52">
        <v>957</v>
      </c>
      <c r="B678" s="93" t="s">
        <v>25927</v>
      </c>
      <c r="C678" s="79" t="s">
        <v>25928</v>
      </c>
      <c r="D678" s="80" t="s">
        <v>2415</v>
      </c>
      <c r="E678" s="80" t="s">
        <v>2377</v>
      </c>
      <c r="F678" s="52" t="s">
        <v>71</v>
      </c>
      <c r="G678" s="79" t="s">
        <v>23859</v>
      </c>
      <c r="H678" s="52" t="s">
        <v>23216</v>
      </c>
      <c r="Y678" s="92" t="s">
        <v>94</v>
      </c>
      <c r="AI678" s="92" t="s">
        <v>94</v>
      </c>
      <c r="BL678" s="51">
        <f t="shared" si="67"/>
        <v>2</v>
      </c>
      <c r="BM678" s="51">
        <f t="shared" si="68"/>
        <v>0</v>
      </c>
      <c r="BN678" s="52">
        <f t="shared" si="69"/>
        <v>2</v>
      </c>
    </row>
    <row r="679" spans="1:66" ht="18.75" hidden="1" customHeight="1">
      <c r="A679" s="52">
        <v>668</v>
      </c>
      <c r="B679" s="93" t="s">
        <v>25183</v>
      </c>
      <c r="C679" s="79" t="s">
        <v>25184</v>
      </c>
      <c r="D679" s="80" t="s">
        <v>14063</v>
      </c>
      <c r="E679" s="80" t="s">
        <v>1717</v>
      </c>
      <c r="F679" s="52" t="s">
        <v>71</v>
      </c>
      <c r="G679" s="79" t="s">
        <v>24814</v>
      </c>
      <c r="H679" s="52" t="s">
        <v>24012</v>
      </c>
      <c r="BA679" s="92" t="s">
        <v>94</v>
      </c>
      <c r="BL679" s="51">
        <f t="shared" si="67"/>
        <v>1</v>
      </c>
      <c r="BM679" s="51">
        <f t="shared" si="68"/>
        <v>0</v>
      </c>
      <c r="BN679" s="52">
        <f t="shared" si="69"/>
        <v>1</v>
      </c>
    </row>
    <row r="680" spans="1:66" ht="18.75" hidden="1" customHeight="1">
      <c r="A680" s="52">
        <v>669</v>
      </c>
      <c r="B680" s="93" t="s">
        <v>25185</v>
      </c>
      <c r="C680" s="79" t="s">
        <v>25186</v>
      </c>
      <c r="D680" s="80" t="s">
        <v>1716</v>
      </c>
      <c r="E680" s="80" t="s">
        <v>1741</v>
      </c>
      <c r="F680" s="52" t="s">
        <v>71</v>
      </c>
      <c r="G680" s="79" t="s">
        <v>24084</v>
      </c>
      <c r="H680" s="52" t="s">
        <v>24076</v>
      </c>
      <c r="BL680" s="51">
        <f t="shared" si="67"/>
        <v>0</v>
      </c>
      <c r="BM680" s="51">
        <f t="shared" si="68"/>
        <v>0</v>
      </c>
      <c r="BN680" s="52">
        <f t="shared" si="69"/>
        <v>0</v>
      </c>
    </row>
    <row r="681" spans="1:66" ht="18.75" customHeight="1">
      <c r="A681" s="52">
        <v>1021</v>
      </c>
      <c r="B681" s="93" t="s">
        <v>26087</v>
      </c>
      <c r="C681" s="79" t="s">
        <v>26088</v>
      </c>
      <c r="D681" s="80" t="s">
        <v>26089</v>
      </c>
      <c r="E681" s="80" t="s">
        <v>2508</v>
      </c>
      <c r="F681" s="52" t="s">
        <v>71</v>
      </c>
      <c r="G681" s="79" t="s">
        <v>17793</v>
      </c>
      <c r="H681" s="52" t="s">
        <v>23216</v>
      </c>
      <c r="AI681" s="92" t="s">
        <v>94</v>
      </c>
      <c r="BL681" s="51">
        <f t="shared" si="67"/>
        <v>1</v>
      </c>
      <c r="BM681" s="51">
        <f t="shared" si="68"/>
        <v>0</v>
      </c>
      <c r="BN681" s="52">
        <f t="shared" si="69"/>
        <v>1</v>
      </c>
    </row>
    <row r="682" spans="1:66" ht="18.75" customHeight="1">
      <c r="A682" s="52">
        <v>1107</v>
      </c>
      <c r="B682" s="93" t="s">
        <v>26305</v>
      </c>
      <c r="C682" s="79" t="s">
        <v>26306</v>
      </c>
      <c r="D682" s="80" t="s">
        <v>11869</v>
      </c>
      <c r="E682" s="80" t="s">
        <v>2686</v>
      </c>
      <c r="F682" s="52" t="s">
        <v>71</v>
      </c>
      <c r="G682" s="79" t="s">
        <v>23840</v>
      </c>
      <c r="H682" s="52" t="s">
        <v>23216</v>
      </c>
      <c r="AI682" s="92" t="s">
        <v>94</v>
      </c>
      <c r="BL682" s="51">
        <f t="shared" si="67"/>
        <v>1</v>
      </c>
      <c r="BM682" s="51">
        <f t="shared" si="68"/>
        <v>0</v>
      </c>
      <c r="BN682" s="52">
        <f t="shared" si="69"/>
        <v>1</v>
      </c>
    </row>
    <row r="683" spans="1:66" ht="18.75" hidden="1" customHeight="1">
      <c r="A683" s="52">
        <v>672</v>
      </c>
      <c r="B683" s="93" t="s">
        <v>25192</v>
      </c>
      <c r="C683" s="79" t="s">
        <v>25193</v>
      </c>
      <c r="D683" s="80" t="s">
        <v>1156</v>
      </c>
      <c r="E683" s="80" t="s">
        <v>1741</v>
      </c>
      <c r="F683" s="52" t="s">
        <v>71</v>
      </c>
      <c r="G683" s="79" t="s">
        <v>6756</v>
      </c>
      <c r="H683" s="52" t="s">
        <v>23235</v>
      </c>
      <c r="AK683" s="92" t="s">
        <v>101</v>
      </c>
      <c r="BL683" s="51">
        <f t="shared" si="67"/>
        <v>1</v>
      </c>
      <c r="BM683" s="51">
        <f t="shared" si="68"/>
        <v>0</v>
      </c>
      <c r="BN683" s="52">
        <f t="shared" si="69"/>
        <v>1</v>
      </c>
    </row>
    <row r="684" spans="1:66" ht="18.75" hidden="1" customHeight="1">
      <c r="A684" s="52">
        <v>673</v>
      </c>
      <c r="B684" s="93" t="s">
        <v>25194</v>
      </c>
      <c r="C684" s="79" t="s">
        <v>25195</v>
      </c>
      <c r="D684" s="80" t="s">
        <v>25196</v>
      </c>
      <c r="E684" s="80" t="s">
        <v>1741</v>
      </c>
      <c r="F684" s="52" t="s">
        <v>71</v>
      </c>
      <c r="G684" s="79" t="s">
        <v>23305</v>
      </c>
      <c r="H684" s="52" t="s">
        <v>23388</v>
      </c>
      <c r="BL684" s="51">
        <f t="shared" si="67"/>
        <v>0</v>
      </c>
      <c r="BM684" s="51">
        <f t="shared" si="68"/>
        <v>0</v>
      </c>
      <c r="BN684" s="52">
        <f t="shared" si="69"/>
        <v>0</v>
      </c>
    </row>
    <row r="685" spans="1:66" ht="18.75" customHeight="1">
      <c r="A685" s="52">
        <v>1130</v>
      </c>
      <c r="B685" s="93" t="s">
        <v>26364</v>
      </c>
      <c r="C685" s="79" t="s">
        <v>26365</v>
      </c>
      <c r="D685" s="80" t="s">
        <v>26366</v>
      </c>
      <c r="E685" s="80" t="s">
        <v>2686</v>
      </c>
      <c r="F685" s="52" t="s">
        <v>71</v>
      </c>
      <c r="G685" s="79" t="s">
        <v>23630</v>
      </c>
      <c r="H685" s="52" t="s">
        <v>23216</v>
      </c>
      <c r="AI685" s="92" t="s">
        <v>94</v>
      </c>
      <c r="BL685" s="51">
        <f t="shared" ref="BL685:BL716" si="70">COUNTIF(I685:BE685,"X")</f>
        <v>1</v>
      </c>
      <c r="BM685" s="51">
        <f t="shared" ref="BM685:BM716" si="71">COUNTIF(BF685:BJ685,"X")</f>
        <v>0</v>
      </c>
      <c r="BN685" s="52">
        <f t="shared" ref="BN685:BN716" si="72">SUM(BL685:BM685)</f>
        <v>1</v>
      </c>
    </row>
    <row r="686" spans="1:66" ht="18.75" hidden="1" customHeight="1">
      <c r="A686" s="52">
        <v>675</v>
      </c>
      <c r="B686" s="93" t="s">
        <v>25199</v>
      </c>
      <c r="C686" s="79" t="s">
        <v>25200</v>
      </c>
      <c r="D686" s="80" t="s">
        <v>2396</v>
      </c>
      <c r="E686" s="80" t="s">
        <v>1741</v>
      </c>
      <c r="F686" s="52" t="s">
        <v>71</v>
      </c>
      <c r="G686" s="79" t="s">
        <v>10889</v>
      </c>
      <c r="H686" s="52" t="s">
        <v>23419</v>
      </c>
      <c r="BL686" s="51">
        <f t="shared" si="70"/>
        <v>0</v>
      </c>
      <c r="BM686" s="51">
        <f t="shared" si="71"/>
        <v>0</v>
      </c>
      <c r="BN686" s="52">
        <f t="shared" si="72"/>
        <v>0</v>
      </c>
    </row>
    <row r="687" spans="1:66" ht="18.75" customHeight="1">
      <c r="A687" s="52">
        <v>1264</v>
      </c>
      <c r="B687" s="93" t="s">
        <v>26686</v>
      </c>
      <c r="C687" s="79" t="s">
        <v>26687</v>
      </c>
      <c r="D687" s="80" t="s">
        <v>11521</v>
      </c>
      <c r="E687" s="80" t="s">
        <v>2938</v>
      </c>
      <c r="F687" s="52" t="s">
        <v>71</v>
      </c>
      <c r="G687" s="79" t="s">
        <v>14469</v>
      </c>
      <c r="H687" s="52" t="s">
        <v>23216</v>
      </c>
      <c r="BL687" s="51">
        <f t="shared" si="70"/>
        <v>0</v>
      </c>
      <c r="BM687" s="51">
        <f t="shared" si="71"/>
        <v>0</v>
      </c>
      <c r="BN687" s="52">
        <f t="shared" si="72"/>
        <v>0</v>
      </c>
    </row>
    <row r="688" spans="1:66" ht="18.75" customHeight="1">
      <c r="A688" s="52">
        <v>1277</v>
      </c>
      <c r="B688" s="93" t="s">
        <v>26721</v>
      </c>
      <c r="C688" s="79" t="s">
        <v>26722</v>
      </c>
      <c r="D688" s="80" t="s">
        <v>26723</v>
      </c>
      <c r="E688" s="80" t="s">
        <v>2938</v>
      </c>
      <c r="F688" s="52" t="s">
        <v>71</v>
      </c>
      <c r="G688" s="79" t="s">
        <v>2421</v>
      </c>
      <c r="H688" s="52" t="s">
        <v>23216</v>
      </c>
      <c r="BL688" s="51">
        <f t="shared" si="70"/>
        <v>0</v>
      </c>
      <c r="BM688" s="51">
        <f t="shared" si="71"/>
        <v>0</v>
      </c>
      <c r="BN688" s="52">
        <f t="shared" si="72"/>
        <v>0</v>
      </c>
    </row>
    <row r="689" spans="1:66" ht="18.75" hidden="1" customHeight="1">
      <c r="A689" s="52">
        <v>678</v>
      </c>
      <c r="B689" s="93" t="s">
        <v>25206</v>
      </c>
      <c r="C689" s="79" t="s">
        <v>25207</v>
      </c>
      <c r="D689" s="80" t="s">
        <v>10018</v>
      </c>
      <c r="E689" s="80" t="s">
        <v>1741</v>
      </c>
      <c r="F689" s="52" t="s">
        <v>71</v>
      </c>
      <c r="G689" s="79" t="s">
        <v>10359</v>
      </c>
      <c r="H689" s="52" t="s">
        <v>23875</v>
      </c>
      <c r="AJ689" s="92" t="s">
        <v>94</v>
      </c>
      <c r="BL689" s="51">
        <f t="shared" si="70"/>
        <v>1</v>
      </c>
      <c r="BM689" s="51">
        <f t="shared" si="71"/>
        <v>0</v>
      </c>
      <c r="BN689" s="52">
        <f t="shared" si="72"/>
        <v>1</v>
      </c>
    </row>
    <row r="690" spans="1:66" ht="18.75" hidden="1" customHeight="1">
      <c r="A690" s="52">
        <v>679</v>
      </c>
      <c r="B690" s="93" t="s">
        <v>25208</v>
      </c>
      <c r="C690" s="79" t="s">
        <v>25209</v>
      </c>
      <c r="D690" s="80" t="s">
        <v>25210</v>
      </c>
      <c r="E690" s="80" t="s">
        <v>1741</v>
      </c>
      <c r="F690" s="52" t="s">
        <v>71</v>
      </c>
      <c r="G690" s="79" t="s">
        <v>25211</v>
      </c>
      <c r="H690" s="52" t="s">
        <v>24107</v>
      </c>
      <c r="BA690" s="92" t="s">
        <v>94</v>
      </c>
      <c r="BL690" s="51">
        <f t="shared" si="70"/>
        <v>1</v>
      </c>
      <c r="BM690" s="51">
        <f t="shared" si="71"/>
        <v>0</v>
      </c>
      <c r="BN690" s="52">
        <f t="shared" si="72"/>
        <v>1</v>
      </c>
    </row>
    <row r="691" spans="1:66" ht="18.75" hidden="1" customHeight="1">
      <c r="A691" s="52">
        <v>680</v>
      </c>
      <c r="B691" s="93" t="s">
        <v>25212</v>
      </c>
      <c r="C691" s="79" t="s">
        <v>25213</v>
      </c>
      <c r="D691" s="80" t="s">
        <v>25214</v>
      </c>
      <c r="E691" s="80" t="s">
        <v>1741</v>
      </c>
      <c r="F691" s="52" t="s">
        <v>71</v>
      </c>
      <c r="G691" s="79" t="s">
        <v>11415</v>
      </c>
      <c r="H691" s="52" t="s">
        <v>24877</v>
      </c>
      <c r="T691" s="92" t="s">
        <v>101</v>
      </c>
      <c r="BL691" s="51">
        <f t="shared" si="70"/>
        <v>1</v>
      </c>
      <c r="BM691" s="51">
        <f t="shared" si="71"/>
        <v>0</v>
      </c>
      <c r="BN691" s="52">
        <f t="shared" si="72"/>
        <v>1</v>
      </c>
    </row>
    <row r="692" spans="1:66" ht="18.75" customHeight="1">
      <c r="A692" s="52">
        <v>1528</v>
      </c>
      <c r="B692" s="93" t="s">
        <v>27338</v>
      </c>
      <c r="C692" s="79" t="s">
        <v>27339</v>
      </c>
      <c r="D692" s="80" t="s">
        <v>27340</v>
      </c>
      <c r="E692" s="80" t="s">
        <v>3301</v>
      </c>
      <c r="F692" s="52" t="s">
        <v>71</v>
      </c>
      <c r="G692" s="79" t="s">
        <v>386</v>
      </c>
      <c r="H692" s="52" t="s">
        <v>23216</v>
      </c>
      <c r="BL692" s="51">
        <f t="shared" si="70"/>
        <v>0</v>
      </c>
      <c r="BM692" s="51">
        <f t="shared" si="71"/>
        <v>0</v>
      </c>
      <c r="BN692" s="52">
        <f t="shared" si="72"/>
        <v>0</v>
      </c>
    </row>
    <row r="693" spans="1:66" ht="18.75" customHeight="1">
      <c r="A693" s="52">
        <v>1598</v>
      </c>
      <c r="B693" s="93" t="s">
        <v>27520</v>
      </c>
      <c r="C693" s="79" t="s">
        <v>27521</v>
      </c>
      <c r="D693" s="80" t="s">
        <v>27522</v>
      </c>
      <c r="E693" s="80" t="s">
        <v>3632</v>
      </c>
      <c r="F693" s="52" t="s">
        <v>71</v>
      </c>
      <c r="G693" s="79" t="s">
        <v>27523</v>
      </c>
      <c r="H693" s="52" t="s">
        <v>23216</v>
      </c>
      <c r="BL693" s="51">
        <f t="shared" si="70"/>
        <v>0</v>
      </c>
      <c r="BM693" s="51">
        <f t="shared" si="71"/>
        <v>0</v>
      </c>
      <c r="BN693" s="52">
        <f t="shared" si="72"/>
        <v>0</v>
      </c>
    </row>
    <row r="694" spans="1:66" ht="18.75" customHeight="1">
      <c r="A694" s="52">
        <v>1819</v>
      </c>
      <c r="B694" s="93" t="s">
        <v>28080</v>
      </c>
      <c r="C694" s="79" t="s">
        <v>28081</v>
      </c>
      <c r="D694" s="80" t="s">
        <v>904</v>
      </c>
      <c r="E694" s="80" t="s">
        <v>3959</v>
      </c>
      <c r="F694" s="52" t="s">
        <v>71</v>
      </c>
      <c r="G694" s="79" t="s">
        <v>23444</v>
      </c>
      <c r="H694" s="52" t="s">
        <v>23216</v>
      </c>
      <c r="BL694" s="51">
        <f t="shared" si="70"/>
        <v>0</v>
      </c>
      <c r="BM694" s="51">
        <f t="shared" si="71"/>
        <v>0</v>
      </c>
      <c r="BN694" s="52">
        <f t="shared" si="72"/>
        <v>0</v>
      </c>
    </row>
    <row r="695" spans="1:66" ht="18.75" customHeight="1">
      <c r="A695" s="52">
        <v>1898</v>
      </c>
      <c r="B695" s="93" t="s">
        <v>28274</v>
      </c>
      <c r="C695" s="79" t="s">
        <v>28275</v>
      </c>
      <c r="D695" s="80" t="s">
        <v>720</v>
      </c>
      <c r="E695" s="80" t="s">
        <v>4032</v>
      </c>
      <c r="F695" s="52" t="s">
        <v>71</v>
      </c>
      <c r="G695" s="79" t="s">
        <v>24364</v>
      </c>
      <c r="H695" s="52" t="s">
        <v>23216</v>
      </c>
      <c r="BL695" s="51">
        <f t="shared" si="70"/>
        <v>0</v>
      </c>
      <c r="BM695" s="51">
        <f t="shared" si="71"/>
        <v>0</v>
      </c>
      <c r="BN695" s="52">
        <f t="shared" si="72"/>
        <v>0</v>
      </c>
    </row>
    <row r="696" spans="1:66" ht="18.75" hidden="1" customHeight="1">
      <c r="A696" s="52">
        <v>685</v>
      </c>
      <c r="B696" s="93" t="s">
        <v>25226</v>
      </c>
      <c r="C696" s="79" t="s">
        <v>25227</v>
      </c>
      <c r="D696" s="80" t="s">
        <v>1792</v>
      </c>
      <c r="E696" s="80" t="s">
        <v>1741</v>
      </c>
      <c r="F696" s="52" t="s">
        <v>71</v>
      </c>
      <c r="G696" s="79" t="s">
        <v>20158</v>
      </c>
      <c r="H696" s="52" t="s">
        <v>24994</v>
      </c>
      <c r="AK696" s="92" t="s">
        <v>101</v>
      </c>
      <c r="BL696" s="51">
        <f t="shared" si="70"/>
        <v>1</v>
      </c>
      <c r="BM696" s="51">
        <f t="shared" si="71"/>
        <v>0</v>
      </c>
      <c r="BN696" s="52">
        <f t="shared" si="72"/>
        <v>1</v>
      </c>
    </row>
    <row r="697" spans="1:66" ht="18.75" hidden="1" customHeight="1">
      <c r="A697" s="52">
        <v>686</v>
      </c>
      <c r="B697" s="93" t="s">
        <v>25228</v>
      </c>
      <c r="C697" s="79" t="s">
        <v>25229</v>
      </c>
      <c r="D697" s="80" t="s">
        <v>340</v>
      </c>
      <c r="E697" s="80" t="s">
        <v>1741</v>
      </c>
      <c r="F697" s="52" t="s">
        <v>71</v>
      </c>
      <c r="G697" s="79" t="s">
        <v>17911</v>
      </c>
      <c r="H697" s="52" t="s">
        <v>25230</v>
      </c>
      <c r="T697" s="92" t="s">
        <v>101</v>
      </c>
      <c r="BL697" s="51">
        <f t="shared" si="70"/>
        <v>1</v>
      </c>
      <c r="BM697" s="51">
        <f t="shared" si="71"/>
        <v>0</v>
      </c>
      <c r="BN697" s="52">
        <f t="shared" si="72"/>
        <v>1</v>
      </c>
    </row>
    <row r="698" spans="1:66" ht="18.75" customHeight="1">
      <c r="A698" s="52">
        <v>1927</v>
      </c>
      <c r="B698" s="93" t="s">
        <v>28343</v>
      </c>
      <c r="C698" s="79" t="s">
        <v>28344</v>
      </c>
      <c r="D698" s="80" t="s">
        <v>28345</v>
      </c>
      <c r="E698" s="80" t="s">
        <v>28346</v>
      </c>
      <c r="F698" s="52" t="s">
        <v>71</v>
      </c>
      <c r="G698" s="79" t="s">
        <v>28347</v>
      </c>
      <c r="H698" s="52" t="s">
        <v>23216</v>
      </c>
      <c r="BL698" s="51">
        <f t="shared" si="70"/>
        <v>0</v>
      </c>
      <c r="BM698" s="51">
        <f t="shared" si="71"/>
        <v>0</v>
      </c>
      <c r="BN698" s="52">
        <f t="shared" si="72"/>
        <v>0</v>
      </c>
    </row>
    <row r="699" spans="1:66" ht="18.75" hidden="1" customHeight="1">
      <c r="A699" s="52">
        <v>688</v>
      </c>
      <c r="B699" s="93" t="s">
        <v>25234</v>
      </c>
      <c r="C699" s="79" t="s">
        <v>25235</v>
      </c>
      <c r="D699" s="80" t="s">
        <v>6311</v>
      </c>
      <c r="E699" s="80" t="s">
        <v>1741</v>
      </c>
      <c r="F699" s="52" t="s">
        <v>71</v>
      </c>
      <c r="G699" s="79" t="s">
        <v>15197</v>
      </c>
      <c r="H699" s="52" t="s">
        <v>23733</v>
      </c>
      <c r="BA699" s="92" t="s">
        <v>94</v>
      </c>
      <c r="BL699" s="51">
        <f t="shared" si="70"/>
        <v>1</v>
      </c>
      <c r="BM699" s="51">
        <f t="shared" si="71"/>
        <v>0</v>
      </c>
      <c r="BN699" s="52">
        <f t="shared" si="72"/>
        <v>1</v>
      </c>
    </row>
    <row r="700" spans="1:66" ht="18.75" customHeight="1">
      <c r="A700" s="52">
        <v>1972</v>
      </c>
      <c r="B700" s="93" t="s">
        <v>28449</v>
      </c>
      <c r="C700" s="79" t="s">
        <v>28450</v>
      </c>
      <c r="D700" s="80" t="s">
        <v>1541</v>
      </c>
      <c r="E700" s="80" t="s">
        <v>4203</v>
      </c>
      <c r="F700" s="52" t="s">
        <v>71</v>
      </c>
      <c r="G700" s="79" t="s">
        <v>26154</v>
      </c>
      <c r="H700" s="52" t="s">
        <v>23216</v>
      </c>
      <c r="BL700" s="51">
        <f t="shared" si="70"/>
        <v>0</v>
      </c>
      <c r="BM700" s="51">
        <f t="shared" si="71"/>
        <v>0</v>
      </c>
      <c r="BN700" s="52">
        <f t="shared" si="72"/>
        <v>0</v>
      </c>
    </row>
    <row r="701" spans="1:66" ht="18.75" hidden="1" customHeight="1">
      <c r="A701" s="52">
        <v>690</v>
      </c>
      <c r="B701" s="93" t="s">
        <v>25239</v>
      </c>
      <c r="C701" s="79" t="s">
        <v>25240</v>
      </c>
      <c r="D701" s="80" t="s">
        <v>1183</v>
      </c>
      <c r="E701" s="80" t="s">
        <v>1741</v>
      </c>
      <c r="F701" s="52" t="s">
        <v>71</v>
      </c>
      <c r="G701" s="79" t="s">
        <v>2366</v>
      </c>
      <c r="H701" s="52" t="s">
        <v>23289</v>
      </c>
      <c r="BL701" s="51">
        <f t="shared" si="70"/>
        <v>0</v>
      </c>
      <c r="BM701" s="51">
        <f t="shared" si="71"/>
        <v>0</v>
      </c>
      <c r="BN701" s="52">
        <f t="shared" si="72"/>
        <v>0</v>
      </c>
    </row>
    <row r="702" spans="1:66" ht="18.75" hidden="1" customHeight="1">
      <c r="A702" s="52">
        <v>691</v>
      </c>
      <c r="B702" s="93" t="s">
        <v>25241</v>
      </c>
      <c r="C702" s="79" t="s">
        <v>25242</v>
      </c>
      <c r="D702" s="80" t="s">
        <v>805</v>
      </c>
      <c r="E702" s="80" t="s">
        <v>1741</v>
      </c>
      <c r="F702" s="52" t="s">
        <v>71</v>
      </c>
      <c r="G702" s="79" t="s">
        <v>5183</v>
      </c>
      <c r="H702" s="52" t="s">
        <v>23754</v>
      </c>
      <c r="V702" s="92" t="s">
        <v>94</v>
      </c>
      <c r="AK702" s="92" t="s">
        <v>101</v>
      </c>
      <c r="BL702" s="51">
        <f t="shared" si="70"/>
        <v>2</v>
      </c>
      <c r="BM702" s="51">
        <f t="shared" si="71"/>
        <v>0</v>
      </c>
      <c r="BN702" s="52">
        <f t="shared" si="72"/>
        <v>2</v>
      </c>
    </row>
    <row r="703" spans="1:66" ht="18.75" hidden="1" customHeight="1">
      <c r="A703" s="52">
        <v>692</v>
      </c>
      <c r="B703" s="93" t="s">
        <v>25243</v>
      </c>
      <c r="C703" s="79" t="s">
        <v>25244</v>
      </c>
      <c r="D703" s="80" t="s">
        <v>2747</v>
      </c>
      <c r="E703" s="80" t="s">
        <v>1741</v>
      </c>
      <c r="F703" s="52" t="s">
        <v>71</v>
      </c>
      <c r="G703" s="79" t="s">
        <v>25245</v>
      </c>
      <c r="H703" s="52" t="s">
        <v>24592</v>
      </c>
      <c r="BL703" s="51">
        <f t="shared" si="70"/>
        <v>0</v>
      </c>
      <c r="BM703" s="51">
        <f t="shared" si="71"/>
        <v>0</v>
      </c>
      <c r="BN703" s="52">
        <f t="shared" si="72"/>
        <v>0</v>
      </c>
    </row>
    <row r="704" spans="1:66" ht="18.75" customHeight="1">
      <c r="A704" s="52">
        <v>2050</v>
      </c>
      <c r="B704" s="93" t="s">
        <v>28651</v>
      </c>
      <c r="C704" s="79" t="s">
        <v>28652</v>
      </c>
      <c r="D704" s="80" t="s">
        <v>210</v>
      </c>
      <c r="E704" s="80" t="s">
        <v>4359</v>
      </c>
      <c r="F704" s="52" t="s">
        <v>71</v>
      </c>
      <c r="G704" s="79" t="s">
        <v>11640</v>
      </c>
      <c r="H704" s="52" t="s">
        <v>23216</v>
      </c>
      <c r="AI704" s="92" t="s">
        <v>94</v>
      </c>
      <c r="BL704" s="51">
        <f t="shared" si="70"/>
        <v>1</v>
      </c>
      <c r="BM704" s="51">
        <f t="shared" si="71"/>
        <v>0</v>
      </c>
      <c r="BN704" s="52">
        <f t="shared" si="72"/>
        <v>1</v>
      </c>
    </row>
    <row r="705" spans="1:66" ht="18.75" hidden="1" customHeight="1">
      <c r="A705" s="52">
        <v>694</v>
      </c>
      <c r="B705" s="93" t="s">
        <v>25248</v>
      </c>
      <c r="C705" s="79" t="s">
        <v>25249</v>
      </c>
      <c r="D705" s="80" t="s">
        <v>1458</v>
      </c>
      <c r="E705" s="80" t="s">
        <v>1741</v>
      </c>
      <c r="F705" s="52" t="s">
        <v>71</v>
      </c>
      <c r="G705" s="79" t="s">
        <v>25250</v>
      </c>
      <c r="H705" s="52" t="s">
        <v>23388</v>
      </c>
      <c r="BL705" s="51">
        <f t="shared" si="70"/>
        <v>0</v>
      </c>
      <c r="BM705" s="51">
        <f t="shared" si="71"/>
        <v>0</v>
      </c>
      <c r="BN705" s="52">
        <f t="shared" si="72"/>
        <v>0</v>
      </c>
    </row>
    <row r="706" spans="1:66" ht="18.75" hidden="1" customHeight="1">
      <c r="A706" s="52">
        <v>695</v>
      </c>
      <c r="B706" s="93" t="s">
        <v>25251</v>
      </c>
      <c r="C706" s="79" t="s">
        <v>25252</v>
      </c>
      <c r="D706" s="80" t="s">
        <v>1201</v>
      </c>
      <c r="E706" s="80" t="s">
        <v>1741</v>
      </c>
      <c r="F706" s="52" t="s">
        <v>71</v>
      </c>
      <c r="G706" s="79" t="s">
        <v>24452</v>
      </c>
      <c r="H706" s="52" t="s">
        <v>23419</v>
      </c>
      <c r="J706" s="92" t="s">
        <v>94</v>
      </c>
      <c r="AT706" s="92" t="s">
        <v>94</v>
      </c>
      <c r="BL706" s="51">
        <f t="shared" si="70"/>
        <v>2</v>
      </c>
      <c r="BM706" s="51">
        <f t="shared" si="71"/>
        <v>0</v>
      </c>
      <c r="BN706" s="52">
        <f t="shared" si="72"/>
        <v>2</v>
      </c>
    </row>
    <row r="707" spans="1:66" ht="18.75" customHeight="1">
      <c r="A707" s="52">
        <v>2061</v>
      </c>
      <c r="B707" s="93" t="s">
        <v>28677</v>
      </c>
      <c r="C707" s="79" t="s">
        <v>28678</v>
      </c>
      <c r="D707" s="80" t="s">
        <v>381</v>
      </c>
      <c r="E707" s="80" t="s">
        <v>4359</v>
      </c>
      <c r="F707" s="52" t="s">
        <v>71</v>
      </c>
      <c r="G707" s="79" t="s">
        <v>23257</v>
      </c>
      <c r="H707" s="52" t="s">
        <v>23216</v>
      </c>
      <c r="AI707" s="92" t="s">
        <v>94</v>
      </c>
      <c r="BL707" s="51">
        <f t="shared" si="70"/>
        <v>1</v>
      </c>
      <c r="BM707" s="51">
        <f t="shared" si="71"/>
        <v>0</v>
      </c>
      <c r="BN707" s="52">
        <f t="shared" si="72"/>
        <v>1</v>
      </c>
    </row>
    <row r="708" spans="1:66" ht="18.75" customHeight="1">
      <c r="A708" s="52">
        <v>2066</v>
      </c>
      <c r="B708" s="93" t="s">
        <v>28687</v>
      </c>
      <c r="C708" s="79" t="s">
        <v>28688</v>
      </c>
      <c r="D708" s="80" t="s">
        <v>28689</v>
      </c>
      <c r="E708" s="80" t="s">
        <v>4359</v>
      </c>
      <c r="F708" s="52" t="s">
        <v>71</v>
      </c>
      <c r="G708" s="79" t="s">
        <v>26082</v>
      </c>
      <c r="H708" s="52" t="s">
        <v>23216</v>
      </c>
      <c r="Y708" s="92" t="s">
        <v>94</v>
      </c>
      <c r="BL708" s="51">
        <f t="shared" si="70"/>
        <v>1</v>
      </c>
      <c r="BM708" s="51">
        <f t="shared" si="71"/>
        <v>0</v>
      </c>
      <c r="BN708" s="52">
        <f t="shared" si="72"/>
        <v>1</v>
      </c>
    </row>
    <row r="709" spans="1:66" ht="18.75" hidden="1" customHeight="1">
      <c r="A709" s="52">
        <v>698</v>
      </c>
      <c r="B709" s="93" t="s">
        <v>25258</v>
      </c>
      <c r="C709" s="79" t="s">
        <v>25259</v>
      </c>
      <c r="D709" s="80" t="s">
        <v>381</v>
      </c>
      <c r="E709" s="80" t="s">
        <v>1741</v>
      </c>
      <c r="F709" s="52" t="s">
        <v>71</v>
      </c>
      <c r="G709" s="79" t="s">
        <v>22131</v>
      </c>
      <c r="H709" s="52" t="s">
        <v>23309</v>
      </c>
      <c r="J709" s="92" t="s">
        <v>94</v>
      </c>
      <c r="AJ709" s="92" t="s">
        <v>94</v>
      </c>
      <c r="BL709" s="51">
        <f t="shared" si="70"/>
        <v>2</v>
      </c>
      <c r="BM709" s="51">
        <f t="shared" si="71"/>
        <v>0</v>
      </c>
      <c r="BN709" s="52">
        <f t="shared" si="72"/>
        <v>2</v>
      </c>
    </row>
    <row r="710" spans="1:66" ht="18.75" hidden="1" customHeight="1">
      <c r="A710" s="52">
        <v>699</v>
      </c>
      <c r="B710" s="93" t="s">
        <v>25260</v>
      </c>
      <c r="C710" s="79" t="s">
        <v>25261</v>
      </c>
      <c r="D710" s="80" t="s">
        <v>165</v>
      </c>
      <c r="E710" s="80" t="s">
        <v>1741</v>
      </c>
      <c r="F710" s="52" t="s">
        <v>71</v>
      </c>
      <c r="G710" s="79" t="s">
        <v>3972</v>
      </c>
      <c r="H710" s="52" t="s">
        <v>23733</v>
      </c>
      <c r="BL710" s="51">
        <f t="shared" si="70"/>
        <v>0</v>
      </c>
      <c r="BM710" s="51">
        <f t="shared" si="71"/>
        <v>0</v>
      </c>
      <c r="BN710" s="52">
        <f t="shared" si="72"/>
        <v>0</v>
      </c>
    </row>
    <row r="711" spans="1:66" ht="18.75" hidden="1" customHeight="1">
      <c r="A711" s="52">
        <v>700</v>
      </c>
      <c r="B711" s="93" t="s">
        <v>25262</v>
      </c>
      <c r="C711" s="79" t="s">
        <v>25263</v>
      </c>
      <c r="D711" s="80" t="s">
        <v>483</v>
      </c>
      <c r="E711" s="80" t="s">
        <v>1741</v>
      </c>
      <c r="F711" s="52" t="s">
        <v>71</v>
      </c>
      <c r="G711" s="79" t="s">
        <v>25264</v>
      </c>
      <c r="H711" s="52" t="s">
        <v>23722</v>
      </c>
      <c r="BA711" s="92" t="s">
        <v>94</v>
      </c>
      <c r="BL711" s="51">
        <f t="shared" si="70"/>
        <v>1</v>
      </c>
      <c r="BM711" s="51">
        <f t="shared" si="71"/>
        <v>0</v>
      </c>
      <c r="BN711" s="52">
        <f t="shared" si="72"/>
        <v>1</v>
      </c>
    </row>
    <row r="712" spans="1:66" ht="18.75" hidden="1" customHeight="1">
      <c r="A712" s="52">
        <v>701</v>
      </c>
      <c r="B712" s="93" t="s">
        <v>25265</v>
      </c>
      <c r="C712" s="79" t="s">
        <v>25266</v>
      </c>
      <c r="D712" s="80" t="s">
        <v>25267</v>
      </c>
      <c r="E712" s="80" t="s">
        <v>1741</v>
      </c>
      <c r="F712" s="52" t="s">
        <v>71</v>
      </c>
      <c r="G712" s="79" t="s">
        <v>24952</v>
      </c>
      <c r="H712" s="52" t="s">
        <v>23432</v>
      </c>
      <c r="I712" s="92" t="s">
        <v>94</v>
      </c>
      <c r="J712" s="92" t="s">
        <v>94</v>
      </c>
      <c r="AT712" s="92" t="s">
        <v>94</v>
      </c>
      <c r="BL712" s="51">
        <f t="shared" si="70"/>
        <v>3</v>
      </c>
      <c r="BM712" s="51">
        <f t="shared" si="71"/>
        <v>0</v>
      </c>
      <c r="BN712" s="52">
        <f t="shared" si="72"/>
        <v>3</v>
      </c>
    </row>
    <row r="713" spans="1:66" ht="18.75" hidden="1" customHeight="1">
      <c r="A713" s="52">
        <v>702</v>
      </c>
      <c r="B713" s="93" t="s">
        <v>25268</v>
      </c>
      <c r="C713" s="79" t="s">
        <v>25269</v>
      </c>
      <c r="D713" s="80" t="s">
        <v>12217</v>
      </c>
      <c r="E713" s="80" t="s">
        <v>1741</v>
      </c>
      <c r="F713" s="52" t="s">
        <v>71</v>
      </c>
      <c r="G713" s="79" t="s">
        <v>13212</v>
      </c>
      <c r="H713" s="52" t="s">
        <v>23276</v>
      </c>
      <c r="BL713" s="51">
        <f t="shared" si="70"/>
        <v>0</v>
      </c>
      <c r="BM713" s="51">
        <f t="shared" si="71"/>
        <v>0</v>
      </c>
      <c r="BN713" s="52">
        <f t="shared" si="72"/>
        <v>0</v>
      </c>
    </row>
    <row r="714" spans="1:66" ht="18.75" customHeight="1">
      <c r="A714" s="52">
        <v>2143</v>
      </c>
      <c r="B714" s="93" t="s">
        <v>28866</v>
      </c>
      <c r="C714" s="79" t="s">
        <v>28867</v>
      </c>
      <c r="D714" s="80" t="s">
        <v>6402</v>
      </c>
      <c r="E714" s="80" t="s">
        <v>4462</v>
      </c>
      <c r="F714" s="52" t="s">
        <v>71</v>
      </c>
      <c r="G714" s="79" t="s">
        <v>24018</v>
      </c>
      <c r="H714" s="52" t="s">
        <v>23216</v>
      </c>
      <c r="BL714" s="51">
        <f t="shared" si="70"/>
        <v>0</v>
      </c>
      <c r="BM714" s="51">
        <f t="shared" si="71"/>
        <v>0</v>
      </c>
      <c r="BN714" s="52">
        <f t="shared" si="72"/>
        <v>0</v>
      </c>
    </row>
    <row r="715" spans="1:66" ht="18.75" customHeight="1">
      <c r="A715" s="52">
        <v>2150</v>
      </c>
      <c r="B715" s="93" t="s">
        <v>28883</v>
      </c>
      <c r="C715" s="79" t="s">
        <v>28884</v>
      </c>
      <c r="D715" s="80" t="s">
        <v>8530</v>
      </c>
      <c r="E715" s="80" t="s">
        <v>4462</v>
      </c>
      <c r="F715" s="52" t="s">
        <v>71</v>
      </c>
      <c r="G715" s="79" t="s">
        <v>24335</v>
      </c>
      <c r="H715" s="52" t="s">
        <v>23216</v>
      </c>
      <c r="BL715" s="51">
        <f t="shared" si="70"/>
        <v>0</v>
      </c>
      <c r="BM715" s="51">
        <f t="shared" si="71"/>
        <v>0</v>
      </c>
      <c r="BN715" s="52">
        <f t="shared" si="72"/>
        <v>0</v>
      </c>
    </row>
    <row r="716" spans="1:66" ht="18.75" hidden="1" customHeight="1">
      <c r="A716" s="52">
        <v>705</v>
      </c>
      <c r="B716" s="93" t="s">
        <v>25277</v>
      </c>
      <c r="C716" s="79" t="s">
        <v>25278</v>
      </c>
      <c r="D716" s="80" t="s">
        <v>25279</v>
      </c>
      <c r="E716" s="80" t="s">
        <v>1741</v>
      </c>
      <c r="F716" s="52" t="s">
        <v>71</v>
      </c>
      <c r="G716" s="79" t="s">
        <v>25280</v>
      </c>
      <c r="H716" s="52" t="s">
        <v>23366</v>
      </c>
      <c r="BA716" s="92" t="s">
        <v>94</v>
      </c>
      <c r="BL716" s="51">
        <f t="shared" si="70"/>
        <v>1</v>
      </c>
      <c r="BM716" s="51">
        <f t="shared" si="71"/>
        <v>0</v>
      </c>
      <c r="BN716" s="52">
        <f t="shared" si="72"/>
        <v>1</v>
      </c>
    </row>
    <row r="717" spans="1:66" ht="18.75" hidden="1" customHeight="1">
      <c r="A717" s="52">
        <v>706</v>
      </c>
      <c r="B717" s="93" t="s">
        <v>25281</v>
      </c>
      <c r="C717" s="79" t="s">
        <v>25282</v>
      </c>
      <c r="D717" s="80" t="s">
        <v>16880</v>
      </c>
      <c r="E717" s="80" t="s">
        <v>1741</v>
      </c>
      <c r="F717" s="52" t="s">
        <v>71</v>
      </c>
      <c r="G717" s="79" t="s">
        <v>25283</v>
      </c>
      <c r="H717" s="52" t="s">
        <v>23569</v>
      </c>
      <c r="BL717" s="51">
        <f t="shared" ref="BL717:BL748" si="73">COUNTIF(I717:BE717,"X")</f>
        <v>0</v>
      </c>
      <c r="BM717" s="51">
        <f t="shared" ref="BM717:BM748" si="74">COUNTIF(BF717:BJ717,"X")</f>
        <v>0</v>
      </c>
      <c r="BN717" s="52">
        <f t="shared" ref="BN717:BN748" si="75">SUM(BL717:BM717)</f>
        <v>0</v>
      </c>
    </row>
    <row r="718" spans="1:66" ht="18.75" hidden="1" customHeight="1">
      <c r="A718" s="52">
        <v>707</v>
      </c>
      <c r="B718" s="93" t="s">
        <v>25284</v>
      </c>
      <c r="C718" s="79" t="s">
        <v>25285</v>
      </c>
      <c r="D718" s="80" t="s">
        <v>3756</v>
      </c>
      <c r="E718" s="80" t="s">
        <v>1741</v>
      </c>
      <c r="F718" s="52" t="s">
        <v>71</v>
      </c>
      <c r="G718" s="79" t="s">
        <v>19678</v>
      </c>
      <c r="H718" s="52" t="s">
        <v>24994</v>
      </c>
      <c r="AK718" s="92" t="s">
        <v>101</v>
      </c>
      <c r="BL718" s="51">
        <f t="shared" si="73"/>
        <v>1</v>
      </c>
      <c r="BM718" s="51">
        <f t="shared" si="74"/>
        <v>0</v>
      </c>
      <c r="BN718" s="52">
        <f t="shared" si="75"/>
        <v>1</v>
      </c>
    </row>
    <row r="719" spans="1:66" ht="18.75" hidden="1" customHeight="1">
      <c r="A719" s="52">
        <v>708</v>
      </c>
      <c r="B719" s="93" t="s">
        <v>25286</v>
      </c>
      <c r="C719" s="79" t="s">
        <v>25287</v>
      </c>
      <c r="D719" s="80" t="s">
        <v>25288</v>
      </c>
      <c r="E719" s="80" t="s">
        <v>1741</v>
      </c>
      <c r="F719" s="52" t="s">
        <v>71</v>
      </c>
      <c r="G719" s="79" t="s">
        <v>25289</v>
      </c>
      <c r="H719" s="52" t="s">
        <v>25290</v>
      </c>
      <c r="BL719" s="51">
        <f t="shared" si="73"/>
        <v>0</v>
      </c>
      <c r="BM719" s="51">
        <f t="shared" si="74"/>
        <v>0</v>
      </c>
      <c r="BN719" s="52">
        <f t="shared" si="75"/>
        <v>0</v>
      </c>
    </row>
    <row r="720" spans="1:66" ht="18.75" customHeight="1">
      <c r="A720" s="52">
        <v>2224</v>
      </c>
      <c r="B720" s="93" t="s">
        <v>29057</v>
      </c>
      <c r="C720" s="79" t="s">
        <v>29058</v>
      </c>
      <c r="D720" s="80" t="s">
        <v>840</v>
      </c>
      <c r="E720" s="80" t="s">
        <v>4686</v>
      </c>
      <c r="F720" s="52" t="s">
        <v>98</v>
      </c>
      <c r="G720" s="79" t="s">
        <v>25368</v>
      </c>
      <c r="H720" s="52" t="s">
        <v>23216</v>
      </c>
      <c r="BL720" s="51">
        <f t="shared" si="73"/>
        <v>0</v>
      </c>
      <c r="BM720" s="51">
        <f t="shared" si="74"/>
        <v>0</v>
      </c>
      <c r="BN720" s="52">
        <f t="shared" si="75"/>
        <v>0</v>
      </c>
    </row>
    <row r="721" spans="1:66" ht="18.75" customHeight="1">
      <c r="A721" s="52">
        <v>2319</v>
      </c>
      <c r="B721" s="93" t="s">
        <v>29286</v>
      </c>
      <c r="C721" s="79" t="s">
        <v>29287</v>
      </c>
      <c r="D721" s="80" t="s">
        <v>2545</v>
      </c>
      <c r="E721" s="80" t="s">
        <v>4758</v>
      </c>
      <c r="F721" s="52" t="s">
        <v>71</v>
      </c>
      <c r="G721" s="79" t="s">
        <v>28379</v>
      </c>
      <c r="H721" s="52" t="s">
        <v>23216</v>
      </c>
      <c r="I721" s="92" t="s">
        <v>94</v>
      </c>
      <c r="S721" s="92" t="s">
        <v>94</v>
      </c>
      <c r="BL721" s="51">
        <f t="shared" si="73"/>
        <v>2</v>
      </c>
      <c r="BM721" s="51">
        <f t="shared" si="74"/>
        <v>0</v>
      </c>
      <c r="BN721" s="52">
        <f t="shared" si="75"/>
        <v>2</v>
      </c>
    </row>
    <row r="722" spans="1:66" ht="18.75" hidden="1" customHeight="1">
      <c r="A722" s="52">
        <v>711</v>
      </c>
      <c r="B722" s="93" t="s">
        <v>25296</v>
      </c>
      <c r="C722" s="79" t="s">
        <v>25297</v>
      </c>
      <c r="D722" s="80" t="s">
        <v>25298</v>
      </c>
      <c r="E722" s="80" t="s">
        <v>1741</v>
      </c>
      <c r="F722" s="52" t="s">
        <v>71</v>
      </c>
      <c r="G722" s="79" t="s">
        <v>6745</v>
      </c>
      <c r="H722" s="52" t="s">
        <v>24021</v>
      </c>
      <c r="AJ722" s="92" t="s">
        <v>94</v>
      </c>
      <c r="BL722" s="51">
        <f t="shared" si="73"/>
        <v>1</v>
      </c>
      <c r="BM722" s="51">
        <f t="shared" si="74"/>
        <v>0</v>
      </c>
      <c r="BN722" s="52">
        <f t="shared" si="75"/>
        <v>1</v>
      </c>
    </row>
    <row r="723" spans="1:66" ht="18.75" hidden="1" customHeight="1">
      <c r="A723" s="52">
        <v>712</v>
      </c>
      <c r="B723" s="93" t="s">
        <v>25299</v>
      </c>
      <c r="C723" s="79" t="s">
        <v>25300</v>
      </c>
      <c r="D723" s="80" t="s">
        <v>767</v>
      </c>
      <c r="E723" s="80" t="s">
        <v>1741</v>
      </c>
      <c r="F723" s="52" t="s">
        <v>71</v>
      </c>
      <c r="G723" s="79" t="s">
        <v>2751</v>
      </c>
      <c r="H723" s="52" t="s">
        <v>23289</v>
      </c>
      <c r="BL723" s="51">
        <f t="shared" si="73"/>
        <v>0</v>
      </c>
      <c r="BM723" s="51">
        <f t="shared" si="74"/>
        <v>0</v>
      </c>
      <c r="BN723" s="52">
        <f t="shared" si="75"/>
        <v>0</v>
      </c>
    </row>
    <row r="724" spans="1:66" ht="18.75" hidden="1" customHeight="1">
      <c r="A724" s="52">
        <v>713</v>
      </c>
      <c r="B724" s="93" t="s">
        <v>25301</v>
      </c>
      <c r="C724" s="79" t="s">
        <v>25302</v>
      </c>
      <c r="D724" s="80" t="s">
        <v>22614</v>
      </c>
      <c r="E724" s="80" t="s">
        <v>1741</v>
      </c>
      <c r="F724" s="52" t="s">
        <v>71</v>
      </c>
      <c r="G724" s="79" t="s">
        <v>6323</v>
      </c>
      <c r="H724" s="52" t="s">
        <v>23360</v>
      </c>
      <c r="AK724" s="92" t="s">
        <v>101</v>
      </c>
      <c r="BL724" s="51">
        <f t="shared" si="73"/>
        <v>1</v>
      </c>
      <c r="BM724" s="51">
        <f t="shared" si="74"/>
        <v>0</v>
      </c>
      <c r="BN724" s="52">
        <f t="shared" si="75"/>
        <v>1</v>
      </c>
    </row>
    <row r="725" spans="1:66" ht="18.75" hidden="1" customHeight="1">
      <c r="A725" s="52">
        <v>714</v>
      </c>
      <c r="B725" s="93" t="s">
        <v>25303</v>
      </c>
      <c r="C725" s="79" t="s">
        <v>25304</v>
      </c>
      <c r="D725" s="80" t="s">
        <v>2853</v>
      </c>
      <c r="E725" s="80" t="s">
        <v>1741</v>
      </c>
      <c r="F725" s="52" t="s">
        <v>71</v>
      </c>
      <c r="G725" s="79" t="s">
        <v>6417</v>
      </c>
      <c r="H725" s="52" t="s">
        <v>24076</v>
      </c>
      <c r="BL725" s="51">
        <f t="shared" si="73"/>
        <v>0</v>
      </c>
      <c r="BM725" s="51">
        <f t="shared" si="74"/>
        <v>0</v>
      </c>
      <c r="BN725" s="52">
        <f t="shared" si="75"/>
        <v>0</v>
      </c>
    </row>
    <row r="726" spans="1:66" ht="18.75" customHeight="1">
      <c r="A726" s="52">
        <v>2377</v>
      </c>
      <c r="B726" s="93" t="s">
        <v>29432</v>
      </c>
      <c r="C726" s="79" t="s">
        <v>29433</v>
      </c>
      <c r="D726" s="80" t="s">
        <v>815</v>
      </c>
      <c r="E726" s="80" t="s">
        <v>71</v>
      </c>
      <c r="F726" s="52" t="s">
        <v>71</v>
      </c>
      <c r="G726" s="79" t="s">
        <v>23542</v>
      </c>
      <c r="H726" s="52" t="s">
        <v>23216</v>
      </c>
      <c r="AI726" s="92" t="s">
        <v>94</v>
      </c>
      <c r="BL726" s="51">
        <f t="shared" si="73"/>
        <v>1</v>
      </c>
      <c r="BM726" s="51">
        <f t="shared" si="74"/>
        <v>0</v>
      </c>
      <c r="BN726" s="52">
        <f t="shared" si="75"/>
        <v>1</v>
      </c>
    </row>
    <row r="727" spans="1:66" ht="18.75" hidden="1" customHeight="1">
      <c r="A727" s="52">
        <v>716</v>
      </c>
      <c r="B727" s="93" t="s">
        <v>25308</v>
      </c>
      <c r="C727" s="79" t="s">
        <v>25309</v>
      </c>
      <c r="D727" s="80" t="s">
        <v>2245</v>
      </c>
      <c r="E727" s="80" t="s">
        <v>1849</v>
      </c>
      <c r="F727" s="52" t="s">
        <v>98</v>
      </c>
      <c r="G727" s="79" t="s">
        <v>19517</v>
      </c>
      <c r="H727" s="52" t="s">
        <v>23211</v>
      </c>
      <c r="BA727" s="92" t="s">
        <v>94</v>
      </c>
      <c r="BL727" s="51">
        <f t="shared" si="73"/>
        <v>1</v>
      </c>
      <c r="BM727" s="51">
        <f t="shared" si="74"/>
        <v>0</v>
      </c>
      <c r="BN727" s="52">
        <f t="shared" si="75"/>
        <v>1</v>
      </c>
    </row>
    <row r="728" spans="1:66" ht="18.75" customHeight="1">
      <c r="A728" s="52">
        <v>2379</v>
      </c>
      <c r="B728" s="93" t="s">
        <v>29436</v>
      </c>
      <c r="C728" s="79" t="s">
        <v>29437</v>
      </c>
      <c r="D728" s="80" t="s">
        <v>29438</v>
      </c>
      <c r="E728" s="80" t="s">
        <v>71</v>
      </c>
      <c r="F728" s="52" t="s">
        <v>71</v>
      </c>
      <c r="G728" s="79" t="s">
        <v>15810</v>
      </c>
      <c r="H728" s="52" t="s">
        <v>23216</v>
      </c>
      <c r="BL728" s="51">
        <f t="shared" si="73"/>
        <v>0</v>
      </c>
      <c r="BM728" s="51">
        <f t="shared" si="74"/>
        <v>0</v>
      </c>
      <c r="BN728" s="52">
        <f t="shared" si="75"/>
        <v>0</v>
      </c>
    </row>
    <row r="729" spans="1:66" ht="18.75" customHeight="1">
      <c r="A729" s="52">
        <v>2609</v>
      </c>
      <c r="B729" s="93" t="s">
        <v>30003</v>
      </c>
      <c r="C729" s="79" t="s">
        <v>30004</v>
      </c>
      <c r="D729" s="80" t="s">
        <v>156</v>
      </c>
      <c r="E729" s="80" t="s">
        <v>5420</v>
      </c>
      <c r="F729" s="52" t="s">
        <v>71</v>
      </c>
      <c r="G729" s="79" t="s">
        <v>24547</v>
      </c>
      <c r="H729" s="52" t="s">
        <v>23216</v>
      </c>
      <c r="BL729" s="51">
        <f t="shared" si="73"/>
        <v>0</v>
      </c>
      <c r="BM729" s="51">
        <f t="shared" si="74"/>
        <v>0</v>
      </c>
      <c r="BN729" s="52">
        <f t="shared" si="75"/>
        <v>0</v>
      </c>
    </row>
    <row r="730" spans="1:66" ht="18.75" customHeight="1">
      <c r="A730" s="52">
        <v>2782</v>
      </c>
      <c r="B730" s="93" t="s">
        <v>30429</v>
      </c>
      <c r="C730" s="79" t="s">
        <v>30430</v>
      </c>
      <c r="D730" s="80" t="s">
        <v>30431</v>
      </c>
      <c r="E730" s="80" t="s">
        <v>5771</v>
      </c>
      <c r="F730" s="52" t="s">
        <v>71</v>
      </c>
      <c r="G730" s="79" t="s">
        <v>28124</v>
      </c>
      <c r="H730" s="52" t="s">
        <v>23216</v>
      </c>
      <c r="BL730" s="51">
        <f t="shared" si="73"/>
        <v>0</v>
      </c>
      <c r="BM730" s="51">
        <f t="shared" si="74"/>
        <v>0</v>
      </c>
      <c r="BN730" s="52">
        <f t="shared" si="75"/>
        <v>0</v>
      </c>
    </row>
    <row r="731" spans="1:66" ht="18.75" customHeight="1">
      <c r="A731" s="52">
        <v>2817</v>
      </c>
      <c r="B731" s="93" t="s">
        <v>30510</v>
      </c>
      <c r="C731" s="79" t="s">
        <v>30511</v>
      </c>
      <c r="D731" s="80" t="s">
        <v>381</v>
      </c>
      <c r="E731" s="80" t="s">
        <v>5771</v>
      </c>
      <c r="F731" s="52" t="s">
        <v>71</v>
      </c>
      <c r="G731" s="79" t="s">
        <v>24242</v>
      </c>
      <c r="H731" s="52" t="s">
        <v>23216</v>
      </c>
      <c r="BL731" s="51">
        <f t="shared" si="73"/>
        <v>0</v>
      </c>
      <c r="BM731" s="51">
        <f t="shared" si="74"/>
        <v>0</v>
      </c>
      <c r="BN731" s="52">
        <f t="shared" si="75"/>
        <v>0</v>
      </c>
    </row>
    <row r="732" spans="1:66" ht="18.75" hidden="1" customHeight="1">
      <c r="A732" s="52">
        <v>721</v>
      </c>
      <c r="B732" s="93" t="s">
        <v>25322</v>
      </c>
      <c r="C732" s="79" t="s">
        <v>25323</v>
      </c>
      <c r="D732" s="80" t="s">
        <v>5123</v>
      </c>
      <c r="E732" s="80" t="s">
        <v>1867</v>
      </c>
      <c r="F732" s="52" t="s">
        <v>71</v>
      </c>
      <c r="G732" s="79" t="s">
        <v>7710</v>
      </c>
      <c r="H732" s="52" t="s">
        <v>23472</v>
      </c>
      <c r="BL732" s="51">
        <f t="shared" si="73"/>
        <v>0</v>
      </c>
      <c r="BM732" s="51">
        <f t="shared" si="74"/>
        <v>0</v>
      </c>
      <c r="BN732" s="52">
        <f t="shared" si="75"/>
        <v>0</v>
      </c>
    </row>
    <row r="733" spans="1:66" ht="18.75" customHeight="1">
      <c r="A733" s="52">
        <v>2870</v>
      </c>
      <c r="B733" s="93" t="s">
        <v>30634</v>
      </c>
      <c r="C733" s="79" t="s">
        <v>30635</v>
      </c>
      <c r="D733" s="80" t="s">
        <v>18162</v>
      </c>
      <c r="E733" s="80" t="s">
        <v>5910</v>
      </c>
      <c r="F733" s="52" t="s">
        <v>71</v>
      </c>
      <c r="G733" s="79" t="s">
        <v>24066</v>
      </c>
      <c r="H733" s="52" t="s">
        <v>23216</v>
      </c>
      <c r="BL733" s="51">
        <f t="shared" si="73"/>
        <v>0</v>
      </c>
      <c r="BM733" s="51">
        <f t="shared" si="74"/>
        <v>0</v>
      </c>
      <c r="BN733" s="52">
        <f t="shared" si="75"/>
        <v>0</v>
      </c>
    </row>
    <row r="734" spans="1:66" ht="18.75" hidden="1" customHeight="1">
      <c r="A734" s="52">
        <v>723</v>
      </c>
      <c r="B734" s="93" t="s">
        <v>25326</v>
      </c>
      <c r="C734" s="79" t="s">
        <v>25327</v>
      </c>
      <c r="D734" s="80" t="s">
        <v>14366</v>
      </c>
      <c r="E734" s="80" t="s">
        <v>1867</v>
      </c>
      <c r="F734" s="52" t="s">
        <v>71</v>
      </c>
      <c r="G734" s="79" t="s">
        <v>2829</v>
      </c>
      <c r="H734" s="52" t="s">
        <v>25328</v>
      </c>
      <c r="BL734" s="51">
        <f t="shared" si="73"/>
        <v>0</v>
      </c>
      <c r="BM734" s="51">
        <f t="shared" si="74"/>
        <v>0</v>
      </c>
      <c r="BN734" s="52">
        <f t="shared" si="75"/>
        <v>0</v>
      </c>
    </row>
    <row r="735" spans="1:66" ht="18.75" hidden="1" customHeight="1">
      <c r="A735" s="52">
        <v>724</v>
      </c>
      <c r="B735" s="93" t="s">
        <v>25329</v>
      </c>
      <c r="C735" s="79" t="s">
        <v>25330</v>
      </c>
      <c r="D735" s="80" t="s">
        <v>19321</v>
      </c>
      <c r="E735" s="80" t="s">
        <v>1867</v>
      </c>
      <c r="F735" s="52" t="s">
        <v>71</v>
      </c>
      <c r="G735" s="79" t="s">
        <v>24427</v>
      </c>
      <c r="H735" s="52" t="s">
        <v>23529</v>
      </c>
      <c r="BL735" s="51">
        <f t="shared" si="73"/>
        <v>0</v>
      </c>
      <c r="BM735" s="51">
        <f t="shared" si="74"/>
        <v>0</v>
      </c>
      <c r="BN735" s="52">
        <f t="shared" si="75"/>
        <v>0</v>
      </c>
    </row>
    <row r="736" spans="1:66" ht="18.75" customHeight="1">
      <c r="A736" s="52">
        <v>2969</v>
      </c>
      <c r="B736" s="93" t="s">
        <v>30863</v>
      </c>
      <c r="C736" s="79" t="s">
        <v>30864</v>
      </c>
      <c r="D736" s="80" t="s">
        <v>2908</v>
      </c>
      <c r="E736" s="80" t="s">
        <v>6054</v>
      </c>
      <c r="F736" s="52" t="s">
        <v>71</v>
      </c>
      <c r="G736" s="79" t="s">
        <v>23719</v>
      </c>
      <c r="H736" s="52" t="s">
        <v>23216</v>
      </c>
      <c r="AI736" s="92" t="s">
        <v>94</v>
      </c>
      <c r="BL736" s="51">
        <f t="shared" si="73"/>
        <v>1</v>
      </c>
      <c r="BM736" s="51">
        <f t="shared" si="74"/>
        <v>0</v>
      </c>
      <c r="BN736" s="52">
        <f t="shared" si="75"/>
        <v>1</v>
      </c>
    </row>
    <row r="737" spans="1:66" ht="18.75" hidden="1" customHeight="1">
      <c r="A737" s="52">
        <v>726</v>
      </c>
      <c r="B737" s="93" t="s">
        <v>25333</v>
      </c>
      <c r="C737" s="79" t="s">
        <v>25334</v>
      </c>
      <c r="D737" s="80" t="s">
        <v>1408</v>
      </c>
      <c r="E737" s="80" t="s">
        <v>1867</v>
      </c>
      <c r="F737" s="52" t="s">
        <v>71</v>
      </c>
      <c r="G737" s="79" t="s">
        <v>18591</v>
      </c>
      <c r="H737" s="52" t="s">
        <v>23276</v>
      </c>
      <c r="BL737" s="51">
        <f t="shared" si="73"/>
        <v>0</v>
      </c>
      <c r="BM737" s="51">
        <f t="shared" si="74"/>
        <v>0</v>
      </c>
      <c r="BN737" s="52">
        <f t="shared" si="75"/>
        <v>0</v>
      </c>
    </row>
    <row r="738" spans="1:66" ht="18.75" customHeight="1">
      <c r="A738" s="52">
        <v>3136</v>
      </c>
      <c r="B738" s="93" t="s">
        <v>31253</v>
      </c>
      <c r="C738" s="79" t="s">
        <v>31254</v>
      </c>
      <c r="D738" s="80" t="s">
        <v>16620</v>
      </c>
      <c r="E738" s="80" t="s">
        <v>6300</v>
      </c>
      <c r="F738" s="52" t="s">
        <v>71</v>
      </c>
      <c r="G738" s="79" t="s">
        <v>27486</v>
      </c>
      <c r="H738" s="52" t="s">
        <v>23216</v>
      </c>
      <c r="BL738" s="51">
        <f t="shared" si="73"/>
        <v>0</v>
      </c>
      <c r="BM738" s="51">
        <f t="shared" si="74"/>
        <v>0</v>
      </c>
      <c r="BN738" s="52">
        <f t="shared" si="75"/>
        <v>0</v>
      </c>
    </row>
    <row r="739" spans="1:66" ht="18.75" hidden="1" customHeight="1">
      <c r="A739" s="52">
        <v>728</v>
      </c>
      <c r="B739" s="93" t="s">
        <v>25337</v>
      </c>
      <c r="C739" s="79" t="s">
        <v>25338</v>
      </c>
      <c r="D739" s="80" t="s">
        <v>16555</v>
      </c>
      <c r="E739" s="80" t="s">
        <v>1867</v>
      </c>
      <c r="F739" s="52" t="s">
        <v>71</v>
      </c>
      <c r="G739" s="79" t="s">
        <v>14891</v>
      </c>
      <c r="H739" s="52" t="s">
        <v>24107</v>
      </c>
      <c r="BA739" s="92" t="s">
        <v>94</v>
      </c>
      <c r="BL739" s="51">
        <f t="shared" si="73"/>
        <v>1</v>
      </c>
      <c r="BM739" s="51">
        <f t="shared" si="74"/>
        <v>0</v>
      </c>
      <c r="BN739" s="52">
        <f t="shared" si="75"/>
        <v>1</v>
      </c>
    </row>
    <row r="740" spans="1:66" ht="18.75" hidden="1" customHeight="1">
      <c r="A740" s="52">
        <v>729</v>
      </c>
      <c r="B740" s="93" t="s">
        <v>25339</v>
      </c>
      <c r="C740" s="79" t="s">
        <v>25340</v>
      </c>
      <c r="D740" s="80" t="s">
        <v>3886</v>
      </c>
      <c r="E740" s="80" t="s">
        <v>1867</v>
      </c>
      <c r="F740" s="52" t="s">
        <v>71</v>
      </c>
      <c r="G740" s="79" t="s">
        <v>6679</v>
      </c>
      <c r="H740" s="52" t="s">
        <v>23243</v>
      </c>
      <c r="BL740" s="51">
        <f t="shared" si="73"/>
        <v>0</v>
      </c>
      <c r="BM740" s="51">
        <f t="shared" si="74"/>
        <v>0</v>
      </c>
      <c r="BN740" s="52">
        <f t="shared" si="75"/>
        <v>0</v>
      </c>
    </row>
    <row r="741" spans="1:66" ht="18.75" customHeight="1">
      <c r="A741" s="52">
        <v>3317</v>
      </c>
      <c r="B741" s="93" t="s">
        <v>31679</v>
      </c>
      <c r="C741" s="79" t="s">
        <v>31680</v>
      </c>
      <c r="D741" s="80" t="s">
        <v>10602</v>
      </c>
      <c r="E741" s="80" t="s">
        <v>6663</v>
      </c>
      <c r="F741" s="52" t="s">
        <v>71</v>
      </c>
      <c r="G741" s="79" t="s">
        <v>24335</v>
      </c>
      <c r="H741" s="52" t="s">
        <v>23216</v>
      </c>
      <c r="BL741" s="51">
        <f t="shared" si="73"/>
        <v>0</v>
      </c>
      <c r="BM741" s="51">
        <f t="shared" si="74"/>
        <v>0</v>
      </c>
      <c r="BN741" s="52">
        <f t="shared" si="75"/>
        <v>0</v>
      </c>
    </row>
    <row r="742" spans="1:66" ht="18.75" hidden="1" customHeight="1">
      <c r="A742" s="52">
        <v>731</v>
      </c>
      <c r="B742" s="93" t="s">
        <v>25344</v>
      </c>
      <c r="C742" s="79" t="s">
        <v>25345</v>
      </c>
      <c r="D742" s="80" t="s">
        <v>3336</v>
      </c>
      <c r="E742" s="80" t="s">
        <v>1867</v>
      </c>
      <c r="F742" s="52" t="s">
        <v>71</v>
      </c>
      <c r="G742" s="79" t="s">
        <v>25346</v>
      </c>
      <c r="H742" s="52" t="s">
        <v>23235</v>
      </c>
      <c r="AK742" s="92" t="s">
        <v>101</v>
      </c>
      <c r="BA742" s="92" t="s">
        <v>94</v>
      </c>
      <c r="BL742" s="51">
        <f t="shared" si="73"/>
        <v>2</v>
      </c>
      <c r="BM742" s="51">
        <f t="shared" si="74"/>
        <v>0</v>
      </c>
      <c r="BN742" s="52">
        <f t="shared" si="75"/>
        <v>2</v>
      </c>
    </row>
    <row r="743" spans="1:66" ht="18.75" hidden="1" customHeight="1">
      <c r="A743" s="52">
        <v>732</v>
      </c>
      <c r="B743" s="93" t="s">
        <v>25347</v>
      </c>
      <c r="C743" s="79" t="s">
        <v>25348</v>
      </c>
      <c r="D743" s="80" t="s">
        <v>6553</v>
      </c>
      <c r="E743" s="80" t="s">
        <v>1867</v>
      </c>
      <c r="F743" s="52" t="s">
        <v>71</v>
      </c>
      <c r="G743" s="79" t="s">
        <v>23951</v>
      </c>
      <c r="H743" s="52" t="s">
        <v>23342</v>
      </c>
      <c r="V743" s="92" t="s">
        <v>94</v>
      </c>
      <c r="AJ743" s="92" t="s">
        <v>94</v>
      </c>
      <c r="BL743" s="51">
        <f t="shared" si="73"/>
        <v>2</v>
      </c>
      <c r="BM743" s="51">
        <f t="shared" si="74"/>
        <v>0</v>
      </c>
      <c r="BN743" s="52">
        <f t="shared" si="75"/>
        <v>2</v>
      </c>
    </row>
    <row r="744" spans="1:66" ht="18.75" hidden="1" customHeight="1">
      <c r="A744" s="52">
        <v>733</v>
      </c>
      <c r="B744" s="93" t="s">
        <v>25349</v>
      </c>
      <c r="C744" s="79" t="s">
        <v>25350</v>
      </c>
      <c r="D744" s="80" t="s">
        <v>6553</v>
      </c>
      <c r="E744" s="80" t="s">
        <v>1867</v>
      </c>
      <c r="F744" s="52" t="s">
        <v>71</v>
      </c>
      <c r="G744" s="79" t="s">
        <v>9687</v>
      </c>
      <c r="H744" s="52" t="s">
        <v>23207</v>
      </c>
      <c r="AF744" s="92" t="s">
        <v>101</v>
      </c>
      <c r="BL744" s="51">
        <f t="shared" si="73"/>
        <v>1</v>
      </c>
      <c r="BM744" s="51">
        <f t="shared" si="74"/>
        <v>0</v>
      </c>
      <c r="BN744" s="52">
        <f t="shared" si="75"/>
        <v>1</v>
      </c>
    </row>
    <row r="745" spans="1:66" ht="18.75" customHeight="1">
      <c r="A745" s="52">
        <v>3373</v>
      </c>
      <c r="B745" s="93" t="s">
        <v>31810</v>
      </c>
      <c r="C745" s="79" t="s">
        <v>31811</v>
      </c>
      <c r="D745" s="80" t="s">
        <v>483</v>
      </c>
      <c r="E745" s="80" t="s">
        <v>6779</v>
      </c>
      <c r="F745" s="52" t="s">
        <v>71</v>
      </c>
      <c r="G745" s="79" t="s">
        <v>23716</v>
      </c>
      <c r="H745" s="52" t="s">
        <v>23216</v>
      </c>
      <c r="AI745" s="92" t="s">
        <v>94</v>
      </c>
      <c r="BL745" s="51">
        <f t="shared" si="73"/>
        <v>1</v>
      </c>
      <c r="BM745" s="51">
        <f t="shared" si="74"/>
        <v>0</v>
      </c>
      <c r="BN745" s="52">
        <f t="shared" si="75"/>
        <v>1</v>
      </c>
    </row>
    <row r="746" spans="1:66" ht="18.75" hidden="1" customHeight="1">
      <c r="A746" s="52">
        <v>735</v>
      </c>
      <c r="B746" s="93" t="s">
        <v>25354</v>
      </c>
      <c r="C746" s="79" t="s">
        <v>25355</v>
      </c>
      <c r="D746" s="80" t="s">
        <v>16148</v>
      </c>
      <c r="E746" s="80" t="s">
        <v>1867</v>
      </c>
      <c r="F746" s="52" t="s">
        <v>71</v>
      </c>
      <c r="G746" s="79" t="s">
        <v>10901</v>
      </c>
      <c r="H746" s="52" t="s">
        <v>23472</v>
      </c>
      <c r="T746" s="92" t="s">
        <v>101</v>
      </c>
      <c r="X746" s="92" t="s">
        <v>94</v>
      </c>
      <c r="BL746" s="51">
        <f t="shared" si="73"/>
        <v>2</v>
      </c>
      <c r="BM746" s="51">
        <f t="shared" si="74"/>
        <v>0</v>
      </c>
      <c r="BN746" s="52">
        <f t="shared" si="75"/>
        <v>2</v>
      </c>
    </row>
    <row r="747" spans="1:66" ht="18.75" hidden="1" customHeight="1">
      <c r="A747" s="52">
        <v>736</v>
      </c>
      <c r="B747" s="93" t="s">
        <v>25356</v>
      </c>
      <c r="C747" s="79" t="s">
        <v>25357</v>
      </c>
      <c r="D747" s="80" t="s">
        <v>140</v>
      </c>
      <c r="E747" s="80" t="s">
        <v>1867</v>
      </c>
      <c r="F747" s="52" t="s">
        <v>71</v>
      </c>
      <c r="G747" s="79" t="s">
        <v>2516</v>
      </c>
      <c r="H747" s="52" t="s">
        <v>23366</v>
      </c>
      <c r="BA747" s="92" t="s">
        <v>94</v>
      </c>
      <c r="BL747" s="51">
        <f t="shared" si="73"/>
        <v>1</v>
      </c>
      <c r="BM747" s="51">
        <f t="shared" si="74"/>
        <v>0</v>
      </c>
      <c r="BN747" s="52">
        <f t="shared" si="75"/>
        <v>1</v>
      </c>
    </row>
    <row r="748" spans="1:66" ht="18.75" hidden="1" customHeight="1">
      <c r="A748" s="52">
        <v>737</v>
      </c>
      <c r="B748" s="93" t="s">
        <v>25358</v>
      </c>
      <c r="C748" s="79" t="s">
        <v>25359</v>
      </c>
      <c r="D748" s="80" t="s">
        <v>6803</v>
      </c>
      <c r="E748" s="80" t="s">
        <v>1867</v>
      </c>
      <c r="F748" s="52" t="s">
        <v>71</v>
      </c>
      <c r="G748" s="79" t="s">
        <v>11029</v>
      </c>
      <c r="H748" s="52" t="s">
        <v>23366</v>
      </c>
      <c r="BL748" s="51">
        <f t="shared" si="73"/>
        <v>0</v>
      </c>
      <c r="BM748" s="51">
        <f t="shared" si="74"/>
        <v>0</v>
      </c>
      <c r="BN748" s="52">
        <f t="shared" si="75"/>
        <v>0</v>
      </c>
    </row>
    <row r="749" spans="1:66" ht="18.75" hidden="1" customHeight="1">
      <c r="A749" s="52">
        <v>738</v>
      </c>
      <c r="B749" s="93" t="s">
        <v>25360</v>
      </c>
      <c r="C749" s="79" t="s">
        <v>25361</v>
      </c>
      <c r="D749" s="80" t="s">
        <v>6703</v>
      </c>
      <c r="E749" s="80" t="s">
        <v>1867</v>
      </c>
      <c r="F749" s="52" t="s">
        <v>71</v>
      </c>
      <c r="G749" s="79" t="s">
        <v>3179</v>
      </c>
      <c r="H749" s="52" t="s">
        <v>23907</v>
      </c>
      <c r="BL749" s="51">
        <f t="shared" ref="BL749:BL780" si="76">COUNTIF(I749:BE749,"X")</f>
        <v>0</v>
      </c>
      <c r="BM749" s="51">
        <f t="shared" ref="BM749:BM780" si="77">COUNTIF(BF749:BJ749,"X")</f>
        <v>0</v>
      </c>
      <c r="BN749" s="52">
        <f t="shared" ref="BN749:BN780" si="78">SUM(BL749:BM749)</f>
        <v>0</v>
      </c>
    </row>
    <row r="750" spans="1:66" ht="18.75" customHeight="1">
      <c r="A750" s="52">
        <v>3470</v>
      </c>
      <c r="B750" s="93" t="s">
        <v>32037</v>
      </c>
      <c r="C750" s="79" t="s">
        <v>32038</v>
      </c>
      <c r="D750" s="80" t="s">
        <v>606</v>
      </c>
      <c r="E750" s="80" t="s">
        <v>6881</v>
      </c>
      <c r="F750" s="52" t="s">
        <v>71</v>
      </c>
      <c r="G750" s="79" t="s">
        <v>11328</v>
      </c>
      <c r="H750" s="52" t="s">
        <v>23216</v>
      </c>
      <c r="BL750" s="51">
        <f t="shared" si="76"/>
        <v>0</v>
      </c>
      <c r="BM750" s="51">
        <f t="shared" si="77"/>
        <v>0</v>
      </c>
      <c r="BN750" s="52">
        <f t="shared" si="78"/>
        <v>0</v>
      </c>
    </row>
    <row r="751" spans="1:66" ht="18.75" hidden="1" customHeight="1">
      <c r="A751" s="52">
        <v>740</v>
      </c>
      <c r="B751" s="93" t="s">
        <v>25364</v>
      </c>
      <c r="C751" s="79" t="s">
        <v>25365</v>
      </c>
      <c r="D751" s="80" t="s">
        <v>904</v>
      </c>
      <c r="E751" s="80" t="s">
        <v>1867</v>
      </c>
      <c r="F751" s="52" t="s">
        <v>71</v>
      </c>
      <c r="G751" s="79" t="s">
        <v>24346</v>
      </c>
      <c r="H751" s="52" t="s">
        <v>23306</v>
      </c>
      <c r="BA751" s="92" t="s">
        <v>94</v>
      </c>
      <c r="BL751" s="51">
        <f t="shared" si="76"/>
        <v>1</v>
      </c>
      <c r="BM751" s="51">
        <f t="shared" si="77"/>
        <v>0</v>
      </c>
      <c r="BN751" s="52">
        <f t="shared" si="78"/>
        <v>1</v>
      </c>
    </row>
    <row r="752" spans="1:66" ht="18.75" customHeight="1">
      <c r="A752" s="52">
        <v>3652</v>
      </c>
      <c r="B752" s="93" t="s">
        <v>32452</v>
      </c>
      <c r="C752" s="79" t="s">
        <v>32453</v>
      </c>
      <c r="D752" s="80" t="s">
        <v>1585</v>
      </c>
      <c r="E752" s="80" t="s">
        <v>7255</v>
      </c>
      <c r="F752" s="52" t="s">
        <v>71</v>
      </c>
      <c r="G752" s="79" t="s">
        <v>27343</v>
      </c>
      <c r="H752" s="52" t="s">
        <v>23216</v>
      </c>
      <c r="BL752" s="51">
        <f t="shared" si="76"/>
        <v>0</v>
      </c>
      <c r="BM752" s="51">
        <f t="shared" si="77"/>
        <v>0</v>
      </c>
      <c r="BN752" s="52">
        <f t="shared" si="78"/>
        <v>0</v>
      </c>
    </row>
    <row r="753" spans="1:66" ht="18.75" customHeight="1">
      <c r="A753" s="52">
        <v>3796</v>
      </c>
      <c r="B753" s="93" t="s">
        <v>32790</v>
      </c>
      <c r="C753" s="79" t="s">
        <v>32791</v>
      </c>
      <c r="D753" s="80" t="s">
        <v>20302</v>
      </c>
      <c r="E753" s="80" t="s">
        <v>7525</v>
      </c>
      <c r="F753" s="52" t="s">
        <v>71</v>
      </c>
      <c r="G753" s="79" t="s">
        <v>16106</v>
      </c>
      <c r="H753" s="52" t="s">
        <v>23216</v>
      </c>
      <c r="BL753" s="51">
        <f t="shared" si="76"/>
        <v>0</v>
      </c>
      <c r="BM753" s="51">
        <f t="shared" si="77"/>
        <v>0</v>
      </c>
      <c r="BN753" s="52">
        <f t="shared" si="78"/>
        <v>0</v>
      </c>
    </row>
    <row r="754" spans="1:66" ht="18.75" hidden="1" customHeight="1">
      <c r="A754" s="52">
        <v>743</v>
      </c>
      <c r="B754" s="93" t="s">
        <v>25371</v>
      </c>
      <c r="C754" s="79" t="s">
        <v>25372</v>
      </c>
      <c r="D754" s="80" t="s">
        <v>819</v>
      </c>
      <c r="E754" s="80" t="s">
        <v>1867</v>
      </c>
      <c r="F754" s="52" t="s">
        <v>71</v>
      </c>
      <c r="G754" s="79" t="s">
        <v>15820</v>
      </c>
      <c r="H754" s="52" t="s">
        <v>23436</v>
      </c>
      <c r="AK754" s="92" t="s">
        <v>101</v>
      </c>
      <c r="BL754" s="51">
        <f t="shared" si="76"/>
        <v>1</v>
      </c>
      <c r="BM754" s="51">
        <f t="shared" si="77"/>
        <v>0</v>
      </c>
      <c r="BN754" s="52">
        <f t="shared" si="78"/>
        <v>1</v>
      </c>
    </row>
    <row r="755" spans="1:66" ht="18.75" hidden="1" customHeight="1">
      <c r="A755" s="52">
        <v>744</v>
      </c>
      <c r="B755" s="93" t="s">
        <v>25373</v>
      </c>
      <c r="C755" s="79" t="s">
        <v>25374</v>
      </c>
      <c r="D755" s="80" t="s">
        <v>1047</v>
      </c>
      <c r="E755" s="80" t="s">
        <v>1867</v>
      </c>
      <c r="F755" s="52" t="s">
        <v>71</v>
      </c>
      <c r="G755" s="79" t="s">
        <v>23925</v>
      </c>
      <c r="H755" s="52" t="s">
        <v>23388</v>
      </c>
      <c r="BL755" s="51">
        <f t="shared" si="76"/>
        <v>0</v>
      </c>
      <c r="BM755" s="51">
        <f t="shared" si="77"/>
        <v>0</v>
      </c>
      <c r="BN755" s="52">
        <f t="shared" si="78"/>
        <v>0</v>
      </c>
    </row>
    <row r="756" spans="1:66" ht="18.75" hidden="1" customHeight="1">
      <c r="A756" s="52">
        <v>745</v>
      </c>
      <c r="B756" s="93" t="s">
        <v>25375</v>
      </c>
      <c r="C756" s="79" t="s">
        <v>25376</v>
      </c>
      <c r="D756" s="80" t="s">
        <v>25377</v>
      </c>
      <c r="E756" s="80" t="s">
        <v>1867</v>
      </c>
      <c r="F756" s="52" t="s">
        <v>71</v>
      </c>
      <c r="G756" s="79" t="s">
        <v>25378</v>
      </c>
      <c r="H756" s="52" t="s">
        <v>24592</v>
      </c>
      <c r="BL756" s="51">
        <f t="shared" si="76"/>
        <v>0</v>
      </c>
      <c r="BM756" s="51">
        <f t="shared" si="77"/>
        <v>0</v>
      </c>
      <c r="BN756" s="52">
        <f t="shared" si="78"/>
        <v>0</v>
      </c>
    </row>
    <row r="757" spans="1:66" ht="18.75" customHeight="1">
      <c r="A757" s="52">
        <v>3855</v>
      </c>
      <c r="B757" s="93" t="s">
        <v>32929</v>
      </c>
      <c r="C757" s="79" t="s">
        <v>32930</v>
      </c>
      <c r="D757" s="80" t="s">
        <v>32931</v>
      </c>
      <c r="E757" s="80" t="s">
        <v>7584</v>
      </c>
      <c r="F757" s="52" t="s">
        <v>71</v>
      </c>
      <c r="G757" s="79" t="s">
        <v>25534</v>
      </c>
      <c r="H757" s="52" t="s">
        <v>23216</v>
      </c>
      <c r="AT757" s="92" t="s">
        <v>101</v>
      </c>
      <c r="BL757" s="51">
        <f t="shared" si="76"/>
        <v>1</v>
      </c>
      <c r="BM757" s="51">
        <f t="shared" si="77"/>
        <v>0</v>
      </c>
      <c r="BN757" s="52">
        <f t="shared" si="78"/>
        <v>1</v>
      </c>
    </row>
    <row r="758" spans="1:66" ht="18.75" hidden="1" customHeight="1">
      <c r="A758" s="52">
        <v>747</v>
      </c>
      <c r="B758" s="93" t="s">
        <v>25381</v>
      </c>
      <c r="C758" s="79" t="s">
        <v>25382</v>
      </c>
      <c r="D758" s="80" t="s">
        <v>1602</v>
      </c>
      <c r="E758" s="80" t="s">
        <v>1867</v>
      </c>
      <c r="F758" s="52" t="s">
        <v>71</v>
      </c>
      <c r="G758" s="79" t="s">
        <v>15688</v>
      </c>
      <c r="H758" s="52" t="s">
        <v>23366</v>
      </c>
      <c r="BA758" s="92" t="s">
        <v>94</v>
      </c>
      <c r="BL758" s="51">
        <f t="shared" si="76"/>
        <v>1</v>
      </c>
      <c r="BM758" s="51">
        <f t="shared" si="77"/>
        <v>0</v>
      </c>
      <c r="BN758" s="52">
        <f t="shared" si="78"/>
        <v>1</v>
      </c>
    </row>
    <row r="759" spans="1:66" ht="18.75" hidden="1" customHeight="1">
      <c r="A759" s="52">
        <v>748</v>
      </c>
      <c r="B759" s="93" t="s">
        <v>25383</v>
      </c>
      <c r="C759" s="79" t="s">
        <v>25384</v>
      </c>
      <c r="D759" s="80" t="s">
        <v>1602</v>
      </c>
      <c r="E759" s="80" t="s">
        <v>1867</v>
      </c>
      <c r="F759" s="52" t="s">
        <v>71</v>
      </c>
      <c r="G759" s="79" t="s">
        <v>23206</v>
      </c>
      <c r="H759" s="52" t="s">
        <v>24021</v>
      </c>
      <c r="AJ759" s="92" t="s">
        <v>94</v>
      </c>
      <c r="BL759" s="51">
        <f t="shared" si="76"/>
        <v>1</v>
      </c>
      <c r="BM759" s="51">
        <f t="shared" si="77"/>
        <v>0</v>
      </c>
      <c r="BN759" s="52">
        <f t="shared" si="78"/>
        <v>1</v>
      </c>
    </row>
    <row r="760" spans="1:66" ht="18.75" hidden="1" customHeight="1">
      <c r="A760" s="52">
        <v>749</v>
      </c>
      <c r="B760" s="93" t="s">
        <v>25385</v>
      </c>
      <c r="C760" s="79" t="s">
        <v>25386</v>
      </c>
      <c r="D760" s="80" t="s">
        <v>1602</v>
      </c>
      <c r="E760" s="80" t="s">
        <v>1867</v>
      </c>
      <c r="F760" s="52" t="s">
        <v>71</v>
      </c>
      <c r="G760" s="79" t="s">
        <v>19493</v>
      </c>
      <c r="H760" s="52" t="s">
        <v>23504</v>
      </c>
      <c r="BL760" s="51">
        <f t="shared" si="76"/>
        <v>0</v>
      </c>
      <c r="BM760" s="51">
        <f t="shared" si="77"/>
        <v>0</v>
      </c>
      <c r="BN760" s="52">
        <f t="shared" si="78"/>
        <v>0</v>
      </c>
    </row>
    <row r="761" spans="1:66" ht="18.75" hidden="1" customHeight="1">
      <c r="A761" s="52">
        <v>750</v>
      </c>
      <c r="B761" s="93" t="s">
        <v>25387</v>
      </c>
      <c r="C761" s="79" t="s">
        <v>25388</v>
      </c>
      <c r="D761" s="80" t="s">
        <v>483</v>
      </c>
      <c r="E761" s="80" t="s">
        <v>1867</v>
      </c>
      <c r="F761" s="52" t="s">
        <v>71</v>
      </c>
      <c r="G761" s="79" t="s">
        <v>23951</v>
      </c>
      <c r="H761" s="52" t="s">
        <v>24107</v>
      </c>
      <c r="BA761" s="92" t="s">
        <v>94</v>
      </c>
      <c r="BL761" s="51">
        <f t="shared" si="76"/>
        <v>1</v>
      </c>
      <c r="BM761" s="51">
        <f t="shared" si="77"/>
        <v>0</v>
      </c>
      <c r="BN761" s="52">
        <f t="shared" si="78"/>
        <v>1</v>
      </c>
    </row>
    <row r="762" spans="1:66" ht="18.75" hidden="1" customHeight="1">
      <c r="A762" s="52">
        <v>751</v>
      </c>
      <c r="B762" s="93" t="s">
        <v>25389</v>
      </c>
      <c r="C762" s="79" t="s">
        <v>25390</v>
      </c>
      <c r="D762" s="80" t="s">
        <v>685</v>
      </c>
      <c r="E762" s="80" t="s">
        <v>1867</v>
      </c>
      <c r="F762" s="52" t="s">
        <v>71</v>
      </c>
      <c r="G762" s="79" t="s">
        <v>10736</v>
      </c>
      <c r="H762" s="52" t="s">
        <v>23363</v>
      </c>
      <c r="BA762" s="92" t="s">
        <v>94</v>
      </c>
      <c r="BL762" s="51">
        <f t="shared" si="76"/>
        <v>1</v>
      </c>
      <c r="BM762" s="51">
        <f t="shared" si="77"/>
        <v>0</v>
      </c>
      <c r="BN762" s="52">
        <f t="shared" si="78"/>
        <v>1</v>
      </c>
    </row>
    <row r="763" spans="1:66" ht="18.75" customHeight="1">
      <c r="A763" s="52">
        <v>3881</v>
      </c>
      <c r="B763" s="93" t="s">
        <v>32993</v>
      </c>
      <c r="C763" s="79" t="s">
        <v>32994</v>
      </c>
      <c r="D763" s="80" t="s">
        <v>2161</v>
      </c>
      <c r="E763" s="80" t="s">
        <v>7642</v>
      </c>
      <c r="F763" s="52" t="s">
        <v>71</v>
      </c>
      <c r="G763" s="79" t="s">
        <v>24709</v>
      </c>
      <c r="H763" s="52" t="s">
        <v>23216</v>
      </c>
      <c r="BA763" s="92" t="s">
        <v>94</v>
      </c>
      <c r="BL763" s="51">
        <f t="shared" si="76"/>
        <v>1</v>
      </c>
      <c r="BM763" s="51">
        <f t="shared" si="77"/>
        <v>0</v>
      </c>
      <c r="BN763" s="52">
        <f t="shared" si="78"/>
        <v>1</v>
      </c>
    </row>
    <row r="764" spans="1:66" ht="18.75" hidden="1" customHeight="1">
      <c r="A764" s="52">
        <v>753</v>
      </c>
      <c r="B764" s="93" t="s">
        <v>25394</v>
      </c>
      <c r="C764" s="79" t="s">
        <v>25395</v>
      </c>
      <c r="D764" s="80" t="s">
        <v>25396</v>
      </c>
      <c r="E764" s="80" t="s">
        <v>1867</v>
      </c>
      <c r="F764" s="52" t="s">
        <v>71</v>
      </c>
      <c r="G764" s="79" t="s">
        <v>23932</v>
      </c>
      <c r="H764" s="52" t="s">
        <v>23999</v>
      </c>
      <c r="AJ764" s="92" t="s">
        <v>94</v>
      </c>
      <c r="BA764" s="92" t="s">
        <v>94</v>
      </c>
      <c r="BL764" s="51">
        <f t="shared" si="76"/>
        <v>2</v>
      </c>
      <c r="BM764" s="51">
        <f t="shared" si="77"/>
        <v>0</v>
      </c>
      <c r="BN764" s="52">
        <f t="shared" si="78"/>
        <v>2</v>
      </c>
    </row>
    <row r="765" spans="1:66" ht="18.75" hidden="1" customHeight="1">
      <c r="A765" s="52">
        <v>754</v>
      </c>
      <c r="B765" s="93" t="s">
        <v>25397</v>
      </c>
      <c r="C765" s="79" t="s">
        <v>25398</v>
      </c>
      <c r="D765" s="80" t="s">
        <v>25399</v>
      </c>
      <c r="E765" s="80" t="s">
        <v>1867</v>
      </c>
      <c r="F765" s="52" t="s">
        <v>71</v>
      </c>
      <c r="G765" s="79" t="s">
        <v>2741</v>
      </c>
      <c r="H765" s="52" t="s">
        <v>23478</v>
      </c>
      <c r="BL765" s="51">
        <f t="shared" si="76"/>
        <v>0</v>
      </c>
      <c r="BM765" s="51">
        <f t="shared" si="77"/>
        <v>0</v>
      </c>
      <c r="BN765" s="52">
        <f t="shared" si="78"/>
        <v>0</v>
      </c>
    </row>
    <row r="766" spans="1:66" ht="18.75" hidden="1" customHeight="1">
      <c r="A766" s="52">
        <v>755</v>
      </c>
      <c r="B766" s="93" t="s">
        <v>25400</v>
      </c>
      <c r="C766" s="79" t="s">
        <v>25401</v>
      </c>
      <c r="D766" s="80" t="s">
        <v>25402</v>
      </c>
      <c r="E766" s="80" t="s">
        <v>1897</v>
      </c>
      <c r="F766" s="52" t="s">
        <v>71</v>
      </c>
      <c r="G766" s="79" t="s">
        <v>24586</v>
      </c>
      <c r="H766" s="52" t="s">
        <v>23478</v>
      </c>
      <c r="BL766" s="51">
        <f t="shared" si="76"/>
        <v>0</v>
      </c>
      <c r="BM766" s="51">
        <f t="shared" si="77"/>
        <v>0</v>
      </c>
      <c r="BN766" s="52">
        <f t="shared" si="78"/>
        <v>0</v>
      </c>
    </row>
    <row r="767" spans="1:66" ht="18.75" customHeight="1">
      <c r="A767" s="52">
        <v>4070</v>
      </c>
      <c r="B767" s="93" t="s">
        <v>33434</v>
      </c>
      <c r="C767" s="79" t="s">
        <v>33435</v>
      </c>
      <c r="D767" s="80" t="s">
        <v>29652</v>
      </c>
      <c r="E767" s="80" t="s">
        <v>8035</v>
      </c>
      <c r="F767" s="52" t="s">
        <v>71</v>
      </c>
      <c r="G767" s="79" t="s">
        <v>12511</v>
      </c>
      <c r="H767" s="52" t="s">
        <v>23216</v>
      </c>
      <c r="BA767" s="92" t="s">
        <v>94</v>
      </c>
      <c r="BL767" s="51">
        <f t="shared" si="76"/>
        <v>1</v>
      </c>
      <c r="BM767" s="51">
        <f t="shared" si="77"/>
        <v>0</v>
      </c>
      <c r="BN767" s="52">
        <f t="shared" si="78"/>
        <v>1</v>
      </c>
    </row>
    <row r="768" spans="1:66" ht="18.75" customHeight="1">
      <c r="A768" s="52">
        <v>4075</v>
      </c>
      <c r="B768" s="93" t="s">
        <v>33445</v>
      </c>
      <c r="C768" s="79" t="s">
        <v>33446</v>
      </c>
      <c r="D768" s="80" t="s">
        <v>7544</v>
      </c>
      <c r="E768" s="80" t="s">
        <v>8035</v>
      </c>
      <c r="F768" s="52" t="s">
        <v>71</v>
      </c>
      <c r="G768" s="79" t="s">
        <v>26778</v>
      </c>
      <c r="H768" s="52" t="s">
        <v>23216</v>
      </c>
      <c r="BL768" s="51">
        <f t="shared" si="76"/>
        <v>0</v>
      </c>
      <c r="BM768" s="51">
        <f t="shared" si="77"/>
        <v>0</v>
      </c>
      <c r="BN768" s="52">
        <f t="shared" si="78"/>
        <v>0</v>
      </c>
    </row>
    <row r="769" spans="1:66" ht="18.75" hidden="1" customHeight="1">
      <c r="A769" s="52">
        <v>758</v>
      </c>
      <c r="B769" s="93" t="s">
        <v>25409</v>
      </c>
      <c r="C769" s="79" t="s">
        <v>25410</v>
      </c>
      <c r="D769" s="80" t="s">
        <v>720</v>
      </c>
      <c r="E769" s="80" t="s">
        <v>1867</v>
      </c>
      <c r="F769" s="52" t="s">
        <v>71</v>
      </c>
      <c r="G769" s="79" t="s">
        <v>25022</v>
      </c>
      <c r="H769" s="52" t="s">
        <v>23366</v>
      </c>
      <c r="BL769" s="51">
        <f t="shared" si="76"/>
        <v>0</v>
      </c>
      <c r="BM769" s="51">
        <f t="shared" si="77"/>
        <v>0</v>
      </c>
      <c r="BN769" s="52">
        <f t="shared" si="78"/>
        <v>0</v>
      </c>
    </row>
    <row r="770" spans="1:66" ht="18.75" customHeight="1">
      <c r="A770" s="52">
        <v>4221</v>
      </c>
      <c r="B770" s="93" t="s">
        <v>33785</v>
      </c>
      <c r="C770" s="79" t="s">
        <v>33786</v>
      </c>
      <c r="D770" s="80" t="s">
        <v>14873</v>
      </c>
      <c r="E770" s="80" t="s">
        <v>8263</v>
      </c>
      <c r="F770" s="52" t="s">
        <v>71</v>
      </c>
      <c r="G770" s="79" t="s">
        <v>16235</v>
      </c>
      <c r="H770" s="52" t="s">
        <v>23216</v>
      </c>
      <c r="AI770" s="92" t="s">
        <v>94</v>
      </c>
      <c r="BL770" s="51">
        <f t="shared" si="76"/>
        <v>1</v>
      </c>
      <c r="BM770" s="51">
        <f t="shared" si="77"/>
        <v>0</v>
      </c>
      <c r="BN770" s="52">
        <f t="shared" si="78"/>
        <v>1</v>
      </c>
    </row>
    <row r="771" spans="1:66" ht="18.75" hidden="1" customHeight="1">
      <c r="A771" s="52">
        <v>760</v>
      </c>
      <c r="B771" s="93" t="s">
        <v>25414</v>
      </c>
      <c r="C771" s="79" t="s">
        <v>25415</v>
      </c>
      <c r="D771" s="80" t="s">
        <v>4338</v>
      </c>
      <c r="E771" s="80" t="s">
        <v>1867</v>
      </c>
      <c r="F771" s="52" t="s">
        <v>71</v>
      </c>
      <c r="G771" s="79" t="s">
        <v>25416</v>
      </c>
      <c r="H771" s="52" t="s">
        <v>23342</v>
      </c>
      <c r="AJ771" s="92" t="s">
        <v>94</v>
      </c>
      <c r="BL771" s="51">
        <f t="shared" si="76"/>
        <v>1</v>
      </c>
      <c r="BM771" s="51">
        <f t="shared" si="77"/>
        <v>0</v>
      </c>
      <c r="BN771" s="52">
        <f t="shared" si="78"/>
        <v>1</v>
      </c>
    </row>
    <row r="772" spans="1:66" ht="18.75" hidden="1" customHeight="1">
      <c r="A772" s="52">
        <v>761</v>
      </c>
      <c r="B772" s="93" t="s">
        <v>25417</v>
      </c>
      <c r="C772" s="79" t="s">
        <v>25418</v>
      </c>
      <c r="D772" s="80" t="s">
        <v>259</v>
      </c>
      <c r="E772" s="80" t="s">
        <v>1947</v>
      </c>
      <c r="F772" s="52" t="s">
        <v>71</v>
      </c>
      <c r="G772" s="79" t="s">
        <v>25001</v>
      </c>
      <c r="H772" s="52" t="s">
        <v>23754</v>
      </c>
      <c r="AK772" s="92" t="s">
        <v>101</v>
      </c>
      <c r="BL772" s="51">
        <f t="shared" si="76"/>
        <v>1</v>
      </c>
      <c r="BM772" s="51">
        <f t="shared" si="77"/>
        <v>0</v>
      </c>
      <c r="BN772" s="52">
        <f t="shared" si="78"/>
        <v>1</v>
      </c>
    </row>
    <row r="773" spans="1:66" ht="18.75" customHeight="1">
      <c r="A773" s="52">
        <v>4323</v>
      </c>
      <c r="B773" s="93" t="s">
        <v>34025</v>
      </c>
      <c r="C773" s="79" t="s">
        <v>34026</v>
      </c>
      <c r="D773" s="80" t="s">
        <v>34027</v>
      </c>
      <c r="E773" s="80" t="s">
        <v>8454</v>
      </c>
      <c r="F773" s="52" t="s">
        <v>71</v>
      </c>
      <c r="G773" s="79" t="s">
        <v>25255</v>
      </c>
      <c r="H773" s="52" t="s">
        <v>23216</v>
      </c>
      <c r="BL773" s="51">
        <f t="shared" si="76"/>
        <v>0</v>
      </c>
      <c r="BM773" s="51">
        <f t="shared" si="77"/>
        <v>0</v>
      </c>
      <c r="BN773" s="52">
        <f t="shared" si="78"/>
        <v>0</v>
      </c>
    </row>
    <row r="774" spans="1:66" ht="18.75" hidden="1" customHeight="1">
      <c r="A774" s="52">
        <v>763</v>
      </c>
      <c r="B774" s="93" t="s">
        <v>25421</v>
      </c>
      <c r="C774" s="79" t="s">
        <v>25422</v>
      </c>
      <c r="D774" s="80" t="s">
        <v>25423</v>
      </c>
      <c r="E774" s="80" t="s">
        <v>1947</v>
      </c>
      <c r="F774" s="52" t="s">
        <v>71</v>
      </c>
      <c r="G774" s="79" t="s">
        <v>2197</v>
      </c>
      <c r="H774" s="52" t="s">
        <v>23601</v>
      </c>
      <c r="AK774" s="92" t="s">
        <v>101</v>
      </c>
      <c r="BL774" s="51">
        <f t="shared" si="76"/>
        <v>1</v>
      </c>
      <c r="BM774" s="51">
        <f t="shared" si="77"/>
        <v>0</v>
      </c>
      <c r="BN774" s="52">
        <f t="shared" si="78"/>
        <v>1</v>
      </c>
    </row>
    <row r="775" spans="1:66" ht="18.75" hidden="1" customHeight="1">
      <c r="A775" s="52">
        <v>764</v>
      </c>
      <c r="B775" s="93" t="s">
        <v>25424</v>
      </c>
      <c r="C775" s="79" t="s">
        <v>25425</v>
      </c>
      <c r="D775" s="80" t="s">
        <v>1529</v>
      </c>
      <c r="E775" s="80" t="s">
        <v>1947</v>
      </c>
      <c r="F775" s="52" t="s">
        <v>71</v>
      </c>
      <c r="G775" s="79" t="s">
        <v>3108</v>
      </c>
      <c r="H775" s="52" t="s">
        <v>25426</v>
      </c>
      <c r="BL775" s="51">
        <f t="shared" si="76"/>
        <v>0</v>
      </c>
      <c r="BM775" s="51">
        <f t="shared" si="77"/>
        <v>0</v>
      </c>
      <c r="BN775" s="52">
        <f t="shared" si="78"/>
        <v>0</v>
      </c>
    </row>
    <row r="776" spans="1:66" ht="18.75" hidden="1" customHeight="1">
      <c r="A776" s="52">
        <v>765</v>
      </c>
      <c r="B776" s="93" t="s">
        <v>25427</v>
      </c>
      <c r="C776" s="79" t="s">
        <v>25428</v>
      </c>
      <c r="D776" s="80" t="s">
        <v>259</v>
      </c>
      <c r="E776" s="80" t="s">
        <v>876</v>
      </c>
      <c r="F776" s="52" t="s">
        <v>71</v>
      </c>
      <c r="G776" s="79" t="s">
        <v>19633</v>
      </c>
      <c r="H776" s="52" t="s">
        <v>24877</v>
      </c>
      <c r="BL776" s="51">
        <f t="shared" si="76"/>
        <v>0</v>
      </c>
      <c r="BM776" s="51">
        <f t="shared" si="77"/>
        <v>0</v>
      </c>
      <c r="BN776" s="52">
        <f t="shared" si="78"/>
        <v>0</v>
      </c>
    </row>
    <row r="777" spans="1:66" ht="18.75" hidden="1" customHeight="1">
      <c r="A777" s="52">
        <v>766</v>
      </c>
      <c r="B777" s="93" t="s">
        <v>25429</v>
      </c>
      <c r="C777" s="79" t="s">
        <v>25430</v>
      </c>
      <c r="D777" s="80" t="s">
        <v>25431</v>
      </c>
      <c r="E777" s="80" t="s">
        <v>876</v>
      </c>
      <c r="F777" s="52" t="s">
        <v>98</v>
      </c>
      <c r="G777" s="79" t="s">
        <v>837</v>
      </c>
      <c r="H777" s="52" t="s">
        <v>23211</v>
      </c>
      <c r="BA777" s="92" t="s">
        <v>94</v>
      </c>
      <c r="BL777" s="51">
        <f t="shared" si="76"/>
        <v>1</v>
      </c>
      <c r="BM777" s="51">
        <f t="shared" si="77"/>
        <v>0</v>
      </c>
      <c r="BN777" s="52">
        <f t="shared" si="78"/>
        <v>1</v>
      </c>
    </row>
    <row r="778" spans="1:66" ht="18.75" hidden="1" customHeight="1">
      <c r="A778" s="52">
        <v>767</v>
      </c>
      <c r="B778" s="93" t="s">
        <v>25432</v>
      </c>
      <c r="C778" s="79" t="s">
        <v>25433</v>
      </c>
      <c r="D778" s="80" t="s">
        <v>25434</v>
      </c>
      <c r="E778" s="80" t="s">
        <v>876</v>
      </c>
      <c r="F778" s="52" t="s">
        <v>71</v>
      </c>
      <c r="G778" s="79" t="s">
        <v>7436</v>
      </c>
      <c r="H778" s="52" t="s">
        <v>23292</v>
      </c>
      <c r="X778" s="92" t="s">
        <v>94</v>
      </c>
      <c r="BL778" s="51">
        <f t="shared" si="76"/>
        <v>1</v>
      </c>
      <c r="BM778" s="51">
        <f t="shared" si="77"/>
        <v>0</v>
      </c>
      <c r="BN778" s="52">
        <f t="shared" si="78"/>
        <v>1</v>
      </c>
    </row>
    <row r="779" spans="1:66" ht="18.75" customHeight="1">
      <c r="A779" s="52">
        <v>4344</v>
      </c>
      <c r="B779" s="93" t="s">
        <v>34072</v>
      </c>
      <c r="C779" s="79" t="s">
        <v>34073</v>
      </c>
      <c r="D779" s="80" t="s">
        <v>34074</v>
      </c>
      <c r="E779" s="80" t="s">
        <v>8454</v>
      </c>
      <c r="F779" s="52" t="s">
        <v>71</v>
      </c>
      <c r="G779" s="79" t="s">
        <v>32444</v>
      </c>
      <c r="H779" s="52" t="s">
        <v>23216</v>
      </c>
      <c r="BL779" s="51">
        <f t="shared" si="76"/>
        <v>0</v>
      </c>
      <c r="BM779" s="51">
        <f t="shared" si="77"/>
        <v>0</v>
      </c>
      <c r="BN779" s="52">
        <f t="shared" si="78"/>
        <v>0</v>
      </c>
    </row>
    <row r="780" spans="1:66" ht="18.75" customHeight="1">
      <c r="A780" s="52">
        <v>4452</v>
      </c>
      <c r="B780" s="93" t="s">
        <v>34313</v>
      </c>
      <c r="C780" s="79" t="s">
        <v>34314</v>
      </c>
      <c r="D780" s="80" t="s">
        <v>34315</v>
      </c>
      <c r="E780" s="80" t="s">
        <v>8714</v>
      </c>
      <c r="F780" s="52" t="s">
        <v>71</v>
      </c>
      <c r="G780" s="79" t="s">
        <v>23231</v>
      </c>
      <c r="H780" s="52" t="s">
        <v>23216</v>
      </c>
      <c r="BL780" s="51">
        <f t="shared" si="76"/>
        <v>0</v>
      </c>
      <c r="BM780" s="51">
        <f t="shared" si="77"/>
        <v>0</v>
      </c>
      <c r="BN780" s="52">
        <f t="shared" si="78"/>
        <v>0</v>
      </c>
    </row>
    <row r="781" spans="1:66" ht="18.75" hidden="1" customHeight="1">
      <c r="A781" s="52">
        <v>770</v>
      </c>
      <c r="B781" s="93" t="s">
        <v>25440</v>
      </c>
      <c r="C781" s="79" t="s">
        <v>25441</v>
      </c>
      <c r="D781" s="80" t="s">
        <v>25442</v>
      </c>
      <c r="E781" s="80" t="s">
        <v>876</v>
      </c>
      <c r="F781" s="52" t="s">
        <v>71</v>
      </c>
      <c r="G781" s="79" t="s">
        <v>4839</v>
      </c>
      <c r="H781" s="52" t="s">
        <v>23243</v>
      </c>
      <c r="BL781" s="51">
        <f t="shared" ref="BL781:BL794" si="79">COUNTIF(I781:BE781,"X")</f>
        <v>0</v>
      </c>
      <c r="BM781" s="51">
        <f t="shared" ref="BM781:BM794" si="80">COUNTIF(BF781:BJ781,"X")</f>
        <v>0</v>
      </c>
      <c r="BN781" s="52">
        <f t="shared" ref="BN781:BN794" si="81">SUM(BL781:BM781)</f>
        <v>0</v>
      </c>
    </row>
    <row r="782" spans="1:66" ht="18.75" customHeight="1">
      <c r="A782" s="52">
        <v>4491</v>
      </c>
      <c r="B782" s="93" t="s">
        <v>34401</v>
      </c>
      <c r="C782" s="79" t="s">
        <v>34402</v>
      </c>
      <c r="D782" s="80" t="s">
        <v>619</v>
      </c>
      <c r="E782" s="80" t="s">
        <v>8714</v>
      </c>
      <c r="F782" s="52" t="s">
        <v>71</v>
      </c>
      <c r="G782" s="79" t="s">
        <v>31554</v>
      </c>
      <c r="H782" s="52" t="s">
        <v>23216</v>
      </c>
      <c r="BL782" s="51">
        <f t="shared" si="79"/>
        <v>0</v>
      </c>
      <c r="BM782" s="51">
        <f t="shared" si="80"/>
        <v>0</v>
      </c>
      <c r="BN782" s="52">
        <f t="shared" si="81"/>
        <v>0</v>
      </c>
    </row>
    <row r="783" spans="1:66" ht="18.75" customHeight="1">
      <c r="A783" s="52">
        <v>4527</v>
      </c>
      <c r="B783" s="93" t="s">
        <v>34476</v>
      </c>
      <c r="C783" s="79" t="s">
        <v>34477</v>
      </c>
      <c r="D783" s="80" t="s">
        <v>846</v>
      </c>
      <c r="E783" s="80" t="s">
        <v>8714</v>
      </c>
      <c r="F783" s="52" t="s">
        <v>71</v>
      </c>
      <c r="G783" s="79" t="s">
        <v>24829</v>
      </c>
      <c r="H783" s="52" t="s">
        <v>23216</v>
      </c>
      <c r="BL783" s="51">
        <f t="shared" si="79"/>
        <v>0</v>
      </c>
      <c r="BM783" s="51">
        <f t="shared" si="80"/>
        <v>0</v>
      </c>
      <c r="BN783" s="52">
        <f t="shared" si="81"/>
        <v>0</v>
      </c>
    </row>
    <row r="784" spans="1:66" ht="18.75" hidden="1" customHeight="1">
      <c r="A784" s="52">
        <v>773</v>
      </c>
      <c r="B784" s="93" t="s">
        <v>25449</v>
      </c>
      <c r="C784" s="79" t="s">
        <v>25450</v>
      </c>
      <c r="D784" s="80" t="s">
        <v>25451</v>
      </c>
      <c r="E784" s="80" t="s">
        <v>876</v>
      </c>
      <c r="F784" s="52" t="s">
        <v>98</v>
      </c>
      <c r="G784" s="79" t="s">
        <v>24183</v>
      </c>
      <c r="H784" s="52" t="s">
        <v>23880</v>
      </c>
      <c r="BL784" s="51">
        <f t="shared" si="79"/>
        <v>0</v>
      </c>
      <c r="BM784" s="51">
        <f t="shared" si="80"/>
        <v>0</v>
      </c>
      <c r="BN784" s="52">
        <f t="shared" si="81"/>
        <v>0</v>
      </c>
    </row>
    <row r="785" spans="1:66" ht="18.75" hidden="1" customHeight="1">
      <c r="A785" s="52">
        <v>774</v>
      </c>
      <c r="B785" s="93" t="s">
        <v>25452</v>
      </c>
      <c r="C785" s="79" t="s">
        <v>25453</v>
      </c>
      <c r="D785" s="80" t="s">
        <v>606</v>
      </c>
      <c r="E785" s="80" t="s">
        <v>876</v>
      </c>
      <c r="F785" s="52" t="s">
        <v>71</v>
      </c>
      <c r="G785" s="79" t="s">
        <v>25090</v>
      </c>
      <c r="H785" s="52" t="s">
        <v>23398</v>
      </c>
      <c r="AK785" s="92" t="s">
        <v>101</v>
      </c>
      <c r="BA785" s="92" t="s">
        <v>94</v>
      </c>
      <c r="BL785" s="51">
        <f t="shared" si="79"/>
        <v>2</v>
      </c>
      <c r="BM785" s="51">
        <f t="shared" si="80"/>
        <v>0</v>
      </c>
      <c r="BN785" s="52">
        <f t="shared" si="81"/>
        <v>2</v>
      </c>
    </row>
    <row r="786" spans="1:66" ht="18.75" hidden="1" customHeight="1">
      <c r="A786" s="52">
        <v>775</v>
      </c>
      <c r="B786" s="93" t="s">
        <v>25454</v>
      </c>
      <c r="C786" s="79" t="s">
        <v>25455</v>
      </c>
      <c r="D786" s="80" t="s">
        <v>1458</v>
      </c>
      <c r="E786" s="80" t="s">
        <v>876</v>
      </c>
      <c r="F786" s="52" t="s">
        <v>71</v>
      </c>
      <c r="G786" s="79" t="s">
        <v>1008</v>
      </c>
      <c r="H786" s="52" t="s">
        <v>23478</v>
      </c>
      <c r="BL786" s="51">
        <f t="shared" si="79"/>
        <v>0</v>
      </c>
      <c r="BM786" s="51">
        <f t="shared" si="80"/>
        <v>0</v>
      </c>
      <c r="BN786" s="52">
        <f t="shared" si="81"/>
        <v>0</v>
      </c>
    </row>
    <row r="787" spans="1:66" ht="18.75" hidden="1" customHeight="1">
      <c r="A787" s="52">
        <v>776</v>
      </c>
      <c r="B787" s="93" t="s">
        <v>25456</v>
      </c>
      <c r="C787" s="79" t="s">
        <v>25457</v>
      </c>
      <c r="D787" s="80" t="s">
        <v>374</v>
      </c>
      <c r="E787" s="80" t="s">
        <v>876</v>
      </c>
      <c r="F787" s="52" t="s">
        <v>71</v>
      </c>
      <c r="G787" s="79" t="s">
        <v>25458</v>
      </c>
      <c r="H787" s="52" t="s">
        <v>23999</v>
      </c>
      <c r="AJ787" s="92" t="s">
        <v>94</v>
      </c>
      <c r="BA787" s="92" t="s">
        <v>94</v>
      </c>
      <c r="BL787" s="51">
        <f t="shared" si="79"/>
        <v>2</v>
      </c>
      <c r="BM787" s="51">
        <f t="shared" si="80"/>
        <v>0</v>
      </c>
      <c r="BN787" s="52">
        <f t="shared" si="81"/>
        <v>2</v>
      </c>
    </row>
    <row r="788" spans="1:66" ht="18.75" hidden="1" customHeight="1">
      <c r="A788" s="52">
        <v>777</v>
      </c>
      <c r="B788" s="93" t="s">
        <v>25459</v>
      </c>
      <c r="C788" s="79" t="s">
        <v>25460</v>
      </c>
      <c r="D788" s="80" t="s">
        <v>25461</v>
      </c>
      <c r="E788" s="80" t="s">
        <v>876</v>
      </c>
      <c r="F788" s="52" t="s">
        <v>71</v>
      </c>
      <c r="G788" s="79" t="s">
        <v>25462</v>
      </c>
      <c r="H788" s="52" t="s">
        <v>23366</v>
      </c>
      <c r="BL788" s="51">
        <f t="shared" si="79"/>
        <v>0</v>
      </c>
      <c r="BM788" s="51">
        <f t="shared" si="80"/>
        <v>0</v>
      </c>
      <c r="BN788" s="52">
        <f t="shared" si="81"/>
        <v>0</v>
      </c>
    </row>
    <row r="789" spans="1:66" ht="18.75" hidden="1" customHeight="1">
      <c r="A789" s="52">
        <v>778</v>
      </c>
      <c r="B789" s="93" t="s">
        <v>25463</v>
      </c>
      <c r="C789" s="79" t="s">
        <v>25464</v>
      </c>
      <c r="D789" s="80" t="s">
        <v>149</v>
      </c>
      <c r="E789" s="80" t="s">
        <v>876</v>
      </c>
      <c r="F789" s="52" t="s">
        <v>71</v>
      </c>
      <c r="G789" s="79" t="s">
        <v>11261</v>
      </c>
      <c r="H789" s="52" t="s">
        <v>23412</v>
      </c>
      <c r="AJ789" s="92" t="s">
        <v>94</v>
      </c>
      <c r="BL789" s="51">
        <f t="shared" si="79"/>
        <v>1</v>
      </c>
      <c r="BM789" s="51">
        <f t="shared" si="80"/>
        <v>0</v>
      </c>
      <c r="BN789" s="52">
        <f t="shared" si="81"/>
        <v>1</v>
      </c>
    </row>
    <row r="790" spans="1:66" ht="18.75" customHeight="1">
      <c r="A790" s="52">
        <v>4675</v>
      </c>
      <c r="B790" s="93" t="s">
        <v>34823</v>
      </c>
      <c r="C790" s="79" t="s">
        <v>34824</v>
      </c>
      <c r="D790" s="80" t="s">
        <v>3590</v>
      </c>
      <c r="E790" s="80" t="s">
        <v>9078</v>
      </c>
      <c r="F790" s="52" t="s">
        <v>71</v>
      </c>
      <c r="G790" s="79" t="s">
        <v>25307</v>
      </c>
      <c r="H790" s="52" t="s">
        <v>23216</v>
      </c>
      <c r="BL790" s="51">
        <f t="shared" si="79"/>
        <v>0</v>
      </c>
      <c r="BM790" s="51">
        <f t="shared" si="80"/>
        <v>0</v>
      </c>
      <c r="BN790" s="52">
        <f t="shared" si="81"/>
        <v>0</v>
      </c>
    </row>
    <row r="791" spans="1:66" ht="18.75" customHeight="1">
      <c r="A791" s="52">
        <v>4676</v>
      </c>
      <c r="B791" s="93" t="s">
        <v>34825</v>
      </c>
      <c r="C791" s="79" t="s">
        <v>34826</v>
      </c>
      <c r="D791" s="80" t="s">
        <v>819</v>
      </c>
      <c r="E791" s="80" t="s">
        <v>9078</v>
      </c>
      <c r="F791" s="52" t="s">
        <v>71</v>
      </c>
      <c r="G791" s="79" t="s">
        <v>19845</v>
      </c>
      <c r="H791" s="52" t="s">
        <v>23216</v>
      </c>
      <c r="AI791" s="92" t="s">
        <v>94</v>
      </c>
      <c r="BL791" s="51">
        <f t="shared" si="79"/>
        <v>1</v>
      </c>
      <c r="BM791" s="51">
        <f t="shared" si="80"/>
        <v>0</v>
      </c>
      <c r="BN791" s="52">
        <f t="shared" si="81"/>
        <v>1</v>
      </c>
    </row>
    <row r="792" spans="1:66" ht="18.75" customHeight="1">
      <c r="A792" s="52">
        <v>4694</v>
      </c>
      <c r="B792" s="93" t="s">
        <v>34865</v>
      </c>
      <c r="C792" s="79" t="s">
        <v>34866</v>
      </c>
      <c r="D792" s="80" t="s">
        <v>14241</v>
      </c>
      <c r="E792" s="80" t="s">
        <v>9078</v>
      </c>
      <c r="F792" s="52" t="s">
        <v>71</v>
      </c>
      <c r="G792" s="79" t="s">
        <v>24989</v>
      </c>
      <c r="H792" s="52" t="s">
        <v>23216</v>
      </c>
      <c r="Y792" s="92" t="s">
        <v>94</v>
      </c>
      <c r="BL792" s="51">
        <f t="shared" si="79"/>
        <v>1</v>
      </c>
      <c r="BM792" s="51">
        <f t="shared" si="80"/>
        <v>0</v>
      </c>
      <c r="BN792" s="52">
        <f t="shared" si="81"/>
        <v>1</v>
      </c>
    </row>
    <row r="793" spans="1:66" ht="18.75" hidden="1" customHeight="1">
      <c r="A793" s="52">
        <v>782</v>
      </c>
      <c r="B793" s="93" t="s">
        <v>25475</v>
      </c>
      <c r="C793" s="79" t="s">
        <v>25476</v>
      </c>
      <c r="D793" s="80" t="s">
        <v>25477</v>
      </c>
      <c r="E793" s="80" t="s">
        <v>876</v>
      </c>
      <c r="F793" s="52" t="s">
        <v>98</v>
      </c>
      <c r="G793" s="79" t="s">
        <v>7436</v>
      </c>
      <c r="H793" s="52" t="s">
        <v>23669</v>
      </c>
      <c r="BL793" s="51">
        <f t="shared" si="79"/>
        <v>0</v>
      </c>
      <c r="BM793" s="51">
        <f t="shared" si="80"/>
        <v>0</v>
      </c>
      <c r="BN793" s="52">
        <f t="shared" si="81"/>
        <v>0</v>
      </c>
    </row>
    <row r="794" spans="1:66" ht="18.75" customHeight="1">
      <c r="A794" s="52">
        <v>4736</v>
      </c>
      <c r="B794" s="93" t="s">
        <v>34961</v>
      </c>
      <c r="C794" s="79" t="s">
        <v>34962</v>
      </c>
      <c r="D794" s="80" t="s">
        <v>5967</v>
      </c>
      <c r="E794" s="80" t="s">
        <v>9159</v>
      </c>
      <c r="F794" s="52" t="s">
        <v>71</v>
      </c>
      <c r="G794" s="79" t="s">
        <v>24761</v>
      </c>
      <c r="H794" s="52" t="s">
        <v>23216</v>
      </c>
      <c r="BA794" s="92" t="s">
        <v>94</v>
      </c>
      <c r="BL794" s="51">
        <f t="shared" si="79"/>
        <v>1</v>
      </c>
      <c r="BM794" s="51">
        <f t="shared" si="80"/>
        <v>0</v>
      </c>
      <c r="BN794" s="52">
        <f t="shared" si="81"/>
        <v>1</v>
      </c>
    </row>
    <row r="795" spans="1:66" s="87" customFormat="1" ht="157.5">
      <c r="A795" s="84" t="s">
        <v>6</v>
      </c>
      <c r="B795" s="84" t="s">
        <v>66</v>
      </c>
      <c r="C795" s="84" t="s">
        <v>8</v>
      </c>
      <c r="D795" s="84" t="s">
        <v>9</v>
      </c>
      <c r="E795" s="84" t="s">
        <v>10</v>
      </c>
      <c r="F795" s="84" t="s">
        <v>11</v>
      </c>
      <c r="G795" s="84" t="s">
        <v>12</v>
      </c>
      <c r="H795" s="84" t="s">
        <v>23193</v>
      </c>
      <c r="I795" s="84" t="s">
        <v>14</v>
      </c>
      <c r="J795" s="84" t="s">
        <v>15</v>
      </c>
      <c r="K795" s="84" t="s">
        <v>16</v>
      </c>
      <c r="L795" s="84" t="s">
        <v>17</v>
      </c>
      <c r="M795" s="84" t="s">
        <v>18</v>
      </c>
      <c r="N795" s="84" t="s">
        <v>19</v>
      </c>
      <c r="O795" s="84" t="s">
        <v>20</v>
      </c>
      <c r="P795" s="84" t="s">
        <v>21</v>
      </c>
      <c r="Q795" s="84" t="s">
        <v>22</v>
      </c>
      <c r="R795" s="84" t="s">
        <v>23</v>
      </c>
      <c r="S795" s="84" t="s">
        <v>24</v>
      </c>
      <c r="T795" s="84" t="s">
        <v>9382</v>
      </c>
      <c r="U795" s="84" t="s">
        <v>26</v>
      </c>
      <c r="V795" s="84" t="s">
        <v>27</v>
      </c>
      <c r="W795" s="84" t="s">
        <v>28</v>
      </c>
      <c r="X795" s="84" t="s">
        <v>29</v>
      </c>
      <c r="Y795" s="84" t="s">
        <v>30</v>
      </c>
      <c r="Z795" s="84" t="s">
        <v>31</v>
      </c>
      <c r="AA795" s="84" t="s">
        <v>32</v>
      </c>
      <c r="AB795" s="84" t="s">
        <v>33</v>
      </c>
      <c r="AC795" s="84" t="s">
        <v>23194</v>
      </c>
      <c r="AD795" s="84" t="s">
        <v>34</v>
      </c>
      <c r="AE795" s="84" t="s">
        <v>9385</v>
      </c>
      <c r="AF795" s="84" t="s">
        <v>23195</v>
      </c>
      <c r="AG795" s="84" t="s">
        <v>23196</v>
      </c>
      <c r="AH795" s="84" t="s">
        <v>36</v>
      </c>
      <c r="AI795" s="84" t="s">
        <v>38</v>
      </c>
      <c r="AJ795" s="84" t="s">
        <v>60</v>
      </c>
      <c r="AK795" s="84" t="s">
        <v>39</v>
      </c>
      <c r="AL795" s="84" t="s">
        <v>23197</v>
      </c>
      <c r="AM795" s="84" t="s">
        <v>9389</v>
      </c>
      <c r="AN795" s="84" t="s">
        <v>42</v>
      </c>
      <c r="AO795" s="84" t="s">
        <v>43</v>
      </c>
      <c r="AP795" s="84" t="s">
        <v>44</v>
      </c>
      <c r="AQ795" s="84" t="s">
        <v>45</v>
      </c>
      <c r="AR795" s="84" t="s">
        <v>46</v>
      </c>
      <c r="AS795" s="84" t="s">
        <v>47</v>
      </c>
      <c r="AT795" s="84" t="s">
        <v>49</v>
      </c>
      <c r="AU795" s="84" t="s">
        <v>35174</v>
      </c>
      <c r="AV795" s="84" t="s">
        <v>51</v>
      </c>
      <c r="AW795" s="84" t="s">
        <v>52</v>
      </c>
      <c r="AX795" s="84" t="s">
        <v>54</v>
      </c>
      <c r="AY795" s="84" t="s">
        <v>56</v>
      </c>
      <c r="AZ795" s="84" t="s">
        <v>57</v>
      </c>
      <c r="BA795" s="84" t="s">
        <v>9391</v>
      </c>
      <c r="BB795" s="84" t="s">
        <v>35175</v>
      </c>
      <c r="BC795" s="84" t="s">
        <v>59</v>
      </c>
      <c r="BD795" s="94" t="s">
        <v>9390</v>
      </c>
      <c r="BE795" s="84" t="s">
        <v>40</v>
      </c>
      <c r="BF795" s="84" t="s">
        <v>62</v>
      </c>
      <c r="BG795" s="84" t="s">
        <v>63</v>
      </c>
      <c r="BH795" s="84" t="s">
        <v>64</v>
      </c>
      <c r="BI795" s="84" t="s">
        <v>65</v>
      </c>
      <c r="BJ795" s="84" t="s">
        <v>61</v>
      </c>
      <c r="BK795" s="86"/>
      <c r="BL795" s="86"/>
      <c r="BM795" s="86"/>
      <c r="BN795" s="86"/>
    </row>
    <row r="796" spans="1:66" ht="18.75" customHeight="1">
      <c r="A796" s="52">
        <v>793</v>
      </c>
      <c r="B796" s="93" t="s">
        <v>25506</v>
      </c>
      <c r="C796" s="79" t="s">
        <v>25507</v>
      </c>
      <c r="D796" s="80" t="s">
        <v>11987</v>
      </c>
      <c r="E796" s="80" t="s">
        <v>2031</v>
      </c>
      <c r="F796" s="52" t="s">
        <v>71</v>
      </c>
      <c r="G796" s="79" t="s">
        <v>24092</v>
      </c>
      <c r="H796" s="52" t="s">
        <v>25508</v>
      </c>
      <c r="BL796" s="51">
        <f t="shared" ref="BL796:BL827" si="82">COUNTIF(I796:BE796,"X")</f>
        <v>0</v>
      </c>
      <c r="BM796" s="51">
        <f t="shared" ref="BM796:BM827" si="83">COUNTIF(BF796:BJ796,"X")</f>
        <v>0</v>
      </c>
      <c r="BN796" s="52">
        <f t="shared" ref="BN796:BN827" si="84">SUM(BL796:BM796)</f>
        <v>0</v>
      </c>
    </row>
    <row r="797" spans="1:66" ht="18.75" customHeight="1">
      <c r="A797" s="52">
        <v>883</v>
      </c>
      <c r="B797" s="93" t="s">
        <v>25726</v>
      </c>
      <c r="C797" s="79" t="s">
        <v>25727</v>
      </c>
      <c r="D797" s="80" t="s">
        <v>5053</v>
      </c>
      <c r="E797" s="80" t="s">
        <v>2031</v>
      </c>
      <c r="F797" s="52" t="s">
        <v>71</v>
      </c>
      <c r="G797" s="79" t="s">
        <v>25728</v>
      </c>
      <c r="H797" s="52" t="s">
        <v>25508</v>
      </c>
      <c r="BL797" s="51">
        <f t="shared" si="82"/>
        <v>0</v>
      </c>
      <c r="BM797" s="51">
        <f t="shared" si="83"/>
        <v>0</v>
      </c>
      <c r="BN797" s="52">
        <f t="shared" si="84"/>
        <v>0</v>
      </c>
    </row>
    <row r="798" spans="1:66" ht="18.75" customHeight="1">
      <c r="A798" s="52">
        <v>949</v>
      </c>
      <c r="B798" s="93" t="s">
        <v>25908</v>
      </c>
      <c r="C798" s="79" t="s">
        <v>25909</v>
      </c>
      <c r="D798" s="80" t="s">
        <v>6688</v>
      </c>
      <c r="E798" s="80" t="s">
        <v>2377</v>
      </c>
      <c r="F798" s="52" t="s">
        <v>71</v>
      </c>
      <c r="G798" s="79" t="s">
        <v>23330</v>
      </c>
      <c r="H798" s="52" t="s">
        <v>25508</v>
      </c>
      <c r="BL798" s="51">
        <f t="shared" si="82"/>
        <v>0</v>
      </c>
      <c r="BM798" s="51">
        <f t="shared" si="83"/>
        <v>0</v>
      </c>
      <c r="BN798" s="52">
        <f t="shared" si="84"/>
        <v>0</v>
      </c>
    </row>
    <row r="799" spans="1:66" ht="18.75" hidden="1" customHeight="1">
      <c r="A799" s="52">
        <v>787</v>
      </c>
      <c r="B799" s="93" t="s">
        <v>25490</v>
      </c>
      <c r="C799" s="79" t="s">
        <v>25491</v>
      </c>
      <c r="D799" s="80" t="s">
        <v>3765</v>
      </c>
      <c r="E799" s="80" t="s">
        <v>2031</v>
      </c>
      <c r="F799" s="52" t="s">
        <v>71</v>
      </c>
      <c r="G799" s="79" t="s">
        <v>25250</v>
      </c>
      <c r="H799" s="52" t="s">
        <v>23306</v>
      </c>
      <c r="BA799" s="92" t="s">
        <v>94</v>
      </c>
      <c r="BL799" s="51">
        <f t="shared" si="82"/>
        <v>1</v>
      </c>
      <c r="BM799" s="51">
        <f t="shared" si="83"/>
        <v>0</v>
      </c>
      <c r="BN799" s="52">
        <f t="shared" si="84"/>
        <v>1</v>
      </c>
    </row>
    <row r="800" spans="1:66" ht="18.75" customHeight="1">
      <c r="A800" s="52">
        <v>965</v>
      </c>
      <c r="B800" s="93" t="s">
        <v>25949</v>
      </c>
      <c r="C800" s="79" t="s">
        <v>25950</v>
      </c>
      <c r="D800" s="80" t="s">
        <v>1840</v>
      </c>
      <c r="E800" s="80" t="s">
        <v>2377</v>
      </c>
      <c r="F800" s="52" t="s">
        <v>71</v>
      </c>
      <c r="G800" s="79" t="s">
        <v>24112</v>
      </c>
      <c r="H800" s="52" t="s">
        <v>25508</v>
      </c>
      <c r="BL800" s="51">
        <f t="shared" si="82"/>
        <v>0</v>
      </c>
      <c r="BM800" s="51">
        <f t="shared" si="83"/>
        <v>0</v>
      </c>
      <c r="BN800" s="52">
        <f t="shared" si="84"/>
        <v>0</v>
      </c>
    </row>
    <row r="801" spans="1:66" ht="18.75" customHeight="1">
      <c r="A801" s="52">
        <v>1088</v>
      </c>
      <c r="B801" s="93" t="s">
        <v>26253</v>
      </c>
      <c r="C801" s="79" t="s">
        <v>26254</v>
      </c>
      <c r="D801" s="80" t="s">
        <v>26255</v>
      </c>
      <c r="E801" s="80" t="s">
        <v>2669</v>
      </c>
      <c r="F801" s="52" t="s">
        <v>71</v>
      </c>
      <c r="G801" s="79" t="s">
        <v>26256</v>
      </c>
      <c r="H801" s="52" t="s">
        <v>25508</v>
      </c>
      <c r="BL801" s="51">
        <f t="shared" si="82"/>
        <v>0</v>
      </c>
      <c r="BM801" s="51">
        <f t="shared" si="83"/>
        <v>0</v>
      </c>
      <c r="BN801" s="52">
        <f t="shared" si="84"/>
        <v>0</v>
      </c>
    </row>
    <row r="802" spans="1:66" ht="18.75" customHeight="1">
      <c r="A802" s="52">
        <v>1148</v>
      </c>
      <c r="B802" s="93" t="s">
        <v>26407</v>
      </c>
      <c r="C802" s="79" t="s">
        <v>26408</v>
      </c>
      <c r="D802" s="80" t="s">
        <v>483</v>
      </c>
      <c r="E802" s="80" t="s">
        <v>2686</v>
      </c>
      <c r="F802" s="52" t="s">
        <v>71</v>
      </c>
      <c r="G802" s="79" t="s">
        <v>26409</v>
      </c>
      <c r="H802" s="52" t="s">
        <v>25508</v>
      </c>
      <c r="BL802" s="51">
        <f t="shared" si="82"/>
        <v>0</v>
      </c>
      <c r="BM802" s="51">
        <f t="shared" si="83"/>
        <v>0</v>
      </c>
      <c r="BN802" s="52">
        <f t="shared" si="84"/>
        <v>0</v>
      </c>
    </row>
    <row r="803" spans="1:66" ht="18.75" customHeight="1">
      <c r="A803" s="52">
        <v>1226</v>
      </c>
      <c r="B803" s="93" t="s">
        <v>26599</v>
      </c>
      <c r="C803" s="79" t="s">
        <v>26600</v>
      </c>
      <c r="D803" s="80" t="s">
        <v>14360</v>
      </c>
      <c r="E803" s="80" t="s">
        <v>2938</v>
      </c>
      <c r="F803" s="52" t="s">
        <v>71</v>
      </c>
      <c r="G803" s="79" t="s">
        <v>10008</v>
      </c>
      <c r="H803" s="52" t="s">
        <v>25508</v>
      </c>
      <c r="BL803" s="51">
        <f t="shared" si="82"/>
        <v>0</v>
      </c>
      <c r="BM803" s="51">
        <f t="shared" si="83"/>
        <v>0</v>
      </c>
      <c r="BN803" s="52">
        <f t="shared" si="84"/>
        <v>0</v>
      </c>
    </row>
    <row r="804" spans="1:66" ht="18.75" hidden="1" customHeight="1">
      <c r="A804" s="52">
        <v>792</v>
      </c>
      <c r="B804" s="93" t="s">
        <v>25504</v>
      </c>
      <c r="C804" s="79" t="s">
        <v>25505</v>
      </c>
      <c r="D804" s="80" t="s">
        <v>17903</v>
      </c>
      <c r="E804" s="80" t="s">
        <v>2031</v>
      </c>
      <c r="F804" s="52" t="s">
        <v>71</v>
      </c>
      <c r="G804" s="79" t="s">
        <v>4839</v>
      </c>
      <c r="H804" s="52" t="s">
        <v>23360</v>
      </c>
      <c r="X804" s="92" t="s">
        <v>94</v>
      </c>
      <c r="AK804" s="92" t="s">
        <v>101</v>
      </c>
      <c r="BL804" s="51">
        <f t="shared" si="82"/>
        <v>2</v>
      </c>
      <c r="BM804" s="51">
        <f t="shared" si="83"/>
        <v>0</v>
      </c>
      <c r="BN804" s="52">
        <f t="shared" si="84"/>
        <v>2</v>
      </c>
    </row>
    <row r="805" spans="1:66" ht="18.75" customHeight="1">
      <c r="A805" s="52">
        <v>1229</v>
      </c>
      <c r="B805" s="93" t="s">
        <v>26606</v>
      </c>
      <c r="C805" s="79" t="s">
        <v>26607</v>
      </c>
      <c r="D805" s="80" t="s">
        <v>6362</v>
      </c>
      <c r="E805" s="80" t="s">
        <v>2938</v>
      </c>
      <c r="F805" s="52" t="s">
        <v>71</v>
      </c>
      <c r="G805" s="79" t="s">
        <v>23859</v>
      </c>
      <c r="H805" s="52" t="s">
        <v>25508</v>
      </c>
      <c r="BL805" s="51">
        <f t="shared" si="82"/>
        <v>0</v>
      </c>
      <c r="BM805" s="51">
        <f t="shared" si="83"/>
        <v>0</v>
      </c>
      <c r="BN805" s="52">
        <f t="shared" si="84"/>
        <v>0</v>
      </c>
    </row>
    <row r="806" spans="1:66" ht="18.75" hidden="1" customHeight="1">
      <c r="A806" s="52">
        <v>794</v>
      </c>
      <c r="B806" s="93" t="s">
        <v>25509</v>
      </c>
      <c r="C806" s="79" t="s">
        <v>25510</v>
      </c>
      <c r="D806" s="80" t="s">
        <v>8274</v>
      </c>
      <c r="E806" s="80" t="s">
        <v>2031</v>
      </c>
      <c r="F806" s="52" t="s">
        <v>71</v>
      </c>
      <c r="G806" s="79" t="s">
        <v>1573</v>
      </c>
      <c r="H806" s="52" t="s">
        <v>23529</v>
      </c>
      <c r="BL806" s="51">
        <f t="shared" si="82"/>
        <v>0</v>
      </c>
      <c r="BM806" s="51">
        <f t="shared" si="83"/>
        <v>0</v>
      </c>
      <c r="BN806" s="52">
        <f t="shared" si="84"/>
        <v>0</v>
      </c>
    </row>
    <row r="807" spans="1:66" ht="18.75" hidden="1" customHeight="1">
      <c r="A807" s="52">
        <v>795</v>
      </c>
      <c r="B807" s="93" t="s">
        <v>25511</v>
      </c>
      <c r="C807" s="79" t="s">
        <v>25512</v>
      </c>
      <c r="D807" s="80" t="s">
        <v>12702</v>
      </c>
      <c r="E807" s="80" t="s">
        <v>2031</v>
      </c>
      <c r="F807" s="52" t="s">
        <v>71</v>
      </c>
      <c r="G807" s="79" t="s">
        <v>2958</v>
      </c>
      <c r="H807" s="52" t="s">
        <v>23276</v>
      </c>
      <c r="BL807" s="51">
        <f t="shared" si="82"/>
        <v>0</v>
      </c>
      <c r="BM807" s="51">
        <f t="shared" si="83"/>
        <v>0</v>
      </c>
      <c r="BN807" s="52">
        <f t="shared" si="84"/>
        <v>0</v>
      </c>
    </row>
    <row r="808" spans="1:66" ht="18.75" customHeight="1">
      <c r="A808" s="52">
        <v>1427</v>
      </c>
      <c r="B808" s="93" t="s">
        <v>27096</v>
      </c>
      <c r="C808" s="79" t="s">
        <v>27097</v>
      </c>
      <c r="D808" s="80" t="s">
        <v>27098</v>
      </c>
      <c r="E808" s="80" t="s">
        <v>3301</v>
      </c>
      <c r="F808" s="52" t="s">
        <v>71</v>
      </c>
      <c r="G808" s="79" t="s">
        <v>27099</v>
      </c>
      <c r="H808" s="52" t="s">
        <v>25508</v>
      </c>
      <c r="BL808" s="51">
        <f t="shared" si="82"/>
        <v>0</v>
      </c>
      <c r="BM808" s="51">
        <f t="shared" si="83"/>
        <v>0</v>
      </c>
      <c r="BN808" s="52">
        <f t="shared" si="84"/>
        <v>0</v>
      </c>
    </row>
    <row r="809" spans="1:66" ht="18.75" customHeight="1">
      <c r="A809" s="52">
        <v>1433</v>
      </c>
      <c r="B809" s="93" t="s">
        <v>27114</v>
      </c>
      <c r="C809" s="79" t="s">
        <v>27115</v>
      </c>
      <c r="D809" s="80" t="s">
        <v>1792</v>
      </c>
      <c r="E809" s="80" t="s">
        <v>3301</v>
      </c>
      <c r="F809" s="52" t="s">
        <v>71</v>
      </c>
      <c r="G809" s="79" t="s">
        <v>27116</v>
      </c>
      <c r="H809" s="52" t="s">
        <v>25508</v>
      </c>
      <c r="BL809" s="51">
        <f t="shared" si="82"/>
        <v>0</v>
      </c>
      <c r="BM809" s="51">
        <f t="shared" si="83"/>
        <v>0</v>
      </c>
      <c r="BN809" s="52">
        <f t="shared" si="84"/>
        <v>0</v>
      </c>
    </row>
    <row r="810" spans="1:66" ht="18.75" customHeight="1">
      <c r="A810" s="52">
        <v>1448</v>
      </c>
      <c r="B810" s="93" t="s">
        <v>27154</v>
      </c>
      <c r="C810" s="79" t="s">
        <v>27155</v>
      </c>
      <c r="D810" s="80" t="s">
        <v>13031</v>
      </c>
      <c r="E810" s="80" t="s">
        <v>3301</v>
      </c>
      <c r="F810" s="52" t="s">
        <v>71</v>
      </c>
      <c r="G810" s="79" t="s">
        <v>27156</v>
      </c>
      <c r="H810" s="52" t="s">
        <v>25508</v>
      </c>
      <c r="BL810" s="51">
        <f t="shared" si="82"/>
        <v>0</v>
      </c>
      <c r="BM810" s="51">
        <f t="shared" si="83"/>
        <v>0</v>
      </c>
      <c r="BN810" s="52">
        <f t="shared" si="84"/>
        <v>0</v>
      </c>
    </row>
    <row r="811" spans="1:66" ht="18.75" hidden="1" customHeight="1">
      <c r="A811" s="52">
        <v>799</v>
      </c>
      <c r="B811" s="93" t="s">
        <v>25522</v>
      </c>
      <c r="C811" s="79" t="s">
        <v>25523</v>
      </c>
      <c r="D811" s="80" t="s">
        <v>6446</v>
      </c>
      <c r="E811" s="80" t="s">
        <v>2031</v>
      </c>
      <c r="F811" s="52" t="s">
        <v>71</v>
      </c>
      <c r="G811" s="79" t="s">
        <v>13316</v>
      </c>
      <c r="H811" s="52" t="s">
        <v>23366</v>
      </c>
      <c r="BA811" s="92" t="s">
        <v>94</v>
      </c>
      <c r="BL811" s="51">
        <f t="shared" si="82"/>
        <v>1</v>
      </c>
      <c r="BM811" s="51">
        <f t="shared" si="83"/>
        <v>0</v>
      </c>
      <c r="BN811" s="52">
        <f t="shared" si="84"/>
        <v>1</v>
      </c>
    </row>
    <row r="812" spans="1:66" ht="18.75" customHeight="1">
      <c r="A812" s="52">
        <v>1735</v>
      </c>
      <c r="B812" s="93" t="s">
        <v>27869</v>
      </c>
      <c r="C812" s="79" t="s">
        <v>27870</v>
      </c>
      <c r="D812" s="80" t="s">
        <v>27871</v>
      </c>
      <c r="E812" s="80" t="s">
        <v>3856</v>
      </c>
      <c r="F812" s="52" t="s">
        <v>71</v>
      </c>
      <c r="G812" s="79" t="s">
        <v>17437</v>
      </c>
      <c r="H812" s="52" t="s">
        <v>25508</v>
      </c>
      <c r="BL812" s="51">
        <f t="shared" si="82"/>
        <v>0</v>
      </c>
      <c r="BM812" s="51">
        <f t="shared" si="83"/>
        <v>0</v>
      </c>
      <c r="BN812" s="52">
        <f t="shared" si="84"/>
        <v>0</v>
      </c>
    </row>
    <row r="813" spans="1:66" ht="18.75" hidden="1" customHeight="1">
      <c r="A813" s="52">
        <v>801</v>
      </c>
      <c r="B813" s="93" t="s">
        <v>25527</v>
      </c>
      <c r="C813" s="79" t="s">
        <v>25528</v>
      </c>
      <c r="D813" s="80" t="s">
        <v>6988</v>
      </c>
      <c r="E813" s="80" t="s">
        <v>2031</v>
      </c>
      <c r="F813" s="52" t="s">
        <v>71</v>
      </c>
      <c r="G813" s="79" t="s">
        <v>2988</v>
      </c>
      <c r="H813" s="52" t="s">
        <v>23366</v>
      </c>
      <c r="BL813" s="51">
        <f t="shared" si="82"/>
        <v>0</v>
      </c>
      <c r="BM813" s="51">
        <f t="shared" si="83"/>
        <v>0</v>
      </c>
      <c r="BN813" s="52">
        <f t="shared" si="84"/>
        <v>0</v>
      </c>
    </row>
    <row r="814" spans="1:66" ht="18.75" hidden="1" customHeight="1">
      <c r="A814" s="52">
        <v>802</v>
      </c>
      <c r="B814" s="93" t="s">
        <v>25529</v>
      </c>
      <c r="C814" s="79" t="s">
        <v>25530</v>
      </c>
      <c r="D814" s="80" t="s">
        <v>243</v>
      </c>
      <c r="E814" s="80" t="s">
        <v>2031</v>
      </c>
      <c r="F814" s="52" t="s">
        <v>71</v>
      </c>
      <c r="G814" s="79" t="s">
        <v>25531</v>
      </c>
      <c r="H814" s="52" t="s">
        <v>24107</v>
      </c>
      <c r="BA814" s="92" t="s">
        <v>94</v>
      </c>
      <c r="BL814" s="51">
        <f t="shared" si="82"/>
        <v>1</v>
      </c>
      <c r="BM814" s="51">
        <f t="shared" si="83"/>
        <v>0</v>
      </c>
      <c r="BN814" s="52">
        <f t="shared" si="84"/>
        <v>1</v>
      </c>
    </row>
    <row r="815" spans="1:66" ht="18.75" customHeight="1">
      <c r="A815" s="52">
        <v>1758</v>
      </c>
      <c r="B815" s="93" t="s">
        <v>27927</v>
      </c>
      <c r="C815" s="79" t="s">
        <v>27928</v>
      </c>
      <c r="D815" s="80" t="s">
        <v>3911</v>
      </c>
      <c r="E815" s="80" t="s">
        <v>3856</v>
      </c>
      <c r="F815" s="52" t="s">
        <v>71</v>
      </c>
      <c r="G815" s="79" t="s">
        <v>24175</v>
      </c>
      <c r="H815" s="52" t="s">
        <v>25508</v>
      </c>
      <c r="BL815" s="51">
        <f t="shared" si="82"/>
        <v>0</v>
      </c>
      <c r="BM815" s="51">
        <f t="shared" si="83"/>
        <v>0</v>
      </c>
      <c r="BN815" s="52">
        <f t="shared" si="84"/>
        <v>0</v>
      </c>
    </row>
    <row r="816" spans="1:66" ht="18.75" hidden="1" customHeight="1">
      <c r="A816" s="52">
        <v>804</v>
      </c>
      <c r="B816" s="93" t="s">
        <v>25535</v>
      </c>
      <c r="C816" s="79" t="s">
        <v>25536</v>
      </c>
      <c r="D816" s="80" t="s">
        <v>6307</v>
      </c>
      <c r="E816" s="80" t="s">
        <v>2031</v>
      </c>
      <c r="F816" s="52" t="s">
        <v>71</v>
      </c>
      <c r="G816" s="79" t="s">
        <v>6806</v>
      </c>
      <c r="H816" s="52" t="s">
        <v>23833</v>
      </c>
      <c r="BL816" s="51">
        <f t="shared" si="82"/>
        <v>0</v>
      </c>
      <c r="BM816" s="51">
        <f t="shared" si="83"/>
        <v>0</v>
      </c>
      <c r="BN816" s="52">
        <f t="shared" si="84"/>
        <v>0</v>
      </c>
    </row>
    <row r="817" spans="1:66" ht="18.75" hidden="1" customHeight="1">
      <c r="A817" s="52">
        <v>805</v>
      </c>
      <c r="B817" s="93" t="s">
        <v>25537</v>
      </c>
      <c r="C817" s="79" t="s">
        <v>25538</v>
      </c>
      <c r="D817" s="80" t="s">
        <v>25539</v>
      </c>
      <c r="E817" s="80" t="s">
        <v>2031</v>
      </c>
      <c r="F817" s="52" t="s">
        <v>71</v>
      </c>
      <c r="G817" s="79" t="s">
        <v>9891</v>
      </c>
      <c r="H817" s="52" t="s">
        <v>23419</v>
      </c>
      <c r="J817" s="92" t="s">
        <v>94</v>
      </c>
      <c r="AT817" s="92" t="s">
        <v>94</v>
      </c>
      <c r="BL817" s="51">
        <f t="shared" si="82"/>
        <v>2</v>
      </c>
      <c r="BM817" s="51">
        <f t="shared" si="83"/>
        <v>0</v>
      </c>
      <c r="BN817" s="52">
        <f t="shared" si="84"/>
        <v>2</v>
      </c>
    </row>
    <row r="818" spans="1:66" ht="18.75" customHeight="1">
      <c r="A818" s="52">
        <v>1769</v>
      </c>
      <c r="B818" s="93" t="s">
        <v>27956</v>
      </c>
      <c r="C818" s="79" t="s">
        <v>27957</v>
      </c>
      <c r="D818" s="80" t="s">
        <v>27958</v>
      </c>
      <c r="E818" s="80" t="s">
        <v>3856</v>
      </c>
      <c r="F818" s="52" t="s">
        <v>71</v>
      </c>
      <c r="G818" s="79" t="s">
        <v>23639</v>
      </c>
      <c r="H818" s="52" t="s">
        <v>25508</v>
      </c>
      <c r="BA818" s="92" t="s">
        <v>94</v>
      </c>
      <c r="BL818" s="51">
        <f t="shared" si="82"/>
        <v>1</v>
      </c>
      <c r="BM818" s="51">
        <f t="shared" si="83"/>
        <v>0</v>
      </c>
      <c r="BN818" s="52">
        <f t="shared" si="84"/>
        <v>1</v>
      </c>
    </row>
    <row r="819" spans="1:66" ht="18.75" hidden="1" customHeight="1">
      <c r="A819" s="52">
        <v>807</v>
      </c>
      <c r="B819" s="93" t="s">
        <v>25543</v>
      </c>
      <c r="C819" s="79" t="s">
        <v>25544</v>
      </c>
      <c r="D819" s="80" t="s">
        <v>8916</v>
      </c>
      <c r="E819" s="80" t="s">
        <v>2031</v>
      </c>
      <c r="F819" s="52" t="s">
        <v>71</v>
      </c>
      <c r="G819" s="79" t="s">
        <v>439</v>
      </c>
      <c r="H819" s="52" t="s">
        <v>23393</v>
      </c>
      <c r="I819" s="92" t="s">
        <v>94</v>
      </c>
      <c r="AT819" s="92" t="s">
        <v>94</v>
      </c>
      <c r="BL819" s="51">
        <f t="shared" si="82"/>
        <v>2</v>
      </c>
      <c r="BM819" s="51">
        <f t="shared" si="83"/>
        <v>0</v>
      </c>
      <c r="BN819" s="52">
        <f t="shared" si="84"/>
        <v>2</v>
      </c>
    </row>
    <row r="820" spans="1:66" ht="18.75" hidden="1" customHeight="1">
      <c r="A820" s="52">
        <v>808</v>
      </c>
      <c r="B820" s="93" t="s">
        <v>25545</v>
      </c>
      <c r="C820" s="79" t="s">
        <v>25546</v>
      </c>
      <c r="D820" s="80" t="s">
        <v>20909</v>
      </c>
      <c r="E820" s="80" t="s">
        <v>2031</v>
      </c>
      <c r="F820" s="52" t="s">
        <v>71</v>
      </c>
      <c r="G820" s="79" t="s">
        <v>25547</v>
      </c>
      <c r="H820" s="52" t="s">
        <v>23393</v>
      </c>
      <c r="BL820" s="51">
        <f t="shared" si="82"/>
        <v>0</v>
      </c>
      <c r="BM820" s="51">
        <f t="shared" si="83"/>
        <v>0</v>
      </c>
      <c r="BN820" s="52">
        <f t="shared" si="84"/>
        <v>0</v>
      </c>
    </row>
    <row r="821" spans="1:66" ht="18.75" customHeight="1">
      <c r="A821" s="52">
        <v>1884</v>
      </c>
      <c r="B821" s="93" t="s">
        <v>28240</v>
      </c>
      <c r="C821" s="79" t="s">
        <v>28241</v>
      </c>
      <c r="D821" s="80" t="s">
        <v>15209</v>
      </c>
      <c r="E821" s="80" t="s">
        <v>4032</v>
      </c>
      <c r="F821" s="52" t="s">
        <v>71</v>
      </c>
      <c r="G821" s="79" t="s">
        <v>3526</v>
      </c>
      <c r="H821" s="52" t="s">
        <v>25508</v>
      </c>
      <c r="BL821" s="51">
        <f t="shared" si="82"/>
        <v>0</v>
      </c>
      <c r="BM821" s="51">
        <f t="shared" si="83"/>
        <v>0</v>
      </c>
      <c r="BN821" s="52">
        <f t="shared" si="84"/>
        <v>0</v>
      </c>
    </row>
    <row r="822" spans="1:66" ht="18.75" hidden="1" customHeight="1">
      <c r="A822" s="52">
        <v>810</v>
      </c>
      <c r="B822" s="93" t="s">
        <v>25550</v>
      </c>
      <c r="C822" s="79" t="s">
        <v>25551</v>
      </c>
      <c r="D822" s="80" t="s">
        <v>25552</v>
      </c>
      <c r="E822" s="80" t="s">
        <v>2031</v>
      </c>
      <c r="F822" s="52" t="s">
        <v>71</v>
      </c>
      <c r="G822" s="79" t="s">
        <v>23979</v>
      </c>
      <c r="H822" s="52" t="s">
        <v>23999</v>
      </c>
      <c r="AJ822" s="92" t="s">
        <v>94</v>
      </c>
      <c r="BA822" s="92" t="s">
        <v>94</v>
      </c>
      <c r="BL822" s="51">
        <f t="shared" si="82"/>
        <v>2</v>
      </c>
      <c r="BM822" s="51">
        <f t="shared" si="83"/>
        <v>0</v>
      </c>
      <c r="BN822" s="52">
        <f t="shared" si="84"/>
        <v>2</v>
      </c>
    </row>
    <row r="823" spans="1:66" ht="18.75" customHeight="1">
      <c r="A823" s="52">
        <v>2021</v>
      </c>
      <c r="B823" s="93" t="s">
        <v>28575</v>
      </c>
      <c r="C823" s="79" t="s">
        <v>28576</v>
      </c>
      <c r="D823" s="80" t="s">
        <v>28577</v>
      </c>
      <c r="E823" s="80" t="s">
        <v>4237</v>
      </c>
      <c r="F823" s="52" t="s">
        <v>98</v>
      </c>
      <c r="G823" s="79" t="s">
        <v>24775</v>
      </c>
      <c r="H823" s="52" t="s">
        <v>25508</v>
      </c>
      <c r="BL823" s="51">
        <f t="shared" si="82"/>
        <v>0</v>
      </c>
      <c r="BM823" s="51">
        <f t="shared" si="83"/>
        <v>0</v>
      </c>
      <c r="BN823" s="52">
        <f t="shared" si="84"/>
        <v>0</v>
      </c>
    </row>
    <row r="824" spans="1:66" ht="18.75" hidden="1" customHeight="1">
      <c r="A824" s="52">
        <v>812</v>
      </c>
      <c r="B824" s="93" t="s">
        <v>25557</v>
      </c>
      <c r="C824" s="79" t="s">
        <v>25558</v>
      </c>
      <c r="D824" s="80" t="s">
        <v>25559</v>
      </c>
      <c r="E824" s="80" t="s">
        <v>2031</v>
      </c>
      <c r="F824" s="52" t="s">
        <v>71</v>
      </c>
      <c r="G824" s="79" t="s">
        <v>4199</v>
      </c>
      <c r="H824" s="52" t="s">
        <v>23669</v>
      </c>
      <c r="V824" s="92" t="s">
        <v>94</v>
      </c>
      <c r="BA824" s="92" t="s">
        <v>94</v>
      </c>
      <c r="BL824" s="51">
        <f t="shared" si="82"/>
        <v>2</v>
      </c>
      <c r="BM824" s="51">
        <f t="shared" si="83"/>
        <v>0</v>
      </c>
      <c r="BN824" s="52">
        <f t="shared" si="84"/>
        <v>2</v>
      </c>
    </row>
    <row r="825" spans="1:66" ht="18.75" customHeight="1">
      <c r="A825" s="52">
        <v>2282</v>
      </c>
      <c r="B825" s="93" t="s">
        <v>29200</v>
      </c>
      <c r="C825" s="79" t="s">
        <v>29201</v>
      </c>
      <c r="D825" s="80" t="s">
        <v>3357</v>
      </c>
      <c r="E825" s="80" t="s">
        <v>4758</v>
      </c>
      <c r="F825" s="52" t="s">
        <v>71</v>
      </c>
      <c r="G825" s="79" t="s">
        <v>10681</v>
      </c>
      <c r="H825" s="52" t="s">
        <v>25508</v>
      </c>
      <c r="BL825" s="51">
        <f t="shared" si="82"/>
        <v>0</v>
      </c>
      <c r="BM825" s="51">
        <f t="shared" si="83"/>
        <v>0</v>
      </c>
      <c r="BN825" s="52">
        <f t="shared" si="84"/>
        <v>0</v>
      </c>
    </row>
    <row r="826" spans="1:66" ht="18.75" hidden="1" customHeight="1">
      <c r="A826" s="52">
        <v>814</v>
      </c>
      <c r="B826" s="93" t="s">
        <v>25562</v>
      </c>
      <c r="C826" s="79" t="s">
        <v>25563</v>
      </c>
      <c r="D826" s="80" t="s">
        <v>12047</v>
      </c>
      <c r="E826" s="80" t="s">
        <v>2031</v>
      </c>
      <c r="F826" s="52" t="s">
        <v>71</v>
      </c>
      <c r="G826" s="79" t="s">
        <v>1282</v>
      </c>
      <c r="H826" s="52" t="s">
        <v>23903</v>
      </c>
      <c r="AT826" s="92" t="s">
        <v>101</v>
      </c>
      <c r="BL826" s="51">
        <f t="shared" si="82"/>
        <v>1</v>
      </c>
      <c r="BM826" s="51">
        <f t="shared" si="83"/>
        <v>0</v>
      </c>
      <c r="BN826" s="52">
        <f t="shared" si="84"/>
        <v>1</v>
      </c>
    </row>
    <row r="827" spans="1:66" ht="18.75" hidden="1" customHeight="1">
      <c r="A827" s="52">
        <v>815</v>
      </c>
      <c r="B827" s="93" t="s">
        <v>25564</v>
      </c>
      <c r="C827" s="79" t="s">
        <v>25565</v>
      </c>
      <c r="D827" s="80" t="s">
        <v>25566</v>
      </c>
      <c r="E827" s="80" t="s">
        <v>2031</v>
      </c>
      <c r="F827" s="52" t="s">
        <v>71</v>
      </c>
      <c r="G827" s="79" t="s">
        <v>24346</v>
      </c>
      <c r="H827" s="52" t="s">
        <v>23388</v>
      </c>
      <c r="BL827" s="51">
        <f t="shared" si="82"/>
        <v>0</v>
      </c>
      <c r="BM827" s="51">
        <f t="shared" si="83"/>
        <v>0</v>
      </c>
      <c r="BN827" s="52">
        <f t="shared" si="84"/>
        <v>0</v>
      </c>
    </row>
    <row r="828" spans="1:66" ht="18.75" hidden="1" customHeight="1">
      <c r="A828" s="52">
        <v>816</v>
      </c>
      <c r="B828" s="93" t="s">
        <v>25567</v>
      </c>
      <c r="C828" s="79" t="s">
        <v>25568</v>
      </c>
      <c r="D828" s="80" t="s">
        <v>327</v>
      </c>
      <c r="E828" s="80" t="s">
        <v>2031</v>
      </c>
      <c r="F828" s="52" t="s">
        <v>71</v>
      </c>
      <c r="G828" s="79" t="s">
        <v>25346</v>
      </c>
      <c r="H828" s="52" t="s">
        <v>23360</v>
      </c>
      <c r="AK828" s="92" t="s">
        <v>101</v>
      </c>
      <c r="BL828" s="51">
        <f t="shared" ref="BL828:BL859" si="85">COUNTIF(I828:BE828,"X")</f>
        <v>1</v>
      </c>
      <c r="BM828" s="51">
        <f t="shared" ref="BM828:BM859" si="86">COUNTIF(BF828:BJ828,"X")</f>
        <v>0</v>
      </c>
      <c r="BN828" s="52">
        <f t="shared" ref="BN828:BN859" si="87">SUM(BL828:BM828)</f>
        <v>1</v>
      </c>
    </row>
    <row r="829" spans="1:66" ht="18.75" customHeight="1">
      <c r="A829" s="52">
        <v>2285</v>
      </c>
      <c r="B829" s="93" t="s">
        <v>29207</v>
      </c>
      <c r="C829" s="79" t="s">
        <v>29208</v>
      </c>
      <c r="D829" s="80" t="s">
        <v>29209</v>
      </c>
      <c r="E829" s="80" t="s">
        <v>4758</v>
      </c>
      <c r="F829" s="52" t="s">
        <v>71</v>
      </c>
      <c r="G829" s="79" t="s">
        <v>23716</v>
      </c>
      <c r="H829" s="52" t="s">
        <v>25508</v>
      </c>
      <c r="BL829" s="51">
        <f t="shared" si="85"/>
        <v>0</v>
      </c>
      <c r="BM829" s="51">
        <f t="shared" si="86"/>
        <v>0</v>
      </c>
      <c r="BN829" s="52">
        <f t="shared" si="87"/>
        <v>0</v>
      </c>
    </row>
    <row r="830" spans="1:66" ht="18.75" hidden="1" customHeight="1">
      <c r="A830" s="52">
        <v>818</v>
      </c>
      <c r="B830" s="93" t="s">
        <v>25571</v>
      </c>
      <c r="C830" s="79" t="s">
        <v>25572</v>
      </c>
      <c r="D830" s="80" t="s">
        <v>122</v>
      </c>
      <c r="E830" s="80" t="s">
        <v>2031</v>
      </c>
      <c r="F830" s="52" t="s">
        <v>71</v>
      </c>
      <c r="G830" s="79" t="s">
        <v>11122</v>
      </c>
      <c r="H830" s="52" t="s">
        <v>23529</v>
      </c>
      <c r="BL830" s="51">
        <f t="shared" si="85"/>
        <v>0</v>
      </c>
      <c r="BM830" s="51">
        <f t="shared" si="86"/>
        <v>0</v>
      </c>
      <c r="BN830" s="52">
        <f t="shared" si="87"/>
        <v>0</v>
      </c>
    </row>
    <row r="831" spans="1:66" ht="18.75" hidden="1" customHeight="1">
      <c r="A831" s="52">
        <v>819</v>
      </c>
      <c r="B831" s="93" t="s">
        <v>25573</v>
      </c>
      <c r="C831" s="79" t="s">
        <v>25574</v>
      </c>
      <c r="D831" s="80" t="s">
        <v>1349</v>
      </c>
      <c r="E831" s="80" t="s">
        <v>2031</v>
      </c>
      <c r="F831" s="52" t="s">
        <v>71</v>
      </c>
      <c r="G831" s="79" t="s">
        <v>361</v>
      </c>
      <c r="H831" s="52" t="s">
        <v>23617</v>
      </c>
      <c r="AF831" s="92" t="s">
        <v>94</v>
      </c>
      <c r="AJ831" s="92" t="s">
        <v>94</v>
      </c>
      <c r="BL831" s="51">
        <f t="shared" si="85"/>
        <v>2</v>
      </c>
      <c r="BM831" s="51">
        <f t="shared" si="86"/>
        <v>0</v>
      </c>
      <c r="BN831" s="52">
        <f t="shared" si="87"/>
        <v>2</v>
      </c>
    </row>
    <row r="832" spans="1:66" ht="18.75" customHeight="1">
      <c r="A832" s="52">
        <v>2536</v>
      </c>
      <c r="B832" s="93" t="s">
        <v>29829</v>
      </c>
      <c r="C832" s="79" t="s">
        <v>29830</v>
      </c>
      <c r="D832" s="80" t="s">
        <v>3650</v>
      </c>
      <c r="E832" s="80" t="s">
        <v>5304</v>
      </c>
      <c r="F832" s="52" t="s">
        <v>71</v>
      </c>
      <c r="G832" s="79" t="s">
        <v>24132</v>
      </c>
      <c r="H832" s="52" t="s">
        <v>25508</v>
      </c>
      <c r="BL832" s="51">
        <f t="shared" si="85"/>
        <v>0</v>
      </c>
      <c r="BM832" s="51">
        <f t="shared" si="86"/>
        <v>0</v>
      </c>
      <c r="BN832" s="52">
        <f t="shared" si="87"/>
        <v>0</v>
      </c>
    </row>
    <row r="833" spans="1:66" ht="18.75" hidden="1" customHeight="1">
      <c r="A833" s="52">
        <v>821</v>
      </c>
      <c r="B833" s="93" t="s">
        <v>25577</v>
      </c>
      <c r="C833" s="79" t="s">
        <v>25578</v>
      </c>
      <c r="D833" s="80" t="s">
        <v>340</v>
      </c>
      <c r="E833" s="80" t="s">
        <v>2031</v>
      </c>
      <c r="F833" s="52" t="s">
        <v>71</v>
      </c>
      <c r="G833" s="79" t="s">
        <v>25579</v>
      </c>
      <c r="H833" s="52" t="s">
        <v>23655</v>
      </c>
      <c r="BL833" s="51">
        <f t="shared" si="85"/>
        <v>0</v>
      </c>
      <c r="BM833" s="51">
        <f t="shared" si="86"/>
        <v>0</v>
      </c>
      <c r="BN833" s="52">
        <f t="shared" si="87"/>
        <v>0</v>
      </c>
    </row>
    <row r="834" spans="1:66" ht="18.75" customHeight="1">
      <c r="A834" s="52">
        <v>2788</v>
      </c>
      <c r="B834" s="93" t="s">
        <v>30444</v>
      </c>
      <c r="C834" s="79" t="s">
        <v>30445</v>
      </c>
      <c r="D834" s="80" t="s">
        <v>7190</v>
      </c>
      <c r="E834" s="80" t="s">
        <v>5771</v>
      </c>
      <c r="F834" s="52" t="s">
        <v>71</v>
      </c>
      <c r="G834" s="79" t="s">
        <v>27337</v>
      </c>
      <c r="H834" s="52" t="s">
        <v>25508</v>
      </c>
      <c r="BL834" s="51">
        <f t="shared" si="85"/>
        <v>0</v>
      </c>
      <c r="BM834" s="51">
        <f t="shared" si="86"/>
        <v>0</v>
      </c>
      <c r="BN834" s="52">
        <f t="shared" si="87"/>
        <v>0</v>
      </c>
    </row>
    <row r="835" spans="1:66" ht="18.75" hidden="1" customHeight="1">
      <c r="A835" s="52">
        <v>823</v>
      </c>
      <c r="B835" s="93" t="s">
        <v>25583</v>
      </c>
      <c r="C835" s="79" t="s">
        <v>25584</v>
      </c>
      <c r="D835" s="80" t="s">
        <v>3184</v>
      </c>
      <c r="E835" s="80" t="s">
        <v>2031</v>
      </c>
      <c r="F835" s="52" t="s">
        <v>71</v>
      </c>
      <c r="G835" s="79" t="s">
        <v>10521</v>
      </c>
      <c r="H835" s="52" t="s">
        <v>23733</v>
      </c>
      <c r="BA835" s="92" t="s">
        <v>94</v>
      </c>
      <c r="BL835" s="51">
        <f t="shared" si="85"/>
        <v>1</v>
      </c>
      <c r="BM835" s="51">
        <f t="shared" si="86"/>
        <v>0</v>
      </c>
      <c r="BN835" s="52">
        <f t="shared" si="87"/>
        <v>1</v>
      </c>
    </row>
    <row r="836" spans="1:66" ht="18.75" hidden="1" customHeight="1">
      <c r="A836" s="52">
        <v>824</v>
      </c>
      <c r="B836" s="93" t="s">
        <v>25585</v>
      </c>
      <c r="C836" s="79" t="s">
        <v>25586</v>
      </c>
      <c r="D836" s="80" t="s">
        <v>2360</v>
      </c>
      <c r="E836" s="80" t="s">
        <v>2031</v>
      </c>
      <c r="F836" s="52" t="s">
        <v>71</v>
      </c>
      <c r="G836" s="79" t="s">
        <v>19659</v>
      </c>
      <c r="H836" s="52" t="s">
        <v>23754</v>
      </c>
      <c r="AK836" s="92" t="s">
        <v>101</v>
      </c>
      <c r="BL836" s="51">
        <f t="shared" si="85"/>
        <v>1</v>
      </c>
      <c r="BM836" s="51">
        <f t="shared" si="86"/>
        <v>0</v>
      </c>
      <c r="BN836" s="52">
        <f t="shared" si="87"/>
        <v>1</v>
      </c>
    </row>
    <row r="837" spans="1:66" ht="18.75" hidden="1" customHeight="1">
      <c r="A837" s="52">
        <v>825</v>
      </c>
      <c r="B837" s="93" t="s">
        <v>25587</v>
      </c>
      <c r="C837" s="79" t="s">
        <v>25588</v>
      </c>
      <c r="D837" s="80" t="s">
        <v>1018</v>
      </c>
      <c r="E837" s="80" t="s">
        <v>2031</v>
      </c>
      <c r="F837" s="52" t="s">
        <v>71</v>
      </c>
      <c r="G837" s="79" t="s">
        <v>24452</v>
      </c>
      <c r="H837" s="52" t="s">
        <v>23655</v>
      </c>
      <c r="AT837" s="92" t="s">
        <v>101</v>
      </c>
      <c r="BL837" s="51">
        <f t="shared" si="85"/>
        <v>1</v>
      </c>
      <c r="BM837" s="51">
        <f t="shared" si="86"/>
        <v>0</v>
      </c>
      <c r="BN837" s="52">
        <f t="shared" si="87"/>
        <v>1</v>
      </c>
    </row>
    <row r="838" spans="1:66" ht="18.75" hidden="1" customHeight="1">
      <c r="A838" s="52">
        <v>826</v>
      </c>
      <c r="B838" s="93" t="s">
        <v>25589</v>
      </c>
      <c r="C838" s="79" t="s">
        <v>25590</v>
      </c>
      <c r="D838" s="80" t="s">
        <v>2525</v>
      </c>
      <c r="E838" s="80" t="s">
        <v>2031</v>
      </c>
      <c r="F838" s="52" t="s">
        <v>71</v>
      </c>
      <c r="G838" s="79" t="s">
        <v>24330</v>
      </c>
      <c r="H838" s="52" t="s">
        <v>23306</v>
      </c>
      <c r="BL838" s="51">
        <f t="shared" si="85"/>
        <v>0</v>
      </c>
      <c r="BM838" s="51">
        <f t="shared" si="86"/>
        <v>0</v>
      </c>
      <c r="BN838" s="52">
        <f t="shared" si="87"/>
        <v>0</v>
      </c>
    </row>
    <row r="839" spans="1:66" ht="18.75" customHeight="1">
      <c r="A839" s="52">
        <v>2808</v>
      </c>
      <c r="B839" s="93" t="s">
        <v>30492</v>
      </c>
      <c r="C839" s="79" t="s">
        <v>30493</v>
      </c>
      <c r="D839" s="80" t="s">
        <v>5164</v>
      </c>
      <c r="E839" s="80" t="s">
        <v>5771</v>
      </c>
      <c r="F839" s="52" t="s">
        <v>71</v>
      </c>
      <c r="G839" s="79" t="s">
        <v>12553</v>
      </c>
      <c r="H839" s="52" t="s">
        <v>25508</v>
      </c>
      <c r="BL839" s="51">
        <f t="shared" si="85"/>
        <v>0</v>
      </c>
      <c r="BM839" s="51">
        <f t="shared" si="86"/>
        <v>0</v>
      </c>
      <c r="BN839" s="52">
        <f t="shared" si="87"/>
        <v>0</v>
      </c>
    </row>
    <row r="840" spans="1:66" ht="18.75" hidden="1" customHeight="1">
      <c r="A840" s="52">
        <v>828</v>
      </c>
      <c r="B840" s="93" t="s">
        <v>25595</v>
      </c>
      <c r="C840" s="79" t="s">
        <v>25596</v>
      </c>
      <c r="D840" s="80" t="s">
        <v>619</v>
      </c>
      <c r="E840" s="80" t="s">
        <v>2031</v>
      </c>
      <c r="F840" s="52" t="s">
        <v>71</v>
      </c>
      <c r="G840" s="79" t="s">
        <v>9711</v>
      </c>
      <c r="H840" s="52" t="s">
        <v>23243</v>
      </c>
      <c r="BL840" s="51">
        <f t="shared" si="85"/>
        <v>0</v>
      </c>
      <c r="BM840" s="51">
        <f t="shared" si="86"/>
        <v>0</v>
      </c>
      <c r="BN840" s="52">
        <f t="shared" si="87"/>
        <v>0</v>
      </c>
    </row>
    <row r="841" spans="1:66" ht="18.75" customHeight="1">
      <c r="A841" s="52">
        <v>2838</v>
      </c>
      <c r="B841" s="93" t="s">
        <v>30558</v>
      </c>
      <c r="C841" s="79" t="s">
        <v>30559</v>
      </c>
      <c r="D841" s="80" t="s">
        <v>6150</v>
      </c>
      <c r="E841" s="80" t="s">
        <v>5771</v>
      </c>
      <c r="F841" s="52" t="s">
        <v>71</v>
      </c>
      <c r="G841" s="79" t="s">
        <v>23508</v>
      </c>
      <c r="H841" s="52" t="s">
        <v>25508</v>
      </c>
      <c r="BL841" s="51">
        <f t="shared" si="85"/>
        <v>0</v>
      </c>
      <c r="BM841" s="51">
        <f t="shared" si="86"/>
        <v>0</v>
      </c>
      <c r="BN841" s="52">
        <f t="shared" si="87"/>
        <v>0</v>
      </c>
    </row>
    <row r="842" spans="1:66" ht="18.75" hidden="1" customHeight="1">
      <c r="A842" s="52">
        <v>830</v>
      </c>
      <c r="B842" s="93" t="s">
        <v>25599</v>
      </c>
      <c r="C842" s="79" t="s">
        <v>25600</v>
      </c>
      <c r="D842" s="80" t="s">
        <v>1324</v>
      </c>
      <c r="E842" s="80" t="s">
        <v>2031</v>
      </c>
      <c r="F842" s="52" t="s">
        <v>71</v>
      </c>
      <c r="G842" s="79" t="s">
        <v>2412</v>
      </c>
      <c r="H842" s="52" t="s">
        <v>23289</v>
      </c>
      <c r="BL842" s="51">
        <f t="shared" si="85"/>
        <v>0</v>
      </c>
      <c r="BM842" s="51">
        <f t="shared" si="86"/>
        <v>0</v>
      </c>
      <c r="BN842" s="52">
        <f t="shared" si="87"/>
        <v>0</v>
      </c>
    </row>
    <row r="843" spans="1:66" ht="18.75" customHeight="1">
      <c r="A843" s="52">
        <v>2873</v>
      </c>
      <c r="B843" s="93" t="s">
        <v>30640</v>
      </c>
      <c r="C843" s="79" t="s">
        <v>30641</v>
      </c>
      <c r="D843" s="80" t="s">
        <v>30642</v>
      </c>
      <c r="E843" s="80" t="s">
        <v>5910</v>
      </c>
      <c r="F843" s="52" t="s">
        <v>71</v>
      </c>
      <c r="G843" s="79" t="s">
        <v>23572</v>
      </c>
      <c r="H843" s="52" t="s">
        <v>25508</v>
      </c>
      <c r="BL843" s="51">
        <f t="shared" si="85"/>
        <v>0</v>
      </c>
      <c r="BM843" s="51">
        <f t="shared" si="86"/>
        <v>0</v>
      </c>
      <c r="BN843" s="52">
        <f t="shared" si="87"/>
        <v>0</v>
      </c>
    </row>
    <row r="844" spans="1:66" ht="18.75" hidden="1" customHeight="1">
      <c r="A844" s="52">
        <v>832</v>
      </c>
      <c r="B844" s="93" t="s">
        <v>25604</v>
      </c>
      <c r="C844" s="79" t="s">
        <v>25605</v>
      </c>
      <c r="D844" s="80" t="s">
        <v>140</v>
      </c>
      <c r="E844" s="80" t="s">
        <v>2031</v>
      </c>
      <c r="F844" s="52" t="s">
        <v>71</v>
      </c>
      <c r="G844" s="79" t="s">
        <v>6985</v>
      </c>
      <c r="H844" s="52" t="s">
        <v>23211</v>
      </c>
      <c r="BA844" s="92" t="s">
        <v>94</v>
      </c>
      <c r="BL844" s="51">
        <f t="shared" si="85"/>
        <v>1</v>
      </c>
      <c r="BM844" s="51">
        <f t="shared" si="86"/>
        <v>0</v>
      </c>
      <c r="BN844" s="52">
        <f t="shared" si="87"/>
        <v>1</v>
      </c>
    </row>
    <row r="845" spans="1:66" ht="18.75" customHeight="1">
      <c r="A845" s="52">
        <v>2949</v>
      </c>
      <c r="B845" s="93" t="s">
        <v>30815</v>
      </c>
      <c r="C845" s="79" t="s">
        <v>30816</v>
      </c>
      <c r="D845" s="80" t="s">
        <v>30817</v>
      </c>
      <c r="E845" s="80" t="s">
        <v>6054</v>
      </c>
      <c r="F845" s="52" t="s">
        <v>71</v>
      </c>
      <c r="G845" s="79" t="s">
        <v>25778</v>
      </c>
      <c r="H845" s="52" t="s">
        <v>25508</v>
      </c>
      <c r="BL845" s="51">
        <f t="shared" si="85"/>
        <v>0</v>
      </c>
      <c r="BM845" s="51">
        <f t="shared" si="86"/>
        <v>0</v>
      </c>
      <c r="BN845" s="52">
        <f t="shared" si="87"/>
        <v>0</v>
      </c>
    </row>
    <row r="846" spans="1:66" ht="18.75" customHeight="1">
      <c r="A846" s="52">
        <v>3201</v>
      </c>
      <c r="B846" s="93" t="s">
        <v>31401</v>
      </c>
      <c r="C846" s="79" t="s">
        <v>31402</v>
      </c>
      <c r="D846" s="80" t="s">
        <v>31403</v>
      </c>
      <c r="E846" s="80" t="s">
        <v>6431</v>
      </c>
      <c r="F846" s="52" t="s">
        <v>71</v>
      </c>
      <c r="G846" s="79" t="s">
        <v>28124</v>
      </c>
      <c r="H846" s="52" t="s">
        <v>25508</v>
      </c>
      <c r="BL846" s="51">
        <f t="shared" si="85"/>
        <v>0</v>
      </c>
      <c r="BM846" s="51">
        <f t="shared" si="86"/>
        <v>0</v>
      </c>
      <c r="BN846" s="52">
        <f t="shared" si="87"/>
        <v>0</v>
      </c>
    </row>
    <row r="847" spans="1:66" ht="18.75" hidden="1" customHeight="1">
      <c r="A847" s="52">
        <v>835</v>
      </c>
      <c r="B847" s="93" t="s">
        <v>25611</v>
      </c>
      <c r="C847" s="79" t="s">
        <v>25612</v>
      </c>
      <c r="D847" s="80" t="s">
        <v>2747</v>
      </c>
      <c r="E847" s="80" t="s">
        <v>2031</v>
      </c>
      <c r="F847" s="52" t="s">
        <v>71</v>
      </c>
      <c r="G847" s="79" t="s">
        <v>25161</v>
      </c>
      <c r="H847" s="52" t="s">
        <v>23754</v>
      </c>
      <c r="I847" s="92" t="s">
        <v>94</v>
      </c>
      <c r="J847" s="92" t="s">
        <v>94</v>
      </c>
      <c r="T847" s="92" t="s">
        <v>94</v>
      </c>
      <c r="AK847" s="92" t="s">
        <v>101</v>
      </c>
      <c r="AT847" s="92" t="s">
        <v>101</v>
      </c>
      <c r="BL847" s="51">
        <f t="shared" si="85"/>
        <v>5</v>
      </c>
      <c r="BM847" s="51">
        <f t="shared" si="86"/>
        <v>0</v>
      </c>
      <c r="BN847" s="52">
        <f t="shared" si="87"/>
        <v>5</v>
      </c>
    </row>
    <row r="848" spans="1:66" ht="18.75" hidden="1" customHeight="1">
      <c r="A848" s="52">
        <v>836</v>
      </c>
      <c r="B848" s="93" t="s">
        <v>25613</v>
      </c>
      <c r="C848" s="79" t="s">
        <v>25614</v>
      </c>
      <c r="D848" s="80" t="s">
        <v>904</v>
      </c>
      <c r="E848" s="80" t="s">
        <v>2031</v>
      </c>
      <c r="F848" s="52" t="s">
        <v>71</v>
      </c>
      <c r="G848" s="79" t="s">
        <v>4546</v>
      </c>
      <c r="H848" s="52" t="s">
        <v>23436</v>
      </c>
      <c r="T848" s="92" t="s">
        <v>94</v>
      </c>
      <c r="AK848" s="92" t="s">
        <v>101</v>
      </c>
      <c r="BL848" s="51">
        <f t="shared" si="85"/>
        <v>2</v>
      </c>
      <c r="BM848" s="51">
        <f t="shared" si="86"/>
        <v>0</v>
      </c>
      <c r="BN848" s="52">
        <f t="shared" si="87"/>
        <v>2</v>
      </c>
    </row>
    <row r="849" spans="1:66" ht="18.75" hidden="1" customHeight="1">
      <c r="A849" s="52">
        <v>837</v>
      </c>
      <c r="B849" s="93" t="s">
        <v>25615</v>
      </c>
      <c r="C849" s="79" t="s">
        <v>25616</v>
      </c>
      <c r="D849" s="80" t="s">
        <v>2134</v>
      </c>
      <c r="E849" s="80" t="s">
        <v>2031</v>
      </c>
      <c r="F849" s="52" t="s">
        <v>71</v>
      </c>
      <c r="G849" s="79" t="s">
        <v>25617</v>
      </c>
      <c r="H849" s="52" t="s">
        <v>23478</v>
      </c>
      <c r="BL849" s="51">
        <f t="shared" si="85"/>
        <v>0</v>
      </c>
      <c r="BM849" s="51">
        <f t="shared" si="86"/>
        <v>0</v>
      </c>
      <c r="BN849" s="52">
        <f t="shared" si="87"/>
        <v>0</v>
      </c>
    </row>
    <row r="850" spans="1:66" ht="18.75" customHeight="1">
      <c r="A850" s="52">
        <v>3422</v>
      </c>
      <c r="B850" s="93" t="s">
        <v>31924</v>
      </c>
      <c r="C850" s="79" t="s">
        <v>31925</v>
      </c>
      <c r="D850" s="80" t="s">
        <v>69</v>
      </c>
      <c r="E850" s="80" t="s">
        <v>6784</v>
      </c>
      <c r="F850" s="52" t="s">
        <v>71</v>
      </c>
      <c r="G850" s="79" t="s">
        <v>30234</v>
      </c>
      <c r="H850" s="52" t="s">
        <v>25508</v>
      </c>
      <c r="BL850" s="51">
        <f t="shared" si="85"/>
        <v>0</v>
      </c>
      <c r="BM850" s="51">
        <f t="shared" si="86"/>
        <v>0</v>
      </c>
      <c r="BN850" s="52">
        <f t="shared" si="87"/>
        <v>0</v>
      </c>
    </row>
    <row r="851" spans="1:66" ht="18.75" customHeight="1">
      <c r="A851" s="52">
        <v>3436</v>
      </c>
      <c r="B851" s="93" t="s">
        <v>31956</v>
      </c>
      <c r="C851" s="79" t="s">
        <v>31957</v>
      </c>
      <c r="D851" s="80" t="s">
        <v>31958</v>
      </c>
      <c r="E851" s="80" t="s">
        <v>6784</v>
      </c>
      <c r="F851" s="52" t="s">
        <v>71</v>
      </c>
      <c r="G851" s="79" t="s">
        <v>29717</v>
      </c>
      <c r="H851" s="52" t="s">
        <v>25508</v>
      </c>
      <c r="BL851" s="51">
        <f t="shared" si="85"/>
        <v>0</v>
      </c>
      <c r="BM851" s="51">
        <f t="shared" si="86"/>
        <v>0</v>
      </c>
      <c r="BN851" s="52">
        <f t="shared" si="87"/>
        <v>0</v>
      </c>
    </row>
    <row r="852" spans="1:66" ht="18.75" customHeight="1">
      <c r="A852" s="52">
        <v>3680</v>
      </c>
      <c r="B852" s="93" t="s">
        <v>32520</v>
      </c>
      <c r="C852" s="79" t="s">
        <v>32521</v>
      </c>
      <c r="D852" s="80" t="s">
        <v>32522</v>
      </c>
      <c r="E852" s="80" t="s">
        <v>7330</v>
      </c>
      <c r="F852" s="52" t="s">
        <v>71</v>
      </c>
      <c r="G852" s="79" t="s">
        <v>9824</v>
      </c>
      <c r="H852" s="52" t="s">
        <v>25508</v>
      </c>
      <c r="BL852" s="51">
        <f t="shared" si="85"/>
        <v>0</v>
      </c>
      <c r="BM852" s="51">
        <f t="shared" si="86"/>
        <v>0</v>
      </c>
      <c r="BN852" s="52">
        <f t="shared" si="87"/>
        <v>0</v>
      </c>
    </row>
    <row r="853" spans="1:66" ht="18.75" hidden="1" customHeight="1">
      <c r="A853" s="52">
        <v>841</v>
      </c>
      <c r="B853" s="93" t="s">
        <v>25625</v>
      </c>
      <c r="C853" s="79" t="s">
        <v>25626</v>
      </c>
      <c r="D853" s="80" t="s">
        <v>25627</v>
      </c>
      <c r="E853" s="80" t="s">
        <v>2031</v>
      </c>
      <c r="F853" s="52" t="s">
        <v>71</v>
      </c>
      <c r="G853" s="79" t="s">
        <v>10527</v>
      </c>
      <c r="H853" s="52" t="s">
        <v>23907</v>
      </c>
      <c r="BL853" s="51">
        <f t="shared" si="85"/>
        <v>0</v>
      </c>
      <c r="BM853" s="51">
        <f t="shared" si="86"/>
        <v>0</v>
      </c>
      <c r="BN853" s="52">
        <f t="shared" si="87"/>
        <v>0</v>
      </c>
    </row>
    <row r="854" spans="1:66" ht="18.75" hidden="1" customHeight="1">
      <c r="A854" s="52">
        <v>842</v>
      </c>
      <c r="B854" s="93" t="s">
        <v>25628</v>
      </c>
      <c r="C854" s="79" t="s">
        <v>25629</v>
      </c>
      <c r="D854" s="80" t="s">
        <v>909</v>
      </c>
      <c r="E854" s="80" t="s">
        <v>2031</v>
      </c>
      <c r="F854" s="52" t="s">
        <v>71</v>
      </c>
      <c r="G854" s="79" t="s">
        <v>9663</v>
      </c>
      <c r="H854" s="52" t="s">
        <v>23202</v>
      </c>
      <c r="BL854" s="51">
        <f t="shared" si="85"/>
        <v>0</v>
      </c>
      <c r="BM854" s="51">
        <f t="shared" si="86"/>
        <v>0</v>
      </c>
      <c r="BN854" s="52">
        <f t="shared" si="87"/>
        <v>0</v>
      </c>
    </row>
    <row r="855" spans="1:66" ht="18.75" hidden="1" customHeight="1">
      <c r="A855" s="52">
        <v>843</v>
      </c>
      <c r="B855" s="93" t="s">
        <v>25630</v>
      </c>
      <c r="C855" s="79" t="s">
        <v>25631</v>
      </c>
      <c r="D855" s="80" t="s">
        <v>812</v>
      </c>
      <c r="E855" s="80" t="s">
        <v>2031</v>
      </c>
      <c r="F855" s="52" t="s">
        <v>71</v>
      </c>
      <c r="G855" s="79" t="s">
        <v>6125</v>
      </c>
      <c r="H855" s="52" t="s">
        <v>23833</v>
      </c>
      <c r="BL855" s="51">
        <f t="shared" si="85"/>
        <v>0</v>
      </c>
      <c r="BM855" s="51">
        <f t="shared" si="86"/>
        <v>0</v>
      </c>
      <c r="BN855" s="52">
        <f t="shared" si="87"/>
        <v>0</v>
      </c>
    </row>
    <row r="856" spans="1:66" ht="18.75" hidden="1" customHeight="1">
      <c r="A856" s="52">
        <v>844</v>
      </c>
      <c r="B856" s="93" t="s">
        <v>25632</v>
      </c>
      <c r="C856" s="79" t="s">
        <v>25633</v>
      </c>
      <c r="D856" s="80" t="s">
        <v>815</v>
      </c>
      <c r="E856" s="80" t="s">
        <v>2031</v>
      </c>
      <c r="F856" s="52" t="s">
        <v>71</v>
      </c>
      <c r="G856" s="79" t="s">
        <v>25264</v>
      </c>
      <c r="H856" s="52" t="s">
        <v>23309</v>
      </c>
      <c r="J856" s="92" t="s">
        <v>94</v>
      </c>
      <c r="AF856" s="92" t="s">
        <v>94</v>
      </c>
      <c r="AJ856" s="92" t="s">
        <v>94</v>
      </c>
      <c r="AT856" s="92" t="s">
        <v>101</v>
      </c>
      <c r="BA856" s="92" t="s">
        <v>94</v>
      </c>
      <c r="BL856" s="51">
        <f t="shared" si="85"/>
        <v>5</v>
      </c>
      <c r="BM856" s="51">
        <f t="shared" si="86"/>
        <v>0</v>
      </c>
      <c r="BN856" s="52">
        <f t="shared" si="87"/>
        <v>5</v>
      </c>
    </row>
    <row r="857" spans="1:66" ht="18.75" hidden="1" customHeight="1">
      <c r="A857" s="52">
        <v>845</v>
      </c>
      <c r="B857" s="93" t="s">
        <v>25634</v>
      </c>
      <c r="C857" s="79" t="s">
        <v>25635</v>
      </c>
      <c r="D857" s="80" t="s">
        <v>506</v>
      </c>
      <c r="E857" s="80" t="s">
        <v>2031</v>
      </c>
      <c r="F857" s="52" t="s">
        <v>71</v>
      </c>
      <c r="G857" s="79" t="s">
        <v>24302</v>
      </c>
      <c r="H857" s="52" t="s">
        <v>23360</v>
      </c>
      <c r="AK857" s="92" t="s">
        <v>101</v>
      </c>
      <c r="BL857" s="51">
        <f t="shared" si="85"/>
        <v>1</v>
      </c>
      <c r="BM857" s="51">
        <f t="shared" si="86"/>
        <v>0</v>
      </c>
      <c r="BN857" s="52">
        <f t="shared" si="87"/>
        <v>1</v>
      </c>
    </row>
    <row r="858" spans="1:66" ht="18.75" customHeight="1">
      <c r="A858" s="52">
        <v>3789</v>
      </c>
      <c r="B858" s="93" t="s">
        <v>32776</v>
      </c>
      <c r="C858" s="79" t="s">
        <v>32777</v>
      </c>
      <c r="D858" s="80" t="s">
        <v>20280</v>
      </c>
      <c r="E858" s="80" t="s">
        <v>7500</v>
      </c>
      <c r="F858" s="52" t="s">
        <v>71</v>
      </c>
      <c r="G858" s="79" t="s">
        <v>11918</v>
      </c>
      <c r="H858" s="52" t="s">
        <v>25508</v>
      </c>
      <c r="BL858" s="51">
        <f t="shared" si="85"/>
        <v>0</v>
      </c>
      <c r="BM858" s="51">
        <f t="shared" si="86"/>
        <v>0</v>
      </c>
      <c r="BN858" s="52">
        <f t="shared" si="87"/>
        <v>0</v>
      </c>
    </row>
    <row r="859" spans="1:66" ht="18.75" customHeight="1">
      <c r="A859" s="52">
        <v>3873</v>
      </c>
      <c r="B859" s="93" t="s">
        <v>32973</v>
      </c>
      <c r="C859" s="79" t="s">
        <v>32974</v>
      </c>
      <c r="D859" s="80" t="s">
        <v>1538</v>
      </c>
      <c r="E859" s="80" t="s">
        <v>7584</v>
      </c>
      <c r="F859" s="52" t="s">
        <v>71</v>
      </c>
      <c r="G859" s="79" t="s">
        <v>9571</v>
      </c>
      <c r="H859" s="52" t="s">
        <v>25508</v>
      </c>
      <c r="BL859" s="51">
        <f t="shared" si="85"/>
        <v>0</v>
      </c>
      <c r="BM859" s="51">
        <f t="shared" si="86"/>
        <v>0</v>
      </c>
      <c r="BN859" s="52">
        <f t="shared" si="87"/>
        <v>0</v>
      </c>
    </row>
    <row r="860" spans="1:66" ht="18.75" hidden="1" customHeight="1">
      <c r="A860" s="52">
        <v>848</v>
      </c>
      <c r="B860" s="93" t="s">
        <v>25643</v>
      </c>
      <c r="C860" s="79" t="s">
        <v>25644</v>
      </c>
      <c r="D860" s="80" t="s">
        <v>156</v>
      </c>
      <c r="E860" s="80" t="s">
        <v>2031</v>
      </c>
      <c r="F860" s="52" t="s">
        <v>71</v>
      </c>
      <c r="G860" s="79" t="s">
        <v>11870</v>
      </c>
      <c r="H860" s="52" t="s">
        <v>23202</v>
      </c>
      <c r="BL860" s="51">
        <f t="shared" ref="BL860:BL877" si="88">COUNTIF(I860:BE860,"X")</f>
        <v>0</v>
      </c>
      <c r="BM860" s="51">
        <f t="shared" ref="BM860:BM877" si="89">COUNTIF(BF860:BJ860,"X")</f>
        <v>0</v>
      </c>
      <c r="BN860" s="52">
        <f t="shared" ref="BN860:BN877" si="90">SUM(BL860:BM860)</f>
        <v>0</v>
      </c>
    </row>
    <row r="861" spans="1:66" ht="18.75" customHeight="1">
      <c r="A861" s="52">
        <v>3985</v>
      </c>
      <c r="B861" s="93" t="s">
        <v>33228</v>
      </c>
      <c r="C861" s="79" t="s">
        <v>33229</v>
      </c>
      <c r="D861" s="80" t="s">
        <v>20861</v>
      </c>
      <c r="E861" s="80" t="s">
        <v>7864</v>
      </c>
      <c r="F861" s="52" t="s">
        <v>98</v>
      </c>
      <c r="G861" s="79" t="s">
        <v>27343</v>
      </c>
      <c r="H861" s="52" t="s">
        <v>25508</v>
      </c>
      <c r="BL861" s="51">
        <f t="shared" si="88"/>
        <v>0</v>
      </c>
      <c r="BM861" s="51">
        <f t="shared" si="89"/>
        <v>0</v>
      </c>
      <c r="BN861" s="52">
        <f t="shared" si="90"/>
        <v>0</v>
      </c>
    </row>
    <row r="862" spans="1:66" ht="18.75" customHeight="1">
      <c r="A862" s="52">
        <v>4371</v>
      </c>
      <c r="B862" s="93" t="s">
        <v>34132</v>
      </c>
      <c r="C862" s="79" t="s">
        <v>34133</v>
      </c>
      <c r="D862" s="80" t="s">
        <v>619</v>
      </c>
      <c r="E862" s="80" t="s">
        <v>8557</v>
      </c>
      <c r="F862" s="52" t="s">
        <v>71</v>
      </c>
      <c r="G862" s="79" t="s">
        <v>14671</v>
      </c>
      <c r="H862" s="52" t="s">
        <v>25508</v>
      </c>
      <c r="BL862" s="51">
        <f t="shared" si="88"/>
        <v>0</v>
      </c>
      <c r="BM862" s="51">
        <f t="shared" si="89"/>
        <v>0</v>
      </c>
      <c r="BN862" s="52">
        <f t="shared" si="90"/>
        <v>0</v>
      </c>
    </row>
    <row r="863" spans="1:66" ht="18.75" customHeight="1">
      <c r="A863" s="52">
        <v>4486</v>
      </c>
      <c r="B863" s="93" t="s">
        <v>34391</v>
      </c>
      <c r="C863" s="79" t="s">
        <v>34392</v>
      </c>
      <c r="D863" s="80" t="s">
        <v>1183</v>
      </c>
      <c r="E863" s="80" t="s">
        <v>8714</v>
      </c>
      <c r="F863" s="52" t="s">
        <v>71</v>
      </c>
      <c r="G863" s="79" t="s">
        <v>25642</v>
      </c>
      <c r="H863" s="52" t="s">
        <v>25508</v>
      </c>
      <c r="BL863" s="51">
        <f t="shared" si="88"/>
        <v>0</v>
      </c>
      <c r="BM863" s="51">
        <f t="shared" si="89"/>
        <v>0</v>
      </c>
      <c r="BN863" s="52">
        <f t="shared" si="90"/>
        <v>0</v>
      </c>
    </row>
    <row r="864" spans="1:66" ht="18.75" hidden="1" customHeight="1">
      <c r="A864" s="52">
        <v>852</v>
      </c>
      <c r="B864" s="93" t="s">
        <v>25651</v>
      </c>
      <c r="C864" s="79" t="s">
        <v>25652</v>
      </c>
      <c r="D864" s="80" t="s">
        <v>2161</v>
      </c>
      <c r="E864" s="80" t="s">
        <v>2031</v>
      </c>
      <c r="F864" s="52" t="s">
        <v>71</v>
      </c>
      <c r="G864" s="79" t="s">
        <v>10012</v>
      </c>
      <c r="H864" s="52" t="s">
        <v>23672</v>
      </c>
      <c r="BL864" s="51">
        <f t="shared" si="88"/>
        <v>0</v>
      </c>
      <c r="BM864" s="51">
        <f t="shared" si="89"/>
        <v>0</v>
      </c>
      <c r="BN864" s="52">
        <f t="shared" si="90"/>
        <v>0</v>
      </c>
    </row>
    <row r="865" spans="1:66" ht="18.75" hidden="1" customHeight="1">
      <c r="A865" s="52">
        <v>853</v>
      </c>
      <c r="B865" s="93" t="s">
        <v>25653</v>
      </c>
      <c r="C865" s="79" t="s">
        <v>25654</v>
      </c>
      <c r="D865" s="80" t="s">
        <v>2161</v>
      </c>
      <c r="E865" s="80" t="s">
        <v>2031</v>
      </c>
      <c r="F865" s="52" t="s">
        <v>71</v>
      </c>
      <c r="G865" s="79" t="s">
        <v>7571</v>
      </c>
      <c r="H865" s="52" t="s">
        <v>25655</v>
      </c>
      <c r="AF865" s="92" t="s">
        <v>94</v>
      </c>
      <c r="BL865" s="51">
        <f t="shared" si="88"/>
        <v>1</v>
      </c>
      <c r="BM865" s="51">
        <f t="shared" si="89"/>
        <v>0</v>
      </c>
      <c r="BN865" s="52">
        <f t="shared" si="90"/>
        <v>1</v>
      </c>
    </row>
    <row r="866" spans="1:66" ht="18.75" customHeight="1">
      <c r="A866" s="52">
        <v>4659</v>
      </c>
      <c r="B866" s="93" t="s">
        <v>34787</v>
      </c>
      <c r="C866" s="79" t="s">
        <v>34788</v>
      </c>
      <c r="D866" s="80" t="s">
        <v>582</v>
      </c>
      <c r="E866" s="80" t="s">
        <v>9078</v>
      </c>
      <c r="F866" s="52" t="s">
        <v>71</v>
      </c>
      <c r="G866" s="79" t="s">
        <v>10438</v>
      </c>
      <c r="H866" s="52" t="s">
        <v>25508</v>
      </c>
      <c r="BL866" s="51">
        <f t="shared" si="88"/>
        <v>0</v>
      </c>
      <c r="BM866" s="51">
        <f t="shared" si="89"/>
        <v>0</v>
      </c>
      <c r="BN866" s="52">
        <f t="shared" si="90"/>
        <v>0</v>
      </c>
    </row>
    <row r="867" spans="1:66" ht="18.75" customHeight="1">
      <c r="A867" s="52">
        <v>4745</v>
      </c>
      <c r="B867" s="93" t="s">
        <v>34980</v>
      </c>
      <c r="C867" s="79" t="s">
        <v>34981</v>
      </c>
      <c r="D867" s="80" t="s">
        <v>34982</v>
      </c>
      <c r="E867" s="80" t="s">
        <v>9159</v>
      </c>
      <c r="F867" s="52" t="s">
        <v>71</v>
      </c>
      <c r="G867" s="79" t="s">
        <v>23787</v>
      </c>
      <c r="H867" s="52" t="s">
        <v>25508</v>
      </c>
      <c r="BL867" s="51">
        <f t="shared" si="88"/>
        <v>0</v>
      </c>
      <c r="BM867" s="51">
        <f t="shared" si="89"/>
        <v>0</v>
      </c>
      <c r="BN867" s="52">
        <f t="shared" si="90"/>
        <v>0</v>
      </c>
    </row>
    <row r="868" spans="1:66" ht="18.75" hidden="1" customHeight="1">
      <c r="A868" s="52">
        <v>856</v>
      </c>
      <c r="B868" s="93" t="s">
        <v>25660</v>
      </c>
      <c r="C868" s="79" t="s">
        <v>25661</v>
      </c>
      <c r="D868" s="80" t="s">
        <v>483</v>
      </c>
      <c r="E868" s="80" t="s">
        <v>2031</v>
      </c>
      <c r="F868" s="52" t="s">
        <v>71</v>
      </c>
      <c r="G868" s="79" t="s">
        <v>23658</v>
      </c>
      <c r="H868" s="52" t="s">
        <v>23999</v>
      </c>
      <c r="AJ868" s="92" t="s">
        <v>94</v>
      </c>
      <c r="BA868" s="92" t="s">
        <v>94</v>
      </c>
      <c r="BL868" s="51">
        <f t="shared" si="88"/>
        <v>2</v>
      </c>
      <c r="BM868" s="51">
        <f t="shared" si="89"/>
        <v>0</v>
      </c>
      <c r="BN868" s="52">
        <f t="shared" si="90"/>
        <v>2</v>
      </c>
    </row>
    <row r="869" spans="1:66" ht="18.75" hidden="1" customHeight="1">
      <c r="A869" s="52">
        <v>857</v>
      </c>
      <c r="B869" s="93" t="s">
        <v>25662</v>
      </c>
      <c r="C869" s="79" t="s">
        <v>25663</v>
      </c>
      <c r="D869" s="80" t="s">
        <v>483</v>
      </c>
      <c r="E869" s="80" t="s">
        <v>2031</v>
      </c>
      <c r="F869" s="52" t="s">
        <v>71</v>
      </c>
      <c r="G869" s="79" t="s">
        <v>23549</v>
      </c>
      <c r="H869" s="52" t="s">
        <v>23659</v>
      </c>
      <c r="BL869" s="51">
        <f t="shared" si="88"/>
        <v>0</v>
      </c>
      <c r="BM869" s="51">
        <f t="shared" si="89"/>
        <v>0</v>
      </c>
      <c r="BN869" s="52">
        <f t="shared" si="90"/>
        <v>0</v>
      </c>
    </row>
    <row r="870" spans="1:66" ht="18.75" hidden="1" customHeight="1">
      <c r="A870" s="52">
        <v>858</v>
      </c>
      <c r="B870" s="93" t="s">
        <v>25664</v>
      </c>
      <c r="C870" s="79" t="s">
        <v>25665</v>
      </c>
      <c r="D870" s="80" t="s">
        <v>483</v>
      </c>
      <c r="E870" s="80" t="s">
        <v>2031</v>
      </c>
      <c r="F870" s="52" t="s">
        <v>71</v>
      </c>
      <c r="G870" s="79" t="s">
        <v>4919</v>
      </c>
      <c r="H870" s="52" t="s">
        <v>23617</v>
      </c>
      <c r="V870" s="92" t="s">
        <v>94</v>
      </c>
      <c r="AF870" s="92" t="s">
        <v>94</v>
      </c>
      <c r="AJ870" s="92" t="s">
        <v>94</v>
      </c>
      <c r="BL870" s="51">
        <f t="shared" si="88"/>
        <v>3</v>
      </c>
      <c r="BM870" s="51">
        <f t="shared" si="89"/>
        <v>0</v>
      </c>
      <c r="BN870" s="52">
        <f t="shared" si="90"/>
        <v>3</v>
      </c>
    </row>
    <row r="871" spans="1:66" ht="18.75" hidden="1" customHeight="1">
      <c r="A871" s="52">
        <v>859</v>
      </c>
      <c r="B871" s="93" t="s">
        <v>25666</v>
      </c>
      <c r="C871" s="79" t="s">
        <v>25667</v>
      </c>
      <c r="D871" s="80" t="s">
        <v>4227</v>
      </c>
      <c r="E871" s="80" t="s">
        <v>2031</v>
      </c>
      <c r="F871" s="52" t="s">
        <v>71</v>
      </c>
      <c r="G871" s="79" t="s">
        <v>3847</v>
      </c>
      <c r="H871" s="52" t="s">
        <v>24076</v>
      </c>
      <c r="BA871" s="92" t="s">
        <v>94</v>
      </c>
      <c r="BL871" s="51">
        <f t="shared" si="88"/>
        <v>1</v>
      </c>
      <c r="BM871" s="51">
        <f t="shared" si="89"/>
        <v>0</v>
      </c>
      <c r="BN871" s="52">
        <f t="shared" si="90"/>
        <v>1</v>
      </c>
    </row>
    <row r="872" spans="1:66" ht="18.75" customHeight="1">
      <c r="A872" s="52">
        <v>4792</v>
      </c>
      <c r="B872" s="93" t="s">
        <v>35101</v>
      </c>
      <c r="C872" s="79" t="s">
        <v>35102</v>
      </c>
      <c r="D872" s="80" t="s">
        <v>35103</v>
      </c>
      <c r="E872" s="80" t="s">
        <v>9342</v>
      </c>
      <c r="F872" s="52" t="s">
        <v>71</v>
      </c>
      <c r="G872" s="79" t="s">
        <v>23695</v>
      </c>
      <c r="H872" s="52" t="s">
        <v>25508</v>
      </c>
      <c r="BL872" s="51">
        <f t="shared" si="88"/>
        <v>0</v>
      </c>
      <c r="BM872" s="51">
        <f t="shared" si="89"/>
        <v>0</v>
      </c>
      <c r="BN872" s="52">
        <f t="shared" si="90"/>
        <v>0</v>
      </c>
    </row>
    <row r="873" spans="1:66" ht="18.75" hidden="1" customHeight="1">
      <c r="A873" s="52">
        <v>861</v>
      </c>
      <c r="B873" s="93" t="s">
        <v>25671</v>
      </c>
      <c r="C873" s="79" t="s">
        <v>25672</v>
      </c>
      <c r="D873" s="80" t="s">
        <v>25673</v>
      </c>
      <c r="E873" s="80" t="s">
        <v>2031</v>
      </c>
      <c r="F873" s="52" t="s">
        <v>71</v>
      </c>
      <c r="G873" s="79" t="s">
        <v>2238</v>
      </c>
      <c r="H873" s="52" t="s">
        <v>24021</v>
      </c>
      <c r="AJ873" s="92" t="s">
        <v>94</v>
      </c>
      <c r="BL873" s="51">
        <f t="shared" si="88"/>
        <v>1</v>
      </c>
      <c r="BM873" s="51">
        <f t="shared" si="89"/>
        <v>0</v>
      </c>
      <c r="BN873" s="52">
        <f t="shared" si="90"/>
        <v>1</v>
      </c>
    </row>
    <row r="874" spans="1:66" ht="18.75" hidden="1" customHeight="1">
      <c r="A874" s="52">
        <v>862</v>
      </c>
      <c r="B874" s="93" t="s">
        <v>25674</v>
      </c>
      <c r="C874" s="79" t="s">
        <v>25675</v>
      </c>
      <c r="D874" s="80" t="s">
        <v>2648</v>
      </c>
      <c r="E874" s="80" t="s">
        <v>2031</v>
      </c>
      <c r="F874" s="52" t="s">
        <v>71</v>
      </c>
      <c r="G874" s="79" t="s">
        <v>25676</v>
      </c>
      <c r="H874" s="52" t="s">
        <v>23342</v>
      </c>
      <c r="AJ874" s="92" t="s">
        <v>94</v>
      </c>
      <c r="BL874" s="51">
        <f t="shared" si="88"/>
        <v>1</v>
      </c>
      <c r="BM874" s="51">
        <f t="shared" si="89"/>
        <v>0</v>
      </c>
      <c r="BN874" s="52">
        <f t="shared" si="90"/>
        <v>1</v>
      </c>
    </row>
    <row r="875" spans="1:66" ht="18.75" hidden="1" customHeight="1">
      <c r="A875" s="52">
        <v>863</v>
      </c>
      <c r="B875" s="93" t="s">
        <v>25677</v>
      </c>
      <c r="C875" s="79" t="s">
        <v>25678</v>
      </c>
      <c r="D875" s="80" t="s">
        <v>2648</v>
      </c>
      <c r="E875" s="80" t="s">
        <v>2031</v>
      </c>
      <c r="F875" s="52" t="s">
        <v>71</v>
      </c>
      <c r="G875" s="79" t="s">
        <v>4999</v>
      </c>
      <c r="H875" s="52" t="s">
        <v>23342</v>
      </c>
      <c r="AJ875" s="92" t="s">
        <v>94</v>
      </c>
      <c r="BL875" s="51">
        <f t="shared" si="88"/>
        <v>1</v>
      </c>
      <c r="BM875" s="51">
        <f t="shared" si="89"/>
        <v>0</v>
      </c>
      <c r="BN875" s="52">
        <f t="shared" si="90"/>
        <v>1</v>
      </c>
    </row>
    <row r="876" spans="1:66" ht="18.75" hidden="1" customHeight="1">
      <c r="A876" s="52">
        <v>864</v>
      </c>
      <c r="B876" s="93" t="s">
        <v>25679</v>
      </c>
      <c r="C876" s="79" t="s">
        <v>25680</v>
      </c>
      <c r="D876" s="80" t="s">
        <v>840</v>
      </c>
      <c r="E876" s="80" t="s">
        <v>2031</v>
      </c>
      <c r="F876" s="52" t="s">
        <v>71</v>
      </c>
      <c r="G876" s="79" t="s">
        <v>25681</v>
      </c>
      <c r="H876" s="52" t="s">
        <v>23360</v>
      </c>
      <c r="AK876" s="92" t="s">
        <v>101</v>
      </c>
      <c r="BL876" s="51">
        <f t="shared" si="88"/>
        <v>1</v>
      </c>
      <c r="BM876" s="51">
        <f t="shared" si="89"/>
        <v>0</v>
      </c>
      <c r="BN876" s="52">
        <f t="shared" si="90"/>
        <v>1</v>
      </c>
    </row>
    <row r="877" spans="1:66" ht="18.75" customHeight="1">
      <c r="A877" s="52">
        <v>4010</v>
      </c>
      <c r="B877" s="93" t="s">
        <v>33294</v>
      </c>
      <c r="C877" s="79" t="s">
        <v>33295</v>
      </c>
      <c r="D877" s="80" t="s">
        <v>33296</v>
      </c>
      <c r="E877" s="80" t="s">
        <v>7928</v>
      </c>
      <c r="F877" s="52" t="s">
        <v>71</v>
      </c>
      <c r="G877" s="79" t="s">
        <v>24143</v>
      </c>
      <c r="H877" s="52" t="s">
        <v>33297</v>
      </c>
      <c r="BL877" s="51">
        <f t="shared" si="88"/>
        <v>0</v>
      </c>
      <c r="BM877" s="51">
        <f t="shared" si="89"/>
        <v>0</v>
      </c>
      <c r="BN877" s="52">
        <f t="shared" si="90"/>
        <v>0</v>
      </c>
    </row>
    <row r="878" spans="1:66" s="87" customFormat="1" ht="157.5">
      <c r="A878" s="84" t="s">
        <v>6</v>
      </c>
      <c r="B878" s="84" t="s">
        <v>66</v>
      </c>
      <c r="C878" s="84" t="s">
        <v>8</v>
      </c>
      <c r="D878" s="84" t="s">
        <v>9</v>
      </c>
      <c r="E878" s="84" t="s">
        <v>10</v>
      </c>
      <c r="F878" s="84" t="s">
        <v>11</v>
      </c>
      <c r="G878" s="84" t="s">
        <v>12</v>
      </c>
      <c r="H878" s="84" t="s">
        <v>23193</v>
      </c>
      <c r="I878" s="84" t="s">
        <v>14</v>
      </c>
      <c r="J878" s="84" t="s">
        <v>15</v>
      </c>
      <c r="K878" s="84" t="s">
        <v>16</v>
      </c>
      <c r="L878" s="84" t="s">
        <v>17</v>
      </c>
      <c r="M878" s="84" t="s">
        <v>18</v>
      </c>
      <c r="N878" s="84" t="s">
        <v>19</v>
      </c>
      <c r="O878" s="84" t="s">
        <v>20</v>
      </c>
      <c r="P878" s="84" t="s">
        <v>21</v>
      </c>
      <c r="Q878" s="84" t="s">
        <v>22</v>
      </c>
      <c r="R878" s="84" t="s">
        <v>23</v>
      </c>
      <c r="S878" s="84" t="s">
        <v>24</v>
      </c>
      <c r="T878" s="84" t="s">
        <v>9382</v>
      </c>
      <c r="U878" s="84" t="s">
        <v>26</v>
      </c>
      <c r="V878" s="84" t="s">
        <v>27</v>
      </c>
      <c r="W878" s="84" t="s">
        <v>28</v>
      </c>
      <c r="X878" s="84" t="s">
        <v>29</v>
      </c>
      <c r="Y878" s="84" t="s">
        <v>30</v>
      </c>
      <c r="Z878" s="84" t="s">
        <v>31</v>
      </c>
      <c r="AA878" s="84" t="s">
        <v>32</v>
      </c>
      <c r="AB878" s="84" t="s">
        <v>33</v>
      </c>
      <c r="AC878" s="84" t="s">
        <v>23194</v>
      </c>
      <c r="AD878" s="84" t="s">
        <v>34</v>
      </c>
      <c r="AE878" s="84" t="s">
        <v>9385</v>
      </c>
      <c r="AF878" s="84" t="s">
        <v>23195</v>
      </c>
      <c r="AG878" s="84" t="s">
        <v>23196</v>
      </c>
      <c r="AH878" s="84" t="s">
        <v>36</v>
      </c>
      <c r="AI878" s="84" t="s">
        <v>38</v>
      </c>
      <c r="AJ878" s="84" t="s">
        <v>60</v>
      </c>
      <c r="AK878" s="84" t="s">
        <v>39</v>
      </c>
      <c r="AL878" s="84" t="s">
        <v>23197</v>
      </c>
      <c r="AM878" s="84" t="s">
        <v>9389</v>
      </c>
      <c r="AN878" s="84" t="s">
        <v>42</v>
      </c>
      <c r="AO878" s="84" t="s">
        <v>43</v>
      </c>
      <c r="AP878" s="84" t="s">
        <v>44</v>
      </c>
      <c r="AQ878" s="84" t="s">
        <v>45</v>
      </c>
      <c r="AR878" s="84" t="s">
        <v>46</v>
      </c>
      <c r="AS878" s="84" t="s">
        <v>47</v>
      </c>
      <c r="AT878" s="84" t="s">
        <v>49</v>
      </c>
      <c r="AU878" s="84" t="s">
        <v>35174</v>
      </c>
      <c r="AV878" s="84" t="s">
        <v>51</v>
      </c>
      <c r="AW878" s="84" t="s">
        <v>52</v>
      </c>
      <c r="AX878" s="84" t="s">
        <v>54</v>
      </c>
      <c r="AY878" s="84" t="s">
        <v>56</v>
      </c>
      <c r="AZ878" s="84" t="s">
        <v>57</v>
      </c>
      <c r="BA878" s="84" t="s">
        <v>9391</v>
      </c>
      <c r="BB878" s="84" t="s">
        <v>35175</v>
      </c>
      <c r="BC878" s="84" t="s">
        <v>59</v>
      </c>
      <c r="BD878" s="94" t="s">
        <v>9390</v>
      </c>
      <c r="BE878" s="84" t="s">
        <v>40</v>
      </c>
      <c r="BF878" s="84" t="s">
        <v>62</v>
      </c>
      <c r="BG878" s="84" t="s">
        <v>63</v>
      </c>
      <c r="BH878" s="84" t="s">
        <v>64</v>
      </c>
      <c r="BI878" s="84" t="s">
        <v>65</v>
      </c>
      <c r="BJ878" s="84" t="s">
        <v>61</v>
      </c>
      <c r="BK878" s="86"/>
      <c r="BL878" s="86"/>
      <c r="BM878" s="86"/>
      <c r="BN878" s="86"/>
    </row>
    <row r="879" spans="1:66" ht="18.75" customHeight="1">
      <c r="A879" s="52">
        <v>12</v>
      </c>
      <c r="B879" s="93" t="s">
        <v>23244</v>
      </c>
      <c r="C879" s="79" t="s">
        <v>23245</v>
      </c>
      <c r="D879" s="80" t="s">
        <v>23246</v>
      </c>
      <c r="E879" s="80" t="s">
        <v>77</v>
      </c>
      <c r="F879" s="52" t="s">
        <v>98</v>
      </c>
      <c r="G879" s="79" t="s">
        <v>23247</v>
      </c>
      <c r="H879" s="52" t="s">
        <v>23248</v>
      </c>
      <c r="I879" s="92" t="s">
        <v>94</v>
      </c>
      <c r="BL879" s="51">
        <f t="shared" ref="BL879:BL910" si="91">COUNTIF(I879:BE879,"X")</f>
        <v>1</v>
      </c>
      <c r="BM879" s="51">
        <f t="shared" ref="BM879:BM910" si="92">COUNTIF(BF879:BJ879,"X")</f>
        <v>0</v>
      </c>
      <c r="BN879" s="52">
        <f t="shared" ref="BN879:BN910" si="93">SUM(BL879:BM879)</f>
        <v>1</v>
      </c>
    </row>
    <row r="880" spans="1:66" ht="18.75" customHeight="1">
      <c r="A880" s="52">
        <v>160</v>
      </c>
      <c r="B880" s="93" t="s">
        <v>23755</v>
      </c>
      <c r="C880" s="79" t="s">
        <v>23756</v>
      </c>
      <c r="D880" s="80" t="s">
        <v>5027</v>
      </c>
      <c r="E880" s="80" t="s">
        <v>250</v>
      </c>
      <c r="F880" s="52" t="s">
        <v>98</v>
      </c>
      <c r="G880" s="79" t="s">
        <v>23757</v>
      </c>
      <c r="H880" s="52" t="s">
        <v>23248</v>
      </c>
      <c r="I880" s="92" t="s">
        <v>94</v>
      </c>
      <c r="BL880" s="51">
        <f t="shared" si="91"/>
        <v>1</v>
      </c>
      <c r="BM880" s="51">
        <f t="shared" si="92"/>
        <v>0</v>
      </c>
      <c r="BN880" s="52">
        <f t="shared" si="93"/>
        <v>1</v>
      </c>
    </row>
    <row r="881" spans="1:66" ht="18.75" hidden="1" customHeight="1">
      <c r="A881" s="52">
        <v>868</v>
      </c>
      <c r="B881" s="93" t="s">
        <v>25690</v>
      </c>
      <c r="C881" s="79" t="s">
        <v>25691</v>
      </c>
      <c r="D881" s="80" t="s">
        <v>25692</v>
      </c>
      <c r="E881" s="80" t="s">
        <v>2031</v>
      </c>
      <c r="F881" s="52" t="s">
        <v>71</v>
      </c>
      <c r="G881" s="79" t="s">
        <v>1920</v>
      </c>
      <c r="H881" s="52" t="s">
        <v>23276</v>
      </c>
      <c r="BL881" s="51">
        <f t="shared" si="91"/>
        <v>0</v>
      </c>
      <c r="BM881" s="51">
        <f t="shared" si="92"/>
        <v>0</v>
      </c>
      <c r="BN881" s="52">
        <f t="shared" si="93"/>
        <v>0</v>
      </c>
    </row>
    <row r="882" spans="1:66" ht="18.75" hidden="1" customHeight="1">
      <c r="A882" s="52">
        <v>869</v>
      </c>
      <c r="B882" s="93" t="s">
        <v>25693</v>
      </c>
      <c r="C882" s="79" t="s">
        <v>25694</v>
      </c>
      <c r="D882" s="80" t="s">
        <v>21334</v>
      </c>
      <c r="E882" s="80" t="s">
        <v>2031</v>
      </c>
      <c r="F882" s="52" t="s">
        <v>71</v>
      </c>
      <c r="G882" s="79" t="s">
        <v>20158</v>
      </c>
      <c r="H882" s="52" t="s">
        <v>23342</v>
      </c>
      <c r="X882" s="92" t="s">
        <v>94</v>
      </c>
      <c r="AJ882" s="92" t="s">
        <v>94</v>
      </c>
      <c r="BL882" s="51">
        <f t="shared" si="91"/>
        <v>2</v>
      </c>
      <c r="BM882" s="51">
        <f t="shared" si="92"/>
        <v>0</v>
      </c>
      <c r="BN882" s="52">
        <f t="shared" si="93"/>
        <v>2</v>
      </c>
    </row>
    <row r="883" spans="1:66" ht="18.75" hidden="1" customHeight="1">
      <c r="A883" s="52">
        <v>870</v>
      </c>
      <c r="B883" s="93" t="s">
        <v>25695</v>
      </c>
      <c r="C883" s="79" t="s">
        <v>25696</v>
      </c>
      <c r="D883" s="80" t="s">
        <v>25697</v>
      </c>
      <c r="E883" s="80" t="s">
        <v>2031</v>
      </c>
      <c r="F883" s="52" t="s">
        <v>71</v>
      </c>
      <c r="G883" s="79" t="s">
        <v>23418</v>
      </c>
      <c r="H883" s="52" t="s">
        <v>25698</v>
      </c>
      <c r="AF883" s="92" t="s">
        <v>94</v>
      </c>
      <c r="BL883" s="51">
        <f t="shared" si="91"/>
        <v>1</v>
      </c>
      <c r="BM883" s="51">
        <f t="shared" si="92"/>
        <v>0</v>
      </c>
      <c r="BN883" s="52">
        <f t="shared" si="93"/>
        <v>1</v>
      </c>
    </row>
    <row r="884" spans="1:66" ht="18.75" hidden="1" customHeight="1">
      <c r="A884" s="52">
        <v>871</v>
      </c>
      <c r="B884" s="93" t="s">
        <v>25699</v>
      </c>
      <c r="C884" s="79" t="s">
        <v>25700</v>
      </c>
      <c r="D884" s="80" t="s">
        <v>1936</v>
      </c>
      <c r="E884" s="80" t="s">
        <v>2031</v>
      </c>
      <c r="F884" s="52" t="s">
        <v>71</v>
      </c>
      <c r="G884" s="79" t="s">
        <v>25579</v>
      </c>
      <c r="H884" s="52" t="s">
        <v>24107</v>
      </c>
      <c r="BA884" s="92" t="s">
        <v>94</v>
      </c>
      <c r="BL884" s="51">
        <f t="shared" si="91"/>
        <v>1</v>
      </c>
      <c r="BM884" s="51">
        <f t="shared" si="92"/>
        <v>0</v>
      </c>
      <c r="BN884" s="52">
        <f t="shared" si="93"/>
        <v>1</v>
      </c>
    </row>
    <row r="885" spans="1:66" ht="18.75" hidden="1" customHeight="1">
      <c r="A885" s="52">
        <v>872</v>
      </c>
      <c r="B885" s="93" t="s">
        <v>25701</v>
      </c>
      <c r="C885" s="79" t="s">
        <v>25702</v>
      </c>
      <c r="D885" s="80" t="s">
        <v>2605</v>
      </c>
      <c r="E885" s="80" t="s">
        <v>2031</v>
      </c>
      <c r="F885" s="52" t="s">
        <v>71</v>
      </c>
      <c r="G885" s="79" t="s">
        <v>1475</v>
      </c>
      <c r="H885" s="52" t="s">
        <v>23907</v>
      </c>
      <c r="BL885" s="51">
        <f t="shared" si="91"/>
        <v>0</v>
      </c>
      <c r="BM885" s="51">
        <f t="shared" si="92"/>
        <v>0</v>
      </c>
      <c r="BN885" s="52">
        <f t="shared" si="93"/>
        <v>0</v>
      </c>
    </row>
    <row r="886" spans="1:66" ht="18.75" hidden="1" customHeight="1">
      <c r="A886" s="52">
        <v>873</v>
      </c>
      <c r="B886" s="93" t="s">
        <v>25703</v>
      </c>
      <c r="C886" s="79" t="s">
        <v>25704</v>
      </c>
      <c r="D886" s="80" t="s">
        <v>886</v>
      </c>
      <c r="E886" s="80" t="s">
        <v>2031</v>
      </c>
      <c r="F886" s="52" t="s">
        <v>71</v>
      </c>
      <c r="G886" s="79" t="s">
        <v>9404</v>
      </c>
      <c r="H886" s="52" t="s">
        <v>24411</v>
      </c>
      <c r="AF886" s="92" t="s">
        <v>94</v>
      </c>
      <c r="AJ886" s="92" t="s">
        <v>94</v>
      </c>
      <c r="AK886" s="92" t="s">
        <v>101</v>
      </c>
      <c r="BE886" s="92" t="s">
        <v>101</v>
      </c>
      <c r="BL886" s="51">
        <f t="shared" si="91"/>
        <v>4</v>
      </c>
      <c r="BM886" s="51">
        <f t="shared" si="92"/>
        <v>0</v>
      </c>
      <c r="BN886" s="52">
        <f t="shared" si="93"/>
        <v>4</v>
      </c>
    </row>
    <row r="887" spans="1:66" ht="18.75" hidden="1" customHeight="1">
      <c r="A887" s="52">
        <v>874</v>
      </c>
      <c r="B887" s="93" t="s">
        <v>25705</v>
      </c>
      <c r="C887" s="79" t="s">
        <v>25706</v>
      </c>
      <c r="D887" s="80" t="s">
        <v>3724</v>
      </c>
      <c r="E887" s="80" t="s">
        <v>2031</v>
      </c>
      <c r="F887" s="52" t="s">
        <v>71</v>
      </c>
      <c r="G887" s="79" t="s">
        <v>7331</v>
      </c>
      <c r="H887" s="52" t="s">
        <v>23754</v>
      </c>
      <c r="AK887" s="92" t="s">
        <v>101</v>
      </c>
      <c r="BL887" s="51">
        <f t="shared" si="91"/>
        <v>1</v>
      </c>
      <c r="BM887" s="51">
        <f t="shared" si="92"/>
        <v>0</v>
      </c>
      <c r="BN887" s="52">
        <f t="shared" si="93"/>
        <v>1</v>
      </c>
    </row>
    <row r="888" spans="1:66" ht="18.75" hidden="1" customHeight="1">
      <c r="A888" s="52">
        <v>875</v>
      </c>
      <c r="B888" s="93" t="s">
        <v>25707</v>
      </c>
      <c r="C888" s="79" t="s">
        <v>25708</v>
      </c>
      <c r="D888" s="80" t="s">
        <v>189</v>
      </c>
      <c r="E888" s="80" t="s">
        <v>2031</v>
      </c>
      <c r="F888" s="52" t="s">
        <v>71</v>
      </c>
      <c r="G888" s="79" t="s">
        <v>24752</v>
      </c>
      <c r="H888" s="52" t="s">
        <v>23733</v>
      </c>
      <c r="BL888" s="51">
        <f t="shared" si="91"/>
        <v>0</v>
      </c>
      <c r="BM888" s="51">
        <f t="shared" si="92"/>
        <v>0</v>
      </c>
      <c r="BN888" s="52">
        <f t="shared" si="93"/>
        <v>0</v>
      </c>
    </row>
    <row r="889" spans="1:66" ht="18.75" hidden="1" customHeight="1">
      <c r="A889" s="52">
        <v>876</v>
      </c>
      <c r="B889" s="93" t="s">
        <v>25709</v>
      </c>
      <c r="C889" s="79" t="s">
        <v>25710</v>
      </c>
      <c r="D889" s="80" t="s">
        <v>189</v>
      </c>
      <c r="E889" s="80" t="s">
        <v>2031</v>
      </c>
      <c r="F889" s="52" t="s">
        <v>71</v>
      </c>
      <c r="G889" s="79" t="s">
        <v>4530</v>
      </c>
      <c r="H889" s="52" t="s">
        <v>23312</v>
      </c>
      <c r="BL889" s="51">
        <f t="shared" si="91"/>
        <v>0</v>
      </c>
      <c r="BM889" s="51">
        <f t="shared" si="92"/>
        <v>0</v>
      </c>
      <c r="BN889" s="52">
        <f t="shared" si="93"/>
        <v>0</v>
      </c>
    </row>
    <row r="890" spans="1:66" ht="18.75" hidden="1" customHeight="1">
      <c r="A890" s="52">
        <v>877</v>
      </c>
      <c r="B890" s="93" t="s">
        <v>25711</v>
      </c>
      <c r="C890" s="79" t="s">
        <v>25712</v>
      </c>
      <c r="D890" s="80" t="s">
        <v>13486</v>
      </c>
      <c r="E890" s="80" t="s">
        <v>2031</v>
      </c>
      <c r="F890" s="52" t="s">
        <v>71</v>
      </c>
      <c r="G890" s="79" t="s">
        <v>24716</v>
      </c>
      <c r="H890" s="52" t="s">
        <v>23243</v>
      </c>
      <c r="BL890" s="51">
        <f t="shared" si="91"/>
        <v>0</v>
      </c>
      <c r="BM890" s="51">
        <f t="shared" si="92"/>
        <v>0</v>
      </c>
      <c r="BN890" s="52">
        <f t="shared" si="93"/>
        <v>0</v>
      </c>
    </row>
    <row r="891" spans="1:66" ht="18.75" hidden="1" customHeight="1">
      <c r="A891" s="52">
        <v>878</v>
      </c>
      <c r="B891" s="93" t="s">
        <v>25713</v>
      </c>
      <c r="C891" s="79" t="s">
        <v>25714</v>
      </c>
      <c r="D891" s="80" t="s">
        <v>442</v>
      </c>
      <c r="E891" s="80" t="s">
        <v>2031</v>
      </c>
      <c r="F891" s="52" t="s">
        <v>71</v>
      </c>
      <c r="G891" s="79" t="s">
        <v>24427</v>
      </c>
      <c r="H891" s="52" t="s">
        <v>23478</v>
      </c>
      <c r="BL891" s="51">
        <f t="shared" si="91"/>
        <v>0</v>
      </c>
      <c r="BM891" s="51">
        <f t="shared" si="92"/>
        <v>0</v>
      </c>
      <c r="BN891" s="52">
        <f t="shared" si="93"/>
        <v>0</v>
      </c>
    </row>
    <row r="892" spans="1:66" ht="18.75" customHeight="1">
      <c r="A892" s="52">
        <v>167</v>
      </c>
      <c r="B892" s="93" t="s">
        <v>23778</v>
      </c>
      <c r="C892" s="79" t="s">
        <v>23779</v>
      </c>
      <c r="D892" s="80" t="s">
        <v>19553</v>
      </c>
      <c r="E892" s="80" t="s">
        <v>250</v>
      </c>
      <c r="F892" s="52" t="s">
        <v>98</v>
      </c>
      <c r="G892" s="79" t="s">
        <v>23780</v>
      </c>
      <c r="H892" s="52" t="s">
        <v>23248</v>
      </c>
      <c r="BL892" s="51">
        <f t="shared" si="91"/>
        <v>0</v>
      </c>
      <c r="BM892" s="51">
        <f t="shared" si="92"/>
        <v>0</v>
      </c>
      <c r="BN892" s="52">
        <f t="shared" si="93"/>
        <v>0</v>
      </c>
    </row>
    <row r="893" spans="1:66" ht="18.75" hidden="1" customHeight="1">
      <c r="A893" s="52">
        <v>880</v>
      </c>
      <c r="B893" s="93" t="s">
        <v>25717</v>
      </c>
      <c r="C893" s="79" t="s">
        <v>25718</v>
      </c>
      <c r="D893" s="80" t="s">
        <v>25719</v>
      </c>
      <c r="E893" s="80" t="s">
        <v>2031</v>
      </c>
      <c r="F893" s="52" t="s">
        <v>71</v>
      </c>
      <c r="G893" s="79" t="s">
        <v>25720</v>
      </c>
      <c r="H893" s="52" t="s">
        <v>23999</v>
      </c>
      <c r="AJ893" s="92" t="s">
        <v>94</v>
      </c>
      <c r="BA893" s="92" t="s">
        <v>94</v>
      </c>
      <c r="BL893" s="51">
        <f t="shared" si="91"/>
        <v>2</v>
      </c>
      <c r="BM893" s="51">
        <f t="shared" si="92"/>
        <v>0</v>
      </c>
      <c r="BN893" s="52">
        <f t="shared" si="93"/>
        <v>2</v>
      </c>
    </row>
    <row r="894" spans="1:66" ht="18.75" hidden="1" customHeight="1">
      <c r="A894" s="52">
        <v>881</v>
      </c>
      <c r="B894" s="93" t="s">
        <v>25721</v>
      </c>
      <c r="C894" s="79" t="s">
        <v>25722</v>
      </c>
      <c r="D894" s="80" t="s">
        <v>720</v>
      </c>
      <c r="E894" s="80" t="s">
        <v>2031</v>
      </c>
      <c r="F894" s="52" t="s">
        <v>71</v>
      </c>
      <c r="G894" s="79" t="s">
        <v>25723</v>
      </c>
      <c r="H894" s="52" t="s">
        <v>23504</v>
      </c>
      <c r="BL894" s="51">
        <f t="shared" si="91"/>
        <v>0</v>
      </c>
      <c r="BM894" s="51">
        <f t="shared" si="92"/>
        <v>0</v>
      </c>
      <c r="BN894" s="52">
        <f t="shared" si="93"/>
        <v>0</v>
      </c>
    </row>
    <row r="895" spans="1:66" ht="18.75" hidden="1" customHeight="1">
      <c r="A895" s="52">
        <v>882</v>
      </c>
      <c r="B895" s="93" t="s">
        <v>25724</v>
      </c>
      <c r="C895" s="79" t="s">
        <v>25725</v>
      </c>
      <c r="D895" s="80" t="s">
        <v>1244</v>
      </c>
      <c r="E895" s="80" t="s">
        <v>2031</v>
      </c>
      <c r="F895" s="52" t="s">
        <v>71</v>
      </c>
      <c r="G895" s="79" t="s">
        <v>13701</v>
      </c>
      <c r="H895" s="52" t="s">
        <v>23235</v>
      </c>
      <c r="AK895" s="92" t="s">
        <v>101</v>
      </c>
      <c r="BA895" s="92" t="s">
        <v>94</v>
      </c>
      <c r="BL895" s="51">
        <f t="shared" si="91"/>
        <v>2</v>
      </c>
      <c r="BM895" s="51">
        <f t="shared" si="92"/>
        <v>0</v>
      </c>
      <c r="BN895" s="52">
        <f t="shared" si="93"/>
        <v>2</v>
      </c>
    </row>
    <row r="896" spans="1:66" ht="18.75" customHeight="1">
      <c r="A896" s="52">
        <v>187</v>
      </c>
      <c r="B896" s="93" t="s">
        <v>23837</v>
      </c>
      <c r="C896" s="79" t="s">
        <v>23838</v>
      </c>
      <c r="D896" s="80" t="s">
        <v>23839</v>
      </c>
      <c r="E896" s="80" t="s">
        <v>250</v>
      </c>
      <c r="F896" s="52" t="s">
        <v>98</v>
      </c>
      <c r="G896" s="79" t="s">
        <v>23840</v>
      </c>
      <c r="H896" s="52" t="s">
        <v>23248</v>
      </c>
      <c r="Z896" s="92" t="s">
        <v>94</v>
      </c>
      <c r="AA896" s="92" t="s">
        <v>94</v>
      </c>
      <c r="BL896" s="51">
        <f t="shared" si="91"/>
        <v>2</v>
      </c>
      <c r="BM896" s="51">
        <f t="shared" si="92"/>
        <v>0</v>
      </c>
      <c r="BN896" s="52">
        <f t="shared" si="93"/>
        <v>2</v>
      </c>
    </row>
    <row r="897" spans="1:66" ht="18.75" hidden="1" customHeight="1">
      <c r="A897" s="52">
        <v>884</v>
      </c>
      <c r="B897" s="93" t="s">
        <v>25729</v>
      </c>
      <c r="C897" s="79" t="s">
        <v>25730</v>
      </c>
      <c r="D897" s="80" t="s">
        <v>10287</v>
      </c>
      <c r="E897" s="80" t="s">
        <v>2031</v>
      </c>
      <c r="F897" s="52" t="s">
        <v>71</v>
      </c>
      <c r="G897" s="79" t="s">
        <v>25731</v>
      </c>
      <c r="H897" s="52" t="s">
        <v>23436</v>
      </c>
      <c r="AK897" s="92" t="s">
        <v>101</v>
      </c>
      <c r="BL897" s="51">
        <f t="shared" si="91"/>
        <v>1</v>
      </c>
      <c r="BM897" s="51">
        <f t="shared" si="92"/>
        <v>0</v>
      </c>
      <c r="BN897" s="52">
        <f t="shared" si="93"/>
        <v>1</v>
      </c>
    </row>
    <row r="898" spans="1:66" ht="18.75" customHeight="1">
      <c r="A898" s="52">
        <v>213</v>
      </c>
      <c r="B898" s="93" t="s">
        <v>23926</v>
      </c>
      <c r="C898" s="79" t="s">
        <v>23927</v>
      </c>
      <c r="D898" s="80" t="s">
        <v>23928</v>
      </c>
      <c r="E898" s="80" t="s">
        <v>513</v>
      </c>
      <c r="F898" s="52" t="s">
        <v>98</v>
      </c>
      <c r="G898" s="79" t="s">
        <v>23929</v>
      </c>
      <c r="H898" s="52" t="s">
        <v>23248</v>
      </c>
      <c r="I898" s="92" t="s">
        <v>94</v>
      </c>
      <c r="BL898" s="51">
        <f t="shared" si="91"/>
        <v>1</v>
      </c>
      <c r="BM898" s="51">
        <f t="shared" si="92"/>
        <v>0</v>
      </c>
      <c r="BN898" s="52">
        <f t="shared" si="93"/>
        <v>1</v>
      </c>
    </row>
    <row r="899" spans="1:66" ht="18.75" hidden="1" customHeight="1">
      <c r="A899" s="52">
        <v>886</v>
      </c>
      <c r="B899" s="93" t="s">
        <v>25734</v>
      </c>
      <c r="C899" s="79" t="s">
        <v>25735</v>
      </c>
      <c r="D899" s="80" t="s">
        <v>25736</v>
      </c>
      <c r="E899" s="80" t="s">
        <v>2031</v>
      </c>
      <c r="F899" s="52" t="s">
        <v>71</v>
      </c>
      <c r="G899" s="79" t="s">
        <v>24952</v>
      </c>
      <c r="H899" s="52" t="s">
        <v>23412</v>
      </c>
      <c r="AJ899" s="92" t="s">
        <v>94</v>
      </c>
      <c r="BL899" s="51">
        <f t="shared" si="91"/>
        <v>1</v>
      </c>
      <c r="BM899" s="51">
        <f t="shared" si="92"/>
        <v>0</v>
      </c>
      <c r="BN899" s="52">
        <f t="shared" si="93"/>
        <v>1</v>
      </c>
    </row>
    <row r="900" spans="1:66" ht="18.75" hidden="1" customHeight="1">
      <c r="A900" s="52">
        <v>887</v>
      </c>
      <c r="B900" s="93" t="s">
        <v>25737</v>
      </c>
      <c r="C900" s="79" t="s">
        <v>25738</v>
      </c>
      <c r="D900" s="80" t="s">
        <v>2665</v>
      </c>
      <c r="E900" s="80" t="s">
        <v>2031</v>
      </c>
      <c r="F900" s="52" t="s">
        <v>71</v>
      </c>
      <c r="G900" s="79" t="s">
        <v>2958</v>
      </c>
      <c r="H900" s="52" t="s">
        <v>23432</v>
      </c>
      <c r="BL900" s="51">
        <f t="shared" si="91"/>
        <v>0</v>
      </c>
      <c r="BM900" s="51">
        <f t="shared" si="92"/>
        <v>0</v>
      </c>
      <c r="BN900" s="52">
        <f t="shared" si="93"/>
        <v>0</v>
      </c>
    </row>
    <row r="901" spans="1:66" ht="18.75" customHeight="1">
      <c r="A901" s="52">
        <v>488</v>
      </c>
      <c r="B901" s="93" t="s">
        <v>24700</v>
      </c>
      <c r="C901" s="79" t="s">
        <v>24701</v>
      </c>
      <c r="D901" s="80" t="s">
        <v>24702</v>
      </c>
      <c r="E901" s="80" t="s">
        <v>1313</v>
      </c>
      <c r="F901" s="52" t="s">
        <v>71</v>
      </c>
      <c r="G901" s="79" t="s">
        <v>23859</v>
      </c>
      <c r="H901" s="52" t="s">
        <v>23248</v>
      </c>
      <c r="BL901" s="51">
        <f t="shared" si="91"/>
        <v>0</v>
      </c>
      <c r="BM901" s="51">
        <f t="shared" si="92"/>
        <v>0</v>
      </c>
      <c r="BN901" s="52">
        <f t="shared" si="93"/>
        <v>0</v>
      </c>
    </row>
    <row r="902" spans="1:66" ht="18.75" customHeight="1">
      <c r="A902" s="52">
        <v>779</v>
      </c>
      <c r="B902" s="93" t="s">
        <v>25465</v>
      </c>
      <c r="C902" s="79" t="s">
        <v>25466</v>
      </c>
      <c r="D902" s="80" t="s">
        <v>25467</v>
      </c>
      <c r="E902" s="80" t="s">
        <v>876</v>
      </c>
      <c r="F902" s="52" t="s">
        <v>98</v>
      </c>
      <c r="G902" s="79" t="s">
        <v>17171</v>
      </c>
      <c r="H902" s="52" t="s">
        <v>23248</v>
      </c>
      <c r="Z902" s="92" t="s">
        <v>94</v>
      </c>
      <c r="AA902" s="92" t="s">
        <v>94</v>
      </c>
      <c r="BL902" s="51">
        <f t="shared" si="91"/>
        <v>2</v>
      </c>
      <c r="BM902" s="51">
        <f t="shared" si="92"/>
        <v>0</v>
      </c>
      <c r="BN902" s="52">
        <f t="shared" si="93"/>
        <v>2</v>
      </c>
    </row>
    <row r="903" spans="1:66" ht="18.75" hidden="1" customHeight="1">
      <c r="A903" s="52">
        <v>890</v>
      </c>
      <c r="B903" s="93" t="s">
        <v>25745</v>
      </c>
      <c r="C903" s="79" t="s">
        <v>25746</v>
      </c>
      <c r="D903" s="80" t="s">
        <v>25747</v>
      </c>
      <c r="E903" s="80" t="s">
        <v>2031</v>
      </c>
      <c r="F903" s="52" t="s">
        <v>71</v>
      </c>
      <c r="G903" s="79" t="s">
        <v>12575</v>
      </c>
      <c r="H903" s="52" t="s">
        <v>23342</v>
      </c>
      <c r="AJ903" s="92" t="s">
        <v>94</v>
      </c>
      <c r="BL903" s="51">
        <f t="shared" si="91"/>
        <v>1</v>
      </c>
      <c r="BM903" s="51">
        <f t="shared" si="92"/>
        <v>0</v>
      </c>
      <c r="BN903" s="52">
        <f t="shared" si="93"/>
        <v>1</v>
      </c>
    </row>
    <row r="904" spans="1:66" ht="18.75" hidden="1" customHeight="1">
      <c r="A904" s="52">
        <v>891</v>
      </c>
      <c r="B904" s="93" t="s">
        <v>25748</v>
      </c>
      <c r="C904" s="79" t="s">
        <v>25749</v>
      </c>
      <c r="D904" s="80" t="s">
        <v>25750</v>
      </c>
      <c r="E904" s="80" t="s">
        <v>2031</v>
      </c>
      <c r="F904" s="52" t="s">
        <v>71</v>
      </c>
      <c r="G904" s="79" t="s">
        <v>911</v>
      </c>
      <c r="H904" s="52" t="s">
        <v>23875</v>
      </c>
      <c r="AJ904" s="92" t="s">
        <v>94</v>
      </c>
      <c r="BL904" s="51">
        <f t="shared" si="91"/>
        <v>1</v>
      </c>
      <c r="BM904" s="51">
        <f t="shared" si="92"/>
        <v>0</v>
      </c>
      <c r="BN904" s="52">
        <f t="shared" si="93"/>
        <v>1</v>
      </c>
    </row>
    <row r="905" spans="1:66" ht="18.75" hidden="1" customHeight="1">
      <c r="A905" s="52">
        <v>892</v>
      </c>
      <c r="B905" s="93" t="s">
        <v>25751</v>
      </c>
      <c r="C905" s="79" t="s">
        <v>25752</v>
      </c>
      <c r="D905" s="80" t="s">
        <v>25753</v>
      </c>
      <c r="E905" s="80" t="s">
        <v>2227</v>
      </c>
      <c r="F905" s="52" t="s">
        <v>98</v>
      </c>
      <c r="G905" s="79" t="s">
        <v>10689</v>
      </c>
      <c r="H905" s="52" t="s">
        <v>23211</v>
      </c>
      <c r="BL905" s="51">
        <f t="shared" si="91"/>
        <v>0</v>
      </c>
      <c r="BM905" s="51">
        <f t="shared" si="92"/>
        <v>0</v>
      </c>
      <c r="BN905" s="52">
        <f t="shared" si="93"/>
        <v>0</v>
      </c>
    </row>
    <row r="906" spans="1:66" ht="18.75" customHeight="1">
      <c r="A906" s="52">
        <v>847</v>
      </c>
      <c r="B906" s="93" t="s">
        <v>25639</v>
      </c>
      <c r="C906" s="79" t="s">
        <v>25640</v>
      </c>
      <c r="D906" s="80" t="s">
        <v>25641</v>
      </c>
      <c r="E906" s="80" t="s">
        <v>2031</v>
      </c>
      <c r="F906" s="52" t="s">
        <v>71</v>
      </c>
      <c r="G906" s="79" t="s">
        <v>25642</v>
      </c>
      <c r="H906" s="52" t="s">
        <v>23248</v>
      </c>
      <c r="BL906" s="51">
        <f t="shared" si="91"/>
        <v>0</v>
      </c>
      <c r="BM906" s="51">
        <f t="shared" si="92"/>
        <v>0</v>
      </c>
      <c r="BN906" s="52">
        <f t="shared" si="93"/>
        <v>0</v>
      </c>
    </row>
    <row r="907" spans="1:66" ht="18.75" hidden="1" customHeight="1">
      <c r="A907" s="52">
        <v>894</v>
      </c>
      <c r="B907" s="93" t="s">
        <v>25758</v>
      </c>
      <c r="C907" s="79" t="s">
        <v>25759</v>
      </c>
      <c r="D907" s="80" t="s">
        <v>4169</v>
      </c>
      <c r="E907" s="80" t="s">
        <v>2227</v>
      </c>
      <c r="F907" s="52" t="s">
        <v>98</v>
      </c>
      <c r="G907" s="79" t="s">
        <v>185</v>
      </c>
      <c r="H907" s="52" t="s">
        <v>23202</v>
      </c>
      <c r="T907" s="92" t="s">
        <v>94</v>
      </c>
      <c r="V907" s="92" t="s">
        <v>94</v>
      </c>
      <c r="BA907" s="92" t="s">
        <v>94</v>
      </c>
      <c r="BL907" s="51">
        <f t="shared" si="91"/>
        <v>3</v>
      </c>
      <c r="BM907" s="51">
        <f t="shared" si="92"/>
        <v>0</v>
      </c>
      <c r="BN907" s="52">
        <f t="shared" si="93"/>
        <v>3</v>
      </c>
    </row>
    <row r="908" spans="1:66" ht="18.75" hidden="1" customHeight="1">
      <c r="A908" s="52">
        <v>895</v>
      </c>
      <c r="B908" s="93" t="s">
        <v>25760</v>
      </c>
      <c r="C908" s="79" t="s">
        <v>25761</v>
      </c>
      <c r="D908" s="80" t="s">
        <v>15437</v>
      </c>
      <c r="E908" s="80" t="s">
        <v>2227</v>
      </c>
      <c r="F908" s="52" t="s">
        <v>98</v>
      </c>
      <c r="G908" s="79" t="s">
        <v>11955</v>
      </c>
      <c r="H908" s="52" t="s">
        <v>23211</v>
      </c>
      <c r="BL908" s="51">
        <f t="shared" si="91"/>
        <v>0</v>
      </c>
      <c r="BM908" s="51">
        <f t="shared" si="92"/>
        <v>0</v>
      </c>
      <c r="BN908" s="52">
        <f t="shared" si="93"/>
        <v>0</v>
      </c>
    </row>
    <row r="909" spans="1:66" ht="18.75" hidden="1" customHeight="1">
      <c r="A909" s="52">
        <v>896</v>
      </c>
      <c r="B909" s="93" t="s">
        <v>25762</v>
      </c>
      <c r="C909" s="79" t="s">
        <v>25763</v>
      </c>
      <c r="D909" s="80" t="s">
        <v>25764</v>
      </c>
      <c r="E909" s="80" t="s">
        <v>2227</v>
      </c>
      <c r="F909" s="52" t="s">
        <v>98</v>
      </c>
      <c r="G909" s="79" t="s">
        <v>25765</v>
      </c>
      <c r="H909" s="52" t="s">
        <v>24076</v>
      </c>
      <c r="AT909" s="92" t="s">
        <v>101</v>
      </c>
      <c r="BL909" s="51">
        <f t="shared" si="91"/>
        <v>1</v>
      </c>
      <c r="BM909" s="51">
        <f t="shared" si="92"/>
        <v>0</v>
      </c>
      <c r="BN909" s="52">
        <f t="shared" si="93"/>
        <v>1</v>
      </c>
    </row>
    <row r="910" spans="1:66" ht="18.75" customHeight="1">
      <c r="A910" s="52">
        <v>900</v>
      </c>
      <c r="B910" s="93" t="s">
        <v>25775</v>
      </c>
      <c r="C910" s="79" t="s">
        <v>25776</v>
      </c>
      <c r="D910" s="80" t="s">
        <v>25777</v>
      </c>
      <c r="E910" s="80" t="s">
        <v>2227</v>
      </c>
      <c r="F910" s="52" t="s">
        <v>98</v>
      </c>
      <c r="G910" s="79" t="s">
        <v>25778</v>
      </c>
      <c r="H910" s="52" t="s">
        <v>23248</v>
      </c>
      <c r="BL910" s="51">
        <f t="shared" si="91"/>
        <v>0</v>
      </c>
      <c r="BM910" s="51">
        <f t="shared" si="92"/>
        <v>0</v>
      </c>
      <c r="BN910" s="52">
        <f t="shared" si="93"/>
        <v>0</v>
      </c>
    </row>
    <row r="911" spans="1:66" ht="18.75" hidden="1" customHeight="1">
      <c r="A911" s="52">
        <v>898</v>
      </c>
      <c r="B911" s="93" t="s">
        <v>25770</v>
      </c>
      <c r="C911" s="79" t="s">
        <v>25771</v>
      </c>
      <c r="D911" s="80" t="s">
        <v>25772</v>
      </c>
      <c r="E911" s="80" t="s">
        <v>2227</v>
      </c>
      <c r="F911" s="52" t="s">
        <v>98</v>
      </c>
      <c r="G911" s="79" t="s">
        <v>24398</v>
      </c>
      <c r="H911" s="52" t="s">
        <v>24076</v>
      </c>
      <c r="BL911" s="51">
        <f t="shared" ref="BL911:BL942" si="94">COUNTIF(I911:BE911,"X")</f>
        <v>0</v>
      </c>
      <c r="BM911" s="51">
        <f t="shared" ref="BM911:BM942" si="95">COUNTIF(BF911:BJ911,"X")</f>
        <v>0</v>
      </c>
      <c r="BN911" s="52">
        <f t="shared" ref="BN911:BN942" si="96">SUM(BL911:BM911)</f>
        <v>0</v>
      </c>
    </row>
    <row r="912" spans="1:66" ht="18.75" hidden="1" customHeight="1">
      <c r="A912" s="52">
        <v>899</v>
      </c>
      <c r="B912" s="93" t="s">
        <v>25773</v>
      </c>
      <c r="C912" s="79" t="s">
        <v>25774</v>
      </c>
      <c r="D912" s="80" t="s">
        <v>2642</v>
      </c>
      <c r="E912" s="80" t="s">
        <v>2227</v>
      </c>
      <c r="F912" s="52" t="s">
        <v>98</v>
      </c>
      <c r="G912" s="79" t="s">
        <v>10273</v>
      </c>
      <c r="H912" s="52" t="s">
        <v>23211</v>
      </c>
      <c r="BA912" s="92" t="s">
        <v>94</v>
      </c>
      <c r="BL912" s="51">
        <f t="shared" si="94"/>
        <v>1</v>
      </c>
      <c r="BM912" s="51">
        <f t="shared" si="95"/>
        <v>0</v>
      </c>
      <c r="BN912" s="52">
        <f t="shared" si="96"/>
        <v>1</v>
      </c>
    </row>
    <row r="913" spans="1:66" ht="18.75" customHeight="1">
      <c r="A913" s="52">
        <v>935</v>
      </c>
      <c r="B913" s="93" t="s">
        <v>25870</v>
      </c>
      <c r="C913" s="79" t="s">
        <v>25871</v>
      </c>
      <c r="D913" s="80" t="s">
        <v>9804</v>
      </c>
      <c r="E913" s="80" t="s">
        <v>2353</v>
      </c>
      <c r="F913" s="52" t="s">
        <v>98</v>
      </c>
      <c r="G913" s="79" t="s">
        <v>23630</v>
      </c>
      <c r="H913" s="52" t="s">
        <v>23248</v>
      </c>
      <c r="S913" s="92" t="s">
        <v>94</v>
      </c>
      <c r="Y913" s="92" t="s">
        <v>94</v>
      </c>
      <c r="BL913" s="51">
        <f t="shared" si="94"/>
        <v>2</v>
      </c>
      <c r="BM913" s="51">
        <f t="shared" si="95"/>
        <v>0</v>
      </c>
      <c r="BN913" s="52">
        <f t="shared" si="96"/>
        <v>2</v>
      </c>
    </row>
    <row r="914" spans="1:66" ht="18.75" hidden="1" customHeight="1">
      <c r="A914" s="52">
        <v>901</v>
      </c>
      <c r="B914" s="93" t="s">
        <v>25779</v>
      </c>
      <c r="C914" s="79" t="s">
        <v>25780</v>
      </c>
      <c r="D914" s="80" t="s">
        <v>25781</v>
      </c>
      <c r="E914" s="80" t="s">
        <v>2227</v>
      </c>
      <c r="F914" s="52" t="s">
        <v>98</v>
      </c>
      <c r="G914" s="79" t="s">
        <v>4439</v>
      </c>
      <c r="H914" s="52" t="s">
        <v>23207</v>
      </c>
      <c r="T914" s="92" t="s">
        <v>94</v>
      </c>
      <c r="AF914" s="92" t="s">
        <v>101</v>
      </c>
      <c r="BL914" s="51">
        <f t="shared" si="94"/>
        <v>2</v>
      </c>
      <c r="BM914" s="51">
        <f t="shared" si="95"/>
        <v>0</v>
      </c>
      <c r="BN914" s="52">
        <f t="shared" si="96"/>
        <v>2</v>
      </c>
    </row>
    <row r="915" spans="1:66" ht="18.75" customHeight="1">
      <c r="A915" s="52">
        <v>939</v>
      </c>
      <c r="B915" s="93" t="s">
        <v>25879</v>
      </c>
      <c r="C915" s="79" t="s">
        <v>25880</v>
      </c>
      <c r="D915" s="80" t="s">
        <v>5416</v>
      </c>
      <c r="E915" s="80" t="s">
        <v>2353</v>
      </c>
      <c r="F915" s="52" t="s">
        <v>98</v>
      </c>
      <c r="G915" s="79" t="s">
        <v>23783</v>
      </c>
      <c r="H915" s="52" t="s">
        <v>23248</v>
      </c>
      <c r="Z915" s="92" t="s">
        <v>94</v>
      </c>
      <c r="AA915" s="92" t="s">
        <v>94</v>
      </c>
      <c r="BL915" s="51">
        <f t="shared" si="94"/>
        <v>2</v>
      </c>
      <c r="BM915" s="51">
        <f t="shared" si="95"/>
        <v>0</v>
      </c>
      <c r="BN915" s="52">
        <f t="shared" si="96"/>
        <v>2</v>
      </c>
    </row>
    <row r="916" spans="1:66" ht="18.75" hidden="1" customHeight="1">
      <c r="A916" s="52">
        <v>903</v>
      </c>
      <c r="B916" s="93" t="s">
        <v>25785</v>
      </c>
      <c r="C916" s="79" t="s">
        <v>25786</v>
      </c>
      <c r="D916" s="80" t="s">
        <v>2200</v>
      </c>
      <c r="E916" s="80" t="s">
        <v>2227</v>
      </c>
      <c r="F916" s="52" t="s">
        <v>71</v>
      </c>
      <c r="G916" s="79" t="s">
        <v>2516</v>
      </c>
      <c r="H916" s="52" t="s">
        <v>23733</v>
      </c>
      <c r="BL916" s="51">
        <f t="shared" si="94"/>
        <v>0</v>
      </c>
      <c r="BM916" s="51">
        <f t="shared" si="95"/>
        <v>0</v>
      </c>
      <c r="BN916" s="52">
        <f t="shared" si="96"/>
        <v>0</v>
      </c>
    </row>
    <row r="917" spans="1:66" ht="18.75" customHeight="1">
      <c r="A917" s="52">
        <v>1068</v>
      </c>
      <c r="B917" s="93" t="s">
        <v>26206</v>
      </c>
      <c r="C917" s="79" t="s">
        <v>26207</v>
      </c>
      <c r="D917" s="80" t="s">
        <v>156</v>
      </c>
      <c r="E917" s="80" t="s">
        <v>2619</v>
      </c>
      <c r="F917" s="52" t="s">
        <v>98</v>
      </c>
      <c r="G917" s="79" t="s">
        <v>11241</v>
      </c>
      <c r="H917" s="52" t="s">
        <v>23248</v>
      </c>
      <c r="BL917" s="51">
        <f t="shared" si="94"/>
        <v>0</v>
      </c>
      <c r="BM917" s="51">
        <f t="shared" si="95"/>
        <v>0</v>
      </c>
      <c r="BN917" s="52">
        <f t="shared" si="96"/>
        <v>0</v>
      </c>
    </row>
    <row r="918" spans="1:66" ht="18.75" hidden="1" customHeight="1">
      <c r="A918" s="52">
        <v>905</v>
      </c>
      <c r="B918" s="93" t="s">
        <v>25790</v>
      </c>
      <c r="C918" s="79" t="s">
        <v>25791</v>
      </c>
      <c r="D918" s="80" t="s">
        <v>2205</v>
      </c>
      <c r="E918" s="80" t="s">
        <v>2260</v>
      </c>
      <c r="F918" s="52" t="s">
        <v>71</v>
      </c>
      <c r="G918" s="79" t="s">
        <v>23957</v>
      </c>
      <c r="H918" s="52" t="s">
        <v>23289</v>
      </c>
      <c r="BL918" s="51">
        <f t="shared" si="94"/>
        <v>0</v>
      </c>
      <c r="BM918" s="51">
        <f t="shared" si="95"/>
        <v>0</v>
      </c>
      <c r="BN918" s="52">
        <f t="shared" si="96"/>
        <v>0</v>
      </c>
    </row>
    <row r="919" spans="1:66" ht="18.75" hidden="1" customHeight="1">
      <c r="A919" s="52">
        <v>906</v>
      </c>
      <c r="B919" s="93" t="s">
        <v>25792</v>
      </c>
      <c r="C919" s="79" t="s">
        <v>25793</v>
      </c>
      <c r="D919" s="80" t="s">
        <v>1244</v>
      </c>
      <c r="E919" s="80" t="s">
        <v>25794</v>
      </c>
      <c r="F919" s="52" t="s">
        <v>71</v>
      </c>
      <c r="G919" s="79" t="s">
        <v>23610</v>
      </c>
      <c r="H919" s="52" t="s">
        <v>23398</v>
      </c>
      <c r="AK919" s="92" t="s">
        <v>101</v>
      </c>
      <c r="BL919" s="51">
        <f t="shared" si="94"/>
        <v>1</v>
      </c>
      <c r="BM919" s="51">
        <f t="shared" si="95"/>
        <v>0</v>
      </c>
      <c r="BN919" s="52">
        <f t="shared" si="96"/>
        <v>1</v>
      </c>
    </row>
    <row r="920" spans="1:66" ht="18.75" hidden="1" customHeight="1">
      <c r="A920" s="52">
        <v>907</v>
      </c>
      <c r="B920" s="93" t="s">
        <v>25795</v>
      </c>
      <c r="C920" s="79" t="s">
        <v>25796</v>
      </c>
      <c r="D920" s="80" t="s">
        <v>25797</v>
      </c>
      <c r="E920" s="80" t="s">
        <v>2273</v>
      </c>
      <c r="F920" s="52" t="s">
        <v>71</v>
      </c>
      <c r="G920" s="79" t="s">
        <v>25617</v>
      </c>
      <c r="H920" s="52" t="s">
        <v>23342</v>
      </c>
      <c r="AJ920" s="92" t="s">
        <v>94</v>
      </c>
      <c r="BL920" s="51">
        <f t="shared" si="94"/>
        <v>1</v>
      </c>
      <c r="BM920" s="51">
        <f t="shared" si="95"/>
        <v>0</v>
      </c>
      <c r="BN920" s="52">
        <f t="shared" si="96"/>
        <v>1</v>
      </c>
    </row>
    <row r="921" spans="1:66" ht="18.75" customHeight="1">
      <c r="A921" s="52">
        <v>1286</v>
      </c>
      <c r="B921" s="93" t="s">
        <v>26746</v>
      </c>
      <c r="C921" s="79" t="s">
        <v>26747</v>
      </c>
      <c r="D921" s="80" t="s">
        <v>26748</v>
      </c>
      <c r="E921" s="80" t="s">
        <v>3082</v>
      </c>
      <c r="F921" s="52" t="s">
        <v>98</v>
      </c>
      <c r="G921" s="79" t="s">
        <v>24364</v>
      </c>
      <c r="H921" s="52" t="s">
        <v>23248</v>
      </c>
      <c r="S921" s="92" t="s">
        <v>94</v>
      </c>
      <c r="Z921" s="92" t="s">
        <v>94</v>
      </c>
      <c r="AA921" s="92" t="s">
        <v>94</v>
      </c>
      <c r="BL921" s="51">
        <f t="shared" si="94"/>
        <v>3</v>
      </c>
      <c r="BM921" s="51">
        <f t="shared" si="95"/>
        <v>0</v>
      </c>
      <c r="BN921" s="52">
        <f t="shared" si="96"/>
        <v>3</v>
      </c>
    </row>
    <row r="922" spans="1:66" ht="18.75" hidden="1" customHeight="1">
      <c r="A922" s="52">
        <v>909</v>
      </c>
      <c r="B922" s="93" t="s">
        <v>25800</v>
      </c>
      <c r="C922" s="79" t="s">
        <v>25801</v>
      </c>
      <c r="D922" s="80" t="s">
        <v>6984</v>
      </c>
      <c r="E922" s="80" t="s">
        <v>25802</v>
      </c>
      <c r="F922" s="52" t="s">
        <v>71</v>
      </c>
      <c r="G922" s="79" t="s">
        <v>10527</v>
      </c>
      <c r="H922" s="52" t="s">
        <v>23907</v>
      </c>
      <c r="BL922" s="51">
        <f t="shared" si="94"/>
        <v>0</v>
      </c>
      <c r="BM922" s="51">
        <f t="shared" si="95"/>
        <v>0</v>
      </c>
      <c r="BN922" s="52">
        <f t="shared" si="96"/>
        <v>0</v>
      </c>
    </row>
    <row r="923" spans="1:66" ht="18.75" hidden="1" customHeight="1">
      <c r="A923" s="52">
        <v>910</v>
      </c>
      <c r="B923" s="93" t="s">
        <v>25803</v>
      </c>
      <c r="C923" s="79" t="s">
        <v>25804</v>
      </c>
      <c r="D923" s="80" t="s">
        <v>1745</v>
      </c>
      <c r="E923" s="80" t="s">
        <v>2281</v>
      </c>
      <c r="F923" s="52" t="s">
        <v>71</v>
      </c>
      <c r="G923" s="79" t="s">
        <v>25805</v>
      </c>
      <c r="H923" s="52" t="s">
        <v>23276</v>
      </c>
      <c r="BL923" s="51">
        <f t="shared" si="94"/>
        <v>0</v>
      </c>
      <c r="BM923" s="51">
        <f t="shared" si="95"/>
        <v>0</v>
      </c>
      <c r="BN923" s="52">
        <f t="shared" si="96"/>
        <v>0</v>
      </c>
    </row>
    <row r="924" spans="1:66" ht="18.75" hidden="1" customHeight="1">
      <c r="A924" s="52">
        <v>911</v>
      </c>
      <c r="B924" s="93" t="s">
        <v>25806</v>
      </c>
      <c r="C924" s="79" t="s">
        <v>25807</v>
      </c>
      <c r="D924" s="80" t="s">
        <v>25808</v>
      </c>
      <c r="E924" s="80" t="s">
        <v>2281</v>
      </c>
      <c r="F924" s="52" t="s">
        <v>71</v>
      </c>
      <c r="G924" s="79" t="s">
        <v>23732</v>
      </c>
      <c r="H924" s="52" t="s">
        <v>23388</v>
      </c>
      <c r="BL924" s="51">
        <f t="shared" si="94"/>
        <v>0</v>
      </c>
      <c r="BM924" s="51">
        <f t="shared" si="95"/>
        <v>0</v>
      </c>
      <c r="BN924" s="52">
        <f t="shared" si="96"/>
        <v>0</v>
      </c>
    </row>
    <row r="925" spans="1:66" ht="18.75" customHeight="1">
      <c r="A925" s="52">
        <v>1393</v>
      </c>
      <c r="B925" s="93" t="s">
        <v>27007</v>
      </c>
      <c r="C925" s="79" t="s">
        <v>27008</v>
      </c>
      <c r="D925" s="80" t="s">
        <v>27009</v>
      </c>
      <c r="E925" s="80" t="s">
        <v>3239</v>
      </c>
      <c r="F925" s="52" t="s">
        <v>98</v>
      </c>
      <c r="G925" s="79" t="s">
        <v>24479</v>
      </c>
      <c r="H925" s="52" t="s">
        <v>23248</v>
      </c>
      <c r="I925" s="92" t="s">
        <v>94</v>
      </c>
      <c r="BL925" s="51">
        <f t="shared" si="94"/>
        <v>1</v>
      </c>
      <c r="BM925" s="51">
        <f t="shared" si="95"/>
        <v>0</v>
      </c>
      <c r="BN925" s="52">
        <f t="shared" si="96"/>
        <v>1</v>
      </c>
    </row>
    <row r="926" spans="1:66" ht="18.75" customHeight="1">
      <c r="A926" s="52">
        <v>1510</v>
      </c>
      <c r="B926" s="93" t="s">
        <v>27294</v>
      </c>
      <c r="C926" s="79" t="s">
        <v>27295</v>
      </c>
      <c r="D926" s="80" t="s">
        <v>17339</v>
      </c>
      <c r="E926" s="80" t="s">
        <v>3301</v>
      </c>
      <c r="F926" s="52" t="s">
        <v>71</v>
      </c>
      <c r="G926" s="79" t="s">
        <v>23695</v>
      </c>
      <c r="H926" s="52" t="s">
        <v>23248</v>
      </c>
      <c r="BL926" s="51">
        <f t="shared" si="94"/>
        <v>0</v>
      </c>
      <c r="BM926" s="51">
        <f t="shared" si="95"/>
        <v>0</v>
      </c>
      <c r="BN926" s="52">
        <f t="shared" si="96"/>
        <v>0</v>
      </c>
    </row>
    <row r="927" spans="1:66" ht="18.75" hidden="1" customHeight="1">
      <c r="A927" s="52">
        <v>914</v>
      </c>
      <c r="B927" s="93" t="s">
        <v>25815</v>
      </c>
      <c r="C927" s="79" t="s">
        <v>25816</v>
      </c>
      <c r="D927" s="80" t="s">
        <v>3357</v>
      </c>
      <c r="E927" s="80" t="s">
        <v>2281</v>
      </c>
      <c r="F927" s="52" t="s">
        <v>71</v>
      </c>
      <c r="G927" s="79" t="s">
        <v>23879</v>
      </c>
      <c r="H927" s="52" t="s">
        <v>23765</v>
      </c>
      <c r="BL927" s="51">
        <f t="shared" si="94"/>
        <v>0</v>
      </c>
      <c r="BM927" s="51">
        <f t="shared" si="95"/>
        <v>0</v>
      </c>
      <c r="BN927" s="52">
        <f t="shared" si="96"/>
        <v>0</v>
      </c>
    </row>
    <row r="928" spans="1:66" ht="18.75" hidden="1" customHeight="1">
      <c r="A928" s="52">
        <v>915</v>
      </c>
      <c r="B928" s="93" t="s">
        <v>25817</v>
      </c>
      <c r="C928" s="79" t="s">
        <v>25818</v>
      </c>
      <c r="D928" s="80" t="s">
        <v>8779</v>
      </c>
      <c r="E928" s="80" t="s">
        <v>2281</v>
      </c>
      <c r="F928" s="52" t="s">
        <v>71</v>
      </c>
      <c r="G928" s="79" t="s">
        <v>25416</v>
      </c>
      <c r="H928" s="52" t="s">
        <v>25290</v>
      </c>
      <c r="V928" s="92" t="s">
        <v>94</v>
      </c>
      <c r="X928" s="92" t="s">
        <v>94</v>
      </c>
      <c r="BL928" s="51">
        <f t="shared" si="94"/>
        <v>2</v>
      </c>
      <c r="BM928" s="51">
        <f t="shared" si="95"/>
        <v>0</v>
      </c>
      <c r="BN928" s="52">
        <f t="shared" si="96"/>
        <v>2</v>
      </c>
    </row>
    <row r="929" spans="1:66" ht="18.75" customHeight="1">
      <c r="A929" s="52">
        <v>1686</v>
      </c>
      <c r="B929" s="93" t="s">
        <v>27746</v>
      </c>
      <c r="C929" s="79" t="s">
        <v>27747</v>
      </c>
      <c r="D929" s="80" t="s">
        <v>27748</v>
      </c>
      <c r="E929" s="80" t="s">
        <v>3746</v>
      </c>
      <c r="F929" s="52" t="s">
        <v>98</v>
      </c>
      <c r="G929" s="79" t="s">
        <v>24583</v>
      </c>
      <c r="H929" s="52" t="s">
        <v>23248</v>
      </c>
      <c r="Z929" s="92" t="s">
        <v>94</v>
      </c>
      <c r="AA929" s="92" t="s">
        <v>94</v>
      </c>
      <c r="BL929" s="51">
        <f t="shared" si="94"/>
        <v>2</v>
      </c>
      <c r="BM929" s="51">
        <f t="shared" si="95"/>
        <v>0</v>
      </c>
      <c r="BN929" s="52">
        <f t="shared" si="96"/>
        <v>2</v>
      </c>
    </row>
    <row r="930" spans="1:66" ht="18.75" hidden="1" customHeight="1">
      <c r="A930" s="52">
        <v>917</v>
      </c>
      <c r="B930" s="93" t="s">
        <v>25821</v>
      </c>
      <c r="C930" s="79" t="s">
        <v>25822</v>
      </c>
      <c r="D930" s="80" t="s">
        <v>5664</v>
      </c>
      <c r="E930" s="80" t="s">
        <v>2281</v>
      </c>
      <c r="F930" s="52" t="s">
        <v>98</v>
      </c>
      <c r="G930" s="79" t="s">
        <v>5538</v>
      </c>
      <c r="H930" s="52" t="s">
        <v>25823</v>
      </c>
      <c r="BL930" s="51">
        <f t="shared" si="94"/>
        <v>0</v>
      </c>
      <c r="BM930" s="51">
        <f t="shared" si="95"/>
        <v>0</v>
      </c>
      <c r="BN930" s="52">
        <f t="shared" si="96"/>
        <v>0</v>
      </c>
    </row>
    <row r="931" spans="1:66" ht="18.75" customHeight="1">
      <c r="A931" s="52">
        <v>2218</v>
      </c>
      <c r="B931" s="93" t="s">
        <v>29041</v>
      </c>
      <c r="C931" s="79" t="s">
        <v>29042</v>
      </c>
      <c r="D931" s="80" t="s">
        <v>29043</v>
      </c>
      <c r="E931" s="80" t="s">
        <v>4686</v>
      </c>
      <c r="F931" s="52" t="s">
        <v>98</v>
      </c>
      <c r="G931" s="79" t="s">
        <v>2291</v>
      </c>
      <c r="H931" s="52" t="s">
        <v>23248</v>
      </c>
      <c r="BL931" s="51">
        <f t="shared" si="94"/>
        <v>0</v>
      </c>
      <c r="BM931" s="51">
        <f t="shared" si="95"/>
        <v>0</v>
      </c>
      <c r="BN931" s="52">
        <f t="shared" si="96"/>
        <v>0</v>
      </c>
    </row>
    <row r="932" spans="1:66" ht="18.75" hidden="1" customHeight="1">
      <c r="A932" s="52">
        <v>919</v>
      </c>
      <c r="B932" s="93" t="s">
        <v>25827</v>
      </c>
      <c r="C932" s="79" t="s">
        <v>25828</v>
      </c>
      <c r="D932" s="80" t="s">
        <v>25829</v>
      </c>
      <c r="E932" s="80" t="s">
        <v>2281</v>
      </c>
      <c r="F932" s="52" t="s">
        <v>71</v>
      </c>
      <c r="G932" s="79" t="s">
        <v>2751</v>
      </c>
      <c r="H932" s="52" t="s">
        <v>23243</v>
      </c>
      <c r="BL932" s="51">
        <f t="shared" si="94"/>
        <v>0</v>
      </c>
      <c r="BM932" s="51">
        <f t="shared" si="95"/>
        <v>0</v>
      </c>
      <c r="BN932" s="52">
        <f t="shared" si="96"/>
        <v>0</v>
      </c>
    </row>
    <row r="933" spans="1:66" ht="18.75" customHeight="1">
      <c r="A933" s="52">
        <v>2326</v>
      </c>
      <c r="B933" s="93" t="s">
        <v>29301</v>
      </c>
      <c r="C933" s="79" t="s">
        <v>29302</v>
      </c>
      <c r="D933" s="80" t="s">
        <v>29303</v>
      </c>
      <c r="E933" s="80" t="s">
        <v>4758</v>
      </c>
      <c r="F933" s="52" t="s">
        <v>98</v>
      </c>
      <c r="G933" s="79" t="s">
        <v>1044</v>
      </c>
      <c r="H933" s="52" t="s">
        <v>23248</v>
      </c>
      <c r="BL933" s="51">
        <f t="shared" si="94"/>
        <v>0</v>
      </c>
      <c r="BM933" s="51">
        <f t="shared" si="95"/>
        <v>0</v>
      </c>
      <c r="BN933" s="52">
        <f t="shared" si="96"/>
        <v>0</v>
      </c>
    </row>
    <row r="934" spans="1:66" ht="18.75" customHeight="1">
      <c r="A934" s="52">
        <v>2339</v>
      </c>
      <c r="B934" s="93" t="s">
        <v>29337</v>
      </c>
      <c r="C934" s="79" t="s">
        <v>29338</v>
      </c>
      <c r="D934" s="80" t="s">
        <v>909</v>
      </c>
      <c r="E934" s="80" t="s">
        <v>4895</v>
      </c>
      <c r="F934" s="52" t="s">
        <v>98</v>
      </c>
      <c r="G934" s="79" t="s">
        <v>23894</v>
      </c>
      <c r="H934" s="52" t="s">
        <v>23248</v>
      </c>
      <c r="AA934" s="92" t="s">
        <v>94</v>
      </c>
      <c r="BL934" s="51">
        <f t="shared" si="94"/>
        <v>1</v>
      </c>
      <c r="BM934" s="51">
        <f t="shared" si="95"/>
        <v>0</v>
      </c>
      <c r="BN934" s="52">
        <f t="shared" si="96"/>
        <v>1</v>
      </c>
    </row>
    <row r="935" spans="1:66" ht="18.75" hidden="1" customHeight="1">
      <c r="A935" s="52">
        <v>922</v>
      </c>
      <c r="B935" s="93" t="s">
        <v>25835</v>
      </c>
      <c r="C935" s="79" t="s">
        <v>25836</v>
      </c>
      <c r="D935" s="80" t="s">
        <v>5643</v>
      </c>
      <c r="E935" s="80" t="s">
        <v>2337</v>
      </c>
      <c r="F935" s="52" t="s">
        <v>98</v>
      </c>
      <c r="G935" s="79" t="s">
        <v>14504</v>
      </c>
      <c r="H935" s="52" t="s">
        <v>23669</v>
      </c>
      <c r="BL935" s="51">
        <f t="shared" si="94"/>
        <v>0</v>
      </c>
      <c r="BM935" s="51">
        <f t="shared" si="95"/>
        <v>0</v>
      </c>
      <c r="BN935" s="52">
        <f t="shared" si="96"/>
        <v>0</v>
      </c>
    </row>
    <row r="936" spans="1:66" ht="18.75" hidden="1" customHeight="1">
      <c r="A936" s="52">
        <v>923</v>
      </c>
      <c r="B936" s="93" t="s">
        <v>25837</v>
      </c>
      <c r="C936" s="79" t="s">
        <v>25838</v>
      </c>
      <c r="D936" s="80" t="s">
        <v>2415</v>
      </c>
      <c r="E936" s="80" t="s">
        <v>2337</v>
      </c>
      <c r="F936" s="52" t="s">
        <v>71</v>
      </c>
      <c r="G936" s="79" t="s">
        <v>25839</v>
      </c>
      <c r="H936" s="52" t="s">
        <v>23360</v>
      </c>
      <c r="AK936" s="92" t="s">
        <v>101</v>
      </c>
      <c r="BL936" s="51">
        <f t="shared" si="94"/>
        <v>1</v>
      </c>
      <c r="BM936" s="51">
        <f t="shared" si="95"/>
        <v>0</v>
      </c>
      <c r="BN936" s="52">
        <f t="shared" si="96"/>
        <v>1</v>
      </c>
    </row>
    <row r="937" spans="1:66" ht="18.75" customHeight="1">
      <c r="A937" s="52">
        <v>2344</v>
      </c>
      <c r="B937" s="93" t="s">
        <v>29350</v>
      </c>
      <c r="C937" s="79" t="s">
        <v>29351</v>
      </c>
      <c r="D937" s="80" t="s">
        <v>17512</v>
      </c>
      <c r="E937" s="80" t="s">
        <v>4895</v>
      </c>
      <c r="F937" s="52" t="s">
        <v>98</v>
      </c>
      <c r="G937" s="79" t="s">
        <v>27173</v>
      </c>
      <c r="H937" s="52" t="s">
        <v>23248</v>
      </c>
      <c r="Z937" s="92" t="s">
        <v>94</v>
      </c>
      <c r="AA937" s="92" t="s">
        <v>94</v>
      </c>
      <c r="BL937" s="51">
        <f t="shared" si="94"/>
        <v>2</v>
      </c>
      <c r="BM937" s="51">
        <f t="shared" si="95"/>
        <v>0</v>
      </c>
      <c r="BN937" s="52">
        <f t="shared" si="96"/>
        <v>2</v>
      </c>
    </row>
    <row r="938" spans="1:66" ht="18.75" customHeight="1">
      <c r="A938" s="52">
        <v>2351</v>
      </c>
      <c r="B938" s="93" t="s">
        <v>29369</v>
      </c>
      <c r="C938" s="79" t="s">
        <v>29370</v>
      </c>
      <c r="D938" s="80" t="s">
        <v>29371</v>
      </c>
      <c r="E938" s="80" t="s">
        <v>4912</v>
      </c>
      <c r="F938" s="52" t="s">
        <v>98</v>
      </c>
      <c r="G938" s="79" t="s">
        <v>26192</v>
      </c>
      <c r="H938" s="52" t="s">
        <v>23248</v>
      </c>
      <c r="BL938" s="51">
        <f t="shared" si="94"/>
        <v>0</v>
      </c>
      <c r="BM938" s="51">
        <f t="shared" si="95"/>
        <v>0</v>
      </c>
      <c r="BN938" s="52">
        <f t="shared" si="96"/>
        <v>0</v>
      </c>
    </row>
    <row r="939" spans="1:66" ht="18.75" customHeight="1">
      <c r="A939" s="52">
        <v>2427</v>
      </c>
      <c r="B939" s="93" t="s">
        <v>29554</v>
      </c>
      <c r="C939" s="79" t="s">
        <v>29555</v>
      </c>
      <c r="D939" s="80" t="s">
        <v>29556</v>
      </c>
      <c r="E939" s="80" t="s">
        <v>5077</v>
      </c>
      <c r="F939" s="52" t="s">
        <v>98</v>
      </c>
      <c r="G939" s="79" t="s">
        <v>25012</v>
      </c>
      <c r="H939" s="52" t="s">
        <v>23248</v>
      </c>
      <c r="I939" s="92" t="s">
        <v>94</v>
      </c>
      <c r="BL939" s="51">
        <f t="shared" si="94"/>
        <v>1</v>
      </c>
      <c r="BM939" s="51">
        <f t="shared" si="95"/>
        <v>0</v>
      </c>
      <c r="BN939" s="52">
        <f t="shared" si="96"/>
        <v>1</v>
      </c>
    </row>
    <row r="940" spans="1:66" ht="18.75" customHeight="1">
      <c r="A940" s="52">
        <v>2441</v>
      </c>
      <c r="B940" s="93" t="s">
        <v>29592</v>
      </c>
      <c r="C940" s="79" t="s">
        <v>29593</v>
      </c>
      <c r="D940" s="80" t="s">
        <v>29594</v>
      </c>
      <c r="E940" s="80" t="s">
        <v>5077</v>
      </c>
      <c r="F940" s="52" t="s">
        <v>98</v>
      </c>
      <c r="G940" s="79" t="s">
        <v>23521</v>
      </c>
      <c r="H940" s="52" t="s">
        <v>23248</v>
      </c>
      <c r="BL940" s="51">
        <f t="shared" si="94"/>
        <v>0</v>
      </c>
      <c r="BM940" s="51">
        <f t="shared" si="95"/>
        <v>0</v>
      </c>
      <c r="BN940" s="52">
        <f t="shared" si="96"/>
        <v>0</v>
      </c>
    </row>
    <row r="941" spans="1:66" ht="18.75" customHeight="1">
      <c r="A941" s="52">
        <v>2513</v>
      </c>
      <c r="B941" s="93" t="s">
        <v>29768</v>
      </c>
      <c r="C941" s="79" t="s">
        <v>29769</v>
      </c>
      <c r="D941" s="80" t="s">
        <v>29770</v>
      </c>
      <c r="E941" s="80" t="s">
        <v>5265</v>
      </c>
      <c r="F941" s="52" t="s">
        <v>98</v>
      </c>
      <c r="G941" s="79" t="s">
        <v>23742</v>
      </c>
      <c r="H941" s="52" t="s">
        <v>23248</v>
      </c>
      <c r="I941" s="92" t="s">
        <v>94</v>
      </c>
      <c r="BL941" s="51">
        <f t="shared" si="94"/>
        <v>1</v>
      </c>
      <c r="BM941" s="51">
        <f t="shared" si="95"/>
        <v>0</v>
      </c>
      <c r="BN941" s="52">
        <f t="shared" si="96"/>
        <v>1</v>
      </c>
    </row>
    <row r="942" spans="1:66" ht="18.75" customHeight="1">
      <c r="A942" s="52">
        <v>2666</v>
      </c>
      <c r="B942" s="93" t="s">
        <v>30136</v>
      </c>
      <c r="C942" s="79" t="s">
        <v>30137</v>
      </c>
      <c r="D942" s="80" t="s">
        <v>1602</v>
      </c>
      <c r="E942" s="80" t="s">
        <v>5507</v>
      </c>
      <c r="F942" s="52" t="s">
        <v>71</v>
      </c>
      <c r="G942" s="79" t="s">
        <v>23695</v>
      </c>
      <c r="H942" s="52" t="s">
        <v>23248</v>
      </c>
      <c r="I942" s="92" t="s">
        <v>94</v>
      </c>
      <c r="BL942" s="51">
        <f t="shared" si="94"/>
        <v>1</v>
      </c>
      <c r="BM942" s="51">
        <f t="shared" si="95"/>
        <v>0</v>
      </c>
      <c r="BN942" s="52">
        <f t="shared" si="96"/>
        <v>1</v>
      </c>
    </row>
    <row r="943" spans="1:66" ht="18.75" hidden="1" customHeight="1">
      <c r="A943" s="52">
        <v>930</v>
      </c>
      <c r="B943" s="93" t="s">
        <v>25857</v>
      </c>
      <c r="C943" s="79" t="s">
        <v>25858</v>
      </c>
      <c r="D943" s="80" t="s">
        <v>25859</v>
      </c>
      <c r="E943" s="80" t="s">
        <v>2344</v>
      </c>
      <c r="F943" s="52" t="s">
        <v>71</v>
      </c>
      <c r="G943" s="79" t="s">
        <v>4521</v>
      </c>
      <c r="H943" s="52" t="s">
        <v>23393</v>
      </c>
      <c r="BA943" s="92" t="s">
        <v>94</v>
      </c>
      <c r="BL943" s="51">
        <f t="shared" ref="BL943:BL974" si="97">COUNTIF(I943:BE943,"X")</f>
        <v>1</v>
      </c>
      <c r="BM943" s="51">
        <f t="shared" ref="BM943:BM974" si="98">COUNTIF(BF943:BJ943,"X")</f>
        <v>0</v>
      </c>
      <c r="BN943" s="52">
        <f t="shared" ref="BN943:BN974" si="99">SUM(BL943:BM943)</f>
        <v>1</v>
      </c>
    </row>
    <row r="944" spans="1:66" ht="18.75" customHeight="1">
      <c r="A944" s="52">
        <v>2683</v>
      </c>
      <c r="B944" s="93" t="s">
        <v>30178</v>
      </c>
      <c r="C944" s="79" t="s">
        <v>30179</v>
      </c>
      <c r="D944" s="80" t="s">
        <v>8962</v>
      </c>
      <c r="E944" s="80" t="s">
        <v>5553</v>
      </c>
      <c r="F944" s="52" t="s">
        <v>98</v>
      </c>
      <c r="G944" s="79" t="s">
        <v>23337</v>
      </c>
      <c r="H944" s="52" t="s">
        <v>23248</v>
      </c>
      <c r="BL944" s="51">
        <f t="shared" si="97"/>
        <v>0</v>
      </c>
      <c r="BM944" s="51">
        <f t="shared" si="98"/>
        <v>0</v>
      </c>
      <c r="BN944" s="52">
        <f t="shared" si="99"/>
        <v>0</v>
      </c>
    </row>
    <row r="945" spans="1:66" ht="18.75" hidden="1" customHeight="1">
      <c r="A945" s="52">
        <v>932</v>
      </c>
      <c r="B945" s="93" t="s">
        <v>25862</v>
      </c>
      <c r="C945" s="79" t="s">
        <v>25863</v>
      </c>
      <c r="D945" s="80" t="s">
        <v>21763</v>
      </c>
      <c r="E945" s="80" t="s">
        <v>2344</v>
      </c>
      <c r="F945" s="52" t="s">
        <v>98</v>
      </c>
      <c r="G945" s="79" t="s">
        <v>23951</v>
      </c>
      <c r="H945" s="52" t="s">
        <v>23363</v>
      </c>
      <c r="BL945" s="51">
        <f t="shared" si="97"/>
        <v>0</v>
      </c>
      <c r="BM945" s="51">
        <f t="shared" si="98"/>
        <v>0</v>
      </c>
      <c r="BN945" s="52">
        <f t="shared" si="99"/>
        <v>0</v>
      </c>
    </row>
    <row r="946" spans="1:66" ht="18.75" hidden="1" customHeight="1">
      <c r="A946" s="52">
        <v>933</v>
      </c>
      <c r="B946" s="93" t="s">
        <v>25864</v>
      </c>
      <c r="C946" s="79" t="s">
        <v>25865</v>
      </c>
      <c r="D946" s="80" t="s">
        <v>25866</v>
      </c>
      <c r="E946" s="80" t="s">
        <v>2353</v>
      </c>
      <c r="F946" s="52" t="s">
        <v>98</v>
      </c>
      <c r="G946" s="79" t="s">
        <v>25617</v>
      </c>
      <c r="H946" s="52" t="s">
        <v>23211</v>
      </c>
      <c r="BL946" s="51">
        <f t="shared" si="97"/>
        <v>0</v>
      </c>
      <c r="BM946" s="51">
        <f t="shared" si="98"/>
        <v>0</v>
      </c>
      <c r="BN946" s="52">
        <f t="shared" si="99"/>
        <v>0</v>
      </c>
    </row>
    <row r="947" spans="1:66" ht="18.75" hidden="1" customHeight="1">
      <c r="A947" s="52">
        <v>934</v>
      </c>
      <c r="B947" s="93" t="s">
        <v>25867</v>
      </c>
      <c r="C947" s="79" t="s">
        <v>25868</v>
      </c>
      <c r="D947" s="80" t="s">
        <v>25869</v>
      </c>
      <c r="E947" s="80" t="s">
        <v>2353</v>
      </c>
      <c r="F947" s="52" t="s">
        <v>98</v>
      </c>
      <c r="G947" s="79" t="s">
        <v>17092</v>
      </c>
      <c r="H947" s="52" t="s">
        <v>23202</v>
      </c>
      <c r="BL947" s="51">
        <f t="shared" si="97"/>
        <v>0</v>
      </c>
      <c r="BM947" s="51">
        <f t="shared" si="98"/>
        <v>0</v>
      </c>
      <c r="BN947" s="52">
        <f t="shared" si="99"/>
        <v>0</v>
      </c>
    </row>
    <row r="948" spans="1:66" ht="18.75" customHeight="1">
      <c r="A948" s="52">
        <v>2691</v>
      </c>
      <c r="B948" s="93" t="s">
        <v>30197</v>
      </c>
      <c r="C948" s="79" t="s">
        <v>30198</v>
      </c>
      <c r="D948" s="80" t="s">
        <v>30199</v>
      </c>
      <c r="E948" s="80" t="s">
        <v>5553</v>
      </c>
      <c r="F948" s="52" t="s">
        <v>98</v>
      </c>
      <c r="G948" s="79" t="s">
        <v>23760</v>
      </c>
      <c r="H948" s="52" t="s">
        <v>23248</v>
      </c>
      <c r="Z948" s="92" t="s">
        <v>94</v>
      </c>
      <c r="AA948" s="92" t="s">
        <v>94</v>
      </c>
      <c r="AD948" s="92" t="s">
        <v>94</v>
      </c>
      <c r="BL948" s="51">
        <f t="shared" si="97"/>
        <v>3</v>
      </c>
      <c r="BM948" s="51">
        <f t="shared" si="98"/>
        <v>0</v>
      </c>
      <c r="BN948" s="52">
        <f t="shared" si="99"/>
        <v>3</v>
      </c>
    </row>
    <row r="949" spans="1:66" ht="18.75" customHeight="1">
      <c r="A949" s="52">
        <v>2715</v>
      </c>
      <c r="B949" s="93" t="s">
        <v>30260</v>
      </c>
      <c r="C949" s="79" t="s">
        <v>30261</v>
      </c>
      <c r="D949" s="80" t="s">
        <v>30262</v>
      </c>
      <c r="E949" s="80" t="s">
        <v>5639</v>
      </c>
      <c r="F949" s="52" t="s">
        <v>98</v>
      </c>
      <c r="G949" s="79" t="s">
        <v>27332</v>
      </c>
      <c r="H949" s="52" t="s">
        <v>23248</v>
      </c>
      <c r="Z949" s="92" t="s">
        <v>94</v>
      </c>
      <c r="AA949" s="92" t="s">
        <v>94</v>
      </c>
      <c r="BL949" s="51">
        <f t="shared" si="97"/>
        <v>2</v>
      </c>
      <c r="BM949" s="51">
        <f t="shared" si="98"/>
        <v>0</v>
      </c>
      <c r="BN949" s="52">
        <f t="shared" si="99"/>
        <v>2</v>
      </c>
    </row>
    <row r="950" spans="1:66" ht="18.75" customHeight="1">
      <c r="A950" s="52">
        <v>2719</v>
      </c>
      <c r="B950" s="93" t="s">
        <v>30270</v>
      </c>
      <c r="C950" s="79" t="s">
        <v>30271</v>
      </c>
      <c r="D950" s="80" t="s">
        <v>30272</v>
      </c>
      <c r="E950" s="80" t="s">
        <v>5639</v>
      </c>
      <c r="F950" s="52" t="s">
        <v>98</v>
      </c>
      <c r="G950" s="79" t="s">
        <v>9875</v>
      </c>
      <c r="H950" s="52" t="s">
        <v>23248</v>
      </c>
      <c r="S950" s="92" t="s">
        <v>94</v>
      </c>
      <c r="Y950" s="92" t="s">
        <v>94</v>
      </c>
      <c r="BL950" s="51">
        <f t="shared" si="97"/>
        <v>2</v>
      </c>
      <c r="BM950" s="51">
        <f t="shared" si="98"/>
        <v>0</v>
      </c>
      <c r="BN950" s="52">
        <f t="shared" si="99"/>
        <v>2</v>
      </c>
    </row>
    <row r="951" spans="1:66" ht="18.75" hidden="1" customHeight="1">
      <c r="A951" s="52">
        <v>938</v>
      </c>
      <c r="B951" s="93" t="s">
        <v>25877</v>
      </c>
      <c r="C951" s="79" t="s">
        <v>25878</v>
      </c>
      <c r="D951" s="80" t="s">
        <v>483</v>
      </c>
      <c r="E951" s="80" t="s">
        <v>2353</v>
      </c>
      <c r="F951" s="52" t="s">
        <v>71</v>
      </c>
      <c r="G951" s="79" t="s">
        <v>15317</v>
      </c>
      <c r="H951" s="52" t="s">
        <v>23360</v>
      </c>
      <c r="AK951" s="92" t="s">
        <v>101</v>
      </c>
      <c r="BL951" s="51">
        <f t="shared" si="97"/>
        <v>1</v>
      </c>
      <c r="BM951" s="51">
        <f t="shared" si="98"/>
        <v>0</v>
      </c>
      <c r="BN951" s="52">
        <f t="shared" si="99"/>
        <v>1</v>
      </c>
    </row>
    <row r="952" spans="1:66" ht="18.75" customHeight="1">
      <c r="A952" s="52">
        <v>2756</v>
      </c>
      <c r="B952" s="93" t="s">
        <v>30358</v>
      </c>
      <c r="C952" s="79" t="s">
        <v>30359</v>
      </c>
      <c r="D952" s="80" t="s">
        <v>23545</v>
      </c>
      <c r="E952" s="80" t="s">
        <v>5717</v>
      </c>
      <c r="F952" s="52" t="s">
        <v>98</v>
      </c>
      <c r="G952" s="79" t="s">
        <v>30360</v>
      </c>
      <c r="H952" s="52" t="s">
        <v>23248</v>
      </c>
      <c r="Z952" s="92" t="s">
        <v>94</v>
      </c>
      <c r="AA952" s="92" t="s">
        <v>94</v>
      </c>
      <c r="BL952" s="51">
        <f t="shared" si="97"/>
        <v>2</v>
      </c>
      <c r="BM952" s="51">
        <f t="shared" si="98"/>
        <v>0</v>
      </c>
      <c r="BN952" s="52">
        <f t="shared" si="99"/>
        <v>2</v>
      </c>
    </row>
    <row r="953" spans="1:66" ht="18.75" customHeight="1">
      <c r="A953" s="52">
        <v>3051</v>
      </c>
      <c r="B953" s="93" t="s">
        <v>31054</v>
      </c>
      <c r="C953" s="79" t="s">
        <v>31055</v>
      </c>
      <c r="D953" s="80" t="s">
        <v>20289</v>
      </c>
      <c r="E953" s="80" t="s">
        <v>6218</v>
      </c>
      <c r="F953" s="52" t="s">
        <v>71</v>
      </c>
      <c r="G953" s="79" t="s">
        <v>31056</v>
      </c>
      <c r="H953" s="52" t="s">
        <v>23248</v>
      </c>
      <c r="I953" s="92" t="s">
        <v>94</v>
      </c>
      <c r="BL953" s="51">
        <f t="shared" si="97"/>
        <v>1</v>
      </c>
      <c r="BM953" s="51">
        <f t="shared" si="98"/>
        <v>0</v>
      </c>
      <c r="BN953" s="52">
        <f t="shared" si="99"/>
        <v>1</v>
      </c>
    </row>
    <row r="954" spans="1:66" ht="18.75" hidden="1" customHeight="1">
      <c r="A954" s="52">
        <v>941</v>
      </c>
      <c r="B954" s="93" t="s">
        <v>25883</v>
      </c>
      <c r="C954" s="79" t="s">
        <v>25884</v>
      </c>
      <c r="D954" s="80" t="s">
        <v>25885</v>
      </c>
      <c r="E954" s="80" t="s">
        <v>2353</v>
      </c>
      <c r="F954" s="52" t="s">
        <v>71</v>
      </c>
      <c r="G954" s="79" t="s">
        <v>3459</v>
      </c>
      <c r="H954" s="52" t="s">
        <v>23388</v>
      </c>
      <c r="BL954" s="51">
        <f t="shared" si="97"/>
        <v>0</v>
      </c>
      <c r="BM954" s="51">
        <f t="shared" si="98"/>
        <v>0</v>
      </c>
      <c r="BN954" s="52">
        <f t="shared" si="99"/>
        <v>0</v>
      </c>
    </row>
    <row r="955" spans="1:66" ht="18.75" hidden="1" customHeight="1">
      <c r="A955" s="52">
        <v>942</v>
      </c>
      <c r="B955" s="93" t="s">
        <v>25886</v>
      </c>
      <c r="C955" s="79" t="s">
        <v>25887</v>
      </c>
      <c r="D955" s="80" t="s">
        <v>25888</v>
      </c>
      <c r="E955" s="80" t="s">
        <v>12484</v>
      </c>
      <c r="F955" s="52" t="s">
        <v>98</v>
      </c>
      <c r="G955" s="79" t="s">
        <v>8722</v>
      </c>
      <c r="H955" s="52" t="s">
        <v>25889</v>
      </c>
      <c r="BL955" s="51">
        <f t="shared" si="97"/>
        <v>0</v>
      </c>
      <c r="BM955" s="51">
        <f t="shared" si="98"/>
        <v>0</v>
      </c>
      <c r="BN955" s="52">
        <f t="shared" si="99"/>
        <v>0</v>
      </c>
    </row>
    <row r="956" spans="1:66" ht="18.75" hidden="1" customHeight="1">
      <c r="A956" s="52">
        <v>943</v>
      </c>
      <c r="B956" s="93" t="s">
        <v>25890</v>
      </c>
      <c r="C956" s="79" t="s">
        <v>25891</v>
      </c>
      <c r="D956" s="80" t="s">
        <v>6201</v>
      </c>
      <c r="E956" s="80" t="s">
        <v>2377</v>
      </c>
      <c r="F956" s="52" t="s">
        <v>71</v>
      </c>
      <c r="G956" s="79" t="s">
        <v>25892</v>
      </c>
      <c r="H956" s="52" t="s">
        <v>23289</v>
      </c>
      <c r="BL956" s="51">
        <f t="shared" si="97"/>
        <v>0</v>
      </c>
      <c r="BM956" s="51">
        <f t="shared" si="98"/>
        <v>0</v>
      </c>
      <c r="BN956" s="52">
        <f t="shared" si="99"/>
        <v>0</v>
      </c>
    </row>
    <row r="957" spans="1:66" ht="18.75" hidden="1" customHeight="1">
      <c r="A957" s="52">
        <v>944</v>
      </c>
      <c r="B957" s="93" t="s">
        <v>25893</v>
      </c>
      <c r="C957" s="79" t="s">
        <v>25894</v>
      </c>
      <c r="D957" s="80" t="s">
        <v>25895</v>
      </c>
      <c r="E957" s="80" t="s">
        <v>2377</v>
      </c>
      <c r="F957" s="52" t="s">
        <v>71</v>
      </c>
      <c r="G957" s="79" t="s">
        <v>25896</v>
      </c>
      <c r="H957" s="52" t="s">
        <v>23276</v>
      </c>
      <c r="BL957" s="51">
        <f t="shared" si="97"/>
        <v>0</v>
      </c>
      <c r="BM957" s="51">
        <f t="shared" si="98"/>
        <v>0</v>
      </c>
      <c r="BN957" s="52">
        <f t="shared" si="99"/>
        <v>0</v>
      </c>
    </row>
    <row r="958" spans="1:66" ht="18.75" hidden="1" customHeight="1">
      <c r="A958" s="52">
        <v>945</v>
      </c>
      <c r="B958" s="93" t="s">
        <v>25897</v>
      </c>
      <c r="C958" s="79" t="s">
        <v>25898</v>
      </c>
      <c r="D958" s="80" t="s">
        <v>25899</v>
      </c>
      <c r="E958" s="80" t="s">
        <v>2377</v>
      </c>
      <c r="F958" s="52" t="s">
        <v>71</v>
      </c>
      <c r="G958" s="79" t="s">
        <v>25900</v>
      </c>
      <c r="H958" s="52" t="s">
        <v>25901</v>
      </c>
      <c r="BL958" s="51">
        <f t="shared" si="97"/>
        <v>0</v>
      </c>
      <c r="BM958" s="51">
        <f t="shared" si="98"/>
        <v>0</v>
      </c>
      <c r="BN958" s="52">
        <f t="shared" si="99"/>
        <v>0</v>
      </c>
    </row>
    <row r="959" spans="1:66" ht="18.75" customHeight="1">
      <c r="A959" s="52">
        <v>3234</v>
      </c>
      <c r="B959" s="93" t="s">
        <v>31474</v>
      </c>
      <c r="C959" s="79" t="s">
        <v>31475</v>
      </c>
      <c r="D959" s="80" t="s">
        <v>31476</v>
      </c>
      <c r="E959" s="80" t="s">
        <v>6497</v>
      </c>
      <c r="F959" s="52" t="s">
        <v>98</v>
      </c>
      <c r="G959" s="79" t="s">
        <v>16073</v>
      </c>
      <c r="H959" s="52" t="s">
        <v>23248</v>
      </c>
      <c r="I959" s="92" t="s">
        <v>94</v>
      </c>
      <c r="BL959" s="51">
        <f t="shared" si="97"/>
        <v>1</v>
      </c>
      <c r="BM959" s="51">
        <f t="shared" si="98"/>
        <v>0</v>
      </c>
      <c r="BN959" s="52">
        <f t="shared" si="99"/>
        <v>1</v>
      </c>
    </row>
    <row r="960" spans="1:66" ht="18.75" customHeight="1">
      <c r="A960" s="52">
        <v>3261</v>
      </c>
      <c r="B960" s="93" t="s">
        <v>31542</v>
      </c>
      <c r="C960" s="79" t="s">
        <v>31543</v>
      </c>
      <c r="D960" s="80" t="s">
        <v>5383</v>
      </c>
      <c r="E960" s="80" t="s">
        <v>6525</v>
      </c>
      <c r="F960" s="52" t="s">
        <v>98</v>
      </c>
      <c r="G960" s="79" t="s">
        <v>23961</v>
      </c>
      <c r="H960" s="52" t="s">
        <v>23248</v>
      </c>
      <c r="Z960" s="92" t="s">
        <v>94</v>
      </c>
      <c r="AA960" s="92" t="s">
        <v>94</v>
      </c>
      <c r="BL960" s="51">
        <f t="shared" si="97"/>
        <v>2</v>
      </c>
      <c r="BM960" s="51">
        <f t="shared" si="98"/>
        <v>0</v>
      </c>
      <c r="BN960" s="52">
        <f t="shared" si="99"/>
        <v>2</v>
      </c>
    </row>
    <row r="961" spans="1:66" ht="18.75" hidden="1" customHeight="1">
      <c r="A961" s="52">
        <v>948</v>
      </c>
      <c r="B961" s="93" t="s">
        <v>25906</v>
      </c>
      <c r="C961" s="79" t="s">
        <v>25907</v>
      </c>
      <c r="D961" s="80" t="s">
        <v>1789</v>
      </c>
      <c r="E961" s="80" t="s">
        <v>2377</v>
      </c>
      <c r="F961" s="52" t="s">
        <v>71</v>
      </c>
      <c r="G961" s="79" t="s">
        <v>24693</v>
      </c>
      <c r="H961" s="52" t="s">
        <v>23733</v>
      </c>
      <c r="BL961" s="51">
        <f t="shared" si="97"/>
        <v>0</v>
      </c>
      <c r="BM961" s="51">
        <f t="shared" si="98"/>
        <v>0</v>
      </c>
      <c r="BN961" s="52">
        <f t="shared" si="99"/>
        <v>0</v>
      </c>
    </row>
    <row r="962" spans="1:66" ht="18.75" customHeight="1">
      <c r="A962" s="52">
        <v>3262</v>
      </c>
      <c r="B962" s="93" t="s">
        <v>31544</v>
      </c>
      <c r="C962" s="79" t="s">
        <v>31545</v>
      </c>
      <c r="D962" s="80" t="s">
        <v>5383</v>
      </c>
      <c r="E962" s="80" t="s">
        <v>6525</v>
      </c>
      <c r="F962" s="52" t="s">
        <v>98</v>
      </c>
      <c r="G962" s="79" t="s">
        <v>26951</v>
      </c>
      <c r="H962" s="52" t="s">
        <v>23248</v>
      </c>
      <c r="I962" s="92" t="s">
        <v>94</v>
      </c>
      <c r="BL962" s="51">
        <f t="shared" si="97"/>
        <v>1</v>
      </c>
      <c r="BM962" s="51">
        <f t="shared" si="98"/>
        <v>0</v>
      </c>
      <c r="BN962" s="52">
        <f t="shared" si="99"/>
        <v>1</v>
      </c>
    </row>
    <row r="963" spans="1:66" ht="18.75" customHeight="1">
      <c r="A963" s="52">
        <v>3265</v>
      </c>
      <c r="B963" s="93" t="s">
        <v>31551</v>
      </c>
      <c r="C963" s="79" t="s">
        <v>31552</v>
      </c>
      <c r="D963" s="80" t="s">
        <v>31553</v>
      </c>
      <c r="E963" s="80" t="s">
        <v>6525</v>
      </c>
      <c r="F963" s="52" t="s">
        <v>98</v>
      </c>
      <c r="G963" s="79" t="s">
        <v>31554</v>
      </c>
      <c r="H963" s="52" t="s">
        <v>23248</v>
      </c>
      <c r="BL963" s="51">
        <f t="shared" si="97"/>
        <v>0</v>
      </c>
      <c r="BM963" s="51">
        <f t="shared" si="98"/>
        <v>0</v>
      </c>
      <c r="BN963" s="52">
        <f t="shared" si="99"/>
        <v>0</v>
      </c>
    </row>
    <row r="964" spans="1:66" ht="18.75" hidden="1" customHeight="1">
      <c r="A964" s="52">
        <v>951</v>
      </c>
      <c r="B964" s="93" t="s">
        <v>25912</v>
      </c>
      <c r="C964" s="79" t="s">
        <v>25913</v>
      </c>
      <c r="D964" s="80" t="s">
        <v>25914</v>
      </c>
      <c r="E964" s="80" t="s">
        <v>2377</v>
      </c>
      <c r="F964" s="52" t="s">
        <v>71</v>
      </c>
      <c r="G964" s="79" t="s">
        <v>721</v>
      </c>
      <c r="H964" s="52" t="s">
        <v>23363</v>
      </c>
      <c r="BA964" s="92" t="s">
        <v>94</v>
      </c>
      <c r="BL964" s="51">
        <f t="shared" si="97"/>
        <v>1</v>
      </c>
      <c r="BM964" s="51">
        <f t="shared" si="98"/>
        <v>0</v>
      </c>
      <c r="BN964" s="52">
        <f t="shared" si="99"/>
        <v>1</v>
      </c>
    </row>
    <row r="965" spans="1:66" ht="18.75" hidden="1" customHeight="1">
      <c r="A965" s="52">
        <v>952</v>
      </c>
      <c r="B965" s="93" t="s">
        <v>25915</v>
      </c>
      <c r="C965" s="79" t="s">
        <v>25916</v>
      </c>
      <c r="D965" s="80" t="s">
        <v>12111</v>
      </c>
      <c r="E965" s="80" t="s">
        <v>2377</v>
      </c>
      <c r="F965" s="52" t="s">
        <v>71</v>
      </c>
      <c r="G965" s="79" t="s">
        <v>23453</v>
      </c>
      <c r="H965" s="52" t="s">
        <v>25823</v>
      </c>
      <c r="BL965" s="51">
        <f t="shared" si="97"/>
        <v>0</v>
      </c>
      <c r="BM965" s="51">
        <f t="shared" si="98"/>
        <v>0</v>
      </c>
      <c r="BN965" s="52">
        <f t="shared" si="99"/>
        <v>0</v>
      </c>
    </row>
    <row r="966" spans="1:66" ht="18.75" customHeight="1">
      <c r="A966" s="52">
        <v>3560</v>
      </c>
      <c r="B966" s="93" t="s">
        <v>32240</v>
      </c>
      <c r="C966" s="79" t="s">
        <v>32241</v>
      </c>
      <c r="D966" s="80" t="s">
        <v>1123</v>
      </c>
      <c r="E966" s="80" t="s">
        <v>7078</v>
      </c>
      <c r="F966" s="52" t="s">
        <v>71</v>
      </c>
      <c r="G966" s="79" t="s">
        <v>24018</v>
      </c>
      <c r="H966" s="52" t="s">
        <v>23248</v>
      </c>
      <c r="I966" s="92" t="s">
        <v>94</v>
      </c>
      <c r="BL966" s="51">
        <f t="shared" si="97"/>
        <v>1</v>
      </c>
      <c r="BM966" s="51">
        <f t="shared" si="98"/>
        <v>0</v>
      </c>
      <c r="BN966" s="52">
        <f t="shared" si="99"/>
        <v>1</v>
      </c>
    </row>
    <row r="967" spans="1:66" ht="18.75" hidden="1" customHeight="1">
      <c r="A967" s="52">
        <v>954</v>
      </c>
      <c r="B967" s="93" t="s">
        <v>25920</v>
      </c>
      <c r="C967" s="79" t="s">
        <v>25921</v>
      </c>
      <c r="D967" s="80" t="s">
        <v>140</v>
      </c>
      <c r="E967" s="80" t="s">
        <v>2377</v>
      </c>
      <c r="F967" s="52" t="s">
        <v>71</v>
      </c>
      <c r="G967" s="79" t="s">
        <v>3651</v>
      </c>
      <c r="H967" s="52" t="s">
        <v>23903</v>
      </c>
      <c r="BL967" s="51">
        <f t="shared" si="97"/>
        <v>0</v>
      </c>
      <c r="BM967" s="51">
        <f t="shared" si="98"/>
        <v>0</v>
      </c>
      <c r="BN967" s="52">
        <f t="shared" si="99"/>
        <v>0</v>
      </c>
    </row>
    <row r="968" spans="1:66" ht="18.75" hidden="1" customHeight="1">
      <c r="A968" s="52">
        <v>955</v>
      </c>
      <c r="B968" s="93" t="s">
        <v>25922</v>
      </c>
      <c r="C968" s="79" t="s">
        <v>25923</v>
      </c>
      <c r="D968" s="80" t="s">
        <v>7292</v>
      </c>
      <c r="E968" s="80" t="s">
        <v>2377</v>
      </c>
      <c r="F968" s="52" t="s">
        <v>71</v>
      </c>
      <c r="G968" s="79" t="s">
        <v>133</v>
      </c>
      <c r="H968" s="52" t="s">
        <v>23436</v>
      </c>
      <c r="AK968" s="92" t="s">
        <v>101</v>
      </c>
      <c r="BL968" s="51">
        <f t="shared" si="97"/>
        <v>1</v>
      </c>
      <c r="BM968" s="51">
        <f t="shared" si="98"/>
        <v>0</v>
      </c>
      <c r="BN968" s="52">
        <f t="shared" si="99"/>
        <v>1</v>
      </c>
    </row>
    <row r="969" spans="1:66" ht="18.75" hidden="1" customHeight="1">
      <c r="A969" s="52">
        <v>956</v>
      </c>
      <c r="B969" s="93" t="s">
        <v>25924</v>
      </c>
      <c r="C969" s="79" t="s">
        <v>25925</v>
      </c>
      <c r="D969" s="80" t="s">
        <v>1000</v>
      </c>
      <c r="E969" s="80" t="s">
        <v>2377</v>
      </c>
      <c r="F969" s="52" t="s">
        <v>71</v>
      </c>
      <c r="G969" s="79" t="s">
        <v>25926</v>
      </c>
      <c r="H969" s="52" t="s">
        <v>24464</v>
      </c>
      <c r="BL969" s="51">
        <f t="shared" si="97"/>
        <v>0</v>
      </c>
      <c r="BM969" s="51">
        <f t="shared" si="98"/>
        <v>0</v>
      </c>
      <c r="BN969" s="52">
        <f t="shared" si="99"/>
        <v>0</v>
      </c>
    </row>
    <row r="970" spans="1:66" ht="18.75" customHeight="1">
      <c r="A970" s="52">
        <v>3752</v>
      </c>
      <c r="B970" s="93" t="s">
        <v>32688</v>
      </c>
      <c r="C970" s="79" t="s">
        <v>32689</v>
      </c>
      <c r="D970" s="80" t="s">
        <v>2369</v>
      </c>
      <c r="E970" s="80" t="s">
        <v>7419</v>
      </c>
      <c r="F970" s="52" t="s">
        <v>98</v>
      </c>
      <c r="G970" s="79" t="s">
        <v>10805</v>
      </c>
      <c r="H970" s="52" t="s">
        <v>23248</v>
      </c>
      <c r="BL970" s="51">
        <f t="shared" si="97"/>
        <v>0</v>
      </c>
      <c r="BM970" s="51">
        <f t="shared" si="98"/>
        <v>0</v>
      </c>
      <c r="BN970" s="52">
        <f t="shared" si="99"/>
        <v>0</v>
      </c>
    </row>
    <row r="971" spans="1:66" ht="18.75" customHeight="1">
      <c r="A971" s="52">
        <v>3922</v>
      </c>
      <c r="B971" s="93" t="s">
        <v>33084</v>
      </c>
      <c r="C971" s="79" t="s">
        <v>33085</v>
      </c>
      <c r="D971" s="80" t="s">
        <v>1183</v>
      </c>
      <c r="E971" s="80" t="s">
        <v>7738</v>
      </c>
      <c r="F971" s="52" t="s">
        <v>98</v>
      </c>
      <c r="G971" s="79" t="s">
        <v>24843</v>
      </c>
      <c r="H971" s="52" t="s">
        <v>23248</v>
      </c>
      <c r="Z971" s="92" t="s">
        <v>94</v>
      </c>
      <c r="AA971" s="92" t="s">
        <v>94</v>
      </c>
      <c r="BL971" s="51">
        <f t="shared" si="97"/>
        <v>2</v>
      </c>
      <c r="BM971" s="51">
        <f t="shared" si="98"/>
        <v>0</v>
      </c>
      <c r="BN971" s="52">
        <f t="shared" si="99"/>
        <v>2</v>
      </c>
    </row>
    <row r="972" spans="1:66" ht="18.75" customHeight="1">
      <c r="A972" s="52">
        <v>3999</v>
      </c>
      <c r="B972" s="93" t="s">
        <v>33265</v>
      </c>
      <c r="C972" s="79" t="s">
        <v>33266</v>
      </c>
      <c r="D972" s="80" t="s">
        <v>33267</v>
      </c>
      <c r="E972" s="80" t="s">
        <v>7915</v>
      </c>
      <c r="F972" s="52" t="s">
        <v>98</v>
      </c>
      <c r="G972" s="79" t="s">
        <v>23485</v>
      </c>
      <c r="H972" s="52" t="s">
        <v>23248</v>
      </c>
      <c r="BL972" s="51">
        <f t="shared" si="97"/>
        <v>0</v>
      </c>
      <c r="BM972" s="51">
        <f t="shared" si="98"/>
        <v>0</v>
      </c>
      <c r="BN972" s="52">
        <f t="shared" si="99"/>
        <v>0</v>
      </c>
    </row>
    <row r="973" spans="1:66" ht="18.75" hidden="1" customHeight="1">
      <c r="A973" s="52">
        <v>960</v>
      </c>
      <c r="B973" s="93" t="s">
        <v>25934</v>
      </c>
      <c r="C973" s="79" t="s">
        <v>25935</v>
      </c>
      <c r="D973" s="80" t="s">
        <v>25936</v>
      </c>
      <c r="E973" s="80" t="s">
        <v>2377</v>
      </c>
      <c r="F973" s="52" t="s">
        <v>71</v>
      </c>
      <c r="G973" s="79" t="s">
        <v>25892</v>
      </c>
      <c r="H973" s="52" t="s">
        <v>24485</v>
      </c>
      <c r="BL973" s="51">
        <f t="shared" si="97"/>
        <v>0</v>
      </c>
      <c r="BM973" s="51">
        <f t="shared" si="98"/>
        <v>0</v>
      </c>
      <c r="BN973" s="52">
        <f t="shared" si="99"/>
        <v>0</v>
      </c>
    </row>
    <row r="974" spans="1:66" ht="18.75" hidden="1" customHeight="1">
      <c r="A974" s="52">
        <v>961</v>
      </c>
      <c r="B974" s="93" t="s">
        <v>25937</v>
      </c>
      <c r="C974" s="79" t="s">
        <v>25938</v>
      </c>
      <c r="D974" s="80" t="s">
        <v>6402</v>
      </c>
      <c r="E974" s="80" t="s">
        <v>2377</v>
      </c>
      <c r="F974" s="52" t="s">
        <v>71</v>
      </c>
      <c r="G974" s="79" t="s">
        <v>23937</v>
      </c>
      <c r="H974" s="52" t="s">
        <v>23833</v>
      </c>
      <c r="BL974" s="51">
        <f t="shared" si="97"/>
        <v>0</v>
      </c>
      <c r="BM974" s="51">
        <f t="shared" si="98"/>
        <v>0</v>
      </c>
      <c r="BN974" s="52">
        <f t="shared" si="99"/>
        <v>0</v>
      </c>
    </row>
    <row r="975" spans="1:66" ht="18.75" customHeight="1">
      <c r="A975" s="52">
        <v>4013</v>
      </c>
      <c r="B975" s="93" t="s">
        <v>33302</v>
      </c>
      <c r="C975" s="79" t="s">
        <v>33303</v>
      </c>
      <c r="D975" s="80" t="s">
        <v>33304</v>
      </c>
      <c r="E975" s="80" t="s">
        <v>7928</v>
      </c>
      <c r="F975" s="52" t="s">
        <v>98</v>
      </c>
      <c r="G975" s="79" t="s">
        <v>23760</v>
      </c>
      <c r="H975" s="52" t="s">
        <v>23248</v>
      </c>
      <c r="Z975" s="92" t="s">
        <v>94</v>
      </c>
      <c r="AA975" s="92" t="s">
        <v>94</v>
      </c>
      <c r="BL975" s="51">
        <f t="shared" ref="BL975:BL1006" si="100">COUNTIF(I975:BE975,"X")</f>
        <v>2</v>
      </c>
      <c r="BM975" s="51">
        <f t="shared" ref="BM975:BM1006" si="101">COUNTIF(BF975:BJ975,"X")</f>
        <v>0</v>
      </c>
      <c r="BN975" s="52">
        <f t="shared" ref="BN975:BN1006" si="102">SUM(BL975:BM975)</f>
        <v>2</v>
      </c>
    </row>
    <row r="976" spans="1:66" ht="18.75" hidden="1" customHeight="1">
      <c r="A976" s="52">
        <v>963</v>
      </c>
      <c r="B976" s="93" t="s">
        <v>25942</v>
      </c>
      <c r="C976" s="79" t="s">
        <v>25943</v>
      </c>
      <c r="D976" s="80" t="s">
        <v>25944</v>
      </c>
      <c r="E976" s="80" t="s">
        <v>2377</v>
      </c>
      <c r="F976" s="52" t="s">
        <v>71</v>
      </c>
      <c r="G976" s="79" t="s">
        <v>25945</v>
      </c>
      <c r="H976" s="52" t="s">
        <v>23659</v>
      </c>
      <c r="BL976" s="51">
        <f t="shared" si="100"/>
        <v>0</v>
      </c>
      <c r="BM976" s="51">
        <f t="shared" si="101"/>
        <v>0</v>
      </c>
      <c r="BN976" s="52">
        <f t="shared" si="102"/>
        <v>0</v>
      </c>
    </row>
    <row r="977" spans="1:66" ht="18.75" hidden="1" customHeight="1">
      <c r="A977" s="52">
        <v>964</v>
      </c>
      <c r="B977" s="93" t="s">
        <v>25946</v>
      </c>
      <c r="C977" s="79" t="s">
        <v>25947</v>
      </c>
      <c r="D977" s="80" t="s">
        <v>890</v>
      </c>
      <c r="E977" s="80" t="s">
        <v>2377</v>
      </c>
      <c r="F977" s="52" t="s">
        <v>71</v>
      </c>
      <c r="G977" s="79" t="s">
        <v>25948</v>
      </c>
      <c r="H977" s="52" t="s">
        <v>23478</v>
      </c>
      <c r="I977" s="92" t="s">
        <v>94</v>
      </c>
      <c r="BL977" s="51">
        <f t="shared" si="100"/>
        <v>1</v>
      </c>
      <c r="BM977" s="51">
        <f t="shared" si="101"/>
        <v>0</v>
      </c>
      <c r="BN977" s="52">
        <f t="shared" si="102"/>
        <v>1</v>
      </c>
    </row>
    <row r="978" spans="1:66" ht="18.75" customHeight="1">
      <c r="A978" s="52">
        <v>4165</v>
      </c>
      <c r="B978" s="93" t="s">
        <v>33645</v>
      </c>
      <c r="C978" s="79" t="s">
        <v>33646</v>
      </c>
      <c r="D978" s="80" t="s">
        <v>33647</v>
      </c>
      <c r="E978" s="80" t="s">
        <v>8194</v>
      </c>
      <c r="F978" s="52" t="s">
        <v>98</v>
      </c>
      <c r="G978" s="79" t="s">
        <v>28254</v>
      </c>
      <c r="H978" s="52" t="s">
        <v>23248</v>
      </c>
      <c r="BL978" s="51">
        <f t="shared" si="100"/>
        <v>0</v>
      </c>
      <c r="BM978" s="51">
        <f t="shared" si="101"/>
        <v>0</v>
      </c>
      <c r="BN978" s="52">
        <f t="shared" si="102"/>
        <v>0</v>
      </c>
    </row>
    <row r="979" spans="1:66" ht="18.75" customHeight="1">
      <c r="A979" s="52">
        <v>4186</v>
      </c>
      <c r="B979" s="93" t="s">
        <v>33703</v>
      </c>
      <c r="C979" s="79" t="s">
        <v>33704</v>
      </c>
      <c r="D979" s="80" t="s">
        <v>33705</v>
      </c>
      <c r="E979" s="80" t="s">
        <v>8227</v>
      </c>
      <c r="F979" s="52" t="s">
        <v>98</v>
      </c>
      <c r="G979" s="79" t="s">
        <v>24143</v>
      </c>
      <c r="H979" s="52" t="s">
        <v>23248</v>
      </c>
      <c r="I979" s="92" t="s">
        <v>94</v>
      </c>
      <c r="BL979" s="51">
        <f t="shared" si="100"/>
        <v>1</v>
      </c>
      <c r="BM979" s="51">
        <f t="shared" si="101"/>
        <v>0</v>
      </c>
      <c r="BN979" s="52">
        <f t="shared" si="102"/>
        <v>1</v>
      </c>
    </row>
    <row r="980" spans="1:66" ht="18.75" hidden="1" customHeight="1">
      <c r="A980" s="52">
        <v>967</v>
      </c>
      <c r="B980" s="93" t="s">
        <v>25954</v>
      </c>
      <c r="C980" s="79" t="s">
        <v>25955</v>
      </c>
      <c r="D980" s="80" t="s">
        <v>8706</v>
      </c>
      <c r="E980" s="80" t="s">
        <v>2475</v>
      </c>
      <c r="F980" s="52" t="s">
        <v>71</v>
      </c>
      <c r="G980" s="79" t="s">
        <v>3108</v>
      </c>
      <c r="H980" s="52" t="s">
        <v>23360</v>
      </c>
      <c r="AK980" s="92" t="s">
        <v>101</v>
      </c>
      <c r="BL980" s="51">
        <f t="shared" si="100"/>
        <v>1</v>
      </c>
      <c r="BM980" s="51">
        <f t="shared" si="101"/>
        <v>0</v>
      </c>
      <c r="BN980" s="52">
        <f t="shared" si="102"/>
        <v>1</v>
      </c>
    </row>
    <row r="981" spans="1:66" ht="18.75" hidden="1" customHeight="1">
      <c r="A981" s="52">
        <v>968</v>
      </c>
      <c r="B981" s="93" t="s">
        <v>25956</v>
      </c>
      <c r="C981" s="79" t="s">
        <v>25957</v>
      </c>
      <c r="D981" s="80" t="s">
        <v>13870</v>
      </c>
      <c r="E981" s="80" t="s">
        <v>2475</v>
      </c>
      <c r="F981" s="52" t="s">
        <v>98</v>
      </c>
      <c r="G981" s="79" t="s">
        <v>5330</v>
      </c>
      <c r="H981" s="52" t="s">
        <v>23202</v>
      </c>
      <c r="BL981" s="51">
        <f t="shared" si="100"/>
        <v>0</v>
      </c>
      <c r="BM981" s="51">
        <f t="shared" si="101"/>
        <v>0</v>
      </c>
      <c r="BN981" s="52">
        <f t="shared" si="102"/>
        <v>0</v>
      </c>
    </row>
    <row r="982" spans="1:66" ht="18.75" customHeight="1">
      <c r="A982" s="52">
        <v>4192</v>
      </c>
      <c r="B982" s="93" t="s">
        <v>33720</v>
      </c>
      <c r="C982" s="79" t="s">
        <v>33721</v>
      </c>
      <c r="D982" s="80" t="s">
        <v>16746</v>
      </c>
      <c r="E982" s="80" t="s">
        <v>8227</v>
      </c>
      <c r="F982" s="52" t="s">
        <v>98</v>
      </c>
      <c r="G982" s="79" t="s">
        <v>23542</v>
      </c>
      <c r="H982" s="52" t="s">
        <v>23248</v>
      </c>
      <c r="BL982" s="51">
        <f t="shared" si="100"/>
        <v>0</v>
      </c>
      <c r="BM982" s="51">
        <f t="shared" si="101"/>
        <v>0</v>
      </c>
      <c r="BN982" s="52">
        <f t="shared" si="102"/>
        <v>0</v>
      </c>
    </row>
    <row r="983" spans="1:66" ht="18.75" customHeight="1">
      <c r="A983" s="52">
        <v>4193</v>
      </c>
      <c r="B983" s="93" t="s">
        <v>33722</v>
      </c>
      <c r="C983" s="79" t="s">
        <v>33723</v>
      </c>
      <c r="D983" s="80" t="s">
        <v>1069</v>
      </c>
      <c r="E983" s="80" t="s">
        <v>8227</v>
      </c>
      <c r="F983" s="52" t="s">
        <v>98</v>
      </c>
      <c r="G983" s="79" t="s">
        <v>23348</v>
      </c>
      <c r="H983" s="52" t="s">
        <v>23248</v>
      </c>
      <c r="Z983" s="92" t="s">
        <v>94</v>
      </c>
      <c r="AA983" s="92" t="s">
        <v>94</v>
      </c>
      <c r="BL983" s="51">
        <f t="shared" si="100"/>
        <v>2</v>
      </c>
      <c r="BM983" s="51">
        <f t="shared" si="101"/>
        <v>0</v>
      </c>
      <c r="BN983" s="52">
        <f t="shared" si="102"/>
        <v>2</v>
      </c>
    </row>
    <row r="984" spans="1:66" ht="18.75" hidden="1" customHeight="1">
      <c r="A984" s="52">
        <v>971</v>
      </c>
      <c r="B984" s="93" t="s">
        <v>25962</v>
      </c>
      <c r="C984" s="79" t="s">
        <v>25963</v>
      </c>
      <c r="D984" s="80" t="s">
        <v>25964</v>
      </c>
      <c r="E984" s="80" t="s">
        <v>2475</v>
      </c>
      <c r="F984" s="52" t="s">
        <v>98</v>
      </c>
      <c r="G984" s="79" t="s">
        <v>2242</v>
      </c>
      <c r="H984" s="52" t="s">
        <v>23202</v>
      </c>
      <c r="T984" s="92" t="s">
        <v>94</v>
      </c>
      <c r="BL984" s="51">
        <f t="shared" si="100"/>
        <v>1</v>
      </c>
      <c r="BM984" s="51">
        <f t="shared" si="101"/>
        <v>0</v>
      </c>
      <c r="BN984" s="52">
        <f t="shared" si="102"/>
        <v>1</v>
      </c>
    </row>
    <row r="985" spans="1:66" ht="18.75" hidden="1" customHeight="1">
      <c r="A985" s="52">
        <v>972</v>
      </c>
      <c r="B985" s="93" t="s">
        <v>25965</v>
      </c>
      <c r="C985" s="79" t="s">
        <v>25966</v>
      </c>
      <c r="D985" s="80" t="s">
        <v>3238</v>
      </c>
      <c r="E985" s="80" t="s">
        <v>2475</v>
      </c>
      <c r="F985" s="52" t="s">
        <v>98</v>
      </c>
      <c r="G985" s="79" t="s">
        <v>7922</v>
      </c>
      <c r="H985" s="52" t="s">
        <v>24076</v>
      </c>
      <c r="U985" s="92" t="s">
        <v>94</v>
      </c>
      <c r="BL985" s="51">
        <f t="shared" si="100"/>
        <v>1</v>
      </c>
      <c r="BM985" s="51">
        <f t="shared" si="101"/>
        <v>0</v>
      </c>
      <c r="BN985" s="52">
        <f t="shared" si="102"/>
        <v>1</v>
      </c>
    </row>
    <row r="986" spans="1:66" ht="18.75" customHeight="1">
      <c r="A986" s="52">
        <v>4194</v>
      </c>
      <c r="B986" s="93" t="s">
        <v>33724</v>
      </c>
      <c r="C986" s="79" t="s">
        <v>33725</v>
      </c>
      <c r="D986" s="80" t="s">
        <v>18664</v>
      </c>
      <c r="E986" s="80" t="s">
        <v>8227</v>
      </c>
      <c r="F986" s="52" t="s">
        <v>98</v>
      </c>
      <c r="G986" s="79" t="s">
        <v>658</v>
      </c>
      <c r="H986" s="52" t="s">
        <v>23248</v>
      </c>
      <c r="Z986" s="92" t="s">
        <v>94</v>
      </c>
      <c r="AA986" s="92" t="s">
        <v>94</v>
      </c>
      <c r="BL986" s="51">
        <f t="shared" si="100"/>
        <v>2</v>
      </c>
      <c r="BM986" s="51">
        <f t="shared" si="101"/>
        <v>0</v>
      </c>
      <c r="BN986" s="52">
        <f t="shared" si="102"/>
        <v>2</v>
      </c>
    </row>
    <row r="987" spans="1:66" ht="18.75" customHeight="1">
      <c r="A987" s="52">
        <v>4259</v>
      </c>
      <c r="B987" s="93" t="s">
        <v>33877</v>
      </c>
      <c r="C987" s="79" t="s">
        <v>33878</v>
      </c>
      <c r="D987" s="80" t="s">
        <v>28551</v>
      </c>
      <c r="E987" s="80" t="s">
        <v>8380</v>
      </c>
      <c r="F987" s="52" t="s">
        <v>98</v>
      </c>
      <c r="G987" s="79" t="s">
        <v>14551</v>
      </c>
      <c r="H987" s="52" t="s">
        <v>23248</v>
      </c>
      <c r="BL987" s="51">
        <f t="shared" si="100"/>
        <v>0</v>
      </c>
      <c r="BM987" s="51">
        <f t="shared" si="101"/>
        <v>0</v>
      </c>
      <c r="BN987" s="52">
        <f t="shared" si="102"/>
        <v>0</v>
      </c>
    </row>
    <row r="988" spans="1:66" ht="18.75" customHeight="1">
      <c r="A988" s="52">
        <v>4260</v>
      </c>
      <c r="B988" s="93" t="s">
        <v>33879</v>
      </c>
      <c r="C988" s="79" t="s">
        <v>33880</v>
      </c>
      <c r="D988" s="80" t="s">
        <v>909</v>
      </c>
      <c r="E988" s="80" t="s">
        <v>8380</v>
      </c>
      <c r="F988" s="52" t="s">
        <v>98</v>
      </c>
      <c r="G988" s="79" t="s">
        <v>23572</v>
      </c>
      <c r="H988" s="52" t="s">
        <v>23248</v>
      </c>
      <c r="Z988" s="92" t="s">
        <v>94</v>
      </c>
      <c r="AA988" s="92" t="s">
        <v>94</v>
      </c>
      <c r="BL988" s="51">
        <f t="shared" si="100"/>
        <v>2</v>
      </c>
      <c r="BM988" s="51">
        <f t="shared" si="101"/>
        <v>0</v>
      </c>
      <c r="BN988" s="52">
        <f t="shared" si="102"/>
        <v>2</v>
      </c>
    </row>
    <row r="989" spans="1:66" ht="18.75" customHeight="1">
      <c r="A989" s="52">
        <v>4262</v>
      </c>
      <c r="B989" s="93" t="s">
        <v>33883</v>
      </c>
      <c r="C989" s="79" t="s">
        <v>33884</v>
      </c>
      <c r="D989" s="80" t="s">
        <v>33885</v>
      </c>
      <c r="E989" s="80" t="s">
        <v>8380</v>
      </c>
      <c r="F989" s="52" t="s">
        <v>98</v>
      </c>
      <c r="G989" s="79" t="s">
        <v>18153</v>
      </c>
      <c r="H989" s="52" t="s">
        <v>23248</v>
      </c>
      <c r="BL989" s="51">
        <f t="shared" si="100"/>
        <v>0</v>
      </c>
      <c r="BM989" s="51">
        <f t="shared" si="101"/>
        <v>0</v>
      </c>
      <c r="BN989" s="52">
        <f t="shared" si="102"/>
        <v>0</v>
      </c>
    </row>
    <row r="990" spans="1:66" ht="18.75" customHeight="1">
      <c r="A990" s="52">
        <v>4305</v>
      </c>
      <c r="B990" s="93" t="s">
        <v>33985</v>
      </c>
      <c r="C990" s="79" t="s">
        <v>33986</v>
      </c>
      <c r="D990" s="80" t="s">
        <v>7446</v>
      </c>
      <c r="E990" s="80" t="s">
        <v>8435</v>
      </c>
      <c r="F990" s="52" t="s">
        <v>98</v>
      </c>
      <c r="G990" s="79" t="s">
        <v>25757</v>
      </c>
      <c r="H990" s="52" t="s">
        <v>23248</v>
      </c>
      <c r="BL990" s="51">
        <f t="shared" si="100"/>
        <v>0</v>
      </c>
      <c r="BM990" s="51">
        <f t="shared" si="101"/>
        <v>0</v>
      </c>
      <c r="BN990" s="52">
        <f t="shared" si="102"/>
        <v>0</v>
      </c>
    </row>
    <row r="991" spans="1:66" ht="18.75" hidden="1" customHeight="1">
      <c r="A991" s="52">
        <v>978</v>
      </c>
      <c r="B991" s="93" t="s">
        <v>25978</v>
      </c>
      <c r="C991" s="79" t="s">
        <v>25979</v>
      </c>
      <c r="D991" s="80" t="s">
        <v>2241</v>
      </c>
      <c r="E991" s="80" t="s">
        <v>2475</v>
      </c>
      <c r="F991" s="52" t="s">
        <v>98</v>
      </c>
      <c r="G991" s="79" t="s">
        <v>8696</v>
      </c>
      <c r="H991" s="52" t="s">
        <v>23202</v>
      </c>
      <c r="BL991" s="51">
        <f t="shared" si="100"/>
        <v>0</v>
      </c>
      <c r="BM991" s="51">
        <f t="shared" si="101"/>
        <v>0</v>
      </c>
      <c r="BN991" s="52">
        <f t="shared" si="102"/>
        <v>0</v>
      </c>
    </row>
    <row r="992" spans="1:66" ht="18.75" hidden="1" customHeight="1">
      <c r="A992" s="52">
        <v>979</v>
      </c>
      <c r="B992" s="93" t="s">
        <v>25980</v>
      </c>
      <c r="C992" s="79" t="s">
        <v>25981</v>
      </c>
      <c r="D992" s="80" t="s">
        <v>19727</v>
      </c>
      <c r="E992" s="80" t="s">
        <v>2475</v>
      </c>
      <c r="F992" s="52" t="s">
        <v>98</v>
      </c>
      <c r="G992" s="79" t="s">
        <v>25982</v>
      </c>
      <c r="H992" s="52" t="s">
        <v>23202</v>
      </c>
      <c r="BL992" s="51">
        <f t="shared" si="100"/>
        <v>0</v>
      </c>
      <c r="BM992" s="51">
        <f t="shared" si="101"/>
        <v>0</v>
      </c>
      <c r="BN992" s="52">
        <f t="shared" si="102"/>
        <v>0</v>
      </c>
    </row>
    <row r="993" spans="1:66" ht="18.75" customHeight="1">
      <c r="A993" s="52">
        <v>4419</v>
      </c>
      <c r="B993" s="93" t="s">
        <v>34238</v>
      </c>
      <c r="C993" s="79" t="s">
        <v>34239</v>
      </c>
      <c r="D993" s="80" t="s">
        <v>17524</v>
      </c>
      <c r="E993" s="80" t="s">
        <v>8666</v>
      </c>
      <c r="F993" s="52" t="s">
        <v>98</v>
      </c>
      <c r="G993" s="79" t="s">
        <v>23961</v>
      </c>
      <c r="H993" s="52" t="s">
        <v>23248</v>
      </c>
      <c r="Q993" s="92" t="s">
        <v>94</v>
      </c>
      <c r="T993" s="92" t="s">
        <v>94</v>
      </c>
      <c r="BL993" s="51">
        <f t="shared" si="100"/>
        <v>2</v>
      </c>
      <c r="BM993" s="51">
        <f t="shared" si="101"/>
        <v>0</v>
      </c>
      <c r="BN993" s="52">
        <f t="shared" si="102"/>
        <v>2</v>
      </c>
    </row>
    <row r="994" spans="1:66" ht="18.75" hidden="1" customHeight="1">
      <c r="A994" s="52">
        <v>981</v>
      </c>
      <c r="B994" s="93" t="s">
        <v>25987</v>
      </c>
      <c r="C994" s="79" t="s">
        <v>25988</v>
      </c>
      <c r="D994" s="80" t="s">
        <v>6402</v>
      </c>
      <c r="E994" s="80" t="s">
        <v>2475</v>
      </c>
      <c r="F994" s="52" t="s">
        <v>71</v>
      </c>
      <c r="G994" s="79" t="s">
        <v>24781</v>
      </c>
      <c r="H994" s="52" t="s">
        <v>23432</v>
      </c>
      <c r="BA994" s="92" t="s">
        <v>94</v>
      </c>
      <c r="BL994" s="51">
        <f t="shared" si="100"/>
        <v>1</v>
      </c>
      <c r="BM994" s="51">
        <f t="shared" si="101"/>
        <v>0</v>
      </c>
      <c r="BN994" s="52">
        <f t="shared" si="102"/>
        <v>1</v>
      </c>
    </row>
    <row r="995" spans="1:66" ht="18.75" hidden="1" customHeight="1">
      <c r="A995" s="52">
        <v>982</v>
      </c>
      <c r="B995" s="93" t="s">
        <v>25989</v>
      </c>
      <c r="C995" s="79" t="s">
        <v>25990</v>
      </c>
      <c r="D995" s="80" t="s">
        <v>12669</v>
      </c>
      <c r="E995" s="80" t="s">
        <v>2475</v>
      </c>
      <c r="F995" s="52" t="s">
        <v>71</v>
      </c>
      <c r="G995" s="79" t="s">
        <v>4551</v>
      </c>
      <c r="H995" s="52" t="s">
        <v>23999</v>
      </c>
      <c r="AJ995" s="92" t="s">
        <v>94</v>
      </c>
      <c r="BL995" s="51">
        <f t="shared" si="100"/>
        <v>1</v>
      </c>
      <c r="BM995" s="51">
        <f t="shared" si="101"/>
        <v>0</v>
      </c>
      <c r="BN995" s="52">
        <f t="shared" si="102"/>
        <v>1</v>
      </c>
    </row>
    <row r="996" spans="1:66" ht="18.75" customHeight="1">
      <c r="A996" s="52">
        <v>4562</v>
      </c>
      <c r="B996" s="93" t="s">
        <v>34556</v>
      </c>
      <c r="C996" s="79" t="s">
        <v>34557</v>
      </c>
      <c r="D996" s="80" t="s">
        <v>16195</v>
      </c>
      <c r="E996" s="80" t="s">
        <v>8896</v>
      </c>
      <c r="F996" s="52" t="s">
        <v>98</v>
      </c>
      <c r="G996" s="79" t="s">
        <v>24033</v>
      </c>
      <c r="H996" s="52" t="s">
        <v>23248</v>
      </c>
      <c r="Z996" s="92" t="s">
        <v>94</v>
      </c>
      <c r="AA996" s="92" t="s">
        <v>94</v>
      </c>
      <c r="BL996" s="51">
        <f t="shared" si="100"/>
        <v>2</v>
      </c>
      <c r="BM996" s="51">
        <f t="shared" si="101"/>
        <v>0</v>
      </c>
      <c r="BN996" s="52">
        <f t="shared" si="102"/>
        <v>2</v>
      </c>
    </row>
    <row r="997" spans="1:66" ht="18.75" hidden="1" customHeight="1">
      <c r="A997" s="52">
        <v>984</v>
      </c>
      <c r="B997" s="93" t="s">
        <v>25993</v>
      </c>
      <c r="C997" s="79" t="s">
        <v>25994</v>
      </c>
      <c r="D997" s="80" t="s">
        <v>25995</v>
      </c>
      <c r="E997" s="80" t="s">
        <v>12678</v>
      </c>
      <c r="F997" s="52" t="s">
        <v>98</v>
      </c>
      <c r="G997" s="79" t="s">
        <v>873</v>
      </c>
      <c r="H997" s="52" t="s">
        <v>23211</v>
      </c>
      <c r="BL997" s="51">
        <f t="shared" si="100"/>
        <v>0</v>
      </c>
      <c r="BM997" s="51">
        <f t="shared" si="101"/>
        <v>0</v>
      </c>
      <c r="BN997" s="52">
        <f t="shared" si="102"/>
        <v>0</v>
      </c>
    </row>
    <row r="998" spans="1:66" ht="18.75" customHeight="1">
      <c r="A998" s="52">
        <v>4578</v>
      </c>
      <c r="B998" s="93" t="s">
        <v>34592</v>
      </c>
      <c r="C998" s="79" t="s">
        <v>34593</v>
      </c>
      <c r="D998" s="80" t="s">
        <v>34594</v>
      </c>
      <c r="E998" s="80" t="s">
        <v>8929</v>
      </c>
      <c r="F998" s="52" t="s">
        <v>98</v>
      </c>
      <c r="G998" s="79" t="s">
        <v>24936</v>
      </c>
      <c r="H998" s="52" t="s">
        <v>23248</v>
      </c>
      <c r="BL998" s="51">
        <f t="shared" si="100"/>
        <v>0</v>
      </c>
      <c r="BM998" s="51">
        <f t="shared" si="101"/>
        <v>0</v>
      </c>
      <c r="BN998" s="52">
        <f t="shared" si="102"/>
        <v>0</v>
      </c>
    </row>
    <row r="999" spans="1:66" ht="18.75" hidden="1" customHeight="1">
      <c r="A999" s="52">
        <v>986</v>
      </c>
      <c r="B999" s="93" t="s">
        <v>26000</v>
      </c>
      <c r="C999" s="79" t="s">
        <v>26001</v>
      </c>
      <c r="D999" s="80" t="s">
        <v>4182</v>
      </c>
      <c r="E999" s="80" t="s">
        <v>12678</v>
      </c>
      <c r="F999" s="52" t="s">
        <v>98</v>
      </c>
      <c r="G999" s="79" t="s">
        <v>1346</v>
      </c>
      <c r="H999" s="52" t="s">
        <v>26002</v>
      </c>
      <c r="BL999" s="51">
        <f t="shared" si="100"/>
        <v>0</v>
      </c>
      <c r="BM999" s="51">
        <f t="shared" si="101"/>
        <v>0</v>
      </c>
      <c r="BN999" s="52">
        <f t="shared" si="102"/>
        <v>0</v>
      </c>
    </row>
    <row r="1000" spans="1:66" ht="18.75" hidden="1" customHeight="1">
      <c r="A1000" s="52">
        <v>987</v>
      </c>
      <c r="B1000" s="93" t="s">
        <v>26003</v>
      </c>
      <c r="C1000" s="79" t="s">
        <v>26004</v>
      </c>
      <c r="D1000" s="80" t="s">
        <v>26005</v>
      </c>
      <c r="E1000" s="80" t="s">
        <v>2503</v>
      </c>
      <c r="F1000" s="52" t="s">
        <v>98</v>
      </c>
      <c r="G1000" s="79" t="s">
        <v>12044</v>
      </c>
      <c r="H1000" s="52" t="s">
        <v>23207</v>
      </c>
      <c r="X1000" s="92" t="s">
        <v>94</v>
      </c>
      <c r="AF1000" s="92" t="s">
        <v>101</v>
      </c>
      <c r="BL1000" s="51">
        <f t="shared" si="100"/>
        <v>2</v>
      </c>
      <c r="BM1000" s="51">
        <f t="shared" si="101"/>
        <v>0</v>
      </c>
      <c r="BN1000" s="52">
        <f t="shared" si="102"/>
        <v>2</v>
      </c>
    </row>
    <row r="1001" spans="1:66" ht="18.75" hidden="1" customHeight="1">
      <c r="A1001" s="52">
        <v>988</v>
      </c>
      <c r="B1001" s="93" t="s">
        <v>26006</v>
      </c>
      <c r="C1001" s="79" t="s">
        <v>26007</v>
      </c>
      <c r="D1001" s="80" t="s">
        <v>3238</v>
      </c>
      <c r="E1001" s="80" t="s">
        <v>2503</v>
      </c>
      <c r="F1001" s="52" t="s">
        <v>98</v>
      </c>
      <c r="G1001" s="79" t="s">
        <v>26008</v>
      </c>
      <c r="H1001" s="52" t="s">
        <v>23309</v>
      </c>
      <c r="AF1001" s="92" t="s">
        <v>94</v>
      </c>
      <c r="AJ1001" s="92" t="s">
        <v>94</v>
      </c>
      <c r="BA1001" s="92" t="s">
        <v>94</v>
      </c>
      <c r="BL1001" s="51">
        <f t="shared" si="100"/>
        <v>3</v>
      </c>
      <c r="BM1001" s="51">
        <f t="shared" si="101"/>
        <v>0</v>
      </c>
      <c r="BN1001" s="52">
        <f t="shared" si="102"/>
        <v>3</v>
      </c>
    </row>
    <row r="1002" spans="1:66" ht="18.75" customHeight="1">
      <c r="A1002" s="52">
        <v>4580</v>
      </c>
      <c r="B1002" s="93" t="s">
        <v>34598</v>
      </c>
      <c r="C1002" s="79" t="s">
        <v>34599</v>
      </c>
      <c r="D1002" s="80" t="s">
        <v>34600</v>
      </c>
      <c r="E1002" s="80" t="s">
        <v>8929</v>
      </c>
      <c r="F1002" s="52" t="s">
        <v>98</v>
      </c>
      <c r="G1002" s="79" t="s">
        <v>23848</v>
      </c>
      <c r="H1002" s="52" t="s">
        <v>23248</v>
      </c>
      <c r="S1002" s="92" t="s">
        <v>94</v>
      </c>
      <c r="Y1002" s="92" t="s">
        <v>94</v>
      </c>
      <c r="BL1002" s="51">
        <f t="shared" si="100"/>
        <v>2</v>
      </c>
      <c r="BM1002" s="51">
        <f t="shared" si="101"/>
        <v>0</v>
      </c>
      <c r="BN1002" s="52">
        <f t="shared" si="102"/>
        <v>2</v>
      </c>
    </row>
    <row r="1003" spans="1:66" ht="18.75" customHeight="1">
      <c r="A1003" s="52">
        <v>4587</v>
      </c>
      <c r="B1003" s="93" t="s">
        <v>34617</v>
      </c>
      <c r="C1003" s="79" t="s">
        <v>34618</v>
      </c>
      <c r="D1003" s="80" t="s">
        <v>5012</v>
      </c>
      <c r="E1003" s="80" t="s">
        <v>8929</v>
      </c>
      <c r="F1003" s="52" t="s">
        <v>98</v>
      </c>
      <c r="G1003" s="79" t="s">
        <v>24440</v>
      </c>
      <c r="H1003" s="52" t="s">
        <v>23248</v>
      </c>
      <c r="Z1003" s="92" t="s">
        <v>94</v>
      </c>
      <c r="AA1003" s="92" t="s">
        <v>94</v>
      </c>
      <c r="BL1003" s="51">
        <f t="shared" si="100"/>
        <v>2</v>
      </c>
      <c r="BM1003" s="51">
        <f t="shared" si="101"/>
        <v>0</v>
      </c>
      <c r="BN1003" s="52">
        <f t="shared" si="102"/>
        <v>2</v>
      </c>
    </row>
    <row r="1004" spans="1:66" ht="18.75" hidden="1" customHeight="1">
      <c r="A1004" s="52">
        <v>991</v>
      </c>
      <c r="B1004" s="93" t="s">
        <v>26014</v>
      </c>
      <c r="C1004" s="79" t="s">
        <v>26015</v>
      </c>
      <c r="D1004" s="80" t="s">
        <v>8556</v>
      </c>
      <c r="E1004" s="80" t="s">
        <v>2508</v>
      </c>
      <c r="F1004" s="52" t="s">
        <v>71</v>
      </c>
      <c r="G1004" s="79" t="s">
        <v>4183</v>
      </c>
      <c r="H1004" s="52" t="s">
        <v>23240</v>
      </c>
      <c r="BL1004" s="51">
        <f t="shared" si="100"/>
        <v>0</v>
      </c>
      <c r="BM1004" s="51">
        <f t="shared" si="101"/>
        <v>0</v>
      </c>
      <c r="BN1004" s="52">
        <f t="shared" si="102"/>
        <v>0</v>
      </c>
    </row>
    <row r="1005" spans="1:66" ht="18.75" hidden="1" customHeight="1">
      <c r="A1005" s="52">
        <v>992</v>
      </c>
      <c r="B1005" s="93" t="s">
        <v>26016</v>
      </c>
      <c r="C1005" s="79" t="s">
        <v>26017</v>
      </c>
      <c r="D1005" s="80" t="s">
        <v>20898</v>
      </c>
      <c r="E1005" s="80" t="s">
        <v>2508</v>
      </c>
      <c r="F1005" s="52" t="s">
        <v>71</v>
      </c>
      <c r="G1005" s="79" t="s">
        <v>24607</v>
      </c>
      <c r="H1005" s="52" t="s">
        <v>23655</v>
      </c>
      <c r="T1005" s="92" t="s">
        <v>101</v>
      </c>
      <c r="BL1005" s="51">
        <f t="shared" si="100"/>
        <v>1</v>
      </c>
      <c r="BM1005" s="51">
        <f t="shared" si="101"/>
        <v>0</v>
      </c>
      <c r="BN1005" s="52">
        <f t="shared" si="102"/>
        <v>1</v>
      </c>
    </row>
    <row r="1006" spans="1:66" ht="18.75" hidden="1" customHeight="1">
      <c r="A1006" s="52">
        <v>993</v>
      </c>
      <c r="B1006" s="93" t="s">
        <v>26018</v>
      </c>
      <c r="C1006" s="79" t="s">
        <v>26019</v>
      </c>
      <c r="D1006" s="80" t="s">
        <v>1135</v>
      </c>
      <c r="E1006" s="80" t="s">
        <v>2508</v>
      </c>
      <c r="F1006" s="52" t="s">
        <v>71</v>
      </c>
      <c r="G1006" s="79" t="s">
        <v>25948</v>
      </c>
      <c r="H1006" s="52" t="s">
        <v>24021</v>
      </c>
      <c r="AJ1006" s="92" t="s">
        <v>94</v>
      </c>
      <c r="BL1006" s="51">
        <f t="shared" si="100"/>
        <v>1</v>
      </c>
      <c r="BM1006" s="51">
        <f t="shared" si="101"/>
        <v>0</v>
      </c>
      <c r="BN1006" s="52">
        <f t="shared" si="102"/>
        <v>1</v>
      </c>
    </row>
    <row r="1007" spans="1:66" ht="18.75" hidden="1" customHeight="1">
      <c r="A1007" s="52">
        <v>994</v>
      </c>
      <c r="B1007" s="93" t="s">
        <v>26020</v>
      </c>
      <c r="C1007" s="79" t="s">
        <v>26021</v>
      </c>
      <c r="D1007" s="80" t="s">
        <v>2051</v>
      </c>
      <c r="E1007" s="80" t="s">
        <v>2508</v>
      </c>
      <c r="F1007" s="52" t="s">
        <v>71</v>
      </c>
      <c r="G1007" s="79" t="s">
        <v>25900</v>
      </c>
      <c r="H1007" s="52" t="s">
        <v>23472</v>
      </c>
      <c r="T1007" s="92" t="s">
        <v>101</v>
      </c>
      <c r="BL1007" s="51">
        <f t="shared" ref="BL1007:BL1020" si="103">COUNTIF(I1007:BE1007,"X")</f>
        <v>1</v>
      </c>
      <c r="BM1007" s="51">
        <f t="shared" ref="BM1007:BM1020" si="104">COUNTIF(BF1007:BJ1007,"X")</f>
        <v>0</v>
      </c>
      <c r="BN1007" s="52">
        <f t="shared" ref="BN1007:BN1020" si="105">SUM(BL1007:BM1007)</f>
        <v>1</v>
      </c>
    </row>
    <row r="1008" spans="1:66" ht="18.75" hidden="1" customHeight="1">
      <c r="A1008" s="52">
        <v>995</v>
      </c>
      <c r="B1008" s="93" t="s">
        <v>26022</v>
      </c>
      <c r="C1008" s="79" t="s">
        <v>26023</v>
      </c>
      <c r="D1008" s="80" t="s">
        <v>26024</v>
      </c>
      <c r="E1008" s="80" t="s">
        <v>26025</v>
      </c>
      <c r="F1008" s="52" t="s">
        <v>71</v>
      </c>
      <c r="G1008" s="79" t="s">
        <v>14163</v>
      </c>
      <c r="H1008" s="52" t="s">
        <v>23202</v>
      </c>
      <c r="BL1008" s="51">
        <f t="shared" si="103"/>
        <v>0</v>
      </c>
      <c r="BM1008" s="51">
        <f t="shared" si="104"/>
        <v>0</v>
      </c>
      <c r="BN1008" s="52">
        <f t="shared" si="105"/>
        <v>0</v>
      </c>
    </row>
    <row r="1009" spans="1:66" ht="18.75" hidden="1" customHeight="1">
      <c r="A1009" s="52">
        <v>996</v>
      </c>
      <c r="B1009" s="93" t="s">
        <v>26026</v>
      </c>
      <c r="C1009" s="79" t="s">
        <v>26027</v>
      </c>
      <c r="D1009" s="80" t="s">
        <v>11539</v>
      </c>
      <c r="E1009" s="80" t="s">
        <v>2508</v>
      </c>
      <c r="F1009" s="52" t="s">
        <v>71</v>
      </c>
      <c r="G1009" s="79" t="s">
        <v>25926</v>
      </c>
      <c r="H1009" s="52" t="s">
        <v>23907</v>
      </c>
      <c r="BL1009" s="51">
        <f t="shared" si="103"/>
        <v>0</v>
      </c>
      <c r="BM1009" s="51">
        <f t="shared" si="104"/>
        <v>0</v>
      </c>
      <c r="BN1009" s="52">
        <f t="shared" si="105"/>
        <v>0</v>
      </c>
    </row>
    <row r="1010" spans="1:66" ht="18.75" hidden="1" customHeight="1">
      <c r="A1010" s="52">
        <v>997</v>
      </c>
      <c r="B1010" s="93" t="s">
        <v>26028</v>
      </c>
      <c r="C1010" s="79" t="s">
        <v>26029</v>
      </c>
      <c r="D1010" s="80" t="s">
        <v>11539</v>
      </c>
      <c r="E1010" s="80" t="s">
        <v>2508</v>
      </c>
      <c r="F1010" s="52" t="s">
        <v>71</v>
      </c>
      <c r="G1010" s="79" t="s">
        <v>26030</v>
      </c>
      <c r="H1010" s="52" t="s">
        <v>23276</v>
      </c>
      <c r="BL1010" s="51">
        <f t="shared" si="103"/>
        <v>0</v>
      </c>
      <c r="BM1010" s="51">
        <f t="shared" si="104"/>
        <v>0</v>
      </c>
      <c r="BN1010" s="52">
        <f t="shared" si="105"/>
        <v>0</v>
      </c>
    </row>
    <row r="1011" spans="1:66" ht="18.75" hidden="1" customHeight="1">
      <c r="A1011" s="52">
        <v>998</v>
      </c>
      <c r="B1011" s="93" t="s">
        <v>26031</v>
      </c>
      <c r="C1011" s="79" t="s">
        <v>26032</v>
      </c>
      <c r="D1011" s="80" t="s">
        <v>1971</v>
      </c>
      <c r="E1011" s="80" t="s">
        <v>2508</v>
      </c>
      <c r="F1011" s="52" t="s">
        <v>71</v>
      </c>
      <c r="G1011" s="79" t="s">
        <v>5003</v>
      </c>
      <c r="H1011" s="52" t="s">
        <v>23765</v>
      </c>
      <c r="T1011" s="92" t="s">
        <v>101</v>
      </c>
      <c r="BL1011" s="51">
        <f t="shared" si="103"/>
        <v>1</v>
      </c>
      <c r="BM1011" s="51">
        <f t="shared" si="104"/>
        <v>0</v>
      </c>
      <c r="BN1011" s="52">
        <f t="shared" si="105"/>
        <v>1</v>
      </c>
    </row>
    <row r="1012" spans="1:66" ht="18.75" customHeight="1">
      <c r="A1012" s="52">
        <v>4590</v>
      </c>
      <c r="B1012" s="93" t="s">
        <v>34625</v>
      </c>
      <c r="C1012" s="79" t="s">
        <v>34626</v>
      </c>
      <c r="D1012" s="80" t="s">
        <v>34627</v>
      </c>
      <c r="E1012" s="80" t="s">
        <v>8929</v>
      </c>
      <c r="F1012" s="52" t="s">
        <v>98</v>
      </c>
      <c r="G1012" s="79" t="s">
        <v>23252</v>
      </c>
      <c r="H1012" s="52" t="s">
        <v>23248</v>
      </c>
      <c r="Z1012" s="92" t="s">
        <v>94</v>
      </c>
      <c r="BL1012" s="51">
        <f t="shared" si="103"/>
        <v>1</v>
      </c>
      <c r="BM1012" s="51">
        <f t="shared" si="104"/>
        <v>0</v>
      </c>
      <c r="BN1012" s="52">
        <f t="shared" si="105"/>
        <v>1</v>
      </c>
    </row>
    <row r="1013" spans="1:66" ht="18.75" hidden="1" customHeight="1">
      <c r="A1013" s="52">
        <v>1000</v>
      </c>
      <c r="B1013" s="93" t="s">
        <v>26036</v>
      </c>
      <c r="C1013" s="79" t="s">
        <v>26037</v>
      </c>
      <c r="D1013" s="80" t="s">
        <v>1792</v>
      </c>
      <c r="E1013" s="80" t="s">
        <v>2508</v>
      </c>
      <c r="F1013" s="52" t="s">
        <v>71</v>
      </c>
      <c r="G1013" s="79" t="s">
        <v>1841</v>
      </c>
      <c r="H1013" s="52" t="s">
        <v>24107</v>
      </c>
      <c r="BA1013" s="92" t="s">
        <v>94</v>
      </c>
      <c r="BL1013" s="51">
        <f t="shared" si="103"/>
        <v>1</v>
      </c>
      <c r="BM1013" s="51">
        <f t="shared" si="104"/>
        <v>0</v>
      </c>
      <c r="BN1013" s="52">
        <f t="shared" si="105"/>
        <v>1</v>
      </c>
    </row>
    <row r="1014" spans="1:66" ht="18.75" hidden="1" customHeight="1">
      <c r="A1014" s="52">
        <v>1001</v>
      </c>
      <c r="B1014" s="93" t="s">
        <v>26038</v>
      </c>
      <c r="C1014" s="79" t="s">
        <v>26039</v>
      </c>
      <c r="D1014" s="80" t="s">
        <v>6688</v>
      </c>
      <c r="E1014" s="80" t="s">
        <v>2508</v>
      </c>
      <c r="F1014" s="52" t="s">
        <v>71</v>
      </c>
      <c r="G1014" s="79" t="s">
        <v>10971</v>
      </c>
      <c r="H1014" s="52" t="s">
        <v>26040</v>
      </c>
      <c r="BL1014" s="51">
        <f t="shared" si="103"/>
        <v>0</v>
      </c>
      <c r="BM1014" s="51">
        <f t="shared" si="104"/>
        <v>0</v>
      </c>
      <c r="BN1014" s="52">
        <f t="shared" si="105"/>
        <v>0</v>
      </c>
    </row>
    <row r="1015" spans="1:66" ht="18.75" hidden="1" customHeight="1">
      <c r="A1015" s="52">
        <v>1002</v>
      </c>
      <c r="B1015" s="93" t="s">
        <v>26041</v>
      </c>
      <c r="C1015" s="79" t="s">
        <v>26042</v>
      </c>
      <c r="D1015" s="80" t="s">
        <v>3336</v>
      </c>
      <c r="E1015" s="80" t="s">
        <v>2508</v>
      </c>
      <c r="F1015" s="52" t="s">
        <v>71</v>
      </c>
      <c r="G1015" s="79" t="s">
        <v>8239</v>
      </c>
      <c r="H1015" s="52" t="s">
        <v>23243</v>
      </c>
      <c r="BL1015" s="51">
        <f t="shared" si="103"/>
        <v>0</v>
      </c>
      <c r="BM1015" s="51">
        <f t="shared" si="104"/>
        <v>0</v>
      </c>
      <c r="BN1015" s="52">
        <f t="shared" si="105"/>
        <v>0</v>
      </c>
    </row>
    <row r="1016" spans="1:66" ht="18.75" hidden="1" customHeight="1">
      <c r="A1016" s="52">
        <v>1003</v>
      </c>
      <c r="B1016" s="93" t="s">
        <v>26043</v>
      </c>
      <c r="C1016" s="79" t="s">
        <v>26044</v>
      </c>
      <c r="D1016" s="80" t="s">
        <v>2908</v>
      </c>
      <c r="E1016" s="80" t="s">
        <v>2508</v>
      </c>
      <c r="F1016" s="52" t="s">
        <v>71</v>
      </c>
      <c r="G1016" s="79" t="s">
        <v>26045</v>
      </c>
      <c r="H1016" s="52" t="s">
        <v>24049</v>
      </c>
      <c r="BL1016" s="51">
        <f t="shared" si="103"/>
        <v>0</v>
      </c>
      <c r="BM1016" s="51">
        <f t="shared" si="104"/>
        <v>0</v>
      </c>
      <c r="BN1016" s="52">
        <f t="shared" si="105"/>
        <v>0</v>
      </c>
    </row>
    <row r="1017" spans="1:66" ht="18.75" hidden="1" customHeight="1">
      <c r="A1017" s="52">
        <v>1004</v>
      </c>
      <c r="B1017" s="93" t="s">
        <v>26046</v>
      </c>
      <c r="C1017" s="79" t="s">
        <v>26047</v>
      </c>
      <c r="D1017" s="80" t="s">
        <v>26048</v>
      </c>
      <c r="E1017" s="80" t="s">
        <v>2508</v>
      </c>
      <c r="F1017" s="52" t="s">
        <v>71</v>
      </c>
      <c r="G1017" s="79" t="s">
        <v>7326</v>
      </c>
      <c r="H1017" s="52" t="s">
        <v>23875</v>
      </c>
      <c r="AJ1017" s="92" t="s">
        <v>94</v>
      </c>
      <c r="BL1017" s="51">
        <f t="shared" si="103"/>
        <v>1</v>
      </c>
      <c r="BM1017" s="51">
        <f t="shared" si="104"/>
        <v>0</v>
      </c>
      <c r="BN1017" s="52">
        <f t="shared" si="105"/>
        <v>1</v>
      </c>
    </row>
    <row r="1018" spans="1:66" ht="18.75" customHeight="1">
      <c r="A1018" s="52">
        <v>4592</v>
      </c>
      <c r="B1018" s="93" t="s">
        <v>34631</v>
      </c>
      <c r="C1018" s="79" t="s">
        <v>34632</v>
      </c>
      <c r="D1018" s="80" t="s">
        <v>34633</v>
      </c>
      <c r="E1018" s="80" t="s">
        <v>8929</v>
      </c>
      <c r="F1018" s="52" t="s">
        <v>98</v>
      </c>
      <c r="G1018" s="79" t="s">
        <v>30234</v>
      </c>
      <c r="H1018" s="52" t="s">
        <v>23248</v>
      </c>
      <c r="BL1018" s="51">
        <f t="shared" si="103"/>
        <v>0</v>
      </c>
      <c r="BM1018" s="51">
        <f t="shared" si="104"/>
        <v>0</v>
      </c>
      <c r="BN1018" s="52">
        <f t="shared" si="105"/>
        <v>0</v>
      </c>
    </row>
    <row r="1019" spans="1:66" ht="18.75" customHeight="1">
      <c r="A1019" s="52">
        <v>4777</v>
      </c>
      <c r="B1019" s="93" t="s">
        <v>35063</v>
      </c>
      <c r="C1019" s="79" t="s">
        <v>35064</v>
      </c>
      <c r="D1019" s="80" t="s">
        <v>35065</v>
      </c>
      <c r="E1019" s="80" t="s">
        <v>9299</v>
      </c>
      <c r="F1019" s="52" t="s">
        <v>98</v>
      </c>
      <c r="G1019" s="79" t="s">
        <v>28124</v>
      </c>
      <c r="H1019" s="52" t="s">
        <v>23248</v>
      </c>
      <c r="BL1019" s="51">
        <f t="shared" si="103"/>
        <v>0</v>
      </c>
      <c r="BM1019" s="51">
        <f t="shared" si="104"/>
        <v>0</v>
      </c>
      <c r="BN1019" s="52">
        <f t="shared" si="105"/>
        <v>0</v>
      </c>
    </row>
    <row r="1020" spans="1:66" ht="18.75" hidden="1" customHeight="1">
      <c r="A1020" s="52">
        <v>1007</v>
      </c>
      <c r="B1020" s="93" t="s">
        <v>26054</v>
      </c>
      <c r="C1020" s="79" t="s">
        <v>26055</v>
      </c>
      <c r="D1020" s="80" t="s">
        <v>1183</v>
      </c>
      <c r="E1020" s="80" t="s">
        <v>2508</v>
      </c>
      <c r="F1020" s="52" t="s">
        <v>71</v>
      </c>
      <c r="G1020" s="79" t="s">
        <v>18905</v>
      </c>
      <c r="H1020" s="52" t="s">
        <v>23875</v>
      </c>
      <c r="AJ1020" s="92" t="s">
        <v>94</v>
      </c>
      <c r="BL1020" s="51">
        <f t="shared" si="103"/>
        <v>1</v>
      </c>
      <c r="BM1020" s="51">
        <f t="shared" si="104"/>
        <v>0</v>
      </c>
      <c r="BN1020" s="52">
        <f t="shared" si="105"/>
        <v>1</v>
      </c>
    </row>
    <row r="1021" spans="1:66" s="87" customFormat="1" ht="157.5">
      <c r="A1021" s="84" t="s">
        <v>6</v>
      </c>
      <c r="B1021" s="84" t="s">
        <v>66</v>
      </c>
      <c r="C1021" s="84" t="s">
        <v>8</v>
      </c>
      <c r="D1021" s="84" t="s">
        <v>9</v>
      </c>
      <c r="E1021" s="84" t="s">
        <v>10</v>
      </c>
      <c r="F1021" s="84" t="s">
        <v>11</v>
      </c>
      <c r="G1021" s="84" t="s">
        <v>12</v>
      </c>
      <c r="H1021" s="84" t="s">
        <v>23193</v>
      </c>
      <c r="I1021" s="84" t="s">
        <v>14</v>
      </c>
      <c r="J1021" s="84" t="s">
        <v>15</v>
      </c>
      <c r="K1021" s="84" t="s">
        <v>16</v>
      </c>
      <c r="L1021" s="84" t="s">
        <v>17</v>
      </c>
      <c r="M1021" s="84" t="s">
        <v>18</v>
      </c>
      <c r="N1021" s="84" t="s">
        <v>19</v>
      </c>
      <c r="O1021" s="84" t="s">
        <v>20</v>
      </c>
      <c r="P1021" s="84" t="s">
        <v>21</v>
      </c>
      <c r="Q1021" s="84" t="s">
        <v>22</v>
      </c>
      <c r="R1021" s="84" t="s">
        <v>23</v>
      </c>
      <c r="S1021" s="84" t="s">
        <v>24</v>
      </c>
      <c r="T1021" s="84" t="s">
        <v>9382</v>
      </c>
      <c r="U1021" s="84" t="s">
        <v>26</v>
      </c>
      <c r="V1021" s="84" t="s">
        <v>27</v>
      </c>
      <c r="W1021" s="84" t="s">
        <v>28</v>
      </c>
      <c r="X1021" s="84" t="s">
        <v>29</v>
      </c>
      <c r="Y1021" s="84" t="s">
        <v>30</v>
      </c>
      <c r="Z1021" s="84" t="s">
        <v>31</v>
      </c>
      <c r="AA1021" s="84" t="s">
        <v>32</v>
      </c>
      <c r="AB1021" s="84" t="s">
        <v>33</v>
      </c>
      <c r="AC1021" s="84" t="s">
        <v>23194</v>
      </c>
      <c r="AD1021" s="84" t="s">
        <v>34</v>
      </c>
      <c r="AE1021" s="84" t="s">
        <v>9385</v>
      </c>
      <c r="AF1021" s="84" t="s">
        <v>23195</v>
      </c>
      <c r="AG1021" s="84" t="s">
        <v>23196</v>
      </c>
      <c r="AH1021" s="84" t="s">
        <v>36</v>
      </c>
      <c r="AI1021" s="84" t="s">
        <v>38</v>
      </c>
      <c r="AJ1021" s="84" t="s">
        <v>60</v>
      </c>
      <c r="AK1021" s="84" t="s">
        <v>39</v>
      </c>
      <c r="AL1021" s="84" t="s">
        <v>23197</v>
      </c>
      <c r="AM1021" s="84" t="s">
        <v>9389</v>
      </c>
      <c r="AN1021" s="84" t="s">
        <v>42</v>
      </c>
      <c r="AO1021" s="84" t="s">
        <v>43</v>
      </c>
      <c r="AP1021" s="84" t="s">
        <v>44</v>
      </c>
      <c r="AQ1021" s="84" t="s">
        <v>45</v>
      </c>
      <c r="AR1021" s="84" t="s">
        <v>46</v>
      </c>
      <c r="AS1021" s="84" t="s">
        <v>47</v>
      </c>
      <c r="AT1021" s="84" t="s">
        <v>49</v>
      </c>
      <c r="AU1021" s="84" t="s">
        <v>35174</v>
      </c>
      <c r="AV1021" s="84" t="s">
        <v>51</v>
      </c>
      <c r="AW1021" s="84" t="s">
        <v>52</v>
      </c>
      <c r="AX1021" s="84" t="s">
        <v>54</v>
      </c>
      <c r="AY1021" s="84" t="s">
        <v>56</v>
      </c>
      <c r="AZ1021" s="84" t="s">
        <v>57</v>
      </c>
      <c r="BA1021" s="84" t="s">
        <v>9391</v>
      </c>
      <c r="BB1021" s="84" t="s">
        <v>35175</v>
      </c>
      <c r="BC1021" s="84" t="s">
        <v>59</v>
      </c>
      <c r="BD1021" s="94" t="s">
        <v>9390</v>
      </c>
      <c r="BE1021" s="84" t="s">
        <v>40</v>
      </c>
      <c r="BF1021" s="84" t="s">
        <v>62</v>
      </c>
      <c r="BG1021" s="84" t="s">
        <v>63</v>
      </c>
      <c r="BH1021" s="84" t="s">
        <v>64</v>
      </c>
      <c r="BI1021" s="84" t="s">
        <v>65</v>
      </c>
      <c r="BJ1021" s="84" t="s">
        <v>61</v>
      </c>
      <c r="BK1021" s="86"/>
      <c r="BL1021" s="86"/>
      <c r="BM1021" s="86"/>
      <c r="BN1021" s="86"/>
    </row>
    <row r="1022" spans="1:66" ht="18.75" customHeight="1">
      <c r="A1022" s="52">
        <v>98</v>
      </c>
      <c r="B1022" s="93" t="s">
        <v>23555</v>
      </c>
      <c r="C1022" s="79" t="s">
        <v>23556</v>
      </c>
      <c r="D1022" s="80" t="s">
        <v>23557</v>
      </c>
      <c r="E1022" s="80" t="s">
        <v>250</v>
      </c>
      <c r="F1022" s="52" t="s">
        <v>71</v>
      </c>
      <c r="G1022" s="79" t="s">
        <v>23558</v>
      </c>
      <c r="H1022" s="52" t="s">
        <v>23559</v>
      </c>
      <c r="AJ1022" s="92" t="s">
        <v>94</v>
      </c>
      <c r="BL1022" s="51">
        <f t="shared" ref="BL1022:BL1053" si="106">COUNTIF(I1022:BE1022,"X")</f>
        <v>1</v>
      </c>
      <c r="BM1022" s="51">
        <f t="shared" ref="BM1022:BM1053" si="107">COUNTIF(BF1022:BJ1022,"X")</f>
        <v>0</v>
      </c>
      <c r="BN1022" s="52">
        <f t="shared" ref="BN1022:BN1053" si="108">SUM(BL1022:BM1022)</f>
        <v>1</v>
      </c>
    </row>
    <row r="1023" spans="1:66" ht="18.75" hidden="1" customHeight="1">
      <c r="A1023" s="52">
        <v>1009</v>
      </c>
      <c r="B1023" s="93" t="s">
        <v>26058</v>
      </c>
      <c r="C1023" s="79" t="s">
        <v>26059</v>
      </c>
      <c r="D1023" s="80" t="s">
        <v>26060</v>
      </c>
      <c r="E1023" s="80" t="s">
        <v>2508</v>
      </c>
      <c r="F1023" s="52" t="s">
        <v>71</v>
      </c>
      <c r="G1023" s="79" t="s">
        <v>23764</v>
      </c>
      <c r="H1023" s="52" t="s">
        <v>24049</v>
      </c>
      <c r="BL1023" s="51">
        <f t="shared" si="106"/>
        <v>0</v>
      </c>
      <c r="BM1023" s="51">
        <f t="shared" si="107"/>
        <v>0</v>
      </c>
      <c r="BN1023" s="52">
        <f t="shared" si="108"/>
        <v>0</v>
      </c>
    </row>
    <row r="1024" spans="1:66" ht="18.75" hidden="1" customHeight="1">
      <c r="A1024" s="52">
        <v>1010</v>
      </c>
      <c r="B1024" s="93" t="s">
        <v>26061</v>
      </c>
      <c r="C1024" s="79" t="s">
        <v>26062</v>
      </c>
      <c r="D1024" s="80" t="s">
        <v>26063</v>
      </c>
      <c r="E1024" s="80" t="s">
        <v>2508</v>
      </c>
      <c r="F1024" s="52" t="s">
        <v>71</v>
      </c>
      <c r="G1024" s="79" t="s">
        <v>24253</v>
      </c>
      <c r="H1024" s="52" t="s">
        <v>23655</v>
      </c>
      <c r="BL1024" s="51">
        <f t="shared" si="106"/>
        <v>0</v>
      </c>
      <c r="BM1024" s="51">
        <f t="shared" si="107"/>
        <v>0</v>
      </c>
      <c r="BN1024" s="52">
        <f t="shared" si="108"/>
        <v>0</v>
      </c>
    </row>
    <row r="1025" spans="1:66" ht="18.75" customHeight="1">
      <c r="A1025" s="52">
        <v>202</v>
      </c>
      <c r="B1025" s="93" t="s">
        <v>23890</v>
      </c>
      <c r="C1025" s="79" t="s">
        <v>23891</v>
      </c>
      <c r="D1025" s="80" t="s">
        <v>23892</v>
      </c>
      <c r="E1025" s="80" t="s">
        <v>23893</v>
      </c>
      <c r="F1025" s="52" t="s">
        <v>71</v>
      </c>
      <c r="G1025" s="79" t="s">
        <v>23894</v>
      </c>
      <c r="H1025" s="52" t="s">
        <v>23559</v>
      </c>
      <c r="AI1025" s="92" t="s">
        <v>94</v>
      </c>
      <c r="AJ1025" s="92" t="s">
        <v>94</v>
      </c>
      <c r="BL1025" s="51">
        <f t="shared" si="106"/>
        <v>2</v>
      </c>
      <c r="BM1025" s="51">
        <f t="shared" si="107"/>
        <v>0</v>
      </c>
      <c r="BN1025" s="52">
        <f t="shared" si="108"/>
        <v>2</v>
      </c>
    </row>
    <row r="1026" spans="1:66" ht="18.75" hidden="1" customHeight="1">
      <c r="A1026" s="52">
        <v>1012</v>
      </c>
      <c r="B1026" s="93" t="s">
        <v>26066</v>
      </c>
      <c r="C1026" s="79" t="s">
        <v>26067</v>
      </c>
      <c r="D1026" s="80" t="s">
        <v>815</v>
      </c>
      <c r="E1026" s="80" t="s">
        <v>2508</v>
      </c>
      <c r="F1026" s="52" t="s">
        <v>71</v>
      </c>
      <c r="G1026" s="79" t="s">
        <v>7175</v>
      </c>
      <c r="H1026" s="52" t="s">
        <v>23472</v>
      </c>
      <c r="BL1026" s="51">
        <f t="shared" si="106"/>
        <v>0</v>
      </c>
      <c r="BM1026" s="51">
        <f t="shared" si="107"/>
        <v>0</v>
      </c>
      <c r="BN1026" s="52">
        <f t="shared" si="108"/>
        <v>0</v>
      </c>
    </row>
    <row r="1027" spans="1:66" ht="18.75" hidden="1" customHeight="1">
      <c r="A1027" s="52">
        <v>1013</v>
      </c>
      <c r="B1027" s="93" t="s">
        <v>26068</v>
      </c>
      <c r="C1027" s="79" t="s">
        <v>26069</v>
      </c>
      <c r="D1027" s="80" t="s">
        <v>506</v>
      </c>
      <c r="E1027" s="80" t="s">
        <v>2508</v>
      </c>
      <c r="F1027" s="52" t="s">
        <v>71</v>
      </c>
      <c r="G1027" s="79" t="s">
        <v>26070</v>
      </c>
      <c r="H1027" s="52" t="s">
        <v>23306</v>
      </c>
      <c r="BA1027" s="92" t="s">
        <v>94</v>
      </c>
      <c r="BL1027" s="51">
        <f t="shared" si="106"/>
        <v>1</v>
      </c>
      <c r="BM1027" s="51">
        <f t="shared" si="107"/>
        <v>0</v>
      </c>
      <c r="BN1027" s="52">
        <f t="shared" si="108"/>
        <v>1</v>
      </c>
    </row>
    <row r="1028" spans="1:66" ht="18.75" customHeight="1">
      <c r="A1028" s="52">
        <v>274</v>
      </c>
      <c r="B1028" s="93" t="s">
        <v>24108</v>
      </c>
      <c r="C1028" s="79" t="s">
        <v>24109</v>
      </c>
      <c r="D1028" s="80" t="s">
        <v>389</v>
      </c>
      <c r="E1028" s="80" t="s">
        <v>544</v>
      </c>
      <c r="F1028" s="52" t="s">
        <v>71</v>
      </c>
      <c r="G1028" s="79" t="s">
        <v>10215</v>
      </c>
      <c r="H1028" s="52" t="s">
        <v>23559</v>
      </c>
      <c r="AJ1028" s="92" t="s">
        <v>94</v>
      </c>
      <c r="BL1028" s="51">
        <f t="shared" si="106"/>
        <v>1</v>
      </c>
      <c r="BM1028" s="51">
        <f t="shared" si="107"/>
        <v>0</v>
      </c>
      <c r="BN1028" s="52">
        <f t="shared" si="108"/>
        <v>1</v>
      </c>
    </row>
    <row r="1029" spans="1:66" ht="18.75" hidden="1" customHeight="1">
      <c r="A1029" s="52">
        <v>1015</v>
      </c>
      <c r="B1029" s="93" t="s">
        <v>26073</v>
      </c>
      <c r="C1029" s="79" t="s">
        <v>26074</v>
      </c>
      <c r="D1029" s="80" t="s">
        <v>389</v>
      </c>
      <c r="E1029" s="80" t="s">
        <v>2508</v>
      </c>
      <c r="F1029" s="52" t="s">
        <v>71</v>
      </c>
      <c r="G1029" s="79" t="s">
        <v>10158</v>
      </c>
      <c r="H1029" s="52" t="s">
        <v>24994</v>
      </c>
      <c r="AK1029" s="92" t="s">
        <v>101</v>
      </c>
      <c r="BL1029" s="51">
        <f t="shared" si="106"/>
        <v>1</v>
      </c>
      <c r="BM1029" s="51">
        <f t="shared" si="107"/>
        <v>0</v>
      </c>
      <c r="BN1029" s="52">
        <f t="shared" si="108"/>
        <v>1</v>
      </c>
    </row>
    <row r="1030" spans="1:66" ht="18.75" customHeight="1">
      <c r="A1030" s="52">
        <v>297</v>
      </c>
      <c r="B1030" s="93" t="s">
        <v>24178</v>
      </c>
      <c r="C1030" s="79" t="s">
        <v>24179</v>
      </c>
      <c r="D1030" s="80" t="s">
        <v>3481</v>
      </c>
      <c r="E1030" s="80" t="s">
        <v>544</v>
      </c>
      <c r="F1030" s="52" t="s">
        <v>71</v>
      </c>
      <c r="G1030" s="79" t="s">
        <v>24180</v>
      </c>
      <c r="H1030" s="52" t="s">
        <v>23559</v>
      </c>
      <c r="AJ1030" s="92" t="s">
        <v>94</v>
      </c>
      <c r="BL1030" s="51">
        <f t="shared" si="106"/>
        <v>1</v>
      </c>
      <c r="BM1030" s="51">
        <f t="shared" si="107"/>
        <v>0</v>
      </c>
      <c r="BN1030" s="52">
        <f t="shared" si="108"/>
        <v>1</v>
      </c>
    </row>
    <row r="1031" spans="1:66" ht="18.75" hidden="1" customHeight="1">
      <c r="A1031" s="52">
        <v>1017</v>
      </c>
      <c r="B1031" s="93" t="s">
        <v>26077</v>
      </c>
      <c r="C1031" s="79" t="s">
        <v>26078</v>
      </c>
      <c r="D1031" s="80" t="s">
        <v>17648</v>
      </c>
      <c r="E1031" s="80" t="s">
        <v>2508</v>
      </c>
      <c r="F1031" s="52" t="s">
        <v>71</v>
      </c>
      <c r="G1031" s="79" t="s">
        <v>15535</v>
      </c>
      <c r="H1031" s="52" t="s">
        <v>23903</v>
      </c>
      <c r="BL1031" s="51">
        <f t="shared" si="106"/>
        <v>0</v>
      </c>
      <c r="BM1031" s="51">
        <f t="shared" si="107"/>
        <v>0</v>
      </c>
      <c r="BN1031" s="52">
        <f t="shared" si="108"/>
        <v>0</v>
      </c>
    </row>
    <row r="1032" spans="1:66" ht="18.75" customHeight="1">
      <c r="A1032" s="52">
        <v>393</v>
      </c>
      <c r="B1032" s="93" t="s">
        <v>24441</v>
      </c>
      <c r="C1032" s="79" t="s">
        <v>24442</v>
      </c>
      <c r="D1032" s="80" t="s">
        <v>1201</v>
      </c>
      <c r="E1032" s="80" t="s">
        <v>1023</v>
      </c>
      <c r="F1032" s="52" t="s">
        <v>71</v>
      </c>
      <c r="G1032" s="79" t="s">
        <v>23257</v>
      </c>
      <c r="H1032" s="52" t="s">
        <v>23559</v>
      </c>
      <c r="AJ1032" s="92" t="s">
        <v>94</v>
      </c>
      <c r="BL1032" s="51">
        <f t="shared" si="106"/>
        <v>1</v>
      </c>
      <c r="BM1032" s="51">
        <f t="shared" si="107"/>
        <v>0</v>
      </c>
      <c r="BN1032" s="52">
        <f t="shared" si="108"/>
        <v>1</v>
      </c>
    </row>
    <row r="1033" spans="1:66" ht="18.75" hidden="1" customHeight="1">
      <c r="A1033" s="52">
        <v>1019</v>
      </c>
      <c r="B1033" s="93" t="s">
        <v>26083</v>
      </c>
      <c r="C1033" s="79" t="s">
        <v>26084</v>
      </c>
      <c r="D1033" s="80" t="s">
        <v>6599</v>
      </c>
      <c r="E1033" s="80" t="s">
        <v>2508</v>
      </c>
      <c r="F1033" s="52" t="s">
        <v>71</v>
      </c>
      <c r="G1033" s="79" t="s">
        <v>10695</v>
      </c>
      <c r="H1033" s="52" t="s">
        <v>23907</v>
      </c>
      <c r="BL1033" s="51">
        <f t="shared" si="106"/>
        <v>0</v>
      </c>
      <c r="BM1033" s="51">
        <f t="shared" si="107"/>
        <v>0</v>
      </c>
      <c r="BN1033" s="52">
        <f t="shared" si="108"/>
        <v>0</v>
      </c>
    </row>
    <row r="1034" spans="1:66" ht="18.75" customHeight="1">
      <c r="A1034" s="52">
        <v>458</v>
      </c>
      <c r="B1034" s="93" t="s">
        <v>24624</v>
      </c>
      <c r="C1034" s="79" t="s">
        <v>24625</v>
      </c>
      <c r="D1034" s="80" t="s">
        <v>886</v>
      </c>
      <c r="E1034" s="80" t="s">
        <v>1131</v>
      </c>
      <c r="F1034" s="52" t="s">
        <v>71</v>
      </c>
      <c r="G1034" s="79" t="s">
        <v>23642</v>
      </c>
      <c r="H1034" s="52" t="s">
        <v>23559</v>
      </c>
      <c r="AI1034" s="92" t="s">
        <v>94</v>
      </c>
      <c r="AJ1034" s="92" t="s">
        <v>94</v>
      </c>
      <c r="BL1034" s="51">
        <f t="shared" si="106"/>
        <v>2</v>
      </c>
      <c r="BM1034" s="51">
        <f t="shared" si="107"/>
        <v>0</v>
      </c>
      <c r="BN1034" s="52">
        <f t="shared" si="108"/>
        <v>2</v>
      </c>
    </row>
    <row r="1035" spans="1:66" ht="18.75" customHeight="1">
      <c r="A1035" s="52">
        <v>471</v>
      </c>
      <c r="B1035" s="93" t="s">
        <v>24656</v>
      </c>
      <c r="C1035" s="79" t="s">
        <v>24657</v>
      </c>
      <c r="D1035" s="80" t="s">
        <v>14241</v>
      </c>
      <c r="E1035" s="80" t="s">
        <v>1131</v>
      </c>
      <c r="F1035" s="52" t="s">
        <v>71</v>
      </c>
      <c r="G1035" s="79" t="s">
        <v>20952</v>
      </c>
      <c r="H1035" s="52" t="s">
        <v>23559</v>
      </c>
      <c r="AI1035" s="92" t="s">
        <v>94</v>
      </c>
      <c r="AJ1035" s="92" t="s">
        <v>94</v>
      </c>
      <c r="BL1035" s="51">
        <f t="shared" si="106"/>
        <v>2</v>
      </c>
      <c r="BM1035" s="51">
        <f t="shared" si="107"/>
        <v>0</v>
      </c>
      <c r="BN1035" s="52">
        <f t="shared" si="108"/>
        <v>2</v>
      </c>
    </row>
    <row r="1036" spans="1:66" ht="18.75" hidden="1" customHeight="1">
      <c r="A1036" s="52">
        <v>1022</v>
      </c>
      <c r="B1036" s="93" t="s">
        <v>26090</v>
      </c>
      <c r="C1036" s="79" t="s">
        <v>26091</v>
      </c>
      <c r="D1036" s="80" t="s">
        <v>3223</v>
      </c>
      <c r="E1036" s="80" t="s">
        <v>2508</v>
      </c>
      <c r="F1036" s="52" t="s">
        <v>71</v>
      </c>
      <c r="G1036" s="79" t="s">
        <v>24239</v>
      </c>
      <c r="H1036" s="52" t="s">
        <v>24021</v>
      </c>
      <c r="AJ1036" s="92" t="s">
        <v>94</v>
      </c>
      <c r="BL1036" s="51">
        <f t="shared" si="106"/>
        <v>1</v>
      </c>
      <c r="BM1036" s="51">
        <f t="shared" si="107"/>
        <v>0</v>
      </c>
      <c r="BN1036" s="52">
        <f t="shared" si="108"/>
        <v>1</v>
      </c>
    </row>
    <row r="1037" spans="1:66" ht="18.75" hidden="1" customHeight="1">
      <c r="A1037" s="52">
        <v>1023</v>
      </c>
      <c r="B1037" s="93" t="s">
        <v>26092</v>
      </c>
      <c r="C1037" s="79" t="s">
        <v>26093</v>
      </c>
      <c r="D1037" s="80" t="s">
        <v>745</v>
      </c>
      <c r="E1037" s="80" t="s">
        <v>2508</v>
      </c>
      <c r="F1037" s="52" t="s">
        <v>71</v>
      </c>
      <c r="G1037" s="79" t="s">
        <v>2741</v>
      </c>
      <c r="H1037" s="52" t="s">
        <v>23235</v>
      </c>
      <c r="AK1037" s="92" t="s">
        <v>101</v>
      </c>
      <c r="BL1037" s="51">
        <f t="shared" si="106"/>
        <v>1</v>
      </c>
      <c r="BM1037" s="51">
        <f t="shared" si="107"/>
        <v>0</v>
      </c>
      <c r="BN1037" s="52">
        <f t="shared" si="108"/>
        <v>1</v>
      </c>
    </row>
    <row r="1038" spans="1:66" ht="18.75" hidden="1" customHeight="1">
      <c r="A1038" s="52">
        <v>1024</v>
      </c>
      <c r="B1038" s="93" t="s">
        <v>26094</v>
      </c>
      <c r="C1038" s="79" t="s">
        <v>26095</v>
      </c>
      <c r="D1038" s="80" t="s">
        <v>1608</v>
      </c>
      <c r="E1038" s="80" t="s">
        <v>2560</v>
      </c>
      <c r="F1038" s="52" t="s">
        <v>71</v>
      </c>
      <c r="G1038" s="79" t="s">
        <v>23613</v>
      </c>
      <c r="H1038" s="52" t="s">
        <v>26096</v>
      </c>
      <c r="BL1038" s="51">
        <f t="shared" si="106"/>
        <v>0</v>
      </c>
      <c r="BM1038" s="51">
        <f t="shared" si="107"/>
        <v>0</v>
      </c>
      <c r="BN1038" s="52">
        <f t="shared" si="108"/>
        <v>0</v>
      </c>
    </row>
    <row r="1039" spans="1:66" ht="18.75" hidden="1" customHeight="1">
      <c r="A1039" s="52">
        <v>1025</v>
      </c>
      <c r="B1039" s="93" t="s">
        <v>26097</v>
      </c>
      <c r="C1039" s="79" t="s">
        <v>26098</v>
      </c>
      <c r="D1039" s="80" t="s">
        <v>1415</v>
      </c>
      <c r="E1039" s="80" t="s">
        <v>2560</v>
      </c>
      <c r="F1039" s="52" t="s">
        <v>71</v>
      </c>
      <c r="G1039" s="79" t="s">
        <v>6577</v>
      </c>
      <c r="H1039" s="52" t="s">
        <v>24021</v>
      </c>
      <c r="X1039" s="92" t="s">
        <v>94</v>
      </c>
      <c r="AJ1039" s="92" t="s">
        <v>94</v>
      </c>
      <c r="BA1039" s="92" t="s">
        <v>94</v>
      </c>
      <c r="BF1039" s="92" t="s">
        <v>94</v>
      </c>
      <c r="BL1039" s="51">
        <f t="shared" si="106"/>
        <v>3</v>
      </c>
      <c r="BM1039" s="51">
        <f t="shared" si="107"/>
        <v>1</v>
      </c>
      <c r="BN1039" s="52">
        <f t="shared" si="108"/>
        <v>4</v>
      </c>
    </row>
    <row r="1040" spans="1:66" ht="18.75" hidden="1" customHeight="1">
      <c r="A1040" s="52">
        <v>1026</v>
      </c>
      <c r="B1040" s="93" t="s">
        <v>26099</v>
      </c>
      <c r="C1040" s="79" t="s">
        <v>26100</v>
      </c>
      <c r="D1040" s="80" t="s">
        <v>1971</v>
      </c>
      <c r="E1040" s="80" t="s">
        <v>2560</v>
      </c>
      <c r="F1040" s="52" t="s">
        <v>71</v>
      </c>
      <c r="G1040" s="79" t="s">
        <v>7175</v>
      </c>
      <c r="H1040" s="52" t="s">
        <v>24076</v>
      </c>
      <c r="X1040" s="92" t="s">
        <v>94</v>
      </c>
      <c r="BL1040" s="51">
        <f t="shared" si="106"/>
        <v>1</v>
      </c>
      <c r="BM1040" s="51">
        <f t="shared" si="107"/>
        <v>0</v>
      </c>
      <c r="BN1040" s="52">
        <f t="shared" si="108"/>
        <v>1</v>
      </c>
    </row>
    <row r="1041" spans="1:66" ht="18.75" hidden="1" customHeight="1">
      <c r="A1041" s="52">
        <v>1027</v>
      </c>
      <c r="B1041" s="93" t="s">
        <v>26101</v>
      </c>
      <c r="C1041" s="79" t="s">
        <v>26102</v>
      </c>
      <c r="D1041" s="80" t="s">
        <v>909</v>
      </c>
      <c r="E1041" s="80" t="s">
        <v>2560</v>
      </c>
      <c r="F1041" s="52" t="s">
        <v>71</v>
      </c>
      <c r="G1041" s="79" t="s">
        <v>2451</v>
      </c>
      <c r="H1041" s="52" t="s">
        <v>25230</v>
      </c>
      <c r="BL1041" s="51">
        <f t="shared" si="106"/>
        <v>0</v>
      </c>
      <c r="BM1041" s="51">
        <f t="shared" si="107"/>
        <v>0</v>
      </c>
      <c r="BN1041" s="52">
        <f t="shared" si="108"/>
        <v>0</v>
      </c>
    </row>
    <row r="1042" spans="1:66" ht="18.75" hidden="1" customHeight="1">
      <c r="A1042" s="52">
        <v>1028</v>
      </c>
      <c r="B1042" s="93" t="s">
        <v>26103</v>
      </c>
      <c r="C1042" s="79" t="s">
        <v>26104</v>
      </c>
      <c r="D1042" s="80" t="s">
        <v>16957</v>
      </c>
      <c r="E1042" s="80" t="s">
        <v>2580</v>
      </c>
      <c r="F1042" s="52" t="s">
        <v>71</v>
      </c>
      <c r="G1042" s="79" t="s">
        <v>3972</v>
      </c>
      <c r="H1042" s="52" t="s">
        <v>23655</v>
      </c>
      <c r="T1042" s="92" t="s">
        <v>101</v>
      </c>
      <c r="BL1042" s="51">
        <f t="shared" si="106"/>
        <v>1</v>
      </c>
      <c r="BM1042" s="51">
        <f t="shared" si="107"/>
        <v>0</v>
      </c>
      <c r="BN1042" s="52">
        <f t="shared" si="108"/>
        <v>1</v>
      </c>
    </row>
    <row r="1043" spans="1:66" ht="18.75" hidden="1" customHeight="1">
      <c r="A1043" s="52">
        <v>1029</v>
      </c>
      <c r="B1043" s="93" t="s">
        <v>26105</v>
      </c>
      <c r="C1043" s="79" t="s">
        <v>26106</v>
      </c>
      <c r="D1043" s="80" t="s">
        <v>26107</v>
      </c>
      <c r="E1043" s="80" t="s">
        <v>2584</v>
      </c>
      <c r="F1043" s="52" t="s">
        <v>71</v>
      </c>
      <c r="G1043" s="79" t="s">
        <v>991</v>
      </c>
      <c r="H1043" s="52" t="s">
        <v>23289</v>
      </c>
      <c r="BL1043" s="51">
        <f t="shared" si="106"/>
        <v>0</v>
      </c>
      <c r="BM1043" s="51">
        <f t="shared" si="107"/>
        <v>0</v>
      </c>
      <c r="BN1043" s="52">
        <f t="shared" si="108"/>
        <v>0</v>
      </c>
    </row>
    <row r="1044" spans="1:66" ht="18.75" customHeight="1">
      <c r="A1044" s="52">
        <v>693</v>
      </c>
      <c r="B1044" s="93" t="s">
        <v>25246</v>
      </c>
      <c r="C1044" s="79" t="s">
        <v>25247</v>
      </c>
      <c r="D1044" s="80" t="s">
        <v>1458</v>
      </c>
      <c r="E1044" s="80" t="s">
        <v>1741</v>
      </c>
      <c r="F1044" s="52" t="s">
        <v>71</v>
      </c>
      <c r="G1044" s="79" t="s">
        <v>24242</v>
      </c>
      <c r="H1044" s="52" t="s">
        <v>23559</v>
      </c>
      <c r="AJ1044" s="92" t="s">
        <v>94</v>
      </c>
      <c r="BA1044" s="92" t="s">
        <v>94</v>
      </c>
      <c r="BL1044" s="51">
        <f t="shared" si="106"/>
        <v>2</v>
      </c>
      <c r="BM1044" s="51">
        <f t="shared" si="107"/>
        <v>0</v>
      </c>
      <c r="BN1044" s="52">
        <f t="shared" si="108"/>
        <v>2</v>
      </c>
    </row>
    <row r="1045" spans="1:66" ht="18.75" hidden="1" customHeight="1">
      <c r="A1045" s="52">
        <v>1031</v>
      </c>
      <c r="B1045" s="93" t="s">
        <v>26110</v>
      </c>
      <c r="C1045" s="79" t="s">
        <v>26111</v>
      </c>
      <c r="D1045" s="80" t="s">
        <v>17302</v>
      </c>
      <c r="E1045" s="80" t="s">
        <v>2584</v>
      </c>
      <c r="F1045" s="52" t="s">
        <v>71</v>
      </c>
      <c r="G1045" s="79" t="s">
        <v>26112</v>
      </c>
      <c r="H1045" s="52" t="s">
        <v>23999</v>
      </c>
      <c r="AJ1045" s="92" t="s">
        <v>94</v>
      </c>
      <c r="BL1045" s="51">
        <f t="shared" si="106"/>
        <v>1</v>
      </c>
      <c r="BM1045" s="51">
        <f t="shared" si="107"/>
        <v>0</v>
      </c>
      <c r="BN1045" s="52">
        <f t="shared" si="108"/>
        <v>1</v>
      </c>
    </row>
    <row r="1046" spans="1:66" ht="18.75" hidden="1" customHeight="1">
      <c r="A1046" s="52">
        <v>1032</v>
      </c>
      <c r="B1046" s="93" t="s">
        <v>26113</v>
      </c>
      <c r="C1046" s="79" t="s">
        <v>26114</v>
      </c>
      <c r="D1046" s="80" t="s">
        <v>19030</v>
      </c>
      <c r="E1046" s="80" t="s">
        <v>2584</v>
      </c>
      <c r="F1046" s="52" t="s">
        <v>71</v>
      </c>
      <c r="G1046" s="79" t="s">
        <v>6559</v>
      </c>
      <c r="H1046" s="52" t="s">
        <v>23566</v>
      </c>
      <c r="BL1046" s="51">
        <f t="shared" si="106"/>
        <v>0</v>
      </c>
      <c r="BM1046" s="51">
        <f t="shared" si="107"/>
        <v>0</v>
      </c>
      <c r="BN1046" s="52">
        <f t="shared" si="108"/>
        <v>0</v>
      </c>
    </row>
    <row r="1047" spans="1:66" ht="18.75" customHeight="1">
      <c r="A1047" s="52">
        <v>834</v>
      </c>
      <c r="B1047" s="93" t="s">
        <v>25608</v>
      </c>
      <c r="C1047" s="79" t="s">
        <v>25609</v>
      </c>
      <c r="D1047" s="80" t="s">
        <v>23315</v>
      </c>
      <c r="E1047" s="80" t="s">
        <v>2031</v>
      </c>
      <c r="F1047" s="52" t="s">
        <v>71</v>
      </c>
      <c r="G1047" s="79" t="s">
        <v>25610</v>
      </c>
      <c r="H1047" s="52" t="s">
        <v>23559</v>
      </c>
      <c r="AJ1047" s="92" t="s">
        <v>94</v>
      </c>
      <c r="BL1047" s="51">
        <f t="shared" si="106"/>
        <v>1</v>
      </c>
      <c r="BM1047" s="51">
        <f t="shared" si="107"/>
        <v>0</v>
      </c>
      <c r="BN1047" s="52">
        <f t="shared" si="108"/>
        <v>1</v>
      </c>
    </row>
    <row r="1048" spans="1:66" ht="18.75" hidden="1" customHeight="1">
      <c r="A1048" s="52">
        <v>1034</v>
      </c>
      <c r="B1048" s="93" t="s">
        <v>26117</v>
      </c>
      <c r="C1048" s="79" t="s">
        <v>26118</v>
      </c>
      <c r="D1048" s="80" t="s">
        <v>989</v>
      </c>
      <c r="E1048" s="80" t="s">
        <v>2584</v>
      </c>
      <c r="F1048" s="52" t="s">
        <v>71</v>
      </c>
      <c r="G1048" s="79" t="s">
        <v>26119</v>
      </c>
      <c r="H1048" s="52" t="s">
        <v>23478</v>
      </c>
      <c r="BL1048" s="51">
        <f t="shared" si="106"/>
        <v>0</v>
      </c>
      <c r="BM1048" s="51">
        <f t="shared" si="107"/>
        <v>0</v>
      </c>
      <c r="BN1048" s="52">
        <f t="shared" si="108"/>
        <v>0</v>
      </c>
    </row>
    <row r="1049" spans="1:66" ht="18.75" hidden="1" customHeight="1">
      <c r="A1049" s="52">
        <v>1035</v>
      </c>
      <c r="B1049" s="93" t="s">
        <v>26120</v>
      </c>
      <c r="C1049" s="79" t="s">
        <v>26121</v>
      </c>
      <c r="D1049" s="80" t="s">
        <v>989</v>
      </c>
      <c r="E1049" s="80" t="s">
        <v>2584</v>
      </c>
      <c r="F1049" s="52" t="s">
        <v>71</v>
      </c>
      <c r="G1049" s="79" t="s">
        <v>23616</v>
      </c>
      <c r="H1049" s="52" t="s">
        <v>23875</v>
      </c>
      <c r="AJ1049" s="92" t="s">
        <v>94</v>
      </c>
      <c r="BA1049" s="92" t="s">
        <v>94</v>
      </c>
      <c r="BL1049" s="51">
        <f t="shared" si="106"/>
        <v>2</v>
      </c>
      <c r="BM1049" s="51">
        <f t="shared" si="107"/>
        <v>0</v>
      </c>
      <c r="BN1049" s="52">
        <f t="shared" si="108"/>
        <v>2</v>
      </c>
    </row>
    <row r="1050" spans="1:66" ht="18.75" hidden="1" customHeight="1">
      <c r="A1050" s="52">
        <v>1036</v>
      </c>
      <c r="B1050" s="93" t="s">
        <v>26122</v>
      </c>
      <c r="C1050" s="79" t="s">
        <v>26123</v>
      </c>
      <c r="D1050" s="80" t="s">
        <v>5156</v>
      </c>
      <c r="E1050" s="80" t="s">
        <v>2584</v>
      </c>
      <c r="F1050" s="52" t="s">
        <v>71</v>
      </c>
      <c r="G1050" s="79" t="s">
        <v>2516</v>
      </c>
      <c r="H1050" s="52" t="s">
        <v>23907</v>
      </c>
      <c r="BA1050" s="92" t="s">
        <v>94</v>
      </c>
      <c r="BL1050" s="51">
        <f t="shared" si="106"/>
        <v>1</v>
      </c>
      <c r="BM1050" s="51">
        <f t="shared" si="107"/>
        <v>0</v>
      </c>
      <c r="BN1050" s="52">
        <f t="shared" si="108"/>
        <v>1</v>
      </c>
    </row>
    <row r="1051" spans="1:66" ht="18.75" customHeight="1">
      <c r="A1051" s="52">
        <v>1033</v>
      </c>
      <c r="B1051" s="93" t="s">
        <v>26115</v>
      </c>
      <c r="C1051" s="79" t="s">
        <v>26116</v>
      </c>
      <c r="D1051" s="80" t="s">
        <v>2587</v>
      </c>
      <c r="E1051" s="80" t="s">
        <v>2584</v>
      </c>
      <c r="F1051" s="52" t="s">
        <v>71</v>
      </c>
      <c r="G1051" s="79" t="s">
        <v>16235</v>
      </c>
      <c r="H1051" s="52" t="s">
        <v>23559</v>
      </c>
      <c r="AJ1051" s="92" t="s">
        <v>94</v>
      </c>
      <c r="BL1051" s="51">
        <f t="shared" si="106"/>
        <v>1</v>
      </c>
      <c r="BM1051" s="51">
        <f t="shared" si="107"/>
        <v>0</v>
      </c>
      <c r="BN1051" s="52">
        <f t="shared" si="108"/>
        <v>1</v>
      </c>
    </row>
    <row r="1052" spans="1:66" ht="18.75" hidden="1" customHeight="1">
      <c r="A1052" s="52">
        <v>1038</v>
      </c>
      <c r="B1052" s="93" t="s">
        <v>26127</v>
      </c>
      <c r="C1052" s="79" t="s">
        <v>26128</v>
      </c>
      <c r="D1052" s="80" t="s">
        <v>2360</v>
      </c>
      <c r="E1052" s="80" t="s">
        <v>2584</v>
      </c>
      <c r="F1052" s="52" t="s">
        <v>71</v>
      </c>
      <c r="G1052" s="79" t="s">
        <v>16327</v>
      </c>
      <c r="H1052" s="52" t="s">
        <v>24076</v>
      </c>
      <c r="BL1052" s="51">
        <f t="shared" si="106"/>
        <v>0</v>
      </c>
      <c r="BM1052" s="51">
        <f t="shared" si="107"/>
        <v>0</v>
      </c>
      <c r="BN1052" s="52">
        <f t="shared" si="108"/>
        <v>0</v>
      </c>
    </row>
    <row r="1053" spans="1:66" ht="18.75" hidden="1" customHeight="1">
      <c r="A1053" s="52">
        <v>1039</v>
      </c>
      <c r="B1053" s="93" t="s">
        <v>26129</v>
      </c>
      <c r="C1053" s="79" t="s">
        <v>26130</v>
      </c>
      <c r="D1053" s="80" t="s">
        <v>26131</v>
      </c>
      <c r="E1053" s="80" t="s">
        <v>2584</v>
      </c>
      <c r="F1053" s="52" t="s">
        <v>71</v>
      </c>
      <c r="G1053" s="79" t="s">
        <v>6577</v>
      </c>
      <c r="H1053" s="52" t="s">
        <v>23729</v>
      </c>
      <c r="AJ1053" s="92" t="s">
        <v>94</v>
      </c>
      <c r="BL1053" s="51">
        <f t="shared" si="106"/>
        <v>1</v>
      </c>
      <c r="BM1053" s="51">
        <f t="shared" si="107"/>
        <v>0</v>
      </c>
      <c r="BN1053" s="52">
        <f t="shared" si="108"/>
        <v>1</v>
      </c>
    </row>
    <row r="1054" spans="1:66" ht="18.75" hidden="1" customHeight="1">
      <c r="A1054" s="52">
        <v>1040</v>
      </c>
      <c r="B1054" s="93" t="s">
        <v>26132</v>
      </c>
      <c r="C1054" s="79" t="s">
        <v>26133</v>
      </c>
      <c r="D1054" s="80" t="s">
        <v>1000</v>
      </c>
      <c r="E1054" s="80" t="s">
        <v>2584</v>
      </c>
      <c r="F1054" s="52" t="s">
        <v>71</v>
      </c>
      <c r="G1054" s="79" t="s">
        <v>26134</v>
      </c>
      <c r="H1054" s="52" t="s">
        <v>24877</v>
      </c>
      <c r="T1054" s="92" t="s">
        <v>94</v>
      </c>
      <c r="BL1054" s="51">
        <f t="shared" ref="BL1054:BL1085" si="109">COUNTIF(I1054:BE1054,"X")</f>
        <v>1</v>
      </c>
      <c r="BM1054" s="51">
        <f t="shared" ref="BM1054:BM1085" si="110">COUNTIF(BF1054:BJ1054,"X")</f>
        <v>0</v>
      </c>
      <c r="BN1054" s="52">
        <f t="shared" ref="BN1054:BN1085" si="111">SUM(BL1054:BM1054)</f>
        <v>1</v>
      </c>
    </row>
    <row r="1055" spans="1:66" ht="18.75" hidden="1" customHeight="1">
      <c r="A1055" s="52">
        <v>1041</v>
      </c>
      <c r="B1055" s="93" t="s">
        <v>26135</v>
      </c>
      <c r="C1055" s="79" t="s">
        <v>26136</v>
      </c>
      <c r="D1055" s="80" t="s">
        <v>374</v>
      </c>
      <c r="E1055" s="80" t="s">
        <v>2584</v>
      </c>
      <c r="F1055" s="52" t="s">
        <v>71</v>
      </c>
      <c r="G1055" s="79" t="s">
        <v>23370</v>
      </c>
      <c r="H1055" s="52" t="s">
        <v>23292</v>
      </c>
      <c r="BL1055" s="51">
        <f t="shared" si="109"/>
        <v>0</v>
      </c>
      <c r="BM1055" s="51">
        <f t="shared" si="110"/>
        <v>0</v>
      </c>
      <c r="BN1055" s="52">
        <f t="shared" si="111"/>
        <v>0</v>
      </c>
    </row>
    <row r="1056" spans="1:66" ht="18.75" hidden="1" customHeight="1">
      <c r="A1056" s="52">
        <v>1042</v>
      </c>
      <c r="B1056" s="93" t="s">
        <v>26137</v>
      </c>
      <c r="C1056" s="79" t="s">
        <v>26138</v>
      </c>
      <c r="D1056" s="80" t="s">
        <v>156</v>
      </c>
      <c r="E1056" s="80" t="s">
        <v>2584</v>
      </c>
      <c r="F1056" s="52" t="s">
        <v>71</v>
      </c>
      <c r="G1056" s="79" t="s">
        <v>26139</v>
      </c>
      <c r="H1056" s="52" t="s">
        <v>23398</v>
      </c>
      <c r="AK1056" s="92" t="s">
        <v>101</v>
      </c>
      <c r="BL1056" s="51">
        <f t="shared" si="109"/>
        <v>1</v>
      </c>
      <c r="BM1056" s="51">
        <f t="shared" si="110"/>
        <v>0</v>
      </c>
      <c r="BN1056" s="52">
        <f t="shared" si="111"/>
        <v>1</v>
      </c>
    </row>
    <row r="1057" spans="1:66" ht="18.75" hidden="1" customHeight="1">
      <c r="A1057" s="52">
        <v>1043</v>
      </c>
      <c r="B1057" s="93" t="s">
        <v>26140</v>
      </c>
      <c r="C1057" s="79" t="s">
        <v>26141</v>
      </c>
      <c r="D1057" s="80" t="s">
        <v>389</v>
      </c>
      <c r="E1057" s="80" t="s">
        <v>2584</v>
      </c>
      <c r="F1057" s="52" t="s">
        <v>71</v>
      </c>
      <c r="G1057" s="79" t="s">
        <v>25346</v>
      </c>
      <c r="H1057" s="52" t="s">
        <v>23436</v>
      </c>
      <c r="AK1057" s="92" t="s">
        <v>101</v>
      </c>
      <c r="BL1057" s="51">
        <f t="shared" si="109"/>
        <v>1</v>
      </c>
      <c r="BM1057" s="51">
        <f t="shared" si="110"/>
        <v>0</v>
      </c>
      <c r="BN1057" s="52">
        <f t="shared" si="111"/>
        <v>1</v>
      </c>
    </row>
    <row r="1058" spans="1:66" ht="18.75" hidden="1" customHeight="1">
      <c r="A1058" s="52">
        <v>1044</v>
      </c>
      <c r="B1058" s="93" t="s">
        <v>26142</v>
      </c>
      <c r="C1058" s="79" t="s">
        <v>26143</v>
      </c>
      <c r="D1058" s="80" t="s">
        <v>3242</v>
      </c>
      <c r="E1058" s="80" t="s">
        <v>2584</v>
      </c>
      <c r="F1058" s="52" t="s">
        <v>98</v>
      </c>
      <c r="G1058" s="79" t="s">
        <v>24689</v>
      </c>
      <c r="H1058" s="52" t="s">
        <v>23202</v>
      </c>
      <c r="BL1058" s="51">
        <f t="shared" si="109"/>
        <v>0</v>
      </c>
      <c r="BM1058" s="51">
        <f t="shared" si="110"/>
        <v>0</v>
      </c>
      <c r="BN1058" s="52">
        <f t="shared" si="111"/>
        <v>0</v>
      </c>
    </row>
    <row r="1059" spans="1:66" ht="18.75" hidden="1" customHeight="1">
      <c r="A1059" s="52">
        <v>1045</v>
      </c>
      <c r="B1059" s="93" t="s">
        <v>26144</v>
      </c>
      <c r="C1059" s="79" t="s">
        <v>26145</v>
      </c>
      <c r="D1059" s="80" t="s">
        <v>1602</v>
      </c>
      <c r="E1059" s="80" t="s">
        <v>2584</v>
      </c>
      <c r="F1059" s="52" t="s">
        <v>71</v>
      </c>
      <c r="G1059" s="79" t="s">
        <v>17589</v>
      </c>
      <c r="H1059" s="52" t="s">
        <v>23875</v>
      </c>
      <c r="AJ1059" s="92" t="s">
        <v>94</v>
      </c>
      <c r="BA1059" s="92" t="s">
        <v>94</v>
      </c>
      <c r="BL1059" s="51">
        <f t="shared" si="109"/>
        <v>2</v>
      </c>
      <c r="BM1059" s="51">
        <f t="shared" si="110"/>
        <v>0</v>
      </c>
      <c r="BN1059" s="52">
        <f t="shared" si="111"/>
        <v>2</v>
      </c>
    </row>
    <row r="1060" spans="1:66" ht="18.75" hidden="1" customHeight="1">
      <c r="A1060" s="52">
        <v>1046</v>
      </c>
      <c r="B1060" s="93" t="s">
        <v>26146</v>
      </c>
      <c r="C1060" s="79" t="s">
        <v>26147</v>
      </c>
      <c r="D1060" s="80" t="s">
        <v>483</v>
      </c>
      <c r="E1060" s="80" t="s">
        <v>2584</v>
      </c>
      <c r="F1060" s="52" t="s">
        <v>71</v>
      </c>
      <c r="G1060" s="79" t="s">
        <v>4431</v>
      </c>
      <c r="H1060" s="52" t="s">
        <v>23393</v>
      </c>
      <c r="BL1060" s="51">
        <f t="shared" si="109"/>
        <v>0</v>
      </c>
      <c r="BM1060" s="51">
        <f t="shared" si="110"/>
        <v>0</v>
      </c>
      <c r="BN1060" s="52">
        <f t="shared" si="111"/>
        <v>0</v>
      </c>
    </row>
    <row r="1061" spans="1:66" ht="18.75" hidden="1" customHeight="1">
      <c r="A1061" s="52">
        <v>1047</v>
      </c>
      <c r="B1061" s="93" t="s">
        <v>26148</v>
      </c>
      <c r="C1061" s="79" t="s">
        <v>26149</v>
      </c>
      <c r="D1061" s="80" t="s">
        <v>483</v>
      </c>
      <c r="E1061" s="80" t="s">
        <v>2584</v>
      </c>
      <c r="F1061" s="52" t="s">
        <v>71</v>
      </c>
      <c r="G1061" s="79" t="s">
        <v>26150</v>
      </c>
      <c r="H1061" s="52" t="s">
        <v>23504</v>
      </c>
      <c r="BL1061" s="51">
        <f t="shared" si="109"/>
        <v>0</v>
      </c>
      <c r="BM1061" s="51">
        <f t="shared" si="110"/>
        <v>0</v>
      </c>
      <c r="BN1061" s="52">
        <f t="shared" si="111"/>
        <v>0</v>
      </c>
    </row>
    <row r="1062" spans="1:66" ht="18.75" customHeight="1">
      <c r="A1062" s="52">
        <v>1092</v>
      </c>
      <c r="B1062" s="93" t="s">
        <v>26265</v>
      </c>
      <c r="C1062" s="79" t="s">
        <v>26266</v>
      </c>
      <c r="D1062" s="80" t="s">
        <v>26267</v>
      </c>
      <c r="E1062" s="80" t="s">
        <v>2669</v>
      </c>
      <c r="F1062" s="52" t="s">
        <v>71</v>
      </c>
      <c r="G1062" s="79" t="s">
        <v>16508</v>
      </c>
      <c r="H1062" s="52" t="s">
        <v>23559</v>
      </c>
      <c r="AJ1062" s="92" t="s">
        <v>94</v>
      </c>
      <c r="BL1062" s="51">
        <f t="shared" si="109"/>
        <v>1</v>
      </c>
      <c r="BM1062" s="51">
        <f t="shared" si="110"/>
        <v>0</v>
      </c>
      <c r="BN1062" s="52">
        <f t="shared" si="111"/>
        <v>1</v>
      </c>
    </row>
    <row r="1063" spans="1:66" ht="18.75" hidden="1" customHeight="1">
      <c r="A1063" s="52">
        <v>1049</v>
      </c>
      <c r="B1063" s="93" t="s">
        <v>26155</v>
      </c>
      <c r="C1063" s="79" t="s">
        <v>26156</v>
      </c>
      <c r="D1063" s="80" t="s">
        <v>528</v>
      </c>
      <c r="E1063" s="80" t="s">
        <v>2584</v>
      </c>
      <c r="F1063" s="52" t="s">
        <v>71</v>
      </c>
      <c r="G1063" s="79" t="s">
        <v>686</v>
      </c>
      <c r="H1063" s="52" t="s">
        <v>23393</v>
      </c>
      <c r="J1063" s="92" t="s">
        <v>94</v>
      </c>
      <c r="AT1063" s="92" t="s">
        <v>94</v>
      </c>
      <c r="BL1063" s="51">
        <f t="shared" si="109"/>
        <v>2</v>
      </c>
      <c r="BM1063" s="51">
        <f t="shared" si="110"/>
        <v>0</v>
      </c>
      <c r="BN1063" s="52">
        <f t="shared" si="111"/>
        <v>2</v>
      </c>
    </row>
    <row r="1064" spans="1:66" ht="18.75" hidden="1" customHeight="1">
      <c r="A1064" s="52">
        <v>1050</v>
      </c>
      <c r="B1064" s="93" t="s">
        <v>26157</v>
      </c>
      <c r="C1064" s="79" t="s">
        <v>26158</v>
      </c>
      <c r="D1064" s="80" t="s">
        <v>4450</v>
      </c>
      <c r="E1064" s="80" t="s">
        <v>2584</v>
      </c>
      <c r="F1064" s="52" t="s">
        <v>71</v>
      </c>
      <c r="G1064" s="79" t="s">
        <v>2448</v>
      </c>
      <c r="H1064" s="52" t="s">
        <v>23388</v>
      </c>
      <c r="BL1064" s="51">
        <f t="shared" si="109"/>
        <v>0</v>
      </c>
      <c r="BM1064" s="51">
        <f t="shared" si="110"/>
        <v>0</v>
      </c>
      <c r="BN1064" s="52">
        <f t="shared" si="111"/>
        <v>0</v>
      </c>
    </row>
    <row r="1065" spans="1:66" ht="18.75" hidden="1" customHeight="1">
      <c r="A1065" s="52">
        <v>1051</v>
      </c>
      <c r="B1065" s="93" t="s">
        <v>26159</v>
      </c>
      <c r="C1065" s="79" t="s">
        <v>26160</v>
      </c>
      <c r="D1065" s="80" t="s">
        <v>2605</v>
      </c>
      <c r="E1065" s="80" t="s">
        <v>2584</v>
      </c>
      <c r="F1065" s="52" t="s">
        <v>71</v>
      </c>
      <c r="G1065" s="79" t="s">
        <v>13709</v>
      </c>
      <c r="H1065" s="52" t="s">
        <v>23601</v>
      </c>
      <c r="AK1065" s="92" t="s">
        <v>101</v>
      </c>
      <c r="BL1065" s="51">
        <f t="shared" si="109"/>
        <v>1</v>
      </c>
      <c r="BM1065" s="51">
        <f t="shared" si="110"/>
        <v>0</v>
      </c>
      <c r="BN1065" s="52">
        <f t="shared" si="111"/>
        <v>1</v>
      </c>
    </row>
    <row r="1066" spans="1:66" ht="18.75" hidden="1" customHeight="1">
      <c r="A1066" s="52">
        <v>1052</v>
      </c>
      <c r="B1066" s="93" t="s">
        <v>26161</v>
      </c>
      <c r="C1066" s="79" t="s">
        <v>26162</v>
      </c>
      <c r="D1066" s="80" t="s">
        <v>1069</v>
      </c>
      <c r="E1066" s="80" t="s">
        <v>2584</v>
      </c>
      <c r="F1066" s="52" t="s">
        <v>71</v>
      </c>
      <c r="G1066" s="79" t="s">
        <v>2197</v>
      </c>
      <c r="H1066" s="52" t="s">
        <v>23436</v>
      </c>
      <c r="AK1066" s="92" t="s">
        <v>101</v>
      </c>
      <c r="BL1066" s="51">
        <f t="shared" si="109"/>
        <v>1</v>
      </c>
      <c r="BM1066" s="51">
        <f t="shared" si="110"/>
        <v>0</v>
      </c>
      <c r="BN1066" s="52">
        <f t="shared" si="111"/>
        <v>1</v>
      </c>
    </row>
    <row r="1067" spans="1:66" ht="18.75" hidden="1" customHeight="1">
      <c r="A1067" s="52">
        <v>1053</v>
      </c>
      <c r="B1067" s="93" t="s">
        <v>26163</v>
      </c>
      <c r="C1067" s="79" t="s">
        <v>26164</v>
      </c>
      <c r="D1067" s="80" t="s">
        <v>2826</v>
      </c>
      <c r="E1067" s="80" t="s">
        <v>2584</v>
      </c>
      <c r="F1067" s="52" t="s">
        <v>71</v>
      </c>
      <c r="G1067" s="79" t="s">
        <v>26165</v>
      </c>
      <c r="H1067" s="52" t="s">
        <v>23601</v>
      </c>
      <c r="AK1067" s="92" t="s">
        <v>101</v>
      </c>
      <c r="BL1067" s="51">
        <f t="shared" si="109"/>
        <v>1</v>
      </c>
      <c r="BM1067" s="51">
        <f t="shared" si="110"/>
        <v>0</v>
      </c>
      <c r="BN1067" s="52">
        <f t="shared" si="111"/>
        <v>1</v>
      </c>
    </row>
    <row r="1068" spans="1:66" ht="18.75" hidden="1" customHeight="1">
      <c r="A1068" s="52">
        <v>1054</v>
      </c>
      <c r="B1068" s="93" t="s">
        <v>26166</v>
      </c>
      <c r="C1068" s="79" t="s">
        <v>26167</v>
      </c>
      <c r="D1068" s="80" t="s">
        <v>2826</v>
      </c>
      <c r="E1068" s="80" t="s">
        <v>2584</v>
      </c>
      <c r="F1068" s="52" t="s">
        <v>71</v>
      </c>
      <c r="G1068" s="79" t="s">
        <v>24467</v>
      </c>
      <c r="H1068" s="52" t="s">
        <v>23729</v>
      </c>
      <c r="J1068" s="92" t="s">
        <v>94</v>
      </c>
      <c r="AJ1068" s="92" t="s">
        <v>94</v>
      </c>
      <c r="BL1068" s="51">
        <f t="shared" si="109"/>
        <v>2</v>
      </c>
      <c r="BM1068" s="51">
        <f t="shared" si="110"/>
        <v>0</v>
      </c>
      <c r="BN1068" s="52">
        <f t="shared" si="111"/>
        <v>2</v>
      </c>
    </row>
    <row r="1069" spans="1:66" ht="18.75" hidden="1" customHeight="1">
      <c r="A1069" s="52">
        <v>1055</v>
      </c>
      <c r="B1069" s="93" t="s">
        <v>26168</v>
      </c>
      <c r="C1069" s="79" t="s">
        <v>26169</v>
      </c>
      <c r="D1069" s="80" t="s">
        <v>2665</v>
      </c>
      <c r="E1069" s="80" t="s">
        <v>2584</v>
      </c>
      <c r="F1069" s="52" t="s">
        <v>71</v>
      </c>
      <c r="G1069" s="79" t="s">
        <v>15141</v>
      </c>
      <c r="H1069" s="52" t="s">
        <v>26170</v>
      </c>
      <c r="BL1069" s="51">
        <f t="shared" si="109"/>
        <v>0</v>
      </c>
      <c r="BM1069" s="51">
        <f t="shared" si="110"/>
        <v>0</v>
      </c>
      <c r="BN1069" s="52">
        <f t="shared" si="111"/>
        <v>0</v>
      </c>
    </row>
    <row r="1070" spans="1:66" ht="18.75" hidden="1" customHeight="1">
      <c r="A1070" s="52">
        <v>1056</v>
      </c>
      <c r="B1070" s="93" t="s">
        <v>26171</v>
      </c>
      <c r="C1070" s="79" t="s">
        <v>26172</v>
      </c>
      <c r="D1070" s="80" t="s">
        <v>26173</v>
      </c>
      <c r="E1070" s="80" t="s">
        <v>2584</v>
      </c>
      <c r="F1070" s="52" t="s">
        <v>71</v>
      </c>
      <c r="G1070" s="79" t="s">
        <v>10474</v>
      </c>
      <c r="H1070" s="52" t="s">
        <v>23554</v>
      </c>
      <c r="J1070" s="92" t="s">
        <v>94</v>
      </c>
      <c r="AT1070" s="92" t="s">
        <v>101</v>
      </c>
      <c r="BL1070" s="51">
        <f t="shared" si="109"/>
        <v>2</v>
      </c>
      <c r="BM1070" s="51">
        <f t="shared" si="110"/>
        <v>0</v>
      </c>
      <c r="BN1070" s="52">
        <f t="shared" si="111"/>
        <v>2</v>
      </c>
    </row>
    <row r="1071" spans="1:66" ht="18.75" hidden="1" customHeight="1">
      <c r="A1071" s="52">
        <v>1057</v>
      </c>
      <c r="B1071" s="93" t="s">
        <v>26174</v>
      </c>
      <c r="C1071" s="79" t="s">
        <v>26175</v>
      </c>
      <c r="D1071" s="80" t="s">
        <v>69</v>
      </c>
      <c r="E1071" s="80" t="s">
        <v>26176</v>
      </c>
      <c r="F1071" s="52" t="s">
        <v>71</v>
      </c>
      <c r="G1071" s="79" t="s">
        <v>10789</v>
      </c>
      <c r="H1071" s="52" t="s">
        <v>23243</v>
      </c>
      <c r="BL1071" s="51">
        <f t="shared" si="109"/>
        <v>0</v>
      </c>
      <c r="BM1071" s="51">
        <f t="shared" si="110"/>
        <v>0</v>
      </c>
      <c r="BN1071" s="52">
        <f t="shared" si="111"/>
        <v>0</v>
      </c>
    </row>
    <row r="1072" spans="1:66" ht="18.75" hidden="1" customHeight="1">
      <c r="A1072" s="52">
        <v>1058</v>
      </c>
      <c r="B1072" s="93" t="s">
        <v>26177</v>
      </c>
      <c r="C1072" s="79" t="s">
        <v>26178</v>
      </c>
      <c r="D1072" s="80" t="s">
        <v>26179</v>
      </c>
      <c r="E1072" s="80" t="s">
        <v>12931</v>
      </c>
      <c r="F1072" s="52" t="s">
        <v>71</v>
      </c>
      <c r="G1072" s="79" t="s">
        <v>25176</v>
      </c>
      <c r="H1072" s="52" t="s">
        <v>23529</v>
      </c>
      <c r="BL1072" s="51">
        <f t="shared" si="109"/>
        <v>0</v>
      </c>
      <c r="BM1072" s="51">
        <f t="shared" si="110"/>
        <v>0</v>
      </c>
      <c r="BN1072" s="52">
        <f t="shared" si="111"/>
        <v>0</v>
      </c>
    </row>
    <row r="1073" spans="1:66" ht="18.75" hidden="1" customHeight="1">
      <c r="A1073" s="52">
        <v>1059</v>
      </c>
      <c r="B1073" s="93" t="s">
        <v>26180</v>
      </c>
      <c r="C1073" s="79" t="s">
        <v>26181</v>
      </c>
      <c r="D1073" s="80" t="s">
        <v>819</v>
      </c>
      <c r="E1073" s="80" t="s">
        <v>12931</v>
      </c>
      <c r="F1073" s="52" t="s">
        <v>71</v>
      </c>
      <c r="G1073" s="79" t="s">
        <v>17464</v>
      </c>
      <c r="H1073" s="52" t="s">
        <v>23733</v>
      </c>
      <c r="BL1073" s="51">
        <f t="shared" si="109"/>
        <v>0</v>
      </c>
      <c r="BM1073" s="51">
        <f t="shared" si="110"/>
        <v>0</v>
      </c>
      <c r="BN1073" s="52">
        <f t="shared" si="111"/>
        <v>0</v>
      </c>
    </row>
    <row r="1074" spans="1:66" ht="18.75" hidden="1" customHeight="1">
      <c r="A1074" s="52">
        <v>1060</v>
      </c>
      <c r="B1074" s="93" t="s">
        <v>26182</v>
      </c>
      <c r="C1074" s="79" t="s">
        <v>26183</v>
      </c>
      <c r="D1074" s="80" t="s">
        <v>26184</v>
      </c>
      <c r="E1074" s="80" t="s">
        <v>2619</v>
      </c>
      <c r="F1074" s="52" t="s">
        <v>71</v>
      </c>
      <c r="G1074" s="79" t="s">
        <v>24602</v>
      </c>
      <c r="H1074" s="52" t="s">
        <v>23292</v>
      </c>
      <c r="BA1074" s="92" t="s">
        <v>94</v>
      </c>
      <c r="BL1074" s="51">
        <f t="shared" si="109"/>
        <v>1</v>
      </c>
      <c r="BM1074" s="51">
        <f t="shared" si="110"/>
        <v>0</v>
      </c>
      <c r="BN1074" s="52">
        <f t="shared" si="111"/>
        <v>1</v>
      </c>
    </row>
    <row r="1075" spans="1:66" ht="18.75" hidden="1" customHeight="1">
      <c r="A1075" s="52">
        <v>1061</v>
      </c>
      <c r="B1075" s="93" t="s">
        <v>26185</v>
      </c>
      <c r="C1075" s="79" t="s">
        <v>26186</v>
      </c>
      <c r="D1075" s="80" t="s">
        <v>26187</v>
      </c>
      <c r="E1075" s="80" t="s">
        <v>2619</v>
      </c>
      <c r="F1075" s="52" t="s">
        <v>98</v>
      </c>
      <c r="G1075" s="79" t="s">
        <v>26188</v>
      </c>
      <c r="H1075" s="52" t="s">
        <v>23202</v>
      </c>
      <c r="V1075" s="92" t="s">
        <v>94</v>
      </c>
      <c r="BL1075" s="51">
        <f t="shared" si="109"/>
        <v>1</v>
      </c>
      <c r="BM1075" s="51">
        <f t="shared" si="110"/>
        <v>0</v>
      </c>
      <c r="BN1075" s="52">
        <f t="shared" si="111"/>
        <v>1</v>
      </c>
    </row>
    <row r="1076" spans="1:66" ht="18.75" customHeight="1">
      <c r="A1076" s="52">
        <v>1140</v>
      </c>
      <c r="B1076" s="93" t="s">
        <v>26387</v>
      </c>
      <c r="C1076" s="79" t="s">
        <v>26388</v>
      </c>
      <c r="D1076" s="80" t="s">
        <v>7009</v>
      </c>
      <c r="E1076" s="80" t="s">
        <v>2686</v>
      </c>
      <c r="F1076" s="52" t="s">
        <v>71</v>
      </c>
      <c r="G1076" s="79" t="s">
        <v>26389</v>
      </c>
      <c r="H1076" s="52" t="s">
        <v>23559</v>
      </c>
      <c r="AJ1076" s="92" t="s">
        <v>94</v>
      </c>
      <c r="BL1076" s="51">
        <f t="shared" si="109"/>
        <v>1</v>
      </c>
      <c r="BM1076" s="51">
        <f t="shared" si="110"/>
        <v>0</v>
      </c>
      <c r="BN1076" s="52">
        <f t="shared" si="111"/>
        <v>1</v>
      </c>
    </row>
    <row r="1077" spans="1:66" ht="18.75" customHeight="1">
      <c r="A1077" s="52">
        <v>1143</v>
      </c>
      <c r="B1077" s="93" t="s">
        <v>26396</v>
      </c>
      <c r="C1077" s="79" t="s">
        <v>26397</v>
      </c>
      <c r="D1077" s="80" t="s">
        <v>1602</v>
      </c>
      <c r="E1077" s="80" t="s">
        <v>2686</v>
      </c>
      <c r="F1077" s="52" t="s">
        <v>71</v>
      </c>
      <c r="G1077" s="79" t="s">
        <v>24381</v>
      </c>
      <c r="H1077" s="52" t="s">
        <v>23559</v>
      </c>
      <c r="AJ1077" s="92" t="s">
        <v>94</v>
      </c>
      <c r="BL1077" s="51">
        <f t="shared" si="109"/>
        <v>1</v>
      </c>
      <c r="BM1077" s="51">
        <f t="shared" si="110"/>
        <v>0</v>
      </c>
      <c r="BN1077" s="52">
        <f t="shared" si="111"/>
        <v>1</v>
      </c>
    </row>
    <row r="1078" spans="1:66" ht="18.75" customHeight="1">
      <c r="A1078" s="52">
        <v>1249</v>
      </c>
      <c r="B1078" s="93" t="s">
        <v>26653</v>
      </c>
      <c r="C1078" s="79" t="s">
        <v>26654</v>
      </c>
      <c r="D1078" s="80" t="s">
        <v>4191</v>
      </c>
      <c r="E1078" s="80" t="s">
        <v>2938</v>
      </c>
      <c r="F1078" s="52" t="s">
        <v>71</v>
      </c>
      <c r="G1078" s="79" t="s">
        <v>13239</v>
      </c>
      <c r="H1078" s="52" t="s">
        <v>23559</v>
      </c>
      <c r="AJ1078" s="92" t="s">
        <v>94</v>
      </c>
      <c r="BL1078" s="51">
        <f t="shared" si="109"/>
        <v>1</v>
      </c>
      <c r="BM1078" s="51">
        <f t="shared" si="110"/>
        <v>0</v>
      </c>
      <c r="BN1078" s="52">
        <f t="shared" si="111"/>
        <v>1</v>
      </c>
    </row>
    <row r="1079" spans="1:66" ht="18.75" hidden="1" customHeight="1">
      <c r="A1079" s="52">
        <v>1065</v>
      </c>
      <c r="B1079" s="93" t="s">
        <v>26199</v>
      </c>
      <c r="C1079" s="79" t="s">
        <v>26200</v>
      </c>
      <c r="D1079" s="80" t="s">
        <v>8846</v>
      </c>
      <c r="E1079" s="80" t="s">
        <v>2619</v>
      </c>
      <c r="F1079" s="52" t="s">
        <v>98</v>
      </c>
      <c r="G1079" s="79" t="s">
        <v>9760</v>
      </c>
      <c r="H1079" s="52" t="s">
        <v>23202</v>
      </c>
      <c r="T1079" s="92" t="s">
        <v>94</v>
      </c>
      <c r="BL1079" s="51">
        <f t="shared" si="109"/>
        <v>1</v>
      </c>
      <c r="BM1079" s="51">
        <f t="shared" si="110"/>
        <v>0</v>
      </c>
      <c r="BN1079" s="52">
        <f t="shared" si="111"/>
        <v>1</v>
      </c>
    </row>
    <row r="1080" spans="1:66" ht="18.75" hidden="1" customHeight="1">
      <c r="A1080" s="52">
        <v>1066</v>
      </c>
      <c r="B1080" s="93" t="s">
        <v>26201</v>
      </c>
      <c r="C1080" s="79" t="s">
        <v>26202</v>
      </c>
      <c r="D1080" s="80" t="s">
        <v>26203</v>
      </c>
      <c r="E1080" s="80" t="s">
        <v>2619</v>
      </c>
      <c r="F1080" s="52" t="s">
        <v>71</v>
      </c>
      <c r="G1080" s="79" t="s">
        <v>10037</v>
      </c>
      <c r="H1080" s="52" t="s">
        <v>23432</v>
      </c>
      <c r="BL1080" s="51">
        <f t="shared" si="109"/>
        <v>0</v>
      </c>
      <c r="BM1080" s="51">
        <f t="shared" si="110"/>
        <v>0</v>
      </c>
      <c r="BN1080" s="52">
        <f t="shared" si="111"/>
        <v>0</v>
      </c>
    </row>
    <row r="1081" spans="1:66" ht="18.75" customHeight="1">
      <c r="A1081" s="52">
        <v>1320</v>
      </c>
      <c r="B1081" s="93" t="s">
        <v>26833</v>
      </c>
      <c r="C1081" s="79" t="s">
        <v>26834</v>
      </c>
      <c r="D1081" s="80" t="s">
        <v>5087</v>
      </c>
      <c r="E1081" s="80" t="s">
        <v>3100</v>
      </c>
      <c r="F1081" s="52" t="s">
        <v>71</v>
      </c>
      <c r="G1081" s="79" t="s">
        <v>23973</v>
      </c>
      <c r="H1081" s="52" t="s">
        <v>23559</v>
      </c>
      <c r="Y1081" s="92" t="s">
        <v>94</v>
      </c>
      <c r="AJ1081" s="92" t="s">
        <v>94</v>
      </c>
      <c r="BL1081" s="51">
        <f t="shared" si="109"/>
        <v>2</v>
      </c>
      <c r="BM1081" s="51">
        <f t="shared" si="110"/>
        <v>0</v>
      </c>
      <c r="BN1081" s="52">
        <f t="shared" si="111"/>
        <v>2</v>
      </c>
    </row>
    <row r="1082" spans="1:66" ht="18.75" customHeight="1">
      <c r="A1082" s="52">
        <v>1518</v>
      </c>
      <c r="B1082" s="93" t="s">
        <v>27312</v>
      </c>
      <c r="C1082" s="79" t="s">
        <v>27313</v>
      </c>
      <c r="D1082" s="80" t="s">
        <v>27314</v>
      </c>
      <c r="E1082" s="80" t="s">
        <v>3301</v>
      </c>
      <c r="F1082" s="52" t="s">
        <v>71</v>
      </c>
      <c r="G1082" s="79" t="s">
        <v>27315</v>
      </c>
      <c r="H1082" s="52" t="s">
        <v>23559</v>
      </c>
      <c r="AJ1082" s="92" t="s">
        <v>94</v>
      </c>
      <c r="BL1082" s="51">
        <f t="shared" si="109"/>
        <v>1</v>
      </c>
      <c r="BM1082" s="51">
        <f t="shared" si="110"/>
        <v>0</v>
      </c>
      <c r="BN1082" s="52">
        <f t="shared" si="111"/>
        <v>1</v>
      </c>
    </row>
    <row r="1083" spans="1:66" ht="18.75" hidden="1" customHeight="1">
      <c r="A1083" s="52">
        <v>1069</v>
      </c>
      <c r="B1083" s="93" t="s">
        <v>26208</v>
      </c>
      <c r="C1083" s="79" t="s">
        <v>26209</v>
      </c>
      <c r="D1083" s="80" t="s">
        <v>156</v>
      </c>
      <c r="E1083" s="80" t="s">
        <v>2619</v>
      </c>
      <c r="F1083" s="52" t="s">
        <v>71</v>
      </c>
      <c r="G1083" s="79" t="s">
        <v>23435</v>
      </c>
      <c r="H1083" s="52" t="s">
        <v>23243</v>
      </c>
      <c r="T1083" s="92" t="s">
        <v>101</v>
      </c>
      <c r="BL1083" s="51">
        <f t="shared" si="109"/>
        <v>1</v>
      </c>
      <c r="BM1083" s="51">
        <f t="shared" si="110"/>
        <v>0</v>
      </c>
      <c r="BN1083" s="52">
        <f t="shared" si="111"/>
        <v>1</v>
      </c>
    </row>
    <row r="1084" spans="1:66" ht="18.75" customHeight="1">
      <c r="A1084" s="52">
        <v>1603</v>
      </c>
      <c r="B1084" s="93" t="s">
        <v>27535</v>
      </c>
      <c r="C1084" s="79" t="s">
        <v>27536</v>
      </c>
      <c r="D1084" s="80" t="s">
        <v>2938</v>
      </c>
      <c r="E1084" s="80" t="s">
        <v>3632</v>
      </c>
      <c r="F1084" s="52" t="s">
        <v>71</v>
      </c>
      <c r="G1084" s="79" t="s">
        <v>24073</v>
      </c>
      <c r="H1084" s="52" t="s">
        <v>23559</v>
      </c>
      <c r="AJ1084" s="92" t="s">
        <v>94</v>
      </c>
      <c r="BL1084" s="51">
        <f t="shared" si="109"/>
        <v>1</v>
      </c>
      <c r="BM1084" s="51">
        <f t="shared" si="110"/>
        <v>0</v>
      </c>
      <c r="BN1084" s="52">
        <f t="shared" si="111"/>
        <v>1</v>
      </c>
    </row>
    <row r="1085" spans="1:66" ht="18.75" hidden="1" customHeight="1">
      <c r="A1085" s="52">
        <v>1071</v>
      </c>
      <c r="B1085" s="93" t="s">
        <v>26212</v>
      </c>
      <c r="C1085" s="79" t="s">
        <v>26213</v>
      </c>
      <c r="D1085" s="80" t="s">
        <v>1116</v>
      </c>
      <c r="E1085" s="80" t="s">
        <v>2619</v>
      </c>
      <c r="F1085" s="52" t="s">
        <v>71</v>
      </c>
      <c r="G1085" s="79" t="s">
        <v>23985</v>
      </c>
      <c r="H1085" s="52" t="s">
        <v>23569</v>
      </c>
      <c r="BL1085" s="51">
        <f t="shared" si="109"/>
        <v>0</v>
      </c>
      <c r="BM1085" s="51">
        <f t="shared" si="110"/>
        <v>0</v>
      </c>
      <c r="BN1085" s="52">
        <f t="shared" si="111"/>
        <v>0</v>
      </c>
    </row>
    <row r="1086" spans="1:66" ht="18.75" customHeight="1">
      <c r="A1086" s="52">
        <v>1609</v>
      </c>
      <c r="B1086" s="93" t="s">
        <v>27551</v>
      </c>
      <c r="C1086" s="79" t="s">
        <v>27552</v>
      </c>
      <c r="D1086" s="80" t="s">
        <v>1792</v>
      </c>
      <c r="E1086" s="80" t="s">
        <v>3632</v>
      </c>
      <c r="F1086" s="52" t="s">
        <v>71</v>
      </c>
      <c r="G1086" s="79" t="s">
        <v>25273</v>
      </c>
      <c r="H1086" s="52" t="s">
        <v>23559</v>
      </c>
      <c r="W1086" s="92" t="s">
        <v>94</v>
      </c>
      <c r="Y1086" s="92" t="s">
        <v>94</v>
      </c>
      <c r="AJ1086" s="92" t="s">
        <v>94</v>
      </c>
      <c r="BL1086" s="51">
        <f t="shared" ref="BL1086:BL1117" si="112">COUNTIF(I1086:BE1086,"X")</f>
        <v>3</v>
      </c>
      <c r="BM1086" s="51">
        <f t="shared" ref="BM1086:BM1117" si="113">COUNTIF(BF1086:BJ1086,"X")</f>
        <v>0</v>
      </c>
      <c r="BN1086" s="52">
        <f t="shared" ref="BN1086:BN1117" si="114">SUM(BL1086:BM1086)</f>
        <v>3</v>
      </c>
    </row>
    <row r="1087" spans="1:66" ht="18.75" hidden="1" customHeight="1">
      <c r="A1087" s="52">
        <v>1073</v>
      </c>
      <c r="B1087" s="93" t="s">
        <v>26217</v>
      </c>
      <c r="C1087" s="79" t="s">
        <v>26218</v>
      </c>
      <c r="D1087" s="80" t="s">
        <v>1244</v>
      </c>
      <c r="E1087" s="80" t="s">
        <v>2619</v>
      </c>
      <c r="F1087" s="52" t="s">
        <v>71</v>
      </c>
      <c r="G1087" s="79" t="s">
        <v>6108</v>
      </c>
      <c r="H1087" s="52" t="s">
        <v>24994</v>
      </c>
      <c r="AK1087" s="92" t="s">
        <v>101</v>
      </c>
      <c r="BL1087" s="51">
        <f t="shared" si="112"/>
        <v>1</v>
      </c>
      <c r="BM1087" s="51">
        <f t="shared" si="113"/>
        <v>0</v>
      </c>
      <c r="BN1087" s="52">
        <f t="shared" si="114"/>
        <v>1</v>
      </c>
    </row>
    <row r="1088" spans="1:66" ht="18.75" customHeight="1">
      <c r="A1088" s="52">
        <v>1775</v>
      </c>
      <c r="B1088" s="93" t="s">
        <v>27972</v>
      </c>
      <c r="C1088" s="79" t="s">
        <v>27973</v>
      </c>
      <c r="D1088" s="80" t="s">
        <v>27974</v>
      </c>
      <c r="E1088" s="80" t="s">
        <v>3856</v>
      </c>
      <c r="F1088" s="52" t="s">
        <v>71</v>
      </c>
      <c r="G1088" s="79" t="s">
        <v>24269</v>
      </c>
      <c r="H1088" s="52" t="s">
        <v>23559</v>
      </c>
      <c r="AJ1088" s="92" t="s">
        <v>94</v>
      </c>
      <c r="BL1088" s="51">
        <f t="shared" si="112"/>
        <v>1</v>
      </c>
      <c r="BM1088" s="51">
        <f t="shared" si="113"/>
        <v>0</v>
      </c>
      <c r="BN1088" s="52">
        <f t="shared" si="114"/>
        <v>1</v>
      </c>
    </row>
    <row r="1089" spans="1:66" ht="18.75" customHeight="1">
      <c r="A1089" s="52">
        <v>1826</v>
      </c>
      <c r="B1089" s="93" t="s">
        <v>28095</v>
      </c>
      <c r="C1089" s="79" t="s">
        <v>28096</v>
      </c>
      <c r="D1089" s="80" t="s">
        <v>4227</v>
      </c>
      <c r="E1089" s="80" t="s">
        <v>3959</v>
      </c>
      <c r="F1089" s="52" t="s">
        <v>71</v>
      </c>
      <c r="G1089" s="79" t="s">
        <v>4780</v>
      </c>
      <c r="H1089" s="52" t="s">
        <v>23559</v>
      </c>
      <c r="AJ1089" s="92" t="s">
        <v>94</v>
      </c>
      <c r="BL1089" s="51">
        <f t="shared" si="112"/>
        <v>1</v>
      </c>
      <c r="BM1089" s="51">
        <f t="shared" si="113"/>
        <v>0</v>
      </c>
      <c r="BN1089" s="52">
        <f t="shared" si="114"/>
        <v>1</v>
      </c>
    </row>
    <row r="1090" spans="1:66" ht="18.75" hidden="1" customHeight="1">
      <c r="A1090" s="52">
        <v>1076</v>
      </c>
      <c r="B1090" s="93" t="s">
        <v>26225</v>
      </c>
      <c r="C1090" s="79" t="s">
        <v>26226</v>
      </c>
      <c r="D1090" s="80" t="s">
        <v>10126</v>
      </c>
      <c r="E1090" s="80" t="s">
        <v>2662</v>
      </c>
      <c r="F1090" s="52" t="s">
        <v>71</v>
      </c>
      <c r="G1090" s="79" t="s">
        <v>14191</v>
      </c>
      <c r="H1090" s="52" t="s">
        <v>23306</v>
      </c>
      <c r="BL1090" s="51">
        <f t="shared" si="112"/>
        <v>0</v>
      </c>
      <c r="BM1090" s="51">
        <f t="shared" si="113"/>
        <v>0</v>
      </c>
      <c r="BN1090" s="52">
        <f t="shared" si="114"/>
        <v>0</v>
      </c>
    </row>
    <row r="1091" spans="1:66" ht="18.75" hidden="1" customHeight="1">
      <c r="A1091" s="52">
        <v>1077</v>
      </c>
      <c r="B1091" s="93" t="s">
        <v>26227</v>
      </c>
      <c r="C1091" s="79" t="s">
        <v>26228</v>
      </c>
      <c r="D1091" s="80" t="s">
        <v>3895</v>
      </c>
      <c r="E1091" s="80" t="s">
        <v>2662</v>
      </c>
      <c r="F1091" s="52" t="s">
        <v>71</v>
      </c>
      <c r="G1091" s="79" t="s">
        <v>24307</v>
      </c>
      <c r="H1091" s="52" t="s">
        <v>23366</v>
      </c>
      <c r="BL1091" s="51">
        <f t="shared" si="112"/>
        <v>0</v>
      </c>
      <c r="BM1091" s="51">
        <f t="shared" si="113"/>
        <v>0</v>
      </c>
      <c r="BN1091" s="52">
        <f t="shared" si="114"/>
        <v>0</v>
      </c>
    </row>
    <row r="1092" spans="1:66" ht="18.75" hidden="1" customHeight="1">
      <c r="A1092" s="52">
        <v>1078</v>
      </c>
      <c r="B1092" s="93" t="s">
        <v>26229</v>
      </c>
      <c r="C1092" s="79" t="s">
        <v>26230</v>
      </c>
      <c r="D1092" s="80" t="s">
        <v>1000</v>
      </c>
      <c r="E1092" s="80" t="s">
        <v>2662</v>
      </c>
      <c r="F1092" s="52" t="s">
        <v>71</v>
      </c>
      <c r="G1092" s="79" t="s">
        <v>11913</v>
      </c>
      <c r="H1092" s="52" t="s">
        <v>24021</v>
      </c>
      <c r="AJ1092" s="92" t="s">
        <v>94</v>
      </c>
      <c r="BL1092" s="51">
        <f t="shared" si="112"/>
        <v>1</v>
      </c>
      <c r="BM1092" s="51">
        <f t="shared" si="113"/>
        <v>0</v>
      </c>
      <c r="BN1092" s="52">
        <f t="shared" si="114"/>
        <v>1</v>
      </c>
    </row>
    <row r="1093" spans="1:66" ht="18.75" customHeight="1">
      <c r="A1093" s="52">
        <v>2042</v>
      </c>
      <c r="B1093" s="93" t="s">
        <v>28632</v>
      </c>
      <c r="C1093" s="79" t="s">
        <v>28633</v>
      </c>
      <c r="D1093" s="80" t="s">
        <v>6420</v>
      </c>
      <c r="E1093" s="80" t="s">
        <v>4359</v>
      </c>
      <c r="F1093" s="52" t="s">
        <v>71</v>
      </c>
      <c r="G1093" s="79" t="s">
        <v>24112</v>
      </c>
      <c r="H1093" s="52" t="s">
        <v>23559</v>
      </c>
      <c r="AJ1093" s="92" t="s">
        <v>94</v>
      </c>
      <c r="BL1093" s="51">
        <f t="shared" si="112"/>
        <v>1</v>
      </c>
      <c r="BM1093" s="51">
        <f t="shared" si="113"/>
        <v>0</v>
      </c>
      <c r="BN1093" s="52">
        <f t="shared" si="114"/>
        <v>1</v>
      </c>
    </row>
    <row r="1094" spans="1:66" ht="18.75" hidden="1" customHeight="1">
      <c r="A1094" s="52">
        <v>1080</v>
      </c>
      <c r="B1094" s="93" t="s">
        <v>26233</v>
      </c>
      <c r="C1094" s="79" t="s">
        <v>26234</v>
      </c>
      <c r="D1094" s="80" t="s">
        <v>26235</v>
      </c>
      <c r="E1094" s="80" t="s">
        <v>2669</v>
      </c>
      <c r="F1094" s="52" t="s">
        <v>71</v>
      </c>
      <c r="G1094" s="79" t="s">
        <v>911</v>
      </c>
      <c r="H1094" s="52" t="s">
        <v>23309</v>
      </c>
      <c r="AJ1094" s="92" t="s">
        <v>94</v>
      </c>
      <c r="BA1094" s="92" t="s">
        <v>94</v>
      </c>
      <c r="BL1094" s="51">
        <f t="shared" si="112"/>
        <v>2</v>
      </c>
      <c r="BM1094" s="51">
        <f t="shared" si="113"/>
        <v>0</v>
      </c>
      <c r="BN1094" s="52">
        <f t="shared" si="114"/>
        <v>2</v>
      </c>
    </row>
    <row r="1095" spans="1:66" ht="18.75" hidden="1" customHeight="1">
      <c r="A1095" s="52">
        <v>1081</v>
      </c>
      <c r="B1095" s="93" t="s">
        <v>26236</v>
      </c>
      <c r="C1095" s="79" t="s">
        <v>26237</v>
      </c>
      <c r="D1095" s="80" t="s">
        <v>15437</v>
      </c>
      <c r="E1095" s="80" t="s">
        <v>2669</v>
      </c>
      <c r="F1095" s="52" t="s">
        <v>98</v>
      </c>
      <c r="G1095" s="79" t="s">
        <v>26238</v>
      </c>
      <c r="H1095" s="52" t="s">
        <v>23211</v>
      </c>
      <c r="BL1095" s="51">
        <f t="shared" si="112"/>
        <v>0</v>
      </c>
      <c r="BM1095" s="51">
        <f t="shared" si="113"/>
        <v>0</v>
      </c>
      <c r="BN1095" s="52">
        <f t="shared" si="114"/>
        <v>0</v>
      </c>
    </row>
    <row r="1096" spans="1:66" ht="18.75" hidden="1" customHeight="1">
      <c r="A1096" s="52">
        <v>1082</v>
      </c>
      <c r="B1096" s="93" t="s">
        <v>26239</v>
      </c>
      <c r="C1096" s="79" t="s">
        <v>26240</v>
      </c>
      <c r="D1096" s="80" t="s">
        <v>819</v>
      </c>
      <c r="E1096" s="80" t="s">
        <v>2669</v>
      </c>
      <c r="F1096" s="52" t="s">
        <v>71</v>
      </c>
      <c r="G1096" s="79" t="s">
        <v>25617</v>
      </c>
      <c r="H1096" s="52" t="s">
        <v>23202</v>
      </c>
      <c r="BL1096" s="51">
        <f t="shared" si="112"/>
        <v>0</v>
      </c>
      <c r="BM1096" s="51">
        <f t="shared" si="113"/>
        <v>0</v>
      </c>
      <c r="BN1096" s="52">
        <f t="shared" si="114"/>
        <v>0</v>
      </c>
    </row>
    <row r="1097" spans="1:66" ht="18.75" hidden="1" customHeight="1">
      <c r="A1097" s="52">
        <v>1083</v>
      </c>
      <c r="B1097" s="93" t="s">
        <v>26241</v>
      </c>
      <c r="C1097" s="79" t="s">
        <v>26242</v>
      </c>
      <c r="D1097" s="80" t="s">
        <v>156</v>
      </c>
      <c r="E1097" s="80" t="s">
        <v>2669</v>
      </c>
      <c r="F1097" s="52" t="s">
        <v>71</v>
      </c>
      <c r="G1097" s="79" t="s">
        <v>26243</v>
      </c>
      <c r="H1097" s="52" t="s">
        <v>24107</v>
      </c>
      <c r="BA1097" s="92" t="s">
        <v>94</v>
      </c>
      <c r="BL1097" s="51">
        <f t="shared" si="112"/>
        <v>1</v>
      </c>
      <c r="BM1097" s="51">
        <f t="shared" si="113"/>
        <v>0</v>
      </c>
      <c r="BN1097" s="52">
        <f t="shared" si="114"/>
        <v>1</v>
      </c>
    </row>
    <row r="1098" spans="1:66" ht="18.75" hidden="1" customHeight="1">
      <c r="A1098" s="52">
        <v>1084</v>
      </c>
      <c r="B1098" s="93" t="s">
        <v>26244</v>
      </c>
      <c r="C1098" s="79" t="s">
        <v>26245</v>
      </c>
      <c r="D1098" s="80" t="s">
        <v>26246</v>
      </c>
      <c r="E1098" s="80" t="s">
        <v>2669</v>
      </c>
      <c r="F1098" s="52" t="s">
        <v>98</v>
      </c>
      <c r="G1098" s="79" t="s">
        <v>3120</v>
      </c>
      <c r="H1098" s="52" t="s">
        <v>23309</v>
      </c>
      <c r="AF1098" s="92" t="s">
        <v>94</v>
      </c>
      <c r="AH1098" s="92" t="s">
        <v>94</v>
      </c>
      <c r="AJ1098" s="92" t="s">
        <v>94</v>
      </c>
      <c r="BH1098" s="92" t="s">
        <v>94</v>
      </c>
      <c r="BL1098" s="51">
        <f t="shared" si="112"/>
        <v>3</v>
      </c>
      <c r="BM1098" s="51">
        <f t="shared" si="113"/>
        <v>1</v>
      </c>
      <c r="BN1098" s="52">
        <f t="shared" si="114"/>
        <v>4</v>
      </c>
    </row>
    <row r="1099" spans="1:66" ht="18.75" hidden="1" customHeight="1">
      <c r="A1099" s="52">
        <v>1085</v>
      </c>
      <c r="B1099" s="93" t="s">
        <v>26247</v>
      </c>
      <c r="C1099" s="79" t="s">
        <v>26248</v>
      </c>
      <c r="D1099" s="80" t="s">
        <v>483</v>
      </c>
      <c r="E1099" s="80" t="s">
        <v>2669</v>
      </c>
      <c r="F1099" s="52" t="s">
        <v>71</v>
      </c>
      <c r="G1099" s="79" t="s">
        <v>23879</v>
      </c>
      <c r="H1099" s="52" t="s">
        <v>23240</v>
      </c>
      <c r="BL1099" s="51">
        <f t="shared" si="112"/>
        <v>0</v>
      </c>
      <c r="BM1099" s="51">
        <f t="shared" si="113"/>
        <v>0</v>
      </c>
      <c r="BN1099" s="52">
        <f t="shared" si="114"/>
        <v>0</v>
      </c>
    </row>
    <row r="1100" spans="1:66" ht="18.75" hidden="1" customHeight="1">
      <c r="A1100" s="52">
        <v>1086</v>
      </c>
      <c r="B1100" s="93" t="s">
        <v>26249</v>
      </c>
      <c r="C1100" s="79" t="s">
        <v>26250</v>
      </c>
      <c r="D1100" s="80" t="s">
        <v>483</v>
      </c>
      <c r="E1100" s="80" t="s">
        <v>2669</v>
      </c>
      <c r="F1100" s="52" t="s">
        <v>71</v>
      </c>
      <c r="G1100" s="79" t="s">
        <v>1148</v>
      </c>
      <c r="H1100" s="52" t="s">
        <v>24107</v>
      </c>
      <c r="BL1100" s="51">
        <f t="shared" si="112"/>
        <v>0</v>
      </c>
      <c r="BM1100" s="51">
        <f t="shared" si="113"/>
        <v>0</v>
      </c>
      <c r="BN1100" s="52">
        <f t="shared" si="114"/>
        <v>0</v>
      </c>
    </row>
    <row r="1101" spans="1:66" ht="18.75" customHeight="1">
      <c r="A1101" s="52">
        <v>2118</v>
      </c>
      <c r="B1101" s="93" t="s">
        <v>28810</v>
      </c>
      <c r="C1101" s="79" t="s">
        <v>28811</v>
      </c>
      <c r="D1101" s="80" t="s">
        <v>28812</v>
      </c>
      <c r="E1101" s="80" t="s">
        <v>4462</v>
      </c>
      <c r="F1101" s="52" t="s">
        <v>71</v>
      </c>
      <c r="G1101" s="79" t="s">
        <v>28813</v>
      </c>
      <c r="H1101" s="52" t="s">
        <v>23559</v>
      </c>
      <c r="AI1101" s="92" t="s">
        <v>94</v>
      </c>
      <c r="AJ1101" s="92" t="s">
        <v>94</v>
      </c>
      <c r="BL1101" s="51">
        <f t="shared" si="112"/>
        <v>2</v>
      </c>
      <c r="BM1101" s="51">
        <f t="shared" si="113"/>
        <v>0</v>
      </c>
      <c r="BN1101" s="52">
        <f t="shared" si="114"/>
        <v>2</v>
      </c>
    </row>
    <row r="1102" spans="1:66" ht="18.75" customHeight="1">
      <c r="A1102" s="52">
        <v>2151</v>
      </c>
      <c r="B1102" s="93" t="s">
        <v>28885</v>
      </c>
      <c r="C1102" s="79" t="s">
        <v>28886</v>
      </c>
      <c r="D1102" s="80" t="s">
        <v>4863</v>
      </c>
      <c r="E1102" s="80" t="s">
        <v>4462</v>
      </c>
      <c r="F1102" s="52" t="s">
        <v>71</v>
      </c>
      <c r="G1102" s="79" t="s">
        <v>24843</v>
      </c>
      <c r="H1102" s="52" t="s">
        <v>23559</v>
      </c>
      <c r="Y1102" s="92" t="s">
        <v>94</v>
      </c>
      <c r="AJ1102" s="92" t="s">
        <v>94</v>
      </c>
      <c r="BL1102" s="51">
        <f t="shared" si="112"/>
        <v>2</v>
      </c>
      <c r="BM1102" s="51">
        <f t="shared" si="113"/>
        <v>0</v>
      </c>
      <c r="BN1102" s="52">
        <f t="shared" si="114"/>
        <v>2</v>
      </c>
    </row>
    <row r="1103" spans="1:66" ht="18.75" customHeight="1">
      <c r="A1103" s="52">
        <v>2158</v>
      </c>
      <c r="B1103" s="93" t="s">
        <v>28902</v>
      </c>
      <c r="C1103" s="79" t="s">
        <v>28903</v>
      </c>
      <c r="D1103" s="80" t="s">
        <v>5059</v>
      </c>
      <c r="E1103" s="80" t="s">
        <v>4462</v>
      </c>
      <c r="F1103" s="52" t="s">
        <v>71</v>
      </c>
      <c r="G1103" s="79" t="s">
        <v>14444</v>
      </c>
      <c r="H1103" s="52" t="s">
        <v>23559</v>
      </c>
      <c r="AI1103" s="92" t="s">
        <v>94</v>
      </c>
      <c r="AJ1103" s="92" t="s">
        <v>94</v>
      </c>
      <c r="BL1103" s="51">
        <f t="shared" si="112"/>
        <v>2</v>
      </c>
      <c r="BM1103" s="51">
        <f t="shared" si="113"/>
        <v>0</v>
      </c>
      <c r="BN1103" s="52">
        <f t="shared" si="114"/>
        <v>2</v>
      </c>
    </row>
    <row r="1104" spans="1:66" ht="18.75" hidden="1" customHeight="1">
      <c r="A1104" s="52">
        <v>1090</v>
      </c>
      <c r="B1104" s="93" t="s">
        <v>26260</v>
      </c>
      <c r="C1104" s="79" t="s">
        <v>26261</v>
      </c>
      <c r="D1104" s="80" t="s">
        <v>26262</v>
      </c>
      <c r="E1104" s="80" t="s">
        <v>2669</v>
      </c>
      <c r="F1104" s="52" t="s">
        <v>71</v>
      </c>
      <c r="G1104" s="79" t="s">
        <v>24398</v>
      </c>
      <c r="H1104" s="52" t="s">
        <v>23276</v>
      </c>
      <c r="BL1104" s="51">
        <f t="shared" si="112"/>
        <v>0</v>
      </c>
      <c r="BM1104" s="51">
        <f t="shared" si="113"/>
        <v>0</v>
      </c>
      <c r="BN1104" s="52">
        <f t="shared" si="114"/>
        <v>0</v>
      </c>
    </row>
    <row r="1105" spans="1:66" ht="18.75" customHeight="1">
      <c r="A1105" s="52">
        <v>2200</v>
      </c>
      <c r="B1105" s="93" t="s">
        <v>28999</v>
      </c>
      <c r="C1105" s="79" t="s">
        <v>29000</v>
      </c>
      <c r="D1105" s="80" t="s">
        <v>5374</v>
      </c>
      <c r="E1105" s="80" t="s">
        <v>4622</v>
      </c>
      <c r="F1105" s="52" t="s">
        <v>71</v>
      </c>
      <c r="G1105" s="79" t="s">
        <v>25999</v>
      </c>
      <c r="H1105" s="52" t="s">
        <v>23559</v>
      </c>
      <c r="AI1105" s="92" t="s">
        <v>94</v>
      </c>
      <c r="AJ1105" s="92" t="s">
        <v>94</v>
      </c>
      <c r="BL1105" s="51">
        <f t="shared" si="112"/>
        <v>2</v>
      </c>
      <c r="BM1105" s="51">
        <f t="shared" si="113"/>
        <v>0</v>
      </c>
      <c r="BN1105" s="52">
        <f t="shared" si="114"/>
        <v>2</v>
      </c>
    </row>
    <row r="1106" spans="1:66" ht="18.75" customHeight="1">
      <c r="A1106" s="52">
        <v>2212</v>
      </c>
      <c r="B1106" s="93" t="s">
        <v>29027</v>
      </c>
      <c r="C1106" s="79" t="s">
        <v>29028</v>
      </c>
      <c r="D1106" s="80" t="s">
        <v>805</v>
      </c>
      <c r="E1106" s="80" t="s">
        <v>4679</v>
      </c>
      <c r="F1106" s="52" t="s">
        <v>71</v>
      </c>
      <c r="G1106" s="79" t="s">
        <v>2197</v>
      </c>
      <c r="H1106" s="52" t="s">
        <v>23559</v>
      </c>
      <c r="AJ1106" s="92" t="s">
        <v>94</v>
      </c>
      <c r="BL1106" s="51">
        <f t="shared" si="112"/>
        <v>1</v>
      </c>
      <c r="BM1106" s="51">
        <f t="shared" si="113"/>
        <v>0</v>
      </c>
      <c r="BN1106" s="52">
        <f t="shared" si="114"/>
        <v>1</v>
      </c>
    </row>
    <row r="1107" spans="1:66" ht="18.75" customHeight="1">
      <c r="A1107" s="52">
        <v>2244</v>
      </c>
      <c r="B1107" s="93" t="s">
        <v>29104</v>
      </c>
      <c r="C1107" s="79" t="s">
        <v>29105</v>
      </c>
      <c r="D1107" s="80" t="s">
        <v>6703</v>
      </c>
      <c r="E1107" s="80" t="s">
        <v>4716</v>
      </c>
      <c r="F1107" s="52" t="s">
        <v>71</v>
      </c>
      <c r="G1107" s="79" t="s">
        <v>24066</v>
      </c>
      <c r="H1107" s="52" t="s">
        <v>23559</v>
      </c>
      <c r="AJ1107" s="92" t="s">
        <v>94</v>
      </c>
      <c r="BL1107" s="51">
        <f t="shared" si="112"/>
        <v>1</v>
      </c>
      <c r="BM1107" s="51">
        <f t="shared" si="113"/>
        <v>0</v>
      </c>
      <c r="BN1107" s="52">
        <f t="shared" si="114"/>
        <v>1</v>
      </c>
    </row>
    <row r="1108" spans="1:66" ht="18.75" customHeight="1">
      <c r="A1108" s="52">
        <v>2255</v>
      </c>
      <c r="B1108" s="93" t="s">
        <v>29130</v>
      </c>
      <c r="C1108" s="79" t="s">
        <v>29131</v>
      </c>
      <c r="D1108" s="80" t="s">
        <v>29132</v>
      </c>
      <c r="E1108" s="80" t="s">
        <v>4758</v>
      </c>
      <c r="F1108" s="52" t="s">
        <v>71</v>
      </c>
      <c r="G1108" s="79" t="s">
        <v>26154</v>
      </c>
      <c r="H1108" s="52" t="s">
        <v>23559</v>
      </c>
      <c r="AJ1108" s="92" t="s">
        <v>94</v>
      </c>
      <c r="BL1108" s="51">
        <f t="shared" si="112"/>
        <v>1</v>
      </c>
      <c r="BM1108" s="51">
        <f t="shared" si="113"/>
        <v>0</v>
      </c>
      <c r="BN1108" s="52">
        <f t="shared" si="114"/>
        <v>1</v>
      </c>
    </row>
    <row r="1109" spans="1:66" ht="18.75" hidden="1" customHeight="1">
      <c r="A1109" s="52">
        <v>1095</v>
      </c>
      <c r="B1109" s="93" t="s">
        <v>26272</v>
      </c>
      <c r="C1109" s="79" t="s">
        <v>26273</v>
      </c>
      <c r="D1109" s="80" t="s">
        <v>26274</v>
      </c>
      <c r="E1109" s="80" t="s">
        <v>2686</v>
      </c>
      <c r="F1109" s="52" t="s">
        <v>71</v>
      </c>
      <c r="G1109" s="79" t="s">
        <v>23925</v>
      </c>
      <c r="H1109" s="52" t="s">
        <v>23306</v>
      </c>
      <c r="BL1109" s="51">
        <f t="shared" si="112"/>
        <v>0</v>
      </c>
      <c r="BM1109" s="51">
        <f t="shared" si="113"/>
        <v>0</v>
      </c>
      <c r="BN1109" s="52">
        <f t="shared" si="114"/>
        <v>0</v>
      </c>
    </row>
    <row r="1110" spans="1:66" ht="18.75" hidden="1" customHeight="1">
      <c r="A1110" s="52">
        <v>1096</v>
      </c>
      <c r="B1110" s="93" t="s">
        <v>26275</v>
      </c>
      <c r="C1110" s="79" t="s">
        <v>26276</v>
      </c>
      <c r="D1110" s="80" t="s">
        <v>3099</v>
      </c>
      <c r="E1110" s="80" t="s">
        <v>2686</v>
      </c>
      <c r="F1110" s="52" t="s">
        <v>71</v>
      </c>
      <c r="G1110" s="79" t="s">
        <v>3115</v>
      </c>
      <c r="H1110" s="52" t="s">
        <v>23569</v>
      </c>
      <c r="BL1110" s="51">
        <f t="shared" si="112"/>
        <v>0</v>
      </c>
      <c r="BM1110" s="51">
        <f t="shared" si="113"/>
        <v>0</v>
      </c>
      <c r="BN1110" s="52">
        <f t="shared" si="114"/>
        <v>0</v>
      </c>
    </row>
    <row r="1111" spans="1:66" ht="18.75" customHeight="1">
      <c r="A1111" s="52">
        <v>2313</v>
      </c>
      <c r="B1111" s="93" t="s">
        <v>29272</v>
      </c>
      <c r="C1111" s="79" t="s">
        <v>29273</v>
      </c>
      <c r="D1111" s="80" t="s">
        <v>843</v>
      </c>
      <c r="E1111" s="80" t="s">
        <v>4758</v>
      </c>
      <c r="F1111" s="52" t="s">
        <v>71</v>
      </c>
      <c r="G1111" s="79" t="s">
        <v>27173</v>
      </c>
      <c r="H1111" s="52" t="s">
        <v>23559</v>
      </c>
      <c r="AI1111" s="92" t="s">
        <v>94</v>
      </c>
      <c r="AJ1111" s="92" t="s">
        <v>94</v>
      </c>
      <c r="BL1111" s="51">
        <f t="shared" si="112"/>
        <v>2</v>
      </c>
      <c r="BM1111" s="51">
        <f t="shared" si="113"/>
        <v>0</v>
      </c>
      <c r="BN1111" s="52">
        <f t="shared" si="114"/>
        <v>2</v>
      </c>
    </row>
    <row r="1112" spans="1:66" ht="18.75" hidden="1" customHeight="1">
      <c r="A1112" s="52">
        <v>1098</v>
      </c>
      <c r="B1112" s="93" t="s">
        <v>26280</v>
      </c>
      <c r="C1112" s="79" t="s">
        <v>26281</v>
      </c>
      <c r="D1112" s="80" t="s">
        <v>26282</v>
      </c>
      <c r="E1112" s="80" t="s">
        <v>2686</v>
      </c>
      <c r="F1112" s="52" t="s">
        <v>71</v>
      </c>
      <c r="G1112" s="79" t="s">
        <v>26283</v>
      </c>
      <c r="H1112" s="52" t="s">
        <v>23478</v>
      </c>
      <c r="BL1112" s="51">
        <f t="shared" si="112"/>
        <v>0</v>
      </c>
      <c r="BM1112" s="51">
        <f t="shared" si="113"/>
        <v>0</v>
      </c>
      <c r="BN1112" s="52">
        <f t="shared" si="114"/>
        <v>0</v>
      </c>
    </row>
    <row r="1113" spans="1:66" ht="18.75" hidden="1" customHeight="1">
      <c r="A1113" s="52">
        <v>1099</v>
      </c>
      <c r="B1113" s="93" t="s">
        <v>26284</v>
      </c>
      <c r="C1113" s="79" t="s">
        <v>26285</v>
      </c>
      <c r="D1113" s="80" t="s">
        <v>9690</v>
      </c>
      <c r="E1113" s="80" t="s">
        <v>2686</v>
      </c>
      <c r="F1113" s="52" t="s">
        <v>71</v>
      </c>
      <c r="G1113" s="79" t="s">
        <v>25531</v>
      </c>
      <c r="H1113" s="52" t="s">
        <v>23388</v>
      </c>
      <c r="BL1113" s="51">
        <f t="shared" si="112"/>
        <v>0</v>
      </c>
      <c r="BM1113" s="51">
        <f t="shared" si="113"/>
        <v>0</v>
      </c>
      <c r="BN1113" s="52">
        <f t="shared" si="114"/>
        <v>0</v>
      </c>
    </row>
    <row r="1114" spans="1:66" ht="18.75" hidden="1" customHeight="1">
      <c r="A1114" s="52">
        <v>1100</v>
      </c>
      <c r="B1114" s="93" t="s">
        <v>26286</v>
      </c>
      <c r="C1114" s="79" t="s">
        <v>26287</v>
      </c>
      <c r="D1114" s="80" t="s">
        <v>779</v>
      </c>
      <c r="E1114" s="80" t="s">
        <v>2686</v>
      </c>
      <c r="F1114" s="52" t="s">
        <v>71</v>
      </c>
      <c r="G1114" s="79" t="s">
        <v>1800</v>
      </c>
      <c r="H1114" s="52" t="s">
        <v>23366</v>
      </c>
      <c r="BL1114" s="51">
        <f t="shared" si="112"/>
        <v>0</v>
      </c>
      <c r="BM1114" s="51">
        <f t="shared" si="113"/>
        <v>0</v>
      </c>
      <c r="BN1114" s="52">
        <f t="shared" si="114"/>
        <v>0</v>
      </c>
    </row>
    <row r="1115" spans="1:66" ht="18.75" customHeight="1">
      <c r="A1115" s="52">
        <v>2366</v>
      </c>
      <c r="B1115" s="93" t="s">
        <v>29407</v>
      </c>
      <c r="C1115" s="79" t="s">
        <v>29408</v>
      </c>
      <c r="D1115" s="80" t="s">
        <v>29409</v>
      </c>
      <c r="E1115" s="80" t="s">
        <v>71</v>
      </c>
      <c r="F1115" s="52" t="s">
        <v>71</v>
      </c>
      <c r="G1115" s="79" t="s">
        <v>27745</v>
      </c>
      <c r="H1115" s="52" t="s">
        <v>23559</v>
      </c>
      <c r="W1115" s="92" t="s">
        <v>94</v>
      </c>
      <c r="Y1115" s="92" t="s">
        <v>94</v>
      </c>
      <c r="AJ1115" s="92" t="s">
        <v>94</v>
      </c>
      <c r="BL1115" s="51">
        <f t="shared" si="112"/>
        <v>3</v>
      </c>
      <c r="BM1115" s="51">
        <f t="shared" si="113"/>
        <v>0</v>
      </c>
      <c r="BN1115" s="52">
        <f t="shared" si="114"/>
        <v>3</v>
      </c>
    </row>
    <row r="1116" spans="1:66" ht="18.75" hidden="1" customHeight="1">
      <c r="A1116" s="52">
        <v>1102</v>
      </c>
      <c r="B1116" s="93" t="s">
        <v>26290</v>
      </c>
      <c r="C1116" s="79" t="s">
        <v>26291</v>
      </c>
      <c r="D1116" s="80" t="s">
        <v>6420</v>
      </c>
      <c r="E1116" s="80" t="s">
        <v>2686</v>
      </c>
      <c r="F1116" s="52" t="s">
        <v>71</v>
      </c>
      <c r="G1116" s="79" t="s">
        <v>25681</v>
      </c>
      <c r="H1116" s="52" t="s">
        <v>23398</v>
      </c>
      <c r="X1116" s="92" t="s">
        <v>94</v>
      </c>
      <c r="AK1116" s="92" t="s">
        <v>101</v>
      </c>
      <c r="BA1116" s="92" t="s">
        <v>94</v>
      </c>
      <c r="BL1116" s="51">
        <f t="shared" si="112"/>
        <v>3</v>
      </c>
      <c r="BM1116" s="51">
        <f t="shared" si="113"/>
        <v>0</v>
      </c>
      <c r="BN1116" s="52">
        <f t="shared" si="114"/>
        <v>3</v>
      </c>
    </row>
    <row r="1117" spans="1:66" ht="18.75" hidden="1" customHeight="1">
      <c r="A1117" s="52">
        <v>1103</v>
      </c>
      <c r="B1117" s="93" t="s">
        <v>26292</v>
      </c>
      <c r="C1117" s="79" t="s">
        <v>26293</v>
      </c>
      <c r="D1117" s="80" t="s">
        <v>2280</v>
      </c>
      <c r="E1117" s="80" t="s">
        <v>2686</v>
      </c>
      <c r="F1117" s="52" t="s">
        <v>71</v>
      </c>
      <c r="G1117" s="79" t="s">
        <v>26294</v>
      </c>
      <c r="H1117" s="52" t="s">
        <v>23659</v>
      </c>
      <c r="BL1117" s="51">
        <f t="shared" si="112"/>
        <v>0</v>
      </c>
      <c r="BM1117" s="51">
        <f t="shared" si="113"/>
        <v>0</v>
      </c>
      <c r="BN1117" s="52">
        <f t="shared" si="114"/>
        <v>0</v>
      </c>
    </row>
    <row r="1118" spans="1:66" ht="18.75" hidden="1" customHeight="1">
      <c r="A1118" s="52">
        <v>1104</v>
      </c>
      <c r="B1118" s="93" t="s">
        <v>26295</v>
      </c>
      <c r="C1118" s="79" t="s">
        <v>26296</v>
      </c>
      <c r="D1118" s="80" t="s">
        <v>2280</v>
      </c>
      <c r="E1118" s="80" t="s">
        <v>2686</v>
      </c>
      <c r="F1118" s="52" t="s">
        <v>71</v>
      </c>
      <c r="G1118" s="79" t="s">
        <v>11885</v>
      </c>
      <c r="H1118" s="52" t="s">
        <v>23342</v>
      </c>
      <c r="AJ1118" s="92" t="s">
        <v>94</v>
      </c>
      <c r="BL1118" s="51">
        <f t="shared" ref="BL1118:BL1149" si="115">COUNTIF(I1118:BE1118,"X")</f>
        <v>1</v>
      </c>
      <c r="BM1118" s="51">
        <f t="shared" ref="BM1118:BM1149" si="116">COUNTIF(BF1118:BJ1118,"X")</f>
        <v>0</v>
      </c>
      <c r="BN1118" s="52">
        <f t="shared" ref="BN1118:BN1149" si="117">SUM(BL1118:BM1118)</f>
        <v>1</v>
      </c>
    </row>
    <row r="1119" spans="1:66" ht="18.75" hidden="1" customHeight="1">
      <c r="A1119" s="52">
        <v>1105</v>
      </c>
      <c r="B1119" s="93" t="s">
        <v>26297</v>
      </c>
      <c r="C1119" s="79" t="s">
        <v>26298</v>
      </c>
      <c r="D1119" s="80" t="s">
        <v>1123</v>
      </c>
      <c r="E1119" s="80" t="s">
        <v>2686</v>
      </c>
      <c r="F1119" s="52" t="s">
        <v>71</v>
      </c>
      <c r="G1119" s="79" t="s">
        <v>26299</v>
      </c>
      <c r="H1119" s="52" t="s">
        <v>26300</v>
      </c>
      <c r="AF1119" s="92" t="s">
        <v>94</v>
      </c>
      <c r="BL1119" s="51">
        <f t="shared" si="115"/>
        <v>1</v>
      </c>
      <c r="BM1119" s="51">
        <f t="shared" si="116"/>
        <v>0</v>
      </c>
      <c r="BN1119" s="52">
        <f t="shared" si="117"/>
        <v>1</v>
      </c>
    </row>
    <row r="1120" spans="1:66" ht="18.75" hidden="1" customHeight="1">
      <c r="A1120" s="52">
        <v>1106</v>
      </c>
      <c r="B1120" s="93" t="s">
        <v>26301</v>
      </c>
      <c r="C1120" s="79" t="s">
        <v>26302</v>
      </c>
      <c r="D1120" s="80" t="s">
        <v>26303</v>
      </c>
      <c r="E1120" s="80" t="s">
        <v>2686</v>
      </c>
      <c r="F1120" s="52" t="s">
        <v>71</v>
      </c>
      <c r="G1120" s="79" t="s">
        <v>26304</v>
      </c>
      <c r="H1120" s="52" t="s">
        <v>24049</v>
      </c>
      <c r="AT1120" s="92" t="s">
        <v>101</v>
      </c>
      <c r="BL1120" s="51">
        <f t="shared" si="115"/>
        <v>1</v>
      </c>
      <c r="BM1120" s="51">
        <f t="shared" si="116"/>
        <v>0</v>
      </c>
      <c r="BN1120" s="52">
        <f t="shared" si="117"/>
        <v>1</v>
      </c>
    </row>
    <row r="1121" spans="1:66" ht="18.75" customHeight="1">
      <c r="A1121" s="52">
        <v>2461</v>
      </c>
      <c r="B1121" s="93" t="s">
        <v>29644</v>
      </c>
      <c r="C1121" s="79" t="s">
        <v>29645</v>
      </c>
      <c r="D1121" s="80" t="s">
        <v>29646</v>
      </c>
      <c r="E1121" s="80" t="s">
        <v>5136</v>
      </c>
      <c r="F1121" s="52" t="s">
        <v>71</v>
      </c>
      <c r="G1121" s="79" t="s">
        <v>23485</v>
      </c>
      <c r="H1121" s="52" t="s">
        <v>23559</v>
      </c>
      <c r="AJ1121" s="92" t="s">
        <v>94</v>
      </c>
      <c r="BL1121" s="51">
        <f t="shared" si="115"/>
        <v>1</v>
      </c>
      <c r="BM1121" s="51">
        <f t="shared" si="116"/>
        <v>0</v>
      </c>
      <c r="BN1121" s="52">
        <f t="shared" si="117"/>
        <v>1</v>
      </c>
    </row>
    <row r="1122" spans="1:66" ht="18.75" customHeight="1">
      <c r="A1122" s="52">
        <v>2632</v>
      </c>
      <c r="B1122" s="93" t="s">
        <v>30054</v>
      </c>
      <c r="C1122" s="79" t="s">
        <v>30055</v>
      </c>
      <c r="D1122" s="80" t="s">
        <v>4008</v>
      </c>
      <c r="E1122" s="80" t="s">
        <v>5420</v>
      </c>
      <c r="F1122" s="52" t="s">
        <v>71</v>
      </c>
      <c r="G1122" s="79" t="s">
        <v>658</v>
      </c>
      <c r="H1122" s="52" t="s">
        <v>23559</v>
      </c>
      <c r="AJ1122" s="92" t="s">
        <v>94</v>
      </c>
      <c r="BL1122" s="51">
        <f t="shared" si="115"/>
        <v>1</v>
      </c>
      <c r="BM1122" s="51">
        <f t="shared" si="116"/>
        <v>0</v>
      </c>
      <c r="BN1122" s="52">
        <f t="shared" si="117"/>
        <v>1</v>
      </c>
    </row>
    <row r="1123" spans="1:66" ht="18.75" hidden="1" customHeight="1">
      <c r="A1123" s="52">
        <v>1109</v>
      </c>
      <c r="B1123" s="93" t="s">
        <v>26310</v>
      </c>
      <c r="C1123" s="79" t="s">
        <v>26311</v>
      </c>
      <c r="D1123" s="80" t="s">
        <v>26312</v>
      </c>
      <c r="E1123" s="80" t="s">
        <v>2686</v>
      </c>
      <c r="F1123" s="52" t="s">
        <v>71</v>
      </c>
      <c r="G1123" s="79" t="s">
        <v>26313</v>
      </c>
      <c r="H1123" s="52" t="s">
        <v>23366</v>
      </c>
      <c r="BL1123" s="51">
        <f t="shared" si="115"/>
        <v>0</v>
      </c>
      <c r="BM1123" s="51">
        <f t="shared" si="116"/>
        <v>0</v>
      </c>
      <c r="BN1123" s="52">
        <f t="shared" si="117"/>
        <v>0</v>
      </c>
    </row>
    <row r="1124" spans="1:66" ht="18.75" customHeight="1">
      <c r="A1124" s="52">
        <v>2658</v>
      </c>
      <c r="B1124" s="93" t="s">
        <v>30119</v>
      </c>
      <c r="C1124" s="79" t="s">
        <v>30120</v>
      </c>
      <c r="D1124" s="80" t="s">
        <v>5687</v>
      </c>
      <c r="E1124" s="80" t="s">
        <v>5507</v>
      </c>
      <c r="F1124" s="52" t="s">
        <v>71</v>
      </c>
      <c r="G1124" s="79" t="s">
        <v>24381</v>
      </c>
      <c r="H1124" s="52" t="s">
        <v>23559</v>
      </c>
      <c r="AJ1124" s="92" t="s">
        <v>94</v>
      </c>
      <c r="BL1124" s="51">
        <f t="shared" si="115"/>
        <v>1</v>
      </c>
      <c r="BM1124" s="51">
        <f t="shared" si="116"/>
        <v>0</v>
      </c>
      <c r="BN1124" s="52">
        <f t="shared" si="117"/>
        <v>1</v>
      </c>
    </row>
    <row r="1125" spans="1:66" ht="18.75" customHeight="1">
      <c r="A1125" s="52">
        <v>2769</v>
      </c>
      <c r="B1125" s="93" t="s">
        <v>30394</v>
      </c>
      <c r="C1125" s="79" t="s">
        <v>30395</v>
      </c>
      <c r="D1125" s="80" t="s">
        <v>10411</v>
      </c>
      <c r="E1125" s="80" t="s">
        <v>5764</v>
      </c>
      <c r="F1125" s="52" t="s">
        <v>71</v>
      </c>
      <c r="G1125" s="79" t="s">
        <v>23817</v>
      </c>
      <c r="H1125" s="52" t="s">
        <v>23559</v>
      </c>
      <c r="AJ1125" s="92" t="s">
        <v>94</v>
      </c>
      <c r="BL1125" s="51">
        <f t="shared" si="115"/>
        <v>1</v>
      </c>
      <c r="BM1125" s="51">
        <f t="shared" si="116"/>
        <v>0</v>
      </c>
      <c r="BN1125" s="52">
        <f t="shared" si="117"/>
        <v>1</v>
      </c>
    </row>
    <row r="1126" spans="1:66" ht="18.75" hidden="1" customHeight="1">
      <c r="A1126" s="52">
        <v>1112</v>
      </c>
      <c r="B1126" s="93" t="s">
        <v>26318</v>
      </c>
      <c r="C1126" s="79" t="s">
        <v>26319</v>
      </c>
      <c r="D1126" s="80" t="s">
        <v>26320</v>
      </c>
      <c r="E1126" s="80" t="s">
        <v>2686</v>
      </c>
      <c r="F1126" s="52" t="s">
        <v>71</v>
      </c>
      <c r="G1126" s="79" t="s">
        <v>439</v>
      </c>
      <c r="H1126" s="52" t="s">
        <v>23669</v>
      </c>
      <c r="BL1126" s="51">
        <f t="shared" si="115"/>
        <v>0</v>
      </c>
      <c r="BM1126" s="51">
        <f t="shared" si="116"/>
        <v>0</v>
      </c>
      <c r="BN1126" s="52">
        <f t="shared" si="117"/>
        <v>0</v>
      </c>
    </row>
    <row r="1127" spans="1:66" ht="18.75" customHeight="1">
      <c r="A1127" s="52">
        <v>2843</v>
      </c>
      <c r="B1127" s="93" t="s">
        <v>30569</v>
      </c>
      <c r="C1127" s="79" t="s">
        <v>30570</v>
      </c>
      <c r="D1127" s="80" t="s">
        <v>18104</v>
      </c>
      <c r="E1127" s="80" t="s">
        <v>5771</v>
      </c>
      <c r="F1127" s="52" t="s">
        <v>71</v>
      </c>
      <c r="G1127" s="79" t="s">
        <v>24843</v>
      </c>
      <c r="H1127" s="52" t="s">
        <v>23559</v>
      </c>
      <c r="AI1127" s="92" t="s">
        <v>94</v>
      </c>
      <c r="AJ1127" s="92" t="s">
        <v>94</v>
      </c>
      <c r="BL1127" s="51">
        <f t="shared" si="115"/>
        <v>2</v>
      </c>
      <c r="BM1127" s="51">
        <f t="shared" si="116"/>
        <v>0</v>
      </c>
      <c r="BN1127" s="52">
        <f t="shared" si="117"/>
        <v>2</v>
      </c>
    </row>
    <row r="1128" spans="1:66" ht="18.75" hidden="1" customHeight="1">
      <c r="A1128" s="52">
        <v>1114</v>
      </c>
      <c r="B1128" s="93" t="s">
        <v>26325</v>
      </c>
      <c r="C1128" s="79" t="s">
        <v>26326</v>
      </c>
      <c r="D1128" s="80" t="s">
        <v>3070</v>
      </c>
      <c r="E1128" s="80" t="s">
        <v>2686</v>
      </c>
      <c r="F1128" s="52" t="s">
        <v>71</v>
      </c>
      <c r="G1128" s="79" t="s">
        <v>23613</v>
      </c>
      <c r="H1128" s="52" t="s">
        <v>23363</v>
      </c>
      <c r="BL1128" s="51">
        <f t="shared" si="115"/>
        <v>0</v>
      </c>
      <c r="BM1128" s="51">
        <f t="shared" si="116"/>
        <v>0</v>
      </c>
      <c r="BN1128" s="52">
        <f t="shared" si="117"/>
        <v>0</v>
      </c>
    </row>
    <row r="1129" spans="1:66" ht="18.75" hidden="1" customHeight="1">
      <c r="A1129" s="52">
        <v>1115</v>
      </c>
      <c r="B1129" s="93" t="s">
        <v>26327</v>
      </c>
      <c r="C1129" s="79" t="s">
        <v>26328</v>
      </c>
      <c r="D1129" s="80" t="s">
        <v>2074</v>
      </c>
      <c r="E1129" s="80" t="s">
        <v>2686</v>
      </c>
      <c r="F1129" s="52" t="s">
        <v>71</v>
      </c>
      <c r="G1129" s="79" t="s">
        <v>6125</v>
      </c>
      <c r="H1129" s="52" t="s">
        <v>23306</v>
      </c>
      <c r="BL1129" s="51">
        <f t="shared" si="115"/>
        <v>0</v>
      </c>
      <c r="BM1129" s="51">
        <f t="shared" si="116"/>
        <v>0</v>
      </c>
      <c r="BN1129" s="52">
        <f t="shared" si="117"/>
        <v>0</v>
      </c>
    </row>
    <row r="1130" spans="1:66" ht="18.75" hidden="1" customHeight="1">
      <c r="A1130" s="52">
        <v>1116</v>
      </c>
      <c r="B1130" s="93" t="s">
        <v>26329</v>
      </c>
      <c r="C1130" s="79" t="s">
        <v>26330</v>
      </c>
      <c r="D1130" s="80" t="s">
        <v>2074</v>
      </c>
      <c r="E1130" s="80" t="s">
        <v>2686</v>
      </c>
      <c r="F1130" s="52" t="s">
        <v>71</v>
      </c>
      <c r="G1130" s="79" t="s">
        <v>10304</v>
      </c>
      <c r="H1130" s="52" t="s">
        <v>23659</v>
      </c>
      <c r="BL1130" s="51">
        <f t="shared" si="115"/>
        <v>0</v>
      </c>
      <c r="BM1130" s="51">
        <f t="shared" si="116"/>
        <v>0</v>
      </c>
      <c r="BN1130" s="52">
        <f t="shared" si="117"/>
        <v>0</v>
      </c>
    </row>
    <row r="1131" spans="1:66" ht="18.75" hidden="1" customHeight="1">
      <c r="A1131" s="52">
        <v>1117</v>
      </c>
      <c r="B1131" s="93" t="s">
        <v>26331</v>
      </c>
      <c r="C1131" s="79" t="s">
        <v>26332</v>
      </c>
      <c r="D1131" s="80" t="s">
        <v>91</v>
      </c>
      <c r="E1131" s="80" t="s">
        <v>2686</v>
      </c>
      <c r="F1131" s="52" t="s">
        <v>71</v>
      </c>
      <c r="G1131" s="79" t="s">
        <v>11363</v>
      </c>
      <c r="H1131" s="52" t="s">
        <v>23833</v>
      </c>
      <c r="BL1131" s="51">
        <f t="shared" si="115"/>
        <v>0</v>
      </c>
      <c r="BM1131" s="51">
        <f t="shared" si="116"/>
        <v>0</v>
      </c>
      <c r="BN1131" s="52">
        <f t="shared" si="117"/>
        <v>0</v>
      </c>
    </row>
    <row r="1132" spans="1:66" ht="18.75" hidden="1" customHeight="1">
      <c r="A1132" s="52">
        <v>1118</v>
      </c>
      <c r="B1132" s="93" t="s">
        <v>26333</v>
      </c>
      <c r="C1132" s="79" t="s">
        <v>26334</v>
      </c>
      <c r="D1132" s="80" t="s">
        <v>1581</v>
      </c>
      <c r="E1132" s="80" t="s">
        <v>2686</v>
      </c>
      <c r="F1132" s="52" t="s">
        <v>71</v>
      </c>
      <c r="G1132" s="79" t="s">
        <v>26335</v>
      </c>
      <c r="H1132" s="52" t="s">
        <v>23569</v>
      </c>
      <c r="BL1132" s="51">
        <f t="shared" si="115"/>
        <v>0</v>
      </c>
      <c r="BM1132" s="51">
        <f t="shared" si="116"/>
        <v>0</v>
      </c>
      <c r="BN1132" s="52">
        <f t="shared" si="117"/>
        <v>0</v>
      </c>
    </row>
    <row r="1133" spans="1:66" ht="18.75" hidden="1" customHeight="1">
      <c r="A1133" s="52">
        <v>1119</v>
      </c>
      <c r="B1133" s="93" t="s">
        <v>26336</v>
      </c>
      <c r="C1133" s="79" t="s">
        <v>26337</v>
      </c>
      <c r="D1133" s="80" t="s">
        <v>26338</v>
      </c>
      <c r="E1133" s="80" t="s">
        <v>2686</v>
      </c>
      <c r="F1133" s="52" t="s">
        <v>71</v>
      </c>
      <c r="G1133" s="79" t="s">
        <v>24689</v>
      </c>
      <c r="H1133" s="52" t="s">
        <v>23363</v>
      </c>
      <c r="BA1133" s="92" t="s">
        <v>94</v>
      </c>
      <c r="BL1133" s="51">
        <f t="shared" si="115"/>
        <v>1</v>
      </c>
      <c r="BM1133" s="51">
        <f t="shared" si="116"/>
        <v>0</v>
      </c>
      <c r="BN1133" s="52">
        <f t="shared" si="117"/>
        <v>1</v>
      </c>
    </row>
    <row r="1134" spans="1:66" ht="18.75" hidden="1" customHeight="1">
      <c r="A1134" s="52">
        <v>1120</v>
      </c>
      <c r="B1134" s="93" t="s">
        <v>26339</v>
      </c>
      <c r="C1134" s="79" t="s">
        <v>26340</v>
      </c>
      <c r="D1134" s="80" t="s">
        <v>6077</v>
      </c>
      <c r="E1134" s="80" t="s">
        <v>2686</v>
      </c>
      <c r="F1134" s="52" t="s">
        <v>71</v>
      </c>
      <c r="G1134" s="79" t="s">
        <v>24952</v>
      </c>
      <c r="H1134" s="52" t="s">
        <v>23393</v>
      </c>
      <c r="J1134" s="92" t="s">
        <v>94</v>
      </c>
      <c r="AT1134" s="92" t="s">
        <v>94</v>
      </c>
      <c r="BL1134" s="51">
        <f t="shared" si="115"/>
        <v>2</v>
      </c>
      <c r="BM1134" s="51">
        <f t="shared" si="116"/>
        <v>0</v>
      </c>
      <c r="BN1134" s="52">
        <f t="shared" si="117"/>
        <v>2</v>
      </c>
    </row>
    <row r="1135" spans="1:66" ht="18.75" hidden="1" customHeight="1">
      <c r="A1135" s="52">
        <v>1121</v>
      </c>
      <c r="B1135" s="93" t="s">
        <v>26341</v>
      </c>
      <c r="C1135" s="79" t="s">
        <v>26342</v>
      </c>
      <c r="D1135" s="80" t="s">
        <v>1792</v>
      </c>
      <c r="E1135" s="80" t="s">
        <v>2686</v>
      </c>
      <c r="F1135" s="52" t="s">
        <v>71</v>
      </c>
      <c r="G1135" s="79" t="s">
        <v>26343</v>
      </c>
      <c r="H1135" s="52" t="s">
        <v>23388</v>
      </c>
      <c r="BL1135" s="51">
        <f t="shared" si="115"/>
        <v>0</v>
      </c>
      <c r="BM1135" s="51">
        <f t="shared" si="116"/>
        <v>0</v>
      </c>
      <c r="BN1135" s="52">
        <f t="shared" si="117"/>
        <v>0</v>
      </c>
    </row>
    <row r="1136" spans="1:66" ht="18.75" hidden="1" customHeight="1">
      <c r="A1136" s="52">
        <v>1122</v>
      </c>
      <c r="B1136" s="93" t="s">
        <v>26344</v>
      </c>
      <c r="C1136" s="79" t="s">
        <v>26345</v>
      </c>
      <c r="D1136" s="80" t="s">
        <v>1792</v>
      </c>
      <c r="E1136" s="80" t="s">
        <v>2686</v>
      </c>
      <c r="F1136" s="52" t="s">
        <v>71</v>
      </c>
      <c r="G1136" s="79" t="s">
        <v>23305</v>
      </c>
      <c r="H1136" s="52" t="s">
        <v>23554</v>
      </c>
      <c r="BL1136" s="51">
        <f t="shared" si="115"/>
        <v>0</v>
      </c>
      <c r="BM1136" s="51">
        <f t="shared" si="116"/>
        <v>0</v>
      </c>
      <c r="BN1136" s="52">
        <f t="shared" si="117"/>
        <v>0</v>
      </c>
    </row>
    <row r="1137" spans="1:66" ht="18.75" customHeight="1">
      <c r="A1137" s="52">
        <v>2910</v>
      </c>
      <c r="B1137" s="93" t="s">
        <v>30726</v>
      </c>
      <c r="C1137" s="79" t="s">
        <v>30727</v>
      </c>
      <c r="D1137" s="80" t="s">
        <v>2545</v>
      </c>
      <c r="E1137" s="80" t="s">
        <v>5910</v>
      </c>
      <c r="F1137" s="52" t="s">
        <v>71</v>
      </c>
      <c r="G1137" s="79" t="s">
        <v>23836</v>
      </c>
      <c r="H1137" s="52" t="s">
        <v>23559</v>
      </c>
      <c r="AJ1137" s="92" t="s">
        <v>94</v>
      </c>
      <c r="BL1137" s="51">
        <f t="shared" si="115"/>
        <v>1</v>
      </c>
      <c r="BM1137" s="51">
        <f t="shared" si="116"/>
        <v>0</v>
      </c>
      <c r="BN1137" s="52">
        <f t="shared" si="117"/>
        <v>1</v>
      </c>
    </row>
    <row r="1138" spans="1:66" ht="18.75" hidden="1" customHeight="1">
      <c r="A1138" s="52">
        <v>1124</v>
      </c>
      <c r="B1138" s="93" t="s">
        <v>26348</v>
      </c>
      <c r="C1138" s="79" t="s">
        <v>26349</v>
      </c>
      <c r="D1138" s="80" t="s">
        <v>3178</v>
      </c>
      <c r="E1138" s="80" t="s">
        <v>2686</v>
      </c>
      <c r="F1138" s="52" t="s">
        <v>71</v>
      </c>
      <c r="G1138" s="79" t="s">
        <v>24302</v>
      </c>
      <c r="H1138" s="52" t="s">
        <v>23306</v>
      </c>
      <c r="BA1138" s="92" t="s">
        <v>94</v>
      </c>
      <c r="BL1138" s="51">
        <f t="shared" si="115"/>
        <v>1</v>
      </c>
      <c r="BM1138" s="51">
        <f t="shared" si="116"/>
        <v>0</v>
      </c>
      <c r="BN1138" s="52">
        <f t="shared" si="117"/>
        <v>1</v>
      </c>
    </row>
    <row r="1139" spans="1:66" ht="18.75" hidden="1" customHeight="1">
      <c r="A1139" s="52">
        <v>1125</v>
      </c>
      <c r="B1139" s="93" t="s">
        <v>26350</v>
      </c>
      <c r="C1139" s="79" t="s">
        <v>26351</v>
      </c>
      <c r="D1139" s="80" t="s">
        <v>3178</v>
      </c>
      <c r="E1139" s="80" t="s">
        <v>2686</v>
      </c>
      <c r="F1139" s="52" t="s">
        <v>71</v>
      </c>
      <c r="G1139" s="79" t="s">
        <v>13090</v>
      </c>
      <c r="H1139" s="52" t="s">
        <v>23472</v>
      </c>
      <c r="BL1139" s="51">
        <f t="shared" si="115"/>
        <v>0</v>
      </c>
      <c r="BM1139" s="51">
        <f t="shared" si="116"/>
        <v>0</v>
      </c>
      <c r="BN1139" s="52">
        <f t="shared" si="117"/>
        <v>0</v>
      </c>
    </row>
    <row r="1140" spans="1:66" ht="18.75" hidden="1" customHeight="1">
      <c r="A1140" s="52">
        <v>1126</v>
      </c>
      <c r="B1140" s="93" t="s">
        <v>26352</v>
      </c>
      <c r="C1140" s="79" t="s">
        <v>26353</v>
      </c>
      <c r="D1140" s="80" t="s">
        <v>26354</v>
      </c>
      <c r="E1140" s="80" t="s">
        <v>2686</v>
      </c>
      <c r="F1140" s="52" t="s">
        <v>71</v>
      </c>
      <c r="G1140" s="79" t="s">
        <v>5218</v>
      </c>
      <c r="H1140" s="52" t="s">
        <v>23393</v>
      </c>
      <c r="BL1140" s="51">
        <f t="shared" si="115"/>
        <v>0</v>
      </c>
      <c r="BM1140" s="51">
        <f t="shared" si="116"/>
        <v>0</v>
      </c>
      <c r="BN1140" s="52">
        <f t="shared" si="117"/>
        <v>0</v>
      </c>
    </row>
    <row r="1141" spans="1:66" ht="18.75" customHeight="1">
      <c r="A1141" s="52">
        <v>2914</v>
      </c>
      <c r="B1141" s="93" t="s">
        <v>30734</v>
      </c>
      <c r="C1141" s="79" t="s">
        <v>30735</v>
      </c>
      <c r="D1141" s="80" t="s">
        <v>30736</v>
      </c>
      <c r="E1141" s="80" t="s">
        <v>5910</v>
      </c>
      <c r="F1141" s="52" t="s">
        <v>71</v>
      </c>
      <c r="G1141" s="79" t="s">
        <v>27438</v>
      </c>
      <c r="H1141" s="52" t="s">
        <v>23559</v>
      </c>
      <c r="AJ1141" s="92" t="s">
        <v>94</v>
      </c>
      <c r="BL1141" s="51">
        <f t="shared" si="115"/>
        <v>1</v>
      </c>
      <c r="BM1141" s="51">
        <f t="shared" si="116"/>
        <v>0</v>
      </c>
      <c r="BN1141" s="52">
        <f t="shared" si="117"/>
        <v>1</v>
      </c>
    </row>
    <row r="1142" spans="1:66" ht="18.75" customHeight="1">
      <c r="A1142" s="52">
        <v>2989</v>
      </c>
      <c r="B1142" s="93" t="s">
        <v>30909</v>
      </c>
      <c r="C1142" s="79" t="s">
        <v>30910</v>
      </c>
      <c r="D1142" s="80" t="s">
        <v>23439</v>
      </c>
      <c r="E1142" s="80" t="s">
        <v>6054</v>
      </c>
      <c r="F1142" s="52" t="s">
        <v>71</v>
      </c>
      <c r="G1142" s="79" t="s">
        <v>9571</v>
      </c>
      <c r="H1142" s="52" t="s">
        <v>23559</v>
      </c>
      <c r="AJ1142" s="92" t="s">
        <v>94</v>
      </c>
      <c r="BL1142" s="51">
        <f t="shared" si="115"/>
        <v>1</v>
      </c>
      <c r="BM1142" s="51">
        <f t="shared" si="116"/>
        <v>0</v>
      </c>
      <c r="BN1142" s="52">
        <f t="shared" si="117"/>
        <v>1</v>
      </c>
    </row>
    <row r="1143" spans="1:66" ht="18.75" hidden="1" customHeight="1">
      <c r="A1143" s="52">
        <v>1129</v>
      </c>
      <c r="B1143" s="93" t="s">
        <v>26361</v>
      </c>
      <c r="C1143" s="79" t="s">
        <v>26362</v>
      </c>
      <c r="D1143" s="80" t="s">
        <v>26363</v>
      </c>
      <c r="E1143" s="80" t="s">
        <v>2686</v>
      </c>
      <c r="F1143" s="52" t="s">
        <v>71</v>
      </c>
      <c r="G1143" s="79" t="s">
        <v>5003</v>
      </c>
      <c r="H1143" s="52" t="s">
        <v>23419</v>
      </c>
      <c r="BL1143" s="51">
        <f t="shared" si="115"/>
        <v>0</v>
      </c>
      <c r="BM1143" s="51">
        <f t="shared" si="116"/>
        <v>0</v>
      </c>
      <c r="BN1143" s="52">
        <f t="shared" si="117"/>
        <v>0</v>
      </c>
    </row>
    <row r="1144" spans="1:66" ht="18.75" customHeight="1">
      <c r="A1144" s="52">
        <v>3023</v>
      </c>
      <c r="B1144" s="93" t="s">
        <v>30984</v>
      </c>
      <c r="C1144" s="79" t="s">
        <v>30985</v>
      </c>
      <c r="D1144" s="80" t="s">
        <v>3727</v>
      </c>
      <c r="E1144" s="80" t="s">
        <v>6054</v>
      </c>
      <c r="F1144" s="52" t="s">
        <v>71</v>
      </c>
      <c r="G1144" s="79" t="s">
        <v>23919</v>
      </c>
      <c r="H1144" s="52" t="s">
        <v>23559</v>
      </c>
      <c r="AJ1144" s="92" t="s">
        <v>94</v>
      </c>
      <c r="BA1144" s="92" t="s">
        <v>94</v>
      </c>
      <c r="BL1144" s="51">
        <f t="shared" si="115"/>
        <v>2</v>
      </c>
      <c r="BM1144" s="51">
        <f t="shared" si="116"/>
        <v>0</v>
      </c>
      <c r="BN1144" s="52">
        <f t="shared" si="117"/>
        <v>2</v>
      </c>
    </row>
    <row r="1145" spans="1:66" ht="18.75" hidden="1" customHeight="1">
      <c r="A1145" s="52">
        <v>1131</v>
      </c>
      <c r="B1145" s="93" t="s">
        <v>26367</v>
      </c>
      <c r="C1145" s="79" t="s">
        <v>26368</v>
      </c>
      <c r="D1145" s="80" t="s">
        <v>2729</v>
      </c>
      <c r="E1145" s="80" t="s">
        <v>2686</v>
      </c>
      <c r="F1145" s="52" t="s">
        <v>71</v>
      </c>
      <c r="G1145" s="79" t="s">
        <v>25280</v>
      </c>
      <c r="H1145" s="52" t="s">
        <v>24107</v>
      </c>
      <c r="BA1145" s="92" t="s">
        <v>94</v>
      </c>
      <c r="BL1145" s="51">
        <f t="shared" si="115"/>
        <v>1</v>
      </c>
      <c r="BM1145" s="51">
        <f t="shared" si="116"/>
        <v>0</v>
      </c>
      <c r="BN1145" s="52">
        <f t="shared" si="117"/>
        <v>1</v>
      </c>
    </row>
    <row r="1146" spans="1:66" ht="18.75" hidden="1" customHeight="1">
      <c r="A1146" s="52">
        <v>1132</v>
      </c>
      <c r="B1146" s="93" t="s">
        <v>26369</v>
      </c>
      <c r="C1146" s="79" t="s">
        <v>26370</v>
      </c>
      <c r="D1146" s="80" t="s">
        <v>606</v>
      </c>
      <c r="E1146" s="80" t="s">
        <v>2686</v>
      </c>
      <c r="F1146" s="52" t="s">
        <v>71</v>
      </c>
      <c r="G1146" s="79" t="s">
        <v>23702</v>
      </c>
      <c r="H1146" s="52" t="s">
        <v>23833</v>
      </c>
      <c r="BL1146" s="51">
        <f t="shared" si="115"/>
        <v>0</v>
      </c>
      <c r="BM1146" s="51">
        <f t="shared" si="116"/>
        <v>0</v>
      </c>
      <c r="BN1146" s="52">
        <f t="shared" si="117"/>
        <v>0</v>
      </c>
    </row>
    <row r="1147" spans="1:66" ht="18.75" customHeight="1">
      <c r="A1147" s="52">
        <v>3027</v>
      </c>
      <c r="B1147" s="93" t="s">
        <v>30995</v>
      </c>
      <c r="C1147" s="79" t="s">
        <v>30996</v>
      </c>
      <c r="D1147" s="80" t="s">
        <v>30997</v>
      </c>
      <c r="E1147" s="80" t="s">
        <v>6054</v>
      </c>
      <c r="F1147" s="52" t="s">
        <v>71</v>
      </c>
      <c r="G1147" s="79" t="s">
        <v>11208</v>
      </c>
      <c r="H1147" s="52" t="s">
        <v>23559</v>
      </c>
      <c r="W1147" s="92" t="s">
        <v>94</v>
      </c>
      <c r="Y1147" s="92" t="s">
        <v>94</v>
      </c>
      <c r="AJ1147" s="92" t="s">
        <v>94</v>
      </c>
      <c r="BA1147" s="92" t="s">
        <v>94</v>
      </c>
      <c r="BL1147" s="51">
        <f t="shared" si="115"/>
        <v>4</v>
      </c>
      <c r="BM1147" s="51">
        <f t="shared" si="116"/>
        <v>0</v>
      </c>
      <c r="BN1147" s="52">
        <f t="shared" si="117"/>
        <v>4</v>
      </c>
    </row>
    <row r="1148" spans="1:66" ht="18.75" hidden="1" customHeight="1">
      <c r="A1148" s="52">
        <v>1134</v>
      </c>
      <c r="B1148" s="93" t="s">
        <v>26373</v>
      </c>
      <c r="C1148" s="79" t="s">
        <v>26374</v>
      </c>
      <c r="D1148" s="80" t="s">
        <v>1000</v>
      </c>
      <c r="E1148" s="80" t="s">
        <v>2686</v>
      </c>
      <c r="F1148" s="52" t="s">
        <v>71</v>
      </c>
      <c r="G1148" s="79" t="s">
        <v>7175</v>
      </c>
      <c r="H1148" s="52" t="s">
        <v>23412</v>
      </c>
      <c r="AJ1148" s="92" t="s">
        <v>94</v>
      </c>
      <c r="BA1148" s="92" t="s">
        <v>94</v>
      </c>
      <c r="BL1148" s="51">
        <f t="shared" si="115"/>
        <v>2</v>
      </c>
      <c r="BM1148" s="51">
        <f t="shared" si="116"/>
        <v>0</v>
      </c>
      <c r="BN1148" s="52">
        <f t="shared" si="117"/>
        <v>2</v>
      </c>
    </row>
    <row r="1149" spans="1:66" ht="18.75" hidden="1" customHeight="1">
      <c r="A1149" s="52">
        <v>1135</v>
      </c>
      <c r="B1149" s="93" t="s">
        <v>26375</v>
      </c>
      <c r="C1149" s="79" t="s">
        <v>26376</v>
      </c>
      <c r="D1149" s="80" t="s">
        <v>1000</v>
      </c>
      <c r="E1149" s="80" t="s">
        <v>2686</v>
      </c>
      <c r="F1149" s="52" t="s">
        <v>71</v>
      </c>
      <c r="G1149" s="79" t="s">
        <v>23634</v>
      </c>
      <c r="H1149" s="52" t="s">
        <v>23655</v>
      </c>
      <c r="BL1149" s="51">
        <f t="shared" si="115"/>
        <v>0</v>
      </c>
      <c r="BM1149" s="51">
        <f t="shared" si="116"/>
        <v>0</v>
      </c>
      <c r="BN1149" s="52">
        <f t="shared" si="117"/>
        <v>0</v>
      </c>
    </row>
    <row r="1150" spans="1:66" ht="18.75" hidden="1" customHeight="1">
      <c r="A1150" s="52">
        <v>1136</v>
      </c>
      <c r="B1150" s="93" t="s">
        <v>26377</v>
      </c>
      <c r="C1150" s="79" t="s">
        <v>26378</v>
      </c>
      <c r="D1150" s="80" t="s">
        <v>1000</v>
      </c>
      <c r="E1150" s="80" t="s">
        <v>2686</v>
      </c>
      <c r="F1150" s="52" t="s">
        <v>71</v>
      </c>
      <c r="G1150" s="79" t="s">
        <v>2451</v>
      </c>
      <c r="H1150" s="52" t="s">
        <v>23569</v>
      </c>
      <c r="BL1150" s="51">
        <f t="shared" ref="BL1150:BL1181" si="118">COUNTIF(I1150:BE1150,"X")</f>
        <v>0</v>
      </c>
      <c r="BM1150" s="51">
        <f t="shared" ref="BM1150:BM1181" si="119">COUNTIF(BF1150:BJ1150,"X")</f>
        <v>0</v>
      </c>
      <c r="BN1150" s="52">
        <f t="shared" ref="BN1150:BN1181" si="120">SUM(BL1150:BM1150)</f>
        <v>0</v>
      </c>
    </row>
    <row r="1151" spans="1:66" ht="18.75" hidden="1" customHeight="1">
      <c r="A1151" s="52">
        <v>1137</v>
      </c>
      <c r="B1151" s="93" t="s">
        <v>26379</v>
      </c>
      <c r="C1151" s="79" t="s">
        <v>26380</v>
      </c>
      <c r="D1151" s="80" t="s">
        <v>1000</v>
      </c>
      <c r="E1151" s="80" t="s">
        <v>2686</v>
      </c>
      <c r="F1151" s="52" t="s">
        <v>71</v>
      </c>
      <c r="G1151" s="79" t="s">
        <v>7110</v>
      </c>
      <c r="H1151" s="52" t="s">
        <v>23566</v>
      </c>
      <c r="BL1151" s="51">
        <f t="shared" si="118"/>
        <v>0</v>
      </c>
      <c r="BM1151" s="51">
        <f t="shared" si="119"/>
        <v>0</v>
      </c>
      <c r="BN1151" s="52">
        <f t="shared" si="120"/>
        <v>0</v>
      </c>
    </row>
    <row r="1152" spans="1:66" ht="18.75" hidden="1" customHeight="1">
      <c r="A1152" s="52">
        <v>1138</v>
      </c>
      <c r="B1152" s="93" t="s">
        <v>26381</v>
      </c>
      <c r="C1152" s="79" t="s">
        <v>26382</v>
      </c>
      <c r="D1152" s="80" t="s">
        <v>26383</v>
      </c>
      <c r="E1152" s="80" t="s">
        <v>2686</v>
      </c>
      <c r="F1152" s="52" t="s">
        <v>71</v>
      </c>
      <c r="G1152" s="79" t="s">
        <v>9339</v>
      </c>
      <c r="H1152" s="52" t="s">
        <v>23366</v>
      </c>
      <c r="BA1152" s="92" t="s">
        <v>94</v>
      </c>
      <c r="BL1152" s="51">
        <f t="shared" si="118"/>
        <v>1</v>
      </c>
      <c r="BM1152" s="51">
        <f t="shared" si="119"/>
        <v>0</v>
      </c>
      <c r="BN1152" s="52">
        <f t="shared" si="120"/>
        <v>1</v>
      </c>
    </row>
    <row r="1153" spans="1:66" ht="18.75" customHeight="1">
      <c r="A1153" s="52">
        <v>3146</v>
      </c>
      <c r="B1153" s="93" t="s">
        <v>31276</v>
      </c>
      <c r="C1153" s="79" t="s">
        <v>31277</v>
      </c>
      <c r="D1153" s="80" t="s">
        <v>31278</v>
      </c>
      <c r="E1153" s="80" t="s">
        <v>6300</v>
      </c>
      <c r="F1153" s="52" t="s">
        <v>71</v>
      </c>
      <c r="G1153" s="79" t="s">
        <v>23266</v>
      </c>
      <c r="H1153" s="52" t="s">
        <v>23559</v>
      </c>
      <c r="AI1153" s="92" t="s">
        <v>94</v>
      </c>
      <c r="AJ1153" s="92" t="s">
        <v>94</v>
      </c>
      <c r="BL1153" s="51">
        <f t="shared" si="118"/>
        <v>2</v>
      </c>
      <c r="BM1153" s="51">
        <f t="shared" si="119"/>
        <v>0</v>
      </c>
      <c r="BN1153" s="52">
        <f t="shared" si="120"/>
        <v>2</v>
      </c>
    </row>
    <row r="1154" spans="1:66" ht="18.75" customHeight="1">
      <c r="A1154" s="52">
        <v>3377</v>
      </c>
      <c r="B1154" s="93" t="s">
        <v>31819</v>
      </c>
      <c r="C1154" s="79" t="s">
        <v>31820</v>
      </c>
      <c r="D1154" s="80" t="s">
        <v>1030</v>
      </c>
      <c r="E1154" s="80" t="s">
        <v>6784</v>
      </c>
      <c r="F1154" s="52" t="s">
        <v>71</v>
      </c>
      <c r="G1154" s="79" t="s">
        <v>24651</v>
      </c>
      <c r="H1154" s="52" t="s">
        <v>23559</v>
      </c>
      <c r="AJ1154" s="92" t="s">
        <v>94</v>
      </c>
      <c r="BL1154" s="51">
        <f t="shared" si="118"/>
        <v>1</v>
      </c>
      <c r="BM1154" s="51">
        <f t="shared" si="119"/>
        <v>0</v>
      </c>
      <c r="BN1154" s="52">
        <f t="shared" si="120"/>
        <v>1</v>
      </c>
    </row>
    <row r="1155" spans="1:66" ht="18.75" customHeight="1">
      <c r="A1155" s="52">
        <v>3448</v>
      </c>
      <c r="B1155" s="93" t="s">
        <v>31984</v>
      </c>
      <c r="C1155" s="79" t="s">
        <v>31985</v>
      </c>
      <c r="D1155" s="80" t="s">
        <v>31986</v>
      </c>
      <c r="E1155" s="80" t="s">
        <v>6784</v>
      </c>
      <c r="F1155" s="52" t="s">
        <v>71</v>
      </c>
      <c r="G1155" s="79" t="s">
        <v>11185</v>
      </c>
      <c r="H1155" s="52" t="s">
        <v>23559</v>
      </c>
      <c r="W1155" s="92" t="s">
        <v>94</v>
      </c>
      <c r="Y1155" s="92" t="s">
        <v>94</v>
      </c>
      <c r="AJ1155" s="92" t="s">
        <v>94</v>
      </c>
      <c r="BL1155" s="51">
        <f t="shared" si="118"/>
        <v>3</v>
      </c>
      <c r="BM1155" s="51">
        <f t="shared" si="119"/>
        <v>0</v>
      </c>
      <c r="BN1155" s="52">
        <f t="shared" si="120"/>
        <v>3</v>
      </c>
    </row>
    <row r="1156" spans="1:66" ht="18.75" hidden="1" customHeight="1">
      <c r="A1156" s="52">
        <v>1142</v>
      </c>
      <c r="B1156" s="93" t="s">
        <v>26393</v>
      </c>
      <c r="C1156" s="79" t="s">
        <v>26394</v>
      </c>
      <c r="D1156" s="80" t="s">
        <v>69</v>
      </c>
      <c r="E1156" s="80" t="s">
        <v>2686</v>
      </c>
      <c r="F1156" s="52" t="s">
        <v>71</v>
      </c>
      <c r="G1156" s="79" t="s">
        <v>26395</v>
      </c>
      <c r="H1156" s="52" t="s">
        <v>23601</v>
      </c>
      <c r="J1156" s="92" t="s">
        <v>94</v>
      </c>
      <c r="AK1156" s="92" t="s">
        <v>101</v>
      </c>
      <c r="AT1156" s="92" t="s">
        <v>94</v>
      </c>
      <c r="BL1156" s="51">
        <f t="shared" si="118"/>
        <v>3</v>
      </c>
      <c r="BM1156" s="51">
        <f t="shared" si="119"/>
        <v>0</v>
      </c>
      <c r="BN1156" s="52">
        <f t="shared" si="120"/>
        <v>3</v>
      </c>
    </row>
    <row r="1157" spans="1:66" ht="18.75" customHeight="1">
      <c r="A1157" s="52">
        <v>3458</v>
      </c>
      <c r="B1157" s="93" t="s">
        <v>32008</v>
      </c>
      <c r="C1157" s="79" t="s">
        <v>32009</v>
      </c>
      <c r="D1157" s="80" t="s">
        <v>32010</v>
      </c>
      <c r="E1157" s="80" t="s">
        <v>6881</v>
      </c>
      <c r="F1157" s="52" t="s">
        <v>71</v>
      </c>
      <c r="G1157" s="79" t="s">
        <v>23450</v>
      </c>
      <c r="H1157" s="52" t="s">
        <v>23559</v>
      </c>
      <c r="AJ1157" s="92" t="s">
        <v>94</v>
      </c>
      <c r="BL1157" s="51">
        <f t="shared" si="118"/>
        <v>1</v>
      </c>
      <c r="BM1157" s="51">
        <f t="shared" si="119"/>
        <v>0</v>
      </c>
      <c r="BN1157" s="52">
        <f t="shared" si="120"/>
        <v>1</v>
      </c>
    </row>
    <row r="1158" spans="1:66" ht="18.75" customHeight="1">
      <c r="A1158" s="52">
        <v>3502</v>
      </c>
      <c r="B1158" s="93" t="s">
        <v>32107</v>
      </c>
      <c r="C1158" s="79" t="s">
        <v>32108</v>
      </c>
      <c r="D1158" s="80" t="s">
        <v>442</v>
      </c>
      <c r="E1158" s="80" t="s">
        <v>6881</v>
      </c>
      <c r="F1158" s="52" t="s">
        <v>71</v>
      </c>
      <c r="G1158" s="79" t="s">
        <v>229</v>
      </c>
      <c r="H1158" s="52" t="s">
        <v>23559</v>
      </c>
      <c r="AJ1158" s="92" t="s">
        <v>94</v>
      </c>
      <c r="AT1158" s="92" t="s">
        <v>101</v>
      </c>
      <c r="BL1158" s="51">
        <f t="shared" si="118"/>
        <v>2</v>
      </c>
      <c r="BM1158" s="51">
        <f t="shared" si="119"/>
        <v>0</v>
      </c>
      <c r="BN1158" s="52">
        <f t="shared" si="120"/>
        <v>2</v>
      </c>
    </row>
    <row r="1159" spans="1:66" ht="18.75" hidden="1" customHeight="1">
      <c r="A1159" s="52">
        <v>1145</v>
      </c>
      <c r="B1159" s="93" t="s">
        <v>26400</v>
      </c>
      <c r="C1159" s="79" t="s">
        <v>26401</v>
      </c>
      <c r="D1159" s="80" t="s">
        <v>1602</v>
      </c>
      <c r="E1159" s="80" t="s">
        <v>2686</v>
      </c>
      <c r="F1159" s="52" t="s">
        <v>71</v>
      </c>
      <c r="G1159" s="79" t="s">
        <v>3659</v>
      </c>
      <c r="H1159" s="52" t="s">
        <v>24107</v>
      </c>
      <c r="BL1159" s="51">
        <f t="shared" si="118"/>
        <v>0</v>
      </c>
      <c r="BM1159" s="51">
        <f t="shared" si="119"/>
        <v>0</v>
      </c>
      <c r="BN1159" s="52">
        <f t="shared" si="120"/>
        <v>0</v>
      </c>
    </row>
    <row r="1160" spans="1:66" ht="18.75" customHeight="1">
      <c r="A1160" s="52">
        <v>3689</v>
      </c>
      <c r="B1160" s="93" t="s">
        <v>32540</v>
      </c>
      <c r="C1160" s="79" t="s">
        <v>32541</v>
      </c>
      <c r="D1160" s="80" t="s">
        <v>18692</v>
      </c>
      <c r="E1160" s="80" t="s">
        <v>7330</v>
      </c>
      <c r="F1160" s="52" t="s">
        <v>71</v>
      </c>
      <c r="G1160" s="79" t="s">
        <v>10545</v>
      </c>
      <c r="H1160" s="52" t="s">
        <v>23559</v>
      </c>
      <c r="AJ1160" s="92" t="s">
        <v>94</v>
      </c>
      <c r="BA1160" s="92" t="s">
        <v>94</v>
      </c>
      <c r="BL1160" s="51">
        <f t="shared" si="118"/>
        <v>2</v>
      </c>
      <c r="BM1160" s="51">
        <f t="shared" si="119"/>
        <v>0</v>
      </c>
      <c r="BN1160" s="52">
        <f t="shared" si="120"/>
        <v>2</v>
      </c>
    </row>
    <row r="1161" spans="1:66" ht="18.75" hidden="1" customHeight="1">
      <c r="A1161" s="52">
        <v>1147</v>
      </c>
      <c r="B1161" s="93" t="s">
        <v>26404</v>
      </c>
      <c r="C1161" s="79" t="s">
        <v>26405</v>
      </c>
      <c r="D1161" s="80" t="s">
        <v>1602</v>
      </c>
      <c r="E1161" s="80" t="s">
        <v>2686</v>
      </c>
      <c r="F1161" s="52" t="s">
        <v>71</v>
      </c>
      <c r="G1161" s="79" t="s">
        <v>26406</v>
      </c>
      <c r="H1161" s="52" t="s">
        <v>23363</v>
      </c>
      <c r="Y1161" s="92" t="s">
        <v>94</v>
      </c>
      <c r="BA1161" s="92" t="s">
        <v>94</v>
      </c>
      <c r="BL1161" s="51">
        <f t="shared" si="118"/>
        <v>2</v>
      </c>
      <c r="BM1161" s="51">
        <f t="shared" si="119"/>
        <v>0</v>
      </c>
      <c r="BN1161" s="52">
        <f t="shared" si="120"/>
        <v>2</v>
      </c>
    </row>
    <row r="1162" spans="1:66" ht="18.75" customHeight="1">
      <c r="A1162" s="52">
        <v>3719</v>
      </c>
      <c r="B1162" s="93" t="s">
        <v>32607</v>
      </c>
      <c r="C1162" s="79" t="s">
        <v>32608</v>
      </c>
      <c r="D1162" s="80" t="s">
        <v>165</v>
      </c>
      <c r="E1162" s="80" t="s">
        <v>7330</v>
      </c>
      <c r="F1162" s="52" t="s">
        <v>71</v>
      </c>
      <c r="G1162" s="79" t="s">
        <v>24118</v>
      </c>
      <c r="H1162" s="52" t="s">
        <v>23559</v>
      </c>
      <c r="AJ1162" s="92" t="s">
        <v>94</v>
      </c>
      <c r="BL1162" s="51">
        <f t="shared" si="118"/>
        <v>1</v>
      </c>
      <c r="BM1162" s="51">
        <f t="shared" si="119"/>
        <v>0</v>
      </c>
      <c r="BN1162" s="52">
        <f t="shared" si="120"/>
        <v>1</v>
      </c>
    </row>
    <row r="1163" spans="1:66" ht="18.75" hidden="1" customHeight="1">
      <c r="A1163" s="52">
        <v>1149</v>
      </c>
      <c r="B1163" s="93" t="s">
        <v>26410</v>
      </c>
      <c r="C1163" s="79" t="s">
        <v>26411</v>
      </c>
      <c r="D1163" s="80" t="s">
        <v>483</v>
      </c>
      <c r="E1163" s="80" t="s">
        <v>2686</v>
      </c>
      <c r="F1163" s="52" t="s">
        <v>71</v>
      </c>
      <c r="G1163" s="79" t="s">
        <v>11891</v>
      </c>
      <c r="H1163" s="52" t="s">
        <v>23554</v>
      </c>
      <c r="J1163" s="92" t="s">
        <v>94</v>
      </c>
      <c r="AT1163" s="92" t="s">
        <v>101</v>
      </c>
      <c r="BA1163" s="92" t="s">
        <v>94</v>
      </c>
      <c r="BL1163" s="51">
        <f t="shared" si="118"/>
        <v>3</v>
      </c>
      <c r="BM1163" s="51">
        <f t="shared" si="119"/>
        <v>0</v>
      </c>
      <c r="BN1163" s="52">
        <f t="shared" si="120"/>
        <v>3</v>
      </c>
    </row>
    <row r="1164" spans="1:66" ht="18.75" hidden="1" customHeight="1">
      <c r="A1164" s="52">
        <v>1150</v>
      </c>
      <c r="B1164" s="93" t="s">
        <v>26412</v>
      </c>
      <c r="C1164" s="79" t="s">
        <v>26413</v>
      </c>
      <c r="D1164" s="80" t="s">
        <v>18735</v>
      </c>
      <c r="E1164" s="80" t="s">
        <v>2686</v>
      </c>
      <c r="F1164" s="52" t="s">
        <v>71</v>
      </c>
      <c r="G1164" s="79" t="s">
        <v>3651</v>
      </c>
      <c r="H1164" s="52" t="s">
        <v>23342</v>
      </c>
      <c r="AJ1164" s="92" t="s">
        <v>94</v>
      </c>
      <c r="BL1164" s="51">
        <f t="shared" si="118"/>
        <v>1</v>
      </c>
      <c r="BM1164" s="51">
        <f t="shared" si="119"/>
        <v>0</v>
      </c>
      <c r="BN1164" s="52">
        <f t="shared" si="120"/>
        <v>1</v>
      </c>
    </row>
    <row r="1165" spans="1:66" ht="18.75" hidden="1" customHeight="1">
      <c r="A1165" s="52">
        <v>1151</v>
      </c>
      <c r="B1165" s="93" t="s">
        <v>26414</v>
      </c>
      <c r="C1165" s="79" t="s">
        <v>26415</v>
      </c>
      <c r="D1165" s="80" t="s">
        <v>228</v>
      </c>
      <c r="E1165" s="80" t="s">
        <v>2686</v>
      </c>
      <c r="F1165" s="52" t="s">
        <v>71</v>
      </c>
      <c r="G1165" s="79" t="s">
        <v>26416</v>
      </c>
      <c r="H1165" s="52" t="s">
        <v>23903</v>
      </c>
      <c r="BL1165" s="51">
        <f t="shared" si="118"/>
        <v>0</v>
      </c>
      <c r="BM1165" s="51">
        <f t="shared" si="119"/>
        <v>0</v>
      </c>
      <c r="BN1165" s="52">
        <f t="shared" si="120"/>
        <v>0</v>
      </c>
    </row>
    <row r="1166" spans="1:66" ht="18.75" customHeight="1">
      <c r="A1166" s="52">
        <v>3732</v>
      </c>
      <c r="B1166" s="93" t="s">
        <v>32641</v>
      </c>
      <c r="C1166" s="79" t="s">
        <v>32642</v>
      </c>
      <c r="D1166" s="80" t="s">
        <v>3481</v>
      </c>
      <c r="E1166" s="80" t="s">
        <v>7330</v>
      </c>
      <c r="F1166" s="52" t="s">
        <v>71</v>
      </c>
      <c r="G1166" s="79" t="s">
        <v>27126</v>
      </c>
      <c r="H1166" s="52" t="s">
        <v>23559</v>
      </c>
      <c r="AJ1166" s="92" t="s">
        <v>94</v>
      </c>
      <c r="BL1166" s="51">
        <f t="shared" si="118"/>
        <v>1</v>
      </c>
      <c r="BM1166" s="51">
        <f t="shared" si="119"/>
        <v>0</v>
      </c>
      <c r="BN1166" s="52">
        <f t="shared" si="120"/>
        <v>1</v>
      </c>
    </row>
    <row r="1167" spans="1:66" ht="18.75" hidden="1" customHeight="1">
      <c r="A1167" s="52">
        <v>1153</v>
      </c>
      <c r="B1167" s="93" t="s">
        <v>26420</v>
      </c>
      <c r="C1167" s="79" t="s">
        <v>26421</v>
      </c>
      <c r="D1167" s="80" t="s">
        <v>1605</v>
      </c>
      <c r="E1167" s="80" t="s">
        <v>2686</v>
      </c>
      <c r="F1167" s="52" t="s">
        <v>71</v>
      </c>
      <c r="G1167" s="79" t="s">
        <v>15451</v>
      </c>
      <c r="H1167" s="52" t="s">
        <v>23240</v>
      </c>
      <c r="BL1167" s="51">
        <f t="shared" si="118"/>
        <v>0</v>
      </c>
      <c r="BM1167" s="51">
        <f t="shared" si="119"/>
        <v>0</v>
      </c>
      <c r="BN1167" s="52">
        <f t="shared" si="120"/>
        <v>0</v>
      </c>
    </row>
    <row r="1168" spans="1:66" ht="18.75" hidden="1" customHeight="1">
      <c r="A1168" s="52">
        <v>1154</v>
      </c>
      <c r="B1168" s="93" t="s">
        <v>26422</v>
      </c>
      <c r="C1168" s="79" t="s">
        <v>26423</v>
      </c>
      <c r="D1168" s="80" t="s">
        <v>1605</v>
      </c>
      <c r="E1168" s="80" t="s">
        <v>2686</v>
      </c>
      <c r="F1168" s="52" t="s">
        <v>71</v>
      </c>
      <c r="G1168" s="79" t="s">
        <v>26424</v>
      </c>
      <c r="H1168" s="52" t="s">
        <v>23360</v>
      </c>
      <c r="AK1168" s="92" t="s">
        <v>101</v>
      </c>
      <c r="BL1168" s="51">
        <f t="shared" si="118"/>
        <v>1</v>
      </c>
      <c r="BM1168" s="51">
        <f t="shared" si="119"/>
        <v>0</v>
      </c>
      <c r="BN1168" s="52">
        <f t="shared" si="120"/>
        <v>1</v>
      </c>
    </row>
    <row r="1169" spans="1:66" ht="18.75" hidden="1" customHeight="1">
      <c r="A1169" s="52">
        <v>1155</v>
      </c>
      <c r="B1169" s="93" t="s">
        <v>26425</v>
      </c>
      <c r="C1169" s="79" t="s">
        <v>26426</v>
      </c>
      <c r="D1169" s="80" t="s">
        <v>421</v>
      </c>
      <c r="E1169" s="80" t="s">
        <v>2686</v>
      </c>
      <c r="F1169" s="52" t="s">
        <v>71</v>
      </c>
      <c r="G1169" s="79" t="s">
        <v>25839</v>
      </c>
      <c r="H1169" s="52" t="s">
        <v>24049</v>
      </c>
      <c r="BL1169" s="51">
        <f t="shared" si="118"/>
        <v>0</v>
      </c>
      <c r="BM1169" s="51">
        <f t="shared" si="119"/>
        <v>0</v>
      </c>
      <c r="BN1169" s="52">
        <f t="shared" si="120"/>
        <v>0</v>
      </c>
    </row>
    <row r="1170" spans="1:66" ht="18.75" hidden="1" customHeight="1">
      <c r="A1170" s="52">
        <v>1156</v>
      </c>
      <c r="B1170" s="93" t="s">
        <v>26427</v>
      </c>
      <c r="C1170" s="79" t="s">
        <v>26428</v>
      </c>
      <c r="D1170" s="80" t="s">
        <v>421</v>
      </c>
      <c r="E1170" s="80" t="s">
        <v>2686</v>
      </c>
      <c r="F1170" s="52" t="s">
        <v>71</v>
      </c>
      <c r="G1170" s="79" t="s">
        <v>26429</v>
      </c>
      <c r="H1170" s="52" t="s">
        <v>23366</v>
      </c>
      <c r="BL1170" s="51">
        <f t="shared" si="118"/>
        <v>0</v>
      </c>
      <c r="BM1170" s="51">
        <f t="shared" si="119"/>
        <v>0</v>
      </c>
      <c r="BN1170" s="52">
        <f t="shared" si="120"/>
        <v>0</v>
      </c>
    </row>
    <row r="1171" spans="1:66" ht="18.75" customHeight="1">
      <c r="A1171" s="52">
        <v>3828</v>
      </c>
      <c r="B1171" s="93" t="s">
        <v>32862</v>
      </c>
      <c r="C1171" s="79" t="s">
        <v>32863</v>
      </c>
      <c r="D1171" s="80" t="s">
        <v>2605</v>
      </c>
      <c r="E1171" s="80" t="s">
        <v>32864</v>
      </c>
      <c r="F1171" s="52" t="s">
        <v>71</v>
      </c>
      <c r="G1171" s="79" t="s">
        <v>27704</v>
      </c>
      <c r="H1171" s="52" t="s">
        <v>23559</v>
      </c>
      <c r="AI1171" s="92" t="s">
        <v>94</v>
      </c>
      <c r="AJ1171" s="92" t="s">
        <v>94</v>
      </c>
      <c r="BL1171" s="51">
        <f t="shared" si="118"/>
        <v>2</v>
      </c>
      <c r="BM1171" s="51">
        <f t="shared" si="119"/>
        <v>0</v>
      </c>
      <c r="BN1171" s="52">
        <f t="shared" si="120"/>
        <v>2</v>
      </c>
    </row>
    <row r="1172" spans="1:66" ht="18.75" hidden="1" customHeight="1">
      <c r="A1172" s="52">
        <v>1158</v>
      </c>
      <c r="B1172" s="93" t="s">
        <v>26432</v>
      </c>
      <c r="C1172" s="79" t="s">
        <v>26433</v>
      </c>
      <c r="D1172" s="80" t="s">
        <v>10753</v>
      </c>
      <c r="E1172" s="80" t="s">
        <v>2686</v>
      </c>
      <c r="F1172" s="52" t="s">
        <v>71</v>
      </c>
      <c r="G1172" s="79" t="s">
        <v>6806</v>
      </c>
      <c r="H1172" s="52" t="s">
        <v>24107</v>
      </c>
      <c r="BA1172" s="92" t="s">
        <v>94</v>
      </c>
      <c r="BL1172" s="51">
        <f t="shared" si="118"/>
        <v>1</v>
      </c>
      <c r="BM1172" s="51">
        <f t="shared" si="119"/>
        <v>0</v>
      </c>
      <c r="BN1172" s="52">
        <f t="shared" si="120"/>
        <v>1</v>
      </c>
    </row>
    <row r="1173" spans="1:66" ht="18.75" hidden="1" customHeight="1">
      <c r="A1173" s="52">
        <v>1159</v>
      </c>
      <c r="B1173" s="93" t="s">
        <v>26434</v>
      </c>
      <c r="C1173" s="79" t="s">
        <v>26435</v>
      </c>
      <c r="D1173" s="80" t="s">
        <v>22403</v>
      </c>
      <c r="E1173" s="80" t="s">
        <v>2686</v>
      </c>
      <c r="F1173" s="52" t="s">
        <v>71</v>
      </c>
      <c r="G1173" s="79" t="s">
        <v>3267</v>
      </c>
      <c r="H1173" s="52" t="s">
        <v>24422</v>
      </c>
      <c r="AF1173" s="92" t="s">
        <v>94</v>
      </c>
      <c r="BL1173" s="51">
        <f t="shared" si="118"/>
        <v>1</v>
      </c>
      <c r="BM1173" s="51">
        <f t="shared" si="119"/>
        <v>0</v>
      </c>
      <c r="BN1173" s="52">
        <f t="shared" si="120"/>
        <v>1</v>
      </c>
    </row>
    <row r="1174" spans="1:66" ht="18.75" customHeight="1">
      <c r="A1174" s="52">
        <v>3853</v>
      </c>
      <c r="B1174" s="93" t="s">
        <v>32923</v>
      </c>
      <c r="C1174" s="79" t="s">
        <v>32924</v>
      </c>
      <c r="D1174" s="80" t="s">
        <v>32925</v>
      </c>
      <c r="E1174" s="80" t="s">
        <v>7584</v>
      </c>
      <c r="F1174" s="52" t="s">
        <v>71</v>
      </c>
      <c r="G1174" s="79" t="s">
        <v>24260</v>
      </c>
      <c r="H1174" s="52" t="s">
        <v>23559</v>
      </c>
      <c r="AJ1174" s="92" t="s">
        <v>94</v>
      </c>
      <c r="BL1174" s="51">
        <f t="shared" si="118"/>
        <v>1</v>
      </c>
      <c r="BM1174" s="51">
        <f t="shared" si="119"/>
        <v>0</v>
      </c>
      <c r="BN1174" s="52">
        <f t="shared" si="120"/>
        <v>1</v>
      </c>
    </row>
    <row r="1175" spans="1:66" ht="18.75" hidden="1" customHeight="1">
      <c r="A1175" s="52">
        <v>1161</v>
      </c>
      <c r="B1175" s="93" t="s">
        <v>26439</v>
      </c>
      <c r="C1175" s="79" t="s">
        <v>26440</v>
      </c>
      <c r="D1175" s="80" t="s">
        <v>20726</v>
      </c>
      <c r="E1175" s="80" t="s">
        <v>2686</v>
      </c>
      <c r="F1175" s="52" t="s">
        <v>71</v>
      </c>
      <c r="G1175" s="79" t="s">
        <v>24558</v>
      </c>
      <c r="H1175" s="52" t="s">
        <v>24076</v>
      </c>
      <c r="BL1175" s="51">
        <f t="shared" si="118"/>
        <v>0</v>
      </c>
      <c r="BM1175" s="51">
        <f t="shared" si="119"/>
        <v>0</v>
      </c>
      <c r="BN1175" s="52">
        <f t="shared" si="120"/>
        <v>0</v>
      </c>
    </row>
    <row r="1176" spans="1:66" ht="18.75" hidden="1" customHeight="1">
      <c r="A1176" s="52">
        <v>1162</v>
      </c>
      <c r="B1176" s="93" t="s">
        <v>26441</v>
      </c>
      <c r="C1176" s="79" t="s">
        <v>26442</v>
      </c>
      <c r="D1176" s="80" t="s">
        <v>442</v>
      </c>
      <c r="E1176" s="80" t="s">
        <v>2686</v>
      </c>
      <c r="F1176" s="52" t="s">
        <v>71</v>
      </c>
      <c r="G1176" s="79" t="s">
        <v>24459</v>
      </c>
      <c r="H1176" s="52" t="s">
        <v>23276</v>
      </c>
      <c r="BL1176" s="51">
        <f t="shared" si="118"/>
        <v>0</v>
      </c>
      <c r="BM1176" s="51">
        <f t="shared" si="119"/>
        <v>0</v>
      </c>
      <c r="BN1176" s="52">
        <f t="shared" si="120"/>
        <v>0</v>
      </c>
    </row>
    <row r="1177" spans="1:66" ht="18.75" hidden="1" customHeight="1">
      <c r="A1177" s="52">
        <v>1163</v>
      </c>
      <c r="B1177" s="93" t="s">
        <v>26443</v>
      </c>
      <c r="C1177" s="79" t="s">
        <v>26444</v>
      </c>
      <c r="D1177" s="80" t="s">
        <v>442</v>
      </c>
      <c r="E1177" s="80" t="s">
        <v>2686</v>
      </c>
      <c r="F1177" s="52" t="s">
        <v>71</v>
      </c>
      <c r="G1177" s="79" t="s">
        <v>7621</v>
      </c>
      <c r="H1177" s="52" t="s">
        <v>23754</v>
      </c>
      <c r="J1177" s="92" t="s">
        <v>94</v>
      </c>
      <c r="AK1177" s="92" t="s">
        <v>101</v>
      </c>
      <c r="AT1177" s="92" t="s">
        <v>101</v>
      </c>
      <c r="BA1177" s="92" t="s">
        <v>94</v>
      </c>
      <c r="BL1177" s="51">
        <f t="shared" si="118"/>
        <v>4</v>
      </c>
      <c r="BM1177" s="51">
        <f t="shared" si="119"/>
        <v>0</v>
      </c>
      <c r="BN1177" s="52">
        <f t="shared" si="120"/>
        <v>4</v>
      </c>
    </row>
    <row r="1178" spans="1:66" ht="18.75" customHeight="1">
      <c r="A1178" s="52">
        <v>3859</v>
      </c>
      <c r="B1178" s="93" t="s">
        <v>32938</v>
      </c>
      <c r="C1178" s="79" t="s">
        <v>32939</v>
      </c>
      <c r="D1178" s="80" t="s">
        <v>381</v>
      </c>
      <c r="E1178" s="80" t="s">
        <v>7584</v>
      </c>
      <c r="F1178" s="52" t="s">
        <v>71</v>
      </c>
      <c r="G1178" s="79" t="s">
        <v>24479</v>
      </c>
      <c r="H1178" s="52" t="s">
        <v>23559</v>
      </c>
      <c r="AJ1178" s="92" t="s">
        <v>94</v>
      </c>
      <c r="BL1178" s="51">
        <f t="shared" si="118"/>
        <v>1</v>
      </c>
      <c r="BM1178" s="51">
        <f t="shared" si="119"/>
        <v>0</v>
      </c>
      <c r="BN1178" s="52">
        <f t="shared" si="120"/>
        <v>1</v>
      </c>
    </row>
    <row r="1179" spans="1:66" ht="18.75" customHeight="1">
      <c r="A1179" s="52">
        <v>3871</v>
      </c>
      <c r="B1179" s="93" t="s">
        <v>32969</v>
      </c>
      <c r="C1179" s="79" t="s">
        <v>32970</v>
      </c>
      <c r="D1179" s="80" t="s">
        <v>720</v>
      </c>
      <c r="E1179" s="80" t="s">
        <v>7584</v>
      </c>
      <c r="F1179" s="52" t="s">
        <v>71</v>
      </c>
      <c r="G1179" s="79" t="s">
        <v>24056</v>
      </c>
      <c r="H1179" s="52" t="s">
        <v>23559</v>
      </c>
      <c r="AJ1179" s="92" t="s">
        <v>94</v>
      </c>
      <c r="BL1179" s="51">
        <f t="shared" si="118"/>
        <v>1</v>
      </c>
      <c r="BM1179" s="51">
        <f t="shared" si="119"/>
        <v>0</v>
      </c>
      <c r="BN1179" s="52">
        <f t="shared" si="120"/>
        <v>1</v>
      </c>
    </row>
    <row r="1180" spans="1:66" ht="18.75" customHeight="1">
      <c r="A1180" s="52">
        <v>4031</v>
      </c>
      <c r="B1180" s="93" t="s">
        <v>33347</v>
      </c>
      <c r="C1180" s="79" t="s">
        <v>33348</v>
      </c>
      <c r="D1180" s="80" t="s">
        <v>3178</v>
      </c>
      <c r="E1180" s="80" t="s">
        <v>7948</v>
      </c>
      <c r="F1180" s="52" t="s">
        <v>71</v>
      </c>
      <c r="G1180" s="79" t="s">
        <v>1446</v>
      </c>
      <c r="H1180" s="52" t="s">
        <v>23559</v>
      </c>
      <c r="AJ1180" s="92" t="s">
        <v>94</v>
      </c>
      <c r="BL1180" s="51">
        <f t="shared" si="118"/>
        <v>1</v>
      </c>
      <c r="BM1180" s="51">
        <f t="shared" si="119"/>
        <v>0</v>
      </c>
      <c r="BN1180" s="52">
        <f t="shared" si="120"/>
        <v>1</v>
      </c>
    </row>
    <row r="1181" spans="1:66" ht="18.75" customHeight="1">
      <c r="A1181" s="52">
        <v>4123</v>
      </c>
      <c r="B1181" s="93" t="s">
        <v>33549</v>
      </c>
      <c r="C1181" s="79" t="s">
        <v>33550</v>
      </c>
      <c r="D1181" s="80" t="s">
        <v>17018</v>
      </c>
      <c r="E1181" s="80" t="s">
        <v>8098</v>
      </c>
      <c r="F1181" s="52" t="s">
        <v>71</v>
      </c>
      <c r="G1181" s="79" t="s">
        <v>24360</v>
      </c>
      <c r="H1181" s="52" t="s">
        <v>23559</v>
      </c>
      <c r="AJ1181" s="92" t="s">
        <v>94</v>
      </c>
      <c r="BL1181" s="51">
        <f t="shared" si="118"/>
        <v>1</v>
      </c>
      <c r="BM1181" s="51">
        <f t="shared" si="119"/>
        <v>0</v>
      </c>
      <c r="BN1181" s="52">
        <f t="shared" si="120"/>
        <v>1</v>
      </c>
    </row>
    <row r="1182" spans="1:66" ht="18.75" hidden="1" customHeight="1">
      <c r="A1182" s="52">
        <v>1168</v>
      </c>
      <c r="B1182" s="93" t="s">
        <v>26455</v>
      </c>
      <c r="C1182" s="79" t="s">
        <v>26456</v>
      </c>
      <c r="D1182" s="80" t="s">
        <v>26457</v>
      </c>
      <c r="E1182" s="80" t="s">
        <v>2686</v>
      </c>
      <c r="F1182" s="52" t="s">
        <v>71</v>
      </c>
      <c r="G1182" s="79" t="s">
        <v>25039</v>
      </c>
      <c r="H1182" s="52" t="s">
        <v>23306</v>
      </c>
      <c r="BA1182" s="92" t="s">
        <v>94</v>
      </c>
      <c r="BL1182" s="51">
        <f t="shared" ref="BL1182:BL1198" si="121">COUNTIF(I1182:BE1182,"X")</f>
        <v>1</v>
      </c>
      <c r="BM1182" s="51">
        <f t="shared" ref="BM1182:BM1198" si="122">COUNTIF(BF1182:BJ1182,"X")</f>
        <v>0</v>
      </c>
      <c r="BN1182" s="52">
        <f t="shared" ref="BN1182:BN1198" si="123">SUM(BL1182:BM1182)</f>
        <v>1</v>
      </c>
    </row>
    <row r="1183" spans="1:66" ht="18.75" customHeight="1">
      <c r="A1183" s="52">
        <v>4151</v>
      </c>
      <c r="B1183" s="93" t="s">
        <v>33610</v>
      </c>
      <c r="C1183" s="79" t="s">
        <v>33611</v>
      </c>
      <c r="D1183" s="80" t="s">
        <v>447</v>
      </c>
      <c r="E1183" s="80" t="s">
        <v>8098</v>
      </c>
      <c r="F1183" s="52" t="s">
        <v>71</v>
      </c>
      <c r="G1183" s="79" t="s">
        <v>24381</v>
      </c>
      <c r="H1183" s="52" t="s">
        <v>23559</v>
      </c>
      <c r="AJ1183" s="92" t="s">
        <v>94</v>
      </c>
      <c r="BL1183" s="51">
        <f t="shared" si="121"/>
        <v>1</v>
      </c>
      <c r="BM1183" s="51">
        <f t="shared" si="122"/>
        <v>0</v>
      </c>
      <c r="BN1183" s="52">
        <f t="shared" si="123"/>
        <v>1</v>
      </c>
    </row>
    <row r="1184" spans="1:66" ht="18.75" customHeight="1">
      <c r="A1184" s="52">
        <v>4200</v>
      </c>
      <c r="B1184" s="93" t="s">
        <v>33738</v>
      </c>
      <c r="C1184" s="79" t="s">
        <v>33739</v>
      </c>
      <c r="D1184" s="80" t="s">
        <v>21490</v>
      </c>
      <c r="E1184" s="80" t="s">
        <v>8263</v>
      </c>
      <c r="F1184" s="52" t="s">
        <v>71</v>
      </c>
      <c r="G1184" s="79" t="s">
        <v>9910</v>
      </c>
      <c r="H1184" s="52" t="s">
        <v>23559</v>
      </c>
      <c r="AJ1184" s="92" t="s">
        <v>94</v>
      </c>
      <c r="BL1184" s="51">
        <f t="shared" si="121"/>
        <v>1</v>
      </c>
      <c r="BM1184" s="51">
        <f t="shared" si="122"/>
        <v>0</v>
      </c>
      <c r="BN1184" s="52">
        <f t="shared" si="123"/>
        <v>1</v>
      </c>
    </row>
    <row r="1185" spans="1:66" ht="18.75" hidden="1" customHeight="1">
      <c r="A1185" s="52">
        <v>1171</v>
      </c>
      <c r="B1185" s="93" t="s">
        <v>26462</v>
      </c>
      <c r="C1185" s="79" t="s">
        <v>26463</v>
      </c>
      <c r="D1185" s="80" t="s">
        <v>2836</v>
      </c>
      <c r="E1185" s="80" t="s">
        <v>2686</v>
      </c>
      <c r="F1185" s="52" t="s">
        <v>71</v>
      </c>
      <c r="G1185" s="79" t="s">
        <v>7455</v>
      </c>
      <c r="H1185" s="52" t="s">
        <v>23669</v>
      </c>
      <c r="AD1185" s="92" t="s">
        <v>94</v>
      </c>
      <c r="BL1185" s="51">
        <f t="shared" si="121"/>
        <v>1</v>
      </c>
      <c r="BM1185" s="51">
        <f t="shared" si="122"/>
        <v>0</v>
      </c>
      <c r="BN1185" s="52">
        <f t="shared" si="123"/>
        <v>1</v>
      </c>
    </row>
    <row r="1186" spans="1:66" ht="18.75" hidden="1" customHeight="1">
      <c r="A1186" s="52">
        <v>1172</v>
      </c>
      <c r="B1186" s="93" t="s">
        <v>26464</v>
      </c>
      <c r="C1186" s="79" t="s">
        <v>26465</v>
      </c>
      <c r="D1186" s="80" t="s">
        <v>10287</v>
      </c>
      <c r="E1186" s="80" t="s">
        <v>2686</v>
      </c>
      <c r="F1186" s="52" t="s">
        <v>71</v>
      </c>
      <c r="G1186" s="79" t="s">
        <v>3472</v>
      </c>
      <c r="H1186" s="52" t="s">
        <v>24012</v>
      </c>
      <c r="BA1186" s="92" t="s">
        <v>94</v>
      </c>
      <c r="BL1186" s="51">
        <f t="shared" si="121"/>
        <v>1</v>
      </c>
      <c r="BM1186" s="51">
        <f t="shared" si="122"/>
        <v>0</v>
      </c>
      <c r="BN1186" s="52">
        <f t="shared" si="123"/>
        <v>1</v>
      </c>
    </row>
    <row r="1187" spans="1:66" ht="18.75" customHeight="1">
      <c r="A1187" s="52">
        <v>4218</v>
      </c>
      <c r="B1187" s="93" t="s">
        <v>33779</v>
      </c>
      <c r="C1187" s="79" t="s">
        <v>33780</v>
      </c>
      <c r="D1187" s="80" t="s">
        <v>1000</v>
      </c>
      <c r="E1187" s="80" t="s">
        <v>8263</v>
      </c>
      <c r="F1187" s="52" t="s">
        <v>71</v>
      </c>
      <c r="G1187" s="79" t="s">
        <v>21353</v>
      </c>
      <c r="H1187" s="52" t="s">
        <v>23559</v>
      </c>
      <c r="AJ1187" s="92" t="s">
        <v>94</v>
      </c>
      <c r="BL1187" s="51">
        <f t="shared" si="121"/>
        <v>1</v>
      </c>
      <c r="BM1187" s="51">
        <f t="shared" si="122"/>
        <v>0</v>
      </c>
      <c r="BN1187" s="52">
        <f t="shared" si="123"/>
        <v>1</v>
      </c>
    </row>
    <row r="1188" spans="1:66" ht="18.75" customHeight="1">
      <c r="A1188" s="52">
        <v>4306</v>
      </c>
      <c r="B1188" s="93" t="s">
        <v>33987</v>
      </c>
      <c r="C1188" s="79" t="s">
        <v>33988</v>
      </c>
      <c r="D1188" s="80" t="s">
        <v>33989</v>
      </c>
      <c r="E1188" s="80" t="s">
        <v>8435</v>
      </c>
      <c r="F1188" s="52" t="s">
        <v>71</v>
      </c>
      <c r="G1188" s="79" t="s">
        <v>31781</v>
      </c>
      <c r="H1188" s="52" t="s">
        <v>23559</v>
      </c>
      <c r="AJ1188" s="92" t="s">
        <v>94</v>
      </c>
      <c r="BL1188" s="51">
        <f t="shared" si="121"/>
        <v>1</v>
      </c>
      <c r="BM1188" s="51">
        <f t="shared" si="122"/>
        <v>0</v>
      </c>
      <c r="BN1188" s="52">
        <f t="shared" si="123"/>
        <v>1</v>
      </c>
    </row>
    <row r="1189" spans="1:66" ht="18.75" hidden="1" customHeight="1">
      <c r="A1189" s="52">
        <v>1175</v>
      </c>
      <c r="B1189" s="93" t="s">
        <v>26472</v>
      </c>
      <c r="C1189" s="79" t="s">
        <v>26473</v>
      </c>
      <c r="D1189" s="80" t="s">
        <v>3070</v>
      </c>
      <c r="E1189" s="80" t="s">
        <v>2857</v>
      </c>
      <c r="F1189" s="52" t="s">
        <v>71</v>
      </c>
      <c r="G1189" s="79" t="s">
        <v>24069</v>
      </c>
      <c r="H1189" s="52" t="s">
        <v>23566</v>
      </c>
      <c r="BL1189" s="51">
        <f t="shared" si="121"/>
        <v>0</v>
      </c>
      <c r="BM1189" s="51">
        <f t="shared" si="122"/>
        <v>0</v>
      </c>
      <c r="BN1189" s="52">
        <f t="shared" si="123"/>
        <v>0</v>
      </c>
    </row>
    <row r="1190" spans="1:66" ht="18.75" hidden="1" customHeight="1">
      <c r="A1190" s="52">
        <v>1176</v>
      </c>
      <c r="B1190" s="93" t="s">
        <v>26474</v>
      </c>
      <c r="C1190" s="79" t="s">
        <v>26475</v>
      </c>
      <c r="D1190" s="80" t="s">
        <v>26476</v>
      </c>
      <c r="E1190" s="80" t="s">
        <v>2857</v>
      </c>
      <c r="F1190" s="52" t="s">
        <v>71</v>
      </c>
      <c r="G1190" s="79" t="s">
        <v>25531</v>
      </c>
      <c r="H1190" s="52" t="s">
        <v>24076</v>
      </c>
      <c r="BL1190" s="51">
        <f t="shared" si="121"/>
        <v>0</v>
      </c>
      <c r="BM1190" s="51">
        <f t="shared" si="122"/>
        <v>0</v>
      </c>
      <c r="BN1190" s="52">
        <f t="shared" si="123"/>
        <v>0</v>
      </c>
    </row>
    <row r="1191" spans="1:66" ht="18.75" customHeight="1">
      <c r="A1191" s="52">
        <v>4347</v>
      </c>
      <c r="B1191" s="93" t="s">
        <v>34079</v>
      </c>
      <c r="C1191" s="79" t="s">
        <v>34080</v>
      </c>
      <c r="D1191" s="80" t="s">
        <v>4220</v>
      </c>
      <c r="E1191" s="80" t="s">
        <v>8454</v>
      </c>
      <c r="F1191" s="52" t="s">
        <v>71</v>
      </c>
      <c r="G1191" s="79" t="s">
        <v>26283</v>
      </c>
      <c r="H1191" s="52" t="s">
        <v>23559</v>
      </c>
      <c r="AI1191" s="92" t="s">
        <v>94</v>
      </c>
      <c r="AJ1191" s="92" t="s">
        <v>94</v>
      </c>
      <c r="BL1191" s="51">
        <f t="shared" si="121"/>
        <v>2</v>
      </c>
      <c r="BM1191" s="51">
        <f t="shared" si="122"/>
        <v>0</v>
      </c>
      <c r="BN1191" s="52">
        <f t="shared" si="123"/>
        <v>2</v>
      </c>
    </row>
    <row r="1192" spans="1:66" ht="18.75" hidden="1" customHeight="1">
      <c r="A1192" s="52">
        <v>1178</v>
      </c>
      <c r="B1192" s="93" t="s">
        <v>26479</v>
      </c>
      <c r="C1192" s="79" t="s">
        <v>26480</v>
      </c>
      <c r="D1192" s="80" t="s">
        <v>23274</v>
      </c>
      <c r="E1192" s="80" t="s">
        <v>2862</v>
      </c>
      <c r="F1192" s="52" t="s">
        <v>71</v>
      </c>
      <c r="G1192" s="79" t="s">
        <v>23462</v>
      </c>
      <c r="H1192" s="52" t="s">
        <v>24107</v>
      </c>
      <c r="BL1192" s="51">
        <f t="shared" si="121"/>
        <v>0</v>
      </c>
      <c r="BM1192" s="51">
        <f t="shared" si="122"/>
        <v>0</v>
      </c>
      <c r="BN1192" s="52">
        <f t="shared" si="123"/>
        <v>0</v>
      </c>
    </row>
    <row r="1193" spans="1:66" ht="18.75" hidden="1" customHeight="1">
      <c r="A1193" s="52">
        <v>1179</v>
      </c>
      <c r="B1193" s="93" t="s">
        <v>26481</v>
      </c>
      <c r="C1193" s="79" t="s">
        <v>26482</v>
      </c>
      <c r="D1193" s="80" t="s">
        <v>13287</v>
      </c>
      <c r="E1193" s="80" t="s">
        <v>2862</v>
      </c>
      <c r="F1193" s="52" t="s">
        <v>71</v>
      </c>
      <c r="G1193" s="79" t="s">
        <v>2829</v>
      </c>
      <c r="H1193" s="52" t="s">
        <v>23669</v>
      </c>
      <c r="BL1193" s="51">
        <f t="shared" si="121"/>
        <v>0</v>
      </c>
      <c r="BM1193" s="51">
        <f t="shared" si="122"/>
        <v>0</v>
      </c>
      <c r="BN1193" s="52">
        <f t="shared" si="123"/>
        <v>0</v>
      </c>
    </row>
    <row r="1194" spans="1:66" ht="18.75" hidden="1" customHeight="1">
      <c r="A1194" s="52">
        <v>1180</v>
      </c>
      <c r="B1194" s="93" t="s">
        <v>26483</v>
      </c>
      <c r="C1194" s="79" t="s">
        <v>26484</v>
      </c>
      <c r="D1194" s="80" t="s">
        <v>26485</v>
      </c>
      <c r="E1194" s="80" t="s">
        <v>2862</v>
      </c>
      <c r="F1194" s="52" t="s">
        <v>71</v>
      </c>
      <c r="G1194" s="79" t="s">
        <v>25176</v>
      </c>
      <c r="H1194" s="52" t="s">
        <v>24021</v>
      </c>
      <c r="AJ1194" s="92" t="s">
        <v>94</v>
      </c>
      <c r="BL1194" s="51">
        <f t="shared" si="121"/>
        <v>1</v>
      </c>
      <c r="BM1194" s="51">
        <f t="shared" si="122"/>
        <v>0</v>
      </c>
      <c r="BN1194" s="52">
        <f t="shared" si="123"/>
        <v>1</v>
      </c>
    </row>
    <row r="1195" spans="1:66" ht="18.75" hidden="1" customHeight="1">
      <c r="A1195" s="52">
        <v>1181</v>
      </c>
      <c r="B1195" s="93" t="s">
        <v>26486</v>
      </c>
      <c r="C1195" s="79" t="s">
        <v>26487</v>
      </c>
      <c r="D1195" s="80" t="s">
        <v>26488</v>
      </c>
      <c r="E1195" s="80" t="s">
        <v>2862</v>
      </c>
      <c r="F1195" s="52" t="s">
        <v>71</v>
      </c>
      <c r="G1195" s="79" t="s">
        <v>1208</v>
      </c>
      <c r="H1195" s="52" t="s">
        <v>24107</v>
      </c>
      <c r="BL1195" s="51">
        <f t="shared" si="121"/>
        <v>0</v>
      </c>
      <c r="BM1195" s="51">
        <f t="shared" si="122"/>
        <v>0</v>
      </c>
      <c r="BN1195" s="52">
        <f t="shared" si="123"/>
        <v>0</v>
      </c>
    </row>
    <row r="1196" spans="1:66" ht="18.75" customHeight="1">
      <c r="A1196" s="52">
        <v>4639</v>
      </c>
      <c r="B1196" s="93" t="s">
        <v>34746</v>
      </c>
      <c r="C1196" s="79" t="s">
        <v>34747</v>
      </c>
      <c r="D1196" s="80" t="s">
        <v>374</v>
      </c>
      <c r="E1196" s="80" t="s">
        <v>9049</v>
      </c>
      <c r="F1196" s="52" t="s">
        <v>71</v>
      </c>
      <c r="G1196" s="79" t="s">
        <v>28478</v>
      </c>
      <c r="H1196" s="52" t="s">
        <v>23559</v>
      </c>
      <c r="AJ1196" s="92" t="s">
        <v>94</v>
      </c>
      <c r="BL1196" s="51">
        <f t="shared" si="121"/>
        <v>1</v>
      </c>
      <c r="BM1196" s="51">
        <f t="shared" si="122"/>
        <v>0</v>
      </c>
      <c r="BN1196" s="52">
        <f t="shared" si="123"/>
        <v>1</v>
      </c>
    </row>
    <row r="1197" spans="1:66" ht="18.75" customHeight="1">
      <c r="A1197" s="52">
        <v>4670</v>
      </c>
      <c r="B1197" s="93" t="s">
        <v>34811</v>
      </c>
      <c r="C1197" s="79" t="s">
        <v>34812</v>
      </c>
      <c r="D1197" s="80" t="s">
        <v>34813</v>
      </c>
      <c r="E1197" s="80" t="s">
        <v>9078</v>
      </c>
      <c r="F1197" s="52" t="s">
        <v>71</v>
      </c>
      <c r="G1197" s="79" t="s">
        <v>24335</v>
      </c>
      <c r="H1197" s="52" t="s">
        <v>23559</v>
      </c>
      <c r="AJ1197" s="92" t="s">
        <v>94</v>
      </c>
      <c r="BL1197" s="51">
        <f t="shared" si="121"/>
        <v>1</v>
      </c>
      <c r="BM1197" s="51">
        <f t="shared" si="122"/>
        <v>0</v>
      </c>
      <c r="BN1197" s="52">
        <f t="shared" si="123"/>
        <v>1</v>
      </c>
    </row>
    <row r="1198" spans="1:66" ht="18.75" hidden="1" customHeight="1">
      <c r="A1198" s="52">
        <v>1184</v>
      </c>
      <c r="B1198" s="93" t="s">
        <v>26495</v>
      </c>
      <c r="C1198" s="79" t="s">
        <v>26496</v>
      </c>
      <c r="D1198" s="80" t="s">
        <v>6688</v>
      </c>
      <c r="E1198" s="80" t="s">
        <v>2867</v>
      </c>
      <c r="F1198" s="52" t="s">
        <v>98</v>
      </c>
      <c r="G1198" s="79" t="s">
        <v>10536</v>
      </c>
      <c r="H1198" s="52" t="s">
        <v>23207</v>
      </c>
      <c r="AF1198" s="92" t="s">
        <v>101</v>
      </c>
      <c r="BL1198" s="51">
        <f t="shared" si="121"/>
        <v>1</v>
      </c>
      <c r="BM1198" s="51">
        <f t="shared" si="122"/>
        <v>0</v>
      </c>
      <c r="BN1198" s="52">
        <f t="shared" si="123"/>
        <v>1</v>
      </c>
    </row>
    <row r="1199" spans="1:66" s="87" customFormat="1" ht="157.5">
      <c r="A1199" s="84" t="s">
        <v>6</v>
      </c>
      <c r="B1199" s="84" t="s">
        <v>66</v>
      </c>
      <c r="C1199" s="84" t="s">
        <v>8</v>
      </c>
      <c r="D1199" s="84" t="s">
        <v>9</v>
      </c>
      <c r="E1199" s="84" t="s">
        <v>10</v>
      </c>
      <c r="F1199" s="84" t="s">
        <v>11</v>
      </c>
      <c r="G1199" s="84" t="s">
        <v>12</v>
      </c>
      <c r="H1199" s="84" t="s">
        <v>23193</v>
      </c>
      <c r="I1199" s="84" t="s">
        <v>14</v>
      </c>
      <c r="J1199" s="84" t="s">
        <v>15</v>
      </c>
      <c r="K1199" s="84" t="s">
        <v>16</v>
      </c>
      <c r="L1199" s="84" t="s">
        <v>17</v>
      </c>
      <c r="M1199" s="84" t="s">
        <v>18</v>
      </c>
      <c r="N1199" s="84" t="s">
        <v>19</v>
      </c>
      <c r="O1199" s="84" t="s">
        <v>20</v>
      </c>
      <c r="P1199" s="84" t="s">
        <v>21</v>
      </c>
      <c r="Q1199" s="84" t="s">
        <v>22</v>
      </c>
      <c r="R1199" s="84" t="s">
        <v>23</v>
      </c>
      <c r="S1199" s="84" t="s">
        <v>24</v>
      </c>
      <c r="T1199" s="84" t="s">
        <v>9382</v>
      </c>
      <c r="U1199" s="84" t="s">
        <v>26</v>
      </c>
      <c r="V1199" s="84" t="s">
        <v>27</v>
      </c>
      <c r="W1199" s="84" t="s">
        <v>28</v>
      </c>
      <c r="X1199" s="84" t="s">
        <v>29</v>
      </c>
      <c r="Y1199" s="84" t="s">
        <v>30</v>
      </c>
      <c r="Z1199" s="84" t="s">
        <v>31</v>
      </c>
      <c r="AA1199" s="84" t="s">
        <v>32</v>
      </c>
      <c r="AB1199" s="84" t="s">
        <v>33</v>
      </c>
      <c r="AC1199" s="84" t="s">
        <v>23194</v>
      </c>
      <c r="AD1199" s="84" t="s">
        <v>34</v>
      </c>
      <c r="AE1199" s="84" t="s">
        <v>9385</v>
      </c>
      <c r="AF1199" s="84" t="s">
        <v>23195</v>
      </c>
      <c r="AG1199" s="84" t="s">
        <v>23196</v>
      </c>
      <c r="AH1199" s="84" t="s">
        <v>36</v>
      </c>
      <c r="AI1199" s="84" t="s">
        <v>38</v>
      </c>
      <c r="AJ1199" s="84" t="s">
        <v>60</v>
      </c>
      <c r="AK1199" s="84" t="s">
        <v>39</v>
      </c>
      <c r="AL1199" s="84" t="s">
        <v>23197</v>
      </c>
      <c r="AM1199" s="84" t="s">
        <v>9389</v>
      </c>
      <c r="AN1199" s="84" t="s">
        <v>42</v>
      </c>
      <c r="AO1199" s="84" t="s">
        <v>43</v>
      </c>
      <c r="AP1199" s="84" t="s">
        <v>44</v>
      </c>
      <c r="AQ1199" s="84" t="s">
        <v>45</v>
      </c>
      <c r="AR1199" s="84" t="s">
        <v>46</v>
      </c>
      <c r="AS1199" s="84" t="s">
        <v>47</v>
      </c>
      <c r="AT1199" s="84" t="s">
        <v>49</v>
      </c>
      <c r="AU1199" s="84" t="s">
        <v>35174</v>
      </c>
      <c r="AV1199" s="84" t="s">
        <v>51</v>
      </c>
      <c r="AW1199" s="84" t="s">
        <v>52</v>
      </c>
      <c r="AX1199" s="84" t="s">
        <v>54</v>
      </c>
      <c r="AY1199" s="84" t="s">
        <v>56</v>
      </c>
      <c r="AZ1199" s="84" t="s">
        <v>57</v>
      </c>
      <c r="BA1199" s="84" t="s">
        <v>9391</v>
      </c>
      <c r="BB1199" s="84" t="s">
        <v>35175</v>
      </c>
      <c r="BC1199" s="84" t="s">
        <v>59</v>
      </c>
      <c r="BD1199" s="94" t="s">
        <v>9390</v>
      </c>
      <c r="BE1199" s="84" t="s">
        <v>40</v>
      </c>
      <c r="BF1199" s="84" t="s">
        <v>62</v>
      </c>
      <c r="BG1199" s="84" t="s">
        <v>63</v>
      </c>
      <c r="BH1199" s="84" t="s">
        <v>64</v>
      </c>
      <c r="BI1199" s="84" t="s">
        <v>65</v>
      </c>
      <c r="BJ1199" s="84" t="s">
        <v>61</v>
      </c>
      <c r="BK1199" s="86"/>
      <c r="BL1199" s="86"/>
      <c r="BM1199" s="86"/>
      <c r="BN1199" s="86"/>
    </row>
    <row r="1200" spans="1:66" ht="18.75" customHeight="1">
      <c r="A1200" s="52">
        <v>89</v>
      </c>
      <c r="B1200" s="93" t="s">
        <v>23522</v>
      </c>
      <c r="C1200" s="79" t="s">
        <v>23523</v>
      </c>
      <c r="D1200" s="80" t="s">
        <v>4947</v>
      </c>
      <c r="E1200" s="80" t="s">
        <v>250</v>
      </c>
      <c r="F1200" s="52" t="s">
        <v>71</v>
      </c>
      <c r="G1200" s="79" t="s">
        <v>23524</v>
      </c>
      <c r="H1200" s="52" t="s">
        <v>23525</v>
      </c>
      <c r="BL1200" s="51">
        <f t="shared" ref="BL1200:BL1231" si="124">COUNTIF(I1200:BE1200,"X")</f>
        <v>0</v>
      </c>
      <c r="BM1200" s="51">
        <f t="shared" ref="BM1200:BM1231" si="125">COUNTIF(BF1200:BJ1200,"X")</f>
        <v>0</v>
      </c>
      <c r="BN1200" s="52">
        <f t="shared" ref="BN1200:BN1231" si="126">SUM(BL1200:BM1200)</f>
        <v>0</v>
      </c>
    </row>
    <row r="1201" spans="1:66" ht="18.75" hidden="1" customHeight="1">
      <c r="A1201" s="52">
        <v>1186</v>
      </c>
      <c r="B1201" s="93" t="s">
        <v>26499</v>
      </c>
      <c r="C1201" s="79" t="s">
        <v>26500</v>
      </c>
      <c r="D1201" s="80" t="s">
        <v>1855</v>
      </c>
      <c r="E1201" s="80" t="s">
        <v>2867</v>
      </c>
      <c r="F1201" s="52" t="s">
        <v>98</v>
      </c>
      <c r="G1201" s="79" t="s">
        <v>15197</v>
      </c>
      <c r="H1201" s="52" t="s">
        <v>23211</v>
      </c>
      <c r="BL1201" s="51">
        <f t="shared" si="124"/>
        <v>0</v>
      </c>
      <c r="BM1201" s="51">
        <f t="shared" si="125"/>
        <v>0</v>
      </c>
      <c r="BN1201" s="52">
        <f t="shared" si="126"/>
        <v>0</v>
      </c>
    </row>
    <row r="1202" spans="1:66" ht="18.75" hidden="1" customHeight="1">
      <c r="A1202" s="52">
        <v>1187</v>
      </c>
      <c r="B1202" s="93" t="s">
        <v>26501</v>
      </c>
      <c r="C1202" s="79" t="s">
        <v>26502</v>
      </c>
      <c r="D1202" s="80" t="s">
        <v>2642</v>
      </c>
      <c r="E1202" s="80" t="s">
        <v>2867</v>
      </c>
      <c r="F1202" s="52" t="s">
        <v>98</v>
      </c>
      <c r="G1202" s="79" t="s">
        <v>26503</v>
      </c>
      <c r="H1202" s="52" t="s">
        <v>23211</v>
      </c>
      <c r="BL1202" s="51">
        <f t="shared" si="124"/>
        <v>0</v>
      </c>
      <c r="BM1202" s="51">
        <f t="shared" si="125"/>
        <v>0</v>
      </c>
      <c r="BN1202" s="52">
        <f t="shared" si="126"/>
        <v>0</v>
      </c>
    </row>
    <row r="1203" spans="1:66" ht="18.75" hidden="1" customHeight="1">
      <c r="A1203" s="52">
        <v>1188</v>
      </c>
      <c r="B1203" s="93" t="s">
        <v>26504</v>
      </c>
      <c r="C1203" s="79" t="s">
        <v>26505</v>
      </c>
      <c r="D1203" s="80" t="s">
        <v>7446</v>
      </c>
      <c r="E1203" s="80" t="s">
        <v>2867</v>
      </c>
      <c r="F1203" s="52" t="s">
        <v>98</v>
      </c>
      <c r="G1203" s="79" t="s">
        <v>6559</v>
      </c>
      <c r="H1203" s="52" t="s">
        <v>26506</v>
      </c>
      <c r="V1203" s="92" t="s">
        <v>94</v>
      </c>
      <c r="BA1203" s="92" t="s">
        <v>94</v>
      </c>
      <c r="BL1203" s="51">
        <f t="shared" si="124"/>
        <v>2</v>
      </c>
      <c r="BM1203" s="51">
        <f t="shared" si="125"/>
        <v>0</v>
      </c>
      <c r="BN1203" s="52">
        <f t="shared" si="126"/>
        <v>2</v>
      </c>
    </row>
    <row r="1204" spans="1:66" ht="18.75" hidden="1" customHeight="1">
      <c r="A1204" s="52">
        <v>1189</v>
      </c>
      <c r="B1204" s="93" t="s">
        <v>26507</v>
      </c>
      <c r="C1204" s="79" t="s">
        <v>26508</v>
      </c>
      <c r="D1204" s="80" t="s">
        <v>156</v>
      </c>
      <c r="E1204" s="80" t="s">
        <v>13304</v>
      </c>
      <c r="F1204" s="52" t="s">
        <v>71</v>
      </c>
      <c r="G1204" s="79" t="s">
        <v>12746</v>
      </c>
      <c r="H1204" s="52" t="s">
        <v>23398</v>
      </c>
      <c r="AK1204" s="92" t="s">
        <v>101</v>
      </c>
      <c r="BL1204" s="51">
        <f t="shared" si="124"/>
        <v>1</v>
      </c>
      <c r="BM1204" s="51">
        <f t="shared" si="125"/>
        <v>0</v>
      </c>
      <c r="BN1204" s="52">
        <f t="shared" si="126"/>
        <v>1</v>
      </c>
    </row>
    <row r="1205" spans="1:66" ht="18.75" hidden="1" customHeight="1">
      <c r="A1205" s="52">
        <v>1190</v>
      </c>
      <c r="B1205" s="93" t="s">
        <v>26509</v>
      </c>
      <c r="C1205" s="79" t="s">
        <v>26510</v>
      </c>
      <c r="D1205" s="80" t="s">
        <v>483</v>
      </c>
      <c r="E1205" s="80" t="s">
        <v>2871</v>
      </c>
      <c r="F1205" s="52" t="s">
        <v>71</v>
      </c>
      <c r="G1205" s="79" t="s">
        <v>2238</v>
      </c>
      <c r="H1205" s="52" t="s">
        <v>23419</v>
      </c>
      <c r="BL1205" s="51">
        <f t="shared" si="124"/>
        <v>0</v>
      </c>
      <c r="BM1205" s="51">
        <f t="shared" si="125"/>
        <v>0</v>
      </c>
      <c r="BN1205" s="52">
        <f t="shared" si="126"/>
        <v>0</v>
      </c>
    </row>
    <row r="1206" spans="1:66" ht="18.75" customHeight="1">
      <c r="A1206" s="52">
        <v>172</v>
      </c>
      <c r="B1206" s="93" t="s">
        <v>23795</v>
      </c>
      <c r="C1206" s="79" t="s">
        <v>23796</v>
      </c>
      <c r="D1206" s="80" t="s">
        <v>4065</v>
      </c>
      <c r="E1206" s="80" t="s">
        <v>250</v>
      </c>
      <c r="F1206" s="52" t="s">
        <v>71</v>
      </c>
      <c r="G1206" s="79" t="s">
        <v>10179</v>
      </c>
      <c r="H1206" s="52" t="s">
        <v>23525</v>
      </c>
      <c r="BL1206" s="51">
        <f t="shared" si="124"/>
        <v>0</v>
      </c>
      <c r="BM1206" s="51">
        <f t="shared" si="125"/>
        <v>0</v>
      </c>
      <c r="BN1206" s="52">
        <f t="shared" si="126"/>
        <v>0</v>
      </c>
    </row>
    <row r="1207" spans="1:66" ht="18.75" hidden="1" customHeight="1">
      <c r="A1207" s="52">
        <v>1192</v>
      </c>
      <c r="B1207" s="93" t="s">
        <v>26514</v>
      </c>
      <c r="C1207" s="79" t="s">
        <v>26515</v>
      </c>
      <c r="D1207" s="80" t="s">
        <v>21949</v>
      </c>
      <c r="E1207" s="80" t="s">
        <v>2875</v>
      </c>
      <c r="F1207" s="52" t="s">
        <v>71</v>
      </c>
      <c r="G1207" s="79" t="s">
        <v>25264</v>
      </c>
      <c r="H1207" s="52" t="s">
        <v>24107</v>
      </c>
      <c r="BL1207" s="51">
        <f t="shared" si="124"/>
        <v>0</v>
      </c>
      <c r="BM1207" s="51">
        <f t="shared" si="125"/>
        <v>0</v>
      </c>
      <c r="BN1207" s="52">
        <f t="shared" si="126"/>
        <v>0</v>
      </c>
    </row>
    <row r="1208" spans="1:66" ht="18.75" hidden="1" customHeight="1">
      <c r="A1208" s="52">
        <v>1193</v>
      </c>
      <c r="B1208" s="93" t="s">
        <v>26516</v>
      </c>
      <c r="C1208" s="79" t="s">
        <v>26517</v>
      </c>
      <c r="D1208" s="80" t="s">
        <v>18159</v>
      </c>
      <c r="E1208" s="80" t="s">
        <v>2875</v>
      </c>
      <c r="F1208" s="52" t="s">
        <v>71</v>
      </c>
      <c r="G1208" s="79" t="s">
        <v>3927</v>
      </c>
      <c r="H1208" s="52" t="s">
        <v>26002</v>
      </c>
      <c r="BL1208" s="51">
        <f t="shared" si="124"/>
        <v>0</v>
      </c>
      <c r="BM1208" s="51">
        <f t="shared" si="125"/>
        <v>0</v>
      </c>
      <c r="BN1208" s="52">
        <f t="shared" si="126"/>
        <v>0</v>
      </c>
    </row>
    <row r="1209" spans="1:66" ht="18.75" hidden="1" customHeight="1">
      <c r="A1209" s="52">
        <v>1194</v>
      </c>
      <c r="B1209" s="93" t="s">
        <v>26518</v>
      </c>
      <c r="C1209" s="79" t="s">
        <v>26519</v>
      </c>
      <c r="D1209" s="80" t="s">
        <v>1052</v>
      </c>
      <c r="E1209" s="80" t="s">
        <v>2875</v>
      </c>
      <c r="F1209" s="52" t="s">
        <v>71</v>
      </c>
      <c r="G1209" s="79" t="s">
        <v>23764</v>
      </c>
      <c r="H1209" s="52" t="s">
        <v>23398</v>
      </c>
      <c r="AK1209" s="92" t="s">
        <v>101</v>
      </c>
      <c r="BL1209" s="51">
        <f t="shared" si="124"/>
        <v>1</v>
      </c>
      <c r="BM1209" s="51">
        <f t="shared" si="125"/>
        <v>0</v>
      </c>
      <c r="BN1209" s="52">
        <f t="shared" si="126"/>
        <v>1</v>
      </c>
    </row>
    <row r="1210" spans="1:66" ht="18.75" customHeight="1">
      <c r="A1210" s="52">
        <v>256</v>
      </c>
      <c r="B1210" s="93" t="s">
        <v>24057</v>
      </c>
      <c r="C1210" s="79" t="s">
        <v>24058</v>
      </c>
      <c r="D1210" s="80" t="s">
        <v>626</v>
      </c>
      <c r="E1210" s="80" t="s">
        <v>544</v>
      </c>
      <c r="F1210" s="52" t="s">
        <v>71</v>
      </c>
      <c r="G1210" s="79" t="s">
        <v>809</v>
      </c>
      <c r="H1210" s="52" t="s">
        <v>23525</v>
      </c>
      <c r="BL1210" s="51">
        <f t="shared" si="124"/>
        <v>0</v>
      </c>
      <c r="BM1210" s="51">
        <f t="shared" si="125"/>
        <v>0</v>
      </c>
      <c r="BN1210" s="52">
        <f t="shared" si="126"/>
        <v>0</v>
      </c>
    </row>
    <row r="1211" spans="1:66" ht="18.75" hidden="1" customHeight="1">
      <c r="A1211" s="52">
        <v>1196</v>
      </c>
      <c r="B1211" s="93" t="s">
        <v>26523</v>
      </c>
      <c r="C1211" s="79" t="s">
        <v>26524</v>
      </c>
      <c r="D1211" s="80" t="s">
        <v>26525</v>
      </c>
      <c r="E1211" s="80" t="s">
        <v>2875</v>
      </c>
      <c r="F1211" s="52" t="s">
        <v>71</v>
      </c>
      <c r="G1211" s="79" t="s">
        <v>7700</v>
      </c>
      <c r="H1211" s="52" t="s">
        <v>23243</v>
      </c>
      <c r="I1211" s="92" t="s">
        <v>94</v>
      </c>
      <c r="T1211" s="92" t="s">
        <v>101</v>
      </c>
      <c r="BL1211" s="51">
        <f t="shared" si="124"/>
        <v>2</v>
      </c>
      <c r="BM1211" s="51">
        <f t="shared" si="125"/>
        <v>0</v>
      </c>
      <c r="BN1211" s="52">
        <f t="shared" si="126"/>
        <v>2</v>
      </c>
    </row>
    <row r="1212" spans="1:66" ht="18.75" customHeight="1">
      <c r="A1212" s="52">
        <v>467</v>
      </c>
      <c r="B1212" s="93" t="s">
        <v>24646</v>
      </c>
      <c r="C1212" s="79" t="s">
        <v>24647</v>
      </c>
      <c r="D1212" s="80" t="s">
        <v>8880</v>
      </c>
      <c r="E1212" s="80" t="s">
        <v>1131</v>
      </c>
      <c r="F1212" s="52" t="s">
        <v>71</v>
      </c>
      <c r="G1212" s="79" t="s">
        <v>23444</v>
      </c>
      <c r="H1212" s="52" t="s">
        <v>23525</v>
      </c>
      <c r="BL1212" s="51">
        <f t="shared" si="124"/>
        <v>0</v>
      </c>
      <c r="BM1212" s="51">
        <f t="shared" si="125"/>
        <v>0</v>
      </c>
      <c r="BN1212" s="52">
        <f t="shared" si="126"/>
        <v>0</v>
      </c>
    </row>
    <row r="1213" spans="1:66" ht="18.75" customHeight="1">
      <c r="A1213" s="52">
        <v>490</v>
      </c>
      <c r="B1213" s="93" t="s">
        <v>24706</v>
      </c>
      <c r="C1213" s="79" t="s">
        <v>24707</v>
      </c>
      <c r="D1213" s="80" t="s">
        <v>24708</v>
      </c>
      <c r="E1213" s="80" t="s">
        <v>1313</v>
      </c>
      <c r="F1213" s="52" t="s">
        <v>71</v>
      </c>
      <c r="G1213" s="79" t="s">
        <v>24709</v>
      </c>
      <c r="H1213" s="52" t="s">
        <v>23525</v>
      </c>
      <c r="BL1213" s="51">
        <f t="shared" si="124"/>
        <v>0</v>
      </c>
      <c r="BM1213" s="51">
        <f t="shared" si="125"/>
        <v>0</v>
      </c>
      <c r="BN1213" s="52">
        <f t="shared" si="126"/>
        <v>0</v>
      </c>
    </row>
    <row r="1214" spans="1:66" ht="18.75" hidden="1" customHeight="1">
      <c r="A1214" s="52">
        <v>1199</v>
      </c>
      <c r="B1214" s="93" t="s">
        <v>26530</v>
      </c>
      <c r="C1214" s="79" t="s">
        <v>26531</v>
      </c>
      <c r="D1214" s="80" t="s">
        <v>26532</v>
      </c>
      <c r="E1214" s="80" t="s">
        <v>2875</v>
      </c>
      <c r="F1214" s="52" t="s">
        <v>71</v>
      </c>
      <c r="G1214" s="79" t="s">
        <v>24346</v>
      </c>
      <c r="H1214" s="52" t="s">
        <v>23601</v>
      </c>
      <c r="AK1214" s="92" t="s">
        <v>101</v>
      </c>
      <c r="BL1214" s="51">
        <f t="shared" si="124"/>
        <v>1</v>
      </c>
      <c r="BM1214" s="51">
        <f t="shared" si="125"/>
        <v>0</v>
      </c>
      <c r="BN1214" s="52">
        <f t="shared" si="126"/>
        <v>1</v>
      </c>
    </row>
    <row r="1215" spans="1:66" ht="18.75" hidden="1" customHeight="1">
      <c r="A1215" s="52">
        <v>1200</v>
      </c>
      <c r="B1215" s="93" t="s">
        <v>26533</v>
      </c>
      <c r="C1215" s="79" t="s">
        <v>26534</v>
      </c>
      <c r="D1215" s="80" t="s">
        <v>2237</v>
      </c>
      <c r="E1215" s="80" t="s">
        <v>2875</v>
      </c>
      <c r="F1215" s="52" t="s">
        <v>71</v>
      </c>
      <c r="G1215" s="79" t="s">
        <v>3423</v>
      </c>
      <c r="H1215" s="52" t="s">
        <v>24012</v>
      </c>
      <c r="BA1215" s="92" t="s">
        <v>94</v>
      </c>
      <c r="BL1215" s="51">
        <f t="shared" si="124"/>
        <v>1</v>
      </c>
      <c r="BM1215" s="51">
        <f t="shared" si="125"/>
        <v>0</v>
      </c>
      <c r="BN1215" s="52">
        <f t="shared" si="126"/>
        <v>1</v>
      </c>
    </row>
    <row r="1216" spans="1:66" ht="18.75" hidden="1" customHeight="1">
      <c r="A1216" s="52">
        <v>1201</v>
      </c>
      <c r="B1216" s="93" t="s">
        <v>26535</v>
      </c>
      <c r="C1216" s="79" t="s">
        <v>26536</v>
      </c>
      <c r="D1216" s="80" t="s">
        <v>2780</v>
      </c>
      <c r="E1216" s="80" t="s">
        <v>2875</v>
      </c>
      <c r="F1216" s="52" t="s">
        <v>71</v>
      </c>
      <c r="G1216" s="79" t="s">
        <v>12142</v>
      </c>
      <c r="H1216" s="52" t="s">
        <v>23432</v>
      </c>
      <c r="BL1216" s="51">
        <f t="shared" si="124"/>
        <v>0</v>
      </c>
      <c r="BM1216" s="51">
        <f t="shared" si="125"/>
        <v>0</v>
      </c>
      <c r="BN1216" s="52">
        <f t="shared" si="126"/>
        <v>0</v>
      </c>
    </row>
    <row r="1217" spans="1:66" ht="18.75" hidden="1" customHeight="1">
      <c r="A1217" s="52">
        <v>1202</v>
      </c>
      <c r="B1217" s="93" t="s">
        <v>26537</v>
      </c>
      <c r="C1217" s="79" t="s">
        <v>26538</v>
      </c>
      <c r="D1217" s="80" t="s">
        <v>26539</v>
      </c>
      <c r="E1217" s="80" t="s">
        <v>2875</v>
      </c>
      <c r="F1217" s="52" t="s">
        <v>71</v>
      </c>
      <c r="G1217" s="79" t="s">
        <v>23528</v>
      </c>
      <c r="H1217" s="52" t="s">
        <v>23292</v>
      </c>
      <c r="BL1217" s="51">
        <f t="shared" si="124"/>
        <v>0</v>
      </c>
      <c r="BM1217" s="51">
        <f t="shared" si="125"/>
        <v>0</v>
      </c>
      <c r="BN1217" s="52">
        <f t="shared" si="126"/>
        <v>0</v>
      </c>
    </row>
    <row r="1218" spans="1:66" ht="18.75" hidden="1" customHeight="1">
      <c r="A1218" s="52">
        <v>1203</v>
      </c>
      <c r="B1218" s="93" t="s">
        <v>26540</v>
      </c>
      <c r="C1218" s="79" t="s">
        <v>26541</v>
      </c>
      <c r="D1218" s="80" t="s">
        <v>417</v>
      </c>
      <c r="E1218" s="80" t="s">
        <v>2875</v>
      </c>
      <c r="F1218" s="52" t="s">
        <v>71</v>
      </c>
      <c r="G1218" s="79" t="s">
        <v>23764</v>
      </c>
      <c r="H1218" s="52" t="s">
        <v>24411</v>
      </c>
      <c r="AF1218" s="92" t="s">
        <v>94</v>
      </c>
      <c r="AJ1218" s="92" t="s">
        <v>94</v>
      </c>
      <c r="AK1218" s="92" t="s">
        <v>101</v>
      </c>
      <c r="BE1218" s="92" t="s">
        <v>101</v>
      </c>
      <c r="BL1218" s="51">
        <f t="shared" si="124"/>
        <v>4</v>
      </c>
      <c r="BM1218" s="51">
        <f t="shared" si="125"/>
        <v>0</v>
      </c>
      <c r="BN1218" s="52">
        <f t="shared" si="126"/>
        <v>4</v>
      </c>
    </row>
    <row r="1219" spans="1:66" ht="18.75" hidden="1" customHeight="1">
      <c r="A1219" s="52">
        <v>1204</v>
      </c>
      <c r="B1219" s="93" t="s">
        <v>26542</v>
      </c>
      <c r="C1219" s="79" t="s">
        <v>26543</v>
      </c>
      <c r="D1219" s="80" t="s">
        <v>26544</v>
      </c>
      <c r="E1219" s="80" t="s">
        <v>2875</v>
      </c>
      <c r="F1219" s="52" t="s">
        <v>71</v>
      </c>
      <c r="G1219" s="79" t="s">
        <v>11612</v>
      </c>
      <c r="H1219" s="52" t="s">
        <v>23306</v>
      </c>
      <c r="BA1219" s="92" t="s">
        <v>94</v>
      </c>
      <c r="BL1219" s="51">
        <f t="shared" si="124"/>
        <v>1</v>
      </c>
      <c r="BM1219" s="51">
        <f t="shared" si="125"/>
        <v>0</v>
      </c>
      <c r="BN1219" s="52">
        <f t="shared" si="126"/>
        <v>1</v>
      </c>
    </row>
    <row r="1220" spans="1:66" ht="18.75" hidden="1" customHeight="1">
      <c r="A1220" s="52">
        <v>1205</v>
      </c>
      <c r="B1220" s="93" t="s">
        <v>26545</v>
      </c>
      <c r="C1220" s="79" t="s">
        <v>26546</v>
      </c>
      <c r="D1220" s="80" t="s">
        <v>1513</v>
      </c>
      <c r="E1220" s="80" t="s">
        <v>2875</v>
      </c>
      <c r="F1220" s="52" t="s">
        <v>71</v>
      </c>
      <c r="G1220" s="79" t="s">
        <v>10789</v>
      </c>
      <c r="H1220" s="52" t="s">
        <v>23426</v>
      </c>
      <c r="BL1220" s="51">
        <f t="shared" si="124"/>
        <v>0</v>
      </c>
      <c r="BM1220" s="51">
        <f t="shared" si="125"/>
        <v>0</v>
      </c>
      <c r="BN1220" s="52">
        <f t="shared" si="126"/>
        <v>0</v>
      </c>
    </row>
    <row r="1221" spans="1:66" ht="18.75" customHeight="1">
      <c r="A1221" s="52">
        <v>494</v>
      </c>
      <c r="B1221" s="93" t="s">
        <v>24717</v>
      </c>
      <c r="C1221" s="79" t="s">
        <v>24718</v>
      </c>
      <c r="D1221" s="80" t="s">
        <v>24719</v>
      </c>
      <c r="E1221" s="80" t="s">
        <v>1313</v>
      </c>
      <c r="F1221" s="52" t="s">
        <v>71</v>
      </c>
      <c r="G1221" s="79" t="s">
        <v>24720</v>
      </c>
      <c r="H1221" s="52" t="s">
        <v>23525</v>
      </c>
      <c r="BL1221" s="51">
        <f t="shared" si="124"/>
        <v>0</v>
      </c>
      <c r="BM1221" s="51">
        <f t="shared" si="125"/>
        <v>0</v>
      </c>
      <c r="BN1221" s="52">
        <f t="shared" si="126"/>
        <v>0</v>
      </c>
    </row>
    <row r="1222" spans="1:66" ht="18.75" customHeight="1">
      <c r="A1222" s="52">
        <v>583</v>
      </c>
      <c r="B1222" s="93" t="s">
        <v>24944</v>
      </c>
      <c r="C1222" s="79" t="s">
        <v>24945</v>
      </c>
      <c r="D1222" s="80" t="s">
        <v>9371</v>
      </c>
      <c r="E1222" s="80" t="s">
        <v>1389</v>
      </c>
      <c r="F1222" s="52" t="s">
        <v>71</v>
      </c>
      <c r="G1222" s="79" t="s">
        <v>24946</v>
      </c>
      <c r="H1222" s="52" t="s">
        <v>23525</v>
      </c>
      <c r="BL1222" s="51">
        <f t="shared" si="124"/>
        <v>0</v>
      </c>
      <c r="BM1222" s="51">
        <f t="shared" si="125"/>
        <v>0</v>
      </c>
      <c r="BN1222" s="52">
        <f t="shared" si="126"/>
        <v>0</v>
      </c>
    </row>
    <row r="1223" spans="1:66" ht="18.75" hidden="1" customHeight="1">
      <c r="A1223" s="52">
        <v>1208</v>
      </c>
      <c r="B1223" s="93" t="s">
        <v>26551</v>
      </c>
      <c r="C1223" s="79" t="s">
        <v>26552</v>
      </c>
      <c r="D1223" s="80" t="s">
        <v>2836</v>
      </c>
      <c r="E1223" s="80" t="s">
        <v>2875</v>
      </c>
      <c r="F1223" s="52" t="s">
        <v>71</v>
      </c>
      <c r="G1223" s="79" t="s">
        <v>26553</v>
      </c>
      <c r="H1223" s="52" t="s">
        <v>23999</v>
      </c>
      <c r="AJ1223" s="92" t="s">
        <v>94</v>
      </c>
      <c r="BL1223" s="51">
        <f t="shared" si="124"/>
        <v>1</v>
      </c>
      <c r="BM1223" s="51">
        <f t="shared" si="125"/>
        <v>0</v>
      </c>
      <c r="BN1223" s="52">
        <f t="shared" si="126"/>
        <v>1</v>
      </c>
    </row>
    <row r="1224" spans="1:66" ht="18.75" customHeight="1">
      <c r="A1224" s="52">
        <v>584</v>
      </c>
      <c r="B1224" s="93" t="s">
        <v>24947</v>
      </c>
      <c r="C1224" s="79" t="s">
        <v>24948</v>
      </c>
      <c r="D1224" s="80" t="s">
        <v>24949</v>
      </c>
      <c r="E1224" s="80" t="s">
        <v>1389</v>
      </c>
      <c r="F1224" s="52" t="s">
        <v>71</v>
      </c>
      <c r="G1224" s="79" t="s">
        <v>24018</v>
      </c>
      <c r="H1224" s="52" t="s">
        <v>23525</v>
      </c>
      <c r="BL1224" s="51">
        <f t="shared" si="124"/>
        <v>0</v>
      </c>
      <c r="BM1224" s="51">
        <f t="shared" si="125"/>
        <v>0</v>
      </c>
      <c r="BN1224" s="52">
        <f t="shared" si="126"/>
        <v>0</v>
      </c>
    </row>
    <row r="1225" spans="1:66" ht="18.75" hidden="1" customHeight="1">
      <c r="A1225" s="52">
        <v>1210</v>
      </c>
      <c r="B1225" s="93" t="s">
        <v>26557</v>
      </c>
      <c r="C1225" s="79" t="s">
        <v>26558</v>
      </c>
      <c r="D1225" s="80" t="s">
        <v>26559</v>
      </c>
      <c r="E1225" s="80" t="s">
        <v>2904</v>
      </c>
      <c r="F1225" s="52" t="s">
        <v>98</v>
      </c>
      <c r="G1225" s="79" t="s">
        <v>24239</v>
      </c>
      <c r="H1225" s="52" t="s">
        <v>24076</v>
      </c>
      <c r="BL1225" s="51">
        <f t="shared" si="124"/>
        <v>0</v>
      </c>
      <c r="BM1225" s="51">
        <f t="shared" si="125"/>
        <v>0</v>
      </c>
      <c r="BN1225" s="52">
        <f t="shared" si="126"/>
        <v>0</v>
      </c>
    </row>
    <row r="1226" spans="1:66" ht="18.75" hidden="1" customHeight="1">
      <c r="A1226" s="52">
        <v>1211</v>
      </c>
      <c r="B1226" s="93" t="s">
        <v>26560</v>
      </c>
      <c r="C1226" s="79" t="s">
        <v>26561</v>
      </c>
      <c r="D1226" s="80" t="s">
        <v>156</v>
      </c>
      <c r="E1226" s="80" t="s">
        <v>2904</v>
      </c>
      <c r="F1226" s="52" t="s">
        <v>71</v>
      </c>
      <c r="G1226" s="79" t="s">
        <v>26562</v>
      </c>
      <c r="H1226" s="52" t="s">
        <v>23243</v>
      </c>
      <c r="T1226" s="92" t="s">
        <v>101</v>
      </c>
      <c r="AM1226" s="92" t="s">
        <v>101</v>
      </c>
      <c r="BL1226" s="51">
        <f t="shared" si="124"/>
        <v>2</v>
      </c>
      <c r="BM1226" s="51">
        <f t="shared" si="125"/>
        <v>0</v>
      </c>
      <c r="BN1226" s="52">
        <f t="shared" si="126"/>
        <v>2</v>
      </c>
    </row>
    <row r="1227" spans="1:66" ht="18.75" customHeight="1">
      <c r="A1227" s="52">
        <v>831</v>
      </c>
      <c r="B1227" s="93" t="s">
        <v>25601</v>
      </c>
      <c r="C1227" s="79" t="s">
        <v>25602</v>
      </c>
      <c r="D1227" s="80" t="s">
        <v>25603</v>
      </c>
      <c r="E1227" s="80" t="s">
        <v>2031</v>
      </c>
      <c r="F1227" s="52" t="s">
        <v>71</v>
      </c>
      <c r="G1227" s="79" t="s">
        <v>12242</v>
      </c>
      <c r="H1227" s="52" t="s">
        <v>23525</v>
      </c>
      <c r="BL1227" s="51">
        <f t="shared" si="124"/>
        <v>0</v>
      </c>
      <c r="BM1227" s="51">
        <f t="shared" si="125"/>
        <v>0</v>
      </c>
      <c r="BN1227" s="52">
        <f t="shared" si="126"/>
        <v>0</v>
      </c>
    </row>
    <row r="1228" spans="1:66" ht="18.75" hidden="1" customHeight="1">
      <c r="A1228" s="52">
        <v>1213</v>
      </c>
      <c r="B1228" s="93" t="s">
        <v>26565</v>
      </c>
      <c r="C1228" s="79" t="s">
        <v>26566</v>
      </c>
      <c r="D1228" s="80" t="s">
        <v>11521</v>
      </c>
      <c r="E1228" s="80" t="s">
        <v>2904</v>
      </c>
      <c r="F1228" s="52" t="s">
        <v>71</v>
      </c>
      <c r="G1228" s="79" t="s">
        <v>24781</v>
      </c>
      <c r="H1228" s="52" t="s">
        <v>23366</v>
      </c>
      <c r="BA1228" s="92" t="s">
        <v>94</v>
      </c>
      <c r="BL1228" s="51">
        <f t="shared" si="124"/>
        <v>1</v>
      </c>
      <c r="BM1228" s="51">
        <f t="shared" si="125"/>
        <v>0</v>
      </c>
      <c r="BN1228" s="52">
        <f t="shared" si="126"/>
        <v>1</v>
      </c>
    </row>
    <row r="1229" spans="1:66" ht="18.75" hidden="1" customHeight="1">
      <c r="A1229" s="52">
        <v>1214</v>
      </c>
      <c r="B1229" s="93" t="s">
        <v>26567</v>
      </c>
      <c r="C1229" s="79" t="s">
        <v>26568</v>
      </c>
      <c r="D1229" s="80" t="s">
        <v>228</v>
      </c>
      <c r="E1229" s="80" t="s">
        <v>2904</v>
      </c>
      <c r="F1229" s="52" t="s">
        <v>71</v>
      </c>
      <c r="G1229" s="79" t="s">
        <v>26569</v>
      </c>
      <c r="H1229" s="52" t="s">
        <v>23312</v>
      </c>
      <c r="BL1229" s="51">
        <f t="shared" si="124"/>
        <v>0</v>
      </c>
      <c r="BM1229" s="51">
        <f t="shared" si="125"/>
        <v>0</v>
      </c>
      <c r="BN1229" s="52">
        <f t="shared" si="126"/>
        <v>0</v>
      </c>
    </row>
    <row r="1230" spans="1:66" ht="18.75" hidden="1" customHeight="1">
      <c r="A1230" s="52">
        <v>1215</v>
      </c>
      <c r="B1230" s="93" t="s">
        <v>26570</v>
      </c>
      <c r="C1230" s="79" t="s">
        <v>26571</v>
      </c>
      <c r="D1230" s="80" t="s">
        <v>890</v>
      </c>
      <c r="E1230" s="80" t="s">
        <v>2904</v>
      </c>
      <c r="F1230" s="52" t="s">
        <v>71</v>
      </c>
      <c r="G1230" s="79" t="s">
        <v>12539</v>
      </c>
      <c r="H1230" s="52" t="s">
        <v>24049</v>
      </c>
      <c r="BL1230" s="51">
        <f t="shared" si="124"/>
        <v>0</v>
      </c>
      <c r="BM1230" s="51">
        <f t="shared" si="125"/>
        <v>0</v>
      </c>
      <c r="BN1230" s="52">
        <f t="shared" si="126"/>
        <v>0</v>
      </c>
    </row>
    <row r="1231" spans="1:66" ht="18.75" customHeight="1">
      <c r="A1231" s="52">
        <v>908</v>
      </c>
      <c r="B1231" s="93" t="s">
        <v>25798</v>
      </c>
      <c r="C1231" s="79" t="s">
        <v>25799</v>
      </c>
      <c r="D1231" s="80" t="s">
        <v>140</v>
      </c>
      <c r="E1231" s="80" t="s">
        <v>2273</v>
      </c>
      <c r="F1231" s="52" t="s">
        <v>71</v>
      </c>
      <c r="G1231" s="79" t="s">
        <v>24143</v>
      </c>
      <c r="H1231" s="52" t="s">
        <v>23525</v>
      </c>
      <c r="BL1231" s="51">
        <f t="shared" si="124"/>
        <v>0</v>
      </c>
      <c r="BM1231" s="51">
        <f t="shared" si="125"/>
        <v>0</v>
      </c>
      <c r="BN1231" s="52">
        <f t="shared" si="126"/>
        <v>0</v>
      </c>
    </row>
    <row r="1232" spans="1:66" ht="18.75" hidden="1" customHeight="1">
      <c r="A1232" s="52">
        <v>1217</v>
      </c>
      <c r="B1232" s="93" t="s">
        <v>26574</v>
      </c>
      <c r="C1232" s="79" t="s">
        <v>26575</v>
      </c>
      <c r="D1232" s="80" t="s">
        <v>26576</v>
      </c>
      <c r="E1232" s="80" t="s">
        <v>13390</v>
      </c>
      <c r="F1232" s="52" t="s">
        <v>71</v>
      </c>
      <c r="G1232" s="79" t="s">
        <v>10095</v>
      </c>
      <c r="H1232" s="52" t="s">
        <v>23875</v>
      </c>
      <c r="AJ1232" s="92" t="s">
        <v>94</v>
      </c>
      <c r="BL1232" s="51">
        <f t="shared" ref="BL1232:BL1263" si="127">COUNTIF(I1232:BE1232,"X")</f>
        <v>1</v>
      </c>
      <c r="BM1232" s="51">
        <f t="shared" ref="BM1232:BM1263" si="128">COUNTIF(BF1232:BJ1232,"X")</f>
        <v>0</v>
      </c>
      <c r="BN1232" s="52">
        <f t="shared" ref="BN1232:BN1263" si="129">SUM(BL1232:BM1232)</f>
        <v>1</v>
      </c>
    </row>
    <row r="1233" spans="1:66" ht="18.75" hidden="1" customHeight="1">
      <c r="A1233" s="52">
        <v>1218</v>
      </c>
      <c r="B1233" s="93" t="s">
        <v>26577</v>
      </c>
      <c r="C1233" s="79" t="s">
        <v>26578</v>
      </c>
      <c r="D1233" s="80" t="s">
        <v>2826</v>
      </c>
      <c r="E1233" s="80" t="s">
        <v>13390</v>
      </c>
      <c r="F1233" s="52" t="s">
        <v>71</v>
      </c>
      <c r="G1233" s="79" t="s">
        <v>10037</v>
      </c>
      <c r="H1233" s="52" t="s">
        <v>23276</v>
      </c>
      <c r="BL1233" s="51">
        <f t="shared" si="127"/>
        <v>0</v>
      </c>
      <c r="BM1233" s="51">
        <f t="shared" si="128"/>
        <v>0</v>
      </c>
      <c r="BN1233" s="52">
        <f t="shared" si="129"/>
        <v>0</v>
      </c>
    </row>
    <row r="1234" spans="1:66" ht="18.75" hidden="1" customHeight="1">
      <c r="A1234" s="52">
        <v>1219</v>
      </c>
      <c r="B1234" s="93" t="s">
        <v>26579</v>
      </c>
      <c r="C1234" s="79" t="s">
        <v>26580</v>
      </c>
      <c r="D1234" s="80" t="s">
        <v>26581</v>
      </c>
      <c r="E1234" s="80" t="s">
        <v>2929</v>
      </c>
      <c r="F1234" s="52" t="s">
        <v>71</v>
      </c>
      <c r="G1234" s="79" t="s">
        <v>26582</v>
      </c>
      <c r="H1234" s="52" t="s">
        <v>23833</v>
      </c>
      <c r="BL1234" s="51">
        <f t="shared" si="127"/>
        <v>0</v>
      </c>
      <c r="BM1234" s="51">
        <f t="shared" si="128"/>
        <v>0</v>
      </c>
      <c r="BN1234" s="52">
        <f t="shared" si="129"/>
        <v>0</v>
      </c>
    </row>
    <row r="1235" spans="1:66" ht="18.75" customHeight="1">
      <c r="A1235" s="52">
        <v>929</v>
      </c>
      <c r="B1235" s="93" t="s">
        <v>25854</v>
      </c>
      <c r="C1235" s="79" t="s">
        <v>25855</v>
      </c>
      <c r="D1235" s="80" t="s">
        <v>1164</v>
      </c>
      <c r="E1235" s="80" t="s">
        <v>2344</v>
      </c>
      <c r="F1235" s="52" t="s">
        <v>71</v>
      </c>
      <c r="G1235" s="79" t="s">
        <v>25856</v>
      </c>
      <c r="H1235" s="52" t="s">
        <v>23525</v>
      </c>
      <c r="BL1235" s="51">
        <f t="shared" si="127"/>
        <v>0</v>
      </c>
      <c r="BM1235" s="51">
        <f t="shared" si="128"/>
        <v>0</v>
      </c>
      <c r="BN1235" s="52">
        <f t="shared" si="129"/>
        <v>0</v>
      </c>
    </row>
    <row r="1236" spans="1:66" ht="18.75" hidden="1" customHeight="1">
      <c r="A1236" s="52">
        <v>1221</v>
      </c>
      <c r="B1236" s="93" t="s">
        <v>26585</v>
      </c>
      <c r="C1236" s="79" t="s">
        <v>26586</v>
      </c>
      <c r="D1236" s="80" t="s">
        <v>26587</v>
      </c>
      <c r="E1236" s="80" t="s">
        <v>2938</v>
      </c>
      <c r="F1236" s="52" t="s">
        <v>71</v>
      </c>
      <c r="G1236" s="79" t="s">
        <v>2741</v>
      </c>
      <c r="H1236" s="52" t="s">
        <v>23289</v>
      </c>
      <c r="BL1236" s="51">
        <f t="shared" si="127"/>
        <v>0</v>
      </c>
      <c r="BM1236" s="51">
        <f t="shared" si="128"/>
        <v>0</v>
      </c>
      <c r="BN1236" s="52">
        <f t="shared" si="129"/>
        <v>0</v>
      </c>
    </row>
    <row r="1237" spans="1:66" ht="18.75" customHeight="1">
      <c r="A1237" s="52">
        <v>1087</v>
      </c>
      <c r="B1237" s="93" t="s">
        <v>26251</v>
      </c>
      <c r="C1237" s="79" t="s">
        <v>26252</v>
      </c>
      <c r="D1237" s="80" t="s">
        <v>24128</v>
      </c>
      <c r="E1237" s="80" t="s">
        <v>2669</v>
      </c>
      <c r="F1237" s="52" t="s">
        <v>71</v>
      </c>
      <c r="G1237" s="79" t="s">
        <v>24165</v>
      </c>
      <c r="H1237" s="52" t="s">
        <v>23525</v>
      </c>
      <c r="BL1237" s="51">
        <f t="shared" si="127"/>
        <v>0</v>
      </c>
      <c r="BM1237" s="51">
        <f t="shared" si="128"/>
        <v>0</v>
      </c>
      <c r="BN1237" s="52">
        <f t="shared" si="129"/>
        <v>0</v>
      </c>
    </row>
    <row r="1238" spans="1:66" ht="18.75" customHeight="1">
      <c r="A1238" s="52">
        <v>1097</v>
      </c>
      <c r="B1238" s="93" t="s">
        <v>26277</v>
      </c>
      <c r="C1238" s="79" t="s">
        <v>26278</v>
      </c>
      <c r="D1238" s="80" t="s">
        <v>26279</v>
      </c>
      <c r="E1238" s="80" t="s">
        <v>2686</v>
      </c>
      <c r="F1238" s="52" t="s">
        <v>71</v>
      </c>
      <c r="G1238" s="79" t="s">
        <v>1872</v>
      </c>
      <c r="H1238" s="52" t="s">
        <v>23525</v>
      </c>
      <c r="BL1238" s="51">
        <f t="shared" si="127"/>
        <v>0</v>
      </c>
      <c r="BM1238" s="51">
        <f t="shared" si="128"/>
        <v>0</v>
      </c>
      <c r="BN1238" s="52">
        <f t="shared" si="129"/>
        <v>0</v>
      </c>
    </row>
    <row r="1239" spans="1:66" ht="18.75" hidden="1" customHeight="1">
      <c r="A1239" s="52">
        <v>1224</v>
      </c>
      <c r="B1239" s="93" t="s">
        <v>26594</v>
      </c>
      <c r="C1239" s="79" t="s">
        <v>26595</v>
      </c>
      <c r="D1239" s="80" t="s">
        <v>8569</v>
      </c>
      <c r="E1239" s="80" t="s">
        <v>2938</v>
      </c>
      <c r="F1239" s="52" t="s">
        <v>71</v>
      </c>
      <c r="G1239" s="79" t="s">
        <v>25109</v>
      </c>
      <c r="H1239" s="52" t="s">
        <v>24012</v>
      </c>
      <c r="BA1239" s="92" t="s">
        <v>94</v>
      </c>
      <c r="BL1239" s="51">
        <f t="shared" si="127"/>
        <v>1</v>
      </c>
      <c r="BM1239" s="51">
        <f t="shared" si="128"/>
        <v>0</v>
      </c>
      <c r="BN1239" s="52">
        <f t="shared" si="129"/>
        <v>1</v>
      </c>
    </row>
    <row r="1240" spans="1:66" ht="18.75" hidden="1" customHeight="1">
      <c r="A1240" s="52">
        <v>1225</v>
      </c>
      <c r="B1240" s="93" t="s">
        <v>26596</v>
      </c>
      <c r="C1240" s="79" t="s">
        <v>26597</v>
      </c>
      <c r="D1240" s="80" t="s">
        <v>26598</v>
      </c>
      <c r="E1240" s="80" t="s">
        <v>2938</v>
      </c>
      <c r="F1240" s="52" t="s">
        <v>71</v>
      </c>
      <c r="G1240" s="79" t="s">
        <v>672</v>
      </c>
      <c r="H1240" s="52" t="s">
        <v>23635</v>
      </c>
      <c r="BL1240" s="51">
        <f t="shared" si="127"/>
        <v>0</v>
      </c>
      <c r="BM1240" s="51">
        <f t="shared" si="128"/>
        <v>0</v>
      </c>
      <c r="BN1240" s="52">
        <f t="shared" si="129"/>
        <v>0</v>
      </c>
    </row>
    <row r="1241" spans="1:66" ht="18.75" customHeight="1">
      <c r="A1241" s="52">
        <v>1113</v>
      </c>
      <c r="B1241" s="93" t="s">
        <v>26321</v>
      </c>
      <c r="C1241" s="79" t="s">
        <v>26322</v>
      </c>
      <c r="D1241" s="80" t="s">
        <v>26323</v>
      </c>
      <c r="E1241" s="80" t="s">
        <v>2686</v>
      </c>
      <c r="F1241" s="52" t="s">
        <v>71</v>
      </c>
      <c r="G1241" s="79" t="s">
        <v>26324</v>
      </c>
      <c r="H1241" s="52" t="s">
        <v>23525</v>
      </c>
      <c r="BL1241" s="51">
        <f t="shared" si="127"/>
        <v>0</v>
      </c>
      <c r="BM1241" s="51">
        <f t="shared" si="128"/>
        <v>0</v>
      </c>
      <c r="BN1241" s="52">
        <f t="shared" si="129"/>
        <v>0</v>
      </c>
    </row>
    <row r="1242" spans="1:66" ht="18.75" hidden="1" customHeight="1">
      <c r="A1242" s="52">
        <v>1227</v>
      </c>
      <c r="B1242" s="93" t="s">
        <v>26601</v>
      </c>
      <c r="C1242" s="79" t="s">
        <v>26602</v>
      </c>
      <c r="D1242" s="80" t="s">
        <v>4252</v>
      </c>
      <c r="E1242" s="80" t="s">
        <v>2938</v>
      </c>
      <c r="F1242" s="52" t="s">
        <v>71</v>
      </c>
      <c r="G1242" s="79" t="s">
        <v>20209</v>
      </c>
      <c r="H1242" s="52" t="s">
        <v>23903</v>
      </c>
      <c r="BL1242" s="51">
        <f t="shared" si="127"/>
        <v>0</v>
      </c>
      <c r="BM1242" s="51">
        <f t="shared" si="128"/>
        <v>0</v>
      </c>
      <c r="BN1242" s="52">
        <f t="shared" si="129"/>
        <v>0</v>
      </c>
    </row>
    <row r="1243" spans="1:66" ht="18.75" hidden="1" customHeight="1">
      <c r="A1243" s="52">
        <v>1228</v>
      </c>
      <c r="B1243" s="93" t="s">
        <v>26603</v>
      </c>
      <c r="C1243" s="79" t="s">
        <v>26604</v>
      </c>
      <c r="D1243" s="80" t="s">
        <v>6362</v>
      </c>
      <c r="E1243" s="80" t="s">
        <v>2938</v>
      </c>
      <c r="F1243" s="52" t="s">
        <v>71</v>
      </c>
      <c r="G1243" s="79" t="s">
        <v>26605</v>
      </c>
      <c r="H1243" s="52" t="s">
        <v>23342</v>
      </c>
      <c r="AJ1243" s="92" t="s">
        <v>94</v>
      </c>
      <c r="BL1243" s="51">
        <f t="shared" si="127"/>
        <v>1</v>
      </c>
      <c r="BM1243" s="51">
        <f t="shared" si="128"/>
        <v>0</v>
      </c>
      <c r="BN1243" s="52">
        <f t="shared" si="129"/>
        <v>1</v>
      </c>
    </row>
    <row r="1244" spans="1:66" ht="18.75" customHeight="1">
      <c r="A1244" s="52">
        <v>1139</v>
      </c>
      <c r="B1244" s="93" t="s">
        <v>26384</v>
      </c>
      <c r="C1244" s="79" t="s">
        <v>26385</v>
      </c>
      <c r="D1244" s="80" t="s">
        <v>26386</v>
      </c>
      <c r="E1244" s="80" t="s">
        <v>2686</v>
      </c>
      <c r="F1244" s="52" t="s">
        <v>71</v>
      </c>
      <c r="G1244" s="79" t="s">
        <v>14259</v>
      </c>
      <c r="H1244" s="52" t="s">
        <v>23525</v>
      </c>
      <c r="BL1244" s="51">
        <f t="shared" si="127"/>
        <v>0</v>
      </c>
      <c r="BM1244" s="51">
        <f t="shared" si="128"/>
        <v>0</v>
      </c>
      <c r="BN1244" s="52">
        <f t="shared" si="129"/>
        <v>0</v>
      </c>
    </row>
    <row r="1245" spans="1:66" ht="18.75" hidden="1" customHeight="1">
      <c r="A1245" s="52">
        <v>1230</v>
      </c>
      <c r="B1245" s="93" t="s">
        <v>26608</v>
      </c>
      <c r="C1245" s="79" t="s">
        <v>26609</v>
      </c>
      <c r="D1245" s="80" t="s">
        <v>26610</v>
      </c>
      <c r="E1245" s="80" t="s">
        <v>2938</v>
      </c>
      <c r="F1245" s="52" t="s">
        <v>71</v>
      </c>
      <c r="G1245" s="79" t="s">
        <v>3960</v>
      </c>
      <c r="H1245" s="52" t="s">
        <v>23202</v>
      </c>
      <c r="BL1245" s="51">
        <f t="shared" si="127"/>
        <v>0</v>
      </c>
      <c r="BM1245" s="51">
        <f t="shared" si="128"/>
        <v>0</v>
      </c>
      <c r="BN1245" s="52">
        <f t="shared" si="129"/>
        <v>0</v>
      </c>
    </row>
    <row r="1246" spans="1:66" ht="18.75" hidden="1" customHeight="1">
      <c r="A1246" s="52">
        <v>1231</v>
      </c>
      <c r="B1246" s="93" t="s">
        <v>26611</v>
      </c>
      <c r="C1246" s="79" t="s">
        <v>26612</v>
      </c>
      <c r="D1246" s="80" t="s">
        <v>2396</v>
      </c>
      <c r="E1246" s="80" t="s">
        <v>2938</v>
      </c>
      <c r="F1246" s="52" t="s">
        <v>71</v>
      </c>
      <c r="G1246" s="79" t="s">
        <v>2448</v>
      </c>
      <c r="H1246" s="52" t="s">
        <v>23309</v>
      </c>
      <c r="AF1246" s="92" t="s">
        <v>94</v>
      </c>
      <c r="AJ1246" s="92" t="s">
        <v>94</v>
      </c>
      <c r="BL1246" s="51">
        <f t="shared" si="127"/>
        <v>2</v>
      </c>
      <c r="BM1246" s="51">
        <f t="shared" si="128"/>
        <v>0</v>
      </c>
      <c r="BN1246" s="52">
        <f t="shared" si="129"/>
        <v>2</v>
      </c>
    </row>
    <row r="1247" spans="1:66" ht="18.75" hidden="1" customHeight="1">
      <c r="A1247" s="52">
        <v>1232</v>
      </c>
      <c r="B1247" s="93" t="s">
        <v>26613</v>
      </c>
      <c r="C1247" s="79" t="s">
        <v>26614</v>
      </c>
      <c r="D1247" s="80" t="s">
        <v>26615</v>
      </c>
      <c r="E1247" s="80" t="s">
        <v>2938</v>
      </c>
      <c r="F1247" s="52" t="s">
        <v>71</v>
      </c>
      <c r="G1247" s="79" t="s">
        <v>26119</v>
      </c>
      <c r="H1247" s="52" t="s">
        <v>23309</v>
      </c>
      <c r="AF1247" s="92" t="s">
        <v>94</v>
      </c>
      <c r="AJ1247" s="92" t="s">
        <v>94</v>
      </c>
      <c r="BA1247" s="92" t="s">
        <v>94</v>
      </c>
      <c r="BL1247" s="51">
        <f t="shared" si="127"/>
        <v>3</v>
      </c>
      <c r="BM1247" s="51">
        <f t="shared" si="128"/>
        <v>0</v>
      </c>
      <c r="BN1247" s="52">
        <f t="shared" si="129"/>
        <v>3</v>
      </c>
    </row>
    <row r="1248" spans="1:66" ht="18.75" hidden="1" customHeight="1">
      <c r="A1248" s="52">
        <v>1233</v>
      </c>
      <c r="B1248" s="93" t="s">
        <v>26616</v>
      </c>
      <c r="C1248" s="79" t="s">
        <v>26617</v>
      </c>
      <c r="D1248" s="80" t="s">
        <v>26618</v>
      </c>
      <c r="E1248" s="80" t="s">
        <v>2938</v>
      </c>
      <c r="F1248" s="52" t="s">
        <v>71</v>
      </c>
      <c r="G1248" s="79" t="s">
        <v>5330</v>
      </c>
      <c r="H1248" s="52" t="s">
        <v>23412</v>
      </c>
      <c r="AJ1248" s="92" t="s">
        <v>94</v>
      </c>
      <c r="BL1248" s="51">
        <f t="shared" si="127"/>
        <v>1</v>
      </c>
      <c r="BM1248" s="51">
        <f t="shared" si="128"/>
        <v>0</v>
      </c>
      <c r="BN1248" s="52">
        <f t="shared" si="129"/>
        <v>1</v>
      </c>
    </row>
    <row r="1249" spans="1:66" ht="18.75" hidden="1" customHeight="1">
      <c r="A1249" s="52">
        <v>1234</v>
      </c>
      <c r="B1249" s="93" t="s">
        <v>26619</v>
      </c>
      <c r="C1249" s="79" t="s">
        <v>26620</v>
      </c>
      <c r="D1249" s="80" t="s">
        <v>26621</v>
      </c>
      <c r="E1249" s="80" t="s">
        <v>2938</v>
      </c>
      <c r="F1249" s="52" t="s">
        <v>71</v>
      </c>
      <c r="G1249" s="79" t="s">
        <v>23985</v>
      </c>
      <c r="H1249" s="52" t="s">
        <v>23240</v>
      </c>
      <c r="BL1249" s="51">
        <f t="shared" si="127"/>
        <v>0</v>
      </c>
      <c r="BM1249" s="51">
        <f t="shared" si="128"/>
        <v>0</v>
      </c>
      <c r="BN1249" s="52">
        <f t="shared" si="129"/>
        <v>0</v>
      </c>
    </row>
    <row r="1250" spans="1:66" ht="18.75" hidden="1" customHeight="1">
      <c r="A1250" s="52">
        <v>1235</v>
      </c>
      <c r="B1250" s="93" t="s">
        <v>26622</v>
      </c>
      <c r="C1250" s="79" t="s">
        <v>26623</v>
      </c>
      <c r="D1250" s="80" t="s">
        <v>26621</v>
      </c>
      <c r="E1250" s="80" t="s">
        <v>2938</v>
      </c>
      <c r="F1250" s="52" t="s">
        <v>71</v>
      </c>
      <c r="G1250" s="79" t="s">
        <v>9526</v>
      </c>
      <c r="H1250" s="52" t="s">
        <v>23398</v>
      </c>
      <c r="V1250" s="92" t="s">
        <v>94</v>
      </c>
      <c r="AK1250" s="92" t="s">
        <v>101</v>
      </c>
      <c r="BA1250" s="92" t="s">
        <v>94</v>
      </c>
      <c r="BL1250" s="51">
        <f t="shared" si="127"/>
        <v>3</v>
      </c>
      <c r="BM1250" s="51">
        <f t="shared" si="128"/>
        <v>0</v>
      </c>
      <c r="BN1250" s="52">
        <f t="shared" si="129"/>
        <v>3</v>
      </c>
    </row>
    <row r="1251" spans="1:66" ht="18.75" customHeight="1">
      <c r="A1251" s="52">
        <v>1191</v>
      </c>
      <c r="B1251" s="93" t="s">
        <v>26511</v>
      </c>
      <c r="C1251" s="79" t="s">
        <v>26512</v>
      </c>
      <c r="D1251" s="80" t="s">
        <v>26513</v>
      </c>
      <c r="E1251" s="80" t="s">
        <v>2875</v>
      </c>
      <c r="F1251" s="52" t="s">
        <v>71</v>
      </c>
      <c r="G1251" s="79" t="s">
        <v>24542</v>
      </c>
      <c r="H1251" s="52" t="s">
        <v>23525</v>
      </c>
      <c r="AI1251" s="92" t="s">
        <v>94</v>
      </c>
      <c r="BL1251" s="51">
        <f t="shared" si="127"/>
        <v>1</v>
      </c>
      <c r="BM1251" s="51">
        <f t="shared" si="128"/>
        <v>0</v>
      </c>
      <c r="BN1251" s="52">
        <f t="shared" si="129"/>
        <v>1</v>
      </c>
    </row>
    <row r="1252" spans="1:66" ht="18.75" hidden="1" customHeight="1">
      <c r="A1252" s="52">
        <v>1237</v>
      </c>
      <c r="B1252" s="93" t="s">
        <v>26627</v>
      </c>
      <c r="C1252" s="79" t="s">
        <v>26628</v>
      </c>
      <c r="D1252" s="80" t="s">
        <v>26629</v>
      </c>
      <c r="E1252" s="80" t="s">
        <v>2938</v>
      </c>
      <c r="F1252" s="52" t="s">
        <v>71</v>
      </c>
      <c r="G1252" s="79" t="s">
        <v>24853</v>
      </c>
      <c r="H1252" s="52" t="s">
        <v>23360</v>
      </c>
      <c r="AK1252" s="92" t="s">
        <v>101</v>
      </c>
      <c r="BL1252" s="51">
        <f t="shared" si="127"/>
        <v>1</v>
      </c>
      <c r="BM1252" s="51">
        <f t="shared" si="128"/>
        <v>0</v>
      </c>
      <c r="BN1252" s="52">
        <f t="shared" si="129"/>
        <v>1</v>
      </c>
    </row>
    <row r="1253" spans="1:66" ht="18.75" customHeight="1">
      <c r="A1253" s="52">
        <v>1288</v>
      </c>
      <c r="B1253" s="93" t="s">
        <v>26752</v>
      </c>
      <c r="C1253" s="79" t="s">
        <v>26753</v>
      </c>
      <c r="D1253" s="80" t="s">
        <v>5541</v>
      </c>
      <c r="E1253" s="80" t="s">
        <v>3082</v>
      </c>
      <c r="F1253" s="52" t="s">
        <v>71</v>
      </c>
      <c r="G1253" s="79" t="s">
        <v>14146</v>
      </c>
      <c r="H1253" s="52" t="s">
        <v>23525</v>
      </c>
      <c r="AI1253" s="92" t="s">
        <v>94</v>
      </c>
      <c r="BL1253" s="51">
        <f t="shared" si="127"/>
        <v>1</v>
      </c>
      <c r="BM1253" s="51">
        <f t="shared" si="128"/>
        <v>0</v>
      </c>
      <c r="BN1253" s="52">
        <f t="shared" si="129"/>
        <v>1</v>
      </c>
    </row>
    <row r="1254" spans="1:66" ht="18.75" customHeight="1">
      <c r="A1254" s="52">
        <v>1293</v>
      </c>
      <c r="B1254" s="93" t="s">
        <v>26764</v>
      </c>
      <c r="C1254" s="79" t="s">
        <v>26765</v>
      </c>
      <c r="D1254" s="80" t="s">
        <v>26766</v>
      </c>
      <c r="E1254" s="80" t="s">
        <v>13541</v>
      </c>
      <c r="F1254" s="52" t="s">
        <v>71</v>
      </c>
      <c r="G1254" s="79" t="s">
        <v>26729</v>
      </c>
      <c r="H1254" s="52" t="s">
        <v>23525</v>
      </c>
      <c r="BL1254" s="51">
        <f t="shared" si="127"/>
        <v>0</v>
      </c>
      <c r="BM1254" s="51">
        <f t="shared" si="128"/>
        <v>0</v>
      </c>
      <c r="BN1254" s="52">
        <f t="shared" si="129"/>
        <v>0</v>
      </c>
    </row>
    <row r="1255" spans="1:66" ht="18.75" customHeight="1">
      <c r="A1255" s="52">
        <v>1303</v>
      </c>
      <c r="B1255" s="93" t="s">
        <v>26793</v>
      </c>
      <c r="C1255" s="79" t="s">
        <v>26794</v>
      </c>
      <c r="D1255" s="80" t="s">
        <v>1716</v>
      </c>
      <c r="E1255" s="80" t="s">
        <v>3100</v>
      </c>
      <c r="F1255" s="52" t="s">
        <v>71</v>
      </c>
      <c r="G1255" s="79" t="s">
        <v>11139</v>
      </c>
      <c r="H1255" s="52" t="s">
        <v>23525</v>
      </c>
      <c r="BL1255" s="51">
        <f t="shared" si="127"/>
        <v>0</v>
      </c>
      <c r="BM1255" s="51">
        <f t="shared" si="128"/>
        <v>0</v>
      </c>
      <c r="BN1255" s="52">
        <f t="shared" si="129"/>
        <v>0</v>
      </c>
    </row>
    <row r="1256" spans="1:66" ht="18.75" customHeight="1">
      <c r="A1256" s="52">
        <v>1321</v>
      </c>
      <c r="B1256" s="93" t="s">
        <v>26835</v>
      </c>
      <c r="C1256" s="79" t="s">
        <v>26836</v>
      </c>
      <c r="D1256" s="80" t="s">
        <v>909</v>
      </c>
      <c r="E1256" s="80" t="s">
        <v>3100</v>
      </c>
      <c r="F1256" s="52" t="s">
        <v>71</v>
      </c>
      <c r="G1256" s="79" t="s">
        <v>10943</v>
      </c>
      <c r="H1256" s="52" t="s">
        <v>23525</v>
      </c>
      <c r="BL1256" s="51">
        <f t="shared" si="127"/>
        <v>0</v>
      </c>
      <c r="BM1256" s="51">
        <f t="shared" si="128"/>
        <v>0</v>
      </c>
      <c r="BN1256" s="52">
        <f t="shared" si="129"/>
        <v>0</v>
      </c>
    </row>
    <row r="1257" spans="1:66" ht="18.75" customHeight="1">
      <c r="A1257" s="52">
        <v>1351</v>
      </c>
      <c r="B1257" s="93" t="s">
        <v>26904</v>
      </c>
      <c r="C1257" s="79" t="s">
        <v>26905</v>
      </c>
      <c r="D1257" s="80" t="s">
        <v>1589</v>
      </c>
      <c r="E1257" s="80" t="s">
        <v>3159</v>
      </c>
      <c r="F1257" s="52" t="s">
        <v>71</v>
      </c>
      <c r="G1257" s="79" t="s">
        <v>24850</v>
      </c>
      <c r="H1257" s="52" t="s">
        <v>23525</v>
      </c>
      <c r="AI1257" s="92" t="s">
        <v>94</v>
      </c>
      <c r="BL1257" s="51">
        <f t="shared" si="127"/>
        <v>1</v>
      </c>
      <c r="BM1257" s="51">
        <f t="shared" si="128"/>
        <v>0</v>
      </c>
      <c r="BN1257" s="52">
        <f t="shared" si="129"/>
        <v>1</v>
      </c>
    </row>
    <row r="1258" spans="1:66" ht="18.75" customHeight="1">
      <c r="A1258" s="52">
        <v>1414</v>
      </c>
      <c r="B1258" s="93" t="s">
        <v>27060</v>
      </c>
      <c r="C1258" s="79" t="s">
        <v>27061</v>
      </c>
      <c r="D1258" s="80" t="s">
        <v>13873</v>
      </c>
      <c r="E1258" s="80" t="s">
        <v>3301</v>
      </c>
      <c r="F1258" s="52" t="s">
        <v>71</v>
      </c>
      <c r="G1258" s="79" t="s">
        <v>25019</v>
      </c>
      <c r="H1258" s="52" t="s">
        <v>23525</v>
      </c>
      <c r="BL1258" s="51">
        <f t="shared" si="127"/>
        <v>0</v>
      </c>
      <c r="BM1258" s="51">
        <f t="shared" si="128"/>
        <v>0</v>
      </c>
      <c r="BN1258" s="52">
        <f t="shared" si="129"/>
        <v>0</v>
      </c>
    </row>
    <row r="1259" spans="1:66" ht="18.75" customHeight="1">
      <c r="A1259" s="52">
        <v>1578</v>
      </c>
      <c r="B1259" s="93" t="s">
        <v>27471</v>
      </c>
      <c r="C1259" s="79" t="s">
        <v>27472</v>
      </c>
      <c r="D1259" s="80" t="s">
        <v>1971</v>
      </c>
      <c r="E1259" s="80" t="s">
        <v>3595</v>
      </c>
      <c r="F1259" s="52" t="s">
        <v>71</v>
      </c>
      <c r="G1259" s="79" t="s">
        <v>27126</v>
      </c>
      <c r="H1259" s="52" t="s">
        <v>23525</v>
      </c>
      <c r="BL1259" s="51">
        <f t="shared" si="127"/>
        <v>0</v>
      </c>
      <c r="BM1259" s="51">
        <f t="shared" si="128"/>
        <v>0</v>
      </c>
      <c r="BN1259" s="52">
        <f t="shared" si="129"/>
        <v>0</v>
      </c>
    </row>
    <row r="1260" spans="1:66" ht="18.75" customHeight="1">
      <c r="A1260" s="52">
        <v>1601</v>
      </c>
      <c r="B1260" s="93" t="s">
        <v>27531</v>
      </c>
      <c r="C1260" s="79" t="s">
        <v>27532</v>
      </c>
      <c r="D1260" s="80" t="s">
        <v>14647</v>
      </c>
      <c r="E1260" s="80" t="s">
        <v>3632</v>
      </c>
      <c r="F1260" s="52" t="s">
        <v>71</v>
      </c>
      <c r="G1260" s="79" t="s">
        <v>25439</v>
      </c>
      <c r="H1260" s="52" t="s">
        <v>23525</v>
      </c>
      <c r="BL1260" s="51">
        <f t="shared" si="127"/>
        <v>0</v>
      </c>
      <c r="BM1260" s="51">
        <f t="shared" si="128"/>
        <v>0</v>
      </c>
      <c r="BN1260" s="52">
        <f t="shared" si="129"/>
        <v>0</v>
      </c>
    </row>
    <row r="1261" spans="1:66" ht="18.75" hidden="1" customHeight="1">
      <c r="A1261" s="52">
        <v>1246</v>
      </c>
      <c r="B1261" s="93" t="s">
        <v>26647</v>
      </c>
      <c r="C1261" s="79" t="s">
        <v>26648</v>
      </c>
      <c r="D1261" s="80" t="s">
        <v>3003</v>
      </c>
      <c r="E1261" s="80" t="s">
        <v>2938</v>
      </c>
      <c r="F1261" s="52" t="s">
        <v>71</v>
      </c>
      <c r="G1261" s="79" t="s">
        <v>19463</v>
      </c>
      <c r="H1261" s="52" t="s">
        <v>24076</v>
      </c>
      <c r="BA1261" s="92" t="s">
        <v>94</v>
      </c>
      <c r="BL1261" s="51">
        <f t="shared" si="127"/>
        <v>1</v>
      </c>
      <c r="BM1261" s="51">
        <f t="shared" si="128"/>
        <v>0</v>
      </c>
      <c r="BN1261" s="52">
        <f t="shared" si="129"/>
        <v>1</v>
      </c>
    </row>
    <row r="1262" spans="1:66" ht="18.75" hidden="1" customHeight="1">
      <c r="A1262" s="52">
        <v>1247</v>
      </c>
      <c r="B1262" s="93" t="s">
        <v>26649</v>
      </c>
      <c r="C1262" s="79" t="s">
        <v>26650</v>
      </c>
      <c r="D1262" s="80" t="s">
        <v>3003</v>
      </c>
      <c r="E1262" s="80" t="s">
        <v>2938</v>
      </c>
      <c r="F1262" s="52" t="s">
        <v>71</v>
      </c>
      <c r="G1262" s="79" t="s">
        <v>2483</v>
      </c>
      <c r="H1262" s="52" t="s">
        <v>23478</v>
      </c>
      <c r="BL1262" s="51">
        <f t="shared" si="127"/>
        <v>0</v>
      </c>
      <c r="BM1262" s="51">
        <f t="shared" si="128"/>
        <v>0</v>
      </c>
      <c r="BN1262" s="52">
        <f t="shared" si="129"/>
        <v>0</v>
      </c>
    </row>
    <row r="1263" spans="1:66" ht="18.75" hidden="1" customHeight="1">
      <c r="A1263" s="52">
        <v>1248</v>
      </c>
      <c r="B1263" s="93" t="s">
        <v>26651</v>
      </c>
      <c r="C1263" s="79" t="s">
        <v>26652</v>
      </c>
      <c r="D1263" s="80" t="s">
        <v>11661</v>
      </c>
      <c r="E1263" s="80" t="s">
        <v>2938</v>
      </c>
      <c r="F1263" s="52" t="s">
        <v>71</v>
      </c>
      <c r="G1263" s="79" t="s">
        <v>4028</v>
      </c>
      <c r="H1263" s="52" t="s">
        <v>23223</v>
      </c>
      <c r="BA1263" s="92" t="s">
        <v>94</v>
      </c>
      <c r="BL1263" s="51">
        <f t="shared" si="127"/>
        <v>1</v>
      </c>
      <c r="BM1263" s="51">
        <f t="shared" si="128"/>
        <v>0</v>
      </c>
      <c r="BN1263" s="52">
        <f t="shared" si="129"/>
        <v>1</v>
      </c>
    </row>
    <row r="1264" spans="1:66" ht="18.75" customHeight="1">
      <c r="A1264" s="52">
        <v>1702</v>
      </c>
      <c r="B1264" s="93" t="s">
        <v>27785</v>
      </c>
      <c r="C1264" s="79" t="s">
        <v>27786</v>
      </c>
      <c r="D1264" s="80" t="s">
        <v>27787</v>
      </c>
      <c r="E1264" s="80" t="s">
        <v>3762</v>
      </c>
      <c r="F1264" s="52" t="s">
        <v>71</v>
      </c>
      <c r="G1264" s="79" t="s">
        <v>23777</v>
      </c>
      <c r="H1264" s="52" t="s">
        <v>23525</v>
      </c>
      <c r="BL1264" s="51">
        <f t="shared" ref="BL1264:BL1295" si="130">COUNTIF(I1264:BE1264,"X")</f>
        <v>0</v>
      </c>
      <c r="BM1264" s="51">
        <f t="shared" ref="BM1264:BM1295" si="131">COUNTIF(BF1264:BJ1264,"X")</f>
        <v>0</v>
      </c>
      <c r="BN1264" s="52">
        <f t="shared" ref="BN1264:BN1295" si="132">SUM(BL1264:BM1264)</f>
        <v>0</v>
      </c>
    </row>
    <row r="1265" spans="1:66" ht="18.75" hidden="1" customHeight="1">
      <c r="A1265" s="52">
        <v>1250</v>
      </c>
      <c r="B1265" s="93" t="s">
        <v>26655</v>
      </c>
      <c r="C1265" s="79" t="s">
        <v>26656</v>
      </c>
      <c r="D1265" s="80" t="s">
        <v>1000</v>
      </c>
      <c r="E1265" s="80" t="s">
        <v>2938</v>
      </c>
      <c r="F1265" s="52" t="s">
        <v>71</v>
      </c>
      <c r="G1265" s="79" t="s">
        <v>9526</v>
      </c>
      <c r="H1265" s="52" t="s">
        <v>24049</v>
      </c>
      <c r="BL1265" s="51">
        <f t="shared" si="130"/>
        <v>0</v>
      </c>
      <c r="BM1265" s="51">
        <f t="shared" si="131"/>
        <v>0</v>
      </c>
      <c r="BN1265" s="52">
        <f t="shared" si="132"/>
        <v>0</v>
      </c>
    </row>
    <row r="1266" spans="1:66" ht="18.75" hidden="1" customHeight="1">
      <c r="A1266" s="52">
        <v>1251</v>
      </c>
      <c r="B1266" s="93" t="s">
        <v>26657</v>
      </c>
      <c r="C1266" s="79" t="s">
        <v>26658</v>
      </c>
      <c r="D1266" s="80" t="s">
        <v>1000</v>
      </c>
      <c r="E1266" s="80" t="s">
        <v>2938</v>
      </c>
      <c r="F1266" s="52" t="s">
        <v>71</v>
      </c>
      <c r="G1266" s="79" t="s">
        <v>567</v>
      </c>
      <c r="H1266" s="52" t="s">
        <v>23211</v>
      </c>
      <c r="BL1266" s="51">
        <f t="shared" si="130"/>
        <v>0</v>
      </c>
      <c r="BM1266" s="51">
        <f t="shared" si="131"/>
        <v>0</v>
      </c>
      <c r="BN1266" s="52">
        <f t="shared" si="132"/>
        <v>0</v>
      </c>
    </row>
    <row r="1267" spans="1:66" ht="18.75" hidden="1" customHeight="1">
      <c r="A1267" s="52">
        <v>1252</v>
      </c>
      <c r="B1267" s="93" t="s">
        <v>26659</v>
      </c>
      <c r="C1267" s="79" t="s">
        <v>26660</v>
      </c>
      <c r="D1267" s="80" t="s">
        <v>2415</v>
      </c>
      <c r="E1267" s="80" t="s">
        <v>2938</v>
      </c>
      <c r="F1267" s="52" t="s">
        <v>71</v>
      </c>
      <c r="G1267" s="79" t="s">
        <v>11712</v>
      </c>
      <c r="H1267" s="52" t="s">
        <v>23635</v>
      </c>
      <c r="BL1267" s="51">
        <f t="shared" si="130"/>
        <v>0</v>
      </c>
      <c r="BM1267" s="51">
        <f t="shared" si="131"/>
        <v>0</v>
      </c>
      <c r="BN1267" s="52">
        <f t="shared" si="132"/>
        <v>0</v>
      </c>
    </row>
    <row r="1268" spans="1:66" ht="18.75" customHeight="1">
      <c r="A1268" s="52">
        <v>1727</v>
      </c>
      <c r="B1268" s="93" t="s">
        <v>27851</v>
      </c>
      <c r="C1268" s="79" t="s">
        <v>27852</v>
      </c>
      <c r="D1268" s="80" t="s">
        <v>25499</v>
      </c>
      <c r="E1268" s="80" t="s">
        <v>3846</v>
      </c>
      <c r="F1268" s="52" t="s">
        <v>71</v>
      </c>
      <c r="G1268" s="79" t="s">
        <v>23508</v>
      </c>
      <c r="H1268" s="52" t="s">
        <v>23525</v>
      </c>
      <c r="BL1268" s="51">
        <f t="shared" si="130"/>
        <v>0</v>
      </c>
      <c r="BM1268" s="51">
        <f t="shared" si="131"/>
        <v>0</v>
      </c>
      <c r="BN1268" s="52">
        <f t="shared" si="132"/>
        <v>0</v>
      </c>
    </row>
    <row r="1269" spans="1:66" ht="18.75" hidden="1" customHeight="1">
      <c r="A1269" s="52">
        <v>1254</v>
      </c>
      <c r="B1269" s="93" t="s">
        <v>26664</v>
      </c>
      <c r="C1269" s="79" t="s">
        <v>26665</v>
      </c>
      <c r="D1269" s="80" t="s">
        <v>11510</v>
      </c>
      <c r="E1269" s="80" t="s">
        <v>2938</v>
      </c>
      <c r="F1269" s="52" t="s">
        <v>71</v>
      </c>
      <c r="G1269" s="79" t="s">
        <v>20963</v>
      </c>
      <c r="H1269" s="52" t="s">
        <v>23309</v>
      </c>
      <c r="AF1269" s="92" t="s">
        <v>94</v>
      </c>
      <c r="AH1269" s="92" t="s">
        <v>94</v>
      </c>
      <c r="AJ1269" s="92" t="s">
        <v>94</v>
      </c>
      <c r="BA1269" s="92" t="s">
        <v>94</v>
      </c>
      <c r="BL1269" s="51">
        <f t="shared" si="130"/>
        <v>4</v>
      </c>
      <c r="BM1269" s="51">
        <f t="shared" si="131"/>
        <v>0</v>
      </c>
      <c r="BN1269" s="52">
        <f t="shared" si="132"/>
        <v>4</v>
      </c>
    </row>
    <row r="1270" spans="1:66" ht="18.75" customHeight="1">
      <c r="A1270" s="52">
        <v>2054</v>
      </c>
      <c r="B1270" s="93" t="s">
        <v>28659</v>
      </c>
      <c r="C1270" s="79" t="s">
        <v>28660</v>
      </c>
      <c r="D1270" s="80" t="s">
        <v>28661</v>
      </c>
      <c r="E1270" s="80" t="s">
        <v>4359</v>
      </c>
      <c r="F1270" s="52" t="s">
        <v>71</v>
      </c>
      <c r="G1270" s="79" t="s">
        <v>27220</v>
      </c>
      <c r="H1270" s="52" t="s">
        <v>23525</v>
      </c>
      <c r="BL1270" s="51">
        <f t="shared" si="130"/>
        <v>0</v>
      </c>
      <c r="BM1270" s="51">
        <f t="shared" si="131"/>
        <v>0</v>
      </c>
      <c r="BN1270" s="52">
        <f t="shared" si="132"/>
        <v>0</v>
      </c>
    </row>
    <row r="1271" spans="1:66" ht="18.75" hidden="1" customHeight="1">
      <c r="A1271" s="52">
        <v>1256</v>
      </c>
      <c r="B1271" s="93" t="s">
        <v>26668</v>
      </c>
      <c r="C1271" s="79" t="s">
        <v>26669</v>
      </c>
      <c r="D1271" s="80" t="s">
        <v>26670</v>
      </c>
      <c r="E1271" s="80" t="s">
        <v>2938</v>
      </c>
      <c r="F1271" s="52" t="s">
        <v>71</v>
      </c>
      <c r="G1271" s="79" t="s">
        <v>24302</v>
      </c>
      <c r="H1271" s="52" t="s">
        <v>24485</v>
      </c>
      <c r="BL1271" s="51">
        <f t="shared" si="130"/>
        <v>0</v>
      </c>
      <c r="BM1271" s="51">
        <f t="shared" si="131"/>
        <v>0</v>
      </c>
      <c r="BN1271" s="52">
        <f t="shared" si="132"/>
        <v>0</v>
      </c>
    </row>
    <row r="1272" spans="1:66" ht="18.75" hidden="1" customHeight="1">
      <c r="A1272" s="52">
        <v>1257</v>
      </c>
      <c r="B1272" s="93" t="s">
        <v>26671</v>
      </c>
      <c r="C1272" s="79" t="s">
        <v>26672</v>
      </c>
      <c r="D1272" s="80" t="s">
        <v>2780</v>
      </c>
      <c r="E1272" s="80" t="s">
        <v>2938</v>
      </c>
      <c r="F1272" s="52" t="s">
        <v>71</v>
      </c>
      <c r="G1272" s="79" t="s">
        <v>26395</v>
      </c>
      <c r="H1272" s="52" t="s">
        <v>23529</v>
      </c>
      <c r="BL1272" s="51">
        <f t="shared" si="130"/>
        <v>0</v>
      </c>
      <c r="BM1272" s="51">
        <f t="shared" si="131"/>
        <v>0</v>
      </c>
      <c r="BN1272" s="52">
        <f t="shared" si="132"/>
        <v>0</v>
      </c>
    </row>
    <row r="1273" spans="1:66" ht="18.75" hidden="1" customHeight="1">
      <c r="A1273" s="52">
        <v>1258</v>
      </c>
      <c r="B1273" s="93" t="s">
        <v>26673</v>
      </c>
      <c r="C1273" s="79" t="s">
        <v>26674</v>
      </c>
      <c r="D1273" s="80" t="s">
        <v>483</v>
      </c>
      <c r="E1273" s="80" t="s">
        <v>2938</v>
      </c>
      <c r="F1273" s="52" t="s">
        <v>71</v>
      </c>
      <c r="G1273" s="79" t="s">
        <v>7412</v>
      </c>
      <c r="H1273" s="52" t="s">
        <v>23754</v>
      </c>
      <c r="AK1273" s="92" t="s">
        <v>101</v>
      </c>
      <c r="BH1273" s="92" t="s">
        <v>94</v>
      </c>
      <c r="BL1273" s="51">
        <f t="shared" si="130"/>
        <v>1</v>
      </c>
      <c r="BM1273" s="51">
        <f t="shared" si="131"/>
        <v>1</v>
      </c>
      <c r="BN1273" s="52">
        <f t="shared" si="132"/>
        <v>2</v>
      </c>
    </row>
    <row r="1274" spans="1:66" ht="18.75" hidden="1" customHeight="1">
      <c r="A1274" s="52">
        <v>1259</v>
      </c>
      <c r="B1274" s="93" t="s">
        <v>26675</v>
      </c>
      <c r="C1274" s="79" t="s">
        <v>26676</v>
      </c>
      <c r="D1274" s="80" t="s">
        <v>483</v>
      </c>
      <c r="E1274" s="80" t="s">
        <v>2938</v>
      </c>
      <c r="F1274" s="52" t="s">
        <v>71</v>
      </c>
      <c r="G1274" s="79" t="s">
        <v>23327</v>
      </c>
      <c r="H1274" s="52" t="s">
        <v>23669</v>
      </c>
      <c r="BA1274" s="92" t="s">
        <v>94</v>
      </c>
      <c r="BL1274" s="51">
        <f t="shared" si="130"/>
        <v>1</v>
      </c>
      <c r="BM1274" s="51">
        <f t="shared" si="131"/>
        <v>0</v>
      </c>
      <c r="BN1274" s="52">
        <f t="shared" si="132"/>
        <v>1</v>
      </c>
    </row>
    <row r="1275" spans="1:66" ht="18.75" hidden="1" customHeight="1">
      <c r="A1275" s="52">
        <v>1260</v>
      </c>
      <c r="B1275" s="93" t="s">
        <v>26677</v>
      </c>
      <c r="C1275" s="79" t="s">
        <v>26678</v>
      </c>
      <c r="D1275" s="80" t="s">
        <v>483</v>
      </c>
      <c r="E1275" s="80" t="s">
        <v>2938</v>
      </c>
      <c r="F1275" s="52" t="s">
        <v>71</v>
      </c>
      <c r="G1275" s="79" t="s">
        <v>10622</v>
      </c>
      <c r="H1275" s="52" t="s">
        <v>24021</v>
      </c>
      <c r="AJ1275" s="92" t="s">
        <v>94</v>
      </c>
      <c r="BL1275" s="51">
        <f t="shared" si="130"/>
        <v>1</v>
      </c>
      <c r="BM1275" s="51">
        <f t="shared" si="131"/>
        <v>0</v>
      </c>
      <c r="BN1275" s="52">
        <f t="shared" si="132"/>
        <v>1</v>
      </c>
    </row>
    <row r="1276" spans="1:66" ht="18.75" customHeight="1">
      <c r="A1276" s="52">
        <v>2121</v>
      </c>
      <c r="B1276" s="93" t="s">
        <v>28818</v>
      </c>
      <c r="C1276" s="79" t="s">
        <v>28819</v>
      </c>
      <c r="D1276" s="80" t="s">
        <v>1198</v>
      </c>
      <c r="E1276" s="80" t="s">
        <v>4462</v>
      </c>
      <c r="F1276" s="52" t="s">
        <v>71</v>
      </c>
      <c r="G1276" s="79" t="s">
        <v>24836</v>
      </c>
      <c r="H1276" s="52" t="s">
        <v>23525</v>
      </c>
      <c r="AI1276" s="92" t="s">
        <v>94</v>
      </c>
      <c r="BL1276" s="51">
        <f t="shared" si="130"/>
        <v>1</v>
      </c>
      <c r="BM1276" s="51">
        <f t="shared" si="131"/>
        <v>0</v>
      </c>
      <c r="BN1276" s="52">
        <f t="shared" si="132"/>
        <v>1</v>
      </c>
    </row>
    <row r="1277" spans="1:66" ht="18.75" customHeight="1">
      <c r="A1277" s="52">
        <v>2122</v>
      </c>
      <c r="B1277" s="93" t="s">
        <v>28820</v>
      </c>
      <c r="C1277" s="79" t="s">
        <v>28821</v>
      </c>
      <c r="D1277" s="80" t="s">
        <v>1324</v>
      </c>
      <c r="E1277" s="80" t="s">
        <v>4462</v>
      </c>
      <c r="F1277" s="52" t="s">
        <v>71</v>
      </c>
      <c r="G1277" s="79" t="s">
        <v>12285</v>
      </c>
      <c r="H1277" s="52" t="s">
        <v>23525</v>
      </c>
      <c r="BL1277" s="51">
        <f t="shared" si="130"/>
        <v>0</v>
      </c>
      <c r="BM1277" s="51">
        <f t="shared" si="131"/>
        <v>0</v>
      </c>
      <c r="BN1277" s="52">
        <f t="shared" si="132"/>
        <v>0</v>
      </c>
    </row>
    <row r="1278" spans="1:66" ht="18.75" customHeight="1">
      <c r="A1278" s="52">
        <v>2157</v>
      </c>
      <c r="B1278" s="93" t="s">
        <v>28899</v>
      </c>
      <c r="C1278" s="79" t="s">
        <v>28900</v>
      </c>
      <c r="D1278" s="80" t="s">
        <v>28901</v>
      </c>
      <c r="E1278" s="80" t="s">
        <v>4462</v>
      </c>
      <c r="F1278" s="52" t="s">
        <v>71</v>
      </c>
      <c r="G1278" s="79" t="s">
        <v>25405</v>
      </c>
      <c r="H1278" s="52" t="s">
        <v>23525</v>
      </c>
      <c r="AI1278" s="92" t="s">
        <v>94</v>
      </c>
      <c r="BL1278" s="51">
        <f t="shared" si="130"/>
        <v>1</v>
      </c>
      <c r="BM1278" s="51">
        <f t="shared" si="131"/>
        <v>0</v>
      </c>
      <c r="BN1278" s="52">
        <f t="shared" si="132"/>
        <v>1</v>
      </c>
    </row>
    <row r="1279" spans="1:66" ht="18.75" customHeight="1">
      <c r="A1279" s="52">
        <v>2364</v>
      </c>
      <c r="B1279" s="93" t="s">
        <v>29402</v>
      </c>
      <c r="C1279" s="79" t="s">
        <v>29403</v>
      </c>
      <c r="D1279" s="80" t="s">
        <v>16148</v>
      </c>
      <c r="E1279" s="80" t="s">
        <v>71</v>
      </c>
      <c r="F1279" s="52" t="s">
        <v>71</v>
      </c>
      <c r="G1279" s="79" t="s">
        <v>27300</v>
      </c>
      <c r="H1279" s="52" t="s">
        <v>23525</v>
      </c>
      <c r="BL1279" s="51">
        <f t="shared" si="130"/>
        <v>0</v>
      </c>
      <c r="BM1279" s="51">
        <f t="shared" si="131"/>
        <v>0</v>
      </c>
      <c r="BN1279" s="52">
        <f t="shared" si="132"/>
        <v>0</v>
      </c>
    </row>
    <row r="1280" spans="1:66" ht="18.75" hidden="1" customHeight="1">
      <c r="A1280" s="52">
        <v>1265</v>
      </c>
      <c r="B1280" s="93" t="s">
        <v>26688</v>
      </c>
      <c r="C1280" s="79" t="s">
        <v>26689</v>
      </c>
      <c r="D1280" s="80" t="s">
        <v>1731</v>
      </c>
      <c r="E1280" s="80" t="s">
        <v>2938</v>
      </c>
      <c r="F1280" s="52" t="s">
        <v>71</v>
      </c>
      <c r="G1280" s="79" t="s">
        <v>26690</v>
      </c>
      <c r="H1280" s="52" t="s">
        <v>23672</v>
      </c>
      <c r="X1280" s="92" t="s">
        <v>94</v>
      </c>
      <c r="BL1280" s="51">
        <f t="shared" si="130"/>
        <v>1</v>
      </c>
      <c r="BM1280" s="51">
        <f t="shared" si="131"/>
        <v>0</v>
      </c>
      <c r="BN1280" s="52">
        <f t="shared" si="132"/>
        <v>1</v>
      </c>
    </row>
    <row r="1281" spans="1:66" ht="18.75" customHeight="1">
      <c r="A1281" s="52">
        <v>2371</v>
      </c>
      <c r="B1281" s="93" t="s">
        <v>29419</v>
      </c>
      <c r="C1281" s="79" t="s">
        <v>29420</v>
      </c>
      <c r="D1281" s="80" t="s">
        <v>14014</v>
      </c>
      <c r="E1281" s="80" t="s">
        <v>71</v>
      </c>
      <c r="F1281" s="52" t="s">
        <v>71</v>
      </c>
      <c r="G1281" s="79" t="s">
        <v>26951</v>
      </c>
      <c r="H1281" s="52" t="s">
        <v>23525</v>
      </c>
      <c r="BL1281" s="51">
        <f t="shared" si="130"/>
        <v>0</v>
      </c>
      <c r="BM1281" s="51">
        <f t="shared" si="131"/>
        <v>0</v>
      </c>
      <c r="BN1281" s="52">
        <f t="shared" si="132"/>
        <v>0</v>
      </c>
    </row>
    <row r="1282" spans="1:66" ht="18.75" customHeight="1">
      <c r="A1282" s="52">
        <v>2616</v>
      </c>
      <c r="B1282" s="93" t="s">
        <v>30018</v>
      </c>
      <c r="C1282" s="79" t="s">
        <v>30019</v>
      </c>
      <c r="D1282" s="80" t="s">
        <v>2780</v>
      </c>
      <c r="E1282" s="80" t="s">
        <v>5420</v>
      </c>
      <c r="F1282" s="52" t="s">
        <v>71</v>
      </c>
      <c r="G1282" s="79" t="s">
        <v>24080</v>
      </c>
      <c r="H1282" s="52" t="s">
        <v>23525</v>
      </c>
      <c r="BL1282" s="51">
        <f t="shared" si="130"/>
        <v>0</v>
      </c>
      <c r="BM1282" s="51">
        <f t="shared" si="131"/>
        <v>0</v>
      </c>
      <c r="BN1282" s="52">
        <f t="shared" si="132"/>
        <v>0</v>
      </c>
    </row>
    <row r="1283" spans="1:66" ht="18.75" hidden="1" customHeight="1">
      <c r="A1283" s="52">
        <v>1268</v>
      </c>
      <c r="B1283" s="93" t="s">
        <v>26696</v>
      </c>
      <c r="C1283" s="79" t="s">
        <v>26697</v>
      </c>
      <c r="D1283" s="80" t="s">
        <v>26698</v>
      </c>
      <c r="E1283" s="80" t="s">
        <v>2938</v>
      </c>
      <c r="F1283" s="52" t="s">
        <v>71</v>
      </c>
      <c r="G1283" s="79" t="s">
        <v>26699</v>
      </c>
      <c r="H1283" s="52" t="s">
        <v>23436</v>
      </c>
      <c r="AK1283" s="92" t="s">
        <v>101</v>
      </c>
      <c r="BL1283" s="51">
        <f t="shared" si="130"/>
        <v>1</v>
      </c>
      <c r="BM1283" s="51">
        <f t="shared" si="131"/>
        <v>0</v>
      </c>
      <c r="BN1283" s="52">
        <f t="shared" si="132"/>
        <v>1</v>
      </c>
    </row>
    <row r="1284" spans="1:66" ht="18.75" customHeight="1">
      <c r="A1284" s="52">
        <v>2623</v>
      </c>
      <c r="B1284" s="93" t="s">
        <v>30034</v>
      </c>
      <c r="C1284" s="79" t="s">
        <v>30035</v>
      </c>
      <c r="D1284" s="80" t="s">
        <v>18278</v>
      </c>
      <c r="E1284" s="80" t="s">
        <v>5420</v>
      </c>
      <c r="F1284" s="52" t="s">
        <v>71</v>
      </c>
      <c r="G1284" s="79" t="s">
        <v>23812</v>
      </c>
      <c r="H1284" s="52" t="s">
        <v>23525</v>
      </c>
      <c r="BL1284" s="51">
        <f t="shared" si="130"/>
        <v>0</v>
      </c>
      <c r="BM1284" s="51">
        <f t="shared" si="131"/>
        <v>0</v>
      </c>
      <c r="BN1284" s="52">
        <f t="shared" si="132"/>
        <v>0</v>
      </c>
    </row>
    <row r="1285" spans="1:66" ht="18.75" hidden="1" customHeight="1">
      <c r="A1285" s="52">
        <v>1270</v>
      </c>
      <c r="B1285" s="93" t="s">
        <v>26703</v>
      </c>
      <c r="C1285" s="79" t="s">
        <v>26704</v>
      </c>
      <c r="D1285" s="80" t="s">
        <v>26705</v>
      </c>
      <c r="E1285" s="80" t="s">
        <v>2938</v>
      </c>
      <c r="F1285" s="52" t="s">
        <v>71</v>
      </c>
      <c r="G1285" s="79" t="s">
        <v>25531</v>
      </c>
      <c r="H1285" s="52" t="s">
        <v>23472</v>
      </c>
      <c r="BL1285" s="51">
        <f t="shared" si="130"/>
        <v>0</v>
      </c>
      <c r="BM1285" s="51">
        <f t="shared" si="131"/>
        <v>0</v>
      </c>
      <c r="BN1285" s="52">
        <f t="shared" si="132"/>
        <v>0</v>
      </c>
    </row>
    <row r="1286" spans="1:66" ht="18.75" hidden="1" customHeight="1">
      <c r="A1286" s="52">
        <v>1271</v>
      </c>
      <c r="B1286" s="93" t="s">
        <v>26706</v>
      </c>
      <c r="C1286" s="79" t="s">
        <v>26707</v>
      </c>
      <c r="D1286" s="80" t="s">
        <v>442</v>
      </c>
      <c r="E1286" s="80" t="s">
        <v>2938</v>
      </c>
      <c r="F1286" s="52" t="s">
        <v>71</v>
      </c>
      <c r="G1286" s="79" t="s">
        <v>23514</v>
      </c>
      <c r="H1286" s="52" t="s">
        <v>24107</v>
      </c>
      <c r="BL1286" s="51">
        <f t="shared" si="130"/>
        <v>0</v>
      </c>
      <c r="BM1286" s="51">
        <f t="shared" si="131"/>
        <v>0</v>
      </c>
      <c r="BN1286" s="52">
        <f t="shared" si="132"/>
        <v>0</v>
      </c>
    </row>
    <row r="1287" spans="1:66" ht="18.75" hidden="1" customHeight="1">
      <c r="A1287" s="52">
        <v>1272</v>
      </c>
      <c r="B1287" s="93" t="s">
        <v>26708</v>
      </c>
      <c r="C1287" s="79" t="s">
        <v>26709</v>
      </c>
      <c r="D1287" s="80" t="s">
        <v>442</v>
      </c>
      <c r="E1287" s="80" t="s">
        <v>2938</v>
      </c>
      <c r="F1287" s="52" t="s">
        <v>71</v>
      </c>
      <c r="G1287" s="79" t="s">
        <v>25531</v>
      </c>
      <c r="H1287" s="52" t="s">
        <v>23569</v>
      </c>
      <c r="BL1287" s="51">
        <f t="shared" si="130"/>
        <v>0</v>
      </c>
      <c r="BM1287" s="51">
        <f t="shared" si="131"/>
        <v>0</v>
      </c>
      <c r="BN1287" s="52">
        <f t="shared" si="132"/>
        <v>0</v>
      </c>
    </row>
    <row r="1288" spans="1:66" ht="18.75" customHeight="1">
      <c r="A1288" s="52">
        <v>2659</v>
      </c>
      <c r="B1288" s="93" t="s">
        <v>30121</v>
      </c>
      <c r="C1288" s="79" t="s">
        <v>30122</v>
      </c>
      <c r="D1288" s="80" t="s">
        <v>5687</v>
      </c>
      <c r="E1288" s="80" t="s">
        <v>5507</v>
      </c>
      <c r="F1288" s="52" t="s">
        <v>71</v>
      </c>
      <c r="G1288" s="79" t="s">
        <v>30123</v>
      </c>
      <c r="H1288" s="52" t="s">
        <v>23525</v>
      </c>
      <c r="AI1288" s="92" t="s">
        <v>94</v>
      </c>
      <c r="BL1288" s="51">
        <f t="shared" si="130"/>
        <v>1</v>
      </c>
      <c r="BM1288" s="51">
        <f t="shared" si="131"/>
        <v>0</v>
      </c>
      <c r="BN1288" s="52">
        <f t="shared" si="132"/>
        <v>1</v>
      </c>
    </row>
    <row r="1289" spans="1:66" ht="18.75" hidden="1" customHeight="1">
      <c r="A1289" s="52">
        <v>1274</v>
      </c>
      <c r="B1289" s="93" t="s">
        <v>26713</v>
      </c>
      <c r="C1289" s="79" t="s">
        <v>26714</v>
      </c>
      <c r="D1289" s="80" t="s">
        <v>890</v>
      </c>
      <c r="E1289" s="80" t="s">
        <v>2938</v>
      </c>
      <c r="F1289" s="52" t="s">
        <v>71</v>
      </c>
      <c r="G1289" s="79" t="s">
        <v>25805</v>
      </c>
      <c r="H1289" s="52" t="s">
        <v>23478</v>
      </c>
      <c r="BL1289" s="51">
        <f t="shared" si="130"/>
        <v>0</v>
      </c>
      <c r="BM1289" s="51">
        <f t="shared" si="131"/>
        <v>0</v>
      </c>
      <c r="BN1289" s="52">
        <f t="shared" si="132"/>
        <v>0</v>
      </c>
    </row>
    <row r="1290" spans="1:66" ht="18.75" hidden="1" customHeight="1">
      <c r="A1290" s="52">
        <v>1275</v>
      </c>
      <c r="B1290" s="93" t="s">
        <v>26715</v>
      </c>
      <c r="C1290" s="79" t="s">
        <v>26716</v>
      </c>
      <c r="D1290" s="80" t="s">
        <v>3223</v>
      </c>
      <c r="E1290" s="80" t="s">
        <v>2938</v>
      </c>
      <c r="F1290" s="52" t="s">
        <v>71</v>
      </c>
      <c r="G1290" s="79" t="s">
        <v>26717</v>
      </c>
      <c r="H1290" s="52" t="s">
        <v>23426</v>
      </c>
      <c r="BL1290" s="51">
        <f t="shared" si="130"/>
        <v>0</v>
      </c>
      <c r="BM1290" s="51">
        <f t="shared" si="131"/>
        <v>0</v>
      </c>
      <c r="BN1290" s="52">
        <f t="shared" si="132"/>
        <v>0</v>
      </c>
    </row>
    <row r="1291" spans="1:66" ht="18.75" hidden="1" customHeight="1">
      <c r="A1291" s="52">
        <v>1276</v>
      </c>
      <c r="B1291" s="93" t="s">
        <v>26718</v>
      </c>
      <c r="C1291" s="79" t="s">
        <v>26719</v>
      </c>
      <c r="D1291" s="80" t="s">
        <v>26720</v>
      </c>
      <c r="E1291" s="80" t="s">
        <v>2938</v>
      </c>
      <c r="F1291" s="52" t="s">
        <v>71</v>
      </c>
      <c r="G1291" s="79" t="s">
        <v>14038</v>
      </c>
      <c r="H1291" s="52" t="s">
        <v>23907</v>
      </c>
      <c r="BL1291" s="51">
        <f t="shared" si="130"/>
        <v>0</v>
      </c>
      <c r="BM1291" s="51">
        <f t="shared" si="131"/>
        <v>0</v>
      </c>
      <c r="BN1291" s="52">
        <f t="shared" si="132"/>
        <v>0</v>
      </c>
    </row>
    <row r="1292" spans="1:66" ht="18.75" customHeight="1">
      <c r="A1292" s="52">
        <v>2818</v>
      </c>
      <c r="B1292" s="93" t="s">
        <v>30512</v>
      </c>
      <c r="C1292" s="79" t="s">
        <v>30513</v>
      </c>
      <c r="D1292" s="80" t="s">
        <v>381</v>
      </c>
      <c r="E1292" s="80" t="s">
        <v>5771</v>
      </c>
      <c r="F1292" s="52" t="s">
        <v>71</v>
      </c>
      <c r="G1292" s="79" t="s">
        <v>23840</v>
      </c>
      <c r="H1292" s="52" t="s">
        <v>23525</v>
      </c>
      <c r="BL1292" s="51">
        <f t="shared" si="130"/>
        <v>0</v>
      </c>
      <c r="BM1292" s="51">
        <f t="shared" si="131"/>
        <v>0</v>
      </c>
      <c r="BN1292" s="52">
        <f t="shared" si="132"/>
        <v>0</v>
      </c>
    </row>
    <row r="1293" spans="1:66" ht="18.75" customHeight="1">
      <c r="A1293" s="52">
        <v>2866</v>
      </c>
      <c r="B1293" s="93" t="s">
        <v>30625</v>
      </c>
      <c r="C1293" s="79" t="s">
        <v>30626</v>
      </c>
      <c r="D1293" s="80" t="s">
        <v>15792</v>
      </c>
      <c r="E1293" s="80" t="s">
        <v>5910</v>
      </c>
      <c r="F1293" s="52" t="s">
        <v>71</v>
      </c>
      <c r="G1293" s="79" t="s">
        <v>24564</v>
      </c>
      <c r="H1293" s="52" t="s">
        <v>23525</v>
      </c>
      <c r="BL1293" s="51">
        <f t="shared" si="130"/>
        <v>0</v>
      </c>
      <c r="BM1293" s="51">
        <f t="shared" si="131"/>
        <v>0</v>
      </c>
      <c r="BN1293" s="52">
        <f t="shared" si="132"/>
        <v>0</v>
      </c>
    </row>
    <row r="1294" spans="1:66" ht="18.75" customHeight="1">
      <c r="A1294" s="52">
        <v>2909</v>
      </c>
      <c r="B1294" s="93" t="s">
        <v>30724</v>
      </c>
      <c r="C1294" s="79" t="s">
        <v>30725</v>
      </c>
      <c r="D1294" s="80" t="s">
        <v>3756</v>
      </c>
      <c r="E1294" s="80" t="s">
        <v>5910</v>
      </c>
      <c r="F1294" s="52" t="s">
        <v>71</v>
      </c>
      <c r="G1294" s="79" t="s">
        <v>23919</v>
      </c>
      <c r="H1294" s="52" t="s">
        <v>23525</v>
      </c>
      <c r="AI1294" s="92" t="s">
        <v>94</v>
      </c>
      <c r="BL1294" s="51">
        <f t="shared" si="130"/>
        <v>1</v>
      </c>
      <c r="BM1294" s="51">
        <f t="shared" si="131"/>
        <v>0</v>
      </c>
      <c r="BN1294" s="52">
        <f t="shared" si="132"/>
        <v>1</v>
      </c>
    </row>
    <row r="1295" spans="1:66" ht="18.75" customHeight="1">
      <c r="A1295" s="52">
        <v>2928</v>
      </c>
      <c r="B1295" s="93" t="s">
        <v>30766</v>
      </c>
      <c r="C1295" s="79" t="s">
        <v>30767</v>
      </c>
      <c r="D1295" s="80" t="s">
        <v>30768</v>
      </c>
      <c r="E1295" s="80" t="s">
        <v>5992</v>
      </c>
      <c r="F1295" s="52" t="s">
        <v>71</v>
      </c>
      <c r="G1295" s="79" t="s">
        <v>27931</v>
      </c>
      <c r="H1295" s="52" t="s">
        <v>23525</v>
      </c>
      <c r="BL1295" s="51">
        <f t="shared" si="130"/>
        <v>0</v>
      </c>
      <c r="BM1295" s="51">
        <f t="shared" si="131"/>
        <v>0</v>
      </c>
      <c r="BN1295" s="52">
        <f t="shared" si="132"/>
        <v>0</v>
      </c>
    </row>
    <row r="1296" spans="1:66" ht="18.75" hidden="1" customHeight="1">
      <c r="A1296" s="52">
        <v>1281</v>
      </c>
      <c r="B1296" s="93" t="s">
        <v>26734</v>
      </c>
      <c r="C1296" s="79" t="s">
        <v>26735</v>
      </c>
      <c r="D1296" s="80" t="s">
        <v>1415</v>
      </c>
      <c r="E1296" s="80" t="s">
        <v>26736</v>
      </c>
      <c r="F1296" s="52" t="s">
        <v>71</v>
      </c>
      <c r="G1296" s="79" t="s">
        <v>26503</v>
      </c>
      <c r="H1296" s="52" t="s">
        <v>23240</v>
      </c>
      <c r="BL1296" s="51">
        <f t="shared" ref="BL1296:BL1327" si="133">COUNTIF(I1296:BE1296,"X")</f>
        <v>0</v>
      </c>
      <c r="BM1296" s="51">
        <f t="shared" ref="BM1296:BM1327" si="134">COUNTIF(BF1296:BJ1296,"X")</f>
        <v>0</v>
      </c>
      <c r="BN1296" s="52">
        <f t="shared" ref="BN1296:BN1327" si="135">SUM(BL1296:BM1296)</f>
        <v>0</v>
      </c>
    </row>
    <row r="1297" spans="1:66" ht="18.75" hidden="1" customHeight="1">
      <c r="A1297" s="52">
        <v>1282</v>
      </c>
      <c r="B1297" s="93" t="s">
        <v>26737</v>
      </c>
      <c r="C1297" s="79" t="s">
        <v>26738</v>
      </c>
      <c r="D1297" s="80" t="s">
        <v>815</v>
      </c>
      <c r="E1297" s="80" t="s">
        <v>26736</v>
      </c>
      <c r="F1297" s="52" t="s">
        <v>71</v>
      </c>
      <c r="G1297" s="79" t="s">
        <v>24925</v>
      </c>
      <c r="H1297" s="52" t="s">
        <v>23289</v>
      </c>
      <c r="BL1297" s="51">
        <f t="shared" si="133"/>
        <v>0</v>
      </c>
      <c r="BM1297" s="51">
        <f t="shared" si="134"/>
        <v>0</v>
      </c>
      <c r="BN1297" s="52">
        <f t="shared" si="135"/>
        <v>0</v>
      </c>
    </row>
    <row r="1298" spans="1:66" ht="18.75" hidden="1" customHeight="1">
      <c r="A1298" s="52">
        <v>1283</v>
      </c>
      <c r="B1298" s="93" t="s">
        <v>26739</v>
      </c>
      <c r="C1298" s="79" t="s">
        <v>26740</v>
      </c>
      <c r="D1298" s="80" t="s">
        <v>69</v>
      </c>
      <c r="E1298" s="80" t="s">
        <v>3078</v>
      </c>
      <c r="F1298" s="52" t="s">
        <v>71</v>
      </c>
      <c r="G1298" s="79" t="s">
        <v>13079</v>
      </c>
      <c r="H1298" s="52" t="s">
        <v>23342</v>
      </c>
      <c r="AJ1298" s="92" t="s">
        <v>94</v>
      </c>
      <c r="BL1298" s="51">
        <f t="shared" si="133"/>
        <v>1</v>
      </c>
      <c r="BM1298" s="51">
        <f t="shared" si="134"/>
        <v>0</v>
      </c>
      <c r="BN1298" s="52">
        <f t="shared" si="135"/>
        <v>1</v>
      </c>
    </row>
    <row r="1299" spans="1:66" ht="18.75" hidden="1" customHeight="1">
      <c r="A1299" s="52">
        <v>1284</v>
      </c>
      <c r="B1299" s="93" t="s">
        <v>26741</v>
      </c>
      <c r="C1299" s="79" t="s">
        <v>26742</v>
      </c>
      <c r="D1299" s="80" t="s">
        <v>1223</v>
      </c>
      <c r="E1299" s="80" t="s">
        <v>3078</v>
      </c>
      <c r="F1299" s="52" t="s">
        <v>71</v>
      </c>
      <c r="G1299" s="79" t="s">
        <v>18591</v>
      </c>
      <c r="H1299" s="52" t="s">
        <v>26743</v>
      </c>
      <c r="BL1299" s="51">
        <f t="shared" si="133"/>
        <v>0</v>
      </c>
      <c r="BM1299" s="51">
        <f t="shared" si="134"/>
        <v>0</v>
      </c>
      <c r="BN1299" s="52">
        <f t="shared" si="135"/>
        <v>0</v>
      </c>
    </row>
    <row r="1300" spans="1:66" ht="18.75" hidden="1" customHeight="1">
      <c r="A1300" s="52">
        <v>1285</v>
      </c>
      <c r="B1300" s="93" t="s">
        <v>26744</v>
      </c>
      <c r="C1300" s="79" t="s">
        <v>26745</v>
      </c>
      <c r="D1300" s="80" t="s">
        <v>2115</v>
      </c>
      <c r="E1300" s="80" t="s">
        <v>13521</v>
      </c>
      <c r="F1300" s="52" t="s">
        <v>71</v>
      </c>
      <c r="G1300" s="79" t="s">
        <v>1148</v>
      </c>
      <c r="H1300" s="52" t="s">
        <v>23276</v>
      </c>
      <c r="BL1300" s="51">
        <f t="shared" si="133"/>
        <v>0</v>
      </c>
      <c r="BM1300" s="51">
        <f t="shared" si="134"/>
        <v>0</v>
      </c>
      <c r="BN1300" s="52">
        <f t="shared" si="135"/>
        <v>0</v>
      </c>
    </row>
    <row r="1301" spans="1:66" ht="18.75" customHeight="1">
      <c r="A1301" s="52">
        <v>3154</v>
      </c>
      <c r="B1301" s="93" t="s">
        <v>31296</v>
      </c>
      <c r="C1301" s="79" t="s">
        <v>31297</v>
      </c>
      <c r="D1301" s="80" t="s">
        <v>31298</v>
      </c>
      <c r="E1301" s="80" t="s">
        <v>6353</v>
      </c>
      <c r="F1301" s="52" t="s">
        <v>71</v>
      </c>
      <c r="G1301" s="79" t="s">
        <v>24335</v>
      </c>
      <c r="H1301" s="52" t="s">
        <v>23525</v>
      </c>
      <c r="BL1301" s="51">
        <f t="shared" si="133"/>
        <v>0</v>
      </c>
      <c r="BM1301" s="51">
        <f t="shared" si="134"/>
        <v>0</v>
      </c>
      <c r="BN1301" s="52">
        <f t="shared" si="135"/>
        <v>0</v>
      </c>
    </row>
    <row r="1302" spans="1:66" ht="18.75" customHeight="1">
      <c r="A1302" s="52">
        <v>3196</v>
      </c>
      <c r="B1302" s="93" t="s">
        <v>31391</v>
      </c>
      <c r="C1302" s="79" t="s">
        <v>31392</v>
      </c>
      <c r="D1302" s="80" t="s">
        <v>1092</v>
      </c>
      <c r="E1302" s="80" t="s">
        <v>6416</v>
      </c>
      <c r="F1302" s="52" t="s">
        <v>71</v>
      </c>
      <c r="G1302" s="79" t="s">
        <v>26389</v>
      </c>
      <c r="H1302" s="52" t="s">
        <v>23525</v>
      </c>
      <c r="AI1302" s="92" t="s">
        <v>94</v>
      </c>
      <c r="BL1302" s="51">
        <f t="shared" si="133"/>
        <v>1</v>
      </c>
      <c r="BM1302" s="51">
        <f t="shared" si="134"/>
        <v>0</v>
      </c>
      <c r="BN1302" s="52">
        <f t="shared" si="135"/>
        <v>1</v>
      </c>
    </row>
    <row r="1303" spans="1:66" ht="18.75" customHeight="1">
      <c r="A1303" s="52">
        <v>3218</v>
      </c>
      <c r="B1303" s="93" t="s">
        <v>31440</v>
      </c>
      <c r="C1303" s="79" t="s">
        <v>31441</v>
      </c>
      <c r="D1303" s="80" t="s">
        <v>6755</v>
      </c>
      <c r="E1303" s="80" t="s">
        <v>6470</v>
      </c>
      <c r="F1303" s="52" t="s">
        <v>71</v>
      </c>
      <c r="G1303" s="79" t="s">
        <v>24440</v>
      </c>
      <c r="H1303" s="52" t="s">
        <v>23525</v>
      </c>
      <c r="BL1303" s="51">
        <f t="shared" si="133"/>
        <v>0</v>
      </c>
      <c r="BM1303" s="51">
        <f t="shared" si="134"/>
        <v>0</v>
      </c>
      <c r="BN1303" s="52">
        <f t="shared" si="135"/>
        <v>0</v>
      </c>
    </row>
    <row r="1304" spans="1:66" ht="18.75" hidden="1" customHeight="1">
      <c r="A1304" s="52">
        <v>1289</v>
      </c>
      <c r="B1304" s="93" t="s">
        <v>26754</v>
      </c>
      <c r="C1304" s="79" t="s">
        <v>26755</v>
      </c>
      <c r="D1304" s="80" t="s">
        <v>19030</v>
      </c>
      <c r="E1304" s="80" t="s">
        <v>3085</v>
      </c>
      <c r="F1304" s="52" t="s">
        <v>71</v>
      </c>
      <c r="G1304" s="79" t="s">
        <v>26756</v>
      </c>
      <c r="H1304" s="52" t="s">
        <v>23655</v>
      </c>
      <c r="BL1304" s="51">
        <f t="shared" si="133"/>
        <v>0</v>
      </c>
      <c r="BM1304" s="51">
        <f t="shared" si="134"/>
        <v>0</v>
      </c>
      <c r="BN1304" s="52">
        <f t="shared" si="135"/>
        <v>0</v>
      </c>
    </row>
    <row r="1305" spans="1:66" ht="18.75" hidden="1" customHeight="1">
      <c r="A1305" s="52">
        <v>1290</v>
      </c>
      <c r="B1305" s="93" t="s">
        <v>26757</v>
      </c>
      <c r="C1305" s="79" t="s">
        <v>26758</v>
      </c>
      <c r="D1305" s="80" t="s">
        <v>16848</v>
      </c>
      <c r="E1305" s="80" t="s">
        <v>3085</v>
      </c>
      <c r="F1305" s="52" t="s">
        <v>71</v>
      </c>
      <c r="G1305" s="79" t="s">
        <v>13499</v>
      </c>
      <c r="H1305" s="52" t="s">
        <v>23419</v>
      </c>
      <c r="BL1305" s="51">
        <f t="shared" si="133"/>
        <v>0</v>
      </c>
      <c r="BM1305" s="51">
        <f t="shared" si="134"/>
        <v>0</v>
      </c>
      <c r="BN1305" s="52">
        <f t="shared" si="135"/>
        <v>0</v>
      </c>
    </row>
    <row r="1306" spans="1:66" ht="18.75" hidden="1" customHeight="1">
      <c r="A1306" s="52">
        <v>1291</v>
      </c>
      <c r="B1306" s="93" t="s">
        <v>26759</v>
      </c>
      <c r="C1306" s="79" t="s">
        <v>26760</v>
      </c>
      <c r="D1306" s="80" t="s">
        <v>1676</v>
      </c>
      <c r="E1306" s="80" t="s">
        <v>3085</v>
      </c>
      <c r="F1306" s="52" t="s">
        <v>71</v>
      </c>
      <c r="G1306" s="79" t="s">
        <v>21474</v>
      </c>
      <c r="H1306" s="52" t="s">
        <v>23306</v>
      </c>
      <c r="BL1306" s="51">
        <f t="shared" si="133"/>
        <v>0</v>
      </c>
      <c r="BM1306" s="51">
        <f t="shared" si="134"/>
        <v>0</v>
      </c>
      <c r="BN1306" s="52">
        <f t="shared" si="135"/>
        <v>0</v>
      </c>
    </row>
    <row r="1307" spans="1:66" ht="18.75" customHeight="1">
      <c r="A1307" s="52">
        <v>3224</v>
      </c>
      <c r="B1307" s="93" t="s">
        <v>31453</v>
      </c>
      <c r="C1307" s="79" t="s">
        <v>31454</v>
      </c>
      <c r="D1307" s="80" t="s">
        <v>1792</v>
      </c>
      <c r="E1307" s="80" t="s">
        <v>6475</v>
      </c>
      <c r="F1307" s="52" t="s">
        <v>71</v>
      </c>
      <c r="G1307" s="79" t="s">
        <v>27583</v>
      </c>
      <c r="H1307" s="52" t="s">
        <v>23525</v>
      </c>
      <c r="AI1307" s="92" t="s">
        <v>94</v>
      </c>
      <c r="BL1307" s="51">
        <f t="shared" si="133"/>
        <v>1</v>
      </c>
      <c r="BM1307" s="51">
        <f t="shared" si="134"/>
        <v>0</v>
      </c>
      <c r="BN1307" s="52">
        <f t="shared" si="135"/>
        <v>1</v>
      </c>
    </row>
    <row r="1308" spans="1:66" ht="18.75" customHeight="1">
      <c r="A1308" s="52">
        <v>3324</v>
      </c>
      <c r="B1308" s="93" t="s">
        <v>31694</v>
      </c>
      <c r="C1308" s="79" t="s">
        <v>31695</v>
      </c>
      <c r="D1308" s="80" t="s">
        <v>31696</v>
      </c>
      <c r="E1308" s="80" t="s">
        <v>6663</v>
      </c>
      <c r="F1308" s="52" t="s">
        <v>71</v>
      </c>
      <c r="G1308" s="79" t="s">
        <v>23757</v>
      </c>
      <c r="H1308" s="52" t="s">
        <v>23525</v>
      </c>
      <c r="BL1308" s="51">
        <f t="shared" si="133"/>
        <v>0</v>
      </c>
      <c r="BM1308" s="51">
        <f t="shared" si="134"/>
        <v>0</v>
      </c>
      <c r="BN1308" s="52">
        <f t="shared" si="135"/>
        <v>0</v>
      </c>
    </row>
    <row r="1309" spans="1:66" ht="18.75" hidden="1" customHeight="1">
      <c r="A1309" s="52">
        <v>1294</v>
      </c>
      <c r="B1309" s="93" t="s">
        <v>26767</v>
      </c>
      <c r="C1309" s="79" t="s">
        <v>26768</v>
      </c>
      <c r="D1309" s="80" t="s">
        <v>3285</v>
      </c>
      <c r="E1309" s="80" t="s">
        <v>13541</v>
      </c>
      <c r="F1309" s="52" t="s">
        <v>71</v>
      </c>
      <c r="G1309" s="79" t="s">
        <v>26769</v>
      </c>
      <c r="H1309" s="52" t="s">
        <v>23504</v>
      </c>
      <c r="BL1309" s="51">
        <f t="shared" si="133"/>
        <v>0</v>
      </c>
      <c r="BM1309" s="51">
        <f t="shared" si="134"/>
        <v>0</v>
      </c>
      <c r="BN1309" s="52">
        <f t="shared" si="135"/>
        <v>0</v>
      </c>
    </row>
    <row r="1310" spans="1:66" ht="18.75" customHeight="1">
      <c r="A1310" s="52">
        <v>3792</v>
      </c>
      <c r="B1310" s="93" t="s">
        <v>32782</v>
      </c>
      <c r="C1310" s="79" t="s">
        <v>32783</v>
      </c>
      <c r="D1310" s="80" t="s">
        <v>7047</v>
      </c>
      <c r="E1310" s="80" t="s">
        <v>7500</v>
      </c>
      <c r="F1310" s="52" t="s">
        <v>71</v>
      </c>
      <c r="G1310" s="79" t="s">
        <v>10182</v>
      </c>
      <c r="H1310" s="52" t="s">
        <v>23525</v>
      </c>
      <c r="BL1310" s="51">
        <f t="shared" si="133"/>
        <v>0</v>
      </c>
      <c r="BM1310" s="51">
        <f t="shared" si="134"/>
        <v>0</v>
      </c>
      <c r="BN1310" s="52">
        <f t="shared" si="135"/>
        <v>0</v>
      </c>
    </row>
    <row r="1311" spans="1:66" ht="18.75" customHeight="1">
      <c r="A1311" s="52">
        <v>3812</v>
      </c>
      <c r="B1311" s="93" t="s">
        <v>32826</v>
      </c>
      <c r="C1311" s="79" t="s">
        <v>32827</v>
      </c>
      <c r="D1311" s="80" t="s">
        <v>1602</v>
      </c>
      <c r="E1311" s="80" t="s">
        <v>7525</v>
      </c>
      <c r="F1311" s="52" t="s">
        <v>71</v>
      </c>
      <c r="G1311" s="79" t="s">
        <v>13793</v>
      </c>
      <c r="H1311" s="52" t="s">
        <v>23525</v>
      </c>
      <c r="BL1311" s="51">
        <f t="shared" si="133"/>
        <v>0</v>
      </c>
      <c r="BM1311" s="51">
        <f t="shared" si="134"/>
        <v>0</v>
      </c>
      <c r="BN1311" s="52">
        <f t="shared" si="135"/>
        <v>0</v>
      </c>
    </row>
    <row r="1312" spans="1:66" ht="18.75" customHeight="1">
      <c r="A1312" s="52">
        <v>3824</v>
      </c>
      <c r="B1312" s="93" t="s">
        <v>32853</v>
      </c>
      <c r="C1312" s="79" t="s">
        <v>32854</v>
      </c>
      <c r="D1312" s="80" t="s">
        <v>12798</v>
      </c>
      <c r="E1312" s="80" t="s">
        <v>7525</v>
      </c>
      <c r="F1312" s="52" t="s">
        <v>71</v>
      </c>
      <c r="G1312" s="79" t="s">
        <v>26468</v>
      </c>
      <c r="H1312" s="52" t="s">
        <v>23525</v>
      </c>
      <c r="BL1312" s="51">
        <f t="shared" si="133"/>
        <v>0</v>
      </c>
      <c r="BM1312" s="51">
        <f t="shared" si="134"/>
        <v>0</v>
      </c>
      <c r="BN1312" s="52">
        <f t="shared" si="135"/>
        <v>0</v>
      </c>
    </row>
    <row r="1313" spans="1:66" ht="18.75" hidden="1" customHeight="1">
      <c r="A1313" s="52">
        <v>1298</v>
      </c>
      <c r="B1313" s="93" t="s">
        <v>26779</v>
      </c>
      <c r="C1313" s="79" t="s">
        <v>26780</v>
      </c>
      <c r="D1313" s="80" t="s">
        <v>2605</v>
      </c>
      <c r="E1313" s="80" t="s">
        <v>13541</v>
      </c>
      <c r="F1313" s="52" t="s">
        <v>71</v>
      </c>
      <c r="G1313" s="79" t="s">
        <v>6577</v>
      </c>
      <c r="H1313" s="52" t="s">
        <v>23833</v>
      </c>
      <c r="BL1313" s="51">
        <f t="shared" si="133"/>
        <v>0</v>
      </c>
      <c r="BM1313" s="51">
        <f t="shared" si="134"/>
        <v>0</v>
      </c>
      <c r="BN1313" s="52">
        <f t="shared" si="135"/>
        <v>0</v>
      </c>
    </row>
    <row r="1314" spans="1:66" ht="18.75" hidden="1" customHeight="1">
      <c r="A1314" s="52">
        <v>1299</v>
      </c>
      <c r="B1314" s="93" t="s">
        <v>26781</v>
      </c>
      <c r="C1314" s="79" t="s">
        <v>26782</v>
      </c>
      <c r="D1314" s="80" t="s">
        <v>3510</v>
      </c>
      <c r="E1314" s="80" t="s">
        <v>3089</v>
      </c>
      <c r="F1314" s="52" t="s">
        <v>71</v>
      </c>
      <c r="G1314" s="79" t="s">
        <v>1542</v>
      </c>
      <c r="H1314" s="52" t="s">
        <v>26783</v>
      </c>
      <c r="BL1314" s="51">
        <f t="shared" si="133"/>
        <v>0</v>
      </c>
      <c r="BM1314" s="51">
        <f t="shared" si="134"/>
        <v>0</v>
      </c>
      <c r="BN1314" s="52">
        <f t="shared" si="135"/>
        <v>0</v>
      </c>
    </row>
    <row r="1315" spans="1:66" ht="18.75" hidden="1" customHeight="1">
      <c r="A1315" s="52">
        <v>1300</v>
      </c>
      <c r="B1315" s="93" t="s">
        <v>26784</v>
      </c>
      <c r="C1315" s="79" t="s">
        <v>26785</v>
      </c>
      <c r="D1315" s="80" t="s">
        <v>26786</v>
      </c>
      <c r="E1315" s="80" t="s">
        <v>26787</v>
      </c>
      <c r="F1315" s="52" t="s">
        <v>98</v>
      </c>
      <c r="G1315" s="79" t="s">
        <v>26788</v>
      </c>
      <c r="H1315" s="52" t="s">
        <v>23504</v>
      </c>
      <c r="BL1315" s="51">
        <f t="shared" si="133"/>
        <v>0</v>
      </c>
      <c r="BM1315" s="51">
        <f t="shared" si="134"/>
        <v>0</v>
      </c>
      <c r="BN1315" s="52">
        <f t="shared" si="135"/>
        <v>0</v>
      </c>
    </row>
    <row r="1316" spans="1:66" ht="18.75" hidden="1" customHeight="1">
      <c r="A1316" s="52">
        <v>1301</v>
      </c>
      <c r="B1316" s="93" t="s">
        <v>26789</v>
      </c>
      <c r="C1316" s="79" t="s">
        <v>26790</v>
      </c>
      <c r="D1316" s="80" t="s">
        <v>23620</v>
      </c>
      <c r="E1316" s="80" t="s">
        <v>3094</v>
      </c>
      <c r="F1316" s="52" t="s">
        <v>98</v>
      </c>
      <c r="G1316" s="79" t="s">
        <v>8877</v>
      </c>
      <c r="H1316" s="52" t="s">
        <v>23669</v>
      </c>
      <c r="BL1316" s="51">
        <f t="shared" si="133"/>
        <v>0</v>
      </c>
      <c r="BM1316" s="51">
        <f t="shared" si="134"/>
        <v>0</v>
      </c>
      <c r="BN1316" s="52">
        <f t="shared" si="135"/>
        <v>0</v>
      </c>
    </row>
    <row r="1317" spans="1:66" ht="18.75" hidden="1" customHeight="1">
      <c r="A1317" s="52">
        <v>1302</v>
      </c>
      <c r="B1317" s="93" t="s">
        <v>26791</v>
      </c>
      <c r="C1317" s="79" t="s">
        <v>26792</v>
      </c>
      <c r="D1317" s="80" t="s">
        <v>13401</v>
      </c>
      <c r="E1317" s="80" t="s">
        <v>3100</v>
      </c>
      <c r="F1317" s="52" t="s">
        <v>71</v>
      </c>
      <c r="G1317" s="79" t="s">
        <v>25896</v>
      </c>
      <c r="H1317" s="52" t="s">
        <v>24012</v>
      </c>
      <c r="BA1317" s="92" t="s">
        <v>94</v>
      </c>
      <c r="BL1317" s="51">
        <f t="shared" si="133"/>
        <v>1</v>
      </c>
      <c r="BM1317" s="51">
        <f t="shared" si="134"/>
        <v>0</v>
      </c>
      <c r="BN1317" s="52">
        <f t="shared" si="135"/>
        <v>1</v>
      </c>
    </row>
    <row r="1318" spans="1:66" ht="18.75" customHeight="1">
      <c r="A1318" s="52">
        <v>3839</v>
      </c>
      <c r="B1318" s="93" t="s">
        <v>32889</v>
      </c>
      <c r="C1318" s="79" t="s">
        <v>32890</v>
      </c>
      <c r="D1318" s="80" t="s">
        <v>32891</v>
      </c>
      <c r="E1318" s="80" t="s">
        <v>7584</v>
      </c>
      <c r="F1318" s="52" t="s">
        <v>71</v>
      </c>
      <c r="G1318" s="79" t="s">
        <v>21426</v>
      </c>
      <c r="H1318" s="52" t="s">
        <v>23525</v>
      </c>
      <c r="AI1318" s="92" t="s">
        <v>94</v>
      </c>
      <c r="BL1318" s="51">
        <f t="shared" si="133"/>
        <v>1</v>
      </c>
      <c r="BM1318" s="51">
        <f t="shared" si="134"/>
        <v>0</v>
      </c>
      <c r="BN1318" s="52">
        <f t="shared" si="135"/>
        <v>1</v>
      </c>
    </row>
    <row r="1319" spans="1:66" ht="18.75" hidden="1" customHeight="1">
      <c r="A1319" s="52">
        <v>1304</v>
      </c>
      <c r="B1319" s="93" t="s">
        <v>26795</v>
      </c>
      <c r="C1319" s="79" t="s">
        <v>26796</v>
      </c>
      <c r="D1319" s="80" t="s">
        <v>26797</v>
      </c>
      <c r="E1319" s="80" t="s">
        <v>3100</v>
      </c>
      <c r="F1319" s="52" t="s">
        <v>71</v>
      </c>
      <c r="G1319" s="79" t="s">
        <v>2741</v>
      </c>
      <c r="H1319" s="52" t="s">
        <v>23566</v>
      </c>
      <c r="BL1319" s="51">
        <f t="shared" si="133"/>
        <v>0</v>
      </c>
      <c r="BM1319" s="51">
        <f t="shared" si="134"/>
        <v>0</v>
      </c>
      <c r="BN1319" s="52">
        <f t="shared" si="135"/>
        <v>0</v>
      </c>
    </row>
    <row r="1320" spans="1:66" ht="18.75" hidden="1" customHeight="1">
      <c r="A1320" s="52">
        <v>1305</v>
      </c>
      <c r="B1320" s="93" t="s">
        <v>26798</v>
      </c>
      <c r="C1320" s="79" t="s">
        <v>26799</v>
      </c>
      <c r="D1320" s="80" t="s">
        <v>4944</v>
      </c>
      <c r="E1320" s="80" t="s">
        <v>3100</v>
      </c>
      <c r="F1320" s="52" t="s">
        <v>71</v>
      </c>
      <c r="G1320" s="79" t="s">
        <v>10425</v>
      </c>
      <c r="H1320" s="52" t="s">
        <v>23765</v>
      </c>
      <c r="BL1320" s="51">
        <f t="shared" si="133"/>
        <v>0</v>
      </c>
      <c r="BM1320" s="51">
        <f t="shared" si="134"/>
        <v>0</v>
      </c>
      <c r="BN1320" s="52">
        <f t="shared" si="135"/>
        <v>0</v>
      </c>
    </row>
    <row r="1321" spans="1:66" ht="18.75" customHeight="1">
      <c r="A1321" s="52">
        <v>3864</v>
      </c>
      <c r="B1321" s="93" t="s">
        <v>32950</v>
      </c>
      <c r="C1321" s="79" t="s">
        <v>32951</v>
      </c>
      <c r="D1321" s="80" t="s">
        <v>32952</v>
      </c>
      <c r="E1321" s="80" t="s">
        <v>7584</v>
      </c>
      <c r="F1321" s="52" t="s">
        <v>71</v>
      </c>
      <c r="G1321" s="79" t="s">
        <v>23705</v>
      </c>
      <c r="H1321" s="52" t="s">
        <v>23525</v>
      </c>
      <c r="BL1321" s="51">
        <f t="shared" si="133"/>
        <v>0</v>
      </c>
      <c r="BM1321" s="51">
        <f t="shared" si="134"/>
        <v>0</v>
      </c>
      <c r="BN1321" s="52">
        <f t="shared" si="135"/>
        <v>0</v>
      </c>
    </row>
    <row r="1322" spans="1:66" ht="18.75" hidden="1" customHeight="1">
      <c r="A1322" s="52">
        <v>1307</v>
      </c>
      <c r="B1322" s="93" t="s">
        <v>26803</v>
      </c>
      <c r="C1322" s="79" t="s">
        <v>26804</v>
      </c>
      <c r="D1322" s="80" t="s">
        <v>259</v>
      </c>
      <c r="E1322" s="80" t="s">
        <v>3100</v>
      </c>
      <c r="F1322" s="52" t="s">
        <v>71</v>
      </c>
      <c r="G1322" s="79" t="s">
        <v>2197</v>
      </c>
      <c r="H1322" s="52" t="s">
        <v>23342</v>
      </c>
      <c r="AJ1322" s="92" t="s">
        <v>94</v>
      </c>
      <c r="BL1322" s="51">
        <f t="shared" si="133"/>
        <v>1</v>
      </c>
      <c r="BM1322" s="51">
        <f t="shared" si="134"/>
        <v>0</v>
      </c>
      <c r="BN1322" s="52">
        <f t="shared" si="135"/>
        <v>1</v>
      </c>
    </row>
    <row r="1323" spans="1:66" ht="18.75" hidden="1" customHeight="1">
      <c r="A1323" s="52">
        <v>1308</v>
      </c>
      <c r="B1323" s="93" t="s">
        <v>26805</v>
      </c>
      <c r="C1323" s="79" t="s">
        <v>26806</v>
      </c>
      <c r="D1323" s="80" t="s">
        <v>1156</v>
      </c>
      <c r="E1323" s="80" t="s">
        <v>3100</v>
      </c>
      <c r="F1323" s="52" t="s">
        <v>71</v>
      </c>
      <c r="G1323" s="79" t="s">
        <v>6304</v>
      </c>
      <c r="H1323" s="52" t="s">
        <v>23635</v>
      </c>
      <c r="BL1323" s="51">
        <f t="shared" si="133"/>
        <v>0</v>
      </c>
      <c r="BM1323" s="51">
        <f t="shared" si="134"/>
        <v>0</v>
      </c>
      <c r="BN1323" s="52">
        <f t="shared" si="135"/>
        <v>0</v>
      </c>
    </row>
    <row r="1324" spans="1:66" ht="18.75" hidden="1" customHeight="1">
      <c r="A1324" s="52">
        <v>1309</v>
      </c>
      <c r="B1324" s="93" t="s">
        <v>26807</v>
      </c>
      <c r="C1324" s="79" t="s">
        <v>26808</v>
      </c>
      <c r="D1324" s="80" t="s">
        <v>15140</v>
      </c>
      <c r="E1324" s="80" t="s">
        <v>3100</v>
      </c>
      <c r="F1324" s="52" t="s">
        <v>71</v>
      </c>
      <c r="G1324" s="79" t="s">
        <v>25896</v>
      </c>
      <c r="H1324" s="52" t="s">
        <v>23235</v>
      </c>
      <c r="AK1324" s="92" t="s">
        <v>101</v>
      </c>
      <c r="BA1324" s="92" t="s">
        <v>94</v>
      </c>
      <c r="BL1324" s="51">
        <f t="shared" si="133"/>
        <v>2</v>
      </c>
      <c r="BM1324" s="51">
        <f t="shared" si="134"/>
        <v>0</v>
      </c>
      <c r="BN1324" s="52">
        <f t="shared" si="135"/>
        <v>2</v>
      </c>
    </row>
    <row r="1325" spans="1:66" ht="18.75" hidden="1" customHeight="1">
      <c r="A1325" s="52">
        <v>1310</v>
      </c>
      <c r="B1325" s="93" t="s">
        <v>26809</v>
      </c>
      <c r="C1325" s="79" t="s">
        <v>26810</v>
      </c>
      <c r="D1325" s="80" t="s">
        <v>26811</v>
      </c>
      <c r="E1325" s="80" t="s">
        <v>3100</v>
      </c>
      <c r="F1325" s="52" t="s">
        <v>71</v>
      </c>
      <c r="G1325" s="79" t="s">
        <v>17087</v>
      </c>
      <c r="H1325" s="52" t="s">
        <v>23398</v>
      </c>
      <c r="AK1325" s="92" t="s">
        <v>101</v>
      </c>
      <c r="BA1325" s="92" t="s">
        <v>94</v>
      </c>
      <c r="BL1325" s="51">
        <f t="shared" si="133"/>
        <v>2</v>
      </c>
      <c r="BM1325" s="51">
        <f t="shared" si="134"/>
        <v>0</v>
      </c>
      <c r="BN1325" s="52">
        <f t="shared" si="135"/>
        <v>2</v>
      </c>
    </row>
    <row r="1326" spans="1:66" ht="18.75" hidden="1" customHeight="1">
      <c r="A1326" s="52">
        <v>1311</v>
      </c>
      <c r="B1326" s="93" t="s">
        <v>26812</v>
      </c>
      <c r="C1326" s="79" t="s">
        <v>26813</v>
      </c>
      <c r="D1326" s="80" t="s">
        <v>1052</v>
      </c>
      <c r="E1326" s="80" t="s">
        <v>3100</v>
      </c>
      <c r="F1326" s="52" t="s">
        <v>71</v>
      </c>
      <c r="G1326" s="79" t="s">
        <v>24318</v>
      </c>
      <c r="H1326" s="52" t="s">
        <v>23554</v>
      </c>
      <c r="J1326" s="92" t="s">
        <v>94</v>
      </c>
      <c r="T1326" s="92" t="s">
        <v>94</v>
      </c>
      <c r="AT1326" s="92" t="s">
        <v>94</v>
      </c>
      <c r="BA1326" s="92" t="s">
        <v>94</v>
      </c>
      <c r="BL1326" s="51">
        <f t="shared" si="133"/>
        <v>4</v>
      </c>
      <c r="BM1326" s="51">
        <f t="shared" si="134"/>
        <v>0</v>
      </c>
      <c r="BN1326" s="52">
        <f t="shared" si="135"/>
        <v>4</v>
      </c>
    </row>
    <row r="1327" spans="1:66" ht="18.75" customHeight="1">
      <c r="A1327" s="52">
        <v>3975</v>
      </c>
      <c r="B1327" s="93" t="s">
        <v>33204</v>
      </c>
      <c r="C1327" s="79" t="s">
        <v>33205</v>
      </c>
      <c r="D1327" s="80" t="s">
        <v>33206</v>
      </c>
      <c r="E1327" s="80" t="s">
        <v>7795</v>
      </c>
      <c r="F1327" s="52" t="s">
        <v>71</v>
      </c>
      <c r="G1327" s="79" t="s">
        <v>27523</v>
      </c>
      <c r="H1327" s="52" t="s">
        <v>23525</v>
      </c>
      <c r="BL1327" s="51">
        <f t="shared" si="133"/>
        <v>0</v>
      </c>
      <c r="BM1327" s="51">
        <f t="shared" si="134"/>
        <v>0</v>
      </c>
      <c r="BN1327" s="52">
        <f t="shared" si="135"/>
        <v>0</v>
      </c>
    </row>
    <row r="1328" spans="1:66" ht="18.75" hidden="1" customHeight="1">
      <c r="A1328" s="52">
        <v>1313</v>
      </c>
      <c r="B1328" s="93" t="s">
        <v>26816</v>
      </c>
      <c r="C1328" s="79" t="s">
        <v>26817</v>
      </c>
      <c r="D1328" s="80" t="s">
        <v>26818</v>
      </c>
      <c r="E1328" s="80" t="s">
        <v>3100</v>
      </c>
      <c r="F1328" s="52" t="s">
        <v>71</v>
      </c>
      <c r="G1328" s="79" t="s">
        <v>26819</v>
      </c>
      <c r="H1328" s="52" t="s">
        <v>26300</v>
      </c>
      <c r="BA1328" s="92" t="s">
        <v>94</v>
      </c>
      <c r="BL1328" s="51">
        <f t="shared" ref="BL1328:BL1355" si="136">COUNTIF(I1328:BE1328,"X")</f>
        <v>1</v>
      </c>
      <c r="BM1328" s="51">
        <f t="shared" ref="BM1328:BM1355" si="137">COUNTIF(BF1328:BJ1328,"X")</f>
        <v>0</v>
      </c>
      <c r="BN1328" s="52">
        <f t="shared" ref="BN1328:BN1355" si="138">SUM(BL1328:BM1328)</f>
        <v>1</v>
      </c>
    </row>
    <row r="1329" spans="1:66" ht="18.75" customHeight="1">
      <c r="A1329" s="52">
        <v>4035</v>
      </c>
      <c r="B1329" s="93" t="s">
        <v>33356</v>
      </c>
      <c r="C1329" s="79" t="s">
        <v>33357</v>
      </c>
      <c r="D1329" s="80" t="s">
        <v>1183</v>
      </c>
      <c r="E1329" s="80" t="s">
        <v>7948</v>
      </c>
      <c r="F1329" s="52" t="s">
        <v>71</v>
      </c>
      <c r="G1329" s="79" t="s">
        <v>27438</v>
      </c>
      <c r="H1329" s="52" t="s">
        <v>23525</v>
      </c>
      <c r="BL1329" s="51">
        <f t="shared" si="136"/>
        <v>0</v>
      </c>
      <c r="BM1329" s="51">
        <f t="shared" si="137"/>
        <v>0</v>
      </c>
      <c r="BN1329" s="52">
        <f t="shared" si="138"/>
        <v>0</v>
      </c>
    </row>
    <row r="1330" spans="1:66" ht="18.75" customHeight="1">
      <c r="A1330" s="52">
        <v>4203</v>
      </c>
      <c r="B1330" s="93" t="s">
        <v>33745</v>
      </c>
      <c r="C1330" s="79" t="s">
        <v>33746</v>
      </c>
      <c r="D1330" s="80" t="s">
        <v>33747</v>
      </c>
      <c r="E1330" s="80" t="s">
        <v>8263</v>
      </c>
      <c r="F1330" s="52" t="s">
        <v>71</v>
      </c>
      <c r="G1330" s="79" t="s">
        <v>23598</v>
      </c>
      <c r="H1330" s="52" t="s">
        <v>23525</v>
      </c>
      <c r="BL1330" s="51">
        <f t="shared" si="136"/>
        <v>0</v>
      </c>
      <c r="BM1330" s="51">
        <f t="shared" si="137"/>
        <v>0</v>
      </c>
      <c r="BN1330" s="52">
        <f t="shared" si="138"/>
        <v>0</v>
      </c>
    </row>
    <row r="1331" spans="1:66" ht="18.75" customHeight="1">
      <c r="A1331" s="52">
        <v>4227</v>
      </c>
      <c r="B1331" s="93" t="s">
        <v>33800</v>
      </c>
      <c r="C1331" s="79" t="s">
        <v>33801</v>
      </c>
      <c r="D1331" s="80" t="s">
        <v>1116</v>
      </c>
      <c r="E1331" s="80" t="s">
        <v>8263</v>
      </c>
      <c r="F1331" s="52" t="s">
        <v>71</v>
      </c>
      <c r="G1331" s="79" t="s">
        <v>33802</v>
      </c>
      <c r="H1331" s="52" t="s">
        <v>23525</v>
      </c>
      <c r="BL1331" s="51">
        <f t="shared" si="136"/>
        <v>0</v>
      </c>
      <c r="BM1331" s="51">
        <f t="shared" si="137"/>
        <v>0</v>
      </c>
      <c r="BN1331" s="52">
        <f t="shared" si="138"/>
        <v>0</v>
      </c>
    </row>
    <row r="1332" spans="1:66" ht="18.75" hidden="1" customHeight="1">
      <c r="A1332" s="52">
        <v>1317</v>
      </c>
      <c r="B1332" s="93" t="s">
        <v>26827</v>
      </c>
      <c r="C1332" s="79" t="s">
        <v>26828</v>
      </c>
      <c r="D1332" s="80" t="s">
        <v>1269</v>
      </c>
      <c r="E1332" s="80" t="s">
        <v>3100</v>
      </c>
      <c r="F1332" s="52" t="s">
        <v>71</v>
      </c>
      <c r="G1332" s="79" t="s">
        <v>3984</v>
      </c>
      <c r="H1332" s="52" t="s">
        <v>23276</v>
      </c>
      <c r="BL1332" s="51">
        <f t="shared" si="136"/>
        <v>0</v>
      </c>
      <c r="BM1332" s="51">
        <f t="shared" si="137"/>
        <v>0</v>
      </c>
      <c r="BN1332" s="52">
        <f t="shared" si="138"/>
        <v>0</v>
      </c>
    </row>
    <row r="1333" spans="1:66" ht="18.75" hidden="1" customHeight="1">
      <c r="A1333" s="52">
        <v>1318</v>
      </c>
      <c r="B1333" s="93" t="s">
        <v>26829</v>
      </c>
      <c r="C1333" s="79" t="s">
        <v>26830</v>
      </c>
      <c r="D1333" s="80" t="s">
        <v>619</v>
      </c>
      <c r="E1333" s="80" t="s">
        <v>3100</v>
      </c>
      <c r="F1333" s="52" t="s">
        <v>71</v>
      </c>
      <c r="G1333" s="79" t="s">
        <v>25720</v>
      </c>
      <c r="H1333" s="52" t="s">
        <v>23309</v>
      </c>
      <c r="AF1333" s="92" t="s">
        <v>94</v>
      </c>
      <c r="AJ1333" s="92" t="s">
        <v>94</v>
      </c>
      <c r="BA1333" s="92" t="s">
        <v>94</v>
      </c>
      <c r="BL1333" s="51">
        <f t="shared" si="136"/>
        <v>3</v>
      </c>
      <c r="BM1333" s="51">
        <f t="shared" si="137"/>
        <v>0</v>
      </c>
      <c r="BN1333" s="52">
        <f t="shared" si="138"/>
        <v>3</v>
      </c>
    </row>
    <row r="1334" spans="1:66" ht="18.75" hidden="1" customHeight="1">
      <c r="A1334" s="52">
        <v>1319</v>
      </c>
      <c r="B1334" s="93" t="s">
        <v>26831</v>
      </c>
      <c r="C1334" s="79" t="s">
        <v>26832</v>
      </c>
      <c r="D1334" s="80" t="s">
        <v>140</v>
      </c>
      <c r="E1334" s="80" t="s">
        <v>3100</v>
      </c>
      <c r="F1334" s="52" t="s">
        <v>71</v>
      </c>
      <c r="G1334" s="79" t="s">
        <v>25059</v>
      </c>
      <c r="H1334" s="52" t="s">
        <v>23363</v>
      </c>
      <c r="BA1334" s="92" t="s">
        <v>94</v>
      </c>
      <c r="BL1334" s="51">
        <f t="shared" si="136"/>
        <v>1</v>
      </c>
      <c r="BM1334" s="51">
        <f t="shared" si="137"/>
        <v>0</v>
      </c>
      <c r="BN1334" s="52">
        <f t="shared" si="138"/>
        <v>1</v>
      </c>
    </row>
    <row r="1335" spans="1:66" ht="18.75" customHeight="1">
      <c r="A1335" s="52">
        <v>4247</v>
      </c>
      <c r="B1335" s="93" t="s">
        <v>33847</v>
      </c>
      <c r="C1335" s="79" t="s">
        <v>33848</v>
      </c>
      <c r="D1335" s="80" t="s">
        <v>5763</v>
      </c>
      <c r="E1335" s="80" t="s">
        <v>8351</v>
      </c>
      <c r="F1335" s="52" t="s">
        <v>71</v>
      </c>
      <c r="G1335" s="79" t="s">
        <v>10545</v>
      </c>
      <c r="H1335" s="52" t="s">
        <v>23525</v>
      </c>
      <c r="BL1335" s="51">
        <f t="shared" si="136"/>
        <v>0</v>
      </c>
      <c r="BM1335" s="51">
        <f t="shared" si="137"/>
        <v>0</v>
      </c>
      <c r="BN1335" s="52">
        <f t="shared" si="138"/>
        <v>0</v>
      </c>
    </row>
    <row r="1336" spans="1:66" ht="18.75" customHeight="1">
      <c r="A1336" s="52">
        <v>4278</v>
      </c>
      <c r="B1336" s="93" t="s">
        <v>33920</v>
      </c>
      <c r="C1336" s="79" t="s">
        <v>33921</v>
      </c>
      <c r="D1336" s="80" t="s">
        <v>619</v>
      </c>
      <c r="E1336" s="80" t="s">
        <v>8400</v>
      </c>
      <c r="F1336" s="52" t="s">
        <v>71</v>
      </c>
      <c r="G1336" s="79" t="s">
        <v>23330</v>
      </c>
      <c r="H1336" s="52" t="s">
        <v>23525</v>
      </c>
      <c r="AI1336" s="92" t="s">
        <v>94</v>
      </c>
      <c r="BL1336" s="51">
        <f t="shared" si="136"/>
        <v>1</v>
      </c>
      <c r="BM1336" s="51">
        <f t="shared" si="137"/>
        <v>0</v>
      </c>
      <c r="BN1336" s="52">
        <f t="shared" si="138"/>
        <v>1</v>
      </c>
    </row>
    <row r="1337" spans="1:66" ht="18.75" hidden="1" customHeight="1">
      <c r="A1337" s="52">
        <v>1322</v>
      </c>
      <c r="B1337" s="93" t="s">
        <v>26837</v>
      </c>
      <c r="C1337" s="79" t="s">
        <v>26838</v>
      </c>
      <c r="D1337" s="80" t="s">
        <v>2415</v>
      </c>
      <c r="E1337" s="80" t="s">
        <v>3100</v>
      </c>
      <c r="F1337" s="52" t="s">
        <v>71</v>
      </c>
      <c r="G1337" s="79" t="s">
        <v>7455</v>
      </c>
      <c r="H1337" s="52" t="s">
        <v>23833</v>
      </c>
      <c r="BL1337" s="51">
        <f t="shared" si="136"/>
        <v>0</v>
      </c>
      <c r="BM1337" s="51">
        <f t="shared" si="137"/>
        <v>0</v>
      </c>
      <c r="BN1337" s="52">
        <f t="shared" si="138"/>
        <v>0</v>
      </c>
    </row>
    <row r="1338" spans="1:66" ht="18.75" customHeight="1">
      <c r="A1338" s="52">
        <v>4285</v>
      </c>
      <c r="B1338" s="93" t="s">
        <v>33934</v>
      </c>
      <c r="C1338" s="79" t="s">
        <v>33935</v>
      </c>
      <c r="D1338" s="80" t="s">
        <v>33936</v>
      </c>
      <c r="E1338" s="80" t="s">
        <v>8400</v>
      </c>
      <c r="F1338" s="52" t="s">
        <v>71</v>
      </c>
      <c r="G1338" s="79" t="s">
        <v>13962</v>
      </c>
      <c r="H1338" s="52" t="s">
        <v>23525</v>
      </c>
      <c r="BL1338" s="51">
        <f t="shared" si="136"/>
        <v>0</v>
      </c>
      <c r="BM1338" s="51">
        <f t="shared" si="137"/>
        <v>0</v>
      </c>
      <c r="BN1338" s="52">
        <f t="shared" si="138"/>
        <v>0</v>
      </c>
    </row>
    <row r="1339" spans="1:66" ht="18.75" hidden="1" customHeight="1">
      <c r="A1339" s="52">
        <v>1324</v>
      </c>
      <c r="B1339" s="93" t="s">
        <v>26841</v>
      </c>
      <c r="C1339" s="79" t="s">
        <v>26842</v>
      </c>
      <c r="D1339" s="80" t="s">
        <v>381</v>
      </c>
      <c r="E1339" s="80" t="s">
        <v>3100</v>
      </c>
      <c r="F1339" s="52" t="s">
        <v>71</v>
      </c>
      <c r="G1339" s="79" t="s">
        <v>23549</v>
      </c>
      <c r="H1339" s="52" t="s">
        <v>26843</v>
      </c>
      <c r="BL1339" s="51">
        <f t="shared" si="136"/>
        <v>0</v>
      </c>
      <c r="BM1339" s="51">
        <f t="shared" si="137"/>
        <v>0</v>
      </c>
      <c r="BN1339" s="52">
        <f t="shared" si="138"/>
        <v>0</v>
      </c>
    </row>
    <row r="1340" spans="1:66" ht="18.75" customHeight="1">
      <c r="A1340" s="52">
        <v>4490</v>
      </c>
      <c r="B1340" s="93" t="s">
        <v>34399</v>
      </c>
      <c r="C1340" s="79" t="s">
        <v>34400</v>
      </c>
      <c r="D1340" s="80" t="s">
        <v>22322</v>
      </c>
      <c r="E1340" s="80" t="s">
        <v>8714</v>
      </c>
      <c r="F1340" s="52" t="s">
        <v>71</v>
      </c>
      <c r="G1340" s="79" t="s">
        <v>10130</v>
      </c>
      <c r="H1340" s="52" t="s">
        <v>23525</v>
      </c>
      <c r="BL1340" s="51">
        <f t="shared" si="136"/>
        <v>0</v>
      </c>
      <c r="BM1340" s="51">
        <f t="shared" si="137"/>
        <v>0</v>
      </c>
      <c r="BN1340" s="52">
        <f t="shared" si="138"/>
        <v>0</v>
      </c>
    </row>
    <row r="1341" spans="1:66" ht="18.75" hidden="1" customHeight="1">
      <c r="A1341" s="52">
        <v>1326</v>
      </c>
      <c r="B1341" s="93" t="s">
        <v>26847</v>
      </c>
      <c r="C1341" s="79" t="s">
        <v>26848</v>
      </c>
      <c r="D1341" s="80" t="s">
        <v>483</v>
      </c>
      <c r="E1341" s="80" t="s">
        <v>3100</v>
      </c>
      <c r="F1341" s="52" t="s">
        <v>71</v>
      </c>
      <c r="G1341" s="79" t="s">
        <v>5150</v>
      </c>
      <c r="H1341" s="52" t="s">
        <v>23363</v>
      </c>
      <c r="BL1341" s="51">
        <f t="shared" si="136"/>
        <v>0</v>
      </c>
      <c r="BM1341" s="51">
        <f t="shared" si="137"/>
        <v>0</v>
      </c>
      <c r="BN1341" s="52">
        <f t="shared" si="138"/>
        <v>0</v>
      </c>
    </row>
    <row r="1342" spans="1:66" ht="18.75" customHeight="1">
      <c r="A1342" s="52">
        <v>4622</v>
      </c>
      <c r="B1342" s="93" t="s">
        <v>34707</v>
      </c>
      <c r="C1342" s="79" t="s">
        <v>34708</v>
      </c>
      <c r="D1342" s="80" t="s">
        <v>34709</v>
      </c>
      <c r="E1342" s="80" t="s">
        <v>9014</v>
      </c>
      <c r="F1342" s="52" t="s">
        <v>71</v>
      </c>
      <c r="G1342" s="79" t="s">
        <v>23521</v>
      </c>
      <c r="H1342" s="52" t="s">
        <v>23525</v>
      </c>
      <c r="BL1342" s="51">
        <f t="shared" si="136"/>
        <v>0</v>
      </c>
      <c r="BM1342" s="51">
        <f t="shared" si="137"/>
        <v>0</v>
      </c>
      <c r="BN1342" s="52">
        <f t="shared" si="138"/>
        <v>0</v>
      </c>
    </row>
    <row r="1343" spans="1:66" ht="18.75" hidden="1" customHeight="1">
      <c r="A1343" s="52">
        <v>1328</v>
      </c>
      <c r="B1343" s="93" t="s">
        <v>26851</v>
      </c>
      <c r="C1343" s="79" t="s">
        <v>26852</v>
      </c>
      <c r="D1343" s="80" t="s">
        <v>7226</v>
      </c>
      <c r="E1343" s="80" t="s">
        <v>3100</v>
      </c>
      <c r="F1343" s="52" t="s">
        <v>71</v>
      </c>
      <c r="G1343" s="79" t="s">
        <v>17464</v>
      </c>
      <c r="H1343" s="52" t="s">
        <v>23833</v>
      </c>
      <c r="BL1343" s="51">
        <f t="shared" si="136"/>
        <v>0</v>
      </c>
      <c r="BM1343" s="51">
        <f t="shared" si="137"/>
        <v>0</v>
      </c>
      <c r="BN1343" s="52">
        <f t="shared" si="138"/>
        <v>0</v>
      </c>
    </row>
    <row r="1344" spans="1:66" ht="18.75" hidden="1" customHeight="1">
      <c r="A1344" s="52">
        <v>1329</v>
      </c>
      <c r="B1344" s="93" t="s">
        <v>26853</v>
      </c>
      <c r="C1344" s="79" t="s">
        <v>26854</v>
      </c>
      <c r="D1344" s="80" t="s">
        <v>7226</v>
      </c>
      <c r="E1344" s="80" t="s">
        <v>3100</v>
      </c>
      <c r="F1344" s="52" t="s">
        <v>71</v>
      </c>
      <c r="G1344" s="79" t="s">
        <v>23750</v>
      </c>
      <c r="H1344" s="52" t="s">
        <v>23398</v>
      </c>
      <c r="AK1344" s="92" t="s">
        <v>101</v>
      </c>
      <c r="BL1344" s="51">
        <f t="shared" si="136"/>
        <v>1</v>
      </c>
      <c r="BM1344" s="51">
        <f t="shared" si="137"/>
        <v>0</v>
      </c>
      <c r="BN1344" s="52">
        <f t="shared" si="138"/>
        <v>1</v>
      </c>
    </row>
    <row r="1345" spans="1:66" ht="18.75" hidden="1" customHeight="1">
      <c r="A1345" s="52">
        <v>1330</v>
      </c>
      <c r="B1345" s="93" t="s">
        <v>26855</v>
      </c>
      <c r="C1345" s="79" t="s">
        <v>26856</v>
      </c>
      <c r="D1345" s="80" t="s">
        <v>228</v>
      </c>
      <c r="E1345" s="80" t="s">
        <v>3100</v>
      </c>
      <c r="F1345" s="52" t="s">
        <v>71</v>
      </c>
      <c r="G1345" s="79" t="s">
        <v>13615</v>
      </c>
      <c r="H1345" s="52" t="s">
        <v>23669</v>
      </c>
      <c r="T1345" s="92" t="s">
        <v>94</v>
      </c>
      <c r="BL1345" s="51">
        <f t="shared" si="136"/>
        <v>1</v>
      </c>
      <c r="BM1345" s="51">
        <f t="shared" si="137"/>
        <v>0</v>
      </c>
      <c r="BN1345" s="52">
        <f t="shared" si="138"/>
        <v>1</v>
      </c>
    </row>
    <row r="1346" spans="1:66" ht="18.75" hidden="1" customHeight="1">
      <c r="A1346" s="52">
        <v>1331</v>
      </c>
      <c r="B1346" s="93" t="s">
        <v>26857</v>
      </c>
      <c r="C1346" s="79" t="s">
        <v>26858</v>
      </c>
      <c r="D1346" s="80" t="s">
        <v>228</v>
      </c>
      <c r="E1346" s="80" t="s">
        <v>3100</v>
      </c>
      <c r="F1346" s="52" t="s">
        <v>71</v>
      </c>
      <c r="G1346" s="79" t="s">
        <v>3423</v>
      </c>
      <c r="H1346" s="52" t="s">
        <v>24411</v>
      </c>
      <c r="AF1346" s="92" t="s">
        <v>94</v>
      </c>
      <c r="AJ1346" s="92" t="s">
        <v>94</v>
      </c>
      <c r="AK1346" s="92" t="s">
        <v>101</v>
      </c>
      <c r="BE1346" s="92" t="s">
        <v>101</v>
      </c>
      <c r="BL1346" s="51">
        <f t="shared" si="136"/>
        <v>4</v>
      </c>
      <c r="BM1346" s="51">
        <f t="shared" si="137"/>
        <v>0</v>
      </c>
      <c r="BN1346" s="52">
        <f t="shared" si="138"/>
        <v>4</v>
      </c>
    </row>
    <row r="1347" spans="1:66" ht="18.75" hidden="1" customHeight="1">
      <c r="A1347" s="52">
        <v>1332</v>
      </c>
      <c r="B1347" s="93" t="s">
        <v>26859</v>
      </c>
      <c r="C1347" s="79" t="s">
        <v>26860</v>
      </c>
      <c r="D1347" s="80" t="s">
        <v>228</v>
      </c>
      <c r="E1347" s="80" t="s">
        <v>3100</v>
      </c>
      <c r="F1347" s="52" t="s">
        <v>71</v>
      </c>
      <c r="G1347" s="79" t="s">
        <v>26304</v>
      </c>
      <c r="H1347" s="52" t="s">
        <v>23765</v>
      </c>
      <c r="BL1347" s="51">
        <f t="shared" si="136"/>
        <v>0</v>
      </c>
      <c r="BM1347" s="51">
        <f t="shared" si="137"/>
        <v>0</v>
      </c>
      <c r="BN1347" s="52">
        <f t="shared" si="138"/>
        <v>0</v>
      </c>
    </row>
    <row r="1348" spans="1:66" ht="18.75" hidden="1" customHeight="1">
      <c r="A1348" s="52">
        <v>1333</v>
      </c>
      <c r="B1348" s="93" t="s">
        <v>26861</v>
      </c>
      <c r="C1348" s="79" t="s">
        <v>26862</v>
      </c>
      <c r="D1348" s="80" t="s">
        <v>228</v>
      </c>
      <c r="E1348" s="80" t="s">
        <v>3100</v>
      </c>
      <c r="F1348" s="52" t="s">
        <v>71</v>
      </c>
      <c r="G1348" s="79" t="s">
        <v>13612</v>
      </c>
      <c r="H1348" s="52" t="s">
        <v>23566</v>
      </c>
      <c r="BL1348" s="51">
        <f t="shared" si="136"/>
        <v>0</v>
      </c>
      <c r="BM1348" s="51">
        <f t="shared" si="137"/>
        <v>0</v>
      </c>
      <c r="BN1348" s="52">
        <f t="shared" si="138"/>
        <v>0</v>
      </c>
    </row>
    <row r="1349" spans="1:66" ht="18.75" hidden="1" customHeight="1">
      <c r="A1349" s="52">
        <v>1334</v>
      </c>
      <c r="B1349" s="93" t="s">
        <v>26863</v>
      </c>
      <c r="C1349" s="79" t="s">
        <v>26864</v>
      </c>
      <c r="D1349" s="80" t="s">
        <v>840</v>
      </c>
      <c r="E1349" s="80" t="s">
        <v>3100</v>
      </c>
      <c r="F1349" s="52" t="s">
        <v>71</v>
      </c>
      <c r="G1349" s="79" t="s">
        <v>4999</v>
      </c>
      <c r="H1349" s="52" t="s">
        <v>24049</v>
      </c>
      <c r="BL1349" s="51">
        <f t="shared" si="136"/>
        <v>0</v>
      </c>
      <c r="BM1349" s="51">
        <f t="shared" si="137"/>
        <v>0</v>
      </c>
      <c r="BN1349" s="52">
        <f t="shared" si="138"/>
        <v>0</v>
      </c>
    </row>
    <row r="1350" spans="1:66" ht="18.75" customHeight="1">
      <c r="A1350" s="52">
        <v>4717</v>
      </c>
      <c r="B1350" s="93" t="s">
        <v>34920</v>
      </c>
      <c r="C1350" s="79" t="s">
        <v>34921</v>
      </c>
      <c r="D1350" s="80" t="s">
        <v>34922</v>
      </c>
      <c r="E1350" s="80" t="s">
        <v>9159</v>
      </c>
      <c r="F1350" s="52" t="s">
        <v>71</v>
      </c>
      <c r="G1350" s="79" t="s">
        <v>24033</v>
      </c>
      <c r="H1350" s="52" t="s">
        <v>23525</v>
      </c>
      <c r="AI1350" s="92" t="s">
        <v>94</v>
      </c>
      <c r="BL1350" s="51">
        <f t="shared" si="136"/>
        <v>1</v>
      </c>
      <c r="BM1350" s="51">
        <f t="shared" si="137"/>
        <v>0</v>
      </c>
      <c r="BN1350" s="52">
        <f t="shared" si="138"/>
        <v>1</v>
      </c>
    </row>
    <row r="1351" spans="1:66" ht="18.75" hidden="1" customHeight="1">
      <c r="A1351" s="52">
        <v>1336</v>
      </c>
      <c r="B1351" s="93" t="s">
        <v>26868</v>
      </c>
      <c r="C1351" s="79" t="s">
        <v>26869</v>
      </c>
      <c r="D1351" s="80" t="s">
        <v>26870</v>
      </c>
      <c r="E1351" s="80" t="s">
        <v>3100</v>
      </c>
      <c r="F1351" s="52" t="s">
        <v>71</v>
      </c>
      <c r="G1351" s="79" t="s">
        <v>24084</v>
      </c>
      <c r="H1351" s="52" t="s">
        <v>24021</v>
      </c>
      <c r="AJ1351" s="92" t="s">
        <v>94</v>
      </c>
      <c r="BL1351" s="51">
        <f t="shared" si="136"/>
        <v>1</v>
      </c>
      <c r="BM1351" s="51">
        <f t="shared" si="137"/>
        <v>0</v>
      </c>
      <c r="BN1351" s="52">
        <f t="shared" si="138"/>
        <v>1</v>
      </c>
    </row>
    <row r="1352" spans="1:66" ht="18.75" hidden="1" customHeight="1">
      <c r="A1352" s="52">
        <v>1337</v>
      </c>
      <c r="B1352" s="93" t="s">
        <v>26871</v>
      </c>
      <c r="C1352" s="79" t="s">
        <v>26872</v>
      </c>
      <c r="D1352" s="80" t="s">
        <v>442</v>
      </c>
      <c r="E1352" s="80" t="s">
        <v>3100</v>
      </c>
      <c r="F1352" s="52" t="s">
        <v>71</v>
      </c>
      <c r="G1352" s="79" t="s">
        <v>1833</v>
      </c>
      <c r="H1352" s="52" t="s">
        <v>23393</v>
      </c>
      <c r="BL1352" s="51">
        <f t="shared" si="136"/>
        <v>0</v>
      </c>
      <c r="BM1352" s="51">
        <f t="shared" si="137"/>
        <v>0</v>
      </c>
      <c r="BN1352" s="52">
        <f t="shared" si="138"/>
        <v>0</v>
      </c>
    </row>
    <row r="1353" spans="1:66" ht="18.75" customHeight="1">
      <c r="A1353" s="52">
        <v>4721</v>
      </c>
      <c r="B1353" s="93" t="s">
        <v>34929</v>
      </c>
      <c r="C1353" s="79" t="s">
        <v>34930</v>
      </c>
      <c r="D1353" s="80" t="s">
        <v>2415</v>
      </c>
      <c r="E1353" s="80" t="s">
        <v>9159</v>
      </c>
      <c r="F1353" s="52" t="s">
        <v>71</v>
      </c>
      <c r="G1353" s="79" t="s">
        <v>27931</v>
      </c>
      <c r="H1353" s="52" t="s">
        <v>23525</v>
      </c>
      <c r="BL1353" s="51">
        <f t="shared" si="136"/>
        <v>0</v>
      </c>
      <c r="BM1353" s="51">
        <f t="shared" si="137"/>
        <v>0</v>
      </c>
      <c r="BN1353" s="52">
        <f t="shared" si="138"/>
        <v>0</v>
      </c>
    </row>
    <row r="1354" spans="1:66" ht="18.75" customHeight="1">
      <c r="A1354" s="52">
        <v>4798</v>
      </c>
      <c r="B1354" s="93" t="s">
        <v>35117</v>
      </c>
      <c r="C1354" s="79" t="s">
        <v>35118</v>
      </c>
      <c r="D1354" s="80" t="s">
        <v>1553</v>
      </c>
      <c r="E1354" s="80" t="s">
        <v>9342</v>
      </c>
      <c r="F1354" s="52" t="s">
        <v>71</v>
      </c>
      <c r="G1354" s="79" t="s">
        <v>14807</v>
      </c>
      <c r="H1354" s="52" t="s">
        <v>23525</v>
      </c>
      <c r="S1354" s="92" t="s">
        <v>94</v>
      </c>
      <c r="BL1354" s="51">
        <f t="shared" si="136"/>
        <v>1</v>
      </c>
      <c r="BM1354" s="51">
        <f t="shared" si="137"/>
        <v>0</v>
      </c>
      <c r="BN1354" s="52">
        <f t="shared" si="138"/>
        <v>1</v>
      </c>
    </row>
    <row r="1355" spans="1:66" ht="18.75" hidden="1" customHeight="1">
      <c r="A1355" s="52">
        <v>1340</v>
      </c>
      <c r="B1355" s="93" t="s">
        <v>26877</v>
      </c>
      <c r="C1355" s="79" t="s">
        <v>26878</v>
      </c>
      <c r="D1355" s="80" t="s">
        <v>2545</v>
      </c>
      <c r="E1355" s="80" t="s">
        <v>3100</v>
      </c>
      <c r="F1355" s="52" t="s">
        <v>71</v>
      </c>
      <c r="G1355" s="79" t="s">
        <v>2451</v>
      </c>
      <c r="H1355" s="52" t="s">
        <v>23240</v>
      </c>
      <c r="BL1355" s="51">
        <f t="shared" si="136"/>
        <v>0</v>
      </c>
      <c r="BM1355" s="51">
        <f t="shared" si="137"/>
        <v>0</v>
      </c>
      <c r="BN1355" s="52">
        <f t="shared" si="138"/>
        <v>0</v>
      </c>
    </row>
    <row r="1356" spans="1:66" s="87" customFormat="1" ht="157.5">
      <c r="A1356" s="84" t="s">
        <v>6</v>
      </c>
      <c r="B1356" s="84" t="s">
        <v>66</v>
      </c>
      <c r="C1356" s="84" t="s">
        <v>8</v>
      </c>
      <c r="D1356" s="84" t="s">
        <v>9</v>
      </c>
      <c r="E1356" s="84" t="s">
        <v>10</v>
      </c>
      <c r="F1356" s="84" t="s">
        <v>11</v>
      </c>
      <c r="G1356" s="84" t="s">
        <v>12</v>
      </c>
      <c r="H1356" s="84" t="s">
        <v>23193</v>
      </c>
      <c r="I1356" s="84" t="s">
        <v>14</v>
      </c>
      <c r="J1356" s="84" t="s">
        <v>15</v>
      </c>
      <c r="K1356" s="84" t="s">
        <v>16</v>
      </c>
      <c r="L1356" s="84" t="s">
        <v>17</v>
      </c>
      <c r="M1356" s="84" t="s">
        <v>18</v>
      </c>
      <c r="N1356" s="84" t="s">
        <v>19</v>
      </c>
      <c r="O1356" s="84" t="s">
        <v>20</v>
      </c>
      <c r="P1356" s="84" t="s">
        <v>21</v>
      </c>
      <c r="Q1356" s="84" t="s">
        <v>22</v>
      </c>
      <c r="R1356" s="84" t="s">
        <v>23</v>
      </c>
      <c r="S1356" s="84" t="s">
        <v>24</v>
      </c>
      <c r="T1356" s="84" t="s">
        <v>9382</v>
      </c>
      <c r="U1356" s="84" t="s">
        <v>26</v>
      </c>
      <c r="V1356" s="84" t="s">
        <v>27</v>
      </c>
      <c r="W1356" s="84" t="s">
        <v>28</v>
      </c>
      <c r="X1356" s="84" t="s">
        <v>29</v>
      </c>
      <c r="Y1356" s="84" t="s">
        <v>30</v>
      </c>
      <c r="Z1356" s="84" t="s">
        <v>31</v>
      </c>
      <c r="AA1356" s="84" t="s">
        <v>32</v>
      </c>
      <c r="AB1356" s="84" t="s">
        <v>33</v>
      </c>
      <c r="AC1356" s="84" t="s">
        <v>23194</v>
      </c>
      <c r="AD1356" s="84" t="s">
        <v>34</v>
      </c>
      <c r="AE1356" s="84" t="s">
        <v>9385</v>
      </c>
      <c r="AF1356" s="84" t="s">
        <v>23195</v>
      </c>
      <c r="AG1356" s="84" t="s">
        <v>23196</v>
      </c>
      <c r="AH1356" s="84" t="s">
        <v>36</v>
      </c>
      <c r="AI1356" s="84" t="s">
        <v>38</v>
      </c>
      <c r="AJ1356" s="84" t="s">
        <v>60</v>
      </c>
      <c r="AK1356" s="84" t="s">
        <v>39</v>
      </c>
      <c r="AL1356" s="84" t="s">
        <v>23197</v>
      </c>
      <c r="AM1356" s="84" t="s">
        <v>9389</v>
      </c>
      <c r="AN1356" s="84" t="s">
        <v>42</v>
      </c>
      <c r="AO1356" s="84" t="s">
        <v>43</v>
      </c>
      <c r="AP1356" s="84" t="s">
        <v>44</v>
      </c>
      <c r="AQ1356" s="84" t="s">
        <v>45</v>
      </c>
      <c r="AR1356" s="84" t="s">
        <v>46</v>
      </c>
      <c r="AS1356" s="84" t="s">
        <v>47</v>
      </c>
      <c r="AT1356" s="84" t="s">
        <v>49</v>
      </c>
      <c r="AU1356" s="84" t="s">
        <v>35174</v>
      </c>
      <c r="AV1356" s="84" t="s">
        <v>51</v>
      </c>
      <c r="AW1356" s="84" t="s">
        <v>52</v>
      </c>
      <c r="AX1356" s="84" t="s">
        <v>54</v>
      </c>
      <c r="AY1356" s="84" t="s">
        <v>56</v>
      </c>
      <c r="AZ1356" s="84" t="s">
        <v>57</v>
      </c>
      <c r="BA1356" s="84" t="s">
        <v>9391</v>
      </c>
      <c r="BB1356" s="84" t="s">
        <v>35175</v>
      </c>
      <c r="BC1356" s="84" t="s">
        <v>59</v>
      </c>
      <c r="BD1356" s="94" t="s">
        <v>9390</v>
      </c>
      <c r="BE1356" s="84" t="s">
        <v>40</v>
      </c>
      <c r="BF1356" s="84" t="s">
        <v>62</v>
      </c>
      <c r="BG1356" s="84" t="s">
        <v>63</v>
      </c>
      <c r="BH1356" s="84" t="s">
        <v>64</v>
      </c>
      <c r="BI1356" s="84" t="s">
        <v>65</v>
      </c>
      <c r="BJ1356" s="84" t="s">
        <v>61</v>
      </c>
      <c r="BK1356" s="86"/>
      <c r="BL1356" s="86"/>
      <c r="BM1356" s="86"/>
      <c r="BN1356" s="86"/>
    </row>
    <row r="1357" spans="1:66" ht="18.75" customHeight="1">
      <c r="A1357" s="52">
        <v>62</v>
      </c>
      <c r="B1357" s="93" t="s">
        <v>23427</v>
      </c>
      <c r="C1357" s="79" t="s">
        <v>23428</v>
      </c>
      <c r="D1357" s="80" t="s">
        <v>140</v>
      </c>
      <c r="E1357" s="80" t="s">
        <v>205</v>
      </c>
      <c r="F1357" s="52" t="s">
        <v>71</v>
      </c>
      <c r="G1357" s="79" t="s">
        <v>11005</v>
      </c>
      <c r="H1357" s="52" t="s">
        <v>23429</v>
      </c>
      <c r="R1357" s="92" t="s">
        <v>94</v>
      </c>
      <c r="BE1357" s="92" t="s">
        <v>101</v>
      </c>
      <c r="BL1357" s="51">
        <f t="shared" ref="BL1357:BL1388" si="139">COUNTIF(I1357:BE1357,"X")</f>
        <v>2</v>
      </c>
      <c r="BM1357" s="51">
        <f t="shared" ref="BM1357:BM1388" si="140">COUNTIF(BF1357:BJ1357,"X")</f>
        <v>0</v>
      </c>
      <c r="BN1357" s="52">
        <f t="shared" ref="BN1357:BN1388" si="141">SUM(BL1357:BM1357)</f>
        <v>2</v>
      </c>
    </row>
    <row r="1358" spans="1:66" ht="18.75" hidden="1" customHeight="1">
      <c r="A1358" s="52">
        <v>1342</v>
      </c>
      <c r="B1358" s="93" t="s">
        <v>26881</v>
      </c>
      <c r="C1358" s="79" t="s">
        <v>26882</v>
      </c>
      <c r="D1358" s="80" t="s">
        <v>26883</v>
      </c>
      <c r="E1358" s="80" t="s">
        <v>3100</v>
      </c>
      <c r="F1358" s="52" t="s">
        <v>71</v>
      </c>
      <c r="G1358" s="79" t="s">
        <v>26884</v>
      </c>
      <c r="H1358" s="52" t="s">
        <v>23669</v>
      </c>
      <c r="BL1358" s="51">
        <f t="shared" si="139"/>
        <v>0</v>
      </c>
      <c r="BM1358" s="51">
        <f t="shared" si="140"/>
        <v>0</v>
      </c>
      <c r="BN1358" s="52">
        <f t="shared" si="141"/>
        <v>0</v>
      </c>
    </row>
    <row r="1359" spans="1:66" ht="18.75" hidden="1" customHeight="1">
      <c r="A1359" s="52">
        <v>1343</v>
      </c>
      <c r="B1359" s="93" t="s">
        <v>26885</v>
      </c>
      <c r="C1359" s="79" t="s">
        <v>26886</v>
      </c>
      <c r="D1359" s="80" t="s">
        <v>1240</v>
      </c>
      <c r="E1359" s="80" t="s">
        <v>3100</v>
      </c>
      <c r="F1359" s="52" t="s">
        <v>71</v>
      </c>
      <c r="G1359" s="79" t="s">
        <v>11253</v>
      </c>
      <c r="H1359" s="52" t="s">
        <v>23617</v>
      </c>
      <c r="AJ1359" s="92" t="s">
        <v>94</v>
      </c>
      <c r="BL1359" s="51">
        <f t="shared" si="139"/>
        <v>1</v>
      </c>
      <c r="BM1359" s="51">
        <f t="shared" si="140"/>
        <v>0</v>
      </c>
      <c r="BN1359" s="52">
        <f t="shared" si="141"/>
        <v>1</v>
      </c>
    </row>
    <row r="1360" spans="1:66" ht="18.75" customHeight="1">
      <c r="A1360" s="52">
        <v>94</v>
      </c>
      <c r="B1360" s="93" t="s">
        <v>23540</v>
      </c>
      <c r="C1360" s="79" t="s">
        <v>23541</v>
      </c>
      <c r="D1360" s="80" t="s">
        <v>7181</v>
      </c>
      <c r="E1360" s="80" t="s">
        <v>250</v>
      </c>
      <c r="F1360" s="52" t="s">
        <v>71</v>
      </c>
      <c r="G1360" s="79" t="s">
        <v>23542</v>
      </c>
      <c r="H1360" s="52" t="s">
        <v>23429</v>
      </c>
      <c r="R1360" s="92" t="s">
        <v>94</v>
      </c>
      <c r="BE1360" s="92" t="s">
        <v>101</v>
      </c>
      <c r="BL1360" s="51">
        <f t="shared" si="139"/>
        <v>2</v>
      </c>
      <c r="BM1360" s="51">
        <f t="shared" si="140"/>
        <v>0</v>
      </c>
      <c r="BN1360" s="52">
        <f t="shared" si="141"/>
        <v>2</v>
      </c>
    </row>
    <row r="1361" spans="1:66" ht="18.75" hidden="1" customHeight="1">
      <c r="A1361" s="52">
        <v>1345</v>
      </c>
      <c r="B1361" s="93" t="s">
        <v>26889</v>
      </c>
      <c r="C1361" s="79" t="s">
        <v>26890</v>
      </c>
      <c r="D1361" s="80" t="s">
        <v>3223</v>
      </c>
      <c r="E1361" s="80" t="s">
        <v>3100</v>
      </c>
      <c r="F1361" s="52" t="s">
        <v>71</v>
      </c>
      <c r="G1361" s="79" t="s">
        <v>24158</v>
      </c>
      <c r="H1361" s="52" t="s">
        <v>23659</v>
      </c>
      <c r="BL1361" s="51">
        <f t="shared" si="139"/>
        <v>0</v>
      </c>
      <c r="BM1361" s="51">
        <f t="shared" si="140"/>
        <v>0</v>
      </c>
      <c r="BN1361" s="52">
        <f t="shared" si="141"/>
        <v>0</v>
      </c>
    </row>
    <row r="1362" spans="1:66" ht="18.75" hidden="1" customHeight="1">
      <c r="A1362" s="52">
        <v>1346</v>
      </c>
      <c r="B1362" s="93" t="s">
        <v>26891</v>
      </c>
      <c r="C1362" s="79" t="s">
        <v>26892</v>
      </c>
      <c r="D1362" s="80" t="s">
        <v>23396</v>
      </c>
      <c r="E1362" s="80" t="s">
        <v>3100</v>
      </c>
      <c r="F1362" s="52" t="s">
        <v>71</v>
      </c>
      <c r="G1362" s="79" t="s">
        <v>26893</v>
      </c>
      <c r="H1362" s="52" t="s">
        <v>23875</v>
      </c>
      <c r="AJ1362" s="92" t="s">
        <v>94</v>
      </c>
      <c r="BL1362" s="51">
        <f t="shared" si="139"/>
        <v>1</v>
      </c>
      <c r="BM1362" s="51">
        <f t="shared" si="140"/>
        <v>0</v>
      </c>
      <c r="BN1362" s="52">
        <f t="shared" si="141"/>
        <v>1</v>
      </c>
    </row>
    <row r="1363" spans="1:66" ht="18.75" hidden="1" customHeight="1">
      <c r="A1363" s="52">
        <v>1347</v>
      </c>
      <c r="B1363" s="93" t="s">
        <v>26894</v>
      </c>
      <c r="C1363" s="79" t="s">
        <v>26895</v>
      </c>
      <c r="D1363" s="80" t="s">
        <v>26723</v>
      </c>
      <c r="E1363" s="80" t="s">
        <v>3100</v>
      </c>
      <c r="F1363" s="52" t="s">
        <v>71</v>
      </c>
      <c r="G1363" s="79" t="s">
        <v>10191</v>
      </c>
      <c r="H1363" s="52" t="s">
        <v>23292</v>
      </c>
      <c r="BL1363" s="51">
        <f t="shared" si="139"/>
        <v>0</v>
      </c>
      <c r="BM1363" s="51">
        <f t="shared" si="140"/>
        <v>0</v>
      </c>
      <c r="BN1363" s="52">
        <f t="shared" si="141"/>
        <v>0</v>
      </c>
    </row>
    <row r="1364" spans="1:66" ht="18.75" hidden="1" customHeight="1">
      <c r="A1364" s="52">
        <v>1348</v>
      </c>
      <c r="B1364" s="93" t="s">
        <v>26896</v>
      </c>
      <c r="C1364" s="79" t="s">
        <v>26897</v>
      </c>
      <c r="D1364" s="80" t="s">
        <v>8274</v>
      </c>
      <c r="E1364" s="80" t="s">
        <v>3159</v>
      </c>
      <c r="F1364" s="52" t="s">
        <v>71</v>
      </c>
      <c r="G1364" s="79" t="s">
        <v>24693</v>
      </c>
      <c r="H1364" s="52" t="s">
        <v>23366</v>
      </c>
      <c r="BA1364" s="92" t="s">
        <v>94</v>
      </c>
      <c r="BL1364" s="51">
        <f t="shared" si="139"/>
        <v>1</v>
      </c>
      <c r="BM1364" s="51">
        <f t="shared" si="140"/>
        <v>0</v>
      </c>
      <c r="BN1364" s="52">
        <f t="shared" si="141"/>
        <v>1</v>
      </c>
    </row>
    <row r="1365" spans="1:66" ht="18.75" customHeight="1">
      <c r="A1365" s="52">
        <v>124</v>
      </c>
      <c r="B1365" s="93" t="s">
        <v>23640</v>
      </c>
      <c r="C1365" s="79" t="s">
        <v>23641</v>
      </c>
      <c r="D1365" s="80" t="s">
        <v>619</v>
      </c>
      <c r="E1365" s="80" t="s">
        <v>250</v>
      </c>
      <c r="F1365" s="52" t="s">
        <v>71</v>
      </c>
      <c r="G1365" s="79" t="s">
        <v>23642</v>
      </c>
      <c r="H1365" s="52" t="s">
        <v>23429</v>
      </c>
      <c r="R1365" s="92" t="s">
        <v>94</v>
      </c>
      <c r="BE1365" s="92" t="s">
        <v>101</v>
      </c>
      <c r="BL1365" s="51">
        <f t="shared" si="139"/>
        <v>2</v>
      </c>
      <c r="BM1365" s="51">
        <f t="shared" si="140"/>
        <v>0</v>
      </c>
      <c r="BN1365" s="52">
        <f t="shared" si="141"/>
        <v>2</v>
      </c>
    </row>
    <row r="1366" spans="1:66" ht="18.75" customHeight="1">
      <c r="A1366" s="52">
        <v>218</v>
      </c>
      <c r="B1366" s="93" t="s">
        <v>23940</v>
      </c>
      <c r="C1366" s="79" t="s">
        <v>23941</v>
      </c>
      <c r="D1366" s="80" t="s">
        <v>2780</v>
      </c>
      <c r="E1366" s="80" t="s">
        <v>519</v>
      </c>
      <c r="F1366" s="52" t="s">
        <v>71</v>
      </c>
      <c r="G1366" s="79" t="s">
        <v>10182</v>
      </c>
      <c r="H1366" s="52" t="s">
        <v>23429</v>
      </c>
      <c r="R1366" s="92" t="s">
        <v>94</v>
      </c>
      <c r="X1366" s="92" t="s">
        <v>94</v>
      </c>
      <c r="BE1366" s="92" t="s">
        <v>101</v>
      </c>
      <c r="BL1366" s="51">
        <f t="shared" si="139"/>
        <v>3</v>
      </c>
      <c r="BM1366" s="51">
        <f t="shared" si="140"/>
        <v>0</v>
      </c>
      <c r="BN1366" s="52">
        <f t="shared" si="141"/>
        <v>3</v>
      </c>
    </row>
    <row r="1367" spans="1:66" ht="18.75" customHeight="1">
      <c r="A1367" s="52">
        <v>243</v>
      </c>
      <c r="B1367" s="93" t="s">
        <v>24016</v>
      </c>
      <c r="C1367" s="79" t="s">
        <v>24017</v>
      </c>
      <c r="D1367" s="80" t="s">
        <v>17688</v>
      </c>
      <c r="E1367" s="80" t="s">
        <v>544</v>
      </c>
      <c r="F1367" s="52" t="s">
        <v>71</v>
      </c>
      <c r="G1367" s="79" t="s">
        <v>24018</v>
      </c>
      <c r="H1367" s="52" t="s">
        <v>23429</v>
      </c>
      <c r="I1367" s="92" t="s">
        <v>94</v>
      </c>
      <c r="R1367" s="92" t="s">
        <v>94</v>
      </c>
      <c r="W1367" s="92" t="s">
        <v>94</v>
      </c>
      <c r="Y1367" s="92" t="s">
        <v>94</v>
      </c>
      <c r="BE1367" s="92" t="s">
        <v>101</v>
      </c>
      <c r="BL1367" s="51">
        <f t="shared" si="139"/>
        <v>5</v>
      </c>
      <c r="BM1367" s="51">
        <f t="shared" si="140"/>
        <v>0</v>
      </c>
      <c r="BN1367" s="52">
        <f t="shared" si="141"/>
        <v>5</v>
      </c>
    </row>
    <row r="1368" spans="1:66" ht="18.75" customHeight="1">
      <c r="A1368" s="52">
        <v>300</v>
      </c>
      <c r="B1368" s="93" t="s">
        <v>24187</v>
      </c>
      <c r="C1368" s="79" t="s">
        <v>24188</v>
      </c>
      <c r="D1368" s="80" t="s">
        <v>2200</v>
      </c>
      <c r="E1368" s="80" t="s">
        <v>544</v>
      </c>
      <c r="F1368" s="52" t="s">
        <v>71</v>
      </c>
      <c r="G1368" s="79" t="s">
        <v>10182</v>
      </c>
      <c r="H1368" s="52" t="s">
        <v>23429</v>
      </c>
      <c r="R1368" s="92" t="s">
        <v>94</v>
      </c>
      <c r="W1368" s="92" t="s">
        <v>94</v>
      </c>
      <c r="BE1368" s="92" t="s">
        <v>101</v>
      </c>
      <c r="BL1368" s="51">
        <f t="shared" si="139"/>
        <v>3</v>
      </c>
      <c r="BM1368" s="51">
        <f t="shared" si="140"/>
        <v>0</v>
      </c>
      <c r="BN1368" s="52">
        <f t="shared" si="141"/>
        <v>3</v>
      </c>
    </row>
    <row r="1369" spans="1:66" ht="18.75" hidden="1" customHeight="1">
      <c r="A1369" s="52">
        <v>1353</v>
      </c>
      <c r="B1369" s="93" t="s">
        <v>26908</v>
      </c>
      <c r="C1369" s="79" t="s">
        <v>26909</v>
      </c>
      <c r="D1369" s="80" t="s">
        <v>1776</v>
      </c>
      <c r="E1369" s="80" t="s">
        <v>3159</v>
      </c>
      <c r="F1369" s="52" t="s">
        <v>71</v>
      </c>
      <c r="G1369" s="79" t="s">
        <v>3165</v>
      </c>
      <c r="H1369" s="52" t="s">
        <v>23440</v>
      </c>
      <c r="BL1369" s="51">
        <f t="shared" si="139"/>
        <v>0</v>
      </c>
      <c r="BM1369" s="51">
        <f t="shared" si="140"/>
        <v>0</v>
      </c>
      <c r="BN1369" s="52">
        <f t="shared" si="141"/>
        <v>0</v>
      </c>
    </row>
    <row r="1370" spans="1:66" ht="18.75" customHeight="1">
      <c r="A1370" s="52">
        <v>306</v>
      </c>
      <c r="B1370" s="93" t="s">
        <v>24202</v>
      </c>
      <c r="C1370" s="79" t="s">
        <v>24203</v>
      </c>
      <c r="D1370" s="80" t="s">
        <v>3510</v>
      </c>
      <c r="E1370" s="80" t="s">
        <v>544</v>
      </c>
      <c r="F1370" s="52" t="s">
        <v>71</v>
      </c>
      <c r="G1370" s="79" t="s">
        <v>24092</v>
      </c>
      <c r="H1370" s="52" t="s">
        <v>23429</v>
      </c>
      <c r="I1370" s="92" t="s">
        <v>94</v>
      </c>
      <c r="R1370" s="92" t="s">
        <v>94</v>
      </c>
      <c r="Y1370" s="92" t="s">
        <v>94</v>
      </c>
      <c r="AI1370" s="92" t="s">
        <v>94</v>
      </c>
      <c r="BE1370" s="92" t="s">
        <v>101</v>
      </c>
      <c r="BL1370" s="51">
        <f t="shared" si="139"/>
        <v>5</v>
      </c>
      <c r="BM1370" s="51">
        <f t="shared" si="140"/>
        <v>0</v>
      </c>
      <c r="BN1370" s="52">
        <f t="shared" si="141"/>
        <v>5</v>
      </c>
    </row>
    <row r="1371" spans="1:66" ht="18.75" hidden="1" customHeight="1">
      <c r="A1371" s="52">
        <v>1355</v>
      </c>
      <c r="B1371" s="93" t="s">
        <v>26913</v>
      </c>
      <c r="C1371" s="79" t="s">
        <v>26914</v>
      </c>
      <c r="D1371" s="80" t="s">
        <v>578</v>
      </c>
      <c r="E1371" s="80" t="s">
        <v>3159</v>
      </c>
      <c r="F1371" s="52" t="s">
        <v>71</v>
      </c>
      <c r="G1371" s="79" t="s">
        <v>23262</v>
      </c>
      <c r="H1371" s="52" t="s">
        <v>23669</v>
      </c>
      <c r="BL1371" s="51">
        <f t="shared" si="139"/>
        <v>0</v>
      </c>
      <c r="BM1371" s="51">
        <f t="shared" si="140"/>
        <v>0</v>
      </c>
      <c r="BN1371" s="52">
        <f t="shared" si="141"/>
        <v>0</v>
      </c>
    </row>
    <row r="1372" spans="1:66" ht="18.75" hidden="1" customHeight="1">
      <c r="A1372" s="52">
        <v>1356</v>
      </c>
      <c r="B1372" s="93" t="s">
        <v>26915</v>
      </c>
      <c r="C1372" s="79" t="s">
        <v>26916</v>
      </c>
      <c r="D1372" s="80" t="s">
        <v>26917</v>
      </c>
      <c r="E1372" s="80" t="s">
        <v>3159</v>
      </c>
      <c r="F1372" s="52" t="s">
        <v>71</v>
      </c>
      <c r="G1372" s="79" t="s">
        <v>9833</v>
      </c>
      <c r="H1372" s="52" t="s">
        <v>24464</v>
      </c>
      <c r="BL1372" s="51">
        <f t="shared" si="139"/>
        <v>0</v>
      </c>
      <c r="BM1372" s="51">
        <f t="shared" si="140"/>
        <v>0</v>
      </c>
      <c r="BN1372" s="52">
        <f t="shared" si="141"/>
        <v>0</v>
      </c>
    </row>
    <row r="1373" spans="1:66" ht="18.75" hidden="1" customHeight="1">
      <c r="A1373" s="52">
        <v>1357</v>
      </c>
      <c r="B1373" s="93" t="s">
        <v>26918</v>
      </c>
      <c r="C1373" s="79" t="s">
        <v>26919</v>
      </c>
      <c r="D1373" s="80" t="s">
        <v>11160</v>
      </c>
      <c r="E1373" s="80" t="s">
        <v>3159</v>
      </c>
      <c r="F1373" s="52" t="s">
        <v>71</v>
      </c>
      <c r="G1373" s="79" t="s">
        <v>24459</v>
      </c>
      <c r="H1373" s="52" t="s">
        <v>23903</v>
      </c>
      <c r="BL1373" s="51">
        <f t="shared" si="139"/>
        <v>0</v>
      </c>
      <c r="BM1373" s="51">
        <f t="shared" si="140"/>
        <v>0</v>
      </c>
      <c r="BN1373" s="52">
        <f t="shared" si="141"/>
        <v>0</v>
      </c>
    </row>
    <row r="1374" spans="1:66" ht="18.75" customHeight="1">
      <c r="A1374" s="52">
        <v>321</v>
      </c>
      <c r="B1374" s="93" t="s">
        <v>24246</v>
      </c>
      <c r="C1374" s="79" t="s">
        <v>24247</v>
      </c>
      <c r="D1374" s="80" t="s">
        <v>24248</v>
      </c>
      <c r="E1374" s="80" t="s">
        <v>772</v>
      </c>
      <c r="F1374" s="52" t="s">
        <v>71</v>
      </c>
      <c r="G1374" s="79" t="s">
        <v>23769</v>
      </c>
      <c r="H1374" s="52" t="s">
        <v>23429</v>
      </c>
      <c r="R1374" s="92" t="s">
        <v>94</v>
      </c>
      <c r="BE1374" s="92" t="s">
        <v>101</v>
      </c>
      <c r="BL1374" s="51">
        <f t="shared" si="139"/>
        <v>2</v>
      </c>
      <c r="BM1374" s="51">
        <f t="shared" si="140"/>
        <v>0</v>
      </c>
      <c r="BN1374" s="52">
        <f t="shared" si="141"/>
        <v>2</v>
      </c>
    </row>
    <row r="1375" spans="1:66" ht="18.75" hidden="1" customHeight="1">
      <c r="A1375" s="52">
        <v>1359</v>
      </c>
      <c r="B1375" s="93" t="s">
        <v>26922</v>
      </c>
      <c r="C1375" s="79" t="s">
        <v>26923</v>
      </c>
      <c r="D1375" s="80" t="s">
        <v>109</v>
      </c>
      <c r="E1375" s="80" t="s">
        <v>3159</v>
      </c>
      <c r="F1375" s="52" t="s">
        <v>71</v>
      </c>
      <c r="G1375" s="79" t="s">
        <v>23471</v>
      </c>
      <c r="H1375" s="52" t="s">
        <v>23202</v>
      </c>
      <c r="BL1375" s="51">
        <f t="shared" si="139"/>
        <v>0</v>
      </c>
      <c r="BM1375" s="51">
        <f t="shared" si="140"/>
        <v>0</v>
      </c>
      <c r="BN1375" s="52">
        <f t="shared" si="141"/>
        <v>0</v>
      </c>
    </row>
    <row r="1376" spans="1:66" ht="18.75" hidden="1" customHeight="1">
      <c r="A1376" s="52">
        <v>1360</v>
      </c>
      <c r="B1376" s="93" t="s">
        <v>26924</v>
      </c>
      <c r="C1376" s="79" t="s">
        <v>26925</v>
      </c>
      <c r="D1376" s="80" t="s">
        <v>26926</v>
      </c>
      <c r="E1376" s="80" t="s">
        <v>3159</v>
      </c>
      <c r="F1376" s="52" t="s">
        <v>71</v>
      </c>
      <c r="G1376" s="79" t="s">
        <v>697</v>
      </c>
      <c r="H1376" s="52" t="s">
        <v>23276</v>
      </c>
      <c r="BL1376" s="51">
        <f t="shared" si="139"/>
        <v>0</v>
      </c>
      <c r="BM1376" s="51">
        <f t="shared" si="140"/>
        <v>0</v>
      </c>
      <c r="BN1376" s="52">
        <f t="shared" si="141"/>
        <v>0</v>
      </c>
    </row>
    <row r="1377" spans="1:66" ht="18.75" customHeight="1">
      <c r="A1377" s="52">
        <v>426</v>
      </c>
      <c r="B1377" s="93" t="s">
        <v>24536</v>
      </c>
      <c r="C1377" s="79" t="s">
        <v>24537</v>
      </c>
      <c r="D1377" s="80" t="s">
        <v>24538</v>
      </c>
      <c r="E1377" s="80" t="s">
        <v>1131</v>
      </c>
      <c r="F1377" s="52" t="s">
        <v>71</v>
      </c>
      <c r="G1377" s="79" t="s">
        <v>14810</v>
      </c>
      <c r="H1377" s="52" t="s">
        <v>23429</v>
      </c>
      <c r="R1377" s="92" t="s">
        <v>94</v>
      </c>
      <c r="S1377" s="92" t="s">
        <v>94</v>
      </c>
      <c r="Y1377" s="92" t="s">
        <v>94</v>
      </c>
      <c r="BE1377" s="92" t="s">
        <v>101</v>
      </c>
      <c r="BL1377" s="51">
        <f t="shared" si="139"/>
        <v>4</v>
      </c>
      <c r="BM1377" s="51">
        <f t="shared" si="140"/>
        <v>0</v>
      </c>
      <c r="BN1377" s="52">
        <f t="shared" si="141"/>
        <v>4</v>
      </c>
    </row>
    <row r="1378" spans="1:66" ht="18.75" hidden="1" customHeight="1">
      <c r="A1378" s="52">
        <v>1362</v>
      </c>
      <c r="B1378" s="93" t="s">
        <v>26931</v>
      </c>
      <c r="C1378" s="79" t="s">
        <v>26932</v>
      </c>
      <c r="D1378" s="80" t="s">
        <v>1187</v>
      </c>
      <c r="E1378" s="80" t="s">
        <v>3159</v>
      </c>
      <c r="F1378" s="52" t="s">
        <v>71</v>
      </c>
      <c r="G1378" s="79" t="s">
        <v>2965</v>
      </c>
      <c r="H1378" s="52" t="s">
        <v>24411</v>
      </c>
      <c r="AF1378" s="92" t="s">
        <v>94</v>
      </c>
      <c r="AJ1378" s="92" t="s">
        <v>94</v>
      </c>
      <c r="AK1378" s="92" t="s">
        <v>101</v>
      </c>
      <c r="BE1378" s="92" t="s">
        <v>101</v>
      </c>
      <c r="BL1378" s="51">
        <f t="shared" si="139"/>
        <v>4</v>
      </c>
      <c r="BM1378" s="51">
        <f t="shared" si="140"/>
        <v>0</v>
      </c>
      <c r="BN1378" s="52">
        <f t="shared" si="141"/>
        <v>4</v>
      </c>
    </row>
    <row r="1379" spans="1:66" ht="18.75" customHeight="1">
      <c r="A1379" s="52">
        <v>462</v>
      </c>
      <c r="B1379" s="93" t="s">
        <v>24633</v>
      </c>
      <c r="C1379" s="79" t="s">
        <v>24634</v>
      </c>
      <c r="D1379" s="80" t="s">
        <v>720</v>
      </c>
      <c r="E1379" s="80" t="s">
        <v>1131</v>
      </c>
      <c r="F1379" s="52" t="s">
        <v>71</v>
      </c>
      <c r="G1379" s="79" t="s">
        <v>24635</v>
      </c>
      <c r="H1379" s="52" t="s">
        <v>23429</v>
      </c>
      <c r="R1379" s="92" t="s">
        <v>94</v>
      </c>
      <c r="W1379" s="92" t="s">
        <v>94</v>
      </c>
      <c r="Y1379" s="92" t="s">
        <v>94</v>
      </c>
      <c r="BE1379" s="92" t="s">
        <v>101</v>
      </c>
      <c r="BL1379" s="51">
        <f t="shared" si="139"/>
        <v>4</v>
      </c>
      <c r="BM1379" s="51">
        <f t="shared" si="140"/>
        <v>0</v>
      </c>
      <c r="BN1379" s="52">
        <f t="shared" si="141"/>
        <v>4</v>
      </c>
    </row>
    <row r="1380" spans="1:66" ht="18.75" hidden="1" customHeight="1">
      <c r="A1380" s="52">
        <v>1364</v>
      </c>
      <c r="B1380" s="93" t="s">
        <v>26935</v>
      </c>
      <c r="C1380" s="79" t="s">
        <v>26936</v>
      </c>
      <c r="D1380" s="80" t="s">
        <v>2525</v>
      </c>
      <c r="E1380" s="80" t="s">
        <v>3159</v>
      </c>
      <c r="F1380" s="52" t="s">
        <v>71</v>
      </c>
      <c r="G1380" s="79" t="s">
        <v>26937</v>
      </c>
      <c r="H1380" s="52" t="s">
        <v>23366</v>
      </c>
      <c r="T1380" s="92" t="s">
        <v>94</v>
      </c>
      <c r="BA1380" s="92" t="s">
        <v>94</v>
      </c>
      <c r="BL1380" s="51">
        <f t="shared" si="139"/>
        <v>2</v>
      </c>
      <c r="BM1380" s="51">
        <f t="shared" si="140"/>
        <v>0</v>
      </c>
      <c r="BN1380" s="52">
        <f t="shared" si="141"/>
        <v>2</v>
      </c>
    </row>
    <row r="1381" spans="1:66" ht="18.75" customHeight="1">
      <c r="A1381" s="52">
        <v>497</v>
      </c>
      <c r="B1381" s="93" t="s">
        <v>24726</v>
      </c>
      <c r="C1381" s="79" t="s">
        <v>24727</v>
      </c>
      <c r="D1381" s="80" t="s">
        <v>904</v>
      </c>
      <c r="E1381" s="80" t="s">
        <v>1313</v>
      </c>
      <c r="F1381" s="52" t="s">
        <v>71</v>
      </c>
      <c r="G1381" s="79" t="s">
        <v>18123</v>
      </c>
      <c r="H1381" s="52" t="s">
        <v>23429</v>
      </c>
      <c r="R1381" s="92" t="s">
        <v>94</v>
      </c>
      <c r="Y1381" s="92" t="s">
        <v>94</v>
      </c>
      <c r="BE1381" s="92" t="s">
        <v>101</v>
      </c>
      <c r="BL1381" s="51">
        <f t="shared" si="139"/>
        <v>3</v>
      </c>
      <c r="BM1381" s="51">
        <f t="shared" si="140"/>
        <v>0</v>
      </c>
      <c r="BN1381" s="52">
        <f t="shared" si="141"/>
        <v>3</v>
      </c>
    </row>
    <row r="1382" spans="1:66" ht="18.75" customHeight="1">
      <c r="A1382" s="52">
        <v>657</v>
      </c>
      <c r="B1382" s="93" t="s">
        <v>25147</v>
      </c>
      <c r="C1382" s="79" t="s">
        <v>25148</v>
      </c>
      <c r="D1382" s="80" t="s">
        <v>25149</v>
      </c>
      <c r="E1382" s="80" t="s">
        <v>11579</v>
      </c>
      <c r="F1382" s="52" t="s">
        <v>71</v>
      </c>
      <c r="G1382" s="79" t="s">
        <v>23247</v>
      </c>
      <c r="H1382" s="52" t="s">
        <v>23429</v>
      </c>
      <c r="R1382" s="92" t="s">
        <v>94</v>
      </c>
      <c r="Y1382" s="92" t="s">
        <v>94</v>
      </c>
      <c r="BE1382" s="92" t="s">
        <v>101</v>
      </c>
      <c r="BL1382" s="51">
        <f t="shared" si="139"/>
        <v>3</v>
      </c>
      <c r="BM1382" s="51">
        <f t="shared" si="140"/>
        <v>0</v>
      </c>
      <c r="BN1382" s="52">
        <f t="shared" si="141"/>
        <v>3</v>
      </c>
    </row>
    <row r="1383" spans="1:66" ht="18.75" customHeight="1">
      <c r="A1383" s="52">
        <v>696</v>
      </c>
      <c r="B1383" s="93" t="s">
        <v>25253</v>
      </c>
      <c r="C1383" s="79" t="s">
        <v>25254</v>
      </c>
      <c r="D1383" s="80" t="s">
        <v>1000</v>
      </c>
      <c r="E1383" s="80" t="s">
        <v>1741</v>
      </c>
      <c r="F1383" s="52" t="s">
        <v>71</v>
      </c>
      <c r="G1383" s="79" t="s">
        <v>25255</v>
      </c>
      <c r="H1383" s="52" t="s">
        <v>23429</v>
      </c>
      <c r="R1383" s="92" t="s">
        <v>94</v>
      </c>
      <c r="BE1383" s="92" t="s">
        <v>101</v>
      </c>
      <c r="BL1383" s="51">
        <f t="shared" si="139"/>
        <v>2</v>
      </c>
      <c r="BM1383" s="51">
        <f t="shared" si="140"/>
        <v>0</v>
      </c>
      <c r="BN1383" s="52">
        <f t="shared" si="141"/>
        <v>2</v>
      </c>
    </row>
    <row r="1384" spans="1:66" ht="18.75" hidden="1" customHeight="1">
      <c r="A1384" s="52">
        <v>1368</v>
      </c>
      <c r="B1384" s="93" t="s">
        <v>26945</v>
      </c>
      <c r="C1384" s="79" t="s">
        <v>26946</v>
      </c>
      <c r="D1384" s="80" t="s">
        <v>140</v>
      </c>
      <c r="E1384" s="80" t="s">
        <v>3159</v>
      </c>
      <c r="F1384" s="52" t="s">
        <v>71</v>
      </c>
      <c r="G1384" s="79" t="s">
        <v>25900</v>
      </c>
      <c r="H1384" s="52" t="s">
        <v>23472</v>
      </c>
      <c r="BL1384" s="51">
        <f t="shared" si="139"/>
        <v>0</v>
      </c>
      <c r="BM1384" s="51">
        <f t="shared" si="140"/>
        <v>0</v>
      </c>
      <c r="BN1384" s="52">
        <f t="shared" si="141"/>
        <v>0</v>
      </c>
    </row>
    <row r="1385" spans="1:66" ht="18.75" hidden="1" customHeight="1">
      <c r="A1385" s="52">
        <v>1369</v>
      </c>
      <c r="B1385" s="93" t="s">
        <v>26947</v>
      </c>
      <c r="C1385" s="79" t="s">
        <v>26948</v>
      </c>
      <c r="D1385" s="80" t="s">
        <v>904</v>
      </c>
      <c r="E1385" s="80" t="s">
        <v>3159</v>
      </c>
      <c r="F1385" s="52" t="s">
        <v>71</v>
      </c>
      <c r="G1385" s="79" t="s">
        <v>3472</v>
      </c>
      <c r="H1385" s="52" t="s">
        <v>23312</v>
      </c>
      <c r="T1385" s="92" t="s">
        <v>101</v>
      </c>
      <c r="BA1385" s="92" t="s">
        <v>94</v>
      </c>
      <c r="BL1385" s="51">
        <f t="shared" si="139"/>
        <v>2</v>
      </c>
      <c r="BM1385" s="51">
        <f t="shared" si="140"/>
        <v>0</v>
      </c>
      <c r="BN1385" s="52">
        <f t="shared" si="141"/>
        <v>2</v>
      </c>
    </row>
    <row r="1386" spans="1:66" ht="18.75" customHeight="1">
      <c r="A1386" s="52">
        <v>720</v>
      </c>
      <c r="B1386" s="93" t="s">
        <v>25319</v>
      </c>
      <c r="C1386" s="79" t="s">
        <v>25320</v>
      </c>
      <c r="D1386" s="80" t="s">
        <v>25321</v>
      </c>
      <c r="E1386" s="80" t="s">
        <v>1867</v>
      </c>
      <c r="F1386" s="52" t="s">
        <v>71</v>
      </c>
      <c r="G1386" s="79" t="s">
        <v>21299</v>
      </c>
      <c r="H1386" s="52" t="s">
        <v>23429</v>
      </c>
      <c r="R1386" s="92" t="s">
        <v>94</v>
      </c>
      <c r="Y1386" s="92" t="s">
        <v>94</v>
      </c>
      <c r="AI1386" s="92" t="s">
        <v>94</v>
      </c>
      <c r="BE1386" s="92" t="s">
        <v>101</v>
      </c>
      <c r="BL1386" s="51">
        <f t="shared" si="139"/>
        <v>4</v>
      </c>
      <c r="BM1386" s="51">
        <f t="shared" si="140"/>
        <v>0</v>
      </c>
      <c r="BN1386" s="52">
        <f t="shared" si="141"/>
        <v>4</v>
      </c>
    </row>
    <row r="1387" spans="1:66" ht="18.75" hidden="1" customHeight="1">
      <c r="A1387" s="52">
        <v>1371</v>
      </c>
      <c r="B1387" s="93" t="s">
        <v>26952</v>
      </c>
      <c r="C1387" s="79" t="s">
        <v>26953</v>
      </c>
      <c r="D1387" s="80" t="s">
        <v>1000</v>
      </c>
      <c r="E1387" s="80" t="s">
        <v>3159</v>
      </c>
      <c r="F1387" s="52" t="s">
        <v>71</v>
      </c>
      <c r="G1387" s="79" t="s">
        <v>24484</v>
      </c>
      <c r="H1387" s="52" t="s">
        <v>23412</v>
      </c>
      <c r="AJ1387" s="92" t="s">
        <v>94</v>
      </c>
      <c r="BL1387" s="51">
        <f t="shared" si="139"/>
        <v>1</v>
      </c>
      <c r="BM1387" s="51">
        <f t="shared" si="140"/>
        <v>0</v>
      </c>
      <c r="BN1387" s="52">
        <f t="shared" si="141"/>
        <v>1</v>
      </c>
    </row>
    <row r="1388" spans="1:66" ht="18.75" customHeight="1">
      <c r="A1388" s="52">
        <v>772</v>
      </c>
      <c r="B1388" s="93" t="s">
        <v>25447</v>
      </c>
      <c r="C1388" s="79" t="s">
        <v>25448</v>
      </c>
      <c r="D1388" s="80" t="s">
        <v>1975</v>
      </c>
      <c r="E1388" s="80" t="s">
        <v>876</v>
      </c>
      <c r="F1388" s="52" t="s">
        <v>71</v>
      </c>
      <c r="G1388" s="79" t="s">
        <v>23374</v>
      </c>
      <c r="H1388" s="52" t="s">
        <v>23429</v>
      </c>
      <c r="W1388" s="92" t="s">
        <v>94</v>
      </c>
      <c r="BE1388" s="92" t="s">
        <v>101</v>
      </c>
      <c r="BL1388" s="51">
        <f t="shared" si="139"/>
        <v>2</v>
      </c>
      <c r="BM1388" s="51">
        <f t="shared" si="140"/>
        <v>0</v>
      </c>
      <c r="BN1388" s="52">
        <f t="shared" si="141"/>
        <v>2</v>
      </c>
    </row>
    <row r="1389" spans="1:66" ht="18.75" customHeight="1">
      <c r="A1389" s="52">
        <v>953</v>
      </c>
      <c r="B1389" s="93" t="s">
        <v>25917</v>
      </c>
      <c r="C1389" s="79" t="s">
        <v>25918</v>
      </c>
      <c r="D1389" s="80" t="s">
        <v>140</v>
      </c>
      <c r="E1389" s="80" t="s">
        <v>2377</v>
      </c>
      <c r="F1389" s="52" t="s">
        <v>71</v>
      </c>
      <c r="G1389" s="79" t="s">
        <v>25919</v>
      </c>
      <c r="H1389" s="52" t="s">
        <v>23429</v>
      </c>
      <c r="I1389" s="92" t="s">
        <v>94</v>
      </c>
      <c r="R1389" s="92" t="s">
        <v>94</v>
      </c>
      <c r="S1389" s="92" t="s">
        <v>94</v>
      </c>
      <c r="Y1389" s="92" t="s">
        <v>94</v>
      </c>
      <c r="BE1389" s="92" t="s">
        <v>101</v>
      </c>
      <c r="BL1389" s="51">
        <f t="shared" ref="BL1389:BL1420" si="142">COUNTIF(I1389:BE1389,"X")</f>
        <v>5</v>
      </c>
      <c r="BM1389" s="51">
        <f t="shared" ref="BM1389:BM1420" si="143">COUNTIF(BF1389:BJ1389,"X")</f>
        <v>0</v>
      </c>
      <c r="BN1389" s="52">
        <f t="shared" ref="BN1389:BN1420" si="144">SUM(BL1389:BM1389)</f>
        <v>5</v>
      </c>
    </row>
    <row r="1390" spans="1:66" ht="18.75" customHeight="1">
      <c r="A1390" s="52">
        <v>1089</v>
      </c>
      <c r="B1390" s="93" t="s">
        <v>26257</v>
      </c>
      <c r="C1390" s="79" t="s">
        <v>26258</v>
      </c>
      <c r="D1390" s="80" t="s">
        <v>26259</v>
      </c>
      <c r="E1390" s="80" t="s">
        <v>2669</v>
      </c>
      <c r="F1390" s="52" t="s">
        <v>71</v>
      </c>
      <c r="G1390" s="79" t="s">
        <v>23296</v>
      </c>
      <c r="H1390" s="52" t="s">
        <v>23429</v>
      </c>
      <c r="R1390" s="92" t="s">
        <v>94</v>
      </c>
      <c r="Y1390" s="92" t="s">
        <v>94</v>
      </c>
      <c r="BE1390" s="92" t="s">
        <v>101</v>
      </c>
      <c r="BL1390" s="51">
        <f t="shared" si="142"/>
        <v>3</v>
      </c>
      <c r="BM1390" s="51">
        <f t="shared" si="143"/>
        <v>0</v>
      </c>
      <c r="BN1390" s="52">
        <f t="shared" si="144"/>
        <v>3</v>
      </c>
    </row>
    <row r="1391" spans="1:66" ht="18.75" customHeight="1">
      <c r="A1391" s="52">
        <v>1091</v>
      </c>
      <c r="B1391" s="93" t="s">
        <v>26263</v>
      </c>
      <c r="C1391" s="79" t="s">
        <v>26264</v>
      </c>
      <c r="D1391" s="80" t="s">
        <v>890</v>
      </c>
      <c r="E1391" s="80" t="s">
        <v>2669</v>
      </c>
      <c r="F1391" s="52" t="s">
        <v>71</v>
      </c>
      <c r="G1391" s="79" t="s">
        <v>938</v>
      </c>
      <c r="H1391" s="52" t="s">
        <v>23429</v>
      </c>
      <c r="BE1391" s="92" t="s">
        <v>101</v>
      </c>
      <c r="BL1391" s="51">
        <f t="shared" si="142"/>
        <v>1</v>
      </c>
      <c r="BM1391" s="51">
        <f t="shared" si="143"/>
        <v>0</v>
      </c>
      <c r="BN1391" s="52">
        <f t="shared" si="144"/>
        <v>1</v>
      </c>
    </row>
    <row r="1392" spans="1:66" ht="18.75" customHeight="1">
      <c r="A1392" s="52">
        <v>1108</v>
      </c>
      <c r="B1392" s="93" t="s">
        <v>26307</v>
      </c>
      <c r="C1392" s="79" t="s">
        <v>26308</v>
      </c>
      <c r="D1392" s="80" t="s">
        <v>26309</v>
      </c>
      <c r="E1392" s="80" t="s">
        <v>2686</v>
      </c>
      <c r="F1392" s="52" t="s">
        <v>71</v>
      </c>
      <c r="G1392" s="79" t="s">
        <v>16301</v>
      </c>
      <c r="H1392" s="52" t="s">
        <v>23429</v>
      </c>
      <c r="R1392" s="92" t="s">
        <v>94</v>
      </c>
      <c r="BE1392" s="92" t="s">
        <v>101</v>
      </c>
      <c r="BL1392" s="51">
        <f t="shared" si="142"/>
        <v>2</v>
      </c>
      <c r="BM1392" s="51">
        <f t="shared" si="143"/>
        <v>0</v>
      </c>
      <c r="BN1392" s="52">
        <f t="shared" si="144"/>
        <v>2</v>
      </c>
    </row>
    <row r="1393" spans="1:66" ht="18.75" hidden="1" customHeight="1">
      <c r="A1393" s="52">
        <v>1377</v>
      </c>
      <c r="B1393" s="93" t="s">
        <v>26964</v>
      </c>
      <c r="C1393" s="79" t="s">
        <v>26965</v>
      </c>
      <c r="D1393" s="80" t="s">
        <v>26966</v>
      </c>
      <c r="E1393" s="80" t="s">
        <v>3159</v>
      </c>
      <c r="F1393" s="52" t="s">
        <v>71</v>
      </c>
      <c r="G1393" s="79" t="s">
        <v>25731</v>
      </c>
      <c r="H1393" s="52" t="s">
        <v>24076</v>
      </c>
      <c r="BL1393" s="51">
        <f t="shared" si="142"/>
        <v>0</v>
      </c>
      <c r="BM1393" s="51">
        <f t="shared" si="143"/>
        <v>0</v>
      </c>
      <c r="BN1393" s="52">
        <f t="shared" si="144"/>
        <v>0</v>
      </c>
    </row>
    <row r="1394" spans="1:66" ht="18.75" hidden="1" customHeight="1">
      <c r="A1394" s="52">
        <v>1378</v>
      </c>
      <c r="B1394" s="93" t="s">
        <v>26967</v>
      </c>
      <c r="C1394" s="79" t="s">
        <v>26968</v>
      </c>
      <c r="D1394" s="80" t="s">
        <v>26969</v>
      </c>
      <c r="E1394" s="80" t="s">
        <v>3159</v>
      </c>
      <c r="F1394" s="52" t="s">
        <v>71</v>
      </c>
      <c r="G1394" s="79" t="s">
        <v>967</v>
      </c>
      <c r="H1394" s="52" t="s">
        <v>23312</v>
      </c>
      <c r="T1394" s="92" t="s">
        <v>101</v>
      </c>
      <c r="BL1394" s="51">
        <f t="shared" si="142"/>
        <v>1</v>
      </c>
      <c r="BM1394" s="51">
        <f t="shared" si="143"/>
        <v>0</v>
      </c>
      <c r="BN1394" s="52">
        <f t="shared" si="144"/>
        <v>1</v>
      </c>
    </row>
    <row r="1395" spans="1:66" ht="18.75" customHeight="1">
      <c r="A1395" s="52">
        <v>1266</v>
      </c>
      <c r="B1395" s="93" t="s">
        <v>26691</v>
      </c>
      <c r="C1395" s="79" t="s">
        <v>26692</v>
      </c>
      <c r="D1395" s="80" t="s">
        <v>228</v>
      </c>
      <c r="E1395" s="80" t="s">
        <v>2938</v>
      </c>
      <c r="F1395" s="52" t="s">
        <v>71</v>
      </c>
      <c r="G1395" s="79" t="s">
        <v>23296</v>
      </c>
      <c r="H1395" s="52" t="s">
        <v>23429</v>
      </c>
      <c r="R1395" s="92" t="s">
        <v>94</v>
      </c>
      <c r="X1395" s="92" t="s">
        <v>94</v>
      </c>
      <c r="BE1395" s="92" t="s">
        <v>101</v>
      </c>
      <c r="BL1395" s="51">
        <f t="shared" si="142"/>
        <v>3</v>
      </c>
      <c r="BM1395" s="51">
        <f t="shared" si="143"/>
        <v>0</v>
      </c>
      <c r="BN1395" s="52">
        <f t="shared" si="144"/>
        <v>3</v>
      </c>
    </row>
    <row r="1396" spans="1:66" ht="18.75" customHeight="1">
      <c r="A1396" s="52">
        <v>1398</v>
      </c>
      <c r="B1396" s="93" t="s">
        <v>27019</v>
      </c>
      <c r="C1396" s="79" t="s">
        <v>27020</v>
      </c>
      <c r="D1396" s="80" t="s">
        <v>27021</v>
      </c>
      <c r="E1396" s="80" t="s">
        <v>3281</v>
      </c>
      <c r="F1396" s="52" t="s">
        <v>71</v>
      </c>
      <c r="G1396" s="79" t="s">
        <v>2032</v>
      </c>
      <c r="H1396" s="52" t="s">
        <v>23429</v>
      </c>
      <c r="BE1396" s="92" t="s">
        <v>101</v>
      </c>
      <c r="BL1396" s="51">
        <f t="shared" si="142"/>
        <v>1</v>
      </c>
      <c r="BM1396" s="51">
        <f t="shared" si="143"/>
        <v>0</v>
      </c>
      <c r="BN1396" s="52">
        <f t="shared" si="144"/>
        <v>1</v>
      </c>
    </row>
    <row r="1397" spans="1:66" ht="18.75" hidden="1" customHeight="1">
      <c r="A1397" s="52">
        <v>1381</v>
      </c>
      <c r="B1397" s="93" t="s">
        <v>26975</v>
      </c>
      <c r="C1397" s="79" t="s">
        <v>26976</v>
      </c>
      <c r="D1397" s="80" t="s">
        <v>3471</v>
      </c>
      <c r="E1397" s="80" t="s">
        <v>3159</v>
      </c>
      <c r="F1397" s="52" t="s">
        <v>71</v>
      </c>
      <c r="G1397" s="79" t="s">
        <v>26977</v>
      </c>
      <c r="H1397" s="52" t="s">
        <v>23907</v>
      </c>
      <c r="BL1397" s="51">
        <f t="shared" si="142"/>
        <v>0</v>
      </c>
      <c r="BM1397" s="51">
        <f t="shared" si="143"/>
        <v>0</v>
      </c>
      <c r="BN1397" s="52">
        <f t="shared" si="144"/>
        <v>0</v>
      </c>
    </row>
    <row r="1398" spans="1:66" ht="18.75" hidden="1" customHeight="1">
      <c r="A1398" s="52">
        <v>1382</v>
      </c>
      <c r="B1398" s="93" t="s">
        <v>26978</v>
      </c>
      <c r="C1398" s="79" t="s">
        <v>26979</v>
      </c>
      <c r="D1398" s="80" t="s">
        <v>720</v>
      </c>
      <c r="E1398" s="80" t="s">
        <v>3159</v>
      </c>
      <c r="F1398" s="52" t="s">
        <v>71</v>
      </c>
      <c r="G1398" s="79" t="s">
        <v>26030</v>
      </c>
      <c r="H1398" s="52" t="s">
        <v>23363</v>
      </c>
      <c r="BA1398" s="92" t="s">
        <v>94</v>
      </c>
      <c r="BL1398" s="51">
        <f t="shared" si="142"/>
        <v>1</v>
      </c>
      <c r="BM1398" s="51">
        <f t="shared" si="143"/>
        <v>0</v>
      </c>
      <c r="BN1398" s="52">
        <f t="shared" si="144"/>
        <v>1</v>
      </c>
    </row>
    <row r="1399" spans="1:66" ht="18.75" customHeight="1">
      <c r="A1399" s="52">
        <v>1565</v>
      </c>
      <c r="B1399" s="93" t="s">
        <v>27435</v>
      </c>
      <c r="C1399" s="79" t="s">
        <v>27436</v>
      </c>
      <c r="D1399" s="80" t="s">
        <v>27437</v>
      </c>
      <c r="E1399" s="80" t="s">
        <v>3572</v>
      </c>
      <c r="F1399" s="52" t="s">
        <v>71</v>
      </c>
      <c r="G1399" s="79" t="s">
        <v>27438</v>
      </c>
      <c r="H1399" s="52" t="s">
        <v>23429</v>
      </c>
      <c r="BE1399" s="92" t="s">
        <v>101</v>
      </c>
      <c r="BL1399" s="51">
        <f t="shared" si="142"/>
        <v>1</v>
      </c>
      <c r="BM1399" s="51">
        <f t="shared" si="143"/>
        <v>0</v>
      </c>
      <c r="BN1399" s="52">
        <f t="shared" si="144"/>
        <v>1</v>
      </c>
    </row>
    <row r="1400" spans="1:66" ht="18.75" hidden="1" customHeight="1">
      <c r="A1400" s="52">
        <v>1384</v>
      </c>
      <c r="B1400" s="93" t="s">
        <v>26984</v>
      </c>
      <c r="C1400" s="79" t="s">
        <v>26985</v>
      </c>
      <c r="D1400" s="80" t="s">
        <v>16022</v>
      </c>
      <c r="E1400" s="80" t="s">
        <v>3159</v>
      </c>
      <c r="F1400" s="52" t="s">
        <v>71</v>
      </c>
      <c r="G1400" s="79" t="s">
        <v>4431</v>
      </c>
      <c r="H1400" s="52" t="s">
        <v>23360</v>
      </c>
      <c r="AK1400" s="92" t="s">
        <v>101</v>
      </c>
      <c r="BL1400" s="51">
        <f t="shared" si="142"/>
        <v>1</v>
      </c>
      <c r="BM1400" s="51">
        <f t="shared" si="143"/>
        <v>0</v>
      </c>
      <c r="BN1400" s="52">
        <f t="shared" si="144"/>
        <v>1</v>
      </c>
    </row>
    <row r="1401" spans="1:66" ht="18.75" hidden="1" customHeight="1">
      <c r="A1401" s="52">
        <v>1385</v>
      </c>
      <c r="B1401" s="93" t="s">
        <v>26986</v>
      </c>
      <c r="C1401" s="79" t="s">
        <v>26987</v>
      </c>
      <c r="D1401" s="80" t="s">
        <v>3521</v>
      </c>
      <c r="E1401" s="80" t="s">
        <v>3159</v>
      </c>
      <c r="F1401" s="52" t="s">
        <v>71</v>
      </c>
      <c r="G1401" s="79" t="s">
        <v>24104</v>
      </c>
      <c r="H1401" s="52" t="s">
        <v>23754</v>
      </c>
      <c r="AK1401" s="92" t="s">
        <v>101</v>
      </c>
      <c r="BL1401" s="51">
        <f t="shared" si="142"/>
        <v>1</v>
      </c>
      <c r="BM1401" s="51">
        <f t="shared" si="143"/>
        <v>0</v>
      </c>
      <c r="BN1401" s="52">
        <f t="shared" si="144"/>
        <v>1</v>
      </c>
    </row>
    <row r="1402" spans="1:66" ht="18.75" hidden="1" customHeight="1">
      <c r="A1402" s="52">
        <v>1386</v>
      </c>
      <c r="B1402" s="93" t="s">
        <v>26988</v>
      </c>
      <c r="C1402" s="79" t="s">
        <v>26989</v>
      </c>
      <c r="D1402" s="80" t="s">
        <v>15443</v>
      </c>
      <c r="E1402" s="80" t="s">
        <v>3159</v>
      </c>
      <c r="F1402" s="52" t="s">
        <v>71</v>
      </c>
      <c r="G1402" s="79" t="s">
        <v>3984</v>
      </c>
      <c r="H1402" s="52" t="s">
        <v>23472</v>
      </c>
      <c r="BL1402" s="51">
        <f t="shared" si="142"/>
        <v>0</v>
      </c>
      <c r="BM1402" s="51">
        <f t="shared" si="143"/>
        <v>0</v>
      </c>
      <c r="BN1402" s="52">
        <f t="shared" si="144"/>
        <v>0</v>
      </c>
    </row>
    <row r="1403" spans="1:66" ht="18.75" customHeight="1">
      <c r="A1403" s="52">
        <v>1584</v>
      </c>
      <c r="B1403" s="93" t="s">
        <v>27484</v>
      </c>
      <c r="C1403" s="79" t="s">
        <v>27485</v>
      </c>
      <c r="D1403" s="80" t="s">
        <v>6515</v>
      </c>
      <c r="E1403" s="80" t="s">
        <v>3595</v>
      </c>
      <c r="F1403" s="52" t="s">
        <v>71</v>
      </c>
      <c r="G1403" s="79" t="s">
        <v>27486</v>
      </c>
      <c r="H1403" s="52" t="s">
        <v>23429</v>
      </c>
      <c r="R1403" s="92" t="s">
        <v>94</v>
      </c>
      <c r="AI1403" s="92" t="s">
        <v>94</v>
      </c>
      <c r="BE1403" s="92" t="s">
        <v>101</v>
      </c>
      <c r="BL1403" s="51">
        <f t="shared" si="142"/>
        <v>3</v>
      </c>
      <c r="BM1403" s="51">
        <f t="shared" si="143"/>
        <v>0</v>
      </c>
      <c r="BN1403" s="52">
        <f t="shared" si="144"/>
        <v>3</v>
      </c>
    </row>
    <row r="1404" spans="1:66" ht="18.75" customHeight="1">
      <c r="A1404" s="52">
        <v>1608</v>
      </c>
      <c r="B1404" s="93" t="s">
        <v>27548</v>
      </c>
      <c r="C1404" s="79" t="s">
        <v>27549</v>
      </c>
      <c r="D1404" s="80" t="s">
        <v>27550</v>
      </c>
      <c r="E1404" s="80" t="s">
        <v>3632</v>
      </c>
      <c r="F1404" s="52" t="s">
        <v>71</v>
      </c>
      <c r="G1404" s="79" t="s">
        <v>23621</v>
      </c>
      <c r="H1404" s="52" t="s">
        <v>23429</v>
      </c>
      <c r="R1404" s="92" t="s">
        <v>94</v>
      </c>
      <c r="BE1404" s="92" t="s">
        <v>101</v>
      </c>
      <c r="BL1404" s="51">
        <f t="shared" si="142"/>
        <v>2</v>
      </c>
      <c r="BM1404" s="51">
        <f t="shared" si="143"/>
        <v>0</v>
      </c>
      <c r="BN1404" s="52">
        <f t="shared" si="144"/>
        <v>2</v>
      </c>
    </row>
    <row r="1405" spans="1:66" ht="18.75" hidden="1" customHeight="1">
      <c r="A1405" s="52">
        <v>1389</v>
      </c>
      <c r="B1405" s="93" t="s">
        <v>26996</v>
      </c>
      <c r="C1405" s="79" t="s">
        <v>26997</v>
      </c>
      <c r="D1405" s="80" t="s">
        <v>11448</v>
      </c>
      <c r="E1405" s="80" t="s">
        <v>3239</v>
      </c>
      <c r="F1405" s="52" t="s">
        <v>98</v>
      </c>
      <c r="G1405" s="79" t="s">
        <v>5034</v>
      </c>
      <c r="H1405" s="52" t="s">
        <v>23669</v>
      </c>
      <c r="BL1405" s="51">
        <f t="shared" si="142"/>
        <v>0</v>
      </c>
      <c r="BM1405" s="51">
        <f t="shared" si="143"/>
        <v>0</v>
      </c>
      <c r="BN1405" s="52">
        <f t="shared" si="144"/>
        <v>0</v>
      </c>
    </row>
    <row r="1406" spans="1:66" ht="18.75" hidden="1" customHeight="1">
      <c r="A1406" s="52">
        <v>1390</v>
      </c>
      <c r="B1406" s="93" t="s">
        <v>26998</v>
      </c>
      <c r="C1406" s="79" t="s">
        <v>26999</v>
      </c>
      <c r="D1406" s="80" t="s">
        <v>27000</v>
      </c>
      <c r="E1406" s="80" t="s">
        <v>3239</v>
      </c>
      <c r="F1406" s="52" t="s">
        <v>98</v>
      </c>
      <c r="G1406" s="79" t="s">
        <v>27001</v>
      </c>
      <c r="H1406" s="52" t="s">
        <v>24592</v>
      </c>
      <c r="BL1406" s="51">
        <f t="shared" si="142"/>
        <v>0</v>
      </c>
      <c r="BM1406" s="51">
        <f t="shared" si="143"/>
        <v>0</v>
      </c>
      <c r="BN1406" s="52">
        <f t="shared" si="144"/>
        <v>0</v>
      </c>
    </row>
    <row r="1407" spans="1:66" ht="18.75" customHeight="1">
      <c r="A1407" s="52">
        <v>1678</v>
      </c>
      <c r="B1407" s="93" t="s">
        <v>27726</v>
      </c>
      <c r="C1407" s="79" t="s">
        <v>27727</v>
      </c>
      <c r="D1407" s="80" t="s">
        <v>606</v>
      </c>
      <c r="E1407" s="80" t="s">
        <v>3746</v>
      </c>
      <c r="F1407" s="52" t="s">
        <v>71</v>
      </c>
      <c r="G1407" s="79" t="s">
        <v>10087</v>
      </c>
      <c r="H1407" s="52" t="s">
        <v>23429</v>
      </c>
      <c r="R1407" s="92" t="s">
        <v>94</v>
      </c>
      <c r="W1407" s="92" t="s">
        <v>94</v>
      </c>
      <c r="BE1407" s="92" t="s">
        <v>101</v>
      </c>
      <c r="BL1407" s="51">
        <f t="shared" si="142"/>
        <v>3</v>
      </c>
      <c r="BM1407" s="51">
        <f t="shared" si="143"/>
        <v>0</v>
      </c>
      <c r="BN1407" s="52">
        <f t="shared" si="144"/>
        <v>3</v>
      </c>
    </row>
    <row r="1408" spans="1:66" ht="18.75" hidden="1" customHeight="1">
      <c r="A1408" s="52">
        <v>1392</v>
      </c>
      <c r="B1408" s="93" t="s">
        <v>27004</v>
      </c>
      <c r="C1408" s="79" t="s">
        <v>27005</v>
      </c>
      <c r="D1408" s="80" t="s">
        <v>27006</v>
      </c>
      <c r="E1408" s="80" t="s">
        <v>3239</v>
      </c>
      <c r="F1408" s="52" t="s">
        <v>98</v>
      </c>
      <c r="G1408" s="79" t="s">
        <v>17092</v>
      </c>
      <c r="H1408" s="52" t="s">
        <v>23207</v>
      </c>
      <c r="T1408" s="92" t="s">
        <v>94</v>
      </c>
      <c r="AF1408" s="92" t="s">
        <v>101</v>
      </c>
      <c r="BL1408" s="51">
        <f t="shared" si="142"/>
        <v>2</v>
      </c>
      <c r="BM1408" s="51">
        <f t="shared" si="143"/>
        <v>0</v>
      </c>
      <c r="BN1408" s="52">
        <f t="shared" si="144"/>
        <v>2</v>
      </c>
    </row>
    <row r="1409" spans="1:66" ht="18.75" customHeight="1">
      <c r="A1409" s="52">
        <v>1841</v>
      </c>
      <c r="B1409" s="93" t="s">
        <v>28132</v>
      </c>
      <c r="C1409" s="79" t="s">
        <v>28133</v>
      </c>
      <c r="D1409" s="80" t="s">
        <v>28134</v>
      </c>
      <c r="E1409" s="80" t="s">
        <v>3981</v>
      </c>
      <c r="F1409" s="52" t="s">
        <v>71</v>
      </c>
      <c r="G1409" s="79" t="s">
        <v>27116</v>
      </c>
      <c r="H1409" s="52" t="s">
        <v>23429</v>
      </c>
      <c r="R1409" s="92" t="s">
        <v>94</v>
      </c>
      <c r="W1409" s="92" t="s">
        <v>94</v>
      </c>
      <c r="BE1409" s="92" t="s">
        <v>101</v>
      </c>
      <c r="BL1409" s="51">
        <f t="shared" si="142"/>
        <v>3</v>
      </c>
      <c r="BM1409" s="51">
        <f t="shared" si="143"/>
        <v>0</v>
      </c>
      <c r="BN1409" s="52">
        <f t="shared" si="144"/>
        <v>3</v>
      </c>
    </row>
    <row r="1410" spans="1:66" ht="18.75" hidden="1" customHeight="1">
      <c r="A1410" s="52">
        <v>1394</v>
      </c>
      <c r="B1410" s="93" t="s">
        <v>27010</v>
      </c>
      <c r="C1410" s="79" t="s">
        <v>27011</v>
      </c>
      <c r="D1410" s="80" t="s">
        <v>27012</v>
      </c>
      <c r="E1410" s="80" t="s">
        <v>3239</v>
      </c>
      <c r="F1410" s="52" t="s">
        <v>98</v>
      </c>
      <c r="G1410" s="79" t="s">
        <v>7455</v>
      </c>
      <c r="H1410" s="52" t="s">
        <v>23880</v>
      </c>
      <c r="BL1410" s="51">
        <f t="shared" si="142"/>
        <v>0</v>
      </c>
      <c r="BM1410" s="51">
        <f t="shared" si="143"/>
        <v>0</v>
      </c>
      <c r="BN1410" s="52">
        <f t="shared" si="144"/>
        <v>0</v>
      </c>
    </row>
    <row r="1411" spans="1:66" ht="18.75" hidden="1" customHeight="1">
      <c r="A1411" s="52">
        <v>1395</v>
      </c>
      <c r="B1411" s="93" t="s">
        <v>27013</v>
      </c>
      <c r="C1411" s="79" t="s">
        <v>27014</v>
      </c>
      <c r="D1411" s="80" t="s">
        <v>882</v>
      </c>
      <c r="E1411" s="80" t="s">
        <v>3271</v>
      </c>
      <c r="F1411" s="52" t="s">
        <v>71</v>
      </c>
      <c r="G1411" s="79" t="s">
        <v>7390</v>
      </c>
      <c r="H1411" s="52" t="s">
        <v>23289</v>
      </c>
      <c r="BL1411" s="51">
        <f t="shared" si="142"/>
        <v>0</v>
      </c>
      <c r="BM1411" s="51">
        <f t="shared" si="143"/>
        <v>0</v>
      </c>
      <c r="BN1411" s="52">
        <f t="shared" si="144"/>
        <v>0</v>
      </c>
    </row>
    <row r="1412" spans="1:66" ht="18.75" hidden="1" customHeight="1">
      <c r="A1412" s="52">
        <v>1396</v>
      </c>
      <c r="B1412" s="93" t="s">
        <v>27015</v>
      </c>
      <c r="C1412" s="79" t="s">
        <v>27016</v>
      </c>
      <c r="D1412" s="80" t="s">
        <v>562</v>
      </c>
      <c r="E1412" s="80" t="s">
        <v>3281</v>
      </c>
      <c r="F1412" s="52" t="s">
        <v>71</v>
      </c>
      <c r="G1412" s="79" t="s">
        <v>8967</v>
      </c>
      <c r="H1412" s="52" t="s">
        <v>23432</v>
      </c>
      <c r="J1412" s="92" t="s">
        <v>94</v>
      </c>
      <c r="AT1412" s="92" t="s">
        <v>94</v>
      </c>
      <c r="BL1412" s="51">
        <f t="shared" si="142"/>
        <v>2</v>
      </c>
      <c r="BM1412" s="51">
        <f t="shared" si="143"/>
        <v>0</v>
      </c>
      <c r="BN1412" s="52">
        <f t="shared" si="144"/>
        <v>2</v>
      </c>
    </row>
    <row r="1413" spans="1:66" ht="18.75" customHeight="1">
      <c r="A1413" s="52">
        <v>1953</v>
      </c>
      <c r="B1413" s="93" t="s">
        <v>28405</v>
      </c>
      <c r="C1413" s="79" t="s">
        <v>28406</v>
      </c>
      <c r="D1413" s="80" t="s">
        <v>28407</v>
      </c>
      <c r="E1413" s="80" t="s">
        <v>3280</v>
      </c>
      <c r="F1413" s="52" t="s">
        <v>71</v>
      </c>
      <c r="G1413" s="79" t="s">
        <v>24092</v>
      </c>
      <c r="H1413" s="52" t="s">
        <v>23429</v>
      </c>
      <c r="R1413" s="92" t="s">
        <v>94</v>
      </c>
      <c r="W1413" s="92" t="s">
        <v>94</v>
      </c>
      <c r="BE1413" s="92" t="s">
        <v>101</v>
      </c>
      <c r="BL1413" s="51">
        <f t="shared" si="142"/>
        <v>3</v>
      </c>
      <c r="BM1413" s="51">
        <f t="shared" si="143"/>
        <v>0</v>
      </c>
      <c r="BN1413" s="52">
        <f t="shared" si="144"/>
        <v>3</v>
      </c>
    </row>
    <row r="1414" spans="1:66" ht="18.75" customHeight="1">
      <c r="A1414" s="52">
        <v>1982</v>
      </c>
      <c r="B1414" s="93" t="s">
        <v>28474</v>
      </c>
      <c r="C1414" s="79" t="s">
        <v>28475</v>
      </c>
      <c r="D1414" s="80" t="s">
        <v>1018</v>
      </c>
      <c r="E1414" s="80" t="s">
        <v>4223</v>
      </c>
      <c r="F1414" s="52" t="s">
        <v>71</v>
      </c>
      <c r="G1414" s="79" t="s">
        <v>23444</v>
      </c>
      <c r="H1414" s="52" t="s">
        <v>23429</v>
      </c>
      <c r="R1414" s="92" t="s">
        <v>94</v>
      </c>
      <c r="AI1414" s="92" t="s">
        <v>94</v>
      </c>
      <c r="BE1414" s="92" t="s">
        <v>101</v>
      </c>
      <c r="BL1414" s="51">
        <f t="shared" si="142"/>
        <v>3</v>
      </c>
      <c r="BM1414" s="51">
        <f t="shared" si="143"/>
        <v>0</v>
      </c>
      <c r="BN1414" s="52">
        <f t="shared" si="144"/>
        <v>3</v>
      </c>
    </row>
    <row r="1415" spans="1:66" ht="18.75" hidden="1" customHeight="1">
      <c r="A1415" s="52">
        <v>1399</v>
      </c>
      <c r="B1415" s="93" t="s">
        <v>27022</v>
      </c>
      <c r="C1415" s="79" t="s">
        <v>27023</v>
      </c>
      <c r="D1415" s="80" t="s">
        <v>10932</v>
      </c>
      <c r="E1415" s="80" t="s">
        <v>3281</v>
      </c>
      <c r="F1415" s="52" t="s">
        <v>71</v>
      </c>
      <c r="G1415" s="79" t="s">
        <v>6559</v>
      </c>
      <c r="H1415" s="52" t="s">
        <v>24994</v>
      </c>
      <c r="AK1415" s="92" t="s">
        <v>101</v>
      </c>
      <c r="BL1415" s="51">
        <f t="shared" si="142"/>
        <v>1</v>
      </c>
      <c r="BM1415" s="51">
        <f t="shared" si="143"/>
        <v>0</v>
      </c>
      <c r="BN1415" s="52">
        <f t="shared" si="144"/>
        <v>1</v>
      </c>
    </row>
    <row r="1416" spans="1:66" ht="18.75" hidden="1" customHeight="1">
      <c r="A1416" s="52">
        <v>1400</v>
      </c>
      <c r="B1416" s="93" t="s">
        <v>27024</v>
      </c>
      <c r="C1416" s="79" t="s">
        <v>27025</v>
      </c>
      <c r="D1416" s="80" t="s">
        <v>483</v>
      </c>
      <c r="E1416" s="80" t="s">
        <v>3281</v>
      </c>
      <c r="F1416" s="52" t="s">
        <v>71</v>
      </c>
      <c r="G1416" s="79" t="s">
        <v>26119</v>
      </c>
      <c r="H1416" s="52" t="s">
        <v>23436</v>
      </c>
      <c r="AK1416" s="92" t="s">
        <v>101</v>
      </c>
      <c r="BL1416" s="51">
        <f t="shared" si="142"/>
        <v>1</v>
      </c>
      <c r="BM1416" s="51">
        <f t="shared" si="143"/>
        <v>0</v>
      </c>
      <c r="BN1416" s="52">
        <f t="shared" si="144"/>
        <v>1</v>
      </c>
    </row>
    <row r="1417" spans="1:66" ht="18.75" customHeight="1">
      <c r="A1417" s="52">
        <v>2106</v>
      </c>
      <c r="B1417" s="93" t="s">
        <v>28783</v>
      </c>
      <c r="C1417" s="79" t="s">
        <v>28784</v>
      </c>
      <c r="D1417" s="80" t="s">
        <v>1883</v>
      </c>
      <c r="E1417" s="80" t="s">
        <v>4462</v>
      </c>
      <c r="F1417" s="52" t="s">
        <v>71</v>
      </c>
      <c r="G1417" s="79" t="s">
        <v>28163</v>
      </c>
      <c r="H1417" s="52" t="s">
        <v>23429</v>
      </c>
      <c r="R1417" s="92" t="s">
        <v>94</v>
      </c>
      <c r="W1417" s="92" t="s">
        <v>94</v>
      </c>
      <c r="BE1417" s="92" t="s">
        <v>101</v>
      </c>
      <c r="BL1417" s="51">
        <f t="shared" si="142"/>
        <v>3</v>
      </c>
      <c r="BM1417" s="51">
        <f t="shared" si="143"/>
        <v>0</v>
      </c>
      <c r="BN1417" s="52">
        <f t="shared" si="144"/>
        <v>3</v>
      </c>
    </row>
    <row r="1418" spans="1:66" ht="18.75" hidden="1" customHeight="1">
      <c r="A1418" s="52">
        <v>1402</v>
      </c>
      <c r="B1418" s="93" t="s">
        <v>27030</v>
      </c>
      <c r="C1418" s="79" t="s">
        <v>27031</v>
      </c>
      <c r="D1418" s="80" t="s">
        <v>24535</v>
      </c>
      <c r="E1418" s="80" t="s">
        <v>3301</v>
      </c>
      <c r="F1418" s="52" t="s">
        <v>71</v>
      </c>
      <c r="G1418" s="79" t="s">
        <v>10162</v>
      </c>
      <c r="H1418" s="52" t="s">
        <v>23529</v>
      </c>
      <c r="BL1418" s="51">
        <f t="shared" si="142"/>
        <v>0</v>
      </c>
      <c r="BM1418" s="51">
        <f t="shared" si="143"/>
        <v>0</v>
      </c>
      <c r="BN1418" s="52">
        <f t="shared" si="144"/>
        <v>0</v>
      </c>
    </row>
    <row r="1419" spans="1:66" ht="18.75" hidden="1" customHeight="1">
      <c r="A1419" s="52">
        <v>1403</v>
      </c>
      <c r="B1419" s="93" t="s">
        <v>27032</v>
      </c>
      <c r="C1419" s="79" t="s">
        <v>27033</v>
      </c>
      <c r="D1419" s="80" t="s">
        <v>1721</v>
      </c>
      <c r="E1419" s="80" t="s">
        <v>3301</v>
      </c>
      <c r="F1419" s="52" t="s">
        <v>71</v>
      </c>
      <c r="G1419" s="79" t="s">
        <v>23832</v>
      </c>
      <c r="H1419" s="52" t="s">
        <v>24049</v>
      </c>
      <c r="BL1419" s="51">
        <f t="shared" si="142"/>
        <v>0</v>
      </c>
      <c r="BM1419" s="51">
        <f t="shared" si="143"/>
        <v>0</v>
      </c>
      <c r="BN1419" s="52">
        <f t="shared" si="144"/>
        <v>0</v>
      </c>
    </row>
    <row r="1420" spans="1:66" ht="18.75" customHeight="1">
      <c r="A1420" s="52">
        <v>2128</v>
      </c>
      <c r="B1420" s="93" t="s">
        <v>28833</v>
      </c>
      <c r="C1420" s="79" t="s">
        <v>28834</v>
      </c>
      <c r="D1420" s="80" t="s">
        <v>1458</v>
      </c>
      <c r="E1420" s="80" t="s">
        <v>4462</v>
      </c>
      <c r="F1420" s="52" t="s">
        <v>71</v>
      </c>
      <c r="G1420" s="79" t="s">
        <v>28835</v>
      </c>
      <c r="H1420" s="52" t="s">
        <v>23429</v>
      </c>
      <c r="R1420" s="92" t="s">
        <v>94</v>
      </c>
      <c r="W1420" s="92" t="s">
        <v>94</v>
      </c>
      <c r="Y1420" s="92" t="s">
        <v>94</v>
      </c>
      <c r="BE1420" s="92" t="s">
        <v>101</v>
      </c>
      <c r="BL1420" s="51">
        <f t="shared" si="142"/>
        <v>4</v>
      </c>
      <c r="BM1420" s="51">
        <f t="shared" si="143"/>
        <v>0</v>
      </c>
      <c r="BN1420" s="52">
        <f t="shared" si="144"/>
        <v>4</v>
      </c>
    </row>
    <row r="1421" spans="1:66" ht="18.75" customHeight="1">
      <c r="A1421" s="52">
        <v>2260</v>
      </c>
      <c r="B1421" s="93" t="s">
        <v>29143</v>
      </c>
      <c r="C1421" s="79" t="s">
        <v>29144</v>
      </c>
      <c r="D1421" s="80" t="s">
        <v>1745</v>
      </c>
      <c r="E1421" s="80" t="s">
        <v>4758</v>
      </c>
      <c r="F1421" s="52" t="s">
        <v>71</v>
      </c>
      <c r="G1421" s="79" t="s">
        <v>27213</v>
      </c>
      <c r="H1421" s="52" t="s">
        <v>23429</v>
      </c>
      <c r="R1421" s="92" t="s">
        <v>94</v>
      </c>
      <c r="W1421" s="92" t="s">
        <v>94</v>
      </c>
      <c r="Y1421" s="92" t="s">
        <v>94</v>
      </c>
      <c r="BE1421" s="92" t="s">
        <v>101</v>
      </c>
      <c r="BL1421" s="51">
        <f t="shared" ref="BL1421:BL1452" si="145">COUNTIF(I1421:BE1421,"X")</f>
        <v>4</v>
      </c>
      <c r="BM1421" s="51">
        <f t="shared" ref="BM1421:BM1452" si="146">COUNTIF(BF1421:BJ1421,"X")</f>
        <v>0</v>
      </c>
      <c r="BN1421" s="52">
        <f t="shared" ref="BN1421:BN1452" si="147">SUM(BL1421:BM1421)</f>
        <v>4</v>
      </c>
    </row>
    <row r="1422" spans="1:66" ht="18.75" hidden="1" customHeight="1">
      <c r="A1422" s="52">
        <v>1406</v>
      </c>
      <c r="B1422" s="93" t="s">
        <v>27041</v>
      </c>
      <c r="C1422" s="79" t="s">
        <v>27042</v>
      </c>
      <c r="D1422" s="80" t="s">
        <v>259</v>
      </c>
      <c r="E1422" s="80" t="s">
        <v>3301</v>
      </c>
      <c r="F1422" s="52" t="s">
        <v>71</v>
      </c>
      <c r="G1422" s="79" t="s">
        <v>375</v>
      </c>
      <c r="H1422" s="52" t="s">
        <v>23432</v>
      </c>
      <c r="BL1422" s="51">
        <f t="shared" si="145"/>
        <v>0</v>
      </c>
      <c r="BM1422" s="51">
        <f t="shared" si="146"/>
        <v>0</v>
      </c>
      <c r="BN1422" s="52">
        <f t="shared" si="147"/>
        <v>0</v>
      </c>
    </row>
    <row r="1423" spans="1:66" ht="18.75" customHeight="1">
      <c r="A1423" s="52">
        <v>2262</v>
      </c>
      <c r="B1423" s="93" t="s">
        <v>29148</v>
      </c>
      <c r="C1423" s="79" t="s">
        <v>29149</v>
      </c>
      <c r="D1423" s="80" t="s">
        <v>29150</v>
      </c>
      <c r="E1423" s="80" t="s">
        <v>4758</v>
      </c>
      <c r="F1423" s="52" t="s">
        <v>71</v>
      </c>
      <c r="G1423" s="79" t="s">
        <v>9994</v>
      </c>
      <c r="H1423" s="52" t="s">
        <v>23429</v>
      </c>
      <c r="R1423" s="92" t="s">
        <v>94</v>
      </c>
      <c r="W1423" s="92" t="s">
        <v>94</v>
      </c>
      <c r="BE1423" s="92" t="s">
        <v>101</v>
      </c>
      <c r="BL1423" s="51">
        <f t="shared" si="145"/>
        <v>3</v>
      </c>
      <c r="BM1423" s="51">
        <f t="shared" si="146"/>
        <v>0</v>
      </c>
      <c r="BN1423" s="52">
        <f t="shared" si="147"/>
        <v>3</v>
      </c>
    </row>
    <row r="1424" spans="1:66" ht="18.75" customHeight="1">
      <c r="A1424" s="52">
        <v>2292</v>
      </c>
      <c r="B1424" s="93" t="s">
        <v>29224</v>
      </c>
      <c r="C1424" s="79" t="s">
        <v>29225</v>
      </c>
      <c r="D1424" s="80" t="s">
        <v>22582</v>
      </c>
      <c r="E1424" s="80" t="s">
        <v>4758</v>
      </c>
      <c r="F1424" s="52" t="s">
        <v>71</v>
      </c>
      <c r="G1424" s="79" t="s">
        <v>27486</v>
      </c>
      <c r="H1424" s="52" t="s">
        <v>23429</v>
      </c>
      <c r="R1424" s="92" t="s">
        <v>94</v>
      </c>
      <c r="BE1424" s="92" t="s">
        <v>101</v>
      </c>
      <c r="BL1424" s="51">
        <f t="shared" si="145"/>
        <v>2</v>
      </c>
      <c r="BM1424" s="51">
        <f t="shared" si="146"/>
        <v>0</v>
      </c>
      <c r="BN1424" s="52">
        <f t="shared" si="147"/>
        <v>2</v>
      </c>
    </row>
    <row r="1425" spans="1:66" ht="18.75" customHeight="1">
      <c r="A1425" s="52">
        <v>2308</v>
      </c>
      <c r="B1425" s="93" t="s">
        <v>29260</v>
      </c>
      <c r="C1425" s="79" t="s">
        <v>29261</v>
      </c>
      <c r="D1425" s="80" t="s">
        <v>4220</v>
      </c>
      <c r="E1425" s="80" t="s">
        <v>4758</v>
      </c>
      <c r="F1425" s="52" t="s">
        <v>71</v>
      </c>
      <c r="G1425" s="79" t="s">
        <v>1220</v>
      </c>
      <c r="H1425" s="52" t="s">
        <v>23429</v>
      </c>
      <c r="R1425" s="92" t="s">
        <v>94</v>
      </c>
      <c r="S1425" s="92" t="s">
        <v>94</v>
      </c>
      <c r="W1425" s="92" t="s">
        <v>94</v>
      </c>
      <c r="Y1425" s="92" t="s">
        <v>94</v>
      </c>
      <c r="BE1425" s="92" t="s">
        <v>101</v>
      </c>
      <c r="BL1425" s="51">
        <f t="shared" si="145"/>
        <v>5</v>
      </c>
      <c r="BM1425" s="51">
        <f t="shared" si="146"/>
        <v>0</v>
      </c>
      <c r="BN1425" s="52">
        <f t="shared" si="147"/>
        <v>5</v>
      </c>
    </row>
    <row r="1426" spans="1:66" ht="18.75" customHeight="1">
      <c r="A1426" s="52">
        <v>2459</v>
      </c>
      <c r="B1426" s="93" t="s">
        <v>29639</v>
      </c>
      <c r="C1426" s="79" t="s">
        <v>29640</v>
      </c>
      <c r="D1426" s="80" t="s">
        <v>8147</v>
      </c>
      <c r="E1426" s="80" t="s">
        <v>5110</v>
      </c>
      <c r="F1426" s="52" t="s">
        <v>71</v>
      </c>
      <c r="G1426" s="79" t="s">
        <v>27583</v>
      </c>
      <c r="H1426" s="52" t="s">
        <v>23429</v>
      </c>
      <c r="R1426" s="92" t="s">
        <v>94</v>
      </c>
      <c r="AI1426" s="92" t="s">
        <v>94</v>
      </c>
      <c r="BE1426" s="92" t="s">
        <v>101</v>
      </c>
      <c r="BL1426" s="51">
        <f t="shared" si="145"/>
        <v>3</v>
      </c>
      <c r="BM1426" s="51">
        <f t="shared" si="146"/>
        <v>0</v>
      </c>
      <c r="BN1426" s="52">
        <f t="shared" si="147"/>
        <v>3</v>
      </c>
    </row>
    <row r="1427" spans="1:66" ht="18.75" hidden="1" customHeight="1">
      <c r="A1427" s="52">
        <v>1411</v>
      </c>
      <c r="B1427" s="93" t="s">
        <v>27054</v>
      </c>
      <c r="C1427" s="79" t="s">
        <v>27055</v>
      </c>
      <c r="D1427" s="80" t="s">
        <v>13867</v>
      </c>
      <c r="E1427" s="80" t="s">
        <v>3301</v>
      </c>
      <c r="F1427" s="52" t="s">
        <v>71</v>
      </c>
      <c r="G1427" s="79" t="s">
        <v>13621</v>
      </c>
      <c r="H1427" s="52" t="s">
        <v>23436</v>
      </c>
      <c r="AK1427" s="92" t="s">
        <v>101</v>
      </c>
      <c r="BL1427" s="51">
        <f t="shared" si="145"/>
        <v>1</v>
      </c>
      <c r="BM1427" s="51">
        <f t="shared" si="146"/>
        <v>0</v>
      </c>
      <c r="BN1427" s="52">
        <f t="shared" si="147"/>
        <v>1</v>
      </c>
    </row>
    <row r="1428" spans="1:66" ht="18.75" customHeight="1">
      <c r="A1428" s="52">
        <v>2470</v>
      </c>
      <c r="B1428" s="93" t="s">
        <v>29666</v>
      </c>
      <c r="C1428" s="79" t="s">
        <v>29667</v>
      </c>
      <c r="D1428" s="80" t="s">
        <v>3178</v>
      </c>
      <c r="E1428" s="80" t="s">
        <v>5136</v>
      </c>
      <c r="F1428" s="52" t="s">
        <v>71</v>
      </c>
      <c r="G1428" s="79" t="s">
        <v>29668</v>
      </c>
      <c r="H1428" s="52" t="s">
        <v>23429</v>
      </c>
      <c r="R1428" s="92" t="s">
        <v>94</v>
      </c>
      <c r="AI1428" s="92" t="s">
        <v>94</v>
      </c>
      <c r="BE1428" s="92" t="s">
        <v>101</v>
      </c>
      <c r="BL1428" s="51">
        <f t="shared" si="145"/>
        <v>3</v>
      </c>
      <c r="BM1428" s="51">
        <f t="shared" si="146"/>
        <v>0</v>
      </c>
      <c r="BN1428" s="52">
        <f t="shared" si="147"/>
        <v>3</v>
      </c>
    </row>
    <row r="1429" spans="1:66" ht="18.75" hidden="1" customHeight="1">
      <c r="A1429" s="52">
        <v>1413</v>
      </c>
      <c r="B1429" s="93" t="s">
        <v>27058</v>
      </c>
      <c r="C1429" s="79" t="s">
        <v>27059</v>
      </c>
      <c r="D1429" s="80" t="s">
        <v>13870</v>
      </c>
      <c r="E1429" s="80" t="s">
        <v>3301</v>
      </c>
      <c r="F1429" s="52" t="s">
        <v>71</v>
      </c>
      <c r="G1429" s="79" t="s">
        <v>23753</v>
      </c>
      <c r="H1429" s="52" t="s">
        <v>23306</v>
      </c>
      <c r="BL1429" s="51">
        <f t="shared" si="145"/>
        <v>0</v>
      </c>
      <c r="BM1429" s="51">
        <f t="shared" si="146"/>
        <v>0</v>
      </c>
      <c r="BN1429" s="52">
        <f t="shared" si="147"/>
        <v>0</v>
      </c>
    </row>
    <row r="1430" spans="1:66" ht="18.75" customHeight="1">
      <c r="A1430" s="52">
        <v>2480</v>
      </c>
      <c r="B1430" s="93" t="s">
        <v>29689</v>
      </c>
      <c r="C1430" s="79" t="s">
        <v>29690</v>
      </c>
      <c r="D1430" s="80" t="s">
        <v>17179</v>
      </c>
      <c r="E1430" s="80" t="s">
        <v>5136</v>
      </c>
      <c r="F1430" s="52" t="s">
        <v>71</v>
      </c>
      <c r="G1430" s="79" t="s">
        <v>3189</v>
      </c>
      <c r="H1430" s="52" t="s">
        <v>23429</v>
      </c>
      <c r="R1430" s="92" t="s">
        <v>94</v>
      </c>
      <c r="AI1430" s="92" t="s">
        <v>94</v>
      </c>
      <c r="BE1430" s="92" t="s">
        <v>101</v>
      </c>
      <c r="BL1430" s="51">
        <f t="shared" si="145"/>
        <v>3</v>
      </c>
      <c r="BM1430" s="51">
        <f t="shared" si="146"/>
        <v>0</v>
      </c>
      <c r="BN1430" s="52">
        <f t="shared" si="147"/>
        <v>3</v>
      </c>
    </row>
    <row r="1431" spans="1:66" ht="18.75" customHeight="1">
      <c r="A1431" s="52">
        <v>2570</v>
      </c>
      <c r="B1431" s="93" t="s">
        <v>29909</v>
      </c>
      <c r="C1431" s="79" t="s">
        <v>29910</v>
      </c>
      <c r="D1431" s="80" t="s">
        <v>7574</v>
      </c>
      <c r="E1431" s="80" t="s">
        <v>2115</v>
      </c>
      <c r="F1431" s="52" t="s">
        <v>71</v>
      </c>
      <c r="G1431" s="79" t="s">
        <v>24008</v>
      </c>
      <c r="H1431" s="52" t="s">
        <v>23429</v>
      </c>
      <c r="I1431" s="92" t="s">
        <v>94</v>
      </c>
      <c r="R1431" s="92" t="s">
        <v>94</v>
      </c>
      <c r="W1431" s="92" t="s">
        <v>94</v>
      </c>
      <c r="Y1431" s="92" t="s">
        <v>94</v>
      </c>
      <c r="BE1431" s="92" t="s">
        <v>101</v>
      </c>
      <c r="BL1431" s="51">
        <f t="shared" si="145"/>
        <v>5</v>
      </c>
      <c r="BM1431" s="51">
        <f t="shared" si="146"/>
        <v>0</v>
      </c>
      <c r="BN1431" s="52">
        <f t="shared" si="147"/>
        <v>5</v>
      </c>
    </row>
    <row r="1432" spans="1:66" ht="18.75" customHeight="1">
      <c r="A1432" s="52">
        <v>2660</v>
      </c>
      <c r="B1432" s="93" t="s">
        <v>30124</v>
      </c>
      <c r="C1432" s="79" t="s">
        <v>30125</v>
      </c>
      <c r="D1432" s="80" t="s">
        <v>1000</v>
      </c>
      <c r="E1432" s="80" t="s">
        <v>5507</v>
      </c>
      <c r="F1432" s="52" t="s">
        <v>71</v>
      </c>
      <c r="G1432" s="79" t="s">
        <v>25255</v>
      </c>
      <c r="H1432" s="52" t="s">
        <v>23429</v>
      </c>
      <c r="R1432" s="92" t="s">
        <v>94</v>
      </c>
      <c r="BE1432" s="92" t="s">
        <v>101</v>
      </c>
      <c r="BL1432" s="51">
        <f t="shared" si="145"/>
        <v>2</v>
      </c>
      <c r="BM1432" s="51">
        <f t="shared" si="146"/>
        <v>0</v>
      </c>
      <c r="BN1432" s="52">
        <f t="shared" si="147"/>
        <v>2</v>
      </c>
    </row>
    <row r="1433" spans="1:66" ht="18.75" hidden="1" customHeight="1">
      <c r="A1433" s="52">
        <v>1417</v>
      </c>
      <c r="B1433" s="93" t="s">
        <v>27067</v>
      </c>
      <c r="C1433" s="79" t="s">
        <v>27068</v>
      </c>
      <c r="D1433" s="80" t="s">
        <v>243</v>
      </c>
      <c r="E1433" s="80" t="s">
        <v>3301</v>
      </c>
      <c r="F1433" s="52" t="s">
        <v>71</v>
      </c>
      <c r="G1433" s="79" t="s">
        <v>3972</v>
      </c>
      <c r="H1433" s="52" t="s">
        <v>24021</v>
      </c>
      <c r="AJ1433" s="92" t="s">
        <v>94</v>
      </c>
      <c r="BL1433" s="51">
        <f t="shared" si="145"/>
        <v>1</v>
      </c>
      <c r="BM1433" s="51">
        <f t="shared" si="146"/>
        <v>0</v>
      </c>
      <c r="BN1433" s="52">
        <f t="shared" si="147"/>
        <v>1</v>
      </c>
    </row>
    <row r="1434" spans="1:66" ht="18.75" hidden="1" customHeight="1">
      <c r="A1434" s="52">
        <v>1418</v>
      </c>
      <c r="B1434" s="93" t="s">
        <v>27069</v>
      </c>
      <c r="C1434" s="79" t="s">
        <v>27070</v>
      </c>
      <c r="D1434" s="80" t="s">
        <v>27071</v>
      </c>
      <c r="E1434" s="80" t="s">
        <v>3301</v>
      </c>
      <c r="F1434" s="52" t="s">
        <v>71</v>
      </c>
      <c r="G1434" s="79" t="s">
        <v>19507</v>
      </c>
      <c r="H1434" s="52" t="s">
        <v>23292</v>
      </c>
      <c r="BA1434" s="92" t="s">
        <v>94</v>
      </c>
      <c r="BL1434" s="51">
        <f t="shared" si="145"/>
        <v>1</v>
      </c>
      <c r="BM1434" s="51">
        <f t="shared" si="146"/>
        <v>0</v>
      </c>
      <c r="BN1434" s="52">
        <f t="shared" si="147"/>
        <v>1</v>
      </c>
    </row>
    <row r="1435" spans="1:66" ht="18.75" hidden="1" customHeight="1">
      <c r="A1435" s="52">
        <v>1419</v>
      </c>
      <c r="B1435" s="93" t="s">
        <v>27072</v>
      </c>
      <c r="C1435" s="79" t="s">
        <v>27073</v>
      </c>
      <c r="D1435" s="80" t="s">
        <v>14434</v>
      </c>
      <c r="E1435" s="80" t="s">
        <v>3301</v>
      </c>
      <c r="F1435" s="52" t="s">
        <v>71</v>
      </c>
      <c r="G1435" s="79" t="s">
        <v>9562</v>
      </c>
      <c r="H1435" s="52" t="s">
        <v>23202</v>
      </c>
      <c r="BL1435" s="51">
        <f t="shared" si="145"/>
        <v>0</v>
      </c>
      <c r="BM1435" s="51">
        <f t="shared" si="146"/>
        <v>0</v>
      </c>
      <c r="BN1435" s="52">
        <f t="shared" si="147"/>
        <v>0</v>
      </c>
    </row>
    <row r="1436" spans="1:66" ht="18.75" customHeight="1">
      <c r="A1436" s="52">
        <v>2816</v>
      </c>
      <c r="B1436" s="93" t="s">
        <v>30508</v>
      </c>
      <c r="C1436" s="79" t="s">
        <v>30509</v>
      </c>
      <c r="D1436" s="80" t="s">
        <v>374</v>
      </c>
      <c r="E1436" s="80" t="s">
        <v>5771</v>
      </c>
      <c r="F1436" s="52" t="s">
        <v>71</v>
      </c>
      <c r="G1436" s="79" t="s">
        <v>27337</v>
      </c>
      <c r="H1436" s="52" t="s">
        <v>23429</v>
      </c>
      <c r="R1436" s="92" t="s">
        <v>94</v>
      </c>
      <c r="W1436" s="92" t="s">
        <v>94</v>
      </c>
      <c r="Y1436" s="92" t="s">
        <v>94</v>
      </c>
      <c r="BE1436" s="92" t="s">
        <v>101</v>
      </c>
      <c r="BL1436" s="51">
        <f t="shared" si="145"/>
        <v>4</v>
      </c>
      <c r="BM1436" s="51">
        <f t="shared" si="146"/>
        <v>0</v>
      </c>
      <c r="BN1436" s="52">
        <f t="shared" si="147"/>
        <v>4</v>
      </c>
    </row>
    <row r="1437" spans="1:66" ht="18.75" customHeight="1">
      <c r="A1437" s="52">
        <v>2932</v>
      </c>
      <c r="B1437" s="93" t="s">
        <v>30776</v>
      </c>
      <c r="C1437" s="79" t="s">
        <v>30777</v>
      </c>
      <c r="D1437" s="80" t="s">
        <v>30778</v>
      </c>
      <c r="E1437" s="80" t="s">
        <v>5992</v>
      </c>
      <c r="F1437" s="52" t="s">
        <v>71</v>
      </c>
      <c r="G1437" s="79" t="s">
        <v>8577</v>
      </c>
      <c r="H1437" s="52" t="s">
        <v>23429</v>
      </c>
      <c r="R1437" s="92" t="s">
        <v>94</v>
      </c>
      <c r="BE1437" s="92" t="s">
        <v>101</v>
      </c>
      <c r="BL1437" s="51">
        <f t="shared" si="145"/>
        <v>2</v>
      </c>
      <c r="BM1437" s="51">
        <f t="shared" si="146"/>
        <v>0</v>
      </c>
      <c r="BN1437" s="52">
        <f t="shared" si="147"/>
        <v>2</v>
      </c>
    </row>
    <row r="1438" spans="1:66" ht="18.75" hidden="1" customHeight="1">
      <c r="A1438" s="52">
        <v>1422</v>
      </c>
      <c r="B1438" s="93" t="s">
        <v>27079</v>
      </c>
      <c r="C1438" s="79" t="s">
        <v>27080</v>
      </c>
      <c r="D1438" s="80" t="s">
        <v>27081</v>
      </c>
      <c r="E1438" s="80" t="s">
        <v>3301</v>
      </c>
      <c r="F1438" s="52" t="s">
        <v>71</v>
      </c>
      <c r="G1438" s="79" t="s">
        <v>27082</v>
      </c>
      <c r="H1438" s="52" t="s">
        <v>23566</v>
      </c>
      <c r="BL1438" s="51">
        <f t="shared" si="145"/>
        <v>0</v>
      </c>
      <c r="BM1438" s="51">
        <f t="shared" si="146"/>
        <v>0</v>
      </c>
      <c r="BN1438" s="52">
        <f t="shared" si="147"/>
        <v>0</v>
      </c>
    </row>
    <row r="1439" spans="1:66" ht="18.75" customHeight="1">
      <c r="A1439" s="52">
        <v>3107</v>
      </c>
      <c r="B1439" s="93" t="s">
        <v>31192</v>
      </c>
      <c r="C1439" s="79" t="s">
        <v>31193</v>
      </c>
      <c r="D1439" s="80" t="s">
        <v>13822</v>
      </c>
      <c r="E1439" s="80" t="s">
        <v>6300</v>
      </c>
      <c r="F1439" s="52" t="s">
        <v>71</v>
      </c>
      <c r="G1439" s="79" t="s">
        <v>24705</v>
      </c>
      <c r="H1439" s="52" t="s">
        <v>23429</v>
      </c>
      <c r="R1439" s="92" t="s">
        <v>94</v>
      </c>
      <c r="W1439" s="92" t="s">
        <v>94</v>
      </c>
      <c r="Y1439" s="92" t="s">
        <v>94</v>
      </c>
      <c r="BE1439" s="92" t="s">
        <v>101</v>
      </c>
      <c r="BL1439" s="51">
        <f t="shared" si="145"/>
        <v>4</v>
      </c>
      <c r="BM1439" s="51">
        <f t="shared" si="146"/>
        <v>0</v>
      </c>
      <c r="BN1439" s="52">
        <f t="shared" si="147"/>
        <v>4</v>
      </c>
    </row>
    <row r="1440" spans="1:66" ht="18.75" hidden="1" customHeight="1">
      <c r="A1440" s="52">
        <v>1424</v>
      </c>
      <c r="B1440" s="93" t="s">
        <v>27087</v>
      </c>
      <c r="C1440" s="79" t="s">
        <v>27088</v>
      </c>
      <c r="D1440" s="80" t="s">
        <v>27089</v>
      </c>
      <c r="E1440" s="80" t="s">
        <v>3301</v>
      </c>
      <c r="F1440" s="52" t="s">
        <v>71</v>
      </c>
      <c r="G1440" s="79" t="s">
        <v>23418</v>
      </c>
      <c r="H1440" s="52" t="s">
        <v>23478</v>
      </c>
      <c r="BL1440" s="51">
        <f t="shared" si="145"/>
        <v>0</v>
      </c>
      <c r="BM1440" s="51">
        <f t="shared" si="146"/>
        <v>0</v>
      </c>
      <c r="BN1440" s="52">
        <f t="shared" si="147"/>
        <v>0</v>
      </c>
    </row>
    <row r="1441" spans="1:66" ht="18.75" hidden="1" customHeight="1">
      <c r="A1441" s="52">
        <v>1425</v>
      </c>
      <c r="B1441" s="93" t="s">
        <v>27090</v>
      </c>
      <c r="C1441" s="79" t="s">
        <v>27091</v>
      </c>
      <c r="D1441" s="80" t="s">
        <v>27092</v>
      </c>
      <c r="E1441" s="80" t="s">
        <v>3301</v>
      </c>
      <c r="F1441" s="52" t="s">
        <v>71</v>
      </c>
      <c r="G1441" s="79" t="s">
        <v>4941</v>
      </c>
      <c r="H1441" s="52" t="s">
        <v>23243</v>
      </c>
      <c r="BL1441" s="51">
        <f t="shared" si="145"/>
        <v>0</v>
      </c>
      <c r="BM1441" s="51">
        <f t="shared" si="146"/>
        <v>0</v>
      </c>
      <c r="BN1441" s="52">
        <f t="shared" si="147"/>
        <v>0</v>
      </c>
    </row>
    <row r="1442" spans="1:66" ht="18.75" hidden="1" customHeight="1">
      <c r="A1442" s="52">
        <v>1426</v>
      </c>
      <c r="B1442" s="93" t="s">
        <v>27093</v>
      </c>
      <c r="C1442" s="79" t="s">
        <v>27094</v>
      </c>
      <c r="D1442" s="80" t="s">
        <v>27095</v>
      </c>
      <c r="E1442" s="80" t="s">
        <v>3301</v>
      </c>
      <c r="F1442" s="52" t="s">
        <v>71</v>
      </c>
      <c r="G1442" s="79" t="s">
        <v>4839</v>
      </c>
      <c r="H1442" s="52" t="s">
        <v>23360</v>
      </c>
      <c r="AK1442" s="92" t="s">
        <v>101</v>
      </c>
      <c r="BL1442" s="51">
        <f t="shared" si="145"/>
        <v>1</v>
      </c>
      <c r="BM1442" s="51">
        <f t="shared" si="146"/>
        <v>0</v>
      </c>
      <c r="BN1442" s="52">
        <f t="shared" si="147"/>
        <v>1</v>
      </c>
    </row>
    <row r="1443" spans="1:66" ht="18.75" customHeight="1">
      <c r="A1443" s="52">
        <v>3383</v>
      </c>
      <c r="B1443" s="93" t="s">
        <v>31831</v>
      </c>
      <c r="C1443" s="79" t="s">
        <v>31832</v>
      </c>
      <c r="D1443" s="80" t="s">
        <v>31833</v>
      </c>
      <c r="E1443" s="80" t="s">
        <v>6784</v>
      </c>
      <c r="F1443" s="52" t="s">
        <v>71</v>
      </c>
      <c r="G1443" s="79" t="s">
        <v>26903</v>
      </c>
      <c r="H1443" s="52" t="s">
        <v>23429</v>
      </c>
      <c r="R1443" s="92" t="s">
        <v>94</v>
      </c>
      <c r="X1443" s="92" t="s">
        <v>94</v>
      </c>
      <c r="AI1443" s="92" t="s">
        <v>94</v>
      </c>
      <c r="BE1443" s="92" t="s">
        <v>101</v>
      </c>
      <c r="BL1443" s="51">
        <f t="shared" si="145"/>
        <v>4</v>
      </c>
      <c r="BM1443" s="51">
        <f t="shared" si="146"/>
        <v>0</v>
      </c>
      <c r="BN1443" s="52">
        <f t="shared" si="147"/>
        <v>4</v>
      </c>
    </row>
    <row r="1444" spans="1:66" ht="18.75" hidden="1" customHeight="1">
      <c r="A1444" s="52">
        <v>1428</v>
      </c>
      <c r="B1444" s="93" t="s">
        <v>27100</v>
      </c>
      <c r="C1444" s="79" t="s">
        <v>27101</v>
      </c>
      <c r="D1444" s="80" t="s">
        <v>27102</v>
      </c>
      <c r="E1444" s="80" t="s">
        <v>3301</v>
      </c>
      <c r="F1444" s="52" t="s">
        <v>71</v>
      </c>
      <c r="G1444" s="79" t="s">
        <v>17047</v>
      </c>
      <c r="H1444" s="52" t="s">
        <v>24076</v>
      </c>
      <c r="BL1444" s="51">
        <f t="shared" si="145"/>
        <v>0</v>
      </c>
      <c r="BM1444" s="51">
        <f t="shared" si="146"/>
        <v>0</v>
      </c>
      <c r="BN1444" s="52">
        <f t="shared" si="147"/>
        <v>0</v>
      </c>
    </row>
    <row r="1445" spans="1:66" ht="18.75" hidden="1" customHeight="1">
      <c r="A1445" s="52">
        <v>1429</v>
      </c>
      <c r="B1445" s="93" t="s">
        <v>27103</v>
      </c>
      <c r="C1445" s="79" t="s">
        <v>27104</v>
      </c>
      <c r="D1445" s="80" t="s">
        <v>210</v>
      </c>
      <c r="E1445" s="80" t="s">
        <v>3301</v>
      </c>
      <c r="F1445" s="52" t="s">
        <v>71</v>
      </c>
      <c r="G1445" s="79" t="s">
        <v>27105</v>
      </c>
      <c r="H1445" s="52" t="s">
        <v>23617</v>
      </c>
      <c r="AJ1445" s="92" t="s">
        <v>94</v>
      </c>
      <c r="BA1445" s="92" t="s">
        <v>94</v>
      </c>
      <c r="BL1445" s="51">
        <f t="shared" si="145"/>
        <v>2</v>
      </c>
      <c r="BM1445" s="51">
        <f t="shared" si="146"/>
        <v>0</v>
      </c>
      <c r="BN1445" s="52">
        <f t="shared" si="147"/>
        <v>2</v>
      </c>
    </row>
    <row r="1446" spans="1:66" ht="18.75" customHeight="1">
      <c r="A1446" s="52">
        <v>3449</v>
      </c>
      <c r="B1446" s="93" t="s">
        <v>31987</v>
      </c>
      <c r="C1446" s="79" t="s">
        <v>31988</v>
      </c>
      <c r="D1446" s="80" t="s">
        <v>1709</v>
      </c>
      <c r="E1446" s="80" t="s">
        <v>6784</v>
      </c>
      <c r="F1446" s="52" t="s">
        <v>71</v>
      </c>
      <c r="G1446" s="79" t="s">
        <v>2942</v>
      </c>
      <c r="H1446" s="52" t="s">
        <v>23429</v>
      </c>
      <c r="R1446" s="92" t="s">
        <v>94</v>
      </c>
      <c r="BE1446" s="92" t="s">
        <v>101</v>
      </c>
      <c r="BL1446" s="51">
        <f t="shared" si="145"/>
        <v>2</v>
      </c>
      <c r="BM1446" s="51">
        <f t="shared" si="146"/>
        <v>0</v>
      </c>
      <c r="BN1446" s="52">
        <f t="shared" si="147"/>
        <v>2</v>
      </c>
    </row>
    <row r="1447" spans="1:66" ht="18.75" hidden="1" customHeight="1">
      <c r="A1447" s="52">
        <v>1431</v>
      </c>
      <c r="B1447" s="93" t="s">
        <v>27108</v>
      </c>
      <c r="C1447" s="79" t="s">
        <v>27109</v>
      </c>
      <c r="D1447" s="80" t="s">
        <v>27110</v>
      </c>
      <c r="E1447" s="80" t="s">
        <v>3301</v>
      </c>
      <c r="F1447" s="52" t="s">
        <v>71</v>
      </c>
      <c r="G1447" s="79" t="s">
        <v>5561</v>
      </c>
      <c r="H1447" s="52" t="s">
        <v>23366</v>
      </c>
      <c r="BA1447" s="92" t="s">
        <v>94</v>
      </c>
      <c r="BL1447" s="51">
        <f t="shared" si="145"/>
        <v>1</v>
      </c>
      <c r="BM1447" s="51">
        <f t="shared" si="146"/>
        <v>0</v>
      </c>
      <c r="BN1447" s="52">
        <f t="shared" si="147"/>
        <v>1</v>
      </c>
    </row>
    <row r="1448" spans="1:66" ht="18.75" customHeight="1">
      <c r="A1448" s="52">
        <v>3564</v>
      </c>
      <c r="B1448" s="93" t="s">
        <v>32249</v>
      </c>
      <c r="C1448" s="79" t="s">
        <v>32250</v>
      </c>
      <c r="D1448" s="80" t="s">
        <v>32251</v>
      </c>
      <c r="E1448" s="80" t="s">
        <v>7103</v>
      </c>
      <c r="F1448" s="52" t="s">
        <v>71</v>
      </c>
      <c r="G1448" s="79" t="s">
        <v>31766</v>
      </c>
      <c r="H1448" s="52" t="s">
        <v>23429</v>
      </c>
      <c r="R1448" s="92" t="s">
        <v>94</v>
      </c>
      <c r="BE1448" s="92" t="s">
        <v>101</v>
      </c>
      <c r="BL1448" s="51">
        <f t="shared" si="145"/>
        <v>2</v>
      </c>
      <c r="BM1448" s="51">
        <f t="shared" si="146"/>
        <v>0</v>
      </c>
      <c r="BN1448" s="52">
        <f t="shared" si="147"/>
        <v>2</v>
      </c>
    </row>
    <row r="1449" spans="1:66" ht="18.75" customHeight="1">
      <c r="A1449" s="52">
        <v>3634</v>
      </c>
      <c r="B1449" s="93" t="s">
        <v>32410</v>
      </c>
      <c r="C1449" s="79" t="s">
        <v>32411</v>
      </c>
      <c r="D1449" s="80" t="s">
        <v>2648</v>
      </c>
      <c r="E1449" s="80" t="s">
        <v>7167</v>
      </c>
      <c r="F1449" s="52" t="s">
        <v>71</v>
      </c>
      <c r="G1449" s="79" t="s">
        <v>13106</v>
      </c>
      <c r="H1449" s="52" t="s">
        <v>23429</v>
      </c>
      <c r="R1449" s="92" t="s">
        <v>94</v>
      </c>
      <c r="W1449" s="92" t="s">
        <v>94</v>
      </c>
      <c r="BE1449" s="92" t="s">
        <v>101</v>
      </c>
      <c r="BL1449" s="51">
        <f t="shared" si="145"/>
        <v>3</v>
      </c>
      <c r="BM1449" s="51">
        <f t="shared" si="146"/>
        <v>0</v>
      </c>
      <c r="BN1449" s="52">
        <f t="shared" si="147"/>
        <v>3</v>
      </c>
    </row>
    <row r="1450" spans="1:66" ht="18.75" hidden="1" customHeight="1">
      <c r="A1450" s="52">
        <v>1434</v>
      </c>
      <c r="B1450" s="93" t="s">
        <v>27117</v>
      </c>
      <c r="C1450" s="79" t="s">
        <v>27118</v>
      </c>
      <c r="D1450" s="80" t="s">
        <v>6688</v>
      </c>
      <c r="E1450" s="80" t="s">
        <v>3301</v>
      </c>
      <c r="F1450" s="52" t="s">
        <v>71</v>
      </c>
      <c r="G1450" s="79" t="s">
        <v>27119</v>
      </c>
      <c r="H1450" s="52" t="s">
        <v>23907</v>
      </c>
      <c r="BL1450" s="51">
        <f t="shared" si="145"/>
        <v>0</v>
      </c>
      <c r="BM1450" s="51">
        <f t="shared" si="146"/>
        <v>0</v>
      </c>
      <c r="BN1450" s="52">
        <f t="shared" si="147"/>
        <v>0</v>
      </c>
    </row>
    <row r="1451" spans="1:66" ht="18.75" customHeight="1">
      <c r="A1451" s="52">
        <v>3670</v>
      </c>
      <c r="B1451" s="93" t="s">
        <v>32496</v>
      </c>
      <c r="C1451" s="79" t="s">
        <v>32497</v>
      </c>
      <c r="D1451" s="80" t="s">
        <v>32498</v>
      </c>
      <c r="E1451" s="80" t="s">
        <v>7255</v>
      </c>
      <c r="F1451" s="52" t="s">
        <v>71</v>
      </c>
      <c r="G1451" s="79" t="s">
        <v>23769</v>
      </c>
      <c r="H1451" s="52" t="s">
        <v>23429</v>
      </c>
      <c r="I1451" s="92" t="s">
        <v>94</v>
      </c>
      <c r="R1451" s="92" t="s">
        <v>94</v>
      </c>
      <c r="Y1451" s="92" t="s">
        <v>94</v>
      </c>
      <c r="AI1451" s="92" t="s">
        <v>94</v>
      </c>
      <c r="BE1451" s="92" t="s">
        <v>101</v>
      </c>
      <c r="BL1451" s="51">
        <f t="shared" si="145"/>
        <v>5</v>
      </c>
      <c r="BM1451" s="51">
        <f t="shared" si="146"/>
        <v>0</v>
      </c>
      <c r="BN1451" s="52">
        <f t="shared" si="147"/>
        <v>5</v>
      </c>
    </row>
    <row r="1452" spans="1:66" ht="18.75" hidden="1" customHeight="1">
      <c r="A1452" s="52">
        <v>1436</v>
      </c>
      <c r="B1452" s="93" t="s">
        <v>27122</v>
      </c>
      <c r="C1452" s="79" t="s">
        <v>27123</v>
      </c>
      <c r="D1452" s="80" t="s">
        <v>3336</v>
      </c>
      <c r="E1452" s="80" t="s">
        <v>3301</v>
      </c>
      <c r="F1452" s="52" t="s">
        <v>71</v>
      </c>
      <c r="G1452" s="79" t="s">
        <v>26238</v>
      </c>
      <c r="H1452" s="52" t="s">
        <v>23903</v>
      </c>
      <c r="BL1452" s="51">
        <f t="shared" si="145"/>
        <v>0</v>
      </c>
      <c r="BM1452" s="51">
        <f t="shared" si="146"/>
        <v>0</v>
      </c>
      <c r="BN1452" s="52">
        <f t="shared" si="147"/>
        <v>0</v>
      </c>
    </row>
    <row r="1453" spans="1:66" ht="18.75" customHeight="1">
      <c r="A1453" s="52">
        <v>3897</v>
      </c>
      <c r="B1453" s="93" t="s">
        <v>33028</v>
      </c>
      <c r="C1453" s="79" t="s">
        <v>33029</v>
      </c>
      <c r="D1453" s="80" t="s">
        <v>606</v>
      </c>
      <c r="E1453" s="80" t="s">
        <v>7685</v>
      </c>
      <c r="F1453" s="52" t="s">
        <v>71</v>
      </c>
      <c r="G1453" s="79" t="s">
        <v>24381</v>
      </c>
      <c r="H1453" s="52" t="s">
        <v>23429</v>
      </c>
      <c r="R1453" s="92" t="s">
        <v>94</v>
      </c>
      <c r="W1453" s="92" t="s">
        <v>94</v>
      </c>
      <c r="BE1453" s="92" t="s">
        <v>101</v>
      </c>
      <c r="BL1453" s="51">
        <f t="shared" ref="BL1453:BL1484" si="148">COUNTIF(I1453:BE1453,"X")</f>
        <v>3</v>
      </c>
      <c r="BM1453" s="51">
        <f t="shared" ref="BM1453:BM1484" si="149">COUNTIF(BF1453:BJ1453,"X")</f>
        <v>0</v>
      </c>
      <c r="BN1453" s="52">
        <f t="shared" ref="BN1453:BN1484" si="150">SUM(BL1453:BM1453)</f>
        <v>3</v>
      </c>
    </row>
    <row r="1454" spans="1:66" ht="18.75" hidden="1" customHeight="1">
      <c r="A1454" s="52">
        <v>1438</v>
      </c>
      <c r="B1454" s="93" t="s">
        <v>27127</v>
      </c>
      <c r="C1454" s="79" t="s">
        <v>27128</v>
      </c>
      <c r="D1454" s="80" t="s">
        <v>122</v>
      </c>
      <c r="E1454" s="80" t="s">
        <v>3301</v>
      </c>
      <c r="F1454" s="52" t="s">
        <v>71</v>
      </c>
      <c r="G1454" s="79" t="s">
        <v>27129</v>
      </c>
      <c r="H1454" s="52" t="s">
        <v>24107</v>
      </c>
      <c r="BL1454" s="51">
        <f t="shared" si="148"/>
        <v>0</v>
      </c>
      <c r="BM1454" s="51">
        <f t="shared" si="149"/>
        <v>0</v>
      </c>
      <c r="BN1454" s="52">
        <f t="shared" si="150"/>
        <v>0</v>
      </c>
    </row>
    <row r="1455" spans="1:66" ht="18.75" customHeight="1">
      <c r="A1455" s="52">
        <v>3982</v>
      </c>
      <c r="B1455" s="93" t="s">
        <v>33222</v>
      </c>
      <c r="C1455" s="79" t="s">
        <v>33223</v>
      </c>
      <c r="D1455" s="80" t="s">
        <v>132</v>
      </c>
      <c r="E1455" s="80" t="s">
        <v>7864</v>
      </c>
      <c r="F1455" s="52" t="s">
        <v>71</v>
      </c>
      <c r="G1455" s="79" t="s">
        <v>28583</v>
      </c>
      <c r="H1455" s="52" t="s">
        <v>23429</v>
      </c>
      <c r="R1455" s="92" t="s">
        <v>94</v>
      </c>
      <c r="W1455" s="92" t="s">
        <v>94</v>
      </c>
      <c r="BE1455" s="92" t="s">
        <v>101</v>
      </c>
      <c r="BL1455" s="51">
        <f t="shared" si="148"/>
        <v>3</v>
      </c>
      <c r="BM1455" s="51">
        <f t="shared" si="149"/>
        <v>0</v>
      </c>
      <c r="BN1455" s="52">
        <f t="shared" si="150"/>
        <v>3</v>
      </c>
    </row>
    <row r="1456" spans="1:66" ht="18.75" hidden="1" customHeight="1">
      <c r="A1456" s="52">
        <v>1440</v>
      </c>
      <c r="B1456" s="93" t="s">
        <v>27133</v>
      </c>
      <c r="C1456" s="79" t="s">
        <v>27134</v>
      </c>
      <c r="D1456" s="80" t="s">
        <v>3353</v>
      </c>
      <c r="E1456" s="80" t="s">
        <v>3301</v>
      </c>
      <c r="F1456" s="52" t="s">
        <v>71</v>
      </c>
      <c r="G1456" s="79" t="s">
        <v>20158</v>
      </c>
      <c r="H1456" s="52" t="s">
        <v>23635</v>
      </c>
      <c r="BL1456" s="51">
        <f t="shared" si="148"/>
        <v>0</v>
      </c>
      <c r="BM1456" s="51">
        <f t="shared" si="149"/>
        <v>0</v>
      </c>
      <c r="BN1456" s="52">
        <f t="shared" si="150"/>
        <v>0</v>
      </c>
    </row>
    <row r="1457" spans="1:66" ht="18.75" hidden="1" customHeight="1">
      <c r="A1457" s="52">
        <v>1441</v>
      </c>
      <c r="B1457" s="93" t="s">
        <v>27135</v>
      </c>
      <c r="C1457" s="79" t="s">
        <v>27136</v>
      </c>
      <c r="D1457" s="80" t="s">
        <v>27137</v>
      </c>
      <c r="E1457" s="80" t="s">
        <v>3301</v>
      </c>
      <c r="F1457" s="52" t="s">
        <v>71</v>
      </c>
      <c r="G1457" s="79" t="s">
        <v>24853</v>
      </c>
      <c r="H1457" s="52" t="s">
        <v>23363</v>
      </c>
      <c r="BL1457" s="51">
        <f t="shared" si="148"/>
        <v>0</v>
      </c>
      <c r="BM1457" s="51">
        <f t="shared" si="149"/>
        <v>0</v>
      </c>
      <c r="BN1457" s="52">
        <f t="shared" si="150"/>
        <v>0</v>
      </c>
    </row>
    <row r="1458" spans="1:66" ht="18.75" hidden="1" customHeight="1">
      <c r="A1458" s="52">
        <v>1442</v>
      </c>
      <c r="B1458" s="93" t="s">
        <v>27138</v>
      </c>
      <c r="C1458" s="79" t="s">
        <v>27139</v>
      </c>
      <c r="D1458" s="80" t="s">
        <v>27140</v>
      </c>
      <c r="E1458" s="80" t="s">
        <v>3301</v>
      </c>
      <c r="F1458" s="52" t="s">
        <v>71</v>
      </c>
      <c r="G1458" s="79" t="s">
        <v>1542</v>
      </c>
      <c r="H1458" s="52" t="s">
        <v>23907</v>
      </c>
      <c r="BL1458" s="51">
        <f t="shared" si="148"/>
        <v>0</v>
      </c>
      <c r="BM1458" s="51">
        <f t="shared" si="149"/>
        <v>0</v>
      </c>
      <c r="BN1458" s="52">
        <f t="shared" si="150"/>
        <v>0</v>
      </c>
    </row>
    <row r="1459" spans="1:66" ht="18.75" customHeight="1">
      <c r="A1459" s="52">
        <v>4024</v>
      </c>
      <c r="B1459" s="93" t="s">
        <v>33330</v>
      </c>
      <c r="C1459" s="79" t="s">
        <v>33331</v>
      </c>
      <c r="D1459" s="80" t="s">
        <v>8727</v>
      </c>
      <c r="E1459" s="80" t="s">
        <v>7948</v>
      </c>
      <c r="F1459" s="52" t="s">
        <v>71</v>
      </c>
      <c r="G1459" s="79" t="s">
        <v>23929</v>
      </c>
      <c r="H1459" s="52" t="s">
        <v>23429</v>
      </c>
      <c r="R1459" s="92" t="s">
        <v>94</v>
      </c>
      <c r="W1459" s="92" t="s">
        <v>94</v>
      </c>
      <c r="AI1459" s="92" t="s">
        <v>94</v>
      </c>
      <c r="BE1459" s="92" t="s">
        <v>101</v>
      </c>
      <c r="BL1459" s="51">
        <f t="shared" si="148"/>
        <v>4</v>
      </c>
      <c r="BM1459" s="51">
        <f t="shared" si="149"/>
        <v>0</v>
      </c>
      <c r="BN1459" s="52">
        <f t="shared" si="150"/>
        <v>4</v>
      </c>
    </row>
    <row r="1460" spans="1:66" ht="18.75" hidden="1" customHeight="1">
      <c r="A1460" s="52">
        <v>1444</v>
      </c>
      <c r="B1460" s="93" t="s">
        <v>27143</v>
      </c>
      <c r="C1460" s="79" t="s">
        <v>27144</v>
      </c>
      <c r="D1460" s="80" t="s">
        <v>27145</v>
      </c>
      <c r="E1460" s="80" t="s">
        <v>3301</v>
      </c>
      <c r="F1460" s="52" t="s">
        <v>71</v>
      </c>
      <c r="G1460" s="79" t="s">
        <v>25731</v>
      </c>
      <c r="H1460" s="52" t="s">
        <v>23432</v>
      </c>
      <c r="BA1460" s="92" t="s">
        <v>94</v>
      </c>
      <c r="BL1460" s="51">
        <f t="shared" si="148"/>
        <v>1</v>
      </c>
      <c r="BM1460" s="51">
        <f t="shared" si="149"/>
        <v>0</v>
      </c>
      <c r="BN1460" s="52">
        <f t="shared" si="150"/>
        <v>1</v>
      </c>
    </row>
    <row r="1461" spans="1:66" ht="18.75" hidden="1" customHeight="1">
      <c r="A1461" s="52">
        <v>1445</v>
      </c>
      <c r="B1461" s="93" t="s">
        <v>27146</v>
      </c>
      <c r="C1461" s="79" t="s">
        <v>27147</v>
      </c>
      <c r="D1461" s="80" t="s">
        <v>27148</v>
      </c>
      <c r="E1461" s="80" t="s">
        <v>3301</v>
      </c>
      <c r="F1461" s="52" t="s">
        <v>71</v>
      </c>
      <c r="G1461" s="79" t="s">
        <v>25579</v>
      </c>
      <c r="H1461" s="52" t="s">
        <v>24012</v>
      </c>
      <c r="BA1461" s="92" t="s">
        <v>94</v>
      </c>
      <c r="BL1461" s="51">
        <f t="shared" si="148"/>
        <v>1</v>
      </c>
      <c r="BM1461" s="51">
        <f t="shared" si="149"/>
        <v>0</v>
      </c>
      <c r="BN1461" s="52">
        <f t="shared" si="150"/>
        <v>1</v>
      </c>
    </row>
    <row r="1462" spans="1:66" ht="18.75" hidden="1" customHeight="1">
      <c r="A1462" s="52">
        <v>1446</v>
      </c>
      <c r="B1462" s="93" t="s">
        <v>27149</v>
      </c>
      <c r="C1462" s="79" t="s">
        <v>27150</v>
      </c>
      <c r="D1462" s="80" t="s">
        <v>27151</v>
      </c>
      <c r="E1462" s="80" t="s">
        <v>3301</v>
      </c>
      <c r="F1462" s="52" t="s">
        <v>71</v>
      </c>
      <c r="G1462" s="79" t="s">
        <v>2829</v>
      </c>
      <c r="H1462" s="52" t="s">
        <v>23393</v>
      </c>
      <c r="BL1462" s="51">
        <f t="shared" si="148"/>
        <v>0</v>
      </c>
      <c r="BM1462" s="51">
        <f t="shared" si="149"/>
        <v>0</v>
      </c>
      <c r="BN1462" s="52">
        <f t="shared" si="150"/>
        <v>0</v>
      </c>
    </row>
    <row r="1463" spans="1:66" ht="18.75" hidden="1" customHeight="1">
      <c r="A1463" s="52">
        <v>1447</v>
      </c>
      <c r="B1463" s="93" t="s">
        <v>27152</v>
      </c>
      <c r="C1463" s="79" t="s">
        <v>27153</v>
      </c>
      <c r="D1463" s="80" t="s">
        <v>2482</v>
      </c>
      <c r="E1463" s="80" t="s">
        <v>3301</v>
      </c>
      <c r="F1463" s="52" t="s">
        <v>71</v>
      </c>
      <c r="G1463" s="79" t="s">
        <v>23998</v>
      </c>
      <c r="H1463" s="52" t="s">
        <v>23306</v>
      </c>
      <c r="BL1463" s="51">
        <f t="shared" si="148"/>
        <v>0</v>
      </c>
      <c r="BM1463" s="51">
        <f t="shared" si="149"/>
        <v>0</v>
      </c>
      <c r="BN1463" s="52">
        <f t="shared" si="150"/>
        <v>0</v>
      </c>
    </row>
    <row r="1464" spans="1:66" ht="18.75" customHeight="1">
      <c r="A1464" s="52">
        <v>4032</v>
      </c>
      <c r="B1464" s="93" t="s">
        <v>33349</v>
      </c>
      <c r="C1464" s="79" t="s">
        <v>33350</v>
      </c>
      <c r="D1464" s="80" t="s">
        <v>33351</v>
      </c>
      <c r="E1464" s="80" t="s">
        <v>7948</v>
      </c>
      <c r="F1464" s="52" t="s">
        <v>71</v>
      </c>
      <c r="G1464" s="79" t="s">
        <v>26729</v>
      </c>
      <c r="H1464" s="52" t="s">
        <v>23429</v>
      </c>
      <c r="R1464" s="92" t="s">
        <v>94</v>
      </c>
      <c r="BE1464" s="92" t="s">
        <v>101</v>
      </c>
      <c r="BL1464" s="51">
        <f t="shared" si="148"/>
        <v>2</v>
      </c>
      <c r="BM1464" s="51">
        <f t="shared" si="149"/>
        <v>0</v>
      </c>
      <c r="BN1464" s="52">
        <f t="shared" si="150"/>
        <v>2</v>
      </c>
    </row>
    <row r="1465" spans="1:66" ht="18.75" hidden="1" customHeight="1">
      <c r="A1465" s="52">
        <v>1449</v>
      </c>
      <c r="B1465" s="93" t="s">
        <v>27157</v>
      </c>
      <c r="C1465" s="79" t="s">
        <v>27158</v>
      </c>
      <c r="D1465" s="80" t="s">
        <v>2360</v>
      </c>
      <c r="E1465" s="80" t="s">
        <v>3301</v>
      </c>
      <c r="F1465" s="52" t="s">
        <v>71</v>
      </c>
      <c r="G1465" s="79" t="s">
        <v>1001</v>
      </c>
      <c r="H1465" s="52" t="s">
        <v>23289</v>
      </c>
      <c r="BL1465" s="51">
        <f t="shared" si="148"/>
        <v>0</v>
      </c>
      <c r="BM1465" s="51">
        <f t="shared" si="149"/>
        <v>0</v>
      </c>
      <c r="BN1465" s="52">
        <f t="shared" si="150"/>
        <v>0</v>
      </c>
    </row>
    <row r="1466" spans="1:66" ht="18.75" hidden="1" customHeight="1">
      <c r="A1466" s="52">
        <v>1450</v>
      </c>
      <c r="B1466" s="93" t="s">
        <v>27159</v>
      </c>
      <c r="C1466" s="79" t="s">
        <v>27160</v>
      </c>
      <c r="D1466" s="80" t="s">
        <v>8779</v>
      </c>
      <c r="E1466" s="80" t="s">
        <v>3301</v>
      </c>
      <c r="F1466" s="52" t="s">
        <v>71</v>
      </c>
      <c r="G1466" s="79" t="s">
        <v>25617</v>
      </c>
      <c r="H1466" s="52" t="s">
        <v>23235</v>
      </c>
      <c r="AK1466" s="92" t="s">
        <v>101</v>
      </c>
      <c r="BA1466" s="92" t="s">
        <v>94</v>
      </c>
      <c r="BL1466" s="51">
        <f t="shared" si="148"/>
        <v>2</v>
      </c>
      <c r="BM1466" s="51">
        <f t="shared" si="149"/>
        <v>0</v>
      </c>
      <c r="BN1466" s="52">
        <f t="shared" si="150"/>
        <v>2</v>
      </c>
    </row>
    <row r="1467" spans="1:66" ht="18.75" customHeight="1">
      <c r="A1467" s="52">
        <v>4142</v>
      </c>
      <c r="B1467" s="93" t="s">
        <v>33591</v>
      </c>
      <c r="C1467" s="79" t="s">
        <v>33592</v>
      </c>
      <c r="D1467" s="80" t="s">
        <v>2161</v>
      </c>
      <c r="E1467" s="80" t="s">
        <v>8098</v>
      </c>
      <c r="F1467" s="52" t="s">
        <v>71</v>
      </c>
      <c r="G1467" s="79" t="s">
        <v>30105</v>
      </c>
      <c r="H1467" s="52" t="s">
        <v>23429</v>
      </c>
      <c r="R1467" s="92" t="s">
        <v>94</v>
      </c>
      <c r="W1467" s="92" t="s">
        <v>94</v>
      </c>
      <c r="Y1467" s="92" t="s">
        <v>94</v>
      </c>
      <c r="BE1467" s="92" t="s">
        <v>101</v>
      </c>
      <c r="BL1467" s="51">
        <f t="shared" si="148"/>
        <v>4</v>
      </c>
      <c r="BM1467" s="51">
        <f t="shared" si="149"/>
        <v>0</v>
      </c>
      <c r="BN1467" s="52">
        <f t="shared" si="150"/>
        <v>4</v>
      </c>
    </row>
    <row r="1468" spans="1:66" ht="18.75" hidden="1" customHeight="1">
      <c r="A1468" s="52">
        <v>1452</v>
      </c>
      <c r="B1468" s="93" t="s">
        <v>27165</v>
      </c>
      <c r="C1468" s="79" t="s">
        <v>27166</v>
      </c>
      <c r="D1468" s="80" t="s">
        <v>27167</v>
      </c>
      <c r="E1468" s="80" t="s">
        <v>3301</v>
      </c>
      <c r="F1468" s="52" t="s">
        <v>71</v>
      </c>
      <c r="G1468" s="79" t="s">
        <v>27168</v>
      </c>
      <c r="H1468" s="52" t="s">
        <v>23366</v>
      </c>
      <c r="BA1468" s="92" t="s">
        <v>94</v>
      </c>
      <c r="BL1468" s="51">
        <f t="shared" si="148"/>
        <v>1</v>
      </c>
      <c r="BM1468" s="51">
        <f t="shared" si="149"/>
        <v>0</v>
      </c>
      <c r="BN1468" s="52">
        <f t="shared" si="150"/>
        <v>1</v>
      </c>
    </row>
    <row r="1469" spans="1:66" ht="18.75" customHeight="1">
      <c r="A1469" s="52">
        <v>4209</v>
      </c>
      <c r="B1469" s="93" t="s">
        <v>33759</v>
      </c>
      <c r="C1469" s="79" t="s">
        <v>33760</v>
      </c>
      <c r="D1469" s="80" t="s">
        <v>33761</v>
      </c>
      <c r="E1469" s="80" t="s">
        <v>8263</v>
      </c>
      <c r="F1469" s="52" t="s">
        <v>71</v>
      </c>
      <c r="G1469" s="79" t="s">
        <v>23973</v>
      </c>
      <c r="H1469" s="52" t="s">
        <v>23429</v>
      </c>
      <c r="R1469" s="92" t="s">
        <v>94</v>
      </c>
      <c r="BE1469" s="92" t="s">
        <v>101</v>
      </c>
      <c r="BL1469" s="51">
        <f t="shared" si="148"/>
        <v>2</v>
      </c>
      <c r="BM1469" s="51">
        <f t="shared" si="149"/>
        <v>0</v>
      </c>
      <c r="BN1469" s="52">
        <f t="shared" si="150"/>
        <v>2</v>
      </c>
    </row>
    <row r="1470" spans="1:66" ht="18.75" customHeight="1">
      <c r="A1470" s="52">
        <v>4481</v>
      </c>
      <c r="B1470" s="93" t="s">
        <v>34381</v>
      </c>
      <c r="C1470" s="79" t="s">
        <v>34382</v>
      </c>
      <c r="D1470" s="80" t="s">
        <v>1183</v>
      </c>
      <c r="E1470" s="80" t="s">
        <v>8714</v>
      </c>
      <c r="F1470" s="52" t="s">
        <v>71</v>
      </c>
      <c r="G1470" s="79" t="s">
        <v>16523</v>
      </c>
      <c r="H1470" s="52" t="s">
        <v>23429</v>
      </c>
      <c r="R1470" s="92" t="s">
        <v>94</v>
      </c>
      <c r="W1470" s="92" t="s">
        <v>94</v>
      </c>
      <c r="BE1470" s="92" t="s">
        <v>101</v>
      </c>
      <c r="BL1470" s="51">
        <f t="shared" si="148"/>
        <v>3</v>
      </c>
      <c r="BM1470" s="51">
        <f t="shared" si="149"/>
        <v>0</v>
      </c>
      <c r="BN1470" s="52">
        <f t="shared" si="150"/>
        <v>3</v>
      </c>
    </row>
    <row r="1471" spans="1:66" ht="18.75" hidden="1" customHeight="1">
      <c r="A1471" s="52">
        <v>1455</v>
      </c>
      <c r="B1471" s="93" t="s">
        <v>27174</v>
      </c>
      <c r="C1471" s="79" t="s">
        <v>27175</v>
      </c>
      <c r="D1471" s="80" t="s">
        <v>619</v>
      </c>
      <c r="E1471" s="80" t="s">
        <v>3301</v>
      </c>
      <c r="F1471" s="52" t="s">
        <v>71</v>
      </c>
      <c r="G1471" s="79" t="s">
        <v>25161</v>
      </c>
      <c r="H1471" s="52" t="s">
        <v>23276</v>
      </c>
      <c r="BL1471" s="51">
        <f t="shared" si="148"/>
        <v>0</v>
      </c>
      <c r="BM1471" s="51">
        <f t="shared" si="149"/>
        <v>0</v>
      </c>
      <c r="BN1471" s="52">
        <f t="shared" si="150"/>
        <v>0</v>
      </c>
    </row>
    <row r="1472" spans="1:66" ht="18.75" hidden="1" customHeight="1">
      <c r="A1472" s="52">
        <v>1456</v>
      </c>
      <c r="B1472" s="93" t="s">
        <v>27176</v>
      </c>
      <c r="C1472" s="79" t="s">
        <v>27177</v>
      </c>
      <c r="D1472" s="80" t="s">
        <v>619</v>
      </c>
      <c r="E1472" s="80" t="s">
        <v>3301</v>
      </c>
      <c r="F1472" s="52" t="s">
        <v>71</v>
      </c>
      <c r="G1472" s="79" t="s">
        <v>23925</v>
      </c>
      <c r="H1472" s="52" t="s">
        <v>23833</v>
      </c>
      <c r="BL1472" s="51">
        <f t="shared" si="148"/>
        <v>0</v>
      </c>
      <c r="BM1472" s="51">
        <f t="shared" si="149"/>
        <v>0</v>
      </c>
      <c r="BN1472" s="52">
        <f t="shared" si="150"/>
        <v>0</v>
      </c>
    </row>
    <row r="1473" spans="1:66" ht="18.75" hidden="1" customHeight="1">
      <c r="A1473" s="52">
        <v>1457</v>
      </c>
      <c r="B1473" s="93" t="s">
        <v>27178</v>
      </c>
      <c r="C1473" s="79" t="s">
        <v>27179</v>
      </c>
      <c r="D1473" s="80" t="s">
        <v>619</v>
      </c>
      <c r="E1473" s="80" t="s">
        <v>3301</v>
      </c>
      <c r="F1473" s="52" t="s">
        <v>71</v>
      </c>
      <c r="G1473" s="79" t="s">
        <v>27180</v>
      </c>
      <c r="H1473" s="52" t="s">
        <v>23432</v>
      </c>
      <c r="BL1473" s="51">
        <f t="shared" si="148"/>
        <v>0</v>
      </c>
      <c r="BM1473" s="51">
        <f t="shared" si="149"/>
        <v>0</v>
      </c>
      <c r="BN1473" s="52">
        <f t="shared" si="150"/>
        <v>0</v>
      </c>
    </row>
    <row r="1474" spans="1:66" ht="18.75" customHeight="1">
      <c r="A1474" s="52">
        <v>4482</v>
      </c>
      <c r="B1474" s="93" t="s">
        <v>34383</v>
      </c>
      <c r="C1474" s="79" t="s">
        <v>34384</v>
      </c>
      <c r="D1474" s="80" t="s">
        <v>1183</v>
      </c>
      <c r="E1474" s="80" t="s">
        <v>8714</v>
      </c>
      <c r="F1474" s="52" t="s">
        <v>71</v>
      </c>
      <c r="G1474" s="79" t="s">
        <v>23887</v>
      </c>
      <c r="H1474" s="52" t="s">
        <v>23429</v>
      </c>
      <c r="R1474" s="92" t="s">
        <v>94</v>
      </c>
      <c r="BE1474" s="92" t="s">
        <v>101</v>
      </c>
      <c r="BL1474" s="51">
        <f t="shared" si="148"/>
        <v>2</v>
      </c>
      <c r="BM1474" s="51">
        <f t="shared" si="149"/>
        <v>0</v>
      </c>
      <c r="BN1474" s="52">
        <f t="shared" si="150"/>
        <v>2</v>
      </c>
    </row>
    <row r="1475" spans="1:66" ht="18.75" customHeight="1">
      <c r="A1475" s="52">
        <v>4508</v>
      </c>
      <c r="B1475" s="93" t="s">
        <v>34437</v>
      </c>
      <c r="C1475" s="79" t="s">
        <v>34438</v>
      </c>
      <c r="D1475" s="80" t="s">
        <v>6330</v>
      </c>
      <c r="E1475" s="80" t="s">
        <v>8714</v>
      </c>
      <c r="F1475" s="52" t="s">
        <v>71</v>
      </c>
      <c r="G1475" s="79" t="s">
        <v>25019</v>
      </c>
      <c r="H1475" s="52" t="s">
        <v>23429</v>
      </c>
      <c r="R1475" s="92" t="s">
        <v>94</v>
      </c>
      <c r="BE1475" s="92" t="s">
        <v>101</v>
      </c>
      <c r="BL1475" s="51">
        <f t="shared" si="148"/>
        <v>2</v>
      </c>
      <c r="BM1475" s="51">
        <f t="shared" si="149"/>
        <v>0</v>
      </c>
      <c r="BN1475" s="52">
        <f t="shared" si="150"/>
        <v>2</v>
      </c>
    </row>
    <row r="1476" spans="1:66" ht="18.75" hidden="1" customHeight="1">
      <c r="A1476" s="52">
        <v>1460</v>
      </c>
      <c r="B1476" s="93" t="s">
        <v>27186</v>
      </c>
      <c r="C1476" s="79" t="s">
        <v>27187</v>
      </c>
      <c r="D1476" s="80" t="s">
        <v>626</v>
      </c>
      <c r="E1476" s="80" t="s">
        <v>3301</v>
      </c>
      <c r="F1476" s="52" t="s">
        <v>71</v>
      </c>
      <c r="G1476" s="79" t="s">
        <v>9562</v>
      </c>
      <c r="H1476" s="52" t="s">
        <v>23235</v>
      </c>
      <c r="AK1476" s="92" t="s">
        <v>101</v>
      </c>
      <c r="BA1476" s="92" t="s">
        <v>94</v>
      </c>
      <c r="BL1476" s="51">
        <f t="shared" si="148"/>
        <v>2</v>
      </c>
      <c r="BM1476" s="51">
        <f t="shared" si="149"/>
        <v>0</v>
      </c>
      <c r="BN1476" s="52">
        <f t="shared" si="150"/>
        <v>2</v>
      </c>
    </row>
    <row r="1477" spans="1:66" ht="18.75" hidden="1" customHeight="1">
      <c r="A1477" s="52">
        <v>1461</v>
      </c>
      <c r="B1477" s="93" t="s">
        <v>27188</v>
      </c>
      <c r="C1477" s="79" t="s">
        <v>27189</v>
      </c>
      <c r="D1477" s="80" t="s">
        <v>626</v>
      </c>
      <c r="E1477" s="80" t="s">
        <v>3301</v>
      </c>
      <c r="F1477" s="52" t="s">
        <v>71</v>
      </c>
      <c r="G1477" s="79" t="s">
        <v>25839</v>
      </c>
      <c r="H1477" s="52" t="s">
        <v>24076</v>
      </c>
      <c r="BL1477" s="51">
        <f t="shared" si="148"/>
        <v>0</v>
      </c>
      <c r="BM1477" s="51">
        <f t="shared" si="149"/>
        <v>0</v>
      </c>
      <c r="BN1477" s="52">
        <f t="shared" si="150"/>
        <v>0</v>
      </c>
    </row>
    <row r="1478" spans="1:66" ht="18.75" hidden="1" customHeight="1">
      <c r="A1478" s="52">
        <v>1462</v>
      </c>
      <c r="B1478" s="93" t="s">
        <v>27190</v>
      </c>
      <c r="C1478" s="79" t="s">
        <v>27191</v>
      </c>
      <c r="D1478" s="80" t="s">
        <v>140</v>
      </c>
      <c r="E1478" s="80" t="s">
        <v>3301</v>
      </c>
      <c r="F1478" s="52" t="s">
        <v>71</v>
      </c>
      <c r="G1478" s="79" t="s">
        <v>11934</v>
      </c>
      <c r="H1478" s="52" t="s">
        <v>23601</v>
      </c>
      <c r="AK1478" s="92" t="s">
        <v>101</v>
      </c>
      <c r="BL1478" s="51">
        <f t="shared" si="148"/>
        <v>1</v>
      </c>
      <c r="BM1478" s="51">
        <f t="shared" si="149"/>
        <v>0</v>
      </c>
      <c r="BN1478" s="52">
        <f t="shared" si="150"/>
        <v>1</v>
      </c>
    </row>
    <row r="1479" spans="1:66" ht="18.75" hidden="1" customHeight="1">
      <c r="A1479" s="52">
        <v>1463</v>
      </c>
      <c r="B1479" s="93" t="s">
        <v>27192</v>
      </c>
      <c r="C1479" s="79" t="s">
        <v>27193</v>
      </c>
      <c r="D1479" s="80" t="s">
        <v>140</v>
      </c>
      <c r="E1479" s="80" t="s">
        <v>3301</v>
      </c>
      <c r="F1479" s="52" t="s">
        <v>71</v>
      </c>
      <c r="G1479" s="79" t="s">
        <v>13885</v>
      </c>
      <c r="H1479" s="52" t="s">
        <v>23569</v>
      </c>
      <c r="BL1479" s="51">
        <f t="shared" si="148"/>
        <v>0</v>
      </c>
      <c r="BM1479" s="51">
        <f t="shared" si="149"/>
        <v>0</v>
      </c>
      <c r="BN1479" s="52">
        <f t="shared" si="150"/>
        <v>0</v>
      </c>
    </row>
    <row r="1480" spans="1:66" ht="18.75" hidden="1" customHeight="1">
      <c r="A1480" s="52">
        <v>1464</v>
      </c>
      <c r="B1480" s="93" t="s">
        <v>27194</v>
      </c>
      <c r="C1480" s="79" t="s">
        <v>27195</v>
      </c>
      <c r="D1480" s="80" t="s">
        <v>650</v>
      </c>
      <c r="E1480" s="80" t="s">
        <v>3301</v>
      </c>
      <c r="F1480" s="52" t="s">
        <v>71</v>
      </c>
      <c r="G1480" s="79" t="s">
        <v>23462</v>
      </c>
      <c r="H1480" s="52" t="s">
        <v>23586</v>
      </c>
      <c r="BL1480" s="51">
        <f t="shared" si="148"/>
        <v>0</v>
      </c>
      <c r="BM1480" s="51">
        <f t="shared" si="149"/>
        <v>0</v>
      </c>
      <c r="BN1480" s="52">
        <f t="shared" si="150"/>
        <v>0</v>
      </c>
    </row>
    <row r="1481" spans="1:66" ht="18.75" customHeight="1">
      <c r="A1481" s="52">
        <v>4535</v>
      </c>
      <c r="B1481" s="93" t="s">
        <v>34497</v>
      </c>
      <c r="C1481" s="79" t="s">
        <v>34498</v>
      </c>
      <c r="D1481" s="80" t="s">
        <v>815</v>
      </c>
      <c r="E1481" s="80" t="s">
        <v>8839</v>
      </c>
      <c r="F1481" s="52" t="s">
        <v>71</v>
      </c>
      <c r="G1481" s="79" t="s">
        <v>11374</v>
      </c>
      <c r="H1481" s="52" t="s">
        <v>23429</v>
      </c>
      <c r="R1481" s="92" t="s">
        <v>94</v>
      </c>
      <c r="BE1481" s="92" t="s">
        <v>101</v>
      </c>
      <c r="BL1481" s="51">
        <f t="shared" si="148"/>
        <v>2</v>
      </c>
      <c r="BM1481" s="51">
        <f t="shared" si="149"/>
        <v>0</v>
      </c>
      <c r="BN1481" s="52">
        <f t="shared" si="150"/>
        <v>2</v>
      </c>
    </row>
    <row r="1482" spans="1:66" ht="18.75" hidden="1" customHeight="1">
      <c r="A1482" s="52">
        <v>1466</v>
      </c>
      <c r="B1482" s="93" t="s">
        <v>27198</v>
      </c>
      <c r="C1482" s="79" t="s">
        <v>27199</v>
      </c>
      <c r="D1482" s="80" t="s">
        <v>904</v>
      </c>
      <c r="E1482" s="80" t="s">
        <v>3301</v>
      </c>
      <c r="F1482" s="52" t="s">
        <v>71</v>
      </c>
      <c r="G1482" s="79" t="s">
        <v>17087</v>
      </c>
      <c r="H1482" s="52" t="s">
        <v>23733</v>
      </c>
      <c r="BL1482" s="51">
        <f t="shared" si="148"/>
        <v>0</v>
      </c>
      <c r="BM1482" s="51">
        <f t="shared" si="149"/>
        <v>0</v>
      </c>
      <c r="BN1482" s="52">
        <f t="shared" si="150"/>
        <v>0</v>
      </c>
    </row>
    <row r="1483" spans="1:66" ht="18.75" hidden="1" customHeight="1">
      <c r="A1483" s="52">
        <v>1467</v>
      </c>
      <c r="B1483" s="93" t="s">
        <v>27200</v>
      </c>
      <c r="C1483" s="79" t="s">
        <v>27201</v>
      </c>
      <c r="D1483" s="80" t="s">
        <v>14037</v>
      </c>
      <c r="E1483" s="80" t="s">
        <v>3301</v>
      </c>
      <c r="F1483" s="52" t="s">
        <v>71</v>
      </c>
      <c r="G1483" s="79" t="s">
        <v>14038</v>
      </c>
      <c r="H1483" s="52" t="s">
        <v>24076</v>
      </c>
      <c r="BL1483" s="51">
        <f t="shared" si="148"/>
        <v>0</v>
      </c>
      <c r="BM1483" s="51">
        <f t="shared" si="149"/>
        <v>0</v>
      </c>
      <c r="BN1483" s="52">
        <f t="shared" si="150"/>
        <v>0</v>
      </c>
    </row>
    <row r="1484" spans="1:66" ht="18.75" customHeight="1">
      <c r="A1484" s="52">
        <v>4539</v>
      </c>
      <c r="B1484" s="93" t="s">
        <v>34505</v>
      </c>
      <c r="C1484" s="79" t="s">
        <v>34506</v>
      </c>
      <c r="D1484" s="80" t="s">
        <v>156</v>
      </c>
      <c r="E1484" s="80" t="s">
        <v>8839</v>
      </c>
      <c r="F1484" s="52" t="s">
        <v>71</v>
      </c>
      <c r="G1484" s="79" t="s">
        <v>25353</v>
      </c>
      <c r="H1484" s="52" t="s">
        <v>23429</v>
      </c>
      <c r="R1484" s="92" t="s">
        <v>94</v>
      </c>
      <c r="AI1484" s="92" t="s">
        <v>94</v>
      </c>
      <c r="BE1484" s="92" t="s">
        <v>101</v>
      </c>
      <c r="BL1484" s="51">
        <f t="shared" si="148"/>
        <v>3</v>
      </c>
      <c r="BM1484" s="51">
        <f t="shared" si="149"/>
        <v>0</v>
      </c>
      <c r="BN1484" s="52">
        <f t="shared" si="150"/>
        <v>3</v>
      </c>
    </row>
    <row r="1485" spans="1:66" ht="18.75" customHeight="1">
      <c r="A1485" s="52">
        <v>4661</v>
      </c>
      <c r="B1485" s="93" t="s">
        <v>34791</v>
      </c>
      <c r="C1485" s="79" t="s">
        <v>34792</v>
      </c>
      <c r="D1485" s="80" t="s">
        <v>989</v>
      </c>
      <c r="E1485" s="80" t="s">
        <v>9078</v>
      </c>
      <c r="F1485" s="52" t="s">
        <v>71</v>
      </c>
      <c r="G1485" s="79" t="s">
        <v>25233</v>
      </c>
      <c r="H1485" s="52" t="s">
        <v>23429</v>
      </c>
      <c r="I1485" s="92" t="s">
        <v>94</v>
      </c>
      <c r="R1485" s="92" t="s">
        <v>94</v>
      </c>
      <c r="Y1485" s="92" t="s">
        <v>94</v>
      </c>
      <c r="BE1485" s="92" t="s">
        <v>101</v>
      </c>
      <c r="BL1485" s="51">
        <f t="shared" ref="BL1485:BL1492" si="151">COUNTIF(I1485:BE1485,"X")</f>
        <v>4</v>
      </c>
      <c r="BM1485" s="51">
        <f t="shared" ref="BM1485:BM1492" si="152">COUNTIF(BF1485:BJ1485,"X")</f>
        <v>0</v>
      </c>
      <c r="BN1485" s="52">
        <f t="shared" ref="BN1485:BN1492" si="153">SUM(BL1485:BM1485)</f>
        <v>4</v>
      </c>
    </row>
    <row r="1486" spans="1:66" ht="18.75" customHeight="1">
      <c r="A1486" s="52">
        <v>4701</v>
      </c>
      <c r="B1486" s="93" t="s">
        <v>34883</v>
      </c>
      <c r="C1486" s="79" t="s">
        <v>34884</v>
      </c>
      <c r="D1486" s="80" t="s">
        <v>34885</v>
      </c>
      <c r="E1486" s="80" t="s">
        <v>9159</v>
      </c>
      <c r="F1486" s="52" t="s">
        <v>71</v>
      </c>
      <c r="G1486" s="79" t="s">
        <v>14813</v>
      </c>
      <c r="H1486" s="52" t="s">
        <v>23429</v>
      </c>
      <c r="R1486" s="92" t="s">
        <v>94</v>
      </c>
      <c r="AI1486" s="92" t="s">
        <v>94</v>
      </c>
      <c r="BE1486" s="92" t="s">
        <v>101</v>
      </c>
      <c r="BL1486" s="51">
        <f t="shared" si="151"/>
        <v>3</v>
      </c>
      <c r="BM1486" s="51">
        <f t="shared" si="152"/>
        <v>0</v>
      </c>
      <c r="BN1486" s="52">
        <f t="shared" si="153"/>
        <v>3</v>
      </c>
    </row>
    <row r="1487" spans="1:66" ht="18.75" hidden="1" customHeight="1">
      <c r="A1487" s="52">
        <v>1471</v>
      </c>
      <c r="B1487" s="93" t="s">
        <v>27209</v>
      </c>
      <c r="C1487" s="79" t="s">
        <v>27210</v>
      </c>
      <c r="D1487" s="80" t="s">
        <v>909</v>
      </c>
      <c r="E1487" s="80" t="s">
        <v>3301</v>
      </c>
      <c r="F1487" s="52" t="s">
        <v>71</v>
      </c>
      <c r="G1487" s="79" t="s">
        <v>25280</v>
      </c>
      <c r="H1487" s="52" t="s">
        <v>24049</v>
      </c>
      <c r="BL1487" s="51">
        <f t="shared" si="151"/>
        <v>0</v>
      </c>
      <c r="BM1487" s="51">
        <f t="shared" si="152"/>
        <v>0</v>
      </c>
      <c r="BN1487" s="52">
        <f t="shared" si="153"/>
        <v>0</v>
      </c>
    </row>
    <row r="1488" spans="1:66" ht="18.75" customHeight="1">
      <c r="A1488" s="52">
        <v>4714</v>
      </c>
      <c r="B1488" s="93" t="s">
        <v>34914</v>
      </c>
      <c r="C1488" s="79" t="s">
        <v>34915</v>
      </c>
      <c r="D1488" s="80" t="s">
        <v>132</v>
      </c>
      <c r="E1488" s="80" t="s">
        <v>9159</v>
      </c>
      <c r="F1488" s="52" t="s">
        <v>71</v>
      </c>
      <c r="G1488" s="79" t="s">
        <v>23695</v>
      </c>
      <c r="H1488" s="52" t="s">
        <v>23429</v>
      </c>
      <c r="R1488" s="92" t="s">
        <v>94</v>
      </c>
      <c r="W1488" s="92" t="s">
        <v>94</v>
      </c>
      <c r="Y1488" s="92" t="s">
        <v>94</v>
      </c>
      <c r="BE1488" s="92" t="s">
        <v>101</v>
      </c>
      <c r="BL1488" s="51">
        <f t="shared" si="151"/>
        <v>4</v>
      </c>
      <c r="BM1488" s="51">
        <f t="shared" si="152"/>
        <v>0</v>
      </c>
      <c r="BN1488" s="52">
        <f t="shared" si="153"/>
        <v>4</v>
      </c>
    </row>
    <row r="1489" spans="1:66" ht="18.75" hidden="1" customHeight="1">
      <c r="A1489" s="52">
        <v>1473</v>
      </c>
      <c r="B1489" s="93" t="s">
        <v>27214</v>
      </c>
      <c r="C1489" s="79" t="s">
        <v>27215</v>
      </c>
      <c r="D1489" s="80" t="s">
        <v>815</v>
      </c>
      <c r="E1489" s="80" t="s">
        <v>3301</v>
      </c>
      <c r="F1489" s="52" t="s">
        <v>71</v>
      </c>
      <c r="G1489" s="79" t="s">
        <v>1039</v>
      </c>
      <c r="H1489" s="52" t="s">
        <v>26843</v>
      </c>
      <c r="BL1489" s="51">
        <f t="shared" si="151"/>
        <v>0</v>
      </c>
      <c r="BM1489" s="51">
        <f t="shared" si="152"/>
        <v>0</v>
      </c>
      <c r="BN1489" s="52">
        <f t="shared" si="153"/>
        <v>0</v>
      </c>
    </row>
    <row r="1490" spans="1:66" ht="18.75" hidden="1" customHeight="1">
      <c r="A1490" s="52">
        <v>1474</v>
      </c>
      <c r="B1490" s="93" t="s">
        <v>27216</v>
      </c>
      <c r="C1490" s="79" t="s">
        <v>27217</v>
      </c>
      <c r="D1490" s="80" t="s">
        <v>815</v>
      </c>
      <c r="E1490" s="80" t="s">
        <v>3301</v>
      </c>
      <c r="F1490" s="52" t="s">
        <v>71</v>
      </c>
      <c r="G1490" s="79" t="s">
        <v>911</v>
      </c>
      <c r="H1490" s="52" t="s">
        <v>23436</v>
      </c>
      <c r="AK1490" s="92" t="s">
        <v>101</v>
      </c>
      <c r="BL1490" s="51">
        <f t="shared" si="151"/>
        <v>1</v>
      </c>
      <c r="BM1490" s="51">
        <f t="shared" si="152"/>
        <v>0</v>
      </c>
      <c r="BN1490" s="52">
        <f t="shared" si="153"/>
        <v>1</v>
      </c>
    </row>
    <row r="1491" spans="1:66" ht="18.75" customHeight="1">
      <c r="A1491" s="52">
        <v>4793</v>
      </c>
      <c r="B1491" s="93" t="s">
        <v>35104</v>
      </c>
      <c r="C1491" s="79" t="s">
        <v>35105</v>
      </c>
      <c r="D1491" s="80" t="s">
        <v>909</v>
      </c>
      <c r="E1491" s="80" t="s">
        <v>9342</v>
      </c>
      <c r="F1491" s="52" t="s">
        <v>71</v>
      </c>
      <c r="G1491" s="79" t="s">
        <v>27443</v>
      </c>
      <c r="H1491" s="52" t="s">
        <v>23429</v>
      </c>
      <c r="R1491" s="92" t="s">
        <v>94</v>
      </c>
      <c r="X1491" s="92" t="s">
        <v>94</v>
      </c>
      <c r="BE1491" s="92" t="s">
        <v>101</v>
      </c>
      <c r="BL1491" s="51">
        <f t="shared" si="151"/>
        <v>3</v>
      </c>
      <c r="BM1491" s="51">
        <f t="shared" si="152"/>
        <v>0</v>
      </c>
      <c r="BN1491" s="52">
        <f t="shared" si="153"/>
        <v>3</v>
      </c>
    </row>
    <row r="1492" spans="1:66" ht="18.75" hidden="1" customHeight="1">
      <c r="A1492" s="52">
        <v>1476</v>
      </c>
      <c r="B1492" s="93" t="s">
        <v>27221</v>
      </c>
      <c r="C1492" s="79" t="s">
        <v>27222</v>
      </c>
      <c r="D1492" s="80" t="s">
        <v>7009</v>
      </c>
      <c r="E1492" s="80" t="s">
        <v>3301</v>
      </c>
      <c r="F1492" s="52" t="s">
        <v>71</v>
      </c>
      <c r="G1492" s="79" t="s">
        <v>26937</v>
      </c>
      <c r="H1492" s="52" t="s">
        <v>23635</v>
      </c>
      <c r="BL1492" s="51">
        <f t="shared" si="151"/>
        <v>0</v>
      </c>
      <c r="BM1492" s="51">
        <f t="shared" si="152"/>
        <v>0</v>
      </c>
      <c r="BN1492" s="52">
        <f t="shared" si="153"/>
        <v>0</v>
      </c>
    </row>
    <row r="1493" spans="1:66" s="87" customFormat="1" ht="157.5">
      <c r="A1493" s="84" t="s">
        <v>6</v>
      </c>
      <c r="B1493" s="84" t="s">
        <v>66</v>
      </c>
      <c r="C1493" s="84" t="s">
        <v>8</v>
      </c>
      <c r="D1493" s="84" t="s">
        <v>9</v>
      </c>
      <c r="E1493" s="84" t="s">
        <v>10</v>
      </c>
      <c r="F1493" s="84" t="s">
        <v>11</v>
      </c>
      <c r="G1493" s="84" t="s">
        <v>12</v>
      </c>
      <c r="H1493" s="84" t="s">
        <v>23193</v>
      </c>
      <c r="I1493" s="84" t="s">
        <v>14</v>
      </c>
      <c r="J1493" s="84" t="s">
        <v>15</v>
      </c>
      <c r="K1493" s="84" t="s">
        <v>16</v>
      </c>
      <c r="L1493" s="84" t="s">
        <v>17</v>
      </c>
      <c r="M1493" s="84" t="s">
        <v>18</v>
      </c>
      <c r="N1493" s="84" t="s">
        <v>19</v>
      </c>
      <c r="O1493" s="84" t="s">
        <v>20</v>
      </c>
      <c r="P1493" s="84" t="s">
        <v>21</v>
      </c>
      <c r="Q1493" s="84" t="s">
        <v>22</v>
      </c>
      <c r="R1493" s="84" t="s">
        <v>23</v>
      </c>
      <c r="S1493" s="84" t="s">
        <v>24</v>
      </c>
      <c r="T1493" s="84" t="s">
        <v>9382</v>
      </c>
      <c r="U1493" s="84" t="s">
        <v>26</v>
      </c>
      <c r="V1493" s="84" t="s">
        <v>27</v>
      </c>
      <c r="W1493" s="84" t="s">
        <v>28</v>
      </c>
      <c r="X1493" s="84" t="s">
        <v>29</v>
      </c>
      <c r="Y1493" s="84" t="s">
        <v>30</v>
      </c>
      <c r="Z1493" s="84" t="s">
        <v>31</v>
      </c>
      <c r="AA1493" s="84" t="s">
        <v>32</v>
      </c>
      <c r="AB1493" s="84" t="s">
        <v>33</v>
      </c>
      <c r="AC1493" s="84" t="s">
        <v>23194</v>
      </c>
      <c r="AD1493" s="84" t="s">
        <v>34</v>
      </c>
      <c r="AE1493" s="84" t="s">
        <v>9385</v>
      </c>
      <c r="AF1493" s="84" t="s">
        <v>23195</v>
      </c>
      <c r="AG1493" s="84" t="s">
        <v>23196</v>
      </c>
      <c r="AH1493" s="84" t="s">
        <v>36</v>
      </c>
      <c r="AI1493" s="84" t="s">
        <v>38</v>
      </c>
      <c r="AJ1493" s="84" t="s">
        <v>60</v>
      </c>
      <c r="AK1493" s="84" t="s">
        <v>39</v>
      </c>
      <c r="AL1493" s="84" t="s">
        <v>23197</v>
      </c>
      <c r="AM1493" s="84" t="s">
        <v>9389</v>
      </c>
      <c r="AN1493" s="84" t="s">
        <v>42</v>
      </c>
      <c r="AO1493" s="84" t="s">
        <v>43</v>
      </c>
      <c r="AP1493" s="84" t="s">
        <v>44</v>
      </c>
      <c r="AQ1493" s="84" t="s">
        <v>45</v>
      </c>
      <c r="AR1493" s="84" t="s">
        <v>46</v>
      </c>
      <c r="AS1493" s="84" t="s">
        <v>47</v>
      </c>
      <c r="AT1493" s="84" t="s">
        <v>49</v>
      </c>
      <c r="AU1493" s="84" t="s">
        <v>35174</v>
      </c>
      <c r="AV1493" s="84" t="s">
        <v>51</v>
      </c>
      <c r="AW1493" s="84" t="s">
        <v>52</v>
      </c>
      <c r="AX1493" s="84" t="s">
        <v>54</v>
      </c>
      <c r="AY1493" s="84" t="s">
        <v>56</v>
      </c>
      <c r="AZ1493" s="84" t="s">
        <v>57</v>
      </c>
      <c r="BA1493" s="84" t="s">
        <v>9391</v>
      </c>
      <c r="BB1493" s="84" t="s">
        <v>35175</v>
      </c>
      <c r="BC1493" s="84" t="s">
        <v>59</v>
      </c>
      <c r="BD1493" s="94" t="s">
        <v>9390</v>
      </c>
      <c r="BE1493" s="84" t="s">
        <v>40</v>
      </c>
      <c r="BF1493" s="84" t="s">
        <v>62</v>
      </c>
      <c r="BG1493" s="84" t="s">
        <v>63</v>
      </c>
      <c r="BH1493" s="84" t="s">
        <v>64</v>
      </c>
      <c r="BI1493" s="84" t="s">
        <v>65</v>
      </c>
      <c r="BJ1493" s="84" t="s">
        <v>61</v>
      </c>
      <c r="BK1493" s="86"/>
      <c r="BL1493" s="86"/>
      <c r="BM1493" s="86"/>
      <c r="BN1493" s="86"/>
    </row>
    <row r="1494" spans="1:66" ht="18.75" customHeight="1">
      <c r="A1494" s="52">
        <v>14</v>
      </c>
      <c r="B1494" s="93" t="s">
        <v>23254</v>
      </c>
      <c r="C1494" s="79" t="s">
        <v>23255</v>
      </c>
      <c r="D1494" s="80" t="s">
        <v>23256</v>
      </c>
      <c r="E1494" s="80" t="s">
        <v>77</v>
      </c>
      <c r="F1494" s="52" t="s">
        <v>71</v>
      </c>
      <c r="G1494" s="79" t="s">
        <v>23257</v>
      </c>
      <c r="H1494" s="52" t="s">
        <v>23258</v>
      </c>
      <c r="BL1494" s="51">
        <f t="shared" ref="BL1494:BL1525" si="154">COUNTIF(I1494:BE1494,"X")</f>
        <v>0</v>
      </c>
      <c r="BM1494" s="51">
        <f t="shared" ref="BM1494:BM1525" si="155">COUNTIF(BF1494:BJ1494,"X")</f>
        <v>0</v>
      </c>
      <c r="BN1494" s="52">
        <f t="shared" ref="BN1494:BN1525" si="156">SUM(BL1494:BM1494)</f>
        <v>0</v>
      </c>
    </row>
    <row r="1495" spans="1:66" ht="18.75" customHeight="1">
      <c r="A1495" s="52">
        <v>40</v>
      </c>
      <c r="B1495" s="93" t="s">
        <v>23354</v>
      </c>
      <c r="C1495" s="79" t="s">
        <v>23355</v>
      </c>
      <c r="D1495" s="80" t="s">
        <v>1047</v>
      </c>
      <c r="E1495" s="80" t="s">
        <v>77</v>
      </c>
      <c r="F1495" s="52" t="s">
        <v>71</v>
      </c>
      <c r="G1495" s="79" t="s">
        <v>11560</v>
      </c>
      <c r="H1495" s="52" t="s">
        <v>23258</v>
      </c>
      <c r="BL1495" s="51">
        <f t="shared" si="154"/>
        <v>0</v>
      </c>
      <c r="BM1495" s="51">
        <f t="shared" si="155"/>
        <v>0</v>
      </c>
      <c r="BN1495" s="52">
        <f t="shared" si="156"/>
        <v>0</v>
      </c>
    </row>
    <row r="1496" spans="1:66" ht="18.75" customHeight="1">
      <c r="A1496" s="52">
        <v>50</v>
      </c>
      <c r="B1496" s="93" t="s">
        <v>23383</v>
      </c>
      <c r="C1496" s="79" t="s">
        <v>23384</v>
      </c>
      <c r="D1496" s="80" t="s">
        <v>447</v>
      </c>
      <c r="E1496" s="80" t="s">
        <v>77</v>
      </c>
      <c r="F1496" s="52" t="s">
        <v>71</v>
      </c>
      <c r="G1496" s="79" t="s">
        <v>23385</v>
      </c>
      <c r="H1496" s="52" t="s">
        <v>23258</v>
      </c>
      <c r="BL1496" s="51">
        <f t="shared" si="154"/>
        <v>0</v>
      </c>
      <c r="BM1496" s="51">
        <f t="shared" si="155"/>
        <v>0</v>
      </c>
      <c r="BN1496" s="52">
        <f t="shared" si="156"/>
        <v>0</v>
      </c>
    </row>
    <row r="1497" spans="1:66" ht="18.75" customHeight="1">
      <c r="A1497" s="52">
        <v>125</v>
      </c>
      <c r="B1497" s="93" t="s">
        <v>23643</v>
      </c>
      <c r="C1497" s="79" t="s">
        <v>23644</v>
      </c>
      <c r="D1497" s="80" t="s">
        <v>1198</v>
      </c>
      <c r="E1497" s="80" t="s">
        <v>250</v>
      </c>
      <c r="F1497" s="52" t="s">
        <v>71</v>
      </c>
      <c r="G1497" s="79" t="s">
        <v>23284</v>
      </c>
      <c r="H1497" s="52" t="s">
        <v>23258</v>
      </c>
      <c r="BL1497" s="51">
        <f t="shared" si="154"/>
        <v>0</v>
      </c>
      <c r="BM1497" s="51">
        <f t="shared" si="155"/>
        <v>0</v>
      </c>
      <c r="BN1497" s="52">
        <f t="shared" si="156"/>
        <v>0</v>
      </c>
    </row>
    <row r="1498" spans="1:66" ht="18.75" hidden="1" customHeight="1">
      <c r="A1498" s="52">
        <v>1481</v>
      </c>
      <c r="B1498" s="93" t="s">
        <v>27231</v>
      </c>
      <c r="C1498" s="79" t="s">
        <v>27232</v>
      </c>
      <c r="D1498" s="80" t="s">
        <v>374</v>
      </c>
      <c r="E1498" s="80" t="s">
        <v>3301</v>
      </c>
      <c r="F1498" s="52" t="s">
        <v>71</v>
      </c>
      <c r="G1498" s="79" t="s">
        <v>8105</v>
      </c>
      <c r="H1498" s="52" t="s">
        <v>23240</v>
      </c>
      <c r="BL1498" s="51">
        <f t="shared" si="154"/>
        <v>0</v>
      </c>
      <c r="BM1498" s="51">
        <f t="shared" si="155"/>
        <v>0</v>
      </c>
      <c r="BN1498" s="52">
        <f t="shared" si="156"/>
        <v>0</v>
      </c>
    </row>
    <row r="1499" spans="1:66" ht="18.75" hidden="1" customHeight="1">
      <c r="A1499" s="52">
        <v>1482</v>
      </c>
      <c r="B1499" s="93" t="s">
        <v>27233</v>
      </c>
      <c r="C1499" s="79" t="s">
        <v>27234</v>
      </c>
      <c r="D1499" s="80" t="s">
        <v>374</v>
      </c>
      <c r="E1499" s="80" t="s">
        <v>3301</v>
      </c>
      <c r="F1499" s="52" t="s">
        <v>71</v>
      </c>
      <c r="G1499" s="79" t="s">
        <v>23418</v>
      </c>
      <c r="H1499" s="52" t="s">
        <v>23393</v>
      </c>
      <c r="BL1499" s="51">
        <f t="shared" si="154"/>
        <v>0</v>
      </c>
      <c r="BM1499" s="51">
        <f t="shared" si="155"/>
        <v>0</v>
      </c>
      <c r="BN1499" s="52">
        <f t="shared" si="156"/>
        <v>0</v>
      </c>
    </row>
    <row r="1500" spans="1:66" ht="18.75" hidden="1" customHeight="1">
      <c r="A1500" s="52">
        <v>1483</v>
      </c>
      <c r="B1500" s="93" t="s">
        <v>27235</v>
      </c>
      <c r="C1500" s="79" t="s">
        <v>27236</v>
      </c>
      <c r="D1500" s="80" t="s">
        <v>374</v>
      </c>
      <c r="E1500" s="80" t="s">
        <v>3301</v>
      </c>
      <c r="F1500" s="52" t="s">
        <v>71</v>
      </c>
      <c r="G1500" s="79" t="s">
        <v>23528</v>
      </c>
      <c r="H1500" s="52" t="s">
        <v>23669</v>
      </c>
      <c r="BA1500" s="92" t="s">
        <v>94</v>
      </c>
      <c r="BL1500" s="51">
        <f t="shared" si="154"/>
        <v>1</v>
      </c>
      <c r="BM1500" s="51">
        <f t="shared" si="155"/>
        <v>0</v>
      </c>
      <c r="BN1500" s="52">
        <f t="shared" si="156"/>
        <v>1</v>
      </c>
    </row>
    <row r="1501" spans="1:66" ht="18.75" hidden="1" customHeight="1">
      <c r="A1501" s="52">
        <v>1484</v>
      </c>
      <c r="B1501" s="93" t="s">
        <v>27237</v>
      </c>
      <c r="C1501" s="79" t="s">
        <v>27238</v>
      </c>
      <c r="D1501" s="80" t="s">
        <v>374</v>
      </c>
      <c r="E1501" s="80" t="s">
        <v>3301</v>
      </c>
      <c r="F1501" s="52" t="s">
        <v>71</v>
      </c>
      <c r="G1501" s="79" t="s">
        <v>25289</v>
      </c>
      <c r="H1501" s="52" t="s">
        <v>23729</v>
      </c>
      <c r="AJ1501" s="92" t="s">
        <v>94</v>
      </c>
      <c r="BL1501" s="51">
        <f t="shared" si="154"/>
        <v>1</v>
      </c>
      <c r="BM1501" s="51">
        <f t="shared" si="155"/>
        <v>0</v>
      </c>
      <c r="BN1501" s="52">
        <f t="shared" si="156"/>
        <v>1</v>
      </c>
    </row>
    <row r="1502" spans="1:66" ht="18.75" hidden="1" customHeight="1">
      <c r="A1502" s="52">
        <v>1485</v>
      </c>
      <c r="B1502" s="93" t="s">
        <v>27239</v>
      </c>
      <c r="C1502" s="79" t="s">
        <v>27240</v>
      </c>
      <c r="D1502" s="80" t="s">
        <v>11510</v>
      </c>
      <c r="E1502" s="80" t="s">
        <v>3301</v>
      </c>
      <c r="F1502" s="52" t="s">
        <v>71</v>
      </c>
      <c r="G1502" s="79" t="s">
        <v>20963</v>
      </c>
      <c r="H1502" s="52" t="s">
        <v>23235</v>
      </c>
      <c r="AK1502" s="92" t="s">
        <v>101</v>
      </c>
      <c r="BA1502" s="92" t="s">
        <v>94</v>
      </c>
      <c r="BL1502" s="51">
        <f t="shared" si="154"/>
        <v>2</v>
      </c>
      <c r="BM1502" s="51">
        <f t="shared" si="155"/>
        <v>0</v>
      </c>
      <c r="BN1502" s="52">
        <f t="shared" si="156"/>
        <v>2</v>
      </c>
    </row>
    <row r="1503" spans="1:66" ht="18.75" customHeight="1">
      <c r="A1503" s="52">
        <v>140</v>
      </c>
      <c r="B1503" s="93" t="s">
        <v>23693</v>
      </c>
      <c r="C1503" s="79" t="s">
        <v>23694</v>
      </c>
      <c r="D1503" s="80" t="s">
        <v>374</v>
      </c>
      <c r="E1503" s="80" t="s">
        <v>250</v>
      </c>
      <c r="F1503" s="52" t="s">
        <v>71</v>
      </c>
      <c r="G1503" s="79" t="s">
        <v>23695</v>
      </c>
      <c r="H1503" s="52" t="s">
        <v>23258</v>
      </c>
      <c r="BL1503" s="51">
        <f t="shared" si="154"/>
        <v>0</v>
      </c>
      <c r="BM1503" s="51">
        <f t="shared" si="155"/>
        <v>0</v>
      </c>
      <c r="BN1503" s="52">
        <f t="shared" si="156"/>
        <v>0</v>
      </c>
    </row>
    <row r="1504" spans="1:66" ht="18.75" customHeight="1">
      <c r="A1504" s="52">
        <v>192</v>
      </c>
      <c r="B1504" s="93" t="s">
        <v>23856</v>
      </c>
      <c r="C1504" s="79" t="s">
        <v>23857</v>
      </c>
      <c r="D1504" s="80" t="s">
        <v>23858</v>
      </c>
      <c r="E1504" s="80" t="s">
        <v>250</v>
      </c>
      <c r="F1504" s="52" t="s">
        <v>71</v>
      </c>
      <c r="G1504" s="79" t="s">
        <v>23859</v>
      </c>
      <c r="H1504" s="52" t="s">
        <v>23258</v>
      </c>
      <c r="BL1504" s="51">
        <f t="shared" si="154"/>
        <v>0</v>
      </c>
      <c r="BM1504" s="51">
        <f t="shared" si="155"/>
        <v>0</v>
      </c>
      <c r="BN1504" s="52">
        <f t="shared" si="156"/>
        <v>0</v>
      </c>
    </row>
    <row r="1505" spans="1:66" ht="18.75" hidden="1" customHeight="1">
      <c r="A1505" s="52">
        <v>1488</v>
      </c>
      <c r="B1505" s="93" t="s">
        <v>27246</v>
      </c>
      <c r="C1505" s="79" t="s">
        <v>27247</v>
      </c>
      <c r="D1505" s="80" t="s">
        <v>156</v>
      </c>
      <c r="E1505" s="80" t="s">
        <v>3301</v>
      </c>
      <c r="F1505" s="52" t="s">
        <v>71</v>
      </c>
      <c r="G1505" s="79" t="s">
        <v>26112</v>
      </c>
      <c r="H1505" s="52" t="s">
        <v>24012</v>
      </c>
      <c r="BA1505" s="92" t="s">
        <v>94</v>
      </c>
      <c r="BL1505" s="51">
        <f t="shared" si="154"/>
        <v>1</v>
      </c>
      <c r="BM1505" s="51">
        <f t="shared" si="155"/>
        <v>0</v>
      </c>
      <c r="BN1505" s="52">
        <f t="shared" si="156"/>
        <v>1</v>
      </c>
    </row>
    <row r="1506" spans="1:66" ht="18.75" hidden="1" customHeight="1">
      <c r="A1506" s="52">
        <v>1489</v>
      </c>
      <c r="B1506" s="93" t="s">
        <v>27248</v>
      </c>
      <c r="C1506" s="79" t="s">
        <v>27249</v>
      </c>
      <c r="D1506" s="80" t="s">
        <v>156</v>
      </c>
      <c r="E1506" s="80" t="s">
        <v>3301</v>
      </c>
      <c r="F1506" s="52" t="s">
        <v>71</v>
      </c>
      <c r="G1506" s="79" t="s">
        <v>7826</v>
      </c>
      <c r="H1506" s="52" t="s">
        <v>23754</v>
      </c>
      <c r="V1506" s="92" t="s">
        <v>94</v>
      </c>
      <c r="AK1506" s="92" t="s">
        <v>101</v>
      </c>
      <c r="BH1506" s="92" t="s">
        <v>94</v>
      </c>
      <c r="BL1506" s="51">
        <f t="shared" si="154"/>
        <v>2</v>
      </c>
      <c r="BM1506" s="51">
        <f t="shared" si="155"/>
        <v>1</v>
      </c>
      <c r="BN1506" s="52">
        <f t="shared" si="156"/>
        <v>3</v>
      </c>
    </row>
    <row r="1507" spans="1:66" ht="18.75" hidden="1" customHeight="1">
      <c r="A1507" s="52">
        <v>1490</v>
      </c>
      <c r="B1507" s="93" t="s">
        <v>27250</v>
      </c>
      <c r="C1507" s="79" t="s">
        <v>27251</v>
      </c>
      <c r="D1507" s="80" t="s">
        <v>156</v>
      </c>
      <c r="E1507" s="80" t="s">
        <v>3301</v>
      </c>
      <c r="F1507" s="52" t="s">
        <v>71</v>
      </c>
      <c r="G1507" s="79" t="s">
        <v>24693</v>
      </c>
      <c r="H1507" s="52" t="s">
        <v>24021</v>
      </c>
      <c r="AJ1507" s="92" t="s">
        <v>94</v>
      </c>
      <c r="BL1507" s="51">
        <f t="shared" si="154"/>
        <v>1</v>
      </c>
      <c r="BM1507" s="51">
        <f t="shared" si="155"/>
        <v>0</v>
      </c>
      <c r="BN1507" s="52">
        <f t="shared" si="156"/>
        <v>1</v>
      </c>
    </row>
    <row r="1508" spans="1:66" ht="18.75" hidden="1" customHeight="1">
      <c r="A1508" s="52">
        <v>1491</v>
      </c>
      <c r="B1508" s="93" t="s">
        <v>27252</v>
      </c>
      <c r="C1508" s="79" t="s">
        <v>27253</v>
      </c>
      <c r="D1508" s="80" t="s">
        <v>1047</v>
      </c>
      <c r="E1508" s="80" t="s">
        <v>3301</v>
      </c>
      <c r="F1508" s="52" t="s">
        <v>71</v>
      </c>
      <c r="G1508" s="79" t="s">
        <v>24239</v>
      </c>
      <c r="H1508" s="52" t="s">
        <v>23903</v>
      </c>
      <c r="BL1508" s="51">
        <f t="shared" si="154"/>
        <v>0</v>
      </c>
      <c r="BM1508" s="51">
        <f t="shared" si="155"/>
        <v>0</v>
      </c>
      <c r="BN1508" s="52">
        <f t="shared" si="156"/>
        <v>0</v>
      </c>
    </row>
    <row r="1509" spans="1:66" ht="18.75" customHeight="1">
      <c r="A1509" s="52">
        <v>255</v>
      </c>
      <c r="B1509" s="93" t="s">
        <v>24053</v>
      </c>
      <c r="C1509" s="79" t="s">
        <v>24054</v>
      </c>
      <c r="D1509" s="80" t="s">
        <v>24055</v>
      </c>
      <c r="E1509" s="80" t="s">
        <v>544</v>
      </c>
      <c r="F1509" s="52" t="s">
        <v>71</v>
      </c>
      <c r="G1509" s="79" t="s">
        <v>24056</v>
      </c>
      <c r="H1509" s="52" t="s">
        <v>23258</v>
      </c>
      <c r="BL1509" s="51">
        <f t="shared" si="154"/>
        <v>0</v>
      </c>
      <c r="BM1509" s="51">
        <f t="shared" si="155"/>
        <v>0</v>
      </c>
      <c r="BN1509" s="52">
        <f t="shared" si="156"/>
        <v>0</v>
      </c>
    </row>
    <row r="1510" spans="1:66" ht="18.75" hidden="1" customHeight="1">
      <c r="A1510" s="52">
        <v>1493</v>
      </c>
      <c r="B1510" s="93" t="s">
        <v>27257</v>
      </c>
      <c r="C1510" s="79" t="s">
        <v>27258</v>
      </c>
      <c r="D1510" s="80" t="s">
        <v>165</v>
      </c>
      <c r="E1510" s="80" t="s">
        <v>3301</v>
      </c>
      <c r="F1510" s="52" t="s">
        <v>71</v>
      </c>
      <c r="G1510" s="79" t="s">
        <v>11716</v>
      </c>
      <c r="H1510" s="52" t="s">
        <v>23243</v>
      </c>
      <c r="BL1510" s="51">
        <f t="shared" si="154"/>
        <v>0</v>
      </c>
      <c r="BM1510" s="51">
        <f t="shared" si="155"/>
        <v>0</v>
      </c>
      <c r="BN1510" s="52">
        <f t="shared" si="156"/>
        <v>0</v>
      </c>
    </row>
    <row r="1511" spans="1:66" ht="18.75" customHeight="1">
      <c r="A1511" s="52">
        <v>329</v>
      </c>
      <c r="B1511" s="93" t="s">
        <v>24267</v>
      </c>
      <c r="C1511" s="79" t="s">
        <v>24268</v>
      </c>
      <c r="D1511" s="80" t="s">
        <v>156</v>
      </c>
      <c r="E1511" s="80" t="s">
        <v>772</v>
      </c>
      <c r="F1511" s="52" t="s">
        <v>71</v>
      </c>
      <c r="G1511" s="79" t="s">
        <v>24269</v>
      </c>
      <c r="H1511" s="52" t="s">
        <v>23258</v>
      </c>
      <c r="BL1511" s="51">
        <f t="shared" si="154"/>
        <v>0</v>
      </c>
      <c r="BM1511" s="51">
        <f t="shared" si="155"/>
        <v>0</v>
      </c>
      <c r="BN1511" s="52">
        <f t="shared" si="156"/>
        <v>0</v>
      </c>
    </row>
    <row r="1512" spans="1:66" ht="18.75" customHeight="1">
      <c r="A1512" s="52">
        <v>509</v>
      </c>
      <c r="B1512" s="93" t="s">
        <v>24759</v>
      </c>
      <c r="C1512" s="79" t="s">
        <v>24760</v>
      </c>
      <c r="D1512" s="80" t="s">
        <v>1433</v>
      </c>
      <c r="E1512" s="80" t="s">
        <v>1350</v>
      </c>
      <c r="F1512" s="52" t="s">
        <v>71</v>
      </c>
      <c r="G1512" s="79" t="s">
        <v>24761</v>
      </c>
      <c r="H1512" s="52" t="s">
        <v>23258</v>
      </c>
      <c r="BL1512" s="51">
        <f t="shared" si="154"/>
        <v>0</v>
      </c>
      <c r="BM1512" s="51">
        <f t="shared" si="155"/>
        <v>0</v>
      </c>
      <c r="BN1512" s="52">
        <f t="shared" si="156"/>
        <v>0</v>
      </c>
    </row>
    <row r="1513" spans="1:66" ht="18.75" hidden="1" customHeight="1">
      <c r="A1513" s="52">
        <v>1496</v>
      </c>
      <c r="B1513" s="93" t="s">
        <v>27263</v>
      </c>
      <c r="C1513" s="79" t="s">
        <v>27264</v>
      </c>
      <c r="D1513" s="80" t="s">
        <v>483</v>
      </c>
      <c r="E1513" s="80" t="s">
        <v>3301</v>
      </c>
      <c r="F1513" s="52" t="s">
        <v>71</v>
      </c>
      <c r="G1513" s="79" t="s">
        <v>26188</v>
      </c>
      <c r="H1513" s="52" t="s">
        <v>23412</v>
      </c>
      <c r="AJ1513" s="92" t="s">
        <v>94</v>
      </c>
      <c r="BL1513" s="51">
        <f t="shared" si="154"/>
        <v>1</v>
      </c>
      <c r="BM1513" s="51">
        <f t="shared" si="155"/>
        <v>0</v>
      </c>
      <c r="BN1513" s="52">
        <f t="shared" si="156"/>
        <v>1</v>
      </c>
    </row>
    <row r="1514" spans="1:66" ht="18.75" hidden="1" customHeight="1">
      <c r="A1514" s="52">
        <v>1497</v>
      </c>
      <c r="B1514" s="93" t="s">
        <v>27265</v>
      </c>
      <c r="C1514" s="79" t="s">
        <v>27266</v>
      </c>
      <c r="D1514" s="80" t="s">
        <v>483</v>
      </c>
      <c r="E1514" s="80" t="s">
        <v>3301</v>
      </c>
      <c r="F1514" s="52" t="s">
        <v>71</v>
      </c>
      <c r="G1514" s="79" t="s">
        <v>4919</v>
      </c>
      <c r="H1514" s="52" t="s">
        <v>24107</v>
      </c>
      <c r="BL1514" s="51">
        <f t="shared" si="154"/>
        <v>0</v>
      </c>
      <c r="BM1514" s="51">
        <f t="shared" si="155"/>
        <v>0</v>
      </c>
      <c r="BN1514" s="52">
        <f t="shared" si="156"/>
        <v>0</v>
      </c>
    </row>
    <row r="1515" spans="1:66" ht="18.75" hidden="1" customHeight="1">
      <c r="A1515" s="52">
        <v>1498</v>
      </c>
      <c r="B1515" s="93" t="s">
        <v>27267</v>
      </c>
      <c r="C1515" s="79" t="s">
        <v>27268</v>
      </c>
      <c r="D1515" s="80" t="s">
        <v>27269</v>
      </c>
      <c r="E1515" s="80" t="s">
        <v>3301</v>
      </c>
      <c r="F1515" s="52" t="s">
        <v>71</v>
      </c>
      <c r="G1515" s="79" t="s">
        <v>25839</v>
      </c>
      <c r="H1515" s="52" t="s">
        <v>23729</v>
      </c>
      <c r="AJ1515" s="92" t="s">
        <v>94</v>
      </c>
      <c r="BL1515" s="51">
        <f t="shared" si="154"/>
        <v>1</v>
      </c>
      <c r="BM1515" s="51">
        <f t="shared" si="155"/>
        <v>0</v>
      </c>
      <c r="BN1515" s="52">
        <f t="shared" si="156"/>
        <v>1</v>
      </c>
    </row>
    <row r="1516" spans="1:66" ht="18.75" hidden="1" customHeight="1">
      <c r="A1516" s="52">
        <v>1499</v>
      </c>
      <c r="B1516" s="93" t="s">
        <v>27270</v>
      </c>
      <c r="C1516" s="79" t="s">
        <v>27271</v>
      </c>
      <c r="D1516" s="80" t="s">
        <v>27272</v>
      </c>
      <c r="E1516" s="80" t="s">
        <v>3301</v>
      </c>
      <c r="F1516" s="52" t="s">
        <v>71</v>
      </c>
      <c r="G1516" s="79" t="s">
        <v>24302</v>
      </c>
      <c r="H1516" s="52" t="s">
        <v>23436</v>
      </c>
      <c r="AK1516" s="92" t="s">
        <v>101</v>
      </c>
      <c r="BL1516" s="51">
        <f t="shared" si="154"/>
        <v>1</v>
      </c>
      <c r="BM1516" s="51">
        <f t="shared" si="155"/>
        <v>0</v>
      </c>
      <c r="BN1516" s="52">
        <f t="shared" si="156"/>
        <v>1</v>
      </c>
    </row>
    <row r="1517" spans="1:66" ht="18.75" hidden="1" customHeight="1">
      <c r="A1517" s="52">
        <v>1500</v>
      </c>
      <c r="B1517" s="93" t="s">
        <v>27273</v>
      </c>
      <c r="C1517" s="79" t="s">
        <v>27274</v>
      </c>
      <c r="D1517" s="80" t="s">
        <v>27275</v>
      </c>
      <c r="E1517" s="80" t="s">
        <v>3301</v>
      </c>
      <c r="F1517" s="52" t="s">
        <v>71</v>
      </c>
      <c r="G1517" s="79" t="s">
        <v>26756</v>
      </c>
      <c r="H1517" s="52" t="s">
        <v>23366</v>
      </c>
      <c r="BA1517" s="92" t="s">
        <v>94</v>
      </c>
      <c r="BL1517" s="51">
        <f t="shared" si="154"/>
        <v>1</v>
      </c>
      <c r="BM1517" s="51">
        <f t="shared" si="155"/>
        <v>0</v>
      </c>
      <c r="BN1517" s="52">
        <f t="shared" si="156"/>
        <v>1</v>
      </c>
    </row>
    <row r="1518" spans="1:66" ht="18.75" hidden="1" customHeight="1">
      <c r="A1518" s="52">
        <v>1501</v>
      </c>
      <c r="B1518" s="93" t="s">
        <v>27276</v>
      </c>
      <c r="C1518" s="79" t="s">
        <v>27277</v>
      </c>
      <c r="D1518" s="80" t="s">
        <v>11521</v>
      </c>
      <c r="E1518" s="80" t="s">
        <v>3301</v>
      </c>
      <c r="F1518" s="52" t="s">
        <v>71</v>
      </c>
      <c r="G1518" s="79" t="s">
        <v>8105</v>
      </c>
      <c r="H1518" s="52" t="s">
        <v>23601</v>
      </c>
      <c r="I1518" s="92" t="s">
        <v>94</v>
      </c>
      <c r="AK1518" s="92" t="s">
        <v>101</v>
      </c>
      <c r="BA1518" s="92" t="s">
        <v>94</v>
      </c>
      <c r="BL1518" s="51">
        <f t="shared" si="154"/>
        <v>3</v>
      </c>
      <c r="BM1518" s="51">
        <f t="shared" si="155"/>
        <v>0</v>
      </c>
      <c r="BN1518" s="52">
        <f t="shared" si="156"/>
        <v>3</v>
      </c>
    </row>
    <row r="1519" spans="1:66" ht="18.75" customHeight="1">
      <c r="A1519" s="52">
        <v>591</v>
      </c>
      <c r="B1519" s="93" t="s">
        <v>24965</v>
      </c>
      <c r="C1519" s="79" t="s">
        <v>24966</v>
      </c>
      <c r="D1519" s="80" t="s">
        <v>1676</v>
      </c>
      <c r="E1519" s="80" t="s">
        <v>1389</v>
      </c>
      <c r="F1519" s="52" t="s">
        <v>71</v>
      </c>
      <c r="G1519" s="79" t="s">
        <v>24967</v>
      </c>
      <c r="H1519" s="52" t="s">
        <v>23258</v>
      </c>
      <c r="BL1519" s="51">
        <f t="shared" si="154"/>
        <v>0</v>
      </c>
      <c r="BM1519" s="51">
        <f t="shared" si="155"/>
        <v>0</v>
      </c>
      <c r="BN1519" s="52">
        <f t="shared" si="156"/>
        <v>0</v>
      </c>
    </row>
    <row r="1520" spans="1:66" ht="18.75" customHeight="1">
      <c r="A1520" s="52">
        <v>885</v>
      </c>
      <c r="B1520" s="93" t="s">
        <v>25732</v>
      </c>
      <c r="C1520" s="79" t="s">
        <v>25733</v>
      </c>
      <c r="D1520" s="80" t="s">
        <v>854</v>
      </c>
      <c r="E1520" s="80" t="s">
        <v>2031</v>
      </c>
      <c r="F1520" s="52" t="s">
        <v>71</v>
      </c>
      <c r="G1520" s="79" t="s">
        <v>8045</v>
      </c>
      <c r="H1520" s="52" t="s">
        <v>23258</v>
      </c>
      <c r="AI1520" s="92" t="s">
        <v>94</v>
      </c>
      <c r="BL1520" s="51">
        <f t="shared" si="154"/>
        <v>1</v>
      </c>
      <c r="BM1520" s="51">
        <f t="shared" si="155"/>
        <v>0</v>
      </c>
      <c r="BN1520" s="52">
        <f t="shared" si="156"/>
        <v>1</v>
      </c>
    </row>
    <row r="1521" spans="1:66" ht="18.75" hidden="1" customHeight="1">
      <c r="A1521" s="52">
        <v>1504</v>
      </c>
      <c r="B1521" s="93" t="s">
        <v>27282</v>
      </c>
      <c r="C1521" s="79" t="s">
        <v>27283</v>
      </c>
      <c r="D1521" s="80" t="s">
        <v>6336</v>
      </c>
      <c r="E1521" s="80" t="s">
        <v>3301</v>
      </c>
      <c r="F1521" s="52" t="s">
        <v>71</v>
      </c>
      <c r="G1521" s="79" t="s">
        <v>26070</v>
      </c>
      <c r="H1521" s="52" t="s">
        <v>25230</v>
      </c>
      <c r="BL1521" s="51">
        <f t="shared" si="154"/>
        <v>0</v>
      </c>
      <c r="BM1521" s="51">
        <f t="shared" si="155"/>
        <v>0</v>
      </c>
      <c r="BN1521" s="52">
        <f t="shared" si="156"/>
        <v>0</v>
      </c>
    </row>
    <row r="1522" spans="1:66" ht="18.75" customHeight="1">
      <c r="A1522" s="52">
        <v>927</v>
      </c>
      <c r="B1522" s="93" t="s">
        <v>25848</v>
      </c>
      <c r="C1522" s="79" t="s">
        <v>25849</v>
      </c>
      <c r="D1522" s="80" t="s">
        <v>25850</v>
      </c>
      <c r="E1522" s="80" t="s">
        <v>12428</v>
      </c>
      <c r="F1522" s="52" t="s">
        <v>71</v>
      </c>
      <c r="G1522" s="79" t="s">
        <v>23791</v>
      </c>
      <c r="H1522" s="52" t="s">
        <v>23258</v>
      </c>
      <c r="BL1522" s="51">
        <f t="shared" si="154"/>
        <v>0</v>
      </c>
      <c r="BM1522" s="51">
        <f t="shared" si="155"/>
        <v>0</v>
      </c>
      <c r="BN1522" s="52">
        <f t="shared" si="156"/>
        <v>0</v>
      </c>
    </row>
    <row r="1523" spans="1:66" ht="18.75" hidden="1" customHeight="1">
      <c r="A1523" s="52">
        <v>1506</v>
      </c>
      <c r="B1523" s="93" t="s">
        <v>27286</v>
      </c>
      <c r="C1523" s="79" t="s">
        <v>27287</v>
      </c>
      <c r="D1523" s="80" t="s">
        <v>4227</v>
      </c>
      <c r="E1523" s="80" t="s">
        <v>3301</v>
      </c>
      <c r="F1523" s="52" t="s">
        <v>71</v>
      </c>
      <c r="G1523" s="79" t="s">
        <v>25109</v>
      </c>
      <c r="H1523" s="52" t="s">
        <v>23733</v>
      </c>
      <c r="BL1523" s="51">
        <f t="shared" si="154"/>
        <v>0</v>
      </c>
      <c r="BM1523" s="51">
        <f t="shared" si="155"/>
        <v>0</v>
      </c>
      <c r="BN1523" s="52">
        <f t="shared" si="156"/>
        <v>0</v>
      </c>
    </row>
    <row r="1524" spans="1:66" ht="18.75" hidden="1" customHeight="1">
      <c r="A1524" s="52">
        <v>1507</v>
      </c>
      <c r="B1524" s="93" t="s">
        <v>27288</v>
      </c>
      <c r="C1524" s="79" t="s">
        <v>27289</v>
      </c>
      <c r="D1524" s="80" t="s">
        <v>4227</v>
      </c>
      <c r="E1524" s="80" t="s">
        <v>3301</v>
      </c>
      <c r="F1524" s="52" t="s">
        <v>71</v>
      </c>
      <c r="G1524" s="79" t="s">
        <v>9931</v>
      </c>
      <c r="H1524" s="52" t="s">
        <v>23566</v>
      </c>
      <c r="BL1524" s="51">
        <f t="shared" si="154"/>
        <v>0</v>
      </c>
      <c r="BM1524" s="51">
        <f t="shared" si="155"/>
        <v>0</v>
      </c>
      <c r="BN1524" s="52">
        <f t="shared" si="156"/>
        <v>0</v>
      </c>
    </row>
    <row r="1525" spans="1:66" ht="18.75" hidden="1" customHeight="1">
      <c r="A1525" s="52">
        <v>1508</v>
      </c>
      <c r="B1525" s="93" t="s">
        <v>27290</v>
      </c>
      <c r="C1525" s="79" t="s">
        <v>27291</v>
      </c>
      <c r="D1525" s="80" t="s">
        <v>228</v>
      </c>
      <c r="E1525" s="80" t="s">
        <v>3301</v>
      </c>
      <c r="F1525" s="52" t="s">
        <v>71</v>
      </c>
      <c r="G1525" s="79" t="s">
        <v>1784</v>
      </c>
      <c r="H1525" s="52" t="s">
        <v>23754</v>
      </c>
      <c r="AK1525" s="92" t="s">
        <v>101</v>
      </c>
      <c r="BL1525" s="51">
        <f t="shared" si="154"/>
        <v>1</v>
      </c>
      <c r="BM1525" s="51">
        <f t="shared" si="155"/>
        <v>0</v>
      </c>
      <c r="BN1525" s="52">
        <f t="shared" si="156"/>
        <v>1</v>
      </c>
    </row>
    <row r="1526" spans="1:66" ht="18.75" hidden="1" customHeight="1">
      <c r="A1526" s="52">
        <v>1509</v>
      </c>
      <c r="B1526" s="93" t="s">
        <v>27292</v>
      </c>
      <c r="C1526" s="79" t="s">
        <v>27293</v>
      </c>
      <c r="D1526" s="80" t="s">
        <v>18278</v>
      </c>
      <c r="E1526" s="80" t="s">
        <v>3301</v>
      </c>
      <c r="F1526" s="52" t="s">
        <v>71</v>
      </c>
      <c r="G1526" s="79" t="s">
        <v>26756</v>
      </c>
      <c r="H1526" s="52" t="s">
        <v>23240</v>
      </c>
      <c r="BL1526" s="51">
        <f t="shared" ref="BL1526:BL1557" si="157">COUNTIF(I1526:BE1526,"X")</f>
        <v>0</v>
      </c>
      <c r="BM1526" s="51">
        <f t="shared" ref="BM1526:BM1557" si="158">COUNTIF(BF1526:BJ1526,"X")</f>
        <v>0</v>
      </c>
      <c r="BN1526" s="52">
        <f t="shared" ref="BN1526:BN1557" si="159">SUM(BL1526:BM1526)</f>
        <v>0</v>
      </c>
    </row>
    <row r="1527" spans="1:66" ht="18.75" customHeight="1">
      <c r="A1527" s="52">
        <v>1079</v>
      </c>
      <c r="B1527" s="93" t="s">
        <v>26231</v>
      </c>
      <c r="C1527" s="79" t="s">
        <v>26232</v>
      </c>
      <c r="D1527" s="80" t="s">
        <v>210</v>
      </c>
      <c r="E1527" s="80" t="s">
        <v>2669</v>
      </c>
      <c r="F1527" s="52" t="s">
        <v>71</v>
      </c>
      <c r="G1527" s="79" t="s">
        <v>20952</v>
      </c>
      <c r="H1527" s="52" t="s">
        <v>23258</v>
      </c>
      <c r="BL1527" s="51">
        <f t="shared" si="157"/>
        <v>0</v>
      </c>
      <c r="BM1527" s="51">
        <f t="shared" si="158"/>
        <v>0</v>
      </c>
      <c r="BN1527" s="52">
        <f t="shared" si="159"/>
        <v>0</v>
      </c>
    </row>
    <row r="1528" spans="1:66" ht="18.75" hidden="1" customHeight="1">
      <c r="A1528" s="52">
        <v>1511</v>
      </c>
      <c r="B1528" s="93" t="s">
        <v>27296</v>
      </c>
      <c r="C1528" s="79" t="s">
        <v>27297</v>
      </c>
      <c r="D1528" s="80" t="s">
        <v>3440</v>
      </c>
      <c r="E1528" s="80" t="s">
        <v>3301</v>
      </c>
      <c r="F1528" s="52" t="s">
        <v>71</v>
      </c>
      <c r="G1528" s="79" t="s">
        <v>25948</v>
      </c>
      <c r="H1528" s="52" t="s">
        <v>23289</v>
      </c>
      <c r="T1528" s="92" t="s">
        <v>101</v>
      </c>
      <c r="BL1528" s="51">
        <f t="shared" si="157"/>
        <v>1</v>
      </c>
      <c r="BM1528" s="51">
        <f t="shared" si="158"/>
        <v>0</v>
      </c>
      <c r="BN1528" s="52">
        <f t="shared" si="159"/>
        <v>1</v>
      </c>
    </row>
    <row r="1529" spans="1:66" ht="18.75" customHeight="1">
      <c r="A1529" s="52">
        <v>1373</v>
      </c>
      <c r="B1529" s="93" t="s">
        <v>26956</v>
      </c>
      <c r="C1529" s="79" t="s">
        <v>26957</v>
      </c>
      <c r="D1529" s="80" t="s">
        <v>374</v>
      </c>
      <c r="E1529" s="80" t="s">
        <v>3159</v>
      </c>
      <c r="F1529" s="52" t="s">
        <v>71</v>
      </c>
      <c r="G1529" s="79" t="s">
        <v>23812</v>
      </c>
      <c r="H1529" s="52" t="s">
        <v>23258</v>
      </c>
      <c r="AI1529" s="92" t="s">
        <v>94</v>
      </c>
      <c r="BL1529" s="51">
        <f t="shared" si="157"/>
        <v>1</v>
      </c>
      <c r="BM1529" s="51">
        <f t="shared" si="158"/>
        <v>0</v>
      </c>
      <c r="BN1529" s="52">
        <f t="shared" si="159"/>
        <v>1</v>
      </c>
    </row>
    <row r="1530" spans="1:66" ht="18.75" customHeight="1">
      <c r="A1530" s="52">
        <v>1375</v>
      </c>
      <c r="B1530" s="93" t="s">
        <v>26960</v>
      </c>
      <c r="C1530" s="79" t="s">
        <v>26961</v>
      </c>
      <c r="D1530" s="80" t="s">
        <v>156</v>
      </c>
      <c r="E1530" s="80" t="s">
        <v>3159</v>
      </c>
      <c r="F1530" s="52" t="s">
        <v>71</v>
      </c>
      <c r="G1530" s="79" t="s">
        <v>13106</v>
      </c>
      <c r="H1530" s="52" t="s">
        <v>23258</v>
      </c>
      <c r="BL1530" s="51">
        <f t="shared" si="157"/>
        <v>0</v>
      </c>
      <c r="BM1530" s="51">
        <f t="shared" si="158"/>
        <v>0</v>
      </c>
      <c r="BN1530" s="52">
        <f t="shared" si="159"/>
        <v>0</v>
      </c>
    </row>
    <row r="1531" spans="1:66" ht="18.75" hidden="1" customHeight="1">
      <c r="A1531" s="52">
        <v>1514</v>
      </c>
      <c r="B1531" s="93" t="s">
        <v>27303</v>
      </c>
      <c r="C1531" s="79" t="s">
        <v>27304</v>
      </c>
      <c r="D1531" s="80" t="s">
        <v>2177</v>
      </c>
      <c r="E1531" s="80" t="s">
        <v>3301</v>
      </c>
      <c r="F1531" s="52" t="s">
        <v>71</v>
      </c>
      <c r="G1531" s="79" t="s">
        <v>24575</v>
      </c>
      <c r="H1531" s="52" t="s">
        <v>23903</v>
      </c>
      <c r="BL1531" s="51">
        <f t="shared" si="157"/>
        <v>0</v>
      </c>
      <c r="BM1531" s="51">
        <f t="shared" si="158"/>
        <v>0</v>
      </c>
      <c r="BN1531" s="52">
        <f t="shared" si="159"/>
        <v>0</v>
      </c>
    </row>
    <row r="1532" spans="1:66" ht="18.75" hidden="1" customHeight="1">
      <c r="A1532" s="52">
        <v>1515</v>
      </c>
      <c r="B1532" s="93" t="s">
        <v>27305</v>
      </c>
      <c r="C1532" s="79" t="s">
        <v>27306</v>
      </c>
      <c r="D1532" s="80" t="s">
        <v>2429</v>
      </c>
      <c r="E1532" s="80" t="s">
        <v>3301</v>
      </c>
      <c r="F1532" s="52" t="s">
        <v>71</v>
      </c>
      <c r="G1532" s="79" t="s">
        <v>26424</v>
      </c>
      <c r="H1532" s="52" t="s">
        <v>23412</v>
      </c>
      <c r="AJ1532" s="92" t="s">
        <v>94</v>
      </c>
      <c r="BL1532" s="51">
        <f t="shared" si="157"/>
        <v>1</v>
      </c>
      <c r="BM1532" s="51">
        <f t="shared" si="158"/>
        <v>0</v>
      </c>
      <c r="BN1532" s="52">
        <f t="shared" si="159"/>
        <v>1</v>
      </c>
    </row>
    <row r="1533" spans="1:66" ht="18.75" hidden="1" customHeight="1">
      <c r="A1533" s="52">
        <v>1516</v>
      </c>
      <c r="B1533" s="93" t="s">
        <v>27307</v>
      </c>
      <c r="C1533" s="79" t="s">
        <v>27308</v>
      </c>
      <c r="D1533" s="80" t="s">
        <v>2651</v>
      </c>
      <c r="E1533" s="80" t="s">
        <v>3301</v>
      </c>
      <c r="F1533" s="52" t="s">
        <v>71</v>
      </c>
      <c r="G1533" s="79" t="s">
        <v>7995</v>
      </c>
      <c r="H1533" s="52" t="s">
        <v>23436</v>
      </c>
      <c r="AK1533" s="92" t="s">
        <v>101</v>
      </c>
      <c r="BL1533" s="51">
        <f t="shared" si="157"/>
        <v>1</v>
      </c>
      <c r="BM1533" s="51">
        <f t="shared" si="158"/>
        <v>0</v>
      </c>
      <c r="BN1533" s="52">
        <f t="shared" si="159"/>
        <v>1</v>
      </c>
    </row>
    <row r="1534" spans="1:66" ht="18.75" customHeight="1">
      <c r="A1534" s="52">
        <v>1376</v>
      </c>
      <c r="B1534" s="93" t="s">
        <v>26962</v>
      </c>
      <c r="C1534" s="79" t="s">
        <v>26963</v>
      </c>
      <c r="D1534" s="80" t="s">
        <v>69</v>
      </c>
      <c r="E1534" s="80" t="s">
        <v>3159</v>
      </c>
      <c r="F1534" s="52" t="s">
        <v>71</v>
      </c>
      <c r="G1534" s="79" t="s">
        <v>23791</v>
      </c>
      <c r="H1534" s="52" t="s">
        <v>23258</v>
      </c>
      <c r="BL1534" s="51">
        <f t="shared" si="157"/>
        <v>0</v>
      </c>
      <c r="BM1534" s="51">
        <f t="shared" si="158"/>
        <v>0</v>
      </c>
      <c r="BN1534" s="52">
        <f t="shared" si="159"/>
        <v>0</v>
      </c>
    </row>
    <row r="1535" spans="1:66" ht="18.75" customHeight="1">
      <c r="A1535" s="52">
        <v>1465</v>
      </c>
      <c r="B1535" s="93" t="s">
        <v>27196</v>
      </c>
      <c r="C1535" s="79" t="s">
        <v>27197</v>
      </c>
      <c r="D1535" s="80" t="s">
        <v>3387</v>
      </c>
      <c r="E1535" s="80" t="s">
        <v>3301</v>
      </c>
      <c r="F1535" s="52" t="s">
        <v>71</v>
      </c>
      <c r="G1535" s="79" t="s">
        <v>23639</v>
      </c>
      <c r="H1535" s="52" t="s">
        <v>23258</v>
      </c>
      <c r="BL1535" s="51">
        <f t="shared" si="157"/>
        <v>0</v>
      </c>
      <c r="BM1535" s="51">
        <f t="shared" si="158"/>
        <v>0</v>
      </c>
      <c r="BN1535" s="52">
        <f t="shared" si="159"/>
        <v>0</v>
      </c>
    </row>
    <row r="1536" spans="1:66" ht="18.75" hidden="1" customHeight="1">
      <c r="A1536" s="52">
        <v>1519</v>
      </c>
      <c r="B1536" s="93" t="s">
        <v>27316</v>
      </c>
      <c r="C1536" s="79" t="s">
        <v>27317</v>
      </c>
      <c r="D1536" s="80" t="s">
        <v>27318</v>
      </c>
      <c r="E1536" s="80" t="s">
        <v>3301</v>
      </c>
      <c r="F1536" s="52" t="s">
        <v>71</v>
      </c>
      <c r="G1536" s="79" t="s">
        <v>13709</v>
      </c>
      <c r="H1536" s="52" t="s">
        <v>23601</v>
      </c>
      <c r="J1536" s="92" t="s">
        <v>94</v>
      </c>
      <c r="AK1536" s="92" t="s">
        <v>101</v>
      </c>
      <c r="AT1536" s="92" t="s">
        <v>94</v>
      </c>
      <c r="BL1536" s="51">
        <f t="shared" si="157"/>
        <v>3</v>
      </c>
      <c r="BM1536" s="51">
        <f t="shared" si="158"/>
        <v>0</v>
      </c>
      <c r="BN1536" s="52">
        <f t="shared" si="159"/>
        <v>3</v>
      </c>
    </row>
    <row r="1537" spans="1:66" ht="18.75" customHeight="1">
      <c r="A1537" s="52">
        <v>1475</v>
      </c>
      <c r="B1537" s="93" t="s">
        <v>27218</v>
      </c>
      <c r="C1537" s="79" t="s">
        <v>27219</v>
      </c>
      <c r="D1537" s="80" t="s">
        <v>3590</v>
      </c>
      <c r="E1537" s="80" t="s">
        <v>3301</v>
      </c>
      <c r="F1537" s="52" t="s">
        <v>71</v>
      </c>
      <c r="G1537" s="79" t="s">
        <v>27220</v>
      </c>
      <c r="H1537" s="52" t="s">
        <v>23258</v>
      </c>
      <c r="BL1537" s="51">
        <f t="shared" si="157"/>
        <v>0</v>
      </c>
      <c r="BM1537" s="51">
        <f t="shared" si="158"/>
        <v>0</v>
      </c>
      <c r="BN1537" s="52">
        <f t="shared" si="159"/>
        <v>0</v>
      </c>
    </row>
    <row r="1538" spans="1:66" ht="18.75" hidden="1" customHeight="1">
      <c r="A1538" s="52">
        <v>1521</v>
      </c>
      <c r="B1538" s="93" t="s">
        <v>27321</v>
      </c>
      <c r="C1538" s="79" t="s">
        <v>27322</v>
      </c>
      <c r="D1538" s="80" t="s">
        <v>27323</v>
      </c>
      <c r="E1538" s="80" t="s">
        <v>3301</v>
      </c>
      <c r="F1538" s="52" t="s">
        <v>71</v>
      </c>
      <c r="G1538" s="79" t="s">
        <v>17047</v>
      </c>
      <c r="H1538" s="52" t="s">
        <v>23875</v>
      </c>
      <c r="AJ1538" s="92" t="s">
        <v>94</v>
      </c>
      <c r="BL1538" s="51">
        <f t="shared" si="157"/>
        <v>1</v>
      </c>
      <c r="BM1538" s="51">
        <f t="shared" si="158"/>
        <v>0</v>
      </c>
      <c r="BN1538" s="52">
        <f t="shared" si="159"/>
        <v>1</v>
      </c>
    </row>
    <row r="1539" spans="1:66" ht="18.75" hidden="1" customHeight="1">
      <c r="A1539" s="52">
        <v>1522</v>
      </c>
      <c r="B1539" s="93" t="s">
        <v>27324</v>
      </c>
      <c r="C1539" s="79" t="s">
        <v>27325</v>
      </c>
      <c r="D1539" s="80" t="s">
        <v>2935</v>
      </c>
      <c r="E1539" s="80" t="s">
        <v>3301</v>
      </c>
      <c r="F1539" s="52" t="s">
        <v>71</v>
      </c>
      <c r="G1539" s="79" t="s">
        <v>2242</v>
      </c>
      <c r="H1539" s="52" t="s">
        <v>23569</v>
      </c>
      <c r="T1539" s="92" t="s">
        <v>94</v>
      </c>
      <c r="BL1539" s="51">
        <f t="shared" si="157"/>
        <v>1</v>
      </c>
      <c r="BM1539" s="51">
        <f t="shared" si="158"/>
        <v>0</v>
      </c>
      <c r="BN1539" s="52">
        <f t="shared" si="159"/>
        <v>1</v>
      </c>
    </row>
    <row r="1540" spans="1:66" ht="18.75" customHeight="1">
      <c r="A1540" s="52">
        <v>1486</v>
      </c>
      <c r="B1540" s="93" t="s">
        <v>27241</v>
      </c>
      <c r="C1540" s="79" t="s">
        <v>27242</v>
      </c>
      <c r="D1540" s="80" t="s">
        <v>27243</v>
      </c>
      <c r="E1540" s="80" t="s">
        <v>3301</v>
      </c>
      <c r="F1540" s="52" t="s">
        <v>71</v>
      </c>
      <c r="G1540" s="79" t="s">
        <v>24761</v>
      </c>
      <c r="H1540" s="52" t="s">
        <v>23258</v>
      </c>
      <c r="BL1540" s="51">
        <f t="shared" si="157"/>
        <v>0</v>
      </c>
      <c r="BM1540" s="51">
        <f t="shared" si="158"/>
        <v>0</v>
      </c>
      <c r="BN1540" s="52">
        <f t="shared" si="159"/>
        <v>0</v>
      </c>
    </row>
    <row r="1541" spans="1:66" ht="18.75" hidden="1" customHeight="1">
      <c r="A1541" s="52">
        <v>1524</v>
      </c>
      <c r="B1541" s="93" t="s">
        <v>27328</v>
      </c>
      <c r="C1541" s="79" t="s">
        <v>27329</v>
      </c>
      <c r="D1541" s="80" t="s">
        <v>1936</v>
      </c>
      <c r="E1541" s="80" t="s">
        <v>3301</v>
      </c>
      <c r="F1541" s="52" t="s">
        <v>71</v>
      </c>
      <c r="G1541" s="79" t="s">
        <v>12349</v>
      </c>
      <c r="H1541" s="52" t="s">
        <v>23342</v>
      </c>
      <c r="AJ1541" s="92" t="s">
        <v>94</v>
      </c>
      <c r="BL1541" s="51">
        <f t="shared" si="157"/>
        <v>1</v>
      </c>
      <c r="BM1541" s="51">
        <f t="shared" si="158"/>
        <v>0</v>
      </c>
      <c r="BN1541" s="52">
        <f t="shared" si="159"/>
        <v>1</v>
      </c>
    </row>
    <row r="1542" spans="1:66" ht="18.75" customHeight="1">
      <c r="A1542" s="52">
        <v>1588</v>
      </c>
      <c r="B1542" s="93" t="s">
        <v>27493</v>
      </c>
      <c r="C1542" s="79" t="s">
        <v>27494</v>
      </c>
      <c r="D1542" s="80" t="s">
        <v>27495</v>
      </c>
      <c r="E1542" s="80" t="s">
        <v>3595</v>
      </c>
      <c r="F1542" s="52" t="s">
        <v>71</v>
      </c>
      <c r="G1542" s="79" t="s">
        <v>25019</v>
      </c>
      <c r="H1542" s="52" t="s">
        <v>23258</v>
      </c>
      <c r="BL1542" s="51">
        <f t="shared" si="157"/>
        <v>0</v>
      </c>
      <c r="BM1542" s="51">
        <f t="shared" si="158"/>
        <v>0</v>
      </c>
      <c r="BN1542" s="52">
        <f t="shared" si="159"/>
        <v>0</v>
      </c>
    </row>
    <row r="1543" spans="1:66" ht="18.75" hidden="1" customHeight="1">
      <c r="A1543" s="52">
        <v>1526</v>
      </c>
      <c r="B1543" s="93" t="s">
        <v>27333</v>
      </c>
      <c r="C1543" s="79" t="s">
        <v>27334</v>
      </c>
      <c r="D1543" s="80" t="s">
        <v>14173</v>
      </c>
      <c r="E1543" s="80" t="s">
        <v>3301</v>
      </c>
      <c r="F1543" s="52" t="s">
        <v>71</v>
      </c>
      <c r="G1543" s="79" t="s">
        <v>10708</v>
      </c>
      <c r="H1543" s="52" t="s">
        <v>23875</v>
      </c>
      <c r="AJ1543" s="92" t="s">
        <v>94</v>
      </c>
      <c r="BL1543" s="51">
        <f t="shared" si="157"/>
        <v>1</v>
      </c>
      <c r="BM1543" s="51">
        <f t="shared" si="158"/>
        <v>0</v>
      </c>
      <c r="BN1543" s="52">
        <f t="shared" si="159"/>
        <v>1</v>
      </c>
    </row>
    <row r="1544" spans="1:66" ht="18.75" customHeight="1">
      <c r="A1544" s="52">
        <v>1595</v>
      </c>
      <c r="B1544" s="93" t="s">
        <v>27511</v>
      </c>
      <c r="C1544" s="79" t="s">
        <v>27512</v>
      </c>
      <c r="D1544" s="80" t="s">
        <v>27513</v>
      </c>
      <c r="E1544" s="80" t="s">
        <v>3632</v>
      </c>
      <c r="F1544" s="52" t="s">
        <v>71</v>
      </c>
      <c r="G1544" s="79" t="s">
        <v>24260</v>
      </c>
      <c r="H1544" s="52" t="s">
        <v>23258</v>
      </c>
      <c r="BL1544" s="51">
        <f t="shared" si="157"/>
        <v>0</v>
      </c>
      <c r="BM1544" s="51">
        <f t="shared" si="158"/>
        <v>0</v>
      </c>
      <c r="BN1544" s="52">
        <f t="shared" si="159"/>
        <v>0</v>
      </c>
    </row>
    <row r="1545" spans="1:66" ht="18.75" customHeight="1">
      <c r="A1545" s="52">
        <v>1664</v>
      </c>
      <c r="B1545" s="93" t="s">
        <v>27685</v>
      </c>
      <c r="C1545" s="79" t="s">
        <v>27686</v>
      </c>
      <c r="D1545" s="80" t="s">
        <v>5053</v>
      </c>
      <c r="E1545" s="80" t="s">
        <v>3632</v>
      </c>
      <c r="F1545" s="52" t="s">
        <v>71</v>
      </c>
      <c r="G1545" s="79" t="s">
        <v>9640</v>
      </c>
      <c r="H1545" s="52" t="s">
        <v>23258</v>
      </c>
      <c r="BL1545" s="51">
        <f t="shared" si="157"/>
        <v>0</v>
      </c>
      <c r="BM1545" s="51">
        <f t="shared" si="158"/>
        <v>0</v>
      </c>
      <c r="BN1545" s="52">
        <f t="shared" si="159"/>
        <v>0</v>
      </c>
    </row>
    <row r="1546" spans="1:66" ht="18.75" customHeight="1">
      <c r="A1546" s="52">
        <v>1669</v>
      </c>
      <c r="B1546" s="93" t="s">
        <v>27698</v>
      </c>
      <c r="C1546" s="79" t="s">
        <v>27699</v>
      </c>
      <c r="D1546" s="80" t="s">
        <v>27700</v>
      </c>
      <c r="E1546" s="80" t="s">
        <v>3632</v>
      </c>
      <c r="F1546" s="52" t="s">
        <v>71</v>
      </c>
      <c r="G1546" s="79" t="s">
        <v>27701</v>
      </c>
      <c r="H1546" s="52" t="s">
        <v>23258</v>
      </c>
      <c r="BL1546" s="51">
        <f t="shared" si="157"/>
        <v>0</v>
      </c>
      <c r="BM1546" s="51">
        <f t="shared" si="158"/>
        <v>0</v>
      </c>
      <c r="BN1546" s="52">
        <f t="shared" si="159"/>
        <v>0</v>
      </c>
    </row>
    <row r="1547" spans="1:66" ht="18.75" customHeight="1">
      <c r="A1547" s="52">
        <v>1791</v>
      </c>
      <c r="B1547" s="93" t="s">
        <v>28010</v>
      </c>
      <c r="C1547" s="79" t="s">
        <v>28011</v>
      </c>
      <c r="D1547" s="80" t="s">
        <v>886</v>
      </c>
      <c r="E1547" s="80" t="s">
        <v>3856</v>
      </c>
      <c r="F1547" s="52" t="s">
        <v>71</v>
      </c>
      <c r="G1547" s="79" t="s">
        <v>24817</v>
      </c>
      <c r="H1547" s="52" t="s">
        <v>23258</v>
      </c>
      <c r="AI1547" s="92" t="s">
        <v>94</v>
      </c>
      <c r="BL1547" s="51">
        <f t="shared" si="157"/>
        <v>1</v>
      </c>
      <c r="BM1547" s="51">
        <f t="shared" si="158"/>
        <v>0</v>
      </c>
      <c r="BN1547" s="52">
        <f t="shared" si="159"/>
        <v>1</v>
      </c>
    </row>
    <row r="1548" spans="1:66" ht="18.75" customHeight="1">
      <c r="A1548" s="52">
        <v>1806</v>
      </c>
      <c r="B1548" s="93" t="s">
        <v>28049</v>
      </c>
      <c r="C1548" s="79" t="s">
        <v>28050</v>
      </c>
      <c r="D1548" s="80" t="s">
        <v>28051</v>
      </c>
      <c r="E1548" s="80" t="s">
        <v>3959</v>
      </c>
      <c r="F1548" s="52" t="s">
        <v>71</v>
      </c>
      <c r="G1548" s="79" t="s">
        <v>24705</v>
      </c>
      <c r="H1548" s="52" t="s">
        <v>23258</v>
      </c>
      <c r="BL1548" s="51">
        <f t="shared" si="157"/>
        <v>0</v>
      </c>
      <c r="BM1548" s="51">
        <f t="shared" si="158"/>
        <v>0</v>
      </c>
      <c r="BN1548" s="52">
        <f t="shared" si="159"/>
        <v>0</v>
      </c>
    </row>
    <row r="1549" spans="1:66" ht="18.75" hidden="1" customHeight="1">
      <c r="A1549" s="52">
        <v>1532</v>
      </c>
      <c r="B1549" s="93" t="s">
        <v>27349</v>
      </c>
      <c r="C1549" s="79" t="s">
        <v>27350</v>
      </c>
      <c r="D1549" s="80" t="s">
        <v>27351</v>
      </c>
      <c r="E1549" s="80" t="s">
        <v>3301</v>
      </c>
      <c r="F1549" s="52" t="s">
        <v>71</v>
      </c>
      <c r="G1549" s="79" t="s">
        <v>24523</v>
      </c>
      <c r="H1549" s="52" t="s">
        <v>23432</v>
      </c>
      <c r="BA1549" s="92" t="s">
        <v>94</v>
      </c>
      <c r="BL1549" s="51">
        <f t="shared" si="157"/>
        <v>1</v>
      </c>
      <c r="BM1549" s="51">
        <f t="shared" si="158"/>
        <v>0</v>
      </c>
      <c r="BN1549" s="52">
        <f t="shared" si="159"/>
        <v>1</v>
      </c>
    </row>
    <row r="1550" spans="1:66" ht="18.75" customHeight="1">
      <c r="A1550" s="52">
        <v>1887</v>
      </c>
      <c r="B1550" s="93" t="s">
        <v>28247</v>
      </c>
      <c r="C1550" s="79" t="s">
        <v>28248</v>
      </c>
      <c r="D1550" s="80" t="s">
        <v>28249</v>
      </c>
      <c r="E1550" s="80" t="s">
        <v>4032</v>
      </c>
      <c r="F1550" s="52" t="s">
        <v>71</v>
      </c>
      <c r="G1550" s="79" t="s">
        <v>15400</v>
      </c>
      <c r="H1550" s="52" t="s">
        <v>23258</v>
      </c>
      <c r="BL1550" s="51">
        <f t="shared" si="157"/>
        <v>0</v>
      </c>
      <c r="BM1550" s="51">
        <f t="shared" si="158"/>
        <v>0</v>
      </c>
      <c r="BN1550" s="52">
        <f t="shared" si="159"/>
        <v>0</v>
      </c>
    </row>
    <row r="1551" spans="1:66" ht="18.75" hidden="1" customHeight="1">
      <c r="A1551" s="52">
        <v>1534</v>
      </c>
      <c r="B1551" s="93" t="s">
        <v>27355</v>
      </c>
      <c r="C1551" s="79" t="s">
        <v>27356</v>
      </c>
      <c r="D1551" s="80" t="s">
        <v>13486</v>
      </c>
      <c r="E1551" s="80" t="s">
        <v>3301</v>
      </c>
      <c r="F1551" s="52" t="s">
        <v>71</v>
      </c>
      <c r="G1551" s="79" t="s">
        <v>11268</v>
      </c>
      <c r="H1551" s="52" t="s">
        <v>24049</v>
      </c>
      <c r="BL1551" s="51">
        <f t="shared" si="157"/>
        <v>0</v>
      </c>
      <c r="BM1551" s="51">
        <f t="shared" si="158"/>
        <v>0</v>
      </c>
      <c r="BN1551" s="52">
        <f t="shared" si="159"/>
        <v>0</v>
      </c>
    </row>
    <row r="1552" spans="1:66" ht="18.75" hidden="1" customHeight="1">
      <c r="A1552" s="52">
        <v>1535</v>
      </c>
      <c r="B1552" s="93" t="s">
        <v>27357</v>
      </c>
      <c r="C1552" s="79" t="s">
        <v>27358</v>
      </c>
      <c r="D1552" s="80" t="s">
        <v>2200</v>
      </c>
      <c r="E1552" s="80" t="s">
        <v>3301</v>
      </c>
      <c r="F1552" s="52" t="s">
        <v>71</v>
      </c>
      <c r="G1552" s="79" t="s">
        <v>26756</v>
      </c>
      <c r="H1552" s="52" t="s">
        <v>23243</v>
      </c>
      <c r="T1552" s="92" t="s">
        <v>101</v>
      </c>
      <c r="BL1552" s="51">
        <f t="shared" si="157"/>
        <v>1</v>
      </c>
      <c r="BM1552" s="51">
        <f t="shared" si="158"/>
        <v>0</v>
      </c>
      <c r="BN1552" s="52">
        <f t="shared" si="159"/>
        <v>1</v>
      </c>
    </row>
    <row r="1553" spans="1:66" ht="18.75" hidden="1" customHeight="1">
      <c r="A1553" s="52">
        <v>1536</v>
      </c>
      <c r="B1553" s="93" t="s">
        <v>27359</v>
      </c>
      <c r="C1553" s="79" t="s">
        <v>27360</v>
      </c>
      <c r="D1553" s="80" t="s">
        <v>2200</v>
      </c>
      <c r="E1553" s="80" t="s">
        <v>3301</v>
      </c>
      <c r="F1553" s="52" t="s">
        <v>71</v>
      </c>
      <c r="G1553" s="79" t="s">
        <v>672</v>
      </c>
      <c r="H1553" s="52" t="s">
        <v>23243</v>
      </c>
      <c r="BL1553" s="51">
        <f t="shared" si="157"/>
        <v>0</v>
      </c>
      <c r="BM1553" s="51">
        <f t="shared" si="158"/>
        <v>0</v>
      </c>
      <c r="BN1553" s="52">
        <f t="shared" si="159"/>
        <v>0</v>
      </c>
    </row>
    <row r="1554" spans="1:66" ht="18.75" hidden="1" customHeight="1">
      <c r="A1554" s="52">
        <v>1537</v>
      </c>
      <c r="B1554" s="93" t="s">
        <v>27361</v>
      </c>
      <c r="C1554" s="79" t="s">
        <v>27362</v>
      </c>
      <c r="D1554" s="80" t="s">
        <v>1244</v>
      </c>
      <c r="E1554" s="80" t="s">
        <v>3301</v>
      </c>
      <c r="F1554" s="52" t="s">
        <v>71</v>
      </c>
      <c r="G1554" s="79" t="s">
        <v>23422</v>
      </c>
      <c r="H1554" s="52" t="s">
        <v>24012</v>
      </c>
      <c r="I1554" s="92" t="s">
        <v>94</v>
      </c>
      <c r="T1554" s="92" t="s">
        <v>94</v>
      </c>
      <c r="BA1554" s="92" t="s">
        <v>94</v>
      </c>
      <c r="BL1554" s="51">
        <f t="shared" si="157"/>
        <v>3</v>
      </c>
      <c r="BM1554" s="51">
        <f t="shared" si="158"/>
        <v>0</v>
      </c>
      <c r="BN1554" s="52">
        <f t="shared" si="159"/>
        <v>3</v>
      </c>
    </row>
    <row r="1555" spans="1:66" ht="18.75" hidden="1" customHeight="1">
      <c r="A1555" s="52">
        <v>1538</v>
      </c>
      <c r="B1555" s="93" t="s">
        <v>27363</v>
      </c>
      <c r="C1555" s="79" t="s">
        <v>27364</v>
      </c>
      <c r="D1555" s="80" t="s">
        <v>1244</v>
      </c>
      <c r="E1555" s="80" t="s">
        <v>3301</v>
      </c>
      <c r="F1555" s="52" t="s">
        <v>71</v>
      </c>
      <c r="G1555" s="79" t="s">
        <v>25001</v>
      </c>
      <c r="H1555" s="52" t="s">
        <v>23398</v>
      </c>
      <c r="AK1555" s="92" t="s">
        <v>101</v>
      </c>
      <c r="BA1555" s="92" t="s">
        <v>94</v>
      </c>
      <c r="BL1555" s="51">
        <f t="shared" si="157"/>
        <v>2</v>
      </c>
      <c r="BM1555" s="51">
        <f t="shared" si="158"/>
        <v>0</v>
      </c>
      <c r="BN1555" s="52">
        <f t="shared" si="159"/>
        <v>2</v>
      </c>
    </row>
    <row r="1556" spans="1:66" ht="18.75" customHeight="1">
      <c r="A1556" s="52">
        <v>1926</v>
      </c>
      <c r="B1556" s="93" t="s">
        <v>28341</v>
      </c>
      <c r="C1556" s="79" t="s">
        <v>28342</v>
      </c>
      <c r="D1556" s="80" t="s">
        <v>5243</v>
      </c>
      <c r="E1556" s="80" t="s">
        <v>4110</v>
      </c>
      <c r="F1556" s="52" t="s">
        <v>71</v>
      </c>
      <c r="G1556" s="79" t="s">
        <v>4881</v>
      </c>
      <c r="H1556" s="52" t="s">
        <v>23258</v>
      </c>
      <c r="BL1556" s="51">
        <f t="shared" si="157"/>
        <v>0</v>
      </c>
      <c r="BM1556" s="51">
        <f t="shared" si="158"/>
        <v>0</v>
      </c>
      <c r="BN1556" s="52">
        <f t="shared" si="159"/>
        <v>0</v>
      </c>
    </row>
    <row r="1557" spans="1:66" ht="18.75" customHeight="1">
      <c r="A1557" s="52">
        <v>2068</v>
      </c>
      <c r="B1557" s="93" t="s">
        <v>28692</v>
      </c>
      <c r="C1557" s="79" t="s">
        <v>28693</v>
      </c>
      <c r="D1557" s="80" t="s">
        <v>4220</v>
      </c>
      <c r="E1557" s="80" t="s">
        <v>4359</v>
      </c>
      <c r="F1557" s="52" t="s">
        <v>71</v>
      </c>
      <c r="G1557" s="79" t="s">
        <v>28694</v>
      </c>
      <c r="H1557" s="52" t="s">
        <v>23258</v>
      </c>
      <c r="BL1557" s="51">
        <f t="shared" si="157"/>
        <v>0</v>
      </c>
      <c r="BM1557" s="51">
        <f t="shared" si="158"/>
        <v>0</v>
      </c>
      <c r="BN1557" s="52">
        <f t="shared" si="159"/>
        <v>0</v>
      </c>
    </row>
    <row r="1558" spans="1:66" ht="18.75" hidden="1" customHeight="1">
      <c r="A1558" s="52">
        <v>1541</v>
      </c>
      <c r="B1558" s="93" t="s">
        <v>27370</v>
      </c>
      <c r="C1558" s="79" t="s">
        <v>27371</v>
      </c>
      <c r="D1558" s="80" t="s">
        <v>27372</v>
      </c>
      <c r="E1558" s="80" t="s">
        <v>3301</v>
      </c>
      <c r="F1558" s="52" t="s">
        <v>71</v>
      </c>
      <c r="G1558" s="79" t="s">
        <v>24084</v>
      </c>
      <c r="H1558" s="52" t="s">
        <v>24411</v>
      </c>
      <c r="AF1558" s="92" t="s">
        <v>94</v>
      </c>
      <c r="AJ1558" s="92" t="s">
        <v>94</v>
      </c>
      <c r="AK1558" s="92" t="s">
        <v>101</v>
      </c>
      <c r="BE1558" s="92" t="s">
        <v>101</v>
      </c>
      <c r="BL1558" s="51">
        <f t="shared" ref="BL1558:BL1589" si="160">COUNTIF(I1558:BE1558,"X")</f>
        <v>4</v>
      </c>
      <c r="BM1558" s="51">
        <f t="shared" ref="BM1558:BM1589" si="161">COUNTIF(BF1558:BJ1558,"X")</f>
        <v>0</v>
      </c>
      <c r="BN1558" s="52">
        <f t="shared" ref="BN1558:BN1589" si="162">SUM(BL1558:BM1558)</f>
        <v>4</v>
      </c>
    </row>
    <row r="1559" spans="1:66" ht="18.75" hidden="1" customHeight="1">
      <c r="A1559" s="52">
        <v>1542</v>
      </c>
      <c r="B1559" s="93" t="s">
        <v>27373</v>
      </c>
      <c r="C1559" s="79" t="s">
        <v>27374</v>
      </c>
      <c r="D1559" s="80" t="s">
        <v>27375</v>
      </c>
      <c r="E1559" s="80" t="s">
        <v>3301</v>
      </c>
      <c r="F1559" s="52" t="s">
        <v>71</v>
      </c>
      <c r="G1559" s="79" t="s">
        <v>27376</v>
      </c>
      <c r="H1559" s="52" t="s">
        <v>23529</v>
      </c>
      <c r="BL1559" s="51">
        <f t="shared" si="160"/>
        <v>0</v>
      </c>
      <c r="BM1559" s="51">
        <f t="shared" si="161"/>
        <v>0</v>
      </c>
      <c r="BN1559" s="52">
        <f t="shared" si="162"/>
        <v>0</v>
      </c>
    </row>
    <row r="1560" spans="1:66" ht="18.75" hidden="1" customHeight="1">
      <c r="A1560" s="52">
        <v>1543</v>
      </c>
      <c r="B1560" s="93" t="s">
        <v>27377</v>
      </c>
      <c r="C1560" s="79" t="s">
        <v>27378</v>
      </c>
      <c r="D1560" s="80" t="s">
        <v>10287</v>
      </c>
      <c r="E1560" s="80" t="s">
        <v>3301</v>
      </c>
      <c r="F1560" s="52" t="s">
        <v>71</v>
      </c>
      <c r="G1560" s="79" t="s">
        <v>1610</v>
      </c>
      <c r="H1560" s="52" t="s">
        <v>23292</v>
      </c>
      <c r="BL1560" s="51">
        <f t="shared" si="160"/>
        <v>0</v>
      </c>
      <c r="BM1560" s="51">
        <f t="shared" si="161"/>
        <v>0</v>
      </c>
      <c r="BN1560" s="52">
        <f t="shared" si="162"/>
        <v>0</v>
      </c>
    </row>
    <row r="1561" spans="1:66" ht="18.75" customHeight="1">
      <c r="A1561" s="52">
        <v>2100</v>
      </c>
      <c r="B1561" s="93" t="s">
        <v>28768</v>
      </c>
      <c r="C1561" s="79" t="s">
        <v>28769</v>
      </c>
      <c r="D1561" s="80" t="s">
        <v>28770</v>
      </c>
      <c r="E1561" s="80" t="s">
        <v>4462</v>
      </c>
      <c r="F1561" s="52" t="s">
        <v>71</v>
      </c>
      <c r="G1561" s="79" t="s">
        <v>6904</v>
      </c>
      <c r="H1561" s="52" t="s">
        <v>23258</v>
      </c>
      <c r="BL1561" s="51">
        <f t="shared" si="160"/>
        <v>0</v>
      </c>
      <c r="BM1561" s="51">
        <f t="shared" si="161"/>
        <v>0</v>
      </c>
      <c r="BN1561" s="52">
        <f t="shared" si="162"/>
        <v>0</v>
      </c>
    </row>
    <row r="1562" spans="1:66" ht="18.75" hidden="1" customHeight="1">
      <c r="A1562" s="52">
        <v>1545</v>
      </c>
      <c r="B1562" s="93" t="s">
        <v>27382</v>
      </c>
      <c r="C1562" s="79" t="s">
        <v>27383</v>
      </c>
      <c r="D1562" s="80" t="s">
        <v>3532</v>
      </c>
      <c r="E1562" s="80" t="s">
        <v>3301</v>
      </c>
      <c r="F1562" s="52" t="s">
        <v>71</v>
      </c>
      <c r="G1562" s="79" t="s">
        <v>12176</v>
      </c>
      <c r="H1562" s="52" t="s">
        <v>26040</v>
      </c>
      <c r="BL1562" s="51">
        <f t="shared" si="160"/>
        <v>0</v>
      </c>
      <c r="BM1562" s="51">
        <f t="shared" si="161"/>
        <v>0</v>
      </c>
      <c r="BN1562" s="52">
        <f t="shared" si="162"/>
        <v>0</v>
      </c>
    </row>
    <row r="1563" spans="1:66" ht="18.75" hidden="1" customHeight="1">
      <c r="A1563" s="52">
        <v>1546</v>
      </c>
      <c r="B1563" s="93" t="s">
        <v>27384</v>
      </c>
      <c r="C1563" s="79" t="s">
        <v>27385</v>
      </c>
      <c r="D1563" s="80" t="s">
        <v>7574</v>
      </c>
      <c r="E1563" s="80" t="s">
        <v>3301</v>
      </c>
      <c r="F1563" s="52" t="s">
        <v>71</v>
      </c>
      <c r="G1563" s="79" t="s">
        <v>23239</v>
      </c>
      <c r="H1563" s="52" t="s">
        <v>23306</v>
      </c>
      <c r="BL1563" s="51">
        <f t="shared" si="160"/>
        <v>0</v>
      </c>
      <c r="BM1563" s="51">
        <f t="shared" si="161"/>
        <v>0</v>
      </c>
      <c r="BN1563" s="52">
        <f t="shared" si="162"/>
        <v>0</v>
      </c>
    </row>
    <row r="1564" spans="1:66" ht="18.75" hidden="1" customHeight="1">
      <c r="A1564" s="52">
        <v>1547</v>
      </c>
      <c r="B1564" s="93" t="s">
        <v>27386</v>
      </c>
      <c r="C1564" s="79" t="s">
        <v>27387</v>
      </c>
      <c r="D1564" s="80" t="s">
        <v>767</v>
      </c>
      <c r="E1564" s="80" t="s">
        <v>3301</v>
      </c>
      <c r="F1564" s="52" t="s">
        <v>71</v>
      </c>
      <c r="G1564" s="79" t="s">
        <v>5034</v>
      </c>
      <c r="H1564" s="52" t="s">
        <v>23478</v>
      </c>
      <c r="BL1564" s="51">
        <f t="shared" si="160"/>
        <v>0</v>
      </c>
      <c r="BM1564" s="51">
        <f t="shared" si="161"/>
        <v>0</v>
      </c>
      <c r="BN1564" s="52">
        <f t="shared" si="162"/>
        <v>0</v>
      </c>
    </row>
    <row r="1565" spans="1:66" ht="18.75" customHeight="1">
      <c r="A1565" s="52">
        <v>2101</v>
      </c>
      <c r="B1565" s="93" t="s">
        <v>28771</v>
      </c>
      <c r="C1565" s="79" t="s">
        <v>28772</v>
      </c>
      <c r="D1565" s="80" t="s">
        <v>28773</v>
      </c>
      <c r="E1565" s="80" t="s">
        <v>4462</v>
      </c>
      <c r="F1565" s="52" t="s">
        <v>71</v>
      </c>
      <c r="G1565" s="79" t="s">
        <v>25182</v>
      </c>
      <c r="H1565" s="52" t="s">
        <v>23258</v>
      </c>
      <c r="BL1565" s="51">
        <f t="shared" si="160"/>
        <v>0</v>
      </c>
      <c r="BM1565" s="51">
        <f t="shared" si="161"/>
        <v>0</v>
      </c>
      <c r="BN1565" s="52">
        <f t="shared" si="162"/>
        <v>0</v>
      </c>
    </row>
    <row r="1566" spans="1:66" ht="18.75" hidden="1" customHeight="1">
      <c r="A1566" s="52">
        <v>1549</v>
      </c>
      <c r="B1566" s="93" t="s">
        <v>27391</v>
      </c>
      <c r="C1566" s="79" t="s">
        <v>27392</v>
      </c>
      <c r="D1566" s="80" t="s">
        <v>27393</v>
      </c>
      <c r="E1566" s="80" t="s">
        <v>3301</v>
      </c>
      <c r="F1566" s="52" t="s">
        <v>71</v>
      </c>
      <c r="G1566" s="79" t="s">
        <v>9434</v>
      </c>
      <c r="H1566" s="52" t="s">
        <v>23875</v>
      </c>
      <c r="AJ1566" s="92" t="s">
        <v>94</v>
      </c>
      <c r="BL1566" s="51">
        <f t="shared" si="160"/>
        <v>1</v>
      </c>
      <c r="BM1566" s="51">
        <f t="shared" si="161"/>
        <v>0</v>
      </c>
      <c r="BN1566" s="52">
        <f t="shared" si="162"/>
        <v>1</v>
      </c>
    </row>
    <row r="1567" spans="1:66" ht="18.75" hidden="1" customHeight="1">
      <c r="A1567" s="52">
        <v>1550</v>
      </c>
      <c r="B1567" s="93" t="s">
        <v>27394</v>
      </c>
      <c r="C1567" s="79" t="s">
        <v>27395</v>
      </c>
      <c r="D1567" s="80" t="s">
        <v>27396</v>
      </c>
      <c r="E1567" s="80" t="s">
        <v>3542</v>
      </c>
      <c r="F1567" s="52" t="s">
        <v>98</v>
      </c>
      <c r="G1567" s="79" t="s">
        <v>6750</v>
      </c>
      <c r="H1567" s="52" t="s">
        <v>23880</v>
      </c>
      <c r="BL1567" s="51">
        <f t="shared" si="160"/>
        <v>0</v>
      </c>
      <c r="BM1567" s="51">
        <f t="shared" si="161"/>
        <v>0</v>
      </c>
      <c r="BN1567" s="52">
        <f t="shared" si="162"/>
        <v>0</v>
      </c>
    </row>
    <row r="1568" spans="1:66" ht="18.75" hidden="1" customHeight="1">
      <c r="A1568" s="52">
        <v>1551</v>
      </c>
      <c r="B1568" s="93" t="s">
        <v>27397</v>
      </c>
      <c r="C1568" s="79" t="s">
        <v>27398</v>
      </c>
      <c r="D1568" s="80" t="s">
        <v>4935</v>
      </c>
      <c r="E1568" s="80" t="s">
        <v>3542</v>
      </c>
      <c r="F1568" s="52" t="s">
        <v>98</v>
      </c>
      <c r="G1568" s="79" t="s">
        <v>27399</v>
      </c>
      <c r="H1568" s="52" t="s">
        <v>23504</v>
      </c>
      <c r="BL1568" s="51">
        <f t="shared" si="160"/>
        <v>0</v>
      </c>
      <c r="BM1568" s="51">
        <f t="shared" si="161"/>
        <v>0</v>
      </c>
      <c r="BN1568" s="52">
        <f t="shared" si="162"/>
        <v>0</v>
      </c>
    </row>
    <row r="1569" spans="1:66" ht="18.75" hidden="1" customHeight="1">
      <c r="A1569" s="52">
        <v>1552</v>
      </c>
      <c r="B1569" s="93" t="s">
        <v>27400</v>
      </c>
      <c r="C1569" s="79" t="s">
        <v>27401</v>
      </c>
      <c r="D1569" s="80" t="s">
        <v>5755</v>
      </c>
      <c r="E1569" s="80" t="s">
        <v>3542</v>
      </c>
      <c r="F1569" s="52" t="s">
        <v>98</v>
      </c>
      <c r="G1569" s="79" t="s">
        <v>23341</v>
      </c>
      <c r="H1569" s="52" t="s">
        <v>23211</v>
      </c>
      <c r="BL1569" s="51">
        <f t="shared" si="160"/>
        <v>0</v>
      </c>
      <c r="BM1569" s="51">
        <f t="shared" si="161"/>
        <v>0</v>
      </c>
      <c r="BN1569" s="52">
        <f t="shared" si="162"/>
        <v>0</v>
      </c>
    </row>
    <row r="1570" spans="1:66" ht="18.75" hidden="1" customHeight="1">
      <c r="A1570" s="52">
        <v>1553</v>
      </c>
      <c r="B1570" s="93" t="s">
        <v>27402</v>
      </c>
      <c r="C1570" s="79" t="s">
        <v>27403</v>
      </c>
      <c r="D1570" s="80" t="s">
        <v>619</v>
      </c>
      <c r="E1570" s="80" t="s">
        <v>3561</v>
      </c>
      <c r="F1570" s="52" t="s">
        <v>71</v>
      </c>
      <c r="G1570" s="79" t="s">
        <v>24752</v>
      </c>
      <c r="H1570" s="52" t="s">
        <v>24012</v>
      </c>
      <c r="BA1570" s="92" t="s">
        <v>94</v>
      </c>
      <c r="BL1570" s="51">
        <f t="shared" si="160"/>
        <v>1</v>
      </c>
      <c r="BM1570" s="51">
        <f t="shared" si="161"/>
        <v>0</v>
      </c>
      <c r="BN1570" s="52">
        <f t="shared" si="162"/>
        <v>1</v>
      </c>
    </row>
    <row r="1571" spans="1:66" ht="18.75" hidden="1" customHeight="1">
      <c r="A1571" s="52">
        <v>1554</v>
      </c>
      <c r="B1571" s="93" t="s">
        <v>27404</v>
      </c>
      <c r="C1571" s="79" t="s">
        <v>27405</v>
      </c>
      <c r="D1571" s="80" t="s">
        <v>27406</v>
      </c>
      <c r="E1571" s="80" t="s">
        <v>3564</v>
      </c>
      <c r="F1571" s="52" t="s">
        <v>98</v>
      </c>
      <c r="G1571" s="79" t="s">
        <v>23327</v>
      </c>
      <c r="H1571" s="52" t="s">
        <v>23211</v>
      </c>
      <c r="BA1571" s="92" t="s">
        <v>94</v>
      </c>
      <c r="BL1571" s="51">
        <f t="shared" si="160"/>
        <v>1</v>
      </c>
      <c r="BM1571" s="51">
        <f t="shared" si="161"/>
        <v>0</v>
      </c>
      <c r="BN1571" s="52">
        <f t="shared" si="162"/>
        <v>1</v>
      </c>
    </row>
    <row r="1572" spans="1:66" ht="18.75" hidden="1" customHeight="1">
      <c r="A1572" s="52">
        <v>1555</v>
      </c>
      <c r="B1572" s="93" t="s">
        <v>27407</v>
      </c>
      <c r="C1572" s="79" t="s">
        <v>27408</v>
      </c>
      <c r="D1572" s="80" t="s">
        <v>5383</v>
      </c>
      <c r="E1572" s="80" t="s">
        <v>3564</v>
      </c>
      <c r="F1572" s="52" t="s">
        <v>98</v>
      </c>
      <c r="G1572" s="79" t="s">
        <v>23305</v>
      </c>
      <c r="H1572" s="52" t="s">
        <v>23672</v>
      </c>
      <c r="Y1572" s="92" t="s">
        <v>94</v>
      </c>
      <c r="BL1572" s="51">
        <f t="shared" si="160"/>
        <v>1</v>
      </c>
      <c r="BM1572" s="51">
        <f t="shared" si="161"/>
        <v>0</v>
      </c>
      <c r="BN1572" s="52">
        <f t="shared" si="162"/>
        <v>1</v>
      </c>
    </row>
    <row r="1573" spans="1:66" ht="18.75" hidden="1" customHeight="1">
      <c r="A1573" s="52">
        <v>1556</v>
      </c>
      <c r="B1573" s="93" t="s">
        <v>27409</v>
      </c>
      <c r="C1573" s="79" t="s">
        <v>27410</v>
      </c>
      <c r="D1573" s="80" t="s">
        <v>18675</v>
      </c>
      <c r="E1573" s="80" t="s">
        <v>14296</v>
      </c>
      <c r="F1573" s="52" t="s">
        <v>71</v>
      </c>
      <c r="G1573" s="79" t="s">
        <v>9693</v>
      </c>
      <c r="H1573" s="52" t="s">
        <v>23875</v>
      </c>
      <c r="AJ1573" s="92" t="s">
        <v>94</v>
      </c>
      <c r="BL1573" s="51">
        <f t="shared" si="160"/>
        <v>1</v>
      </c>
      <c r="BM1573" s="51">
        <f t="shared" si="161"/>
        <v>0</v>
      </c>
      <c r="BN1573" s="52">
        <f t="shared" si="162"/>
        <v>1</v>
      </c>
    </row>
    <row r="1574" spans="1:66" ht="18.75" hidden="1" customHeight="1">
      <c r="A1574" s="52">
        <v>1557</v>
      </c>
      <c r="B1574" s="93" t="s">
        <v>27411</v>
      </c>
      <c r="C1574" s="79" t="s">
        <v>27412</v>
      </c>
      <c r="D1574" s="80" t="s">
        <v>1000</v>
      </c>
      <c r="E1574" s="80" t="s">
        <v>14296</v>
      </c>
      <c r="F1574" s="52" t="s">
        <v>71</v>
      </c>
      <c r="G1574" s="79" t="s">
        <v>23341</v>
      </c>
      <c r="H1574" s="52" t="s">
        <v>23436</v>
      </c>
      <c r="AK1574" s="92" t="s">
        <v>101</v>
      </c>
      <c r="BL1574" s="51">
        <f t="shared" si="160"/>
        <v>1</v>
      </c>
      <c r="BM1574" s="51">
        <f t="shared" si="161"/>
        <v>0</v>
      </c>
      <c r="BN1574" s="52">
        <f t="shared" si="162"/>
        <v>1</v>
      </c>
    </row>
    <row r="1575" spans="1:66" ht="18.75" hidden="1" customHeight="1">
      <c r="A1575" s="52">
        <v>1558</v>
      </c>
      <c r="B1575" s="93" t="s">
        <v>27413</v>
      </c>
      <c r="C1575" s="79" t="s">
        <v>27414</v>
      </c>
      <c r="D1575" s="80" t="s">
        <v>4227</v>
      </c>
      <c r="E1575" s="80" t="s">
        <v>14296</v>
      </c>
      <c r="F1575" s="52" t="s">
        <v>71</v>
      </c>
      <c r="G1575" s="79" t="s">
        <v>15679</v>
      </c>
      <c r="H1575" s="52" t="s">
        <v>24012</v>
      </c>
      <c r="BA1575" s="92" t="s">
        <v>94</v>
      </c>
      <c r="BL1575" s="51">
        <f t="shared" si="160"/>
        <v>1</v>
      </c>
      <c r="BM1575" s="51">
        <f t="shared" si="161"/>
        <v>0</v>
      </c>
      <c r="BN1575" s="52">
        <f t="shared" si="162"/>
        <v>1</v>
      </c>
    </row>
    <row r="1576" spans="1:66" ht="18.75" customHeight="1">
      <c r="A1576" s="52">
        <v>2144</v>
      </c>
      <c r="B1576" s="93" t="s">
        <v>28868</v>
      </c>
      <c r="C1576" s="79" t="s">
        <v>28869</v>
      </c>
      <c r="D1576" s="80" t="s">
        <v>28870</v>
      </c>
      <c r="E1576" s="80" t="s">
        <v>4462</v>
      </c>
      <c r="F1576" s="52" t="s">
        <v>71</v>
      </c>
      <c r="G1576" s="79" t="s">
        <v>25487</v>
      </c>
      <c r="H1576" s="52" t="s">
        <v>23258</v>
      </c>
      <c r="BL1576" s="51">
        <f t="shared" si="160"/>
        <v>0</v>
      </c>
      <c r="BM1576" s="51">
        <f t="shared" si="161"/>
        <v>0</v>
      </c>
      <c r="BN1576" s="52">
        <f t="shared" si="162"/>
        <v>0</v>
      </c>
    </row>
    <row r="1577" spans="1:66" ht="18.75" hidden="1" customHeight="1">
      <c r="A1577" s="52">
        <v>1560</v>
      </c>
      <c r="B1577" s="93" t="s">
        <v>27420</v>
      </c>
      <c r="C1577" s="79" t="s">
        <v>27421</v>
      </c>
      <c r="D1577" s="80" t="s">
        <v>1844</v>
      </c>
      <c r="E1577" s="80" t="s">
        <v>27422</v>
      </c>
      <c r="F1577" s="52" t="s">
        <v>71</v>
      </c>
      <c r="G1577" s="79" t="s">
        <v>27423</v>
      </c>
      <c r="H1577" s="52" t="s">
        <v>24877</v>
      </c>
      <c r="T1577" s="92" t="s">
        <v>101</v>
      </c>
      <c r="AT1577" s="92" t="s">
        <v>101</v>
      </c>
      <c r="BL1577" s="51">
        <f t="shared" si="160"/>
        <v>2</v>
      </c>
      <c r="BM1577" s="51">
        <f t="shared" si="161"/>
        <v>0</v>
      </c>
      <c r="BN1577" s="52">
        <f t="shared" si="162"/>
        <v>2</v>
      </c>
    </row>
    <row r="1578" spans="1:66" ht="18.75" customHeight="1">
      <c r="A1578" s="52">
        <v>2249</v>
      </c>
      <c r="B1578" s="93" t="s">
        <v>29114</v>
      </c>
      <c r="C1578" s="79" t="s">
        <v>29115</v>
      </c>
      <c r="D1578" s="80" t="s">
        <v>29116</v>
      </c>
      <c r="E1578" s="80" t="s">
        <v>4716</v>
      </c>
      <c r="F1578" s="52" t="s">
        <v>71</v>
      </c>
      <c r="G1578" s="79" t="s">
        <v>9816</v>
      </c>
      <c r="H1578" s="52" t="s">
        <v>23258</v>
      </c>
      <c r="BL1578" s="51">
        <f t="shared" si="160"/>
        <v>0</v>
      </c>
      <c r="BM1578" s="51">
        <f t="shared" si="161"/>
        <v>0</v>
      </c>
      <c r="BN1578" s="52">
        <f t="shared" si="162"/>
        <v>0</v>
      </c>
    </row>
    <row r="1579" spans="1:66" ht="18.75" hidden="1" customHeight="1">
      <c r="A1579" s="52">
        <v>1562</v>
      </c>
      <c r="B1579" s="93" t="s">
        <v>27428</v>
      </c>
      <c r="C1579" s="79" t="s">
        <v>27429</v>
      </c>
      <c r="D1579" s="80" t="s">
        <v>4947</v>
      </c>
      <c r="E1579" s="80" t="s">
        <v>3572</v>
      </c>
      <c r="F1579" s="52" t="s">
        <v>71</v>
      </c>
      <c r="G1579" s="79" t="s">
        <v>14310</v>
      </c>
      <c r="H1579" s="52" t="s">
        <v>24076</v>
      </c>
      <c r="AR1579" s="92" t="s">
        <v>94</v>
      </c>
      <c r="BL1579" s="51">
        <f t="shared" si="160"/>
        <v>1</v>
      </c>
      <c r="BM1579" s="51">
        <f t="shared" si="161"/>
        <v>0</v>
      </c>
      <c r="BN1579" s="52">
        <f t="shared" si="162"/>
        <v>1</v>
      </c>
    </row>
    <row r="1580" spans="1:66" ht="18.75" customHeight="1">
      <c r="A1580" s="52">
        <v>2407</v>
      </c>
      <c r="B1580" s="93" t="s">
        <v>29505</v>
      </c>
      <c r="C1580" s="79" t="s">
        <v>29506</v>
      </c>
      <c r="D1580" s="80" t="s">
        <v>1529</v>
      </c>
      <c r="E1580" s="80" t="s">
        <v>71</v>
      </c>
      <c r="F1580" s="52" t="s">
        <v>71</v>
      </c>
      <c r="G1580" s="79" t="s">
        <v>29507</v>
      </c>
      <c r="H1580" s="52" t="s">
        <v>23258</v>
      </c>
      <c r="BL1580" s="51">
        <f t="shared" si="160"/>
        <v>0</v>
      </c>
      <c r="BM1580" s="51">
        <f t="shared" si="161"/>
        <v>0</v>
      </c>
      <c r="BN1580" s="52">
        <f t="shared" si="162"/>
        <v>0</v>
      </c>
    </row>
    <row r="1581" spans="1:66" ht="18.75" customHeight="1">
      <c r="A1581" s="52">
        <v>2478</v>
      </c>
      <c r="B1581" s="93" t="s">
        <v>29685</v>
      </c>
      <c r="C1581" s="79" t="s">
        <v>29686</v>
      </c>
      <c r="D1581" s="80" t="s">
        <v>2525</v>
      </c>
      <c r="E1581" s="80" t="s">
        <v>5136</v>
      </c>
      <c r="F1581" s="52" t="s">
        <v>71</v>
      </c>
      <c r="G1581" s="79" t="s">
        <v>27762</v>
      </c>
      <c r="H1581" s="52" t="s">
        <v>23258</v>
      </c>
      <c r="BL1581" s="51">
        <f t="shared" si="160"/>
        <v>0</v>
      </c>
      <c r="BM1581" s="51">
        <f t="shared" si="161"/>
        <v>0</v>
      </c>
      <c r="BN1581" s="52">
        <f t="shared" si="162"/>
        <v>0</v>
      </c>
    </row>
    <row r="1582" spans="1:66" ht="18.75" customHeight="1">
      <c r="A1582" s="52">
        <v>2810</v>
      </c>
      <c r="B1582" s="93" t="s">
        <v>30496</v>
      </c>
      <c r="C1582" s="79" t="s">
        <v>30497</v>
      </c>
      <c r="D1582" s="80" t="s">
        <v>619</v>
      </c>
      <c r="E1582" s="80" t="s">
        <v>5771</v>
      </c>
      <c r="F1582" s="52" t="s">
        <v>71</v>
      </c>
      <c r="G1582" s="79" t="s">
        <v>27343</v>
      </c>
      <c r="H1582" s="52" t="s">
        <v>23258</v>
      </c>
      <c r="BL1582" s="51">
        <f t="shared" si="160"/>
        <v>0</v>
      </c>
      <c r="BM1582" s="51">
        <f t="shared" si="161"/>
        <v>0</v>
      </c>
      <c r="BN1582" s="52">
        <f t="shared" si="162"/>
        <v>0</v>
      </c>
    </row>
    <row r="1583" spans="1:66" ht="18.75" hidden="1" customHeight="1">
      <c r="A1583" s="52">
        <v>1566</v>
      </c>
      <c r="B1583" s="93" t="s">
        <v>27439</v>
      </c>
      <c r="C1583" s="79" t="s">
        <v>27440</v>
      </c>
      <c r="D1583" s="80" t="s">
        <v>16843</v>
      </c>
      <c r="E1583" s="80" t="s">
        <v>3572</v>
      </c>
      <c r="F1583" s="52" t="s">
        <v>71</v>
      </c>
      <c r="G1583" s="79" t="s">
        <v>7763</v>
      </c>
      <c r="H1583" s="52" t="s">
        <v>23833</v>
      </c>
      <c r="BL1583" s="51">
        <f t="shared" si="160"/>
        <v>0</v>
      </c>
      <c r="BM1583" s="51">
        <f t="shared" si="161"/>
        <v>0</v>
      </c>
      <c r="BN1583" s="52">
        <f t="shared" si="162"/>
        <v>0</v>
      </c>
    </row>
    <row r="1584" spans="1:66" ht="18.75" customHeight="1">
      <c r="A1584" s="52">
        <v>2826</v>
      </c>
      <c r="B1584" s="93" t="s">
        <v>30530</v>
      </c>
      <c r="C1584" s="79" t="s">
        <v>30531</v>
      </c>
      <c r="D1584" s="80" t="s">
        <v>69</v>
      </c>
      <c r="E1584" s="80" t="s">
        <v>5771</v>
      </c>
      <c r="F1584" s="52" t="s">
        <v>71</v>
      </c>
      <c r="G1584" s="79" t="s">
        <v>10512</v>
      </c>
      <c r="H1584" s="52" t="s">
        <v>23258</v>
      </c>
      <c r="BL1584" s="51">
        <f t="shared" si="160"/>
        <v>0</v>
      </c>
      <c r="BM1584" s="51">
        <f t="shared" si="161"/>
        <v>0</v>
      </c>
      <c r="BN1584" s="52">
        <f t="shared" si="162"/>
        <v>0</v>
      </c>
    </row>
    <row r="1585" spans="1:66" ht="18.75" hidden="1" customHeight="1">
      <c r="A1585" s="52">
        <v>1568</v>
      </c>
      <c r="B1585" s="93" t="s">
        <v>27444</v>
      </c>
      <c r="C1585" s="79" t="s">
        <v>27445</v>
      </c>
      <c r="D1585" s="80" t="s">
        <v>140</v>
      </c>
      <c r="E1585" s="80" t="s">
        <v>3572</v>
      </c>
      <c r="F1585" s="52" t="s">
        <v>71</v>
      </c>
      <c r="G1585" s="79" t="s">
        <v>27446</v>
      </c>
      <c r="H1585" s="52" t="s">
        <v>23436</v>
      </c>
      <c r="AK1585" s="92" t="s">
        <v>101</v>
      </c>
      <c r="BL1585" s="51">
        <f t="shared" si="160"/>
        <v>1</v>
      </c>
      <c r="BM1585" s="51">
        <f t="shared" si="161"/>
        <v>0</v>
      </c>
      <c r="BN1585" s="52">
        <f t="shared" si="162"/>
        <v>1</v>
      </c>
    </row>
    <row r="1586" spans="1:66" ht="18.75" customHeight="1">
      <c r="A1586" s="52">
        <v>2860</v>
      </c>
      <c r="B1586" s="93" t="s">
        <v>30611</v>
      </c>
      <c r="C1586" s="79" t="s">
        <v>30612</v>
      </c>
      <c r="D1586" s="80" t="s">
        <v>140</v>
      </c>
      <c r="E1586" s="80" t="s">
        <v>5884</v>
      </c>
      <c r="F1586" s="52" t="s">
        <v>71</v>
      </c>
      <c r="G1586" s="79" t="s">
        <v>25353</v>
      </c>
      <c r="H1586" s="52" t="s">
        <v>23258</v>
      </c>
      <c r="BL1586" s="51">
        <f t="shared" si="160"/>
        <v>0</v>
      </c>
      <c r="BM1586" s="51">
        <f t="shared" si="161"/>
        <v>0</v>
      </c>
      <c r="BN1586" s="52">
        <f t="shared" si="162"/>
        <v>0</v>
      </c>
    </row>
    <row r="1587" spans="1:66" ht="18.75" hidden="1" customHeight="1">
      <c r="A1587" s="52">
        <v>1570</v>
      </c>
      <c r="B1587" s="93" t="s">
        <v>27449</v>
      </c>
      <c r="C1587" s="79" t="s">
        <v>27450</v>
      </c>
      <c r="D1587" s="80" t="s">
        <v>506</v>
      </c>
      <c r="E1587" s="80" t="s">
        <v>3572</v>
      </c>
      <c r="F1587" s="52" t="s">
        <v>71</v>
      </c>
      <c r="G1587" s="79" t="s">
        <v>27451</v>
      </c>
      <c r="H1587" s="52" t="s">
        <v>23903</v>
      </c>
      <c r="BL1587" s="51">
        <f t="shared" si="160"/>
        <v>0</v>
      </c>
      <c r="BM1587" s="51">
        <f t="shared" si="161"/>
        <v>0</v>
      </c>
      <c r="BN1587" s="52">
        <f t="shared" si="162"/>
        <v>0</v>
      </c>
    </row>
    <row r="1588" spans="1:66" ht="18.75" hidden="1" customHeight="1">
      <c r="A1588" s="52">
        <v>1571</v>
      </c>
      <c r="B1588" s="93" t="s">
        <v>27452</v>
      </c>
      <c r="C1588" s="79" t="s">
        <v>27453</v>
      </c>
      <c r="D1588" s="80" t="s">
        <v>381</v>
      </c>
      <c r="E1588" s="80" t="s">
        <v>3572</v>
      </c>
      <c r="F1588" s="52" t="s">
        <v>71</v>
      </c>
      <c r="G1588" s="79" t="s">
        <v>27454</v>
      </c>
      <c r="H1588" s="52" t="s">
        <v>23529</v>
      </c>
      <c r="BL1588" s="51">
        <f t="shared" si="160"/>
        <v>0</v>
      </c>
      <c r="BM1588" s="51">
        <f t="shared" si="161"/>
        <v>0</v>
      </c>
      <c r="BN1588" s="52">
        <f t="shared" si="162"/>
        <v>0</v>
      </c>
    </row>
    <row r="1589" spans="1:66" ht="18.75" hidden="1" customHeight="1">
      <c r="A1589" s="52">
        <v>1572</v>
      </c>
      <c r="B1589" s="93" t="s">
        <v>27455</v>
      </c>
      <c r="C1589" s="79" t="s">
        <v>27456</v>
      </c>
      <c r="D1589" s="80" t="s">
        <v>228</v>
      </c>
      <c r="E1589" s="80" t="s">
        <v>3572</v>
      </c>
      <c r="F1589" s="52" t="s">
        <v>71</v>
      </c>
      <c r="G1589" s="79" t="s">
        <v>5376</v>
      </c>
      <c r="H1589" s="52" t="s">
        <v>23398</v>
      </c>
      <c r="AK1589" s="92" t="s">
        <v>101</v>
      </c>
      <c r="BA1589" s="92" t="s">
        <v>94</v>
      </c>
      <c r="BL1589" s="51">
        <f t="shared" si="160"/>
        <v>2</v>
      </c>
      <c r="BM1589" s="51">
        <f t="shared" si="161"/>
        <v>0</v>
      </c>
      <c r="BN1589" s="52">
        <f t="shared" si="162"/>
        <v>2</v>
      </c>
    </row>
    <row r="1590" spans="1:66" ht="18.75" hidden="1" customHeight="1">
      <c r="A1590" s="52">
        <v>1573</v>
      </c>
      <c r="B1590" s="93" t="s">
        <v>27457</v>
      </c>
      <c r="C1590" s="79" t="s">
        <v>27458</v>
      </c>
      <c r="D1590" s="80" t="s">
        <v>27459</v>
      </c>
      <c r="E1590" s="80" t="s">
        <v>3572</v>
      </c>
      <c r="F1590" s="52" t="s">
        <v>71</v>
      </c>
      <c r="G1590" s="79" t="s">
        <v>24346</v>
      </c>
      <c r="H1590" s="52" t="s">
        <v>23398</v>
      </c>
      <c r="AK1590" s="92" t="s">
        <v>101</v>
      </c>
      <c r="BL1590" s="51">
        <f t="shared" ref="BL1590:BL1621" si="163">COUNTIF(I1590:BE1590,"X")</f>
        <v>1</v>
      </c>
      <c r="BM1590" s="51">
        <f t="shared" ref="BM1590:BM1621" si="164">COUNTIF(BF1590:BJ1590,"X")</f>
        <v>0</v>
      </c>
      <c r="BN1590" s="52">
        <f t="shared" ref="BN1590:BN1621" si="165">SUM(BL1590:BM1590)</f>
        <v>1</v>
      </c>
    </row>
    <row r="1591" spans="1:66" ht="18.75" hidden="1" customHeight="1">
      <c r="A1591" s="52">
        <v>1574</v>
      </c>
      <c r="B1591" s="93" t="s">
        <v>27460</v>
      </c>
      <c r="C1591" s="79" t="s">
        <v>27461</v>
      </c>
      <c r="D1591" s="80" t="s">
        <v>9338</v>
      </c>
      <c r="E1591" s="80" t="s">
        <v>3572</v>
      </c>
      <c r="F1591" s="52" t="s">
        <v>71</v>
      </c>
      <c r="G1591" s="79" t="s">
        <v>21821</v>
      </c>
      <c r="H1591" s="52" t="s">
        <v>23999</v>
      </c>
      <c r="AJ1591" s="92" t="s">
        <v>94</v>
      </c>
      <c r="BL1591" s="51">
        <f t="shared" si="163"/>
        <v>1</v>
      </c>
      <c r="BM1591" s="51">
        <f t="shared" si="164"/>
        <v>0</v>
      </c>
      <c r="BN1591" s="52">
        <f t="shared" si="165"/>
        <v>1</v>
      </c>
    </row>
    <row r="1592" spans="1:66" ht="18.75" hidden="1" customHeight="1">
      <c r="A1592" s="52">
        <v>1575</v>
      </c>
      <c r="B1592" s="93" t="s">
        <v>27462</v>
      </c>
      <c r="C1592" s="79" t="s">
        <v>27463</v>
      </c>
      <c r="D1592" s="80" t="s">
        <v>5763</v>
      </c>
      <c r="E1592" s="80" t="s">
        <v>3586</v>
      </c>
      <c r="F1592" s="52" t="s">
        <v>71</v>
      </c>
      <c r="G1592" s="79" t="s">
        <v>25280</v>
      </c>
      <c r="H1592" s="52" t="s">
        <v>27464</v>
      </c>
      <c r="BL1592" s="51">
        <f t="shared" si="163"/>
        <v>0</v>
      </c>
      <c r="BM1592" s="51">
        <f t="shared" si="164"/>
        <v>0</v>
      </c>
      <c r="BN1592" s="52">
        <f t="shared" si="165"/>
        <v>0</v>
      </c>
    </row>
    <row r="1593" spans="1:66" ht="18.75" hidden="1" customHeight="1">
      <c r="A1593" s="52">
        <v>1576</v>
      </c>
      <c r="B1593" s="93" t="s">
        <v>27465</v>
      </c>
      <c r="C1593" s="79" t="s">
        <v>27466</v>
      </c>
      <c r="D1593" s="80" t="s">
        <v>27467</v>
      </c>
      <c r="E1593" s="80" t="s">
        <v>3595</v>
      </c>
      <c r="F1593" s="52" t="s">
        <v>71</v>
      </c>
      <c r="G1593" s="79" t="s">
        <v>8868</v>
      </c>
      <c r="H1593" s="52" t="s">
        <v>23880</v>
      </c>
      <c r="BL1593" s="51">
        <f t="shared" si="163"/>
        <v>0</v>
      </c>
      <c r="BM1593" s="51">
        <f t="shared" si="164"/>
        <v>0</v>
      </c>
      <c r="BN1593" s="52">
        <f t="shared" si="165"/>
        <v>0</v>
      </c>
    </row>
    <row r="1594" spans="1:66" ht="18.75" hidden="1" customHeight="1">
      <c r="A1594" s="52">
        <v>1577</v>
      </c>
      <c r="B1594" s="93" t="s">
        <v>27468</v>
      </c>
      <c r="C1594" s="79" t="s">
        <v>27469</v>
      </c>
      <c r="D1594" s="80" t="s">
        <v>27470</v>
      </c>
      <c r="E1594" s="80" t="s">
        <v>3595</v>
      </c>
      <c r="F1594" s="52" t="s">
        <v>71</v>
      </c>
      <c r="G1594" s="79" t="s">
        <v>25039</v>
      </c>
      <c r="H1594" s="52" t="s">
        <v>23733</v>
      </c>
      <c r="BL1594" s="51">
        <f t="shared" si="163"/>
        <v>0</v>
      </c>
      <c r="BM1594" s="51">
        <f t="shared" si="164"/>
        <v>0</v>
      </c>
      <c r="BN1594" s="52">
        <f t="shared" si="165"/>
        <v>0</v>
      </c>
    </row>
    <row r="1595" spans="1:66" ht="18.75" customHeight="1">
      <c r="A1595" s="52">
        <v>2872</v>
      </c>
      <c r="B1595" s="93" t="s">
        <v>30638</v>
      </c>
      <c r="C1595" s="79" t="s">
        <v>30639</v>
      </c>
      <c r="D1595" s="80" t="s">
        <v>12707</v>
      </c>
      <c r="E1595" s="80" t="s">
        <v>5910</v>
      </c>
      <c r="F1595" s="52" t="s">
        <v>71</v>
      </c>
      <c r="G1595" s="79" t="s">
        <v>25503</v>
      </c>
      <c r="H1595" s="52" t="s">
        <v>23258</v>
      </c>
      <c r="BL1595" s="51">
        <f t="shared" si="163"/>
        <v>0</v>
      </c>
      <c r="BM1595" s="51">
        <f t="shared" si="164"/>
        <v>0</v>
      </c>
      <c r="BN1595" s="52">
        <f t="shared" si="165"/>
        <v>0</v>
      </c>
    </row>
    <row r="1596" spans="1:66" ht="18.75" customHeight="1">
      <c r="A1596" s="52">
        <v>2929</v>
      </c>
      <c r="B1596" s="93" t="s">
        <v>30769</v>
      </c>
      <c r="C1596" s="79" t="s">
        <v>30770</v>
      </c>
      <c r="D1596" s="80" t="s">
        <v>210</v>
      </c>
      <c r="E1596" s="80" t="s">
        <v>5992</v>
      </c>
      <c r="F1596" s="52" t="s">
        <v>71</v>
      </c>
      <c r="G1596" s="79" t="s">
        <v>14143</v>
      </c>
      <c r="H1596" s="52" t="s">
        <v>23258</v>
      </c>
      <c r="BL1596" s="51">
        <f t="shared" si="163"/>
        <v>0</v>
      </c>
      <c r="BM1596" s="51">
        <f t="shared" si="164"/>
        <v>0</v>
      </c>
      <c r="BN1596" s="52">
        <f t="shared" si="165"/>
        <v>0</v>
      </c>
    </row>
    <row r="1597" spans="1:66" ht="18.75" hidden="1" customHeight="1">
      <c r="A1597" s="52">
        <v>1580</v>
      </c>
      <c r="B1597" s="93" t="s">
        <v>27476</v>
      </c>
      <c r="C1597" s="79" t="s">
        <v>27477</v>
      </c>
      <c r="D1597" s="80" t="s">
        <v>3357</v>
      </c>
      <c r="E1597" s="80" t="s">
        <v>3595</v>
      </c>
      <c r="F1597" s="52" t="s">
        <v>71</v>
      </c>
      <c r="G1597" s="79" t="s">
        <v>206</v>
      </c>
      <c r="H1597" s="52" t="s">
        <v>23393</v>
      </c>
      <c r="BL1597" s="51">
        <f t="shared" si="163"/>
        <v>0</v>
      </c>
      <c r="BM1597" s="51">
        <f t="shared" si="164"/>
        <v>0</v>
      </c>
      <c r="BN1597" s="52">
        <f t="shared" si="165"/>
        <v>0</v>
      </c>
    </row>
    <row r="1598" spans="1:66" ht="18.75" hidden="1" customHeight="1">
      <c r="A1598" s="52">
        <v>1581</v>
      </c>
      <c r="B1598" s="93" t="s">
        <v>27478</v>
      </c>
      <c r="C1598" s="79" t="s">
        <v>27479</v>
      </c>
      <c r="D1598" s="80" t="s">
        <v>819</v>
      </c>
      <c r="E1598" s="80" t="s">
        <v>3595</v>
      </c>
      <c r="F1598" s="52" t="s">
        <v>71</v>
      </c>
      <c r="G1598" s="79" t="s">
        <v>6829</v>
      </c>
      <c r="H1598" s="52" t="s">
        <v>23569</v>
      </c>
      <c r="BL1598" s="51">
        <f t="shared" si="163"/>
        <v>0</v>
      </c>
      <c r="BM1598" s="51">
        <f t="shared" si="164"/>
        <v>0</v>
      </c>
      <c r="BN1598" s="52">
        <f t="shared" si="165"/>
        <v>0</v>
      </c>
    </row>
    <row r="1599" spans="1:66" ht="18.75" customHeight="1">
      <c r="A1599" s="52">
        <v>2970</v>
      </c>
      <c r="B1599" s="93" t="s">
        <v>30865</v>
      </c>
      <c r="C1599" s="79" t="s">
        <v>30866</v>
      </c>
      <c r="D1599" s="80" t="s">
        <v>15652</v>
      </c>
      <c r="E1599" s="80" t="s">
        <v>6054</v>
      </c>
      <c r="F1599" s="52" t="s">
        <v>71</v>
      </c>
      <c r="G1599" s="79" t="s">
        <v>27346</v>
      </c>
      <c r="H1599" s="52" t="s">
        <v>23258</v>
      </c>
      <c r="BL1599" s="51">
        <f t="shared" si="163"/>
        <v>0</v>
      </c>
      <c r="BM1599" s="51">
        <f t="shared" si="164"/>
        <v>0</v>
      </c>
      <c r="BN1599" s="52">
        <f t="shared" si="165"/>
        <v>0</v>
      </c>
    </row>
    <row r="1600" spans="1:66" ht="18.75" hidden="1" customHeight="1">
      <c r="A1600" s="52">
        <v>1583</v>
      </c>
      <c r="B1600" s="93" t="s">
        <v>27482</v>
      </c>
      <c r="C1600" s="79" t="s">
        <v>27483</v>
      </c>
      <c r="D1600" s="80" t="s">
        <v>228</v>
      </c>
      <c r="E1600" s="80" t="s">
        <v>3595</v>
      </c>
      <c r="F1600" s="52" t="s">
        <v>71</v>
      </c>
      <c r="G1600" s="79" t="s">
        <v>1765</v>
      </c>
      <c r="H1600" s="52" t="s">
        <v>23875</v>
      </c>
      <c r="AJ1600" s="92" t="s">
        <v>94</v>
      </c>
      <c r="BL1600" s="51">
        <f t="shared" si="163"/>
        <v>1</v>
      </c>
      <c r="BM1600" s="51">
        <f t="shared" si="164"/>
        <v>0</v>
      </c>
      <c r="BN1600" s="52">
        <f t="shared" si="165"/>
        <v>1</v>
      </c>
    </row>
    <row r="1601" spans="1:66" ht="18.75" customHeight="1">
      <c r="A1601" s="52">
        <v>3012</v>
      </c>
      <c r="B1601" s="93" t="s">
        <v>30959</v>
      </c>
      <c r="C1601" s="79" t="s">
        <v>30960</v>
      </c>
      <c r="D1601" s="80" t="s">
        <v>5213</v>
      </c>
      <c r="E1601" s="80" t="s">
        <v>6054</v>
      </c>
      <c r="F1601" s="52" t="s">
        <v>71</v>
      </c>
      <c r="G1601" s="79" t="s">
        <v>23682</v>
      </c>
      <c r="H1601" s="52" t="s">
        <v>23258</v>
      </c>
      <c r="BL1601" s="51">
        <f t="shared" si="163"/>
        <v>0</v>
      </c>
      <c r="BM1601" s="51">
        <f t="shared" si="164"/>
        <v>0</v>
      </c>
      <c r="BN1601" s="52">
        <f t="shared" si="165"/>
        <v>0</v>
      </c>
    </row>
    <row r="1602" spans="1:66" ht="18.75" customHeight="1">
      <c r="A1602" s="52">
        <v>3022</v>
      </c>
      <c r="B1602" s="93" t="s">
        <v>30982</v>
      </c>
      <c r="C1602" s="79" t="s">
        <v>30983</v>
      </c>
      <c r="D1602" s="80" t="s">
        <v>1240</v>
      </c>
      <c r="E1602" s="80" t="s">
        <v>6054</v>
      </c>
      <c r="F1602" s="52" t="s">
        <v>71</v>
      </c>
      <c r="G1602" s="79" t="s">
        <v>25610</v>
      </c>
      <c r="H1602" s="52" t="s">
        <v>23258</v>
      </c>
      <c r="BL1602" s="51">
        <f t="shared" si="163"/>
        <v>0</v>
      </c>
      <c r="BM1602" s="51">
        <f t="shared" si="164"/>
        <v>0</v>
      </c>
      <c r="BN1602" s="52">
        <f t="shared" si="165"/>
        <v>0</v>
      </c>
    </row>
    <row r="1603" spans="1:66" ht="18.75" hidden="1" customHeight="1">
      <c r="A1603" s="52">
        <v>1586</v>
      </c>
      <c r="B1603" s="93" t="s">
        <v>27489</v>
      </c>
      <c r="C1603" s="79" t="s">
        <v>27490</v>
      </c>
      <c r="D1603" s="80" t="s">
        <v>11715</v>
      </c>
      <c r="E1603" s="80" t="s">
        <v>3595</v>
      </c>
      <c r="F1603" s="52" t="s">
        <v>71</v>
      </c>
      <c r="G1603" s="79" t="s">
        <v>6108</v>
      </c>
      <c r="H1603" s="52" t="s">
        <v>23306</v>
      </c>
      <c r="BL1603" s="51">
        <f t="shared" si="163"/>
        <v>0</v>
      </c>
      <c r="BM1603" s="51">
        <f t="shared" si="164"/>
        <v>0</v>
      </c>
      <c r="BN1603" s="52">
        <f t="shared" si="165"/>
        <v>0</v>
      </c>
    </row>
    <row r="1604" spans="1:66" ht="18.75" hidden="1" customHeight="1">
      <c r="A1604" s="52">
        <v>1587</v>
      </c>
      <c r="B1604" s="93" t="s">
        <v>27491</v>
      </c>
      <c r="C1604" s="79" t="s">
        <v>27492</v>
      </c>
      <c r="D1604" s="80" t="s">
        <v>890</v>
      </c>
      <c r="E1604" s="80" t="s">
        <v>3595</v>
      </c>
      <c r="F1604" s="52" t="s">
        <v>71</v>
      </c>
      <c r="G1604" s="79" t="s">
        <v>13187</v>
      </c>
      <c r="H1604" s="52" t="s">
        <v>23243</v>
      </c>
      <c r="BL1604" s="51">
        <f t="shared" si="163"/>
        <v>0</v>
      </c>
      <c r="BM1604" s="51">
        <f t="shared" si="164"/>
        <v>0</v>
      </c>
      <c r="BN1604" s="52">
        <f t="shared" si="165"/>
        <v>0</v>
      </c>
    </row>
    <row r="1605" spans="1:66" ht="18.75" customHeight="1">
      <c r="A1605" s="52">
        <v>3126</v>
      </c>
      <c r="B1605" s="93" t="s">
        <v>31231</v>
      </c>
      <c r="C1605" s="79" t="s">
        <v>31232</v>
      </c>
      <c r="D1605" s="80" t="s">
        <v>1000</v>
      </c>
      <c r="E1605" s="80" t="s">
        <v>6300</v>
      </c>
      <c r="F1605" s="52" t="s">
        <v>71</v>
      </c>
      <c r="G1605" s="79" t="s">
        <v>24235</v>
      </c>
      <c r="H1605" s="52" t="s">
        <v>23258</v>
      </c>
      <c r="AI1605" s="92" t="s">
        <v>94</v>
      </c>
      <c r="BL1605" s="51">
        <f t="shared" si="163"/>
        <v>1</v>
      </c>
      <c r="BM1605" s="51">
        <f t="shared" si="164"/>
        <v>0</v>
      </c>
      <c r="BN1605" s="52">
        <f t="shared" si="165"/>
        <v>1</v>
      </c>
    </row>
    <row r="1606" spans="1:66" ht="18.75" hidden="1" customHeight="1">
      <c r="A1606" s="52">
        <v>1589</v>
      </c>
      <c r="B1606" s="93" t="s">
        <v>27496</v>
      </c>
      <c r="C1606" s="79" t="s">
        <v>27497</v>
      </c>
      <c r="D1606" s="80" t="s">
        <v>27498</v>
      </c>
      <c r="E1606" s="80" t="s">
        <v>3628</v>
      </c>
      <c r="F1606" s="52" t="s">
        <v>71</v>
      </c>
      <c r="G1606" s="79" t="s">
        <v>11253</v>
      </c>
      <c r="H1606" s="52" t="s">
        <v>24107</v>
      </c>
      <c r="BA1606" s="92" t="s">
        <v>94</v>
      </c>
      <c r="BL1606" s="51">
        <f t="shared" si="163"/>
        <v>1</v>
      </c>
      <c r="BM1606" s="51">
        <f t="shared" si="164"/>
        <v>0</v>
      </c>
      <c r="BN1606" s="52">
        <f t="shared" si="165"/>
        <v>1</v>
      </c>
    </row>
    <row r="1607" spans="1:66" ht="18.75" hidden="1" customHeight="1">
      <c r="A1607" s="52">
        <v>1590</v>
      </c>
      <c r="B1607" s="93" t="s">
        <v>27499</v>
      </c>
      <c r="C1607" s="79" t="s">
        <v>27500</v>
      </c>
      <c r="D1607" s="80" t="s">
        <v>3724</v>
      </c>
      <c r="E1607" s="80" t="s">
        <v>3628</v>
      </c>
      <c r="F1607" s="52" t="s">
        <v>71</v>
      </c>
      <c r="G1607" s="79" t="s">
        <v>24558</v>
      </c>
      <c r="H1607" s="52" t="s">
        <v>23529</v>
      </c>
      <c r="I1607" s="92" t="s">
        <v>94</v>
      </c>
      <c r="T1607" s="92" t="s">
        <v>101</v>
      </c>
      <c r="BL1607" s="51">
        <f t="shared" si="163"/>
        <v>2</v>
      </c>
      <c r="BM1607" s="51">
        <f t="shared" si="164"/>
        <v>0</v>
      </c>
      <c r="BN1607" s="52">
        <f t="shared" si="165"/>
        <v>2</v>
      </c>
    </row>
    <row r="1608" spans="1:66" ht="18.75" hidden="1" customHeight="1">
      <c r="A1608" s="52">
        <v>1591</v>
      </c>
      <c r="B1608" s="93" t="s">
        <v>27501</v>
      </c>
      <c r="C1608" s="79" t="s">
        <v>27502</v>
      </c>
      <c r="D1608" s="80" t="s">
        <v>27503</v>
      </c>
      <c r="E1608" s="80" t="s">
        <v>3628</v>
      </c>
      <c r="F1608" s="52" t="s">
        <v>71</v>
      </c>
      <c r="G1608" s="79" t="s">
        <v>2741</v>
      </c>
      <c r="H1608" s="52" t="s">
        <v>23472</v>
      </c>
      <c r="I1608" s="92" t="s">
        <v>94</v>
      </c>
      <c r="T1608" s="92" t="s">
        <v>101</v>
      </c>
      <c r="X1608" s="92" t="s">
        <v>94</v>
      </c>
      <c r="BL1608" s="51">
        <f t="shared" si="163"/>
        <v>3</v>
      </c>
      <c r="BM1608" s="51">
        <f t="shared" si="164"/>
        <v>0</v>
      </c>
      <c r="BN1608" s="52">
        <f t="shared" si="165"/>
        <v>3</v>
      </c>
    </row>
    <row r="1609" spans="1:66" ht="18.75" hidden="1" customHeight="1">
      <c r="A1609" s="52">
        <v>1592</v>
      </c>
      <c r="B1609" s="93" t="s">
        <v>27504</v>
      </c>
      <c r="C1609" s="79" t="s">
        <v>27505</v>
      </c>
      <c r="D1609" s="80" t="s">
        <v>27506</v>
      </c>
      <c r="E1609" s="80" t="s">
        <v>3632</v>
      </c>
      <c r="F1609" s="52" t="s">
        <v>71</v>
      </c>
      <c r="G1609" s="79" t="s">
        <v>23625</v>
      </c>
      <c r="H1609" s="52" t="s">
        <v>23472</v>
      </c>
      <c r="BL1609" s="51">
        <f t="shared" si="163"/>
        <v>0</v>
      </c>
      <c r="BM1609" s="51">
        <f t="shared" si="164"/>
        <v>0</v>
      </c>
      <c r="BN1609" s="52">
        <f t="shared" si="165"/>
        <v>0</v>
      </c>
    </row>
    <row r="1610" spans="1:66" ht="18.75" customHeight="1">
      <c r="A1610" s="52">
        <v>3133</v>
      </c>
      <c r="B1610" s="93" t="s">
        <v>31245</v>
      </c>
      <c r="C1610" s="79" t="s">
        <v>31246</v>
      </c>
      <c r="D1610" s="80" t="s">
        <v>27963</v>
      </c>
      <c r="E1610" s="80" t="s">
        <v>6300</v>
      </c>
      <c r="F1610" s="52" t="s">
        <v>71</v>
      </c>
      <c r="G1610" s="79" t="s">
        <v>24512</v>
      </c>
      <c r="H1610" s="52" t="s">
        <v>23258</v>
      </c>
      <c r="BL1610" s="51">
        <f t="shared" si="163"/>
        <v>0</v>
      </c>
      <c r="BM1610" s="51">
        <f t="shared" si="164"/>
        <v>0</v>
      </c>
      <c r="BN1610" s="52">
        <f t="shared" si="165"/>
        <v>0</v>
      </c>
    </row>
    <row r="1611" spans="1:66" ht="18.75" hidden="1" customHeight="1">
      <c r="A1611" s="52">
        <v>1594</v>
      </c>
      <c r="B1611" s="93" t="s">
        <v>27509</v>
      </c>
      <c r="C1611" s="79" t="s">
        <v>27510</v>
      </c>
      <c r="D1611" s="80" t="s">
        <v>4947</v>
      </c>
      <c r="E1611" s="80" t="s">
        <v>3632</v>
      </c>
      <c r="F1611" s="52" t="s">
        <v>71</v>
      </c>
      <c r="G1611" s="79" t="s">
        <v>27082</v>
      </c>
      <c r="H1611" s="52" t="s">
        <v>23412</v>
      </c>
      <c r="AJ1611" s="92" t="s">
        <v>94</v>
      </c>
      <c r="BL1611" s="51">
        <f t="shared" si="163"/>
        <v>1</v>
      </c>
      <c r="BM1611" s="51">
        <f t="shared" si="164"/>
        <v>0</v>
      </c>
      <c r="BN1611" s="52">
        <f t="shared" si="165"/>
        <v>1</v>
      </c>
    </row>
    <row r="1612" spans="1:66" ht="18.75" customHeight="1">
      <c r="A1612" s="52">
        <v>3223</v>
      </c>
      <c r="B1612" s="93" t="s">
        <v>31451</v>
      </c>
      <c r="C1612" s="79" t="s">
        <v>31452</v>
      </c>
      <c r="D1612" s="80" t="s">
        <v>2957</v>
      </c>
      <c r="E1612" s="80" t="s">
        <v>6475</v>
      </c>
      <c r="F1612" s="52" t="s">
        <v>71</v>
      </c>
      <c r="G1612" s="79" t="s">
        <v>30154</v>
      </c>
      <c r="H1612" s="52" t="s">
        <v>23258</v>
      </c>
      <c r="AI1612" s="92" t="s">
        <v>94</v>
      </c>
      <c r="BL1612" s="51">
        <f t="shared" si="163"/>
        <v>1</v>
      </c>
      <c r="BM1612" s="51">
        <f t="shared" si="164"/>
        <v>0</v>
      </c>
      <c r="BN1612" s="52">
        <f t="shared" si="165"/>
        <v>1</v>
      </c>
    </row>
    <row r="1613" spans="1:66" ht="18.75" hidden="1" customHeight="1">
      <c r="A1613" s="52">
        <v>1596</v>
      </c>
      <c r="B1613" s="93" t="s">
        <v>27514</v>
      </c>
      <c r="C1613" s="79" t="s">
        <v>27515</v>
      </c>
      <c r="D1613" s="80" t="s">
        <v>27516</v>
      </c>
      <c r="E1613" s="80" t="s">
        <v>3632</v>
      </c>
      <c r="F1613" s="52" t="s">
        <v>71</v>
      </c>
      <c r="G1613" s="79" t="s">
        <v>20963</v>
      </c>
      <c r="H1613" s="52" t="s">
        <v>23342</v>
      </c>
      <c r="AJ1613" s="92" t="s">
        <v>94</v>
      </c>
      <c r="BL1613" s="51">
        <f t="shared" si="163"/>
        <v>1</v>
      </c>
      <c r="BM1613" s="51">
        <f t="shared" si="164"/>
        <v>0</v>
      </c>
      <c r="BN1613" s="52">
        <f t="shared" si="165"/>
        <v>1</v>
      </c>
    </row>
    <row r="1614" spans="1:66" ht="18.75" hidden="1" customHeight="1">
      <c r="A1614" s="52">
        <v>1597</v>
      </c>
      <c r="B1614" s="93" t="s">
        <v>27517</v>
      </c>
      <c r="C1614" s="79" t="s">
        <v>27518</v>
      </c>
      <c r="D1614" s="80" t="s">
        <v>27519</v>
      </c>
      <c r="E1614" s="80" t="s">
        <v>3632</v>
      </c>
      <c r="F1614" s="52" t="s">
        <v>71</v>
      </c>
      <c r="G1614" s="79" t="s">
        <v>25531</v>
      </c>
      <c r="H1614" s="52" t="s">
        <v>24107</v>
      </c>
      <c r="BL1614" s="51">
        <f t="shared" si="163"/>
        <v>0</v>
      </c>
      <c r="BM1614" s="51">
        <f t="shared" si="164"/>
        <v>0</v>
      </c>
      <c r="BN1614" s="52">
        <f t="shared" si="165"/>
        <v>0</v>
      </c>
    </row>
    <row r="1615" spans="1:66" ht="18.75" customHeight="1">
      <c r="A1615" s="52">
        <v>3273</v>
      </c>
      <c r="B1615" s="93" t="s">
        <v>31576</v>
      </c>
      <c r="C1615" s="79" t="s">
        <v>31577</v>
      </c>
      <c r="D1615" s="80" t="s">
        <v>31578</v>
      </c>
      <c r="E1615" s="80" t="s">
        <v>6546</v>
      </c>
      <c r="F1615" s="52" t="s">
        <v>71</v>
      </c>
      <c r="G1615" s="79" t="s">
        <v>24118</v>
      </c>
      <c r="H1615" s="52" t="s">
        <v>23258</v>
      </c>
      <c r="BL1615" s="51">
        <f t="shared" si="163"/>
        <v>0</v>
      </c>
      <c r="BM1615" s="51">
        <f t="shared" si="164"/>
        <v>0</v>
      </c>
      <c r="BN1615" s="52">
        <f t="shared" si="165"/>
        <v>0</v>
      </c>
    </row>
    <row r="1616" spans="1:66" ht="18.75" customHeight="1">
      <c r="A1616" s="52">
        <v>3359</v>
      </c>
      <c r="B1616" s="93" t="s">
        <v>31778</v>
      </c>
      <c r="C1616" s="79" t="s">
        <v>31779</v>
      </c>
      <c r="D1616" s="80" t="s">
        <v>31780</v>
      </c>
      <c r="E1616" s="80" t="s">
        <v>6663</v>
      </c>
      <c r="F1616" s="52" t="s">
        <v>71</v>
      </c>
      <c r="G1616" s="79" t="s">
        <v>31781</v>
      </c>
      <c r="H1616" s="52" t="s">
        <v>23258</v>
      </c>
      <c r="BL1616" s="51">
        <f t="shared" si="163"/>
        <v>0</v>
      </c>
      <c r="BM1616" s="51">
        <f t="shared" si="164"/>
        <v>0</v>
      </c>
      <c r="BN1616" s="52">
        <f t="shared" si="165"/>
        <v>0</v>
      </c>
    </row>
    <row r="1617" spans="1:66" ht="18.75" customHeight="1">
      <c r="A1617" s="52">
        <v>3516</v>
      </c>
      <c r="B1617" s="93" t="s">
        <v>32139</v>
      </c>
      <c r="C1617" s="79" t="s">
        <v>32140</v>
      </c>
      <c r="D1617" s="80" t="s">
        <v>3647</v>
      </c>
      <c r="E1617" s="80" t="s">
        <v>6974</v>
      </c>
      <c r="F1617" s="52" t="s">
        <v>71</v>
      </c>
      <c r="G1617" s="79" t="s">
        <v>32141</v>
      </c>
      <c r="H1617" s="52" t="s">
        <v>23258</v>
      </c>
      <c r="BL1617" s="51">
        <f t="shared" si="163"/>
        <v>0</v>
      </c>
      <c r="BM1617" s="51">
        <f t="shared" si="164"/>
        <v>0</v>
      </c>
      <c r="BN1617" s="52">
        <f t="shared" si="165"/>
        <v>0</v>
      </c>
    </row>
    <row r="1618" spans="1:66" ht="18.75" customHeight="1">
      <c r="A1618" s="52">
        <v>3550</v>
      </c>
      <c r="B1618" s="93" t="s">
        <v>32218</v>
      </c>
      <c r="C1618" s="79" t="s">
        <v>32219</v>
      </c>
      <c r="D1618" s="80" t="s">
        <v>3178</v>
      </c>
      <c r="E1618" s="80" t="s">
        <v>7051</v>
      </c>
      <c r="F1618" s="52" t="s">
        <v>71</v>
      </c>
      <c r="G1618" s="79" t="s">
        <v>23257</v>
      </c>
      <c r="H1618" s="52" t="s">
        <v>23258</v>
      </c>
      <c r="BL1618" s="51">
        <f t="shared" si="163"/>
        <v>0</v>
      </c>
      <c r="BM1618" s="51">
        <f t="shared" si="164"/>
        <v>0</v>
      </c>
      <c r="BN1618" s="52">
        <f t="shared" si="165"/>
        <v>0</v>
      </c>
    </row>
    <row r="1619" spans="1:66" ht="18.75" customHeight="1">
      <c r="A1619" s="52">
        <v>3779</v>
      </c>
      <c r="B1619" s="93" t="s">
        <v>32754</v>
      </c>
      <c r="C1619" s="79" t="s">
        <v>32755</v>
      </c>
      <c r="D1619" s="80" t="s">
        <v>15728</v>
      </c>
      <c r="E1619" s="80" t="s">
        <v>7500</v>
      </c>
      <c r="F1619" s="52" t="s">
        <v>71</v>
      </c>
      <c r="G1619" s="79" t="s">
        <v>25642</v>
      </c>
      <c r="H1619" s="52" t="s">
        <v>23258</v>
      </c>
      <c r="BL1619" s="51">
        <f t="shared" si="163"/>
        <v>0</v>
      </c>
      <c r="BM1619" s="51">
        <f t="shared" si="164"/>
        <v>0</v>
      </c>
      <c r="BN1619" s="52">
        <f t="shared" si="165"/>
        <v>0</v>
      </c>
    </row>
    <row r="1620" spans="1:66" ht="18.75" customHeight="1">
      <c r="A1620" s="52">
        <v>3851</v>
      </c>
      <c r="B1620" s="93" t="s">
        <v>32918</v>
      </c>
      <c r="C1620" s="79" t="s">
        <v>32919</v>
      </c>
      <c r="D1620" s="80" t="s">
        <v>32920</v>
      </c>
      <c r="E1620" s="80" t="s">
        <v>7584</v>
      </c>
      <c r="F1620" s="52" t="s">
        <v>71</v>
      </c>
      <c r="G1620" s="79" t="s">
        <v>31918</v>
      </c>
      <c r="H1620" s="52" t="s">
        <v>23258</v>
      </c>
      <c r="AI1620" s="92" t="s">
        <v>94</v>
      </c>
      <c r="BL1620" s="51">
        <f t="shared" si="163"/>
        <v>1</v>
      </c>
      <c r="BM1620" s="51">
        <f t="shared" si="164"/>
        <v>0</v>
      </c>
      <c r="BN1620" s="52">
        <f t="shared" si="165"/>
        <v>1</v>
      </c>
    </row>
    <row r="1621" spans="1:66" ht="18.75" hidden="1" customHeight="1">
      <c r="A1621" s="52">
        <v>1604</v>
      </c>
      <c r="B1621" s="93" t="s">
        <v>27537</v>
      </c>
      <c r="C1621" s="79" t="s">
        <v>27538</v>
      </c>
      <c r="D1621" s="80" t="s">
        <v>27539</v>
      </c>
      <c r="E1621" s="80" t="s">
        <v>3632</v>
      </c>
      <c r="F1621" s="52" t="s">
        <v>71</v>
      </c>
      <c r="G1621" s="79" t="s">
        <v>25805</v>
      </c>
      <c r="H1621" s="52" t="s">
        <v>23907</v>
      </c>
      <c r="BL1621" s="51">
        <f t="shared" si="163"/>
        <v>0</v>
      </c>
      <c r="BM1621" s="51">
        <f t="shared" si="164"/>
        <v>0</v>
      </c>
      <c r="BN1621" s="52">
        <f t="shared" si="165"/>
        <v>0</v>
      </c>
    </row>
    <row r="1622" spans="1:66" ht="18.75" customHeight="1">
      <c r="A1622" s="52">
        <v>3944</v>
      </c>
      <c r="B1622" s="93" t="s">
        <v>33137</v>
      </c>
      <c r="C1622" s="79" t="s">
        <v>33138</v>
      </c>
      <c r="D1622" s="80" t="s">
        <v>11869</v>
      </c>
      <c r="E1622" s="80" t="s">
        <v>7795</v>
      </c>
      <c r="F1622" s="52" t="s">
        <v>71</v>
      </c>
      <c r="G1622" s="79" t="s">
        <v>25233</v>
      </c>
      <c r="H1622" s="52" t="s">
        <v>23258</v>
      </c>
      <c r="Y1622" s="92" t="s">
        <v>94</v>
      </c>
      <c r="BL1622" s="51">
        <f t="shared" ref="BL1622:BL1653" si="166">COUNTIF(I1622:BE1622,"X")</f>
        <v>1</v>
      </c>
      <c r="BM1622" s="51">
        <f t="shared" ref="BM1622:BM1653" si="167">COUNTIF(BF1622:BJ1622,"X")</f>
        <v>0</v>
      </c>
      <c r="BN1622" s="52">
        <f t="shared" ref="BN1622:BN1653" si="168">SUM(BL1622:BM1622)</f>
        <v>1</v>
      </c>
    </row>
    <row r="1623" spans="1:66" ht="18.75" customHeight="1">
      <c r="A1623" s="52">
        <v>3948</v>
      </c>
      <c r="B1623" s="93" t="s">
        <v>33146</v>
      </c>
      <c r="C1623" s="79" t="s">
        <v>33147</v>
      </c>
      <c r="D1623" s="80" t="s">
        <v>6374</v>
      </c>
      <c r="E1623" s="80" t="s">
        <v>7795</v>
      </c>
      <c r="F1623" s="52" t="s">
        <v>71</v>
      </c>
      <c r="G1623" s="79" t="s">
        <v>27050</v>
      </c>
      <c r="H1623" s="52" t="s">
        <v>23258</v>
      </c>
      <c r="BL1623" s="51">
        <f t="shared" si="166"/>
        <v>0</v>
      </c>
      <c r="BM1623" s="51">
        <f t="shared" si="167"/>
        <v>0</v>
      </c>
      <c r="BN1623" s="52">
        <f t="shared" si="168"/>
        <v>0</v>
      </c>
    </row>
    <row r="1624" spans="1:66" ht="18.75" hidden="1" customHeight="1">
      <c r="A1624" s="52">
        <v>1607</v>
      </c>
      <c r="B1624" s="93" t="s">
        <v>27545</v>
      </c>
      <c r="C1624" s="79" t="s">
        <v>27546</v>
      </c>
      <c r="D1624" s="80" t="s">
        <v>27547</v>
      </c>
      <c r="E1624" s="80" t="s">
        <v>3632</v>
      </c>
      <c r="F1624" s="52" t="s">
        <v>71</v>
      </c>
      <c r="G1624" s="79" t="s">
        <v>10865</v>
      </c>
      <c r="H1624" s="52" t="s">
        <v>23276</v>
      </c>
      <c r="BL1624" s="51">
        <f t="shared" si="166"/>
        <v>0</v>
      </c>
      <c r="BM1624" s="51">
        <f t="shared" si="167"/>
        <v>0</v>
      </c>
      <c r="BN1624" s="52">
        <f t="shared" si="168"/>
        <v>0</v>
      </c>
    </row>
    <row r="1625" spans="1:66" ht="18.75" customHeight="1">
      <c r="A1625" s="52">
        <v>3972</v>
      </c>
      <c r="B1625" s="93" t="s">
        <v>33197</v>
      </c>
      <c r="C1625" s="79" t="s">
        <v>33198</v>
      </c>
      <c r="D1625" s="80" t="s">
        <v>21087</v>
      </c>
      <c r="E1625" s="80" t="s">
        <v>7795</v>
      </c>
      <c r="F1625" s="52" t="s">
        <v>71</v>
      </c>
      <c r="G1625" s="79" t="s">
        <v>33199</v>
      </c>
      <c r="H1625" s="52" t="s">
        <v>23258</v>
      </c>
      <c r="BL1625" s="51">
        <f t="shared" si="166"/>
        <v>0</v>
      </c>
      <c r="BM1625" s="51">
        <f t="shared" si="167"/>
        <v>0</v>
      </c>
      <c r="BN1625" s="52">
        <f t="shared" si="168"/>
        <v>0</v>
      </c>
    </row>
    <row r="1626" spans="1:66" ht="18.75" customHeight="1">
      <c r="A1626" s="52">
        <v>4083</v>
      </c>
      <c r="B1626" s="93" t="s">
        <v>33466</v>
      </c>
      <c r="C1626" s="79" t="s">
        <v>33467</v>
      </c>
      <c r="D1626" s="80" t="s">
        <v>2780</v>
      </c>
      <c r="E1626" s="80" t="s">
        <v>8035</v>
      </c>
      <c r="F1626" s="52" t="s">
        <v>71</v>
      </c>
      <c r="G1626" s="79" t="s">
        <v>25182</v>
      </c>
      <c r="H1626" s="52" t="s">
        <v>23258</v>
      </c>
      <c r="AI1626" s="92" t="s">
        <v>94</v>
      </c>
      <c r="BL1626" s="51">
        <f t="shared" si="166"/>
        <v>1</v>
      </c>
      <c r="BM1626" s="51">
        <f t="shared" si="167"/>
        <v>0</v>
      </c>
      <c r="BN1626" s="52">
        <f t="shared" si="168"/>
        <v>1</v>
      </c>
    </row>
    <row r="1627" spans="1:66" ht="18.75" customHeight="1">
      <c r="A1627" s="52">
        <v>4245</v>
      </c>
      <c r="B1627" s="93" t="s">
        <v>33842</v>
      </c>
      <c r="C1627" s="79" t="s">
        <v>33843</v>
      </c>
      <c r="D1627" s="80" t="s">
        <v>33844</v>
      </c>
      <c r="E1627" s="80" t="s">
        <v>8351</v>
      </c>
      <c r="F1627" s="52" t="s">
        <v>71</v>
      </c>
      <c r="G1627" s="79" t="s">
        <v>9453</v>
      </c>
      <c r="H1627" s="52" t="s">
        <v>23258</v>
      </c>
      <c r="BL1627" s="51">
        <f t="shared" si="166"/>
        <v>0</v>
      </c>
      <c r="BM1627" s="51">
        <f t="shared" si="167"/>
        <v>0</v>
      </c>
      <c r="BN1627" s="52">
        <f t="shared" si="168"/>
        <v>0</v>
      </c>
    </row>
    <row r="1628" spans="1:66" ht="18.75" hidden="1" customHeight="1">
      <c r="A1628" s="52">
        <v>1611</v>
      </c>
      <c r="B1628" s="93" t="s">
        <v>27555</v>
      </c>
      <c r="C1628" s="79" t="s">
        <v>27556</v>
      </c>
      <c r="D1628" s="80" t="s">
        <v>1792</v>
      </c>
      <c r="E1628" s="80" t="s">
        <v>3632</v>
      </c>
      <c r="F1628" s="52" t="s">
        <v>71</v>
      </c>
      <c r="G1628" s="79" t="s">
        <v>23305</v>
      </c>
      <c r="H1628" s="52" t="s">
        <v>23240</v>
      </c>
      <c r="BL1628" s="51">
        <f t="shared" si="166"/>
        <v>0</v>
      </c>
      <c r="BM1628" s="51">
        <f t="shared" si="167"/>
        <v>0</v>
      </c>
      <c r="BN1628" s="52">
        <f t="shared" si="168"/>
        <v>0</v>
      </c>
    </row>
    <row r="1629" spans="1:66" ht="18.75" hidden="1" customHeight="1">
      <c r="A1629" s="52">
        <v>1612</v>
      </c>
      <c r="B1629" s="93" t="s">
        <v>27557</v>
      </c>
      <c r="C1629" s="79" t="s">
        <v>27558</v>
      </c>
      <c r="D1629" s="80" t="s">
        <v>4271</v>
      </c>
      <c r="E1629" s="80" t="s">
        <v>3632</v>
      </c>
      <c r="F1629" s="52" t="s">
        <v>71</v>
      </c>
      <c r="G1629" s="79" t="s">
        <v>8760</v>
      </c>
      <c r="H1629" s="52" t="s">
        <v>23754</v>
      </c>
      <c r="AK1629" s="92" t="s">
        <v>101</v>
      </c>
      <c r="BL1629" s="51">
        <f t="shared" si="166"/>
        <v>1</v>
      </c>
      <c r="BM1629" s="51">
        <f t="shared" si="167"/>
        <v>0</v>
      </c>
      <c r="BN1629" s="52">
        <f t="shared" si="168"/>
        <v>1</v>
      </c>
    </row>
    <row r="1630" spans="1:66" ht="18.75" hidden="1" customHeight="1">
      <c r="A1630" s="52">
        <v>1613</v>
      </c>
      <c r="B1630" s="93" t="s">
        <v>27559</v>
      </c>
      <c r="C1630" s="79" t="s">
        <v>27560</v>
      </c>
      <c r="D1630" s="80" t="s">
        <v>27561</v>
      </c>
      <c r="E1630" s="80" t="s">
        <v>3632</v>
      </c>
      <c r="F1630" s="52" t="s">
        <v>71</v>
      </c>
      <c r="G1630" s="79" t="s">
        <v>9650</v>
      </c>
      <c r="H1630" s="52" t="s">
        <v>23907</v>
      </c>
      <c r="BL1630" s="51">
        <f t="shared" si="166"/>
        <v>0</v>
      </c>
      <c r="BM1630" s="51">
        <f t="shared" si="167"/>
        <v>0</v>
      </c>
      <c r="BN1630" s="52">
        <f t="shared" si="168"/>
        <v>0</v>
      </c>
    </row>
    <row r="1631" spans="1:66" ht="18.75" customHeight="1">
      <c r="A1631" s="52">
        <v>4352</v>
      </c>
      <c r="B1631" s="93" t="s">
        <v>34089</v>
      </c>
      <c r="C1631" s="79" t="s">
        <v>34090</v>
      </c>
      <c r="D1631" s="80" t="s">
        <v>1553</v>
      </c>
      <c r="E1631" s="80" t="s">
        <v>8454</v>
      </c>
      <c r="F1631" s="52" t="s">
        <v>71</v>
      </c>
      <c r="G1631" s="79" t="s">
        <v>25933</v>
      </c>
      <c r="H1631" s="52" t="s">
        <v>23258</v>
      </c>
      <c r="BL1631" s="51">
        <f t="shared" si="166"/>
        <v>0</v>
      </c>
      <c r="BM1631" s="51">
        <f t="shared" si="167"/>
        <v>0</v>
      </c>
      <c r="BN1631" s="52">
        <f t="shared" si="168"/>
        <v>0</v>
      </c>
    </row>
    <row r="1632" spans="1:66" ht="18.75" hidden="1" customHeight="1">
      <c r="A1632" s="52">
        <v>1615</v>
      </c>
      <c r="B1632" s="93" t="s">
        <v>27564</v>
      </c>
      <c r="C1632" s="79" t="s">
        <v>27565</v>
      </c>
      <c r="D1632" s="80" t="s">
        <v>27566</v>
      </c>
      <c r="E1632" s="80" t="s">
        <v>3632</v>
      </c>
      <c r="F1632" s="52" t="s">
        <v>71</v>
      </c>
      <c r="G1632" s="79" t="s">
        <v>2412</v>
      </c>
      <c r="H1632" s="52" t="s">
        <v>24411</v>
      </c>
      <c r="AF1632" s="92" t="s">
        <v>94</v>
      </c>
      <c r="AJ1632" s="92" t="s">
        <v>94</v>
      </c>
      <c r="AK1632" s="92" t="s">
        <v>101</v>
      </c>
      <c r="BE1632" s="92" t="s">
        <v>101</v>
      </c>
      <c r="BL1632" s="51">
        <f t="shared" si="166"/>
        <v>4</v>
      </c>
      <c r="BM1632" s="51">
        <f t="shared" si="167"/>
        <v>0</v>
      </c>
      <c r="BN1632" s="52">
        <f t="shared" si="168"/>
        <v>4</v>
      </c>
    </row>
    <row r="1633" spans="1:66" ht="18.75" hidden="1" customHeight="1">
      <c r="A1633" s="52">
        <v>1616</v>
      </c>
      <c r="B1633" s="93" t="s">
        <v>27567</v>
      </c>
      <c r="C1633" s="79" t="s">
        <v>27568</v>
      </c>
      <c r="D1633" s="80" t="s">
        <v>27569</v>
      </c>
      <c r="E1633" s="80" t="s">
        <v>3632</v>
      </c>
      <c r="F1633" s="52" t="s">
        <v>71</v>
      </c>
      <c r="G1633" s="79" t="s">
        <v>24733</v>
      </c>
      <c r="H1633" s="52" t="s">
        <v>24049</v>
      </c>
      <c r="BL1633" s="51">
        <f t="shared" si="166"/>
        <v>0</v>
      </c>
      <c r="BM1633" s="51">
        <f t="shared" si="167"/>
        <v>0</v>
      </c>
      <c r="BN1633" s="52">
        <f t="shared" si="168"/>
        <v>0</v>
      </c>
    </row>
    <row r="1634" spans="1:66" ht="18.75" hidden="1" customHeight="1">
      <c r="A1634" s="52">
        <v>1617</v>
      </c>
      <c r="B1634" s="93" t="s">
        <v>27570</v>
      </c>
      <c r="C1634" s="79" t="s">
        <v>27571</v>
      </c>
      <c r="D1634" s="80" t="s">
        <v>27572</v>
      </c>
      <c r="E1634" s="80" t="s">
        <v>3632</v>
      </c>
      <c r="F1634" s="52" t="s">
        <v>71</v>
      </c>
      <c r="G1634" s="79" t="s">
        <v>14810</v>
      </c>
      <c r="H1634" s="52" t="s">
        <v>24994</v>
      </c>
      <c r="AK1634" s="92" t="s">
        <v>101</v>
      </c>
      <c r="BL1634" s="51">
        <f t="shared" si="166"/>
        <v>1</v>
      </c>
      <c r="BM1634" s="51">
        <f t="shared" si="167"/>
        <v>0</v>
      </c>
      <c r="BN1634" s="52">
        <f t="shared" si="168"/>
        <v>1</v>
      </c>
    </row>
    <row r="1635" spans="1:66" ht="18.75" customHeight="1">
      <c r="A1635" s="52">
        <v>4488</v>
      </c>
      <c r="B1635" s="93" t="s">
        <v>34395</v>
      </c>
      <c r="C1635" s="79" t="s">
        <v>34396</v>
      </c>
      <c r="D1635" s="80" t="s">
        <v>27944</v>
      </c>
      <c r="E1635" s="80" t="s">
        <v>8714</v>
      </c>
      <c r="F1635" s="52" t="s">
        <v>71</v>
      </c>
      <c r="G1635" s="79" t="s">
        <v>3343</v>
      </c>
      <c r="H1635" s="52" t="s">
        <v>23258</v>
      </c>
      <c r="BL1635" s="51">
        <f t="shared" si="166"/>
        <v>0</v>
      </c>
      <c r="BM1635" s="51">
        <f t="shared" si="167"/>
        <v>0</v>
      </c>
      <c r="BN1635" s="52">
        <f t="shared" si="168"/>
        <v>0</v>
      </c>
    </row>
    <row r="1636" spans="1:66" ht="18.75" hidden="1" customHeight="1">
      <c r="A1636" s="52">
        <v>1619</v>
      </c>
      <c r="B1636" s="93" t="s">
        <v>27575</v>
      </c>
      <c r="C1636" s="79" t="s">
        <v>27576</v>
      </c>
      <c r="D1636" s="80" t="s">
        <v>11637</v>
      </c>
      <c r="E1636" s="80" t="s">
        <v>3632</v>
      </c>
      <c r="F1636" s="52" t="s">
        <v>71</v>
      </c>
      <c r="G1636" s="79" t="s">
        <v>26335</v>
      </c>
      <c r="H1636" s="52" t="s">
        <v>23243</v>
      </c>
      <c r="T1636" s="92" t="s">
        <v>101</v>
      </c>
      <c r="BL1636" s="51">
        <f t="shared" si="166"/>
        <v>1</v>
      </c>
      <c r="BM1636" s="51">
        <f t="shared" si="167"/>
        <v>0</v>
      </c>
      <c r="BN1636" s="52">
        <f t="shared" si="168"/>
        <v>1</v>
      </c>
    </row>
    <row r="1637" spans="1:66" ht="18.75" hidden="1" customHeight="1">
      <c r="A1637" s="52">
        <v>1620</v>
      </c>
      <c r="B1637" s="93" t="s">
        <v>27577</v>
      </c>
      <c r="C1637" s="79" t="s">
        <v>27578</v>
      </c>
      <c r="D1637" s="80" t="s">
        <v>27579</v>
      </c>
      <c r="E1637" s="80" t="s">
        <v>3632</v>
      </c>
      <c r="F1637" s="52" t="s">
        <v>71</v>
      </c>
      <c r="G1637" s="79" t="s">
        <v>10000</v>
      </c>
      <c r="H1637" s="52" t="s">
        <v>23903</v>
      </c>
      <c r="BA1637" s="92" t="s">
        <v>94</v>
      </c>
      <c r="BL1637" s="51">
        <f t="shared" si="166"/>
        <v>1</v>
      </c>
      <c r="BM1637" s="51">
        <f t="shared" si="167"/>
        <v>0</v>
      </c>
      <c r="BN1637" s="52">
        <f t="shared" si="168"/>
        <v>1</v>
      </c>
    </row>
    <row r="1638" spans="1:66" ht="18.75" customHeight="1">
      <c r="A1638" s="52">
        <v>4497</v>
      </c>
      <c r="B1638" s="93" t="s">
        <v>34413</v>
      </c>
      <c r="C1638" s="79" t="s">
        <v>34414</v>
      </c>
      <c r="D1638" s="80" t="s">
        <v>374</v>
      </c>
      <c r="E1638" s="80" t="s">
        <v>8714</v>
      </c>
      <c r="F1638" s="52" t="s">
        <v>71</v>
      </c>
      <c r="G1638" s="79" t="s">
        <v>25143</v>
      </c>
      <c r="H1638" s="52" t="s">
        <v>23258</v>
      </c>
      <c r="AI1638" s="92" t="s">
        <v>94</v>
      </c>
      <c r="BL1638" s="51">
        <f t="shared" si="166"/>
        <v>1</v>
      </c>
      <c r="BM1638" s="51">
        <f t="shared" si="167"/>
        <v>0</v>
      </c>
      <c r="BN1638" s="52">
        <f t="shared" si="168"/>
        <v>1</v>
      </c>
    </row>
    <row r="1639" spans="1:66" ht="18.75" hidden="1" customHeight="1">
      <c r="A1639" s="52">
        <v>1622</v>
      </c>
      <c r="B1639" s="93" t="s">
        <v>27584</v>
      </c>
      <c r="C1639" s="79" t="s">
        <v>27585</v>
      </c>
      <c r="D1639" s="80" t="s">
        <v>27586</v>
      </c>
      <c r="E1639" s="80" t="s">
        <v>3632</v>
      </c>
      <c r="F1639" s="52" t="s">
        <v>71</v>
      </c>
      <c r="G1639" s="79" t="s">
        <v>23418</v>
      </c>
      <c r="H1639" s="52" t="s">
        <v>24485</v>
      </c>
      <c r="BL1639" s="51">
        <f t="shared" si="166"/>
        <v>0</v>
      </c>
      <c r="BM1639" s="51">
        <f t="shared" si="167"/>
        <v>0</v>
      </c>
      <c r="BN1639" s="52">
        <f t="shared" si="168"/>
        <v>0</v>
      </c>
    </row>
    <row r="1640" spans="1:66" ht="18.75" hidden="1" customHeight="1">
      <c r="A1640" s="52">
        <v>1623</v>
      </c>
      <c r="B1640" s="93" t="s">
        <v>27587</v>
      </c>
      <c r="C1640" s="79" t="s">
        <v>27588</v>
      </c>
      <c r="D1640" s="80" t="s">
        <v>606</v>
      </c>
      <c r="E1640" s="80" t="s">
        <v>3632</v>
      </c>
      <c r="F1640" s="52" t="s">
        <v>71</v>
      </c>
      <c r="G1640" s="79" t="s">
        <v>12349</v>
      </c>
      <c r="H1640" s="52" t="s">
        <v>23223</v>
      </c>
      <c r="BL1640" s="51">
        <f t="shared" si="166"/>
        <v>0</v>
      </c>
      <c r="BM1640" s="51">
        <f t="shared" si="167"/>
        <v>0</v>
      </c>
      <c r="BN1640" s="52">
        <f t="shared" si="168"/>
        <v>0</v>
      </c>
    </row>
    <row r="1641" spans="1:66" ht="18.75" hidden="1" customHeight="1">
      <c r="A1641" s="52">
        <v>1624</v>
      </c>
      <c r="B1641" s="93" t="s">
        <v>27589</v>
      </c>
      <c r="C1641" s="79" t="s">
        <v>27590</v>
      </c>
      <c r="D1641" s="80" t="s">
        <v>27591</v>
      </c>
      <c r="E1641" s="80" t="s">
        <v>3632</v>
      </c>
      <c r="F1641" s="52" t="s">
        <v>71</v>
      </c>
      <c r="G1641" s="79" t="s">
        <v>26819</v>
      </c>
      <c r="H1641" s="52" t="s">
        <v>23999</v>
      </c>
      <c r="AJ1641" s="92" t="s">
        <v>94</v>
      </c>
      <c r="BL1641" s="51">
        <f t="shared" si="166"/>
        <v>1</v>
      </c>
      <c r="BM1641" s="51">
        <f t="shared" si="167"/>
        <v>0</v>
      </c>
      <c r="BN1641" s="52">
        <f t="shared" si="168"/>
        <v>1</v>
      </c>
    </row>
    <row r="1642" spans="1:66" ht="18.75" hidden="1" customHeight="1">
      <c r="A1642" s="52">
        <v>1625</v>
      </c>
      <c r="B1642" s="93" t="s">
        <v>27592</v>
      </c>
      <c r="C1642" s="79" t="s">
        <v>27593</v>
      </c>
      <c r="D1642" s="80" t="s">
        <v>27594</v>
      </c>
      <c r="E1642" s="80" t="s">
        <v>3632</v>
      </c>
      <c r="F1642" s="52" t="s">
        <v>71</v>
      </c>
      <c r="G1642" s="79" t="s">
        <v>11363</v>
      </c>
      <c r="H1642" s="52" t="s">
        <v>23342</v>
      </c>
      <c r="V1642" s="92" t="s">
        <v>94</v>
      </c>
      <c r="AJ1642" s="92" t="s">
        <v>94</v>
      </c>
      <c r="BL1642" s="51">
        <f t="shared" si="166"/>
        <v>2</v>
      </c>
      <c r="BM1642" s="51">
        <f t="shared" si="167"/>
        <v>0</v>
      </c>
      <c r="BN1642" s="52">
        <f t="shared" si="168"/>
        <v>2</v>
      </c>
    </row>
    <row r="1643" spans="1:66" ht="18.75" hidden="1" customHeight="1">
      <c r="A1643" s="52">
        <v>1626</v>
      </c>
      <c r="B1643" s="93" t="s">
        <v>27595</v>
      </c>
      <c r="C1643" s="79" t="s">
        <v>27596</v>
      </c>
      <c r="D1643" s="80" t="s">
        <v>1198</v>
      </c>
      <c r="E1643" s="80" t="s">
        <v>3632</v>
      </c>
      <c r="F1643" s="52" t="s">
        <v>71</v>
      </c>
      <c r="G1643" s="79" t="s">
        <v>2197</v>
      </c>
      <c r="H1643" s="52" t="s">
        <v>23388</v>
      </c>
      <c r="BL1643" s="51">
        <f t="shared" si="166"/>
        <v>0</v>
      </c>
      <c r="BM1643" s="51">
        <f t="shared" si="167"/>
        <v>0</v>
      </c>
      <c r="BN1643" s="52">
        <f t="shared" si="168"/>
        <v>0</v>
      </c>
    </row>
    <row r="1644" spans="1:66" ht="18.75" hidden="1" customHeight="1">
      <c r="A1644" s="52">
        <v>1627</v>
      </c>
      <c r="B1644" s="93" t="s">
        <v>27597</v>
      </c>
      <c r="C1644" s="79" t="s">
        <v>27598</v>
      </c>
      <c r="D1644" s="80" t="s">
        <v>1198</v>
      </c>
      <c r="E1644" s="80" t="s">
        <v>3632</v>
      </c>
      <c r="F1644" s="52" t="s">
        <v>71</v>
      </c>
      <c r="G1644" s="79" t="s">
        <v>7621</v>
      </c>
      <c r="H1644" s="52" t="s">
        <v>23412</v>
      </c>
      <c r="AJ1644" s="92" t="s">
        <v>94</v>
      </c>
      <c r="BL1644" s="51">
        <f t="shared" si="166"/>
        <v>1</v>
      </c>
      <c r="BM1644" s="51">
        <f t="shared" si="167"/>
        <v>0</v>
      </c>
      <c r="BN1644" s="52">
        <f t="shared" si="168"/>
        <v>1</v>
      </c>
    </row>
    <row r="1645" spans="1:66" ht="18.75" hidden="1" customHeight="1">
      <c r="A1645" s="52">
        <v>1628</v>
      </c>
      <c r="B1645" s="93" t="s">
        <v>27599</v>
      </c>
      <c r="C1645" s="79" t="s">
        <v>27600</v>
      </c>
      <c r="D1645" s="80" t="s">
        <v>1198</v>
      </c>
      <c r="E1645" s="80" t="s">
        <v>3632</v>
      </c>
      <c r="F1645" s="52" t="s">
        <v>71</v>
      </c>
      <c r="G1645" s="79" t="s">
        <v>26294</v>
      </c>
      <c r="H1645" s="52" t="s">
        <v>23655</v>
      </c>
      <c r="BL1645" s="51">
        <f t="shared" si="166"/>
        <v>0</v>
      </c>
      <c r="BM1645" s="51">
        <f t="shared" si="167"/>
        <v>0</v>
      </c>
      <c r="BN1645" s="52">
        <f t="shared" si="168"/>
        <v>0</v>
      </c>
    </row>
    <row r="1646" spans="1:66" ht="18.75" hidden="1" customHeight="1">
      <c r="A1646" s="52">
        <v>1629</v>
      </c>
      <c r="B1646" s="93" t="s">
        <v>27601</v>
      </c>
      <c r="C1646" s="79" t="s">
        <v>27602</v>
      </c>
      <c r="D1646" s="80" t="s">
        <v>1198</v>
      </c>
      <c r="E1646" s="80" t="s">
        <v>3632</v>
      </c>
      <c r="F1646" s="52" t="s">
        <v>71</v>
      </c>
      <c r="G1646" s="79" t="s">
        <v>10060</v>
      </c>
      <c r="H1646" s="52" t="s">
        <v>23617</v>
      </c>
      <c r="AF1646" s="92" t="s">
        <v>94</v>
      </c>
      <c r="AJ1646" s="92" t="s">
        <v>94</v>
      </c>
      <c r="BL1646" s="51">
        <f t="shared" si="166"/>
        <v>2</v>
      </c>
      <c r="BM1646" s="51">
        <f t="shared" si="167"/>
        <v>0</v>
      </c>
      <c r="BN1646" s="52">
        <f t="shared" si="168"/>
        <v>2</v>
      </c>
    </row>
    <row r="1647" spans="1:66" ht="18.75" customHeight="1">
      <c r="A1647" s="52">
        <v>4713</v>
      </c>
      <c r="B1647" s="93" t="s">
        <v>34912</v>
      </c>
      <c r="C1647" s="79" t="s">
        <v>34913</v>
      </c>
      <c r="D1647" s="80" t="s">
        <v>28812</v>
      </c>
      <c r="E1647" s="80" t="s">
        <v>9159</v>
      </c>
      <c r="F1647" s="52" t="s">
        <v>71</v>
      </c>
      <c r="G1647" s="79" t="s">
        <v>15400</v>
      </c>
      <c r="H1647" s="52" t="s">
        <v>23258</v>
      </c>
      <c r="Y1647" s="92" t="s">
        <v>94</v>
      </c>
      <c r="BL1647" s="51">
        <f t="shared" si="166"/>
        <v>1</v>
      </c>
      <c r="BM1647" s="51">
        <f t="shared" si="167"/>
        <v>0</v>
      </c>
      <c r="BN1647" s="52">
        <f t="shared" si="168"/>
        <v>1</v>
      </c>
    </row>
    <row r="1648" spans="1:66" ht="18.75" hidden="1" customHeight="1">
      <c r="A1648" s="52">
        <v>1631</v>
      </c>
      <c r="B1648" s="93" t="s">
        <v>27606</v>
      </c>
      <c r="C1648" s="79" t="s">
        <v>27607</v>
      </c>
      <c r="D1648" s="80" t="s">
        <v>140</v>
      </c>
      <c r="E1648" s="80" t="s">
        <v>3632</v>
      </c>
      <c r="F1648" s="52" t="s">
        <v>71</v>
      </c>
      <c r="G1648" s="79" t="s">
        <v>647</v>
      </c>
      <c r="H1648" s="52" t="s">
        <v>23765</v>
      </c>
      <c r="T1648" s="92" t="s">
        <v>101</v>
      </c>
      <c r="BL1648" s="51">
        <f t="shared" si="166"/>
        <v>1</v>
      </c>
      <c r="BM1648" s="51">
        <f t="shared" si="167"/>
        <v>0</v>
      </c>
      <c r="BN1648" s="52">
        <f t="shared" si="168"/>
        <v>1</v>
      </c>
    </row>
    <row r="1649" spans="1:66" ht="18.75" hidden="1" customHeight="1">
      <c r="A1649" s="52">
        <v>1632</v>
      </c>
      <c r="B1649" s="93" t="s">
        <v>27608</v>
      </c>
      <c r="C1649" s="79" t="s">
        <v>27609</v>
      </c>
      <c r="D1649" s="80" t="s">
        <v>140</v>
      </c>
      <c r="E1649" s="80" t="s">
        <v>3632</v>
      </c>
      <c r="F1649" s="52" t="s">
        <v>71</v>
      </c>
      <c r="G1649" s="79" t="s">
        <v>9891</v>
      </c>
      <c r="H1649" s="52" t="s">
        <v>23363</v>
      </c>
      <c r="BL1649" s="51">
        <f t="shared" si="166"/>
        <v>0</v>
      </c>
      <c r="BM1649" s="51">
        <f t="shared" si="167"/>
        <v>0</v>
      </c>
      <c r="BN1649" s="52">
        <f t="shared" si="168"/>
        <v>0</v>
      </c>
    </row>
    <row r="1650" spans="1:66" ht="18.75" hidden="1" customHeight="1">
      <c r="A1650" s="52">
        <v>1633</v>
      </c>
      <c r="B1650" s="93" t="s">
        <v>27610</v>
      </c>
      <c r="C1650" s="79" t="s">
        <v>27611</v>
      </c>
      <c r="D1650" s="80" t="s">
        <v>23315</v>
      </c>
      <c r="E1650" s="80" t="s">
        <v>3632</v>
      </c>
      <c r="F1650" s="52" t="s">
        <v>71</v>
      </c>
      <c r="G1650" s="79" t="s">
        <v>2958</v>
      </c>
      <c r="H1650" s="52" t="s">
        <v>23999</v>
      </c>
      <c r="AJ1650" s="92" t="s">
        <v>94</v>
      </c>
      <c r="BA1650" s="92" t="s">
        <v>94</v>
      </c>
      <c r="BL1650" s="51">
        <f t="shared" si="166"/>
        <v>2</v>
      </c>
      <c r="BM1650" s="51">
        <f t="shared" si="167"/>
        <v>0</v>
      </c>
      <c r="BN1650" s="52">
        <f t="shared" si="168"/>
        <v>2</v>
      </c>
    </row>
    <row r="1651" spans="1:66" ht="18.75" hidden="1" customHeight="1">
      <c r="A1651" s="52">
        <v>1634</v>
      </c>
      <c r="B1651" s="93" t="s">
        <v>27612</v>
      </c>
      <c r="C1651" s="79" t="s">
        <v>27613</v>
      </c>
      <c r="D1651" s="80" t="s">
        <v>8448</v>
      </c>
      <c r="E1651" s="80" t="s">
        <v>3632</v>
      </c>
      <c r="F1651" s="52" t="s">
        <v>71</v>
      </c>
      <c r="G1651" s="79" t="s">
        <v>26569</v>
      </c>
      <c r="H1651" s="52" t="s">
        <v>23398</v>
      </c>
      <c r="AK1651" s="92" t="s">
        <v>101</v>
      </c>
      <c r="BA1651" s="92" t="s">
        <v>94</v>
      </c>
      <c r="BL1651" s="51">
        <f t="shared" si="166"/>
        <v>2</v>
      </c>
      <c r="BM1651" s="51">
        <f t="shared" si="167"/>
        <v>0</v>
      </c>
      <c r="BN1651" s="52">
        <f t="shared" si="168"/>
        <v>2</v>
      </c>
    </row>
    <row r="1652" spans="1:66" ht="18.75" hidden="1" customHeight="1">
      <c r="A1652" s="52">
        <v>1635</v>
      </c>
      <c r="B1652" s="93" t="s">
        <v>27614</v>
      </c>
      <c r="C1652" s="79" t="s">
        <v>27615</v>
      </c>
      <c r="D1652" s="80" t="s">
        <v>2766</v>
      </c>
      <c r="E1652" s="80" t="s">
        <v>3632</v>
      </c>
      <c r="F1652" s="52" t="s">
        <v>71</v>
      </c>
      <c r="G1652" s="79" t="s">
        <v>13037</v>
      </c>
      <c r="H1652" s="52" t="s">
        <v>23999</v>
      </c>
      <c r="AJ1652" s="92" t="s">
        <v>94</v>
      </c>
      <c r="BA1652" s="92" t="s">
        <v>94</v>
      </c>
      <c r="BL1652" s="51">
        <f t="shared" si="166"/>
        <v>2</v>
      </c>
      <c r="BM1652" s="51">
        <f t="shared" si="167"/>
        <v>0</v>
      </c>
      <c r="BN1652" s="52">
        <f t="shared" si="168"/>
        <v>2</v>
      </c>
    </row>
    <row r="1653" spans="1:66" ht="18.75" hidden="1" customHeight="1">
      <c r="A1653" s="52">
        <v>1636</v>
      </c>
      <c r="B1653" s="93" t="s">
        <v>27616</v>
      </c>
      <c r="C1653" s="79" t="s">
        <v>27617</v>
      </c>
      <c r="D1653" s="80" t="s">
        <v>1000</v>
      </c>
      <c r="E1653" s="80" t="s">
        <v>3632</v>
      </c>
      <c r="F1653" s="52" t="s">
        <v>71</v>
      </c>
      <c r="G1653" s="79" t="s">
        <v>5652</v>
      </c>
      <c r="H1653" s="52" t="s">
        <v>23833</v>
      </c>
      <c r="I1653" s="92" t="s">
        <v>94</v>
      </c>
      <c r="T1653" s="92" t="s">
        <v>94</v>
      </c>
      <c r="X1653" s="92" t="s">
        <v>94</v>
      </c>
      <c r="BL1653" s="51">
        <f t="shared" si="166"/>
        <v>3</v>
      </c>
      <c r="BM1653" s="51">
        <f t="shared" si="167"/>
        <v>0</v>
      </c>
      <c r="BN1653" s="52">
        <f t="shared" si="168"/>
        <v>3</v>
      </c>
    </row>
    <row r="1654" spans="1:66" ht="18.75" hidden="1" customHeight="1">
      <c r="A1654" s="52">
        <v>1637</v>
      </c>
      <c r="B1654" s="93" t="s">
        <v>27618</v>
      </c>
      <c r="C1654" s="79" t="s">
        <v>27619</v>
      </c>
      <c r="D1654" s="80" t="s">
        <v>1000</v>
      </c>
      <c r="E1654" s="80" t="s">
        <v>3632</v>
      </c>
      <c r="F1654" s="52" t="s">
        <v>71</v>
      </c>
      <c r="G1654" s="79" t="s">
        <v>2570</v>
      </c>
      <c r="H1654" s="52" t="s">
        <v>23569</v>
      </c>
      <c r="BL1654" s="51">
        <f t="shared" ref="BL1654:BL1662" si="169">COUNTIF(I1654:BE1654,"X")</f>
        <v>0</v>
      </c>
      <c r="BM1654" s="51">
        <f t="shared" ref="BM1654:BM1662" si="170">COUNTIF(BF1654:BJ1654,"X")</f>
        <v>0</v>
      </c>
      <c r="BN1654" s="52">
        <f t="shared" ref="BN1654:BN1662" si="171">SUM(BL1654:BM1654)</f>
        <v>0</v>
      </c>
    </row>
    <row r="1655" spans="1:66" ht="18.75" hidden="1" customHeight="1">
      <c r="A1655" s="52">
        <v>1638</v>
      </c>
      <c r="B1655" s="93" t="s">
        <v>27620</v>
      </c>
      <c r="C1655" s="79" t="s">
        <v>27621</v>
      </c>
      <c r="D1655" s="80" t="s">
        <v>1000</v>
      </c>
      <c r="E1655" s="80" t="s">
        <v>3632</v>
      </c>
      <c r="F1655" s="52" t="s">
        <v>71</v>
      </c>
      <c r="G1655" s="79" t="s">
        <v>24452</v>
      </c>
      <c r="H1655" s="52" t="s">
        <v>23765</v>
      </c>
      <c r="BL1655" s="51">
        <f t="shared" si="169"/>
        <v>0</v>
      </c>
      <c r="BM1655" s="51">
        <f t="shared" si="170"/>
        <v>0</v>
      </c>
      <c r="BN1655" s="52">
        <f t="shared" si="171"/>
        <v>0</v>
      </c>
    </row>
    <row r="1656" spans="1:66" ht="18.75" hidden="1" customHeight="1">
      <c r="A1656" s="52">
        <v>1639</v>
      </c>
      <c r="B1656" s="93" t="s">
        <v>27622</v>
      </c>
      <c r="C1656" s="79" t="s">
        <v>27623</v>
      </c>
      <c r="D1656" s="80" t="s">
        <v>27624</v>
      </c>
      <c r="E1656" s="80" t="s">
        <v>3632</v>
      </c>
      <c r="F1656" s="52" t="s">
        <v>71</v>
      </c>
      <c r="G1656" s="79" t="s">
        <v>10251</v>
      </c>
      <c r="H1656" s="52" t="s">
        <v>23655</v>
      </c>
      <c r="T1656" s="92" t="s">
        <v>101</v>
      </c>
      <c r="AX1656" s="92" t="s">
        <v>101</v>
      </c>
      <c r="BL1656" s="51">
        <f t="shared" si="169"/>
        <v>2</v>
      </c>
      <c r="BM1656" s="51">
        <f t="shared" si="170"/>
        <v>0</v>
      </c>
      <c r="BN1656" s="52">
        <f t="shared" si="171"/>
        <v>2</v>
      </c>
    </row>
    <row r="1657" spans="1:66" ht="18.75" hidden="1" customHeight="1">
      <c r="A1657" s="52">
        <v>1640</v>
      </c>
      <c r="B1657" s="93" t="s">
        <v>27625</v>
      </c>
      <c r="C1657" s="79" t="s">
        <v>27626</v>
      </c>
      <c r="D1657" s="80" t="s">
        <v>2237</v>
      </c>
      <c r="E1657" s="80" t="s">
        <v>3632</v>
      </c>
      <c r="F1657" s="52" t="s">
        <v>71</v>
      </c>
      <c r="G1657" s="79" t="s">
        <v>13904</v>
      </c>
      <c r="H1657" s="52" t="s">
        <v>23529</v>
      </c>
      <c r="BL1657" s="51">
        <f t="shared" si="169"/>
        <v>0</v>
      </c>
      <c r="BM1657" s="51">
        <f t="shared" si="170"/>
        <v>0</v>
      </c>
      <c r="BN1657" s="52">
        <f t="shared" si="171"/>
        <v>0</v>
      </c>
    </row>
    <row r="1658" spans="1:66" ht="18.75" hidden="1" customHeight="1">
      <c r="A1658" s="52">
        <v>1641</v>
      </c>
      <c r="B1658" s="93" t="s">
        <v>27627</v>
      </c>
      <c r="C1658" s="79" t="s">
        <v>27628</v>
      </c>
      <c r="D1658" s="80" t="s">
        <v>374</v>
      </c>
      <c r="E1658" s="80" t="s">
        <v>3632</v>
      </c>
      <c r="F1658" s="52" t="s">
        <v>71</v>
      </c>
      <c r="G1658" s="79" t="s">
        <v>279</v>
      </c>
      <c r="H1658" s="52" t="s">
        <v>23478</v>
      </c>
      <c r="BL1658" s="51">
        <f t="shared" si="169"/>
        <v>0</v>
      </c>
      <c r="BM1658" s="51">
        <f t="shared" si="170"/>
        <v>0</v>
      </c>
      <c r="BN1658" s="52">
        <f t="shared" si="171"/>
        <v>0</v>
      </c>
    </row>
    <row r="1659" spans="1:66" ht="18.75" hidden="1" customHeight="1">
      <c r="A1659" s="52">
        <v>1642</v>
      </c>
      <c r="B1659" s="93" t="s">
        <v>27629</v>
      </c>
      <c r="C1659" s="79" t="s">
        <v>27630</v>
      </c>
      <c r="D1659" s="80" t="s">
        <v>381</v>
      </c>
      <c r="E1659" s="80" t="s">
        <v>3632</v>
      </c>
      <c r="F1659" s="52" t="s">
        <v>71</v>
      </c>
      <c r="G1659" s="79" t="s">
        <v>27631</v>
      </c>
      <c r="H1659" s="52" t="s">
        <v>23733</v>
      </c>
      <c r="BL1659" s="51">
        <f t="shared" si="169"/>
        <v>0</v>
      </c>
      <c r="BM1659" s="51">
        <f t="shared" si="170"/>
        <v>0</v>
      </c>
      <c r="BN1659" s="52">
        <f t="shared" si="171"/>
        <v>0</v>
      </c>
    </row>
    <row r="1660" spans="1:66" ht="18.75" customHeight="1">
      <c r="A1660" s="52">
        <v>4759</v>
      </c>
      <c r="B1660" s="93" t="s">
        <v>35017</v>
      </c>
      <c r="C1660" s="79" t="s">
        <v>35018</v>
      </c>
      <c r="D1660" s="80" t="s">
        <v>619</v>
      </c>
      <c r="E1660" s="80" t="s">
        <v>9261</v>
      </c>
      <c r="F1660" s="52" t="s">
        <v>71</v>
      </c>
      <c r="G1660" s="79" t="s">
        <v>24066</v>
      </c>
      <c r="H1660" s="52" t="s">
        <v>23258</v>
      </c>
      <c r="BL1660" s="51">
        <f t="shared" si="169"/>
        <v>0</v>
      </c>
      <c r="BM1660" s="51">
        <f t="shared" si="170"/>
        <v>0</v>
      </c>
      <c r="BN1660" s="52">
        <f t="shared" si="171"/>
        <v>0</v>
      </c>
    </row>
    <row r="1661" spans="1:66" ht="18.75" hidden="1" customHeight="1">
      <c r="A1661" s="52">
        <v>1644</v>
      </c>
      <c r="B1661" s="93" t="s">
        <v>27634</v>
      </c>
      <c r="C1661" s="79" t="s">
        <v>27635</v>
      </c>
      <c r="D1661" s="80" t="s">
        <v>985</v>
      </c>
      <c r="E1661" s="80" t="s">
        <v>3632</v>
      </c>
      <c r="F1661" s="52" t="s">
        <v>71</v>
      </c>
      <c r="G1661" s="79" t="s">
        <v>16327</v>
      </c>
      <c r="H1661" s="52" t="s">
        <v>23529</v>
      </c>
      <c r="BL1661" s="51">
        <f t="shared" si="169"/>
        <v>0</v>
      </c>
      <c r="BM1661" s="51">
        <f t="shared" si="170"/>
        <v>0</v>
      </c>
      <c r="BN1661" s="52">
        <f t="shared" si="171"/>
        <v>0</v>
      </c>
    </row>
    <row r="1662" spans="1:66" ht="18.75" hidden="1" customHeight="1">
      <c r="A1662" s="52">
        <v>1645</v>
      </c>
      <c r="B1662" s="93" t="s">
        <v>27636</v>
      </c>
      <c r="C1662" s="79" t="s">
        <v>27637</v>
      </c>
      <c r="D1662" s="80" t="s">
        <v>2780</v>
      </c>
      <c r="E1662" s="80" t="s">
        <v>3632</v>
      </c>
      <c r="F1662" s="52" t="s">
        <v>71</v>
      </c>
      <c r="G1662" s="79" t="s">
        <v>23553</v>
      </c>
      <c r="H1662" s="52" t="s">
        <v>23309</v>
      </c>
      <c r="Q1662" s="92" t="s">
        <v>94</v>
      </c>
      <c r="AJ1662" s="92" t="s">
        <v>94</v>
      </c>
      <c r="BL1662" s="51">
        <f t="shared" si="169"/>
        <v>2</v>
      </c>
      <c r="BM1662" s="51">
        <f t="shared" si="170"/>
        <v>0</v>
      </c>
      <c r="BN1662" s="52">
        <f t="shared" si="171"/>
        <v>2</v>
      </c>
    </row>
    <row r="1663" spans="1:66" s="87" customFormat="1" ht="157.5">
      <c r="A1663" s="84" t="s">
        <v>6</v>
      </c>
      <c r="B1663" s="84" t="s">
        <v>66</v>
      </c>
      <c r="C1663" s="84" t="s">
        <v>8</v>
      </c>
      <c r="D1663" s="84" t="s">
        <v>9</v>
      </c>
      <c r="E1663" s="84" t="s">
        <v>10</v>
      </c>
      <c r="F1663" s="84" t="s">
        <v>11</v>
      </c>
      <c r="G1663" s="84" t="s">
        <v>12</v>
      </c>
      <c r="H1663" s="84" t="s">
        <v>23193</v>
      </c>
      <c r="I1663" s="84" t="s">
        <v>14</v>
      </c>
      <c r="J1663" s="84" t="s">
        <v>15</v>
      </c>
      <c r="K1663" s="84" t="s">
        <v>16</v>
      </c>
      <c r="L1663" s="84" t="s">
        <v>17</v>
      </c>
      <c r="M1663" s="84" t="s">
        <v>18</v>
      </c>
      <c r="N1663" s="84" t="s">
        <v>19</v>
      </c>
      <c r="O1663" s="84" t="s">
        <v>20</v>
      </c>
      <c r="P1663" s="84" t="s">
        <v>21</v>
      </c>
      <c r="Q1663" s="84" t="s">
        <v>22</v>
      </c>
      <c r="R1663" s="84" t="s">
        <v>23</v>
      </c>
      <c r="S1663" s="84" t="s">
        <v>24</v>
      </c>
      <c r="T1663" s="84" t="s">
        <v>9382</v>
      </c>
      <c r="U1663" s="84" t="s">
        <v>26</v>
      </c>
      <c r="V1663" s="84" t="s">
        <v>27</v>
      </c>
      <c r="W1663" s="84" t="s">
        <v>28</v>
      </c>
      <c r="X1663" s="84" t="s">
        <v>29</v>
      </c>
      <c r="Y1663" s="84" t="s">
        <v>30</v>
      </c>
      <c r="Z1663" s="84" t="s">
        <v>31</v>
      </c>
      <c r="AA1663" s="84" t="s">
        <v>32</v>
      </c>
      <c r="AB1663" s="84" t="s">
        <v>33</v>
      </c>
      <c r="AC1663" s="84" t="s">
        <v>23194</v>
      </c>
      <c r="AD1663" s="84" t="s">
        <v>34</v>
      </c>
      <c r="AE1663" s="84" t="s">
        <v>9385</v>
      </c>
      <c r="AF1663" s="84" t="s">
        <v>23195</v>
      </c>
      <c r="AG1663" s="84" t="s">
        <v>23196</v>
      </c>
      <c r="AH1663" s="84" t="s">
        <v>36</v>
      </c>
      <c r="AI1663" s="84" t="s">
        <v>38</v>
      </c>
      <c r="AJ1663" s="84" t="s">
        <v>60</v>
      </c>
      <c r="AK1663" s="84" t="s">
        <v>39</v>
      </c>
      <c r="AL1663" s="84" t="s">
        <v>23197</v>
      </c>
      <c r="AM1663" s="84" t="s">
        <v>9389</v>
      </c>
      <c r="AN1663" s="84" t="s">
        <v>42</v>
      </c>
      <c r="AO1663" s="84" t="s">
        <v>43</v>
      </c>
      <c r="AP1663" s="84" t="s">
        <v>44</v>
      </c>
      <c r="AQ1663" s="84" t="s">
        <v>45</v>
      </c>
      <c r="AR1663" s="84" t="s">
        <v>46</v>
      </c>
      <c r="AS1663" s="84" t="s">
        <v>47</v>
      </c>
      <c r="AT1663" s="84" t="s">
        <v>49</v>
      </c>
      <c r="AU1663" s="84" t="s">
        <v>35174</v>
      </c>
      <c r="AV1663" s="84" t="s">
        <v>51</v>
      </c>
      <c r="AW1663" s="84" t="s">
        <v>52</v>
      </c>
      <c r="AX1663" s="84" t="s">
        <v>54</v>
      </c>
      <c r="AY1663" s="84" t="s">
        <v>56</v>
      </c>
      <c r="AZ1663" s="84" t="s">
        <v>57</v>
      </c>
      <c r="BA1663" s="84" t="s">
        <v>9391</v>
      </c>
      <c r="BB1663" s="84" t="s">
        <v>35175</v>
      </c>
      <c r="BC1663" s="84" t="s">
        <v>59</v>
      </c>
      <c r="BD1663" s="94" t="s">
        <v>9390</v>
      </c>
      <c r="BE1663" s="84" t="s">
        <v>40</v>
      </c>
      <c r="BF1663" s="84" t="s">
        <v>62</v>
      </c>
      <c r="BG1663" s="84" t="s">
        <v>63</v>
      </c>
      <c r="BH1663" s="84" t="s">
        <v>64</v>
      </c>
      <c r="BI1663" s="84" t="s">
        <v>65</v>
      </c>
      <c r="BJ1663" s="84" t="s">
        <v>61</v>
      </c>
      <c r="BK1663" s="86"/>
      <c r="BL1663" s="86"/>
      <c r="BM1663" s="86"/>
      <c r="BN1663" s="86"/>
    </row>
    <row r="1664" spans="1:66" ht="18.75" customHeight="1">
      <c r="A1664" s="52">
        <v>20</v>
      </c>
      <c r="B1664" s="93" t="s">
        <v>23282</v>
      </c>
      <c r="C1664" s="79" t="s">
        <v>23283</v>
      </c>
      <c r="D1664" s="80" t="s">
        <v>21510</v>
      </c>
      <c r="E1664" s="80" t="s">
        <v>77</v>
      </c>
      <c r="F1664" s="52" t="s">
        <v>71</v>
      </c>
      <c r="G1664" s="79" t="s">
        <v>23284</v>
      </c>
      <c r="H1664" s="52" t="s">
        <v>23285</v>
      </c>
      <c r="AI1664" s="92" t="s">
        <v>94</v>
      </c>
      <c r="BA1664" s="92" t="s">
        <v>94</v>
      </c>
      <c r="BL1664" s="51">
        <f t="shared" ref="BL1664:BL1695" si="172">COUNTIF(I1664:BE1664,"X")</f>
        <v>2</v>
      </c>
      <c r="BM1664" s="51">
        <f t="shared" ref="BM1664:BM1695" si="173">COUNTIF(BF1664:BJ1664,"X")</f>
        <v>0</v>
      </c>
      <c r="BN1664" s="52">
        <f t="shared" ref="BN1664:BN1695" si="174">SUM(BL1664:BM1664)</f>
        <v>2</v>
      </c>
    </row>
    <row r="1665" spans="1:66" ht="18.75" hidden="1" customHeight="1">
      <c r="A1665" s="52">
        <v>1647</v>
      </c>
      <c r="B1665" s="93" t="s">
        <v>27641</v>
      </c>
      <c r="C1665" s="79" t="s">
        <v>27642</v>
      </c>
      <c r="D1665" s="80" t="s">
        <v>27643</v>
      </c>
      <c r="E1665" s="80" t="s">
        <v>3632</v>
      </c>
      <c r="F1665" s="52" t="s">
        <v>71</v>
      </c>
      <c r="G1665" s="79" t="s">
        <v>26626</v>
      </c>
      <c r="H1665" s="52" t="s">
        <v>23393</v>
      </c>
      <c r="I1665" s="92" t="s">
        <v>94</v>
      </c>
      <c r="J1665" s="92" t="s">
        <v>94</v>
      </c>
      <c r="AT1665" s="92" t="s">
        <v>94</v>
      </c>
      <c r="BL1665" s="51">
        <f t="shared" si="172"/>
        <v>3</v>
      </c>
      <c r="BM1665" s="51">
        <f t="shared" si="173"/>
        <v>0</v>
      </c>
      <c r="BN1665" s="52">
        <f t="shared" si="174"/>
        <v>3</v>
      </c>
    </row>
    <row r="1666" spans="1:66" ht="18.75" hidden="1" customHeight="1">
      <c r="A1666" s="52">
        <v>1648</v>
      </c>
      <c r="B1666" s="93" t="s">
        <v>27644</v>
      </c>
      <c r="C1666" s="79" t="s">
        <v>27645</v>
      </c>
      <c r="D1666" s="80" t="s">
        <v>4227</v>
      </c>
      <c r="E1666" s="80" t="s">
        <v>3632</v>
      </c>
      <c r="F1666" s="52" t="s">
        <v>71</v>
      </c>
      <c r="G1666" s="79" t="s">
        <v>11085</v>
      </c>
      <c r="H1666" s="52" t="s">
        <v>24049</v>
      </c>
      <c r="BL1666" s="51">
        <f t="shared" si="172"/>
        <v>0</v>
      </c>
      <c r="BM1666" s="51">
        <f t="shared" si="173"/>
        <v>0</v>
      </c>
      <c r="BN1666" s="52">
        <f t="shared" si="174"/>
        <v>0</v>
      </c>
    </row>
    <row r="1667" spans="1:66" ht="18.75" customHeight="1">
      <c r="A1667" s="52">
        <v>196</v>
      </c>
      <c r="B1667" s="93" t="s">
        <v>23871</v>
      </c>
      <c r="C1667" s="79" t="s">
        <v>23872</v>
      </c>
      <c r="D1667" s="80" t="s">
        <v>10059</v>
      </c>
      <c r="E1667" s="80" t="s">
        <v>250</v>
      </c>
      <c r="F1667" s="52" t="s">
        <v>71</v>
      </c>
      <c r="G1667" s="79" t="s">
        <v>10127</v>
      </c>
      <c r="H1667" s="52" t="s">
        <v>23285</v>
      </c>
      <c r="AI1667" s="92" t="s">
        <v>94</v>
      </c>
      <c r="BL1667" s="51">
        <f t="shared" si="172"/>
        <v>1</v>
      </c>
      <c r="BM1667" s="51">
        <f t="shared" si="173"/>
        <v>0</v>
      </c>
      <c r="BN1667" s="52">
        <f t="shared" si="174"/>
        <v>1</v>
      </c>
    </row>
    <row r="1668" spans="1:66" ht="18.75" hidden="1" customHeight="1">
      <c r="A1668" s="52">
        <v>1650</v>
      </c>
      <c r="B1668" s="93" t="s">
        <v>27648</v>
      </c>
      <c r="C1668" s="79" t="s">
        <v>27649</v>
      </c>
      <c r="D1668" s="80" t="s">
        <v>27650</v>
      </c>
      <c r="E1668" s="80" t="s">
        <v>3632</v>
      </c>
      <c r="F1668" s="52" t="s">
        <v>71</v>
      </c>
      <c r="G1668" s="79" t="s">
        <v>11122</v>
      </c>
      <c r="H1668" s="52" t="s">
        <v>23289</v>
      </c>
      <c r="S1668" s="92" t="s">
        <v>94</v>
      </c>
      <c r="BL1668" s="51">
        <f t="shared" si="172"/>
        <v>1</v>
      </c>
      <c r="BM1668" s="51">
        <f t="shared" si="173"/>
        <v>0</v>
      </c>
      <c r="BN1668" s="52">
        <f t="shared" si="174"/>
        <v>1</v>
      </c>
    </row>
    <row r="1669" spans="1:66" ht="18.75" hidden="1" customHeight="1">
      <c r="A1669" s="52">
        <v>1651</v>
      </c>
      <c r="B1669" s="93" t="s">
        <v>27651</v>
      </c>
      <c r="C1669" s="79" t="s">
        <v>27652</v>
      </c>
      <c r="D1669" s="80" t="s">
        <v>1676</v>
      </c>
      <c r="E1669" s="80" t="s">
        <v>3632</v>
      </c>
      <c r="F1669" s="52" t="s">
        <v>71</v>
      </c>
      <c r="G1669" s="79" t="s">
        <v>7763</v>
      </c>
      <c r="H1669" s="52" t="s">
        <v>23903</v>
      </c>
      <c r="I1669" s="92" t="s">
        <v>94</v>
      </c>
      <c r="BL1669" s="51">
        <f t="shared" si="172"/>
        <v>1</v>
      </c>
      <c r="BM1669" s="51">
        <f t="shared" si="173"/>
        <v>0</v>
      </c>
      <c r="BN1669" s="52">
        <f t="shared" si="174"/>
        <v>1</v>
      </c>
    </row>
    <row r="1670" spans="1:66" ht="18.75" hidden="1" customHeight="1">
      <c r="A1670" s="52">
        <v>1652</v>
      </c>
      <c r="B1670" s="93" t="s">
        <v>27653</v>
      </c>
      <c r="C1670" s="79" t="s">
        <v>27654</v>
      </c>
      <c r="D1670" s="80" t="s">
        <v>14545</v>
      </c>
      <c r="E1670" s="80" t="s">
        <v>3632</v>
      </c>
      <c r="F1670" s="52" t="s">
        <v>71</v>
      </c>
      <c r="G1670" s="79" t="s">
        <v>10095</v>
      </c>
      <c r="H1670" s="52" t="s">
        <v>24076</v>
      </c>
      <c r="BL1670" s="51">
        <f t="shared" si="172"/>
        <v>0</v>
      </c>
      <c r="BM1670" s="51">
        <f t="shared" si="173"/>
        <v>0</v>
      </c>
      <c r="BN1670" s="52">
        <f t="shared" si="174"/>
        <v>0</v>
      </c>
    </row>
    <row r="1671" spans="1:66" ht="18.75" customHeight="1">
      <c r="A1671" s="52">
        <v>239</v>
      </c>
      <c r="B1671" s="93" t="s">
        <v>24002</v>
      </c>
      <c r="C1671" s="79" t="s">
        <v>24003</v>
      </c>
      <c r="D1671" s="80" t="s">
        <v>24004</v>
      </c>
      <c r="E1671" s="80" t="s">
        <v>544</v>
      </c>
      <c r="F1671" s="52" t="s">
        <v>71</v>
      </c>
      <c r="G1671" s="79" t="s">
        <v>24005</v>
      </c>
      <c r="H1671" s="52" t="s">
        <v>23285</v>
      </c>
      <c r="AI1671" s="92" t="s">
        <v>94</v>
      </c>
      <c r="BL1671" s="51">
        <f t="shared" si="172"/>
        <v>1</v>
      </c>
      <c r="BM1671" s="51">
        <f t="shared" si="173"/>
        <v>0</v>
      </c>
      <c r="BN1671" s="52">
        <f t="shared" si="174"/>
        <v>1</v>
      </c>
    </row>
    <row r="1672" spans="1:66" ht="18.75" customHeight="1">
      <c r="A1672" s="52">
        <v>248</v>
      </c>
      <c r="B1672" s="93" t="s">
        <v>24031</v>
      </c>
      <c r="C1672" s="79" t="s">
        <v>24032</v>
      </c>
      <c r="D1672" s="80" t="s">
        <v>3895</v>
      </c>
      <c r="E1672" s="80" t="s">
        <v>544</v>
      </c>
      <c r="F1672" s="52" t="s">
        <v>71</v>
      </c>
      <c r="G1672" s="79" t="s">
        <v>24033</v>
      </c>
      <c r="H1672" s="52" t="s">
        <v>23285</v>
      </c>
      <c r="AI1672" s="92" t="s">
        <v>94</v>
      </c>
      <c r="BL1672" s="51">
        <f t="shared" si="172"/>
        <v>1</v>
      </c>
      <c r="BM1672" s="51">
        <f t="shared" si="173"/>
        <v>0</v>
      </c>
      <c r="BN1672" s="52">
        <f t="shared" si="174"/>
        <v>1</v>
      </c>
    </row>
    <row r="1673" spans="1:66" ht="18.75" customHeight="1">
      <c r="A1673" s="52">
        <v>325</v>
      </c>
      <c r="B1673" s="93" t="s">
        <v>24257</v>
      </c>
      <c r="C1673" s="79" t="s">
        <v>24258</v>
      </c>
      <c r="D1673" s="80" t="s">
        <v>24259</v>
      </c>
      <c r="E1673" s="80" t="s">
        <v>772</v>
      </c>
      <c r="F1673" s="52" t="s">
        <v>71</v>
      </c>
      <c r="G1673" s="79" t="s">
        <v>24260</v>
      </c>
      <c r="H1673" s="52" t="s">
        <v>23285</v>
      </c>
      <c r="BL1673" s="51">
        <f t="shared" si="172"/>
        <v>0</v>
      </c>
      <c r="BM1673" s="51">
        <f t="shared" si="173"/>
        <v>0</v>
      </c>
      <c r="BN1673" s="52">
        <f t="shared" si="174"/>
        <v>0</v>
      </c>
    </row>
    <row r="1674" spans="1:66" ht="18.75" customHeight="1">
      <c r="A1674" s="52">
        <v>349</v>
      </c>
      <c r="B1674" s="93" t="s">
        <v>24323</v>
      </c>
      <c r="C1674" s="79" t="s">
        <v>24324</v>
      </c>
      <c r="D1674" s="80" t="s">
        <v>1792</v>
      </c>
      <c r="E1674" s="80" t="s">
        <v>920</v>
      </c>
      <c r="F1674" s="52" t="s">
        <v>71</v>
      </c>
      <c r="G1674" s="79" t="s">
        <v>23521</v>
      </c>
      <c r="H1674" s="52" t="s">
        <v>23285</v>
      </c>
      <c r="AI1674" s="92" t="s">
        <v>94</v>
      </c>
      <c r="BL1674" s="51">
        <f t="shared" si="172"/>
        <v>1</v>
      </c>
      <c r="BM1674" s="51">
        <f t="shared" si="173"/>
        <v>0</v>
      </c>
      <c r="BN1674" s="52">
        <f t="shared" si="174"/>
        <v>1</v>
      </c>
    </row>
    <row r="1675" spans="1:66" ht="18.75" hidden="1" customHeight="1">
      <c r="A1675" s="52">
        <v>1657</v>
      </c>
      <c r="B1675" s="93" t="s">
        <v>27666</v>
      </c>
      <c r="C1675" s="79" t="s">
        <v>27667</v>
      </c>
      <c r="D1675" s="80" t="s">
        <v>3717</v>
      </c>
      <c r="E1675" s="80" t="s">
        <v>3632</v>
      </c>
      <c r="F1675" s="52" t="s">
        <v>71</v>
      </c>
      <c r="G1675" s="79" t="s">
        <v>2242</v>
      </c>
      <c r="H1675" s="52" t="s">
        <v>23472</v>
      </c>
      <c r="T1675" s="92" t="s">
        <v>101</v>
      </c>
      <c r="X1675" s="92" t="s">
        <v>94</v>
      </c>
      <c r="BL1675" s="51">
        <f t="shared" si="172"/>
        <v>2</v>
      </c>
      <c r="BM1675" s="51">
        <f t="shared" si="173"/>
        <v>0</v>
      </c>
      <c r="BN1675" s="52">
        <f t="shared" si="174"/>
        <v>2</v>
      </c>
    </row>
    <row r="1676" spans="1:66" ht="18.75" hidden="1" customHeight="1">
      <c r="A1676" s="52">
        <v>1658</v>
      </c>
      <c r="B1676" s="93" t="s">
        <v>27668</v>
      </c>
      <c r="C1676" s="79" t="s">
        <v>27669</v>
      </c>
      <c r="D1676" s="80" t="s">
        <v>442</v>
      </c>
      <c r="E1676" s="80" t="s">
        <v>3632</v>
      </c>
      <c r="F1676" s="52" t="s">
        <v>71</v>
      </c>
      <c r="G1676" s="79" t="s">
        <v>3179</v>
      </c>
      <c r="H1676" s="52" t="s">
        <v>27670</v>
      </c>
      <c r="BL1676" s="51">
        <f t="shared" si="172"/>
        <v>0</v>
      </c>
      <c r="BM1676" s="51">
        <f t="shared" si="173"/>
        <v>0</v>
      </c>
      <c r="BN1676" s="52">
        <f t="shared" si="174"/>
        <v>0</v>
      </c>
    </row>
    <row r="1677" spans="1:66" ht="18.75" customHeight="1">
      <c r="A1677" s="52">
        <v>376</v>
      </c>
      <c r="B1677" s="93" t="s">
        <v>24399</v>
      </c>
      <c r="C1677" s="79" t="s">
        <v>24400</v>
      </c>
      <c r="D1677" s="80" t="s">
        <v>1018</v>
      </c>
      <c r="E1677" s="80" t="s">
        <v>982</v>
      </c>
      <c r="F1677" s="52" t="s">
        <v>71</v>
      </c>
      <c r="G1677" s="79" t="s">
        <v>24401</v>
      </c>
      <c r="H1677" s="52" t="s">
        <v>23285</v>
      </c>
      <c r="BA1677" s="92" t="s">
        <v>94</v>
      </c>
      <c r="BL1677" s="51">
        <f t="shared" si="172"/>
        <v>1</v>
      </c>
      <c r="BM1677" s="51">
        <f t="shared" si="173"/>
        <v>0</v>
      </c>
      <c r="BN1677" s="52">
        <f t="shared" si="174"/>
        <v>1</v>
      </c>
    </row>
    <row r="1678" spans="1:66" ht="18.75" customHeight="1">
      <c r="A1678" s="52">
        <v>496</v>
      </c>
      <c r="B1678" s="93" t="s">
        <v>24723</v>
      </c>
      <c r="C1678" s="79" t="s">
        <v>24724</v>
      </c>
      <c r="D1678" s="80" t="s">
        <v>1324</v>
      </c>
      <c r="E1678" s="80" t="s">
        <v>1313</v>
      </c>
      <c r="F1678" s="52" t="s">
        <v>71</v>
      </c>
      <c r="G1678" s="79" t="s">
        <v>24725</v>
      </c>
      <c r="H1678" s="52" t="s">
        <v>23285</v>
      </c>
      <c r="BL1678" s="51">
        <f t="shared" si="172"/>
        <v>0</v>
      </c>
      <c r="BM1678" s="51">
        <f t="shared" si="173"/>
        <v>0</v>
      </c>
      <c r="BN1678" s="52">
        <f t="shared" si="174"/>
        <v>0</v>
      </c>
    </row>
    <row r="1679" spans="1:66" ht="18.75" hidden="1" customHeight="1">
      <c r="A1679" s="52">
        <v>1661</v>
      </c>
      <c r="B1679" s="93" t="s">
        <v>27677</v>
      </c>
      <c r="C1679" s="79" t="s">
        <v>27678</v>
      </c>
      <c r="D1679" s="80" t="s">
        <v>890</v>
      </c>
      <c r="E1679" s="80" t="s">
        <v>3632</v>
      </c>
      <c r="F1679" s="52" t="s">
        <v>71</v>
      </c>
      <c r="G1679" s="79" t="s">
        <v>10191</v>
      </c>
      <c r="H1679" s="52" t="s">
        <v>23659</v>
      </c>
      <c r="BL1679" s="51">
        <f t="shared" si="172"/>
        <v>0</v>
      </c>
      <c r="BM1679" s="51">
        <f t="shared" si="173"/>
        <v>0</v>
      </c>
      <c r="BN1679" s="52">
        <f t="shared" si="174"/>
        <v>0</v>
      </c>
    </row>
    <row r="1680" spans="1:66" ht="18.75" hidden="1" customHeight="1">
      <c r="A1680" s="52">
        <v>1662</v>
      </c>
      <c r="B1680" s="93" t="s">
        <v>27679</v>
      </c>
      <c r="C1680" s="79" t="s">
        <v>27680</v>
      </c>
      <c r="D1680" s="80" t="s">
        <v>27681</v>
      </c>
      <c r="E1680" s="80" t="s">
        <v>3632</v>
      </c>
      <c r="F1680" s="52" t="s">
        <v>71</v>
      </c>
      <c r="G1680" s="79" t="s">
        <v>24643</v>
      </c>
      <c r="H1680" s="52" t="s">
        <v>23240</v>
      </c>
      <c r="BL1680" s="51">
        <f t="shared" si="172"/>
        <v>0</v>
      </c>
      <c r="BM1680" s="51">
        <f t="shared" si="173"/>
        <v>0</v>
      </c>
      <c r="BN1680" s="52">
        <f t="shared" si="174"/>
        <v>0</v>
      </c>
    </row>
    <row r="1681" spans="1:66" ht="18.75" hidden="1" customHeight="1">
      <c r="A1681" s="52">
        <v>1663</v>
      </c>
      <c r="B1681" s="93" t="s">
        <v>27682</v>
      </c>
      <c r="C1681" s="79" t="s">
        <v>27683</v>
      </c>
      <c r="D1681" s="80" t="s">
        <v>27684</v>
      </c>
      <c r="E1681" s="80" t="s">
        <v>3632</v>
      </c>
      <c r="F1681" s="52" t="s">
        <v>71</v>
      </c>
      <c r="G1681" s="79" t="s">
        <v>25462</v>
      </c>
      <c r="H1681" s="52" t="s">
        <v>23432</v>
      </c>
      <c r="BL1681" s="51">
        <f t="shared" si="172"/>
        <v>0</v>
      </c>
      <c r="BM1681" s="51">
        <f t="shared" si="173"/>
        <v>0</v>
      </c>
      <c r="BN1681" s="52">
        <f t="shared" si="174"/>
        <v>0</v>
      </c>
    </row>
    <row r="1682" spans="1:66" ht="18.75" customHeight="1">
      <c r="A1682" s="52">
        <v>609</v>
      </c>
      <c r="B1682" s="93" t="s">
        <v>25015</v>
      </c>
      <c r="C1682" s="79" t="s">
        <v>25016</v>
      </c>
      <c r="D1682" s="80" t="s">
        <v>1538</v>
      </c>
      <c r="E1682" s="80" t="s">
        <v>1389</v>
      </c>
      <c r="F1682" s="52" t="s">
        <v>71</v>
      </c>
      <c r="G1682" s="79" t="s">
        <v>99</v>
      </c>
      <c r="H1682" s="52" t="s">
        <v>23285</v>
      </c>
      <c r="BL1682" s="51">
        <f t="shared" si="172"/>
        <v>0</v>
      </c>
      <c r="BM1682" s="51">
        <f t="shared" si="173"/>
        <v>0</v>
      </c>
      <c r="BN1682" s="52">
        <f t="shared" si="174"/>
        <v>0</v>
      </c>
    </row>
    <row r="1683" spans="1:66" ht="18.75" hidden="1" customHeight="1">
      <c r="A1683" s="52">
        <v>1665</v>
      </c>
      <c r="B1683" s="93" t="s">
        <v>27687</v>
      </c>
      <c r="C1683" s="79" t="s">
        <v>27688</v>
      </c>
      <c r="D1683" s="80" t="s">
        <v>27689</v>
      </c>
      <c r="E1683" s="80" t="s">
        <v>3632</v>
      </c>
      <c r="F1683" s="52" t="s">
        <v>71</v>
      </c>
      <c r="G1683" s="79" t="s">
        <v>25161</v>
      </c>
      <c r="H1683" s="52" t="s">
        <v>23601</v>
      </c>
      <c r="AK1683" s="92" t="s">
        <v>101</v>
      </c>
      <c r="BA1683" s="92" t="s">
        <v>94</v>
      </c>
      <c r="BL1683" s="51">
        <f t="shared" si="172"/>
        <v>2</v>
      </c>
      <c r="BM1683" s="51">
        <f t="shared" si="173"/>
        <v>0</v>
      </c>
      <c r="BN1683" s="52">
        <f t="shared" si="174"/>
        <v>2</v>
      </c>
    </row>
    <row r="1684" spans="1:66" ht="18.75" customHeight="1">
      <c r="A1684" s="52">
        <v>667</v>
      </c>
      <c r="B1684" s="93" t="s">
        <v>25179</v>
      </c>
      <c r="C1684" s="79" t="s">
        <v>25180</v>
      </c>
      <c r="D1684" s="80" t="s">
        <v>25181</v>
      </c>
      <c r="E1684" s="80" t="s">
        <v>1717</v>
      </c>
      <c r="F1684" s="52" t="s">
        <v>71</v>
      </c>
      <c r="G1684" s="79" t="s">
        <v>25182</v>
      </c>
      <c r="H1684" s="52" t="s">
        <v>23285</v>
      </c>
      <c r="BL1684" s="51">
        <f t="shared" si="172"/>
        <v>0</v>
      </c>
      <c r="BM1684" s="51">
        <f t="shared" si="173"/>
        <v>0</v>
      </c>
      <c r="BN1684" s="52">
        <f t="shared" si="174"/>
        <v>0</v>
      </c>
    </row>
    <row r="1685" spans="1:66" ht="18.75" hidden="1" customHeight="1">
      <c r="A1685" s="52">
        <v>1667</v>
      </c>
      <c r="B1685" s="93" t="s">
        <v>27693</v>
      </c>
      <c r="C1685" s="79" t="s">
        <v>27694</v>
      </c>
      <c r="D1685" s="80" t="s">
        <v>2331</v>
      </c>
      <c r="E1685" s="80" t="s">
        <v>3632</v>
      </c>
      <c r="F1685" s="52" t="s">
        <v>71</v>
      </c>
      <c r="G1685" s="79" t="s">
        <v>12170</v>
      </c>
      <c r="H1685" s="52" t="s">
        <v>24411</v>
      </c>
      <c r="AF1685" s="92" t="s">
        <v>94</v>
      </c>
      <c r="AJ1685" s="92" t="s">
        <v>94</v>
      </c>
      <c r="AK1685" s="92" t="s">
        <v>101</v>
      </c>
      <c r="AT1685" s="92" t="s">
        <v>101</v>
      </c>
      <c r="BE1685" s="92" t="s">
        <v>101</v>
      </c>
      <c r="BL1685" s="51">
        <f t="shared" si="172"/>
        <v>5</v>
      </c>
      <c r="BM1685" s="51">
        <f t="shared" si="173"/>
        <v>0</v>
      </c>
      <c r="BN1685" s="52">
        <f t="shared" si="174"/>
        <v>5</v>
      </c>
    </row>
    <row r="1686" spans="1:66" ht="18.75" customHeight="1">
      <c r="A1686" s="52">
        <v>684</v>
      </c>
      <c r="B1686" s="93" t="s">
        <v>25223</v>
      </c>
      <c r="C1686" s="79" t="s">
        <v>25224</v>
      </c>
      <c r="D1686" s="80" t="s">
        <v>25225</v>
      </c>
      <c r="E1686" s="80" t="s">
        <v>1741</v>
      </c>
      <c r="F1686" s="52" t="s">
        <v>71</v>
      </c>
      <c r="G1686" s="79" t="s">
        <v>23604</v>
      </c>
      <c r="H1686" s="52" t="s">
        <v>23285</v>
      </c>
      <c r="Y1686" s="92" t="s">
        <v>94</v>
      </c>
      <c r="BA1686" s="92" t="s">
        <v>94</v>
      </c>
      <c r="BL1686" s="51">
        <f t="shared" si="172"/>
        <v>2</v>
      </c>
      <c r="BM1686" s="51">
        <f t="shared" si="173"/>
        <v>0</v>
      </c>
      <c r="BN1686" s="52">
        <f t="shared" si="174"/>
        <v>2</v>
      </c>
    </row>
    <row r="1687" spans="1:66" ht="18.75" customHeight="1">
      <c r="A1687" s="52">
        <v>730</v>
      </c>
      <c r="B1687" s="93" t="s">
        <v>25341</v>
      </c>
      <c r="C1687" s="79" t="s">
        <v>25342</v>
      </c>
      <c r="D1687" s="80" t="s">
        <v>25343</v>
      </c>
      <c r="E1687" s="80" t="s">
        <v>1867</v>
      </c>
      <c r="F1687" s="52" t="s">
        <v>71</v>
      </c>
      <c r="G1687" s="79" t="s">
        <v>24143</v>
      </c>
      <c r="H1687" s="52" t="s">
        <v>23285</v>
      </c>
      <c r="S1687" s="92" t="s">
        <v>94</v>
      </c>
      <c r="BA1687" s="92" t="s">
        <v>94</v>
      </c>
      <c r="BL1687" s="51">
        <f t="shared" si="172"/>
        <v>2</v>
      </c>
      <c r="BM1687" s="51">
        <f t="shared" si="173"/>
        <v>0</v>
      </c>
      <c r="BN1687" s="52">
        <f t="shared" si="174"/>
        <v>2</v>
      </c>
    </row>
    <row r="1688" spans="1:66" ht="18.75" customHeight="1">
      <c r="A1688" s="52">
        <v>803</v>
      </c>
      <c r="B1688" s="93" t="s">
        <v>25532</v>
      </c>
      <c r="C1688" s="79" t="s">
        <v>25533</v>
      </c>
      <c r="D1688" s="80" t="s">
        <v>2938</v>
      </c>
      <c r="E1688" s="80" t="s">
        <v>2031</v>
      </c>
      <c r="F1688" s="52" t="s">
        <v>71</v>
      </c>
      <c r="G1688" s="79" t="s">
        <v>25534</v>
      </c>
      <c r="H1688" s="52" t="s">
        <v>23285</v>
      </c>
      <c r="BL1688" s="51">
        <f t="shared" si="172"/>
        <v>0</v>
      </c>
      <c r="BM1688" s="51">
        <f t="shared" si="173"/>
        <v>0</v>
      </c>
      <c r="BN1688" s="52">
        <f t="shared" si="174"/>
        <v>0</v>
      </c>
    </row>
    <row r="1689" spans="1:66" ht="18.75" customHeight="1">
      <c r="A1689" s="52">
        <v>838</v>
      </c>
      <c r="B1689" s="93" t="s">
        <v>25618</v>
      </c>
      <c r="C1689" s="79" t="s">
        <v>25619</v>
      </c>
      <c r="D1689" s="80" t="s">
        <v>2134</v>
      </c>
      <c r="E1689" s="80" t="s">
        <v>2031</v>
      </c>
      <c r="F1689" s="52" t="s">
        <v>71</v>
      </c>
      <c r="G1689" s="79" t="s">
        <v>10420</v>
      </c>
      <c r="H1689" s="52" t="s">
        <v>23285</v>
      </c>
      <c r="BL1689" s="51">
        <f t="shared" si="172"/>
        <v>0</v>
      </c>
      <c r="BM1689" s="51">
        <f t="shared" si="173"/>
        <v>0</v>
      </c>
      <c r="BN1689" s="52">
        <f t="shared" si="174"/>
        <v>0</v>
      </c>
    </row>
    <row r="1690" spans="1:66" ht="18.75" hidden="1" customHeight="1">
      <c r="A1690" s="52">
        <v>1672</v>
      </c>
      <c r="B1690" s="93" t="s">
        <v>27708</v>
      </c>
      <c r="C1690" s="79" t="s">
        <v>27709</v>
      </c>
      <c r="D1690" s="80" t="s">
        <v>27710</v>
      </c>
      <c r="E1690" s="80" t="s">
        <v>3746</v>
      </c>
      <c r="F1690" s="52" t="s">
        <v>98</v>
      </c>
      <c r="G1690" s="79" t="s">
        <v>27711</v>
      </c>
      <c r="H1690" s="52" t="s">
        <v>23504</v>
      </c>
      <c r="BL1690" s="51">
        <f t="shared" si="172"/>
        <v>0</v>
      </c>
      <c r="BM1690" s="51">
        <f t="shared" si="173"/>
        <v>0</v>
      </c>
      <c r="BN1690" s="52">
        <f t="shared" si="174"/>
        <v>0</v>
      </c>
    </row>
    <row r="1691" spans="1:66" ht="18.75" hidden="1" customHeight="1">
      <c r="A1691" s="52">
        <v>1673</v>
      </c>
      <c r="B1691" s="93" t="s">
        <v>27712</v>
      </c>
      <c r="C1691" s="79" t="s">
        <v>27713</v>
      </c>
      <c r="D1691" s="80" t="s">
        <v>27714</v>
      </c>
      <c r="E1691" s="80" t="s">
        <v>3746</v>
      </c>
      <c r="F1691" s="52" t="s">
        <v>71</v>
      </c>
      <c r="G1691" s="79" t="s">
        <v>27715</v>
      </c>
      <c r="H1691" s="52" t="s">
        <v>23478</v>
      </c>
      <c r="BL1691" s="51">
        <f t="shared" si="172"/>
        <v>0</v>
      </c>
      <c r="BM1691" s="51">
        <f t="shared" si="173"/>
        <v>0</v>
      </c>
      <c r="BN1691" s="52">
        <f t="shared" si="174"/>
        <v>0</v>
      </c>
    </row>
    <row r="1692" spans="1:66" ht="18.75" customHeight="1">
      <c r="A1692" s="52">
        <v>850</v>
      </c>
      <c r="B1692" s="93" t="s">
        <v>25647</v>
      </c>
      <c r="C1692" s="79" t="s">
        <v>25648</v>
      </c>
      <c r="D1692" s="80" t="s">
        <v>69</v>
      </c>
      <c r="E1692" s="80" t="s">
        <v>2031</v>
      </c>
      <c r="F1692" s="52" t="s">
        <v>71</v>
      </c>
      <c r="G1692" s="79" t="s">
        <v>24660</v>
      </c>
      <c r="H1692" s="52" t="s">
        <v>23285</v>
      </c>
      <c r="BL1692" s="51">
        <f t="shared" si="172"/>
        <v>0</v>
      </c>
      <c r="BM1692" s="51">
        <f t="shared" si="173"/>
        <v>0</v>
      </c>
      <c r="BN1692" s="52">
        <f t="shared" si="174"/>
        <v>0</v>
      </c>
    </row>
    <row r="1693" spans="1:66" ht="18.75" customHeight="1">
      <c r="A1693" s="52">
        <v>1037</v>
      </c>
      <c r="B1693" s="93" t="s">
        <v>26124</v>
      </c>
      <c r="C1693" s="79" t="s">
        <v>26125</v>
      </c>
      <c r="D1693" s="80" t="s">
        <v>26126</v>
      </c>
      <c r="E1693" s="80" t="s">
        <v>2584</v>
      </c>
      <c r="F1693" s="52" t="s">
        <v>71</v>
      </c>
      <c r="G1693" s="79" t="s">
        <v>23337</v>
      </c>
      <c r="H1693" s="52" t="s">
        <v>23285</v>
      </c>
      <c r="BL1693" s="51">
        <f t="shared" si="172"/>
        <v>0</v>
      </c>
      <c r="BM1693" s="51">
        <f t="shared" si="173"/>
        <v>0</v>
      </c>
      <c r="BN1693" s="52">
        <f t="shared" si="174"/>
        <v>0</v>
      </c>
    </row>
    <row r="1694" spans="1:66" ht="18.75" hidden="1" customHeight="1">
      <c r="A1694" s="52">
        <v>1676</v>
      </c>
      <c r="B1694" s="93" t="s">
        <v>27721</v>
      </c>
      <c r="C1694" s="79" t="s">
        <v>27722</v>
      </c>
      <c r="D1694" s="80" t="s">
        <v>27723</v>
      </c>
      <c r="E1694" s="80" t="s">
        <v>3746</v>
      </c>
      <c r="F1694" s="52" t="s">
        <v>71</v>
      </c>
      <c r="G1694" s="79" t="s">
        <v>24853</v>
      </c>
      <c r="H1694" s="52" t="s">
        <v>23289</v>
      </c>
      <c r="BL1694" s="51">
        <f t="shared" si="172"/>
        <v>0</v>
      </c>
      <c r="BM1694" s="51">
        <f t="shared" si="173"/>
        <v>0</v>
      </c>
      <c r="BN1694" s="52">
        <f t="shared" si="174"/>
        <v>0</v>
      </c>
    </row>
    <row r="1695" spans="1:66" ht="18.75" hidden="1" customHeight="1">
      <c r="A1695" s="52">
        <v>1677</v>
      </c>
      <c r="B1695" s="93" t="s">
        <v>27724</v>
      </c>
      <c r="C1695" s="79" t="s">
        <v>27725</v>
      </c>
      <c r="D1695" s="80" t="s">
        <v>215</v>
      </c>
      <c r="E1695" s="80" t="s">
        <v>3746</v>
      </c>
      <c r="F1695" s="52" t="s">
        <v>71</v>
      </c>
      <c r="G1695" s="79" t="s">
        <v>24015</v>
      </c>
      <c r="H1695" s="52" t="s">
        <v>23472</v>
      </c>
      <c r="BL1695" s="51">
        <f t="shared" si="172"/>
        <v>0</v>
      </c>
      <c r="BM1695" s="51">
        <f t="shared" si="173"/>
        <v>0</v>
      </c>
      <c r="BN1695" s="52">
        <f t="shared" si="174"/>
        <v>0</v>
      </c>
    </row>
    <row r="1696" spans="1:66" ht="18.75" customHeight="1">
      <c r="A1696" s="52">
        <v>1067</v>
      </c>
      <c r="B1696" s="93" t="s">
        <v>26204</v>
      </c>
      <c r="C1696" s="79" t="s">
        <v>26205</v>
      </c>
      <c r="D1696" s="80" t="s">
        <v>1000</v>
      </c>
      <c r="E1696" s="80" t="s">
        <v>2619</v>
      </c>
      <c r="F1696" s="52" t="s">
        <v>71</v>
      </c>
      <c r="G1696" s="79" t="s">
        <v>14272</v>
      </c>
      <c r="H1696" s="52" t="s">
        <v>23285</v>
      </c>
      <c r="AI1696" s="92" t="s">
        <v>94</v>
      </c>
      <c r="BL1696" s="51">
        <f t="shared" ref="BL1696:BL1727" si="175">COUNTIF(I1696:BE1696,"X")</f>
        <v>1</v>
      </c>
      <c r="BM1696" s="51">
        <f t="shared" ref="BM1696:BM1727" si="176">COUNTIF(BF1696:BJ1696,"X")</f>
        <v>0</v>
      </c>
      <c r="BN1696" s="52">
        <f t="shared" ref="BN1696:BN1727" si="177">SUM(BL1696:BM1696)</f>
        <v>1</v>
      </c>
    </row>
    <row r="1697" spans="1:66" ht="18.75" customHeight="1">
      <c r="A1697" s="52">
        <v>1341</v>
      </c>
      <c r="B1697" s="93" t="s">
        <v>26879</v>
      </c>
      <c r="C1697" s="79" t="s">
        <v>26880</v>
      </c>
      <c r="D1697" s="80" t="s">
        <v>2447</v>
      </c>
      <c r="E1697" s="80" t="s">
        <v>3100</v>
      </c>
      <c r="F1697" s="52" t="s">
        <v>71</v>
      </c>
      <c r="G1697" s="79" t="s">
        <v>14633</v>
      </c>
      <c r="H1697" s="52" t="s">
        <v>23285</v>
      </c>
      <c r="N1697" s="92" t="s">
        <v>94</v>
      </c>
      <c r="S1697" s="92" t="s">
        <v>94</v>
      </c>
      <c r="Y1697" s="92" t="s">
        <v>94</v>
      </c>
      <c r="AI1697" s="92" t="s">
        <v>94</v>
      </c>
      <c r="BA1697" s="92" t="s">
        <v>94</v>
      </c>
      <c r="BL1697" s="51">
        <f t="shared" si="175"/>
        <v>5</v>
      </c>
      <c r="BM1697" s="51">
        <f t="shared" si="176"/>
        <v>0</v>
      </c>
      <c r="BN1697" s="52">
        <f t="shared" si="177"/>
        <v>5</v>
      </c>
    </row>
    <row r="1698" spans="1:66" ht="18.75" hidden="1" customHeight="1">
      <c r="A1698" s="52">
        <v>1680</v>
      </c>
      <c r="B1698" s="93" t="s">
        <v>27731</v>
      </c>
      <c r="C1698" s="79" t="s">
        <v>27732</v>
      </c>
      <c r="D1698" s="80" t="s">
        <v>2747</v>
      </c>
      <c r="E1698" s="80" t="s">
        <v>3746</v>
      </c>
      <c r="F1698" s="52" t="s">
        <v>71</v>
      </c>
      <c r="G1698" s="79" t="s">
        <v>23462</v>
      </c>
      <c r="H1698" s="52" t="s">
        <v>23601</v>
      </c>
      <c r="J1698" s="92" t="s">
        <v>94</v>
      </c>
      <c r="AK1698" s="92" t="s">
        <v>101</v>
      </c>
      <c r="AT1698" s="92" t="s">
        <v>94</v>
      </c>
      <c r="BA1698" s="92" t="s">
        <v>94</v>
      </c>
      <c r="BL1698" s="51">
        <f t="shared" si="175"/>
        <v>4</v>
      </c>
      <c r="BM1698" s="51">
        <f t="shared" si="176"/>
        <v>0</v>
      </c>
      <c r="BN1698" s="52">
        <f t="shared" si="177"/>
        <v>4</v>
      </c>
    </row>
    <row r="1699" spans="1:66" ht="18.75" hidden="1" customHeight="1">
      <c r="A1699" s="52">
        <v>1681</v>
      </c>
      <c r="B1699" s="93" t="s">
        <v>27733</v>
      </c>
      <c r="C1699" s="79" t="s">
        <v>27734</v>
      </c>
      <c r="D1699" s="80" t="s">
        <v>815</v>
      </c>
      <c r="E1699" s="80" t="s">
        <v>3746</v>
      </c>
      <c r="F1699" s="52" t="s">
        <v>71</v>
      </c>
      <c r="G1699" s="79" t="s">
        <v>12824</v>
      </c>
      <c r="H1699" s="52" t="s">
        <v>23586</v>
      </c>
      <c r="BL1699" s="51">
        <f t="shared" si="175"/>
        <v>0</v>
      </c>
      <c r="BM1699" s="51">
        <f t="shared" si="176"/>
        <v>0</v>
      </c>
      <c r="BN1699" s="52">
        <f t="shared" si="177"/>
        <v>0</v>
      </c>
    </row>
    <row r="1700" spans="1:66" ht="18.75" hidden="1" customHeight="1">
      <c r="A1700" s="52">
        <v>1682</v>
      </c>
      <c r="B1700" s="93" t="s">
        <v>27735</v>
      </c>
      <c r="C1700" s="79" t="s">
        <v>27736</v>
      </c>
      <c r="D1700" s="80" t="s">
        <v>27737</v>
      </c>
      <c r="E1700" s="80" t="s">
        <v>3746</v>
      </c>
      <c r="F1700" s="52" t="s">
        <v>71</v>
      </c>
      <c r="G1700" s="79" t="s">
        <v>24069</v>
      </c>
      <c r="H1700" s="52" t="s">
        <v>24012</v>
      </c>
      <c r="BL1700" s="51">
        <f t="shared" si="175"/>
        <v>0</v>
      </c>
      <c r="BM1700" s="51">
        <f t="shared" si="176"/>
        <v>0</v>
      </c>
      <c r="BN1700" s="52">
        <f t="shared" si="177"/>
        <v>0</v>
      </c>
    </row>
    <row r="1701" spans="1:66" ht="18.75" hidden="1" customHeight="1">
      <c r="A1701" s="52">
        <v>1683</v>
      </c>
      <c r="B1701" s="93" t="s">
        <v>27738</v>
      </c>
      <c r="C1701" s="79" t="s">
        <v>27739</v>
      </c>
      <c r="D1701" s="80" t="s">
        <v>4450</v>
      </c>
      <c r="E1701" s="80" t="s">
        <v>3746</v>
      </c>
      <c r="F1701" s="52" t="s">
        <v>71</v>
      </c>
      <c r="G1701" s="79" t="s">
        <v>26188</v>
      </c>
      <c r="H1701" s="52" t="s">
        <v>23309</v>
      </c>
      <c r="AF1701" s="92" t="s">
        <v>94</v>
      </c>
      <c r="AJ1701" s="92" t="s">
        <v>94</v>
      </c>
      <c r="BL1701" s="51">
        <f t="shared" si="175"/>
        <v>2</v>
      </c>
      <c r="BM1701" s="51">
        <f t="shared" si="176"/>
        <v>0</v>
      </c>
      <c r="BN1701" s="52">
        <f t="shared" si="177"/>
        <v>2</v>
      </c>
    </row>
    <row r="1702" spans="1:66" ht="18.75" customHeight="1">
      <c r="A1702" s="52">
        <v>1363</v>
      </c>
      <c r="B1702" s="93" t="s">
        <v>26933</v>
      </c>
      <c r="C1702" s="79" t="s">
        <v>26934</v>
      </c>
      <c r="D1702" s="80" t="s">
        <v>2525</v>
      </c>
      <c r="E1702" s="80" t="s">
        <v>3159</v>
      </c>
      <c r="F1702" s="52" t="s">
        <v>71</v>
      </c>
      <c r="G1702" s="79" t="s">
        <v>23712</v>
      </c>
      <c r="H1702" s="52" t="s">
        <v>23285</v>
      </c>
      <c r="BA1702" s="92" t="s">
        <v>94</v>
      </c>
      <c r="BL1702" s="51">
        <f t="shared" si="175"/>
        <v>1</v>
      </c>
      <c r="BM1702" s="51">
        <f t="shared" si="176"/>
        <v>0</v>
      </c>
      <c r="BN1702" s="52">
        <f t="shared" si="177"/>
        <v>1</v>
      </c>
    </row>
    <row r="1703" spans="1:66" ht="18.75" customHeight="1">
      <c r="A1703" s="52">
        <v>1397</v>
      </c>
      <c r="B1703" s="93" t="s">
        <v>27017</v>
      </c>
      <c r="C1703" s="79" t="s">
        <v>27018</v>
      </c>
      <c r="D1703" s="80" t="s">
        <v>20201</v>
      </c>
      <c r="E1703" s="80" t="s">
        <v>3281</v>
      </c>
      <c r="F1703" s="52" t="s">
        <v>71</v>
      </c>
      <c r="G1703" s="79" t="s">
        <v>25778</v>
      </c>
      <c r="H1703" s="52" t="s">
        <v>23285</v>
      </c>
      <c r="BL1703" s="51">
        <f t="shared" si="175"/>
        <v>0</v>
      </c>
      <c r="BM1703" s="51">
        <f t="shared" si="176"/>
        <v>0</v>
      </c>
      <c r="BN1703" s="52">
        <f t="shared" si="177"/>
        <v>0</v>
      </c>
    </row>
    <row r="1704" spans="1:66" ht="18.75" customHeight="1">
      <c r="A1704" s="52">
        <v>1416</v>
      </c>
      <c r="B1704" s="93" t="s">
        <v>27065</v>
      </c>
      <c r="C1704" s="79" t="s">
        <v>27066</v>
      </c>
      <c r="D1704" s="80" t="s">
        <v>7664</v>
      </c>
      <c r="E1704" s="80" t="s">
        <v>3301</v>
      </c>
      <c r="F1704" s="52" t="s">
        <v>71</v>
      </c>
      <c r="G1704" s="79" t="s">
        <v>23337</v>
      </c>
      <c r="H1704" s="52" t="s">
        <v>23285</v>
      </c>
      <c r="S1704" s="92" t="s">
        <v>94</v>
      </c>
      <c r="BA1704" s="92" t="s">
        <v>94</v>
      </c>
      <c r="BL1704" s="51">
        <f t="shared" si="175"/>
        <v>2</v>
      </c>
      <c r="BM1704" s="51">
        <f t="shared" si="176"/>
        <v>0</v>
      </c>
      <c r="BN1704" s="52">
        <f t="shared" si="177"/>
        <v>2</v>
      </c>
    </row>
    <row r="1705" spans="1:66" ht="18.75" customHeight="1">
      <c r="A1705" s="52">
        <v>1432</v>
      </c>
      <c r="B1705" s="93" t="s">
        <v>27111</v>
      </c>
      <c r="C1705" s="79" t="s">
        <v>27112</v>
      </c>
      <c r="D1705" s="80" t="s">
        <v>27113</v>
      </c>
      <c r="E1705" s="80" t="s">
        <v>3301</v>
      </c>
      <c r="F1705" s="52" t="s">
        <v>71</v>
      </c>
      <c r="G1705" s="79" t="s">
        <v>24709</v>
      </c>
      <c r="H1705" s="52" t="s">
        <v>23285</v>
      </c>
      <c r="BL1705" s="51">
        <f t="shared" si="175"/>
        <v>0</v>
      </c>
      <c r="BM1705" s="51">
        <f t="shared" si="176"/>
        <v>0</v>
      </c>
      <c r="BN1705" s="52">
        <f t="shared" si="177"/>
        <v>0</v>
      </c>
    </row>
    <row r="1706" spans="1:66" ht="18.75" hidden="1" customHeight="1">
      <c r="A1706" s="52">
        <v>1688</v>
      </c>
      <c r="B1706" s="93" t="s">
        <v>27751</v>
      </c>
      <c r="C1706" s="79" t="s">
        <v>27752</v>
      </c>
      <c r="D1706" s="80" t="s">
        <v>6977</v>
      </c>
      <c r="E1706" s="80" t="s">
        <v>3762</v>
      </c>
      <c r="F1706" s="52" t="s">
        <v>71</v>
      </c>
      <c r="G1706" s="79" t="s">
        <v>2135</v>
      </c>
      <c r="H1706" s="52" t="s">
        <v>23569</v>
      </c>
      <c r="BL1706" s="51">
        <f t="shared" si="175"/>
        <v>0</v>
      </c>
      <c r="BM1706" s="51">
        <f t="shared" si="176"/>
        <v>0</v>
      </c>
      <c r="BN1706" s="52">
        <f t="shared" si="177"/>
        <v>0</v>
      </c>
    </row>
    <row r="1707" spans="1:66" ht="18.75" customHeight="1">
      <c r="A1707" s="52">
        <v>1437</v>
      </c>
      <c r="B1707" s="93" t="s">
        <v>27124</v>
      </c>
      <c r="C1707" s="79" t="s">
        <v>27125</v>
      </c>
      <c r="D1707" s="80" t="s">
        <v>122</v>
      </c>
      <c r="E1707" s="80" t="s">
        <v>3301</v>
      </c>
      <c r="F1707" s="52" t="s">
        <v>71</v>
      </c>
      <c r="G1707" s="79" t="s">
        <v>27126</v>
      </c>
      <c r="H1707" s="52" t="s">
        <v>23285</v>
      </c>
      <c r="Y1707" s="92" t="s">
        <v>94</v>
      </c>
      <c r="BL1707" s="51">
        <f t="shared" si="175"/>
        <v>1</v>
      </c>
      <c r="BM1707" s="51">
        <f t="shared" si="176"/>
        <v>0</v>
      </c>
      <c r="BN1707" s="52">
        <f t="shared" si="177"/>
        <v>1</v>
      </c>
    </row>
    <row r="1708" spans="1:66" ht="18.75" hidden="1" customHeight="1">
      <c r="A1708" s="52">
        <v>1690</v>
      </c>
      <c r="B1708" s="93" t="s">
        <v>27755</v>
      </c>
      <c r="C1708" s="79" t="s">
        <v>27756</v>
      </c>
      <c r="D1708" s="80" t="s">
        <v>1123</v>
      </c>
      <c r="E1708" s="80" t="s">
        <v>3762</v>
      </c>
      <c r="F1708" s="52" t="s">
        <v>71</v>
      </c>
      <c r="G1708" s="79" t="s">
        <v>24011</v>
      </c>
      <c r="H1708" s="52" t="s">
        <v>23312</v>
      </c>
      <c r="T1708" s="92" t="s">
        <v>101</v>
      </c>
      <c r="BL1708" s="51">
        <f t="shared" si="175"/>
        <v>1</v>
      </c>
      <c r="BM1708" s="51">
        <f t="shared" si="176"/>
        <v>0</v>
      </c>
      <c r="BN1708" s="52">
        <f t="shared" si="177"/>
        <v>1</v>
      </c>
    </row>
    <row r="1709" spans="1:66" ht="18.75" hidden="1" customHeight="1">
      <c r="A1709" s="52">
        <v>1691</v>
      </c>
      <c r="B1709" s="93" t="s">
        <v>27757</v>
      </c>
      <c r="C1709" s="79" t="s">
        <v>27758</v>
      </c>
      <c r="D1709" s="80" t="s">
        <v>5915</v>
      </c>
      <c r="E1709" s="80" t="s">
        <v>3762</v>
      </c>
      <c r="F1709" s="52" t="s">
        <v>71</v>
      </c>
      <c r="G1709" s="79" t="s">
        <v>25892</v>
      </c>
      <c r="H1709" s="52" t="s">
        <v>23309</v>
      </c>
      <c r="J1709" s="92" t="s">
        <v>94</v>
      </c>
      <c r="AF1709" s="92" t="s">
        <v>94</v>
      </c>
      <c r="AJ1709" s="92" t="s">
        <v>94</v>
      </c>
      <c r="BA1709" s="92" t="s">
        <v>94</v>
      </c>
      <c r="BL1709" s="51">
        <f t="shared" si="175"/>
        <v>4</v>
      </c>
      <c r="BM1709" s="51">
        <f t="shared" si="176"/>
        <v>0</v>
      </c>
      <c r="BN1709" s="52">
        <f t="shared" si="177"/>
        <v>4</v>
      </c>
    </row>
    <row r="1710" spans="1:66" ht="18.75" customHeight="1">
      <c r="A1710" s="52">
        <v>1470</v>
      </c>
      <c r="B1710" s="93" t="s">
        <v>27207</v>
      </c>
      <c r="C1710" s="79" t="s">
        <v>27208</v>
      </c>
      <c r="D1710" s="80" t="s">
        <v>909</v>
      </c>
      <c r="E1710" s="80" t="s">
        <v>3301</v>
      </c>
      <c r="F1710" s="52" t="s">
        <v>71</v>
      </c>
      <c r="G1710" s="79" t="s">
        <v>24512</v>
      </c>
      <c r="H1710" s="52" t="s">
        <v>23285</v>
      </c>
      <c r="Y1710" s="92" t="s">
        <v>94</v>
      </c>
      <c r="BA1710" s="92" t="s">
        <v>94</v>
      </c>
      <c r="BL1710" s="51">
        <f t="shared" si="175"/>
        <v>2</v>
      </c>
      <c r="BM1710" s="51">
        <f t="shared" si="176"/>
        <v>0</v>
      </c>
      <c r="BN1710" s="52">
        <f t="shared" si="177"/>
        <v>2</v>
      </c>
    </row>
    <row r="1711" spans="1:66" ht="18.75" customHeight="1">
      <c r="A1711" s="52">
        <v>1492</v>
      </c>
      <c r="B1711" s="93" t="s">
        <v>27254</v>
      </c>
      <c r="C1711" s="79" t="s">
        <v>27255</v>
      </c>
      <c r="D1711" s="80" t="s">
        <v>27256</v>
      </c>
      <c r="E1711" s="80" t="s">
        <v>3301</v>
      </c>
      <c r="F1711" s="52" t="s">
        <v>71</v>
      </c>
      <c r="G1711" s="79" t="s">
        <v>24005</v>
      </c>
      <c r="H1711" s="52" t="s">
        <v>23285</v>
      </c>
      <c r="BA1711" s="92" t="s">
        <v>94</v>
      </c>
      <c r="BL1711" s="51">
        <f t="shared" si="175"/>
        <v>1</v>
      </c>
      <c r="BM1711" s="51">
        <f t="shared" si="176"/>
        <v>0</v>
      </c>
      <c r="BN1711" s="52">
        <f t="shared" si="177"/>
        <v>1</v>
      </c>
    </row>
    <row r="1712" spans="1:66" ht="18.75" hidden="1" customHeight="1">
      <c r="A1712" s="52">
        <v>1694</v>
      </c>
      <c r="B1712" s="93" t="s">
        <v>27765</v>
      </c>
      <c r="C1712" s="79" t="s">
        <v>27766</v>
      </c>
      <c r="D1712" s="80" t="s">
        <v>315</v>
      </c>
      <c r="E1712" s="80" t="s">
        <v>3762</v>
      </c>
      <c r="F1712" s="52" t="s">
        <v>71</v>
      </c>
      <c r="G1712" s="79" t="s">
        <v>13037</v>
      </c>
      <c r="H1712" s="52" t="s">
        <v>24107</v>
      </c>
      <c r="BL1712" s="51">
        <f t="shared" si="175"/>
        <v>0</v>
      </c>
      <c r="BM1712" s="51">
        <f t="shared" si="176"/>
        <v>0</v>
      </c>
      <c r="BN1712" s="52">
        <f t="shared" si="177"/>
        <v>0</v>
      </c>
    </row>
    <row r="1713" spans="1:66" ht="18.75" hidden="1" customHeight="1">
      <c r="A1713" s="52">
        <v>1695</v>
      </c>
      <c r="B1713" s="93" t="s">
        <v>27767</v>
      </c>
      <c r="C1713" s="79" t="s">
        <v>27768</v>
      </c>
      <c r="D1713" s="80" t="s">
        <v>122</v>
      </c>
      <c r="E1713" s="80" t="s">
        <v>3762</v>
      </c>
      <c r="F1713" s="52" t="s">
        <v>71</v>
      </c>
      <c r="G1713" s="79" t="s">
        <v>4680</v>
      </c>
      <c r="H1713" s="52" t="s">
        <v>23903</v>
      </c>
      <c r="BL1713" s="51">
        <f t="shared" si="175"/>
        <v>0</v>
      </c>
      <c r="BM1713" s="51">
        <f t="shared" si="176"/>
        <v>0</v>
      </c>
      <c r="BN1713" s="52">
        <f t="shared" si="177"/>
        <v>0</v>
      </c>
    </row>
    <row r="1714" spans="1:66" ht="18.75" hidden="1" customHeight="1">
      <c r="A1714" s="52">
        <v>1696</v>
      </c>
      <c r="B1714" s="93" t="s">
        <v>27769</v>
      </c>
      <c r="C1714" s="79" t="s">
        <v>27770</v>
      </c>
      <c r="D1714" s="80" t="s">
        <v>122</v>
      </c>
      <c r="E1714" s="80" t="s">
        <v>3762</v>
      </c>
      <c r="F1714" s="52" t="s">
        <v>71</v>
      </c>
      <c r="G1714" s="79" t="s">
        <v>7995</v>
      </c>
      <c r="H1714" s="52" t="s">
        <v>23733</v>
      </c>
      <c r="BL1714" s="51">
        <f t="shared" si="175"/>
        <v>0</v>
      </c>
      <c r="BM1714" s="51">
        <f t="shared" si="176"/>
        <v>0</v>
      </c>
      <c r="BN1714" s="52">
        <f t="shared" si="177"/>
        <v>0</v>
      </c>
    </row>
    <row r="1715" spans="1:66" ht="18.75" hidden="1" customHeight="1">
      <c r="A1715" s="52">
        <v>1697</v>
      </c>
      <c r="B1715" s="93" t="s">
        <v>27771</v>
      </c>
      <c r="C1715" s="79" t="s">
        <v>27772</v>
      </c>
      <c r="D1715" s="80" t="s">
        <v>1269</v>
      </c>
      <c r="E1715" s="80" t="s">
        <v>3762</v>
      </c>
      <c r="F1715" s="52" t="s">
        <v>71</v>
      </c>
      <c r="G1715" s="79" t="s">
        <v>5699</v>
      </c>
      <c r="H1715" s="52" t="s">
        <v>23601</v>
      </c>
      <c r="J1715" s="92" t="s">
        <v>94</v>
      </c>
      <c r="AK1715" s="92" t="s">
        <v>101</v>
      </c>
      <c r="AT1715" s="92" t="s">
        <v>94</v>
      </c>
      <c r="BL1715" s="51">
        <f t="shared" si="175"/>
        <v>3</v>
      </c>
      <c r="BM1715" s="51">
        <f t="shared" si="176"/>
        <v>0</v>
      </c>
      <c r="BN1715" s="52">
        <f t="shared" si="177"/>
        <v>3</v>
      </c>
    </row>
    <row r="1716" spans="1:66" ht="18.75" hidden="1" customHeight="1">
      <c r="A1716" s="52">
        <v>1698</v>
      </c>
      <c r="B1716" s="93" t="s">
        <v>27773</v>
      </c>
      <c r="C1716" s="79" t="s">
        <v>27774</v>
      </c>
      <c r="D1716" s="80" t="s">
        <v>1198</v>
      </c>
      <c r="E1716" s="80" t="s">
        <v>3762</v>
      </c>
      <c r="F1716" s="52" t="s">
        <v>71</v>
      </c>
      <c r="G1716" s="79" t="s">
        <v>27775</v>
      </c>
      <c r="H1716" s="52" t="s">
        <v>23276</v>
      </c>
      <c r="BL1716" s="51">
        <f t="shared" si="175"/>
        <v>0</v>
      </c>
      <c r="BM1716" s="51">
        <f t="shared" si="176"/>
        <v>0</v>
      </c>
      <c r="BN1716" s="52">
        <f t="shared" si="177"/>
        <v>0</v>
      </c>
    </row>
    <row r="1717" spans="1:66" ht="18.75" hidden="1" customHeight="1">
      <c r="A1717" s="52">
        <v>1699</v>
      </c>
      <c r="B1717" s="93" t="s">
        <v>27776</v>
      </c>
      <c r="C1717" s="79" t="s">
        <v>27777</v>
      </c>
      <c r="D1717" s="80" t="s">
        <v>1198</v>
      </c>
      <c r="E1717" s="80" t="s">
        <v>3762</v>
      </c>
      <c r="F1717" s="52" t="s">
        <v>71</v>
      </c>
      <c r="G1717" s="79" t="s">
        <v>3984</v>
      </c>
      <c r="H1717" s="52" t="s">
        <v>23833</v>
      </c>
      <c r="BL1717" s="51">
        <f t="shared" si="175"/>
        <v>0</v>
      </c>
      <c r="BM1717" s="51">
        <f t="shared" si="176"/>
        <v>0</v>
      </c>
      <c r="BN1717" s="52">
        <f t="shared" si="177"/>
        <v>0</v>
      </c>
    </row>
    <row r="1718" spans="1:66" ht="18.75" hidden="1" customHeight="1">
      <c r="A1718" s="52">
        <v>1700</v>
      </c>
      <c r="B1718" s="93" t="s">
        <v>27778</v>
      </c>
      <c r="C1718" s="79" t="s">
        <v>27779</v>
      </c>
      <c r="D1718" s="80" t="s">
        <v>27780</v>
      </c>
      <c r="E1718" s="80" t="s">
        <v>3762</v>
      </c>
      <c r="F1718" s="52" t="s">
        <v>71</v>
      </c>
      <c r="G1718" s="79" t="s">
        <v>11782</v>
      </c>
      <c r="H1718" s="52" t="s">
        <v>23672</v>
      </c>
      <c r="BL1718" s="51">
        <f t="shared" si="175"/>
        <v>0</v>
      </c>
      <c r="BM1718" s="51">
        <f t="shared" si="176"/>
        <v>0</v>
      </c>
      <c r="BN1718" s="52">
        <f t="shared" si="177"/>
        <v>0</v>
      </c>
    </row>
    <row r="1719" spans="1:66" ht="18.75" customHeight="1">
      <c r="A1719" s="52">
        <v>1529</v>
      </c>
      <c r="B1719" s="93" t="s">
        <v>27341</v>
      </c>
      <c r="C1719" s="79" t="s">
        <v>27342</v>
      </c>
      <c r="D1719" s="80" t="s">
        <v>3471</v>
      </c>
      <c r="E1719" s="80" t="s">
        <v>3301</v>
      </c>
      <c r="F1719" s="52" t="s">
        <v>71</v>
      </c>
      <c r="G1719" s="79" t="s">
        <v>27343</v>
      </c>
      <c r="H1719" s="52" t="s">
        <v>23285</v>
      </c>
      <c r="BA1719" s="92" t="s">
        <v>94</v>
      </c>
      <c r="BL1719" s="51">
        <f t="shared" si="175"/>
        <v>1</v>
      </c>
      <c r="BM1719" s="51">
        <f t="shared" si="176"/>
        <v>0</v>
      </c>
      <c r="BN1719" s="52">
        <f t="shared" si="177"/>
        <v>1</v>
      </c>
    </row>
    <row r="1720" spans="1:66" ht="18.75" customHeight="1">
      <c r="A1720" s="52">
        <v>1561</v>
      </c>
      <c r="B1720" s="93" t="s">
        <v>27424</v>
      </c>
      <c r="C1720" s="79" t="s">
        <v>27425</v>
      </c>
      <c r="D1720" s="80" t="s">
        <v>27426</v>
      </c>
      <c r="E1720" s="80" t="s">
        <v>27427</v>
      </c>
      <c r="F1720" s="52" t="s">
        <v>71</v>
      </c>
      <c r="G1720" s="79" t="s">
        <v>24260</v>
      </c>
      <c r="H1720" s="52" t="s">
        <v>23285</v>
      </c>
      <c r="Y1720" s="92" t="s">
        <v>94</v>
      </c>
      <c r="BA1720" s="92" t="s">
        <v>94</v>
      </c>
      <c r="BL1720" s="51">
        <f t="shared" si="175"/>
        <v>2</v>
      </c>
      <c r="BM1720" s="51">
        <f t="shared" si="176"/>
        <v>0</v>
      </c>
      <c r="BN1720" s="52">
        <f t="shared" si="177"/>
        <v>2</v>
      </c>
    </row>
    <row r="1721" spans="1:66" ht="18.75" hidden="1" customHeight="1">
      <c r="A1721" s="52">
        <v>1703</v>
      </c>
      <c r="B1721" s="93" t="s">
        <v>27788</v>
      </c>
      <c r="C1721" s="79" t="s">
        <v>27789</v>
      </c>
      <c r="D1721" s="80" t="s">
        <v>27790</v>
      </c>
      <c r="E1721" s="80" t="s">
        <v>3762</v>
      </c>
      <c r="F1721" s="52" t="s">
        <v>71</v>
      </c>
      <c r="G1721" s="79" t="s">
        <v>23764</v>
      </c>
      <c r="H1721" s="52" t="s">
        <v>26843</v>
      </c>
      <c r="BL1721" s="51">
        <f t="shared" si="175"/>
        <v>0</v>
      </c>
      <c r="BM1721" s="51">
        <f t="shared" si="176"/>
        <v>0</v>
      </c>
      <c r="BN1721" s="52">
        <f t="shared" si="177"/>
        <v>0</v>
      </c>
    </row>
    <row r="1722" spans="1:66" ht="18.75" hidden="1" customHeight="1">
      <c r="A1722" s="52">
        <v>1704</v>
      </c>
      <c r="B1722" s="93" t="s">
        <v>27791</v>
      </c>
      <c r="C1722" s="79" t="s">
        <v>27792</v>
      </c>
      <c r="D1722" s="80" t="s">
        <v>815</v>
      </c>
      <c r="E1722" s="80" t="s">
        <v>3762</v>
      </c>
      <c r="F1722" s="52" t="s">
        <v>71</v>
      </c>
      <c r="G1722" s="79" t="s">
        <v>25948</v>
      </c>
      <c r="H1722" s="52" t="s">
        <v>23729</v>
      </c>
      <c r="I1722" s="92" t="s">
        <v>94</v>
      </c>
      <c r="X1722" s="92" t="s">
        <v>94</v>
      </c>
      <c r="AJ1722" s="92" t="s">
        <v>94</v>
      </c>
      <c r="BA1722" s="92" t="s">
        <v>94</v>
      </c>
      <c r="BL1722" s="51">
        <f t="shared" si="175"/>
        <v>4</v>
      </c>
      <c r="BM1722" s="51">
        <f t="shared" si="176"/>
        <v>0</v>
      </c>
      <c r="BN1722" s="52">
        <f t="shared" si="177"/>
        <v>4</v>
      </c>
    </row>
    <row r="1723" spans="1:66" ht="18.75" customHeight="1">
      <c r="A1723" s="52">
        <v>1593</v>
      </c>
      <c r="B1723" s="93" t="s">
        <v>27507</v>
      </c>
      <c r="C1723" s="79" t="s">
        <v>27508</v>
      </c>
      <c r="D1723" s="80" t="s">
        <v>1143</v>
      </c>
      <c r="E1723" s="80" t="s">
        <v>3632</v>
      </c>
      <c r="F1723" s="52" t="s">
        <v>71</v>
      </c>
      <c r="G1723" s="79" t="s">
        <v>25487</v>
      </c>
      <c r="H1723" s="52" t="s">
        <v>23285</v>
      </c>
      <c r="BL1723" s="51">
        <f t="shared" si="175"/>
        <v>0</v>
      </c>
      <c r="BM1723" s="51">
        <f t="shared" si="176"/>
        <v>0</v>
      </c>
      <c r="BN1723" s="52">
        <f t="shared" si="177"/>
        <v>0</v>
      </c>
    </row>
    <row r="1724" spans="1:66" ht="18.75" hidden="1" customHeight="1">
      <c r="A1724" s="52">
        <v>1706</v>
      </c>
      <c r="B1724" s="93" t="s">
        <v>27795</v>
      </c>
      <c r="C1724" s="79" t="s">
        <v>27796</v>
      </c>
      <c r="D1724" s="80" t="s">
        <v>374</v>
      </c>
      <c r="E1724" s="80" t="s">
        <v>3762</v>
      </c>
      <c r="F1724" s="52" t="s">
        <v>71</v>
      </c>
      <c r="G1724" s="79" t="s">
        <v>2448</v>
      </c>
      <c r="H1724" s="52" t="s">
        <v>23754</v>
      </c>
      <c r="V1724" s="92" t="s">
        <v>94</v>
      </c>
      <c r="AK1724" s="92" t="s">
        <v>101</v>
      </c>
      <c r="BL1724" s="51">
        <f t="shared" si="175"/>
        <v>2</v>
      </c>
      <c r="BM1724" s="51">
        <f t="shared" si="176"/>
        <v>0</v>
      </c>
      <c r="BN1724" s="52">
        <f t="shared" si="177"/>
        <v>2</v>
      </c>
    </row>
    <row r="1725" spans="1:66" ht="18.75" hidden="1" customHeight="1">
      <c r="A1725" s="52">
        <v>1707</v>
      </c>
      <c r="B1725" s="93" t="s">
        <v>27797</v>
      </c>
      <c r="C1725" s="79" t="s">
        <v>27798</v>
      </c>
      <c r="D1725" s="80" t="s">
        <v>2780</v>
      </c>
      <c r="E1725" s="80" t="s">
        <v>3762</v>
      </c>
      <c r="F1725" s="52" t="s">
        <v>71</v>
      </c>
      <c r="G1725" s="79" t="s">
        <v>27082</v>
      </c>
      <c r="H1725" s="52" t="s">
        <v>23655</v>
      </c>
      <c r="BL1725" s="51">
        <f t="shared" si="175"/>
        <v>0</v>
      </c>
      <c r="BM1725" s="51">
        <f t="shared" si="176"/>
        <v>0</v>
      </c>
      <c r="BN1725" s="52">
        <f t="shared" si="177"/>
        <v>0</v>
      </c>
    </row>
    <row r="1726" spans="1:66" ht="18.75" hidden="1" customHeight="1">
      <c r="A1726" s="52">
        <v>1708</v>
      </c>
      <c r="B1726" s="93" t="s">
        <v>27799</v>
      </c>
      <c r="C1726" s="79" t="s">
        <v>27800</v>
      </c>
      <c r="D1726" s="80" t="s">
        <v>27801</v>
      </c>
      <c r="E1726" s="80" t="s">
        <v>3762</v>
      </c>
      <c r="F1726" s="52" t="s">
        <v>71</v>
      </c>
      <c r="G1726" s="79" t="s">
        <v>10141</v>
      </c>
      <c r="H1726" s="52" t="s">
        <v>23388</v>
      </c>
      <c r="BL1726" s="51">
        <f t="shared" si="175"/>
        <v>0</v>
      </c>
      <c r="BM1726" s="51">
        <f t="shared" si="176"/>
        <v>0</v>
      </c>
      <c r="BN1726" s="52">
        <f t="shared" si="177"/>
        <v>0</v>
      </c>
    </row>
    <row r="1727" spans="1:66" ht="18.75" hidden="1" customHeight="1">
      <c r="A1727" s="52">
        <v>1709</v>
      </c>
      <c r="B1727" s="93" t="s">
        <v>27802</v>
      </c>
      <c r="C1727" s="79" t="s">
        <v>27803</v>
      </c>
      <c r="D1727" s="80" t="s">
        <v>27804</v>
      </c>
      <c r="E1727" s="80" t="s">
        <v>3762</v>
      </c>
      <c r="F1727" s="52" t="s">
        <v>71</v>
      </c>
      <c r="G1727" s="79" t="s">
        <v>25900</v>
      </c>
      <c r="H1727" s="52" t="s">
        <v>23235</v>
      </c>
      <c r="AK1727" s="92" t="s">
        <v>101</v>
      </c>
      <c r="BL1727" s="51">
        <f t="shared" si="175"/>
        <v>1</v>
      </c>
      <c r="BM1727" s="51">
        <f t="shared" si="176"/>
        <v>0</v>
      </c>
      <c r="BN1727" s="52">
        <f t="shared" si="177"/>
        <v>1</v>
      </c>
    </row>
    <row r="1728" spans="1:66" ht="18.75" customHeight="1">
      <c r="A1728" s="52">
        <v>1718</v>
      </c>
      <c r="B1728" s="93" t="s">
        <v>27826</v>
      </c>
      <c r="C1728" s="79" t="s">
        <v>27827</v>
      </c>
      <c r="D1728" s="80" t="s">
        <v>25944</v>
      </c>
      <c r="E1728" s="80" t="s">
        <v>3762</v>
      </c>
      <c r="F1728" s="52" t="s">
        <v>71</v>
      </c>
      <c r="G1728" s="79" t="s">
        <v>23887</v>
      </c>
      <c r="H1728" s="52" t="s">
        <v>23285</v>
      </c>
      <c r="S1728" s="92" t="s">
        <v>94</v>
      </c>
      <c r="Y1728" s="92" t="s">
        <v>94</v>
      </c>
      <c r="BL1728" s="51">
        <f t="shared" ref="BL1728:BL1759" si="178">COUNTIF(I1728:BE1728,"X")</f>
        <v>2</v>
      </c>
      <c r="BM1728" s="51">
        <f t="shared" ref="BM1728:BM1759" si="179">COUNTIF(BF1728:BJ1728,"X")</f>
        <v>0</v>
      </c>
      <c r="BN1728" s="52">
        <f t="shared" ref="BN1728:BN1759" si="180">SUM(BL1728:BM1728)</f>
        <v>2</v>
      </c>
    </row>
    <row r="1729" spans="1:66" ht="18.75" customHeight="1">
      <c r="A1729" s="52">
        <v>1722</v>
      </c>
      <c r="B1729" s="93" t="s">
        <v>27835</v>
      </c>
      <c r="C1729" s="79" t="s">
        <v>27836</v>
      </c>
      <c r="D1729" s="80" t="s">
        <v>27837</v>
      </c>
      <c r="E1729" s="80" t="s">
        <v>3762</v>
      </c>
      <c r="F1729" s="52" t="s">
        <v>71</v>
      </c>
      <c r="G1729" s="79" t="s">
        <v>3659</v>
      </c>
      <c r="H1729" s="52" t="s">
        <v>23285</v>
      </c>
      <c r="BL1729" s="51">
        <f t="shared" si="178"/>
        <v>0</v>
      </c>
      <c r="BM1729" s="51">
        <f t="shared" si="179"/>
        <v>0</v>
      </c>
      <c r="BN1729" s="52">
        <f t="shared" si="180"/>
        <v>0</v>
      </c>
    </row>
    <row r="1730" spans="1:66" ht="18.75" hidden="1" customHeight="1">
      <c r="A1730" s="52">
        <v>1712</v>
      </c>
      <c r="B1730" s="93" t="s">
        <v>27810</v>
      </c>
      <c r="C1730" s="79" t="s">
        <v>27811</v>
      </c>
      <c r="D1730" s="80" t="s">
        <v>27812</v>
      </c>
      <c r="E1730" s="80" t="s">
        <v>3762</v>
      </c>
      <c r="F1730" s="52" t="s">
        <v>71</v>
      </c>
      <c r="G1730" s="79" t="s">
        <v>10503</v>
      </c>
      <c r="H1730" s="52" t="s">
        <v>25290</v>
      </c>
      <c r="BL1730" s="51">
        <f t="shared" si="178"/>
        <v>0</v>
      </c>
      <c r="BM1730" s="51">
        <f t="shared" si="179"/>
        <v>0</v>
      </c>
      <c r="BN1730" s="52">
        <f t="shared" si="180"/>
        <v>0</v>
      </c>
    </row>
    <row r="1731" spans="1:66" ht="18.75" hidden="1" customHeight="1">
      <c r="A1731" s="52">
        <v>1713</v>
      </c>
      <c r="B1731" s="93" t="s">
        <v>27813</v>
      </c>
      <c r="C1731" s="79" t="s">
        <v>27814</v>
      </c>
      <c r="D1731" s="80" t="s">
        <v>7857</v>
      </c>
      <c r="E1731" s="80" t="s">
        <v>3762</v>
      </c>
      <c r="F1731" s="52" t="s">
        <v>71</v>
      </c>
      <c r="G1731" s="79" t="s">
        <v>25090</v>
      </c>
      <c r="H1731" s="52" t="s">
        <v>23907</v>
      </c>
      <c r="BL1731" s="51">
        <f t="shared" si="178"/>
        <v>0</v>
      </c>
      <c r="BM1731" s="51">
        <f t="shared" si="179"/>
        <v>0</v>
      </c>
      <c r="BN1731" s="52">
        <f t="shared" si="180"/>
        <v>0</v>
      </c>
    </row>
    <row r="1732" spans="1:66" ht="18.75" hidden="1" customHeight="1">
      <c r="A1732" s="52">
        <v>1714</v>
      </c>
      <c r="B1732" s="93" t="s">
        <v>27815</v>
      </c>
      <c r="C1732" s="79" t="s">
        <v>27816</v>
      </c>
      <c r="D1732" s="80" t="s">
        <v>27817</v>
      </c>
      <c r="E1732" s="80" t="s">
        <v>3762</v>
      </c>
      <c r="F1732" s="52" t="s">
        <v>71</v>
      </c>
      <c r="G1732" s="79" t="s">
        <v>462</v>
      </c>
      <c r="H1732" s="52" t="s">
        <v>23309</v>
      </c>
      <c r="AF1732" s="92" t="s">
        <v>94</v>
      </c>
      <c r="AH1732" s="92" t="s">
        <v>94</v>
      </c>
      <c r="AJ1732" s="92" t="s">
        <v>94</v>
      </c>
      <c r="BA1732" s="92" t="s">
        <v>94</v>
      </c>
      <c r="BL1732" s="51">
        <f t="shared" si="178"/>
        <v>4</v>
      </c>
      <c r="BM1732" s="51">
        <f t="shared" si="179"/>
        <v>0</v>
      </c>
      <c r="BN1732" s="52">
        <f t="shared" si="180"/>
        <v>4</v>
      </c>
    </row>
    <row r="1733" spans="1:66" ht="18.75" hidden="1" customHeight="1">
      <c r="A1733" s="52">
        <v>1715</v>
      </c>
      <c r="B1733" s="93" t="s">
        <v>27818</v>
      </c>
      <c r="C1733" s="79" t="s">
        <v>27819</v>
      </c>
      <c r="D1733" s="80" t="s">
        <v>701</v>
      </c>
      <c r="E1733" s="80" t="s">
        <v>3762</v>
      </c>
      <c r="F1733" s="52" t="s">
        <v>71</v>
      </c>
      <c r="G1733" s="79" t="s">
        <v>11924</v>
      </c>
      <c r="H1733" s="52" t="s">
        <v>23478</v>
      </c>
      <c r="BL1733" s="51">
        <f t="shared" si="178"/>
        <v>0</v>
      </c>
      <c r="BM1733" s="51">
        <f t="shared" si="179"/>
        <v>0</v>
      </c>
      <c r="BN1733" s="52">
        <f t="shared" si="180"/>
        <v>0</v>
      </c>
    </row>
    <row r="1734" spans="1:66" ht="18.75" customHeight="1">
      <c r="A1734" s="52">
        <v>1781</v>
      </c>
      <c r="B1734" s="93" t="s">
        <v>27987</v>
      </c>
      <c r="C1734" s="79" t="s">
        <v>27988</v>
      </c>
      <c r="D1734" s="80" t="s">
        <v>27989</v>
      </c>
      <c r="E1734" s="80" t="s">
        <v>3856</v>
      </c>
      <c r="F1734" s="52" t="s">
        <v>71</v>
      </c>
      <c r="G1734" s="79" t="s">
        <v>26471</v>
      </c>
      <c r="H1734" s="52" t="s">
        <v>23285</v>
      </c>
      <c r="S1734" s="92" t="s">
        <v>94</v>
      </c>
      <c r="Y1734" s="92" t="s">
        <v>94</v>
      </c>
      <c r="BA1734" s="92" t="s">
        <v>94</v>
      </c>
      <c r="BL1734" s="51">
        <f t="shared" si="178"/>
        <v>3</v>
      </c>
      <c r="BM1734" s="51">
        <f t="shared" si="179"/>
        <v>0</v>
      </c>
      <c r="BN1734" s="52">
        <f t="shared" si="180"/>
        <v>3</v>
      </c>
    </row>
    <row r="1735" spans="1:66" ht="18.75" customHeight="1">
      <c r="A1735" s="52">
        <v>1792</v>
      </c>
      <c r="B1735" s="93" t="s">
        <v>28012</v>
      </c>
      <c r="C1735" s="79" t="s">
        <v>28013</v>
      </c>
      <c r="D1735" s="80" t="s">
        <v>28014</v>
      </c>
      <c r="E1735" s="80" t="s">
        <v>3856</v>
      </c>
      <c r="F1735" s="52" t="s">
        <v>71</v>
      </c>
      <c r="G1735" s="79" t="s">
        <v>14272</v>
      </c>
      <c r="H1735" s="52" t="s">
        <v>23285</v>
      </c>
      <c r="BL1735" s="51">
        <f t="shared" si="178"/>
        <v>0</v>
      </c>
      <c r="BM1735" s="51">
        <f t="shared" si="179"/>
        <v>0</v>
      </c>
      <c r="BN1735" s="52">
        <f t="shared" si="180"/>
        <v>0</v>
      </c>
    </row>
    <row r="1736" spans="1:66" ht="18.75" customHeight="1">
      <c r="A1736" s="52">
        <v>1864</v>
      </c>
      <c r="B1736" s="93" t="s">
        <v>28194</v>
      </c>
      <c r="C1736" s="79" t="s">
        <v>28195</v>
      </c>
      <c r="D1736" s="80" t="s">
        <v>28196</v>
      </c>
      <c r="E1736" s="80" t="s">
        <v>4032</v>
      </c>
      <c r="F1736" s="52" t="s">
        <v>71</v>
      </c>
      <c r="G1736" s="79" t="s">
        <v>28197</v>
      </c>
      <c r="H1736" s="52" t="s">
        <v>23285</v>
      </c>
      <c r="BA1736" s="92" t="s">
        <v>94</v>
      </c>
      <c r="BL1736" s="51">
        <f t="shared" si="178"/>
        <v>1</v>
      </c>
      <c r="BM1736" s="51">
        <f t="shared" si="179"/>
        <v>0</v>
      </c>
      <c r="BN1736" s="52">
        <f t="shared" si="180"/>
        <v>1</v>
      </c>
    </row>
    <row r="1737" spans="1:66" ht="18.75" hidden="1" customHeight="1">
      <c r="A1737" s="52">
        <v>1719</v>
      </c>
      <c r="B1737" s="93" t="s">
        <v>27828</v>
      </c>
      <c r="C1737" s="79" t="s">
        <v>27829</v>
      </c>
      <c r="D1737" s="80" t="s">
        <v>720</v>
      </c>
      <c r="E1737" s="80" t="s">
        <v>3762</v>
      </c>
      <c r="F1737" s="52" t="s">
        <v>71</v>
      </c>
      <c r="G1737" s="79" t="s">
        <v>23951</v>
      </c>
      <c r="H1737" s="52" t="s">
        <v>23440</v>
      </c>
      <c r="BL1737" s="51">
        <f t="shared" si="178"/>
        <v>0</v>
      </c>
      <c r="BM1737" s="51">
        <f t="shared" si="179"/>
        <v>0</v>
      </c>
      <c r="BN1737" s="52">
        <f t="shared" si="180"/>
        <v>0</v>
      </c>
    </row>
    <row r="1738" spans="1:66" ht="18.75" hidden="1" customHeight="1">
      <c r="A1738" s="52">
        <v>1720</v>
      </c>
      <c r="B1738" s="93" t="s">
        <v>27830</v>
      </c>
      <c r="C1738" s="79" t="s">
        <v>27831</v>
      </c>
      <c r="D1738" s="80" t="s">
        <v>720</v>
      </c>
      <c r="E1738" s="80" t="s">
        <v>3762</v>
      </c>
      <c r="F1738" s="52" t="s">
        <v>71</v>
      </c>
      <c r="G1738" s="79" t="s">
        <v>5561</v>
      </c>
      <c r="H1738" s="52" t="s">
        <v>23360</v>
      </c>
      <c r="AK1738" s="92" t="s">
        <v>101</v>
      </c>
      <c r="BL1738" s="51">
        <f t="shared" si="178"/>
        <v>1</v>
      </c>
      <c r="BM1738" s="51">
        <f t="shared" si="179"/>
        <v>0</v>
      </c>
      <c r="BN1738" s="52">
        <f t="shared" si="180"/>
        <v>1</v>
      </c>
    </row>
    <row r="1739" spans="1:66" ht="18.75" hidden="1" customHeight="1">
      <c r="A1739" s="52">
        <v>1721</v>
      </c>
      <c r="B1739" s="93" t="s">
        <v>27832</v>
      </c>
      <c r="C1739" s="79" t="s">
        <v>27833</v>
      </c>
      <c r="D1739" s="80" t="s">
        <v>27834</v>
      </c>
      <c r="E1739" s="80" t="s">
        <v>3762</v>
      </c>
      <c r="F1739" s="52" t="s">
        <v>71</v>
      </c>
      <c r="G1739" s="79" t="s">
        <v>15820</v>
      </c>
      <c r="H1739" s="52" t="s">
        <v>23733</v>
      </c>
      <c r="BL1739" s="51">
        <f t="shared" si="178"/>
        <v>0</v>
      </c>
      <c r="BM1739" s="51">
        <f t="shared" si="179"/>
        <v>0</v>
      </c>
      <c r="BN1739" s="52">
        <f t="shared" si="180"/>
        <v>0</v>
      </c>
    </row>
    <row r="1740" spans="1:66" ht="18.75" customHeight="1">
      <c r="A1740" s="52">
        <v>1897</v>
      </c>
      <c r="B1740" s="93" t="s">
        <v>28272</v>
      </c>
      <c r="C1740" s="79" t="s">
        <v>28273</v>
      </c>
      <c r="D1740" s="80" t="s">
        <v>3471</v>
      </c>
      <c r="E1740" s="80" t="s">
        <v>4032</v>
      </c>
      <c r="F1740" s="52" t="s">
        <v>71</v>
      </c>
      <c r="G1740" s="79" t="s">
        <v>23812</v>
      </c>
      <c r="H1740" s="52" t="s">
        <v>23285</v>
      </c>
      <c r="BA1740" s="92" t="s">
        <v>94</v>
      </c>
      <c r="BL1740" s="51">
        <f t="shared" si="178"/>
        <v>1</v>
      </c>
      <c r="BM1740" s="51">
        <f t="shared" si="179"/>
        <v>0</v>
      </c>
      <c r="BN1740" s="52">
        <f t="shared" si="180"/>
        <v>1</v>
      </c>
    </row>
    <row r="1741" spans="1:66" ht="18.75" hidden="1" customHeight="1">
      <c r="A1741" s="52">
        <v>1723</v>
      </c>
      <c r="B1741" s="93" t="s">
        <v>27838</v>
      </c>
      <c r="C1741" s="79" t="s">
        <v>27839</v>
      </c>
      <c r="D1741" s="80" t="s">
        <v>13000</v>
      </c>
      <c r="E1741" s="80" t="s">
        <v>3762</v>
      </c>
      <c r="F1741" s="52" t="s">
        <v>71</v>
      </c>
      <c r="G1741" s="79" t="s">
        <v>16988</v>
      </c>
      <c r="H1741" s="52" t="s">
        <v>23426</v>
      </c>
      <c r="BL1741" s="51">
        <f t="shared" si="178"/>
        <v>0</v>
      </c>
      <c r="BM1741" s="51">
        <f t="shared" si="179"/>
        <v>0</v>
      </c>
      <c r="BN1741" s="52">
        <f t="shared" si="180"/>
        <v>0</v>
      </c>
    </row>
    <row r="1742" spans="1:66" ht="18.75" customHeight="1">
      <c r="A1742" s="52">
        <v>1946</v>
      </c>
      <c r="B1742" s="93" t="s">
        <v>28391</v>
      </c>
      <c r="C1742" s="79" t="s">
        <v>28392</v>
      </c>
      <c r="D1742" s="80" t="s">
        <v>483</v>
      </c>
      <c r="E1742" s="80" t="s">
        <v>3280</v>
      </c>
      <c r="F1742" s="52" t="s">
        <v>71</v>
      </c>
      <c r="G1742" s="79" t="s">
        <v>23719</v>
      </c>
      <c r="H1742" s="52" t="s">
        <v>23285</v>
      </c>
      <c r="AI1742" s="92" t="s">
        <v>94</v>
      </c>
      <c r="BL1742" s="51">
        <f t="shared" si="178"/>
        <v>1</v>
      </c>
      <c r="BM1742" s="51">
        <f t="shared" si="179"/>
        <v>0</v>
      </c>
      <c r="BN1742" s="52">
        <f t="shared" si="180"/>
        <v>1</v>
      </c>
    </row>
    <row r="1743" spans="1:66" ht="18.75" customHeight="1">
      <c r="A1743" s="52">
        <v>2002</v>
      </c>
      <c r="B1743" s="93" t="s">
        <v>28523</v>
      </c>
      <c r="C1743" s="79" t="s">
        <v>28524</v>
      </c>
      <c r="D1743" s="80" t="s">
        <v>28525</v>
      </c>
      <c r="E1743" s="80" t="s">
        <v>4237</v>
      </c>
      <c r="F1743" s="52" t="s">
        <v>71</v>
      </c>
      <c r="G1743" s="79" t="s">
        <v>9567</v>
      </c>
      <c r="H1743" s="52" t="s">
        <v>23285</v>
      </c>
      <c r="BL1743" s="51">
        <f t="shared" si="178"/>
        <v>0</v>
      </c>
      <c r="BM1743" s="51">
        <f t="shared" si="179"/>
        <v>0</v>
      </c>
      <c r="BN1743" s="52">
        <f t="shared" si="180"/>
        <v>0</v>
      </c>
    </row>
    <row r="1744" spans="1:66" ht="18.75" hidden="1" customHeight="1">
      <c r="A1744" s="52">
        <v>1726</v>
      </c>
      <c r="B1744" s="93" t="s">
        <v>27848</v>
      </c>
      <c r="C1744" s="79" t="s">
        <v>27849</v>
      </c>
      <c r="D1744" s="80" t="s">
        <v>483</v>
      </c>
      <c r="E1744" s="80" t="s">
        <v>27850</v>
      </c>
      <c r="F1744" s="52" t="s">
        <v>71</v>
      </c>
      <c r="G1744" s="79" t="s">
        <v>27168</v>
      </c>
      <c r="H1744" s="52" t="s">
        <v>23833</v>
      </c>
      <c r="AT1744" s="92" t="s">
        <v>101</v>
      </c>
      <c r="BL1744" s="51">
        <f t="shared" si="178"/>
        <v>1</v>
      </c>
      <c r="BM1744" s="51">
        <f t="shared" si="179"/>
        <v>0</v>
      </c>
      <c r="BN1744" s="52">
        <f t="shared" si="180"/>
        <v>1</v>
      </c>
    </row>
    <row r="1745" spans="1:66" ht="18.75" customHeight="1">
      <c r="A1745" s="52">
        <v>2099</v>
      </c>
      <c r="B1745" s="93" t="s">
        <v>28766</v>
      </c>
      <c r="C1745" s="79" t="s">
        <v>28767</v>
      </c>
      <c r="D1745" s="80" t="s">
        <v>28209</v>
      </c>
      <c r="E1745" s="80" t="s">
        <v>4462</v>
      </c>
      <c r="F1745" s="52" t="s">
        <v>71</v>
      </c>
      <c r="G1745" s="79" t="s">
        <v>23812</v>
      </c>
      <c r="H1745" s="52" t="s">
        <v>23285</v>
      </c>
      <c r="BL1745" s="51">
        <f t="shared" si="178"/>
        <v>0</v>
      </c>
      <c r="BM1745" s="51">
        <f t="shared" si="179"/>
        <v>0</v>
      </c>
      <c r="BN1745" s="52">
        <f t="shared" si="180"/>
        <v>0</v>
      </c>
    </row>
    <row r="1746" spans="1:66" ht="18.75" hidden="1" customHeight="1">
      <c r="A1746" s="52">
        <v>1728</v>
      </c>
      <c r="B1746" s="93" t="s">
        <v>27853</v>
      </c>
      <c r="C1746" s="79" t="s">
        <v>27854</v>
      </c>
      <c r="D1746" s="80" t="s">
        <v>1092</v>
      </c>
      <c r="E1746" s="80" t="s">
        <v>3846</v>
      </c>
      <c r="F1746" s="52" t="s">
        <v>71</v>
      </c>
      <c r="G1746" s="79" t="s">
        <v>26070</v>
      </c>
      <c r="H1746" s="52" t="s">
        <v>26843</v>
      </c>
      <c r="BL1746" s="51">
        <f t="shared" si="178"/>
        <v>0</v>
      </c>
      <c r="BM1746" s="51">
        <f t="shared" si="179"/>
        <v>0</v>
      </c>
      <c r="BN1746" s="52">
        <f t="shared" si="180"/>
        <v>0</v>
      </c>
    </row>
    <row r="1747" spans="1:66" ht="18.75" hidden="1" customHeight="1">
      <c r="A1747" s="52">
        <v>1729</v>
      </c>
      <c r="B1747" s="93" t="s">
        <v>27855</v>
      </c>
      <c r="C1747" s="79" t="s">
        <v>27856</v>
      </c>
      <c r="D1747" s="80" t="s">
        <v>3889</v>
      </c>
      <c r="E1747" s="80" t="s">
        <v>3846</v>
      </c>
      <c r="F1747" s="52" t="s">
        <v>71</v>
      </c>
      <c r="G1747" s="79" t="s">
        <v>20321</v>
      </c>
      <c r="H1747" s="52" t="s">
        <v>24076</v>
      </c>
      <c r="X1747" s="92" t="s">
        <v>94</v>
      </c>
      <c r="BL1747" s="51">
        <f t="shared" si="178"/>
        <v>1</v>
      </c>
      <c r="BM1747" s="51">
        <f t="shared" si="179"/>
        <v>0</v>
      </c>
      <c r="BN1747" s="52">
        <f t="shared" si="180"/>
        <v>1</v>
      </c>
    </row>
    <row r="1748" spans="1:66" ht="18.75" customHeight="1">
      <c r="A1748" s="52">
        <v>2181</v>
      </c>
      <c r="B1748" s="93" t="s">
        <v>28954</v>
      </c>
      <c r="C1748" s="79" t="s">
        <v>28955</v>
      </c>
      <c r="D1748" s="80" t="s">
        <v>26663</v>
      </c>
      <c r="E1748" s="80" t="s">
        <v>4562</v>
      </c>
      <c r="F1748" s="52" t="s">
        <v>71</v>
      </c>
      <c r="G1748" s="79" t="s">
        <v>20952</v>
      </c>
      <c r="H1748" s="52" t="s">
        <v>23285</v>
      </c>
      <c r="BL1748" s="51">
        <f t="shared" si="178"/>
        <v>0</v>
      </c>
      <c r="BM1748" s="51">
        <f t="shared" si="179"/>
        <v>0</v>
      </c>
      <c r="BN1748" s="52">
        <f t="shared" si="180"/>
        <v>0</v>
      </c>
    </row>
    <row r="1749" spans="1:66" ht="18.75" hidden="1" customHeight="1">
      <c r="A1749" s="52">
        <v>1731</v>
      </c>
      <c r="B1749" s="93" t="s">
        <v>27859</v>
      </c>
      <c r="C1749" s="79" t="s">
        <v>27860</v>
      </c>
      <c r="D1749" s="80" t="s">
        <v>15975</v>
      </c>
      <c r="E1749" s="80" t="s">
        <v>3846</v>
      </c>
      <c r="F1749" s="52" t="s">
        <v>71</v>
      </c>
      <c r="G1749" s="79" t="s">
        <v>24871</v>
      </c>
      <c r="H1749" s="52" t="s">
        <v>24107</v>
      </c>
      <c r="BL1749" s="51">
        <f t="shared" si="178"/>
        <v>0</v>
      </c>
      <c r="BM1749" s="51">
        <f t="shared" si="179"/>
        <v>0</v>
      </c>
      <c r="BN1749" s="52">
        <f t="shared" si="180"/>
        <v>0</v>
      </c>
    </row>
    <row r="1750" spans="1:66" ht="18.75" hidden="1" customHeight="1">
      <c r="A1750" s="52">
        <v>1732</v>
      </c>
      <c r="B1750" s="93" t="s">
        <v>27861</v>
      </c>
      <c r="C1750" s="79" t="s">
        <v>27862</v>
      </c>
      <c r="D1750" s="80" t="s">
        <v>10221</v>
      </c>
      <c r="E1750" s="80" t="s">
        <v>3846</v>
      </c>
      <c r="F1750" s="52" t="s">
        <v>71</v>
      </c>
      <c r="G1750" s="79" t="s">
        <v>5783</v>
      </c>
      <c r="H1750" s="52" t="s">
        <v>23393</v>
      </c>
      <c r="BL1750" s="51">
        <f t="shared" si="178"/>
        <v>0</v>
      </c>
      <c r="BM1750" s="51">
        <f t="shared" si="179"/>
        <v>0</v>
      </c>
      <c r="BN1750" s="52">
        <f t="shared" si="180"/>
        <v>0</v>
      </c>
    </row>
    <row r="1751" spans="1:66" ht="18.75" customHeight="1">
      <c r="A1751" s="52">
        <v>2230</v>
      </c>
      <c r="B1751" s="93" t="s">
        <v>29073</v>
      </c>
      <c r="C1751" s="79" t="s">
        <v>29074</v>
      </c>
      <c r="D1751" s="80" t="s">
        <v>2596</v>
      </c>
      <c r="E1751" s="80" t="s">
        <v>4697</v>
      </c>
      <c r="F1751" s="52" t="s">
        <v>71</v>
      </c>
      <c r="G1751" s="79" t="s">
        <v>23374</v>
      </c>
      <c r="H1751" s="52" t="s">
        <v>23285</v>
      </c>
      <c r="BL1751" s="51">
        <f t="shared" si="178"/>
        <v>0</v>
      </c>
      <c r="BM1751" s="51">
        <f t="shared" si="179"/>
        <v>0</v>
      </c>
      <c r="BN1751" s="52">
        <f t="shared" si="180"/>
        <v>0</v>
      </c>
    </row>
    <row r="1752" spans="1:66" ht="18.75" hidden="1" customHeight="1">
      <c r="A1752" s="52">
        <v>1734</v>
      </c>
      <c r="B1752" s="93" t="s">
        <v>27866</v>
      </c>
      <c r="C1752" s="79" t="s">
        <v>27867</v>
      </c>
      <c r="D1752" s="80" t="s">
        <v>27868</v>
      </c>
      <c r="E1752" s="80" t="s">
        <v>3856</v>
      </c>
      <c r="F1752" s="52" t="s">
        <v>71</v>
      </c>
      <c r="G1752" s="79" t="s">
        <v>12147</v>
      </c>
      <c r="H1752" s="52" t="s">
        <v>23412</v>
      </c>
      <c r="AJ1752" s="92" t="s">
        <v>94</v>
      </c>
      <c r="BL1752" s="51">
        <f t="shared" si="178"/>
        <v>1</v>
      </c>
      <c r="BM1752" s="51">
        <f t="shared" si="179"/>
        <v>0</v>
      </c>
      <c r="BN1752" s="52">
        <f t="shared" si="180"/>
        <v>1</v>
      </c>
    </row>
    <row r="1753" spans="1:66" ht="18.75" customHeight="1">
      <c r="A1753" s="52">
        <v>2238</v>
      </c>
      <c r="B1753" s="93" t="s">
        <v>29091</v>
      </c>
      <c r="C1753" s="79" t="s">
        <v>29092</v>
      </c>
      <c r="D1753" s="80" t="s">
        <v>1223</v>
      </c>
      <c r="E1753" s="80" t="s">
        <v>4711</v>
      </c>
      <c r="F1753" s="52" t="s">
        <v>71</v>
      </c>
      <c r="G1753" s="79" t="s">
        <v>27300</v>
      </c>
      <c r="H1753" s="52" t="s">
        <v>23285</v>
      </c>
      <c r="AI1753" s="92" t="s">
        <v>94</v>
      </c>
      <c r="BA1753" s="92" t="s">
        <v>94</v>
      </c>
      <c r="BL1753" s="51">
        <f t="shared" si="178"/>
        <v>2</v>
      </c>
      <c r="BM1753" s="51">
        <f t="shared" si="179"/>
        <v>0</v>
      </c>
      <c r="BN1753" s="52">
        <f t="shared" si="180"/>
        <v>2</v>
      </c>
    </row>
    <row r="1754" spans="1:66" ht="18.75" customHeight="1">
      <c r="A1754" s="52">
        <v>2296</v>
      </c>
      <c r="B1754" s="93" t="s">
        <v>29232</v>
      </c>
      <c r="C1754" s="79" t="s">
        <v>29233</v>
      </c>
      <c r="D1754" s="80" t="s">
        <v>29234</v>
      </c>
      <c r="E1754" s="80" t="s">
        <v>4758</v>
      </c>
      <c r="F1754" s="52" t="s">
        <v>71</v>
      </c>
      <c r="G1754" s="79" t="s">
        <v>26903</v>
      </c>
      <c r="H1754" s="52" t="s">
        <v>23285</v>
      </c>
      <c r="BL1754" s="51">
        <f t="shared" si="178"/>
        <v>0</v>
      </c>
      <c r="BM1754" s="51">
        <f t="shared" si="179"/>
        <v>0</v>
      </c>
      <c r="BN1754" s="52">
        <f t="shared" si="180"/>
        <v>0</v>
      </c>
    </row>
    <row r="1755" spans="1:66" ht="18.75" customHeight="1">
      <c r="A1755" s="52">
        <v>2612</v>
      </c>
      <c r="B1755" s="93" t="s">
        <v>30009</v>
      </c>
      <c r="C1755" s="79" t="s">
        <v>30010</v>
      </c>
      <c r="D1755" s="80" t="s">
        <v>69</v>
      </c>
      <c r="E1755" s="80" t="s">
        <v>5420</v>
      </c>
      <c r="F1755" s="52" t="s">
        <v>71</v>
      </c>
      <c r="G1755" s="79" t="s">
        <v>25534</v>
      </c>
      <c r="H1755" s="52" t="s">
        <v>23285</v>
      </c>
      <c r="BA1755" s="92" t="s">
        <v>94</v>
      </c>
      <c r="BL1755" s="51">
        <f t="shared" si="178"/>
        <v>1</v>
      </c>
      <c r="BM1755" s="51">
        <f t="shared" si="179"/>
        <v>0</v>
      </c>
      <c r="BN1755" s="52">
        <f t="shared" si="180"/>
        <v>1</v>
      </c>
    </row>
    <row r="1756" spans="1:66" ht="18.75" customHeight="1">
      <c r="A1756" s="52">
        <v>2707</v>
      </c>
      <c r="B1756" s="93" t="s">
        <v>30238</v>
      </c>
      <c r="C1756" s="79" t="s">
        <v>30239</v>
      </c>
      <c r="D1756" s="80" t="s">
        <v>1792</v>
      </c>
      <c r="E1756" s="80" t="s">
        <v>17481</v>
      </c>
      <c r="F1756" s="52" t="s">
        <v>71</v>
      </c>
      <c r="G1756" s="79" t="s">
        <v>12594</v>
      </c>
      <c r="H1756" s="52" t="s">
        <v>23285</v>
      </c>
      <c r="S1756" s="92" t="s">
        <v>94</v>
      </c>
      <c r="BA1756" s="92" t="s">
        <v>94</v>
      </c>
      <c r="BL1756" s="51">
        <f t="shared" si="178"/>
        <v>2</v>
      </c>
      <c r="BM1756" s="51">
        <f t="shared" si="179"/>
        <v>0</v>
      </c>
      <c r="BN1756" s="52">
        <f t="shared" si="180"/>
        <v>2</v>
      </c>
    </row>
    <row r="1757" spans="1:66" ht="18.75" hidden="1" customHeight="1">
      <c r="A1757" s="52">
        <v>1739</v>
      </c>
      <c r="B1757" s="93" t="s">
        <v>27883</v>
      </c>
      <c r="C1757" s="79" t="s">
        <v>27884</v>
      </c>
      <c r="D1757" s="80" t="s">
        <v>7338</v>
      </c>
      <c r="E1757" s="80" t="s">
        <v>3856</v>
      </c>
      <c r="F1757" s="52" t="s">
        <v>71</v>
      </c>
      <c r="G1757" s="79" t="s">
        <v>23957</v>
      </c>
      <c r="H1757" s="52" t="s">
        <v>23306</v>
      </c>
      <c r="BL1757" s="51">
        <f t="shared" si="178"/>
        <v>0</v>
      </c>
      <c r="BM1757" s="51">
        <f t="shared" si="179"/>
        <v>0</v>
      </c>
      <c r="BN1757" s="52">
        <f t="shared" si="180"/>
        <v>0</v>
      </c>
    </row>
    <row r="1758" spans="1:66" ht="18.75" hidden="1" customHeight="1">
      <c r="A1758" s="52">
        <v>1740</v>
      </c>
      <c r="B1758" s="93" t="s">
        <v>27885</v>
      </c>
      <c r="C1758" s="79" t="s">
        <v>27886</v>
      </c>
      <c r="D1758" s="80" t="s">
        <v>27887</v>
      </c>
      <c r="E1758" s="80" t="s">
        <v>3856</v>
      </c>
      <c r="F1758" s="52" t="s">
        <v>71</v>
      </c>
      <c r="G1758" s="79" t="s">
        <v>9702</v>
      </c>
      <c r="H1758" s="52" t="s">
        <v>23398</v>
      </c>
      <c r="AK1758" s="92" t="s">
        <v>101</v>
      </c>
      <c r="BL1758" s="51">
        <f t="shared" si="178"/>
        <v>1</v>
      </c>
      <c r="BM1758" s="51">
        <f t="shared" si="179"/>
        <v>0</v>
      </c>
      <c r="BN1758" s="52">
        <f t="shared" si="180"/>
        <v>1</v>
      </c>
    </row>
    <row r="1759" spans="1:66" ht="18.75" customHeight="1">
      <c r="A1759" s="52">
        <v>2752</v>
      </c>
      <c r="B1759" s="93" t="s">
        <v>30350</v>
      </c>
      <c r="C1759" s="79" t="s">
        <v>30351</v>
      </c>
      <c r="D1759" s="80" t="s">
        <v>2836</v>
      </c>
      <c r="E1759" s="80" t="s">
        <v>5674</v>
      </c>
      <c r="F1759" s="52" t="s">
        <v>71</v>
      </c>
      <c r="G1759" s="79" t="s">
        <v>24033</v>
      </c>
      <c r="H1759" s="52" t="s">
        <v>23285</v>
      </c>
      <c r="BA1759" s="92" t="s">
        <v>94</v>
      </c>
      <c r="BL1759" s="51">
        <f t="shared" si="178"/>
        <v>1</v>
      </c>
      <c r="BM1759" s="51">
        <f t="shared" si="179"/>
        <v>0</v>
      </c>
      <c r="BN1759" s="52">
        <f t="shared" si="180"/>
        <v>1</v>
      </c>
    </row>
    <row r="1760" spans="1:66" ht="18.75" customHeight="1">
      <c r="A1760" s="52">
        <v>2850</v>
      </c>
      <c r="B1760" s="93" t="s">
        <v>30587</v>
      </c>
      <c r="C1760" s="79" t="s">
        <v>30588</v>
      </c>
      <c r="D1760" s="80" t="s">
        <v>26982</v>
      </c>
      <c r="E1760" s="80" t="s">
        <v>5771</v>
      </c>
      <c r="F1760" s="52" t="s">
        <v>71</v>
      </c>
      <c r="G1760" s="79" t="s">
        <v>9757</v>
      </c>
      <c r="H1760" s="52" t="s">
        <v>23285</v>
      </c>
      <c r="BA1760" s="92" t="s">
        <v>94</v>
      </c>
      <c r="BL1760" s="51">
        <f t="shared" ref="BL1760:BL1790" si="181">COUNTIF(I1760:BE1760,"X")</f>
        <v>1</v>
      </c>
      <c r="BM1760" s="51">
        <f t="shared" ref="BM1760:BM1790" si="182">COUNTIF(BF1760:BJ1760,"X")</f>
        <v>0</v>
      </c>
      <c r="BN1760" s="52">
        <f t="shared" ref="BN1760:BN1790" si="183">SUM(BL1760:BM1760)</f>
        <v>1</v>
      </c>
    </row>
    <row r="1761" spans="1:66" ht="18.75" hidden="1" customHeight="1">
      <c r="A1761" s="52">
        <v>1743</v>
      </c>
      <c r="B1761" s="93" t="s">
        <v>27892</v>
      </c>
      <c r="C1761" s="79" t="s">
        <v>27893</v>
      </c>
      <c r="D1761" s="80" t="s">
        <v>3886</v>
      </c>
      <c r="E1761" s="80" t="s">
        <v>3856</v>
      </c>
      <c r="F1761" s="52" t="s">
        <v>71</v>
      </c>
      <c r="G1761" s="79" t="s">
        <v>26119</v>
      </c>
      <c r="H1761" s="52" t="s">
        <v>24021</v>
      </c>
      <c r="AJ1761" s="92" t="s">
        <v>94</v>
      </c>
      <c r="BL1761" s="51">
        <f t="shared" si="181"/>
        <v>1</v>
      </c>
      <c r="BM1761" s="51">
        <f t="shared" si="182"/>
        <v>0</v>
      </c>
      <c r="BN1761" s="52">
        <f t="shared" si="183"/>
        <v>1</v>
      </c>
    </row>
    <row r="1762" spans="1:66" ht="18.75" customHeight="1">
      <c r="A1762" s="52">
        <v>2955</v>
      </c>
      <c r="B1762" s="93" t="s">
        <v>30830</v>
      </c>
      <c r="C1762" s="79" t="s">
        <v>30831</v>
      </c>
      <c r="D1762" s="80" t="s">
        <v>30832</v>
      </c>
      <c r="E1762" s="80" t="s">
        <v>6054</v>
      </c>
      <c r="F1762" s="52" t="s">
        <v>71</v>
      </c>
      <c r="G1762" s="79" t="s">
        <v>24542</v>
      </c>
      <c r="H1762" s="52" t="s">
        <v>23285</v>
      </c>
      <c r="S1762" s="92" t="s">
        <v>94</v>
      </c>
      <c r="BA1762" s="92" t="s">
        <v>94</v>
      </c>
      <c r="BL1762" s="51">
        <f t="shared" si="181"/>
        <v>2</v>
      </c>
      <c r="BM1762" s="51">
        <f t="shared" si="182"/>
        <v>0</v>
      </c>
      <c r="BN1762" s="52">
        <f t="shared" si="183"/>
        <v>2</v>
      </c>
    </row>
    <row r="1763" spans="1:66" ht="18.75" hidden="1" customHeight="1">
      <c r="A1763" s="52">
        <v>1745</v>
      </c>
      <c r="B1763" s="93" t="s">
        <v>27896</v>
      </c>
      <c r="C1763" s="79" t="s">
        <v>27897</v>
      </c>
      <c r="D1763" s="80" t="s">
        <v>3889</v>
      </c>
      <c r="E1763" s="80" t="s">
        <v>3856</v>
      </c>
      <c r="F1763" s="52" t="s">
        <v>71</v>
      </c>
      <c r="G1763" s="79" t="s">
        <v>7412</v>
      </c>
      <c r="H1763" s="52" t="s">
        <v>24049</v>
      </c>
      <c r="BL1763" s="51">
        <f t="shared" si="181"/>
        <v>0</v>
      </c>
      <c r="BM1763" s="51">
        <f t="shared" si="182"/>
        <v>0</v>
      </c>
      <c r="BN1763" s="52">
        <f t="shared" si="183"/>
        <v>0</v>
      </c>
    </row>
    <row r="1764" spans="1:66" ht="18.75" customHeight="1">
      <c r="A1764" s="52">
        <v>2973</v>
      </c>
      <c r="B1764" s="93" t="s">
        <v>30872</v>
      </c>
      <c r="C1764" s="79" t="s">
        <v>30873</v>
      </c>
      <c r="D1764" s="80" t="s">
        <v>30874</v>
      </c>
      <c r="E1764" s="80" t="s">
        <v>6054</v>
      </c>
      <c r="F1764" s="52" t="s">
        <v>71</v>
      </c>
      <c r="G1764" s="79" t="s">
        <v>4717</v>
      </c>
      <c r="H1764" s="52" t="s">
        <v>23285</v>
      </c>
      <c r="AI1764" s="92" t="s">
        <v>94</v>
      </c>
      <c r="BA1764" s="92" t="s">
        <v>94</v>
      </c>
      <c r="BL1764" s="51">
        <f t="shared" si="181"/>
        <v>2</v>
      </c>
      <c r="BM1764" s="51">
        <f t="shared" si="182"/>
        <v>0</v>
      </c>
      <c r="BN1764" s="52">
        <f t="shared" si="183"/>
        <v>2</v>
      </c>
    </row>
    <row r="1765" spans="1:66" ht="18.75" hidden="1" customHeight="1">
      <c r="A1765" s="52">
        <v>1747</v>
      </c>
      <c r="B1765" s="93" t="s">
        <v>27900</v>
      </c>
      <c r="C1765" s="79" t="s">
        <v>27901</v>
      </c>
      <c r="D1765" s="80" t="s">
        <v>1792</v>
      </c>
      <c r="E1765" s="80" t="s">
        <v>3856</v>
      </c>
      <c r="F1765" s="52" t="s">
        <v>71</v>
      </c>
      <c r="G1765" s="79" t="s">
        <v>14810</v>
      </c>
      <c r="H1765" s="52" t="s">
        <v>23202</v>
      </c>
      <c r="BL1765" s="51">
        <f t="shared" si="181"/>
        <v>0</v>
      </c>
      <c r="BM1765" s="51">
        <f t="shared" si="182"/>
        <v>0</v>
      </c>
      <c r="BN1765" s="52">
        <f t="shared" si="183"/>
        <v>0</v>
      </c>
    </row>
    <row r="1766" spans="1:66" ht="18.75" customHeight="1">
      <c r="A1766" s="52">
        <v>3025</v>
      </c>
      <c r="B1766" s="93" t="s">
        <v>30990</v>
      </c>
      <c r="C1766" s="79" t="s">
        <v>30991</v>
      </c>
      <c r="D1766" s="80" t="s">
        <v>30992</v>
      </c>
      <c r="E1766" s="80" t="s">
        <v>6054</v>
      </c>
      <c r="F1766" s="52" t="s">
        <v>71</v>
      </c>
      <c r="G1766" s="79" t="s">
        <v>25189</v>
      </c>
      <c r="H1766" s="52" t="s">
        <v>23285</v>
      </c>
      <c r="BL1766" s="51">
        <f t="shared" si="181"/>
        <v>0</v>
      </c>
      <c r="BM1766" s="51">
        <f t="shared" si="182"/>
        <v>0</v>
      </c>
      <c r="BN1766" s="52">
        <f t="shared" si="183"/>
        <v>0</v>
      </c>
    </row>
    <row r="1767" spans="1:66" ht="18.75" hidden="1" customHeight="1">
      <c r="A1767" s="52">
        <v>1749</v>
      </c>
      <c r="B1767" s="93" t="s">
        <v>27904</v>
      </c>
      <c r="C1767" s="79" t="s">
        <v>27905</v>
      </c>
      <c r="D1767" s="80" t="s">
        <v>27906</v>
      </c>
      <c r="E1767" s="80" t="s">
        <v>3856</v>
      </c>
      <c r="F1767" s="52" t="s">
        <v>71</v>
      </c>
      <c r="G1767" s="79" t="s">
        <v>27907</v>
      </c>
      <c r="H1767" s="52" t="s">
        <v>23276</v>
      </c>
      <c r="BL1767" s="51">
        <f t="shared" si="181"/>
        <v>0</v>
      </c>
      <c r="BM1767" s="51">
        <f t="shared" si="182"/>
        <v>0</v>
      </c>
      <c r="BN1767" s="52">
        <f t="shared" si="183"/>
        <v>0</v>
      </c>
    </row>
    <row r="1768" spans="1:66" ht="18.75" customHeight="1">
      <c r="A1768" s="52">
        <v>3045</v>
      </c>
      <c r="B1768" s="93" t="s">
        <v>31040</v>
      </c>
      <c r="C1768" s="79" t="s">
        <v>31041</v>
      </c>
      <c r="D1768" s="80" t="s">
        <v>985</v>
      </c>
      <c r="E1768" s="80" t="s">
        <v>6218</v>
      </c>
      <c r="F1768" s="52" t="s">
        <v>71</v>
      </c>
      <c r="G1768" s="79" t="s">
        <v>17953</v>
      </c>
      <c r="H1768" s="52" t="s">
        <v>23285</v>
      </c>
      <c r="BL1768" s="51">
        <f t="shared" si="181"/>
        <v>0</v>
      </c>
      <c r="BM1768" s="51">
        <f t="shared" si="182"/>
        <v>0</v>
      </c>
      <c r="BN1768" s="52">
        <f t="shared" si="183"/>
        <v>0</v>
      </c>
    </row>
    <row r="1769" spans="1:66" ht="18.75" hidden="1" customHeight="1">
      <c r="A1769" s="52">
        <v>1751</v>
      </c>
      <c r="B1769" s="93" t="s">
        <v>27910</v>
      </c>
      <c r="C1769" s="79" t="s">
        <v>27911</v>
      </c>
      <c r="D1769" s="80" t="s">
        <v>1183</v>
      </c>
      <c r="E1769" s="80" t="s">
        <v>3856</v>
      </c>
      <c r="F1769" s="52" t="s">
        <v>71</v>
      </c>
      <c r="G1769" s="79" t="s">
        <v>26424</v>
      </c>
      <c r="H1769" s="52" t="s">
        <v>23388</v>
      </c>
      <c r="BL1769" s="51">
        <f t="shared" si="181"/>
        <v>0</v>
      </c>
      <c r="BM1769" s="51">
        <f t="shared" si="182"/>
        <v>0</v>
      </c>
      <c r="BN1769" s="52">
        <f t="shared" si="183"/>
        <v>0</v>
      </c>
    </row>
    <row r="1770" spans="1:66" ht="18.75" customHeight="1">
      <c r="A1770" s="52">
        <v>3527</v>
      </c>
      <c r="B1770" s="93" t="s">
        <v>32166</v>
      </c>
      <c r="C1770" s="79" t="s">
        <v>32167</v>
      </c>
      <c r="D1770" s="80" t="s">
        <v>140</v>
      </c>
      <c r="E1770" s="80" t="s">
        <v>6974</v>
      </c>
      <c r="F1770" s="52" t="s">
        <v>71</v>
      </c>
      <c r="G1770" s="79" t="s">
        <v>24132</v>
      </c>
      <c r="H1770" s="52" t="s">
        <v>23285</v>
      </c>
      <c r="BL1770" s="51">
        <f t="shared" si="181"/>
        <v>0</v>
      </c>
      <c r="BM1770" s="51">
        <f t="shared" si="182"/>
        <v>0</v>
      </c>
      <c r="BN1770" s="52">
        <f t="shared" si="183"/>
        <v>0</v>
      </c>
    </row>
    <row r="1771" spans="1:66" ht="18.75" hidden="1" customHeight="1">
      <c r="A1771" s="52">
        <v>1753</v>
      </c>
      <c r="B1771" s="93" t="s">
        <v>27915</v>
      </c>
      <c r="C1771" s="79" t="s">
        <v>27916</v>
      </c>
      <c r="D1771" s="80" t="s">
        <v>1183</v>
      </c>
      <c r="E1771" s="80" t="s">
        <v>3856</v>
      </c>
      <c r="F1771" s="52" t="s">
        <v>71</v>
      </c>
      <c r="G1771" s="79" t="s">
        <v>23634</v>
      </c>
      <c r="H1771" s="52" t="s">
        <v>23388</v>
      </c>
      <c r="BL1771" s="51">
        <f t="shared" si="181"/>
        <v>0</v>
      </c>
      <c r="BM1771" s="51">
        <f t="shared" si="182"/>
        <v>0</v>
      </c>
      <c r="BN1771" s="52">
        <f t="shared" si="183"/>
        <v>0</v>
      </c>
    </row>
    <row r="1772" spans="1:66" ht="18.75" customHeight="1">
      <c r="A1772" s="52">
        <v>3775</v>
      </c>
      <c r="B1772" s="93" t="s">
        <v>32744</v>
      </c>
      <c r="C1772" s="79" t="s">
        <v>32745</v>
      </c>
      <c r="D1772" s="80" t="s">
        <v>2665</v>
      </c>
      <c r="E1772" s="80" t="s">
        <v>7483</v>
      </c>
      <c r="F1772" s="52" t="s">
        <v>71</v>
      </c>
      <c r="G1772" s="79" t="s">
        <v>23663</v>
      </c>
      <c r="H1772" s="52" t="s">
        <v>23285</v>
      </c>
      <c r="BA1772" s="92" t="s">
        <v>94</v>
      </c>
      <c r="BL1772" s="51">
        <f t="shared" si="181"/>
        <v>1</v>
      </c>
      <c r="BM1772" s="51">
        <f t="shared" si="182"/>
        <v>0</v>
      </c>
      <c r="BN1772" s="52">
        <f t="shared" si="183"/>
        <v>1</v>
      </c>
    </row>
    <row r="1773" spans="1:66" ht="18.75" hidden="1" customHeight="1">
      <c r="A1773" s="52">
        <v>1755</v>
      </c>
      <c r="B1773" s="93" t="s">
        <v>27921</v>
      </c>
      <c r="C1773" s="79" t="s">
        <v>27922</v>
      </c>
      <c r="D1773" s="80" t="s">
        <v>3911</v>
      </c>
      <c r="E1773" s="80" t="s">
        <v>3856</v>
      </c>
      <c r="F1773" s="52" t="s">
        <v>71</v>
      </c>
      <c r="G1773" s="79" t="s">
        <v>9496</v>
      </c>
      <c r="H1773" s="52" t="s">
        <v>23393</v>
      </c>
      <c r="BL1773" s="51">
        <f t="shared" si="181"/>
        <v>0</v>
      </c>
      <c r="BM1773" s="51">
        <f t="shared" si="182"/>
        <v>0</v>
      </c>
      <c r="BN1773" s="52">
        <f t="shared" si="183"/>
        <v>0</v>
      </c>
    </row>
    <row r="1774" spans="1:66" ht="18.75" customHeight="1">
      <c r="A1774" s="52">
        <v>3863</v>
      </c>
      <c r="B1774" s="93" t="s">
        <v>32947</v>
      </c>
      <c r="C1774" s="79" t="s">
        <v>32948</v>
      </c>
      <c r="D1774" s="80" t="s">
        <v>32949</v>
      </c>
      <c r="E1774" s="80" t="s">
        <v>7584</v>
      </c>
      <c r="F1774" s="52" t="s">
        <v>71</v>
      </c>
      <c r="G1774" s="79" t="s">
        <v>23385</v>
      </c>
      <c r="H1774" s="52" t="s">
        <v>23285</v>
      </c>
      <c r="BL1774" s="51">
        <f t="shared" si="181"/>
        <v>0</v>
      </c>
      <c r="BM1774" s="51">
        <f t="shared" si="182"/>
        <v>0</v>
      </c>
      <c r="BN1774" s="52">
        <f t="shared" si="183"/>
        <v>0</v>
      </c>
    </row>
    <row r="1775" spans="1:66" ht="18.75" customHeight="1">
      <c r="A1775" s="52">
        <v>4124</v>
      </c>
      <c r="B1775" s="93" t="s">
        <v>33551</v>
      </c>
      <c r="C1775" s="79" t="s">
        <v>33552</v>
      </c>
      <c r="D1775" s="80" t="s">
        <v>17018</v>
      </c>
      <c r="E1775" s="80" t="s">
        <v>8098</v>
      </c>
      <c r="F1775" s="52" t="s">
        <v>71</v>
      </c>
      <c r="G1775" s="79" t="s">
        <v>25534</v>
      </c>
      <c r="H1775" s="52" t="s">
        <v>23285</v>
      </c>
      <c r="AI1775" s="92" t="s">
        <v>94</v>
      </c>
      <c r="BL1775" s="51">
        <f t="shared" si="181"/>
        <v>1</v>
      </c>
      <c r="BM1775" s="51">
        <f t="shared" si="182"/>
        <v>0</v>
      </c>
      <c r="BN1775" s="52">
        <f t="shared" si="183"/>
        <v>1</v>
      </c>
    </row>
    <row r="1776" spans="1:66" ht="18.75" customHeight="1">
      <c r="A1776" s="52">
        <v>4126</v>
      </c>
      <c r="B1776" s="93" t="s">
        <v>33555</v>
      </c>
      <c r="C1776" s="79" t="s">
        <v>33556</v>
      </c>
      <c r="D1776" s="80" t="s">
        <v>2968</v>
      </c>
      <c r="E1776" s="80" t="s">
        <v>8098</v>
      </c>
      <c r="F1776" s="52" t="s">
        <v>71</v>
      </c>
      <c r="G1776" s="79" t="s">
        <v>30529</v>
      </c>
      <c r="H1776" s="52" t="s">
        <v>23285</v>
      </c>
      <c r="AI1776" s="92" t="s">
        <v>94</v>
      </c>
      <c r="BL1776" s="51">
        <f t="shared" si="181"/>
        <v>1</v>
      </c>
      <c r="BM1776" s="51">
        <f t="shared" si="182"/>
        <v>0</v>
      </c>
      <c r="BN1776" s="52">
        <f t="shared" si="183"/>
        <v>1</v>
      </c>
    </row>
    <row r="1777" spans="1:66" ht="18.75" customHeight="1">
      <c r="A1777" s="52">
        <v>4210</v>
      </c>
      <c r="B1777" s="93" t="s">
        <v>33762</v>
      </c>
      <c r="C1777" s="79" t="s">
        <v>33763</v>
      </c>
      <c r="D1777" s="80" t="s">
        <v>1792</v>
      </c>
      <c r="E1777" s="80" t="s">
        <v>8263</v>
      </c>
      <c r="F1777" s="52" t="s">
        <v>71</v>
      </c>
      <c r="G1777" s="79" t="s">
        <v>11762</v>
      </c>
      <c r="H1777" s="52" t="s">
        <v>23285</v>
      </c>
      <c r="S1777" s="92" t="s">
        <v>94</v>
      </c>
      <c r="BL1777" s="51">
        <f t="shared" si="181"/>
        <v>1</v>
      </c>
      <c r="BM1777" s="51">
        <f t="shared" si="182"/>
        <v>0</v>
      </c>
      <c r="BN1777" s="52">
        <f t="shared" si="183"/>
        <v>1</v>
      </c>
    </row>
    <row r="1778" spans="1:66" ht="18.75" hidden="1" customHeight="1">
      <c r="A1778" s="52">
        <v>1760</v>
      </c>
      <c r="B1778" s="93" t="s">
        <v>27932</v>
      </c>
      <c r="C1778" s="79" t="s">
        <v>27933</v>
      </c>
      <c r="D1778" s="80" t="s">
        <v>3911</v>
      </c>
      <c r="E1778" s="80" t="s">
        <v>3856</v>
      </c>
      <c r="F1778" s="52" t="s">
        <v>71</v>
      </c>
      <c r="G1778" s="79" t="s">
        <v>27934</v>
      </c>
      <c r="H1778" s="52" t="s">
        <v>23243</v>
      </c>
      <c r="BA1778" s="92" t="s">
        <v>94</v>
      </c>
      <c r="BL1778" s="51">
        <f t="shared" si="181"/>
        <v>1</v>
      </c>
      <c r="BM1778" s="51">
        <f t="shared" si="182"/>
        <v>0</v>
      </c>
      <c r="BN1778" s="52">
        <f t="shared" si="183"/>
        <v>1</v>
      </c>
    </row>
    <row r="1779" spans="1:66" ht="18.75" hidden="1" customHeight="1">
      <c r="A1779" s="52">
        <v>1761</v>
      </c>
      <c r="B1779" s="93" t="s">
        <v>27935</v>
      </c>
      <c r="C1779" s="79" t="s">
        <v>27936</v>
      </c>
      <c r="D1779" s="80" t="s">
        <v>3911</v>
      </c>
      <c r="E1779" s="80" t="s">
        <v>3856</v>
      </c>
      <c r="F1779" s="52" t="s">
        <v>71</v>
      </c>
      <c r="G1779" s="79" t="s">
        <v>27082</v>
      </c>
      <c r="H1779" s="52" t="s">
        <v>23659</v>
      </c>
      <c r="BA1779" s="92" t="s">
        <v>94</v>
      </c>
      <c r="BL1779" s="51">
        <f t="shared" si="181"/>
        <v>1</v>
      </c>
      <c r="BM1779" s="51">
        <f t="shared" si="182"/>
        <v>0</v>
      </c>
      <c r="BN1779" s="52">
        <f t="shared" si="183"/>
        <v>1</v>
      </c>
    </row>
    <row r="1780" spans="1:66" ht="18.75" hidden="1" customHeight="1">
      <c r="A1780" s="52">
        <v>1762</v>
      </c>
      <c r="B1780" s="93" t="s">
        <v>27937</v>
      </c>
      <c r="C1780" s="79" t="s">
        <v>27938</v>
      </c>
      <c r="D1780" s="80" t="s">
        <v>3911</v>
      </c>
      <c r="E1780" s="80" t="s">
        <v>3856</v>
      </c>
      <c r="F1780" s="52" t="s">
        <v>71</v>
      </c>
      <c r="G1780" s="79" t="s">
        <v>2451</v>
      </c>
      <c r="H1780" s="52" t="s">
        <v>23754</v>
      </c>
      <c r="AK1780" s="92" t="s">
        <v>101</v>
      </c>
      <c r="BA1780" s="92" t="s">
        <v>94</v>
      </c>
      <c r="BH1780" s="92" t="s">
        <v>94</v>
      </c>
      <c r="BL1780" s="51">
        <f t="shared" si="181"/>
        <v>2</v>
      </c>
      <c r="BM1780" s="51">
        <f t="shared" si="182"/>
        <v>1</v>
      </c>
      <c r="BN1780" s="52">
        <f t="shared" si="183"/>
        <v>3</v>
      </c>
    </row>
    <row r="1781" spans="1:66" ht="18.75" hidden="1" customHeight="1">
      <c r="A1781" s="52">
        <v>1763</v>
      </c>
      <c r="B1781" s="93" t="s">
        <v>27939</v>
      </c>
      <c r="C1781" s="79" t="s">
        <v>27940</v>
      </c>
      <c r="D1781" s="80" t="s">
        <v>3911</v>
      </c>
      <c r="E1781" s="80" t="s">
        <v>3856</v>
      </c>
      <c r="F1781" s="52" t="s">
        <v>71</v>
      </c>
      <c r="G1781" s="79" t="s">
        <v>27941</v>
      </c>
      <c r="H1781" s="52" t="s">
        <v>23478</v>
      </c>
      <c r="BL1781" s="51">
        <f t="shared" si="181"/>
        <v>0</v>
      </c>
      <c r="BM1781" s="51">
        <f t="shared" si="182"/>
        <v>0</v>
      </c>
      <c r="BN1781" s="52">
        <f t="shared" si="183"/>
        <v>0</v>
      </c>
    </row>
    <row r="1782" spans="1:66" ht="18.75" customHeight="1">
      <c r="A1782" s="52">
        <v>4336</v>
      </c>
      <c r="B1782" s="93" t="s">
        <v>34055</v>
      </c>
      <c r="C1782" s="79" t="s">
        <v>34056</v>
      </c>
      <c r="D1782" s="80" t="s">
        <v>34057</v>
      </c>
      <c r="E1782" s="80" t="s">
        <v>8454</v>
      </c>
      <c r="F1782" s="52" t="s">
        <v>71</v>
      </c>
      <c r="G1782" s="79" t="s">
        <v>27475</v>
      </c>
      <c r="H1782" s="52" t="s">
        <v>23285</v>
      </c>
      <c r="BL1782" s="51">
        <f t="shared" si="181"/>
        <v>0</v>
      </c>
      <c r="BM1782" s="51">
        <f t="shared" si="182"/>
        <v>0</v>
      </c>
      <c r="BN1782" s="52">
        <f t="shared" si="183"/>
        <v>0</v>
      </c>
    </row>
    <row r="1783" spans="1:66" ht="18.75" hidden="1" customHeight="1">
      <c r="A1783" s="52">
        <v>1765</v>
      </c>
      <c r="B1783" s="93" t="s">
        <v>27945</v>
      </c>
      <c r="C1783" s="79" t="s">
        <v>27946</v>
      </c>
      <c r="D1783" s="80" t="s">
        <v>23138</v>
      </c>
      <c r="E1783" s="80" t="s">
        <v>3856</v>
      </c>
      <c r="F1783" s="52" t="s">
        <v>71</v>
      </c>
      <c r="G1783" s="79" t="s">
        <v>25059</v>
      </c>
      <c r="H1783" s="52" t="s">
        <v>24485</v>
      </c>
      <c r="BA1783" s="92" t="s">
        <v>94</v>
      </c>
      <c r="BL1783" s="51">
        <f t="shared" si="181"/>
        <v>1</v>
      </c>
      <c r="BM1783" s="51">
        <f t="shared" si="182"/>
        <v>0</v>
      </c>
      <c r="BN1783" s="52">
        <f t="shared" si="183"/>
        <v>1</v>
      </c>
    </row>
    <row r="1784" spans="1:66" ht="18.75" customHeight="1">
      <c r="A1784" s="52">
        <v>4455</v>
      </c>
      <c r="B1784" s="93" t="s">
        <v>34321</v>
      </c>
      <c r="C1784" s="79" t="s">
        <v>34322</v>
      </c>
      <c r="D1784" s="80" t="s">
        <v>10678</v>
      </c>
      <c r="E1784" s="80" t="s">
        <v>8714</v>
      </c>
      <c r="F1784" s="52" t="s">
        <v>71</v>
      </c>
      <c r="G1784" s="79" t="s">
        <v>27443</v>
      </c>
      <c r="H1784" s="52" t="s">
        <v>23285</v>
      </c>
      <c r="BL1784" s="51">
        <f t="shared" si="181"/>
        <v>0</v>
      </c>
      <c r="BM1784" s="51">
        <f t="shared" si="182"/>
        <v>0</v>
      </c>
      <c r="BN1784" s="52">
        <f t="shared" si="183"/>
        <v>0</v>
      </c>
    </row>
    <row r="1785" spans="1:66" ht="18.75" customHeight="1">
      <c r="A1785" s="52">
        <v>4473</v>
      </c>
      <c r="B1785" s="93" t="s">
        <v>34362</v>
      </c>
      <c r="C1785" s="79" t="s">
        <v>34363</v>
      </c>
      <c r="D1785" s="80" t="s">
        <v>210</v>
      </c>
      <c r="E1785" s="80" t="s">
        <v>8714</v>
      </c>
      <c r="F1785" s="52" t="s">
        <v>71</v>
      </c>
      <c r="G1785" s="79" t="s">
        <v>24172</v>
      </c>
      <c r="H1785" s="52" t="s">
        <v>23285</v>
      </c>
      <c r="BL1785" s="51">
        <f t="shared" si="181"/>
        <v>0</v>
      </c>
      <c r="BM1785" s="51">
        <f t="shared" si="182"/>
        <v>0</v>
      </c>
      <c r="BN1785" s="52">
        <f t="shared" si="183"/>
        <v>0</v>
      </c>
    </row>
    <row r="1786" spans="1:66" ht="18.75" customHeight="1">
      <c r="A1786" s="52">
        <v>4478</v>
      </c>
      <c r="B1786" s="93" t="s">
        <v>34374</v>
      </c>
      <c r="C1786" s="79" t="s">
        <v>34375</v>
      </c>
      <c r="D1786" s="80" t="s">
        <v>34376</v>
      </c>
      <c r="E1786" s="80" t="s">
        <v>8714</v>
      </c>
      <c r="F1786" s="52" t="s">
        <v>71</v>
      </c>
      <c r="G1786" s="79" t="s">
        <v>28835</v>
      </c>
      <c r="H1786" s="52" t="s">
        <v>23285</v>
      </c>
      <c r="BA1786" s="92" t="s">
        <v>94</v>
      </c>
      <c r="BL1786" s="51">
        <f t="shared" si="181"/>
        <v>1</v>
      </c>
      <c r="BM1786" s="51">
        <f t="shared" si="182"/>
        <v>0</v>
      </c>
      <c r="BN1786" s="52">
        <f t="shared" si="183"/>
        <v>1</v>
      </c>
    </row>
    <row r="1787" spans="1:66" ht="18.75" customHeight="1">
      <c r="A1787" s="52">
        <v>4519</v>
      </c>
      <c r="B1787" s="93" t="s">
        <v>34459</v>
      </c>
      <c r="C1787" s="79" t="s">
        <v>34460</v>
      </c>
      <c r="D1787" s="80" t="s">
        <v>7140</v>
      </c>
      <c r="E1787" s="80" t="s">
        <v>8714</v>
      </c>
      <c r="F1787" s="52" t="s">
        <v>71</v>
      </c>
      <c r="G1787" s="79" t="s">
        <v>25503</v>
      </c>
      <c r="H1787" s="52" t="s">
        <v>23285</v>
      </c>
      <c r="BL1787" s="51">
        <f t="shared" si="181"/>
        <v>0</v>
      </c>
      <c r="BM1787" s="51">
        <f t="shared" si="182"/>
        <v>0</v>
      </c>
      <c r="BN1787" s="52">
        <f t="shared" si="183"/>
        <v>0</v>
      </c>
    </row>
    <row r="1788" spans="1:66" ht="18.75" hidden="1" customHeight="1">
      <c r="A1788" s="52">
        <v>1770</v>
      </c>
      <c r="B1788" s="93" t="s">
        <v>27959</v>
      </c>
      <c r="C1788" s="79" t="s">
        <v>27960</v>
      </c>
      <c r="D1788" s="80" t="s">
        <v>27958</v>
      </c>
      <c r="E1788" s="80" t="s">
        <v>3856</v>
      </c>
      <c r="F1788" s="52" t="s">
        <v>71</v>
      </c>
      <c r="G1788" s="79" t="s">
        <v>25765</v>
      </c>
      <c r="H1788" s="52" t="s">
        <v>23554</v>
      </c>
      <c r="X1788" s="92" t="s">
        <v>94</v>
      </c>
      <c r="BA1788" s="92" t="s">
        <v>94</v>
      </c>
      <c r="BL1788" s="51">
        <f t="shared" si="181"/>
        <v>2</v>
      </c>
      <c r="BM1788" s="51">
        <f t="shared" si="182"/>
        <v>0</v>
      </c>
      <c r="BN1788" s="52">
        <f t="shared" si="183"/>
        <v>2</v>
      </c>
    </row>
    <row r="1789" spans="1:66" ht="18.75" hidden="1" customHeight="1">
      <c r="A1789" s="52">
        <v>1771</v>
      </c>
      <c r="B1789" s="93" t="s">
        <v>27961</v>
      </c>
      <c r="C1789" s="79" t="s">
        <v>27962</v>
      </c>
      <c r="D1789" s="80" t="s">
        <v>27963</v>
      </c>
      <c r="E1789" s="80" t="s">
        <v>3856</v>
      </c>
      <c r="F1789" s="52" t="s">
        <v>71</v>
      </c>
      <c r="G1789" s="79" t="s">
        <v>10114</v>
      </c>
      <c r="H1789" s="52" t="s">
        <v>24021</v>
      </c>
      <c r="AJ1789" s="92" t="s">
        <v>94</v>
      </c>
      <c r="BL1789" s="51">
        <f t="shared" si="181"/>
        <v>1</v>
      </c>
      <c r="BM1789" s="51">
        <f t="shared" si="182"/>
        <v>0</v>
      </c>
      <c r="BN1789" s="52">
        <f t="shared" si="183"/>
        <v>1</v>
      </c>
    </row>
    <row r="1790" spans="1:66" ht="18.75" customHeight="1">
      <c r="A1790" s="52">
        <v>4550</v>
      </c>
      <c r="B1790" s="93" t="s">
        <v>34528</v>
      </c>
      <c r="C1790" s="79" t="s">
        <v>34529</v>
      </c>
      <c r="D1790" s="80" t="s">
        <v>6618</v>
      </c>
      <c r="E1790" s="80" t="s">
        <v>8839</v>
      </c>
      <c r="F1790" s="52" t="s">
        <v>71</v>
      </c>
      <c r="G1790" s="79" t="s">
        <v>12275</v>
      </c>
      <c r="H1790" s="52" t="s">
        <v>23285</v>
      </c>
      <c r="N1790" s="92" t="s">
        <v>94</v>
      </c>
      <c r="S1790" s="92" t="s">
        <v>94</v>
      </c>
      <c r="Y1790" s="92" t="s">
        <v>94</v>
      </c>
      <c r="BA1790" s="92" t="s">
        <v>94</v>
      </c>
      <c r="BL1790" s="51">
        <f t="shared" si="181"/>
        <v>4</v>
      </c>
      <c r="BM1790" s="51">
        <f t="shared" si="182"/>
        <v>0</v>
      </c>
      <c r="BN1790" s="52">
        <f t="shared" si="183"/>
        <v>4</v>
      </c>
    </row>
    <row r="1791" spans="1:66" s="87" customFormat="1" ht="157.5">
      <c r="A1791" s="84" t="s">
        <v>6</v>
      </c>
      <c r="B1791" s="84" t="s">
        <v>66</v>
      </c>
      <c r="C1791" s="84" t="s">
        <v>8</v>
      </c>
      <c r="D1791" s="84" t="s">
        <v>9</v>
      </c>
      <c r="E1791" s="84" t="s">
        <v>10</v>
      </c>
      <c r="F1791" s="84" t="s">
        <v>11</v>
      </c>
      <c r="G1791" s="84" t="s">
        <v>12</v>
      </c>
      <c r="H1791" s="84" t="s">
        <v>23193</v>
      </c>
      <c r="I1791" s="84" t="s">
        <v>14</v>
      </c>
      <c r="J1791" s="84" t="s">
        <v>15</v>
      </c>
      <c r="K1791" s="84" t="s">
        <v>16</v>
      </c>
      <c r="L1791" s="84" t="s">
        <v>17</v>
      </c>
      <c r="M1791" s="84" t="s">
        <v>18</v>
      </c>
      <c r="N1791" s="84" t="s">
        <v>19</v>
      </c>
      <c r="O1791" s="84" t="s">
        <v>20</v>
      </c>
      <c r="P1791" s="84" t="s">
        <v>21</v>
      </c>
      <c r="Q1791" s="84" t="s">
        <v>22</v>
      </c>
      <c r="R1791" s="84" t="s">
        <v>23</v>
      </c>
      <c r="S1791" s="84" t="s">
        <v>24</v>
      </c>
      <c r="T1791" s="84" t="s">
        <v>9382</v>
      </c>
      <c r="U1791" s="84" t="s">
        <v>26</v>
      </c>
      <c r="V1791" s="84" t="s">
        <v>27</v>
      </c>
      <c r="W1791" s="84" t="s">
        <v>28</v>
      </c>
      <c r="X1791" s="84" t="s">
        <v>29</v>
      </c>
      <c r="Y1791" s="84" t="s">
        <v>30</v>
      </c>
      <c r="Z1791" s="84" t="s">
        <v>31</v>
      </c>
      <c r="AA1791" s="84" t="s">
        <v>32</v>
      </c>
      <c r="AB1791" s="84" t="s">
        <v>33</v>
      </c>
      <c r="AC1791" s="84" t="s">
        <v>23194</v>
      </c>
      <c r="AD1791" s="84" t="s">
        <v>34</v>
      </c>
      <c r="AE1791" s="84" t="s">
        <v>9385</v>
      </c>
      <c r="AF1791" s="84" t="s">
        <v>23195</v>
      </c>
      <c r="AG1791" s="84" t="s">
        <v>23196</v>
      </c>
      <c r="AH1791" s="84" t="s">
        <v>36</v>
      </c>
      <c r="AI1791" s="84" t="s">
        <v>38</v>
      </c>
      <c r="AJ1791" s="84" t="s">
        <v>60</v>
      </c>
      <c r="AK1791" s="84" t="s">
        <v>39</v>
      </c>
      <c r="AL1791" s="84" t="s">
        <v>23197</v>
      </c>
      <c r="AM1791" s="84" t="s">
        <v>9389</v>
      </c>
      <c r="AN1791" s="84" t="s">
        <v>42</v>
      </c>
      <c r="AO1791" s="84" t="s">
        <v>43</v>
      </c>
      <c r="AP1791" s="84" t="s">
        <v>44</v>
      </c>
      <c r="AQ1791" s="84" t="s">
        <v>45</v>
      </c>
      <c r="AR1791" s="84" t="s">
        <v>46</v>
      </c>
      <c r="AS1791" s="84" t="s">
        <v>47</v>
      </c>
      <c r="AT1791" s="84" t="s">
        <v>49</v>
      </c>
      <c r="AU1791" s="84" t="s">
        <v>35174</v>
      </c>
      <c r="AV1791" s="84" t="s">
        <v>51</v>
      </c>
      <c r="AW1791" s="84" t="s">
        <v>52</v>
      </c>
      <c r="AX1791" s="84" t="s">
        <v>54</v>
      </c>
      <c r="AY1791" s="84" t="s">
        <v>56</v>
      </c>
      <c r="AZ1791" s="84" t="s">
        <v>57</v>
      </c>
      <c r="BA1791" s="84" t="s">
        <v>9391</v>
      </c>
      <c r="BB1791" s="84" t="s">
        <v>35175</v>
      </c>
      <c r="BC1791" s="84" t="s">
        <v>59</v>
      </c>
      <c r="BD1791" s="94" t="s">
        <v>9390</v>
      </c>
      <c r="BE1791" s="84" t="s">
        <v>40</v>
      </c>
      <c r="BF1791" s="84" t="s">
        <v>62</v>
      </c>
      <c r="BG1791" s="84" t="s">
        <v>63</v>
      </c>
      <c r="BH1791" s="84" t="s">
        <v>64</v>
      </c>
      <c r="BI1791" s="84" t="s">
        <v>65</v>
      </c>
      <c r="BJ1791" s="84" t="s">
        <v>61</v>
      </c>
      <c r="BK1791" s="86"/>
      <c r="BL1791" s="86"/>
      <c r="BM1791" s="86"/>
      <c r="BN1791" s="86"/>
    </row>
    <row r="1792" spans="1:66" ht="18.75" customHeight="1">
      <c r="A1792" s="52">
        <v>8</v>
      </c>
      <c r="B1792" s="93" t="s">
        <v>23228</v>
      </c>
      <c r="C1792" s="79" t="s">
        <v>23229</v>
      </c>
      <c r="D1792" s="80" t="s">
        <v>23230</v>
      </c>
      <c r="E1792" s="80" t="s">
        <v>77</v>
      </c>
      <c r="F1792" s="52" t="s">
        <v>71</v>
      </c>
      <c r="G1792" s="79" t="s">
        <v>23231</v>
      </c>
      <c r="H1792" s="52" t="s">
        <v>23232</v>
      </c>
      <c r="BL1792" s="51">
        <f t="shared" ref="BL1792:BL1823" si="184">COUNTIF(I1792:BE1792,"X")</f>
        <v>0</v>
      </c>
      <c r="BM1792" s="51">
        <f t="shared" ref="BM1792:BM1823" si="185">COUNTIF(BF1792:BJ1792,"X")</f>
        <v>0</v>
      </c>
      <c r="BN1792" s="52">
        <f t="shared" ref="BN1792:BN1823" si="186">SUM(BL1792:BM1792)</f>
        <v>0</v>
      </c>
    </row>
    <row r="1793" spans="1:66" ht="18.75" customHeight="1">
      <c r="A1793" s="52">
        <v>80</v>
      </c>
      <c r="B1793" s="93" t="s">
        <v>23490</v>
      </c>
      <c r="C1793" s="79" t="s">
        <v>23491</v>
      </c>
      <c r="D1793" s="80" t="s">
        <v>1608</v>
      </c>
      <c r="E1793" s="80" t="s">
        <v>244</v>
      </c>
      <c r="F1793" s="52" t="s">
        <v>71</v>
      </c>
      <c r="G1793" s="79" t="s">
        <v>23492</v>
      </c>
      <c r="H1793" s="52" t="s">
        <v>23232</v>
      </c>
      <c r="BL1793" s="51">
        <f t="shared" si="184"/>
        <v>0</v>
      </c>
      <c r="BM1793" s="51">
        <f t="shared" si="185"/>
        <v>0</v>
      </c>
      <c r="BN1793" s="52">
        <f t="shared" si="186"/>
        <v>0</v>
      </c>
    </row>
    <row r="1794" spans="1:66" ht="18.75" customHeight="1">
      <c r="A1794" s="52">
        <v>102</v>
      </c>
      <c r="B1794" s="93" t="s">
        <v>23570</v>
      </c>
      <c r="C1794" s="79" t="s">
        <v>23571</v>
      </c>
      <c r="D1794" s="80" t="s">
        <v>2074</v>
      </c>
      <c r="E1794" s="80" t="s">
        <v>250</v>
      </c>
      <c r="F1794" s="52" t="s">
        <v>71</v>
      </c>
      <c r="G1794" s="79" t="s">
        <v>23572</v>
      </c>
      <c r="H1794" s="52" t="s">
        <v>23232</v>
      </c>
      <c r="BL1794" s="51">
        <f t="shared" si="184"/>
        <v>0</v>
      </c>
      <c r="BM1794" s="51">
        <f t="shared" si="185"/>
        <v>0</v>
      </c>
      <c r="BN1794" s="52">
        <f t="shared" si="186"/>
        <v>0</v>
      </c>
    </row>
    <row r="1795" spans="1:66" ht="18.75" hidden="1" customHeight="1">
      <c r="A1795" s="52">
        <v>1776</v>
      </c>
      <c r="B1795" s="93" t="s">
        <v>27975</v>
      </c>
      <c r="C1795" s="79" t="s">
        <v>27976</v>
      </c>
      <c r="D1795" s="80" t="s">
        <v>228</v>
      </c>
      <c r="E1795" s="80" t="s">
        <v>3856</v>
      </c>
      <c r="F1795" s="52" t="s">
        <v>71</v>
      </c>
      <c r="G1795" s="79" t="s">
        <v>26582</v>
      </c>
      <c r="H1795" s="52" t="s">
        <v>23243</v>
      </c>
      <c r="BL1795" s="51">
        <f t="shared" si="184"/>
        <v>0</v>
      </c>
      <c r="BM1795" s="51">
        <f t="shared" si="185"/>
        <v>0</v>
      </c>
      <c r="BN1795" s="52">
        <f t="shared" si="186"/>
        <v>0</v>
      </c>
    </row>
    <row r="1796" spans="1:66" ht="18.75" hidden="1" customHeight="1">
      <c r="A1796" s="52">
        <v>1777</v>
      </c>
      <c r="B1796" s="93" t="s">
        <v>27977</v>
      </c>
      <c r="C1796" s="79" t="s">
        <v>27978</v>
      </c>
      <c r="D1796" s="80" t="s">
        <v>27979</v>
      </c>
      <c r="E1796" s="80" t="s">
        <v>3856</v>
      </c>
      <c r="F1796" s="52" t="s">
        <v>71</v>
      </c>
      <c r="G1796" s="79" t="s">
        <v>2242</v>
      </c>
      <c r="H1796" s="52" t="s">
        <v>24012</v>
      </c>
      <c r="BL1796" s="51">
        <f t="shared" si="184"/>
        <v>0</v>
      </c>
      <c r="BM1796" s="51">
        <f t="shared" si="185"/>
        <v>0</v>
      </c>
      <c r="BN1796" s="52">
        <f t="shared" si="186"/>
        <v>0</v>
      </c>
    </row>
    <row r="1797" spans="1:66" ht="18.75" customHeight="1">
      <c r="A1797" s="52">
        <v>291</v>
      </c>
      <c r="B1797" s="93" t="s">
        <v>24159</v>
      </c>
      <c r="C1797" s="79" t="s">
        <v>24160</v>
      </c>
      <c r="D1797" s="80" t="s">
        <v>3452</v>
      </c>
      <c r="E1797" s="80" t="s">
        <v>544</v>
      </c>
      <c r="F1797" s="52" t="s">
        <v>71</v>
      </c>
      <c r="G1797" s="79" t="s">
        <v>24161</v>
      </c>
      <c r="H1797" s="52" t="s">
        <v>23232</v>
      </c>
      <c r="BL1797" s="51">
        <f t="shared" si="184"/>
        <v>0</v>
      </c>
      <c r="BM1797" s="51">
        <f t="shared" si="185"/>
        <v>0</v>
      </c>
      <c r="BN1797" s="52">
        <f t="shared" si="186"/>
        <v>0</v>
      </c>
    </row>
    <row r="1798" spans="1:66" ht="18.75" hidden="1" customHeight="1">
      <c r="A1798" s="52">
        <v>1779</v>
      </c>
      <c r="B1798" s="93" t="s">
        <v>27982</v>
      </c>
      <c r="C1798" s="79" t="s">
        <v>27983</v>
      </c>
      <c r="D1798" s="80" t="s">
        <v>27984</v>
      </c>
      <c r="E1798" s="80" t="s">
        <v>3856</v>
      </c>
      <c r="F1798" s="52" t="s">
        <v>71</v>
      </c>
      <c r="G1798" s="79" t="s">
        <v>3210</v>
      </c>
      <c r="H1798" s="52" t="s">
        <v>23360</v>
      </c>
      <c r="AK1798" s="92" t="s">
        <v>101</v>
      </c>
      <c r="BL1798" s="51">
        <f t="shared" si="184"/>
        <v>1</v>
      </c>
      <c r="BM1798" s="51">
        <f t="shared" si="185"/>
        <v>0</v>
      </c>
      <c r="BN1798" s="52">
        <f t="shared" si="186"/>
        <v>1</v>
      </c>
    </row>
    <row r="1799" spans="1:66" ht="18.75" hidden="1" customHeight="1">
      <c r="A1799" s="52">
        <v>1780</v>
      </c>
      <c r="B1799" s="93" t="s">
        <v>27985</v>
      </c>
      <c r="C1799" s="79" t="s">
        <v>27986</v>
      </c>
      <c r="D1799" s="80" t="s">
        <v>27984</v>
      </c>
      <c r="E1799" s="80" t="s">
        <v>3856</v>
      </c>
      <c r="F1799" s="52" t="s">
        <v>71</v>
      </c>
      <c r="G1799" s="79" t="s">
        <v>26424</v>
      </c>
      <c r="H1799" s="52" t="s">
        <v>23569</v>
      </c>
      <c r="BL1799" s="51">
        <f t="shared" si="184"/>
        <v>0</v>
      </c>
      <c r="BM1799" s="51">
        <f t="shared" si="185"/>
        <v>0</v>
      </c>
      <c r="BN1799" s="52">
        <f t="shared" si="186"/>
        <v>0</v>
      </c>
    </row>
    <row r="1800" spans="1:66" ht="18.75" customHeight="1">
      <c r="A1800" s="52">
        <v>294</v>
      </c>
      <c r="B1800" s="93" t="s">
        <v>24169</v>
      </c>
      <c r="C1800" s="79" t="s">
        <v>24170</v>
      </c>
      <c r="D1800" s="80" t="s">
        <v>24171</v>
      </c>
      <c r="E1800" s="80" t="s">
        <v>544</v>
      </c>
      <c r="F1800" s="52" t="s">
        <v>71</v>
      </c>
      <c r="G1800" s="79" t="s">
        <v>24172</v>
      </c>
      <c r="H1800" s="52" t="s">
        <v>23232</v>
      </c>
      <c r="BL1800" s="51">
        <f t="shared" si="184"/>
        <v>0</v>
      </c>
      <c r="BM1800" s="51">
        <f t="shared" si="185"/>
        <v>0</v>
      </c>
      <c r="BN1800" s="52">
        <f t="shared" si="186"/>
        <v>0</v>
      </c>
    </row>
    <row r="1801" spans="1:66" ht="18.75" customHeight="1">
      <c r="A1801" s="52">
        <v>312</v>
      </c>
      <c r="B1801" s="93" t="s">
        <v>24218</v>
      </c>
      <c r="C1801" s="79" t="s">
        <v>24219</v>
      </c>
      <c r="D1801" s="80" t="s">
        <v>10056</v>
      </c>
      <c r="E1801" s="80" t="s">
        <v>544</v>
      </c>
      <c r="F1801" s="52" t="s">
        <v>71</v>
      </c>
      <c r="G1801" s="79" t="s">
        <v>24220</v>
      </c>
      <c r="H1801" s="52" t="s">
        <v>23232</v>
      </c>
      <c r="BL1801" s="51">
        <f t="shared" si="184"/>
        <v>0</v>
      </c>
      <c r="BM1801" s="51">
        <f t="shared" si="185"/>
        <v>0</v>
      </c>
      <c r="BN1801" s="52">
        <f t="shared" si="186"/>
        <v>0</v>
      </c>
    </row>
    <row r="1802" spans="1:66" ht="18.75" hidden="1" customHeight="1">
      <c r="A1802" s="52">
        <v>1783</v>
      </c>
      <c r="B1802" s="93" t="s">
        <v>27992</v>
      </c>
      <c r="C1802" s="79" t="s">
        <v>27993</v>
      </c>
      <c r="D1802" s="80" t="s">
        <v>27994</v>
      </c>
      <c r="E1802" s="80" t="s">
        <v>3856</v>
      </c>
      <c r="F1802" s="52" t="s">
        <v>71</v>
      </c>
      <c r="G1802" s="79" t="s">
        <v>6745</v>
      </c>
      <c r="H1802" s="52" t="s">
        <v>23309</v>
      </c>
      <c r="J1802" s="92" t="s">
        <v>94</v>
      </c>
      <c r="AF1802" s="92" t="s">
        <v>94</v>
      </c>
      <c r="AH1802" s="92" t="s">
        <v>94</v>
      </c>
      <c r="AJ1802" s="92" t="s">
        <v>94</v>
      </c>
      <c r="AT1802" s="92" t="s">
        <v>101</v>
      </c>
      <c r="BA1802" s="92" t="s">
        <v>94</v>
      </c>
      <c r="BL1802" s="51">
        <f t="shared" si="184"/>
        <v>6</v>
      </c>
      <c r="BM1802" s="51">
        <f t="shared" si="185"/>
        <v>0</v>
      </c>
      <c r="BN1802" s="52">
        <f t="shared" si="186"/>
        <v>6</v>
      </c>
    </row>
    <row r="1803" spans="1:66" ht="18.75" customHeight="1">
      <c r="A1803" s="52">
        <v>315</v>
      </c>
      <c r="B1803" s="93" t="s">
        <v>24227</v>
      </c>
      <c r="C1803" s="79" t="s">
        <v>24228</v>
      </c>
      <c r="D1803" s="80" t="s">
        <v>1244</v>
      </c>
      <c r="E1803" s="80" t="s">
        <v>24229</v>
      </c>
      <c r="F1803" s="52" t="s">
        <v>71</v>
      </c>
      <c r="G1803" s="79" t="s">
        <v>14253</v>
      </c>
      <c r="H1803" s="52" t="s">
        <v>23232</v>
      </c>
      <c r="BL1803" s="51">
        <f t="shared" si="184"/>
        <v>0</v>
      </c>
      <c r="BM1803" s="51">
        <f t="shared" si="185"/>
        <v>0</v>
      </c>
      <c r="BN1803" s="52">
        <f t="shared" si="186"/>
        <v>0</v>
      </c>
    </row>
    <row r="1804" spans="1:66" ht="18.75" hidden="1" customHeight="1">
      <c r="A1804" s="52">
        <v>1785</v>
      </c>
      <c r="B1804" s="93" t="s">
        <v>27997</v>
      </c>
      <c r="C1804" s="79" t="s">
        <v>27998</v>
      </c>
      <c r="D1804" s="80" t="s">
        <v>1936</v>
      </c>
      <c r="E1804" s="80" t="s">
        <v>3856</v>
      </c>
      <c r="F1804" s="52" t="s">
        <v>71</v>
      </c>
      <c r="G1804" s="79" t="s">
        <v>2988</v>
      </c>
      <c r="H1804" s="52" t="s">
        <v>23240</v>
      </c>
      <c r="BL1804" s="51">
        <f t="shared" si="184"/>
        <v>0</v>
      </c>
      <c r="BM1804" s="51">
        <f t="shared" si="185"/>
        <v>0</v>
      </c>
      <c r="BN1804" s="52">
        <f t="shared" si="186"/>
        <v>0</v>
      </c>
    </row>
    <row r="1805" spans="1:66" ht="18.75" customHeight="1">
      <c r="A1805" s="52">
        <v>450</v>
      </c>
      <c r="B1805" s="93" t="s">
        <v>24603</v>
      </c>
      <c r="C1805" s="79" t="s">
        <v>24604</v>
      </c>
      <c r="D1805" s="80" t="s">
        <v>20152</v>
      </c>
      <c r="E1805" s="80" t="s">
        <v>1131</v>
      </c>
      <c r="F1805" s="52" t="s">
        <v>71</v>
      </c>
      <c r="G1805" s="79" t="s">
        <v>24073</v>
      </c>
      <c r="H1805" s="52" t="s">
        <v>23232</v>
      </c>
      <c r="BL1805" s="51">
        <f t="shared" si="184"/>
        <v>0</v>
      </c>
      <c r="BM1805" s="51">
        <f t="shared" si="185"/>
        <v>0</v>
      </c>
      <c r="BN1805" s="52">
        <f t="shared" si="186"/>
        <v>0</v>
      </c>
    </row>
    <row r="1806" spans="1:66" ht="18.75" customHeight="1">
      <c r="A1806" s="52">
        <v>485</v>
      </c>
      <c r="B1806" s="93" t="s">
        <v>24690</v>
      </c>
      <c r="C1806" s="79" t="s">
        <v>24691</v>
      </c>
      <c r="D1806" s="80" t="s">
        <v>24692</v>
      </c>
      <c r="E1806" s="80" t="s">
        <v>10966</v>
      </c>
      <c r="F1806" s="52" t="s">
        <v>71</v>
      </c>
      <c r="G1806" s="79" t="s">
        <v>24693</v>
      </c>
      <c r="H1806" s="52" t="s">
        <v>23232</v>
      </c>
      <c r="BL1806" s="51">
        <f t="shared" si="184"/>
        <v>0</v>
      </c>
      <c r="BM1806" s="51">
        <f t="shared" si="185"/>
        <v>0</v>
      </c>
      <c r="BN1806" s="52">
        <f t="shared" si="186"/>
        <v>0</v>
      </c>
    </row>
    <row r="1807" spans="1:66" ht="18.75" hidden="1" customHeight="1">
      <c r="A1807" s="52">
        <v>1788</v>
      </c>
      <c r="B1807" s="93" t="s">
        <v>28003</v>
      </c>
      <c r="C1807" s="79" t="s">
        <v>28004</v>
      </c>
      <c r="D1807" s="80" t="s">
        <v>3077</v>
      </c>
      <c r="E1807" s="80" t="s">
        <v>3856</v>
      </c>
      <c r="F1807" s="52" t="s">
        <v>71</v>
      </c>
      <c r="G1807" s="79" t="s">
        <v>7826</v>
      </c>
      <c r="H1807" s="52" t="s">
        <v>26843</v>
      </c>
      <c r="BL1807" s="51">
        <f t="shared" si="184"/>
        <v>0</v>
      </c>
      <c r="BM1807" s="51">
        <f t="shared" si="185"/>
        <v>0</v>
      </c>
      <c r="BN1807" s="52">
        <f t="shared" si="186"/>
        <v>0</v>
      </c>
    </row>
    <row r="1808" spans="1:66" ht="18.75" hidden="1" customHeight="1">
      <c r="A1808" s="52">
        <v>1789</v>
      </c>
      <c r="B1808" s="93" t="s">
        <v>28005</v>
      </c>
      <c r="C1808" s="79" t="s">
        <v>28006</v>
      </c>
      <c r="D1808" s="80" t="s">
        <v>3077</v>
      </c>
      <c r="E1808" s="80" t="s">
        <v>3856</v>
      </c>
      <c r="F1808" s="52" t="s">
        <v>71</v>
      </c>
      <c r="G1808" s="79" t="s">
        <v>3006</v>
      </c>
      <c r="H1808" s="52" t="s">
        <v>24782</v>
      </c>
      <c r="BL1808" s="51">
        <f t="shared" si="184"/>
        <v>0</v>
      </c>
      <c r="BM1808" s="51">
        <f t="shared" si="185"/>
        <v>0</v>
      </c>
      <c r="BN1808" s="52">
        <f t="shared" si="186"/>
        <v>0</v>
      </c>
    </row>
    <row r="1809" spans="1:66" ht="18.75" customHeight="1">
      <c r="A1809" s="52">
        <v>525</v>
      </c>
      <c r="B1809" s="93" t="s">
        <v>24802</v>
      </c>
      <c r="C1809" s="79" t="s">
        <v>24803</v>
      </c>
      <c r="D1809" s="80" t="s">
        <v>24804</v>
      </c>
      <c r="E1809" s="80" t="s">
        <v>1389</v>
      </c>
      <c r="F1809" s="52" t="s">
        <v>71</v>
      </c>
      <c r="G1809" s="79" t="s">
        <v>23708</v>
      </c>
      <c r="H1809" s="52" t="s">
        <v>23232</v>
      </c>
      <c r="BL1809" s="51">
        <f t="shared" si="184"/>
        <v>0</v>
      </c>
      <c r="BM1809" s="51">
        <f t="shared" si="185"/>
        <v>0</v>
      </c>
      <c r="BN1809" s="52">
        <f t="shared" si="186"/>
        <v>0</v>
      </c>
    </row>
    <row r="1810" spans="1:66" ht="18.75" customHeight="1">
      <c r="A1810" s="52">
        <v>532</v>
      </c>
      <c r="B1810" s="93" t="s">
        <v>24820</v>
      </c>
      <c r="C1810" s="79" t="s">
        <v>24821</v>
      </c>
      <c r="D1810" s="80" t="s">
        <v>8669</v>
      </c>
      <c r="E1810" s="80" t="s">
        <v>1389</v>
      </c>
      <c r="F1810" s="52" t="s">
        <v>71</v>
      </c>
      <c r="G1810" s="79" t="s">
        <v>23296</v>
      </c>
      <c r="H1810" s="52" t="s">
        <v>23232</v>
      </c>
      <c r="BL1810" s="51">
        <f t="shared" si="184"/>
        <v>0</v>
      </c>
      <c r="BM1810" s="51">
        <f t="shared" si="185"/>
        <v>0</v>
      </c>
      <c r="BN1810" s="52">
        <f t="shared" si="186"/>
        <v>0</v>
      </c>
    </row>
    <row r="1811" spans="1:66" ht="18.75" customHeight="1">
      <c r="A1811" s="52">
        <v>540</v>
      </c>
      <c r="B1811" s="93" t="s">
        <v>24841</v>
      </c>
      <c r="C1811" s="79" t="s">
        <v>24842</v>
      </c>
      <c r="D1811" s="80" t="s">
        <v>1349</v>
      </c>
      <c r="E1811" s="80" t="s">
        <v>1389</v>
      </c>
      <c r="F1811" s="52" t="s">
        <v>71</v>
      </c>
      <c r="G1811" s="79" t="s">
        <v>24843</v>
      </c>
      <c r="H1811" s="52" t="s">
        <v>23232</v>
      </c>
      <c r="BL1811" s="51">
        <f t="shared" si="184"/>
        <v>0</v>
      </c>
      <c r="BM1811" s="51">
        <f t="shared" si="185"/>
        <v>0</v>
      </c>
      <c r="BN1811" s="52">
        <f t="shared" si="186"/>
        <v>0</v>
      </c>
    </row>
    <row r="1812" spans="1:66" ht="18.75" hidden="1" customHeight="1">
      <c r="A1812" s="52">
        <v>1793</v>
      </c>
      <c r="B1812" s="93" t="s">
        <v>28015</v>
      </c>
      <c r="C1812" s="79" t="s">
        <v>28016</v>
      </c>
      <c r="D1812" s="80" t="s">
        <v>28017</v>
      </c>
      <c r="E1812" s="80" t="s">
        <v>3856</v>
      </c>
      <c r="F1812" s="52" t="s">
        <v>71</v>
      </c>
      <c r="G1812" s="79" t="s">
        <v>11452</v>
      </c>
      <c r="H1812" s="52" t="s">
        <v>23569</v>
      </c>
      <c r="BL1812" s="51">
        <f t="shared" si="184"/>
        <v>0</v>
      </c>
      <c r="BM1812" s="51">
        <f t="shared" si="185"/>
        <v>0</v>
      </c>
      <c r="BN1812" s="52">
        <f t="shared" si="186"/>
        <v>0</v>
      </c>
    </row>
    <row r="1813" spans="1:66" ht="18.75" hidden="1" customHeight="1">
      <c r="A1813" s="52">
        <v>1794</v>
      </c>
      <c r="B1813" s="93" t="s">
        <v>28018</v>
      </c>
      <c r="C1813" s="79" t="s">
        <v>28019</v>
      </c>
      <c r="D1813" s="80" t="s">
        <v>28020</v>
      </c>
      <c r="E1813" s="80" t="s">
        <v>3856</v>
      </c>
      <c r="F1813" s="52" t="s">
        <v>71</v>
      </c>
      <c r="G1813" s="79" t="s">
        <v>9671</v>
      </c>
      <c r="H1813" s="52" t="s">
        <v>23669</v>
      </c>
      <c r="BL1813" s="51">
        <f t="shared" si="184"/>
        <v>0</v>
      </c>
      <c r="BM1813" s="51">
        <f t="shared" si="185"/>
        <v>0</v>
      </c>
      <c r="BN1813" s="52">
        <f t="shared" si="186"/>
        <v>0</v>
      </c>
    </row>
    <row r="1814" spans="1:66" ht="18.75" customHeight="1">
      <c r="A1814" s="52">
        <v>709</v>
      </c>
      <c r="B1814" s="93" t="s">
        <v>25291</v>
      </c>
      <c r="C1814" s="79" t="s">
        <v>25292</v>
      </c>
      <c r="D1814" s="80" t="s">
        <v>1244</v>
      </c>
      <c r="E1814" s="80" t="s">
        <v>1741</v>
      </c>
      <c r="F1814" s="52" t="s">
        <v>71</v>
      </c>
      <c r="G1814" s="79" t="s">
        <v>23215</v>
      </c>
      <c r="H1814" s="52" t="s">
        <v>23232</v>
      </c>
      <c r="BL1814" s="51">
        <f t="shared" si="184"/>
        <v>0</v>
      </c>
      <c r="BM1814" s="51">
        <f t="shared" si="185"/>
        <v>0</v>
      </c>
      <c r="BN1814" s="52">
        <f t="shared" si="186"/>
        <v>0</v>
      </c>
    </row>
    <row r="1815" spans="1:66" ht="18.75" customHeight="1">
      <c r="A1815" s="52">
        <v>739</v>
      </c>
      <c r="B1815" s="93" t="s">
        <v>25362</v>
      </c>
      <c r="C1815" s="79" t="s">
        <v>25363</v>
      </c>
      <c r="D1815" s="80" t="s">
        <v>6703</v>
      </c>
      <c r="E1815" s="80" t="s">
        <v>1867</v>
      </c>
      <c r="F1815" s="52" t="s">
        <v>71</v>
      </c>
      <c r="G1815" s="79" t="s">
        <v>11811</v>
      </c>
      <c r="H1815" s="52" t="s">
        <v>23232</v>
      </c>
      <c r="BL1815" s="51">
        <f t="shared" si="184"/>
        <v>0</v>
      </c>
      <c r="BM1815" s="51">
        <f t="shared" si="185"/>
        <v>0</v>
      </c>
      <c r="BN1815" s="52">
        <f t="shared" si="186"/>
        <v>0</v>
      </c>
    </row>
    <row r="1816" spans="1:66" ht="18.75" customHeight="1">
      <c r="A1816" s="52">
        <v>817</v>
      </c>
      <c r="B1816" s="93" t="s">
        <v>25569</v>
      </c>
      <c r="C1816" s="79" t="s">
        <v>25570</v>
      </c>
      <c r="D1816" s="80" t="s">
        <v>4271</v>
      </c>
      <c r="E1816" s="80" t="s">
        <v>2031</v>
      </c>
      <c r="F1816" s="52" t="s">
        <v>71</v>
      </c>
      <c r="G1816" s="79" t="s">
        <v>24709</v>
      </c>
      <c r="H1816" s="52" t="s">
        <v>23232</v>
      </c>
      <c r="BL1816" s="51">
        <f t="shared" si="184"/>
        <v>0</v>
      </c>
      <c r="BM1816" s="51">
        <f t="shared" si="185"/>
        <v>0</v>
      </c>
      <c r="BN1816" s="52">
        <f t="shared" si="186"/>
        <v>0</v>
      </c>
    </row>
    <row r="1817" spans="1:66" ht="18.75" hidden="1" customHeight="1">
      <c r="A1817" s="52">
        <v>1798</v>
      </c>
      <c r="B1817" s="93" t="s">
        <v>28030</v>
      </c>
      <c r="C1817" s="79" t="s">
        <v>28031</v>
      </c>
      <c r="D1817" s="80" t="s">
        <v>28032</v>
      </c>
      <c r="E1817" s="80" t="s">
        <v>3856</v>
      </c>
      <c r="F1817" s="52" t="s">
        <v>71</v>
      </c>
      <c r="G1817" s="79" t="s">
        <v>9607</v>
      </c>
      <c r="H1817" s="52" t="s">
        <v>23398</v>
      </c>
      <c r="V1817" s="92" t="s">
        <v>94</v>
      </c>
      <c r="AK1817" s="92" t="s">
        <v>101</v>
      </c>
      <c r="BA1817" s="92" t="s">
        <v>94</v>
      </c>
      <c r="BL1817" s="51">
        <f t="shared" si="184"/>
        <v>3</v>
      </c>
      <c r="BM1817" s="51">
        <f t="shared" si="185"/>
        <v>0</v>
      </c>
      <c r="BN1817" s="52">
        <f t="shared" si="186"/>
        <v>3</v>
      </c>
    </row>
    <row r="1818" spans="1:66" ht="18.75" customHeight="1">
      <c r="A1818" s="52">
        <v>888</v>
      </c>
      <c r="B1818" s="93" t="s">
        <v>25739</v>
      </c>
      <c r="C1818" s="79" t="s">
        <v>25740</v>
      </c>
      <c r="D1818" s="80" t="s">
        <v>9255</v>
      </c>
      <c r="E1818" s="80" t="s">
        <v>2031</v>
      </c>
      <c r="F1818" s="52" t="s">
        <v>71</v>
      </c>
      <c r="G1818" s="79" t="s">
        <v>25741</v>
      </c>
      <c r="H1818" s="52" t="s">
        <v>23232</v>
      </c>
      <c r="BL1818" s="51">
        <f t="shared" si="184"/>
        <v>0</v>
      </c>
      <c r="BM1818" s="51">
        <f t="shared" si="185"/>
        <v>0</v>
      </c>
      <c r="BN1818" s="52">
        <f t="shared" si="186"/>
        <v>0</v>
      </c>
    </row>
    <row r="1819" spans="1:66" ht="18.75" hidden="1" customHeight="1">
      <c r="A1819" s="52">
        <v>1800</v>
      </c>
      <c r="B1819" s="93" t="s">
        <v>28036</v>
      </c>
      <c r="C1819" s="79" t="s">
        <v>28037</v>
      </c>
      <c r="D1819" s="80" t="s">
        <v>14956</v>
      </c>
      <c r="E1819" s="80" t="s">
        <v>14960</v>
      </c>
      <c r="F1819" s="52" t="s">
        <v>71</v>
      </c>
      <c r="G1819" s="79" t="s">
        <v>6849</v>
      </c>
      <c r="H1819" s="52" t="s">
        <v>23655</v>
      </c>
      <c r="BL1819" s="51">
        <f t="shared" si="184"/>
        <v>0</v>
      </c>
      <c r="BM1819" s="51">
        <f t="shared" si="185"/>
        <v>0</v>
      </c>
      <c r="BN1819" s="52">
        <f t="shared" si="186"/>
        <v>0</v>
      </c>
    </row>
    <row r="1820" spans="1:66" ht="18.75" hidden="1" customHeight="1">
      <c r="A1820" s="52">
        <v>1801</v>
      </c>
      <c r="B1820" s="93" t="s">
        <v>28038</v>
      </c>
      <c r="C1820" s="79" t="s">
        <v>28039</v>
      </c>
      <c r="D1820" s="80" t="s">
        <v>156</v>
      </c>
      <c r="E1820" s="80" t="s">
        <v>14960</v>
      </c>
      <c r="F1820" s="52" t="s">
        <v>71</v>
      </c>
      <c r="G1820" s="79" t="s">
        <v>4813</v>
      </c>
      <c r="H1820" s="52" t="s">
        <v>23669</v>
      </c>
      <c r="BL1820" s="51">
        <f t="shared" si="184"/>
        <v>0</v>
      </c>
      <c r="BM1820" s="51">
        <f t="shared" si="185"/>
        <v>0</v>
      </c>
      <c r="BN1820" s="52">
        <f t="shared" si="186"/>
        <v>0</v>
      </c>
    </row>
    <row r="1821" spans="1:66" ht="18.75" hidden="1" customHeight="1">
      <c r="A1821" s="52">
        <v>1802</v>
      </c>
      <c r="B1821" s="93" t="s">
        <v>28040</v>
      </c>
      <c r="C1821" s="79" t="s">
        <v>28041</v>
      </c>
      <c r="D1821" s="80" t="s">
        <v>3862</v>
      </c>
      <c r="E1821" s="80" t="s">
        <v>3959</v>
      </c>
      <c r="F1821" s="52" t="s">
        <v>71</v>
      </c>
      <c r="G1821" s="79" t="s">
        <v>25948</v>
      </c>
      <c r="H1821" s="52" t="s">
        <v>23478</v>
      </c>
      <c r="BL1821" s="51">
        <f t="shared" si="184"/>
        <v>0</v>
      </c>
      <c r="BM1821" s="51">
        <f t="shared" si="185"/>
        <v>0</v>
      </c>
      <c r="BN1821" s="52">
        <f t="shared" si="186"/>
        <v>0</v>
      </c>
    </row>
    <row r="1822" spans="1:66" ht="18.75" customHeight="1">
      <c r="A1822" s="52">
        <v>947</v>
      </c>
      <c r="B1822" s="93" t="s">
        <v>25904</v>
      </c>
      <c r="C1822" s="79" t="s">
        <v>25905</v>
      </c>
      <c r="D1822" s="80" t="s">
        <v>310</v>
      </c>
      <c r="E1822" s="80" t="s">
        <v>2377</v>
      </c>
      <c r="F1822" s="52" t="s">
        <v>71</v>
      </c>
      <c r="G1822" s="79" t="s">
        <v>10438</v>
      </c>
      <c r="H1822" s="52" t="s">
        <v>23232</v>
      </c>
      <c r="BL1822" s="51">
        <f t="shared" si="184"/>
        <v>0</v>
      </c>
      <c r="BM1822" s="51">
        <f t="shared" si="185"/>
        <v>0</v>
      </c>
      <c r="BN1822" s="52">
        <f t="shared" si="186"/>
        <v>0</v>
      </c>
    </row>
    <row r="1823" spans="1:66" ht="18.75" customHeight="1">
      <c r="A1823" s="52">
        <v>1111</v>
      </c>
      <c r="B1823" s="93" t="s">
        <v>26316</v>
      </c>
      <c r="C1823" s="79" t="s">
        <v>26317</v>
      </c>
      <c r="D1823" s="80" t="s">
        <v>291</v>
      </c>
      <c r="E1823" s="80" t="s">
        <v>2686</v>
      </c>
      <c r="F1823" s="52" t="s">
        <v>71</v>
      </c>
      <c r="G1823" s="79" t="s">
        <v>5034</v>
      </c>
      <c r="H1823" s="52" t="s">
        <v>23232</v>
      </c>
      <c r="BL1823" s="51">
        <f t="shared" si="184"/>
        <v>0</v>
      </c>
      <c r="BM1823" s="51">
        <f t="shared" si="185"/>
        <v>0</v>
      </c>
      <c r="BN1823" s="52">
        <f t="shared" si="186"/>
        <v>0</v>
      </c>
    </row>
    <row r="1824" spans="1:66" ht="18.75" hidden="1" customHeight="1">
      <c r="A1824" s="52">
        <v>1805</v>
      </c>
      <c r="B1824" s="93" t="s">
        <v>28047</v>
      </c>
      <c r="C1824" s="79" t="s">
        <v>28048</v>
      </c>
      <c r="D1824" s="80" t="s">
        <v>2280</v>
      </c>
      <c r="E1824" s="80" t="s">
        <v>3959</v>
      </c>
      <c r="F1824" s="52" t="s">
        <v>71</v>
      </c>
      <c r="G1824" s="79" t="s">
        <v>23206</v>
      </c>
      <c r="H1824" s="52" t="s">
        <v>23569</v>
      </c>
      <c r="BL1824" s="51">
        <f t="shared" ref="BL1824:BL1855" si="187">COUNTIF(I1824:BE1824,"X")</f>
        <v>0</v>
      </c>
      <c r="BM1824" s="51">
        <f t="shared" ref="BM1824:BM1855" si="188">COUNTIF(BF1824:BJ1824,"X")</f>
        <v>0</v>
      </c>
      <c r="BN1824" s="52">
        <f t="shared" ref="BN1824:BN1855" si="189">SUM(BL1824:BM1824)</f>
        <v>0</v>
      </c>
    </row>
    <row r="1825" spans="1:66" ht="18.75" customHeight="1">
      <c r="A1825" s="52">
        <v>1174</v>
      </c>
      <c r="B1825" s="93" t="s">
        <v>26469</v>
      </c>
      <c r="C1825" s="79" t="s">
        <v>26470</v>
      </c>
      <c r="D1825" s="80" t="s">
        <v>4338</v>
      </c>
      <c r="E1825" s="80" t="s">
        <v>2686</v>
      </c>
      <c r="F1825" s="52" t="s">
        <v>71</v>
      </c>
      <c r="G1825" s="79" t="s">
        <v>26471</v>
      </c>
      <c r="H1825" s="52" t="s">
        <v>23232</v>
      </c>
      <c r="BL1825" s="51">
        <f t="shared" si="187"/>
        <v>0</v>
      </c>
      <c r="BM1825" s="51">
        <f t="shared" si="188"/>
        <v>0</v>
      </c>
      <c r="BN1825" s="52">
        <f t="shared" si="189"/>
        <v>0</v>
      </c>
    </row>
    <row r="1826" spans="1:66" ht="18.75" customHeight="1">
      <c r="A1826" s="52">
        <v>1197</v>
      </c>
      <c r="B1826" s="93" t="s">
        <v>26526</v>
      </c>
      <c r="C1826" s="79" t="s">
        <v>26527</v>
      </c>
      <c r="D1826" s="80" t="s">
        <v>20759</v>
      </c>
      <c r="E1826" s="80" t="s">
        <v>2875</v>
      </c>
      <c r="F1826" s="52" t="s">
        <v>71</v>
      </c>
      <c r="G1826" s="79" t="s">
        <v>11147</v>
      </c>
      <c r="H1826" s="52" t="s">
        <v>23232</v>
      </c>
      <c r="AI1826" s="92" t="s">
        <v>94</v>
      </c>
      <c r="BL1826" s="51">
        <f t="shared" si="187"/>
        <v>1</v>
      </c>
      <c r="BM1826" s="51">
        <f t="shared" si="188"/>
        <v>0</v>
      </c>
      <c r="BN1826" s="52">
        <f t="shared" si="189"/>
        <v>1</v>
      </c>
    </row>
    <row r="1827" spans="1:66" ht="18.75" hidden="1" customHeight="1">
      <c r="A1827" s="52">
        <v>1808</v>
      </c>
      <c r="B1827" s="93" t="s">
        <v>28055</v>
      </c>
      <c r="C1827" s="79" t="s">
        <v>28056</v>
      </c>
      <c r="D1827" s="80" t="s">
        <v>28057</v>
      </c>
      <c r="E1827" s="80" t="s">
        <v>3959</v>
      </c>
      <c r="F1827" s="52" t="s">
        <v>71</v>
      </c>
      <c r="G1827" s="79" t="s">
        <v>25109</v>
      </c>
      <c r="H1827" s="52" t="s">
        <v>23669</v>
      </c>
      <c r="BL1827" s="51">
        <f t="shared" si="187"/>
        <v>0</v>
      </c>
      <c r="BM1827" s="51">
        <f t="shared" si="188"/>
        <v>0</v>
      </c>
      <c r="BN1827" s="52">
        <f t="shared" si="189"/>
        <v>0</v>
      </c>
    </row>
    <row r="1828" spans="1:66" ht="18.75" hidden="1" customHeight="1">
      <c r="A1828" s="52">
        <v>1809</v>
      </c>
      <c r="B1828" s="93" t="s">
        <v>28058</v>
      </c>
      <c r="C1828" s="79" t="s">
        <v>28059</v>
      </c>
      <c r="D1828" s="80" t="s">
        <v>1776</v>
      </c>
      <c r="E1828" s="80" t="s">
        <v>3959</v>
      </c>
      <c r="F1828" s="52" t="s">
        <v>71</v>
      </c>
      <c r="G1828" s="79" t="s">
        <v>25926</v>
      </c>
      <c r="H1828" s="52" t="s">
        <v>23306</v>
      </c>
      <c r="AI1828" s="92" t="s">
        <v>94</v>
      </c>
      <c r="BA1828" s="92" t="s">
        <v>94</v>
      </c>
      <c r="BL1828" s="51">
        <f t="shared" si="187"/>
        <v>2</v>
      </c>
      <c r="BM1828" s="51">
        <f t="shared" si="188"/>
        <v>0</v>
      </c>
      <c r="BN1828" s="52">
        <f t="shared" si="189"/>
        <v>2</v>
      </c>
    </row>
    <row r="1829" spans="1:66" ht="18.75" customHeight="1">
      <c r="A1829" s="52">
        <v>1236</v>
      </c>
      <c r="B1829" s="93" t="s">
        <v>26624</v>
      </c>
      <c r="C1829" s="79" t="s">
        <v>26625</v>
      </c>
      <c r="D1829" s="80" t="s">
        <v>2074</v>
      </c>
      <c r="E1829" s="80" t="s">
        <v>2938</v>
      </c>
      <c r="F1829" s="52" t="s">
        <v>71</v>
      </c>
      <c r="G1829" s="79" t="s">
        <v>26626</v>
      </c>
      <c r="H1829" s="52" t="s">
        <v>23232</v>
      </c>
      <c r="BL1829" s="51">
        <f t="shared" si="187"/>
        <v>0</v>
      </c>
      <c r="BM1829" s="51">
        <f t="shared" si="188"/>
        <v>0</v>
      </c>
      <c r="BN1829" s="52">
        <f t="shared" si="189"/>
        <v>0</v>
      </c>
    </row>
    <row r="1830" spans="1:66" ht="18.75" customHeight="1">
      <c r="A1830" s="52">
        <v>1242</v>
      </c>
      <c r="B1830" s="93" t="s">
        <v>26639</v>
      </c>
      <c r="C1830" s="79" t="s">
        <v>26640</v>
      </c>
      <c r="D1830" s="80" t="s">
        <v>2994</v>
      </c>
      <c r="E1830" s="80" t="s">
        <v>2938</v>
      </c>
      <c r="F1830" s="52" t="s">
        <v>71</v>
      </c>
      <c r="G1830" s="79" t="s">
        <v>3526</v>
      </c>
      <c r="H1830" s="52" t="s">
        <v>23232</v>
      </c>
      <c r="BL1830" s="51">
        <f t="shared" si="187"/>
        <v>0</v>
      </c>
      <c r="BM1830" s="51">
        <f t="shared" si="188"/>
        <v>0</v>
      </c>
      <c r="BN1830" s="52">
        <f t="shared" si="189"/>
        <v>0</v>
      </c>
    </row>
    <row r="1831" spans="1:66" ht="18.75" hidden="1" customHeight="1">
      <c r="A1831" s="52">
        <v>1812</v>
      </c>
      <c r="B1831" s="93" t="s">
        <v>28065</v>
      </c>
      <c r="C1831" s="79" t="s">
        <v>28066</v>
      </c>
      <c r="D1831" s="80" t="s">
        <v>1433</v>
      </c>
      <c r="E1831" s="80" t="s">
        <v>3959</v>
      </c>
      <c r="F1831" s="52" t="s">
        <v>71</v>
      </c>
      <c r="G1831" s="79" t="s">
        <v>23553</v>
      </c>
      <c r="H1831" s="52" t="s">
        <v>24994</v>
      </c>
      <c r="AK1831" s="92" t="s">
        <v>101</v>
      </c>
      <c r="BA1831" s="92" t="s">
        <v>94</v>
      </c>
      <c r="BL1831" s="51">
        <f t="shared" si="187"/>
        <v>2</v>
      </c>
      <c r="BM1831" s="51">
        <f t="shared" si="188"/>
        <v>0</v>
      </c>
      <c r="BN1831" s="52">
        <f t="shared" si="189"/>
        <v>2</v>
      </c>
    </row>
    <row r="1832" spans="1:66" ht="18.75" hidden="1" customHeight="1">
      <c r="A1832" s="52">
        <v>1813</v>
      </c>
      <c r="B1832" s="93" t="s">
        <v>28067</v>
      </c>
      <c r="C1832" s="79" t="s">
        <v>28068</v>
      </c>
      <c r="D1832" s="80" t="s">
        <v>3178</v>
      </c>
      <c r="E1832" s="80" t="s">
        <v>3959</v>
      </c>
      <c r="F1832" s="52" t="s">
        <v>71</v>
      </c>
      <c r="G1832" s="79" t="s">
        <v>5003</v>
      </c>
      <c r="H1832" s="52" t="s">
        <v>23655</v>
      </c>
      <c r="BL1832" s="51">
        <f t="shared" si="187"/>
        <v>0</v>
      </c>
      <c r="BM1832" s="51">
        <f t="shared" si="188"/>
        <v>0</v>
      </c>
      <c r="BN1832" s="52">
        <f t="shared" si="189"/>
        <v>0</v>
      </c>
    </row>
    <row r="1833" spans="1:66" ht="18.75" hidden="1" customHeight="1">
      <c r="A1833" s="52">
        <v>1814</v>
      </c>
      <c r="B1833" s="93" t="s">
        <v>28069</v>
      </c>
      <c r="C1833" s="79" t="s">
        <v>28070</v>
      </c>
      <c r="D1833" s="80" t="s">
        <v>14837</v>
      </c>
      <c r="E1833" s="80" t="s">
        <v>3959</v>
      </c>
      <c r="F1833" s="52" t="s">
        <v>71</v>
      </c>
      <c r="G1833" s="79" t="s">
        <v>28071</v>
      </c>
      <c r="H1833" s="52" t="s">
        <v>23669</v>
      </c>
      <c r="BL1833" s="51">
        <f t="shared" si="187"/>
        <v>0</v>
      </c>
      <c r="BM1833" s="51">
        <f t="shared" si="188"/>
        <v>0</v>
      </c>
      <c r="BN1833" s="52">
        <f t="shared" si="189"/>
        <v>0</v>
      </c>
    </row>
    <row r="1834" spans="1:66" ht="18.75" hidden="1" customHeight="1">
      <c r="A1834" s="52">
        <v>1815</v>
      </c>
      <c r="B1834" s="93" t="s">
        <v>28072</v>
      </c>
      <c r="C1834" s="79" t="s">
        <v>28073</v>
      </c>
      <c r="D1834" s="80" t="s">
        <v>606</v>
      </c>
      <c r="E1834" s="80" t="s">
        <v>3959</v>
      </c>
      <c r="F1834" s="52" t="s">
        <v>71</v>
      </c>
      <c r="G1834" s="79" t="s">
        <v>9634</v>
      </c>
      <c r="H1834" s="52" t="s">
        <v>23436</v>
      </c>
      <c r="AK1834" s="92" t="s">
        <v>101</v>
      </c>
      <c r="BL1834" s="51">
        <f t="shared" si="187"/>
        <v>1</v>
      </c>
      <c r="BM1834" s="51">
        <f t="shared" si="188"/>
        <v>0</v>
      </c>
      <c r="BN1834" s="52">
        <f t="shared" si="189"/>
        <v>1</v>
      </c>
    </row>
    <row r="1835" spans="1:66" ht="18.75" hidden="1" customHeight="1">
      <c r="A1835" s="52">
        <v>1816</v>
      </c>
      <c r="B1835" s="93" t="s">
        <v>28074</v>
      </c>
      <c r="C1835" s="79" t="s">
        <v>28075</v>
      </c>
      <c r="D1835" s="80" t="s">
        <v>3911</v>
      </c>
      <c r="E1835" s="80" t="s">
        <v>3959</v>
      </c>
      <c r="F1835" s="52" t="s">
        <v>71</v>
      </c>
      <c r="G1835" s="79" t="s">
        <v>25289</v>
      </c>
      <c r="H1835" s="52" t="s">
        <v>23569</v>
      </c>
      <c r="BL1835" s="51">
        <f t="shared" si="187"/>
        <v>0</v>
      </c>
      <c r="BM1835" s="51">
        <f t="shared" si="188"/>
        <v>0</v>
      </c>
      <c r="BN1835" s="52">
        <f t="shared" si="189"/>
        <v>0</v>
      </c>
    </row>
    <row r="1836" spans="1:66" ht="18.75" customHeight="1">
      <c r="A1836" s="52">
        <v>1325</v>
      </c>
      <c r="B1836" s="93" t="s">
        <v>26844</v>
      </c>
      <c r="C1836" s="79" t="s">
        <v>26845</v>
      </c>
      <c r="D1836" s="80" t="s">
        <v>26846</v>
      </c>
      <c r="E1836" s="80" t="s">
        <v>3100</v>
      </c>
      <c r="F1836" s="52" t="s">
        <v>71</v>
      </c>
      <c r="G1836" s="79" t="s">
        <v>23630</v>
      </c>
      <c r="H1836" s="52" t="s">
        <v>23232</v>
      </c>
      <c r="BL1836" s="51">
        <f t="shared" si="187"/>
        <v>0</v>
      </c>
      <c r="BM1836" s="51">
        <f t="shared" si="188"/>
        <v>0</v>
      </c>
      <c r="BN1836" s="52">
        <f t="shared" si="189"/>
        <v>0</v>
      </c>
    </row>
    <row r="1837" spans="1:66" ht="18.75" customHeight="1">
      <c r="A1837" s="52">
        <v>1339</v>
      </c>
      <c r="B1837" s="93" t="s">
        <v>26875</v>
      </c>
      <c r="C1837" s="79" t="s">
        <v>26876</v>
      </c>
      <c r="D1837" s="80" t="s">
        <v>442</v>
      </c>
      <c r="E1837" s="80" t="s">
        <v>3100</v>
      </c>
      <c r="F1837" s="52" t="s">
        <v>71</v>
      </c>
      <c r="G1837" s="79" t="s">
        <v>23705</v>
      </c>
      <c r="H1837" s="52" t="s">
        <v>23232</v>
      </c>
      <c r="BL1837" s="51">
        <f t="shared" si="187"/>
        <v>0</v>
      </c>
      <c r="BM1837" s="51">
        <f t="shared" si="188"/>
        <v>0</v>
      </c>
      <c r="BN1837" s="52">
        <f t="shared" si="189"/>
        <v>0</v>
      </c>
    </row>
    <row r="1838" spans="1:66" ht="18.75" customHeight="1">
      <c r="A1838" s="52">
        <v>1352</v>
      </c>
      <c r="B1838" s="93" t="s">
        <v>26906</v>
      </c>
      <c r="C1838" s="79" t="s">
        <v>26907</v>
      </c>
      <c r="D1838" s="80" t="s">
        <v>2396</v>
      </c>
      <c r="E1838" s="80" t="s">
        <v>3159</v>
      </c>
      <c r="F1838" s="52" t="s">
        <v>71</v>
      </c>
      <c r="G1838" s="79" t="s">
        <v>15998</v>
      </c>
      <c r="H1838" s="52" t="s">
        <v>23232</v>
      </c>
      <c r="BL1838" s="51">
        <f t="shared" si="187"/>
        <v>0</v>
      </c>
      <c r="BM1838" s="51">
        <f t="shared" si="188"/>
        <v>0</v>
      </c>
      <c r="BN1838" s="52">
        <f t="shared" si="189"/>
        <v>0</v>
      </c>
    </row>
    <row r="1839" spans="1:66" ht="18.75" hidden="1" customHeight="1">
      <c r="A1839" s="52">
        <v>1820</v>
      </c>
      <c r="B1839" s="93" t="s">
        <v>28082</v>
      </c>
      <c r="C1839" s="79" t="s">
        <v>28083</v>
      </c>
      <c r="D1839" s="80" t="s">
        <v>1000</v>
      </c>
      <c r="E1839" s="80" t="s">
        <v>3959</v>
      </c>
      <c r="F1839" s="52" t="s">
        <v>71</v>
      </c>
      <c r="G1839" s="79" t="s">
        <v>2311</v>
      </c>
      <c r="H1839" s="52" t="s">
        <v>23554</v>
      </c>
      <c r="BA1839" s="92" t="s">
        <v>94</v>
      </c>
      <c r="BL1839" s="51">
        <f t="shared" si="187"/>
        <v>1</v>
      </c>
      <c r="BM1839" s="51">
        <f t="shared" si="188"/>
        <v>0</v>
      </c>
      <c r="BN1839" s="52">
        <f t="shared" si="189"/>
        <v>1</v>
      </c>
    </row>
    <row r="1840" spans="1:66" ht="18.75" customHeight="1">
      <c r="A1840" s="52">
        <v>1370</v>
      </c>
      <c r="B1840" s="93" t="s">
        <v>26949</v>
      </c>
      <c r="C1840" s="79" t="s">
        <v>26950</v>
      </c>
      <c r="D1840" s="80" t="s">
        <v>1201</v>
      </c>
      <c r="E1840" s="80" t="s">
        <v>3159</v>
      </c>
      <c r="F1840" s="52" t="s">
        <v>71</v>
      </c>
      <c r="G1840" s="79" t="s">
        <v>26951</v>
      </c>
      <c r="H1840" s="52" t="s">
        <v>23232</v>
      </c>
      <c r="BL1840" s="51">
        <f t="shared" si="187"/>
        <v>0</v>
      </c>
      <c r="BM1840" s="51">
        <f t="shared" si="188"/>
        <v>0</v>
      </c>
      <c r="BN1840" s="52">
        <f t="shared" si="189"/>
        <v>0</v>
      </c>
    </row>
    <row r="1841" spans="1:66" ht="18.75" customHeight="1">
      <c r="A1841" s="52">
        <v>1407</v>
      </c>
      <c r="B1841" s="93" t="s">
        <v>27043</v>
      </c>
      <c r="C1841" s="79" t="s">
        <v>27044</v>
      </c>
      <c r="D1841" s="80" t="s">
        <v>16792</v>
      </c>
      <c r="E1841" s="80" t="s">
        <v>3301</v>
      </c>
      <c r="F1841" s="52" t="s">
        <v>71</v>
      </c>
      <c r="G1841" s="79" t="s">
        <v>24364</v>
      </c>
      <c r="H1841" s="52" t="s">
        <v>23232</v>
      </c>
      <c r="BL1841" s="51">
        <f t="shared" si="187"/>
        <v>0</v>
      </c>
      <c r="BM1841" s="51">
        <f t="shared" si="188"/>
        <v>0</v>
      </c>
      <c r="BN1841" s="52">
        <f t="shared" si="189"/>
        <v>0</v>
      </c>
    </row>
    <row r="1842" spans="1:66" ht="18.75" hidden="1" customHeight="1">
      <c r="A1842" s="52">
        <v>1823</v>
      </c>
      <c r="B1842" s="93" t="s">
        <v>28089</v>
      </c>
      <c r="C1842" s="79" t="s">
        <v>28090</v>
      </c>
      <c r="D1842" s="80" t="s">
        <v>69</v>
      </c>
      <c r="E1842" s="80" t="s">
        <v>3959</v>
      </c>
      <c r="F1842" s="52" t="s">
        <v>71</v>
      </c>
      <c r="G1842" s="79" t="s">
        <v>672</v>
      </c>
      <c r="H1842" s="52" t="s">
        <v>23360</v>
      </c>
      <c r="AK1842" s="92" t="s">
        <v>101</v>
      </c>
      <c r="BL1842" s="51">
        <f t="shared" si="187"/>
        <v>1</v>
      </c>
      <c r="BM1842" s="51">
        <f t="shared" si="188"/>
        <v>0</v>
      </c>
      <c r="BN1842" s="52">
        <f t="shared" si="189"/>
        <v>1</v>
      </c>
    </row>
    <row r="1843" spans="1:66" ht="18.75" hidden="1" customHeight="1">
      <c r="A1843" s="52">
        <v>1824</v>
      </c>
      <c r="B1843" s="93" t="s">
        <v>28091</v>
      </c>
      <c r="C1843" s="79" t="s">
        <v>28092</v>
      </c>
      <c r="D1843" s="80" t="s">
        <v>2780</v>
      </c>
      <c r="E1843" s="80" t="s">
        <v>3959</v>
      </c>
      <c r="F1843" s="52" t="s">
        <v>71</v>
      </c>
      <c r="G1843" s="79" t="s">
        <v>10197</v>
      </c>
      <c r="H1843" s="52" t="s">
        <v>23999</v>
      </c>
      <c r="AJ1843" s="92" t="s">
        <v>94</v>
      </c>
      <c r="BA1843" s="92" t="s">
        <v>94</v>
      </c>
      <c r="BL1843" s="51">
        <f t="shared" si="187"/>
        <v>2</v>
      </c>
      <c r="BM1843" s="51">
        <f t="shared" si="188"/>
        <v>0</v>
      </c>
      <c r="BN1843" s="52">
        <f t="shared" si="189"/>
        <v>2</v>
      </c>
    </row>
    <row r="1844" spans="1:66" ht="18.75" hidden="1" customHeight="1">
      <c r="A1844" s="52">
        <v>1825</v>
      </c>
      <c r="B1844" s="93" t="s">
        <v>28093</v>
      </c>
      <c r="C1844" s="79" t="s">
        <v>28094</v>
      </c>
      <c r="D1844" s="80" t="s">
        <v>3930</v>
      </c>
      <c r="E1844" s="80" t="s">
        <v>3959</v>
      </c>
      <c r="F1844" s="52" t="s">
        <v>71</v>
      </c>
      <c r="G1844" s="79" t="s">
        <v>25531</v>
      </c>
      <c r="H1844" s="52" t="s">
        <v>23360</v>
      </c>
      <c r="AK1844" s="92" t="s">
        <v>101</v>
      </c>
      <c r="BL1844" s="51">
        <f t="shared" si="187"/>
        <v>1</v>
      </c>
      <c r="BM1844" s="51">
        <f t="shared" si="188"/>
        <v>0</v>
      </c>
      <c r="BN1844" s="52">
        <f t="shared" si="189"/>
        <v>1</v>
      </c>
    </row>
    <row r="1845" spans="1:66" ht="18.75" customHeight="1">
      <c r="A1845" s="52">
        <v>1671</v>
      </c>
      <c r="B1845" s="93" t="s">
        <v>27705</v>
      </c>
      <c r="C1845" s="79" t="s">
        <v>27706</v>
      </c>
      <c r="D1845" s="80" t="s">
        <v>27707</v>
      </c>
      <c r="E1845" s="80" t="s">
        <v>3746</v>
      </c>
      <c r="F1845" s="52" t="s">
        <v>71</v>
      </c>
      <c r="G1845" s="79" t="s">
        <v>9900</v>
      </c>
      <c r="H1845" s="52" t="s">
        <v>23232</v>
      </c>
      <c r="BL1845" s="51">
        <f t="shared" si="187"/>
        <v>0</v>
      </c>
      <c r="BM1845" s="51">
        <f t="shared" si="188"/>
        <v>0</v>
      </c>
      <c r="BN1845" s="52">
        <f t="shared" si="189"/>
        <v>0</v>
      </c>
    </row>
    <row r="1846" spans="1:66" ht="18.75" customHeight="1">
      <c r="A1846" s="52">
        <v>1869</v>
      </c>
      <c r="B1846" s="93" t="s">
        <v>28207</v>
      </c>
      <c r="C1846" s="79" t="s">
        <v>28208</v>
      </c>
      <c r="D1846" s="80" t="s">
        <v>28209</v>
      </c>
      <c r="E1846" s="80" t="s">
        <v>4032</v>
      </c>
      <c r="F1846" s="52" t="s">
        <v>71</v>
      </c>
      <c r="G1846" s="79" t="s">
        <v>23844</v>
      </c>
      <c r="H1846" s="52" t="s">
        <v>23232</v>
      </c>
      <c r="BL1846" s="51">
        <f t="shared" si="187"/>
        <v>0</v>
      </c>
      <c r="BM1846" s="51">
        <f t="shared" si="188"/>
        <v>0</v>
      </c>
      <c r="BN1846" s="52">
        <f t="shared" si="189"/>
        <v>0</v>
      </c>
    </row>
    <row r="1847" spans="1:66" ht="18.75" customHeight="1">
      <c r="A1847" s="52">
        <v>1870</v>
      </c>
      <c r="B1847" s="93" t="s">
        <v>28210</v>
      </c>
      <c r="C1847" s="79" t="s">
        <v>28211</v>
      </c>
      <c r="D1847" s="80" t="s">
        <v>11132</v>
      </c>
      <c r="E1847" s="80" t="s">
        <v>4032</v>
      </c>
      <c r="F1847" s="52" t="s">
        <v>71</v>
      </c>
      <c r="G1847" s="79" t="s">
        <v>24612</v>
      </c>
      <c r="H1847" s="52" t="s">
        <v>23232</v>
      </c>
      <c r="BL1847" s="51">
        <f t="shared" si="187"/>
        <v>0</v>
      </c>
      <c r="BM1847" s="51">
        <f t="shared" si="188"/>
        <v>0</v>
      </c>
      <c r="BN1847" s="52">
        <f t="shared" si="189"/>
        <v>0</v>
      </c>
    </row>
    <row r="1848" spans="1:66" ht="18.75" customHeight="1">
      <c r="A1848" s="52">
        <v>1877</v>
      </c>
      <c r="B1848" s="93" t="s">
        <v>28226</v>
      </c>
      <c r="C1848" s="79" t="s">
        <v>28227</v>
      </c>
      <c r="D1848" s="80" t="s">
        <v>12649</v>
      </c>
      <c r="E1848" s="80" t="s">
        <v>4032</v>
      </c>
      <c r="F1848" s="52" t="s">
        <v>71</v>
      </c>
      <c r="G1848" s="79" t="s">
        <v>24242</v>
      </c>
      <c r="H1848" s="52" t="s">
        <v>23232</v>
      </c>
      <c r="BL1848" s="51">
        <f t="shared" si="187"/>
        <v>0</v>
      </c>
      <c r="BM1848" s="51">
        <f t="shared" si="188"/>
        <v>0</v>
      </c>
      <c r="BN1848" s="52">
        <f t="shared" si="189"/>
        <v>0</v>
      </c>
    </row>
    <row r="1849" spans="1:66" ht="18.75" customHeight="1">
      <c r="A1849" s="52">
        <v>1881</v>
      </c>
      <c r="B1849" s="93" t="s">
        <v>28234</v>
      </c>
      <c r="C1849" s="79" t="s">
        <v>28235</v>
      </c>
      <c r="D1849" s="80" t="s">
        <v>1183</v>
      </c>
      <c r="E1849" s="80" t="s">
        <v>4032</v>
      </c>
      <c r="F1849" s="52" t="s">
        <v>71</v>
      </c>
      <c r="G1849" s="79" t="s">
        <v>25769</v>
      </c>
      <c r="H1849" s="52" t="s">
        <v>23232</v>
      </c>
      <c r="BL1849" s="51">
        <f t="shared" si="187"/>
        <v>0</v>
      </c>
      <c r="BM1849" s="51">
        <f t="shared" si="188"/>
        <v>0</v>
      </c>
      <c r="BN1849" s="52">
        <f t="shared" si="189"/>
        <v>0</v>
      </c>
    </row>
    <row r="1850" spans="1:66" ht="18.75" customHeight="1">
      <c r="A1850" s="52">
        <v>2123</v>
      </c>
      <c r="B1850" s="93" t="s">
        <v>28822</v>
      </c>
      <c r="C1850" s="79" t="s">
        <v>28823</v>
      </c>
      <c r="D1850" s="80" t="s">
        <v>140</v>
      </c>
      <c r="E1850" s="80" t="s">
        <v>4462</v>
      </c>
      <c r="F1850" s="52" t="s">
        <v>71</v>
      </c>
      <c r="G1850" s="79" t="s">
        <v>24843</v>
      </c>
      <c r="H1850" s="52" t="s">
        <v>23232</v>
      </c>
      <c r="BL1850" s="51">
        <f t="shared" si="187"/>
        <v>0</v>
      </c>
      <c r="BM1850" s="51">
        <f t="shared" si="188"/>
        <v>0</v>
      </c>
      <c r="BN1850" s="52">
        <f t="shared" si="189"/>
        <v>0</v>
      </c>
    </row>
    <row r="1851" spans="1:66" ht="18.75" hidden="1" customHeight="1">
      <c r="A1851" s="52">
        <v>1832</v>
      </c>
      <c r="B1851" s="93" t="s">
        <v>28110</v>
      </c>
      <c r="C1851" s="79" t="s">
        <v>28111</v>
      </c>
      <c r="D1851" s="80" t="s">
        <v>1690</v>
      </c>
      <c r="E1851" s="80" t="s">
        <v>3981</v>
      </c>
      <c r="F1851" s="52" t="s">
        <v>71</v>
      </c>
      <c r="G1851" s="79" t="s">
        <v>28112</v>
      </c>
      <c r="H1851" s="52" t="s">
        <v>23472</v>
      </c>
      <c r="BL1851" s="51">
        <f t="shared" si="187"/>
        <v>0</v>
      </c>
      <c r="BM1851" s="51">
        <f t="shared" si="188"/>
        <v>0</v>
      </c>
      <c r="BN1851" s="52">
        <f t="shared" si="189"/>
        <v>0</v>
      </c>
    </row>
    <row r="1852" spans="1:66" ht="18.75" hidden="1" customHeight="1">
      <c r="A1852" s="52">
        <v>1833</v>
      </c>
      <c r="B1852" s="93" t="s">
        <v>28113</v>
      </c>
      <c r="C1852" s="79" t="s">
        <v>28114</v>
      </c>
      <c r="D1852" s="80" t="s">
        <v>4485</v>
      </c>
      <c r="E1852" s="80" t="s">
        <v>3981</v>
      </c>
      <c r="F1852" s="52" t="s">
        <v>71</v>
      </c>
      <c r="G1852" s="79" t="s">
        <v>23341</v>
      </c>
      <c r="H1852" s="52" t="s">
        <v>23412</v>
      </c>
      <c r="AJ1852" s="92" t="s">
        <v>94</v>
      </c>
      <c r="BL1852" s="51">
        <f t="shared" si="187"/>
        <v>1</v>
      </c>
      <c r="BM1852" s="51">
        <f t="shared" si="188"/>
        <v>0</v>
      </c>
      <c r="BN1852" s="52">
        <f t="shared" si="189"/>
        <v>1</v>
      </c>
    </row>
    <row r="1853" spans="1:66" ht="18.75" customHeight="1">
      <c r="A1853" s="52">
        <v>2280</v>
      </c>
      <c r="B1853" s="93" t="s">
        <v>29195</v>
      </c>
      <c r="C1853" s="79" t="s">
        <v>29196</v>
      </c>
      <c r="D1853" s="80" t="s">
        <v>16345</v>
      </c>
      <c r="E1853" s="80" t="s">
        <v>4758</v>
      </c>
      <c r="F1853" s="52" t="s">
        <v>71</v>
      </c>
      <c r="G1853" s="79" t="s">
        <v>11587</v>
      </c>
      <c r="H1853" s="52" t="s">
        <v>23232</v>
      </c>
      <c r="BL1853" s="51">
        <f t="shared" si="187"/>
        <v>0</v>
      </c>
      <c r="BM1853" s="51">
        <f t="shared" si="188"/>
        <v>0</v>
      </c>
      <c r="BN1853" s="52">
        <f t="shared" si="189"/>
        <v>0</v>
      </c>
    </row>
    <row r="1854" spans="1:66" ht="18.75" hidden="1" customHeight="1">
      <c r="A1854" s="52">
        <v>1835</v>
      </c>
      <c r="B1854" s="93" t="s">
        <v>28117</v>
      </c>
      <c r="C1854" s="79" t="s">
        <v>28118</v>
      </c>
      <c r="D1854" s="80" t="s">
        <v>602</v>
      </c>
      <c r="E1854" s="80" t="s">
        <v>3981</v>
      </c>
      <c r="F1854" s="52" t="s">
        <v>71</v>
      </c>
      <c r="G1854" s="79" t="s">
        <v>3883</v>
      </c>
      <c r="H1854" s="52" t="s">
        <v>23309</v>
      </c>
      <c r="J1854" s="92" t="s">
        <v>94</v>
      </c>
      <c r="AF1854" s="92" t="s">
        <v>94</v>
      </c>
      <c r="AJ1854" s="92" t="s">
        <v>94</v>
      </c>
      <c r="AT1854" s="92" t="s">
        <v>101</v>
      </c>
      <c r="BA1854" s="92" t="s">
        <v>94</v>
      </c>
      <c r="BL1854" s="51">
        <f t="shared" si="187"/>
        <v>5</v>
      </c>
      <c r="BM1854" s="51">
        <f t="shared" si="188"/>
        <v>0</v>
      </c>
      <c r="BN1854" s="52">
        <f t="shared" si="189"/>
        <v>5</v>
      </c>
    </row>
    <row r="1855" spans="1:66" ht="18.75" hidden="1" customHeight="1">
      <c r="A1855" s="52">
        <v>1836</v>
      </c>
      <c r="B1855" s="93" t="s">
        <v>28119</v>
      </c>
      <c r="C1855" s="79" t="s">
        <v>28120</v>
      </c>
      <c r="D1855" s="80" t="s">
        <v>15052</v>
      </c>
      <c r="E1855" s="80" t="s">
        <v>3981</v>
      </c>
      <c r="F1855" s="52" t="s">
        <v>71</v>
      </c>
      <c r="G1855" s="79" t="s">
        <v>4877</v>
      </c>
      <c r="H1855" s="52" t="s">
        <v>23875</v>
      </c>
      <c r="AJ1855" s="92" t="s">
        <v>94</v>
      </c>
      <c r="BA1855" s="92" t="s">
        <v>94</v>
      </c>
      <c r="BL1855" s="51">
        <f t="shared" si="187"/>
        <v>2</v>
      </c>
      <c r="BM1855" s="51">
        <f t="shared" si="188"/>
        <v>0</v>
      </c>
      <c r="BN1855" s="52">
        <f t="shared" si="189"/>
        <v>2</v>
      </c>
    </row>
    <row r="1856" spans="1:66" ht="18.75" customHeight="1">
      <c r="A1856" s="52">
        <v>2349</v>
      </c>
      <c r="B1856" s="93" t="s">
        <v>29363</v>
      </c>
      <c r="C1856" s="79" t="s">
        <v>29364</v>
      </c>
      <c r="D1856" s="80" t="s">
        <v>29365</v>
      </c>
      <c r="E1856" s="80" t="s">
        <v>4912</v>
      </c>
      <c r="F1856" s="52" t="s">
        <v>71</v>
      </c>
      <c r="G1856" s="79" t="s">
        <v>25986</v>
      </c>
      <c r="H1856" s="52" t="s">
        <v>23232</v>
      </c>
      <c r="BL1856" s="51">
        <f t="shared" ref="BL1856:BL1887" si="190">COUNTIF(I1856:BE1856,"X")</f>
        <v>0</v>
      </c>
      <c r="BM1856" s="51">
        <f t="shared" ref="BM1856:BM1887" si="191">COUNTIF(BF1856:BJ1856,"X")</f>
        <v>0</v>
      </c>
      <c r="BN1856" s="52">
        <f t="shared" ref="BN1856:BN1887" si="192">SUM(BL1856:BM1856)</f>
        <v>0</v>
      </c>
    </row>
    <row r="1857" spans="1:66" ht="18.75" hidden="1" customHeight="1">
      <c r="A1857" s="52">
        <v>1838</v>
      </c>
      <c r="B1857" s="93" t="s">
        <v>28125</v>
      </c>
      <c r="C1857" s="79" t="s">
        <v>28126</v>
      </c>
      <c r="D1857" s="80" t="s">
        <v>140</v>
      </c>
      <c r="E1857" s="80" t="s">
        <v>3981</v>
      </c>
      <c r="F1857" s="52" t="s">
        <v>71</v>
      </c>
      <c r="G1857" s="79" t="s">
        <v>1397</v>
      </c>
      <c r="H1857" s="52" t="s">
        <v>23240</v>
      </c>
      <c r="BL1857" s="51">
        <f t="shared" si="190"/>
        <v>0</v>
      </c>
      <c r="BM1857" s="51">
        <f t="shared" si="191"/>
        <v>0</v>
      </c>
      <c r="BN1857" s="52">
        <f t="shared" si="192"/>
        <v>0</v>
      </c>
    </row>
    <row r="1858" spans="1:66" ht="18.75" hidden="1" customHeight="1">
      <c r="A1858" s="52">
        <v>1839</v>
      </c>
      <c r="B1858" s="93" t="s">
        <v>28127</v>
      </c>
      <c r="C1858" s="79" t="s">
        <v>28128</v>
      </c>
      <c r="D1858" s="80" t="s">
        <v>374</v>
      </c>
      <c r="E1858" s="80" t="s">
        <v>3981</v>
      </c>
      <c r="F1858" s="52" t="s">
        <v>71</v>
      </c>
      <c r="G1858" s="79" t="s">
        <v>23411</v>
      </c>
      <c r="H1858" s="52" t="s">
        <v>26843</v>
      </c>
      <c r="BL1858" s="51">
        <f t="shared" si="190"/>
        <v>0</v>
      </c>
      <c r="BM1858" s="51">
        <f t="shared" si="191"/>
        <v>0</v>
      </c>
      <c r="BN1858" s="52">
        <f t="shared" si="192"/>
        <v>0</v>
      </c>
    </row>
    <row r="1859" spans="1:66" ht="18.75" customHeight="1">
      <c r="A1859" s="52">
        <v>2380</v>
      </c>
      <c r="B1859" s="93" t="s">
        <v>29439</v>
      </c>
      <c r="C1859" s="79" t="s">
        <v>29440</v>
      </c>
      <c r="D1859" s="80" t="s">
        <v>5012</v>
      </c>
      <c r="E1859" s="80" t="s">
        <v>71</v>
      </c>
      <c r="F1859" s="52" t="s">
        <v>71</v>
      </c>
      <c r="G1859" s="79" t="s">
        <v>23777</v>
      </c>
      <c r="H1859" s="52" t="s">
        <v>23232</v>
      </c>
      <c r="BL1859" s="51">
        <f t="shared" si="190"/>
        <v>0</v>
      </c>
      <c r="BM1859" s="51">
        <f t="shared" si="191"/>
        <v>0</v>
      </c>
      <c r="BN1859" s="52">
        <f t="shared" si="192"/>
        <v>0</v>
      </c>
    </row>
    <row r="1860" spans="1:66" ht="18.75" customHeight="1">
      <c r="A1860" s="52">
        <v>2381</v>
      </c>
      <c r="B1860" s="93" t="s">
        <v>29441</v>
      </c>
      <c r="C1860" s="79" t="s">
        <v>29442</v>
      </c>
      <c r="D1860" s="80" t="s">
        <v>5012</v>
      </c>
      <c r="E1860" s="80" t="s">
        <v>71</v>
      </c>
      <c r="F1860" s="52" t="s">
        <v>71</v>
      </c>
      <c r="G1860" s="79" t="s">
        <v>9867</v>
      </c>
      <c r="H1860" s="52" t="s">
        <v>23232</v>
      </c>
      <c r="BL1860" s="51">
        <f t="shared" si="190"/>
        <v>0</v>
      </c>
      <c r="BM1860" s="51">
        <f t="shared" si="191"/>
        <v>0</v>
      </c>
      <c r="BN1860" s="52">
        <f t="shared" si="192"/>
        <v>0</v>
      </c>
    </row>
    <row r="1861" spans="1:66" ht="18.75" hidden="1" customHeight="1">
      <c r="A1861" s="52">
        <v>1842</v>
      </c>
      <c r="B1861" s="93" t="s">
        <v>28135</v>
      </c>
      <c r="C1861" s="79" t="s">
        <v>28136</v>
      </c>
      <c r="D1861" s="80" t="s">
        <v>28137</v>
      </c>
      <c r="E1861" s="80" t="s">
        <v>3981</v>
      </c>
      <c r="F1861" s="52" t="s">
        <v>71</v>
      </c>
      <c r="G1861" s="79" t="s">
        <v>630</v>
      </c>
      <c r="H1861" s="52" t="s">
        <v>28138</v>
      </c>
      <c r="BA1861" s="92" t="s">
        <v>94</v>
      </c>
      <c r="BL1861" s="51">
        <f t="shared" si="190"/>
        <v>1</v>
      </c>
      <c r="BM1861" s="51">
        <f t="shared" si="191"/>
        <v>0</v>
      </c>
      <c r="BN1861" s="52">
        <f t="shared" si="192"/>
        <v>1</v>
      </c>
    </row>
    <row r="1862" spans="1:66" ht="18.75" hidden="1" customHeight="1">
      <c r="A1862" s="52">
        <v>1843</v>
      </c>
      <c r="B1862" s="93" t="s">
        <v>28139</v>
      </c>
      <c r="C1862" s="79" t="s">
        <v>28140</v>
      </c>
      <c r="D1862" s="80" t="s">
        <v>24455</v>
      </c>
      <c r="E1862" s="80" t="s">
        <v>28141</v>
      </c>
      <c r="F1862" s="52" t="s">
        <v>98</v>
      </c>
      <c r="G1862" s="79" t="s">
        <v>28142</v>
      </c>
      <c r="H1862" s="52" t="s">
        <v>24592</v>
      </c>
      <c r="BL1862" s="51">
        <f t="shared" si="190"/>
        <v>0</v>
      </c>
      <c r="BM1862" s="51">
        <f t="shared" si="191"/>
        <v>0</v>
      </c>
      <c r="BN1862" s="52">
        <f t="shared" si="192"/>
        <v>0</v>
      </c>
    </row>
    <row r="1863" spans="1:66" ht="18.75" hidden="1" customHeight="1">
      <c r="A1863" s="52">
        <v>1844</v>
      </c>
      <c r="B1863" s="93" t="s">
        <v>28143</v>
      </c>
      <c r="C1863" s="79" t="s">
        <v>28144</v>
      </c>
      <c r="D1863" s="80" t="s">
        <v>28145</v>
      </c>
      <c r="E1863" s="80" t="s">
        <v>3995</v>
      </c>
      <c r="F1863" s="52" t="s">
        <v>71</v>
      </c>
      <c r="G1863" s="79" t="s">
        <v>12170</v>
      </c>
      <c r="H1863" s="52" t="s">
        <v>23529</v>
      </c>
      <c r="BL1863" s="51">
        <f t="shared" si="190"/>
        <v>0</v>
      </c>
      <c r="BM1863" s="51">
        <f t="shared" si="191"/>
        <v>0</v>
      </c>
      <c r="BN1863" s="52">
        <f t="shared" si="192"/>
        <v>0</v>
      </c>
    </row>
    <row r="1864" spans="1:66" ht="18.75" hidden="1" customHeight="1">
      <c r="A1864" s="52">
        <v>1845</v>
      </c>
      <c r="B1864" s="93" t="s">
        <v>28146</v>
      </c>
      <c r="C1864" s="79" t="s">
        <v>28147</v>
      </c>
      <c r="D1864" s="80" t="s">
        <v>28148</v>
      </c>
      <c r="E1864" s="80" t="s">
        <v>3995</v>
      </c>
      <c r="F1864" s="52" t="s">
        <v>71</v>
      </c>
      <c r="G1864" s="79" t="s">
        <v>25001</v>
      </c>
      <c r="H1864" s="52" t="s">
        <v>23398</v>
      </c>
      <c r="AK1864" s="92" t="s">
        <v>101</v>
      </c>
      <c r="BL1864" s="51">
        <f t="shared" si="190"/>
        <v>1</v>
      </c>
      <c r="BM1864" s="51">
        <f t="shared" si="191"/>
        <v>0</v>
      </c>
      <c r="BN1864" s="52">
        <f t="shared" si="192"/>
        <v>1</v>
      </c>
    </row>
    <row r="1865" spans="1:66" ht="18.75" customHeight="1">
      <c r="A1865" s="52">
        <v>2487</v>
      </c>
      <c r="B1865" s="93" t="s">
        <v>29704</v>
      </c>
      <c r="C1865" s="79" t="s">
        <v>29705</v>
      </c>
      <c r="D1865" s="80" t="s">
        <v>29706</v>
      </c>
      <c r="E1865" s="80" t="s">
        <v>5136</v>
      </c>
      <c r="F1865" s="52" t="s">
        <v>71</v>
      </c>
      <c r="G1865" s="79" t="s">
        <v>12438</v>
      </c>
      <c r="H1865" s="52" t="s">
        <v>23232</v>
      </c>
      <c r="BL1865" s="51">
        <f t="shared" si="190"/>
        <v>0</v>
      </c>
      <c r="BM1865" s="51">
        <f t="shared" si="191"/>
        <v>0</v>
      </c>
      <c r="BN1865" s="52">
        <f t="shared" si="192"/>
        <v>0</v>
      </c>
    </row>
    <row r="1866" spans="1:66" ht="18.75" hidden="1" customHeight="1">
      <c r="A1866" s="52">
        <v>1847</v>
      </c>
      <c r="B1866" s="93" t="s">
        <v>28152</v>
      </c>
      <c r="C1866" s="79" t="s">
        <v>28153</v>
      </c>
      <c r="D1866" s="80" t="s">
        <v>1889</v>
      </c>
      <c r="E1866" s="80" t="s">
        <v>3995</v>
      </c>
      <c r="F1866" s="52" t="s">
        <v>71</v>
      </c>
      <c r="G1866" s="79" t="s">
        <v>24871</v>
      </c>
      <c r="H1866" s="52" t="s">
        <v>23999</v>
      </c>
      <c r="AJ1866" s="92" t="s">
        <v>94</v>
      </c>
      <c r="BA1866" s="92" t="s">
        <v>94</v>
      </c>
      <c r="BL1866" s="51">
        <f t="shared" si="190"/>
        <v>2</v>
      </c>
      <c r="BM1866" s="51">
        <f t="shared" si="191"/>
        <v>0</v>
      </c>
      <c r="BN1866" s="52">
        <f t="shared" si="192"/>
        <v>2</v>
      </c>
    </row>
    <row r="1867" spans="1:66" ht="18.75" hidden="1" customHeight="1">
      <c r="A1867" s="52">
        <v>1848</v>
      </c>
      <c r="B1867" s="93" t="s">
        <v>28154</v>
      </c>
      <c r="C1867" s="79" t="s">
        <v>28155</v>
      </c>
      <c r="D1867" s="80" t="s">
        <v>1889</v>
      </c>
      <c r="E1867" s="80" t="s">
        <v>3995</v>
      </c>
      <c r="F1867" s="52" t="s">
        <v>71</v>
      </c>
      <c r="G1867" s="79" t="s">
        <v>18591</v>
      </c>
      <c r="H1867" s="52" t="s">
        <v>23478</v>
      </c>
      <c r="BL1867" s="51">
        <f t="shared" si="190"/>
        <v>0</v>
      </c>
      <c r="BM1867" s="51">
        <f t="shared" si="191"/>
        <v>0</v>
      </c>
      <c r="BN1867" s="52">
        <f t="shared" si="192"/>
        <v>0</v>
      </c>
    </row>
    <row r="1868" spans="1:66" ht="18.75" hidden="1" customHeight="1">
      <c r="A1868" s="52">
        <v>1849</v>
      </c>
      <c r="B1868" s="93" t="s">
        <v>28156</v>
      </c>
      <c r="C1868" s="79" t="s">
        <v>28157</v>
      </c>
      <c r="D1868" s="80" t="s">
        <v>28158</v>
      </c>
      <c r="E1868" s="80" t="s">
        <v>3995</v>
      </c>
      <c r="F1868" s="52" t="s">
        <v>71</v>
      </c>
      <c r="G1868" s="79" t="s">
        <v>28159</v>
      </c>
      <c r="H1868" s="52" t="s">
        <v>23393</v>
      </c>
      <c r="BL1868" s="51">
        <f t="shared" si="190"/>
        <v>0</v>
      </c>
      <c r="BM1868" s="51">
        <f t="shared" si="191"/>
        <v>0</v>
      </c>
      <c r="BN1868" s="52">
        <f t="shared" si="192"/>
        <v>0</v>
      </c>
    </row>
    <row r="1869" spans="1:66" ht="18.75" customHeight="1">
      <c r="A1869" s="52">
        <v>2497</v>
      </c>
      <c r="B1869" s="93" t="s">
        <v>29728</v>
      </c>
      <c r="C1869" s="79" t="s">
        <v>29729</v>
      </c>
      <c r="D1869" s="80" t="s">
        <v>29730</v>
      </c>
      <c r="E1869" s="80" t="s">
        <v>5136</v>
      </c>
      <c r="F1869" s="52" t="s">
        <v>71</v>
      </c>
      <c r="G1869" s="79" t="s">
        <v>29731</v>
      </c>
      <c r="H1869" s="52" t="s">
        <v>23232</v>
      </c>
      <c r="BL1869" s="51">
        <f t="shared" si="190"/>
        <v>0</v>
      </c>
      <c r="BM1869" s="51">
        <f t="shared" si="191"/>
        <v>0</v>
      </c>
      <c r="BN1869" s="52">
        <f t="shared" si="192"/>
        <v>0</v>
      </c>
    </row>
    <row r="1870" spans="1:66" ht="18.75" customHeight="1">
      <c r="A1870" s="52">
        <v>2522</v>
      </c>
      <c r="B1870" s="93" t="s">
        <v>29792</v>
      </c>
      <c r="C1870" s="79" t="s">
        <v>29793</v>
      </c>
      <c r="D1870" s="80" t="s">
        <v>29794</v>
      </c>
      <c r="E1870" s="80" t="s">
        <v>5265</v>
      </c>
      <c r="F1870" s="52" t="s">
        <v>71</v>
      </c>
      <c r="G1870" s="79" t="s">
        <v>29795</v>
      </c>
      <c r="H1870" s="52" t="s">
        <v>23232</v>
      </c>
      <c r="BL1870" s="51">
        <f t="shared" si="190"/>
        <v>0</v>
      </c>
      <c r="BM1870" s="51">
        <f t="shared" si="191"/>
        <v>0</v>
      </c>
      <c r="BN1870" s="52">
        <f t="shared" si="192"/>
        <v>0</v>
      </c>
    </row>
    <row r="1871" spans="1:66" ht="18.75" customHeight="1">
      <c r="A1871" s="52">
        <v>2583</v>
      </c>
      <c r="B1871" s="93" t="s">
        <v>29940</v>
      </c>
      <c r="C1871" s="79" t="s">
        <v>29941</v>
      </c>
      <c r="D1871" s="80" t="s">
        <v>5419</v>
      </c>
      <c r="E1871" s="80" t="s">
        <v>5420</v>
      </c>
      <c r="F1871" s="52" t="s">
        <v>71</v>
      </c>
      <c r="G1871" s="79" t="s">
        <v>23215</v>
      </c>
      <c r="H1871" s="52" t="s">
        <v>23232</v>
      </c>
      <c r="BL1871" s="51">
        <f t="shared" si="190"/>
        <v>0</v>
      </c>
      <c r="BM1871" s="51">
        <f t="shared" si="191"/>
        <v>0</v>
      </c>
      <c r="BN1871" s="52">
        <f t="shared" si="192"/>
        <v>0</v>
      </c>
    </row>
    <row r="1872" spans="1:66" ht="18.75" hidden="1" customHeight="1">
      <c r="A1872" s="52">
        <v>1853</v>
      </c>
      <c r="B1872" s="93" t="s">
        <v>28168</v>
      </c>
      <c r="C1872" s="79" t="s">
        <v>28169</v>
      </c>
      <c r="D1872" s="80" t="s">
        <v>1602</v>
      </c>
      <c r="E1872" s="80" t="s">
        <v>3995</v>
      </c>
      <c r="F1872" s="52" t="s">
        <v>71</v>
      </c>
      <c r="G1872" s="79" t="s">
        <v>23625</v>
      </c>
      <c r="H1872" s="52" t="s">
        <v>23240</v>
      </c>
      <c r="BL1872" s="51">
        <f t="shared" si="190"/>
        <v>0</v>
      </c>
      <c r="BM1872" s="51">
        <f t="shared" si="191"/>
        <v>0</v>
      </c>
      <c r="BN1872" s="52">
        <f t="shared" si="192"/>
        <v>0</v>
      </c>
    </row>
    <row r="1873" spans="1:66" ht="18.75" hidden="1" customHeight="1">
      <c r="A1873" s="52">
        <v>1854</v>
      </c>
      <c r="B1873" s="93" t="s">
        <v>28170</v>
      </c>
      <c r="C1873" s="79" t="s">
        <v>28171</v>
      </c>
      <c r="D1873" s="80" t="s">
        <v>483</v>
      </c>
      <c r="E1873" s="80" t="s">
        <v>3995</v>
      </c>
      <c r="F1873" s="52" t="s">
        <v>71</v>
      </c>
      <c r="G1873" s="79" t="s">
        <v>361</v>
      </c>
      <c r="H1873" s="52" t="s">
        <v>23412</v>
      </c>
      <c r="AJ1873" s="92" t="s">
        <v>94</v>
      </c>
      <c r="BL1873" s="51">
        <f t="shared" si="190"/>
        <v>1</v>
      </c>
      <c r="BM1873" s="51">
        <f t="shared" si="191"/>
        <v>0</v>
      </c>
      <c r="BN1873" s="52">
        <f t="shared" si="192"/>
        <v>1</v>
      </c>
    </row>
    <row r="1874" spans="1:66" ht="18.75" hidden="1" customHeight="1">
      <c r="A1874" s="52">
        <v>1855</v>
      </c>
      <c r="B1874" s="93" t="s">
        <v>28172</v>
      </c>
      <c r="C1874" s="79" t="s">
        <v>28173</v>
      </c>
      <c r="D1874" s="80" t="s">
        <v>483</v>
      </c>
      <c r="E1874" s="80" t="s">
        <v>3995</v>
      </c>
      <c r="F1874" s="52" t="s">
        <v>71</v>
      </c>
      <c r="G1874" s="79" t="s">
        <v>28174</v>
      </c>
      <c r="H1874" s="52" t="s">
        <v>24012</v>
      </c>
      <c r="BA1874" s="92" t="s">
        <v>94</v>
      </c>
      <c r="BL1874" s="51">
        <f t="shared" si="190"/>
        <v>1</v>
      </c>
      <c r="BM1874" s="51">
        <f t="shared" si="191"/>
        <v>0</v>
      </c>
      <c r="BN1874" s="52">
        <f t="shared" si="192"/>
        <v>1</v>
      </c>
    </row>
    <row r="1875" spans="1:66" ht="18.75" customHeight="1">
      <c r="A1875" s="52">
        <v>2918</v>
      </c>
      <c r="B1875" s="93" t="s">
        <v>30743</v>
      </c>
      <c r="C1875" s="79" t="s">
        <v>30744</v>
      </c>
      <c r="D1875" s="80" t="s">
        <v>6618</v>
      </c>
      <c r="E1875" s="80" t="s">
        <v>5910</v>
      </c>
      <c r="F1875" s="52" t="s">
        <v>71</v>
      </c>
      <c r="G1875" s="79" t="s">
        <v>23705</v>
      </c>
      <c r="H1875" s="52" t="s">
        <v>23232</v>
      </c>
      <c r="BL1875" s="51">
        <f t="shared" si="190"/>
        <v>0</v>
      </c>
      <c r="BM1875" s="51">
        <f t="shared" si="191"/>
        <v>0</v>
      </c>
      <c r="BN1875" s="52">
        <f t="shared" si="192"/>
        <v>0</v>
      </c>
    </row>
    <row r="1876" spans="1:66" ht="18.75" hidden="1" customHeight="1">
      <c r="A1876" s="52">
        <v>1857</v>
      </c>
      <c r="B1876" s="93" t="s">
        <v>28177</v>
      </c>
      <c r="C1876" s="79" t="s">
        <v>28178</v>
      </c>
      <c r="D1876" s="80" t="s">
        <v>6402</v>
      </c>
      <c r="E1876" s="80" t="s">
        <v>3995</v>
      </c>
      <c r="F1876" s="52" t="s">
        <v>71</v>
      </c>
      <c r="G1876" s="79" t="s">
        <v>7922</v>
      </c>
      <c r="H1876" s="52" t="s">
        <v>23729</v>
      </c>
      <c r="S1876" s="92" t="s">
        <v>94</v>
      </c>
      <c r="AJ1876" s="92" t="s">
        <v>94</v>
      </c>
      <c r="BA1876" s="92" t="s">
        <v>94</v>
      </c>
      <c r="BL1876" s="51">
        <f t="shared" si="190"/>
        <v>3</v>
      </c>
      <c r="BM1876" s="51">
        <f t="shared" si="191"/>
        <v>0</v>
      </c>
      <c r="BN1876" s="52">
        <f t="shared" si="192"/>
        <v>3</v>
      </c>
    </row>
    <row r="1877" spans="1:66" ht="18.75" hidden="1" customHeight="1">
      <c r="A1877" s="52">
        <v>1858</v>
      </c>
      <c r="B1877" s="93" t="s">
        <v>28179</v>
      </c>
      <c r="C1877" s="79" t="s">
        <v>28180</v>
      </c>
      <c r="D1877" s="80" t="s">
        <v>28181</v>
      </c>
      <c r="E1877" s="80" t="s">
        <v>3995</v>
      </c>
      <c r="F1877" s="52" t="s">
        <v>71</v>
      </c>
      <c r="G1877" s="79" t="s">
        <v>24158</v>
      </c>
      <c r="H1877" s="52" t="s">
        <v>23875</v>
      </c>
      <c r="AJ1877" s="92" t="s">
        <v>94</v>
      </c>
      <c r="BA1877" s="92" t="s">
        <v>94</v>
      </c>
      <c r="BL1877" s="51">
        <f t="shared" si="190"/>
        <v>2</v>
      </c>
      <c r="BM1877" s="51">
        <f t="shared" si="191"/>
        <v>0</v>
      </c>
      <c r="BN1877" s="52">
        <f t="shared" si="192"/>
        <v>2</v>
      </c>
    </row>
    <row r="1878" spans="1:66" ht="18.75" hidden="1" customHeight="1">
      <c r="A1878" s="52">
        <v>1859</v>
      </c>
      <c r="B1878" s="93" t="s">
        <v>28182</v>
      </c>
      <c r="C1878" s="79" t="s">
        <v>28183</v>
      </c>
      <c r="D1878" s="80" t="s">
        <v>28184</v>
      </c>
      <c r="E1878" s="80" t="s">
        <v>3995</v>
      </c>
      <c r="F1878" s="52" t="s">
        <v>71</v>
      </c>
      <c r="G1878" s="79" t="s">
        <v>2829</v>
      </c>
      <c r="H1878" s="52" t="s">
        <v>23833</v>
      </c>
      <c r="BL1878" s="51">
        <f t="shared" si="190"/>
        <v>0</v>
      </c>
      <c r="BM1878" s="51">
        <f t="shared" si="191"/>
        <v>0</v>
      </c>
      <c r="BN1878" s="52">
        <f t="shared" si="192"/>
        <v>0</v>
      </c>
    </row>
    <row r="1879" spans="1:66" ht="18.75" hidden="1" customHeight="1">
      <c r="A1879" s="52">
        <v>1860</v>
      </c>
      <c r="B1879" s="93" t="s">
        <v>28185</v>
      </c>
      <c r="C1879" s="79" t="s">
        <v>28186</v>
      </c>
      <c r="D1879" s="80" t="s">
        <v>28187</v>
      </c>
      <c r="E1879" s="80" t="s">
        <v>3995</v>
      </c>
      <c r="F1879" s="52" t="s">
        <v>71</v>
      </c>
      <c r="G1879" s="79" t="s">
        <v>26424</v>
      </c>
      <c r="H1879" s="52" t="s">
        <v>23412</v>
      </c>
      <c r="AJ1879" s="92" t="s">
        <v>94</v>
      </c>
      <c r="BL1879" s="51">
        <f t="shared" si="190"/>
        <v>1</v>
      </c>
      <c r="BM1879" s="51">
        <f t="shared" si="191"/>
        <v>0</v>
      </c>
      <c r="BN1879" s="52">
        <f t="shared" si="192"/>
        <v>1</v>
      </c>
    </row>
    <row r="1880" spans="1:66" ht="18.75" hidden="1" customHeight="1">
      <c r="A1880" s="52">
        <v>1861</v>
      </c>
      <c r="B1880" s="93" t="s">
        <v>28188</v>
      </c>
      <c r="C1880" s="79" t="s">
        <v>28189</v>
      </c>
      <c r="D1880" s="80" t="s">
        <v>15123</v>
      </c>
      <c r="E1880" s="80" t="s">
        <v>3995</v>
      </c>
      <c r="F1880" s="52" t="s">
        <v>71</v>
      </c>
      <c r="G1880" s="79" t="s">
        <v>5661</v>
      </c>
      <c r="H1880" s="52" t="s">
        <v>23426</v>
      </c>
      <c r="BL1880" s="51">
        <f t="shared" si="190"/>
        <v>0</v>
      </c>
      <c r="BM1880" s="51">
        <f t="shared" si="191"/>
        <v>0</v>
      </c>
      <c r="BN1880" s="52">
        <f t="shared" si="192"/>
        <v>0</v>
      </c>
    </row>
    <row r="1881" spans="1:66" ht="18.75" hidden="1" customHeight="1">
      <c r="A1881" s="52">
        <v>1862</v>
      </c>
      <c r="B1881" s="93" t="s">
        <v>28190</v>
      </c>
      <c r="C1881" s="79" t="s">
        <v>28191</v>
      </c>
      <c r="D1881" s="80" t="s">
        <v>69</v>
      </c>
      <c r="E1881" s="80" t="s">
        <v>15127</v>
      </c>
      <c r="F1881" s="52" t="s">
        <v>71</v>
      </c>
      <c r="G1881" s="79" t="s">
        <v>15535</v>
      </c>
      <c r="H1881" s="52" t="s">
        <v>23235</v>
      </c>
      <c r="AK1881" s="92" t="s">
        <v>101</v>
      </c>
      <c r="BA1881" s="92" t="s">
        <v>94</v>
      </c>
      <c r="BL1881" s="51">
        <f t="shared" si="190"/>
        <v>2</v>
      </c>
      <c r="BM1881" s="51">
        <f t="shared" si="191"/>
        <v>0</v>
      </c>
      <c r="BN1881" s="52">
        <f t="shared" si="192"/>
        <v>2</v>
      </c>
    </row>
    <row r="1882" spans="1:66" ht="18.75" customHeight="1">
      <c r="A1882" s="52">
        <v>2954</v>
      </c>
      <c r="B1882" s="93" t="s">
        <v>30828</v>
      </c>
      <c r="C1882" s="79" t="s">
        <v>30829</v>
      </c>
      <c r="D1882" s="80" t="s">
        <v>29956</v>
      </c>
      <c r="E1882" s="80" t="s">
        <v>6054</v>
      </c>
      <c r="F1882" s="52" t="s">
        <v>71</v>
      </c>
      <c r="G1882" s="79" t="s">
        <v>27486</v>
      </c>
      <c r="H1882" s="52" t="s">
        <v>23232</v>
      </c>
      <c r="BL1882" s="51">
        <f t="shared" si="190"/>
        <v>0</v>
      </c>
      <c r="BM1882" s="51">
        <f t="shared" si="191"/>
        <v>0</v>
      </c>
      <c r="BN1882" s="52">
        <f t="shared" si="192"/>
        <v>0</v>
      </c>
    </row>
    <row r="1883" spans="1:66" ht="18.75" customHeight="1">
      <c r="A1883" s="52">
        <v>2972</v>
      </c>
      <c r="B1883" s="93" t="s">
        <v>30870</v>
      </c>
      <c r="C1883" s="79" t="s">
        <v>30871</v>
      </c>
      <c r="D1883" s="80" t="s">
        <v>17718</v>
      </c>
      <c r="E1883" s="80" t="s">
        <v>6054</v>
      </c>
      <c r="F1883" s="52" t="s">
        <v>71</v>
      </c>
      <c r="G1883" s="79" t="s">
        <v>24008</v>
      </c>
      <c r="H1883" s="52" t="s">
        <v>23232</v>
      </c>
      <c r="BL1883" s="51">
        <f t="shared" si="190"/>
        <v>0</v>
      </c>
      <c r="BM1883" s="51">
        <f t="shared" si="191"/>
        <v>0</v>
      </c>
      <c r="BN1883" s="52">
        <f t="shared" si="192"/>
        <v>0</v>
      </c>
    </row>
    <row r="1884" spans="1:66" ht="18.75" hidden="1" customHeight="1">
      <c r="A1884" s="52">
        <v>1865</v>
      </c>
      <c r="B1884" s="93" t="s">
        <v>28198</v>
      </c>
      <c r="C1884" s="79" t="s">
        <v>28199</v>
      </c>
      <c r="D1884" s="80" t="s">
        <v>6442</v>
      </c>
      <c r="E1884" s="80" t="s">
        <v>4032</v>
      </c>
      <c r="F1884" s="52" t="s">
        <v>71</v>
      </c>
      <c r="G1884" s="79" t="s">
        <v>26424</v>
      </c>
      <c r="H1884" s="52" t="s">
        <v>23240</v>
      </c>
      <c r="BL1884" s="51">
        <f t="shared" si="190"/>
        <v>0</v>
      </c>
      <c r="BM1884" s="51">
        <f t="shared" si="191"/>
        <v>0</v>
      </c>
      <c r="BN1884" s="52">
        <f t="shared" si="192"/>
        <v>0</v>
      </c>
    </row>
    <row r="1885" spans="1:66" ht="18.75" hidden="1" customHeight="1">
      <c r="A1885" s="52">
        <v>1866</v>
      </c>
      <c r="B1885" s="93" t="s">
        <v>28200</v>
      </c>
      <c r="C1885" s="79" t="s">
        <v>28201</v>
      </c>
      <c r="D1885" s="80" t="s">
        <v>4947</v>
      </c>
      <c r="E1885" s="80" t="s">
        <v>4032</v>
      </c>
      <c r="F1885" s="52" t="s">
        <v>71</v>
      </c>
      <c r="G1885" s="79" t="s">
        <v>28202</v>
      </c>
      <c r="H1885" s="52" t="s">
        <v>23478</v>
      </c>
      <c r="BL1885" s="51">
        <f t="shared" si="190"/>
        <v>0</v>
      </c>
      <c r="BM1885" s="51">
        <f t="shared" si="191"/>
        <v>0</v>
      </c>
      <c r="BN1885" s="52">
        <f t="shared" si="192"/>
        <v>0</v>
      </c>
    </row>
    <row r="1886" spans="1:66" ht="18.75" customHeight="1">
      <c r="A1886" s="52">
        <v>3073</v>
      </c>
      <c r="B1886" s="93" t="s">
        <v>31108</v>
      </c>
      <c r="C1886" s="79" t="s">
        <v>31109</v>
      </c>
      <c r="D1886" s="80" t="s">
        <v>156</v>
      </c>
      <c r="E1886" s="80" t="s">
        <v>6237</v>
      </c>
      <c r="F1886" s="52" t="s">
        <v>71</v>
      </c>
      <c r="G1886" s="79" t="s">
        <v>27343</v>
      </c>
      <c r="H1886" s="52" t="s">
        <v>23232</v>
      </c>
      <c r="AI1886" s="92" t="s">
        <v>94</v>
      </c>
      <c r="BL1886" s="51">
        <f t="shared" si="190"/>
        <v>1</v>
      </c>
      <c r="BM1886" s="51">
        <f t="shared" si="191"/>
        <v>0</v>
      </c>
      <c r="BN1886" s="52">
        <f t="shared" si="192"/>
        <v>1</v>
      </c>
    </row>
    <row r="1887" spans="1:66" ht="18.75" hidden="1" customHeight="1">
      <c r="A1887" s="52">
        <v>1868</v>
      </c>
      <c r="B1887" s="93" t="s">
        <v>28205</v>
      </c>
      <c r="C1887" s="79" t="s">
        <v>28206</v>
      </c>
      <c r="D1887" s="80" t="s">
        <v>11761</v>
      </c>
      <c r="E1887" s="80" t="s">
        <v>4032</v>
      </c>
      <c r="F1887" s="52" t="s">
        <v>71</v>
      </c>
      <c r="G1887" s="79" t="s">
        <v>8722</v>
      </c>
      <c r="H1887" s="52" t="s">
        <v>23306</v>
      </c>
      <c r="BL1887" s="51">
        <f t="shared" si="190"/>
        <v>0</v>
      </c>
      <c r="BM1887" s="51">
        <f t="shared" si="191"/>
        <v>0</v>
      </c>
      <c r="BN1887" s="52">
        <f t="shared" si="192"/>
        <v>0</v>
      </c>
    </row>
    <row r="1888" spans="1:66" ht="18.75" customHeight="1">
      <c r="A1888" s="52">
        <v>3110</v>
      </c>
      <c r="B1888" s="93" t="s">
        <v>31198</v>
      </c>
      <c r="C1888" s="79" t="s">
        <v>31199</v>
      </c>
      <c r="D1888" s="80" t="s">
        <v>31200</v>
      </c>
      <c r="E1888" s="80" t="s">
        <v>6300</v>
      </c>
      <c r="F1888" s="52" t="s">
        <v>71</v>
      </c>
      <c r="G1888" s="79" t="s">
        <v>23870</v>
      </c>
      <c r="H1888" s="52" t="s">
        <v>23232</v>
      </c>
      <c r="BL1888" s="51">
        <f t="shared" ref="BL1888:BL1919" si="193">COUNTIF(I1888:BE1888,"X")</f>
        <v>0</v>
      </c>
      <c r="BM1888" s="51">
        <f t="shared" ref="BM1888:BM1919" si="194">COUNTIF(BF1888:BJ1888,"X")</f>
        <v>0</v>
      </c>
      <c r="BN1888" s="52">
        <f t="shared" ref="BN1888:BN1919" si="195">SUM(BL1888:BM1888)</f>
        <v>0</v>
      </c>
    </row>
    <row r="1889" spans="1:66" ht="18.75" customHeight="1">
      <c r="A1889" s="52">
        <v>3150</v>
      </c>
      <c r="B1889" s="93" t="s">
        <v>31287</v>
      </c>
      <c r="C1889" s="79" t="s">
        <v>31288</v>
      </c>
      <c r="D1889" s="80" t="s">
        <v>31289</v>
      </c>
      <c r="E1889" s="80" t="s">
        <v>6300</v>
      </c>
      <c r="F1889" s="52" t="s">
        <v>71</v>
      </c>
      <c r="G1889" s="79" t="s">
        <v>11682</v>
      </c>
      <c r="H1889" s="52" t="s">
        <v>23232</v>
      </c>
      <c r="BL1889" s="51">
        <f t="shared" si="193"/>
        <v>0</v>
      </c>
      <c r="BM1889" s="51">
        <f t="shared" si="194"/>
        <v>0</v>
      </c>
      <c r="BN1889" s="52">
        <f t="shared" si="195"/>
        <v>0</v>
      </c>
    </row>
    <row r="1890" spans="1:66" ht="18.75" hidden="1" customHeight="1">
      <c r="A1890" s="52">
        <v>1871</v>
      </c>
      <c r="B1890" s="93" t="s">
        <v>28212</v>
      </c>
      <c r="C1890" s="79" t="s">
        <v>28213</v>
      </c>
      <c r="D1890" s="80" t="s">
        <v>15147</v>
      </c>
      <c r="E1890" s="80" t="s">
        <v>4032</v>
      </c>
      <c r="F1890" s="52" t="s">
        <v>71</v>
      </c>
      <c r="G1890" s="79" t="s">
        <v>1314</v>
      </c>
      <c r="H1890" s="52" t="s">
        <v>23903</v>
      </c>
      <c r="BL1890" s="51">
        <f t="shared" si="193"/>
        <v>0</v>
      </c>
      <c r="BM1890" s="51">
        <f t="shared" si="194"/>
        <v>0</v>
      </c>
      <c r="BN1890" s="52">
        <f t="shared" si="195"/>
        <v>0</v>
      </c>
    </row>
    <row r="1891" spans="1:66" ht="18.75" hidden="1" customHeight="1">
      <c r="A1891" s="52">
        <v>1872</v>
      </c>
      <c r="B1891" s="93" t="s">
        <v>28214</v>
      </c>
      <c r="C1891" s="79" t="s">
        <v>28215</v>
      </c>
      <c r="D1891" s="80" t="s">
        <v>4629</v>
      </c>
      <c r="E1891" s="80" t="s">
        <v>4032</v>
      </c>
      <c r="F1891" s="52" t="s">
        <v>71</v>
      </c>
      <c r="G1891" s="79" t="s">
        <v>24939</v>
      </c>
      <c r="H1891" s="52" t="s">
        <v>23765</v>
      </c>
      <c r="BL1891" s="51">
        <f t="shared" si="193"/>
        <v>0</v>
      </c>
      <c r="BM1891" s="51">
        <f t="shared" si="194"/>
        <v>0</v>
      </c>
      <c r="BN1891" s="52">
        <f t="shared" si="195"/>
        <v>0</v>
      </c>
    </row>
    <row r="1892" spans="1:66" ht="18.75" hidden="1" customHeight="1">
      <c r="A1892" s="52">
        <v>1873</v>
      </c>
      <c r="B1892" s="93" t="s">
        <v>28216</v>
      </c>
      <c r="C1892" s="79" t="s">
        <v>28217</v>
      </c>
      <c r="D1892" s="80" t="s">
        <v>28218</v>
      </c>
      <c r="E1892" s="80" t="s">
        <v>4032</v>
      </c>
      <c r="F1892" s="52" t="s">
        <v>71</v>
      </c>
      <c r="G1892" s="79" t="s">
        <v>25250</v>
      </c>
      <c r="H1892" s="52" t="s">
        <v>23306</v>
      </c>
      <c r="BA1892" s="92" t="s">
        <v>94</v>
      </c>
      <c r="BL1892" s="51">
        <f t="shared" si="193"/>
        <v>1</v>
      </c>
      <c r="BM1892" s="51">
        <f t="shared" si="194"/>
        <v>0</v>
      </c>
      <c r="BN1892" s="52">
        <f t="shared" si="195"/>
        <v>1</v>
      </c>
    </row>
    <row r="1893" spans="1:66" ht="18.75" customHeight="1">
      <c r="A1893" s="52">
        <v>3160</v>
      </c>
      <c r="B1893" s="93" t="s">
        <v>31311</v>
      </c>
      <c r="C1893" s="79" t="s">
        <v>31312</v>
      </c>
      <c r="D1893" s="80" t="s">
        <v>1792</v>
      </c>
      <c r="E1893" s="80" t="s">
        <v>6353</v>
      </c>
      <c r="F1893" s="52" t="s">
        <v>71</v>
      </c>
      <c r="G1893" s="79" t="s">
        <v>16161</v>
      </c>
      <c r="H1893" s="52" t="s">
        <v>23232</v>
      </c>
      <c r="BL1893" s="51">
        <f t="shared" si="193"/>
        <v>0</v>
      </c>
      <c r="BM1893" s="51">
        <f t="shared" si="194"/>
        <v>0</v>
      </c>
      <c r="BN1893" s="52">
        <f t="shared" si="195"/>
        <v>0</v>
      </c>
    </row>
    <row r="1894" spans="1:66" ht="18.75" hidden="1" customHeight="1">
      <c r="A1894" s="52">
        <v>1875</v>
      </c>
      <c r="B1894" s="93" t="s">
        <v>28221</v>
      </c>
      <c r="C1894" s="79" t="s">
        <v>28222</v>
      </c>
      <c r="D1894" s="80" t="s">
        <v>127</v>
      </c>
      <c r="E1894" s="80" t="s">
        <v>4032</v>
      </c>
      <c r="F1894" s="52" t="s">
        <v>71</v>
      </c>
      <c r="G1894" s="79" t="s">
        <v>28223</v>
      </c>
      <c r="H1894" s="52" t="s">
        <v>23659</v>
      </c>
      <c r="BL1894" s="51">
        <f t="shared" si="193"/>
        <v>0</v>
      </c>
      <c r="BM1894" s="51">
        <f t="shared" si="194"/>
        <v>0</v>
      </c>
      <c r="BN1894" s="52">
        <f t="shared" si="195"/>
        <v>0</v>
      </c>
    </row>
    <row r="1895" spans="1:66" ht="18.75" customHeight="1">
      <c r="A1895" s="52">
        <v>3167</v>
      </c>
      <c r="B1895" s="93" t="s">
        <v>31328</v>
      </c>
      <c r="C1895" s="79" t="s">
        <v>31329</v>
      </c>
      <c r="D1895" s="80" t="s">
        <v>23138</v>
      </c>
      <c r="E1895" s="80" t="s">
        <v>6353</v>
      </c>
      <c r="F1895" s="52" t="s">
        <v>71</v>
      </c>
      <c r="G1895" s="79" t="s">
        <v>23296</v>
      </c>
      <c r="H1895" s="52" t="s">
        <v>23232</v>
      </c>
      <c r="BL1895" s="51">
        <f t="shared" si="193"/>
        <v>0</v>
      </c>
      <c r="BM1895" s="51">
        <f t="shared" si="194"/>
        <v>0</v>
      </c>
      <c r="BN1895" s="52">
        <f t="shared" si="195"/>
        <v>0</v>
      </c>
    </row>
    <row r="1896" spans="1:66" ht="18.75" customHeight="1">
      <c r="A1896" s="52">
        <v>3349</v>
      </c>
      <c r="B1896" s="93" t="s">
        <v>31749</v>
      </c>
      <c r="C1896" s="79" t="s">
        <v>31750</v>
      </c>
      <c r="D1896" s="80" t="s">
        <v>31751</v>
      </c>
      <c r="E1896" s="80" t="s">
        <v>6663</v>
      </c>
      <c r="F1896" s="52" t="s">
        <v>71</v>
      </c>
      <c r="G1896" s="79" t="s">
        <v>24833</v>
      </c>
      <c r="H1896" s="52" t="s">
        <v>23232</v>
      </c>
      <c r="BL1896" s="51">
        <f t="shared" si="193"/>
        <v>0</v>
      </c>
      <c r="BM1896" s="51">
        <f t="shared" si="194"/>
        <v>0</v>
      </c>
      <c r="BN1896" s="52">
        <f t="shared" si="195"/>
        <v>0</v>
      </c>
    </row>
    <row r="1897" spans="1:66" ht="18.75" hidden="1" customHeight="1">
      <c r="A1897" s="52">
        <v>1878</v>
      </c>
      <c r="B1897" s="93" t="s">
        <v>28228</v>
      </c>
      <c r="C1897" s="79" t="s">
        <v>28229</v>
      </c>
      <c r="D1897" s="80" t="s">
        <v>4808</v>
      </c>
      <c r="E1897" s="80" t="s">
        <v>4032</v>
      </c>
      <c r="F1897" s="52" t="s">
        <v>71</v>
      </c>
      <c r="G1897" s="79" t="s">
        <v>17464</v>
      </c>
      <c r="H1897" s="52" t="s">
        <v>23306</v>
      </c>
      <c r="BL1897" s="51">
        <f t="shared" si="193"/>
        <v>0</v>
      </c>
      <c r="BM1897" s="51">
        <f t="shared" si="194"/>
        <v>0</v>
      </c>
      <c r="BN1897" s="52">
        <f t="shared" si="195"/>
        <v>0</v>
      </c>
    </row>
    <row r="1898" spans="1:66" ht="18.75" customHeight="1">
      <c r="A1898" s="52">
        <v>3355</v>
      </c>
      <c r="B1898" s="93" t="s">
        <v>31767</v>
      </c>
      <c r="C1898" s="79" t="s">
        <v>31768</v>
      </c>
      <c r="D1898" s="80" t="s">
        <v>31769</v>
      </c>
      <c r="E1898" s="80" t="s">
        <v>6663</v>
      </c>
      <c r="F1898" s="52" t="s">
        <v>71</v>
      </c>
      <c r="G1898" s="79" t="s">
        <v>29360</v>
      </c>
      <c r="H1898" s="52" t="s">
        <v>23232</v>
      </c>
      <c r="BL1898" s="51">
        <f t="shared" si="193"/>
        <v>0</v>
      </c>
      <c r="BM1898" s="51">
        <f t="shared" si="194"/>
        <v>0</v>
      </c>
      <c r="BN1898" s="52">
        <f t="shared" si="195"/>
        <v>0</v>
      </c>
    </row>
    <row r="1899" spans="1:66" ht="18.75" customHeight="1">
      <c r="A1899" s="52">
        <v>3404</v>
      </c>
      <c r="B1899" s="93" t="s">
        <v>31882</v>
      </c>
      <c r="C1899" s="79" t="s">
        <v>31883</v>
      </c>
      <c r="D1899" s="80" t="s">
        <v>1183</v>
      </c>
      <c r="E1899" s="80" t="s">
        <v>6784</v>
      </c>
      <c r="F1899" s="52" t="s">
        <v>71</v>
      </c>
      <c r="G1899" s="79" t="s">
        <v>25143</v>
      </c>
      <c r="H1899" s="52" t="s">
        <v>23232</v>
      </c>
      <c r="AI1899" s="92" t="s">
        <v>94</v>
      </c>
      <c r="BL1899" s="51">
        <f t="shared" si="193"/>
        <v>1</v>
      </c>
      <c r="BM1899" s="51">
        <f t="shared" si="194"/>
        <v>0</v>
      </c>
      <c r="BN1899" s="52">
        <f t="shared" si="195"/>
        <v>1</v>
      </c>
    </row>
    <row r="1900" spans="1:66" ht="18.75" customHeight="1">
      <c r="A1900" s="52">
        <v>3435</v>
      </c>
      <c r="B1900" s="93" t="s">
        <v>31953</v>
      </c>
      <c r="C1900" s="79" t="s">
        <v>31954</v>
      </c>
      <c r="D1900" s="80" t="s">
        <v>31955</v>
      </c>
      <c r="E1900" s="80" t="s">
        <v>6784</v>
      </c>
      <c r="F1900" s="52" t="s">
        <v>71</v>
      </c>
      <c r="G1900" s="79" t="s">
        <v>24018</v>
      </c>
      <c r="H1900" s="52" t="s">
        <v>23232</v>
      </c>
      <c r="AI1900" s="92" t="s">
        <v>94</v>
      </c>
      <c r="BL1900" s="51">
        <f t="shared" si="193"/>
        <v>1</v>
      </c>
      <c r="BM1900" s="51">
        <f t="shared" si="194"/>
        <v>0</v>
      </c>
      <c r="BN1900" s="52">
        <f t="shared" si="195"/>
        <v>1</v>
      </c>
    </row>
    <row r="1901" spans="1:66" ht="18.75" hidden="1" customHeight="1">
      <c r="A1901" s="52">
        <v>1882</v>
      </c>
      <c r="B1901" s="93" t="s">
        <v>28236</v>
      </c>
      <c r="C1901" s="79" t="s">
        <v>28237</v>
      </c>
      <c r="D1901" s="80" t="s">
        <v>1183</v>
      </c>
      <c r="E1901" s="80" t="s">
        <v>4032</v>
      </c>
      <c r="F1901" s="52" t="s">
        <v>71</v>
      </c>
      <c r="G1901" s="79" t="s">
        <v>11612</v>
      </c>
      <c r="H1901" s="52" t="s">
        <v>23655</v>
      </c>
      <c r="BL1901" s="51">
        <f t="shared" si="193"/>
        <v>0</v>
      </c>
      <c r="BM1901" s="51">
        <f t="shared" si="194"/>
        <v>0</v>
      </c>
      <c r="BN1901" s="52">
        <f t="shared" si="195"/>
        <v>0</v>
      </c>
    </row>
    <row r="1902" spans="1:66" ht="18.75" hidden="1" customHeight="1">
      <c r="A1902" s="52">
        <v>1883</v>
      </c>
      <c r="B1902" s="93" t="s">
        <v>28238</v>
      </c>
      <c r="C1902" s="79" t="s">
        <v>28239</v>
      </c>
      <c r="D1902" s="80" t="s">
        <v>1183</v>
      </c>
      <c r="E1902" s="80" t="s">
        <v>4032</v>
      </c>
      <c r="F1902" s="52" t="s">
        <v>71</v>
      </c>
      <c r="G1902" s="79" t="s">
        <v>2197</v>
      </c>
      <c r="H1902" s="52" t="s">
        <v>23569</v>
      </c>
      <c r="BL1902" s="51">
        <f t="shared" si="193"/>
        <v>0</v>
      </c>
      <c r="BM1902" s="51">
        <f t="shared" si="194"/>
        <v>0</v>
      </c>
      <c r="BN1902" s="52">
        <f t="shared" si="195"/>
        <v>0</v>
      </c>
    </row>
    <row r="1903" spans="1:66" ht="18.75" customHeight="1">
      <c r="A1903" s="52">
        <v>3444</v>
      </c>
      <c r="B1903" s="93" t="s">
        <v>31974</v>
      </c>
      <c r="C1903" s="79" t="s">
        <v>31975</v>
      </c>
      <c r="D1903" s="80" t="s">
        <v>447</v>
      </c>
      <c r="E1903" s="80" t="s">
        <v>6784</v>
      </c>
      <c r="F1903" s="52" t="s">
        <v>71</v>
      </c>
      <c r="G1903" s="79" t="s">
        <v>23521</v>
      </c>
      <c r="H1903" s="52" t="s">
        <v>23232</v>
      </c>
      <c r="BL1903" s="51">
        <f t="shared" si="193"/>
        <v>0</v>
      </c>
      <c r="BM1903" s="51">
        <f t="shared" si="194"/>
        <v>0</v>
      </c>
      <c r="BN1903" s="52">
        <f t="shared" si="195"/>
        <v>0</v>
      </c>
    </row>
    <row r="1904" spans="1:66" ht="18.75" customHeight="1">
      <c r="A1904" s="52">
        <v>3484</v>
      </c>
      <c r="B1904" s="93" t="s">
        <v>32067</v>
      </c>
      <c r="C1904" s="79" t="s">
        <v>32068</v>
      </c>
      <c r="D1904" s="80" t="s">
        <v>156</v>
      </c>
      <c r="E1904" s="80" t="s">
        <v>6881</v>
      </c>
      <c r="F1904" s="52" t="s">
        <v>71</v>
      </c>
      <c r="G1904" s="79" t="s">
        <v>24206</v>
      </c>
      <c r="H1904" s="52" t="s">
        <v>23232</v>
      </c>
      <c r="AI1904" s="92" t="s">
        <v>94</v>
      </c>
      <c r="BL1904" s="51">
        <f t="shared" si="193"/>
        <v>1</v>
      </c>
      <c r="BM1904" s="51">
        <f t="shared" si="194"/>
        <v>0</v>
      </c>
      <c r="BN1904" s="52">
        <f t="shared" si="195"/>
        <v>1</v>
      </c>
    </row>
    <row r="1905" spans="1:66" ht="18.75" hidden="1" customHeight="1">
      <c r="A1905" s="52">
        <v>1886</v>
      </c>
      <c r="B1905" s="93" t="s">
        <v>28245</v>
      </c>
      <c r="C1905" s="79" t="s">
        <v>28246</v>
      </c>
      <c r="D1905" s="80" t="s">
        <v>6803</v>
      </c>
      <c r="E1905" s="80" t="s">
        <v>4032</v>
      </c>
      <c r="F1905" s="52" t="s">
        <v>71</v>
      </c>
      <c r="G1905" s="79" t="s">
        <v>25458</v>
      </c>
      <c r="H1905" s="52" t="s">
        <v>23999</v>
      </c>
      <c r="AJ1905" s="92" t="s">
        <v>94</v>
      </c>
      <c r="BA1905" s="92" t="s">
        <v>94</v>
      </c>
      <c r="BL1905" s="51">
        <f t="shared" si="193"/>
        <v>2</v>
      </c>
      <c r="BM1905" s="51">
        <f t="shared" si="194"/>
        <v>0</v>
      </c>
      <c r="BN1905" s="52">
        <f t="shared" si="195"/>
        <v>2</v>
      </c>
    </row>
    <row r="1906" spans="1:66" ht="18.75" customHeight="1">
      <c r="A1906" s="52">
        <v>3515</v>
      </c>
      <c r="B1906" s="93" t="s">
        <v>32136</v>
      </c>
      <c r="C1906" s="79" t="s">
        <v>32137</v>
      </c>
      <c r="D1906" s="80" t="s">
        <v>3158</v>
      </c>
      <c r="E1906" s="80" t="s">
        <v>6974</v>
      </c>
      <c r="F1906" s="52" t="s">
        <v>71</v>
      </c>
      <c r="G1906" s="79" t="s">
        <v>32138</v>
      </c>
      <c r="H1906" s="52" t="s">
        <v>23232</v>
      </c>
      <c r="BL1906" s="51">
        <f t="shared" si="193"/>
        <v>0</v>
      </c>
      <c r="BM1906" s="51">
        <f t="shared" si="194"/>
        <v>0</v>
      </c>
      <c r="BN1906" s="52">
        <f t="shared" si="195"/>
        <v>0</v>
      </c>
    </row>
    <row r="1907" spans="1:66" ht="18.75" hidden="1" customHeight="1">
      <c r="A1907" s="52">
        <v>1888</v>
      </c>
      <c r="B1907" s="93" t="s">
        <v>28250</v>
      </c>
      <c r="C1907" s="79" t="s">
        <v>28251</v>
      </c>
      <c r="D1907" s="80" t="s">
        <v>11817</v>
      </c>
      <c r="E1907" s="80" t="s">
        <v>4032</v>
      </c>
      <c r="F1907" s="52" t="s">
        <v>71</v>
      </c>
      <c r="G1907" s="79" t="s">
        <v>23206</v>
      </c>
      <c r="H1907" s="52" t="s">
        <v>23309</v>
      </c>
      <c r="J1907" s="92" t="s">
        <v>94</v>
      </c>
      <c r="AF1907" s="92" t="s">
        <v>94</v>
      </c>
      <c r="AJ1907" s="92" t="s">
        <v>94</v>
      </c>
      <c r="AT1907" s="92" t="s">
        <v>101</v>
      </c>
      <c r="BL1907" s="51">
        <f t="shared" si="193"/>
        <v>4</v>
      </c>
      <c r="BM1907" s="51">
        <f t="shared" si="194"/>
        <v>0</v>
      </c>
      <c r="BN1907" s="52">
        <f t="shared" si="195"/>
        <v>4</v>
      </c>
    </row>
    <row r="1908" spans="1:66" ht="18.75" customHeight="1">
      <c r="A1908" s="52">
        <v>3625</v>
      </c>
      <c r="B1908" s="93" t="s">
        <v>32390</v>
      </c>
      <c r="C1908" s="79" t="s">
        <v>32391</v>
      </c>
      <c r="D1908" s="80" t="s">
        <v>29703</v>
      </c>
      <c r="E1908" s="80" t="s">
        <v>7167</v>
      </c>
      <c r="F1908" s="52" t="s">
        <v>71</v>
      </c>
      <c r="G1908" s="79" t="s">
        <v>24632</v>
      </c>
      <c r="H1908" s="52" t="s">
        <v>23232</v>
      </c>
      <c r="AI1908" s="92" t="s">
        <v>94</v>
      </c>
      <c r="BL1908" s="51">
        <f t="shared" si="193"/>
        <v>1</v>
      </c>
      <c r="BM1908" s="51">
        <f t="shared" si="194"/>
        <v>0</v>
      </c>
      <c r="BN1908" s="52">
        <f t="shared" si="195"/>
        <v>1</v>
      </c>
    </row>
    <row r="1909" spans="1:66" ht="18.75" hidden="1" customHeight="1">
      <c r="A1909" s="52">
        <v>1890</v>
      </c>
      <c r="B1909" s="93" t="s">
        <v>28255</v>
      </c>
      <c r="C1909" s="79" t="s">
        <v>28256</v>
      </c>
      <c r="D1909" s="80" t="s">
        <v>165</v>
      </c>
      <c r="E1909" s="80" t="s">
        <v>4032</v>
      </c>
      <c r="F1909" s="52" t="s">
        <v>71</v>
      </c>
      <c r="G1909" s="79" t="s">
        <v>24307</v>
      </c>
      <c r="H1909" s="52" t="s">
        <v>23211</v>
      </c>
      <c r="T1909" s="92" t="s">
        <v>94</v>
      </c>
      <c r="BL1909" s="51">
        <f t="shared" si="193"/>
        <v>1</v>
      </c>
      <c r="BM1909" s="51">
        <f t="shared" si="194"/>
        <v>0</v>
      </c>
      <c r="BN1909" s="52">
        <f t="shared" si="195"/>
        <v>1</v>
      </c>
    </row>
    <row r="1910" spans="1:66" ht="18.75" customHeight="1">
      <c r="A1910" s="52">
        <v>3626</v>
      </c>
      <c r="B1910" s="93" t="s">
        <v>32392</v>
      </c>
      <c r="C1910" s="79" t="s">
        <v>32393</v>
      </c>
      <c r="D1910" s="80" t="s">
        <v>909</v>
      </c>
      <c r="E1910" s="80" t="s">
        <v>7167</v>
      </c>
      <c r="F1910" s="52" t="s">
        <v>71</v>
      </c>
      <c r="G1910" s="79" t="s">
        <v>10312</v>
      </c>
      <c r="H1910" s="52" t="s">
        <v>23232</v>
      </c>
      <c r="AI1910" s="92" t="s">
        <v>94</v>
      </c>
      <c r="BL1910" s="51">
        <f t="shared" si="193"/>
        <v>1</v>
      </c>
      <c r="BM1910" s="51">
        <f t="shared" si="194"/>
        <v>0</v>
      </c>
      <c r="BN1910" s="52">
        <f t="shared" si="195"/>
        <v>1</v>
      </c>
    </row>
    <row r="1911" spans="1:66" ht="18.75" customHeight="1">
      <c r="A1911" s="52">
        <v>3688</v>
      </c>
      <c r="B1911" s="93" t="s">
        <v>32538</v>
      </c>
      <c r="C1911" s="79" t="s">
        <v>32539</v>
      </c>
      <c r="D1911" s="80" t="s">
        <v>10018</v>
      </c>
      <c r="E1911" s="80" t="s">
        <v>7330</v>
      </c>
      <c r="F1911" s="52" t="s">
        <v>71</v>
      </c>
      <c r="G1911" s="79" t="s">
        <v>23791</v>
      </c>
      <c r="H1911" s="52" t="s">
        <v>23232</v>
      </c>
      <c r="AI1911" s="92" t="s">
        <v>94</v>
      </c>
      <c r="BL1911" s="51">
        <f t="shared" si="193"/>
        <v>1</v>
      </c>
      <c r="BM1911" s="51">
        <f t="shared" si="194"/>
        <v>0</v>
      </c>
      <c r="BN1911" s="52">
        <f t="shared" si="195"/>
        <v>1</v>
      </c>
    </row>
    <row r="1912" spans="1:66" ht="18.75" hidden="1" customHeight="1">
      <c r="A1912" s="52">
        <v>1893</v>
      </c>
      <c r="B1912" s="93" t="s">
        <v>28261</v>
      </c>
      <c r="C1912" s="79" t="s">
        <v>28262</v>
      </c>
      <c r="D1912" s="80" t="s">
        <v>165</v>
      </c>
      <c r="E1912" s="80" t="s">
        <v>4032</v>
      </c>
      <c r="F1912" s="52" t="s">
        <v>71</v>
      </c>
      <c r="G1912" s="79" t="s">
        <v>11363</v>
      </c>
      <c r="H1912" s="52" t="s">
        <v>23366</v>
      </c>
      <c r="BL1912" s="51">
        <f t="shared" si="193"/>
        <v>0</v>
      </c>
      <c r="BM1912" s="51">
        <f t="shared" si="194"/>
        <v>0</v>
      </c>
      <c r="BN1912" s="52">
        <f t="shared" si="195"/>
        <v>0</v>
      </c>
    </row>
    <row r="1913" spans="1:66" ht="18.75" hidden="1" customHeight="1">
      <c r="A1913" s="52">
        <v>1894</v>
      </c>
      <c r="B1913" s="93" t="s">
        <v>28263</v>
      </c>
      <c r="C1913" s="79" t="s">
        <v>28264</v>
      </c>
      <c r="D1913" s="80" t="s">
        <v>2177</v>
      </c>
      <c r="E1913" s="80" t="s">
        <v>4032</v>
      </c>
      <c r="F1913" s="52" t="s">
        <v>71</v>
      </c>
      <c r="G1913" s="79" t="s">
        <v>12176</v>
      </c>
      <c r="H1913" s="52" t="s">
        <v>25426</v>
      </c>
      <c r="BL1913" s="51">
        <f t="shared" si="193"/>
        <v>0</v>
      </c>
      <c r="BM1913" s="51">
        <f t="shared" si="194"/>
        <v>0</v>
      </c>
      <c r="BN1913" s="52">
        <f t="shared" si="195"/>
        <v>0</v>
      </c>
    </row>
    <row r="1914" spans="1:66" ht="18.75" hidden="1" customHeight="1">
      <c r="A1914" s="52">
        <v>1895</v>
      </c>
      <c r="B1914" s="93" t="s">
        <v>28265</v>
      </c>
      <c r="C1914" s="79" t="s">
        <v>28266</v>
      </c>
      <c r="D1914" s="80" t="s">
        <v>28267</v>
      </c>
      <c r="E1914" s="80" t="s">
        <v>4032</v>
      </c>
      <c r="F1914" s="52" t="s">
        <v>71</v>
      </c>
      <c r="G1914" s="79" t="s">
        <v>28268</v>
      </c>
      <c r="H1914" s="52" t="s">
        <v>24592</v>
      </c>
      <c r="BL1914" s="51">
        <f t="shared" si="193"/>
        <v>0</v>
      </c>
      <c r="BM1914" s="51">
        <f t="shared" si="194"/>
        <v>0</v>
      </c>
      <c r="BN1914" s="52">
        <f t="shared" si="195"/>
        <v>0</v>
      </c>
    </row>
    <row r="1915" spans="1:66" ht="18.75" hidden="1" customHeight="1">
      <c r="A1915" s="52">
        <v>1896</v>
      </c>
      <c r="B1915" s="93" t="s">
        <v>28269</v>
      </c>
      <c r="C1915" s="79" t="s">
        <v>28270</v>
      </c>
      <c r="D1915" s="80" t="s">
        <v>28271</v>
      </c>
      <c r="E1915" s="80" t="s">
        <v>4032</v>
      </c>
      <c r="F1915" s="52" t="s">
        <v>71</v>
      </c>
      <c r="G1915" s="79" t="s">
        <v>25900</v>
      </c>
      <c r="H1915" s="52" t="s">
        <v>23655</v>
      </c>
      <c r="T1915" s="92" t="s">
        <v>101</v>
      </c>
      <c r="AX1915" s="92" t="s">
        <v>101</v>
      </c>
      <c r="BL1915" s="51">
        <f t="shared" si="193"/>
        <v>2</v>
      </c>
      <c r="BM1915" s="51">
        <f t="shared" si="194"/>
        <v>0</v>
      </c>
      <c r="BN1915" s="52">
        <f t="shared" si="195"/>
        <v>2</v>
      </c>
    </row>
    <row r="1916" spans="1:66" ht="18.75" customHeight="1">
      <c r="A1916" s="52">
        <v>3740</v>
      </c>
      <c r="B1916" s="93" t="s">
        <v>32658</v>
      </c>
      <c r="C1916" s="79" t="s">
        <v>32659</v>
      </c>
      <c r="D1916" s="80" t="s">
        <v>32660</v>
      </c>
      <c r="E1916" s="80" t="s">
        <v>32661</v>
      </c>
      <c r="F1916" s="52" t="s">
        <v>71</v>
      </c>
      <c r="G1916" s="79" t="s">
        <v>25307</v>
      </c>
      <c r="H1916" s="52" t="s">
        <v>23232</v>
      </c>
      <c r="AI1916" s="92" t="s">
        <v>94</v>
      </c>
      <c r="BL1916" s="51">
        <f t="shared" si="193"/>
        <v>1</v>
      </c>
      <c r="BM1916" s="51">
        <f t="shared" si="194"/>
        <v>0</v>
      </c>
      <c r="BN1916" s="52">
        <f t="shared" si="195"/>
        <v>1</v>
      </c>
    </row>
    <row r="1917" spans="1:66" ht="18.75" customHeight="1">
      <c r="A1917" s="52">
        <v>3794</v>
      </c>
      <c r="B1917" s="93" t="s">
        <v>32786</v>
      </c>
      <c r="C1917" s="79" t="s">
        <v>32787</v>
      </c>
      <c r="D1917" s="80" t="s">
        <v>8274</v>
      </c>
      <c r="E1917" s="80" t="s">
        <v>7525</v>
      </c>
      <c r="F1917" s="52" t="s">
        <v>71</v>
      </c>
      <c r="G1917" s="79" t="s">
        <v>25789</v>
      </c>
      <c r="H1917" s="52" t="s">
        <v>23232</v>
      </c>
      <c r="BL1917" s="51">
        <f t="shared" si="193"/>
        <v>0</v>
      </c>
      <c r="BM1917" s="51">
        <f t="shared" si="194"/>
        <v>0</v>
      </c>
      <c r="BN1917" s="52">
        <f t="shared" si="195"/>
        <v>0</v>
      </c>
    </row>
    <row r="1918" spans="1:66" ht="18.75" customHeight="1">
      <c r="A1918" s="52">
        <v>3818</v>
      </c>
      <c r="B1918" s="93" t="s">
        <v>32839</v>
      </c>
      <c r="C1918" s="79" t="s">
        <v>32840</v>
      </c>
      <c r="D1918" s="80" t="s">
        <v>32841</v>
      </c>
      <c r="E1918" s="80" t="s">
        <v>7525</v>
      </c>
      <c r="F1918" s="52" t="s">
        <v>71</v>
      </c>
      <c r="G1918" s="79" t="s">
        <v>32842</v>
      </c>
      <c r="H1918" s="52" t="s">
        <v>23232</v>
      </c>
      <c r="BL1918" s="51">
        <f t="shared" si="193"/>
        <v>0</v>
      </c>
      <c r="BM1918" s="51">
        <f t="shared" si="194"/>
        <v>0</v>
      </c>
      <c r="BN1918" s="52">
        <f t="shared" si="195"/>
        <v>0</v>
      </c>
    </row>
    <row r="1919" spans="1:66" ht="18.75" customHeight="1">
      <c r="A1919" s="52">
        <v>3872</v>
      </c>
      <c r="B1919" s="93" t="s">
        <v>32971</v>
      </c>
      <c r="C1919" s="79" t="s">
        <v>32972</v>
      </c>
      <c r="D1919" s="80" t="s">
        <v>720</v>
      </c>
      <c r="E1919" s="80" t="s">
        <v>7584</v>
      </c>
      <c r="F1919" s="52" t="s">
        <v>71</v>
      </c>
      <c r="G1919" s="79" t="s">
        <v>23764</v>
      </c>
      <c r="H1919" s="52" t="s">
        <v>23232</v>
      </c>
      <c r="AI1919" s="92" t="s">
        <v>94</v>
      </c>
      <c r="BL1919" s="51">
        <f t="shared" si="193"/>
        <v>1</v>
      </c>
      <c r="BM1919" s="51">
        <f t="shared" si="194"/>
        <v>0</v>
      </c>
      <c r="BN1919" s="52">
        <f t="shared" si="195"/>
        <v>1</v>
      </c>
    </row>
    <row r="1920" spans="1:66" ht="18.75" hidden="1" customHeight="1">
      <c r="A1920" s="52">
        <v>1901</v>
      </c>
      <c r="B1920" s="93" t="s">
        <v>28280</v>
      </c>
      <c r="C1920" s="79" t="s">
        <v>28281</v>
      </c>
      <c r="D1920" s="80" t="s">
        <v>23006</v>
      </c>
      <c r="E1920" s="80" t="s">
        <v>4032</v>
      </c>
      <c r="F1920" s="52" t="s">
        <v>71</v>
      </c>
      <c r="G1920" s="79" t="s">
        <v>25948</v>
      </c>
      <c r="H1920" s="52" t="s">
        <v>23529</v>
      </c>
      <c r="BL1920" s="51">
        <f t="shared" ref="BL1920:BL1951" si="196">COUNTIF(I1920:BE1920,"X")</f>
        <v>0</v>
      </c>
      <c r="BM1920" s="51">
        <f t="shared" ref="BM1920:BM1951" si="197">COUNTIF(BF1920:BJ1920,"X")</f>
        <v>0</v>
      </c>
      <c r="BN1920" s="52">
        <f t="shared" ref="BN1920:BN1951" si="198">SUM(BL1920:BM1920)</f>
        <v>0</v>
      </c>
    </row>
    <row r="1921" spans="1:66" ht="18.75" customHeight="1">
      <c r="A1921" s="52">
        <v>4092</v>
      </c>
      <c r="B1921" s="93" t="s">
        <v>33485</v>
      </c>
      <c r="C1921" s="79" t="s">
        <v>33486</v>
      </c>
      <c r="D1921" s="80" t="s">
        <v>886</v>
      </c>
      <c r="E1921" s="80" t="s">
        <v>8035</v>
      </c>
      <c r="F1921" s="52" t="s">
        <v>71</v>
      </c>
      <c r="G1921" s="79" t="s">
        <v>27300</v>
      </c>
      <c r="H1921" s="52" t="s">
        <v>23232</v>
      </c>
      <c r="AI1921" s="92" t="s">
        <v>94</v>
      </c>
      <c r="BL1921" s="51">
        <f t="shared" si="196"/>
        <v>1</v>
      </c>
      <c r="BM1921" s="51">
        <f t="shared" si="197"/>
        <v>0</v>
      </c>
      <c r="BN1921" s="52">
        <f t="shared" si="198"/>
        <v>1</v>
      </c>
    </row>
    <row r="1922" spans="1:66" ht="18.75" customHeight="1">
      <c r="A1922" s="52">
        <v>4133</v>
      </c>
      <c r="B1922" s="93" t="s">
        <v>33573</v>
      </c>
      <c r="C1922" s="79" t="s">
        <v>33574</v>
      </c>
      <c r="D1922" s="80" t="s">
        <v>904</v>
      </c>
      <c r="E1922" s="80" t="s">
        <v>8098</v>
      </c>
      <c r="F1922" s="52" t="s">
        <v>71</v>
      </c>
      <c r="G1922" s="79" t="s">
        <v>382</v>
      </c>
      <c r="H1922" s="52" t="s">
        <v>23232</v>
      </c>
      <c r="BL1922" s="51">
        <f t="shared" si="196"/>
        <v>0</v>
      </c>
      <c r="BM1922" s="51">
        <f t="shared" si="197"/>
        <v>0</v>
      </c>
      <c r="BN1922" s="52">
        <f t="shared" si="198"/>
        <v>0</v>
      </c>
    </row>
    <row r="1923" spans="1:66" ht="18.75" hidden="1" customHeight="1">
      <c r="A1923" s="52">
        <v>1904</v>
      </c>
      <c r="B1923" s="93" t="s">
        <v>28286</v>
      </c>
      <c r="C1923" s="79" t="s">
        <v>28287</v>
      </c>
      <c r="D1923" s="80" t="s">
        <v>745</v>
      </c>
      <c r="E1923" s="80" t="s">
        <v>4032</v>
      </c>
      <c r="F1923" s="52" t="s">
        <v>71</v>
      </c>
      <c r="G1923" s="79" t="s">
        <v>28288</v>
      </c>
      <c r="H1923" s="52" t="s">
        <v>23529</v>
      </c>
      <c r="BL1923" s="51">
        <f t="shared" si="196"/>
        <v>0</v>
      </c>
      <c r="BM1923" s="51">
        <f t="shared" si="197"/>
        <v>0</v>
      </c>
      <c r="BN1923" s="52">
        <f t="shared" si="198"/>
        <v>0</v>
      </c>
    </row>
    <row r="1924" spans="1:66" ht="18.75" hidden="1" customHeight="1">
      <c r="A1924" s="52">
        <v>1905</v>
      </c>
      <c r="B1924" s="93" t="s">
        <v>28289</v>
      </c>
      <c r="C1924" s="79" t="s">
        <v>28290</v>
      </c>
      <c r="D1924" s="80" t="s">
        <v>745</v>
      </c>
      <c r="E1924" s="80" t="s">
        <v>4032</v>
      </c>
      <c r="F1924" s="52" t="s">
        <v>71</v>
      </c>
      <c r="G1924" s="79" t="s">
        <v>20963</v>
      </c>
      <c r="H1924" s="52" t="s">
        <v>23617</v>
      </c>
      <c r="AF1924" s="92" t="s">
        <v>94</v>
      </c>
      <c r="AJ1924" s="92" t="s">
        <v>94</v>
      </c>
      <c r="BL1924" s="51">
        <f t="shared" si="196"/>
        <v>2</v>
      </c>
      <c r="BM1924" s="51">
        <f t="shared" si="197"/>
        <v>0</v>
      </c>
      <c r="BN1924" s="52">
        <f t="shared" si="198"/>
        <v>2</v>
      </c>
    </row>
    <row r="1925" spans="1:66" ht="18.75" customHeight="1">
      <c r="A1925" s="52">
        <v>4234</v>
      </c>
      <c r="B1925" s="93" t="s">
        <v>33817</v>
      </c>
      <c r="C1925" s="79" t="s">
        <v>33818</v>
      </c>
      <c r="D1925" s="80" t="s">
        <v>1000</v>
      </c>
      <c r="E1925" s="80" t="s">
        <v>33814</v>
      </c>
      <c r="F1925" s="52" t="s">
        <v>71</v>
      </c>
      <c r="G1925" s="79" t="s">
        <v>26035</v>
      </c>
      <c r="H1925" s="52" t="s">
        <v>23232</v>
      </c>
      <c r="BL1925" s="51">
        <f t="shared" si="196"/>
        <v>0</v>
      </c>
      <c r="BM1925" s="51">
        <f t="shared" si="197"/>
        <v>0</v>
      </c>
      <c r="BN1925" s="52">
        <f t="shared" si="198"/>
        <v>0</v>
      </c>
    </row>
    <row r="1926" spans="1:66" ht="18.75" hidden="1" customHeight="1">
      <c r="A1926" s="52">
        <v>1907</v>
      </c>
      <c r="B1926" s="93" t="s">
        <v>28293</v>
      </c>
      <c r="C1926" s="79" t="s">
        <v>28294</v>
      </c>
      <c r="D1926" s="80" t="s">
        <v>469</v>
      </c>
      <c r="E1926" s="80" t="s">
        <v>4032</v>
      </c>
      <c r="F1926" s="52" t="s">
        <v>71</v>
      </c>
      <c r="G1926" s="79" t="s">
        <v>28174</v>
      </c>
      <c r="H1926" s="52" t="s">
        <v>23366</v>
      </c>
      <c r="BL1926" s="51">
        <f t="shared" si="196"/>
        <v>0</v>
      </c>
      <c r="BM1926" s="51">
        <f t="shared" si="197"/>
        <v>0</v>
      </c>
      <c r="BN1926" s="52">
        <f t="shared" si="198"/>
        <v>0</v>
      </c>
    </row>
    <row r="1927" spans="1:66" ht="18.75" customHeight="1">
      <c r="A1927" s="52">
        <v>4272</v>
      </c>
      <c r="B1927" s="93" t="s">
        <v>33907</v>
      </c>
      <c r="C1927" s="79" t="s">
        <v>33908</v>
      </c>
      <c r="D1927" s="80" t="s">
        <v>33909</v>
      </c>
      <c r="E1927" s="80" t="s">
        <v>8400</v>
      </c>
      <c r="F1927" s="52" t="s">
        <v>71</v>
      </c>
      <c r="G1927" s="79" t="s">
        <v>27078</v>
      </c>
      <c r="H1927" s="52" t="s">
        <v>23232</v>
      </c>
      <c r="BL1927" s="51">
        <f t="shared" si="196"/>
        <v>0</v>
      </c>
      <c r="BM1927" s="51">
        <f t="shared" si="197"/>
        <v>0</v>
      </c>
      <c r="BN1927" s="52">
        <f t="shared" si="198"/>
        <v>0</v>
      </c>
    </row>
    <row r="1928" spans="1:66" ht="18.75" hidden="1" customHeight="1">
      <c r="A1928" s="52">
        <v>1909</v>
      </c>
      <c r="B1928" s="93" t="s">
        <v>28298</v>
      </c>
      <c r="C1928" s="79" t="s">
        <v>28299</v>
      </c>
      <c r="D1928" s="80" t="s">
        <v>1608</v>
      </c>
      <c r="E1928" s="80" t="s">
        <v>15261</v>
      </c>
      <c r="F1928" s="52" t="s">
        <v>71</v>
      </c>
      <c r="G1928" s="79" t="s">
        <v>25462</v>
      </c>
      <c r="H1928" s="52" t="s">
        <v>23240</v>
      </c>
      <c r="BL1928" s="51">
        <f t="shared" si="196"/>
        <v>0</v>
      </c>
      <c r="BM1928" s="51">
        <f t="shared" si="197"/>
        <v>0</v>
      </c>
      <c r="BN1928" s="52">
        <f t="shared" si="198"/>
        <v>0</v>
      </c>
    </row>
    <row r="1929" spans="1:66" ht="18.75" hidden="1" customHeight="1">
      <c r="A1929" s="52">
        <v>1910</v>
      </c>
      <c r="B1929" s="93" t="s">
        <v>28300</v>
      </c>
      <c r="C1929" s="79" t="s">
        <v>28301</v>
      </c>
      <c r="D1929" s="80" t="s">
        <v>20221</v>
      </c>
      <c r="E1929" s="80" t="s">
        <v>15261</v>
      </c>
      <c r="F1929" s="52" t="s">
        <v>98</v>
      </c>
      <c r="G1929" s="79" t="s">
        <v>3659</v>
      </c>
      <c r="H1929" s="52" t="s">
        <v>23202</v>
      </c>
      <c r="T1929" s="92" t="s">
        <v>94</v>
      </c>
      <c r="BL1929" s="51">
        <f t="shared" si="196"/>
        <v>1</v>
      </c>
      <c r="BM1929" s="51">
        <f t="shared" si="197"/>
        <v>0</v>
      </c>
      <c r="BN1929" s="52">
        <f t="shared" si="198"/>
        <v>1</v>
      </c>
    </row>
    <row r="1930" spans="1:66" ht="18.75" hidden="1" customHeight="1">
      <c r="A1930" s="52">
        <v>1911</v>
      </c>
      <c r="B1930" s="93" t="s">
        <v>28302</v>
      </c>
      <c r="C1930" s="79" t="s">
        <v>28303</v>
      </c>
      <c r="D1930" s="80" t="s">
        <v>850</v>
      </c>
      <c r="E1930" s="80" t="s">
        <v>15261</v>
      </c>
      <c r="F1930" s="52" t="s">
        <v>98</v>
      </c>
      <c r="G1930" s="79" t="s">
        <v>10248</v>
      </c>
      <c r="H1930" s="52" t="s">
        <v>23207</v>
      </c>
      <c r="T1930" s="92" t="s">
        <v>94</v>
      </c>
      <c r="X1930" s="92" t="s">
        <v>94</v>
      </c>
      <c r="AF1930" s="92" t="s">
        <v>101</v>
      </c>
      <c r="BL1930" s="51">
        <f t="shared" si="196"/>
        <v>3</v>
      </c>
      <c r="BM1930" s="51">
        <f t="shared" si="197"/>
        <v>0</v>
      </c>
      <c r="BN1930" s="52">
        <f t="shared" si="198"/>
        <v>3</v>
      </c>
    </row>
    <row r="1931" spans="1:66" ht="18.75" hidden="1" customHeight="1">
      <c r="A1931" s="52">
        <v>1912</v>
      </c>
      <c r="B1931" s="93" t="s">
        <v>28304</v>
      </c>
      <c r="C1931" s="79" t="s">
        <v>28305</v>
      </c>
      <c r="D1931" s="80" t="s">
        <v>8236</v>
      </c>
      <c r="E1931" s="80" t="s">
        <v>4100</v>
      </c>
      <c r="F1931" s="52" t="s">
        <v>98</v>
      </c>
      <c r="G1931" s="79" t="s">
        <v>1176</v>
      </c>
      <c r="H1931" s="52" t="s">
        <v>24049</v>
      </c>
      <c r="BL1931" s="51">
        <f t="shared" si="196"/>
        <v>0</v>
      </c>
      <c r="BM1931" s="51">
        <f t="shared" si="197"/>
        <v>0</v>
      </c>
      <c r="BN1931" s="52">
        <f t="shared" si="198"/>
        <v>0</v>
      </c>
    </row>
    <row r="1932" spans="1:66" ht="18.75" customHeight="1">
      <c r="A1932" s="52">
        <v>4402</v>
      </c>
      <c r="B1932" s="93" t="s">
        <v>34200</v>
      </c>
      <c r="C1932" s="79" t="s">
        <v>34201</v>
      </c>
      <c r="D1932" s="80" t="s">
        <v>685</v>
      </c>
      <c r="E1932" s="80" t="s">
        <v>8649</v>
      </c>
      <c r="F1932" s="52" t="s">
        <v>71</v>
      </c>
      <c r="G1932" s="79" t="s">
        <v>14511</v>
      </c>
      <c r="H1932" s="52" t="s">
        <v>23232</v>
      </c>
      <c r="BL1932" s="51">
        <f t="shared" si="196"/>
        <v>0</v>
      </c>
      <c r="BM1932" s="51">
        <f t="shared" si="197"/>
        <v>0</v>
      </c>
      <c r="BN1932" s="52">
        <f t="shared" si="198"/>
        <v>0</v>
      </c>
    </row>
    <row r="1933" spans="1:66" ht="18.75" customHeight="1">
      <c r="A1933" s="52">
        <v>4451</v>
      </c>
      <c r="B1933" s="93" t="s">
        <v>34311</v>
      </c>
      <c r="C1933" s="79" t="s">
        <v>34312</v>
      </c>
      <c r="D1933" s="80" t="s">
        <v>7794</v>
      </c>
      <c r="E1933" s="80" t="s">
        <v>8714</v>
      </c>
      <c r="F1933" s="52" t="s">
        <v>71</v>
      </c>
      <c r="G1933" s="79" t="s">
        <v>25255</v>
      </c>
      <c r="H1933" s="52" t="s">
        <v>23232</v>
      </c>
      <c r="BL1933" s="51">
        <f t="shared" si="196"/>
        <v>0</v>
      </c>
      <c r="BM1933" s="51">
        <f t="shared" si="197"/>
        <v>0</v>
      </c>
      <c r="BN1933" s="52">
        <f t="shared" si="198"/>
        <v>0</v>
      </c>
    </row>
    <row r="1934" spans="1:66" ht="18.75" hidden="1" customHeight="1">
      <c r="A1934" s="52">
        <v>1915</v>
      </c>
      <c r="B1934" s="93" t="s">
        <v>28311</v>
      </c>
      <c r="C1934" s="79" t="s">
        <v>28312</v>
      </c>
      <c r="D1934" s="80" t="s">
        <v>28313</v>
      </c>
      <c r="E1934" s="80" t="s">
        <v>4100</v>
      </c>
      <c r="F1934" s="52" t="s">
        <v>71</v>
      </c>
      <c r="G1934" s="79" t="s">
        <v>25547</v>
      </c>
      <c r="H1934" s="52" t="s">
        <v>23601</v>
      </c>
      <c r="AK1934" s="92" t="s">
        <v>101</v>
      </c>
      <c r="BL1934" s="51">
        <f t="shared" si="196"/>
        <v>1</v>
      </c>
      <c r="BM1934" s="51">
        <f t="shared" si="197"/>
        <v>0</v>
      </c>
      <c r="BN1934" s="52">
        <f t="shared" si="198"/>
        <v>1</v>
      </c>
    </row>
    <row r="1935" spans="1:66" ht="18.75" hidden="1" customHeight="1">
      <c r="A1935" s="52">
        <v>1916</v>
      </c>
      <c r="B1935" s="93" t="s">
        <v>28314</v>
      </c>
      <c r="C1935" s="79" t="s">
        <v>28315</v>
      </c>
      <c r="D1935" s="80" t="s">
        <v>28316</v>
      </c>
      <c r="E1935" s="80" t="s">
        <v>28317</v>
      </c>
      <c r="F1935" s="52" t="s">
        <v>71</v>
      </c>
      <c r="G1935" s="79" t="s">
        <v>10874</v>
      </c>
      <c r="H1935" s="52" t="s">
        <v>23363</v>
      </c>
      <c r="BL1935" s="51">
        <f t="shared" si="196"/>
        <v>0</v>
      </c>
      <c r="BM1935" s="51">
        <f t="shared" si="197"/>
        <v>0</v>
      </c>
      <c r="BN1935" s="52">
        <f t="shared" si="198"/>
        <v>0</v>
      </c>
    </row>
    <row r="1936" spans="1:66" ht="18.75" hidden="1" customHeight="1">
      <c r="A1936" s="52">
        <v>1917</v>
      </c>
      <c r="B1936" s="93" t="s">
        <v>28318</v>
      </c>
      <c r="C1936" s="79" t="s">
        <v>28319</v>
      </c>
      <c r="D1936" s="80" t="s">
        <v>28320</v>
      </c>
      <c r="E1936" s="80" t="s">
        <v>4103</v>
      </c>
      <c r="F1936" s="52" t="s">
        <v>71</v>
      </c>
      <c r="G1936" s="79" t="s">
        <v>8967</v>
      </c>
      <c r="H1936" s="52" t="s">
        <v>24877</v>
      </c>
      <c r="T1936" s="92" t="s">
        <v>101</v>
      </c>
      <c r="BL1936" s="51">
        <f t="shared" si="196"/>
        <v>1</v>
      </c>
      <c r="BM1936" s="51">
        <f t="shared" si="197"/>
        <v>0</v>
      </c>
      <c r="BN1936" s="52">
        <f t="shared" si="198"/>
        <v>1</v>
      </c>
    </row>
    <row r="1937" spans="1:66" ht="18.75" hidden="1" customHeight="1">
      <c r="A1937" s="52">
        <v>1918</v>
      </c>
      <c r="B1937" s="93" t="s">
        <v>28321</v>
      </c>
      <c r="C1937" s="79" t="s">
        <v>28322</v>
      </c>
      <c r="D1937" s="80" t="s">
        <v>2101</v>
      </c>
      <c r="E1937" s="80" t="s">
        <v>4103</v>
      </c>
      <c r="F1937" s="52" t="s">
        <v>71</v>
      </c>
      <c r="G1937" s="79" t="s">
        <v>9138</v>
      </c>
      <c r="H1937" s="52" t="s">
        <v>23478</v>
      </c>
      <c r="BL1937" s="51">
        <f t="shared" si="196"/>
        <v>0</v>
      </c>
      <c r="BM1937" s="51">
        <f t="shared" si="197"/>
        <v>0</v>
      </c>
      <c r="BN1937" s="52">
        <f t="shared" si="198"/>
        <v>0</v>
      </c>
    </row>
    <row r="1938" spans="1:66" ht="18.75" customHeight="1">
      <c r="A1938" s="52">
        <v>4464</v>
      </c>
      <c r="B1938" s="93" t="s">
        <v>34344</v>
      </c>
      <c r="C1938" s="79" t="s">
        <v>34345</v>
      </c>
      <c r="D1938" s="80" t="s">
        <v>6307</v>
      </c>
      <c r="E1938" s="80" t="s">
        <v>8714</v>
      </c>
      <c r="F1938" s="52" t="s">
        <v>71</v>
      </c>
      <c r="G1938" s="79" t="s">
        <v>25012</v>
      </c>
      <c r="H1938" s="52" t="s">
        <v>23232</v>
      </c>
      <c r="BL1938" s="51">
        <f t="shared" si="196"/>
        <v>0</v>
      </c>
      <c r="BM1938" s="51">
        <f t="shared" si="197"/>
        <v>0</v>
      </c>
      <c r="BN1938" s="52">
        <f t="shared" si="198"/>
        <v>0</v>
      </c>
    </row>
    <row r="1939" spans="1:66" ht="18.75" hidden="1" customHeight="1">
      <c r="A1939" s="52">
        <v>1920</v>
      </c>
      <c r="B1939" s="93" t="s">
        <v>28325</v>
      </c>
      <c r="C1939" s="79" t="s">
        <v>28326</v>
      </c>
      <c r="D1939" s="80" t="s">
        <v>28327</v>
      </c>
      <c r="E1939" s="80" t="s">
        <v>4110</v>
      </c>
      <c r="F1939" s="52" t="s">
        <v>71</v>
      </c>
      <c r="G1939" s="79" t="s">
        <v>10862</v>
      </c>
      <c r="H1939" s="52" t="s">
        <v>23529</v>
      </c>
      <c r="BL1939" s="51">
        <f t="shared" si="196"/>
        <v>0</v>
      </c>
      <c r="BM1939" s="51">
        <f t="shared" si="197"/>
        <v>0</v>
      </c>
      <c r="BN1939" s="52">
        <f t="shared" si="198"/>
        <v>0</v>
      </c>
    </row>
    <row r="1940" spans="1:66" ht="18.75" hidden="1" customHeight="1">
      <c r="A1940" s="52">
        <v>1921</v>
      </c>
      <c r="B1940" s="93" t="s">
        <v>28328</v>
      </c>
      <c r="C1940" s="79" t="s">
        <v>28329</v>
      </c>
      <c r="D1940" s="80" t="s">
        <v>720</v>
      </c>
      <c r="E1940" s="80" t="s">
        <v>4110</v>
      </c>
      <c r="F1940" s="52" t="s">
        <v>71</v>
      </c>
      <c r="G1940" s="79" t="s">
        <v>28330</v>
      </c>
      <c r="H1940" s="52" t="s">
        <v>23235</v>
      </c>
      <c r="AK1940" s="92" t="s">
        <v>101</v>
      </c>
      <c r="BA1940" s="92" t="s">
        <v>94</v>
      </c>
      <c r="BL1940" s="51">
        <f t="shared" si="196"/>
        <v>2</v>
      </c>
      <c r="BM1940" s="51">
        <f t="shared" si="197"/>
        <v>0</v>
      </c>
      <c r="BN1940" s="52">
        <f t="shared" si="198"/>
        <v>2</v>
      </c>
    </row>
    <row r="1941" spans="1:66" ht="18.75" hidden="1" customHeight="1">
      <c r="A1941" s="52">
        <v>1922</v>
      </c>
      <c r="B1941" s="93" t="s">
        <v>28331</v>
      </c>
      <c r="C1941" s="79" t="s">
        <v>28332</v>
      </c>
      <c r="D1941" s="80" t="s">
        <v>28333</v>
      </c>
      <c r="E1941" s="80" t="s">
        <v>4110</v>
      </c>
      <c r="F1941" s="52" t="s">
        <v>71</v>
      </c>
      <c r="G1941" s="79" t="s">
        <v>11363</v>
      </c>
      <c r="H1941" s="52" t="s">
        <v>23360</v>
      </c>
      <c r="AK1941" s="92" t="s">
        <v>101</v>
      </c>
      <c r="BL1941" s="51">
        <f t="shared" si="196"/>
        <v>1</v>
      </c>
      <c r="BM1941" s="51">
        <f t="shared" si="197"/>
        <v>0</v>
      </c>
      <c r="BN1941" s="52">
        <f t="shared" si="198"/>
        <v>1</v>
      </c>
    </row>
    <row r="1942" spans="1:66" ht="18.75" hidden="1" customHeight="1">
      <c r="A1942" s="52">
        <v>1923</v>
      </c>
      <c r="B1942" s="93" t="s">
        <v>28334</v>
      </c>
      <c r="C1942" s="79" t="s">
        <v>28335</v>
      </c>
      <c r="D1942" s="80" t="s">
        <v>6188</v>
      </c>
      <c r="E1942" s="80" t="s">
        <v>4110</v>
      </c>
      <c r="F1942" s="52" t="s">
        <v>71</v>
      </c>
      <c r="G1942" s="79" t="s">
        <v>13037</v>
      </c>
      <c r="H1942" s="52" t="s">
        <v>23733</v>
      </c>
      <c r="BL1942" s="51">
        <f t="shared" si="196"/>
        <v>0</v>
      </c>
      <c r="BM1942" s="51">
        <f t="shared" si="197"/>
        <v>0</v>
      </c>
      <c r="BN1942" s="52">
        <f t="shared" si="198"/>
        <v>0</v>
      </c>
    </row>
    <row r="1943" spans="1:66" ht="18.75" customHeight="1">
      <c r="A1943" s="52">
        <v>4557</v>
      </c>
      <c r="B1943" s="93" t="s">
        <v>34545</v>
      </c>
      <c r="C1943" s="79" t="s">
        <v>34546</v>
      </c>
      <c r="D1943" s="80" t="s">
        <v>2134</v>
      </c>
      <c r="E1943" s="80" t="s">
        <v>8884</v>
      </c>
      <c r="F1943" s="52" t="s">
        <v>71</v>
      </c>
      <c r="G1943" s="79" t="s">
        <v>11533</v>
      </c>
      <c r="H1943" s="52" t="s">
        <v>23232</v>
      </c>
      <c r="BL1943" s="51">
        <f t="shared" si="196"/>
        <v>0</v>
      </c>
      <c r="BM1943" s="51">
        <f t="shared" si="197"/>
        <v>0</v>
      </c>
      <c r="BN1943" s="52">
        <f t="shared" si="198"/>
        <v>0</v>
      </c>
    </row>
    <row r="1944" spans="1:66" ht="18.75" hidden="1" customHeight="1">
      <c r="A1944" s="52">
        <v>1925</v>
      </c>
      <c r="B1944" s="93" t="s">
        <v>28339</v>
      </c>
      <c r="C1944" s="79" t="s">
        <v>28340</v>
      </c>
      <c r="D1944" s="80" t="s">
        <v>15443</v>
      </c>
      <c r="E1944" s="80" t="s">
        <v>4110</v>
      </c>
      <c r="F1944" s="52" t="s">
        <v>71</v>
      </c>
      <c r="G1944" s="79" t="s">
        <v>20158</v>
      </c>
      <c r="H1944" s="52" t="s">
        <v>23393</v>
      </c>
      <c r="BL1944" s="51">
        <f t="shared" si="196"/>
        <v>0</v>
      </c>
      <c r="BM1944" s="51">
        <f t="shared" si="197"/>
        <v>0</v>
      </c>
      <c r="BN1944" s="52">
        <f t="shared" si="198"/>
        <v>0</v>
      </c>
    </row>
    <row r="1945" spans="1:66" ht="18.75" customHeight="1">
      <c r="A1945" s="52">
        <v>4636</v>
      </c>
      <c r="B1945" s="93" t="s">
        <v>34739</v>
      </c>
      <c r="C1945" s="79" t="s">
        <v>34740</v>
      </c>
      <c r="D1945" s="80" t="s">
        <v>34741</v>
      </c>
      <c r="E1945" s="80" t="s">
        <v>9049</v>
      </c>
      <c r="F1945" s="52" t="s">
        <v>71</v>
      </c>
      <c r="G1945" s="79" t="s">
        <v>31049</v>
      </c>
      <c r="H1945" s="52" t="s">
        <v>23232</v>
      </c>
      <c r="BL1945" s="51">
        <f t="shared" si="196"/>
        <v>0</v>
      </c>
      <c r="BM1945" s="51">
        <f t="shared" si="197"/>
        <v>0</v>
      </c>
      <c r="BN1945" s="52">
        <f t="shared" si="198"/>
        <v>0</v>
      </c>
    </row>
    <row r="1946" spans="1:66" ht="18.75" customHeight="1">
      <c r="A1946" s="52">
        <v>4658</v>
      </c>
      <c r="B1946" s="93" t="s">
        <v>34785</v>
      </c>
      <c r="C1946" s="79" t="s">
        <v>34786</v>
      </c>
      <c r="D1946" s="80" t="s">
        <v>3070</v>
      </c>
      <c r="E1946" s="80" t="s">
        <v>9078</v>
      </c>
      <c r="F1946" s="52" t="s">
        <v>71</v>
      </c>
      <c r="G1946" s="79" t="s">
        <v>27213</v>
      </c>
      <c r="H1946" s="52" t="s">
        <v>23232</v>
      </c>
      <c r="BL1946" s="51">
        <f t="shared" si="196"/>
        <v>0</v>
      </c>
      <c r="BM1946" s="51">
        <f t="shared" si="197"/>
        <v>0</v>
      </c>
      <c r="BN1946" s="52">
        <f t="shared" si="198"/>
        <v>0</v>
      </c>
    </row>
    <row r="1947" spans="1:66" ht="18.75" hidden="1" customHeight="1">
      <c r="A1947" s="52">
        <v>1928</v>
      </c>
      <c r="B1947" s="93" t="s">
        <v>28348</v>
      </c>
      <c r="C1947" s="79" t="s">
        <v>28349</v>
      </c>
      <c r="D1947" s="80" t="s">
        <v>28350</v>
      </c>
      <c r="E1947" s="80" t="s">
        <v>4113</v>
      </c>
      <c r="F1947" s="52" t="s">
        <v>71</v>
      </c>
      <c r="G1947" s="79" t="s">
        <v>10949</v>
      </c>
      <c r="H1947" s="52" t="s">
        <v>23733</v>
      </c>
      <c r="BL1947" s="51">
        <f t="shared" si="196"/>
        <v>0</v>
      </c>
      <c r="BM1947" s="51">
        <f t="shared" si="197"/>
        <v>0</v>
      </c>
      <c r="BN1947" s="52">
        <f t="shared" si="198"/>
        <v>0</v>
      </c>
    </row>
    <row r="1948" spans="1:66" ht="18.75" hidden="1" customHeight="1">
      <c r="A1948" s="52">
        <v>1929</v>
      </c>
      <c r="B1948" s="93" t="s">
        <v>28351</v>
      </c>
      <c r="C1948" s="79" t="s">
        <v>28352</v>
      </c>
      <c r="D1948" s="80" t="s">
        <v>483</v>
      </c>
      <c r="E1948" s="80" t="s">
        <v>28353</v>
      </c>
      <c r="F1948" s="52" t="s">
        <v>71</v>
      </c>
      <c r="G1948" s="79" t="s">
        <v>2483</v>
      </c>
      <c r="H1948" s="52" t="s">
        <v>23426</v>
      </c>
      <c r="BL1948" s="51">
        <f t="shared" si="196"/>
        <v>0</v>
      </c>
      <c r="BM1948" s="51">
        <f t="shared" si="197"/>
        <v>0</v>
      </c>
      <c r="BN1948" s="52">
        <f t="shared" si="198"/>
        <v>0</v>
      </c>
    </row>
    <row r="1949" spans="1:66" ht="18.75" hidden="1" customHeight="1">
      <c r="A1949" s="52">
        <v>1930</v>
      </c>
      <c r="B1949" s="93" t="s">
        <v>28354</v>
      </c>
      <c r="C1949" s="79" t="s">
        <v>28355</v>
      </c>
      <c r="D1949" s="80" t="s">
        <v>140</v>
      </c>
      <c r="E1949" s="80" t="s">
        <v>4118</v>
      </c>
      <c r="F1949" s="52" t="s">
        <v>71</v>
      </c>
      <c r="G1949" s="79" t="s">
        <v>15679</v>
      </c>
      <c r="H1949" s="52" t="s">
        <v>23436</v>
      </c>
      <c r="AK1949" s="92" t="s">
        <v>101</v>
      </c>
      <c r="BL1949" s="51">
        <f t="shared" si="196"/>
        <v>1</v>
      </c>
      <c r="BM1949" s="51">
        <f t="shared" si="197"/>
        <v>0</v>
      </c>
      <c r="BN1949" s="52">
        <f t="shared" si="198"/>
        <v>1</v>
      </c>
    </row>
    <row r="1950" spans="1:66" ht="18.75" hidden="1" customHeight="1">
      <c r="A1950" s="52">
        <v>1931</v>
      </c>
      <c r="B1950" s="93" t="s">
        <v>28356</v>
      </c>
      <c r="C1950" s="79" t="s">
        <v>28357</v>
      </c>
      <c r="D1950" s="80" t="s">
        <v>2915</v>
      </c>
      <c r="E1950" s="80" t="s">
        <v>4118</v>
      </c>
      <c r="F1950" s="52" t="s">
        <v>71</v>
      </c>
      <c r="G1950" s="79" t="s">
        <v>7331</v>
      </c>
      <c r="H1950" s="52" t="s">
        <v>24012</v>
      </c>
      <c r="BL1950" s="51">
        <f t="shared" si="196"/>
        <v>0</v>
      </c>
      <c r="BM1950" s="51">
        <f t="shared" si="197"/>
        <v>0</v>
      </c>
      <c r="BN1950" s="52">
        <f t="shared" si="198"/>
        <v>0</v>
      </c>
    </row>
    <row r="1951" spans="1:66" ht="18.75" hidden="1" customHeight="1">
      <c r="A1951" s="52">
        <v>1932</v>
      </c>
      <c r="B1951" s="93" t="s">
        <v>28358</v>
      </c>
      <c r="C1951" s="79" t="s">
        <v>28359</v>
      </c>
      <c r="D1951" s="80" t="s">
        <v>1030</v>
      </c>
      <c r="E1951" s="80" t="s">
        <v>3280</v>
      </c>
      <c r="F1951" s="52" t="s">
        <v>71</v>
      </c>
      <c r="G1951" s="79" t="s">
        <v>12176</v>
      </c>
      <c r="H1951" s="52" t="s">
        <v>26843</v>
      </c>
      <c r="BA1951" s="92" t="s">
        <v>94</v>
      </c>
      <c r="BL1951" s="51">
        <f t="shared" si="196"/>
        <v>1</v>
      </c>
      <c r="BM1951" s="51">
        <f t="shared" si="197"/>
        <v>0</v>
      </c>
      <c r="BN1951" s="52">
        <f t="shared" si="198"/>
        <v>1</v>
      </c>
    </row>
    <row r="1952" spans="1:66" ht="18.75" customHeight="1">
      <c r="A1952" s="52">
        <v>4663</v>
      </c>
      <c r="B1952" s="93" t="s">
        <v>34795</v>
      </c>
      <c r="C1952" s="79" t="s">
        <v>34796</v>
      </c>
      <c r="D1952" s="80" t="s">
        <v>8236</v>
      </c>
      <c r="E1952" s="80" t="s">
        <v>9078</v>
      </c>
      <c r="F1952" s="52" t="s">
        <v>71</v>
      </c>
      <c r="G1952" s="79" t="s">
        <v>24235</v>
      </c>
      <c r="H1952" s="52" t="s">
        <v>23232</v>
      </c>
      <c r="BL1952" s="51">
        <f t="shared" ref="BL1952:BL1980" si="199">COUNTIF(I1952:BE1952,"X")</f>
        <v>0</v>
      </c>
      <c r="BM1952" s="51">
        <f t="shared" ref="BM1952:BM1980" si="200">COUNTIF(BF1952:BJ1952,"X")</f>
        <v>0</v>
      </c>
      <c r="BN1952" s="52">
        <f t="shared" ref="BN1952:BN1980" si="201">SUM(BL1952:BM1952)</f>
        <v>0</v>
      </c>
    </row>
    <row r="1953" spans="1:66" ht="18.75" hidden="1" customHeight="1">
      <c r="A1953" s="52">
        <v>1934</v>
      </c>
      <c r="B1953" s="93" t="s">
        <v>28362</v>
      </c>
      <c r="C1953" s="79" t="s">
        <v>28363</v>
      </c>
      <c r="D1953" s="80" t="s">
        <v>28364</v>
      </c>
      <c r="E1953" s="80" t="s">
        <v>3280</v>
      </c>
      <c r="F1953" s="52" t="s">
        <v>71</v>
      </c>
      <c r="G1953" s="79" t="s">
        <v>861</v>
      </c>
      <c r="H1953" s="52" t="s">
        <v>23907</v>
      </c>
      <c r="BL1953" s="51">
        <f t="shared" si="199"/>
        <v>0</v>
      </c>
      <c r="BM1953" s="51">
        <f t="shared" si="200"/>
        <v>0</v>
      </c>
      <c r="BN1953" s="52">
        <f t="shared" si="201"/>
        <v>0</v>
      </c>
    </row>
    <row r="1954" spans="1:66" ht="18.75" customHeight="1">
      <c r="A1954" s="52">
        <v>4669</v>
      </c>
      <c r="B1954" s="93" t="s">
        <v>34808</v>
      </c>
      <c r="C1954" s="79" t="s">
        <v>34809</v>
      </c>
      <c r="D1954" s="80" t="s">
        <v>34810</v>
      </c>
      <c r="E1954" s="80" t="s">
        <v>9078</v>
      </c>
      <c r="F1954" s="52" t="s">
        <v>71</v>
      </c>
      <c r="G1954" s="79" t="s">
        <v>27523</v>
      </c>
      <c r="H1954" s="52" t="s">
        <v>23232</v>
      </c>
      <c r="BL1954" s="51">
        <f t="shared" si="199"/>
        <v>0</v>
      </c>
      <c r="BM1954" s="51">
        <f t="shared" si="200"/>
        <v>0</v>
      </c>
      <c r="BN1954" s="52">
        <f t="shared" si="201"/>
        <v>0</v>
      </c>
    </row>
    <row r="1955" spans="1:66" ht="18.75" hidden="1" customHeight="1">
      <c r="A1955" s="52">
        <v>1936</v>
      </c>
      <c r="B1955" s="93" t="s">
        <v>28368</v>
      </c>
      <c r="C1955" s="79" t="s">
        <v>28369</v>
      </c>
      <c r="D1955" s="80" t="s">
        <v>2284</v>
      </c>
      <c r="E1955" s="80" t="s">
        <v>3280</v>
      </c>
      <c r="F1955" s="52" t="s">
        <v>71</v>
      </c>
      <c r="G1955" s="79" t="s">
        <v>28370</v>
      </c>
      <c r="H1955" s="52" t="s">
        <v>23309</v>
      </c>
      <c r="AF1955" s="92" t="s">
        <v>94</v>
      </c>
      <c r="AH1955" s="92" t="s">
        <v>94</v>
      </c>
      <c r="AJ1955" s="92" t="s">
        <v>94</v>
      </c>
      <c r="BL1955" s="51">
        <f t="shared" si="199"/>
        <v>3</v>
      </c>
      <c r="BM1955" s="51">
        <f t="shared" si="200"/>
        <v>0</v>
      </c>
      <c r="BN1955" s="52">
        <f t="shared" si="201"/>
        <v>3</v>
      </c>
    </row>
    <row r="1956" spans="1:66" ht="18.75" hidden="1" customHeight="1">
      <c r="A1956" s="52">
        <v>1937</v>
      </c>
      <c r="B1956" s="93" t="s">
        <v>28371</v>
      </c>
      <c r="C1956" s="79" t="s">
        <v>28372</v>
      </c>
      <c r="D1956" s="80" t="s">
        <v>6688</v>
      </c>
      <c r="E1956" s="80" t="s">
        <v>3280</v>
      </c>
      <c r="F1956" s="52" t="s">
        <v>71</v>
      </c>
      <c r="G1956" s="79" t="s">
        <v>6417</v>
      </c>
      <c r="H1956" s="52" t="s">
        <v>23223</v>
      </c>
      <c r="BL1956" s="51">
        <f t="shared" si="199"/>
        <v>0</v>
      </c>
      <c r="BM1956" s="51">
        <f t="shared" si="200"/>
        <v>0</v>
      </c>
      <c r="BN1956" s="52">
        <f t="shared" si="201"/>
        <v>0</v>
      </c>
    </row>
    <row r="1957" spans="1:66" ht="18.75" hidden="1" customHeight="1">
      <c r="A1957" s="52">
        <v>1938</v>
      </c>
      <c r="B1957" s="93" t="s">
        <v>28373</v>
      </c>
      <c r="C1957" s="79" t="s">
        <v>28374</v>
      </c>
      <c r="D1957" s="80" t="s">
        <v>2908</v>
      </c>
      <c r="E1957" s="80" t="s">
        <v>3280</v>
      </c>
      <c r="F1957" s="52" t="s">
        <v>71</v>
      </c>
      <c r="G1957" s="79" t="s">
        <v>28288</v>
      </c>
      <c r="H1957" s="52" t="s">
        <v>24422</v>
      </c>
      <c r="BL1957" s="51">
        <f t="shared" si="199"/>
        <v>0</v>
      </c>
      <c r="BM1957" s="51">
        <f t="shared" si="200"/>
        <v>0</v>
      </c>
      <c r="BN1957" s="52">
        <f t="shared" si="201"/>
        <v>0</v>
      </c>
    </row>
    <row r="1958" spans="1:66" ht="18.75" customHeight="1">
      <c r="A1958" s="52">
        <v>4720</v>
      </c>
      <c r="B1958" s="93" t="s">
        <v>34927</v>
      </c>
      <c r="C1958" s="79" t="s">
        <v>34928</v>
      </c>
      <c r="D1958" s="80" t="s">
        <v>506</v>
      </c>
      <c r="E1958" s="80" t="s">
        <v>9159</v>
      </c>
      <c r="F1958" s="52" t="s">
        <v>71</v>
      </c>
      <c r="G1958" s="79" t="s">
        <v>27745</v>
      </c>
      <c r="H1958" s="52" t="s">
        <v>23232</v>
      </c>
      <c r="BL1958" s="51">
        <f t="shared" si="199"/>
        <v>0</v>
      </c>
      <c r="BM1958" s="51">
        <f t="shared" si="200"/>
        <v>0</v>
      </c>
      <c r="BN1958" s="52">
        <f t="shared" si="201"/>
        <v>0</v>
      </c>
    </row>
    <row r="1959" spans="1:66" ht="18.75" customHeight="1">
      <c r="A1959" s="52">
        <v>4754</v>
      </c>
      <c r="B1959" s="93" t="s">
        <v>35003</v>
      </c>
      <c r="C1959" s="79" t="s">
        <v>35004</v>
      </c>
      <c r="D1959" s="80" t="s">
        <v>22972</v>
      </c>
      <c r="E1959" s="80" t="s">
        <v>23017</v>
      </c>
      <c r="F1959" s="52" t="s">
        <v>71</v>
      </c>
      <c r="G1959" s="79" t="s">
        <v>27784</v>
      </c>
      <c r="H1959" s="52" t="s">
        <v>23232</v>
      </c>
      <c r="BL1959" s="51">
        <f t="shared" si="199"/>
        <v>0</v>
      </c>
      <c r="BM1959" s="51">
        <f t="shared" si="200"/>
        <v>0</v>
      </c>
      <c r="BN1959" s="52">
        <f t="shared" si="201"/>
        <v>0</v>
      </c>
    </row>
    <row r="1960" spans="1:66" ht="18.75" hidden="1" customHeight="1">
      <c r="A1960" s="52">
        <v>1941</v>
      </c>
      <c r="B1960" s="93" t="s">
        <v>28380</v>
      </c>
      <c r="C1960" s="79" t="s">
        <v>28381</v>
      </c>
      <c r="D1960" s="80" t="s">
        <v>149</v>
      </c>
      <c r="E1960" s="80" t="s">
        <v>3280</v>
      </c>
      <c r="F1960" s="52" t="s">
        <v>71</v>
      </c>
      <c r="G1960" s="79" t="s">
        <v>14715</v>
      </c>
      <c r="H1960" s="52" t="s">
        <v>23309</v>
      </c>
      <c r="AJ1960" s="92" t="s">
        <v>94</v>
      </c>
      <c r="BL1960" s="51">
        <f t="shared" si="199"/>
        <v>1</v>
      </c>
      <c r="BM1960" s="51">
        <f t="shared" si="200"/>
        <v>0</v>
      </c>
      <c r="BN1960" s="52">
        <f t="shared" si="201"/>
        <v>1</v>
      </c>
    </row>
    <row r="1961" spans="1:66" ht="18.75" hidden="1" customHeight="1">
      <c r="A1961" s="52">
        <v>1942</v>
      </c>
      <c r="B1961" s="93" t="s">
        <v>28382</v>
      </c>
      <c r="C1961" s="79" t="s">
        <v>28383</v>
      </c>
      <c r="D1961" s="80" t="s">
        <v>156</v>
      </c>
      <c r="E1961" s="80" t="s">
        <v>3280</v>
      </c>
      <c r="F1961" s="52" t="s">
        <v>71</v>
      </c>
      <c r="G1961" s="79" t="s">
        <v>12142</v>
      </c>
      <c r="H1961" s="52" t="s">
        <v>23833</v>
      </c>
      <c r="BL1961" s="51">
        <f t="shared" si="199"/>
        <v>0</v>
      </c>
      <c r="BM1961" s="51">
        <f t="shared" si="200"/>
        <v>0</v>
      </c>
      <c r="BN1961" s="52">
        <f t="shared" si="201"/>
        <v>0</v>
      </c>
    </row>
    <row r="1962" spans="1:66" ht="18.75" hidden="1" customHeight="1">
      <c r="A1962" s="52">
        <v>1943</v>
      </c>
      <c r="B1962" s="93" t="s">
        <v>28384</v>
      </c>
      <c r="C1962" s="79" t="s">
        <v>28385</v>
      </c>
      <c r="D1962" s="80" t="s">
        <v>69</v>
      </c>
      <c r="E1962" s="80" t="s">
        <v>3280</v>
      </c>
      <c r="F1962" s="52" t="s">
        <v>71</v>
      </c>
      <c r="G1962" s="79" t="s">
        <v>4999</v>
      </c>
      <c r="H1962" s="52" t="s">
        <v>23722</v>
      </c>
      <c r="BL1962" s="51">
        <f t="shared" si="199"/>
        <v>0</v>
      </c>
      <c r="BM1962" s="51">
        <f t="shared" si="200"/>
        <v>0</v>
      </c>
      <c r="BN1962" s="52">
        <f t="shared" si="201"/>
        <v>0</v>
      </c>
    </row>
    <row r="1963" spans="1:66" ht="18.75" hidden="1" customHeight="1">
      <c r="A1963" s="52">
        <v>1944</v>
      </c>
      <c r="B1963" s="93" t="s">
        <v>28386</v>
      </c>
      <c r="C1963" s="79" t="s">
        <v>28387</v>
      </c>
      <c r="D1963" s="80" t="s">
        <v>69</v>
      </c>
      <c r="E1963" s="80" t="s">
        <v>3280</v>
      </c>
      <c r="F1963" s="52" t="s">
        <v>71</v>
      </c>
      <c r="G1963" s="79" t="s">
        <v>26134</v>
      </c>
      <c r="H1963" s="52" t="s">
        <v>23729</v>
      </c>
      <c r="AJ1963" s="92" t="s">
        <v>94</v>
      </c>
      <c r="BA1963" s="92" t="s">
        <v>94</v>
      </c>
      <c r="BL1963" s="51">
        <f t="shared" si="199"/>
        <v>2</v>
      </c>
      <c r="BM1963" s="51">
        <f t="shared" si="200"/>
        <v>0</v>
      </c>
      <c r="BN1963" s="52">
        <f t="shared" si="201"/>
        <v>2</v>
      </c>
    </row>
    <row r="1964" spans="1:66" ht="18.75" hidden="1" customHeight="1">
      <c r="A1964" s="52">
        <v>1945</v>
      </c>
      <c r="B1964" s="93" t="s">
        <v>28388</v>
      </c>
      <c r="C1964" s="79" t="s">
        <v>28389</v>
      </c>
      <c r="D1964" s="80" t="s">
        <v>28390</v>
      </c>
      <c r="E1964" s="80" t="s">
        <v>3280</v>
      </c>
      <c r="F1964" s="52" t="s">
        <v>71</v>
      </c>
      <c r="G1964" s="79" t="s">
        <v>3143</v>
      </c>
      <c r="H1964" s="52" t="s">
        <v>23202</v>
      </c>
      <c r="BL1964" s="51">
        <f t="shared" si="199"/>
        <v>0</v>
      </c>
      <c r="BM1964" s="51">
        <f t="shared" si="200"/>
        <v>0</v>
      </c>
      <c r="BN1964" s="52">
        <f t="shared" si="201"/>
        <v>0</v>
      </c>
    </row>
    <row r="1965" spans="1:66" ht="18.75" customHeight="1">
      <c r="A1965" s="52">
        <v>4758</v>
      </c>
      <c r="B1965" s="93" t="s">
        <v>35014</v>
      </c>
      <c r="C1965" s="79" t="s">
        <v>35015</v>
      </c>
      <c r="D1965" s="80" t="s">
        <v>35016</v>
      </c>
      <c r="E1965" s="80" t="s">
        <v>9261</v>
      </c>
      <c r="F1965" s="52" t="s">
        <v>71</v>
      </c>
      <c r="G1965" s="79" t="s">
        <v>25157</v>
      </c>
      <c r="H1965" s="52" t="s">
        <v>23232</v>
      </c>
      <c r="AI1965" s="92" t="s">
        <v>94</v>
      </c>
      <c r="BL1965" s="51">
        <f t="shared" si="199"/>
        <v>1</v>
      </c>
      <c r="BM1965" s="51">
        <f t="shared" si="200"/>
        <v>0</v>
      </c>
      <c r="BN1965" s="52">
        <f t="shared" si="201"/>
        <v>1</v>
      </c>
    </row>
    <row r="1966" spans="1:66" ht="18.75" hidden="1" customHeight="1">
      <c r="A1966" s="52">
        <v>1947</v>
      </c>
      <c r="B1966" s="93" t="s">
        <v>28393</v>
      </c>
      <c r="C1966" s="79" t="s">
        <v>28394</v>
      </c>
      <c r="D1966" s="80" t="s">
        <v>483</v>
      </c>
      <c r="E1966" s="80" t="s">
        <v>3280</v>
      </c>
      <c r="F1966" s="52" t="s">
        <v>71</v>
      </c>
      <c r="G1966" s="79" t="s">
        <v>24720</v>
      </c>
      <c r="H1966" s="52" t="s">
        <v>23240</v>
      </c>
      <c r="BL1966" s="51">
        <f t="shared" si="199"/>
        <v>0</v>
      </c>
      <c r="BM1966" s="51">
        <f t="shared" si="200"/>
        <v>0</v>
      </c>
      <c r="BN1966" s="52">
        <f t="shared" si="201"/>
        <v>0</v>
      </c>
    </row>
    <row r="1967" spans="1:66" ht="18.75" hidden="1" customHeight="1">
      <c r="A1967" s="52">
        <v>1948</v>
      </c>
      <c r="B1967" s="93" t="s">
        <v>28395</v>
      </c>
      <c r="C1967" s="79" t="s">
        <v>28396</v>
      </c>
      <c r="D1967" s="80" t="s">
        <v>483</v>
      </c>
      <c r="E1967" s="80" t="s">
        <v>3280</v>
      </c>
      <c r="F1967" s="52" t="s">
        <v>71</v>
      </c>
      <c r="G1967" s="79" t="s">
        <v>23957</v>
      </c>
      <c r="H1967" s="52" t="s">
        <v>23432</v>
      </c>
      <c r="BA1967" s="92" t="s">
        <v>94</v>
      </c>
      <c r="BL1967" s="51">
        <f t="shared" si="199"/>
        <v>1</v>
      </c>
      <c r="BM1967" s="51">
        <f t="shared" si="200"/>
        <v>0</v>
      </c>
      <c r="BN1967" s="52">
        <f t="shared" si="201"/>
        <v>1</v>
      </c>
    </row>
    <row r="1968" spans="1:66" ht="18.75" hidden="1" customHeight="1">
      <c r="A1968" s="52">
        <v>1949</v>
      </c>
      <c r="B1968" s="93" t="s">
        <v>28397</v>
      </c>
      <c r="C1968" s="79" t="s">
        <v>28398</v>
      </c>
      <c r="D1968" s="80" t="s">
        <v>483</v>
      </c>
      <c r="E1968" s="80" t="s">
        <v>3280</v>
      </c>
      <c r="F1968" s="52" t="s">
        <v>71</v>
      </c>
      <c r="G1968" s="79" t="s">
        <v>13293</v>
      </c>
      <c r="H1968" s="52" t="s">
        <v>23432</v>
      </c>
      <c r="BL1968" s="51">
        <f t="shared" si="199"/>
        <v>0</v>
      </c>
      <c r="BM1968" s="51">
        <f t="shared" si="200"/>
        <v>0</v>
      </c>
      <c r="BN1968" s="52">
        <f t="shared" si="201"/>
        <v>0</v>
      </c>
    </row>
    <row r="1969" spans="1:66" ht="18.75" hidden="1" customHeight="1">
      <c r="A1969" s="52">
        <v>1950</v>
      </c>
      <c r="B1969" s="93" t="s">
        <v>28399</v>
      </c>
      <c r="C1969" s="79" t="s">
        <v>28400</v>
      </c>
      <c r="D1969" s="80" t="s">
        <v>483</v>
      </c>
      <c r="E1969" s="80" t="s">
        <v>3280</v>
      </c>
      <c r="F1969" s="52" t="s">
        <v>71</v>
      </c>
      <c r="G1969" s="79" t="s">
        <v>27775</v>
      </c>
      <c r="H1969" s="52" t="s">
        <v>23729</v>
      </c>
      <c r="AJ1969" s="92" t="s">
        <v>94</v>
      </c>
      <c r="BA1969" s="92" t="s">
        <v>94</v>
      </c>
      <c r="BL1969" s="51">
        <f t="shared" si="199"/>
        <v>2</v>
      </c>
      <c r="BM1969" s="51">
        <f t="shared" si="200"/>
        <v>0</v>
      </c>
      <c r="BN1969" s="52">
        <f t="shared" si="201"/>
        <v>2</v>
      </c>
    </row>
    <row r="1970" spans="1:66" ht="18.75" hidden="1" customHeight="1">
      <c r="A1970" s="52">
        <v>1951</v>
      </c>
      <c r="B1970" s="93" t="s">
        <v>28401</v>
      </c>
      <c r="C1970" s="79" t="s">
        <v>28402</v>
      </c>
      <c r="D1970" s="80" t="s">
        <v>7024</v>
      </c>
      <c r="E1970" s="80" t="s">
        <v>3280</v>
      </c>
      <c r="F1970" s="52" t="s">
        <v>71</v>
      </c>
      <c r="G1970" s="79" t="s">
        <v>2751</v>
      </c>
      <c r="H1970" s="52" t="s">
        <v>24107</v>
      </c>
      <c r="BA1970" s="92" t="s">
        <v>94</v>
      </c>
      <c r="BL1970" s="51">
        <f t="shared" si="199"/>
        <v>1</v>
      </c>
      <c r="BM1970" s="51">
        <f t="shared" si="200"/>
        <v>0</v>
      </c>
      <c r="BN1970" s="52">
        <f t="shared" si="201"/>
        <v>1</v>
      </c>
    </row>
    <row r="1971" spans="1:66" ht="18.75" hidden="1" customHeight="1">
      <c r="A1971" s="52">
        <v>1952</v>
      </c>
      <c r="B1971" s="93" t="s">
        <v>28403</v>
      </c>
      <c r="C1971" s="79" t="s">
        <v>28404</v>
      </c>
      <c r="D1971" s="80" t="s">
        <v>1676</v>
      </c>
      <c r="E1971" s="80" t="s">
        <v>3280</v>
      </c>
      <c r="F1971" s="52" t="s">
        <v>71</v>
      </c>
      <c r="G1971" s="79" t="s">
        <v>17689</v>
      </c>
      <c r="H1971" s="52" t="s">
        <v>23388</v>
      </c>
      <c r="BL1971" s="51">
        <f t="shared" si="199"/>
        <v>0</v>
      </c>
      <c r="BM1971" s="51">
        <f t="shared" si="200"/>
        <v>0</v>
      </c>
      <c r="BN1971" s="52">
        <f t="shared" si="201"/>
        <v>0</v>
      </c>
    </row>
    <row r="1972" spans="1:66" ht="18.75" customHeight="1">
      <c r="A1972" s="52">
        <v>4790</v>
      </c>
      <c r="B1972" s="93" t="s">
        <v>35096</v>
      </c>
      <c r="C1972" s="79" t="s">
        <v>35097</v>
      </c>
      <c r="D1972" s="80" t="s">
        <v>35098</v>
      </c>
      <c r="E1972" s="80" t="s">
        <v>9342</v>
      </c>
      <c r="F1972" s="52" t="s">
        <v>71</v>
      </c>
      <c r="G1972" s="79" t="s">
        <v>4546</v>
      </c>
      <c r="H1972" s="52" t="s">
        <v>23232</v>
      </c>
      <c r="BL1972" s="51">
        <f t="shared" si="199"/>
        <v>0</v>
      </c>
      <c r="BM1972" s="51">
        <f t="shared" si="200"/>
        <v>0</v>
      </c>
      <c r="BN1972" s="52">
        <f t="shared" si="201"/>
        <v>0</v>
      </c>
    </row>
    <row r="1973" spans="1:66" ht="18.75" hidden="1" customHeight="1">
      <c r="A1973" s="52">
        <v>1954</v>
      </c>
      <c r="B1973" s="93" t="s">
        <v>28408</v>
      </c>
      <c r="C1973" s="79" t="s">
        <v>28409</v>
      </c>
      <c r="D1973" s="80" t="s">
        <v>3513</v>
      </c>
      <c r="E1973" s="80" t="s">
        <v>3280</v>
      </c>
      <c r="F1973" s="52" t="s">
        <v>71</v>
      </c>
      <c r="G1973" s="79" t="s">
        <v>23998</v>
      </c>
      <c r="H1973" s="52" t="s">
        <v>23393</v>
      </c>
      <c r="BL1973" s="51">
        <f t="shared" si="199"/>
        <v>0</v>
      </c>
      <c r="BM1973" s="51">
        <f t="shared" si="200"/>
        <v>0</v>
      </c>
      <c r="BN1973" s="52">
        <f t="shared" si="201"/>
        <v>0</v>
      </c>
    </row>
    <row r="1974" spans="1:66" ht="18.75" hidden="1" customHeight="1">
      <c r="A1974" s="52">
        <v>1955</v>
      </c>
      <c r="B1974" s="93" t="s">
        <v>28410</v>
      </c>
      <c r="C1974" s="79" t="s">
        <v>28411</v>
      </c>
      <c r="D1974" s="80" t="s">
        <v>10307</v>
      </c>
      <c r="E1974" s="80" t="s">
        <v>3280</v>
      </c>
      <c r="F1974" s="52" t="s">
        <v>71</v>
      </c>
      <c r="G1974" s="79" t="s">
        <v>11726</v>
      </c>
      <c r="H1974" s="52" t="s">
        <v>23292</v>
      </c>
      <c r="BL1974" s="51">
        <f t="shared" si="199"/>
        <v>0</v>
      </c>
      <c r="BM1974" s="51">
        <f t="shared" si="200"/>
        <v>0</v>
      </c>
      <c r="BN1974" s="52">
        <f t="shared" si="201"/>
        <v>0</v>
      </c>
    </row>
    <row r="1975" spans="1:66" ht="18.75" hidden="1" customHeight="1">
      <c r="A1975" s="52">
        <v>1956</v>
      </c>
      <c r="B1975" s="93" t="s">
        <v>28412</v>
      </c>
      <c r="C1975" s="79" t="s">
        <v>28413</v>
      </c>
      <c r="D1975" s="80" t="s">
        <v>6618</v>
      </c>
      <c r="E1975" s="80" t="s">
        <v>3280</v>
      </c>
      <c r="F1975" s="52" t="s">
        <v>71</v>
      </c>
      <c r="G1975" s="79" t="s">
        <v>12285</v>
      </c>
      <c r="H1975" s="52" t="s">
        <v>24021</v>
      </c>
      <c r="AJ1975" s="92" t="s">
        <v>94</v>
      </c>
      <c r="BL1975" s="51">
        <f t="shared" si="199"/>
        <v>1</v>
      </c>
      <c r="BM1975" s="51">
        <f t="shared" si="200"/>
        <v>0</v>
      </c>
      <c r="BN1975" s="52">
        <f t="shared" si="201"/>
        <v>1</v>
      </c>
    </row>
    <row r="1976" spans="1:66" ht="18.75" hidden="1" customHeight="1">
      <c r="A1976" s="52">
        <v>1957</v>
      </c>
      <c r="B1976" s="93" t="s">
        <v>28414</v>
      </c>
      <c r="C1976" s="79" t="s">
        <v>28415</v>
      </c>
      <c r="D1976" s="80" t="s">
        <v>14313</v>
      </c>
      <c r="E1976" s="80" t="s">
        <v>4167</v>
      </c>
      <c r="F1976" s="52" t="s">
        <v>71</v>
      </c>
      <c r="G1976" s="79" t="s">
        <v>23634</v>
      </c>
      <c r="H1976" s="52" t="s">
        <v>23276</v>
      </c>
      <c r="BL1976" s="51">
        <f t="shared" si="199"/>
        <v>0</v>
      </c>
      <c r="BM1976" s="51">
        <f t="shared" si="200"/>
        <v>0</v>
      </c>
      <c r="BN1976" s="52">
        <f t="shared" si="201"/>
        <v>0</v>
      </c>
    </row>
    <row r="1977" spans="1:66" ht="18.75" hidden="1" customHeight="1">
      <c r="A1977" s="52">
        <v>1958</v>
      </c>
      <c r="B1977" s="93" t="s">
        <v>28416</v>
      </c>
      <c r="C1977" s="79" t="s">
        <v>28417</v>
      </c>
      <c r="D1977" s="80" t="s">
        <v>21993</v>
      </c>
      <c r="E1977" s="80" t="s">
        <v>28418</v>
      </c>
      <c r="F1977" s="52" t="s">
        <v>71</v>
      </c>
      <c r="G1977" s="79" t="s">
        <v>26605</v>
      </c>
      <c r="H1977" s="52" t="s">
        <v>23655</v>
      </c>
      <c r="BL1977" s="51">
        <f t="shared" si="199"/>
        <v>0</v>
      </c>
      <c r="BM1977" s="51">
        <f t="shared" si="200"/>
        <v>0</v>
      </c>
      <c r="BN1977" s="52">
        <f t="shared" si="201"/>
        <v>0</v>
      </c>
    </row>
    <row r="1978" spans="1:66" ht="18.75" hidden="1" customHeight="1">
      <c r="A1978" s="52">
        <v>1959</v>
      </c>
      <c r="B1978" s="93" t="s">
        <v>28419</v>
      </c>
      <c r="C1978" s="79" t="s">
        <v>28420</v>
      </c>
      <c r="D1978" s="80" t="s">
        <v>140</v>
      </c>
      <c r="E1978" s="80" t="s">
        <v>4170</v>
      </c>
      <c r="F1978" s="52" t="s">
        <v>98</v>
      </c>
      <c r="G1978" s="79" t="s">
        <v>23341</v>
      </c>
      <c r="H1978" s="52" t="s">
        <v>23207</v>
      </c>
      <c r="AF1978" s="92" t="s">
        <v>101</v>
      </c>
      <c r="AT1978" s="92" t="s">
        <v>94</v>
      </c>
      <c r="BA1978" s="92" t="s">
        <v>94</v>
      </c>
      <c r="BL1978" s="51">
        <f t="shared" si="199"/>
        <v>3</v>
      </c>
      <c r="BM1978" s="51">
        <f t="shared" si="200"/>
        <v>0</v>
      </c>
      <c r="BN1978" s="52">
        <f t="shared" si="201"/>
        <v>3</v>
      </c>
    </row>
    <row r="1979" spans="1:66" ht="18.75" customHeight="1">
      <c r="A1979" s="52">
        <v>4799</v>
      </c>
      <c r="B1979" s="93" t="s">
        <v>35119</v>
      </c>
      <c r="C1979" s="79" t="s">
        <v>35120</v>
      </c>
      <c r="D1979" s="80" t="s">
        <v>35121</v>
      </c>
      <c r="E1979" s="80" t="s">
        <v>9356</v>
      </c>
      <c r="F1979" s="52" t="s">
        <v>71</v>
      </c>
      <c r="G1979" s="79" t="s">
        <v>29774</v>
      </c>
      <c r="H1979" s="52" t="s">
        <v>23232</v>
      </c>
      <c r="BL1979" s="51">
        <f t="shared" si="199"/>
        <v>0</v>
      </c>
      <c r="BM1979" s="51">
        <f t="shared" si="200"/>
        <v>0</v>
      </c>
      <c r="BN1979" s="52">
        <f t="shared" si="201"/>
        <v>0</v>
      </c>
    </row>
    <row r="1980" spans="1:66" ht="18.75" customHeight="1">
      <c r="A1980" s="52">
        <v>4812</v>
      </c>
      <c r="B1980" s="93" t="s">
        <v>35154</v>
      </c>
      <c r="C1980" s="79" t="s">
        <v>35155</v>
      </c>
      <c r="D1980" s="80" t="s">
        <v>35156</v>
      </c>
      <c r="E1980" s="80" t="s">
        <v>9368</v>
      </c>
      <c r="F1980" s="52" t="s">
        <v>71</v>
      </c>
      <c r="G1980" s="79" t="s">
        <v>10438</v>
      </c>
      <c r="H1980" s="52" t="s">
        <v>23232</v>
      </c>
      <c r="BL1980" s="51">
        <f t="shared" si="199"/>
        <v>0</v>
      </c>
      <c r="BM1980" s="51">
        <f t="shared" si="200"/>
        <v>0</v>
      </c>
      <c r="BN1980" s="52">
        <f t="shared" si="201"/>
        <v>0</v>
      </c>
    </row>
    <row r="1981" spans="1:66" s="87" customFormat="1" ht="157.5">
      <c r="A1981" s="84" t="s">
        <v>6</v>
      </c>
      <c r="B1981" s="84" t="s">
        <v>66</v>
      </c>
      <c r="C1981" s="84" t="s">
        <v>8</v>
      </c>
      <c r="D1981" s="84" t="s">
        <v>9</v>
      </c>
      <c r="E1981" s="84" t="s">
        <v>10</v>
      </c>
      <c r="F1981" s="84" t="s">
        <v>11</v>
      </c>
      <c r="G1981" s="84" t="s">
        <v>12</v>
      </c>
      <c r="H1981" s="84" t="s">
        <v>23193</v>
      </c>
      <c r="I1981" s="84" t="s">
        <v>14</v>
      </c>
      <c r="J1981" s="84" t="s">
        <v>15</v>
      </c>
      <c r="K1981" s="84" t="s">
        <v>16</v>
      </c>
      <c r="L1981" s="84" t="s">
        <v>17</v>
      </c>
      <c r="M1981" s="84" t="s">
        <v>18</v>
      </c>
      <c r="N1981" s="84" t="s">
        <v>19</v>
      </c>
      <c r="O1981" s="84" t="s">
        <v>20</v>
      </c>
      <c r="P1981" s="84" t="s">
        <v>21</v>
      </c>
      <c r="Q1981" s="84" t="s">
        <v>22</v>
      </c>
      <c r="R1981" s="84" t="s">
        <v>23</v>
      </c>
      <c r="S1981" s="84" t="s">
        <v>24</v>
      </c>
      <c r="T1981" s="84" t="s">
        <v>9382</v>
      </c>
      <c r="U1981" s="84" t="s">
        <v>26</v>
      </c>
      <c r="V1981" s="84" t="s">
        <v>27</v>
      </c>
      <c r="W1981" s="84" t="s">
        <v>28</v>
      </c>
      <c r="X1981" s="84" t="s">
        <v>29</v>
      </c>
      <c r="Y1981" s="84" t="s">
        <v>30</v>
      </c>
      <c r="Z1981" s="84" t="s">
        <v>31</v>
      </c>
      <c r="AA1981" s="84" t="s">
        <v>32</v>
      </c>
      <c r="AB1981" s="84" t="s">
        <v>33</v>
      </c>
      <c r="AC1981" s="84" t="s">
        <v>23194</v>
      </c>
      <c r="AD1981" s="84" t="s">
        <v>34</v>
      </c>
      <c r="AE1981" s="84" t="s">
        <v>9385</v>
      </c>
      <c r="AF1981" s="84" t="s">
        <v>23195</v>
      </c>
      <c r="AG1981" s="84" t="s">
        <v>23196</v>
      </c>
      <c r="AH1981" s="84" t="s">
        <v>36</v>
      </c>
      <c r="AI1981" s="84" t="s">
        <v>38</v>
      </c>
      <c r="AJ1981" s="84" t="s">
        <v>60</v>
      </c>
      <c r="AK1981" s="84" t="s">
        <v>39</v>
      </c>
      <c r="AL1981" s="84" t="s">
        <v>23197</v>
      </c>
      <c r="AM1981" s="84" t="s">
        <v>9389</v>
      </c>
      <c r="AN1981" s="84" t="s">
        <v>42</v>
      </c>
      <c r="AO1981" s="84" t="s">
        <v>43</v>
      </c>
      <c r="AP1981" s="84" t="s">
        <v>44</v>
      </c>
      <c r="AQ1981" s="84" t="s">
        <v>45</v>
      </c>
      <c r="AR1981" s="84" t="s">
        <v>46</v>
      </c>
      <c r="AS1981" s="84" t="s">
        <v>47</v>
      </c>
      <c r="AT1981" s="84" t="s">
        <v>49</v>
      </c>
      <c r="AU1981" s="84" t="s">
        <v>35174</v>
      </c>
      <c r="AV1981" s="84" t="s">
        <v>51</v>
      </c>
      <c r="AW1981" s="84" t="s">
        <v>52</v>
      </c>
      <c r="AX1981" s="84" t="s">
        <v>54</v>
      </c>
      <c r="AY1981" s="84" t="s">
        <v>56</v>
      </c>
      <c r="AZ1981" s="84" t="s">
        <v>57</v>
      </c>
      <c r="BA1981" s="84" t="s">
        <v>9391</v>
      </c>
      <c r="BB1981" s="84" t="s">
        <v>35175</v>
      </c>
      <c r="BC1981" s="84" t="s">
        <v>59</v>
      </c>
      <c r="BD1981" s="94" t="s">
        <v>9390</v>
      </c>
      <c r="BE1981" s="84" t="s">
        <v>40</v>
      </c>
      <c r="BF1981" s="84" t="s">
        <v>62</v>
      </c>
      <c r="BG1981" s="84" t="s">
        <v>63</v>
      </c>
      <c r="BH1981" s="84" t="s">
        <v>64</v>
      </c>
      <c r="BI1981" s="84" t="s">
        <v>65</v>
      </c>
      <c r="BJ1981" s="84" t="s">
        <v>61</v>
      </c>
      <c r="BK1981" s="86"/>
      <c r="BL1981" s="86"/>
      <c r="BM1981" s="86"/>
      <c r="BN1981" s="86"/>
    </row>
    <row r="1982" spans="1:66" ht="18.75" customHeight="1">
      <c r="A1982" s="52">
        <v>16</v>
      </c>
      <c r="B1982" s="93" t="s">
        <v>23264</v>
      </c>
      <c r="C1982" s="79" t="s">
        <v>23265</v>
      </c>
      <c r="D1982" s="80" t="s">
        <v>1783</v>
      </c>
      <c r="E1982" s="80" t="s">
        <v>77</v>
      </c>
      <c r="F1982" s="52" t="s">
        <v>71</v>
      </c>
      <c r="G1982" s="79" t="s">
        <v>23266</v>
      </c>
      <c r="H1982" s="52" t="s">
        <v>23267</v>
      </c>
      <c r="Y1982" s="92" t="s">
        <v>94</v>
      </c>
      <c r="BL1982" s="51">
        <f t="shared" ref="BL1982:BL2013" si="202">COUNTIF(I1982:BE1982,"X")</f>
        <v>1</v>
      </c>
      <c r="BM1982" s="51">
        <f t="shared" ref="BM1982:BM2013" si="203">COUNTIF(BF1982:BJ1982,"X")</f>
        <v>0</v>
      </c>
      <c r="BN1982" s="52">
        <f t="shared" ref="BN1982:BN2013" si="204">SUM(BL1982:BM1982)</f>
        <v>1</v>
      </c>
    </row>
    <row r="1983" spans="1:66" ht="18.75" customHeight="1">
      <c r="A1983" s="52">
        <v>130</v>
      </c>
      <c r="B1983" s="93" t="s">
        <v>23660</v>
      </c>
      <c r="C1983" s="79" t="s">
        <v>23661</v>
      </c>
      <c r="D1983" s="80" t="s">
        <v>23662</v>
      </c>
      <c r="E1983" s="80" t="s">
        <v>250</v>
      </c>
      <c r="F1983" s="52" t="s">
        <v>71</v>
      </c>
      <c r="G1983" s="79" t="s">
        <v>23663</v>
      </c>
      <c r="H1983" s="52" t="s">
        <v>23267</v>
      </c>
      <c r="AI1983" s="92" t="s">
        <v>94</v>
      </c>
      <c r="BL1983" s="51">
        <f t="shared" si="202"/>
        <v>1</v>
      </c>
      <c r="BM1983" s="51">
        <f t="shared" si="203"/>
        <v>0</v>
      </c>
      <c r="BN1983" s="52">
        <f t="shared" si="204"/>
        <v>1</v>
      </c>
    </row>
    <row r="1984" spans="1:66" ht="18.75" customHeight="1">
      <c r="A1984" s="52">
        <v>277</v>
      </c>
      <c r="B1984" s="93" t="s">
        <v>24115</v>
      </c>
      <c r="C1984" s="79" t="s">
        <v>24116</v>
      </c>
      <c r="D1984" s="80" t="s">
        <v>24117</v>
      </c>
      <c r="E1984" s="80" t="s">
        <v>544</v>
      </c>
      <c r="F1984" s="52" t="s">
        <v>71</v>
      </c>
      <c r="G1984" s="79" t="s">
        <v>24118</v>
      </c>
      <c r="H1984" s="52" t="s">
        <v>23267</v>
      </c>
      <c r="BL1984" s="51">
        <f t="shared" si="202"/>
        <v>0</v>
      </c>
      <c r="BM1984" s="51">
        <f t="shared" si="203"/>
        <v>0</v>
      </c>
      <c r="BN1984" s="52">
        <f t="shared" si="204"/>
        <v>0</v>
      </c>
    </row>
    <row r="1985" spans="1:66" ht="18.75" customHeight="1">
      <c r="A1985" s="52">
        <v>279</v>
      </c>
      <c r="B1985" s="93" t="s">
        <v>24122</v>
      </c>
      <c r="C1985" s="79" t="s">
        <v>24123</v>
      </c>
      <c r="D1985" s="80" t="s">
        <v>24124</v>
      </c>
      <c r="E1985" s="80" t="s">
        <v>544</v>
      </c>
      <c r="F1985" s="52" t="s">
        <v>71</v>
      </c>
      <c r="G1985" s="79" t="s">
        <v>24125</v>
      </c>
      <c r="H1985" s="52" t="s">
        <v>23267</v>
      </c>
      <c r="AI1985" s="92" t="s">
        <v>94</v>
      </c>
      <c r="BL1985" s="51">
        <f t="shared" si="202"/>
        <v>1</v>
      </c>
      <c r="BM1985" s="51">
        <f t="shared" si="203"/>
        <v>0</v>
      </c>
      <c r="BN1985" s="52">
        <f t="shared" si="204"/>
        <v>1</v>
      </c>
    </row>
    <row r="1986" spans="1:66" ht="18.75" customHeight="1">
      <c r="A1986" s="52">
        <v>289</v>
      </c>
      <c r="B1986" s="93" t="s">
        <v>24153</v>
      </c>
      <c r="C1986" s="79" t="s">
        <v>24154</v>
      </c>
      <c r="D1986" s="80" t="s">
        <v>701</v>
      </c>
      <c r="E1986" s="80" t="s">
        <v>544</v>
      </c>
      <c r="F1986" s="52" t="s">
        <v>71</v>
      </c>
      <c r="G1986" s="79" t="s">
        <v>9953</v>
      </c>
      <c r="H1986" s="52" t="s">
        <v>23267</v>
      </c>
      <c r="BL1986" s="51">
        <f t="shared" si="202"/>
        <v>0</v>
      </c>
      <c r="BM1986" s="51">
        <f t="shared" si="203"/>
        <v>0</v>
      </c>
      <c r="BN1986" s="52">
        <f t="shared" si="204"/>
        <v>0</v>
      </c>
    </row>
    <row r="1987" spans="1:66" ht="18.75" hidden="1" customHeight="1">
      <c r="A1987" s="52">
        <v>1967</v>
      </c>
      <c r="B1987" s="93" t="s">
        <v>28438</v>
      </c>
      <c r="C1987" s="79" t="s">
        <v>28439</v>
      </c>
      <c r="D1987" s="80" t="s">
        <v>15415</v>
      </c>
      <c r="E1987" s="80" t="s">
        <v>4203</v>
      </c>
      <c r="F1987" s="52" t="s">
        <v>71</v>
      </c>
      <c r="G1987" s="79" t="s">
        <v>4123</v>
      </c>
      <c r="H1987" s="52" t="s">
        <v>26506</v>
      </c>
      <c r="BL1987" s="51">
        <f t="shared" si="202"/>
        <v>0</v>
      </c>
      <c r="BM1987" s="51">
        <f t="shared" si="203"/>
        <v>0</v>
      </c>
      <c r="BN1987" s="52">
        <f t="shared" si="204"/>
        <v>0</v>
      </c>
    </row>
    <row r="1988" spans="1:66" ht="18.75" hidden="1" customHeight="1">
      <c r="A1988" s="52">
        <v>1968</v>
      </c>
      <c r="B1988" s="93" t="s">
        <v>28440</v>
      </c>
      <c r="C1988" s="79" t="s">
        <v>28441</v>
      </c>
      <c r="D1988" s="80" t="s">
        <v>805</v>
      </c>
      <c r="E1988" s="80" t="s">
        <v>4203</v>
      </c>
      <c r="F1988" s="52" t="s">
        <v>71</v>
      </c>
      <c r="G1988" s="79" t="s">
        <v>28442</v>
      </c>
      <c r="H1988" s="52" t="s">
        <v>23202</v>
      </c>
      <c r="BL1988" s="51">
        <f t="shared" si="202"/>
        <v>0</v>
      </c>
      <c r="BM1988" s="51">
        <f t="shared" si="203"/>
        <v>0</v>
      </c>
      <c r="BN1988" s="52">
        <f t="shared" si="204"/>
        <v>0</v>
      </c>
    </row>
    <row r="1989" spans="1:66" ht="18.75" hidden="1" customHeight="1">
      <c r="A1989" s="52">
        <v>1969</v>
      </c>
      <c r="B1989" s="93" t="s">
        <v>28443</v>
      </c>
      <c r="C1989" s="79" t="s">
        <v>28444</v>
      </c>
      <c r="D1989" s="80" t="s">
        <v>381</v>
      </c>
      <c r="E1989" s="80" t="s">
        <v>4203</v>
      </c>
      <c r="F1989" s="52" t="s">
        <v>71</v>
      </c>
      <c r="G1989" s="79" t="s">
        <v>24036</v>
      </c>
      <c r="H1989" s="52" t="s">
        <v>23601</v>
      </c>
      <c r="AK1989" s="92" t="s">
        <v>101</v>
      </c>
      <c r="BA1989" s="92" t="s">
        <v>94</v>
      </c>
      <c r="BL1989" s="51">
        <f t="shared" si="202"/>
        <v>2</v>
      </c>
      <c r="BM1989" s="51">
        <f t="shared" si="203"/>
        <v>0</v>
      </c>
      <c r="BN1989" s="52">
        <f t="shared" si="204"/>
        <v>2</v>
      </c>
    </row>
    <row r="1990" spans="1:66" ht="18.75" hidden="1" customHeight="1">
      <c r="A1990" s="52">
        <v>1970</v>
      </c>
      <c r="B1990" s="93" t="s">
        <v>28445</v>
      </c>
      <c r="C1990" s="79" t="s">
        <v>28446</v>
      </c>
      <c r="D1990" s="80" t="s">
        <v>69</v>
      </c>
      <c r="E1990" s="80" t="s">
        <v>4203</v>
      </c>
      <c r="F1990" s="52" t="s">
        <v>71</v>
      </c>
      <c r="G1990" s="79" t="s">
        <v>24069</v>
      </c>
      <c r="H1990" s="52" t="s">
        <v>23235</v>
      </c>
      <c r="AK1990" s="92" t="s">
        <v>101</v>
      </c>
      <c r="BL1990" s="51">
        <f t="shared" si="202"/>
        <v>1</v>
      </c>
      <c r="BM1990" s="51">
        <f t="shared" si="203"/>
        <v>0</v>
      </c>
      <c r="BN1990" s="52">
        <f t="shared" si="204"/>
        <v>1</v>
      </c>
    </row>
    <row r="1991" spans="1:66" ht="18.75" hidden="1" customHeight="1">
      <c r="A1991" s="52">
        <v>1971</v>
      </c>
      <c r="B1991" s="93" t="s">
        <v>28447</v>
      </c>
      <c r="C1991" s="79" t="s">
        <v>28448</v>
      </c>
      <c r="D1991" s="80" t="s">
        <v>2429</v>
      </c>
      <c r="E1991" s="80" t="s">
        <v>4203</v>
      </c>
      <c r="F1991" s="52" t="s">
        <v>71</v>
      </c>
      <c r="G1991" s="79" t="s">
        <v>8722</v>
      </c>
      <c r="H1991" s="52" t="s">
        <v>23289</v>
      </c>
      <c r="BL1991" s="51">
        <f t="shared" si="202"/>
        <v>0</v>
      </c>
      <c r="BM1991" s="51">
        <f t="shared" si="203"/>
        <v>0</v>
      </c>
      <c r="BN1991" s="52">
        <f t="shared" si="204"/>
        <v>0</v>
      </c>
    </row>
    <row r="1992" spans="1:66" ht="18.75" customHeight="1">
      <c r="A1992" s="52">
        <v>364</v>
      </c>
      <c r="B1992" s="93" t="s">
        <v>24361</v>
      </c>
      <c r="C1992" s="79" t="s">
        <v>24362</v>
      </c>
      <c r="D1992" s="80" t="s">
        <v>24363</v>
      </c>
      <c r="E1992" s="80" t="s">
        <v>925</v>
      </c>
      <c r="F1992" s="52" t="s">
        <v>71</v>
      </c>
      <c r="G1992" s="79" t="s">
        <v>24364</v>
      </c>
      <c r="H1992" s="52" t="s">
        <v>23267</v>
      </c>
      <c r="BL1992" s="51">
        <f t="shared" si="202"/>
        <v>0</v>
      </c>
      <c r="BM1992" s="51">
        <f t="shared" si="203"/>
        <v>0</v>
      </c>
      <c r="BN1992" s="52">
        <f t="shared" si="204"/>
        <v>0</v>
      </c>
    </row>
    <row r="1993" spans="1:66" ht="18.75" hidden="1" customHeight="1">
      <c r="A1993" s="52">
        <v>1973</v>
      </c>
      <c r="B1993" s="93" t="s">
        <v>28451</v>
      </c>
      <c r="C1993" s="79" t="s">
        <v>28452</v>
      </c>
      <c r="D1993" s="80" t="s">
        <v>784</v>
      </c>
      <c r="E1993" s="80" t="s">
        <v>15431</v>
      </c>
      <c r="F1993" s="52" t="s">
        <v>71</v>
      </c>
      <c r="G1993" s="79" t="s">
        <v>28453</v>
      </c>
      <c r="H1993" s="52" t="s">
        <v>23412</v>
      </c>
      <c r="AJ1993" s="92" t="s">
        <v>94</v>
      </c>
      <c r="BL1993" s="51">
        <f t="shared" si="202"/>
        <v>1</v>
      </c>
      <c r="BM1993" s="51">
        <f t="shared" si="203"/>
        <v>0</v>
      </c>
      <c r="BN1993" s="52">
        <f t="shared" si="204"/>
        <v>1</v>
      </c>
    </row>
    <row r="1994" spans="1:66" ht="18.75" hidden="1" customHeight="1">
      <c r="A1994" s="52">
        <v>1974</v>
      </c>
      <c r="B1994" s="93" t="s">
        <v>28454</v>
      </c>
      <c r="C1994" s="79" t="s">
        <v>28455</v>
      </c>
      <c r="D1994" s="80" t="s">
        <v>3070</v>
      </c>
      <c r="E1994" s="80" t="s">
        <v>15431</v>
      </c>
      <c r="F1994" s="52" t="s">
        <v>71</v>
      </c>
      <c r="G1994" s="79" t="s">
        <v>4839</v>
      </c>
      <c r="H1994" s="52" t="s">
        <v>23292</v>
      </c>
      <c r="BL1994" s="51">
        <f t="shared" si="202"/>
        <v>0</v>
      </c>
      <c r="BM1994" s="51">
        <f t="shared" si="203"/>
        <v>0</v>
      </c>
      <c r="BN1994" s="52">
        <f t="shared" si="204"/>
        <v>0</v>
      </c>
    </row>
    <row r="1995" spans="1:66" ht="18.75" hidden="1" customHeight="1">
      <c r="A1995" s="52">
        <v>1975</v>
      </c>
      <c r="B1995" s="93" t="s">
        <v>28456</v>
      </c>
      <c r="C1995" s="79" t="s">
        <v>28457</v>
      </c>
      <c r="D1995" s="80" t="s">
        <v>2780</v>
      </c>
      <c r="E1995" s="80" t="s">
        <v>15431</v>
      </c>
      <c r="F1995" s="52" t="s">
        <v>71</v>
      </c>
      <c r="G1995" s="79" t="s">
        <v>24036</v>
      </c>
      <c r="H1995" s="52" t="s">
        <v>23765</v>
      </c>
      <c r="T1995" s="92" t="s">
        <v>101</v>
      </c>
      <c r="BL1995" s="51">
        <f t="shared" si="202"/>
        <v>1</v>
      </c>
      <c r="BM1995" s="51">
        <f t="shared" si="203"/>
        <v>0</v>
      </c>
      <c r="BN1995" s="52">
        <f t="shared" si="204"/>
        <v>1</v>
      </c>
    </row>
    <row r="1996" spans="1:66" ht="18.75" hidden="1" customHeight="1">
      <c r="A1996" s="52">
        <v>1976</v>
      </c>
      <c r="B1996" s="93" t="s">
        <v>28458</v>
      </c>
      <c r="C1996" s="79" t="s">
        <v>28459</v>
      </c>
      <c r="D1996" s="80" t="s">
        <v>1069</v>
      </c>
      <c r="E1996" s="80" t="s">
        <v>28460</v>
      </c>
      <c r="F1996" s="52" t="s">
        <v>71</v>
      </c>
      <c r="G1996" s="79" t="s">
        <v>24952</v>
      </c>
      <c r="H1996" s="52" t="s">
        <v>24021</v>
      </c>
      <c r="AJ1996" s="92" t="s">
        <v>94</v>
      </c>
      <c r="BL1996" s="51">
        <f t="shared" si="202"/>
        <v>1</v>
      </c>
      <c r="BM1996" s="51">
        <f t="shared" si="203"/>
        <v>0</v>
      </c>
      <c r="BN1996" s="52">
        <f t="shared" si="204"/>
        <v>1</v>
      </c>
    </row>
    <row r="1997" spans="1:66" ht="18.75" hidden="1" customHeight="1">
      <c r="A1997" s="52">
        <v>1977</v>
      </c>
      <c r="B1997" s="93" t="s">
        <v>28461</v>
      </c>
      <c r="C1997" s="79" t="s">
        <v>28462</v>
      </c>
      <c r="D1997" s="80" t="s">
        <v>28463</v>
      </c>
      <c r="E1997" s="80" t="s">
        <v>28464</v>
      </c>
      <c r="F1997" s="52" t="s">
        <v>71</v>
      </c>
      <c r="G1997" s="79" t="s">
        <v>27082</v>
      </c>
      <c r="H1997" s="52" t="s">
        <v>23388</v>
      </c>
      <c r="BL1997" s="51">
        <f t="shared" si="202"/>
        <v>0</v>
      </c>
      <c r="BM1997" s="51">
        <f t="shared" si="203"/>
        <v>0</v>
      </c>
      <c r="BN1997" s="52">
        <f t="shared" si="204"/>
        <v>0</v>
      </c>
    </row>
    <row r="1998" spans="1:66" ht="18.75" hidden="1" customHeight="1">
      <c r="A1998" s="52">
        <v>1978</v>
      </c>
      <c r="B1998" s="93" t="s">
        <v>28465</v>
      </c>
      <c r="C1998" s="79" t="s">
        <v>28466</v>
      </c>
      <c r="D1998" s="80" t="s">
        <v>156</v>
      </c>
      <c r="E1998" s="80" t="s">
        <v>15444</v>
      </c>
      <c r="F1998" s="52" t="s">
        <v>71</v>
      </c>
      <c r="G1998" s="79" t="s">
        <v>25039</v>
      </c>
      <c r="H1998" s="52" t="s">
        <v>23472</v>
      </c>
      <c r="T1998" s="92" t="s">
        <v>101</v>
      </c>
      <c r="BL1998" s="51">
        <f t="shared" si="202"/>
        <v>1</v>
      </c>
      <c r="BM1998" s="51">
        <f t="shared" si="203"/>
        <v>0</v>
      </c>
      <c r="BN1998" s="52">
        <f t="shared" si="204"/>
        <v>1</v>
      </c>
    </row>
    <row r="1999" spans="1:66" ht="18.75" hidden="1" customHeight="1">
      <c r="A1999" s="52">
        <v>1979</v>
      </c>
      <c r="B1999" s="93" t="s">
        <v>28467</v>
      </c>
      <c r="C1999" s="79" t="s">
        <v>28468</v>
      </c>
      <c r="D1999" s="80" t="s">
        <v>1721</v>
      </c>
      <c r="E1999" s="80" t="s">
        <v>4223</v>
      </c>
      <c r="F1999" s="52" t="s">
        <v>71</v>
      </c>
      <c r="G1999" s="79" t="s">
        <v>12184</v>
      </c>
      <c r="H1999" s="52" t="s">
        <v>23360</v>
      </c>
      <c r="AK1999" s="92" t="s">
        <v>101</v>
      </c>
      <c r="BL1999" s="51">
        <f t="shared" si="202"/>
        <v>1</v>
      </c>
      <c r="BM1999" s="51">
        <f t="shared" si="203"/>
        <v>0</v>
      </c>
      <c r="BN1999" s="52">
        <f t="shared" si="204"/>
        <v>1</v>
      </c>
    </row>
    <row r="2000" spans="1:66" ht="18.75" hidden="1" customHeight="1">
      <c r="A2000" s="52">
        <v>1980</v>
      </c>
      <c r="B2000" s="93" t="s">
        <v>28469</v>
      </c>
      <c r="C2000" s="79" t="s">
        <v>28470</v>
      </c>
      <c r="D2000" s="80" t="s">
        <v>3336</v>
      </c>
      <c r="E2000" s="80" t="s">
        <v>4223</v>
      </c>
      <c r="F2000" s="52" t="s">
        <v>71</v>
      </c>
      <c r="G2000" s="79" t="s">
        <v>14607</v>
      </c>
      <c r="H2000" s="52" t="s">
        <v>24592</v>
      </c>
      <c r="BL2000" s="51">
        <f t="shared" si="202"/>
        <v>0</v>
      </c>
      <c r="BM2000" s="51">
        <f t="shared" si="203"/>
        <v>0</v>
      </c>
      <c r="BN2000" s="52">
        <f t="shared" si="204"/>
        <v>0</v>
      </c>
    </row>
    <row r="2001" spans="1:66" ht="18.75" hidden="1" customHeight="1">
      <c r="A2001" s="52">
        <v>1981</v>
      </c>
      <c r="B2001" s="93" t="s">
        <v>28471</v>
      </c>
      <c r="C2001" s="79" t="s">
        <v>28472</v>
      </c>
      <c r="D2001" s="80" t="s">
        <v>2908</v>
      </c>
      <c r="E2001" s="80" t="s">
        <v>4223</v>
      </c>
      <c r="F2001" s="52" t="s">
        <v>71</v>
      </c>
      <c r="G2001" s="79" t="s">
        <v>4088</v>
      </c>
      <c r="H2001" s="52" t="s">
        <v>28473</v>
      </c>
      <c r="BL2001" s="51">
        <f t="shared" si="202"/>
        <v>0</v>
      </c>
      <c r="BM2001" s="51">
        <f t="shared" si="203"/>
        <v>0</v>
      </c>
      <c r="BN2001" s="52">
        <f t="shared" si="204"/>
        <v>0</v>
      </c>
    </row>
    <row r="2002" spans="1:66" ht="18.75" customHeight="1">
      <c r="A2002" s="52">
        <v>407</v>
      </c>
      <c r="B2002" s="93" t="s">
        <v>24480</v>
      </c>
      <c r="C2002" s="79" t="s">
        <v>24481</v>
      </c>
      <c r="D2002" s="80" t="s">
        <v>483</v>
      </c>
      <c r="E2002" s="80" t="s">
        <v>1072</v>
      </c>
      <c r="F2002" s="52" t="s">
        <v>71</v>
      </c>
      <c r="G2002" s="79" t="s">
        <v>3583</v>
      </c>
      <c r="H2002" s="52" t="s">
        <v>23267</v>
      </c>
      <c r="AI2002" s="92" t="s">
        <v>94</v>
      </c>
      <c r="BL2002" s="51">
        <f t="shared" si="202"/>
        <v>1</v>
      </c>
      <c r="BM2002" s="51">
        <f t="shared" si="203"/>
        <v>0</v>
      </c>
      <c r="BN2002" s="52">
        <f t="shared" si="204"/>
        <v>1</v>
      </c>
    </row>
    <row r="2003" spans="1:66" ht="18.75" customHeight="1">
      <c r="A2003" s="52">
        <v>435</v>
      </c>
      <c r="B2003" s="93" t="s">
        <v>24562</v>
      </c>
      <c r="C2003" s="79" t="s">
        <v>24563</v>
      </c>
      <c r="D2003" s="80" t="s">
        <v>122</v>
      </c>
      <c r="E2003" s="80" t="s">
        <v>1131</v>
      </c>
      <c r="F2003" s="52" t="s">
        <v>71</v>
      </c>
      <c r="G2003" s="79" t="s">
        <v>24564</v>
      </c>
      <c r="H2003" s="52" t="s">
        <v>23267</v>
      </c>
      <c r="I2003" s="92" t="s">
        <v>94</v>
      </c>
      <c r="S2003" s="92" t="s">
        <v>94</v>
      </c>
      <c r="BL2003" s="51">
        <f t="shared" si="202"/>
        <v>2</v>
      </c>
      <c r="BM2003" s="51">
        <f t="shared" si="203"/>
        <v>0</v>
      </c>
      <c r="BN2003" s="52">
        <f t="shared" si="204"/>
        <v>2</v>
      </c>
    </row>
    <row r="2004" spans="1:66" ht="18.75" hidden="1" customHeight="1">
      <c r="A2004" s="52">
        <v>1984</v>
      </c>
      <c r="B2004" s="93" t="s">
        <v>28479</v>
      </c>
      <c r="C2004" s="79" t="s">
        <v>28480</v>
      </c>
      <c r="D2004" s="80" t="s">
        <v>909</v>
      </c>
      <c r="E2004" s="80" t="s">
        <v>4223</v>
      </c>
      <c r="F2004" s="52" t="s">
        <v>71</v>
      </c>
      <c r="G2004" s="79" t="s">
        <v>1990</v>
      </c>
      <c r="H2004" s="52" t="s">
        <v>23342</v>
      </c>
      <c r="AJ2004" s="92" t="s">
        <v>94</v>
      </c>
      <c r="BL2004" s="51">
        <f t="shared" si="202"/>
        <v>1</v>
      </c>
      <c r="BM2004" s="51">
        <f t="shared" si="203"/>
        <v>0</v>
      </c>
      <c r="BN2004" s="52">
        <f t="shared" si="204"/>
        <v>1</v>
      </c>
    </row>
    <row r="2005" spans="1:66" ht="18.75" hidden="1" customHeight="1">
      <c r="A2005" s="52">
        <v>1985</v>
      </c>
      <c r="B2005" s="93" t="s">
        <v>28481</v>
      </c>
      <c r="C2005" s="79" t="s">
        <v>28482</v>
      </c>
      <c r="D2005" s="80" t="s">
        <v>8962</v>
      </c>
      <c r="E2005" s="80" t="s">
        <v>4223</v>
      </c>
      <c r="F2005" s="52" t="s">
        <v>71</v>
      </c>
      <c r="G2005" s="79" t="s">
        <v>24884</v>
      </c>
      <c r="H2005" s="52" t="s">
        <v>23833</v>
      </c>
      <c r="BL2005" s="51">
        <f t="shared" si="202"/>
        <v>0</v>
      </c>
      <c r="BM2005" s="51">
        <f t="shared" si="203"/>
        <v>0</v>
      </c>
      <c r="BN2005" s="52">
        <f t="shared" si="204"/>
        <v>0</v>
      </c>
    </row>
    <row r="2006" spans="1:66" ht="18.75" hidden="1" customHeight="1">
      <c r="A2006" s="52">
        <v>1986</v>
      </c>
      <c r="B2006" s="93" t="s">
        <v>28483</v>
      </c>
      <c r="C2006" s="79" t="s">
        <v>28484</v>
      </c>
      <c r="D2006" s="80" t="s">
        <v>1244</v>
      </c>
      <c r="E2006" s="80" t="s">
        <v>4223</v>
      </c>
      <c r="F2006" s="52" t="s">
        <v>71</v>
      </c>
      <c r="G2006" s="79" t="s">
        <v>320</v>
      </c>
      <c r="H2006" s="52" t="s">
        <v>23366</v>
      </c>
      <c r="BA2006" s="92" t="s">
        <v>94</v>
      </c>
      <c r="BL2006" s="51">
        <f t="shared" si="202"/>
        <v>1</v>
      </c>
      <c r="BM2006" s="51">
        <f t="shared" si="203"/>
        <v>0</v>
      </c>
      <c r="BN2006" s="52">
        <f t="shared" si="204"/>
        <v>1</v>
      </c>
    </row>
    <row r="2007" spans="1:66" ht="18.75" hidden="1" customHeight="1">
      <c r="A2007" s="52">
        <v>1987</v>
      </c>
      <c r="B2007" s="93" t="s">
        <v>28485</v>
      </c>
      <c r="C2007" s="79" t="s">
        <v>28486</v>
      </c>
      <c r="D2007" s="80" t="s">
        <v>6618</v>
      </c>
      <c r="E2007" s="80" t="s">
        <v>4223</v>
      </c>
      <c r="F2007" s="52" t="s">
        <v>71</v>
      </c>
      <c r="G2007" s="79" t="s">
        <v>11023</v>
      </c>
      <c r="H2007" s="52" t="s">
        <v>23202</v>
      </c>
      <c r="BL2007" s="51">
        <f t="shared" si="202"/>
        <v>0</v>
      </c>
      <c r="BM2007" s="51">
        <f t="shared" si="203"/>
        <v>0</v>
      </c>
      <c r="BN2007" s="52">
        <f t="shared" si="204"/>
        <v>0</v>
      </c>
    </row>
    <row r="2008" spans="1:66" ht="18.75" customHeight="1">
      <c r="A2008" s="52">
        <v>543</v>
      </c>
      <c r="B2008" s="93" t="s">
        <v>24848</v>
      </c>
      <c r="C2008" s="79" t="s">
        <v>24849</v>
      </c>
      <c r="D2008" s="80" t="s">
        <v>6553</v>
      </c>
      <c r="E2008" s="80" t="s">
        <v>1389</v>
      </c>
      <c r="F2008" s="52" t="s">
        <v>71</v>
      </c>
      <c r="G2008" s="79" t="s">
        <v>24850</v>
      </c>
      <c r="H2008" s="52" t="s">
        <v>23267</v>
      </c>
      <c r="BL2008" s="51">
        <f t="shared" si="202"/>
        <v>0</v>
      </c>
      <c r="BM2008" s="51">
        <f t="shared" si="203"/>
        <v>0</v>
      </c>
      <c r="BN2008" s="52">
        <f t="shared" si="204"/>
        <v>0</v>
      </c>
    </row>
    <row r="2009" spans="1:66" ht="18.75" hidden="1" customHeight="1">
      <c r="A2009" s="52">
        <v>1989</v>
      </c>
      <c r="B2009" s="93" t="s">
        <v>28489</v>
      </c>
      <c r="C2009" s="79" t="s">
        <v>28490</v>
      </c>
      <c r="D2009" s="80" t="s">
        <v>6977</v>
      </c>
      <c r="E2009" s="80" t="s">
        <v>4237</v>
      </c>
      <c r="F2009" s="52" t="s">
        <v>71</v>
      </c>
      <c r="G2009" s="79" t="s">
        <v>26406</v>
      </c>
      <c r="H2009" s="52" t="s">
        <v>23312</v>
      </c>
      <c r="BL2009" s="51">
        <f t="shared" si="202"/>
        <v>0</v>
      </c>
      <c r="BM2009" s="51">
        <f t="shared" si="203"/>
        <v>0</v>
      </c>
      <c r="BN2009" s="52">
        <f t="shared" si="204"/>
        <v>0</v>
      </c>
    </row>
    <row r="2010" spans="1:66" ht="18.75" customHeight="1">
      <c r="A2010" s="52">
        <v>554</v>
      </c>
      <c r="B2010" s="93" t="s">
        <v>24878</v>
      </c>
      <c r="C2010" s="79" t="s">
        <v>24879</v>
      </c>
      <c r="D2010" s="80" t="s">
        <v>24880</v>
      </c>
      <c r="E2010" s="80" t="s">
        <v>1389</v>
      </c>
      <c r="F2010" s="52" t="s">
        <v>71</v>
      </c>
      <c r="G2010" s="79" t="s">
        <v>24881</v>
      </c>
      <c r="H2010" s="52" t="s">
        <v>23267</v>
      </c>
      <c r="BL2010" s="51">
        <f t="shared" si="202"/>
        <v>0</v>
      </c>
      <c r="BM2010" s="51">
        <f t="shared" si="203"/>
        <v>0</v>
      </c>
      <c r="BN2010" s="52">
        <f t="shared" si="204"/>
        <v>0</v>
      </c>
    </row>
    <row r="2011" spans="1:66" ht="18.75" customHeight="1">
      <c r="A2011" s="52">
        <v>655</v>
      </c>
      <c r="B2011" s="93" t="s">
        <v>25140</v>
      </c>
      <c r="C2011" s="79" t="s">
        <v>25141</v>
      </c>
      <c r="D2011" s="80" t="s">
        <v>25142</v>
      </c>
      <c r="E2011" s="80" t="s">
        <v>1691</v>
      </c>
      <c r="F2011" s="52" t="s">
        <v>71</v>
      </c>
      <c r="G2011" s="79" t="s">
        <v>25143</v>
      </c>
      <c r="H2011" s="52" t="s">
        <v>23267</v>
      </c>
      <c r="BL2011" s="51">
        <f t="shared" si="202"/>
        <v>0</v>
      </c>
      <c r="BM2011" s="51">
        <f t="shared" si="203"/>
        <v>0</v>
      </c>
      <c r="BN2011" s="52">
        <f t="shared" si="204"/>
        <v>0</v>
      </c>
    </row>
    <row r="2012" spans="1:66" ht="18.75" hidden="1" customHeight="1">
      <c r="A2012" s="52">
        <v>1992</v>
      </c>
      <c r="B2012" s="93" t="s">
        <v>28497</v>
      </c>
      <c r="C2012" s="79" t="s">
        <v>28498</v>
      </c>
      <c r="D2012" s="80" t="s">
        <v>28499</v>
      </c>
      <c r="E2012" s="80" t="s">
        <v>4237</v>
      </c>
      <c r="F2012" s="52" t="s">
        <v>71</v>
      </c>
      <c r="G2012" s="79" t="s">
        <v>23884</v>
      </c>
      <c r="H2012" s="52" t="s">
        <v>25823</v>
      </c>
      <c r="BL2012" s="51">
        <f t="shared" si="202"/>
        <v>0</v>
      </c>
      <c r="BM2012" s="51">
        <f t="shared" si="203"/>
        <v>0</v>
      </c>
      <c r="BN2012" s="52">
        <f t="shared" si="204"/>
        <v>0</v>
      </c>
    </row>
    <row r="2013" spans="1:66" ht="18.75" customHeight="1">
      <c r="A2013" s="52">
        <v>671</v>
      </c>
      <c r="B2013" s="93" t="s">
        <v>25190</v>
      </c>
      <c r="C2013" s="79" t="s">
        <v>25191</v>
      </c>
      <c r="D2013" s="80" t="s">
        <v>2280</v>
      </c>
      <c r="E2013" s="80" t="s">
        <v>1741</v>
      </c>
      <c r="F2013" s="52" t="s">
        <v>71</v>
      </c>
      <c r="G2013" s="79" t="s">
        <v>24865</v>
      </c>
      <c r="H2013" s="52" t="s">
        <v>23267</v>
      </c>
      <c r="BA2013" s="92" t="s">
        <v>94</v>
      </c>
      <c r="BL2013" s="51">
        <f t="shared" si="202"/>
        <v>1</v>
      </c>
      <c r="BM2013" s="51">
        <f t="shared" si="203"/>
        <v>0</v>
      </c>
      <c r="BN2013" s="52">
        <f t="shared" si="204"/>
        <v>1</v>
      </c>
    </row>
    <row r="2014" spans="1:66" ht="18.75" hidden="1" customHeight="1">
      <c r="A2014" s="52">
        <v>1994</v>
      </c>
      <c r="B2014" s="93" t="s">
        <v>28503</v>
      </c>
      <c r="C2014" s="79" t="s">
        <v>28504</v>
      </c>
      <c r="D2014" s="80" t="s">
        <v>28505</v>
      </c>
      <c r="E2014" s="80" t="s">
        <v>4237</v>
      </c>
      <c r="F2014" s="52" t="s">
        <v>71</v>
      </c>
      <c r="G2014" s="79" t="s">
        <v>2048</v>
      </c>
      <c r="H2014" s="52" t="s">
        <v>23223</v>
      </c>
      <c r="BL2014" s="51">
        <f t="shared" ref="BL2014:BL2045" si="205">COUNTIF(I2014:BE2014,"X")</f>
        <v>0</v>
      </c>
      <c r="BM2014" s="51">
        <f t="shared" ref="BM2014:BM2045" si="206">COUNTIF(BF2014:BJ2014,"X")</f>
        <v>0</v>
      </c>
      <c r="BN2014" s="52">
        <f t="shared" ref="BN2014:BN2045" si="207">SUM(BL2014:BM2014)</f>
        <v>0</v>
      </c>
    </row>
    <row r="2015" spans="1:66" ht="18.75" customHeight="1">
      <c r="A2015" s="52">
        <v>791</v>
      </c>
      <c r="B2015" s="93" t="s">
        <v>25500</v>
      </c>
      <c r="C2015" s="79" t="s">
        <v>25501</v>
      </c>
      <c r="D2015" s="80" t="s">
        <v>25502</v>
      </c>
      <c r="E2015" s="80" t="s">
        <v>2031</v>
      </c>
      <c r="F2015" s="52" t="s">
        <v>71</v>
      </c>
      <c r="G2015" s="79" t="s">
        <v>25503</v>
      </c>
      <c r="H2015" s="52" t="s">
        <v>23267</v>
      </c>
      <c r="BL2015" s="51">
        <f t="shared" si="205"/>
        <v>0</v>
      </c>
      <c r="BM2015" s="51">
        <f t="shared" si="206"/>
        <v>0</v>
      </c>
      <c r="BN2015" s="52">
        <f t="shared" si="207"/>
        <v>0</v>
      </c>
    </row>
    <row r="2016" spans="1:66" ht="18.75" hidden="1" customHeight="1">
      <c r="A2016" s="52">
        <v>1996</v>
      </c>
      <c r="B2016" s="93" t="s">
        <v>28509</v>
      </c>
      <c r="C2016" s="79" t="s">
        <v>28510</v>
      </c>
      <c r="D2016" s="80" t="s">
        <v>14434</v>
      </c>
      <c r="E2016" s="80" t="s">
        <v>4237</v>
      </c>
      <c r="F2016" s="52" t="s">
        <v>98</v>
      </c>
      <c r="G2016" s="79" t="s">
        <v>28174</v>
      </c>
      <c r="H2016" s="52" t="s">
        <v>23669</v>
      </c>
      <c r="V2016" s="92" t="s">
        <v>94</v>
      </c>
      <c r="BL2016" s="51">
        <f t="shared" si="205"/>
        <v>1</v>
      </c>
      <c r="BM2016" s="51">
        <f t="shared" si="206"/>
        <v>0</v>
      </c>
      <c r="BN2016" s="52">
        <f t="shared" si="207"/>
        <v>1</v>
      </c>
    </row>
    <row r="2017" spans="1:66" ht="18.75" hidden="1" customHeight="1">
      <c r="A2017" s="52">
        <v>1997</v>
      </c>
      <c r="B2017" s="93" t="s">
        <v>28511</v>
      </c>
      <c r="C2017" s="79" t="s">
        <v>28512</v>
      </c>
      <c r="D2017" s="80" t="s">
        <v>315</v>
      </c>
      <c r="E2017" s="80" t="s">
        <v>4237</v>
      </c>
      <c r="F2017" s="52" t="s">
        <v>71</v>
      </c>
      <c r="G2017" s="79" t="s">
        <v>1346</v>
      </c>
      <c r="H2017" s="52" t="s">
        <v>23999</v>
      </c>
      <c r="AJ2017" s="92" t="s">
        <v>94</v>
      </c>
      <c r="BL2017" s="51">
        <f t="shared" si="205"/>
        <v>1</v>
      </c>
      <c r="BM2017" s="51">
        <f t="shared" si="206"/>
        <v>0</v>
      </c>
      <c r="BN2017" s="52">
        <f t="shared" si="207"/>
        <v>1</v>
      </c>
    </row>
    <row r="2018" spans="1:66" ht="18.75" hidden="1" customHeight="1">
      <c r="A2018" s="52">
        <v>1998</v>
      </c>
      <c r="B2018" s="93" t="s">
        <v>28513</v>
      </c>
      <c r="C2018" s="79" t="s">
        <v>28514</v>
      </c>
      <c r="D2018" s="80" t="s">
        <v>6688</v>
      </c>
      <c r="E2018" s="80" t="s">
        <v>4237</v>
      </c>
      <c r="F2018" s="52" t="s">
        <v>71</v>
      </c>
      <c r="G2018" s="79" t="s">
        <v>540</v>
      </c>
      <c r="H2018" s="52" t="s">
        <v>23223</v>
      </c>
      <c r="BL2018" s="51">
        <f t="shared" si="205"/>
        <v>0</v>
      </c>
      <c r="BM2018" s="51">
        <f t="shared" si="206"/>
        <v>0</v>
      </c>
      <c r="BN2018" s="52">
        <f t="shared" si="207"/>
        <v>0</v>
      </c>
    </row>
    <row r="2019" spans="1:66" ht="18.75" customHeight="1">
      <c r="A2019" s="52">
        <v>797</v>
      </c>
      <c r="B2019" s="93" t="s">
        <v>25516</v>
      </c>
      <c r="C2019" s="79" t="s">
        <v>25517</v>
      </c>
      <c r="D2019" s="80" t="s">
        <v>3311</v>
      </c>
      <c r="E2019" s="80" t="s">
        <v>2031</v>
      </c>
      <c r="F2019" s="52" t="s">
        <v>71</v>
      </c>
      <c r="G2019" s="79" t="s">
        <v>25518</v>
      </c>
      <c r="H2019" s="52" t="s">
        <v>23267</v>
      </c>
      <c r="BL2019" s="51">
        <f t="shared" si="205"/>
        <v>0</v>
      </c>
      <c r="BM2019" s="51">
        <f t="shared" si="206"/>
        <v>0</v>
      </c>
      <c r="BN2019" s="52">
        <f t="shared" si="207"/>
        <v>0</v>
      </c>
    </row>
    <row r="2020" spans="1:66" ht="18.75" hidden="1" customHeight="1">
      <c r="A2020" s="52">
        <v>2000</v>
      </c>
      <c r="B2020" s="93" t="s">
        <v>28518</v>
      </c>
      <c r="C2020" s="79" t="s">
        <v>28519</v>
      </c>
      <c r="D2020" s="80" t="s">
        <v>3336</v>
      </c>
      <c r="E2020" s="80" t="s">
        <v>4237</v>
      </c>
      <c r="F2020" s="52" t="s">
        <v>71</v>
      </c>
      <c r="G2020" s="79" t="s">
        <v>9562</v>
      </c>
      <c r="H2020" s="52" t="s">
        <v>23235</v>
      </c>
      <c r="I2020" s="92" t="s">
        <v>94</v>
      </c>
      <c r="AK2020" s="92" t="s">
        <v>101</v>
      </c>
      <c r="BA2020" s="92" t="s">
        <v>94</v>
      </c>
      <c r="BL2020" s="51">
        <f t="shared" si="205"/>
        <v>3</v>
      </c>
      <c r="BM2020" s="51">
        <f t="shared" si="206"/>
        <v>0</v>
      </c>
      <c r="BN2020" s="52">
        <f t="shared" si="207"/>
        <v>3</v>
      </c>
    </row>
    <row r="2021" spans="1:66" ht="18.75" hidden="1" customHeight="1">
      <c r="A2021" s="52">
        <v>2001</v>
      </c>
      <c r="B2021" s="93" t="s">
        <v>28520</v>
      </c>
      <c r="C2021" s="79" t="s">
        <v>28521</v>
      </c>
      <c r="D2021" s="80" t="s">
        <v>28522</v>
      </c>
      <c r="E2021" s="80" t="s">
        <v>4237</v>
      </c>
      <c r="F2021" s="52" t="s">
        <v>98</v>
      </c>
      <c r="G2021" s="79" t="s">
        <v>5652</v>
      </c>
      <c r="H2021" s="52" t="s">
        <v>24411</v>
      </c>
      <c r="AF2021" s="92" t="s">
        <v>94</v>
      </c>
      <c r="AJ2021" s="92" t="s">
        <v>94</v>
      </c>
      <c r="AK2021" s="92" t="s">
        <v>101</v>
      </c>
      <c r="BE2021" s="92" t="s">
        <v>101</v>
      </c>
      <c r="BL2021" s="51">
        <f t="shared" si="205"/>
        <v>4</v>
      </c>
      <c r="BM2021" s="51">
        <f t="shared" si="206"/>
        <v>0</v>
      </c>
      <c r="BN2021" s="52">
        <f t="shared" si="207"/>
        <v>4</v>
      </c>
    </row>
    <row r="2022" spans="1:66" ht="18.75" customHeight="1">
      <c r="A2022" s="52">
        <v>806</v>
      </c>
      <c r="B2022" s="93" t="s">
        <v>25540</v>
      </c>
      <c r="C2022" s="79" t="s">
        <v>25541</v>
      </c>
      <c r="D2022" s="80" t="s">
        <v>25542</v>
      </c>
      <c r="E2022" s="80" t="s">
        <v>2031</v>
      </c>
      <c r="F2022" s="52" t="s">
        <v>71</v>
      </c>
      <c r="G2022" s="79" t="s">
        <v>9746</v>
      </c>
      <c r="H2022" s="52" t="s">
        <v>23267</v>
      </c>
      <c r="BL2022" s="51">
        <f t="shared" si="205"/>
        <v>0</v>
      </c>
      <c r="BM2022" s="51">
        <f t="shared" si="206"/>
        <v>0</v>
      </c>
      <c r="BN2022" s="52">
        <f t="shared" si="207"/>
        <v>0</v>
      </c>
    </row>
    <row r="2023" spans="1:66" ht="18.75" customHeight="1">
      <c r="A2023" s="52">
        <v>829</v>
      </c>
      <c r="B2023" s="93" t="s">
        <v>25597</v>
      </c>
      <c r="C2023" s="79" t="s">
        <v>25598</v>
      </c>
      <c r="D2023" s="80" t="s">
        <v>626</v>
      </c>
      <c r="E2023" s="80" t="s">
        <v>2031</v>
      </c>
      <c r="F2023" s="52" t="s">
        <v>71</v>
      </c>
      <c r="G2023" s="79" t="s">
        <v>24530</v>
      </c>
      <c r="H2023" s="52" t="s">
        <v>23267</v>
      </c>
      <c r="AI2023" s="92" t="s">
        <v>94</v>
      </c>
      <c r="BL2023" s="51">
        <f t="shared" si="205"/>
        <v>1</v>
      </c>
      <c r="BM2023" s="51">
        <f t="shared" si="206"/>
        <v>0</v>
      </c>
      <c r="BN2023" s="52">
        <f t="shared" si="207"/>
        <v>1</v>
      </c>
    </row>
    <row r="2024" spans="1:66" ht="18.75" hidden="1" customHeight="1">
      <c r="A2024" s="52">
        <v>2004</v>
      </c>
      <c r="B2024" s="93" t="s">
        <v>28529</v>
      </c>
      <c r="C2024" s="79" t="s">
        <v>28530</v>
      </c>
      <c r="D2024" s="80" t="s">
        <v>28531</v>
      </c>
      <c r="E2024" s="80" t="s">
        <v>4237</v>
      </c>
      <c r="F2024" s="52" t="s">
        <v>98</v>
      </c>
      <c r="G2024" s="79" t="s">
        <v>14301</v>
      </c>
      <c r="H2024" s="52" t="s">
        <v>23635</v>
      </c>
      <c r="BL2024" s="51">
        <f t="shared" si="205"/>
        <v>0</v>
      </c>
      <c r="BM2024" s="51">
        <f t="shared" si="206"/>
        <v>0</v>
      </c>
      <c r="BN2024" s="52">
        <f t="shared" si="207"/>
        <v>0</v>
      </c>
    </row>
    <row r="2025" spans="1:66" ht="18.75" customHeight="1">
      <c r="A2025" s="52">
        <v>846</v>
      </c>
      <c r="B2025" s="93" t="s">
        <v>25636</v>
      </c>
      <c r="C2025" s="79" t="s">
        <v>25637</v>
      </c>
      <c r="D2025" s="80" t="s">
        <v>25638</v>
      </c>
      <c r="E2025" s="80" t="s">
        <v>2031</v>
      </c>
      <c r="F2025" s="52" t="s">
        <v>71</v>
      </c>
      <c r="G2025" s="79" t="s">
        <v>13669</v>
      </c>
      <c r="H2025" s="52" t="s">
        <v>23267</v>
      </c>
      <c r="BL2025" s="51">
        <f t="shared" si="205"/>
        <v>0</v>
      </c>
      <c r="BM2025" s="51">
        <f t="shared" si="206"/>
        <v>0</v>
      </c>
      <c r="BN2025" s="52">
        <f t="shared" si="207"/>
        <v>0</v>
      </c>
    </row>
    <row r="2026" spans="1:66" ht="18.75" hidden="1" customHeight="1">
      <c r="A2026" s="52">
        <v>2006</v>
      </c>
      <c r="B2026" s="93" t="s">
        <v>28535</v>
      </c>
      <c r="C2026" s="79" t="s">
        <v>28536</v>
      </c>
      <c r="D2026" s="80" t="s">
        <v>2360</v>
      </c>
      <c r="E2026" s="80" t="s">
        <v>4237</v>
      </c>
      <c r="F2026" s="52" t="s">
        <v>71</v>
      </c>
      <c r="G2026" s="79" t="s">
        <v>28537</v>
      </c>
      <c r="H2026" s="52" t="s">
        <v>23907</v>
      </c>
      <c r="BA2026" s="92" t="s">
        <v>94</v>
      </c>
      <c r="BL2026" s="51">
        <f t="shared" si="205"/>
        <v>1</v>
      </c>
      <c r="BM2026" s="51">
        <f t="shared" si="206"/>
        <v>0</v>
      </c>
      <c r="BN2026" s="52">
        <f t="shared" si="207"/>
        <v>1</v>
      </c>
    </row>
    <row r="2027" spans="1:66" ht="18.75" hidden="1" customHeight="1">
      <c r="A2027" s="52">
        <v>2007</v>
      </c>
      <c r="B2027" s="93" t="s">
        <v>28538</v>
      </c>
      <c r="C2027" s="79" t="s">
        <v>28539</v>
      </c>
      <c r="D2027" s="80" t="s">
        <v>606</v>
      </c>
      <c r="E2027" s="80" t="s">
        <v>4237</v>
      </c>
      <c r="F2027" s="52" t="s">
        <v>71</v>
      </c>
      <c r="G2027" s="79" t="s">
        <v>27715</v>
      </c>
      <c r="H2027" s="52" t="s">
        <v>23432</v>
      </c>
      <c r="AT2027" s="92" t="s">
        <v>101</v>
      </c>
      <c r="BA2027" s="92" t="s">
        <v>94</v>
      </c>
      <c r="BL2027" s="51">
        <f t="shared" si="205"/>
        <v>2</v>
      </c>
      <c r="BM2027" s="51">
        <f t="shared" si="206"/>
        <v>0</v>
      </c>
      <c r="BN2027" s="52">
        <f t="shared" si="207"/>
        <v>2</v>
      </c>
    </row>
    <row r="2028" spans="1:66" ht="18.75" hidden="1" customHeight="1">
      <c r="A2028" s="52">
        <v>2008</v>
      </c>
      <c r="B2028" s="93" t="s">
        <v>28540</v>
      </c>
      <c r="C2028" s="79" t="s">
        <v>28541</v>
      </c>
      <c r="D2028" s="80" t="s">
        <v>28542</v>
      </c>
      <c r="E2028" s="80" t="s">
        <v>4237</v>
      </c>
      <c r="F2028" s="52" t="s">
        <v>71</v>
      </c>
      <c r="G2028" s="79" t="s">
        <v>3651</v>
      </c>
      <c r="H2028" s="52" t="s">
        <v>23754</v>
      </c>
      <c r="V2028" s="92" t="s">
        <v>94</v>
      </c>
      <c r="X2028" s="92" t="s">
        <v>94</v>
      </c>
      <c r="AK2028" s="92" t="s">
        <v>101</v>
      </c>
      <c r="BL2028" s="51">
        <f t="shared" si="205"/>
        <v>3</v>
      </c>
      <c r="BM2028" s="51">
        <f t="shared" si="206"/>
        <v>0</v>
      </c>
      <c r="BN2028" s="52">
        <f t="shared" si="207"/>
        <v>3</v>
      </c>
    </row>
    <row r="2029" spans="1:66" ht="18.75" hidden="1" customHeight="1">
      <c r="A2029" s="52">
        <v>2009</v>
      </c>
      <c r="B2029" s="93" t="s">
        <v>28543</v>
      </c>
      <c r="C2029" s="79" t="s">
        <v>28544</v>
      </c>
      <c r="D2029" s="80" t="s">
        <v>132</v>
      </c>
      <c r="E2029" s="80" t="s">
        <v>4237</v>
      </c>
      <c r="F2029" s="52" t="s">
        <v>71</v>
      </c>
      <c r="G2029" s="79" t="s">
        <v>28545</v>
      </c>
      <c r="H2029" s="52" t="s">
        <v>23999</v>
      </c>
      <c r="AJ2029" s="92" t="s">
        <v>94</v>
      </c>
      <c r="BA2029" s="92" t="s">
        <v>94</v>
      </c>
      <c r="BL2029" s="51">
        <f t="shared" si="205"/>
        <v>2</v>
      </c>
      <c r="BM2029" s="51">
        <f t="shared" si="206"/>
        <v>0</v>
      </c>
      <c r="BN2029" s="52">
        <f t="shared" si="207"/>
        <v>2</v>
      </c>
    </row>
    <row r="2030" spans="1:66" ht="18.75" hidden="1" customHeight="1">
      <c r="A2030" s="52">
        <v>2010</v>
      </c>
      <c r="B2030" s="93" t="s">
        <v>28546</v>
      </c>
      <c r="C2030" s="79" t="s">
        <v>28547</v>
      </c>
      <c r="D2030" s="80" t="s">
        <v>28548</v>
      </c>
      <c r="E2030" s="80" t="s">
        <v>4237</v>
      </c>
      <c r="F2030" s="52" t="s">
        <v>71</v>
      </c>
      <c r="G2030" s="79" t="s">
        <v>25113</v>
      </c>
      <c r="H2030" s="52" t="s">
        <v>23289</v>
      </c>
      <c r="BL2030" s="51">
        <f t="shared" si="205"/>
        <v>0</v>
      </c>
      <c r="BM2030" s="51">
        <f t="shared" si="206"/>
        <v>0</v>
      </c>
      <c r="BN2030" s="52">
        <f t="shared" si="207"/>
        <v>0</v>
      </c>
    </row>
    <row r="2031" spans="1:66" ht="18.75" customHeight="1">
      <c r="A2031" s="52">
        <v>1094</v>
      </c>
      <c r="B2031" s="93" t="s">
        <v>26270</v>
      </c>
      <c r="C2031" s="79" t="s">
        <v>26271</v>
      </c>
      <c r="D2031" s="80" t="s">
        <v>2623</v>
      </c>
      <c r="E2031" s="80" t="s">
        <v>2686</v>
      </c>
      <c r="F2031" s="52" t="s">
        <v>71</v>
      </c>
      <c r="G2031" s="79" t="s">
        <v>11863</v>
      </c>
      <c r="H2031" s="52" t="s">
        <v>23267</v>
      </c>
      <c r="BL2031" s="51">
        <f t="shared" si="205"/>
        <v>0</v>
      </c>
      <c r="BM2031" s="51">
        <f t="shared" si="206"/>
        <v>0</v>
      </c>
      <c r="BN2031" s="52">
        <f t="shared" si="207"/>
        <v>0</v>
      </c>
    </row>
    <row r="2032" spans="1:66" ht="18.75" hidden="1" customHeight="1">
      <c r="A2032" s="52">
        <v>2012</v>
      </c>
      <c r="B2032" s="93" t="s">
        <v>28552</v>
      </c>
      <c r="C2032" s="79" t="s">
        <v>28553</v>
      </c>
      <c r="D2032" s="80" t="s">
        <v>156</v>
      </c>
      <c r="E2032" s="80" t="s">
        <v>4237</v>
      </c>
      <c r="F2032" s="52" t="s">
        <v>71</v>
      </c>
      <c r="G2032" s="79" t="s">
        <v>7700</v>
      </c>
      <c r="H2032" s="52" t="s">
        <v>23309</v>
      </c>
      <c r="AF2032" s="92" t="s">
        <v>94</v>
      </c>
      <c r="AJ2032" s="92" t="s">
        <v>94</v>
      </c>
      <c r="BA2032" s="92" t="s">
        <v>94</v>
      </c>
      <c r="BL2032" s="51">
        <f t="shared" si="205"/>
        <v>3</v>
      </c>
      <c r="BM2032" s="51">
        <f t="shared" si="206"/>
        <v>0</v>
      </c>
      <c r="BN2032" s="52">
        <f t="shared" si="207"/>
        <v>3</v>
      </c>
    </row>
    <row r="2033" spans="1:66" ht="18.75" hidden="1" customHeight="1">
      <c r="A2033" s="52">
        <v>2013</v>
      </c>
      <c r="B2033" s="93" t="s">
        <v>28554</v>
      </c>
      <c r="C2033" s="79" t="s">
        <v>28555</v>
      </c>
      <c r="D2033" s="80" t="s">
        <v>754</v>
      </c>
      <c r="E2033" s="80" t="s">
        <v>4237</v>
      </c>
      <c r="F2033" s="52" t="s">
        <v>98</v>
      </c>
      <c r="G2033" s="79" t="s">
        <v>28556</v>
      </c>
      <c r="H2033" s="52" t="s">
        <v>23211</v>
      </c>
      <c r="S2033" s="92" t="s">
        <v>94</v>
      </c>
      <c r="BA2033" s="92" t="s">
        <v>94</v>
      </c>
      <c r="BL2033" s="51">
        <f t="shared" si="205"/>
        <v>2</v>
      </c>
      <c r="BM2033" s="51">
        <f t="shared" si="206"/>
        <v>0</v>
      </c>
      <c r="BN2033" s="52">
        <f t="shared" si="207"/>
        <v>2</v>
      </c>
    </row>
    <row r="2034" spans="1:66" ht="18.75" customHeight="1">
      <c r="A2034" s="52">
        <v>1173</v>
      </c>
      <c r="B2034" s="93" t="s">
        <v>26466</v>
      </c>
      <c r="C2034" s="79" t="s">
        <v>26467</v>
      </c>
      <c r="D2034" s="80" t="s">
        <v>4166</v>
      </c>
      <c r="E2034" s="80" t="s">
        <v>2686</v>
      </c>
      <c r="F2034" s="52" t="s">
        <v>71</v>
      </c>
      <c r="G2034" s="79" t="s">
        <v>26468</v>
      </c>
      <c r="H2034" s="52" t="s">
        <v>23267</v>
      </c>
      <c r="BL2034" s="51">
        <f t="shared" si="205"/>
        <v>0</v>
      </c>
      <c r="BM2034" s="51">
        <f t="shared" si="206"/>
        <v>0</v>
      </c>
      <c r="BN2034" s="52">
        <f t="shared" si="207"/>
        <v>0</v>
      </c>
    </row>
    <row r="2035" spans="1:66" ht="18.75" customHeight="1">
      <c r="A2035" s="52">
        <v>1238</v>
      </c>
      <c r="B2035" s="93" t="s">
        <v>26630</v>
      </c>
      <c r="C2035" s="79" t="s">
        <v>26631</v>
      </c>
      <c r="D2035" s="80" t="s">
        <v>3889</v>
      </c>
      <c r="E2035" s="80" t="s">
        <v>2938</v>
      </c>
      <c r="F2035" s="52" t="s">
        <v>71</v>
      </c>
      <c r="G2035" s="79" t="s">
        <v>15820</v>
      </c>
      <c r="H2035" s="52" t="s">
        <v>23267</v>
      </c>
      <c r="Y2035" s="92" t="s">
        <v>94</v>
      </c>
      <c r="BL2035" s="51">
        <f t="shared" si="205"/>
        <v>1</v>
      </c>
      <c r="BM2035" s="51">
        <f t="shared" si="206"/>
        <v>0</v>
      </c>
      <c r="BN2035" s="52">
        <f t="shared" si="207"/>
        <v>1</v>
      </c>
    </row>
    <row r="2036" spans="1:66" ht="18.75" customHeight="1">
      <c r="A2036" s="52">
        <v>1295</v>
      </c>
      <c r="B2036" s="93" t="s">
        <v>26770</v>
      </c>
      <c r="C2036" s="79" t="s">
        <v>26771</v>
      </c>
      <c r="D2036" s="80" t="s">
        <v>11653</v>
      </c>
      <c r="E2036" s="80" t="s">
        <v>13541</v>
      </c>
      <c r="F2036" s="52" t="s">
        <v>71</v>
      </c>
      <c r="G2036" s="79" t="s">
        <v>12259</v>
      </c>
      <c r="H2036" s="52" t="s">
        <v>23267</v>
      </c>
      <c r="Y2036" s="92" t="s">
        <v>94</v>
      </c>
      <c r="BL2036" s="51">
        <f t="shared" si="205"/>
        <v>1</v>
      </c>
      <c r="BM2036" s="51">
        <f t="shared" si="206"/>
        <v>0</v>
      </c>
      <c r="BN2036" s="52">
        <f t="shared" si="207"/>
        <v>1</v>
      </c>
    </row>
    <row r="2037" spans="1:66" ht="18.75" hidden="1" customHeight="1">
      <c r="A2037" s="52">
        <v>2017</v>
      </c>
      <c r="B2037" s="93" t="s">
        <v>28565</v>
      </c>
      <c r="C2037" s="79" t="s">
        <v>28566</v>
      </c>
      <c r="D2037" s="80" t="s">
        <v>18744</v>
      </c>
      <c r="E2037" s="80" t="s">
        <v>4237</v>
      </c>
      <c r="F2037" s="52" t="s">
        <v>71</v>
      </c>
      <c r="G2037" s="79" t="s">
        <v>3179</v>
      </c>
      <c r="H2037" s="52" t="s">
        <v>23243</v>
      </c>
      <c r="BL2037" s="51">
        <f t="shared" si="205"/>
        <v>0</v>
      </c>
      <c r="BM2037" s="51">
        <f t="shared" si="206"/>
        <v>0</v>
      </c>
      <c r="BN2037" s="52">
        <f t="shared" si="207"/>
        <v>0</v>
      </c>
    </row>
    <row r="2038" spans="1:66" ht="18.75" hidden="1" customHeight="1">
      <c r="A2038" s="52">
        <v>2018</v>
      </c>
      <c r="B2038" s="93" t="s">
        <v>28567</v>
      </c>
      <c r="C2038" s="79" t="s">
        <v>28568</v>
      </c>
      <c r="D2038" s="80" t="s">
        <v>28569</v>
      </c>
      <c r="E2038" s="80" t="s">
        <v>4237</v>
      </c>
      <c r="F2038" s="52" t="s">
        <v>98</v>
      </c>
      <c r="G2038" s="79" t="s">
        <v>24733</v>
      </c>
      <c r="H2038" s="52" t="s">
        <v>23207</v>
      </c>
      <c r="T2038" s="92" t="s">
        <v>94</v>
      </c>
      <c r="AF2038" s="92" t="s">
        <v>101</v>
      </c>
      <c r="BL2038" s="51">
        <f t="shared" si="205"/>
        <v>2</v>
      </c>
      <c r="BM2038" s="51">
        <f t="shared" si="206"/>
        <v>0</v>
      </c>
      <c r="BN2038" s="52">
        <f t="shared" si="207"/>
        <v>2</v>
      </c>
    </row>
    <row r="2039" spans="1:66" ht="18.75" hidden="1" customHeight="1">
      <c r="A2039" s="52">
        <v>2019</v>
      </c>
      <c r="B2039" s="93" t="s">
        <v>28570</v>
      </c>
      <c r="C2039" s="79" t="s">
        <v>28571</v>
      </c>
      <c r="D2039" s="80" t="s">
        <v>2651</v>
      </c>
      <c r="E2039" s="80" t="s">
        <v>4237</v>
      </c>
      <c r="F2039" s="52" t="s">
        <v>71</v>
      </c>
      <c r="G2039" s="79" t="s">
        <v>2206</v>
      </c>
      <c r="H2039" s="52" t="s">
        <v>24994</v>
      </c>
      <c r="AK2039" s="92" t="s">
        <v>101</v>
      </c>
      <c r="BA2039" s="92" t="s">
        <v>94</v>
      </c>
      <c r="BL2039" s="51">
        <f t="shared" si="205"/>
        <v>2</v>
      </c>
      <c r="BM2039" s="51">
        <f t="shared" si="206"/>
        <v>0</v>
      </c>
      <c r="BN2039" s="52">
        <f t="shared" si="207"/>
        <v>2</v>
      </c>
    </row>
    <row r="2040" spans="1:66" ht="18.75" hidden="1" customHeight="1">
      <c r="A2040" s="52">
        <v>2020</v>
      </c>
      <c r="B2040" s="93" t="s">
        <v>28572</v>
      </c>
      <c r="C2040" s="79" t="s">
        <v>28573</v>
      </c>
      <c r="D2040" s="80" t="s">
        <v>28574</v>
      </c>
      <c r="E2040" s="80" t="s">
        <v>4237</v>
      </c>
      <c r="F2040" s="52" t="s">
        <v>98</v>
      </c>
      <c r="G2040" s="79" t="s">
        <v>9953</v>
      </c>
      <c r="H2040" s="52" t="s">
        <v>23202</v>
      </c>
      <c r="BL2040" s="51">
        <f t="shared" si="205"/>
        <v>0</v>
      </c>
      <c r="BM2040" s="51">
        <f t="shared" si="206"/>
        <v>0</v>
      </c>
      <c r="BN2040" s="52">
        <f t="shared" si="207"/>
        <v>0</v>
      </c>
    </row>
    <row r="2041" spans="1:66" ht="18.75" customHeight="1">
      <c r="A2041" s="52">
        <v>1338</v>
      </c>
      <c r="B2041" s="93" t="s">
        <v>26873</v>
      </c>
      <c r="C2041" s="79" t="s">
        <v>26874</v>
      </c>
      <c r="D2041" s="80" t="s">
        <v>442</v>
      </c>
      <c r="E2041" s="80" t="s">
        <v>3100</v>
      </c>
      <c r="F2041" s="52" t="s">
        <v>71</v>
      </c>
      <c r="G2041" s="79" t="s">
        <v>23783</v>
      </c>
      <c r="H2041" s="52" t="s">
        <v>23267</v>
      </c>
      <c r="BL2041" s="51">
        <f t="shared" si="205"/>
        <v>0</v>
      </c>
      <c r="BM2041" s="51">
        <f t="shared" si="206"/>
        <v>0</v>
      </c>
      <c r="BN2041" s="52">
        <f t="shared" si="207"/>
        <v>0</v>
      </c>
    </row>
    <row r="2042" spans="1:66" ht="18.75" hidden="1" customHeight="1">
      <c r="A2042" s="52">
        <v>2022</v>
      </c>
      <c r="B2042" s="93" t="s">
        <v>28578</v>
      </c>
      <c r="C2042" s="79" t="s">
        <v>28579</v>
      </c>
      <c r="D2042" s="80" t="s">
        <v>12793</v>
      </c>
      <c r="E2042" s="80" t="s">
        <v>4237</v>
      </c>
      <c r="F2042" s="52" t="s">
        <v>98</v>
      </c>
      <c r="G2042" s="79" t="s">
        <v>25043</v>
      </c>
      <c r="H2042" s="52" t="s">
        <v>24049</v>
      </c>
      <c r="BL2042" s="51">
        <f t="shared" si="205"/>
        <v>0</v>
      </c>
      <c r="BM2042" s="51">
        <f t="shared" si="206"/>
        <v>0</v>
      </c>
      <c r="BN2042" s="52">
        <f t="shared" si="207"/>
        <v>0</v>
      </c>
    </row>
    <row r="2043" spans="1:66" ht="18.75" customHeight="1">
      <c r="A2043" s="52">
        <v>1605</v>
      </c>
      <c r="B2043" s="93" t="s">
        <v>27540</v>
      </c>
      <c r="C2043" s="79" t="s">
        <v>27541</v>
      </c>
      <c r="D2043" s="80" t="s">
        <v>24561</v>
      </c>
      <c r="E2043" s="80" t="s">
        <v>3632</v>
      </c>
      <c r="F2043" s="52" t="s">
        <v>71</v>
      </c>
      <c r="G2043" s="79" t="s">
        <v>25182</v>
      </c>
      <c r="H2043" s="52" t="s">
        <v>23267</v>
      </c>
      <c r="BL2043" s="51">
        <f t="shared" si="205"/>
        <v>0</v>
      </c>
      <c r="BM2043" s="51">
        <f t="shared" si="206"/>
        <v>0</v>
      </c>
      <c r="BN2043" s="52">
        <f t="shared" si="207"/>
        <v>0</v>
      </c>
    </row>
    <row r="2044" spans="1:66" ht="18.75" customHeight="1">
      <c r="A2044" s="52">
        <v>1621</v>
      </c>
      <c r="B2044" s="93" t="s">
        <v>27580</v>
      </c>
      <c r="C2044" s="79" t="s">
        <v>27581</v>
      </c>
      <c r="D2044" s="80" t="s">
        <v>27582</v>
      </c>
      <c r="E2044" s="80" t="s">
        <v>3632</v>
      </c>
      <c r="F2044" s="52" t="s">
        <v>71</v>
      </c>
      <c r="G2044" s="79" t="s">
        <v>27583</v>
      </c>
      <c r="H2044" s="52" t="s">
        <v>23267</v>
      </c>
      <c r="BL2044" s="51">
        <f t="shared" si="205"/>
        <v>0</v>
      </c>
      <c r="BM2044" s="51">
        <f t="shared" si="206"/>
        <v>0</v>
      </c>
      <c r="BN2044" s="52">
        <f t="shared" si="207"/>
        <v>0</v>
      </c>
    </row>
    <row r="2045" spans="1:66" ht="18.75" customHeight="1">
      <c r="A2045" s="52">
        <v>1660</v>
      </c>
      <c r="B2045" s="93" t="s">
        <v>27675</v>
      </c>
      <c r="C2045" s="79" t="s">
        <v>27676</v>
      </c>
      <c r="D2045" s="80" t="s">
        <v>447</v>
      </c>
      <c r="E2045" s="80" t="s">
        <v>3632</v>
      </c>
      <c r="F2045" s="52" t="s">
        <v>71</v>
      </c>
      <c r="G2045" s="79" t="s">
        <v>926</v>
      </c>
      <c r="H2045" s="52" t="s">
        <v>23267</v>
      </c>
      <c r="BL2045" s="51">
        <f t="shared" si="205"/>
        <v>0</v>
      </c>
      <c r="BM2045" s="51">
        <f t="shared" si="206"/>
        <v>0</v>
      </c>
      <c r="BN2045" s="52">
        <f t="shared" si="207"/>
        <v>0</v>
      </c>
    </row>
    <row r="2046" spans="1:66" ht="18.75" hidden="1" customHeight="1">
      <c r="A2046" s="52">
        <v>2026</v>
      </c>
      <c r="B2046" s="93" t="s">
        <v>28589</v>
      </c>
      <c r="C2046" s="79" t="s">
        <v>28590</v>
      </c>
      <c r="D2046" s="80" t="s">
        <v>1541</v>
      </c>
      <c r="E2046" s="80" t="s">
        <v>4237</v>
      </c>
      <c r="F2046" s="52" t="s">
        <v>71</v>
      </c>
      <c r="G2046" s="79" t="s">
        <v>10761</v>
      </c>
      <c r="H2046" s="52" t="s">
        <v>24994</v>
      </c>
      <c r="AK2046" s="92" t="s">
        <v>101</v>
      </c>
      <c r="BL2046" s="51">
        <f t="shared" ref="BL2046:BL2077" si="208">COUNTIF(I2046:BE2046,"X")</f>
        <v>1</v>
      </c>
      <c r="BM2046" s="51">
        <f t="shared" ref="BM2046:BM2077" si="209">COUNTIF(BF2046:BJ2046,"X")</f>
        <v>0</v>
      </c>
      <c r="BN2046" s="52">
        <f t="shared" ref="BN2046:BN2077" si="210">SUM(BL2046:BM2046)</f>
        <v>1</v>
      </c>
    </row>
    <row r="2047" spans="1:66" ht="18.75" hidden="1" customHeight="1">
      <c r="A2047" s="52">
        <v>2027</v>
      </c>
      <c r="B2047" s="93" t="s">
        <v>28591</v>
      </c>
      <c r="C2047" s="79" t="s">
        <v>28592</v>
      </c>
      <c r="D2047" s="80" t="s">
        <v>28593</v>
      </c>
      <c r="E2047" s="80" t="s">
        <v>4237</v>
      </c>
      <c r="F2047" s="52" t="s">
        <v>98</v>
      </c>
      <c r="G2047" s="79" t="s">
        <v>9657</v>
      </c>
      <c r="H2047" s="52" t="s">
        <v>23202</v>
      </c>
      <c r="BL2047" s="51">
        <f t="shared" si="208"/>
        <v>0</v>
      </c>
      <c r="BM2047" s="51">
        <f t="shared" si="209"/>
        <v>0</v>
      </c>
      <c r="BN2047" s="52">
        <f t="shared" si="210"/>
        <v>0</v>
      </c>
    </row>
    <row r="2048" spans="1:66" ht="18.75" hidden="1" customHeight="1">
      <c r="A2048" s="52">
        <v>2028</v>
      </c>
      <c r="B2048" s="93" t="s">
        <v>28594</v>
      </c>
      <c r="C2048" s="79" t="s">
        <v>28595</v>
      </c>
      <c r="D2048" s="80" t="s">
        <v>767</v>
      </c>
      <c r="E2048" s="80" t="s">
        <v>4237</v>
      </c>
      <c r="F2048" s="52" t="s">
        <v>71</v>
      </c>
      <c r="G2048" s="79" t="s">
        <v>7763</v>
      </c>
      <c r="H2048" s="52" t="s">
        <v>24107</v>
      </c>
      <c r="BL2048" s="51">
        <f t="shared" si="208"/>
        <v>0</v>
      </c>
      <c r="BM2048" s="51">
        <f t="shared" si="209"/>
        <v>0</v>
      </c>
      <c r="BN2048" s="52">
        <f t="shared" si="210"/>
        <v>0</v>
      </c>
    </row>
    <row r="2049" spans="1:66" ht="18.75" hidden="1" customHeight="1">
      <c r="A2049" s="52">
        <v>2029</v>
      </c>
      <c r="B2049" s="93" t="s">
        <v>28596</v>
      </c>
      <c r="C2049" s="79" t="s">
        <v>28597</v>
      </c>
      <c r="D2049" s="80" t="s">
        <v>28598</v>
      </c>
      <c r="E2049" s="80" t="s">
        <v>4237</v>
      </c>
      <c r="F2049" s="52" t="s">
        <v>71</v>
      </c>
      <c r="G2049" s="79" t="s">
        <v>1841</v>
      </c>
      <c r="H2049" s="52" t="s">
        <v>23601</v>
      </c>
      <c r="AK2049" s="92" t="s">
        <v>101</v>
      </c>
      <c r="BL2049" s="51">
        <f t="shared" si="208"/>
        <v>1</v>
      </c>
      <c r="BM2049" s="51">
        <f t="shared" si="209"/>
        <v>0</v>
      </c>
      <c r="BN2049" s="52">
        <f t="shared" si="210"/>
        <v>1</v>
      </c>
    </row>
    <row r="2050" spans="1:66" ht="18.75" customHeight="1">
      <c r="A2050" s="52">
        <v>1784</v>
      </c>
      <c r="B2050" s="93" t="s">
        <v>27995</v>
      </c>
      <c r="C2050" s="79" t="s">
        <v>27996</v>
      </c>
      <c r="D2050" s="80" t="s">
        <v>1936</v>
      </c>
      <c r="E2050" s="80" t="s">
        <v>3856</v>
      </c>
      <c r="F2050" s="52" t="s">
        <v>71</v>
      </c>
      <c r="G2050" s="79" t="s">
        <v>23444</v>
      </c>
      <c r="H2050" s="52" t="s">
        <v>23267</v>
      </c>
      <c r="AI2050" s="92" t="s">
        <v>94</v>
      </c>
      <c r="BL2050" s="51">
        <f t="shared" si="208"/>
        <v>1</v>
      </c>
      <c r="BM2050" s="51">
        <f t="shared" si="209"/>
        <v>0</v>
      </c>
      <c r="BN2050" s="52">
        <f t="shared" si="210"/>
        <v>1</v>
      </c>
    </row>
    <row r="2051" spans="1:66" ht="18.75" hidden="1" customHeight="1">
      <c r="A2051" s="52">
        <v>2031</v>
      </c>
      <c r="B2051" s="93" t="s">
        <v>28601</v>
      </c>
      <c r="C2051" s="79" t="s">
        <v>28602</v>
      </c>
      <c r="D2051" s="80" t="s">
        <v>1069</v>
      </c>
      <c r="E2051" s="80" t="s">
        <v>4348</v>
      </c>
      <c r="F2051" s="52" t="s">
        <v>71</v>
      </c>
      <c r="G2051" s="79" t="s">
        <v>23879</v>
      </c>
      <c r="H2051" s="52" t="s">
        <v>23309</v>
      </c>
      <c r="AF2051" s="92" t="s">
        <v>94</v>
      </c>
      <c r="AJ2051" s="92" t="s">
        <v>94</v>
      </c>
      <c r="BA2051" s="92" t="s">
        <v>94</v>
      </c>
      <c r="BL2051" s="51">
        <f t="shared" si="208"/>
        <v>3</v>
      </c>
      <c r="BM2051" s="51">
        <f t="shared" si="209"/>
        <v>0</v>
      </c>
      <c r="BN2051" s="52">
        <f t="shared" si="210"/>
        <v>3</v>
      </c>
    </row>
    <row r="2052" spans="1:66" ht="18.75" hidden="1" customHeight="1">
      <c r="A2052" s="52">
        <v>2032</v>
      </c>
      <c r="B2052" s="93" t="s">
        <v>28603</v>
      </c>
      <c r="C2052" s="79" t="s">
        <v>28604</v>
      </c>
      <c r="D2052" s="80" t="s">
        <v>28605</v>
      </c>
      <c r="E2052" s="80" t="s">
        <v>4348</v>
      </c>
      <c r="F2052" s="52" t="s">
        <v>71</v>
      </c>
      <c r="G2052" s="79" t="s">
        <v>23553</v>
      </c>
      <c r="H2052" s="52" t="s">
        <v>23754</v>
      </c>
      <c r="AK2052" s="92" t="s">
        <v>101</v>
      </c>
      <c r="BL2052" s="51">
        <f t="shared" si="208"/>
        <v>1</v>
      </c>
      <c r="BM2052" s="51">
        <f t="shared" si="209"/>
        <v>0</v>
      </c>
      <c r="BN2052" s="52">
        <f t="shared" si="210"/>
        <v>1</v>
      </c>
    </row>
    <row r="2053" spans="1:66" ht="18.75" hidden="1" customHeight="1">
      <c r="A2053" s="52">
        <v>2033</v>
      </c>
      <c r="B2053" s="93" t="s">
        <v>28606</v>
      </c>
      <c r="C2053" s="79" t="s">
        <v>28607</v>
      </c>
      <c r="D2053" s="80" t="s">
        <v>28608</v>
      </c>
      <c r="E2053" s="80" t="s">
        <v>28609</v>
      </c>
      <c r="F2053" s="52" t="s">
        <v>71</v>
      </c>
      <c r="G2053" s="79" t="s">
        <v>2958</v>
      </c>
      <c r="H2053" s="52" t="s">
        <v>23235</v>
      </c>
      <c r="AK2053" s="92" t="s">
        <v>101</v>
      </c>
      <c r="BA2053" s="92" t="s">
        <v>94</v>
      </c>
      <c r="BL2053" s="51">
        <f t="shared" si="208"/>
        <v>2</v>
      </c>
      <c r="BM2053" s="51">
        <f t="shared" si="209"/>
        <v>0</v>
      </c>
      <c r="BN2053" s="52">
        <f t="shared" si="210"/>
        <v>2</v>
      </c>
    </row>
    <row r="2054" spans="1:66" ht="18.75" customHeight="1">
      <c r="A2054" s="52">
        <v>1807</v>
      </c>
      <c r="B2054" s="93" t="s">
        <v>28052</v>
      </c>
      <c r="C2054" s="79" t="s">
        <v>28053</v>
      </c>
      <c r="D2054" s="80" t="s">
        <v>28054</v>
      </c>
      <c r="E2054" s="80" t="s">
        <v>3959</v>
      </c>
      <c r="F2054" s="52" t="s">
        <v>71</v>
      </c>
      <c r="G2054" s="79" t="s">
        <v>27971</v>
      </c>
      <c r="H2054" s="52" t="s">
        <v>23267</v>
      </c>
      <c r="BL2054" s="51">
        <f t="shared" si="208"/>
        <v>0</v>
      </c>
      <c r="BM2054" s="51">
        <f t="shared" si="209"/>
        <v>0</v>
      </c>
      <c r="BN2054" s="52">
        <f t="shared" si="210"/>
        <v>0</v>
      </c>
    </row>
    <row r="2055" spans="1:66" ht="18.75" customHeight="1">
      <c r="A2055" s="52">
        <v>2194</v>
      </c>
      <c r="B2055" s="93" t="s">
        <v>28984</v>
      </c>
      <c r="C2055" s="79" t="s">
        <v>28985</v>
      </c>
      <c r="D2055" s="80" t="s">
        <v>28986</v>
      </c>
      <c r="E2055" s="80" t="s">
        <v>28987</v>
      </c>
      <c r="F2055" s="52" t="s">
        <v>71</v>
      </c>
      <c r="G2055" s="79" t="s">
        <v>28100</v>
      </c>
      <c r="H2055" s="52" t="s">
        <v>23267</v>
      </c>
      <c r="AI2055" s="92" t="s">
        <v>94</v>
      </c>
      <c r="BL2055" s="51">
        <f t="shared" si="208"/>
        <v>1</v>
      </c>
      <c r="BM2055" s="51">
        <f t="shared" si="209"/>
        <v>0</v>
      </c>
      <c r="BN2055" s="52">
        <f t="shared" si="210"/>
        <v>1</v>
      </c>
    </row>
    <row r="2056" spans="1:66" ht="18.75" hidden="1" customHeight="1">
      <c r="A2056" s="52">
        <v>2036</v>
      </c>
      <c r="B2056" s="93" t="s">
        <v>28617</v>
      </c>
      <c r="C2056" s="79" t="s">
        <v>28618</v>
      </c>
      <c r="D2056" s="80" t="s">
        <v>4182</v>
      </c>
      <c r="E2056" s="80" t="s">
        <v>4352</v>
      </c>
      <c r="F2056" s="52" t="s">
        <v>98</v>
      </c>
      <c r="G2056" s="79" t="s">
        <v>25681</v>
      </c>
      <c r="H2056" s="52" t="s">
        <v>24485</v>
      </c>
      <c r="BL2056" s="51">
        <f t="shared" si="208"/>
        <v>0</v>
      </c>
      <c r="BM2056" s="51">
        <f t="shared" si="209"/>
        <v>0</v>
      </c>
      <c r="BN2056" s="52">
        <f t="shared" si="210"/>
        <v>0</v>
      </c>
    </row>
    <row r="2057" spans="1:66" ht="18.75" customHeight="1">
      <c r="A2057" s="52">
        <v>2232</v>
      </c>
      <c r="B2057" s="93" t="s">
        <v>29077</v>
      </c>
      <c r="C2057" s="79" t="s">
        <v>29078</v>
      </c>
      <c r="D2057" s="80" t="s">
        <v>1000</v>
      </c>
      <c r="E2057" s="80" t="s">
        <v>4697</v>
      </c>
      <c r="F2057" s="52" t="s">
        <v>71</v>
      </c>
      <c r="G2057" s="79" t="s">
        <v>20811</v>
      </c>
      <c r="H2057" s="52" t="s">
        <v>23267</v>
      </c>
      <c r="BL2057" s="51">
        <f t="shared" si="208"/>
        <v>0</v>
      </c>
      <c r="BM2057" s="51">
        <f t="shared" si="209"/>
        <v>0</v>
      </c>
      <c r="BN2057" s="52">
        <f t="shared" si="210"/>
        <v>0</v>
      </c>
    </row>
    <row r="2058" spans="1:66" ht="18.75" hidden="1" customHeight="1">
      <c r="A2058" s="52">
        <v>2038</v>
      </c>
      <c r="B2058" s="93" t="s">
        <v>28622</v>
      </c>
      <c r="C2058" s="79" t="s">
        <v>28623</v>
      </c>
      <c r="D2058" s="80" t="s">
        <v>1721</v>
      </c>
      <c r="E2058" s="80" t="s">
        <v>4359</v>
      </c>
      <c r="F2058" s="52" t="s">
        <v>71</v>
      </c>
      <c r="G2058" s="79" t="s">
        <v>13512</v>
      </c>
      <c r="H2058" s="52" t="s">
        <v>23223</v>
      </c>
      <c r="BL2058" s="51">
        <f t="shared" si="208"/>
        <v>0</v>
      </c>
      <c r="BM2058" s="51">
        <f t="shared" si="209"/>
        <v>0</v>
      </c>
      <c r="BN2058" s="52">
        <f t="shared" si="210"/>
        <v>0</v>
      </c>
    </row>
    <row r="2059" spans="1:66" ht="18.75" customHeight="1">
      <c r="A2059" s="52">
        <v>2284</v>
      </c>
      <c r="B2059" s="93" t="s">
        <v>29205</v>
      </c>
      <c r="C2059" s="79" t="s">
        <v>29206</v>
      </c>
      <c r="D2059" s="80" t="s">
        <v>805</v>
      </c>
      <c r="E2059" s="80" t="s">
        <v>4758</v>
      </c>
      <c r="F2059" s="52" t="s">
        <v>71</v>
      </c>
      <c r="G2059" s="79" t="s">
        <v>25064</v>
      </c>
      <c r="H2059" s="52" t="s">
        <v>23267</v>
      </c>
      <c r="BL2059" s="51">
        <f t="shared" si="208"/>
        <v>0</v>
      </c>
      <c r="BM2059" s="51">
        <f t="shared" si="209"/>
        <v>0</v>
      </c>
      <c r="BN2059" s="52">
        <f t="shared" si="210"/>
        <v>0</v>
      </c>
    </row>
    <row r="2060" spans="1:66" ht="18.75" hidden="1" customHeight="1">
      <c r="A2060" s="52">
        <v>2040</v>
      </c>
      <c r="B2060" s="93" t="s">
        <v>28627</v>
      </c>
      <c r="C2060" s="79" t="s">
        <v>28628</v>
      </c>
      <c r="D2060" s="80" t="s">
        <v>2381</v>
      </c>
      <c r="E2060" s="80" t="s">
        <v>4359</v>
      </c>
      <c r="F2060" s="52" t="s">
        <v>71</v>
      </c>
      <c r="G2060" s="79" t="s">
        <v>5045</v>
      </c>
      <c r="H2060" s="52" t="s">
        <v>23833</v>
      </c>
      <c r="BL2060" s="51">
        <f t="shared" si="208"/>
        <v>0</v>
      </c>
      <c r="BM2060" s="51">
        <f t="shared" si="209"/>
        <v>0</v>
      </c>
      <c r="BN2060" s="52">
        <f t="shared" si="210"/>
        <v>0</v>
      </c>
    </row>
    <row r="2061" spans="1:66" ht="18.75" customHeight="1">
      <c r="A2061" s="52">
        <v>2331</v>
      </c>
      <c r="B2061" s="93" t="s">
        <v>29315</v>
      </c>
      <c r="C2061" s="79" t="s">
        <v>29316</v>
      </c>
      <c r="D2061" s="80" t="s">
        <v>1116</v>
      </c>
      <c r="E2061" s="80" t="s">
        <v>16474</v>
      </c>
      <c r="F2061" s="52" t="s">
        <v>71</v>
      </c>
      <c r="G2061" s="79" t="s">
        <v>23769</v>
      </c>
      <c r="H2061" s="52" t="s">
        <v>23267</v>
      </c>
      <c r="BL2061" s="51">
        <f t="shared" si="208"/>
        <v>0</v>
      </c>
      <c r="BM2061" s="51">
        <f t="shared" si="209"/>
        <v>0</v>
      </c>
      <c r="BN2061" s="52">
        <f t="shared" si="210"/>
        <v>0</v>
      </c>
    </row>
    <row r="2062" spans="1:66" ht="18.75" customHeight="1">
      <c r="A2062" s="52">
        <v>2417</v>
      </c>
      <c r="B2062" s="93" t="s">
        <v>29527</v>
      </c>
      <c r="C2062" s="79" t="s">
        <v>29528</v>
      </c>
      <c r="D2062" s="80" t="s">
        <v>29529</v>
      </c>
      <c r="E2062" s="80" t="s">
        <v>71</v>
      </c>
      <c r="F2062" s="52" t="s">
        <v>71</v>
      </c>
      <c r="G2062" s="79" t="s">
        <v>28835</v>
      </c>
      <c r="H2062" s="52" t="s">
        <v>23267</v>
      </c>
      <c r="BL2062" s="51">
        <f t="shared" si="208"/>
        <v>0</v>
      </c>
      <c r="BM2062" s="51">
        <f t="shared" si="209"/>
        <v>0</v>
      </c>
      <c r="BN2062" s="52">
        <f t="shared" si="210"/>
        <v>0</v>
      </c>
    </row>
    <row r="2063" spans="1:66" ht="18.75" hidden="1" customHeight="1">
      <c r="A2063" s="52">
        <v>2043</v>
      </c>
      <c r="B2063" s="93" t="s">
        <v>28634</v>
      </c>
      <c r="C2063" s="79" t="s">
        <v>28635</v>
      </c>
      <c r="D2063" s="80" t="s">
        <v>1690</v>
      </c>
      <c r="E2063" s="80" t="s">
        <v>4359</v>
      </c>
      <c r="F2063" s="52" t="s">
        <v>71</v>
      </c>
      <c r="G2063" s="79" t="s">
        <v>20209</v>
      </c>
      <c r="H2063" s="52" t="s">
        <v>23388</v>
      </c>
      <c r="R2063" s="92" t="s">
        <v>94</v>
      </c>
      <c r="BL2063" s="51">
        <f t="shared" si="208"/>
        <v>1</v>
      </c>
      <c r="BM2063" s="51">
        <f t="shared" si="209"/>
        <v>0</v>
      </c>
      <c r="BN2063" s="52">
        <f t="shared" si="210"/>
        <v>1</v>
      </c>
    </row>
    <row r="2064" spans="1:66" ht="18.75" hidden="1" customHeight="1">
      <c r="A2064" s="52">
        <v>2044</v>
      </c>
      <c r="B2064" s="93" t="s">
        <v>28636</v>
      </c>
      <c r="C2064" s="79" t="s">
        <v>28637</v>
      </c>
      <c r="D2064" s="80" t="s">
        <v>15624</v>
      </c>
      <c r="E2064" s="80" t="s">
        <v>4359</v>
      </c>
      <c r="F2064" s="52" t="s">
        <v>71</v>
      </c>
      <c r="G2064" s="79" t="s">
        <v>555</v>
      </c>
      <c r="H2064" s="52" t="s">
        <v>23907</v>
      </c>
      <c r="BL2064" s="51">
        <f t="shared" si="208"/>
        <v>0</v>
      </c>
      <c r="BM2064" s="51">
        <f t="shared" si="209"/>
        <v>0</v>
      </c>
      <c r="BN2064" s="52">
        <f t="shared" si="210"/>
        <v>0</v>
      </c>
    </row>
    <row r="2065" spans="1:66" ht="18.75" hidden="1" customHeight="1">
      <c r="A2065" s="52">
        <v>2045</v>
      </c>
      <c r="B2065" s="93" t="s">
        <v>28638</v>
      </c>
      <c r="C2065" s="79" t="s">
        <v>28639</v>
      </c>
      <c r="D2065" s="80" t="s">
        <v>3070</v>
      </c>
      <c r="E2065" s="80" t="s">
        <v>4359</v>
      </c>
      <c r="F2065" s="52" t="s">
        <v>71</v>
      </c>
      <c r="G2065" s="79" t="s">
        <v>4839</v>
      </c>
      <c r="H2065" s="52" t="s">
        <v>23754</v>
      </c>
      <c r="AK2065" s="92" t="s">
        <v>101</v>
      </c>
      <c r="BL2065" s="51">
        <f t="shared" si="208"/>
        <v>1</v>
      </c>
      <c r="BM2065" s="51">
        <f t="shared" si="209"/>
        <v>0</v>
      </c>
      <c r="BN2065" s="52">
        <f t="shared" si="210"/>
        <v>1</v>
      </c>
    </row>
    <row r="2066" spans="1:66" ht="18.75" hidden="1" customHeight="1">
      <c r="A2066" s="52">
        <v>2046</v>
      </c>
      <c r="B2066" s="93" t="s">
        <v>28640</v>
      </c>
      <c r="C2066" s="79" t="s">
        <v>28641</v>
      </c>
      <c r="D2066" s="80" t="s">
        <v>1415</v>
      </c>
      <c r="E2066" s="80" t="s">
        <v>4359</v>
      </c>
      <c r="F2066" s="52" t="s">
        <v>71</v>
      </c>
      <c r="G2066" s="79" t="s">
        <v>24125</v>
      </c>
      <c r="H2066" s="52" t="s">
        <v>23398</v>
      </c>
      <c r="AK2066" s="92" t="s">
        <v>101</v>
      </c>
      <c r="BL2066" s="51">
        <f t="shared" si="208"/>
        <v>1</v>
      </c>
      <c r="BM2066" s="51">
        <f t="shared" si="209"/>
        <v>0</v>
      </c>
      <c r="BN2066" s="52">
        <f t="shared" si="210"/>
        <v>1</v>
      </c>
    </row>
    <row r="2067" spans="1:66" ht="18.75" hidden="1" customHeight="1">
      <c r="A2067" s="52">
        <v>2047</v>
      </c>
      <c r="B2067" s="93" t="s">
        <v>28642</v>
      </c>
      <c r="C2067" s="79" t="s">
        <v>28643</v>
      </c>
      <c r="D2067" s="80" t="s">
        <v>28644</v>
      </c>
      <c r="E2067" s="80" t="s">
        <v>4359</v>
      </c>
      <c r="F2067" s="52" t="s">
        <v>71</v>
      </c>
      <c r="G2067" s="79" t="s">
        <v>20071</v>
      </c>
      <c r="H2067" s="52" t="s">
        <v>23398</v>
      </c>
      <c r="AK2067" s="92" t="s">
        <v>101</v>
      </c>
      <c r="BA2067" s="92" t="s">
        <v>94</v>
      </c>
      <c r="BL2067" s="51">
        <f t="shared" si="208"/>
        <v>2</v>
      </c>
      <c r="BM2067" s="51">
        <f t="shared" si="209"/>
        <v>0</v>
      </c>
      <c r="BN2067" s="52">
        <f t="shared" si="210"/>
        <v>2</v>
      </c>
    </row>
    <row r="2068" spans="1:66" ht="18.75" hidden="1" customHeight="1">
      <c r="A2068" s="52">
        <v>2048</v>
      </c>
      <c r="B2068" s="93" t="s">
        <v>28645</v>
      </c>
      <c r="C2068" s="79" t="s">
        <v>28646</v>
      </c>
      <c r="D2068" s="80" t="s">
        <v>2478</v>
      </c>
      <c r="E2068" s="80" t="s">
        <v>4359</v>
      </c>
      <c r="F2068" s="52" t="s">
        <v>71</v>
      </c>
      <c r="G2068" s="79" t="s">
        <v>28647</v>
      </c>
      <c r="H2068" s="52" t="s">
        <v>23907</v>
      </c>
      <c r="BL2068" s="51">
        <f t="shared" si="208"/>
        <v>0</v>
      </c>
      <c r="BM2068" s="51">
        <f t="shared" si="209"/>
        <v>0</v>
      </c>
      <c r="BN2068" s="52">
        <f t="shared" si="210"/>
        <v>0</v>
      </c>
    </row>
    <row r="2069" spans="1:66" ht="18.75" hidden="1" customHeight="1">
      <c r="A2069" s="52">
        <v>2049</v>
      </c>
      <c r="B2069" s="93" t="s">
        <v>28648</v>
      </c>
      <c r="C2069" s="79" t="s">
        <v>28649</v>
      </c>
      <c r="D2069" s="80" t="s">
        <v>28650</v>
      </c>
      <c r="E2069" s="80" t="s">
        <v>4359</v>
      </c>
      <c r="F2069" s="52" t="s">
        <v>71</v>
      </c>
      <c r="G2069" s="79" t="s">
        <v>24125</v>
      </c>
      <c r="H2069" s="52" t="s">
        <v>23366</v>
      </c>
      <c r="BL2069" s="51">
        <f t="shared" si="208"/>
        <v>0</v>
      </c>
      <c r="BM2069" s="51">
        <f t="shared" si="209"/>
        <v>0</v>
      </c>
      <c r="BN2069" s="52">
        <f t="shared" si="210"/>
        <v>0</v>
      </c>
    </row>
    <row r="2070" spans="1:66" ht="18.75" customHeight="1">
      <c r="A2070" s="52">
        <v>2493</v>
      </c>
      <c r="B2070" s="93" t="s">
        <v>29718</v>
      </c>
      <c r="C2070" s="79" t="s">
        <v>29719</v>
      </c>
      <c r="D2070" s="80" t="s">
        <v>29720</v>
      </c>
      <c r="E2070" s="80" t="s">
        <v>5136</v>
      </c>
      <c r="F2070" s="52" t="s">
        <v>71</v>
      </c>
      <c r="G2070" s="79" t="s">
        <v>9522</v>
      </c>
      <c r="H2070" s="52" t="s">
        <v>23267</v>
      </c>
      <c r="BL2070" s="51">
        <f t="shared" si="208"/>
        <v>0</v>
      </c>
      <c r="BM2070" s="51">
        <f t="shared" si="209"/>
        <v>0</v>
      </c>
      <c r="BN2070" s="52">
        <f t="shared" si="210"/>
        <v>0</v>
      </c>
    </row>
    <row r="2071" spans="1:66" ht="18.75" customHeight="1">
      <c r="A2071" s="52">
        <v>2498</v>
      </c>
      <c r="B2071" s="93" t="s">
        <v>29732</v>
      </c>
      <c r="C2071" s="79" t="s">
        <v>29733</v>
      </c>
      <c r="D2071" s="80" t="s">
        <v>7861</v>
      </c>
      <c r="E2071" s="80" t="s">
        <v>5136</v>
      </c>
      <c r="F2071" s="52" t="s">
        <v>71</v>
      </c>
      <c r="G2071" s="79" t="s">
        <v>6750</v>
      </c>
      <c r="H2071" s="52" t="s">
        <v>23267</v>
      </c>
      <c r="BL2071" s="51">
        <f t="shared" si="208"/>
        <v>0</v>
      </c>
      <c r="BM2071" s="51">
        <f t="shared" si="209"/>
        <v>0</v>
      </c>
      <c r="BN2071" s="52">
        <f t="shared" si="210"/>
        <v>0</v>
      </c>
    </row>
    <row r="2072" spans="1:66" ht="18.75" hidden="1" customHeight="1">
      <c r="A2072" s="52">
        <v>2052</v>
      </c>
      <c r="B2072" s="93" t="s">
        <v>28655</v>
      </c>
      <c r="C2072" s="79" t="s">
        <v>28656</v>
      </c>
      <c r="D2072" s="80" t="s">
        <v>1433</v>
      </c>
      <c r="E2072" s="80" t="s">
        <v>4359</v>
      </c>
      <c r="F2072" s="52" t="s">
        <v>71</v>
      </c>
      <c r="G2072" s="79" t="s">
        <v>10463</v>
      </c>
      <c r="H2072" s="52" t="s">
        <v>24012</v>
      </c>
      <c r="BL2072" s="51">
        <f t="shared" si="208"/>
        <v>0</v>
      </c>
      <c r="BM2072" s="51">
        <f t="shared" si="209"/>
        <v>0</v>
      </c>
      <c r="BN2072" s="52">
        <f t="shared" si="210"/>
        <v>0</v>
      </c>
    </row>
    <row r="2073" spans="1:66" ht="18.75" hidden="1" customHeight="1">
      <c r="A2073" s="52">
        <v>2053</v>
      </c>
      <c r="B2073" s="93" t="s">
        <v>28657</v>
      </c>
      <c r="C2073" s="79" t="s">
        <v>28658</v>
      </c>
      <c r="D2073" s="80" t="s">
        <v>1433</v>
      </c>
      <c r="E2073" s="80" t="s">
        <v>4359</v>
      </c>
      <c r="F2073" s="52" t="s">
        <v>71</v>
      </c>
      <c r="G2073" s="79" t="s">
        <v>9711</v>
      </c>
      <c r="H2073" s="52" t="s">
        <v>23432</v>
      </c>
      <c r="J2073" s="92" t="s">
        <v>94</v>
      </c>
      <c r="BA2073" s="92" t="s">
        <v>94</v>
      </c>
      <c r="BL2073" s="51">
        <f t="shared" si="208"/>
        <v>2</v>
      </c>
      <c r="BM2073" s="51">
        <f t="shared" si="209"/>
        <v>0</v>
      </c>
      <c r="BN2073" s="52">
        <f t="shared" si="210"/>
        <v>2</v>
      </c>
    </row>
    <row r="2074" spans="1:66" ht="18.75" customHeight="1">
      <c r="A2074" s="52">
        <v>2736</v>
      </c>
      <c r="B2074" s="93" t="s">
        <v>30313</v>
      </c>
      <c r="C2074" s="79" t="s">
        <v>30314</v>
      </c>
      <c r="D2074" s="80" t="s">
        <v>2396</v>
      </c>
      <c r="E2074" s="80" t="s">
        <v>5674</v>
      </c>
      <c r="F2074" s="52" t="s">
        <v>71</v>
      </c>
      <c r="G2074" s="79" t="s">
        <v>27701</v>
      </c>
      <c r="H2074" s="52" t="s">
        <v>23267</v>
      </c>
      <c r="BL2074" s="51">
        <f t="shared" si="208"/>
        <v>0</v>
      </c>
      <c r="BM2074" s="51">
        <f t="shared" si="209"/>
        <v>0</v>
      </c>
      <c r="BN2074" s="52">
        <f t="shared" si="210"/>
        <v>0</v>
      </c>
    </row>
    <row r="2075" spans="1:66" ht="18.75" hidden="1" customHeight="1">
      <c r="A2075" s="52">
        <v>2055</v>
      </c>
      <c r="B2075" s="93" t="s">
        <v>28662</v>
      </c>
      <c r="C2075" s="79" t="s">
        <v>28663</v>
      </c>
      <c r="D2075" s="80" t="s">
        <v>28664</v>
      </c>
      <c r="E2075" s="80" t="s">
        <v>4359</v>
      </c>
      <c r="F2075" s="52" t="s">
        <v>71</v>
      </c>
      <c r="G2075" s="79" t="s">
        <v>12753</v>
      </c>
      <c r="H2075" s="52" t="s">
        <v>23202</v>
      </c>
      <c r="BL2075" s="51">
        <f t="shared" si="208"/>
        <v>0</v>
      </c>
      <c r="BM2075" s="51">
        <f t="shared" si="209"/>
        <v>0</v>
      </c>
      <c r="BN2075" s="52">
        <f t="shared" si="210"/>
        <v>0</v>
      </c>
    </row>
    <row r="2076" spans="1:66" ht="18.75" hidden="1" customHeight="1">
      <c r="A2076" s="52">
        <v>2056</v>
      </c>
      <c r="B2076" s="93" t="s">
        <v>28665</v>
      </c>
      <c r="C2076" s="79" t="s">
        <v>28666</v>
      </c>
      <c r="D2076" s="80" t="s">
        <v>28667</v>
      </c>
      <c r="E2076" s="80" t="s">
        <v>4359</v>
      </c>
      <c r="F2076" s="52" t="s">
        <v>71</v>
      </c>
      <c r="G2076" s="79" t="s">
        <v>25250</v>
      </c>
      <c r="H2076" s="52" t="s">
        <v>23436</v>
      </c>
      <c r="AK2076" s="92" t="s">
        <v>101</v>
      </c>
      <c r="BL2076" s="51">
        <f t="shared" si="208"/>
        <v>1</v>
      </c>
      <c r="BM2076" s="51">
        <f t="shared" si="209"/>
        <v>0</v>
      </c>
      <c r="BN2076" s="52">
        <f t="shared" si="210"/>
        <v>1</v>
      </c>
    </row>
    <row r="2077" spans="1:66" ht="18.75" hidden="1" customHeight="1">
      <c r="A2077" s="52">
        <v>2057</v>
      </c>
      <c r="B2077" s="93" t="s">
        <v>28668</v>
      </c>
      <c r="C2077" s="79" t="s">
        <v>28669</v>
      </c>
      <c r="D2077" s="80" t="s">
        <v>7009</v>
      </c>
      <c r="E2077" s="80" t="s">
        <v>4359</v>
      </c>
      <c r="F2077" s="52" t="s">
        <v>71</v>
      </c>
      <c r="G2077" s="79" t="s">
        <v>23595</v>
      </c>
      <c r="H2077" s="52" t="s">
        <v>23398</v>
      </c>
      <c r="AK2077" s="92" t="s">
        <v>101</v>
      </c>
      <c r="BL2077" s="51">
        <f t="shared" si="208"/>
        <v>1</v>
      </c>
      <c r="BM2077" s="51">
        <f t="shared" si="209"/>
        <v>0</v>
      </c>
      <c r="BN2077" s="52">
        <f t="shared" si="210"/>
        <v>1</v>
      </c>
    </row>
    <row r="2078" spans="1:66" ht="18.75" customHeight="1">
      <c r="A2078" s="52">
        <v>2743</v>
      </c>
      <c r="B2078" s="93" t="s">
        <v>30330</v>
      </c>
      <c r="C2078" s="79" t="s">
        <v>30331</v>
      </c>
      <c r="D2078" s="80" t="s">
        <v>1000</v>
      </c>
      <c r="E2078" s="80" t="s">
        <v>5674</v>
      </c>
      <c r="F2078" s="52" t="s">
        <v>71</v>
      </c>
      <c r="G2078" s="79" t="s">
        <v>24547</v>
      </c>
      <c r="H2078" s="52" t="s">
        <v>23267</v>
      </c>
      <c r="BL2078" s="51">
        <f t="shared" ref="BL2078:BL2109" si="211">COUNTIF(I2078:BE2078,"X")</f>
        <v>0</v>
      </c>
      <c r="BM2078" s="51">
        <f t="shared" ref="BM2078:BM2109" si="212">COUNTIF(BF2078:BJ2078,"X")</f>
        <v>0</v>
      </c>
      <c r="BN2078" s="52">
        <f t="shared" ref="BN2078:BN2109" si="213">SUM(BL2078:BM2078)</f>
        <v>0</v>
      </c>
    </row>
    <row r="2079" spans="1:66" ht="18.75" hidden="1" customHeight="1">
      <c r="A2079" s="52">
        <v>2059</v>
      </c>
      <c r="B2079" s="93" t="s">
        <v>28672</v>
      </c>
      <c r="C2079" s="79" t="s">
        <v>28673</v>
      </c>
      <c r="D2079" s="80" t="s">
        <v>374</v>
      </c>
      <c r="E2079" s="80" t="s">
        <v>4359</v>
      </c>
      <c r="F2079" s="52" t="s">
        <v>71</v>
      </c>
      <c r="G2079" s="79" t="s">
        <v>28674</v>
      </c>
      <c r="H2079" s="52" t="s">
        <v>23907</v>
      </c>
      <c r="BL2079" s="51">
        <f t="shared" si="211"/>
        <v>0</v>
      </c>
      <c r="BM2079" s="51">
        <f t="shared" si="212"/>
        <v>0</v>
      </c>
      <c r="BN2079" s="52">
        <f t="shared" si="213"/>
        <v>0</v>
      </c>
    </row>
    <row r="2080" spans="1:66" ht="18.75" customHeight="1">
      <c r="A2080" s="52">
        <v>2766</v>
      </c>
      <c r="B2080" s="93" t="s">
        <v>30386</v>
      </c>
      <c r="C2080" s="79" t="s">
        <v>30387</v>
      </c>
      <c r="D2080" s="80" t="s">
        <v>2932</v>
      </c>
      <c r="E2080" s="80" t="s">
        <v>17648</v>
      </c>
      <c r="F2080" s="52" t="s">
        <v>71</v>
      </c>
      <c r="G2080" s="79" t="s">
        <v>24705</v>
      </c>
      <c r="H2080" s="52" t="s">
        <v>23267</v>
      </c>
      <c r="BL2080" s="51">
        <f t="shared" si="211"/>
        <v>0</v>
      </c>
      <c r="BM2080" s="51">
        <f t="shared" si="212"/>
        <v>0</v>
      </c>
      <c r="BN2080" s="52">
        <f t="shared" si="213"/>
        <v>0</v>
      </c>
    </row>
    <row r="2081" spans="1:66" ht="18.75" customHeight="1">
      <c r="A2081" s="52">
        <v>2776</v>
      </c>
      <c r="B2081" s="93" t="s">
        <v>30413</v>
      </c>
      <c r="C2081" s="79" t="s">
        <v>30414</v>
      </c>
      <c r="D2081" s="80" t="s">
        <v>8079</v>
      </c>
      <c r="E2081" s="80" t="s">
        <v>5771</v>
      </c>
      <c r="F2081" s="52" t="s">
        <v>71</v>
      </c>
      <c r="G2081" s="79" t="s">
        <v>25503</v>
      </c>
      <c r="H2081" s="52" t="s">
        <v>23267</v>
      </c>
      <c r="BL2081" s="51">
        <f t="shared" si="211"/>
        <v>0</v>
      </c>
      <c r="BM2081" s="51">
        <f t="shared" si="212"/>
        <v>0</v>
      </c>
      <c r="BN2081" s="52">
        <f t="shared" si="213"/>
        <v>0</v>
      </c>
    </row>
    <row r="2082" spans="1:66" ht="18.75" hidden="1" customHeight="1">
      <c r="A2082" s="52">
        <v>2062</v>
      </c>
      <c r="B2082" s="93" t="s">
        <v>28679</v>
      </c>
      <c r="C2082" s="79" t="s">
        <v>28680</v>
      </c>
      <c r="D2082" s="80" t="s">
        <v>381</v>
      </c>
      <c r="E2082" s="80" t="s">
        <v>4359</v>
      </c>
      <c r="F2082" s="52" t="s">
        <v>71</v>
      </c>
      <c r="G2082" s="79" t="s">
        <v>25900</v>
      </c>
      <c r="H2082" s="52" t="s">
        <v>23243</v>
      </c>
      <c r="BL2082" s="51">
        <f t="shared" si="211"/>
        <v>0</v>
      </c>
      <c r="BM2082" s="51">
        <f t="shared" si="212"/>
        <v>0</v>
      </c>
      <c r="BN2082" s="52">
        <f t="shared" si="213"/>
        <v>0</v>
      </c>
    </row>
    <row r="2083" spans="1:66" ht="18.75" hidden="1" customHeight="1">
      <c r="A2083" s="52">
        <v>2063</v>
      </c>
      <c r="B2083" s="93" t="s">
        <v>28681</v>
      </c>
      <c r="C2083" s="79" t="s">
        <v>28682</v>
      </c>
      <c r="D2083" s="80" t="s">
        <v>381</v>
      </c>
      <c r="E2083" s="80" t="s">
        <v>4359</v>
      </c>
      <c r="F2083" s="52" t="s">
        <v>71</v>
      </c>
      <c r="G2083" s="79" t="s">
        <v>10474</v>
      </c>
      <c r="H2083" s="52" t="s">
        <v>24021</v>
      </c>
      <c r="AJ2083" s="92" t="s">
        <v>94</v>
      </c>
      <c r="BL2083" s="51">
        <f t="shared" si="211"/>
        <v>1</v>
      </c>
      <c r="BM2083" s="51">
        <f t="shared" si="212"/>
        <v>0</v>
      </c>
      <c r="BN2083" s="52">
        <f t="shared" si="213"/>
        <v>1</v>
      </c>
    </row>
    <row r="2084" spans="1:66" ht="18.75" hidden="1" customHeight="1">
      <c r="A2084" s="52">
        <v>2064</v>
      </c>
      <c r="B2084" s="93" t="s">
        <v>28683</v>
      </c>
      <c r="C2084" s="79" t="s">
        <v>28684</v>
      </c>
      <c r="D2084" s="80" t="s">
        <v>483</v>
      </c>
      <c r="E2084" s="80" t="s">
        <v>4359</v>
      </c>
      <c r="F2084" s="52" t="s">
        <v>71</v>
      </c>
      <c r="G2084" s="79" t="s">
        <v>3062</v>
      </c>
      <c r="H2084" s="52" t="s">
        <v>23436</v>
      </c>
      <c r="AK2084" s="92" t="s">
        <v>101</v>
      </c>
      <c r="BL2084" s="51">
        <f t="shared" si="211"/>
        <v>1</v>
      </c>
      <c r="BM2084" s="51">
        <f t="shared" si="212"/>
        <v>0</v>
      </c>
      <c r="BN2084" s="52">
        <f t="shared" si="213"/>
        <v>1</v>
      </c>
    </row>
    <row r="2085" spans="1:66" ht="18.75" hidden="1" customHeight="1">
      <c r="A2085" s="52">
        <v>2065</v>
      </c>
      <c r="B2085" s="93" t="s">
        <v>28685</v>
      </c>
      <c r="C2085" s="79" t="s">
        <v>28686</v>
      </c>
      <c r="D2085" s="80" t="s">
        <v>483</v>
      </c>
      <c r="E2085" s="80" t="s">
        <v>4359</v>
      </c>
      <c r="F2085" s="52" t="s">
        <v>71</v>
      </c>
      <c r="G2085" s="79" t="s">
        <v>20071</v>
      </c>
      <c r="H2085" s="52" t="s">
        <v>23289</v>
      </c>
      <c r="BL2085" s="51">
        <f t="shared" si="211"/>
        <v>0</v>
      </c>
      <c r="BM2085" s="51">
        <f t="shared" si="212"/>
        <v>0</v>
      </c>
      <c r="BN2085" s="52">
        <f t="shared" si="213"/>
        <v>0</v>
      </c>
    </row>
    <row r="2086" spans="1:66" ht="18.75" customHeight="1">
      <c r="A2086" s="52">
        <v>2790</v>
      </c>
      <c r="B2086" s="93" t="s">
        <v>30449</v>
      </c>
      <c r="C2086" s="79" t="s">
        <v>30450</v>
      </c>
      <c r="D2086" s="80" t="s">
        <v>1415</v>
      </c>
      <c r="E2086" s="80" t="s">
        <v>5771</v>
      </c>
      <c r="F2086" s="52" t="s">
        <v>71</v>
      </c>
      <c r="G2086" s="79" t="s">
        <v>23973</v>
      </c>
      <c r="H2086" s="52" t="s">
        <v>23267</v>
      </c>
      <c r="BL2086" s="51">
        <f t="shared" si="211"/>
        <v>0</v>
      </c>
      <c r="BM2086" s="51">
        <f t="shared" si="212"/>
        <v>0</v>
      </c>
      <c r="BN2086" s="52">
        <f t="shared" si="213"/>
        <v>0</v>
      </c>
    </row>
    <row r="2087" spans="1:66" ht="18.75" hidden="1" customHeight="1">
      <c r="A2087" s="52">
        <v>2067</v>
      </c>
      <c r="B2087" s="93" t="s">
        <v>28690</v>
      </c>
      <c r="C2087" s="79" t="s">
        <v>28691</v>
      </c>
      <c r="D2087" s="80" t="s">
        <v>685</v>
      </c>
      <c r="E2087" s="80" t="s">
        <v>4359</v>
      </c>
      <c r="F2087" s="52" t="s">
        <v>71</v>
      </c>
      <c r="G2087" s="79" t="s">
        <v>24398</v>
      </c>
      <c r="H2087" s="52" t="s">
        <v>23398</v>
      </c>
      <c r="AK2087" s="92" t="s">
        <v>101</v>
      </c>
      <c r="BL2087" s="51">
        <f t="shared" si="211"/>
        <v>1</v>
      </c>
      <c r="BM2087" s="51">
        <f t="shared" si="212"/>
        <v>0</v>
      </c>
      <c r="BN2087" s="52">
        <f t="shared" si="213"/>
        <v>1</v>
      </c>
    </row>
    <row r="2088" spans="1:66" ht="18.75" customHeight="1">
      <c r="A2088" s="52">
        <v>2855</v>
      </c>
      <c r="B2088" s="93" t="s">
        <v>30599</v>
      </c>
      <c r="C2088" s="79" t="s">
        <v>30600</v>
      </c>
      <c r="D2088" s="80" t="s">
        <v>30601</v>
      </c>
      <c r="E2088" s="80" t="s">
        <v>5771</v>
      </c>
      <c r="F2088" s="52" t="s">
        <v>71</v>
      </c>
      <c r="G2088" s="79" t="s">
        <v>23621</v>
      </c>
      <c r="H2088" s="52" t="s">
        <v>23267</v>
      </c>
      <c r="BL2088" s="51">
        <f t="shared" si="211"/>
        <v>0</v>
      </c>
      <c r="BM2088" s="51">
        <f t="shared" si="212"/>
        <v>0</v>
      </c>
      <c r="BN2088" s="52">
        <f t="shared" si="213"/>
        <v>0</v>
      </c>
    </row>
    <row r="2089" spans="1:66" ht="18.75" hidden="1" customHeight="1">
      <c r="A2089" s="52">
        <v>2069</v>
      </c>
      <c r="B2089" s="93" t="s">
        <v>28695</v>
      </c>
      <c r="C2089" s="79" t="s">
        <v>28696</v>
      </c>
      <c r="D2089" s="80" t="s">
        <v>1509</v>
      </c>
      <c r="E2089" s="80" t="s">
        <v>4359</v>
      </c>
      <c r="F2089" s="52" t="s">
        <v>71</v>
      </c>
      <c r="G2089" s="79" t="s">
        <v>2708</v>
      </c>
      <c r="H2089" s="52" t="s">
        <v>23907</v>
      </c>
      <c r="BA2089" s="92" t="s">
        <v>94</v>
      </c>
      <c r="BL2089" s="51">
        <f t="shared" si="211"/>
        <v>1</v>
      </c>
      <c r="BM2089" s="51">
        <f t="shared" si="212"/>
        <v>0</v>
      </c>
      <c r="BN2089" s="52">
        <f t="shared" si="213"/>
        <v>1</v>
      </c>
    </row>
    <row r="2090" spans="1:66" ht="18.75" hidden="1" customHeight="1">
      <c r="A2090" s="52">
        <v>2070</v>
      </c>
      <c r="B2090" s="93" t="s">
        <v>28697</v>
      </c>
      <c r="C2090" s="79" t="s">
        <v>28698</v>
      </c>
      <c r="D2090" s="80" t="s">
        <v>11314</v>
      </c>
      <c r="E2090" s="80" t="s">
        <v>4359</v>
      </c>
      <c r="F2090" s="52" t="s">
        <v>71</v>
      </c>
      <c r="G2090" s="79" t="s">
        <v>23453</v>
      </c>
      <c r="H2090" s="52" t="s">
        <v>23907</v>
      </c>
      <c r="BL2090" s="51">
        <f t="shared" si="211"/>
        <v>0</v>
      </c>
      <c r="BM2090" s="51">
        <f t="shared" si="212"/>
        <v>0</v>
      </c>
      <c r="BN2090" s="52">
        <f t="shared" si="213"/>
        <v>0</v>
      </c>
    </row>
    <row r="2091" spans="1:66" ht="18.75" hidden="1" customHeight="1">
      <c r="A2091" s="52">
        <v>2071</v>
      </c>
      <c r="B2091" s="93" t="s">
        <v>28699</v>
      </c>
      <c r="C2091" s="79" t="s">
        <v>28700</v>
      </c>
      <c r="D2091" s="80" t="s">
        <v>1513</v>
      </c>
      <c r="E2091" s="80" t="s">
        <v>4359</v>
      </c>
      <c r="F2091" s="52" t="s">
        <v>71</v>
      </c>
      <c r="G2091" s="79" t="s">
        <v>23549</v>
      </c>
      <c r="H2091" s="52" t="s">
        <v>23617</v>
      </c>
      <c r="AF2091" s="92" t="s">
        <v>94</v>
      </c>
      <c r="AJ2091" s="92" t="s">
        <v>94</v>
      </c>
      <c r="BL2091" s="51">
        <f t="shared" si="211"/>
        <v>2</v>
      </c>
      <c r="BM2091" s="51">
        <f t="shared" si="212"/>
        <v>0</v>
      </c>
      <c r="BN2091" s="52">
        <f t="shared" si="213"/>
        <v>2</v>
      </c>
    </row>
    <row r="2092" spans="1:66" ht="18.75" customHeight="1">
      <c r="A2092" s="52">
        <v>2934</v>
      </c>
      <c r="B2092" s="93" t="s">
        <v>30782</v>
      </c>
      <c r="C2092" s="79" t="s">
        <v>30783</v>
      </c>
      <c r="D2092" s="80" t="s">
        <v>30784</v>
      </c>
      <c r="E2092" s="80" t="s">
        <v>5992</v>
      </c>
      <c r="F2092" s="52" t="s">
        <v>71</v>
      </c>
      <c r="G2092" s="79" t="s">
        <v>23973</v>
      </c>
      <c r="H2092" s="52" t="s">
        <v>23267</v>
      </c>
      <c r="AI2092" s="92" t="s">
        <v>94</v>
      </c>
      <c r="BL2092" s="51">
        <f t="shared" si="211"/>
        <v>1</v>
      </c>
      <c r="BM2092" s="51">
        <f t="shared" si="212"/>
        <v>0</v>
      </c>
      <c r="BN2092" s="52">
        <f t="shared" si="213"/>
        <v>1</v>
      </c>
    </row>
    <row r="2093" spans="1:66" ht="18.75" hidden="1" customHeight="1">
      <c r="A2093" s="52">
        <v>2073</v>
      </c>
      <c r="B2093" s="93" t="s">
        <v>28704</v>
      </c>
      <c r="C2093" s="79" t="s">
        <v>28705</v>
      </c>
      <c r="D2093" s="80" t="s">
        <v>28706</v>
      </c>
      <c r="E2093" s="80" t="s">
        <v>4359</v>
      </c>
      <c r="F2093" s="52" t="s">
        <v>71</v>
      </c>
      <c r="G2093" s="79" t="s">
        <v>24575</v>
      </c>
      <c r="H2093" s="52" t="s">
        <v>24485</v>
      </c>
      <c r="BL2093" s="51">
        <f t="shared" si="211"/>
        <v>0</v>
      </c>
      <c r="BM2093" s="51">
        <f t="shared" si="212"/>
        <v>0</v>
      </c>
      <c r="BN2093" s="52">
        <f t="shared" si="213"/>
        <v>0</v>
      </c>
    </row>
    <row r="2094" spans="1:66" ht="18.75" hidden="1" customHeight="1">
      <c r="A2094" s="52">
        <v>2074</v>
      </c>
      <c r="B2094" s="93" t="s">
        <v>28707</v>
      </c>
      <c r="C2094" s="79" t="s">
        <v>28708</v>
      </c>
      <c r="D2094" s="80" t="s">
        <v>28709</v>
      </c>
      <c r="E2094" s="80" t="s">
        <v>4359</v>
      </c>
      <c r="F2094" s="52" t="s">
        <v>71</v>
      </c>
      <c r="G2094" s="79" t="s">
        <v>25839</v>
      </c>
      <c r="H2094" s="52" t="s">
        <v>23659</v>
      </c>
      <c r="BL2094" s="51">
        <f t="shared" si="211"/>
        <v>0</v>
      </c>
      <c r="BM2094" s="51">
        <f t="shared" si="212"/>
        <v>0</v>
      </c>
      <c r="BN2094" s="52">
        <f t="shared" si="213"/>
        <v>0</v>
      </c>
    </row>
    <row r="2095" spans="1:66" ht="18.75" hidden="1" customHeight="1">
      <c r="A2095" s="52">
        <v>2075</v>
      </c>
      <c r="B2095" s="93" t="s">
        <v>28710</v>
      </c>
      <c r="C2095" s="79" t="s">
        <v>28711</v>
      </c>
      <c r="D2095" s="80" t="s">
        <v>3717</v>
      </c>
      <c r="E2095" s="80" t="s">
        <v>4359</v>
      </c>
      <c r="F2095" s="52" t="s">
        <v>71</v>
      </c>
      <c r="G2095" s="79" t="s">
        <v>1008</v>
      </c>
      <c r="H2095" s="52" t="s">
        <v>24049</v>
      </c>
      <c r="BL2095" s="51">
        <f t="shared" si="211"/>
        <v>0</v>
      </c>
      <c r="BM2095" s="51">
        <f t="shared" si="212"/>
        <v>0</v>
      </c>
      <c r="BN2095" s="52">
        <f t="shared" si="213"/>
        <v>0</v>
      </c>
    </row>
    <row r="2096" spans="1:66" ht="18.75" hidden="1" customHeight="1">
      <c r="A2096" s="52">
        <v>2076</v>
      </c>
      <c r="B2096" s="93" t="s">
        <v>28712</v>
      </c>
      <c r="C2096" s="79" t="s">
        <v>28713</v>
      </c>
      <c r="D2096" s="80" t="s">
        <v>2200</v>
      </c>
      <c r="E2096" s="80" t="s">
        <v>4359</v>
      </c>
      <c r="F2096" s="52" t="s">
        <v>71</v>
      </c>
      <c r="G2096" s="79" t="s">
        <v>14941</v>
      </c>
      <c r="H2096" s="52" t="s">
        <v>23529</v>
      </c>
      <c r="BL2096" s="51">
        <f t="shared" si="211"/>
        <v>0</v>
      </c>
      <c r="BM2096" s="51">
        <f t="shared" si="212"/>
        <v>0</v>
      </c>
      <c r="BN2096" s="52">
        <f t="shared" si="213"/>
        <v>0</v>
      </c>
    </row>
    <row r="2097" spans="1:66" ht="18.75" hidden="1" customHeight="1">
      <c r="A2097" s="52">
        <v>2077</v>
      </c>
      <c r="B2097" s="93" t="s">
        <v>28714</v>
      </c>
      <c r="C2097" s="79" t="s">
        <v>28715</v>
      </c>
      <c r="D2097" s="80" t="s">
        <v>1529</v>
      </c>
      <c r="E2097" s="80" t="s">
        <v>4359</v>
      </c>
      <c r="F2097" s="52" t="s">
        <v>71</v>
      </c>
      <c r="G2097" s="79" t="s">
        <v>24084</v>
      </c>
      <c r="H2097" s="52" t="s">
        <v>23765</v>
      </c>
      <c r="I2097" s="92" t="s">
        <v>94</v>
      </c>
      <c r="BL2097" s="51">
        <f t="shared" si="211"/>
        <v>1</v>
      </c>
      <c r="BM2097" s="51">
        <f t="shared" si="212"/>
        <v>0</v>
      </c>
      <c r="BN2097" s="52">
        <f t="shared" si="213"/>
        <v>1</v>
      </c>
    </row>
    <row r="2098" spans="1:66" ht="18.75" customHeight="1">
      <c r="A2098" s="52">
        <v>2946</v>
      </c>
      <c r="B2098" s="93" t="s">
        <v>30808</v>
      </c>
      <c r="C2098" s="79" t="s">
        <v>30809</v>
      </c>
      <c r="D2098" s="80" t="s">
        <v>20536</v>
      </c>
      <c r="E2098" s="80" t="s">
        <v>5992</v>
      </c>
      <c r="F2098" s="52" t="s">
        <v>71</v>
      </c>
      <c r="G2098" s="79" t="s">
        <v>2451</v>
      </c>
      <c r="H2098" s="52" t="s">
        <v>23267</v>
      </c>
      <c r="BL2098" s="51">
        <f t="shared" si="211"/>
        <v>0</v>
      </c>
      <c r="BM2098" s="51">
        <f t="shared" si="212"/>
        <v>0</v>
      </c>
      <c r="BN2098" s="52">
        <f t="shared" si="213"/>
        <v>0</v>
      </c>
    </row>
    <row r="2099" spans="1:66" ht="18.75" hidden="1" customHeight="1">
      <c r="A2099" s="52">
        <v>2079</v>
      </c>
      <c r="B2099" s="93" t="s">
        <v>28718</v>
      </c>
      <c r="C2099" s="79" t="s">
        <v>28719</v>
      </c>
      <c r="D2099" s="80" t="s">
        <v>1541</v>
      </c>
      <c r="E2099" s="80" t="s">
        <v>4359</v>
      </c>
      <c r="F2099" s="52" t="s">
        <v>71</v>
      </c>
      <c r="G2099" s="79" t="s">
        <v>26395</v>
      </c>
      <c r="H2099" s="52" t="s">
        <v>23240</v>
      </c>
      <c r="BL2099" s="51">
        <f t="shared" si="211"/>
        <v>0</v>
      </c>
      <c r="BM2099" s="51">
        <f t="shared" si="212"/>
        <v>0</v>
      </c>
      <c r="BN2099" s="52">
        <f t="shared" si="213"/>
        <v>0</v>
      </c>
    </row>
    <row r="2100" spans="1:66" ht="18.75" hidden="1" customHeight="1">
      <c r="A2100" s="52">
        <v>2080</v>
      </c>
      <c r="B2100" s="93" t="s">
        <v>28720</v>
      </c>
      <c r="C2100" s="79" t="s">
        <v>28721</v>
      </c>
      <c r="D2100" s="80" t="s">
        <v>1370</v>
      </c>
      <c r="E2100" s="80" t="s">
        <v>4359</v>
      </c>
      <c r="F2100" s="52" t="s">
        <v>71</v>
      </c>
      <c r="G2100" s="79" t="s">
        <v>25531</v>
      </c>
      <c r="H2100" s="52" t="s">
        <v>23276</v>
      </c>
      <c r="BL2100" s="51">
        <f t="shared" si="211"/>
        <v>0</v>
      </c>
      <c r="BM2100" s="51">
        <f t="shared" si="212"/>
        <v>0</v>
      </c>
      <c r="BN2100" s="52">
        <f t="shared" si="213"/>
        <v>0</v>
      </c>
    </row>
    <row r="2101" spans="1:66" ht="18.75" hidden="1" customHeight="1">
      <c r="A2101" s="52">
        <v>2081</v>
      </c>
      <c r="B2101" s="93" t="s">
        <v>28722</v>
      </c>
      <c r="C2101" s="79" t="s">
        <v>28723</v>
      </c>
      <c r="D2101" s="80" t="s">
        <v>28724</v>
      </c>
      <c r="E2101" s="80" t="s">
        <v>4442</v>
      </c>
      <c r="F2101" s="52" t="s">
        <v>71</v>
      </c>
      <c r="G2101" s="79" t="s">
        <v>13451</v>
      </c>
      <c r="H2101" s="52" t="s">
        <v>23765</v>
      </c>
      <c r="BL2101" s="51">
        <f t="shared" si="211"/>
        <v>0</v>
      </c>
      <c r="BM2101" s="51">
        <f t="shared" si="212"/>
        <v>0</v>
      </c>
      <c r="BN2101" s="52">
        <f t="shared" si="213"/>
        <v>0</v>
      </c>
    </row>
    <row r="2102" spans="1:66" ht="18.75" hidden="1" customHeight="1">
      <c r="A2102" s="52">
        <v>2082</v>
      </c>
      <c r="B2102" s="93" t="s">
        <v>28725</v>
      </c>
      <c r="C2102" s="79" t="s">
        <v>28726</v>
      </c>
      <c r="D2102" s="80" t="s">
        <v>1092</v>
      </c>
      <c r="E2102" s="80" t="s">
        <v>4442</v>
      </c>
      <c r="F2102" s="52" t="s">
        <v>71</v>
      </c>
      <c r="G2102" s="79" t="s">
        <v>24452</v>
      </c>
      <c r="H2102" s="52" t="s">
        <v>23309</v>
      </c>
      <c r="AF2102" s="92" t="s">
        <v>94</v>
      </c>
      <c r="AJ2102" s="92" t="s">
        <v>94</v>
      </c>
      <c r="BL2102" s="51">
        <f t="shared" si="211"/>
        <v>2</v>
      </c>
      <c r="BM2102" s="51">
        <f t="shared" si="212"/>
        <v>0</v>
      </c>
      <c r="BN2102" s="52">
        <f t="shared" si="213"/>
        <v>2</v>
      </c>
    </row>
    <row r="2103" spans="1:66" ht="18.75" hidden="1" customHeight="1">
      <c r="A2103" s="52">
        <v>2083</v>
      </c>
      <c r="B2103" s="93" t="s">
        <v>28727</v>
      </c>
      <c r="C2103" s="79" t="s">
        <v>28728</v>
      </c>
      <c r="D2103" s="80" t="s">
        <v>28729</v>
      </c>
      <c r="E2103" s="80" t="s">
        <v>4442</v>
      </c>
      <c r="F2103" s="52" t="s">
        <v>71</v>
      </c>
      <c r="G2103" s="79" t="s">
        <v>3143</v>
      </c>
      <c r="H2103" s="52" t="s">
        <v>23907</v>
      </c>
      <c r="BL2103" s="51">
        <f t="shared" si="211"/>
        <v>0</v>
      </c>
      <c r="BM2103" s="51">
        <f t="shared" si="212"/>
        <v>0</v>
      </c>
      <c r="BN2103" s="52">
        <f t="shared" si="213"/>
        <v>0</v>
      </c>
    </row>
    <row r="2104" spans="1:66" ht="18.75" hidden="1" customHeight="1">
      <c r="A2104" s="52">
        <v>2084</v>
      </c>
      <c r="B2104" s="93" t="s">
        <v>28730</v>
      </c>
      <c r="C2104" s="79" t="s">
        <v>28731</v>
      </c>
      <c r="D2104" s="80" t="s">
        <v>28732</v>
      </c>
      <c r="E2104" s="80" t="s">
        <v>4442</v>
      </c>
      <c r="F2104" s="52" t="s">
        <v>71</v>
      </c>
      <c r="G2104" s="79" t="s">
        <v>11211</v>
      </c>
      <c r="H2104" s="52" t="s">
        <v>23669</v>
      </c>
      <c r="BL2104" s="51">
        <f t="shared" si="211"/>
        <v>0</v>
      </c>
      <c r="BM2104" s="51">
        <f t="shared" si="212"/>
        <v>0</v>
      </c>
      <c r="BN2104" s="52">
        <f t="shared" si="213"/>
        <v>0</v>
      </c>
    </row>
    <row r="2105" spans="1:66" ht="18.75" hidden="1" customHeight="1">
      <c r="A2105" s="52">
        <v>2085</v>
      </c>
      <c r="B2105" s="93" t="s">
        <v>28733</v>
      </c>
      <c r="C2105" s="79" t="s">
        <v>28734</v>
      </c>
      <c r="D2105" s="80" t="s">
        <v>819</v>
      </c>
      <c r="E2105" s="80" t="s">
        <v>4442</v>
      </c>
      <c r="F2105" s="52" t="s">
        <v>71</v>
      </c>
      <c r="G2105" s="79" t="s">
        <v>11612</v>
      </c>
      <c r="H2105" s="52" t="s">
        <v>23729</v>
      </c>
      <c r="S2105" s="92" t="s">
        <v>94</v>
      </c>
      <c r="AJ2105" s="92" t="s">
        <v>94</v>
      </c>
      <c r="BL2105" s="51">
        <f t="shared" si="211"/>
        <v>2</v>
      </c>
      <c r="BM2105" s="51">
        <f t="shared" si="212"/>
        <v>0</v>
      </c>
      <c r="BN2105" s="52">
        <f t="shared" si="213"/>
        <v>2</v>
      </c>
    </row>
    <row r="2106" spans="1:66" ht="18.75" hidden="1" customHeight="1">
      <c r="A2106" s="52">
        <v>2086</v>
      </c>
      <c r="B2106" s="93" t="s">
        <v>28735</v>
      </c>
      <c r="C2106" s="79" t="s">
        <v>28736</v>
      </c>
      <c r="D2106" s="80" t="s">
        <v>374</v>
      </c>
      <c r="E2106" s="80" t="s">
        <v>4442</v>
      </c>
      <c r="F2106" s="52" t="s">
        <v>71</v>
      </c>
      <c r="G2106" s="79" t="s">
        <v>1346</v>
      </c>
      <c r="H2106" s="52" t="s">
        <v>24485</v>
      </c>
      <c r="BL2106" s="51">
        <f t="shared" si="211"/>
        <v>0</v>
      </c>
      <c r="BM2106" s="51">
        <f t="shared" si="212"/>
        <v>0</v>
      </c>
      <c r="BN2106" s="52">
        <f t="shared" si="213"/>
        <v>0</v>
      </c>
    </row>
    <row r="2107" spans="1:66" ht="18.75" hidden="1" customHeight="1">
      <c r="A2107" s="52">
        <v>2087</v>
      </c>
      <c r="B2107" s="93" t="s">
        <v>28737</v>
      </c>
      <c r="C2107" s="79" t="s">
        <v>28738</v>
      </c>
      <c r="D2107" s="80" t="s">
        <v>28739</v>
      </c>
      <c r="E2107" s="80" t="s">
        <v>4442</v>
      </c>
      <c r="F2107" s="52" t="s">
        <v>71</v>
      </c>
      <c r="G2107" s="79" t="s">
        <v>9175</v>
      </c>
      <c r="H2107" s="52" t="s">
        <v>23366</v>
      </c>
      <c r="BL2107" s="51">
        <f t="shared" si="211"/>
        <v>0</v>
      </c>
      <c r="BM2107" s="51">
        <f t="shared" si="212"/>
        <v>0</v>
      </c>
      <c r="BN2107" s="52">
        <f t="shared" si="213"/>
        <v>0</v>
      </c>
    </row>
    <row r="2108" spans="1:66" ht="18.75" hidden="1" customHeight="1">
      <c r="A2108" s="52">
        <v>2088</v>
      </c>
      <c r="B2108" s="93" t="s">
        <v>28740</v>
      </c>
      <c r="C2108" s="79" t="s">
        <v>28741</v>
      </c>
      <c r="D2108" s="80" t="s">
        <v>69</v>
      </c>
      <c r="E2108" s="80" t="s">
        <v>4442</v>
      </c>
      <c r="F2108" s="52" t="s">
        <v>71</v>
      </c>
      <c r="G2108" s="79" t="s">
        <v>21868</v>
      </c>
      <c r="H2108" s="52" t="s">
        <v>23342</v>
      </c>
      <c r="AJ2108" s="92" t="s">
        <v>94</v>
      </c>
      <c r="BL2108" s="51">
        <f t="shared" si="211"/>
        <v>1</v>
      </c>
      <c r="BM2108" s="51">
        <f t="shared" si="212"/>
        <v>0</v>
      </c>
      <c r="BN2108" s="52">
        <f t="shared" si="213"/>
        <v>1</v>
      </c>
    </row>
    <row r="2109" spans="1:66" ht="18.75" customHeight="1">
      <c r="A2109" s="52">
        <v>2951</v>
      </c>
      <c r="B2109" s="93" t="s">
        <v>30821</v>
      </c>
      <c r="C2109" s="79" t="s">
        <v>30822</v>
      </c>
      <c r="D2109" s="80" t="s">
        <v>4947</v>
      </c>
      <c r="E2109" s="80" t="s">
        <v>6054</v>
      </c>
      <c r="F2109" s="52" t="s">
        <v>71</v>
      </c>
      <c r="G2109" s="79" t="s">
        <v>23695</v>
      </c>
      <c r="H2109" s="52" t="s">
        <v>23267</v>
      </c>
      <c r="BL2109" s="51">
        <f t="shared" si="211"/>
        <v>0</v>
      </c>
      <c r="BM2109" s="51">
        <f t="shared" si="212"/>
        <v>0</v>
      </c>
      <c r="BN2109" s="52">
        <f t="shared" si="213"/>
        <v>0</v>
      </c>
    </row>
    <row r="2110" spans="1:66" ht="18.75" hidden="1" customHeight="1">
      <c r="A2110" s="52">
        <v>2090</v>
      </c>
      <c r="B2110" s="93" t="s">
        <v>28745</v>
      </c>
      <c r="C2110" s="79" t="s">
        <v>28746</v>
      </c>
      <c r="D2110" s="80" t="s">
        <v>5236</v>
      </c>
      <c r="E2110" s="80" t="s">
        <v>4442</v>
      </c>
      <c r="F2110" s="52" t="s">
        <v>71</v>
      </c>
      <c r="G2110" s="79" t="s">
        <v>18802</v>
      </c>
      <c r="H2110" s="52" t="s">
        <v>23388</v>
      </c>
      <c r="BL2110" s="51">
        <f t="shared" ref="BL2110:BL2141" si="214">COUNTIF(I2110:BE2110,"X")</f>
        <v>0</v>
      </c>
      <c r="BM2110" s="51">
        <f t="shared" ref="BM2110:BM2141" si="215">COUNTIF(BF2110:BJ2110,"X")</f>
        <v>0</v>
      </c>
      <c r="BN2110" s="52">
        <f t="shared" ref="BN2110:BN2141" si="216">SUM(BL2110:BM2110)</f>
        <v>0</v>
      </c>
    </row>
    <row r="2111" spans="1:66" ht="18.75" customHeight="1">
      <c r="A2111" s="52">
        <v>2960</v>
      </c>
      <c r="B2111" s="93" t="s">
        <v>30844</v>
      </c>
      <c r="C2111" s="79" t="s">
        <v>30845</v>
      </c>
      <c r="D2111" s="80" t="s">
        <v>19030</v>
      </c>
      <c r="E2111" s="80" t="s">
        <v>6054</v>
      </c>
      <c r="F2111" s="52" t="s">
        <v>71</v>
      </c>
      <c r="G2111" s="79" t="s">
        <v>23961</v>
      </c>
      <c r="H2111" s="52" t="s">
        <v>23267</v>
      </c>
      <c r="BL2111" s="51">
        <f t="shared" si="214"/>
        <v>0</v>
      </c>
      <c r="BM2111" s="51">
        <f t="shared" si="215"/>
        <v>0</v>
      </c>
      <c r="BN2111" s="52">
        <f t="shared" si="216"/>
        <v>0</v>
      </c>
    </row>
    <row r="2112" spans="1:66" ht="18.75" customHeight="1">
      <c r="A2112" s="52">
        <v>2996</v>
      </c>
      <c r="B2112" s="93" t="s">
        <v>30925</v>
      </c>
      <c r="C2112" s="79" t="s">
        <v>30926</v>
      </c>
      <c r="D2112" s="80" t="s">
        <v>156</v>
      </c>
      <c r="E2112" s="80" t="s">
        <v>6054</v>
      </c>
      <c r="F2112" s="52" t="s">
        <v>71</v>
      </c>
      <c r="G2112" s="79" t="s">
        <v>9244</v>
      </c>
      <c r="H2112" s="52" t="s">
        <v>23267</v>
      </c>
      <c r="BL2112" s="51">
        <f t="shared" si="214"/>
        <v>0</v>
      </c>
      <c r="BM2112" s="51">
        <f t="shared" si="215"/>
        <v>0</v>
      </c>
      <c r="BN2112" s="52">
        <f t="shared" si="216"/>
        <v>0</v>
      </c>
    </row>
    <row r="2113" spans="1:66" ht="18.75" hidden="1" customHeight="1">
      <c r="A2113" s="52">
        <v>2093</v>
      </c>
      <c r="B2113" s="93" t="s">
        <v>28752</v>
      </c>
      <c r="C2113" s="79" t="s">
        <v>28753</v>
      </c>
      <c r="D2113" s="80" t="s">
        <v>4947</v>
      </c>
      <c r="E2113" s="80" t="s">
        <v>4462</v>
      </c>
      <c r="F2113" s="52" t="s">
        <v>71</v>
      </c>
      <c r="G2113" s="79" t="s">
        <v>11712</v>
      </c>
      <c r="H2113" s="52" t="s">
        <v>23393</v>
      </c>
      <c r="J2113" s="92" t="s">
        <v>94</v>
      </c>
      <c r="AT2113" s="92" t="s">
        <v>94</v>
      </c>
      <c r="BL2113" s="51">
        <f t="shared" si="214"/>
        <v>2</v>
      </c>
      <c r="BM2113" s="51">
        <f t="shared" si="215"/>
        <v>0</v>
      </c>
      <c r="BN2113" s="52">
        <f t="shared" si="216"/>
        <v>2</v>
      </c>
    </row>
    <row r="2114" spans="1:66" ht="18.75" hidden="1" customHeight="1">
      <c r="A2114" s="52">
        <v>2094</v>
      </c>
      <c r="B2114" s="93" t="s">
        <v>28754</v>
      </c>
      <c r="C2114" s="79" t="s">
        <v>28755</v>
      </c>
      <c r="D2114" s="80" t="s">
        <v>259</v>
      </c>
      <c r="E2114" s="80" t="s">
        <v>4462</v>
      </c>
      <c r="F2114" s="52" t="s">
        <v>71</v>
      </c>
      <c r="G2114" s="79" t="s">
        <v>9446</v>
      </c>
      <c r="H2114" s="52" t="s">
        <v>23289</v>
      </c>
      <c r="BL2114" s="51">
        <f t="shared" si="214"/>
        <v>0</v>
      </c>
      <c r="BM2114" s="51">
        <f t="shared" si="215"/>
        <v>0</v>
      </c>
      <c r="BN2114" s="52">
        <f t="shared" si="216"/>
        <v>0</v>
      </c>
    </row>
    <row r="2115" spans="1:66" ht="18.75" customHeight="1">
      <c r="A2115" s="52">
        <v>3021</v>
      </c>
      <c r="B2115" s="93" t="s">
        <v>30979</v>
      </c>
      <c r="C2115" s="79" t="s">
        <v>30980</v>
      </c>
      <c r="D2115" s="80" t="s">
        <v>20536</v>
      </c>
      <c r="E2115" s="80" t="s">
        <v>6054</v>
      </c>
      <c r="F2115" s="52" t="s">
        <v>71</v>
      </c>
      <c r="G2115" s="79" t="s">
        <v>30981</v>
      </c>
      <c r="H2115" s="52" t="s">
        <v>23267</v>
      </c>
      <c r="AI2115" s="92" t="s">
        <v>94</v>
      </c>
      <c r="BL2115" s="51">
        <f t="shared" si="214"/>
        <v>1</v>
      </c>
      <c r="BM2115" s="51">
        <f t="shared" si="215"/>
        <v>0</v>
      </c>
      <c r="BN2115" s="52">
        <f t="shared" si="216"/>
        <v>1</v>
      </c>
    </row>
    <row r="2116" spans="1:66" ht="18.75" customHeight="1">
      <c r="A2116" s="52">
        <v>3052</v>
      </c>
      <c r="B2116" s="93" t="s">
        <v>31057</v>
      </c>
      <c r="C2116" s="79" t="s">
        <v>31058</v>
      </c>
      <c r="D2116" s="80" t="s">
        <v>1840</v>
      </c>
      <c r="E2116" s="80" t="s">
        <v>6218</v>
      </c>
      <c r="F2116" s="52" t="s">
        <v>71</v>
      </c>
      <c r="G2116" s="79" t="s">
        <v>31059</v>
      </c>
      <c r="H2116" s="52" t="s">
        <v>23267</v>
      </c>
      <c r="BL2116" s="51">
        <f t="shared" si="214"/>
        <v>0</v>
      </c>
      <c r="BM2116" s="51">
        <f t="shared" si="215"/>
        <v>0</v>
      </c>
      <c r="BN2116" s="52">
        <f t="shared" si="216"/>
        <v>0</v>
      </c>
    </row>
    <row r="2117" spans="1:66" ht="18.75" hidden="1" customHeight="1">
      <c r="A2117" s="52">
        <v>2097</v>
      </c>
      <c r="B2117" s="93" t="s">
        <v>28761</v>
      </c>
      <c r="C2117" s="79" t="s">
        <v>28762</v>
      </c>
      <c r="D2117" s="80" t="s">
        <v>28763</v>
      </c>
      <c r="E2117" s="80" t="s">
        <v>4462</v>
      </c>
      <c r="F2117" s="52" t="s">
        <v>71</v>
      </c>
      <c r="G2117" s="79" t="s">
        <v>25283</v>
      </c>
      <c r="H2117" s="52" t="s">
        <v>23903</v>
      </c>
      <c r="BL2117" s="51">
        <f t="shared" si="214"/>
        <v>0</v>
      </c>
      <c r="BM2117" s="51">
        <f t="shared" si="215"/>
        <v>0</v>
      </c>
      <c r="BN2117" s="52">
        <f t="shared" si="216"/>
        <v>0</v>
      </c>
    </row>
    <row r="2118" spans="1:66" ht="18.75" customHeight="1">
      <c r="A2118" s="52">
        <v>3100</v>
      </c>
      <c r="B2118" s="93" t="s">
        <v>31173</v>
      </c>
      <c r="C2118" s="79" t="s">
        <v>31174</v>
      </c>
      <c r="D2118" s="80" t="s">
        <v>31175</v>
      </c>
      <c r="E2118" s="80" t="s">
        <v>6288</v>
      </c>
      <c r="F2118" s="52" t="s">
        <v>98</v>
      </c>
      <c r="G2118" s="79" t="s">
        <v>11225</v>
      </c>
      <c r="H2118" s="52" t="s">
        <v>23267</v>
      </c>
      <c r="BL2118" s="51">
        <f t="shared" si="214"/>
        <v>0</v>
      </c>
      <c r="BM2118" s="51">
        <f t="shared" si="215"/>
        <v>0</v>
      </c>
      <c r="BN2118" s="52">
        <f t="shared" si="216"/>
        <v>0</v>
      </c>
    </row>
    <row r="2119" spans="1:66" ht="18.75" customHeight="1">
      <c r="A2119" s="52">
        <v>3328</v>
      </c>
      <c r="B2119" s="93" t="s">
        <v>31703</v>
      </c>
      <c r="C2119" s="79" t="s">
        <v>31704</v>
      </c>
      <c r="D2119" s="80" t="s">
        <v>140</v>
      </c>
      <c r="E2119" s="80" t="s">
        <v>6663</v>
      </c>
      <c r="F2119" s="52" t="s">
        <v>71</v>
      </c>
      <c r="G2119" s="79" t="s">
        <v>24583</v>
      </c>
      <c r="H2119" s="52" t="s">
        <v>23267</v>
      </c>
      <c r="BL2119" s="51">
        <f t="shared" si="214"/>
        <v>0</v>
      </c>
      <c r="BM2119" s="51">
        <f t="shared" si="215"/>
        <v>0</v>
      </c>
      <c r="BN2119" s="52">
        <f t="shared" si="216"/>
        <v>0</v>
      </c>
    </row>
    <row r="2120" spans="1:66" ht="18.75" customHeight="1">
      <c r="A2120" s="52">
        <v>3332</v>
      </c>
      <c r="B2120" s="93" t="s">
        <v>31712</v>
      </c>
      <c r="C2120" s="79" t="s">
        <v>31713</v>
      </c>
      <c r="D2120" s="80" t="s">
        <v>2130</v>
      </c>
      <c r="E2120" s="80" t="s">
        <v>6663</v>
      </c>
      <c r="F2120" s="52" t="s">
        <v>71</v>
      </c>
      <c r="G2120" s="79" t="s">
        <v>31714</v>
      </c>
      <c r="H2120" s="52" t="s">
        <v>23267</v>
      </c>
      <c r="BL2120" s="51">
        <f t="shared" si="214"/>
        <v>0</v>
      </c>
      <c r="BM2120" s="51">
        <f t="shared" si="215"/>
        <v>0</v>
      </c>
      <c r="BN2120" s="52">
        <f t="shared" si="216"/>
        <v>0</v>
      </c>
    </row>
    <row r="2121" spans="1:66" ht="18.75" customHeight="1">
      <c r="A2121" s="52">
        <v>3343</v>
      </c>
      <c r="B2121" s="93" t="s">
        <v>31737</v>
      </c>
      <c r="C2121" s="79" t="s">
        <v>31738</v>
      </c>
      <c r="D2121" s="80" t="s">
        <v>2161</v>
      </c>
      <c r="E2121" s="80" t="s">
        <v>6663</v>
      </c>
      <c r="F2121" s="52" t="s">
        <v>71</v>
      </c>
      <c r="G2121" s="79" t="s">
        <v>24364</v>
      </c>
      <c r="H2121" s="52" t="s">
        <v>23267</v>
      </c>
      <c r="AI2121" s="92" t="s">
        <v>94</v>
      </c>
      <c r="BL2121" s="51">
        <f t="shared" si="214"/>
        <v>1</v>
      </c>
      <c r="BM2121" s="51">
        <f t="shared" si="215"/>
        <v>0</v>
      </c>
      <c r="BN2121" s="52">
        <f t="shared" si="216"/>
        <v>1</v>
      </c>
    </row>
    <row r="2122" spans="1:66" ht="18.75" hidden="1" customHeight="1">
      <c r="A2122" s="52">
        <v>2102</v>
      </c>
      <c r="B2122" s="93" t="s">
        <v>28774</v>
      </c>
      <c r="C2122" s="79" t="s">
        <v>28775</v>
      </c>
      <c r="D2122" s="80" t="s">
        <v>8210</v>
      </c>
      <c r="E2122" s="80" t="s">
        <v>4462</v>
      </c>
      <c r="F2122" s="52" t="s">
        <v>71</v>
      </c>
      <c r="G2122" s="79" t="s">
        <v>7787</v>
      </c>
      <c r="H2122" s="52" t="s">
        <v>23999</v>
      </c>
      <c r="AJ2122" s="92" t="s">
        <v>94</v>
      </c>
      <c r="BL2122" s="51">
        <f t="shared" si="214"/>
        <v>1</v>
      </c>
      <c r="BM2122" s="51">
        <f t="shared" si="215"/>
        <v>0</v>
      </c>
      <c r="BN2122" s="52">
        <f t="shared" si="216"/>
        <v>1</v>
      </c>
    </row>
    <row r="2123" spans="1:66" ht="18.75" hidden="1" customHeight="1">
      <c r="A2123" s="52">
        <v>2103</v>
      </c>
      <c r="B2123" s="93" t="s">
        <v>28776</v>
      </c>
      <c r="C2123" s="79" t="s">
        <v>28777</v>
      </c>
      <c r="D2123" s="80" t="s">
        <v>15827</v>
      </c>
      <c r="E2123" s="80" t="s">
        <v>4462</v>
      </c>
      <c r="F2123" s="52" t="s">
        <v>71</v>
      </c>
      <c r="G2123" s="79" t="s">
        <v>9488</v>
      </c>
      <c r="H2123" s="52" t="s">
        <v>23363</v>
      </c>
      <c r="BL2123" s="51">
        <f t="shared" si="214"/>
        <v>0</v>
      </c>
      <c r="BM2123" s="51">
        <f t="shared" si="215"/>
        <v>0</v>
      </c>
      <c r="BN2123" s="52">
        <f t="shared" si="216"/>
        <v>0</v>
      </c>
    </row>
    <row r="2124" spans="1:66" ht="18.75" hidden="1" customHeight="1">
      <c r="A2124" s="52">
        <v>2104</v>
      </c>
      <c r="B2124" s="93" t="s">
        <v>28778</v>
      </c>
      <c r="C2124" s="79" t="s">
        <v>28779</v>
      </c>
      <c r="D2124" s="80" t="s">
        <v>28780</v>
      </c>
      <c r="E2124" s="80" t="s">
        <v>4462</v>
      </c>
      <c r="F2124" s="52" t="s">
        <v>71</v>
      </c>
      <c r="G2124" s="79" t="s">
        <v>5863</v>
      </c>
      <c r="H2124" s="52" t="s">
        <v>23659</v>
      </c>
      <c r="BL2124" s="51">
        <f t="shared" si="214"/>
        <v>0</v>
      </c>
      <c r="BM2124" s="51">
        <f t="shared" si="215"/>
        <v>0</v>
      </c>
      <c r="BN2124" s="52">
        <f t="shared" si="216"/>
        <v>0</v>
      </c>
    </row>
    <row r="2125" spans="1:66" ht="18.75" customHeight="1">
      <c r="A2125" s="52">
        <v>3552</v>
      </c>
      <c r="B2125" s="93" t="s">
        <v>32222</v>
      </c>
      <c r="C2125" s="79" t="s">
        <v>32223</v>
      </c>
      <c r="D2125" s="80" t="s">
        <v>140</v>
      </c>
      <c r="E2125" s="80" t="s">
        <v>7051</v>
      </c>
      <c r="F2125" s="52" t="s">
        <v>71</v>
      </c>
      <c r="G2125" s="79" t="s">
        <v>25919</v>
      </c>
      <c r="H2125" s="52" t="s">
        <v>23267</v>
      </c>
      <c r="AI2125" s="92" t="s">
        <v>94</v>
      </c>
      <c r="BL2125" s="51">
        <f t="shared" si="214"/>
        <v>1</v>
      </c>
      <c r="BM2125" s="51">
        <f t="shared" si="215"/>
        <v>0</v>
      </c>
      <c r="BN2125" s="52">
        <f t="shared" si="216"/>
        <v>1</v>
      </c>
    </row>
    <row r="2126" spans="1:66" ht="18.75" customHeight="1">
      <c r="A2126" s="52">
        <v>3605</v>
      </c>
      <c r="B2126" s="93" t="s">
        <v>32340</v>
      </c>
      <c r="C2126" s="79" t="s">
        <v>32341</v>
      </c>
      <c r="D2126" s="80" t="s">
        <v>25499</v>
      </c>
      <c r="E2126" s="80" t="s">
        <v>7167</v>
      </c>
      <c r="F2126" s="52" t="s">
        <v>71</v>
      </c>
      <c r="G2126" s="79" t="s">
        <v>10586</v>
      </c>
      <c r="H2126" s="52" t="s">
        <v>23267</v>
      </c>
      <c r="BL2126" s="51">
        <f t="shared" si="214"/>
        <v>0</v>
      </c>
      <c r="BM2126" s="51">
        <f t="shared" si="215"/>
        <v>0</v>
      </c>
      <c r="BN2126" s="52">
        <f t="shared" si="216"/>
        <v>0</v>
      </c>
    </row>
    <row r="2127" spans="1:66" ht="18.75" hidden="1" customHeight="1">
      <c r="A2127" s="52">
        <v>2107</v>
      </c>
      <c r="B2127" s="93" t="s">
        <v>28785</v>
      </c>
      <c r="C2127" s="79" t="s">
        <v>28786</v>
      </c>
      <c r="D2127" s="80" t="s">
        <v>28787</v>
      </c>
      <c r="E2127" s="80" t="s">
        <v>4462</v>
      </c>
      <c r="F2127" s="52" t="s">
        <v>71</v>
      </c>
      <c r="G2127" s="79" t="s">
        <v>7455</v>
      </c>
      <c r="H2127" s="52" t="s">
        <v>23529</v>
      </c>
      <c r="BL2127" s="51">
        <f t="shared" si="214"/>
        <v>0</v>
      </c>
      <c r="BM2127" s="51">
        <f t="shared" si="215"/>
        <v>0</v>
      </c>
      <c r="BN2127" s="52">
        <f t="shared" si="216"/>
        <v>0</v>
      </c>
    </row>
    <row r="2128" spans="1:66" ht="18.75" hidden="1" customHeight="1">
      <c r="A2128" s="52">
        <v>2108</v>
      </c>
      <c r="B2128" s="93" t="s">
        <v>28788</v>
      </c>
      <c r="C2128" s="79" t="s">
        <v>28789</v>
      </c>
      <c r="D2128" s="80" t="s">
        <v>28790</v>
      </c>
      <c r="E2128" s="80" t="s">
        <v>4462</v>
      </c>
      <c r="F2128" s="52" t="s">
        <v>71</v>
      </c>
      <c r="G2128" s="79" t="s">
        <v>11452</v>
      </c>
      <c r="H2128" s="52" t="s">
        <v>23243</v>
      </c>
      <c r="BL2128" s="51">
        <f t="shared" si="214"/>
        <v>0</v>
      </c>
      <c r="BM2128" s="51">
        <f t="shared" si="215"/>
        <v>0</v>
      </c>
      <c r="BN2128" s="52">
        <f t="shared" si="216"/>
        <v>0</v>
      </c>
    </row>
    <row r="2129" spans="1:66" ht="18.75" hidden="1" customHeight="1">
      <c r="A2129" s="52">
        <v>2109</v>
      </c>
      <c r="B2129" s="93" t="s">
        <v>28791</v>
      </c>
      <c r="C2129" s="79" t="s">
        <v>28792</v>
      </c>
      <c r="D2129" s="80" t="s">
        <v>210</v>
      </c>
      <c r="E2129" s="80" t="s">
        <v>4462</v>
      </c>
      <c r="F2129" s="52" t="s">
        <v>71</v>
      </c>
      <c r="G2129" s="79" t="s">
        <v>14715</v>
      </c>
      <c r="H2129" s="52" t="s">
        <v>23754</v>
      </c>
      <c r="J2129" s="92" t="s">
        <v>94</v>
      </c>
      <c r="AK2129" s="92" t="s">
        <v>101</v>
      </c>
      <c r="AT2129" s="92" t="s">
        <v>101</v>
      </c>
      <c r="BL2129" s="51">
        <f t="shared" si="214"/>
        <v>3</v>
      </c>
      <c r="BM2129" s="51">
        <f t="shared" si="215"/>
        <v>0</v>
      </c>
      <c r="BN2129" s="52">
        <f t="shared" si="216"/>
        <v>3</v>
      </c>
    </row>
    <row r="2130" spans="1:66" ht="18.75" hidden="1" customHeight="1">
      <c r="A2130" s="52">
        <v>2110</v>
      </c>
      <c r="B2130" s="93" t="s">
        <v>28793</v>
      </c>
      <c r="C2130" s="79" t="s">
        <v>28794</v>
      </c>
      <c r="D2130" s="80" t="s">
        <v>2908</v>
      </c>
      <c r="E2130" s="80" t="s">
        <v>4462</v>
      </c>
      <c r="F2130" s="52" t="s">
        <v>71</v>
      </c>
      <c r="G2130" s="79" t="s">
        <v>14810</v>
      </c>
      <c r="H2130" s="52" t="s">
        <v>24994</v>
      </c>
      <c r="AK2130" s="92" t="s">
        <v>101</v>
      </c>
      <c r="BL2130" s="51">
        <f t="shared" si="214"/>
        <v>1</v>
      </c>
      <c r="BM2130" s="51">
        <f t="shared" si="215"/>
        <v>0</v>
      </c>
      <c r="BN2130" s="52">
        <f t="shared" si="216"/>
        <v>1</v>
      </c>
    </row>
    <row r="2131" spans="1:66" ht="18.75" hidden="1" customHeight="1">
      <c r="A2131" s="52">
        <v>2111</v>
      </c>
      <c r="B2131" s="93" t="s">
        <v>28795</v>
      </c>
      <c r="C2131" s="79" t="s">
        <v>28796</v>
      </c>
      <c r="D2131" s="80" t="s">
        <v>1433</v>
      </c>
      <c r="E2131" s="80" t="s">
        <v>4462</v>
      </c>
      <c r="F2131" s="52" t="s">
        <v>71</v>
      </c>
      <c r="G2131" s="79" t="s">
        <v>672</v>
      </c>
      <c r="H2131" s="52" t="s">
        <v>23289</v>
      </c>
      <c r="BL2131" s="51">
        <f t="shared" si="214"/>
        <v>0</v>
      </c>
      <c r="BM2131" s="51">
        <f t="shared" si="215"/>
        <v>0</v>
      </c>
      <c r="BN2131" s="52">
        <f t="shared" si="216"/>
        <v>0</v>
      </c>
    </row>
    <row r="2132" spans="1:66" ht="18.75" customHeight="1">
      <c r="A2132" s="52">
        <v>3641</v>
      </c>
      <c r="B2132" s="93" t="s">
        <v>32424</v>
      </c>
      <c r="C2132" s="79" t="s">
        <v>32425</v>
      </c>
      <c r="D2132" s="80" t="s">
        <v>32426</v>
      </c>
      <c r="E2132" s="80" t="s">
        <v>7167</v>
      </c>
      <c r="F2132" s="52" t="s">
        <v>71</v>
      </c>
      <c r="G2132" s="79" t="s">
        <v>31059</v>
      </c>
      <c r="H2132" s="52" t="s">
        <v>23267</v>
      </c>
      <c r="BL2132" s="51">
        <f t="shared" si="214"/>
        <v>0</v>
      </c>
      <c r="BM2132" s="51">
        <f t="shared" si="215"/>
        <v>0</v>
      </c>
      <c r="BN2132" s="52">
        <f t="shared" si="216"/>
        <v>0</v>
      </c>
    </row>
    <row r="2133" spans="1:66" ht="18.75" hidden="1" customHeight="1">
      <c r="A2133" s="52">
        <v>2113</v>
      </c>
      <c r="B2133" s="93" t="s">
        <v>28799</v>
      </c>
      <c r="C2133" s="79" t="s">
        <v>28800</v>
      </c>
      <c r="D2133" s="80" t="s">
        <v>2360</v>
      </c>
      <c r="E2133" s="80" t="s">
        <v>4462</v>
      </c>
      <c r="F2133" s="52" t="s">
        <v>71</v>
      </c>
      <c r="G2133" s="79" t="s">
        <v>23397</v>
      </c>
      <c r="H2133" s="52" t="s">
        <v>24021</v>
      </c>
      <c r="AJ2133" s="92" t="s">
        <v>94</v>
      </c>
      <c r="BL2133" s="51">
        <f t="shared" si="214"/>
        <v>1</v>
      </c>
      <c r="BM2133" s="51">
        <f t="shared" si="215"/>
        <v>0</v>
      </c>
      <c r="BN2133" s="52">
        <f t="shared" si="216"/>
        <v>1</v>
      </c>
    </row>
    <row r="2134" spans="1:66" ht="18.75" customHeight="1">
      <c r="A2134" s="52">
        <v>3654</v>
      </c>
      <c r="B2134" s="93" t="s">
        <v>32456</v>
      </c>
      <c r="C2134" s="79" t="s">
        <v>32457</v>
      </c>
      <c r="D2134" s="80" t="s">
        <v>5811</v>
      </c>
      <c r="E2134" s="80" t="s">
        <v>7255</v>
      </c>
      <c r="F2134" s="52" t="s">
        <v>71</v>
      </c>
      <c r="G2134" s="79" t="s">
        <v>27078</v>
      </c>
      <c r="H2134" s="52" t="s">
        <v>23267</v>
      </c>
      <c r="BL2134" s="51">
        <f t="shared" si="214"/>
        <v>0</v>
      </c>
      <c r="BM2134" s="51">
        <f t="shared" si="215"/>
        <v>0</v>
      </c>
      <c r="BN2134" s="52">
        <f t="shared" si="216"/>
        <v>0</v>
      </c>
    </row>
    <row r="2135" spans="1:66" ht="18.75" hidden="1" customHeight="1">
      <c r="A2135" s="52">
        <v>2115</v>
      </c>
      <c r="B2135" s="93" t="s">
        <v>28804</v>
      </c>
      <c r="C2135" s="79" t="s">
        <v>28805</v>
      </c>
      <c r="D2135" s="80" t="s">
        <v>1018</v>
      </c>
      <c r="E2135" s="80" t="s">
        <v>4462</v>
      </c>
      <c r="F2135" s="52" t="s">
        <v>71</v>
      </c>
      <c r="G2135" s="79" t="s">
        <v>3034</v>
      </c>
      <c r="H2135" s="52" t="s">
        <v>23907</v>
      </c>
      <c r="BL2135" s="51">
        <f t="shared" si="214"/>
        <v>0</v>
      </c>
      <c r="BM2135" s="51">
        <f t="shared" si="215"/>
        <v>0</v>
      </c>
      <c r="BN2135" s="52">
        <f t="shared" si="216"/>
        <v>0</v>
      </c>
    </row>
    <row r="2136" spans="1:66" ht="18.75" hidden="1" customHeight="1">
      <c r="A2136" s="52">
        <v>2116</v>
      </c>
      <c r="B2136" s="93" t="s">
        <v>28806</v>
      </c>
      <c r="C2136" s="79" t="s">
        <v>28807</v>
      </c>
      <c r="D2136" s="80" t="s">
        <v>1018</v>
      </c>
      <c r="E2136" s="80" t="s">
        <v>4462</v>
      </c>
      <c r="F2136" s="52" t="s">
        <v>71</v>
      </c>
      <c r="G2136" s="79" t="s">
        <v>462</v>
      </c>
      <c r="H2136" s="52" t="s">
        <v>23393</v>
      </c>
      <c r="BL2136" s="51">
        <f t="shared" si="214"/>
        <v>0</v>
      </c>
      <c r="BM2136" s="51">
        <f t="shared" si="215"/>
        <v>0</v>
      </c>
      <c r="BN2136" s="52">
        <f t="shared" si="216"/>
        <v>0</v>
      </c>
    </row>
    <row r="2137" spans="1:66" ht="18.75" hidden="1" customHeight="1">
      <c r="A2137" s="52">
        <v>2117</v>
      </c>
      <c r="B2137" s="93" t="s">
        <v>28808</v>
      </c>
      <c r="C2137" s="79" t="s">
        <v>28809</v>
      </c>
      <c r="D2137" s="80" t="s">
        <v>1018</v>
      </c>
      <c r="E2137" s="80" t="s">
        <v>4462</v>
      </c>
      <c r="F2137" s="52" t="s">
        <v>71</v>
      </c>
      <c r="G2137" s="79" t="s">
        <v>15317</v>
      </c>
      <c r="H2137" s="52" t="s">
        <v>23309</v>
      </c>
      <c r="AJ2137" s="92" t="s">
        <v>94</v>
      </c>
      <c r="BL2137" s="51">
        <f t="shared" si="214"/>
        <v>1</v>
      </c>
      <c r="BM2137" s="51">
        <f t="shared" si="215"/>
        <v>0</v>
      </c>
      <c r="BN2137" s="52">
        <f t="shared" si="216"/>
        <v>1</v>
      </c>
    </row>
    <row r="2138" spans="1:66" ht="18.75" customHeight="1">
      <c r="A2138" s="52">
        <v>3716</v>
      </c>
      <c r="B2138" s="93" t="s">
        <v>32601</v>
      </c>
      <c r="C2138" s="79" t="s">
        <v>32602</v>
      </c>
      <c r="D2138" s="80" t="s">
        <v>1602</v>
      </c>
      <c r="E2138" s="80" t="s">
        <v>7330</v>
      </c>
      <c r="F2138" s="52" t="s">
        <v>71</v>
      </c>
      <c r="G2138" s="79" t="s">
        <v>26951</v>
      </c>
      <c r="H2138" s="52" t="s">
        <v>23267</v>
      </c>
      <c r="BL2138" s="51">
        <f t="shared" si="214"/>
        <v>0</v>
      </c>
      <c r="BM2138" s="51">
        <f t="shared" si="215"/>
        <v>0</v>
      </c>
      <c r="BN2138" s="52">
        <f t="shared" si="216"/>
        <v>0</v>
      </c>
    </row>
    <row r="2139" spans="1:66" ht="18.75" hidden="1" customHeight="1">
      <c r="A2139" s="52">
        <v>2119</v>
      </c>
      <c r="B2139" s="93" t="s">
        <v>28814</v>
      </c>
      <c r="C2139" s="79" t="s">
        <v>28815</v>
      </c>
      <c r="D2139" s="80" t="s">
        <v>619</v>
      </c>
      <c r="E2139" s="80" t="s">
        <v>4462</v>
      </c>
      <c r="F2139" s="52" t="s">
        <v>71</v>
      </c>
      <c r="G2139" s="79" t="s">
        <v>26416</v>
      </c>
      <c r="H2139" s="52" t="s">
        <v>23672</v>
      </c>
      <c r="BL2139" s="51">
        <f t="shared" si="214"/>
        <v>0</v>
      </c>
      <c r="BM2139" s="51">
        <f t="shared" si="215"/>
        <v>0</v>
      </c>
      <c r="BN2139" s="52">
        <f t="shared" si="216"/>
        <v>0</v>
      </c>
    </row>
    <row r="2140" spans="1:66" ht="18.75" hidden="1" customHeight="1">
      <c r="A2140" s="52">
        <v>2120</v>
      </c>
      <c r="B2140" s="93" t="s">
        <v>28816</v>
      </c>
      <c r="C2140" s="79" t="s">
        <v>28817</v>
      </c>
      <c r="D2140" s="80" t="s">
        <v>14476</v>
      </c>
      <c r="E2140" s="80" t="s">
        <v>4462</v>
      </c>
      <c r="F2140" s="52" t="s">
        <v>71</v>
      </c>
      <c r="G2140" s="79" t="s">
        <v>7826</v>
      </c>
      <c r="H2140" s="52" t="s">
        <v>23655</v>
      </c>
      <c r="BL2140" s="51">
        <f t="shared" si="214"/>
        <v>0</v>
      </c>
      <c r="BM2140" s="51">
        <f t="shared" si="215"/>
        <v>0</v>
      </c>
      <c r="BN2140" s="52">
        <f t="shared" si="216"/>
        <v>0</v>
      </c>
    </row>
    <row r="2141" spans="1:66" ht="18.75" customHeight="1">
      <c r="A2141" s="52">
        <v>3815</v>
      </c>
      <c r="B2141" s="93" t="s">
        <v>32833</v>
      </c>
      <c r="C2141" s="79" t="s">
        <v>32834</v>
      </c>
      <c r="D2141" s="80" t="s">
        <v>1731</v>
      </c>
      <c r="E2141" s="80" t="s">
        <v>7525</v>
      </c>
      <c r="F2141" s="52" t="s">
        <v>71</v>
      </c>
      <c r="G2141" s="79" t="s">
        <v>25238</v>
      </c>
      <c r="H2141" s="52" t="s">
        <v>23267</v>
      </c>
      <c r="BL2141" s="51">
        <f t="shared" si="214"/>
        <v>0</v>
      </c>
      <c r="BM2141" s="51">
        <f t="shared" si="215"/>
        <v>0</v>
      </c>
      <c r="BN2141" s="52">
        <f t="shared" si="216"/>
        <v>0</v>
      </c>
    </row>
    <row r="2142" spans="1:66" ht="18.75" customHeight="1">
      <c r="A2142" s="52">
        <v>4079</v>
      </c>
      <c r="B2142" s="93" t="s">
        <v>33455</v>
      </c>
      <c r="C2142" s="79" t="s">
        <v>33456</v>
      </c>
      <c r="D2142" s="80" t="s">
        <v>6803</v>
      </c>
      <c r="E2142" s="80" t="s">
        <v>8035</v>
      </c>
      <c r="F2142" s="52" t="s">
        <v>71</v>
      </c>
      <c r="G2142" s="79" t="s">
        <v>31918</v>
      </c>
      <c r="H2142" s="52" t="s">
        <v>23267</v>
      </c>
      <c r="AI2142" s="92" t="s">
        <v>94</v>
      </c>
      <c r="BL2142" s="51">
        <f t="shared" ref="BL2142:BL2166" si="217">COUNTIF(I2142:BE2142,"X")</f>
        <v>1</v>
      </c>
      <c r="BM2142" s="51">
        <f t="shared" ref="BM2142:BM2166" si="218">COUNTIF(BF2142:BJ2142,"X")</f>
        <v>0</v>
      </c>
      <c r="BN2142" s="52">
        <f t="shared" ref="BN2142:BN2166" si="219">SUM(BL2142:BM2142)</f>
        <v>1</v>
      </c>
    </row>
    <row r="2143" spans="1:66" ht="18.75" customHeight="1">
      <c r="A2143" s="52">
        <v>4226</v>
      </c>
      <c r="B2143" s="93" t="s">
        <v>33797</v>
      </c>
      <c r="C2143" s="79" t="s">
        <v>33798</v>
      </c>
      <c r="D2143" s="80" t="s">
        <v>33799</v>
      </c>
      <c r="E2143" s="80" t="s">
        <v>8263</v>
      </c>
      <c r="F2143" s="52" t="s">
        <v>71</v>
      </c>
      <c r="G2143" s="79" t="s">
        <v>26154</v>
      </c>
      <c r="H2143" s="52" t="s">
        <v>23267</v>
      </c>
      <c r="BL2143" s="51">
        <f t="shared" si="217"/>
        <v>0</v>
      </c>
      <c r="BM2143" s="51">
        <f t="shared" si="218"/>
        <v>0</v>
      </c>
      <c r="BN2143" s="52">
        <f t="shared" si="219"/>
        <v>0</v>
      </c>
    </row>
    <row r="2144" spans="1:66" ht="18.75" customHeight="1">
      <c r="A2144" s="52">
        <v>4237</v>
      </c>
      <c r="B2144" s="93" t="s">
        <v>33824</v>
      </c>
      <c r="C2144" s="79" t="s">
        <v>33825</v>
      </c>
      <c r="D2144" s="80" t="s">
        <v>7794</v>
      </c>
      <c r="E2144" s="80" t="s">
        <v>8347</v>
      </c>
      <c r="F2144" s="52" t="s">
        <v>71</v>
      </c>
      <c r="G2144" s="79" t="s">
        <v>23695</v>
      </c>
      <c r="H2144" s="52" t="s">
        <v>23267</v>
      </c>
      <c r="BL2144" s="51">
        <f t="shared" si="217"/>
        <v>0</v>
      </c>
      <c r="BM2144" s="51">
        <f t="shared" si="218"/>
        <v>0</v>
      </c>
      <c r="BN2144" s="52">
        <f t="shared" si="219"/>
        <v>0</v>
      </c>
    </row>
    <row r="2145" spans="1:66" ht="18.75" customHeight="1">
      <c r="A2145" s="52">
        <v>4251</v>
      </c>
      <c r="B2145" s="93" t="s">
        <v>33857</v>
      </c>
      <c r="C2145" s="79" t="s">
        <v>33858</v>
      </c>
      <c r="D2145" s="80" t="s">
        <v>33859</v>
      </c>
      <c r="E2145" s="80" t="s">
        <v>8351</v>
      </c>
      <c r="F2145" s="52" t="s">
        <v>71</v>
      </c>
      <c r="G2145" s="79" t="s">
        <v>25534</v>
      </c>
      <c r="H2145" s="52" t="s">
        <v>23267</v>
      </c>
      <c r="BL2145" s="51">
        <f t="shared" si="217"/>
        <v>0</v>
      </c>
      <c r="BM2145" s="51">
        <f t="shared" si="218"/>
        <v>0</v>
      </c>
      <c r="BN2145" s="52">
        <f t="shared" si="219"/>
        <v>0</v>
      </c>
    </row>
    <row r="2146" spans="1:66" ht="18.75" hidden="1" customHeight="1">
      <c r="A2146" s="52">
        <v>2126</v>
      </c>
      <c r="B2146" s="93" t="s">
        <v>28828</v>
      </c>
      <c r="C2146" s="79" t="s">
        <v>28829</v>
      </c>
      <c r="D2146" s="80" t="s">
        <v>140</v>
      </c>
      <c r="E2146" s="80" t="s">
        <v>4462</v>
      </c>
      <c r="F2146" s="52" t="s">
        <v>71</v>
      </c>
      <c r="G2146" s="79" t="s">
        <v>11924</v>
      </c>
      <c r="H2146" s="52" t="s">
        <v>23586</v>
      </c>
      <c r="BL2146" s="51">
        <f t="shared" si="217"/>
        <v>0</v>
      </c>
      <c r="BM2146" s="51">
        <f t="shared" si="218"/>
        <v>0</v>
      </c>
      <c r="BN2146" s="52">
        <f t="shared" si="219"/>
        <v>0</v>
      </c>
    </row>
    <row r="2147" spans="1:66" ht="18.75" hidden="1" customHeight="1">
      <c r="A2147" s="52">
        <v>2127</v>
      </c>
      <c r="B2147" s="93" t="s">
        <v>28830</v>
      </c>
      <c r="C2147" s="79" t="s">
        <v>28831</v>
      </c>
      <c r="D2147" s="80" t="s">
        <v>28832</v>
      </c>
      <c r="E2147" s="80" t="s">
        <v>4462</v>
      </c>
      <c r="F2147" s="52" t="s">
        <v>71</v>
      </c>
      <c r="G2147" s="79" t="s">
        <v>16069</v>
      </c>
      <c r="H2147" s="52" t="s">
        <v>23235</v>
      </c>
      <c r="AK2147" s="92" t="s">
        <v>101</v>
      </c>
      <c r="BA2147" s="92" t="s">
        <v>94</v>
      </c>
      <c r="BL2147" s="51">
        <f t="shared" si="217"/>
        <v>2</v>
      </c>
      <c r="BM2147" s="51">
        <f t="shared" si="218"/>
        <v>0</v>
      </c>
      <c r="BN2147" s="52">
        <f t="shared" si="219"/>
        <v>2</v>
      </c>
    </row>
    <row r="2148" spans="1:66" ht="18.75" customHeight="1">
      <c r="A2148" s="52">
        <v>4348</v>
      </c>
      <c r="B2148" s="93" t="s">
        <v>34081</v>
      </c>
      <c r="C2148" s="79" t="s">
        <v>34082</v>
      </c>
      <c r="D2148" s="80" t="s">
        <v>18001</v>
      </c>
      <c r="E2148" s="80" t="s">
        <v>8454</v>
      </c>
      <c r="F2148" s="52" t="s">
        <v>71</v>
      </c>
      <c r="G2148" s="79" t="s">
        <v>30123</v>
      </c>
      <c r="H2148" s="52" t="s">
        <v>23267</v>
      </c>
      <c r="BL2148" s="51">
        <f t="shared" si="217"/>
        <v>0</v>
      </c>
      <c r="BM2148" s="51">
        <f t="shared" si="218"/>
        <v>0</v>
      </c>
      <c r="BN2148" s="52">
        <f t="shared" si="219"/>
        <v>0</v>
      </c>
    </row>
    <row r="2149" spans="1:66" ht="18.75" customHeight="1">
      <c r="A2149" s="52">
        <v>4354</v>
      </c>
      <c r="B2149" s="93" t="s">
        <v>34093</v>
      </c>
      <c r="C2149" s="79" t="s">
        <v>34094</v>
      </c>
      <c r="D2149" s="80" t="s">
        <v>8075</v>
      </c>
      <c r="E2149" s="80" t="s">
        <v>8557</v>
      </c>
      <c r="F2149" s="52" t="s">
        <v>71</v>
      </c>
      <c r="G2149" s="79" t="s">
        <v>24092</v>
      </c>
      <c r="H2149" s="52" t="s">
        <v>23267</v>
      </c>
      <c r="BL2149" s="51">
        <f t="shared" si="217"/>
        <v>0</v>
      </c>
      <c r="BM2149" s="51">
        <f t="shared" si="218"/>
        <v>0</v>
      </c>
      <c r="BN2149" s="52">
        <f t="shared" si="219"/>
        <v>0</v>
      </c>
    </row>
    <row r="2150" spans="1:66" ht="18.75" customHeight="1">
      <c r="A2150" s="52">
        <v>4395</v>
      </c>
      <c r="B2150" s="93" t="s">
        <v>34184</v>
      </c>
      <c r="C2150" s="79" t="s">
        <v>34185</v>
      </c>
      <c r="D2150" s="80" t="s">
        <v>890</v>
      </c>
      <c r="E2150" s="80" t="s">
        <v>8557</v>
      </c>
      <c r="F2150" s="52" t="s">
        <v>71</v>
      </c>
      <c r="G2150" s="79" t="s">
        <v>23533</v>
      </c>
      <c r="H2150" s="52" t="s">
        <v>23267</v>
      </c>
      <c r="BL2150" s="51">
        <f t="shared" si="217"/>
        <v>0</v>
      </c>
      <c r="BM2150" s="51">
        <f t="shared" si="218"/>
        <v>0</v>
      </c>
      <c r="BN2150" s="52">
        <f t="shared" si="219"/>
        <v>0</v>
      </c>
    </row>
    <row r="2151" spans="1:66" ht="18.75" hidden="1" customHeight="1">
      <c r="A2151" s="52">
        <v>2131</v>
      </c>
      <c r="B2151" s="93" t="s">
        <v>28841</v>
      </c>
      <c r="C2151" s="79" t="s">
        <v>28842</v>
      </c>
      <c r="D2151" s="80" t="s">
        <v>909</v>
      </c>
      <c r="E2151" s="80" t="s">
        <v>4462</v>
      </c>
      <c r="F2151" s="52" t="s">
        <v>71</v>
      </c>
      <c r="G2151" s="79" t="s">
        <v>28843</v>
      </c>
      <c r="H2151" s="52" t="s">
        <v>23419</v>
      </c>
      <c r="BL2151" s="51">
        <f t="shared" si="217"/>
        <v>0</v>
      </c>
      <c r="BM2151" s="51">
        <f t="shared" si="218"/>
        <v>0</v>
      </c>
      <c r="BN2151" s="52">
        <f t="shared" si="219"/>
        <v>0</v>
      </c>
    </row>
    <row r="2152" spans="1:66" ht="18.75" customHeight="1">
      <c r="A2152" s="52">
        <v>4420</v>
      </c>
      <c r="B2152" s="93" t="s">
        <v>34240</v>
      </c>
      <c r="C2152" s="79" t="s">
        <v>34241</v>
      </c>
      <c r="D2152" s="80" t="s">
        <v>340</v>
      </c>
      <c r="E2152" s="80" t="s">
        <v>8666</v>
      </c>
      <c r="F2152" s="52" t="s">
        <v>71</v>
      </c>
      <c r="G2152" s="79" t="s">
        <v>25789</v>
      </c>
      <c r="H2152" s="52" t="s">
        <v>23267</v>
      </c>
      <c r="BL2152" s="51">
        <f t="shared" si="217"/>
        <v>0</v>
      </c>
      <c r="BM2152" s="51">
        <f t="shared" si="218"/>
        <v>0</v>
      </c>
      <c r="BN2152" s="52">
        <f t="shared" si="219"/>
        <v>0</v>
      </c>
    </row>
    <row r="2153" spans="1:66" ht="18.75" hidden="1" customHeight="1">
      <c r="A2153" s="52">
        <v>2133</v>
      </c>
      <c r="B2153" s="93" t="s">
        <v>28846</v>
      </c>
      <c r="C2153" s="79" t="s">
        <v>28847</v>
      </c>
      <c r="D2153" s="80" t="s">
        <v>2415</v>
      </c>
      <c r="E2153" s="80" t="s">
        <v>4462</v>
      </c>
      <c r="F2153" s="52" t="s">
        <v>71</v>
      </c>
      <c r="G2153" s="79" t="s">
        <v>9461</v>
      </c>
      <c r="H2153" s="52" t="s">
        <v>23211</v>
      </c>
      <c r="BA2153" s="92" t="s">
        <v>94</v>
      </c>
      <c r="BL2153" s="51">
        <f t="shared" si="217"/>
        <v>1</v>
      </c>
      <c r="BM2153" s="51">
        <f t="shared" si="218"/>
        <v>0</v>
      </c>
      <c r="BN2153" s="52">
        <f t="shared" si="219"/>
        <v>1</v>
      </c>
    </row>
    <row r="2154" spans="1:66" ht="18.75" hidden="1" customHeight="1">
      <c r="A2154" s="52">
        <v>2134</v>
      </c>
      <c r="B2154" s="93" t="s">
        <v>28848</v>
      </c>
      <c r="C2154" s="79" t="s">
        <v>28849</v>
      </c>
      <c r="D2154" s="80" t="s">
        <v>18258</v>
      </c>
      <c r="E2154" s="80" t="s">
        <v>4462</v>
      </c>
      <c r="F2154" s="52" t="s">
        <v>71</v>
      </c>
      <c r="G2154" s="79" t="s">
        <v>9553</v>
      </c>
      <c r="H2154" s="52" t="s">
        <v>23363</v>
      </c>
      <c r="BL2154" s="51">
        <f t="shared" si="217"/>
        <v>0</v>
      </c>
      <c r="BM2154" s="51">
        <f t="shared" si="218"/>
        <v>0</v>
      </c>
      <c r="BN2154" s="52">
        <f t="shared" si="219"/>
        <v>0</v>
      </c>
    </row>
    <row r="2155" spans="1:66" ht="18.75" hidden="1" customHeight="1">
      <c r="A2155" s="52">
        <v>2135</v>
      </c>
      <c r="B2155" s="93" t="s">
        <v>28850</v>
      </c>
      <c r="C2155" s="79" t="s">
        <v>28851</v>
      </c>
      <c r="D2155" s="80" t="s">
        <v>156</v>
      </c>
      <c r="E2155" s="80" t="s">
        <v>4462</v>
      </c>
      <c r="F2155" s="52" t="s">
        <v>71</v>
      </c>
      <c r="G2155" s="79" t="s">
        <v>9434</v>
      </c>
      <c r="H2155" s="52" t="s">
        <v>23635</v>
      </c>
      <c r="BL2155" s="51">
        <f t="shared" si="217"/>
        <v>0</v>
      </c>
      <c r="BM2155" s="51">
        <f t="shared" si="218"/>
        <v>0</v>
      </c>
      <c r="BN2155" s="52">
        <f t="shared" si="219"/>
        <v>0</v>
      </c>
    </row>
    <row r="2156" spans="1:66" ht="18.75" hidden="1" customHeight="1">
      <c r="A2156" s="52">
        <v>2136</v>
      </c>
      <c r="B2156" s="93" t="s">
        <v>28852</v>
      </c>
      <c r="C2156" s="79" t="s">
        <v>28853</v>
      </c>
      <c r="D2156" s="80" t="s">
        <v>156</v>
      </c>
      <c r="E2156" s="80" t="s">
        <v>4462</v>
      </c>
      <c r="F2156" s="52" t="s">
        <v>71</v>
      </c>
      <c r="G2156" s="79" t="s">
        <v>13885</v>
      </c>
      <c r="H2156" s="52" t="s">
        <v>23363</v>
      </c>
      <c r="BL2156" s="51">
        <f t="shared" si="217"/>
        <v>0</v>
      </c>
      <c r="BM2156" s="51">
        <f t="shared" si="218"/>
        <v>0</v>
      </c>
      <c r="BN2156" s="52">
        <f t="shared" si="219"/>
        <v>0</v>
      </c>
    </row>
    <row r="2157" spans="1:66" ht="18.75" customHeight="1">
      <c r="A2157" s="52">
        <v>4630</v>
      </c>
      <c r="B2157" s="93" t="s">
        <v>34727</v>
      </c>
      <c r="C2157" s="79" t="s">
        <v>34728</v>
      </c>
      <c r="D2157" s="80" t="s">
        <v>264</v>
      </c>
      <c r="E2157" s="80" t="s">
        <v>9049</v>
      </c>
      <c r="F2157" s="52" t="s">
        <v>71</v>
      </c>
      <c r="G2157" s="79" t="s">
        <v>23284</v>
      </c>
      <c r="H2157" s="52" t="s">
        <v>23267</v>
      </c>
      <c r="BL2157" s="51">
        <f t="shared" si="217"/>
        <v>0</v>
      </c>
      <c r="BM2157" s="51">
        <f t="shared" si="218"/>
        <v>0</v>
      </c>
      <c r="BN2157" s="52">
        <f t="shared" si="219"/>
        <v>0</v>
      </c>
    </row>
    <row r="2158" spans="1:66" ht="18.75" hidden="1" customHeight="1">
      <c r="A2158" s="52">
        <v>2138</v>
      </c>
      <c r="B2158" s="93" t="s">
        <v>28856</v>
      </c>
      <c r="C2158" s="79" t="s">
        <v>28857</v>
      </c>
      <c r="D2158" s="80" t="s">
        <v>69</v>
      </c>
      <c r="E2158" s="80" t="s">
        <v>4462</v>
      </c>
      <c r="F2158" s="52" t="s">
        <v>71</v>
      </c>
      <c r="G2158" s="79" t="s">
        <v>12018</v>
      </c>
      <c r="H2158" s="52" t="s">
        <v>23907</v>
      </c>
      <c r="BA2158" s="92" t="s">
        <v>94</v>
      </c>
      <c r="BL2158" s="51">
        <f t="shared" si="217"/>
        <v>1</v>
      </c>
      <c r="BM2158" s="51">
        <f t="shared" si="218"/>
        <v>0</v>
      </c>
      <c r="BN2158" s="52">
        <f t="shared" si="219"/>
        <v>1</v>
      </c>
    </row>
    <row r="2159" spans="1:66" ht="18.75" hidden="1" customHeight="1">
      <c r="A2159" s="52">
        <v>2139</v>
      </c>
      <c r="B2159" s="93" t="s">
        <v>28858</v>
      </c>
      <c r="C2159" s="79" t="s">
        <v>28859</v>
      </c>
      <c r="D2159" s="80" t="s">
        <v>69</v>
      </c>
      <c r="E2159" s="80" t="s">
        <v>4462</v>
      </c>
      <c r="F2159" s="52" t="s">
        <v>71</v>
      </c>
      <c r="G2159" s="79" t="s">
        <v>11658</v>
      </c>
      <c r="H2159" s="52" t="s">
        <v>26170</v>
      </c>
      <c r="BL2159" s="51">
        <f t="shared" si="217"/>
        <v>0</v>
      </c>
      <c r="BM2159" s="51">
        <f t="shared" si="218"/>
        <v>0</v>
      </c>
      <c r="BN2159" s="52">
        <f t="shared" si="219"/>
        <v>0</v>
      </c>
    </row>
    <row r="2160" spans="1:66" ht="18.75" hidden="1" customHeight="1">
      <c r="A2160" s="52">
        <v>2140</v>
      </c>
      <c r="B2160" s="93" t="s">
        <v>28860</v>
      </c>
      <c r="C2160" s="79" t="s">
        <v>28861</v>
      </c>
      <c r="D2160" s="80" t="s">
        <v>69</v>
      </c>
      <c r="E2160" s="80" t="s">
        <v>4462</v>
      </c>
      <c r="F2160" s="52" t="s">
        <v>71</v>
      </c>
      <c r="G2160" s="79" t="s">
        <v>27129</v>
      </c>
      <c r="H2160" s="52" t="s">
        <v>25823</v>
      </c>
      <c r="BL2160" s="51">
        <f t="shared" si="217"/>
        <v>0</v>
      </c>
      <c r="BM2160" s="51">
        <f t="shared" si="218"/>
        <v>0</v>
      </c>
      <c r="BN2160" s="52">
        <f t="shared" si="219"/>
        <v>0</v>
      </c>
    </row>
    <row r="2161" spans="1:66" ht="18.75" customHeight="1">
      <c r="A2161" s="52">
        <v>4667</v>
      </c>
      <c r="B2161" s="93" t="s">
        <v>34804</v>
      </c>
      <c r="C2161" s="79" t="s">
        <v>34805</v>
      </c>
      <c r="D2161" s="80" t="s">
        <v>2115</v>
      </c>
      <c r="E2161" s="80" t="s">
        <v>9078</v>
      </c>
      <c r="F2161" s="52" t="s">
        <v>71</v>
      </c>
      <c r="G2161" s="79" t="s">
        <v>19879</v>
      </c>
      <c r="H2161" s="52" t="s">
        <v>23267</v>
      </c>
      <c r="BL2161" s="51">
        <f t="shared" si="217"/>
        <v>0</v>
      </c>
      <c r="BM2161" s="51">
        <f t="shared" si="218"/>
        <v>0</v>
      </c>
      <c r="BN2161" s="52">
        <f t="shared" si="219"/>
        <v>0</v>
      </c>
    </row>
    <row r="2162" spans="1:66" ht="18.75" hidden="1" customHeight="1">
      <c r="A2162" s="52">
        <v>2142</v>
      </c>
      <c r="B2162" s="93" t="s">
        <v>28864</v>
      </c>
      <c r="C2162" s="79" t="s">
        <v>28865</v>
      </c>
      <c r="D2162" s="80" t="s">
        <v>4227</v>
      </c>
      <c r="E2162" s="80" t="s">
        <v>4462</v>
      </c>
      <c r="F2162" s="52" t="s">
        <v>71</v>
      </c>
      <c r="G2162" s="79" t="s">
        <v>5465</v>
      </c>
      <c r="H2162" s="52" t="s">
        <v>23419</v>
      </c>
      <c r="BL2162" s="51">
        <f t="shared" si="217"/>
        <v>0</v>
      </c>
      <c r="BM2162" s="51">
        <f t="shared" si="218"/>
        <v>0</v>
      </c>
      <c r="BN2162" s="52">
        <f t="shared" si="219"/>
        <v>0</v>
      </c>
    </row>
    <row r="2163" spans="1:66" ht="18.75" customHeight="1">
      <c r="A2163" s="52">
        <v>4674</v>
      </c>
      <c r="B2163" s="93" t="s">
        <v>34821</v>
      </c>
      <c r="C2163" s="79" t="s">
        <v>34822</v>
      </c>
      <c r="D2163" s="80" t="s">
        <v>506</v>
      </c>
      <c r="E2163" s="80" t="s">
        <v>9078</v>
      </c>
      <c r="F2163" s="52" t="s">
        <v>71</v>
      </c>
      <c r="G2163" s="79" t="s">
        <v>28088</v>
      </c>
      <c r="H2163" s="52" t="s">
        <v>23267</v>
      </c>
      <c r="BL2163" s="51">
        <f t="shared" si="217"/>
        <v>0</v>
      </c>
      <c r="BM2163" s="51">
        <f t="shared" si="218"/>
        <v>0</v>
      </c>
      <c r="BN2163" s="52">
        <f t="shared" si="219"/>
        <v>0</v>
      </c>
    </row>
    <row r="2164" spans="1:66" ht="18.75" customHeight="1">
      <c r="A2164" s="52">
        <v>4700</v>
      </c>
      <c r="B2164" s="93" t="s">
        <v>34881</v>
      </c>
      <c r="C2164" s="79" t="s">
        <v>34882</v>
      </c>
      <c r="D2164" s="80" t="s">
        <v>6442</v>
      </c>
      <c r="E2164" s="80" t="s">
        <v>9159</v>
      </c>
      <c r="F2164" s="52" t="s">
        <v>71</v>
      </c>
      <c r="G2164" s="79" t="s">
        <v>27825</v>
      </c>
      <c r="H2164" s="52" t="s">
        <v>23267</v>
      </c>
      <c r="AI2164" s="92" t="s">
        <v>94</v>
      </c>
      <c r="BL2164" s="51">
        <f t="shared" si="217"/>
        <v>1</v>
      </c>
      <c r="BM2164" s="51">
        <f t="shared" si="218"/>
        <v>0</v>
      </c>
      <c r="BN2164" s="52">
        <f t="shared" si="219"/>
        <v>1</v>
      </c>
    </row>
    <row r="2165" spans="1:66" ht="18.75" customHeight="1">
      <c r="A2165" s="52">
        <v>4707</v>
      </c>
      <c r="B2165" s="93" t="s">
        <v>34898</v>
      </c>
      <c r="C2165" s="79" t="s">
        <v>34899</v>
      </c>
      <c r="D2165" s="80" t="s">
        <v>340</v>
      </c>
      <c r="E2165" s="80" t="s">
        <v>9159</v>
      </c>
      <c r="F2165" s="52" t="s">
        <v>71</v>
      </c>
      <c r="G2165" s="79" t="s">
        <v>13420</v>
      </c>
      <c r="H2165" s="52" t="s">
        <v>23267</v>
      </c>
      <c r="BL2165" s="51">
        <f t="shared" si="217"/>
        <v>0</v>
      </c>
      <c r="BM2165" s="51">
        <f t="shared" si="218"/>
        <v>0</v>
      </c>
      <c r="BN2165" s="52">
        <f t="shared" si="219"/>
        <v>0</v>
      </c>
    </row>
    <row r="2166" spans="1:66" ht="18.75" hidden="1" customHeight="1">
      <c r="A2166" s="52">
        <v>2146</v>
      </c>
      <c r="B2166" s="93" t="s">
        <v>28874</v>
      </c>
      <c r="C2166" s="79" t="s">
        <v>28875</v>
      </c>
      <c r="D2166" s="80" t="s">
        <v>1676</v>
      </c>
      <c r="E2166" s="80" t="s">
        <v>4462</v>
      </c>
      <c r="F2166" s="52" t="s">
        <v>71</v>
      </c>
      <c r="G2166" s="79" t="s">
        <v>12007</v>
      </c>
      <c r="H2166" s="52" t="s">
        <v>23360</v>
      </c>
      <c r="AK2166" s="92" t="s">
        <v>101</v>
      </c>
      <c r="BL2166" s="51">
        <f t="shared" si="217"/>
        <v>1</v>
      </c>
      <c r="BM2166" s="51">
        <f t="shared" si="218"/>
        <v>0</v>
      </c>
      <c r="BN2166" s="52">
        <f t="shared" si="219"/>
        <v>1</v>
      </c>
    </row>
    <row r="2167" spans="1:66" s="87" customFormat="1" ht="157.5">
      <c r="A2167" s="84" t="s">
        <v>6</v>
      </c>
      <c r="B2167" s="84" t="s">
        <v>66</v>
      </c>
      <c r="C2167" s="84" t="s">
        <v>8</v>
      </c>
      <c r="D2167" s="84" t="s">
        <v>9</v>
      </c>
      <c r="E2167" s="84" t="s">
        <v>10</v>
      </c>
      <c r="F2167" s="84" t="s">
        <v>11</v>
      </c>
      <c r="G2167" s="84" t="s">
        <v>12</v>
      </c>
      <c r="H2167" s="84" t="s">
        <v>23193</v>
      </c>
      <c r="I2167" s="84" t="s">
        <v>14</v>
      </c>
      <c r="J2167" s="84" t="s">
        <v>15</v>
      </c>
      <c r="K2167" s="84" t="s">
        <v>16</v>
      </c>
      <c r="L2167" s="84" t="s">
        <v>17</v>
      </c>
      <c r="M2167" s="84" t="s">
        <v>18</v>
      </c>
      <c r="N2167" s="84" t="s">
        <v>19</v>
      </c>
      <c r="O2167" s="84" t="s">
        <v>20</v>
      </c>
      <c r="P2167" s="84" t="s">
        <v>21</v>
      </c>
      <c r="Q2167" s="84" t="s">
        <v>22</v>
      </c>
      <c r="R2167" s="84" t="s">
        <v>23</v>
      </c>
      <c r="S2167" s="84" t="s">
        <v>24</v>
      </c>
      <c r="T2167" s="84" t="s">
        <v>9382</v>
      </c>
      <c r="U2167" s="84" t="s">
        <v>26</v>
      </c>
      <c r="V2167" s="84" t="s">
        <v>27</v>
      </c>
      <c r="W2167" s="84" t="s">
        <v>28</v>
      </c>
      <c r="X2167" s="84" t="s">
        <v>29</v>
      </c>
      <c r="Y2167" s="84" t="s">
        <v>30</v>
      </c>
      <c r="Z2167" s="84" t="s">
        <v>31</v>
      </c>
      <c r="AA2167" s="84" t="s">
        <v>32</v>
      </c>
      <c r="AB2167" s="84" t="s">
        <v>33</v>
      </c>
      <c r="AC2167" s="84" t="s">
        <v>23194</v>
      </c>
      <c r="AD2167" s="84" t="s">
        <v>34</v>
      </c>
      <c r="AE2167" s="84" t="s">
        <v>9385</v>
      </c>
      <c r="AF2167" s="84" t="s">
        <v>23195</v>
      </c>
      <c r="AG2167" s="84" t="s">
        <v>23196</v>
      </c>
      <c r="AH2167" s="84" t="s">
        <v>36</v>
      </c>
      <c r="AI2167" s="84" t="s">
        <v>38</v>
      </c>
      <c r="AJ2167" s="84" t="s">
        <v>60</v>
      </c>
      <c r="AK2167" s="84" t="s">
        <v>39</v>
      </c>
      <c r="AL2167" s="84" t="s">
        <v>23197</v>
      </c>
      <c r="AM2167" s="84" t="s">
        <v>9389</v>
      </c>
      <c r="AN2167" s="84" t="s">
        <v>42</v>
      </c>
      <c r="AO2167" s="84" t="s">
        <v>43</v>
      </c>
      <c r="AP2167" s="84" t="s">
        <v>44</v>
      </c>
      <c r="AQ2167" s="84" t="s">
        <v>45</v>
      </c>
      <c r="AR2167" s="84" t="s">
        <v>46</v>
      </c>
      <c r="AS2167" s="84" t="s">
        <v>47</v>
      </c>
      <c r="AT2167" s="84" t="s">
        <v>49</v>
      </c>
      <c r="AU2167" s="84" t="s">
        <v>35174</v>
      </c>
      <c r="AV2167" s="84" t="s">
        <v>51</v>
      </c>
      <c r="AW2167" s="84" t="s">
        <v>52</v>
      </c>
      <c r="AX2167" s="84" t="s">
        <v>54</v>
      </c>
      <c r="AY2167" s="84" t="s">
        <v>56</v>
      </c>
      <c r="AZ2167" s="84" t="s">
        <v>57</v>
      </c>
      <c r="BA2167" s="84" t="s">
        <v>9391</v>
      </c>
      <c r="BB2167" s="84" t="s">
        <v>35175</v>
      </c>
      <c r="BC2167" s="84" t="s">
        <v>59</v>
      </c>
      <c r="BD2167" s="94" t="s">
        <v>9390</v>
      </c>
      <c r="BE2167" s="84" t="s">
        <v>40</v>
      </c>
      <c r="BF2167" s="84" t="s">
        <v>62</v>
      </c>
      <c r="BG2167" s="84" t="s">
        <v>63</v>
      </c>
      <c r="BH2167" s="84" t="s">
        <v>64</v>
      </c>
      <c r="BI2167" s="84" t="s">
        <v>65</v>
      </c>
      <c r="BJ2167" s="84" t="s">
        <v>61</v>
      </c>
      <c r="BK2167" s="86"/>
      <c r="BL2167" s="86"/>
      <c r="BM2167" s="86"/>
      <c r="BN2167" s="86"/>
    </row>
    <row r="2168" spans="1:66" ht="18.75" customHeight="1">
      <c r="A2168" s="52">
        <v>113</v>
      </c>
      <c r="B2168" s="93" t="s">
        <v>23602</v>
      </c>
      <c r="C2168" s="79" t="s">
        <v>23603</v>
      </c>
      <c r="D2168" s="80" t="s">
        <v>4271</v>
      </c>
      <c r="E2168" s="80" t="s">
        <v>250</v>
      </c>
      <c r="F2168" s="52" t="s">
        <v>71</v>
      </c>
      <c r="G2168" s="79" t="s">
        <v>23604</v>
      </c>
      <c r="H2168" s="52" t="s">
        <v>23605</v>
      </c>
      <c r="AI2168" s="92" t="s">
        <v>94</v>
      </c>
      <c r="BL2168" s="51">
        <f t="shared" ref="BL2168:BL2199" si="220">COUNTIF(I2168:BE2168,"X")</f>
        <v>1</v>
      </c>
      <c r="BM2168" s="51">
        <f t="shared" ref="BM2168:BM2199" si="221">COUNTIF(BF2168:BJ2168,"X")</f>
        <v>0</v>
      </c>
      <c r="BN2168" s="52">
        <f t="shared" ref="BN2168:BN2199" si="222">SUM(BL2168:BM2168)</f>
        <v>1</v>
      </c>
    </row>
    <row r="2169" spans="1:66" ht="18.75" hidden="1" customHeight="1">
      <c r="A2169" s="52">
        <v>2148</v>
      </c>
      <c r="B2169" s="93" t="s">
        <v>28879</v>
      </c>
      <c r="C2169" s="79" t="s">
        <v>28880</v>
      </c>
      <c r="D2169" s="80" t="s">
        <v>12217</v>
      </c>
      <c r="E2169" s="80" t="s">
        <v>4462</v>
      </c>
      <c r="F2169" s="52" t="s">
        <v>71</v>
      </c>
      <c r="G2169" s="79" t="s">
        <v>1497</v>
      </c>
      <c r="H2169" s="52" t="s">
        <v>23432</v>
      </c>
      <c r="J2169" s="92" t="s">
        <v>94</v>
      </c>
      <c r="AT2169" s="92" t="s">
        <v>94</v>
      </c>
      <c r="BA2169" s="92" t="s">
        <v>94</v>
      </c>
      <c r="BL2169" s="51">
        <f t="shared" si="220"/>
        <v>3</v>
      </c>
      <c r="BM2169" s="51">
        <f t="shared" si="221"/>
        <v>0</v>
      </c>
      <c r="BN2169" s="52">
        <f t="shared" si="222"/>
        <v>3</v>
      </c>
    </row>
    <row r="2170" spans="1:66" ht="18.75" hidden="1" customHeight="1">
      <c r="A2170" s="52">
        <v>2149</v>
      </c>
      <c r="B2170" s="93" t="s">
        <v>28881</v>
      </c>
      <c r="C2170" s="79" t="s">
        <v>28882</v>
      </c>
      <c r="D2170" s="80" t="s">
        <v>2429</v>
      </c>
      <c r="E2170" s="80" t="s">
        <v>4462</v>
      </c>
      <c r="F2170" s="52" t="s">
        <v>71</v>
      </c>
      <c r="G2170" s="79" t="s">
        <v>2905</v>
      </c>
      <c r="H2170" s="52" t="s">
        <v>23398</v>
      </c>
      <c r="AK2170" s="92" t="s">
        <v>101</v>
      </c>
      <c r="BA2170" s="92" t="s">
        <v>94</v>
      </c>
      <c r="BL2170" s="51">
        <f t="shared" si="220"/>
        <v>2</v>
      </c>
      <c r="BM2170" s="51">
        <f t="shared" si="221"/>
        <v>0</v>
      </c>
      <c r="BN2170" s="52">
        <f t="shared" si="222"/>
        <v>2</v>
      </c>
    </row>
    <row r="2171" spans="1:66" ht="18.75" customHeight="1">
      <c r="A2171" s="52">
        <v>131</v>
      </c>
      <c r="B2171" s="93" t="s">
        <v>23664</v>
      </c>
      <c r="C2171" s="79" t="s">
        <v>23665</v>
      </c>
      <c r="D2171" s="80" t="s">
        <v>23666</v>
      </c>
      <c r="E2171" s="80" t="s">
        <v>250</v>
      </c>
      <c r="F2171" s="52" t="s">
        <v>71</v>
      </c>
      <c r="G2171" s="79" t="s">
        <v>11222</v>
      </c>
      <c r="H2171" s="52" t="s">
        <v>23605</v>
      </c>
      <c r="BL2171" s="51">
        <f t="shared" si="220"/>
        <v>0</v>
      </c>
      <c r="BM2171" s="51">
        <f t="shared" si="221"/>
        <v>0</v>
      </c>
      <c r="BN2171" s="52">
        <f t="shared" si="222"/>
        <v>0</v>
      </c>
    </row>
    <row r="2172" spans="1:66" ht="18.75" customHeight="1">
      <c r="A2172" s="52">
        <v>150</v>
      </c>
      <c r="B2172" s="93" t="s">
        <v>23723</v>
      </c>
      <c r="C2172" s="79" t="s">
        <v>23724</v>
      </c>
      <c r="D2172" s="80" t="s">
        <v>165</v>
      </c>
      <c r="E2172" s="80" t="s">
        <v>250</v>
      </c>
      <c r="F2172" s="52" t="s">
        <v>71</v>
      </c>
      <c r="G2172" s="79" t="s">
        <v>10395</v>
      </c>
      <c r="H2172" s="52" t="s">
        <v>23605</v>
      </c>
      <c r="W2172" s="92" t="s">
        <v>94</v>
      </c>
      <c r="BL2172" s="51">
        <f t="shared" si="220"/>
        <v>1</v>
      </c>
      <c r="BM2172" s="51">
        <f t="shared" si="221"/>
        <v>0</v>
      </c>
      <c r="BN2172" s="52">
        <f t="shared" si="222"/>
        <v>1</v>
      </c>
    </row>
    <row r="2173" spans="1:66" ht="18.75" hidden="1" customHeight="1">
      <c r="A2173" s="52">
        <v>2152</v>
      </c>
      <c r="B2173" s="93" t="s">
        <v>28887</v>
      </c>
      <c r="C2173" s="79" t="s">
        <v>28888</v>
      </c>
      <c r="D2173" s="80" t="s">
        <v>3756</v>
      </c>
      <c r="E2173" s="80" t="s">
        <v>4462</v>
      </c>
      <c r="F2173" s="52" t="s">
        <v>71</v>
      </c>
      <c r="G2173" s="79" t="s">
        <v>23563</v>
      </c>
      <c r="H2173" s="52" t="s">
        <v>23398</v>
      </c>
      <c r="AK2173" s="92" t="s">
        <v>101</v>
      </c>
      <c r="BL2173" s="51">
        <f t="shared" si="220"/>
        <v>1</v>
      </c>
      <c r="BM2173" s="51">
        <f t="shared" si="221"/>
        <v>0</v>
      </c>
      <c r="BN2173" s="52">
        <f t="shared" si="222"/>
        <v>1</v>
      </c>
    </row>
    <row r="2174" spans="1:66" ht="18.75" hidden="1" customHeight="1">
      <c r="A2174" s="52">
        <v>2153</v>
      </c>
      <c r="B2174" s="93" t="s">
        <v>28889</v>
      </c>
      <c r="C2174" s="79" t="s">
        <v>28890</v>
      </c>
      <c r="D2174" s="80" t="s">
        <v>3717</v>
      </c>
      <c r="E2174" s="80" t="s">
        <v>4462</v>
      </c>
      <c r="F2174" s="52" t="s">
        <v>71</v>
      </c>
      <c r="G2174" s="79" t="s">
        <v>4923</v>
      </c>
      <c r="H2174" s="52" t="s">
        <v>23312</v>
      </c>
      <c r="BL2174" s="51">
        <f t="shared" si="220"/>
        <v>0</v>
      </c>
      <c r="BM2174" s="51">
        <f t="shared" si="221"/>
        <v>0</v>
      </c>
      <c r="BN2174" s="52">
        <f t="shared" si="222"/>
        <v>0</v>
      </c>
    </row>
    <row r="2175" spans="1:66" ht="18.75" customHeight="1">
      <c r="A2175" s="52">
        <v>180</v>
      </c>
      <c r="B2175" s="93" t="s">
        <v>23815</v>
      </c>
      <c r="C2175" s="79" t="s">
        <v>23816</v>
      </c>
      <c r="D2175" s="80" t="s">
        <v>720</v>
      </c>
      <c r="E2175" s="80" t="s">
        <v>250</v>
      </c>
      <c r="F2175" s="52" t="s">
        <v>71</v>
      </c>
      <c r="G2175" s="79" t="s">
        <v>23817</v>
      </c>
      <c r="H2175" s="52" t="s">
        <v>23605</v>
      </c>
      <c r="BL2175" s="51">
        <f t="shared" si="220"/>
        <v>0</v>
      </c>
      <c r="BM2175" s="51">
        <f t="shared" si="221"/>
        <v>0</v>
      </c>
      <c r="BN2175" s="52">
        <f t="shared" si="222"/>
        <v>0</v>
      </c>
    </row>
    <row r="2176" spans="1:66" ht="18.75" hidden="1" customHeight="1">
      <c r="A2176" s="52">
        <v>2155</v>
      </c>
      <c r="B2176" s="93" t="s">
        <v>28894</v>
      </c>
      <c r="C2176" s="79" t="s">
        <v>28895</v>
      </c>
      <c r="D2176" s="80" t="s">
        <v>28896</v>
      </c>
      <c r="E2176" s="80" t="s">
        <v>4462</v>
      </c>
      <c r="F2176" s="52" t="s">
        <v>71</v>
      </c>
      <c r="G2176" s="79" t="s">
        <v>10711</v>
      </c>
      <c r="H2176" s="52" t="s">
        <v>24411</v>
      </c>
      <c r="AF2176" s="92" t="s">
        <v>94</v>
      </c>
      <c r="AJ2176" s="92" t="s">
        <v>94</v>
      </c>
      <c r="AK2176" s="92" t="s">
        <v>101</v>
      </c>
      <c r="BE2176" s="92" t="s">
        <v>101</v>
      </c>
      <c r="BL2176" s="51">
        <f t="shared" si="220"/>
        <v>4</v>
      </c>
      <c r="BM2176" s="51">
        <f t="shared" si="221"/>
        <v>0</v>
      </c>
      <c r="BN2176" s="52">
        <f t="shared" si="222"/>
        <v>4</v>
      </c>
    </row>
    <row r="2177" spans="1:66" ht="18.75" customHeight="1">
      <c r="A2177" s="52">
        <v>208</v>
      </c>
      <c r="B2177" s="93" t="s">
        <v>23911</v>
      </c>
      <c r="C2177" s="79" t="s">
        <v>23912</v>
      </c>
      <c r="D2177" s="80" t="s">
        <v>7250</v>
      </c>
      <c r="E2177" s="80" t="s">
        <v>494</v>
      </c>
      <c r="F2177" s="52" t="s">
        <v>71</v>
      </c>
      <c r="G2177" s="79" t="s">
        <v>23405</v>
      </c>
      <c r="H2177" s="52" t="s">
        <v>23605</v>
      </c>
      <c r="BL2177" s="51">
        <f t="shared" si="220"/>
        <v>0</v>
      </c>
      <c r="BM2177" s="51">
        <f t="shared" si="221"/>
        <v>0</v>
      </c>
      <c r="BN2177" s="52">
        <f t="shared" si="222"/>
        <v>0</v>
      </c>
    </row>
    <row r="2178" spans="1:66" ht="18.75" customHeight="1">
      <c r="A2178" s="52">
        <v>278</v>
      </c>
      <c r="B2178" s="93" t="s">
        <v>24119</v>
      </c>
      <c r="C2178" s="79" t="s">
        <v>24120</v>
      </c>
      <c r="D2178" s="80" t="s">
        <v>483</v>
      </c>
      <c r="E2178" s="80" t="s">
        <v>544</v>
      </c>
      <c r="F2178" s="52" t="s">
        <v>71</v>
      </c>
      <c r="G2178" s="79" t="s">
        <v>24121</v>
      </c>
      <c r="H2178" s="52" t="s">
        <v>23605</v>
      </c>
      <c r="BL2178" s="51">
        <f t="shared" si="220"/>
        <v>0</v>
      </c>
      <c r="BM2178" s="51">
        <f t="shared" si="221"/>
        <v>0</v>
      </c>
      <c r="BN2178" s="52">
        <f t="shared" si="222"/>
        <v>0</v>
      </c>
    </row>
    <row r="2179" spans="1:66" ht="18.75" customHeight="1">
      <c r="A2179" s="52">
        <v>505</v>
      </c>
      <c r="B2179" s="93" t="s">
        <v>24746</v>
      </c>
      <c r="C2179" s="79" t="s">
        <v>24747</v>
      </c>
      <c r="D2179" s="80" t="s">
        <v>4683</v>
      </c>
      <c r="E2179" s="80" t="s">
        <v>24748</v>
      </c>
      <c r="F2179" s="52" t="s">
        <v>71</v>
      </c>
      <c r="G2179" s="79" t="s">
        <v>9777</v>
      </c>
      <c r="H2179" s="52" t="s">
        <v>23605</v>
      </c>
      <c r="AI2179" s="92" t="s">
        <v>94</v>
      </c>
      <c r="BL2179" s="51">
        <f t="shared" si="220"/>
        <v>1</v>
      </c>
      <c r="BM2179" s="51">
        <f t="shared" si="221"/>
        <v>0</v>
      </c>
      <c r="BN2179" s="52">
        <f t="shared" si="222"/>
        <v>1</v>
      </c>
    </row>
    <row r="2180" spans="1:66" ht="18.75" hidden="1" customHeight="1">
      <c r="A2180" s="52">
        <v>2159</v>
      </c>
      <c r="B2180" s="93" t="s">
        <v>28904</v>
      </c>
      <c r="C2180" s="79" t="s">
        <v>28905</v>
      </c>
      <c r="D2180" s="80" t="s">
        <v>76</v>
      </c>
      <c r="E2180" s="80" t="s">
        <v>4562</v>
      </c>
      <c r="F2180" s="52" t="s">
        <v>71</v>
      </c>
      <c r="G2180" s="79" t="s">
        <v>24239</v>
      </c>
      <c r="H2180" s="52" t="s">
        <v>23289</v>
      </c>
      <c r="T2180" s="92" t="s">
        <v>101</v>
      </c>
      <c r="AX2180" s="92" t="s">
        <v>101</v>
      </c>
      <c r="BL2180" s="51">
        <f t="shared" si="220"/>
        <v>2</v>
      </c>
      <c r="BM2180" s="51">
        <f t="shared" si="221"/>
        <v>0</v>
      </c>
      <c r="BN2180" s="52">
        <f t="shared" si="222"/>
        <v>2</v>
      </c>
    </row>
    <row r="2181" spans="1:66" ht="18.75" hidden="1" customHeight="1">
      <c r="A2181" s="52">
        <v>2160</v>
      </c>
      <c r="B2181" s="93" t="s">
        <v>28906</v>
      </c>
      <c r="C2181" s="79" t="s">
        <v>28907</v>
      </c>
      <c r="D2181" s="80" t="s">
        <v>1740</v>
      </c>
      <c r="E2181" s="80" t="s">
        <v>4562</v>
      </c>
      <c r="F2181" s="52" t="s">
        <v>71</v>
      </c>
      <c r="G2181" s="79" t="s">
        <v>8563</v>
      </c>
      <c r="H2181" s="52" t="s">
        <v>23306</v>
      </c>
      <c r="BL2181" s="51">
        <f t="shared" si="220"/>
        <v>0</v>
      </c>
      <c r="BM2181" s="51">
        <f t="shared" si="221"/>
        <v>0</v>
      </c>
      <c r="BN2181" s="52">
        <f t="shared" si="222"/>
        <v>0</v>
      </c>
    </row>
    <row r="2182" spans="1:66" ht="18.75" hidden="1" customHeight="1">
      <c r="A2182" s="52">
        <v>2161</v>
      </c>
      <c r="B2182" s="93" t="s">
        <v>28908</v>
      </c>
      <c r="C2182" s="79" t="s">
        <v>28909</v>
      </c>
      <c r="D2182" s="80" t="s">
        <v>1396</v>
      </c>
      <c r="E2182" s="80" t="s">
        <v>4562</v>
      </c>
      <c r="F2182" s="52" t="s">
        <v>71</v>
      </c>
      <c r="G2182" s="79" t="s">
        <v>26070</v>
      </c>
      <c r="H2182" s="52" t="s">
        <v>23478</v>
      </c>
      <c r="BL2182" s="51">
        <f t="shared" si="220"/>
        <v>0</v>
      </c>
      <c r="BM2182" s="51">
        <f t="shared" si="221"/>
        <v>0</v>
      </c>
      <c r="BN2182" s="52">
        <f t="shared" si="222"/>
        <v>0</v>
      </c>
    </row>
    <row r="2183" spans="1:66" ht="18.75" hidden="1" customHeight="1">
      <c r="A2183" s="52">
        <v>2162</v>
      </c>
      <c r="B2183" s="93" t="s">
        <v>28910</v>
      </c>
      <c r="C2183" s="79" t="s">
        <v>28911</v>
      </c>
      <c r="D2183" s="80" t="s">
        <v>19473</v>
      </c>
      <c r="E2183" s="80" t="s">
        <v>4562</v>
      </c>
      <c r="F2183" s="52" t="s">
        <v>71</v>
      </c>
      <c r="G2183" s="79" t="s">
        <v>24952</v>
      </c>
      <c r="H2183" s="52" t="s">
        <v>23655</v>
      </c>
      <c r="BL2183" s="51">
        <f t="shared" si="220"/>
        <v>0</v>
      </c>
      <c r="BM2183" s="51">
        <f t="shared" si="221"/>
        <v>0</v>
      </c>
      <c r="BN2183" s="52">
        <f t="shared" si="222"/>
        <v>0</v>
      </c>
    </row>
    <row r="2184" spans="1:66" ht="18.75" hidden="1" customHeight="1">
      <c r="A2184" s="52">
        <v>2163</v>
      </c>
      <c r="B2184" s="93" t="s">
        <v>28912</v>
      </c>
      <c r="C2184" s="79" t="s">
        <v>28913</v>
      </c>
      <c r="D2184" s="80" t="s">
        <v>28914</v>
      </c>
      <c r="E2184" s="80" t="s">
        <v>4562</v>
      </c>
      <c r="F2184" s="52" t="s">
        <v>71</v>
      </c>
      <c r="G2184" s="79" t="s">
        <v>9562</v>
      </c>
      <c r="H2184" s="52" t="s">
        <v>25230</v>
      </c>
      <c r="T2184" s="92" t="s">
        <v>101</v>
      </c>
      <c r="AX2184" s="92" t="s">
        <v>101</v>
      </c>
      <c r="BH2184" s="92" t="s">
        <v>94</v>
      </c>
      <c r="BL2184" s="51">
        <f t="shared" si="220"/>
        <v>2</v>
      </c>
      <c r="BM2184" s="51">
        <f t="shared" si="221"/>
        <v>1</v>
      </c>
      <c r="BN2184" s="52">
        <f t="shared" si="222"/>
        <v>3</v>
      </c>
    </row>
    <row r="2185" spans="1:66" ht="18.75" hidden="1" customHeight="1">
      <c r="A2185" s="52">
        <v>2164</v>
      </c>
      <c r="B2185" s="93" t="s">
        <v>28915</v>
      </c>
      <c r="C2185" s="79" t="s">
        <v>28916</v>
      </c>
      <c r="D2185" s="80" t="s">
        <v>28917</v>
      </c>
      <c r="E2185" s="80" t="s">
        <v>4562</v>
      </c>
      <c r="F2185" s="52" t="s">
        <v>71</v>
      </c>
      <c r="G2185" s="79" t="s">
        <v>8967</v>
      </c>
      <c r="H2185" s="52" t="s">
        <v>24076</v>
      </c>
      <c r="BL2185" s="51">
        <f t="shared" si="220"/>
        <v>0</v>
      </c>
      <c r="BM2185" s="51">
        <f t="shared" si="221"/>
        <v>0</v>
      </c>
      <c r="BN2185" s="52">
        <f t="shared" si="222"/>
        <v>0</v>
      </c>
    </row>
    <row r="2186" spans="1:66" ht="18.75" hidden="1" customHeight="1">
      <c r="A2186" s="52">
        <v>2165</v>
      </c>
      <c r="B2186" s="93" t="s">
        <v>28918</v>
      </c>
      <c r="C2186" s="79" t="s">
        <v>28919</v>
      </c>
      <c r="D2186" s="80" t="s">
        <v>4485</v>
      </c>
      <c r="E2186" s="80" t="s">
        <v>4562</v>
      </c>
      <c r="F2186" s="52" t="s">
        <v>71</v>
      </c>
      <c r="G2186" s="79" t="s">
        <v>10425</v>
      </c>
      <c r="H2186" s="52" t="s">
        <v>23432</v>
      </c>
      <c r="J2186" s="92" t="s">
        <v>94</v>
      </c>
      <c r="AT2186" s="92" t="s">
        <v>94</v>
      </c>
      <c r="BA2186" s="92" t="s">
        <v>94</v>
      </c>
      <c r="BL2186" s="51">
        <f t="shared" si="220"/>
        <v>3</v>
      </c>
      <c r="BM2186" s="51">
        <f t="shared" si="221"/>
        <v>0</v>
      </c>
      <c r="BN2186" s="52">
        <f t="shared" si="222"/>
        <v>3</v>
      </c>
    </row>
    <row r="2187" spans="1:66" ht="18.75" hidden="1" customHeight="1">
      <c r="A2187" s="52">
        <v>2166</v>
      </c>
      <c r="B2187" s="93" t="s">
        <v>28920</v>
      </c>
      <c r="C2187" s="79" t="s">
        <v>28921</v>
      </c>
      <c r="D2187" s="80" t="s">
        <v>28922</v>
      </c>
      <c r="E2187" s="80" t="s">
        <v>4562</v>
      </c>
      <c r="F2187" s="52" t="s">
        <v>98</v>
      </c>
      <c r="G2187" s="79" t="s">
        <v>24307</v>
      </c>
      <c r="H2187" s="52" t="s">
        <v>23207</v>
      </c>
      <c r="T2187" s="92" t="s">
        <v>94</v>
      </c>
      <c r="AF2187" s="92" t="s">
        <v>101</v>
      </c>
      <c r="BL2187" s="51">
        <f t="shared" si="220"/>
        <v>2</v>
      </c>
      <c r="BM2187" s="51">
        <f t="shared" si="221"/>
        <v>0</v>
      </c>
      <c r="BN2187" s="52">
        <f t="shared" si="222"/>
        <v>2</v>
      </c>
    </row>
    <row r="2188" spans="1:66" ht="18.75" hidden="1" customHeight="1">
      <c r="A2188" s="52">
        <v>2167</v>
      </c>
      <c r="B2188" s="93" t="s">
        <v>28923</v>
      </c>
      <c r="C2188" s="79" t="s">
        <v>28924</v>
      </c>
      <c r="D2188" s="80" t="s">
        <v>1792</v>
      </c>
      <c r="E2188" s="80" t="s">
        <v>4562</v>
      </c>
      <c r="F2188" s="52" t="s">
        <v>71</v>
      </c>
      <c r="G2188" s="79" t="s">
        <v>23553</v>
      </c>
      <c r="H2188" s="52" t="s">
        <v>23432</v>
      </c>
      <c r="AT2188" s="92" t="s">
        <v>101</v>
      </c>
      <c r="BL2188" s="51">
        <f t="shared" si="220"/>
        <v>1</v>
      </c>
      <c r="BM2188" s="51">
        <f t="shared" si="221"/>
        <v>0</v>
      </c>
      <c r="BN2188" s="52">
        <f t="shared" si="222"/>
        <v>1</v>
      </c>
    </row>
    <row r="2189" spans="1:66" ht="18.75" hidden="1" customHeight="1">
      <c r="A2189" s="52">
        <v>2168</v>
      </c>
      <c r="B2189" s="93" t="s">
        <v>28925</v>
      </c>
      <c r="C2189" s="79" t="s">
        <v>28926</v>
      </c>
      <c r="D2189" s="80" t="s">
        <v>1792</v>
      </c>
      <c r="E2189" s="80" t="s">
        <v>4562</v>
      </c>
      <c r="F2189" s="52" t="s">
        <v>71</v>
      </c>
      <c r="G2189" s="79" t="s">
        <v>25900</v>
      </c>
      <c r="H2189" s="52" t="s">
        <v>23363</v>
      </c>
      <c r="BL2189" s="51">
        <f t="shared" si="220"/>
        <v>0</v>
      </c>
      <c r="BM2189" s="51">
        <f t="shared" si="221"/>
        <v>0</v>
      </c>
      <c r="BN2189" s="52">
        <f t="shared" si="222"/>
        <v>0</v>
      </c>
    </row>
    <row r="2190" spans="1:66" ht="18.75" hidden="1" customHeight="1">
      <c r="A2190" s="52">
        <v>2169</v>
      </c>
      <c r="B2190" s="93" t="s">
        <v>28927</v>
      </c>
      <c r="C2190" s="79" t="s">
        <v>28928</v>
      </c>
      <c r="D2190" s="80" t="s">
        <v>122</v>
      </c>
      <c r="E2190" s="80" t="s">
        <v>4562</v>
      </c>
      <c r="F2190" s="52" t="s">
        <v>71</v>
      </c>
      <c r="G2190" s="79" t="s">
        <v>26008</v>
      </c>
      <c r="H2190" s="52" t="s">
        <v>23412</v>
      </c>
      <c r="AJ2190" s="92" t="s">
        <v>94</v>
      </c>
      <c r="BL2190" s="51">
        <f t="shared" si="220"/>
        <v>1</v>
      </c>
      <c r="BM2190" s="51">
        <f t="shared" si="221"/>
        <v>0</v>
      </c>
      <c r="BN2190" s="52">
        <f t="shared" si="222"/>
        <v>1</v>
      </c>
    </row>
    <row r="2191" spans="1:66" ht="18.75" customHeight="1">
      <c r="A2191" s="52">
        <v>507</v>
      </c>
      <c r="B2191" s="93" t="s">
        <v>24753</v>
      </c>
      <c r="C2191" s="79" t="s">
        <v>24754</v>
      </c>
      <c r="D2191" s="80" t="s">
        <v>4469</v>
      </c>
      <c r="E2191" s="80" t="s">
        <v>1350</v>
      </c>
      <c r="F2191" s="52" t="s">
        <v>71</v>
      </c>
      <c r="G2191" s="79" t="s">
        <v>24755</v>
      </c>
      <c r="H2191" s="52" t="s">
        <v>23605</v>
      </c>
      <c r="BL2191" s="51">
        <f t="shared" si="220"/>
        <v>0</v>
      </c>
      <c r="BM2191" s="51">
        <f t="shared" si="221"/>
        <v>0</v>
      </c>
      <c r="BN2191" s="52">
        <f t="shared" si="222"/>
        <v>0</v>
      </c>
    </row>
    <row r="2192" spans="1:66" ht="18.75" hidden="1" customHeight="1">
      <c r="A2192" s="52">
        <v>2171</v>
      </c>
      <c r="B2192" s="93" t="s">
        <v>28932</v>
      </c>
      <c r="C2192" s="79" t="s">
        <v>28933</v>
      </c>
      <c r="D2192" s="80" t="s">
        <v>28934</v>
      </c>
      <c r="E2192" s="80" t="s">
        <v>4562</v>
      </c>
      <c r="F2192" s="52" t="s">
        <v>71</v>
      </c>
      <c r="G2192" s="79" t="s">
        <v>7175</v>
      </c>
      <c r="H2192" s="52" t="s">
        <v>25290</v>
      </c>
      <c r="AT2192" s="92" t="s">
        <v>94</v>
      </c>
      <c r="BA2192" s="92" t="s">
        <v>94</v>
      </c>
      <c r="BL2192" s="51">
        <f t="shared" si="220"/>
        <v>2</v>
      </c>
      <c r="BM2192" s="51">
        <f t="shared" si="221"/>
        <v>0</v>
      </c>
      <c r="BN2192" s="52">
        <f t="shared" si="222"/>
        <v>2</v>
      </c>
    </row>
    <row r="2193" spans="1:66" ht="18.75" customHeight="1">
      <c r="A2193" s="52">
        <v>521</v>
      </c>
      <c r="B2193" s="93" t="s">
        <v>24792</v>
      </c>
      <c r="C2193" s="79" t="s">
        <v>24793</v>
      </c>
      <c r="D2193" s="80" t="s">
        <v>2681</v>
      </c>
      <c r="E2193" s="80" t="s">
        <v>1384</v>
      </c>
      <c r="F2193" s="52" t="s">
        <v>71</v>
      </c>
      <c r="G2193" s="79" t="s">
        <v>24794</v>
      </c>
      <c r="H2193" s="52" t="s">
        <v>23605</v>
      </c>
      <c r="BL2193" s="51">
        <f t="shared" si="220"/>
        <v>0</v>
      </c>
      <c r="BM2193" s="51">
        <f t="shared" si="221"/>
        <v>0</v>
      </c>
      <c r="BN2193" s="52">
        <f t="shared" si="222"/>
        <v>0</v>
      </c>
    </row>
    <row r="2194" spans="1:66" ht="18.75" hidden="1" customHeight="1">
      <c r="A2194" s="52">
        <v>2173</v>
      </c>
      <c r="B2194" s="93" t="s">
        <v>28937</v>
      </c>
      <c r="C2194" s="79" t="s">
        <v>28938</v>
      </c>
      <c r="D2194" s="80" t="s">
        <v>2525</v>
      </c>
      <c r="E2194" s="80" t="s">
        <v>4562</v>
      </c>
      <c r="F2194" s="52" t="s">
        <v>71</v>
      </c>
      <c r="G2194" s="79" t="s">
        <v>28939</v>
      </c>
      <c r="H2194" s="52" t="s">
        <v>23342</v>
      </c>
      <c r="AJ2194" s="92" t="s">
        <v>94</v>
      </c>
      <c r="BL2194" s="51">
        <f t="shared" si="220"/>
        <v>1</v>
      </c>
      <c r="BM2194" s="51">
        <f t="shared" si="221"/>
        <v>0</v>
      </c>
      <c r="BN2194" s="52">
        <f t="shared" si="222"/>
        <v>1</v>
      </c>
    </row>
    <row r="2195" spans="1:66" ht="18.75" customHeight="1">
      <c r="A2195" s="52">
        <v>536</v>
      </c>
      <c r="B2195" s="93" t="s">
        <v>24830</v>
      </c>
      <c r="C2195" s="79" t="s">
        <v>24831</v>
      </c>
      <c r="D2195" s="80" t="s">
        <v>24832</v>
      </c>
      <c r="E2195" s="80" t="s">
        <v>1389</v>
      </c>
      <c r="F2195" s="52" t="s">
        <v>71</v>
      </c>
      <c r="G2195" s="79" t="s">
        <v>24833</v>
      </c>
      <c r="H2195" s="52" t="s">
        <v>23605</v>
      </c>
      <c r="AT2195" s="92" t="s">
        <v>101</v>
      </c>
      <c r="BL2195" s="51">
        <f t="shared" si="220"/>
        <v>1</v>
      </c>
      <c r="BM2195" s="51">
        <f t="shared" si="221"/>
        <v>0</v>
      </c>
      <c r="BN2195" s="52">
        <f t="shared" si="222"/>
        <v>1</v>
      </c>
    </row>
    <row r="2196" spans="1:66" ht="18.75" hidden="1" customHeight="1">
      <c r="A2196" s="52">
        <v>2175</v>
      </c>
      <c r="B2196" s="93" t="s">
        <v>28942</v>
      </c>
      <c r="C2196" s="79" t="s">
        <v>28943</v>
      </c>
      <c r="D2196" s="80" t="s">
        <v>140</v>
      </c>
      <c r="E2196" s="80" t="s">
        <v>4562</v>
      </c>
      <c r="F2196" s="52" t="s">
        <v>71</v>
      </c>
      <c r="G2196" s="79" t="s">
        <v>1390</v>
      </c>
      <c r="H2196" s="52" t="s">
        <v>23566</v>
      </c>
      <c r="BL2196" s="51">
        <f t="shared" si="220"/>
        <v>0</v>
      </c>
      <c r="BM2196" s="51">
        <f t="shared" si="221"/>
        <v>0</v>
      </c>
      <c r="BN2196" s="52">
        <f t="shared" si="222"/>
        <v>0</v>
      </c>
    </row>
    <row r="2197" spans="1:66" ht="18.75" hidden="1" customHeight="1">
      <c r="A2197" s="52">
        <v>2176</v>
      </c>
      <c r="B2197" s="93" t="s">
        <v>28944</v>
      </c>
      <c r="C2197" s="79" t="s">
        <v>28945</v>
      </c>
      <c r="D2197" s="80" t="s">
        <v>1458</v>
      </c>
      <c r="E2197" s="80" t="s">
        <v>4562</v>
      </c>
      <c r="F2197" s="52" t="s">
        <v>71</v>
      </c>
      <c r="G2197" s="79" t="s">
        <v>26304</v>
      </c>
      <c r="H2197" s="52" t="s">
        <v>23833</v>
      </c>
      <c r="BL2197" s="51">
        <f t="shared" si="220"/>
        <v>0</v>
      </c>
      <c r="BM2197" s="51">
        <f t="shared" si="221"/>
        <v>0</v>
      </c>
      <c r="BN2197" s="52">
        <f t="shared" si="222"/>
        <v>0</v>
      </c>
    </row>
    <row r="2198" spans="1:66" ht="18.75" hidden="1" customHeight="1">
      <c r="A2198" s="52">
        <v>2177</v>
      </c>
      <c r="B2198" s="93" t="s">
        <v>28946</v>
      </c>
      <c r="C2198" s="79" t="s">
        <v>28947</v>
      </c>
      <c r="D2198" s="80" t="s">
        <v>1000</v>
      </c>
      <c r="E2198" s="80" t="s">
        <v>4562</v>
      </c>
      <c r="F2198" s="52" t="s">
        <v>71</v>
      </c>
      <c r="G2198" s="79" t="s">
        <v>24814</v>
      </c>
      <c r="H2198" s="52" t="s">
        <v>23436</v>
      </c>
      <c r="AK2198" s="92" t="s">
        <v>101</v>
      </c>
      <c r="BL2198" s="51">
        <f t="shared" si="220"/>
        <v>1</v>
      </c>
      <c r="BM2198" s="51">
        <f t="shared" si="221"/>
        <v>0</v>
      </c>
      <c r="BN2198" s="52">
        <f t="shared" si="222"/>
        <v>1</v>
      </c>
    </row>
    <row r="2199" spans="1:66" ht="18.75" hidden="1" customHeight="1">
      <c r="A2199" s="52">
        <v>2178</v>
      </c>
      <c r="B2199" s="93" t="s">
        <v>28948</v>
      </c>
      <c r="C2199" s="79" t="s">
        <v>28949</v>
      </c>
      <c r="D2199" s="80" t="s">
        <v>1000</v>
      </c>
      <c r="E2199" s="80" t="s">
        <v>4562</v>
      </c>
      <c r="F2199" s="52" t="s">
        <v>71</v>
      </c>
      <c r="G2199" s="79" t="s">
        <v>25289</v>
      </c>
      <c r="H2199" s="52" t="s">
        <v>23554</v>
      </c>
      <c r="X2199" s="92" t="s">
        <v>94</v>
      </c>
      <c r="BA2199" s="92" t="s">
        <v>94</v>
      </c>
      <c r="BL2199" s="51">
        <f t="shared" si="220"/>
        <v>2</v>
      </c>
      <c r="BM2199" s="51">
        <f t="shared" si="221"/>
        <v>0</v>
      </c>
      <c r="BN2199" s="52">
        <f t="shared" si="222"/>
        <v>2</v>
      </c>
    </row>
    <row r="2200" spans="1:66" ht="18.75" customHeight="1">
      <c r="A2200" s="52">
        <v>537</v>
      </c>
      <c r="B2200" s="93" t="s">
        <v>24834</v>
      </c>
      <c r="C2200" s="79" t="s">
        <v>24835</v>
      </c>
      <c r="D2200" s="80" t="s">
        <v>989</v>
      </c>
      <c r="E2200" s="80" t="s">
        <v>1389</v>
      </c>
      <c r="F2200" s="52" t="s">
        <v>71</v>
      </c>
      <c r="G2200" s="79" t="s">
        <v>24836</v>
      </c>
      <c r="H2200" s="52" t="s">
        <v>23605</v>
      </c>
      <c r="BL2200" s="51">
        <f t="shared" ref="BL2200:BL2231" si="223">COUNTIF(I2200:BE2200,"X")</f>
        <v>0</v>
      </c>
      <c r="BM2200" s="51">
        <f t="shared" ref="BM2200:BM2231" si="224">COUNTIF(BF2200:BJ2200,"X")</f>
        <v>0</v>
      </c>
      <c r="BN2200" s="52">
        <f t="shared" ref="BN2200:BN2231" si="225">SUM(BL2200:BM2200)</f>
        <v>0</v>
      </c>
    </row>
    <row r="2201" spans="1:66" ht="18.75" customHeight="1">
      <c r="A2201" s="52">
        <v>663</v>
      </c>
      <c r="B2201" s="93" t="s">
        <v>25167</v>
      </c>
      <c r="C2201" s="79" t="s">
        <v>25168</v>
      </c>
      <c r="D2201" s="80" t="s">
        <v>25169</v>
      </c>
      <c r="E2201" s="80" t="s">
        <v>25170</v>
      </c>
      <c r="F2201" s="52" t="s">
        <v>71</v>
      </c>
      <c r="G2201" s="79" t="s">
        <v>23374</v>
      </c>
      <c r="H2201" s="52" t="s">
        <v>23605</v>
      </c>
      <c r="BL2201" s="51">
        <f t="shared" si="223"/>
        <v>0</v>
      </c>
      <c r="BM2201" s="51">
        <f t="shared" si="224"/>
        <v>0</v>
      </c>
      <c r="BN2201" s="52">
        <f t="shared" si="225"/>
        <v>0</v>
      </c>
    </row>
    <row r="2202" spans="1:66" ht="18.75" customHeight="1">
      <c r="A2202" s="52">
        <v>676</v>
      </c>
      <c r="B2202" s="93" t="s">
        <v>25201</v>
      </c>
      <c r="C2202" s="79" t="s">
        <v>25202</v>
      </c>
      <c r="D2202" s="80" t="s">
        <v>25203</v>
      </c>
      <c r="E2202" s="80" t="s">
        <v>1741</v>
      </c>
      <c r="F2202" s="52" t="s">
        <v>71</v>
      </c>
      <c r="G2202" s="79" t="s">
        <v>24479</v>
      </c>
      <c r="H2202" s="52" t="s">
        <v>23605</v>
      </c>
      <c r="BL2202" s="51">
        <f t="shared" si="223"/>
        <v>0</v>
      </c>
      <c r="BM2202" s="51">
        <f t="shared" si="224"/>
        <v>0</v>
      </c>
      <c r="BN2202" s="52">
        <f t="shared" si="225"/>
        <v>0</v>
      </c>
    </row>
    <row r="2203" spans="1:66" ht="18.75" hidden="1" customHeight="1">
      <c r="A2203" s="52">
        <v>2182</v>
      </c>
      <c r="B2203" s="93" t="s">
        <v>28956</v>
      </c>
      <c r="C2203" s="79" t="s">
        <v>28957</v>
      </c>
      <c r="D2203" s="80" t="s">
        <v>69</v>
      </c>
      <c r="E2203" s="80" t="s">
        <v>4562</v>
      </c>
      <c r="F2203" s="52" t="s">
        <v>71</v>
      </c>
      <c r="G2203" s="79" t="s">
        <v>26553</v>
      </c>
      <c r="H2203" s="52" t="s">
        <v>23306</v>
      </c>
      <c r="BL2203" s="51">
        <f t="shared" si="223"/>
        <v>0</v>
      </c>
      <c r="BM2203" s="51">
        <f t="shared" si="224"/>
        <v>0</v>
      </c>
      <c r="BN2203" s="52">
        <f t="shared" si="225"/>
        <v>0</v>
      </c>
    </row>
    <row r="2204" spans="1:66" ht="18.75" hidden="1" customHeight="1">
      <c r="A2204" s="52">
        <v>2183</v>
      </c>
      <c r="B2204" s="93" t="s">
        <v>28958</v>
      </c>
      <c r="C2204" s="79" t="s">
        <v>28959</v>
      </c>
      <c r="D2204" s="80" t="s">
        <v>28960</v>
      </c>
      <c r="E2204" s="80" t="s">
        <v>4562</v>
      </c>
      <c r="F2204" s="52" t="s">
        <v>71</v>
      </c>
      <c r="G2204" s="79" t="s">
        <v>13115</v>
      </c>
      <c r="H2204" s="52" t="s">
        <v>23999</v>
      </c>
      <c r="AJ2204" s="92" t="s">
        <v>94</v>
      </c>
      <c r="BA2204" s="92" t="s">
        <v>94</v>
      </c>
      <c r="BL2204" s="51">
        <f t="shared" si="223"/>
        <v>2</v>
      </c>
      <c r="BM2204" s="51">
        <f t="shared" si="224"/>
        <v>0</v>
      </c>
      <c r="BN2204" s="52">
        <f t="shared" si="225"/>
        <v>2</v>
      </c>
    </row>
    <row r="2205" spans="1:66" ht="18.75" hidden="1" customHeight="1">
      <c r="A2205" s="52">
        <v>2184</v>
      </c>
      <c r="B2205" s="93" t="s">
        <v>28961</v>
      </c>
      <c r="C2205" s="79" t="s">
        <v>28962</v>
      </c>
      <c r="D2205" s="80" t="s">
        <v>1047</v>
      </c>
      <c r="E2205" s="80" t="s">
        <v>4562</v>
      </c>
      <c r="F2205" s="52" t="s">
        <v>71</v>
      </c>
      <c r="G2205" s="79" t="s">
        <v>28963</v>
      </c>
      <c r="H2205" s="52" t="s">
        <v>23240</v>
      </c>
      <c r="BL2205" s="51">
        <f t="shared" si="223"/>
        <v>0</v>
      </c>
      <c r="BM2205" s="51">
        <f t="shared" si="224"/>
        <v>0</v>
      </c>
      <c r="BN2205" s="52">
        <f t="shared" si="225"/>
        <v>0</v>
      </c>
    </row>
    <row r="2206" spans="1:66" ht="18.75" hidden="1" customHeight="1">
      <c r="A2206" s="52">
        <v>2185</v>
      </c>
      <c r="B2206" s="93" t="s">
        <v>28964</v>
      </c>
      <c r="C2206" s="79" t="s">
        <v>28965</v>
      </c>
      <c r="D2206" s="80" t="s">
        <v>3930</v>
      </c>
      <c r="E2206" s="80" t="s">
        <v>4562</v>
      </c>
      <c r="F2206" s="52" t="s">
        <v>71</v>
      </c>
      <c r="G2206" s="79" t="s">
        <v>3459</v>
      </c>
      <c r="H2206" s="52" t="s">
        <v>23999</v>
      </c>
      <c r="AJ2206" s="92" t="s">
        <v>94</v>
      </c>
      <c r="BA2206" s="92" t="s">
        <v>94</v>
      </c>
      <c r="BL2206" s="51">
        <f t="shared" si="223"/>
        <v>2</v>
      </c>
      <c r="BM2206" s="51">
        <f t="shared" si="224"/>
        <v>0</v>
      </c>
      <c r="BN2206" s="52">
        <f t="shared" si="225"/>
        <v>2</v>
      </c>
    </row>
    <row r="2207" spans="1:66" ht="18.75" hidden="1" customHeight="1">
      <c r="A2207" s="52">
        <v>2186</v>
      </c>
      <c r="B2207" s="93" t="s">
        <v>28966</v>
      </c>
      <c r="C2207" s="79" t="s">
        <v>28967</v>
      </c>
      <c r="D2207" s="80" t="s">
        <v>1731</v>
      </c>
      <c r="E2207" s="80" t="s">
        <v>4562</v>
      </c>
      <c r="F2207" s="52" t="s">
        <v>71</v>
      </c>
      <c r="G2207" s="79" t="s">
        <v>10560</v>
      </c>
      <c r="H2207" s="52" t="s">
        <v>23243</v>
      </c>
      <c r="T2207" s="92" t="s">
        <v>101</v>
      </c>
      <c r="AM2207" s="92" t="s">
        <v>101</v>
      </c>
      <c r="BL2207" s="51">
        <f t="shared" si="223"/>
        <v>2</v>
      </c>
      <c r="BM2207" s="51">
        <f t="shared" si="224"/>
        <v>0</v>
      </c>
      <c r="BN2207" s="52">
        <f t="shared" si="225"/>
        <v>2</v>
      </c>
    </row>
    <row r="2208" spans="1:66" ht="18.75" customHeight="1">
      <c r="A2208" s="52">
        <v>681</v>
      </c>
      <c r="B2208" s="93" t="s">
        <v>25215</v>
      </c>
      <c r="C2208" s="79" t="s">
        <v>25216</v>
      </c>
      <c r="D2208" s="80" t="s">
        <v>3886</v>
      </c>
      <c r="E2208" s="80" t="s">
        <v>1741</v>
      </c>
      <c r="F2208" s="52" t="s">
        <v>71</v>
      </c>
      <c r="G2208" s="79" t="s">
        <v>25217</v>
      </c>
      <c r="H2208" s="52" t="s">
        <v>23605</v>
      </c>
      <c r="BL2208" s="51">
        <f t="shared" si="223"/>
        <v>0</v>
      </c>
      <c r="BM2208" s="51">
        <f t="shared" si="224"/>
        <v>0</v>
      </c>
      <c r="BN2208" s="52">
        <f t="shared" si="225"/>
        <v>0</v>
      </c>
    </row>
    <row r="2209" spans="1:66" ht="18.75" hidden="1" customHeight="1">
      <c r="A2209" s="52">
        <v>2188</v>
      </c>
      <c r="B2209" s="93" t="s">
        <v>28971</v>
      </c>
      <c r="C2209" s="79" t="s">
        <v>28972</v>
      </c>
      <c r="D2209" s="80" t="s">
        <v>194</v>
      </c>
      <c r="E2209" s="80" t="s">
        <v>4562</v>
      </c>
      <c r="F2209" s="52" t="s">
        <v>71</v>
      </c>
      <c r="G2209" s="79" t="s">
        <v>9424</v>
      </c>
      <c r="H2209" s="52" t="s">
        <v>24049</v>
      </c>
      <c r="BL2209" s="51">
        <f t="shared" si="223"/>
        <v>0</v>
      </c>
      <c r="BM2209" s="51">
        <f t="shared" si="224"/>
        <v>0</v>
      </c>
      <c r="BN2209" s="52">
        <f t="shared" si="225"/>
        <v>0</v>
      </c>
    </row>
    <row r="2210" spans="1:66" ht="18.75" hidden="1" customHeight="1">
      <c r="A2210" s="52">
        <v>2189</v>
      </c>
      <c r="B2210" s="93" t="s">
        <v>28973</v>
      </c>
      <c r="C2210" s="79" t="s">
        <v>28974</v>
      </c>
      <c r="D2210" s="80" t="s">
        <v>854</v>
      </c>
      <c r="E2210" s="80" t="s">
        <v>4562</v>
      </c>
      <c r="F2210" s="52" t="s">
        <v>71</v>
      </c>
      <c r="G2210" s="79" t="s">
        <v>21854</v>
      </c>
      <c r="H2210" s="52" t="s">
        <v>23419</v>
      </c>
      <c r="BL2210" s="51">
        <f t="shared" si="223"/>
        <v>0</v>
      </c>
      <c r="BM2210" s="51">
        <f t="shared" si="224"/>
        <v>0</v>
      </c>
      <c r="BN2210" s="52">
        <f t="shared" si="225"/>
        <v>0</v>
      </c>
    </row>
    <row r="2211" spans="1:66" ht="18.75" customHeight="1">
      <c r="A2211" s="52">
        <v>781</v>
      </c>
      <c r="B2211" s="93" t="s">
        <v>25472</v>
      </c>
      <c r="C2211" s="79" t="s">
        <v>25473</v>
      </c>
      <c r="D2211" s="80" t="s">
        <v>25474</v>
      </c>
      <c r="E2211" s="80" t="s">
        <v>876</v>
      </c>
      <c r="F2211" s="52" t="s">
        <v>71</v>
      </c>
      <c r="G2211" s="79" t="s">
        <v>22131</v>
      </c>
      <c r="H2211" s="52" t="s">
        <v>23605</v>
      </c>
      <c r="R2211" s="92" t="s">
        <v>94</v>
      </c>
      <c r="BL2211" s="51">
        <f t="shared" si="223"/>
        <v>1</v>
      </c>
      <c r="BM2211" s="51">
        <f t="shared" si="224"/>
        <v>0</v>
      </c>
      <c r="BN2211" s="52">
        <f t="shared" si="225"/>
        <v>1</v>
      </c>
    </row>
    <row r="2212" spans="1:66" ht="18.75" hidden="1" customHeight="1">
      <c r="A2212" s="52">
        <v>2191</v>
      </c>
      <c r="B2212" s="93" t="s">
        <v>28977</v>
      </c>
      <c r="C2212" s="79" t="s">
        <v>28978</v>
      </c>
      <c r="D2212" s="80" t="s">
        <v>483</v>
      </c>
      <c r="E2212" s="80" t="s">
        <v>4616</v>
      </c>
      <c r="F2212" s="52" t="s">
        <v>71</v>
      </c>
      <c r="G2212" s="79" t="s">
        <v>24720</v>
      </c>
      <c r="H2212" s="52" t="s">
        <v>23289</v>
      </c>
      <c r="BL2212" s="51">
        <f t="shared" si="223"/>
        <v>0</v>
      </c>
      <c r="BM2212" s="51">
        <f t="shared" si="224"/>
        <v>0</v>
      </c>
      <c r="BN2212" s="52">
        <f t="shared" si="225"/>
        <v>0</v>
      </c>
    </row>
    <row r="2213" spans="1:66" ht="18.75" hidden="1" customHeight="1">
      <c r="A2213" s="52">
        <v>2192</v>
      </c>
      <c r="B2213" s="93" t="s">
        <v>28979</v>
      </c>
      <c r="C2213" s="79" t="s">
        <v>28980</v>
      </c>
      <c r="D2213" s="80" t="s">
        <v>1116</v>
      </c>
      <c r="E2213" s="80" t="s">
        <v>4616</v>
      </c>
      <c r="F2213" s="52" t="s">
        <v>71</v>
      </c>
      <c r="G2213" s="79" t="s">
        <v>14038</v>
      </c>
      <c r="H2213" s="52" t="s">
        <v>23601</v>
      </c>
      <c r="AK2213" s="92" t="s">
        <v>101</v>
      </c>
      <c r="BA2213" s="92" t="s">
        <v>94</v>
      </c>
      <c r="BL2213" s="51">
        <f t="shared" si="223"/>
        <v>2</v>
      </c>
      <c r="BM2213" s="51">
        <f t="shared" si="224"/>
        <v>0</v>
      </c>
      <c r="BN2213" s="52">
        <f t="shared" si="225"/>
        <v>2</v>
      </c>
    </row>
    <row r="2214" spans="1:66" ht="18.75" hidden="1" customHeight="1">
      <c r="A2214" s="52">
        <v>2193</v>
      </c>
      <c r="B2214" s="93" t="s">
        <v>28981</v>
      </c>
      <c r="C2214" s="79" t="s">
        <v>28982</v>
      </c>
      <c r="D2214" s="80" t="s">
        <v>2651</v>
      </c>
      <c r="E2214" s="80" t="s">
        <v>4616</v>
      </c>
      <c r="F2214" s="52" t="s">
        <v>71</v>
      </c>
      <c r="G2214" s="79" t="s">
        <v>10060</v>
      </c>
      <c r="H2214" s="52" t="s">
        <v>28983</v>
      </c>
      <c r="BL2214" s="51">
        <f t="shared" si="223"/>
        <v>0</v>
      </c>
      <c r="BM2214" s="51">
        <f t="shared" si="224"/>
        <v>0</v>
      </c>
      <c r="BN2214" s="52">
        <f t="shared" si="225"/>
        <v>0</v>
      </c>
    </row>
    <row r="2215" spans="1:66" ht="18.75" customHeight="1">
      <c r="A2215" s="52">
        <v>855</v>
      </c>
      <c r="B2215" s="93" t="s">
        <v>25658</v>
      </c>
      <c r="C2215" s="79" t="s">
        <v>25659</v>
      </c>
      <c r="D2215" s="80" t="s">
        <v>483</v>
      </c>
      <c r="E2215" s="80" t="s">
        <v>2031</v>
      </c>
      <c r="F2215" s="52" t="s">
        <v>71</v>
      </c>
      <c r="G2215" s="79" t="s">
        <v>16235</v>
      </c>
      <c r="H2215" s="52" t="s">
        <v>23605</v>
      </c>
      <c r="R2215" s="92" t="s">
        <v>94</v>
      </c>
      <c r="S2215" s="92" t="s">
        <v>94</v>
      </c>
      <c r="BL2215" s="51">
        <f t="shared" si="223"/>
        <v>2</v>
      </c>
      <c r="BM2215" s="51">
        <f t="shared" si="224"/>
        <v>0</v>
      </c>
      <c r="BN2215" s="52">
        <f t="shared" si="225"/>
        <v>2</v>
      </c>
    </row>
    <row r="2216" spans="1:66" ht="18.75" hidden="1" customHeight="1">
      <c r="A2216" s="52">
        <v>2195</v>
      </c>
      <c r="B2216" s="93" t="s">
        <v>28988</v>
      </c>
      <c r="C2216" s="79" t="s">
        <v>28989</v>
      </c>
      <c r="D2216" s="80" t="s">
        <v>28990</v>
      </c>
      <c r="E2216" s="80" t="s">
        <v>4622</v>
      </c>
      <c r="F2216" s="52" t="s">
        <v>71</v>
      </c>
      <c r="G2216" s="79" t="s">
        <v>5547</v>
      </c>
      <c r="H2216" s="52" t="s">
        <v>23276</v>
      </c>
      <c r="BL2216" s="51">
        <f t="shared" si="223"/>
        <v>0</v>
      </c>
      <c r="BM2216" s="51">
        <f t="shared" si="224"/>
        <v>0</v>
      </c>
      <c r="BN2216" s="52">
        <f t="shared" si="225"/>
        <v>0</v>
      </c>
    </row>
    <row r="2217" spans="1:66" ht="18.75" hidden="1" customHeight="1">
      <c r="A2217" s="52">
        <v>2196</v>
      </c>
      <c r="B2217" s="93" t="s">
        <v>28991</v>
      </c>
      <c r="C2217" s="79" t="s">
        <v>28992</v>
      </c>
      <c r="D2217" s="80" t="s">
        <v>1745</v>
      </c>
      <c r="E2217" s="80" t="s">
        <v>4622</v>
      </c>
      <c r="F2217" s="52" t="s">
        <v>71</v>
      </c>
      <c r="G2217" s="79" t="s">
        <v>18860</v>
      </c>
      <c r="H2217" s="52" t="s">
        <v>24012</v>
      </c>
      <c r="BL2217" s="51">
        <f t="shared" si="223"/>
        <v>0</v>
      </c>
      <c r="BM2217" s="51">
        <f t="shared" si="224"/>
        <v>0</v>
      </c>
      <c r="BN2217" s="52">
        <f t="shared" si="225"/>
        <v>0</v>
      </c>
    </row>
    <row r="2218" spans="1:66" ht="18.75" hidden="1" customHeight="1">
      <c r="A2218" s="52">
        <v>2197</v>
      </c>
      <c r="B2218" s="93" t="s">
        <v>28993</v>
      </c>
      <c r="C2218" s="79" t="s">
        <v>28994</v>
      </c>
      <c r="D2218" s="80" t="s">
        <v>12649</v>
      </c>
      <c r="E2218" s="80" t="s">
        <v>4622</v>
      </c>
      <c r="F2218" s="52" t="s">
        <v>71</v>
      </c>
      <c r="G2218" s="79" t="s">
        <v>21835</v>
      </c>
      <c r="H2218" s="52" t="s">
        <v>23223</v>
      </c>
      <c r="BL2218" s="51">
        <f t="shared" si="223"/>
        <v>0</v>
      </c>
      <c r="BM2218" s="51">
        <f t="shared" si="224"/>
        <v>0</v>
      </c>
      <c r="BN2218" s="52">
        <f t="shared" si="225"/>
        <v>0</v>
      </c>
    </row>
    <row r="2219" spans="1:66" ht="18.75" customHeight="1">
      <c r="A2219" s="52">
        <v>946</v>
      </c>
      <c r="B2219" s="93" t="s">
        <v>25902</v>
      </c>
      <c r="C2219" s="79" t="s">
        <v>25903</v>
      </c>
      <c r="D2219" s="80" t="s">
        <v>1415</v>
      </c>
      <c r="E2219" s="80" t="s">
        <v>2377</v>
      </c>
      <c r="F2219" s="52" t="s">
        <v>71</v>
      </c>
      <c r="G2219" s="79" t="s">
        <v>24180</v>
      </c>
      <c r="H2219" s="52" t="s">
        <v>23605</v>
      </c>
      <c r="BL2219" s="51">
        <f t="shared" si="223"/>
        <v>0</v>
      </c>
      <c r="BM2219" s="51">
        <f t="shared" si="224"/>
        <v>0</v>
      </c>
      <c r="BN2219" s="52">
        <f t="shared" si="225"/>
        <v>0</v>
      </c>
    </row>
    <row r="2220" spans="1:66" ht="18.75" customHeight="1">
      <c r="A2220" s="52">
        <v>1020</v>
      </c>
      <c r="B2220" s="93" t="s">
        <v>26085</v>
      </c>
      <c r="C2220" s="79" t="s">
        <v>26086</v>
      </c>
      <c r="D2220" s="80" t="s">
        <v>20718</v>
      </c>
      <c r="E2220" s="80" t="s">
        <v>2508</v>
      </c>
      <c r="F2220" s="52" t="s">
        <v>71</v>
      </c>
      <c r="G2220" s="79" t="s">
        <v>11560</v>
      </c>
      <c r="H2220" s="52" t="s">
        <v>23605</v>
      </c>
      <c r="BL2220" s="51">
        <f t="shared" si="223"/>
        <v>0</v>
      </c>
      <c r="BM2220" s="51">
        <f t="shared" si="224"/>
        <v>0</v>
      </c>
      <c r="BN2220" s="52">
        <f t="shared" si="225"/>
        <v>0</v>
      </c>
    </row>
    <row r="2221" spans="1:66" ht="18.75" customHeight="1">
      <c r="A2221" s="52">
        <v>1335</v>
      </c>
      <c r="B2221" s="93" t="s">
        <v>26865</v>
      </c>
      <c r="C2221" s="79" t="s">
        <v>26866</v>
      </c>
      <c r="D2221" s="80" t="s">
        <v>26867</v>
      </c>
      <c r="E2221" s="80" t="s">
        <v>3100</v>
      </c>
      <c r="F2221" s="52" t="s">
        <v>71</v>
      </c>
      <c r="G2221" s="79" t="s">
        <v>3189</v>
      </c>
      <c r="H2221" s="52" t="s">
        <v>23605</v>
      </c>
      <c r="BL2221" s="51">
        <f t="shared" si="223"/>
        <v>0</v>
      </c>
      <c r="BM2221" s="51">
        <f t="shared" si="224"/>
        <v>0</v>
      </c>
      <c r="BN2221" s="52">
        <f t="shared" si="225"/>
        <v>0</v>
      </c>
    </row>
    <row r="2222" spans="1:66" ht="18.75" customHeight="1">
      <c r="A2222" s="52">
        <v>1344</v>
      </c>
      <c r="B2222" s="93" t="s">
        <v>26887</v>
      </c>
      <c r="C2222" s="79" t="s">
        <v>26888</v>
      </c>
      <c r="D2222" s="80" t="s">
        <v>5374</v>
      </c>
      <c r="E2222" s="80" t="s">
        <v>3100</v>
      </c>
      <c r="F2222" s="52" t="s">
        <v>71</v>
      </c>
      <c r="G2222" s="79" t="s">
        <v>10714</v>
      </c>
      <c r="H2222" s="52" t="s">
        <v>23605</v>
      </c>
      <c r="AI2222" s="92" t="s">
        <v>94</v>
      </c>
      <c r="BL2222" s="51">
        <f t="shared" si="223"/>
        <v>1</v>
      </c>
      <c r="BM2222" s="51">
        <f t="shared" si="224"/>
        <v>0</v>
      </c>
      <c r="BN2222" s="52">
        <f t="shared" si="225"/>
        <v>1</v>
      </c>
    </row>
    <row r="2223" spans="1:66" ht="18.75" hidden="1" customHeight="1">
      <c r="A2223" s="52">
        <v>2202</v>
      </c>
      <c r="B2223" s="93" t="s">
        <v>29004</v>
      </c>
      <c r="C2223" s="79" t="s">
        <v>29005</v>
      </c>
      <c r="D2223" s="80" t="s">
        <v>340</v>
      </c>
      <c r="E2223" s="80" t="s">
        <v>29003</v>
      </c>
      <c r="F2223" s="52" t="s">
        <v>71</v>
      </c>
      <c r="G2223" s="79" t="s">
        <v>20158</v>
      </c>
      <c r="H2223" s="52" t="s">
        <v>23672</v>
      </c>
      <c r="BL2223" s="51">
        <f t="shared" si="223"/>
        <v>0</v>
      </c>
      <c r="BM2223" s="51">
        <f t="shared" si="224"/>
        <v>0</v>
      </c>
      <c r="BN2223" s="52">
        <f t="shared" si="225"/>
        <v>0</v>
      </c>
    </row>
    <row r="2224" spans="1:66" ht="18.75" hidden="1" customHeight="1">
      <c r="A2224" s="52">
        <v>2203</v>
      </c>
      <c r="B2224" s="93" t="s">
        <v>29006</v>
      </c>
      <c r="C2224" s="79" t="s">
        <v>29007</v>
      </c>
      <c r="D2224" s="80" t="s">
        <v>1404</v>
      </c>
      <c r="E2224" s="80" t="s">
        <v>4648</v>
      </c>
      <c r="F2224" s="52" t="s">
        <v>71</v>
      </c>
      <c r="G2224" s="79" t="s">
        <v>28963</v>
      </c>
      <c r="H2224" s="52" t="s">
        <v>24994</v>
      </c>
      <c r="AK2224" s="92" t="s">
        <v>101</v>
      </c>
      <c r="BA2224" s="92" t="s">
        <v>94</v>
      </c>
      <c r="BL2224" s="51">
        <f t="shared" si="223"/>
        <v>2</v>
      </c>
      <c r="BM2224" s="51">
        <f t="shared" si="224"/>
        <v>0</v>
      </c>
      <c r="BN2224" s="52">
        <f t="shared" si="225"/>
        <v>2</v>
      </c>
    </row>
    <row r="2225" spans="1:66" ht="18.75" hidden="1" customHeight="1">
      <c r="A2225" s="52">
        <v>2204</v>
      </c>
      <c r="B2225" s="93" t="s">
        <v>29008</v>
      </c>
      <c r="C2225" s="79" t="s">
        <v>29009</v>
      </c>
      <c r="D2225" s="80" t="s">
        <v>7471</v>
      </c>
      <c r="E2225" s="80" t="s">
        <v>4648</v>
      </c>
      <c r="F2225" s="52" t="s">
        <v>98</v>
      </c>
      <c r="G2225" s="79" t="s">
        <v>10060</v>
      </c>
      <c r="H2225" s="52" t="s">
        <v>25128</v>
      </c>
      <c r="BL2225" s="51">
        <f t="shared" si="223"/>
        <v>0</v>
      </c>
      <c r="BM2225" s="51">
        <f t="shared" si="224"/>
        <v>0</v>
      </c>
      <c r="BN2225" s="52">
        <f t="shared" si="225"/>
        <v>0</v>
      </c>
    </row>
    <row r="2226" spans="1:66" ht="18.75" hidden="1" customHeight="1">
      <c r="A2226" s="52">
        <v>2205</v>
      </c>
      <c r="B2226" s="93" t="s">
        <v>29010</v>
      </c>
      <c r="C2226" s="79" t="s">
        <v>29011</v>
      </c>
      <c r="D2226" s="80" t="s">
        <v>5763</v>
      </c>
      <c r="E2226" s="80" t="s">
        <v>4662</v>
      </c>
      <c r="F2226" s="52" t="s">
        <v>71</v>
      </c>
      <c r="G2226" s="79" t="s">
        <v>24398</v>
      </c>
      <c r="H2226" s="52" t="s">
        <v>23412</v>
      </c>
      <c r="AJ2226" s="92" t="s">
        <v>94</v>
      </c>
      <c r="BL2226" s="51">
        <f t="shared" si="223"/>
        <v>1</v>
      </c>
      <c r="BM2226" s="51">
        <f t="shared" si="224"/>
        <v>0</v>
      </c>
      <c r="BN2226" s="52">
        <f t="shared" si="225"/>
        <v>1</v>
      </c>
    </row>
    <row r="2227" spans="1:66" ht="18.75" hidden="1" customHeight="1">
      <c r="A2227" s="52">
        <v>2206</v>
      </c>
      <c r="B2227" s="93" t="s">
        <v>29012</v>
      </c>
      <c r="C2227" s="79" t="s">
        <v>29013</v>
      </c>
      <c r="D2227" s="80" t="s">
        <v>6150</v>
      </c>
      <c r="E2227" s="80" t="s">
        <v>4662</v>
      </c>
      <c r="F2227" s="52" t="s">
        <v>71</v>
      </c>
      <c r="G2227" s="79" t="s">
        <v>82</v>
      </c>
      <c r="H2227" s="52" t="s">
        <v>24076</v>
      </c>
      <c r="BL2227" s="51">
        <f t="shared" si="223"/>
        <v>0</v>
      </c>
      <c r="BM2227" s="51">
        <f t="shared" si="224"/>
        <v>0</v>
      </c>
      <c r="BN2227" s="52">
        <f t="shared" si="225"/>
        <v>0</v>
      </c>
    </row>
    <row r="2228" spans="1:66" ht="18.75" hidden="1" customHeight="1">
      <c r="A2228" s="52">
        <v>2207</v>
      </c>
      <c r="B2228" s="93" t="s">
        <v>29014</v>
      </c>
      <c r="C2228" s="79" t="s">
        <v>29015</v>
      </c>
      <c r="D2228" s="80" t="s">
        <v>7630</v>
      </c>
      <c r="E2228" s="80" t="s">
        <v>4662</v>
      </c>
      <c r="F2228" s="52" t="s">
        <v>71</v>
      </c>
      <c r="G2228" s="79" t="s">
        <v>13293</v>
      </c>
      <c r="H2228" s="52" t="s">
        <v>23669</v>
      </c>
      <c r="BL2228" s="51">
        <f t="shared" si="223"/>
        <v>0</v>
      </c>
      <c r="BM2228" s="51">
        <f t="shared" si="224"/>
        <v>0</v>
      </c>
      <c r="BN2228" s="52">
        <f t="shared" si="225"/>
        <v>0</v>
      </c>
    </row>
    <row r="2229" spans="1:66" ht="18.75" hidden="1" customHeight="1">
      <c r="A2229" s="52">
        <v>2208</v>
      </c>
      <c r="B2229" s="93" t="s">
        <v>29016</v>
      </c>
      <c r="C2229" s="79" t="s">
        <v>29017</v>
      </c>
      <c r="D2229" s="80" t="s">
        <v>619</v>
      </c>
      <c r="E2229" s="80" t="s">
        <v>4672</v>
      </c>
      <c r="F2229" s="52" t="s">
        <v>71</v>
      </c>
      <c r="G2229" s="79" t="s">
        <v>29018</v>
      </c>
      <c r="H2229" s="52" t="s">
        <v>23529</v>
      </c>
      <c r="BL2229" s="51">
        <f t="shared" si="223"/>
        <v>0</v>
      </c>
      <c r="BM2229" s="51">
        <f t="shared" si="224"/>
        <v>0</v>
      </c>
      <c r="BN2229" s="52">
        <f t="shared" si="225"/>
        <v>0</v>
      </c>
    </row>
    <row r="2230" spans="1:66" ht="18.75" customHeight="1">
      <c r="A2230" s="52">
        <v>1358</v>
      </c>
      <c r="B2230" s="93" t="s">
        <v>26920</v>
      </c>
      <c r="C2230" s="79" t="s">
        <v>26921</v>
      </c>
      <c r="D2230" s="80" t="s">
        <v>215</v>
      </c>
      <c r="E2230" s="80" t="s">
        <v>3159</v>
      </c>
      <c r="F2230" s="52" t="s">
        <v>71</v>
      </c>
      <c r="G2230" s="79" t="s">
        <v>24112</v>
      </c>
      <c r="H2230" s="52" t="s">
        <v>23605</v>
      </c>
      <c r="W2230" s="92" t="s">
        <v>94</v>
      </c>
      <c r="BL2230" s="51">
        <f t="shared" si="223"/>
        <v>1</v>
      </c>
      <c r="BM2230" s="51">
        <f t="shared" si="224"/>
        <v>0</v>
      </c>
      <c r="BN2230" s="52">
        <f t="shared" si="225"/>
        <v>1</v>
      </c>
    </row>
    <row r="2231" spans="1:66" ht="18.75" hidden="1" customHeight="1">
      <c r="A2231" s="52">
        <v>2210</v>
      </c>
      <c r="B2231" s="93" t="s">
        <v>29021</v>
      </c>
      <c r="C2231" s="79" t="s">
        <v>29022</v>
      </c>
      <c r="D2231" s="80" t="s">
        <v>29023</v>
      </c>
      <c r="E2231" s="80" t="s">
        <v>16182</v>
      </c>
      <c r="F2231" s="52" t="s">
        <v>98</v>
      </c>
      <c r="G2231" s="79" t="s">
        <v>7621</v>
      </c>
      <c r="H2231" s="52" t="s">
        <v>23669</v>
      </c>
      <c r="BL2231" s="51">
        <f t="shared" si="223"/>
        <v>0</v>
      </c>
      <c r="BM2231" s="51">
        <f t="shared" si="224"/>
        <v>0</v>
      </c>
      <c r="BN2231" s="52">
        <f t="shared" si="225"/>
        <v>0</v>
      </c>
    </row>
    <row r="2232" spans="1:66" ht="18.75" customHeight="1">
      <c r="A2232" s="52">
        <v>1737</v>
      </c>
      <c r="B2232" s="93" t="s">
        <v>27875</v>
      </c>
      <c r="C2232" s="79" t="s">
        <v>27876</v>
      </c>
      <c r="D2232" s="80" t="s">
        <v>27877</v>
      </c>
      <c r="E2232" s="80" t="s">
        <v>3856</v>
      </c>
      <c r="F2232" s="52" t="s">
        <v>71</v>
      </c>
      <c r="G2232" s="79" t="s">
        <v>26053</v>
      </c>
      <c r="H2232" s="52" t="s">
        <v>23605</v>
      </c>
      <c r="BL2232" s="51">
        <f t="shared" ref="BL2232:BL2263" si="226">COUNTIF(I2232:BE2232,"X")</f>
        <v>0</v>
      </c>
      <c r="BM2232" s="51">
        <f t="shared" ref="BM2232:BM2263" si="227">COUNTIF(BF2232:BJ2232,"X")</f>
        <v>0</v>
      </c>
      <c r="BN2232" s="52">
        <f t="shared" ref="BN2232:BN2263" si="228">SUM(BL2232:BM2232)</f>
        <v>0</v>
      </c>
    </row>
    <row r="2233" spans="1:66" ht="18.75" customHeight="1">
      <c r="A2233" s="52">
        <v>1759</v>
      </c>
      <c r="B2233" s="93" t="s">
        <v>27929</v>
      </c>
      <c r="C2233" s="79" t="s">
        <v>27930</v>
      </c>
      <c r="D2233" s="80" t="s">
        <v>3911</v>
      </c>
      <c r="E2233" s="80" t="s">
        <v>3856</v>
      </c>
      <c r="F2233" s="52" t="s">
        <v>71</v>
      </c>
      <c r="G2233" s="79" t="s">
        <v>27931</v>
      </c>
      <c r="H2233" s="52" t="s">
        <v>23605</v>
      </c>
      <c r="BL2233" s="51">
        <f t="shared" si="226"/>
        <v>0</v>
      </c>
      <c r="BM2233" s="51">
        <f t="shared" si="227"/>
        <v>0</v>
      </c>
      <c r="BN2233" s="52">
        <f t="shared" si="228"/>
        <v>0</v>
      </c>
    </row>
    <row r="2234" spans="1:66" ht="18.75" hidden="1" customHeight="1">
      <c r="A2234" s="52">
        <v>2213</v>
      </c>
      <c r="B2234" s="93" t="s">
        <v>29029</v>
      </c>
      <c r="C2234" s="79" t="s">
        <v>29030</v>
      </c>
      <c r="D2234" s="80" t="s">
        <v>805</v>
      </c>
      <c r="E2234" s="80" t="s">
        <v>4679</v>
      </c>
      <c r="F2234" s="52" t="s">
        <v>71</v>
      </c>
      <c r="G2234" s="79" t="s">
        <v>24575</v>
      </c>
      <c r="H2234" s="52" t="s">
        <v>23309</v>
      </c>
      <c r="AF2234" s="92" t="s">
        <v>94</v>
      </c>
      <c r="AJ2234" s="92" t="s">
        <v>94</v>
      </c>
      <c r="BL2234" s="51">
        <f t="shared" si="226"/>
        <v>2</v>
      </c>
      <c r="BM2234" s="51">
        <f t="shared" si="227"/>
        <v>0</v>
      </c>
      <c r="BN2234" s="52">
        <f t="shared" si="228"/>
        <v>2</v>
      </c>
    </row>
    <row r="2235" spans="1:66" ht="18.75" hidden="1" customHeight="1">
      <c r="A2235" s="52">
        <v>2214</v>
      </c>
      <c r="B2235" s="93" t="s">
        <v>29031</v>
      </c>
      <c r="C2235" s="79" t="s">
        <v>29032</v>
      </c>
      <c r="D2235" s="80" t="s">
        <v>2747</v>
      </c>
      <c r="E2235" s="80" t="s">
        <v>4679</v>
      </c>
      <c r="F2235" s="52" t="s">
        <v>98</v>
      </c>
      <c r="G2235" s="79" t="s">
        <v>24675</v>
      </c>
      <c r="H2235" s="52" t="s">
        <v>23669</v>
      </c>
      <c r="BL2235" s="51">
        <f t="shared" si="226"/>
        <v>0</v>
      </c>
      <c r="BM2235" s="51">
        <f t="shared" si="227"/>
        <v>0</v>
      </c>
      <c r="BN2235" s="52">
        <f t="shared" si="228"/>
        <v>0</v>
      </c>
    </row>
    <row r="2236" spans="1:66" ht="18.75" hidden="1" customHeight="1">
      <c r="A2236" s="52">
        <v>2215</v>
      </c>
      <c r="B2236" s="93" t="s">
        <v>29033</v>
      </c>
      <c r="C2236" s="79" t="s">
        <v>29034</v>
      </c>
      <c r="D2236" s="80" t="s">
        <v>483</v>
      </c>
      <c r="E2236" s="80" t="s">
        <v>4679</v>
      </c>
      <c r="F2236" s="52" t="s">
        <v>71</v>
      </c>
      <c r="G2236" s="79" t="s">
        <v>24239</v>
      </c>
      <c r="H2236" s="52" t="s">
        <v>23754</v>
      </c>
      <c r="AK2236" s="92" t="s">
        <v>101</v>
      </c>
      <c r="BL2236" s="51">
        <f t="shared" si="226"/>
        <v>1</v>
      </c>
      <c r="BM2236" s="51">
        <f t="shared" si="227"/>
        <v>0</v>
      </c>
      <c r="BN2236" s="52">
        <f t="shared" si="228"/>
        <v>1</v>
      </c>
    </row>
    <row r="2237" spans="1:66" ht="18.75" hidden="1" customHeight="1">
      <c r="A2237" s="52">
        <v>2216</v>
      </c>
      <c r="B2237" s="93" t="s">
        <v>29035</v>
      </c>
      <c r="C2237" s="79" t="s">
        <v>29036</v>
      </c>
      <c r="D2237" s="80" t="s">
        <v>528</v>
      </c>
      <c r="E2237" s="80" t="s">
        <v>4679</v>
      </c>
      <c r="F2237" s="52" t="s">
        <v>71</v>
      </c>
      <c r="G2237" s="79" t="s">
        <v>15451</v>
      </c>
      <c r="H2237" s="52" t="s">
        <v>23388</v>
      </c>
      <c r="BL2237" s="51">
        <f t="shared" si="226"/>
        <v>0</v>
      </c>
      <c r="BM2237" s="51">
        <f t="shared" si="227"/>
        <v>0</v>
      </c>
      <c r="BN2237" s="52">
        <f t="shared" si="228"/>
        <v>0</v>
      </c>
    </row>
    <row r="2238" spans="1:66" ht="18.75" hidden="1" customHeight="1">
      <c r="A2238" s="52">
        <v>2217</v>
      </c>
      <c r="B2238" s="93" t="s">
        <v>29037</v>
      </c>
      <c r="C2238" s="79" t="s">
        <v>29038</v>
      </c>
      <c r="D2238" s="80" t="s">
        <v>29039</v>
      </c>
      <c r="E2238" s="80" t="s">
        <v>4686</v>
      </c>
      <c r="F2238" s="52" t="s">
        <v>98</v>
      </c>
      <c r="G2238" s="79" t="s">
        <v>29040</v>
      </c>
      <c r="H2238" s="52" t="s">
        <v>24592</v>
      </c>
      <c r="BL2238" s="51">
        <f t="shared" si="226"/>
        <v>0</v>
      </c>
      <c r="BM2238" s="51">
        <f t="shared" si="227"/>
        <v>0</v>
      </c>
      <c r="BN2238" s="52">
        <f t="shared" si="228"/>
        <v>0</v>
      </c>
    </row>
    <row r="2239" spans="1:66" ht="18.75" customHeight="1">
      <c r="A2239" s="52">
        <v>1796</v>
      </c>
      <c r="B2239" s="93" t="s">
        <v>28024</v>
      </c>
      <c r="C2239" s="79" t="s">
        <v>28025</v>
      </c>
      <c r="D2239" s="80" t="s">
        <v>28026</v>
      </c>
      <c r="E2239" s="80" t="s">
        <v>3856</v>
      </c>
      <c r="F2239" s="52" t="s">
        <v>71</v>
      </c>
      <c r="G2239" s="79" t="s">
        <v>24360</v>
      </c>
      <c r="H2239" s="52" t="s">
        <v>23605</v>
      </c>
      <c r="BL2239" s="51">
        <f t="shared" si="226"/>
        <v>0</v>
      </c>
      <c r="BM2239" s="51">
        <f t="shared" si="227"/>
        <v>0</v>
      </c>
      <c r="BN2239" s="52">
        <f t="shared" si="228"/>
        <v>0</v>
      </c>
    </row>
    <row r="2240" spans="1:66" ht="18.75" customHeight="1">
      <c r="A2240" s="52">
        <v>1906</v>
      </c>
      <c r="B2240" s="93" t="s">
        <v>28291</v>
      </c>
      <c r="C2240" s="79" t="s">
        <v>28292</v>
      </c>
      <c r="D2240" s="80" t="s">
        <v>9255</v>
      </c>
      <c r="E2240" s="80" t="s">
        <v>4032</v>
      </c>
      <c r="F2240" s="52" t="s">
        <v>71</v>
      </c>
      <c r="G2240" s="79" t="s">
        <v>10681</v>
      </c>
      <c r="H2240" s="52" t="s">
        <v>23605</v>
      </c>
      <c r="BL2240" s="51">
        <f t="shared" si="226"/>
        <v>0</v>
      </c>
      <c r="BM2240" s="51">
        <f t="shared" si="227"/>
        <v>0</v>
      </c>
      <c r="BN2240" s="52">
        <f t="shared" si="228"/>
        <v>0</v>
      </c>
    </row>
    <row r="2241" spans="1:66" ht="18.75" customHeight="1">
      <c r="A2241" s="52">
        <v>1939</v>
      </c>
      <c r="B2241" s="93" t="s">
        <v>28375</v>
      </c>
      <c r="C2241" s="79" t="s">
        <v>28376</v>
      </c>
      <c r="D2241" s="80" t="s">
        <v>8773</v>
      </c>
      <c r="E2241" s="80" t="s">
        <v>3280</v>
      </c>
      <c r="F2241" s="52" t="s">
        <v>71</v>
      </c>
      <c r="G2241" s="79" t="s">
        <v>13536</v>
      </c>
      <c r="H2241" s="52" t="s">
        <v>23605</v>
      </c>
      <c r="BL2241" s="51">
        <f t="shared" si="226"/>
        <v>0</v>
      </c>
      <c r="BM2241" s="51">
        <f t="shared" si="227"/>
        <v>0</v>
      </c>
      <c r="BN2241" s="52">
        <f t="shared" si="228"/>
        <v>0</v>
      </c>
    </row>
    <row r="2242" spans="1:66" ht="18.75" customHeight="1">
      <c r="A2242" s="52">
        <v>1964</v>
      </c>
      <c r="B2242" s="93" t="s">
        <v>28432</v>
      </c>
      <c r="C2242" s="79" t="s">
        <v>28433</v>
      </c>
      <c r="D2242" s="80" t="s">
        <v>315</v>
      </c>
      <c r="E2242" s="80" t="s">
        <v>4187</v>
      </c>
      <c r="F2242" s="52" t="s">
        <v>71</v>
      </c>
      <c r="G2242" s="79" t="s">
        <v>1044</v>
      </c>
      <c r="H2242" s="52" t="s">
        <v>23605</v>
      </c>
      <c r="BL2242" s="51">
        <f t="shared" si="226"/>
        <v>0</v>
      </c>
      <c r="BM2242" s="51">
        <f t="shared" si="227"/>
        <v>0</v>
      </c>
      <c r="BN2242" s="52">
        <f t="shared" si="228"/>
        <v>0</v>
      </c>
    </row>
    <row r="2243" spans="1:66" ht="18.75" hidden="1" customHeight="1">
      <c r="A2243" s="52">
        <v>2222</v>
      </c>
      <c r="B2243" s="93" t="s">
        <v>29052</v>
      </c>
      <c r="C2243" s="79" t="s">
        <v>29053</v>
      </c>
      <c r="D2243" s="80" t="s">
        <v>69</v>
      </c>
      <c r="E2243" s="80" t="s">
        <v>4686</v>
      </c>
      <c r="F2243" s="52" t="s">
        <v>71</v>
      </c>
      <c r="G2243" s="79" t="s">
        <v>270</v>
      </c>
      <c r="H2243" s="52" t="s">
        <v>23388</v>
      </c>
      <c r="BL2243" s="51">
        <f t="shared" si="226"/>
        <v>0</v>
      </c>
      <c r="BM2243" s="51">
        <f t="shared" si="227"/>
        <v>0</v>
      </c>
      <c r="BN2243" s="52">
        <f t="shared" si="228"/>
        <v>0</v>
      </c>
    </row>
    <row r="2244" spans="1:66" ht="18.75" customHeight="1">
      <c r="A2244" s="52">
        <v>1990</v>
      </c>
      <c r="B2244" s="93" t="s">
        <v>28491</v>
      </c>
      <c r="C2244" s="79" t="s">
        <v>28492</v>
      </c>
      <c r="D2244" s="80" t="s">
        <v>28493</v>
      </c>
      <c r="E2244" s="80" t="s">
        <v>4237</v>
      </c>
      <c r="F2244" s="52" t="s">
        <v>71</v>
      </c>
      <c r="G2244" s="79" t="s">
        <v>28494</v>
      </c>
      <c r="H2244" s="52" t="s">
        <v>23605</v>
      </c>
      <c r="R2244" s="92" t="s">
        <v>94</v>
      </c>
      <c r="AI2244" s="92" t="s">
        <v>94</v>
      </c>
      <c r="BL2244" s="51">
        <f t="shared" si="226"/>
        <v>2</v>
      </c>
      <c r="BM2244" s="51">
        <f t="shared" si="227"/>
        <v>0</v>
      </c>
      <c r="BN2244" s="52">
        <f t="shared" si="228"/>
        <v>2</v>
      </c>
    </row>
    <row r="2245" spans="1:66" ht="18.75" customHeight="1">
      <c r="A2245" s="52">
        <v>2058</v>
      </c>
      <c r="B2245" s="93" t="s">
        <v>28670</v>
      </c>
      <c r="C2245" s="79" t="s">
        <v>28671</v>
      </c>
      <c r="D2245" s="80" t="s">
        <v>2237</v>
      </c>
      <c r="E2245" s="80" t="s">
        <v>4359</v>
      </c>
      <c r="F2245" s="52" t="s">
        <v>71</v>
      </c>
      <c r="G2245" s="79" t="s">
        <v>10943</v>
      </c>
      <c r="H2245" s="52" t="s">
        <v>23605</v>
      </c>
      <c r="BL2245" s="51">
        <f t="shared" si="226"/>
        <v>0</v>
      </c>
      <c r="BM2245" s="51">
        <f t="shared" si="227"/>
        <v>0</v>
      </c>
      <c r="BN2245" s="52">
        <f t="shared" si="228"/>
        <v>0</v>
      </c>
    </row>
    <row r="2246" spans="1:66" ht="18.75" customHeight="1">
      <c r="A2246" s="52">
        <v>2091</v>
      </c>
      <c r="B2246" s="93" t="s">
        <v>28747</v>
      </c>
      <c r="C2246" s="79" t="s">
        <v>28748</v>
      </c>
      <c r="D2246" s="80" t="s">
        <v>1716</v>
      </c>
      <c r="E2246" s="80" t="s">
        <v>4462</v>
      </c>
      <c r="F2246" s="52" t="s">
        <v>71</v>
      </c>
      <c r="G2246" s="79" t="s">
        <v>28749</v>
      </c>
      <c r="H2246" s="52" t="s">
        <v>23605</v>
      </c>
      <c r="N2246" s="92" t="s">
        <v>94</v>
      </c>
      <c r="R2246" s="92" t="s">
        <v>94</v>
      </c>
      <c r="AI2246" s="92" t="s">
        <v>94</v>
      </c>
      <c r="BL2246" s="51">
        <f t="shared" si="226"/>
        <v>3</v>
      </c>
      <c r="BM2246" s="51">
        <f t="shared" si="227"/>
        <v>0</v>
      </c>
      <c r="BN2246" s="52">
        <f t="shared" si="228"/>
        <v>3</v>
      </c>
    </row>
    <row r="2247" spans="1:66" ht="18.75" customHeight="1">
      <c r="A2247" s="52">
        <v>2198</v>
      </c>
      <c r="B2247" s="93" t="s">
        <v>28995</v>
      </c>
      <c r="C2247" s="79" t="s">
        <v>28996</v>
      </c>
      <c r="D2247" s="80" t="s">
        <v>2525</v>
      </c>
      <c r="E2247" s="80" t="s">
        <v>4622</v>
      </c>
      <c r="F2247" s="52" t="s">
        <v>71</v>
      </c>
      <c r="G2247" s="79" t="s">
        <v>23829</v>
      </c>
      <c r="H2247" s="52" t="s">
        <v>23605</v>
      </c>
      <c r="W2247" s="92" t="s">
        <v>94</v>
      </c>
      <c r="BL2247" s="51">
        <f t="shared" si="226"/>
        <v>1</v>
      </c>
      <c r="BM2247" s="51">
        <f t="shared" si="227"/>
        <v>0</v>
      </c>
      <c r="BN2247" s="52">
        <f t="shared" si="228"/>
        <v>1</v>
      </c>
    </row>
    <row r="2248" spans="1:66" ht="18.75" hidden="1" customHeight="1">
      <c r="A2248" s="52">
        <v>2227</v>
      </c>
      <c r="B2248" s="93" t="s">
        <v>29065</v>
      </c>
      <c r="C2248" s="79" t="s">
        <v>29066</v>
      </c>
      <c r="D2248" s="80" t="s">
        <v>29067</v>
      </c>
      <c r="E2248" s="80" t="s">
        <v>29068</v>
      </c>
      <c r="F2248" s="52" t="s">
        <v>71</v>
      </c>
      <c r="G2248" s="79" t="s">
        <v>3659</v>
      </c>
      <c r="H2248" s="52" t="s">
        <v>23235</v>
      </c>
      <c r="AK2248" s="92" t="s">
        <v>101</v>
      </c>
      <c r="BA2248" s="92" t="s">
        <v>94</v>
      </c>
      <c r="BL2248" s="51">
        <f t="shared" si="226"/>
        <v>2</v>
      </c>
      <c r="BM2248" s="51">
        <f t="shared" si="227"/>
        <v>0</v>
      </c>
      <c r="BN2248" s="52">
        <f t="shared" si="228"/>
        <v>2</v>
      </c>
    </row>
    <row r="2249" spans="1:66" ht="18.75" hidden="1" customHeight="1">
      <c r="A2249" s="52">
        <v>2228</v>
      </c>
      <c r="B2249" s="93" t="s">
        <v>29069</v>
      </c>
      <c r="C2249" s="79" t="s">
        <v>29070</v>
      </c>
      <c r="D2249" s="80" t="s">
        <v>4026</v>
      </c>
      <c r="E2249" s="80" t="s">
        <v>4697</v>
      </c>
      <c r="F2249" s="52" t="s">
        <v>71</v>
      </c>
      <c r="G2249" s="79" t="s">
        <v>15197</v>
      </c>
      <c r="H2249" s="52" t="s">
        <v>23569</v>
      </c>
      <c r="BL2249" s="51">
        <f t="shared" si="226"/>
        <v>0</v>
      </c>
      <c r="BM2249" s="51">
        <f t="shared" si="227"/>
        <v>0</v>
      </c>
      <c r="BN2249" s="52">
        <f t="shared" si="228"/>
        <v>0</v>
      </c>
    </row>
    <row r="2250" spans="1:66" ht="18.75" hidden="1" customHeight="1">
      <c r="A2250" s="52">
        <v>2229</v>
      </c>
      <c r="B2250" s="93" t="s">
        <v>29071</v>
      </c>
      <c r="C2250" s="79" t="s">
        <v>29072</v>
      </c>
      <c r="D2250" s="80" t="s">
        <v>11637</v>
      </c>
      <c r="E2250" s="80" t="s">
        <v>4697</v>
      </c>
      <c r="F2250" s="52" t="s">
        <v>71</v>
      </c>
      <c r="G2250" s="79" t="s">
        <v>24853</v>
      </c>
      <c r="H2250" s="52" t="s">
        <v>23289</v>
      </c>
      <c r="T2250" s="92" t="s">
        <v>101</v>
      </c>
      <c r="AX2250" s="92" t="s">
        <v>101</v>
      </c>
      <c r="BL2250" s="51">
        <f t="shared" si="226"/>
        <v>2</v>
      </c>
      <c r="BM2250" s="51">
        <f t="shared" si="227"/>
        <v>0</v>
      </c>
      <c r="BN2250" s="52">
        <f t="shared" si="228"/>
        <v>2</v>
      </c>
    </row>
    <row r="2251" spans="1:66" ht="18.75" customHeight="1">
      <c r="A2251" s="52">
        <v>2416</v>
      </c>
      <c r="B2251" s="93" t="s">
        <v>29525</v>
      </c>
      <c r="C2251" s="79" t="s">
        <v>29526</v>
      </c>
      <c r="D2251" s="80" t="s">
        <v>2853</v>
      </c>
      <c r="E2251" s="80" t="s">
        <v>71</v>
      </c>
      <c r="F2251" s="52" t="s">
        <v>71</v>
      </c>
      <c r="G2251" s="79" t="s">
        <v>24836</v>
      </c>
      <c r="H2251" s="52" t="s">
        <v>23605</v>
      </c>
      <c r="BL2251" s="51">
        <f t="shared" si="226"/>
        <v>0</v>
      </c>
      <c r="BM2251" s="51">
        <f t="shared" si="227"/>
        <v>0</v>
      </c>
      <c r="BN2251" s="52">
        <f t="shared" si="228"/>
        <v>0</v>
      </c>
    </row>
    <row r="2252" spans="1:66" ht="18.75" hidden="1" customHeight="1">
      <c r="A2252" s="52">
        <v>2231</v>
      </c>
      <c r="B2252" s="93" t="s">
        <v>29075</v>
      </c>
      <c r="C2252" s="79" t="s">
        <v>29076</v>
      </c>
      <c r="D2252" s="80" t="s">
        <v>606</v>
      </c>
      <c r="E2252" s="80" t="s">
        <v>4697</v>
      </c>
      <c r="F2252" s="52" t="s">
        <v>71</v>
      </c>
      <c r="G2252" s="79" t="s">
        <v>10711</v>
      </c>
      <c r="H2252" s="52" t="s">
        <v>26002</v>
      </c>
      <c r="BL2252" s="51">
        <f t="shared" si="226"/>
        <v>0</v>
      </c>
      <c r="BM2252" s="51">
        <f t="shared" si="227"/>
        <v>0</v>
      </c>
      <c r="BN2252" s="52">
        <f t="shared" si="228"/>
        <v>0</v>
      </c>
    </row>
    <row r="2253" spans="1:66" ht="18.75" customHeight="1">
      <c r="A2253" s="52">
        <v>2555</v>
      </c>
      <c r="B2253" s="93" t="s">
        <v>29873</v>
      </c>
      <c r="C2253" s="79" t="s">
        <v>29874</v>
      </c>
      <c r="D2253" s="80" t="s">
        <v>3140</v>
      </c>
      <c r="E2253" s="80" t="s">
        <v>5304</v>
      </c>
      <c r="F2253" s="52" t="s">
        <v>71</v>
      </c>
      <c r="G2253" s="79" t="s">
        <v>11238</v>
      </c>
      <c r="H2253" s="52" t="s">
        <v>23605</v>
      </c>
      <c r="BL2253" s="51">
        <f t="shared" si="226"/>
        <v>0</v>
      </c>
      <c r="BM2253" s="51">
        <f t="shared" si="227"/>
        <v>0</v>
      </c>
      <c r="BN2253" s="52">
        <f t="shared" si="228"/>
        <v>0</v>
      </c>
    </row>
    <row r="2254" spans="1:66" ht="18.75" hidden="1" customHeight="1">
      <c r="A2254" s="52">
        <v>2233</v>
      </c>
      <c r="B2254" s="93" t="s">
        <v>29079</v>
      </c>
      <c r="C2254" s="79" t="s">
        <v>29080</v>
      </c>
      <c r="D2254" s="80" t="s">
        <v>1000</v>
      </c>
      <c r="E2254" s="80" t="s">
        <v>4697</v>
      </c>
      <c r="F2254" s="52" t="s">
        <v>71</v>
      </c>
      <c r="G2254" s="79" t="s">
        <v>25681</v>
      </c>
      <c r="H2254" s="52" t="s">
        <v>23342</v>
      </c>
      <c r="AJ2254" s="92" t="s">
        <v>94</v>
      </c>
      <c r="BL2254" s="51">
        <f t="shared" si="226"/>
        <v>1</v>
      </c>
      <c r="BM2254" s="51">
        <f t="shared" si="227"/>
        <v>0</v>
      </c>
      <c r="BN2254" s="52">
        <f t="shared" si="228"/>
        <v>1</v>
      </c>
    </row>
    <row r="2255" spans="1:66" ht="18.75" hidden="1" customHeight="1">
      <c r="A2255" s="52">
        <v>2234</v>
      </c>
      <c r="B2255" s="93" t="s">
        <v>29081</v>
      </c>
      <c r="C2255" s="79" t="s">
        <v>29082</v>
      </c>
      <c r="D2255" s="80" t="s">
        <v>909</v>
      </c>
      <c r="E2255" s="80" t="s">
        <v>4697</v>
      </c>
      <c r="F2255" s="52" t="s">
        <v>71</v>
      </c>
      <c r="G2255" s="79" t="s">
        <v>2841</v>
      </c>
      <c r="H2255" s="52" t="s">
        <v>23309</v>
      </c>
      <c r="AF2255" s="92" t="s">
        <v>94</v>
      </c>
      <c r="AJ2255" s="92" t="s">
        <v>94</v>
      </c>
      <c r="BA2255" s="92" t="s">
        <v>94</v>
      </c>
      <c r="BL2255" s="51">
        <f t="shared" si="226"/>
        <v>3</v>
      </c>
      <c r="BM2255" s="51">
        <f t="shared" si="227"/>
        <v>0</v>
      </c>
      <c r="BN2255" s="52">
        <f t="shared" si="228"/>
        <v>3</v>
      </c>
    </row>
    <row r="2256" spans="1:66" ht="18.75" customHeight="1">
      <c r="A2256" s="52">
        <v>2625</v>
      </c>
      <c r="B2256" s="93" t="s">
        <v>30038</v>
      </c>
      <c r="C2256" s="79" t="s">
        <v>30039</v>
      </c>
      <c r="D2256" s="80" t="s">
        <v>1676</v>
      </c>
      <c r="E2256" s="80" t="s">
        <v>5420</v>
      </c>
      <c r="F2256" s="52" t="s">
        <v>71</v>
      </c>
      <c r="G2256" s="79" t="s">
        <v>30040</v>
      </c>
      <c r="H2256" s="52" t="s">
        <v>23605</v>
      </c>
      <c r="BL2256" s="51">
        <f t="shared" si="226"/>
        <v>0</v>
      </c>
      <c r="BM2256" s="51">
        <f t="shared" si="227"/>
        <v>0</v>
      </c>
      <c r="BN2256" s="52">
        <f t="shared" si="228"/>
        <v>0</v>
      </c>
    </row>
    <row r="2257" spans="1:66" ht="18.75" hidden="1" customHeight="1">
      <c r="A2257" s="52">
        <v>2236</v>
      </c>
      <c r="B2257" s="93" t="s">
        <v>29086</v>
      </c>
      <c r="C2257" s="79" t="s">
        <v>29087</v>
      </c>
      <c r="D2257" s="80" t="s">
        <v>442</v>
      </c>
      <c r="E2257" s="80" t="s">
        <v>4697</v>
      </c>
      <c r="F2257" s="52" t="s">
        <v>71</v>
      </c>
      <c r="G2257" s="79" t="s">
        <v>29088</v>
      </c>
      <c r="H2257" s="52" t="s">
        <v>23586</v>
      </c>
      <c r="BL2257" s="51">
        <f t="shared" si="226"/>
        <v>0</v>
      </c>
      <c r="BM2257" s="51">
        <f t="shared" si="227"/>
        <v>0</v>
      </c>
      <c r="BN2257" s="52">
        <f t="shared" si="228"/>
        <v>0</v>
      </c>
    </row>
    <row r="2258" spans="1:66" ht="18.75" hidden="1" customHeight="1">
      <c r="A2258" s="52">
        <v>2237</v>
      </c>
      <c r="B2258" s="93" t="s">
        <v>29089</v>
      </c>
      <c r="C2258" s="79" t="s">
        <v>29090</v>
      </c>
      <c r="D2258" s="80" t="s">
        <v>381</v>
      </c>
      <c r="E2258" s="80" t="s">
        <v>4711</v>
      </c>
      <c r="F2258" s="52" t="s">
        <v>71</v>
      </c>
      <c r="G2258" s="79" t="s">
        <v>21821</v>
      </c>
      <c r="H2258" s="52" t="s">
        <v>23235</v>
      </c>
      <c r="AK2258" s="92" t="s">
        <v>101</v>
      </c>
      <c r="BA2258" s="92" t="s">
        <v>94</v>
      </c>
      <c r="BL2258" s="51">
        <f t="shared" si="226"/>
        <v>2</v>
      </c>
      <c r="BM2258" s="51">
        <f t="shared" si="227"/>
        <v>0</v>
      </c>
      <c r="BN2258" s="52">
        <f t="shared" si="228"/>
        <v>2</v>
      </c>
    </row>
    <row r="2259" spans="1:66" ht="18.75" customHeight="1">
      <c r="A2259" s="52">
        <v>2638</v>
      </c>
      <c r="B2259" s="93" t="s">
        <v>30069</v>
      </c>
      <c r="C2259" s="79" t="s">
        <v>30070</v>
      </c>
      <c r="D2259" s="80" t="s">
        <v>5486</v>
      </c>
      <c r="E2259" s="80" t="s">
        <v>5420</v>
      </c>
      <c r="F2259" s="52" t="s">
        <v>71</v>
      </c>
      <c r="G2259" s="79" t="s">
        <v>23919</v>
      </c>
      <c r="H2259" s="52" t="s">
        <v>23605</v>
      </c>
      <c r="AI2259" s="92" t="s">
        <v>94</v>
      </c>
      <c r="BL2259" s="51">
        <f t="shared" si="226"/>
        <v>1</v>
      </c>
      <c r="BM2259" s="51">
        <f t="shared" si="227"/>
        <v>0</v>
      </c>
      <c r="BN2259" s="52">
        <f t="shared" si="228"/>
        <v>1</v>
      </c>
    </row>
    <row r="2260" spans="1:66" ht="18.75" hidden="1" customHeight="1">
      <c r="A2260" s="52">
        <v>2239</v>
      </c>
      <c r="B2260" s="93" t="s">
        <v>29093</v>
      </c>
      <c r="C2260" s="79" t="s">
        <v>29094</v>
      </c>
      <c r="D2260" s="80" t="s">
        <v>1349</v>
      </c>
      <c r="E2260" s="80" t="s">
        <v>4716</v>
      </c>
      <c r="F2260" s="52" t="s">
        <v>71</v>
      </c>
      <c r="G2260" s="79" t="s">
        <v>599</v>
      </c>
      <c r="H2260" s="52" t="s">
        <v>23412</v>
      </c>
      <c r="AJ2260" s="92" t="s">
        <v>94</v>
      </c>
      <c r="BL2260" s="51">
        <f t="shared" si="226"/>
        <v>1</v>
      </c>
      <c r="BM2260" s="51">
        <f t="shared" si="227"/>
        <v>0</v>
      </c>
      <c r="BN2260" s="52">
        <f t="shared" si="228"/>
        <v>1</v>
      </c>
    </row>
    <row r="2261" spans="1:66" ht="18.75" hidden="1" customHeight="1">
      <c r="A2261" s="52">
        <v>2240</v>
      </c>
      <c r="B2261" s="93" t="s">
        <v>29095</v>
      </c>
      <c r="C2261" s="79" t="s">
        <v>29096</v>
      </c>
      <c r="D2261" s="80" t="s">
        <v>2525</v>
      </c>
      <c r="E2261" s="80" t="s">
        <v>4716</v>
      </c>
      <c r="F2261" s="52" t="s">
        <v>71</v>
      </c>
      <c r="G2261" s="79" t="s">
        <v>4509</v>
      </c>
      <c r="H2261" s="52" t="s">
        <v>23586</v>
      </c>
      <c r="BL2261" s="51">
        <f t="shared" si="226"/>
        <v>0</v>
      </c>
      <c r="BM2261" s="51">
        <f t="shared" si="227"/>
        <v>0</v>
      </c>
      <c r="BN2261" s="52">
        <f t="shared" si="228"/>
        <v>0</v>
      </c>
    </row>
    <row r="2262" spans="1:66" ht="18.75" customHeight="1">
      <c r="A2262" s="52">
        <v>2673</v>
      </c>
      <c r="B2262" s="93" t="s">
        <v>30151</v>
      </c>
      <c r="C2262" s="79" t="s">
        <v>30152</v>
      </c>
      <c r="D2262" s="80" t="s">
        <v>30153</v>
      </c>
      <c r="E2262" s="80" t="s">
        <v>5507</v>
      </c>
      <c r="F2262" s="52" t="s">
        <v>71</v>
      </c>
      <c r="G2262" s="79" t="s">
        <v>30154</v>
      </c>
      <c r="H2262" s="52" t="s">
        <v>23605</v>
      </c>
      <c r="R2262" s="92" t="s">
        <v>94</v>
      </c>
      <c r="BL2262" s="51">
        <f t="shared" si="226"/>
        <v>1</v>
      </c>
      <c r="BM2262" s="51">
        <f t="shared" si="227"/>
        <v>0</v>
      </c>
      <c r="BN2262" s="52">
        <f t="shared" si="228"/>
        <v>1</v>
      </c>
    </row>
    <row r="2263" spans="1:66" ht="18.75" hidden="1" customHeight="1">
      <c r="A2263" s="52">
        <v>2242</v>
      </c>
      <c r="B2263" s="93" t="s">
        <v>29099</v>
      </c>
      <c r="C2263" s="79" t="s">
        <v>29100</v>
      </c>
      <c r="D2263" s="80" t="s">
        <v>619</v>
      </c>
      <c r="E2263" s="80" t="s">
        <v>4716</v>
      </c>
      <c r="F2263" s="52" t="s">
        <v>71</v>
      </c>
      <c r="G2263" s="79" t="s">
        <v>29101</v>
      </c>
      <c r="H2263" s="52" t="s">
        <v>24012</v>
      </c>
      <c r="BA2263" s="92" t="s">
        <v>94</v>
      </c>
      <c r="BL2263" s="51">
        <f t="shared" si="226"/>
        <v>1</v>
      </c>
      <c r="BM2263" s="51">
        <f t="shared" si="227"/>
        <v>0</v>
      </c>
      <c r="BN2263" s="52">
        <f t="shared" si="228"/>
        <v>1</v>
      </c>
    </row>
    <row r="2264" spans="1:66" ht="18.75" hidden="1" customHeight="1">
      <c r="A2264" s="52">
        <v>2243</v>
      </c>
      <c r="B2264" s="93" t="s">
        <v>29102</v>
      </c>
      <c r="C2264" s="79" t="s">
        <v>29103</v>
      </c>
      <c r="D2264" s="80" t="s">
        <v>140</v>
      </c>
      <c r="E2264" s="80" t="s">
        <v>4716</v>
      </c>
      <c r="F2264" s="52" t="s">
        <v>71</v>
      </c>
      <c r="G2264" s="79" t="s">
        <v>13090</v>
      </c>
      <c r="H2264" s="52" t="s">
        <v>23363</v>
      </c>
      <c r="BL2264" s="51">
        <f t="shared" ref="BL2264:BL2295" si="229">COUNTIF(I2264:BE2264,"X")</f>
        <v>0</v>
      </c>
      <c r="BM2264" s="51">
        <f t="shared" ref="BM2264:BM2295" si="230">COUNTIF(BF2264:BJ2264,"X")</f>
        <v>0</v>
      </c>
      <c r="BN2264" s="52">
        <f t="shared" ref="BN2264:BN2295" si="231">SUM(BL2264:BM2264)</f>
        <v>0</v>
      </c>
    </row>
    <row r="2265" spans="1:66" ht="18.75" customHeight="1">
      <c r="A2265" s="52">
        <v>2727</v>
      </c>
      <c r="B2265" s="93" t="s">
        <v>30291</v>
      </c>
      <c r="C2265" s="79" t="s">
        <v>30292</v>
      </c>
      <c r="D2265" s="80" t="s">
        <v>1000</v>
      </c>
      <c r="E2265" s="80" t="s">
        <v>30293</v>
      </c>
      <c r="F2265" s="52" t="s">
        <v>71</v>
      </c>
      <c r="G2265" s="79" t="s">
        <v>23716</v>
      </c>
      <c r="H2265" s="52" t="s">
        <v>23605</v>
      </c>
      <c r="AI2265" s="92" t="s">
        <v>94</v>
      </c>
      <c r="BL2265" s="51">
        <f t="shared" si="229"/>
        <v>1</v>
      </c>
      <c r="BM2265" s="51">
        <f t="shared" si="230"/>
        <v>0</v>
      </c>
      <c r="BN2265" s="52">
        <f t="shared" si="231"/>
        <v>1</v>
      </c>
    </row>
    <row r="2266" spans="1:66" ht="18.75" customHeight="1">
      <c r="A2266" s="52">
        <v>2867</v>
      </c>
      <c r="B2266" s="93" t="s">
        <v>30627</v>
      </c>
      <c r="C2266" s="79" t="s">
        <v>30628</v>
      </c>
      <c r="D2266" s="80" t="s">
        <v>4947</v>
      </c>
      <c r="E2266" s="80" t="s">
        <v>5910</v>
      </c>
      <c r="F2266" s="52" t="s">
        <v>71</v>
      </c>
      <c r="G2266" s="79" t="s">
        <v>23382</v>
      </c>
      <c r="H2266" s="52" t="s">
        <v>23605</v>
      </c>
      <c r="BL2266" s="51">
        <f t="shared" si="229"/>
        <v>0</v>
      </c>
      <c r="BM2266" s="51">
        <f t="shared" si="230"/>
        <v>0</v>
      </c>
      <c r="BN2266" s="52">
        <f t="shared" si="231"/>
        <v>0</v>
      </c>
    </row>
    <row r="2267" spans="1:66" ht="18.75" hidden="1" customHeight="1">
      <c r="A2267" s="52">
        <v>2246</v>
      </c>
      <c r="B2267" s="93" t="s">
        <v>29108</v>
      </c>
      <c r="C2267" s="79" t="s">
        <v>29109</v>
      </c>
      <c r="D2267" s="80" t="s">
        <v>483</v>
      </c>
      <c r="E2267" s="80" t="s">
        <v>4716</v>
      </c>
      <c r="F2267" s="52" t="s">
        <v>71</v>
      </c>
      <c r="G2267" s="79" t="s">
        <v>4530</v>
      </c>
      <c r="H2267" s="52" t="s">
        <v>23276</v>
      </c>
      <c r="BL2267" s="51">
        <f t="shared" si="229"/>
        <v>0</v>
      </c>
      <c r="BM2267" s="51">
        <f t="shared" si="230"/>
        <v>0</v>
      </c>
      <c r="BN2267" s="52">
        <f t="shared" si="231"/>
        <v>0</v>
      </c>
    </row>
    <row r="2268" spans="1:66" ht="18.75" customHeight="1">
      <c r="A2268" s="52">
        <v>2885</v>
      </c>
      <c r="B2268" s="93" t="s">
        <v>30669</v>
      </c>
      <c r="C2268" s="79" t="s">
        <v>30670</v>
      </c>
      <c r="D2268" s="80" t="s">
        <v>5156</v>
      </c>
      <c r="E2268" s="80" t="s">
        <v>5910</v>
      </c>
      <c r="F2268" s="52" t="s">
        <v>71</v>
      </c>
      <c r="G2268" s="79" t="s">
        <v>24635</v>
      </c>
      <c r="H2268" s="52" t="s">
        <v>23605</v>
      </c>
      <c r="BL2268" s="51">
        <f t="shared" si="229"/>
        <v>0</v>
      </c>
      <c r="BM2268" s="51">
        <f t="shared" si="230"/>
        <v>0</v>
      </c>
      <c r="BN2268" s="52">
        <f t="shared" si="231"/>
        <v>0</v>
      </c>
    </row>
    <row r="2269" spans="1:66" ht="18.75" customHeight="1">
      <c r="A2269" s="52">
        <v>2950</v>
      </c>
      <c r="B2269" s="93" t="s">
        <v>30818</v>
      </c>
      <c r="C2269" s="79" t="s">
        <v>30819</v>
      </c>
      <c r="D2269" s="80" t="s">
        <v>30820</v>
      </c>
      <c r="E2269" s="80" t="s">
        <v>6054</v>
      </c>
      <c r="F2269" s="52" t="s">
        <v>71</v>
      </c>
      <c r="G2269" s="79" t="s">
        <v>24281</v>
      </c>
      <c r="H2269" s="52" t="s">
        <v>23605</v>
      </c>
      <c r="BL2269" s="51">
        <f t="shared" si="229"/>
        <v>0</v>
      </c>
      <c r="BM2269" s="51">
        <f t="shared" si="230"/>
        <v>0</v>
      </c>
      <c r="BN2269" s="52">
        <f t="shared" si="231"/>
        <v>0</v>
      </c>
    </row>
    <row r="2270" spans="1:66" ht="18.75" customHeight="1">
      <c r="A2270" s="52">
        <v>2963</v>
      </c>
      <c r="B2270" s="93" t="s">
        <v>30851</v>
      </c>
      <c r="C2270" s="79" t="s">
        <v>30852</v>
      </c>
      <c r="D2270" s="80" t="s">
        <v>1608</v>
      </c>
      <c r="E2270" s="80" t="s">
        <v>6054</v>
      </c>
      <c r="F2270" s="52" t="s">
        <v>71</v>
      </c>
      <c r="G2270" s="79" t="s">
        <v>25487</v>
      </c>
      <c r="H2270" s="52" t="s">
        <v>23605</v>
      </c>
      <c r="AI2270" s="92" t="s">
        <v>94</v>
      </c>
      <c r="BL2270" s="51">
        <f t="shared" si="229"/>
        <v>1</v>
      </c>
      <c r="BM2270" s="51">
        <f t="shared" si="230"/>
        <v>0</v>
      </c>
      <c r="BN2270" s="52">
        <f t="shared" si="231"/>
        <v>1</v>
      </c>
    </row>
    <row r="2271" spans="1:66" ht="18.75" customHeight="1">
      <c r="A2271" s="52">
        <v>2999</v>
      </c>
      <c r="B2271" s="93" t="s">
        <v>30931</v>
      </c>
      <c r="C2271" s="79" t="s">
        <v>30932</v>
      </c>
      <c r="D2271" s="80" t="s">
        <v>7298</v>
      </c>
      <c r="E2271" s="80" t="s">
        <v>6054</v>
      </c>
      <c r="F2271" s="52" t="s">
        <v>71</v>
      </c>
      <c r="G2271" s="79" t="s">
        <v>11495</v>
      </c>
      <c r="H2271" s="52" t="s">
        <v>23605</v>
      </c>
      <c r="BL2271" s="51">
        <f t="shared" si="229"/>
        <v>0</v>
      </c>
      <c r="BM2271" s="51">
        <f t="shared" si="230"/>
        <v>0</v>
      </c>
      <c r="BN2271" s="52">
        <f t="shared" si="231"/>
        <v>0</v>
      </c>
    </row>
    <row r="2272" spans="1:66" ht="18.75" hidden="1" customHeight="1">
      <c r="A2272" s="52">
        <v>2251</v>
      </c>
      <c r="B2272" s="93" t="s">
        <v>29119</v>
      </c>
      <c r="C2272" s="79" t="s">
        <v>29120</v>
      </c>
      <c r="D2272" s="80" t="s">
        <v>5059</v>
      </c>
      <c r="E2272" s="80" t="s">
        <v>4716</v>
      </c>
      <c r="F2272" s="52" t="s">
        <v>71</v>
      </c>
      <c r="G2272" s="79" t="s">
        <v>6745</v>
      </c>
      <c r="H2272" s="52" t="s">
        <v>23601</v>
      </c>
      <c r="AK2272" s="92" t="s">
        <v>101</v>
      </c>
      <c r="AT2272" s="92" t="s">
        <v>94</v>
      </c>
      <c r="BL2272" s="51">
        <f t="shared" si="229"/>
        <v>2</v>
      </c>
      <c r="BM2272" s="51">
        <f t="shared" si="230"/>
        <v>0</v>
      </c>
      <c r="BN2272" s="52">
        <f t="shared" si="231"/>
        <v>2</v>
      </c>
    </row>
    <row r="2273" spans="1:66" ht="18.75" customHeight="1">
      <c r="A2273" s="52">
        <v>3370</v>
      </c>
      <c r="B2273" s="93" t="s">
        <v>31804</v>
      </c>
      <c r="C2273" s="79" t="s">
        <v>31805</v>
      </c>
      <c r="D2273" s="80" t="s">
        <v>6778</v>
      </c>
      <c r="E2273" s="80" t="s">
        <v>6779</v>
      </c>
      <c r="F2273" s="52" t="s">
        <v>71</v>
      </c>
      <c r="G2273" s="79" t="s">
        <v>27438</v>
      </c>
      <c r="H2273" s="52" t="s">
        <v>23605</v>
      </c>
      <c r="BL2273" s="51">
        <f t="shared" si="229"/>
        <v>0</v>
      </c>
      <c r="BM2273" s="51">
        <f t="shared" si="230"/>
        <v>0</v>
      </c>
      <c r="BN2273" s="52">
        <f t="shared" si="231"/>
        <v>0</v>
      </c>
    </row>
    <row r="2274" spans="1:66" ht="18.75" customHeight="1">
      <c r="A2274" s="52">
        <v>3392</v>
      </c>
      <c r="B2274" s="93" t="s">
        <v>31854</v>
      </c>
      <c r="C2274" s="79" t="s">
        <v>31855</v>
      </c>
      <c r="D2274" s="80" t="s">
        <v>1164</v>
      </c>
      <c r="E2274" s="80" t="s">
        <v>6784</v>
      </c>
      <c r="F2274" s="52" t="s">
        <v>71</v>
      </c>
      <c r="G2274" s="79" t="s">
        <v>13560</v>
      </c>
      <c r="H2274" s="52" t="s">
        <v>23605</v>
      </c>
      <c r="BL2274" s="51">
        <f t="shared" si="229"/>
        <v>0</v>
      </c>
      <c r="BM2274" s="51">
        <f t="shared" si="230"/>
        <v>0</v>
      </c>
      <c r="BN2274" s="52">
        <f t="shared" si="231"/>
        <v>0</v>
      </c>
    </row>
    <row r="2275" spans="1:66" ht="18.75" hidden="1" customHeight="1">
      <c r="A2275" s="52">
        <v>2254</v>
      </c>
      <c r="B2275" s="93" t="s">
        <v>29127</v>
      </c>
      <c r="C2275" s="79" t="s">
        <v>29128</v>
      </c>
      <c r="D2275" s="80" t="s">
        <v>9395</v>
      </c>
      <c r="E2275" s="80" t="s">
        <v>29129</v>
      </c>
      <c r="F2275" s="52" t="s">
        <v>71</v>
      </c>
      <c r="G2275" s="79" t="s">
        <v>1015</v>
      </c>
      <c r="H2275" s="52" t="s">
        <v>23566</v>
      </c>
      <c r="BL2275" s="51">
        <f t="shared" si="229"/>
        <v>0</v>
      </c>
      <c r="BM2275" s="51">
        <f t="shared" si="230"/>
        <v>0</v>
      </c>
      <c r="BN2275" s="52">
        <f t="shared" si="231"/>
        <v>0</v>
      </c>
    </row>
    <row r="2276" spans="1:66" ht="18.75" customHeight="1">
      <c r="A2276" s="52">
        <v>3490</v>
      </c>
      <c r="B2276" s="93" t="s">
        <v>32079</v>
      </c>
      <c r="C2276" s="79" t="s">
        <v>32080</v>
      </c>
      <c r="D2276" s="80" t="s">
        <v>2780</v>
      </c>
      <c r="E2276" s="80" t="s">
        <v>6881</v>
      </c>
      <c r="F2276" s="52" t="s">
        <v>71</v>
      </c>
      <c r="G2276" s="79" t="s">
        <v>30234</v>
      </c>
      <c r="H2276" s="52" t="s">
        <v>23605</v>
      </c>
      <c r="BL2276" s="51">
        <f t="shared" si="229"/>
        <v>0</v>
      </c>
      <c r="BM2276" s="51">
        <f t="shared" si="230"/>
        <v>0</v>
      </c>
      <c r="BN2276" s="52">
        <f t="shared" si="231"/>
        <v>0</v>
      </c>
    </row>
    <row r="2277" spans="1:66" ht="18.75" customHeight="1">
      <c r="A2277" s="52">
        <v>3506</v>
      </c>
      <c r="B2277" s="93" t="s">
        <v>32116</v>
      </c>
      <c r="C2277" s="79" t="s">
        <v>32117</v>
      </c>
      <c r="D2277" s="80" t="s">
        <v>32118</v>
      </c>
      <c r="E2277" s="80" t="s">
        <v>6881</v>
      </c>
      <c r="F2277" s="52" t="s">
        <v>71</v>
      </c>
      <c r="G2277" s="79" t="s">
        <v>25273</v>
      </c>
      <c r="H2277" s="52" t="s">
        <v>23605</v>
      </c>
      <c r="R2277" s="92" t="s">
        <v>94</v>
      </c>
      <c r="AI2277" s="92" t="s">
        <v>94</v>
      </c>
      <c r="BL2277" s="51">
        <f t="shared" si="229"/>
        <v>2</v>
      </c>
      <c r="BM2277" s="51">
        <f t="shared" si="230"/>
        <v>0</v>
      </c>
      <c r="BN2277" s="52">
        <f t="shared" si="231"/>
        <v>2</v>
      </c>
    </row>
    <row r="2278" spans="1:66" ht="18.75" hidden="1" customHeight="1">
      <c r="A2278" s="52">
        <v>2257</v>
      </c>
      <c r="B2278" s="93" t="s">
        <v>29136</v>
      </c>
      <c r="C2278" s="79" t="s">
        <v>29137</v>
      </c>
      <c r="D2278" s="80" t="s">
        <v>1030</v>
      </c>
      <c r="E2278" s="80" t="s">
        <v>4758</v>
      </c>
      <c r="F2278" s="52" t="s">
        <v>71</v>
      </c>
      <c r="G2278" s="79" t="s">
        <v>10463</v>
      </c>
      <c r="H2278" s="52" t="s">
        <v>24107</v>
      </c>
      <c r="BA2278" s="92" t="s">
        <v>94</v>
      </c>
      <c r="BL2278" s="51">
        <f t="shared" si="229"/>
        <v>1</v>
      </c>
      <c r="BM2278" s="51">
        <f t="shared" si="230"/>
        <v>0</v>
      </c>
      <c r="BN2278" s="52">
        <f t="shared" si="231"/>
        <v>1</v>
      </c>
    </row>
    <row r="2279" spans="1:66" ht="18.75" hidden="1" customHeight="1">
      <c r="A2279" s="52">
        <v>2258</v>
      </c>
      <c r="B2279" s="93" t="s">
        <v>29138</v>
      </c>
      <c r="C2279" s="79" t="s">
        <v>29139</v>
      </c>
      <c r="D2279" s="80" t="s">
        <v>16053</v>
      </c>
      <c r="E2279" s="80" t="s">
        <v>4758</v>
      </c>
      <c r="F2279" s="52" t="s">
        <v>71</v>
      </c>
      <c r="G2279" s="79" t="s">
        <v>10065</v>
      </c>
      <c r="H2279" s="52" t="s">
        <v>23586</v>
      </c>
      <c r="BL2279" s="51">
        <f t="shared" si="229"/>
        <v>0</v>
      </c>
      <c r="BM2279" s="51">
        <f t="shared" si="230"/>
        <v>0</v>
      </c>
      <c r="BN2279" s="52">
        <f t="shared" si="231"/>
        <v>0</v>
      </c>
    </row>
    <row r="2280" spans="1:66" ht="18.75" hidden="1" customHeight="1">
      <c r="A2280" s="52">
        <v>2259</v>
      </c>
      <c r="B2280" s="93" t="s">
        <v>29140</v>
      </c>
      <c r="C2280" s="79" t="s">
        <v>29141</v>
      </c>
      <c r="D2280" s="80" t="s">
        <v>29142</v>
      </c>
      <c r="E2280" s="80" t="s">
        <v>4758</v>
      </c>
      <c r="F2280" s="52" t="s">
        <v>71</v>
      </c>
      <c r="G2280" s="79" t="s">
        <v>5958</v>
      </c>
      <c r="H2280" s="52" t="s">
        <v>23733</v>
      </c>
      <c r="Y2280" s="92" t="s">
        <v>94</v>
      </c>
      <c r="BA2280" s="92" t="s">
        <v>94</v>
      </c>
      <c r="BL2280" s="51">
        <f t="shared" si="229"/>
        <v>2</v>
      </c>
      <c r="BM2280" s="51">
        <f t="shared" si="230"/>
        <v>0</v>
      </c>
      <c r="BN2280" s="52">
        <f t="shared" si="231"/>
        <v>2</v>
      </c>
    </row>
    <row r="2281" spans="1:66" ht="18.75" customHeight="1">
      <c r="A2281" s="52">
        <v>3520</v>
      </c>
      <c r="B2281" s="93" t="s">
        <v>32149</v>
      </c>
      <c r="C2281" s="79" t="s">
        <v>32150</v>
      </c>
      <c r="D2281" s="80" t="s">
        <v>2396</v>
      </c>
      <c r="E2281" s="80" t="s">
        <v>6974</v>
      </c>
      <c r="F2281" s="52" t="s">
        <v>71</v>
      </c>
      <c r="G2281" s="79" t="s">
        <v>24242</v>
      </c>
      <c r="H2281" s="52" t="s">
        <v>23605</v>
      </c>
      <c r="BL2281" s="51">
        <f t="shared" si="229"/>
        <v>0</v>
      </c>
      <c r="BM2281" s="51">
        <f t="shared" si="230"/>
        <v>0</v>
      </c>
      <c r="BN2281" s="52">
        <f t="shared" si="231"/>
        <v>0</v>
      </c>
    </row>
    <row r="2282" spans="1:66" ht="18.75" hidden="1" customHeight="1">
      <c r="A2282" s="52">
        <v>2261</v>
      </c>
      <c r="B2282" s="93" t="s">
        <v>29145</v>
      </c>
      <c r="C2282" s="79" t="s">
        <v>29146</v>
      </c>
      <c r="D2282" s="80" t="s">
        <v>29147</v>
      </c>
      <c r="E2282" s="80" t="s">
        <v>4758</v>
      </c>
      <c r="F2282" s="52" t="s">
        <v>71</v>
      </c>
      <c r="G2282" s="79" t="s">
        <v>1586</v>
      </c>
      <c r="H2282" s="52" t="s">
        <v>23223</v>
      </c>
      <c r="BL2282" s="51">
        <f t="shared" si="229"/>
        <v>0</v>
      </c>
      <c r="BM2282" s="51">
        <f t="shared" si="230"/>
        <v>0</v>
      </c>
      <c r="BN2282" s="52">
        <f t="shared" si="231"/>
        <v>0</v>
      </c>
    </row>
    <row r="2283" spans="1:66" ht="18.75" customHeight="1">
      <c r="A2283" s="52">
        <v>3522</v>
      </c>
      <c r="B2283" s="93" t="s">
        <v>32154</v>
      </c>
      <c r="C2283" s="79" t="s">
        <v>32155</v>
      </c>
      <c r="D2283" s="80" t="s">
        <v>1792</v>
      </c>
      <c r="E2283" s="80" t="s">
        <v>6974</v>
      </c>
      <c r="F2283" s="52" t="s">
        <v>71</v>
      </c>
      <c r="G2283" s="79" t="s">
        <v>27784</v>
      </c>
      <c r="H2283" s="52" t="s">
        <v>23605</v>
      </c>
      <c r="R2283" s="92" t="s">
        <v>94</v>
      </c>
      <c r="AI2283" s="92" t="s">
        <v>94</v>
      </c>
      <c r="BL2283" s="51">
        <f t="shared" si="229"/>
        <v>2</v>
      </c>
      <c r="BM2283" s="51">
        <f t="shared" si="230"/>
        <v>0</v>
      </c>
      <c r="BN2283" s="52">
        <f t="shared" si="231"/>
        <v>2</v>
      </c>
    </row>
    <row r="2284" spans="1:66" ht="18.75" hidden="1" customHeight="1">
      <c r="A2284" s="52">
        <v>2263</v>
      </c>
      <c r="B2284" s="93" t="s">
        <v>29151</v>
      </c>
      <c r="C2284" s="79" t="s">
        <v>29152</v>
      </c>
      <c r="D2284" s="80" t="s">
        <v>29153</v>
      </c>
      <c r="E2284" s="80" t="s">
        <v>4758</v>
      </c>
      <c r="F2284" s="52" t="s">
        <v>71</v>
      </c>
      <c r="G2284" s="79" t="s">
        <v>26416</v>
      </c>
      <c r="H2284" s="52" t="s">
        <v>23432</v>
      </c>
      <c r="BL2284" s="51">
        <f t="shared" si="229"/>
        <v>0</v>
      </c>
      <c r="BM2284" s="51">
        <f t="shared" si="230"/>
        <v>0</v>
      </c>
      <c r="BN2284" s="52">
        <f t="shared" si="231"/>
        <v>0</v>
      </c>
    </row>
    <row r="2285" spans="1:66" ht="18.75" customHeight="1">
      <c r="A2285" s="52">
        <v>3598</v>
      </c>
      <c r="B2285" s="93" t="s">
        <v>32323</v>
      </c>
      <c r="C2285" s="79" t="s">
        <v>32324</v>
      </c>
      <c r="D2285" s="80" t="s">
        <v>1553</v>
      </c>
      <c r="E2285" s="80" t="s">
        <v>7103</v>
      </c>
      <c r="F2285" s="52" t="s">
        <v>71</v>
      </c>
      <c r="G2285" s="79" t="s">
        <v>16073</v>
      </c>
      <c r="H2285" s="52" t="s">
        <v>23605</v>
      </c>
      <c r="R2285" s="92" t="s">
        <v>94</v>
      </c>
      <c r="AI2285" s="92" t="s">
        <v>94</v>
      </c>
      <c r="BL2285" s="51">
        <f t="shared" si="229"/>
        <v>2</v>
      </c>
      <c r="BM2285" s="51">
        <f t="shared" si="230"/>
        <v>0</v>
      </c>
      <c r="BN2285" s="52">
        <f t="shared" si="231"/>
        <v>2</v>
      </c>
    </row>
    <row r="2286" spans="1:66" ht="18.75" hidden="1" customHeight="1">
      <c r="A2286" s="52">
        <v>2265</v>
      </c>
      <c r="B2286" s="93" t="s">
        <v>29156</v>
      </c>
      <c r="C2286" s="79" t="s">
        <v>29157</v>
      </c>
      <c r="D2286" s="80" t="s">
        <v>1404</v>
      </c>
      <c r="E2286" s="80" t="s">
        <v>4758</v>
      </c>
      <c r="F2286" s="52" t="s">
        <v>71</v>
      </c>
      <c r="G2286" s="79" t="s">
        <v>8967</v>
      </c>
      <c r="H2286" s="52" t="s">
        <v>23472</v>
      </c>
      <c r="BL2286" s="51">
        <f t="shared" si="229"/>
        <v>0</v>
      </c>
      <c r="BM2286" s="51">
        <f t="shared" si="230"/>
        <v>0</v>
      </c>
      <c r="BN2286" s="52">
        <f t="shared" si="231"/>
        <v>0</v>
      </c>
    </row>
    <row r="2287" spans="1:66" ht="18.75" hidden="1" customHeight="1">
      <c r="A2287" s="52">
        <v>2266</v>
      </c>
      <c r="B2287" s="93" t="s">
        <v>29158</v>
      </c>
      <c r="C2287" s="79" t="s">
        <v>29159</v>
      </c>
      <c r="D2287" s="80" t="s">
        <v>8469</v>
      </c>
      <c r="E2287" s="80" t="s">
        <v>4758</v>
      </c>
      <c r="F2287" s="52" t="s">
        <v>71</v>
      </c>
      <c r="G2287" s="79" t="s">
        <v>29160</v>
      </c>
      <c r="H2287" s="52" t="s">
        <v>23363</v>
      </c>
      <c r="BL2287" s="51">
        <f t="shared" si="229"/>
        <v>0</v>
      </c>
      <c r="BM2287" s="51">
        <f t="shared" si="230"/>
        <v>0</v>
      </c>
      <c r="BN2287" s="52">
        <f t="shared" si="231"/>
        <v>0</v>
      </c>
    </row>
    <row r="2288" spans="1:66" ht="18.75" customHeight="1">
      <c r="A2288" s="52">
        <v>3715</v>
      </c>
      <c r="B2288" s="93" t="s">
        <v>32599</v>
      </c>
      <c r="C2288" s="79" t="s">
        <v>32600</v>
      </c>
      <c r="D2288" s="80" t="s">
        <v>1602</v>
      </c>
      <c r="E2288" s="80" t="s">
        <v>7330</v>
      </c>
      <c r="F2288" s="52" t="s">
        <v>71</v>
      </c>
      <c r="G2288" s="79" t="s">
        <v>24056</v>
      </c>
      <c r="H2288" s="52" t="s">
        <v>23605</v>
      </c>
      <c r="BL2288" s="51">
        <f t="shared" si="229"/>
        <v>0</v>
      </c>
      <c r="BM2288" s="51">
        <f t="shared" si="230"/>
        <v>0</v>
      </c>
      <c r="BN2288" s="52">
        <f t="shared" si="231"/>
        <v>0</v>
      </c>
    </row>
    <row r="2289" spans="1:66" ht="18.75" hidden="1" customHeight="1">
      <c r="A2289" s="52">
        <v>2268</v>
      </c>
      <c r="B2289" s="93" t="s">
        <v>29164</v>
      </c>
      <c r="C2289" s="79" t="s">
        <v>29165</v>
      </c>
      <c r="D2289" s="80" t="s">
        <v>29166</v>
      </c>
      <c r="E2289" s="80" t="s">
        <v>4758</v>
      </c>
      <c r="F2289" s="52" t="s">
        <v>71</v>
      </c>
      <c r="G2289" s="79" t="s">
        <v>25926</v>
      </c>
      <c r="H2289" s="52" t="s">
        <v>23388</v>
      </c>
      <c r="BL2289" s="51">
        <f t="shared" si="229"/>
        <v>0</v>
      </c>
      <c r="BM2289" s="51">
        <f t="shared" si="230"/>
        <v>0</v>
      </c>
      <c r="BN2289" s="52">
        <f t="shared" si="231"/>
        <v>0</v>
      </c>
    </row>
    <row r="2290" spans="1:66" ht="18.75" customHeight="1">
      <c r="A2290" s="52">
        <v>3770</v>
      </c>
      <c r="B2290" s="93" t="s">
        <v>32732</v>
      </c>
      <c r="C2290" s="79" t="s">
        <v>32733</v>
      </c>
      <c r="D2290" s="80" t="s">
        <v>32734</v>
      </c>
      <c r="E2290" s="80" t="s">
        <v>7483</v>
      </c>
      <c r="F2290" s="52" t="s">
        <v>71</v>
      </c>
      <c r="G2290" s="79" t="s">
        <v>27213</v>
      </c>
      <c r="H2290" s="52" t="s">
        <v>23605</v>
      </c>
      <c r="V2290" s="92" t="s">
        <v>94</v>
      </c>
      <c r="BL2290" s="51">
        <f t="shared" si="229"/>
        <v>1</v>
      </c>
      <c r="BM2290" s="51">
        <f t="shared" si="230"/>
        <v>0</v>
      </c>
      <c r="BN2290" s="52">
        <f t="shared" si="231"/>
        <v>1</v>
      </c>
    </row>
    <row r="2291" spans="1:66" ht="18.75" customHeight="1">
      <c r="A2291" s="52">
        <v>3983</v>
      </c>
      <c r="B2291" s="93" t="s">
        <v>33224</v>
      </c>
      <c r="C2291" s="79" t="s">
        <v>33225</v>
      </c>
      <c r="D2291" s="80" t="s">
        <v>132</v>
      </c>
      <c r="E2291" s="80" t="s">
        <v>7864</v>
      </c>
      <c r="F2291" s="52" t="s">
        <v>71</v>
      </c>
      <c r="G2291" s="79" t="s">
        <v>24612</v>
      </c>
      <c r="H2291" s="52" t="s">
        <v>23605</v>
      </c>
      <c r="AI2291" s="92" t="s">
        <v>94</v>
      </c>
      <c r="BL2291" s="51">
        <f t="shared" si="229"/>
        <v>1</v>
      </c>
      <c r="BM2291" s="51">
        <f t="shared" si="230"/>
        <v>0</v>
      </c>
      <c r="BN2291" s="52">
        <f t="shared" si="231"/>
        <v>1</v>
      </c>
    </row>
    <row r="2292" spans="1:66" ht="18.75" customHeight="1">
      <c r="A2292" s="52">
        <v>4060</v>
      </c>
      <c r="B2292" s="93" t="s">
        <v>33411</v>
      </c>
      <c r="C2292" s="79" t="s">
        <v>33412</v>
      </c>
      <c r="D2292" s="80" t="s">
        <v>6618</v>
      </c>
      <c r="E2292" s="80" t="s">
        <v>7948</v>
      </c>
      <c r="F2292" s="52" t="s">
        <v>71</v>
      </c>
      <c r="G2292" s="79" t="s">
        <v>26070</v>
      </c>
      <c r="H2292" s="52" t="s">
        <v>23605</v>
      </c>
      <c r="BL2292" s="51">
        <f t="shared" si="229"/>
        <v>0</v>
      </c>
      <c r="BM2292" s="51">
        <f t="shared" si="230"/>
        <v>0</v>
      </c>
      <c r="BN2292" s="52">
        <f t="shared" si="231"/>
        <v>0</v>
      </c>
    </row>
    <row r="2293" spans="1:66" ht="18.75" customHeight="1">
      <c r="A2293" s="52">
        <v>4113</v>
      </c>
      <c r="B2293" s="93" t="s">
        <v>33529</v>
      </c>
      <c r="C2293" s="79" t="s">
        <v>33530</v>
      </c>
      <c r="D2293" s="80" t="s">
        <v>10311</v>
      </c>
      <c r="E2293" s="80" t="s">
        <v>8088</v>
      </c>
      <c r="F2293" s="52" t="s">
        <v>71</v>
      </c>
      <c r="G2293" s="79" t="s">
        <v>26392</v>
      </c>
      <c r="H2293" s="52" t="s">
        <v>23605</v>
      </c>
      <c r="R2293" s="92" t="s">
        <v>94</v>
      </c>
      <c r="BL2293" s="51">
        <f t="shared" si="229"/>
        <v>1</v>
      </c>
      <c r="BM2293" s="51">
        <f t="shared" si="230"/>
        <v>0</v>
      </c>
      <c r="BN2293" s="52">
        <f t="shared" si="231"/>
        <v>1</v>
      </c>
    </row>
    <row r="2294" spans="1:66" ht="18.75" hidden="1" customHeight="1">
      <c r="A2294" s="52">
        <v>2273</v>
      </c>
      <c r="B2294" s="93" t="s">
        <v>29178</v>
      </c>
      <c r="C2294" s="79" t="s">
        <v>29179</v>
      </c>
      <c r="D2294" s="80" t="s">
        <v>11539</v>
      </c>
      <c r="E2294" s="80" t="s">
        <v>4758</v>
      </c>
      <c r="F2294" s="52" t="s">
        <v>71</v>
      </c>
      <c r="G2294" s="79" t="s">
        <v>23549</v>
      </c>
      <c r="H2294" s="52" t="s">
        <v>23366</v>
      </c>
      <c r="BL2294" s="51">
        <f t="shared" si="229"/>
        <v>0</v>
      </c>
      <c r="BM2294" s="51">
        <f t="shared" si="230"/>
        <v>0</v>
      </c>
      <c r="BN2294" s="52">
        <f t="shared" si="231"/>
        <v>0</v>
      </c>
    </row>
    <row r="2295" spans="1:66" ht="18.75" customHeight="1">
      <c r="A2295" s="52">
        <v>4134</v>
      </c>
      <c r="B2295" s="93" t="s">
        <v>33575</v>
      </c>
      <c r="C2295" s="79" t="s">
        <v>33576</v>
      </c>
      <c r="D2295" s="80" t="s">
        <v>904</v>
      </c>
      <c r="E2295" s="80" t="s">
        <v>8098</v>
      </c>
      <c r="F2295" s="52" t="s">
        <v>71</v>
      </c>
      <c r="G2295" s="79" t="s">
        <v>23973</v>
      </c>
      <c r="H2295" s="52" t="s">
        <v>23605</v>
      </c>
      <c r="S2295" s="92" t="s">
        <v>94</v>
      </c>
      <c r="AI2295" s="92" t="s">
        <v>94</v>
      </c>
      <c r="BL2295" s="51">
        <f t="shared" si="229"/>
        <v>2</v>
      </c>
      <c r="BM2295" s="51">
        <f t="shared" si="230"/>
        <v>0</v>
      </c>
      <c r="BN2295" s="52">
        <f t="shared" si="231"/>
        <v>2</v>
      </c>
    </row>
    <row r="2296" spans="1:66" ht="18.75" hidden="1" customHeight="1">
      <c r="A2296" s="52">
        <v>2275</v>
      </c>
      <c r="B2296" s="93" t="s">
        <v>29182</v>
      </c>
      <c r="C2296" s="79" t="s">
        <v>29183</v>
      </c>
      <c r="D2296" s="80" t="s">
        <v>215</v>
      </c>
      <c r="E2296" s="80" t="s">
        <v>4758</v>
      </c>
      <c r="F2296" s="52" t="s">
        <v>71</v>
      </c>
      <c r="G2296" s="79" t="s">
        <v>27446</v>
      </c>
      <c r="H2296" s="52" t="s">
        <v>23672</v>
      </c>
      <c r="BL2296" s="51">
        <f t="shared" ref="BL2296:BL2316" si="232">COUNTIF(I2296:BE2296,"X")</f>
        <v>0</v>
      </c>
      <c r="BM2296" s="51">
        <f t="shared" ref="BM2296:BM2316" si="233">COUNTIF(BF2296:BJ2296,"X")</f>
        <v>0</v>
      </c>
      <c r="BN2296" s="52">
        <f t="shared" ref="BN2296:BN2316" si="234">SUM(BL2296:BM2296)</f>
        <v>0</v>
      </c>
    </row>
    <row r="2297" spans="1:66" ht="18.75" customHeight="1">
      <c r="A2297" s="52">
        <v>4338</v>
      </c>
      <c r="B2297" s="93" t="s">
        <v>34060</v>
      </c>
      <c r="C2297" s="79" t="s">
        <v>34061</v>
      </c>
      <c r="D2297" s="80" t="s">
        <v>374</v>
      </c>
      <c r="E2297" s="80" t="s">
        <v>8454</v>
      </c>
      <c r="F2297" s="52" t="s">
        <v>71</v>
      </c>
      <c r="G2297" s="79" t="s">
        <v>11762</v>
      </c>
      <c r="H2297" s="52" t="s">
        <v>23605</v>
      </c>
      <c r="BL2297" s="51">
        <f t="shared" si="232"/>
        <v>0</v>
      </c>
      <c r="BM2297" s="51">
        <f t="shared" si="233"/>
        <v>0</v>
      </c>
      <c r="BN2297" s="52">
        <f t="shared" si="234"/>
        <v>0</v>
      </c>
    </row>
    <row r="2298" spans="1:66" ht="18.75" hidden="1" customHeight="1">
      <c r="A2298" s="52">
        <v>2277</v>
      </c>
      <c r="B2298" s="93" t="s">
        <v>29187</v>
      </c>
      <c r="C2298" s="79" t="s">
        <v>29188</v>
      </c>
      <c r="D2298" s="80" t="s">
        <v>3336</v>
      </c>
      <c r="E2298" s="80" t="s">
        <v>4758</v>
      </c>
      <c r="F2298" s="52" t="s">
        <v>71</v>
      </c>
      <c r="G2298" s="79" t="s">
        <v>10104</v>
      </c>
      <c r="H2298" s="52" t="s">
        <v>23363</v>
      </c>
      <c r="Y2298" s="92" t="s">
        <v>94</v>
      </c>
      <c r="BA2298" s="92" t="s">
        <v>94</v>
      </c>
      <c r="BL2298" s="51">
        <f t="shared" si="232"/>
        <v>2</v>
      </c>
      <c r="BM2298" s="51">
        <f t="shared" si="233"/>
        <v>0</v>
      </c>
      <c r="BN2298" s="52">
        <f t="shared" si="234"/>
        <v>2</v>
      </c>
    </row>
    <row r="2299" spans="1:66" ht="18.75" hidden="1" customHeight="1">
      <c r="A2299" s="52">
        <v>2278</v>
      </c>
      <c r="B2299" s="93" t="s">
        <v>29189</v>
      </c>
      <c r="C2299" s="79" t="s">
        <v>29190</v>
      </c>
      <c r="D2299" s="80" t="s">
        <v>29191</v>
      </c>
      <c r="E2299" s="80" t="s">
        <v>4758</v>
      </c>
      <c r="F2299" s="52" t="s">
        <v>71</v>
      </c>
      <c r="G2299" s="79" t="s">
        <v>10251</v>
      </c>
      <c r="H2299" s="52" t="s">
        <v>23398</v>
      </c>
      <c r="AK2299" s="92" t="s">
        <v>101</v>
      </c>
      <c r="BL2299" s="51">
        <f t="shared" si="232"/>
        <v>1</v>
      </c>
      <c r="BM2299" s="51">
        <f t="shared" si="233"/>
        <v>0</v>
      </c>
      <c r="BN2299" s="52">
        <f t="shared" si="234"/>
        <v>1</v>
      </c>
    </row>
    <row r="2300" spans="1:66" ht="18.75" customHeight="1">
      <c r="A2300" s="52">
        <v>4339</v>
      </c>
      <c r="B2300" s="93" t="s">
        <v>34062</v>
      </c>
      <c r="C2300" s="79" t="s">
        <v>34063</v>
      </c>
      <c r="D2300" s="80" t="s">
        <v>381</v>
      </c>
      <c r="E2300" s="80" t="s">
        <v>8454</v>
      </c>
      <c r="F2300" s="52" t="s">
        <v>71</v>
      </c>
      <c r="G2300" s="79" t="s">
        <v>29929</v>
      </c>
      <c r="H2300" s="52" t="s">
        <v>23605</v>
      </c>
      <c r="R2300" s="92" t="s">
        <v>94</v>
      </c>
      <c r="BL2300" s="51">
        <f t="shared" si="232"/>
        <v>1</v>
      </c>
      <c r="BM2300" s="51">
        <f t="shared" si="233"/>
        <v>0</v>
      </c>
      <c r="BN2300" s="52">
        <f t="shared" si="234"/>
        <v>1</v>
      </c>
    </row>
    <row r="2301" spans="1:66" ht="18.75" customHeight="1">
      <c r="A2301" s="52">
        <v>4369</v>
      </c>
      <c r="B2301" s="93" t="s">
        <v>34126</v>
      </c>
      <c r="C2301" s="79" t="s">
        <v>34127</v>
      </c>
      <c r="D2301" s="80" t="s">
        <v>34128</v>
      </c>
      <c r="E2301" s="80" t="s">
        <v>8557</v>
      </c>
      <c r="F2301" s="52" t="s">
        <v>71</v>
      </c>
      <c r="G2301" s="79" t="s">
        <v>28379</v>
      </c>
      <c r="H2301" s="52" t="s">
        <v>23605</v>
      </c>
      <c r="W2301" s="92" t="s">
        <v>94</v>
      </c>
      <c r="BL2301" s="51">
        <f t="shared" si="232"/>
        <v>1</v>
      </c>
      <c r="BM2301" s="51">
        <f t="shared" si="233"/>
        <v>0</v>
      </c>
      <c r="BN2301" s="52">
        <f t="shared" si="234"/>
        <v>1</v>
      </c>
    </row>
    <row r="2302" spans="1:66" ht="18.75" hidden="1" customHeight="1">
      <c r="A2302" s="52">
        <v>2281</v>
      </c>
      <c r="B2302" s="93" t="s">
        <v>29197</v>
      </c>
      <c r="C2302" s="79" t="s">
        <v>29198</v>
      </c>
      <c r="D2302" s="80" t="s">
        <v>29199</v>
      </c>
      <c r="E2302" s="80" t="s">
        <v>4758</v>
      </c>
      <c r="F2302" s="52" t="s">
        <v>71</v>
      </c>
      <c r="G2302" s="79" t="s">
        <v>12067</v>
      </c>
      <c r="H2302" s="52" t="s">
        <v>24076</v>
      </c>
      <c r="X2302" s="92" t="s">
        <v>94</v>
      </c>
      <c r="BL2302" s="51">
        <f t="shared" si="232"/>
        <v>1</v>
      </c>
      <c r="BM2302" s="51">
        <f t="shared" si="233"/>
        <v>0</v>
      </c>
      <c r="BN2302" s="52">
        <f t="shared" si="234"/>
        <v>1</v>
      </c>
    </row>
    <row r="2303" spans="1:66" ht="18.75" customHeight="1">
      <c r="A2303" s="52">
        <v>4374</v>
      </c>
      <c r="B2303" s="93" t="s">
        <v>34138</v>
      </c>
      <c r="C2303" s="79" t="s">
        <v>34139</v>
      </c>
      <c r="D2303" s="80" t="s">
        <v>34140</v>
      </c>
      <c r="E2303" s="80" t="s">
        <v>8557</v>
      </c>
      <c r="F2303" s="52" t="s">
        <v>71</v>
      </c>
      <c r="G2303" s="79" t="s">
        <v>10119</v>
      </c>
      <c r="H2303" s="52" t="s">
        <v>23605</v>
      </c>
      <c r="BL2303" s="51">
        <f t="shared" si="232"/>
        <v>0</v>
      </c>
      <c r="BM2303" s="51">
        <f t="shared" si="233"/>
        <v>0</v>
      </c>
      <c r="BN2303" s="52">
        <f t="shared" si="234"/>
        <v>0</v>
      </c>
    </row>
    <row r="2304" spans="1:66" ht="18.75" hidden="1" customHeight="1">
      <c r="A2304" s="52">
        <v>2283</v>
      </c>
      <c r="B2304" s="93" t="s">
        <v>29202</v>
      </c>
      <c r="C2304" s="79" t="s">
        <v>29203</v>
      </c>
      <c r="D2304" s="80" t="s">
        <v>29204</v>
      </c>
      <c r="E2304" s="80" t="s">
        <v>4758</v>
      </c>
      <c r="F2304" s="52" t="s">
        <v>71</v>
      </c>
      <c r="G2304" s="79" t="s">
        <v>25176</v>
      </c>
      <c r="H2304" s="52" t="s">
        <v>24012</v>
      </c>
      <c r="BL2304" s="51">
        <f t="shared" si="232"/>
        <v>0</v>
      </c>
      <c r="BM2304" s="51">
        <f t="shared" si="233"/>
        <v>0</v>
      </c>
      <c r="BN2304" s="52">
        <f t="shared" si="234"/>
        <v>0</v>
      </c>
    </row>
    <row r="2305" spans="1:66" ht="18.75" customHeight="1">
      <c r="A2305" s="52">
        <v>4418</v>
      </c>
      <c r="B2305" s="93" t="s">
        <v>34234</v>
      </c>
      <c r="C2305" s="79" t="s">
        <v>34235</v>
      </c>
      <c r="D2305" s="80" t="s">
        <v>34236</v>
      </c>
      <c r="E2305" s="80" t="s">
        <v>8666</v>
      </c>
      <c r="F2305" s="52" t="s">
        <v>71</v>
      </c>
      <c r="G2305" s="79" t="s">
        <v>34237</v>
      </c>
      <c r="H2305" s="52" t="s">
        <v>23605</v>
      </c>
      <c r="R2305" s="92" t="s">
        <v>94</v>
      </c>
      <c r="AI2305" s="92" t="s">
        <v>94</v>
      </c>
      <c r="BL2305" s="51">
        <f t="shared" si="232"/>
        <v>2</v>
      </c>
      <c r="BM2305" s="51">
        <f t="shared" si="233"/>
        <v>0</v>
      </c>
      <c r="BN2305" s="52">
        <f t="shared" si="234"/>
        <v>2</v>
      </c>
    </row>
    <row r="2306" spans="1:66" ht="18.75" customHeight="1">
      <c r="A2306" s="52">
        <v>4445</v>
      </c>
      <c r="B2306" s="93" t="s">
        <v>34296</v>
      </c>
      <c r="C2306" s="79" t="s">
        <v>34297</v>
      </c>
      <c r="D2306" s="80" t="s">
        <v>28744</v>
      </c>
      <c r="E2306" s="80" t="s">
        <v>8710</v>
      </c>
      <c r="F2306" s="52" t="s">
        <v>71</v>
      </c>
      <c r="G2306" s="79" t="s">
        <v>8501</v>
      </c>
      <c r="H2306" s="52" t="s">
        <v>23605</v>
      </c>
      <c r="BL2306" s="51">
        <f t="shared" si="232"/>
        <v>0</v>
      </c>
      <c r="BM2306" s="51">
        <f t="shared" si="233"/>
        <v>0</v>
      </c>
      <c r="BN2306" s="52">
        <f t="shared" si="234"/>
        <v>0</v>
      </c>
    </row>
    <row r="2307" spans="1:66" ht="18.75" hidden="1" customHeight="1">
      <c r="A2307" s="52">
        <v>2286</v>
      </c>
      <c r="B2307" s="93" t="s">
        <v>29210</v>
      </c>
      <c r="C2307" s="79" t="s">
        <v>29211</v>
      </c>
      <c r="D2307" s="80" t="s">
        <v>619</v>
      </c>
      <c r="E2307" s="80" t="s">
        <v>4758</v>
      </c>
      <c r="F2307" s="52" t="s">
        <v>71</v>
      </c>
      <c r="G2307" s="79" t="s">
        <v>29212</v>
      </c>
      <c r="H2307" s="52" t="s">
        <v>24049</v>
      </c>
      <c r="BL2307" s="51">
        <f t="shared" si="232"/>
        <v>0</v>
      </c>
      <c r="BM2307" s="51">
        <f t="shared" si="233"/>
        <v>0</v>
      </c>
      <c r="BN2307" s="52">
        <f t="shared" si="234"/>
        <v>0</v>
      </c>
    </row>
    <row r="2308" spans="1:66" ht="18.75" hidden="1" customHeight="1">
      <c r="A2308" s="52">
        <v>2287</v>
      </c>
      <c r="B2308" s="93" t="s">
        <v>29213</v>
      </c>
      <c r="C2308" s="79" t="s">
        <v>29214</v>
      </c>
      <c r="D2308" s="80" t="s">
        <v>1198</v>
      </c>
      <c r="E2308" s="80" t="s">
        <v>4758</v>
      </c>
      <c r="F2308" s="52" t="s">
        <v>71</v>
      </c>
      <c r="G2308" s="79" t="s">
        <v>672</v>
      </c>
      <c r="H2308" s="52" t="s">
        <v>24485</v>
      </c>
      <c r="BL2308" s="51">
        <f t="shared" si="232"/>
        <v>0</v>
      </c>
      <c r="BM2308" s="51">
        <f t="shared" si="233"/>
        <v>0</v>
      </c>
      <c r="BN2308" s="52">
        <f t="shared" si="234"/>
        <v>0</v>
      </c>
    </row>
    <row r="2309" spans="1:66" ht="18.75" customHeight="1">
      <c r="A2309" s="52">
        <v>4702</v>
      </c>
      <c r="B2309" s="93" t="s">
        <v>34886</v>
      </c>
      <c r="C2309" s="79" t="s">
        <v>34887</v>
      </c>
      <c r="D2309" s="80" t="s">
        <v>34888</v>
      </c>
      <c r="E2309" s="80" t="s">
        <v>9159</v>
      </c>
      <c r="F2309" s="52" t="s">
        <v>71</v>
      </c>
      <c r="G2309" s="79" t="s">
        <v>29056</v>
      </c>
      <c r="H2309" s="52" t="s">
        <v>23605</v>
      </c>
      <c r="BL2309" s="51">
        <f t="shared" si="232"/>
        <v>0</v>
      </c>
      <c r="BM2309" s="51">
        <f t="shared" si="233"/>
        <v>0</v>
      </c>
      <c r="BN2309" s="52">
        <f t="shared" si="234"/>
        <v>0</v>
      </c>
    </row>
    <row r="2310" spans="1:66" ht="18.75" hidden="1" customHeight="1">
      <c r="A2310" s="52">
        <v>2289</v>
      </c>
      <c r="B2310" s="93" t="s">
        <v>29217</v>
      </c>
      <c r="C2310" s="79" t="s">
        <v>29218</v>
      </c>
      <c r="D2310" s="80" t="s">
        <v>140</v>
      </c>
      <c r="E2310" s="80" t="s">
        <v>4758</v>
      </c>
      <c r="F2310" s="52" t="s">
        <v>71</v>
      </c>
      <c r="G2310" s="79" t="s">
        <v>5605</v>
      </c>
      <c r="H2310" s="52" t="s">
        <v>23360</v>
      </c>
      <c r="AK2310" s="92" t="s">
        <v>101</v>
      </c>
      <c r="BL2310" s="51">
        <f t="shared" si="232"/>
        <v>1</v>
      </c>
      <c r="BM2310" s="51">
        <f t="shared" si="233"/>
        <v>0</v>
      </c>
      <c r="BN2310" s="52">
        <f t="shared" si="234"/>
        <v>1</v>
      </c>
    </row>
    <row r="2311" spans="1:66" ht="18.75" hidden="1" customHeight="1">
      <c r="A2311" s="52">
        <v>2290</v>
      </c>
      <c r="B2311" s="93" t="s">
        <v>29219</v>
      </c>
      <c r="C2311" s="79" t="s">
        <v>29220</v>
      </c>
      <c r="D2311" s="80" t="s">
        <v>904</v>
      </c>
      <c r="E2311" s="80" t="s">
        <v>4758</v>
      </c>
      <c r="F2311" s="52" t="s">
        <v>71</v>
      </c>
      <c r="G2311" s="79" t="s">
        <v>23341</v>
      </c>
      <c r="H2311" s="52" t="s">
        <v>23412</v>
      </c>
      <c r="AJ2311" s="92" t="s">
        <v>94</v>
      </c>
      <c r="BL2311" s="51">
        <f t="shared" si="232"/>
        <v>1</v>
      </c>
      <c r="BM2311" s="51">
        <f t="shared" si="233"/>
        <v>0</v>
      </c>
      <c r="BN2311" s="52">
        <f t="shared" si="234"/>
        <v>1</v>
      </c>
    </row>
    <row r="2312" spans="1:66" ht="18.75" hidden="1" customHeight="1">
      <c r="A2312" s="52">
        <v>2291</v>
      </c>
      <c r="B2312" s="93" t="s">
        <v>29221</v>
      </c>
      <c r="C2312" s="79" t="s">
        <v>29222</v>
      </c>
      <c r="D2312" s="80" t="s">
        <v>29223</v>
      </c>
      <c r="E2312" s="80" t="s">
        <v>4758</v>
      </c>
      <c r="F2312" s="52" t="s">
        <v>71</v>
      </c>
      <c r="G2312" s="79" t="s">
        <v>27376</v>
      </c>
      <c r="H2312" s="52" t="s">
        <v>23754</v>
      </c>
      <c r="J2312" s="92" t="s">
        <v>94</v>
      </c>
      <c r="AK2312" s="92" t="s">
        <v>101</v>
      </c>
      <c r="AT2312" s="92" t="s">
        <v>101</v>
      </c>
      <c r="BL2312" s="51">
        <f t="shared" si="232"/>
        <v>3</v>
      </c>
      <c r="BM2312" s="51">
        <f t="shared" si="233"/>
        <v>0</v>
      </c>
      <c r="BN2312" s="52">
        <f t="shared" si="234"/>
        <v>3</v>
      </c>
    </row>
    <row r="2313" spans="1:66" ht="18.75" customHeight="1">
      <c r="A2313" s="52">
        <v>4708</v>
      </c>
      <c r="B2313" s="93" t="s">
        <v>34900</v>
      </c>
      <c r="C2313" s="79" t="s">
        <v>34901</v>
      </c>
      <c r="D2313" s="80" t="s">
        <v>34902</v>
      </c>
      <c r="E2313" s="80" t="s">
        <v>9159</v>
      </c>
      <c r="F2313" s="52" t="s">
        <v>71</v>
      </c>
      <c r="G2313" s="79" t="s">
        <v>26450</v>
      </c>
      <c r="H2313" s="52" t="s">
        <v>23605</v>
      </c>
      <c r="BL2313" s="51">
        <f t="shared" si="232"/>
        <v>0</v>
      </c>
      <c r="BM2313" s="51">
        <f t="shared" si="233"/>
        <v>0</v>
      </c>
      <c r="BN2313" s="52">
        <f t="shared" si="234"/>
        <v>0</v>
      </c>
    </row>
    <row r="2314" spans="1:66" ht="18.75" hidden="1" customHeight="1">
      <c r="A2314" s="52">
        <v>2293</v>
      </c>
      <c r="B2314" s="93" t="s">
        <v>29226</v>
      </c>
      <c r="C2314" s="79" t="s">
        <v>29227</v>
      </c>
      <c r="D2314" s="80" t="s">
        <v>909</v>
      </c>
      <c r="E2314" s="80" t="s">
        <v>4758</v>
      </c>
      <c r="F2314" s="52" t="s">
        <v>71</v>
      </c>
      <c r="G2314" s="79" t="s">
        <v>3688</v>
      </c>
      <c r="H2314" s="52" t="s">
        <v>23659</v>
      </c>
      <c r="BL2314" s="51">
        <f t="shared" si="232"/>
        <v>0</v>
      </c>
      <c r="BM2314" s="51">
        <f t="shared" si="233"/>
        <v>0</v>
      </c>
      <c r="BN2314" s="52">
        <f t="shared" si="234"/>
        <v>0</v>
      </c>
    </row>
    <row r="2315" spans="1:66" ht="18.75" customHeight="1">
      <c r="A2315" s="52">
        <v>4728</v>
      </c>
      <c r="B2315" s="93" t="s">
        <v>34944</v>
      </c>
      <c r="C2315" s="79" t="s">
        <v>34945</v>
      </c>
      <c r="D2315" s="80" t="s">
        <v>34946</v>
      </c>
      <c r="E2315" s="80" t="s">
        <v>9159</v>
      </c>
      <c r="F2315" s="52" t="s">
        <v>71</v>
      </c>
      <c r="G2315" s="79" t="s">
        <v>27914</v>
      </c>
      <c r="H2315" s="52" t="s">
        <v>23605</v>
      </c>
      <c r="R2315" s="92" t="s">
        <v>94</v>
      </c>
      <c r="BL2315" s="51">
        <f t="shared" si="232"/>
        <v>1</v>
      </c>
      <c r="BM2315" s="51">
        <f t="shared" si="233"/>
        <v>0</v>
      </c>
      <c r="BN2315" s="52">
        <f t="shared" si="234"/>
        <v>1</v>
      </c>
    </row>
    <row r="2316" spans="1:66" ht="18.75" hidden="1" customHeight="1">
      <c r="A2316" s="52">
        <v>2295</v>
      </c>
      <c r="B2316" s="93" t="s">
        <v>29230</v>
      </c>
      <c r="C2316" s="79" t="s">
        <v>29231</v>
      </c>
      <c r="D2316" s="80" t="s">
        <v>909</v>
      </c>
      <c r="E2316" s="80" t="s">
        <v>4758</v>
      </c>
      <c r="F2316" s="52" t="s">
        <v>71</v>
      </c>
      <c r="G2316" s="79" t="s">
        <v>27180</v>
      </c>
      <c r="H2316" s="52" t="s">
        <v>23875</v>
      </c>
      <c r="AJ2316" s="92" t="s">
        <v>94</v>
      </c>
      <c r="AT2316" s="92" t="s">
        <v>101</v>
      </c>
      <c r="BL2316" s="51">
        <f t="shared" si="232"/>
        <v>2</v>
      </c>
      <c r="BM2316" s="51">
        <f t="shared" si="233"/>
        <v>0</v>
      </c>
      <c r="BN2316" s="52">
        <f t="shared" si="234"/>
        <v>2</v>
      </c>
    </row>
    <row r="2317" spans="1:66" s="87" customFormat="1" ht="157.5">
      <c r="A2317" s="84" t="s">
        <v>6</v>
      </c>
      <c r="B2317" s="84" t="s">
        <v>66</v>
      </c>
      <c r="C2317" s="84" t="s">
        <v>8</v>
      </c>
      <c r="D2317" s="84" t="s">
        <v>9</v>
      </c>
      <c r="E2317" s="84" t="s">
        <v>10</v>
      </c>
      <c r="F2317" s="84" t="s">
        <v>11</v>
      </c>
      <c r="G2317" s="84" t="s">
        <v>12</v>
      </c>
      <c r="H2317" s="84" t="s">
        <v>23193</v>
      </c>
      <c r="I2317" s="84" t="s">
        <v>14</v>
      </c>
      <c r="J2317" s="84" t="s">
        <v>15</v>
      </c>
      <c r="K2317" s="84" t="s">
        <v>16</v>
      </c>
      <c r="L2317" s="84" t="s">
        <v>17</v>
      </c>
      <c r="M2317" s="84" t="s">
        <v>18</v>
      </c>
      <c r="N2317" s="84" t="s">
        <v>19</v>
      </c>
      <c r="O2317" s="84" t="s">
        <v>20</v>
      </c>
      <c r="P2317" s="84" t="s">
        <v>21</v>
      </c>
      <c r="Q2317" s="84" t="s">
        <v>22</v>
      </c>
      <c r="R2317" s="84" t="s">
        <v>23</v>
      </c>
      <c r="S2317" s="84" t="s">
        <v>24</v>
      </c>
      <c r="T2317" s="84" t="s">
        <v>9382</v>
      </c>
      <c r="U2317" s="84" t="s">
        <v>26</v>
      </c>
      <c r="V2317" s="84" t="s">
        <v>27</v>
      </c>
      <c r="W2317" s="84" t="s">
        <v>28</v>
      </c>
      <c r="X2317" s="84" t="s">
        <v>29</v>
      </c>
      <c r="Y2317" s="84" t="s">
        <v>30</v>
      </c>
      <c r="Z2317" s="84" t="s">
        <v>31</v>
      </c>
      <c r="AA2317" s="84" t="s">
        <v>32</v>
      </c>
      <c r="AB2317" s="84" t="s">
        <v>33</v>
      </c>
      <c r="AC2317" s="84" t="s">
        <v>23194</v>
      </c>
      <c r="AD2317" s="84" t="s">
        <v>34</v>
      </c>
      <c r="AE2317" s="84" t="s">
        <v>9385</v>
      </c>
      <c r="AF2317" s="84" t="s">
        <v>23195</v>
      </c>
      <c r="AG2317" s="84" t="s">
        <v>23196</v>
      </c>
      <c r="AH2317" s="84" t="s">
        <v>36</v>
      </c>
      <c r="AI2317" s="84" t="s">
        <v>38</v>
      </c>
      <c r="AJ2317" s="84" t="s">
        <v>60</v>
      </c>
      <c r="AK2317" s="84" t="s">
        <v>39</v>
      </c>
      <c r="AL2317" s="84" t="s">
        <v>23197</v>
      </c>
      <c r="AM2317" s="84" t="s">
        <v>9389</v>
      </c>
      <c r="AN2317" s="84" t="s">
        <v>42</v>
      </c>
      <c r="AO2317" s="84" t="s">
        <v>43</v>
      </c>
      <c r="AP2317" s="84" t="s">
        <v>44</v>
      </c>
      <c r="AQ2317" s="84" t="s">
        <v>45</v>
      </c>
      <c r="AR2317" s="84" t="s">
        <v>46</v>
      </c>
      <c r="AS2317" s="84" t="s">
        <v>47</v>
      </c>
      <c r="AT2317" s="84" t="s">
        <v>49</v>
      </c>
      <c r="AU2317" s="84" t="s">
        <v>35174</v>
      </c>
      <c r="AV2317" s="84" t="s">
        <v>51</v>
      </c>
      <c r="AW2317" s="84" t="s">
        <v>52</v>
      </c>
      <c r="AX2317" s="84" t="s">
        <v>54</v>
      </c>
      <c r="AY2317" s="84" t="s">
        <v>56</v>
      </c>
      <c r="AZ2317" s="84" t="s">
        <v>57</v>
      </c>
      <c r="BA2317" s="84" t="s">
        <v>9391</v>
      </c>
      <c r="BB2317" s="84" t="s">
        <v>35175</v>
      </c>
      <c r="BC2317" s="84" t="s">
        <v>59</v>
      </c>
      <c r="BD2317" s="94" t="s">
        <v>9390</v>
      </c>
      <c r="BE2317" s="84" t="s">
        <v>40</v>
      </c>
      <c r="BF2317" s="84" t="s">
        <v>62</v>
      </c>
      <c r="BG2317" s="84" t="s">
        <v>63</v>
      </c>
      <c r="BH2317" s="84" t="s">
        <v>64</v>
      </c>
      <c r="BI2317" s="84" t="s">
        <v>65</v>
      </c>
      <c r="BJ2317" s="84" t="s">
        <v>61</v>
      </c>
      <c r="BK2317" s="86"/>
      <c r="BL2317" s="86"/>
      <c r="BM2317" s="86"/>
      <c r="BN2317" s="86"/>
    </row>
    <row r="2318" spans="1:66" ht="18.75" customHeight="1">
      <c r="A2318" s="52">
        <v>38</v>
      </c>
      <c r="B2318" s="93" t="s">
        <v>23346</v>
      </c>
      <c r="C2318" s="79" t="s">
        <v>23347</v>
      </c>
      <c r="D2318" s="80" t="s">
        <v>9874</v>
      </c>
      <c r="E2318" s="80" t="s">
        <v>77</v>
      </c>
      <c r="F2318" s="52" t="s">
        <v>98</v>
      </c>
      <c r="G2318" s="79" t="s">
        <v>23348</v>
      </c>
      <c r="H2318" s="52" t="s">
        <v>23349</v>
      </c>
      <c r="BL2318" s="51">
        <f t="shared" ref="BL2318:BL2349" si="235">COUNTIF(I2318:BE2318,"X")</f>
        <v>0</v>
      </c>
      <c r="BM2318" s="51">
        <f t="shared" ref="BM2318:BM2349" si="236">COUNTIF(BF2318:BJ2318,"X")</f>
        <v>0</v>
      </c>
      <c r="BN2318" s="52">
        <f t="shared" ref="BN2318:BN2349" si="237">SUM(BL2318:BM2318)</f>
        <v>0</v>
      </c>
    </row>
    <row r="2319" spans="1:66" ht="18.75" customHeight="1">
      <c r="A2319" s="52">
        <v>79</v>
      </c>
      <c r="B2319" s="93" t="s">
        <v>23486</v>
      </c>
      <c r="C2319" s="79" t="s">
        <v>23487</v>
      </c>
      <c r="D2319" s="80" t="s">
        <v>1875</v>
      </c>
      <c r="E2319" s="80" t="s">
        <v>23488</v>
      </c>
      <c r="F2319" s="52" t="s">
        <v>71</v>
      </c>
      <c r="G2319" s="79" t="s">
        <v>23489</v>
      </c>
      <c r="H2319" s="52" t="s">
        <v>23349</v>
      </c>
      <c r="BL2319" s="51">
        <f t="shared" si="235"/>
        <v>0</v>
      </c>
      <c r="BM2319" s="51">
        <f t="shared" si="236"/>
        <v>0</v>
      </c>
      <c r="BN2319" s="52">
        <f t="shared" si="237"/>
        <v>0</v>
      </c>
    </row>
    <row r="2320" spans="1:66" ht="18.75" customHeight="1">
      <c r="A2320" s="52">
        <v>95</v>
      </c>
      <c r="B2320" s="93" t="s">
        <v>23543</v>
      </c>
      <c r="C2320" s="79" t="s">
        <v>23544</v>
      </c>
      <c r="D2320" s="80" t="s">
        <v>23545</v>
      </c>
      <c r="E2320" s="80" t="s">
        <v>250</v>
      </c>
      <c r="F2320" s="52" t="s">
        <v>98</v>
      </c>
      <c r="G2320" s="79" t="s">
        <v>23466</v>
      </c>
      <c r="H2320" s="52" t="s">
        <v>23349</v>
      </c>
      <c r="BL2320" s="51">
        <f t="shared" si="235"/>
        <v>0</v>
      </c>
      <c r="BM2320" s="51">
        <f t="shared" si="236"/>
        <v>0</v>
      </c>
      <c r="BN2320" s="52">
        <f t="shared" si="237"/>
        <v>0</v>
      </c>
    </row>
    <row r="2321" spans="1:66" ht="18.75" hidden="1" customHeight="1">
      <c r="A2321" s="52">
        <v>2299</v>
      </c>
      <c r="B2321" s="93" t="s">
        <v>29239</v>
      </c>
      <c r="C2321" s="79" t="s">
        <v>29240</v>
      </c>
      <c r="D2321" s="80" t="s">
        <v>29241</v>
      </c>
      <c r="E2321" s="80" t="s">
        <v>4758</v>
      </c>
      <c r="F2321" s="52" t="s">
        <v>71</v>
      </c>
      <c r="G2321" s="79" t="s">
        <v>23625</v>
      </c>
      <c r="H2321" s="52" t="s">
        <v>23412</v>
      </c>
      <c r="AJ2321" s="92" t="s">
        <v>94</v>
      </c>
      <c r="BL2321" s="51">
        <f t="shared" si="235"/>
        <v>1</v>
      </c>
      <c r="BM2321" s="51">
        <f t="shared" si="236"/>
        <v>0</v>
      </c>
      <c r="BN2321" s="52">
        <f t="shared" si="237"/>
        <v>1</v>
      </c>
    </row>
    <row r="2322" spans="1:66" ht="18.75" customHeight="1">
      <c r="A2322" s="52">
        <v>118</v>
      </c>
      <c r="B2322" s="93" t="s">
        <v>23618</v>
      </c>
      <c r="C2322" s="79" t="s">
        <v>23619</v>
      </c>
      <c r="D2322" s="80" t="s">
        <v>23620</v>
      </c>
      <c r="E2322" s="80" t="s">
        <v>250</v>
      </c>
      <c r="F2322" s="52" t="s">
        <v>98</v>
      </c>
      <c r="G2322" s="79" t="s">
        <v>23621</v>
      </c>
      <c r="H2322" s="52" t="s">
        <v>23349</v>
      </c>
      <c r="U2322" s="92" t="s">
        <v>94</v>
      </c>
      <c r="X2322" s="92" t="s">
        <v>94</v>
      </c>
      <c r="BL2322" s="51">
        <f t="shared" si="235"/>
        <v>2</v>
      </c>
      <c r="BM2322" s="51">
        <f t="shared" si="236"/>
        <v>0</v>
      </c>
      <c r="BN2322" s="52">
        <f t="shared" si="237"/>
        <v>2</v>
      </c>
    </row>
    <row r="2323" spans="1:66" ht="18.75" hidden="1" customHeight="1">
      <c r="A2323" s="52">
        <v>2301</v>
      </c>
      <c r="B2323" s="93" t="s">
        <v>29244</v>
      </c>
      <c r="C2323" s="79" t="s">
        <v>29245</v>
      </c>
      <c r="D2323" s="80" t="s">
        <v>819</v>
      </c>
      <c r="E2323" s="80" t="s">
        <v>4758</v>
      </c>
      <c r="F2323" s="52" t="s">
        <v>71</v>
      </c>
      <c r="G2323" s="79" t="s">
        <v>23528</v>
      </c>
      <c r="H2323" s="52" t="s">
        <v>23393</v>
      </c>
      <c r="BL2323" s="51">
        <f t="shared" si="235"/>
        <v>0</v>
      </c>
      <c r="BM2323" s="51">
        <f t="shared" si="236"/>
        <v>0</v>
      </c>
      <c r="BN2323" s="52">
        <f t="shared" si="237"/>
        <v>0</v>
      </c>
    </row>
    <row r="2324" spans="1:66" ht="18.75" hidden="1" customHeight="1">
      <c r="A2324" s="52">
        <v>2302</v>
      </c>
      <c r="B2324" s="93" t="s">
        <v>29246</v>
      </c>
      <c r="C2324" s="79" t="s">
        <v>29247</v>
      </c>
      <c r="D2324" s="80" t="s">
        <v>374</v>
      </c>
      <c r="E2324" s="80" t="s">
        <v>4758</v>
      </c>
      <c r="F2324" s="52" t="s">
        <v>71</v>
      </c>
      <c r="G2324" s="79" t="s">
        <v>9339</v>
      </c>
      <c r="H2324" s="52" t="s">
        <v>23655</v>
      </c>
      <c r="BL2324" s="51">
        <f t="shared" si="235"/>
        <v>0</v>
      </c>
      <c r="BM2324" s="51">
        <f t="shared" si="236"/>
        <v>0</v>
      </c>
      <c r="BN2324" s="52">
        <f t="shared" si="237"/>
        <v>0</v>
      </c>
    </row>
    <row r="2325" spans="1:66" ht="18.75" hidden="1" customHeight="1">
      <c r="A2325" s="52">
        <v>2303</v>
      </c>
      <c r="B2325" s="93" t="s">
        <v>29248</v>
      </c>
      <c r="C2325" s="79" t="s">
        <v>29249</v>
      </c>
      <c r="D2325" s="80" t="s">
        <v>381</v>
      </c>
      <c r="E2325" s="80" t="s">
        <v>4758</v>
      </c>
      <c r="F2325" s="52" t="s">
        <v>71</v>
      </c>
      <c r="G2325" s="79" t="s">
        <v>2412</v>
      </c>
      <c r="H2325" s="52" t="s">
        <v>25328</v>
      </c>
      <c r="V2325" s="92" t="s">
        <v>94</v>
      </c>
      <c r="BL2325" s="51">
        <f t="shared" si="235"/>
        <v>1</v>
      </c>
      <c r="BM2325" s="51">
        <f t="shared" si="236"/>
        <v>0</v>
      </c>
      <c r="BN2325" s="52">
        <f t="shared" si="237"/>
        <v>1</v>
      </c>
    </row>
    <row r="2326" spans="1:66" ht="18.75" hidden="1" customHeight="1">
      <c r="A2326" s="52">
        <v>2304</v>
      </c>
      <c r="B2326" s="93" t="s">
        <v>29250</v>
      </c>
      <c r="C2326" s="79" t="s">
        <v>29251</v>
      </c>
      <c r="D2326" s="80" t="s">
        <v>16390</v>
      </c>
      <c r="E2326" s="80" t="s">
        <v>4758</v>
      </c>
      <c r="F2326" s="52" t="s">
        <v>71</v>
      </c>
      <c r="G2326" s="79" t="s">
        <v>11554</v>
      </c>
      <c r="H2326" s="52" t="s">
        <v>24049</v>
      </c>
      <c r="BL2326" s="51">
        <f t="shared" si="235"/>
        <v>0</v>
      </c>
      <c r="BM2326" s="51">
        <f t="shared" si="236"/>
        <v>0</v>
      </c>
      <c r="BN2326" s="52">
        <f t="shared" si="237"/>
        <v>0</v>
      </c>
    </row>
    <row r="2327" spans="1:66" ht="18.75" customHeight="1">
      <c r="A2327" s="52">
        <v>138</v>
      </c>
      <c r="B2327" s="93" t="s">
        <v>23688</v>
      </c>
      <c r="C2327" s="79" t="s">
        <v>23689</v>
      </c>
      <c r="D2327" s="80" t="s">
        <v>5012</v>
      </c>
      <c r="E2327" s="80" t="s">
        <v>250</v>
      </c>
      <c r="F2327" s="52" t="s">
        <v>98</v>
      </c>
      <c r="G2327" s="79" t="s">
        <v>23257</v>
      </c>
      <c r="H2327" s="52" t="s">
        <v>23349</v>
      </c>
      <c r="BL2327" s="51">
        <f t="shared" si="235"/>
        <v>0</v>
      </c>
      <c r="BM2327" s="51">
        <f t="shared" si="236"/>
        <v>0</v>
      </c>
      <c r="BN2327" s="52">
        <f t="shared" si="237"/>
        <v>0</v>
      </c>
    </row>
    <row r="2328" spans="1:66" ht="18.75" hidden="1" customHeight="1">
      <c r="A2328" s="52">
        <v>2306</v>
      </c>
      <c r="B2328" s="93" t="s">
        <v>29256</v>
      </c>
      <c r="C2328" s="79" t="s">
        <v>29257</v>
      </c>
      <c r="D2328" s="80" t="s">
        <v>685</v>
      </c>
      <c r="E2328" s="80" t="s">
        <v>4758</v>
      </c>
      <c r="F2328" s="52" t="s">
        <v>71</v>
      </c>
      <c r="G2328" s="79" t="s">
        <v>2197</v>
      </c>
      <c r="H2328" s="52" t="s">
        <v>23292</v>
      </c>
      <c r="J2328" s="92" t="s">
        <v>94</v>
      </c>
      <c r="X2328" s="92" t="s">
        <v>94</v>
      </c>
      <c r="AT2328" s="92" t="s">
        <v>94</v>
      </c>
      <c r="BL2328" s="51">
        <f t="shared" si="235"/>
        <v>3</v>
      </c>
      <c r="BM2328" s="51">
        <f t="shared" si="236"/>
        <v>0</v>
      </c>
      <c r="BN2328" s="52">
        <f t="shared" si="237"/>
        <v>3</v>
      </c>
    </row>
    <row r="2329" spans="1:66" ht="18.75" hidden="1" customHeight="1">
      <c r="A2329" s="52">
        <v>2307</v>
      </c>
      <c r="B2329" s="93" t="s">
        <v>29258</v>
      </c>
      <c r="C2329" s="79" t="s">
        <v>29259</v>
      </c>
      <c r="D2329" s="80" t="s">
        <v>3440</v>
      </c>
      <c r="E2329" s="80" t="s">
        <v>4758</v>
      </c>
      <c r="F2329" s="52" t="s">
        <v>71</v>
      </c>
      <c r="G2329" s="79" t="s">
        <v>16514</v>
      </c>
      <c r="H2329" s="52" t="s">
        <v>23363</v>
      </c>
      <c r="BL2329" s="51">
        <f t="shared" si="235"/>
        <v>0</v>
      </c>
      <c r="BM2329" s="51">
        <f t="shared" si="236"/>
        <v>0</v>
      </c>
      <c r="BN2329" s="52">
        <f t="shared" si="237"/>
        <v>0</v>
      </c>
    </row>
    <row r="2330" spans="1:66" ht="18.75" customHeight="1">
      <c r="A2330" s="52">
        <v>157</v>
      </c>
      <c r="B2330" s="93" t="s">
        <v>23744</v>
      </c>
      <c r="C2330" s="79" t="s">
        <v>23745</v>
      </c>
      <c r="D2330" s="80" t="s">
        <v>23746</v>
      </c>
      <c r="E2330" s="80" t="s">
        <v>250</v>
      </c>
      <c r="F2330" s="52" t="s">
        <v>98</v>
      </c>
      <c r="G2330" s="79" t="s">
        <v>23296</v>
      </c>
      <c r="H2330" s="52" t="s">
        <v>23349</v>
      </c>
      <c r="BL2330" s="51">
        <f t="shared" si="235"/>
        <v>0</v>
      </c>
      <c r="BM2330" s="51">
        <f t="shared" si="236"/>
        <v>0</v>
      </c>
      <c r="BN2330" s="52">
        <f t="shared" si="237"/>
        <v>0</v>
      </c>
    </row>
    <row r="2331" spans="1:66" ht="18.75" hidden="1" customHeight="1">
      <c r="A2331" s="52">
        <v>2309</v>
      </c>
      <c r="B2331" s="93" t="s">
        <v>29262</v>
      </c>
      <c r="C2331" s="79" t="s">
        <v>29263</v>
      </c>
      <c r="D2331" s="80" t="s">
        <v>1116</v>
      </c>
      <c r="E2331" s="80" t="s">
        <v>4758</v>
      </c>
      <c r="F2331" s="52" t="s">
        <v>71</v>
      </c>
      <c r="G2331" s="79" t="s">
        <v>11363</v>
      </c>
      <c r="H2331" s="52" t="s">
        <v>23569</v>
      </c>
      <c r="BL2331" s="51">
        <f t="shared" si="235"/>
        <v>0</v>
      </c>
      <c r="BM2331" s="51">
        <f t="shared" si="236"/>
        <v>0</v>
      </c>
      <c r="BN2331" s="52">
        <f t="shared" si="237"/>
        <v>0</v>
      </c>
    </row>
    <row r="2332" spans="1:66" ht="18.75" hidden="1" customHeight="1">
      <c r="A2332" s="52">
        <v>2310</v>
      </c>
      <c r="B2332" s="93" t="s">
        <v>29264</v>
      </c>
      <c r="C2332" s="79" t="s">
        <v>29265</v>
      </c>
      <c r="D2332" s="80" t="s">
        <v>29266</v>
      </c>
      <c r="E2332" s="80" t="s">
        <v>4758</v>
      </c>
      <c r="F2332" s="52" t="s">
        <v>71</v>
      </c>
      <c r="G2332" s="79" t="s">
        <v>4941</v>
      </c>
      <c r="H2332" s="52" t="s">
        <v>26843</v>
      </c>
      <c r="Y2332" s="92" t="s">
        <v>94</v>
      </c>
      <c r="BL2332" s="51">
        <f t="shared" si="235"/>
        <v>1</v>
      </c>
      <c r="BM2332" s="51">
        <f t="shared" si="236"/>
        <v>0</v>
      </c>
      <c r="BN2332" s="52">
        <f t="shared" si="237"/>
        <v>1</v>
      </c>
    </row>
    <row r="2333" spans="1:66" ht="18.75" hidden="1" customHeight="1">
      <c r="A2333" s="52">
        <v>2311</v>
      </c>
      <c r="B2333" s="93" t="s">
        <v>29267</v>
      </c>
      <c r="C2333" s="79" t="s">
        <v>29268</v>
      </c>
      <c r="D2333" s="80" t="s">
        <v>29269</v>
      </c>
      <c r="E2333" s="80" t="s">
        <v>4758</v>
      </c>
      <c r="F2333" s="52" t="s">
        <v>71</v>
      </c>
      <c r="G2333" s="79" t="s">
        <v>15141</v>
      </c>
      <c r="H2333" s="52" t="s">
        <v>23292</v>
      </c>
      <c r="J2333" s="92" t="s">
        <v>94</v>
      </c>
      <c r="X2333" s="92" t="s">
        <v>94</v>
      </c>
      <c r="AT2333" s="92" t="s">
        <v>94</v>
      </c>
      <c r="BA2333" s="92" t="s">
        <v>94</v>
      </c>
      <c r="BL2333" s="51">
        <f t="shared" si="235"/>
        <v>4</v>
      </c>
      <c r="BM2333" s="51">
        <f t="shared" si="236"/>
        <v>0</v>
      </c>
      <c r="BN2333" s="52">
        <f t="shared" si="237"/>
        <v>4</v>
      </c>
    </row>
    <row r="2334" spans="1:66" ht="18.75" hidden="1" customHeight="1">
      <c r="A2334" s="52">
        <v>2312</v>
      </c>
      <c r="B2334" s="93" t="s">
        <v>29270</v>
      </c>
      <c r="C2334" s="79" t="s">
        <v>29271</v>
      </c>
      <c r="D2334" s="80" t="s">
        <v>1936</v>
      </c>
      <c r="E2334" s="80" t="s">
        <v>4758</v>
      </c>
      <c r="F2334" s="52" t="s">
        <v>71</v>
      </c>
      <c r="G2334" s="79" t="s">
        <v>6417</v>
      </c>
      <c r="H2334" s="52" t="s">
        <v>23342</v>
      </c>
      <c r="AJ2334" s="92" t="s">
        <v>94</v>
      </c>
      <c r="BL2334" s="51">
        <f t="shared" si="235"/>
        <v>1</v>
      </c>
      <c r="BM2334" s="51">
        <f t="shared" si="236"/>
        <v>0</v>
      </c>
      <c r="BN2334" s="52">
        <f t="shared" si="237"/>
        <v>1</v>
      </c>
    </row>
    <row r="2335" spans="1:66" ht="18.75" customHeight="1">
      <c r="A2335" s="52">
        <v>179</v>
      </c>
      <c r="B2335" s="93" t="s">
        <v>23813</v>
      </c>
      <c r="C2335" s="79" t="s">
        <v>23814</v>
      </c>
      <c r="D2335" s="80" t="s">
        <v>2545</v>
      </c>
      <c r="E2335" s="80" t="s">
        <v>250</v>
      </c>
      <c r="F2335" s="52" t="s">
        <v>71</v>
      </c>
      <c r="G2335" s="79" t="s">
        <v>166</v>
      </c>
      <c r="H2335" s="52" t="s">
        <v>23349</v>
      </c>
      <c r="BL2335" s="51">
        <f t="shared" si="235"/>
        <v>0</v>
      </c>
      <c r="BM2335" s="51">
        <f t="shared" si="236"/>
        <v>0</v>
      </c>
      <c r="BN2335" s="52">
        <f t="shared" si="237"/>
        <v>0</v>
      </c>
    </row>
    <row r="2336" spans="1:66" ht="18.75" customHeight="1">
      <c r="A2336" s="52">
        <v>189</v>
      </c>
      <c r="B2336" s="93" t="s">
        <v>23845</v>
      </c>
      <c r="C2336" s="79" t="s">
        <v>23846</v>
      </c>
      <c r="D2336" s="80" t="s">
        <v>23847</v>
      </c>
      <c r="E2336" s="80" t="s">
        <v>250</v>
      </c>
      <c r="F2336" s="52" t="s">
        <v>98</v>
      </c>
      <c r="G2336" s="79" t="s">
        <v>23848</v>
      </c>
      <c r="H2336" s="52" t="s">
        <v>23349</v>
      </c>
      <c r="BL2336" s="51">
        <f t="shared" si="235"/>
        <v>0</v>
      </c>
      <c r="BM2336" s="51">
        <f t="shared" si="236"/>
        <v>0</v>
      </c>
      <c r="BN2336" s="52">
        <f t="shared" si="237"/>
        <v>0</v>
      </c>
    </row>
    <row r="2337" spans="1:66" ht="18.75" hidden="1" customHeight="1">
      <c r="A2337" s="52">
        <v>2315</v>
      </c>
      <c r="B2337" s="93" t="s">
        <v>29276</v>
      </c>
      <c r="C2337" s="79" t="s">
        <v>29277</v>
      </c>
      <c r="D2337" s="80" t="s">
        <v>2605</v>
      </c>
      <c r="E2337" s="80" t="s">
        <v>4758</v>
      </c>
      <c r="F2337" s="52" t="s">
        <v>71</v>
      </c>
      <c r="G2337" s="79" t="s">
        <v>29278</v>
      </c>
      <c r="H2337" s="52" t="s">
        <v>23440</v>
      </c>
      <c r="BL2337" s="51">
        <f t="shared" si="235"/>
        <v>0</v>
      </c>
      <c r="BM2337" s="51">
        <f t="shared" si="236"/>
        <v>0</v>
      </c>
      <c r="BN2337" s="52">
        <f t="shared" si="237"/>
        <v>0</v>
      </c>
    </row>
    <row r="2338" spans="1:66" ht="18.75" hidden="1" customHeight="1">
      <c r="A2338" s="52">
        <v>2316</v>
      </c>
      <c r="B2338" s="93" t="s">
        <v>29279</v>
      </c>
      <c r="C2338" s="79" t="s">
        <v>29280</v>
      </c>
      <c r="D2338" s="80" t="s">
        <v>3724</v>
      </c>
      <c r="E2338" s="80" t="s">
        <v>4758</v>
      </c>
      <c r="F2338" s="52" t="s">
        <v>71</v>
      </c>
      <c r="G2338" s="79" t="s">
        <v>23397</v>
      </c>
      <c r="H2338" s="52" t="s">
        <v>24994</v>
      </c>
      <c r="AK2338" s="92" t="s">
        <v>101</v>
      </c>
      <c r="BL2338" s="51">
        <f t="shared" si="235"/>
        <v>1</v>
      </c>
      <c r="BM2338" s="51">
        <f t="shared" si="236"/>
        <v>0</v>
      </c>
      <c r="BN2338" s="52">
        <f t="shared" si="237"/>
        <v>1</v>
      </c>
    </row>
    <row r="2339" spans="1:66" ht="18.75" hidden="1" customHeight="1">
      <c r="A2339" s="52">
        <v>2317</v>
      </c>
      <c r="B2339" s="93" t="s">
        <v>29281</v>
      </c>
      <c r="C2339" s="79" t="s">
        <v>29282</v>
      </c>
      <c r="D2339" s="80" t="s">
        <v>13486</v>
      </c>
      <c r="E2339" s="80" t="s">
        <v>4758</v>
      </c>
      <c r="F2339" s="52" t="s">
        <v>71</v>
      </c>
      <c r="G2339" s="79" t="s">
        <v>9473</v>
      </c>
      <c r="H2339" s="52" t="s">
        <v>23309</v>
      </c>
      <c r="AF2339" s="92" t="s">
        <v>94</v>
      </c>
      <c r="AJ2339" s="92" t="s">
        <v>94</v>
      </c>
      <c r="BL2339" s="51">
        <f t="shared" si="235"/>
        <v>2</v>
      </c>
      <c r="BM2339" s="51">
        <f t="shared" si="236"/>
        <v>0</v>
      </c>
      <c r="BN2339" s="52">
        <f t="shared" si="237"/>
        <v>2</v>
      </c>
    </row>
    <row r="2340" spans="1:66" ht="18.75" hidden="1" customHeight="1">
      <c r="A2340" s="52">
        <v>2318</v>
      </c>
      <c r="B2340" s="93" t="s">
        <v>29283</v>
      </c>
      <c r="C2340" s="79" t="s">
        <v>29284</v>
      </c>
      <c r="D2340" s="80" t="s">
        <v>29285</v>
      </c>
      <c r="E2340" s="80" t="s">
        <v>4758</v>
      </c>
      <c r="F2340" s="52" t="s">
        <v>71</v>
      </c>
      <c r="G2340" s="79" t="s">
        <v>23750</v>
      </c>
      <c r="H2340" s="52" t="s">
        <v>23412</v>
      </c>
      <c r="AJ2340" s="92" t="s">
        <v>94</v>
      </c>
      <c r="BL2340" s="51">
        <f t="shared" si="235"/>
        <v>1</v>
      </c>
      <c r="BM2340" s="51">
        <f t="shared" si="236"/>
        <v>0</v>
      </c>
      <c r="BN2340" s="52">
        <f t="shared" si="237"/>
        <v>1</v>
      </c>
    </row>
    <row r="2341" spans="1:66" ht="18.75" customHeight="1">
      <c r="A2341" s="52">
        <v>367</v>
      </c>
      <c r="B2341" s="93" t="s">
        <v>24372</v>
      </c>
      <c r="C2341" s="79" t="s">
        <v>24373</v>
      </c>
      <c r="D2341" s="80" t="s">
        <v>24374</v>
      </c>
      <c r="E2341" s="80" t="s">
        <v>974</v>
      </c>
      <c r="F2341" s="52" t="s">
        <v>98</v>
      </c>
      <c r="G2341" s="79" t="s">
        <v>24375</v>
      </c>
      <c r="H2341" s="52" t="s">
        <v>23349</v>
      </c>
      <c r="Y2341" s="92" t="s">
        <v>94</v>
      </c>
      <c r="BL2341" s="51">
        <f t="shared" si="235"/>
        <v>1</v>
      </c>
      <c r="BM2341" s="51">
        <f t="shared" si="236"/>
        <v>0</v>
      </c>
      <c r="BN2341" s="52">
        <f t="shared" si="237"/>
        <v>1</v>
      </c>
    </row>
    <row r="2342" spans="1:66" ht="18.75" customHeight="1">
      <c r="A2342" s="52">
        <v>369</v>
      </c>
      <c r="B2342" s="93" t="s">
        <v>24379</v>
      </c>
      <c r="C2342" s="79" t="s">
        <v>24380</v>
      </c>
      <c r="D2342" s="80" t="s">
        <v>23774</v>
      </c>
      <c r="E2342" s="80" t="s">
        <v>974</v>
      </c>
      <c r="F2342" s="52" t="s">
        <v>98</v>
      </c>
      <c r="G2342" s="79" t="s">
        <v>24381</v>
      </c>
      <c r="H2342" s="52" t="s">
        <v>23349</v>
      </c>
      <c r="BL2342" s="51">
        <f t="shared" si="235"/>
        <v>0</v>
      </c>
      <c r="BM2342" s="51">
        <f t="shared" si="236"/>
        <v>0</v>
      </c>
      <c r="BN2342" s="52">
        <f t="shared" si="237"/>
        <v>0</v>
      </c>
    </row>
    <row r="2343" spans="1:66" ht="18.75" hidden="1" customHeight="1">
      <c r="A2343" s="52">
        <v>2321</v>
      </c>
      <c r="B2343" s="93" t="s">
        <v>29290</v>
      </c>
      <c r="C2343" s="79" t="s">
        <v>29291</v>
      </c>
      <c r="D2343" s="80" t="s">
        <v>2200</v>
      </c>
      <c r="E2343" s="80" t="s">
        <v>4758</v>
      </c>
      <c r="F2343" s="52" t="s">
        <v>71</v>
      </c>
      <c r="G2343" s="79" t="s">
        <v>24099</v>
      </c>
      <c r="H2343" s="52" t="s">
        <v>24994</v>
      </c>
      <c r="AK2343" s="92" t="s">
        <v>101</v>
      </c>
      <c r="BL2343" s="51">
        <f t="shared" si="235"/>
        <v>1</v>
      </c>
      <c r="BM2343" s="51">
        <f t="shared" si="236"/>
        <v>0</v>
      </c>
      <c r="BN2343" s="52">
        <f t="shared" si="237"/>
        <v>1</v>
      </c>
    </row>
    <row r="2344" spans="1:66" ht="18.75" hidden="1" customHeight="1">
      <c r="A2344" s="52">
        <v>2322</v>
      </c>
      <c r="B2344" s="93" t="s">
        <v>29292</v>
      </c>
      <c r="C2344" s="79" t="s">
        <v>29293</v>
      </c>
      <c r="D2344" s="80" t="s">
        <v>447</v>
      </c>
      <c r="E2344" s="80" t="s">
        <v>4758</v>
      </c>
      <c r="F2344" s="52" t="s">
        <v>71</v>
      </c>
      <c r="G2344" s="79" t="s">
        <v>27775</v>
      </c>
      <c r="H2344" s="52" t="s">
        <v>23292</v>
      </c>
      <c r="BL2344" s="51">
        <f t="shared" si="235"/>
        <v>0</v>
      </c>
      <c r="BM2344" s="51">
        <f t="shared" si="236"/>
        <v>0</v>
      </c>
      <c r="BN2344" s="52">
        <f t="shared" si="237"/>
        <v>0</v>
      </c>
    </row>
    <row r="2345" spans="1:66" ht="18.75" hidden="1" customHeight="1">
      <c r="A2345" s="52">
        <v>2323</v>
      </c>
      <c r="B2345" s="93" t="s">
        <v>29294</v>
      </c>
      <c r="C2345" s="79" t="s">
        <v>29295</v>
      </c>
      <c r="D2345" s="80" t="s">
        <v>890</v>
      </c>
      <c r="E2345" s="80" t="s">
        <v>4758</v>
      </c>
      <c r="F2345" s="52" t="s">
        <v>71</v>
      </c>
      <c r="G2345" s="79" t="s">
        <v>10793</v>
      </c>
      <c r="H2345" s="52" t="s">
        <v>24076</v>
      </c>
      <c r="BL2345" s="51">
        <f t="shared" si="235"/>
        <v>0</v>
      </c>
      <c r="BM2345" s="51">
        <f t="shared" si="236"/>
        <v>0</v>
      </c>
      <c r="BN2345" s="52">
        <f t="shared" si="237"/>
        <v>0</v>
      </c>
    </row>
    <row r="2346" spans="1:66" ht="18.75" hidden="1" customHeight="1">
      <c r="A2346" s="52">
        <v>2324</v>
      </c>
      <c r="B2346" s="93" t="s">
        <v>29296</v>
      </c>
      <c r="C2346" s="79" t="s">
        <v>29297</v>
      </c>
      <c r="D2346" s="80" t="s">
        <v>4458</v>
      </c>
      <c r="E2346" s="80" t="s">
        <v>4758</v>
      </c>
      <c r="F2346" s="52" t="s">
        <v>71</v>
      </c>
      <c r="G2346" s="79" t="s">
        <v>25681</v>
      </c>
      <c r="H2346" s="52" t="s">
        <v>23478</v>
      </c>
      <c r="BL2346" s="51">
        <f t="shared" si="235"/>
        <v>0</v>
      </c>
      <c r="BM2346" s="51">
        <f t="shared" si="236"/>
        <v>0</v>
      </c>
      <c r="BN2346" s="52">
        <f t="shared" si="237"/>
        <v>0</v>
      </c>
    </row>
    <row r="2347" spans="1:66" ht="18.75" customHeight="1">
      <c r="A2347" s="52">
        <v>622</v>
      </c>
      <c r="B2347" s="93" t="s">
        <v>25050</v>
      </c>
      <c r="C2347" s="79" t="s">
        <v>25051</v>
      </c>
      <c r="D2347" s="80" t="s">
        <v>2241</v>
      </c>
      <c r="E2347" s="80" t="s">
        <v>11403</v>
      </c>
      <c r="F2347" s="52" t="s">
        <v>98</v>
      </c>
      <c r="G2347" s="79" t="s">
        <v>23330</v>
      </c>
      <c r="H2347" s="52" t="s">
        <v>23349</v>
      </c>
      <c r="R2347" s="92" t="s">
        <v>94</v>
      </c>
      <c r="BL2347" s="51">
        <f t="shared" si="235"/>
        <v>1</v>
      </c>
      <c r="BM2347" s="51">
        <f t="shared" si="236"/>
        <v>0</v>
      </c>
      <c r="BN2347" s="52">
        <f t="shared" si="237"/>
        <v>1</v>
      </c>
    </row>
    <row r="2348" spans="1:66" ht="18.75" customHeight="1">
      <c r="A2348" s="52">
        <v>715</v>
      </c>
      <c r="B2348" s="93" t="s">
        <v>25305</v>
      </c>
      <c r="C2348" s="79" t="s">
        <v>25306</v>
      </c>
      <c r="D2348" s="80" t="s">
        <v>140</v>
      </c>
      <c r="E2348" s="80" t="s">
        <v>1849</v>
      </c>
      <c r="F2348" s="52" t="s">
        <v>98</v>
      </c>
      <c r="G2348" s="79" t="s">
        <v>25307</v>
      </c>
      <c r="H2348" s="52" t="s">
        <v>23349</v>
      </c>
      <c r="BA2348" s="92" t="s">
        <v>94</v>
      </c>
      <c r="BL2348" s="51">
        <f t="shared" si="235"/>
        <v>1</v>
      </c>
      <c r="BM2348" s="51">
        <f t="shared" si="236"/>
        <v>0</v>
      </c>
      <c r="BN2348" s="52">
        <f t="shared" si="237"/>
        <v>1</v>
      </c>
    </row>
    <row r="2349" spans="1:66" ht="18.75" customHeight="1">
      <c r="A2349" s="52">
        <v>780</v>
      </c>
      <c r="B2349" s="93" t="s">
        <v>25468</v>
      </c>
      <c r="C2349" s="79" t="s">
        <v>25469</v>
      </c>
      <c r="D2349" s="80" t="s">
        <v>25470</v>
      </c>
      <c r="E2349" s="80" t="s">
        <v>876</v>
      </c>
      <c r="F2349" s="52" t="s">
        <v>98</v>
      </c>
      <c r="G2349" s="79" t="s">
        <v>25471</v>
      </c>
      <c r="H2349" s="52" t="s">
        <v>23349</v>
      </c>
      <c r="BL2349" s="51">
        <f t="shared" si="235"/>
        <v>0</v>
      </c>
      <c r="BM2349" s="51">
        <f t="shared" si="236"/>
        <v>0</v>
      </c>
      <c r="BN2349" s="52">
        <f t="shared" si="237"/>
        <v>0</v>
      </c>
    </row>
    <row r="2350" spans="1:66" ht="18.75" hidden="1" customHeight="1">
      <c r="A2350" s="52">
        <v>2328</v>
      </c>
      <c r="B2350" s="93" t="s">
        <v>29306</v>
      </c>
      <c r="C2350" s="79" t="s">
        <v>29307</v>
      </c>
      <c r="D2350" s="80" t="s">
        <v>29308</v>
      </c>
      <c r="E2350" s="80" t="s">
        <v>4758</v>
      </c>
      <c r="F2350" s="52" t="s">
        <v>71</v>
      </c>
      <c r="G2350" s="79" t="s">
        <v>26134</v>
      </c>
      <c r="H2350" s="52" t="s">
        <v>23472</v>
      </c>
      <c r="BL2350" s="51">
        <f t="shared" ref="BL2350:BL2381" si="238">COUNTIF(I2350:BE2350,"X")</f>
        <v>0</v>
      </c>
      <c r="BM2350" s="51">
        <f t="shared" ref="BM2350:BM2381" si="239">COUNTIF(BF2350:BJ2350,"X")</f>
        <v>0</v>
      </c>
      <c r="BN2350" s="52">
        <f t="shared" ref="BN2350:BN2381" si="240">SUM(BL2350:BM2350)</f>
        <v>0</v>
      </c>
    </row>
    <row r="2351" spans="1:66" ht="18.75" hidden="1" customHeight="1">
      <c r="A2351" s="52">
        <v>2329</v>
      </c>
      <c r="B2351" s="93" t="s">
        <v>29309</v>
      </c>
      <c r="C2351" s="79" t="s">
        <v>29310</v>
      </c>
      <c r="D2351" s="80" t="s">
        <v>29311</v>
      </c>
      <c r="E2351" s="80" t="s">
        <v>29312</v>
      </c>
      <c r="F2351" s="52" t="s">
        <v>98</v>
      </c>
      <c r="G2351" s="79" t="s">
        <v>23422</v>
      </c>
      <c r="H2351" s="52" t="s">
        <v>23207</v>
      </c>
      <c r="Q2351" s="92" t="s">
        <v>94</v>
      </c>
      <c r="AF2351" s="92" t="s">
        <v>101</v>
      </c>
      <c r="BL2351" s="51">
        <f t="shared" si="238"/>
        <v>2</v>
      </c>
      <c r="BM2351" s="51">
        <f t="shared" si="239"/>
        <v>0</v>
      </c>
      <c r="BN2351" s="52">
        <f t="shared" si="240"/>
        <v>2</v>
      </c>
    </row>
    <row r="2352" spans="1:66" ht="18.75" hidden="1" customHeight="1">
      <c r="A2352" s="52">
        <v>2330</v>
      </c>
      <c r="B2352" s="93" t="s">
        <v>29313</v>
      </c>
      <c r="C2352" s="79" t="s">
        <v>29314</v>
      </c>
      <c r="D2352" s="80" t="s">
        <v>5416</v>
      </c>
      <c r="E2352" s="80" t="s">
        <v>16470</v>
      </c>
      <c r="F2352" s="52" t="s">
        <v>98</v>
      </c>
      <c r="G2352" s="79" t="s">
        <v>23453</v>
      </c>
      <c r="H2352" s="52" t="s">
        <v>23211</v>
      </c>
      <c r="BL2352" s="51">
        <f t="shared" si="238"/>
        <v>0</v>
      </c>
      <c r="BM2352" s="51">
        <f t="shared" si="239"/>
        <v>0</v>
      </c>
      <c r="BN2352" s="52">
        <f t="shared" si="240"/>
        <v>0</v>
      </c>
    </row>
    <row r="2353" spans="1:66" ht="18.75" customHeight="1">
      <c r="A2353" s="52">
        <v>904</v>
      </c>
      <c r="B2353" s="93" t="s">
        <v>25787</v>
      </c>
      <c r="C2353" s="79" t="s">
        <v>25788</v>
      </c>
      <c r="D2353" s="80" t="s">
        <v>2213</v>
      </c>
      <c r="E2353" s="80" t="s">
        <v>2227</v>
      </c>
      <c r="F2353" s="52" t="s">
        <v>98</v>
      </c>
      <c r="G2353" s="79" t="s">
        <v>25789</v>
      </c>
      <c r="H2353" s="52" t="s">
        <v>23349</v>
      </c>
      <c r="BL2353" s="51">
        <f t="shared" si="238"/>
        <v>0</v>
      </c>
      <c r="BM2353" s="51">
        <f t="shared" si="239"/>
        <v>0</v>
      </c>
      <c r="BN2353" s="52">
        <f t="shared" si="240"/>
        <v>0</v>
      </c>
    </row>
    <row r="2354" spans="1:66" ht="18.75" hidden="1" customHeight="1">
      <c r="A2354" s="52">
        <v>2332</v>
      </c>
      <c r="B2354" s="93" t="s">
        <v>29317</v>
      </c>
      <c r="C2354" s="79" t="s">
        <v>29318</v>
      </c>
      <c r="D2354" s="80" t="s">
        <v>5059</v>
      </c>
      <c r="E2354" s="80" t="s">
        <v>29319</v>
      </c>
      <c r="F2354" s="52" t="s">
        <v>71</v>
      </c>
      <c r="G2354" s="79" t="s">
        <v>401</v>
      </c>
      <c r="H2354" s="52" t="s">
        <v>23202</v>
      </c>
      <c r="BL2354" s="51">
        <f t="shared" si="238"/>
        <v>0</v>
      </c>
      <c r="BM2354" s="51">
        <f t="shared" si="239"/>
        <v>0</v>
      </c>
      <c r="BN2354" s="52">
        <f t="shared" si="240"/>
        <v>0</v>
      </c>
    </row>
    <row r="2355" spans="1:66" ht="18.75" customHeight="1">
      <c r="A2355" s="52">
        <v>913</v>
      </c>
      <c r="B2355" s="93" t="s">
        <v>25812</v>
      </c>
      <c r="C2355" s="79" t="s">
        <v>25813</v>
      </c>
      <c r="D2355" s="80" t="s">
        <v>4935</v>
      </c>
      <c r="E2355" s="80" t="s">
        <v>2281</v>
      </c>
      <c r="F2355" s="52" t="s">
        <v>98</v>
      </c>
      <c r="G2355" s="79" t="s">
        <v>25814</v>
      </c>
      <c r="H2355" s="52" t="s">
        <v>23349</v>
      </c>
      <c r="BL2355" s="51">
        <f t="shared" si="238"/>
        <v>0</v>
      </c>
      <c r="BM2355" s="51">
        <f t="shared" si="239"/>
        <v>0</v>
      </c>
      <c r="BN2355" s="52">
        <f t="shared" si="240"/>
        <v>0</v>
      </c>
    </row>
    <row r="2356" spans="1:66" ht="18.75" customHeight="1">
      <c r="A2356" s="52">
        <v>970</v>
      </c>
      <c r="B2356" s="93" t="s">
        <v>25960</v>
      </c>
      <c r="C2356" s="79" t="s">
        <v>25961</v>
      </c>
      <c r="D2356" s="80" t="s">
        <v>1608</v>
      </c>
      <c r="E2356" s="80" t="s">
        <v>2475</v>
      </c>
      <c r="F2356" s="52" t="s">
        <v>98</v>
      </c>
      <c r="G2356" s="79" t="s">
        <v>24143</v>
      </c>
      <c r="H2356" s="52" t="s">
        <v>23349</v>
      </c>
      <c r="BL2356" s="51">
        <f t="shared" si="238"/>
        <v>0</v>
      </c>
      <c r="BM2356" s="51">
        <f t="shared" si="239"/>
        <v>0</v>
      </c>
      <c r="BN2356" s="52">
        <f t="shared" si="240"/>
        <v>0</v>
      </c>
    </row>
    <row r="2357" spans="1:66" ht="18.75" customHeight="1">
      <c r="A2357" s="52">
        <v>976</v>
      </c>
      <c r="B2357" s="93" t="s">
        <v>25974</v>
      </c>
      <c r="C2357" s="79" t="s">
        <v>25975</v>
      </c>
      <c r="D2357" s="80" t="s">
        <v>2747</v>
      </c>
      <c r="E2357" s="80" t="s">
        <v>2475</v>
      </c>
      <c r="F2357" s="52" t="s">
        <v>98</v>
      </c>
      <c r="G2357" s="79" t="s">
        <v>10191</v>
      </c>
      <c r="H2357" s="52" t="s">
        <v>23349</v>
      </c>
      <c r="BL2357" s="51">
        <f t="shared" si="238"/>
        <v>0</v>
      </c>
      <c r="BM2357" s="51">
        <f t="shared" si="239"/>
        <v>0</v>
      </c>
      <c r="BN2357" s="52">
        <f t="shared" si="240"/>
        <v>0</v>
      </c>
    </row>
    <row r="2358" spans="1:66" ht="18.75" customHeight="1">
      <c r="A2358" s="52">
        <v>1128</v>
      </c>
      <c r="B2358" s="93" t="s">
        <v>26358</v>
      </c>
      <c r="C2358" s="79" t="s">
        <v>26359</v>
      </c>
      <c r="D2358" s="80" t="s">
        <v>26360</v>
      </c>
      <c r="E2358" s="80" t="s">
        <v>2686</v>
      </c>
      <c r="F2358" s="52" t="s">
        <v>98</v>
      </c>
      <c r="G2358" s="79" t="s">
        <v>19444</v>
      </c>
      <c r="H2358" s="52" t="s">
        <v>23349</v>
      </c>
      <c r="BL2358" s="51">
        <f t="shared" si="238"/>
        <v>0</v>
      </c>
      <c r="BM2358" s="51">
        <f t="shared" si="239"/>
        <v>0</v>
      </c>
      <c r="BN2358" s="52">
        <f t="shared" si="240"/>
        <v>0</v>
      </c>
    </row>
    <row r="2359" spans="1:66" ht="18.75" hidden="1" customHeight="1">
      <c r="A2359" s="52">
        <v>2337</v>
      </c>
      <c r="B2359" s="93" t="s">
        <v>29332</v>
      </c>
      <c r="C2359" s="79" t="s">
        <v>29333</v>
      </c>
      <c r="D2359" s="80" t="s">
        <v>4351</v>
      </c>
      <c r="E2359" s="80" t="s">
        <v>4895</v>
      </c>
      <c r="F2359" s="52" t="s">
        <v>98</v>
      </c>
      <c r="G2359" s="79" t="s">
        <v>1784</v>
      </c>
      <c r="H2359" s="52" t="s">
        <v>23669</v>
      </c>
      <c r="V2359" s="92" t="s">
        <v>94</v>
      </c>
      <c r="AD2359" s="92" t="s">
        <v>94</v>
      </c>
      <c r="BL2359" s="51">
        <f t="shared" si="238"/>
        <v>2</v>
      </c>
      <c r="BM2359" s="51">
        <f t="shared" si="239"/>
        <v>0</v>
      </c>
      <c r="BN2359" s="52">
        <f t="shared" si="240"/>
        <v>2</v>
      </c>
    </row>
    <row r="2360" spans="1:66" ht="18.75" hidden="1" customHeight="1">
      <c r="A2360" s="52">
        <v>2338</v>
      </c>
      <c r="B2360" s="93" t="s">
        <v>29334</v>
      </c>
      <c r="C2360" s="79" t="s">
        <v>29335</v>
      </c>
      <c r="D2360" s="80" t="s">
        <v>29336</v>
      </c>
      <c r="E2360" s="80" t="s">
        <v>4895</v>
      </c>
      <c r="F2360" s="52" t="s">
        <v>98</v>
      </c>
      <c r="G2360" s="79" t="s">
        <v>25004</v>
      </c>
      <c r="H2360" s="52" t="s">
        <v>23669</v>
      </c>
      <c r="BL2360" s="51">
        <f t="shared" si="238"/>
        <v>0</v>
      </c>
      <c r="BM2360" s="51">
        <f t="shared" si="239"/>
        <v>0</v>
      </c>
      <c r="BN2360" s="52">
        <f t="shared" si="240"/>
        <v>0</v>
      </c>
    </row>
    <row r="2361" spans="1:66" ht="18.75" customHeight="1">
      <c r="A2361" s="52">
        <v>1255</v>
      </c>
      <c r="B2361" s="93" t="s">
        <v>26666</v>
      </c>
      <c r="C2361" s="79" t="s">
        <v>26667</v>
      </c>
      <c r="D2361" s="80" t="s">
        <v>3242</v>
      </c>
      <c r="E2361" s="80" t="s">
        <v>2938</v>
      </c>
      <c r="F2361" s="52" t="s">
        <v>98</v>
      </c>
      <c r="G2361" s="79" t="s">
        <v>23870</v>
      </c>
      <c r="H2361" s="52" t="s">
        <v>23349</v>
      </c>
      <c r="Y2361" s="92" t="s">
        <v>94</v>
      </c>
      <c r="BL2361" s="51">
        <f t="shared" si="238"/>
        <v>1</v>
      </c>
      <c r="BM2361" s="51">
        <f t="shared" si="239"/>
        <v>0</v>
      </c>
      <c r="BN2361" s="52">
        <f t="shared" si="240"/>
        <v>1</v>
      </c>
    </row>
    <row r="2362" spans="1:66" ht="18.75" customHeight="1">
      <c r="A2362" s="52">
        <v>1287</v>
      </c>
      <c r="B2362" s="93" t="s">
        <v>26749</v>
      </c>
      <c r="C2362" s="79" t="s">
        <v>26750</v>
      </c>
      <c r="D2362" s="80" t="s">
        <v>4935</v>
      </c>
      <c r="E2362" s="80" t="s">
        <v>3082</v>
      </c>
      <c r="F2362" s="52" t="s">
        <v>98</v>
      </c>
      <c r="G2362" s="79" t="s">
        <v>26751</v>
      </c>
      <c r="H2362" s="52" t="s">
        <v>23349</v>
      </c>
      <c r="BL2362" s="51">
        <f t="shared" si="238"/>
        <v>0</v>
      </c>
      <c r="BM2362" s="51">
        <f t="shared" si="239"/>
        <v>0</v>
      </c>
      <c r="BN2362" s="52">
        <f t="shared" si="240"/>
        <v>0</v>
      </c>
    </row>
    <row r="2363" spans="1:66" ht="18.75" customHeight="1">
      <c r="A2363" s="52">
        <v>1379</v>
      </c>
      <c r="B2363" s="93" t="s">
        <v>26970</v>
      </c>
      <c r="C2363" s="79" t="s">
        <v>26971</v>
      </c>
      <c r="D2363" s="80" t="s">
        <v>26972</v>
      </c>
      <c r="E2363" s="80" t="s">
        <v>3159</v>
      </c>
      <c r="F2363" s="52" t="s">
        <v>71</v>
      </c>
      <c r="G2363" s="79" t="s">
        <v>7104</v>
      </c>
      <c r="H2363" s="52" t="s">
        <v>23349</v>
      </c>
      <c r="Y2363" s="92" t="s">
        <v>94</v>
      </c>
      <c r="BL2363" s="51">
        <f t="shared" si="238"/>
        <v>1</v>
      </c>
      <c r="BM2363" s="51">
        <f t="shared" si="239"/>
        <v>0</v>
      </c>
      <c r="BN2363" s="52">
        <f t="shared" si="240"/>
        <v>1</v>
      </c>
    </row>
    <row r="2364" spans="1:66" ht="18.75" customHeight="1">
      <c r="A2364" s="52">
        <v>1454</v>
      </c>
      <c r="B2364" s="93" t="s">
        <v>27171</v>
      </c>
      <c r="C2364" s="79" t="s">
        <v>27172</v>
      </c>
      <c r="D2364" s="80" t="s">
        <v>619</v>
      </c>
      <c r="E2364" s="80" t="s">
        <v>3301</v>
      </c>
      <c r="F2364" s="52" t="s">
        <v>71</v>
      </c>
      <c r="G2364" s="79" t="s">
        <v>27173</v>
      </c>
      <c r="H2364" s="52" t="s">
        <v>23349</v>
      </c>
      <c r="BL2364" s="51">
        <f t="shared" si="238"/>
        <v>0</v>
      </c>
      <c r="BM2364" s="51">
        <f t="shared" si="239"/>
        <v>0</v>
      </c>
      <c r="BN2364" s="52">
        <f t="shared" si="240"/>
        <v>0</v>
      </c>
    </row>
    <row r="2365" spans="1:66" ht="18.75" customHeight="1">
      <c r="A2365" s="52">
        <v>1991</v>
      </c>
      <c r="B2365" s="93" t="s">
        <v>28495</v>
      </c>
      <c r="C2365" s="79" t="s">
        <v>28496</v>
      </c>
      <c r="D2365" s="80" t="s">
        <v>4240</v>
      </c>
      <c r="E2365" s="80" t="s">
        <v>4237</v>
      </c>
      <c r="F2365" s="52" t="s">
        <v>98</v>
      </c>
      <c r="G2365" s="79" t="s">
        <v>24175</v>
      </c>
      <c r="H2365" s="52" t="s">
        <v>23349</v>
      </c>
      <c r="BL2365" s="51">
        <f t="shared" si="238"/>
        <v>0</v>
      </c>
      <c r="BM2365" s="51">
        <f t="shared" si="239"/>
        <v>0</v>
      </c>
      <c r="BN2365" s="52">
        <f t="shared" si="240"/>
        <v>0</v>
      </c>
    </row>
    <row r="2366" spans="1:66" ht="18.75" customHeight="1">
      <c r="A2366" s="52">
        <v>1999</v>
      </c>
      <c r="B2366" s="93" t="s">
        <v>28515</v>
      </c>
      <c r="C2366" s="79" t="s">
        <v>28516</v>
      </c>
      <c r="D2366" s="80" t="s">
        <v>28517</v>
      </c>
      <c r="E2366" s="80" t="s">
        <v>4237</v>
      </c>
      <c r="F2366" s="52" t="s">
        <v>98</v>
      </c>
      <c r="G2366" s="79" t="s">
        <v>23695</v>
      </c>
      <c r="H2366" s="52" t="s">
        <v>23349</v>
      </c>
      <c r="BL2366" s="51">
        <f t="shared" si="238"/>
        <v>0</v>
      </c>
      <c r="BM2366" s="51">
        <f t="shared" si="239"/>
        <v>0</v>
      </c>
      <c r="BN2366" s="52">
        <f t="shared" si="240"/>
        <v>0</v>
      </c>
    </row>
    <row r="2367" spans="1:66" ht="18.75" customHeight="1">
      <c r="A2367" s="52">
        <v>2035</v>
      </c>
      <c r="B2367" s="93" t="s">
        <v>28614</v>
      </c>
      <c r="C2367" s="79" t="s">
        <v>28615</v>
      </c>
      <c r="D2367" s="80" t="s">
        <v>11402</v>
      </c>
      <c r="E2367" s="80" t="s">
        <v>4352</v>
      </c>
      <c r="F2367" s="52" t="s">
        <v>98</v>
      </c>
      <c r="G2367" s="79" t="s">
        <v>28616</v>
      </c>
      <c r="H2367" s="52" t="s">
        <v>23349</v>
      </c>
      <c r="Y2367" s="92" t="s">
        <v>94</v>
      </c>
      <c r="BL2367" s="51">
        <f t="shared" si="238"/>
        <v>1</v>
      </c>
      <c r="BM2367" s="51">
        <f t="shared" si="239"/>
        <v>0</v>
      </c>
      <c r="BN2367" s="52">
        <f t="shared" si="240"/>
        <v>1</v>
      </c>
    </row>
    <row r="2368" spans="1:66" ht="18.75" customHeight="1">
      <c r="A2368" s="52">
        <v>2223</v>
      </c>
      <c r="B2368" s="93" t="s">
        <v>29054</v>
      </c>
      <c r="C2368" s="79" t="s">
        <v>29055</v>
      </c>
      <c r="D2368" s="80" t="s">
        <v>754</v>
      </c>
      <c r="E2368" s="80" t="s">
        <v>4686</v>
      </c>
      <c r="F2368" s="52" t="s">
        <v>98</v>
      </c>
      <c r="G2368" s="79" t="s">
        <v>29056</v>
      </c>
      <c r="H2368" s="52" t="s">
        <v>23349</v>
      </c>
      <c r="BL2368" s="51">
        <f t="shared" si="238"/>
        <v>0</v>
      </c>
      <c r="BM2368" s="51">
        <f t="shared" si="239"/>
        <v>0</v>
      </c>
      <c r="BN2368" s="52">
        <f t="shared" si="240"/>
        <v>0</v>
      </c>
    </row>
    <row r="2369" spans="1:66" ht="18.75" customHeight="1">
      <c r="A2369" s="52">
        <v>2333</v>
      </c>
      <c r="B2369" s="93" t="s">
        <v>29320</v>
      </c>
      <c r="C2369" s="79" t="s">
        <v>29321</v>
      </c>
      <c r="D2369" s="80" t="s">
        <v>29322</v>
      </c>
      <c r="E2369" s="80" t="s">
        <v>4895</v>
      </c>
      <c r="F2369" s="52" t="s">
        <v>98</v>
      </c>
      <c r="G2369" s="79" t="s">
        <v>24030</v>
      </c>
      <c r="H2369" s="52" t="s">
        <v>23349</v>
      </c>
      <c r="BL2369" s="51">
        <f t="shared" si="238"/>
        <v>0</v>
      </c>
      <c r="BM2369" s="51">
        <f t="shared" si="239"/>
        <v>0</v>
      </c>
      <c r="BN2369" s="52">
        <f t="shared" si="240"/>
        <v>0</v>
      </c>
    </row>
    <row r="2370" spans="1:66" ht="18.75" customHeight="1">
      <c r="A2370" s="52">
        <v>2334</v>
      </c>
      <c r="B2370" s="93" t="s">
        <v>29323</v>
      </c>
      <c r="C2370" s="79" t="s">
        <v>29324</v>
      </c>
      <c r="D2370" s="80" t="s">
        <v>29325</v>
      </c>
      <c r="E2370" s="80" t="s">
        <v>4895</v>
      </c>
      <c r="F2370" s="52" t="s">
        <v>98</v>
      </c>
      <c r="G2370" s="79" t="s">
        <v>11533</v>
      </c>
      <c r="H2370" s="52" t="s">
        <v>23349</v>
      </c>
      <c r="BL2370" s="51">
        <f t="shared" si="238"/>
        <v>0</v>
      </c>
      <c r="BM2370" s="51">
        <f t="shared" si="239"/>
        <v>0</v>
      </c>
      <c r="BN2370" s="52">
        <f t="shared" si="240"/>
        <v>0</v>
      </c>
    </row>
    <row r="2371" spans="1:66" ht="18.75" customHeight="1">
      <c r="A2371" s="52">
        <v>2424</v>
      </c>
      <c r="B2371" s="93" t="s">
        <v>29545</v>
      </c>
      <c r="C2371" s="79" t="s">
        <v>29546</v>
      </c>
      <c r="D2371" s="80" t="s">
        <v>17512</v>
      </c>
      <c r="E2371" s="80" t="s">
        <v>5063</v>
      </c>
      <c r="F2371" s="52" t="s">
        <v>98</v>
      </c>
      <c r="G2371" s="79" t="s">
        <v>16523</v>
      </c>
      <c r="H2371" s="52" t="s">
        <v>23349</v>
      </c>
      <c r="BL2371" s="51">
        <f t="shared" si="238"/>
        <v>0</v>
      </c>
      <c r="BM2371" s="51">
        <f t="shared" si="239"/>
        <v>0</v>
      </c>
      <c r="BN2371" s="52">
        <f t="shared" si="240"/>
        <v>0</v>
      </c>
    </row>
    <row r="2372" spans="1:66" ht="18.75" hidden="1" customHeight="1">
      <c r="A2372" s="52">
        <v>2350</v>
      </c>
      <c r="B2372" s="93" t="s">
        <v>29366</v>
      </c>
      <c r="C2372" s="79" t="s">
        <v>29367</v>
      </c>
      <c r="D2372" s="80" t="s">
        <v>29368</v>
      </c>
      <c r="E2372" s="80" t="s">
        <v>4912</v>
      </c>
      <c r="F2372" s="52" t="s">
        <v>98</v>
      </c>
      <c r="G2372" s="79" t="s">
        <v>23422</v>
      </c>
      <c r="H2372" s="52" t="s">
        <v>23207</v>
      </c>
      <c r="T2372" s="92" t="s">
        <v>94</v>
      </c>
      <c r="AF2372" s="92" t="s">
        <v>101</v>
      </c>
      <c r="BL2372" s="51">
        <f t="shared" si="238"/>
        <v>2</v>
      </c>
      <c r="BM2372" s="51">
        <f t="shared" si="239"/>
        <v>0</v>
      </c>
      <c r="BN2372" s="52">
        <f t="shared" si="240"/>
        <v>2</v>
      </c>
    </row>
    <row r="2373" spans="1:66" ht="18.75" customHeight="1">
      <c r="A2373" s="52">
        <v>2434</v>
      </c>
      <c r="B2373" s="93" t="s">
        <v>29575</v>
      </c>
      <c r="C2373" s="79" t="s">
        <v>29576</v>
      </c>
      <c r="D2373" s="80" t="s">
        <v>15852</v>
      </c>
      <c r="E2373" s="80" t="s">
        <v>5077</v>
      </c>
      <c r="F2373" s="52" t="s">
        <v>98</v>
      </c>
      <c r="G2373" s="79" t="s">
        <v>23817</v>
      </c>
      <c r="H2373" s="52" t="s">
        <v>23349</v>
      </c>
      <c r="BL2373" s="51">
        <f t="shared" si="238"/>
        <v>0</v>
      </c>
      <c r="BM2373" s="51">
        <f t="shared" si="239"/>
        <v>0</v>
      </c>
      <c r="BN2373" s="52">
        <f t="shared" si="240"/>
        <v>0</v>
      </c>
    </row>
    <row r="2374" spans="1:66" ht="18.75" hidden="1" customHeight="1">
      <c r="A2374" s="52">
        <v>2352</v>
      </c>
      <c r="B2374" s="93" t="s">
        <v>29372</v>
      </c>
      <c r="C2374" s="79" t="s">
        <v>29373</v>
      </c>
      <c r="D2374" s="80" t="s">
        <v>29374</v>
      </c>
      <c r="E2374" s="80" t="s">
        <v>4912</v>
      </c>
      <c r="F2374" s="52" t="s">
        <v>71</v>
      </c>
      <c r="G2374" s="79" t="s">
        <v>4183</v>
      </c>
      <c r="H2374" s="52" t="s">
        <v>23472</v>
      </c>
      <c r="BL2374" s="51">
        <f t="shared" si="238"/>
        <v>0</v>
      </c>
      <c r="BM2374" s="51">
        <f t="shared" si="239"/>
        <v>0</v>
      </c>
      <c r="BN2374" s="52">
        <f t="shared" si="240"/>
        <v>0</v>
      </c>
    </row>
    <row r="2375" spans="1:66" ht="18.75" hidden="1" customHeight="1">
      <c r="A2375" s="52">
        <v>2353</v>
      </c>
      <c r="B2375" s="93" t="s">
        <v>29375</v>
      </c>
      <c r="C2375" s="79" t="s">
        <v>29376</v>
      </c>
      <c r="D2375" s="80" t="s">
        <v>17369</v>
      </c>
      <c r="E2375" s="80" t="s">
        <v>71</v>
      </c>
      <c r="F2375" s="52" t="s">
        <v>71</v>
      </c>
      <c r="G2375" s="79" t="s">
        <v>29377</v>
      </c>
      <c r="H2375" s="52" t="s">
        <v>23655</v>
      </c>
      <c r="BL2375" s="51">
        <f t="shared" si="238"/>
        <v>0</v>
      </c>
      <c r="BM2375" s="51">
        <f t="shared" si="239"/>
        <v>0</v>
      </c>
      <c r="BN2375" s="52">
        <f t="shared" si="240"/>
        <v>0</v>
      </c>
    </row>
    <row r="2376" spans="1:66" ht="18.75" hidden="1" customHeight="1">
      <c r="A2376" s="52">
        <v>2354</v>
      </c>
      <c r="B2376" s="93" t="s">
        <v>29378</v>
      </c>
      <c r="C2376" s="79" t="s">
        <v>29379</v>
      </c>
      <c r="D2376" s="80" t="s">
        <v>29380</v>
      </c>
      <c r="E2376" s="80" t="s">
        <v>71</v>
      </c>
      <c r="F2376" s="52" t="s">
        <v>71</v>
      </c>
      <c r="G2376" s="79" t="s">
        <v>17589</v>
      </c>
      <c r="H2376" s="52" t="s">
        <v>23655</v>
      </c>
      <c r="BL2376" s="51">
        <f t="shared" si="238"/>
        <v>0</v>
      </c>
      <c r="BM2376" s="51">
        <f t="shared" si="239"/>
        <v>0</v>
      </c>
      <c r="BN2376" s="52">
        <f t="shared" si="240"/>
        <v>0</v>
      </c>
    </row>
    <row r="2377" spans="1:66" ht="18.75" hidden="1" customHeight="1">
      <c r="A2377" s="52">
        <v>2355</v>
      </c>
      <c r="B2377" s="93" t="s">
        <v>29381</v>
      </c>
      <c r="C2377" s="79" t="s">
        <v>29382</v>
      </c>
      <c r="D2377" s="80" t="s">
        <v>6787</v>
      </c>
      <c r="E2377" s="80" t="s">
        <v>71</v>
      </c>
      <c r="F2377" s="52" t="s">
        <v>71</v>
      </c>
      <c r="G2377" s="79" t="s">
        <v>4123</v>
      </c>
      <c r="H2377" s="52" t="s">
        <v>23875</v>
      </c>
      <c r="AJ2377" s="92" t="s">
        <v>94</v>
      </c>
      <c r="BL2377" s="51">
        <f t="shared" si="238"/>
        <v>1</v>
      </c>
      <c r="BM2377" s="51">
        <f t="shared" si="239"/>
        <v>0</v>
      </c>
      <c r="BN2377" s="52">
        <f t="shared" si="240"/>
        <v>1</v>
      </c>
    </row>
    <row r="2378" spans="1:66" ht="18.75" hidden="1" customHeight="1">
      <c r="A2378" s="52">
        <v>2356</v>
      </c>
      <c r="B2378" s="93" t="s">
        <v>29383</v>
      </c>
      <c r="C2378" s="79" t="s">
        <v>29384</v>
      </c>
      <c r="D2378" s="80" t="s">
        <v>8274</v>
      </c>
      <c r="E2378" s="80" t="s">
        <v>71</v>
      </c>
      <c r="F2378" s="52" t="s">
        <v>71</v>
      </c>
      <c r="G2378" s="79" t="s">
        <v>1818</v>
      </c>
      <c r="H2378" s="52" t="s">
        <v>23243</v>
      </c>
      <c r="T2378" s="92" t="s">
        <v>101</v>
      </c>
      <c r="BL2378" s="51">
        <f t="shared" si="238"/>
        <v>1</v>
      </c>
      <c r="BM2378" s="51">
        <f t="shared" si="239"/>
        <v>0</v>
      </c>
      <c r="BN2378" s="52">
        <f t="shared" si="240"/>
        <v>1</v>
      </c>
    </row>
    <row r="2379" spans="1:66" ht="18.75" hidden="1" customHeight="1">
      <c r="A2379" s="52">
        <v>2357</v>
      </c>
      <c r="B2379" s="93" t="s">
        <v>29385</v>
      </c>
      <c r="C2379" s="79" t="s">
        <v>29386</v>
      </c>
      <c r="D2379" s="80" t="s">
        <v>3779</v>
      </c>
      <c r="E2379" s="80" t="s">
        <v>71</v>
      </c>
      <c r="F2379" s="52" t="s">
        <v>71</v>
      </c>
      <c r="G2379" s="79" t="s">
        <v>25681</v>
      </c>
      <c r="H2379" s="52" t="s">
        <v>23223</v>
      </c>
      <c r="BL2379" s="51">
        <f t="shared" si="238"/>
        <v>0</v>
      </c>
      <c r="BM2379" s="51">
        <f t="shared" si="239"/>
        <v>0</v>
      </c>
      <c r="BN2379" s="52">
        <f t="shared" si="240"/>
        <v>0</v>
      </c>
    </row>
    <row r="2380" spans="1:66" ht="18.75" hidden="1" customHeight="1">
      <c r="A2380" s="52">
        <v>2358</v>
      </c>
      <c r="B2380" s="93" t="s">
        <v>29387</v>
      </c>
      <c r="C2380" s="79" t="s">
        <v>29388</v>
      </c>
      <c r="D2380" s="80" t="s">
        <v>1698</v>
      </c>
      <c r="E2380" s="80" t="s">
        <v>71</v>
      </c>
      <c r="F2380" s="52" t="s">
        <v>71</v>
      </c>
      <c r="G2380" s="79" t="s">
        <v>5064</v>
      </c>
      <c r="H2380" s="52" t="s">
        <v>23903</v>
      </c>
      <c r="BL2380" s="51">
        <f t="shared" si="238"/>
        <v>0</v>
      </c>
      <c r="BM2380" s="51">
        <f t="shared" si="239"/>
        <v>0</v>
      </c>
      <c r="BN2380" s="52">
        <f t="shared" si="240"/>
        <v>0</v>
      </c>
    </row>
    <row r="2381" spans="1:66" ht="18.75" hidden="1" customHeight="1">
      <c r="A2381" s="52">
        <v>2359</v>
      </c>
      <c r="B2381" s="93" t="s">
        <v>29389</v>
      </c>
      <c r="C2381" s="79" t="s">
        <v>29390</v>
      </c>
      <c r="D2381" s="80" t="s">
        <v>29391</v>
      </c>
      <c r="E2381" s="80" t="s">
        <v>71</v>
      </c>
      <c r="F2381" s="52" t="s">
        <v>71</v>
      </c>
      <c r="G2381" s="79" t="s">
        <v>4439</v>
      </c>
      <c r="H2381" s="52" t="s">
        <v>23363</v>
      </c>
      <c r="BL2381" s="51">
        <f t="shared" si="238"/>
        <v>0</v>
      </c>
      <c r="BM2381" s="51">
        <f t="shared" si="239"/>
        <v>0</v>
      </c>
      <c r="BN2381" s="52">
        <f t="shared" si="240"/>
        <v>0</v>
      </c>
    </row>
    <row r="2382" spans="1:66" ht="18.75" hidden="1" customHeight="1">
      <c r="A2382" s="52">
        <v>2360</v>
      </c>
      <c r="B2382" s="93" t="s">
        <v>29392</v>
      </c>
      <c r="C2382" s="79" t="s">
        <v>29393</v>
      </c>
      <c r="D2382" s="80" t="s">
        <v>327</v>
      </c>
      <c r="E2382" s="80" t="s">
        <v>71</v>
      </c>
      <c r="F2382" s="52" t="s">
        <v>71</v>
      </c>
      <c r="G2382" s="79" t="s">
        <v>23327</v>
      </c>
      <c r="H2382" s="52" t="s">
        <v>24076</v>
      </c>
      <c r="BL2382" s="51">
        <f t="shared" ref="BL2382:BL2413" si="241">COUNTIF(I2382:BE2382,"X")</f>
        <v>0</v>
      </c>
      <c r="BM2382" s="51">
        <f t="shared" ref="BM2382:BM2413" si="242">COUNTIF(BF2382:BJ2382,"X")</f>
        <v>0</v>
      </c>
      <c r="BN2382" s="52">
        <f t="shared" ref="BN2382:BN2413" si="243">SUM(BL2382:BM2382)</f>
        <v>0</v>
      </c>
    </row>
    <row r="2383" spans="1:66" ht="18.75" hidden="1" customHeight="1">
      <c r="A2383" s="52">
        <v>2361</v>
      </c>
      <c r="B2383" s="93" t="s">
        <v>29394</v>
      </c>
      <c r="C2383" s="79" t="s">
        <v>29395</v>
      </c>
      <c r="D2383" s="80" t="s">
        <v>2908</v>
      </c>
      <c r="E2383" s="80" t="s">
        <v>71</v>
      </c>
      <c r="F2383" s="52" t="s">
        <v>71</v>
      </c>
      <c r="G2383" s="79" t="s">
        <v>25579</v>
      </c>
      <c r="H2383" s="52" t="s">
        <v>29396</v>
      </c>
      <c r="BL2383" s="51">
        <f t="shared" si="241"/>
        <v>0</v>
      </c>
      <c r="BM2383" s="51">
        <f t="shared" si="242"/>
        <v>0</v>
      </c>
      <c r="BN2383" s="52">
        <f t="shared" si="243"/>
        <v>0</v>
      </c>
    </row>
    <row r="2384" spans="1:66" ht="18.75" hidden="1" customHeight="1">
      <c r="A2384" s="52">
        <v>2362</v>
      </c>
      <c r="B2384" s="93" t="s">
        <v>29397</v>
      </c>
      <c r="C2384" s="79" t="s">
        <v>29398</v>
      </c>
      <c r="D2384" s="80" t="s">
        <v>340</v>
      </c>
      <c r="E2384" s="80" t="s">
        <v>71</v>
      </c>
      <c r="F2384" s="52" t="s">
        <v>71</v>
      </c>
      <c r="G2384" s="79" t="s">
        <v>26313</v>
      </c>
      <c r="H2384" s="52" t="s">
        <v>23733</v>
      </c>
      <c r="BA2384" s="92" t="s">
        <v>94</v>
      </c>
      <c r="BL2384" s="51">
        <f t="shared" si="241"/>
        <v>1</v>
      </c>
      <c r="BM2384" s="51">
        <f t="shared" si="242"/>
        <v>0</v>
      </c>
      <c r="BN2384" s="52">
        <f t="shared" si="243"/>
        <v>1</v>
      </c>
    </row>
    <row r="2385" spans="1:66" ht="18.75" customHeight="1">
      <c r="A2385" s="52">
        <v>2438</v>
      </c>
      <c r="B2385" s="93" t="s">
        <v>29584</v>
      </c>
      <c r="C2385" s="79" t="s">
        <v>29585</v>
      </c>
      <c r="D2385" s="80" t="s">
        <v>29586</v>
      </c>
      <c r="E2385" s="80" t="s">
        <v>5077</v>
      </c>
      <c r="F2385" s="52" t="s">
        <v>98</v>
      </c>
      <c r="G2385" s="79" t="s">
        <v>27665</v>
      </c>
      <c r="H2385" s="52" t="s">
        <v>23349</v>
      </c>
      <c r="BL2385" s="51">
        <f t="shared" si="241"/>
        <v>0</v>
      </c>
      <c r="BM2385" s="51">
        <f t="shared" si="242"/>
        <v>0</v>
      </c>
      <c r="BN2385" s="52">
        <f t="shared" si="243"/>
        <v>0</v>
      </c>
    </row>
    <row r="2386" spans="1:66" ht="18.75" customHeight="1">
      <c r="A2386" s="52">
        <v>2449</v>
      </c>
      <c r="B2386" s="93" t="s">
        <v>29612</v>
      </c>
      <c r="C2386" s="79" t="s">
        <v>29613</v>
      </c>
      <c r="D2386" s="80" t="s">
        <v>1069</v>
      </c>
      <c r="E2386" s="80" t="s">
        <v>5077</v>
      </c>
      <c r="F2386" s="52" t="s">
        <v>98</v>
      </c>
      <c r="G2386" s="79" t="s">
        <v>27037</v>
      </c>
      <c r="H2386" s="52" t="s">
        <v>23349</v>
      </c>
      <c r="BL2386" s="51">
        <f t="shared" si="241"/>
        <v>0</v>
      </c>
      <c r="BM2386" s="51">
        <f t="shared" si="242"/>
        <v>0</v>
      </c>
      <c r="BN2386" s="52">
        <f t="shared" si="243"/>
        <v>0</v>
      </c>
    </row>
    <row r="2387" spans="1:66" ht="18.75" hidden="1" customHeight="1">
      <c r="A2387" s="52">
        <v>2365</v>
      </c>
      <c r="B2387" s="93" t="s">
        <v>29404</v>
      </c>
      <c r="C2387" s="79" t="s">
        <v>29405</v>
      </c>
      <c r="D2387" s="80" t="s">
        <v>29406</v>
      </c>
      <c r="E2387" s="80" t="s">
        <v>71</v>
      </c>
      <c r="F2387" s="52" t="s">
        <v>71</v>
      </c>
      <c r="G2387" s="79" t="s">
        <v>1144</v>
      </c>
      <c r="H2387" s="52" t="s">
        <v>23875</v>
      </c>
      <c r="AJ2387" s="92" t="s">
        <v>94</v>
      </c>
      <c r="BL2387" s="51">
        <f t="shared" si="241"/>
        <v>1</v>
      </c>
      <c r="BM2387" s="51">
        <f t="shared" si="242"/>
        <v>0</v>
      </c>
      <c r="BN2387" s="52">
        <f t="shared" si="243"/>
        <v>1</v>
      </c>
    </row>
    <row r="2388" spans="1:66" ht="18.75" customHeight="1">
      <c r="A2388" s="52">
        <v>2516</v>
      </c>
      <c r="B2388" s="93" t="s">
        <v>29777</v>
      </c>
      <c r="C2388" s="79" t="s">
        <v>29778</v>
      </c>
      <c r="D2388" s="80" t="s">
        <v>478</v>
      </c>
      <c r="E2388" s="80" t="s">
        <v>5265</v>
      </c>
      <c r="F2388" s="52" t="s">
        <v>98</v>
      </c>
      <c r="G2388" s="79" t="s">
        <v>12527</v>
      </c>
      <c r="H2388" s="52" t="s">
        <v>23349</v>
      </c>
      <c r="BL2388" s="51">
        <f t="shared" si="241"/>
        <v>0</v>
      </c>
      <c r="BM2388" s="51">
        <f t="shared" si="242"/>
        <v>0</v>
      </c>
      <c r="BN2388" s="52">
        <f t="shared" si="243"/>
        <v>0</v>
      </c>
    </row>
    <row r="2389" spans="1:66" ht="18.75" customHeight="1">
      <c r="A2389" s="52">
        <v>2725</v>
      </c>
      <c r="B2389" s="93" t="s">
        <v>30285</v>
      </c>
      <c r="C2389" s="79" t="s">
        <v>30286</v>
      </c>
      <c r="D2389" s="80" t="s">
        <v>30287</v>
      </c>
      <c r="E2389" s="80" t="s">
        <v>5639</v>
      </c>
      <c r="F2389" s="52" t="s">
        <v>98</v>
      </c>
      <c r="G2389" s="79" t="s">
        <v>27665</v>
      </c>
      <c r="H2389" s="52" t="s">
        <v>23349</v>
      </c>
      <c r="BL2389" s="51">
        <f t="shared" si="241"/>
        <v>0</v>
      </c>
      <c r="BM2389" s="51">
        <f t="shared" si="242"/>
        <v>0</v>
      </c>
      <c r="BN2389" s="52">
        <f t="shared" si="243"/>
        <v>0</v>
      </c>
    </row>
    <row r="2390" spans="1:66" ht="18.75" hidden="1" customHeight="1">
      <c r="A2390" s="52">
        <v>2368</v>
      </c>
      <c r="B2390" s="93" t="s">
        <v>29412</v>
      </c>
      <c r="C2390" s="79" t="s">
        <v>29413</v>
      </c>
      <c r="D2390" s="80" t="s">
        <v>4977</v>
      </c>
      <c r="E2390" s="80" t="s">
        <v>71</v>
      </c>
      <c r="F2390" s="52" t="s">
        <v>71</v>
      </c>
      <c r="G2390" s="79" t="s">
        <v>23528</v>
      </c>
      <c r="H2390" s="52" t="s">
        <v>23907</v>
      </c>
      <c r="BL2390" s="51">
        <f t="shared" si="241"/>
        <v>0</v>
      </c>
      <c r="BM2390" s="51">
        <f t="shared" si="242"/>
        <v>0</v>
      </c>
      <c r="BN2390" s="52">
        <f t="shared" si="243"/>
        <v>0</v>
      </c>
    </row>
    <row r="2391" spans="1:66" ht="18.75" hidden="1" customHeight="1">
      <c r="A2391" s="52">
        <v>2369</v>
      </c>
      <c r="B2391" s="93" t="s">
        <v>29414</v>
      </c>
      <c r="C2391" s="79" t="s">
        <v>29415</v>
      </c>
      <c r="D2391" s="80" t="s">
        <v>29416</v>
      </c>
      <c r="E2391" s="80" t="s">
        <v>71</v>
      </c>
      <c r="F2391" s="52" t="s">
        <v>71</v>
      </c>
      <c r="G2391" s="79" t="s">
        <v>764</v>
      </c>
      <c r="H2391" s="52" t="s">
        <v>23601</v>
      </c>
      <c r="AK2391" s="92" t="s">
        <v>101</v>
      </c>
      <c r="BA2391" s="92" t="s">
        <v>94</v>
      </c>
      <c r="BL2391" s="51">
        <f t="shared" si="241"/>
        <v>2</v>
      </c>
      <c r="BM2391" s="51">
        <f t="shared" si="242"/>
        <v>0</v>
      </c>
      <c r="BN2391" s="52">
        <f t="shared" si="243"/>
        <v>2</v>
      </c>
    </row>
    <row r="2392" spans="1:66" ht="18.75" hidden="1" customHeight="1">
      <c r="A2392" s="52">
        <v>2370</v>
      </c>
      <c r="B2392" s="93" t="s">
        <v>29417</v>
      </c>
      <c r="C2392" s="79" t="s">
        <v>29418</v>
      </c>
      <c r="D2392" s="80" t="s">
        <v>1198</v>
      </c>
      <c r="E2392" s="80" t="s">
        <v>71</v>
      </c>
      <c r="F2392" s="52" t="s">
        <v>71</v>
      </c>
      <c r="G2392" s="79" t="s">
        <v>8885</v>
      </c>
      <c r="H2392" s="52" t="s">
        <v>23754</v>
      </c>
      <c r="AK2392" s="92" t="s">
        <v>101</v>
      </c>
      <c r="BL2392" s="51">
        <f t="shared" si="241"/>
        <v>1</v>
      </c>
      <c r="BM2392" s="51">
        <f t="shared" si="242"/>
        <v>0</v>
      </c>
      <c r="BN2392" s="52">
        <f t="shared" si="243"/>
        <v>1</v>
      </c>
    </row>
    <row r="2393" spans="1:66" ht="18.75" customHeight="1">
      <c r="A2393" s="52">
        <v>3030</v>
      </c>
      <c r="B2393" s="93" t="s">
        <v>31003</v>
      </c>
      <c r="C2393" s="79" t="s">
        <v>31004</v>
      </c>
      <c r="D2393" s="80" t="s">
        <v>26992</v>
      </c>
      <c r="E2393" s="80" t="s">
        <v>6202</v>
      </c>
      <c r="F2393" s="52" t="s">
        <v>98</v>
      </c>
      <c r="G2393" s="79" t="s">
        <v>29550</v>
      </c>
      <c r="H2393" s="52" t="s">
        <v>23349</v>
      </c>
      <c r="BL2393" s="51">
        <f t="shared" si="241"/>
        <v>0</v>
      </c>
      <c r="BM2393" s="51">
        <f t="shared" si="242"/>
        <v>0</v>
      </c>
      <c r="BN2393" s="52">
        <f t="shared" si="243"/>
        <v>0</v>
      </c>
    </row>
    <row r="2394" spans="1:66" ht="18.75" customHeight="1">
      <c r="A2394" s="52">
        <v>3053</v>
      </c>
      <c r="B2394" s="93" t="s">
        <v>31060</v>
      </c>
      <c r="C2394" s="79" t="s">
        <v>31061</v>
      </c>
      <c r="D2394" s="80" t="s">
        <v>1721</v>
      </c>
      <c r="E2394" s="80" t="s">
        <v>6237</v>
      </c>
      <c r="F2394" s="52" t="s">
        <v>98</v>
      </c>
      <c r="G2394" s="79" t="s">
        <v>1237</v>
      </c>
      <c r="H2394" s="52" t="s">
        <v>23349</v>
      </c>
      <c r="BL2394" s="51">
        <f t="shared" si="241"/>
        <v>0</v>
      </c>
      <c r="BM2394" s="51">
        <f t="shared" si="242"/>
        <v>0</v>
      </c>
      <c r="BN2394" s="52">
        <f t="shared" si="243"/>
        <v>0</v>
      </c>
    </row>
    <row r="2395" spans="1:66" ht="18.75" hidden="1" customHeight="1">
      <c r="A2395" s="52">
        <v>2373</v>
      </c>
      <c r="B2395" s="93" t="s">
        <v>29424</v>
      </c>
      <c r="C2395" s="79" t="s">
        <v>29425</v>
      </c>
      <c r="D2395" s="80" t="s">
        <v>1324</v>
      </c>
      <c r="E2395" s="80" t="s">
        <v>71</v>
      </c>
      <c r="F2395" s="52" t="s">
        <v>71</v>
      </c>
      <c r="G2395" s="79" t="s">
        <v>3423</v>
      </c>
      <c r="H2395" s="52" t="s">
        <v>23398</v>
      </c>
      <c r="AK2395" s="92" t="s">
        <v>101</v>
      </c>
      <c r="BL2395" s="51">
        <f t="shared" si="241"/>
        <v>1</v>
      </c>
      <c r="BM2395" s="51">
        <f t="shared" si="242"/>
        <v>0</v>
      </c>
      <c r="BN2395" s="52">
        <f t="shared" si="243"/>
        <v>1</v>
      </c>
    </row>
    <row r="2396" spans="1:66" ht="18.75" customHeight="1">
      <c r="A2396" s="52">
        <v>3078</v>
      </c>
      <c r="B2396" s="93" t="s">
        <v>31119</v>
      </c>
      <c r="C2396" s="79" t="s">
        <v>31120</v>
      </c>
      <c r="D2396" s="80" t="s">
        <v>31121</v>
      </c>
      <c r="E2396" s="80" t="s">
        <v>6237</v>
      </c>
      <c r="F2396" s="52" t="s">
        <v>98</v>
      </c>
      <c r="G2396" s="79" t="s">
        <v>25744</v>
      </c>
      <c r="H2396" s="52" t="s">
        <v>23349</v>
      </c>
      <c r="BL2396" s="51">
        <f t="shared" si="241"/>
        <v>0</v>
      </c>
      <c r="BM2396" s="51">
        <f t="shared" si="242"/>
        <v>0</v>
      </c>
      <c r="BN2396" s="52">
        <f t="shared" si="243"/>
        <v>0</v>
      </c>
    </row>
    <row r="2397" spans="1:66" ht="18.75" hidden="1" customHeight="1">
      <c r="A2397" s="52">
        <v>2375</v>
      </c>
      <c r="B2397" s="93" t="s">
        <v>29428</v>
      </c>
      <c r="C2397" s="79" t="s">
        <v>29429</v>
      </c>
      <c r="D2397" s="80" t="s">
        <v>132</v>
      </c>
      <c r="E2397" s="80" t="s">
        <v>71</v>
      </c>
      <c r="F2397" s="52" t="s">
        <v>71</v>
      </c>
      <c r="G2397" s="79" t="s">
        <v>28442</v>
      </c>
      <c r="H2397" s="52" t="s">
        <v>23999</v>
      </c>
      <c r="AJ2397" s="92" t="s">
        <v>94</v>
      </c>
      <c r="BL2397" s="51">
        <f t="shared" si="241"/>
        <v>1</v>
      </c>
      <c r="BM2397" s="51">
        <f t="shared" si="242"/>
        <v>0</v>
      </c>
      <c r="BN2397" s="52">
        <f t="shared" si="243"/>
        <v>1</v>
      </c>
    </row>
    <row r="2398" spans="1:66" ht="18.75" hidden="1" customHeight="1">
      <c r="A2398" s="52">
        <v>2376</v>
      </c>
      <c r="B2398" s="93" t="s">
        <v>29430</v>
      </c>
      <c r="C2398" s="79" t="s">
        <v>29431</v>
      </c>
      <c r="D2398" s="80" t="s">
        <v>132</v>
      </c>
      <c r="E2398" s="80" t="s">
        <v>71</v>
      </c>
      <c r="F2398" s="52" t="s">
        <v>71</v>
      </c>
      <c r="G2398" s="79" t="s">
        <v>24069</v>
      </c>
      <c r="H2398" s="52" t="s">
        <v>23529</v>
      </c>
      <c r="I2398" s="92" t="s">
        <v>94</v>
      </c>
      <c r="T2398" s="92" t="s">
        <v>101</v>
      </c>
      <c r="X2398" s="92" t="s">
        <v>94</v>
      </c>
      <c r="BL2398" s="51">
        <f t="shared" si="241"/>
        <v>3</v>
      </c>
      <c r="BM2398" s="51">
        <f t="shared" si="242"/>
        <v>0</v>
      </c>
      <c r="BN2398" s="52">
        <f t="shared" si="243"/>
        <v>3</v>
      </c>
    </row>
    <row r="2399" spans="1:66" ht="18.75" customHeight="1">
      <c r="A2399" s="52">
        <v>3084</v>
      </c>
      <c r="B2399" s="93" t="s">
        <v>31132</v>
      </c>
      <c r="C2399" s="79" t="s">
        <v>31133</v>
      </c>
      <c r="D2399" s="80" t="s">
        <v>3551</v>
      </c>
      <c r="E2399" s="80" t="s">
        <v>6237</v>
      </c>
      <c r="F2399" s="52" t="s">
        <v>98</v>
      </c>
      <c r="G2399" s="79" t="s">
        <v>9192</v>
      </c>
      <c r="H2399" s="52" t="s">
        <v>23349</v>
      </c>
      <c r="BL2399" s="51">
        <f t="shared" si="241"/>
        <v>0</v>
      </c>
      <c r="BM2399" s="51">
        <f t="shared" si="242"/>
        <v>0</v>
      </c>
      <c r="BN2399" s="52">
        <f t="shared" si="243"/>
        <v>0</v>
      </c>
    </row>
    <row r="2400" spans="1:66" ht="18.75" hidden="1" customHeight="1">
      <c r="A2400" s="52">
        <v>2378</v>
      </c>
      <c r="B2400" s="93" t="s">
        <v>29434</v>
      </c>
      <c r="C2400" s="79" t="s">
        <v>29435</v>
      </c>
      <c r="D2400" s="80" t="s">
        <v>815</v>
      </c>
      <c r="E2400" s="80" t="s">
        <v>71</v>
      </c>
      <c r="F2400" s="52" t="s">
        <v>71</v>
      </c>
      <c r="G2400" s="79" t="s">
        <v>13992</v>
      </c>
      <c r="H2400" s="52" t="s">
        <v>23306</v>
      </c>
      <c r="BL2400" s="51">
        <f t="shared" si="241"/>
        <v>0</v>
      </c>
      <c r="BM2400" s="51">
        <f t="shared" si="242"/>
        <v>0</v>
      </c>
      <c r="BN2400" s="52">
        <f t="shared" si="243"/>
        <v>0</v>
      </c>
    </row>
    <row r="2401" spans="1:66" ht="18.75" customHeight="1">
      <c r="A2401" s="52">
        <v>3255</v>
      </c>
      <c r="B2401" s="93" t="s">
        <v>31527</v>
      </c>
      <c r="C2401" s="79" t="s">
        <v>31528</v>
      </c>
      <c r="D2401" s="80" t="s">
        <v>31529</v>
      </c>
      <c r="E2401" s="80" t="s">
        <v>6525</v>
      </c>
      <c r="F2401" s="52" t="s">
        <v>98</v>
      </c>
      <c r="G2401" s="79" t="s">
        <v>10024</v>
      </c>
      <c r="H2401" s="52" t="s">
        <v>23349</v>
      </c>
      <c r="BA2401" s="92" t="s">
        <v>94</v>
      </c>
      <c r="BL2401" s="51">
        <f t="shared" si="241"/>
        <v>1</v>
      </c>
      <c r="BM2401" s="51">
        <f t="shared" si="242"/>
        <v>0</v>
      </c>
      <c r="BN2401" s="52">
        <f t="shared" si="243"/>
        <v>1</v>
      </c>
    </row>
    <row r="2402" spans="1:66" ht="18.75" customHeight="1">
      <c r="A2402" s="52">
        <v>3260</v>
      </c>
      <c r="B2402" s="93" t="s">
        <v>31540</v>
      </c>
      <c r="C2402" s="79" t="s">
        <v>31541</v>
      </c>
      <c r="D2402" s="80" t="s">
        <v>754</v>
      </c>
      <c r="E2402" s="80" t="s">
        <v>6525</v>
      </c>
      <c r="F2402" s="52" t="s">
        <v>98</v>
      </c>
      <c r="G2402" s="79" t="s">
        <v>24080</v>
      </c>
      <c r="H2402" s="52" t="s">
        <v>23349</v>
      </c>
      <c r="BL2402" s="51">
        <f t="shared" si="241"/>
        <v>0</v>
      </c>
      <c r="BM2402" s="51">
        <f t="shared" si="242"/>
        <v>0</v>
      </c>
      <c r="BN2402" s="52">
        <f t="shared" si="243"/>
        <v>0</v>
      </c>
    </row>
    <row r="2403" spans="1:66" ht="18.75" customHeight="1">
      <c r="A2403" s="52">
        <v>3664</v>
      </c>
      <c r="B2403" s="93" t="s">
        <v>32482</v>
      </c>
      <c r="C2403" s="79" t="s">
        <v>32483</v>
      </c>
      <c r="D2403" s="80" t="s">
        <v>32484</v>
      </c>
      <c r="E2403" s="80" t="s">
        <v>7255</v>
      </c>
      <c r="F2403" s="52" t="s">
        <v>98</v>
      </c>
      <c r="G2403" s="79" t="s">
        <v>22356</v>
      </c>
      <c r="H2403" s="52" t="s">
        <v>23349</v>
      </c>
      <c r="BL2403" s="51">
        <f t="shared" si="241"/>
        <v>0</v>
      </c>
      <c r="BM2403" s="51">
        <f t="shared" si="242"/>
        <v>0</v>
      </c>
      <c r="BN2403" s="52">
        <f t="shared" si="243"/>
        <v>0</v>
      </c>
    </row>
    <row r="2404" spans="1:66" ht="18.75" customHeight="1">
      <c r="A2404" s="52">
        <v>3669</v>
      </c>
      <c r="B2404" s="93" t="s">
        <v>32493</v>
      </c>
      <c r="C2404" s="79" t="s">
        <v>32494</v>
      </c>
      <c r="D2404" s="80" t="s">
        <v>32495</v>
      </c>
      <c r="E2404" s="80" t="s">
        <v>7255</v>
      </c>
      <c r="F2404" s="52" t="s">
        <v>98</v>
      </c>
      <c r="G2404" s="79" t="s">
        <v>9919</v>
      </c>
      <c r="H2404" s="52" t="s">
        <v>23349</v>
      </c>
      <c r="Y2404" s="92" t="s">
        <v>94</v>
      </c>
      <c r="BL2404" s="51">
        <f t="shared" si="241"/>
        <v>1</v>
      </c>
      <c r="BM2404" s="51">
        <f t="shared" si="242"/>
        <v>0</v>
      </c>
      <c r="BN2404" s="52">
        <f t="shared" si="243"/>
        <v>1</v>
      </c>
    </row>
    <row r="2405" spans="1:66" ht="18.75" hidden="1" customHeight="1">
      <c r="A2405" s="52">
        <v>2383</v>
      </c>
      <c r="B2405" s="93" t="s">
        <v>29446</v>
      </c>
      <c r="C2405" s="79" t="s">
        <v>29447</v>
      </c>
      <c r="D2405" s="80" t="s">
        <v>5012</v>
      </c>
      <c r="E2405" s="80" t="s">
        <v>71</v>
      </c>
      <c r="F2405" s="52" t="s">
        <v>71</v>
      </c>
      <c r="G2405" s="79" t="s">
        <v>29448</v>
      </c>
      <c r="H2405" s="52" t="s">
        <v>23306</v>
      </c>
      <c r="BL2405" s="51">
        <f t="shared" si="241"/>
        <v>0</v>
      </c>
      <c r="BM2405" s="51">
        <f t="shared" si="242"/>
        <v>0</v>
      </c>
      <c r="BN2405" s="52">
        <f t="shared" si="243"/>
        <v>0</v>
      </c>
    </row>
    <row r="2406" spans="1:66" ht="18.75" hidden="1" customHeight="1">
      <c r="A2406" s="52">
        <v>2384</v>
      </c>
      <c r="B2406" s="93" t="s">
        <v>29449</v>
      </c>
      <c r="C2406" s="79" t="s">
        <v>29450</v>
      </c>
      <c r="D2406" s="80" t="s">
        <v>5012</v>
      </c>
      <c r="E2406" s="80" t="s">
        <v>71</v>
      </c>
      <c r="F2406" s="52" t="s">
        <v>71</v>
      </c>
      <c r="G2406" s="79" t="s">
        <v>15141</v>
      </c>
      <c r="H2406" s="52" t="s">
        <v>23903</v>
      </c>
      <c r="BL2406" s="51">
        <f t="shared" si="241"/>
        <v>0</v>
      </c>
      <c r="BM2406" s="51">
        <f t="shared" si="242"/>
        <v>0</v>
      </c>
      <c r="BN2406" s="52">
        <f t="shared" si="243"/>
        <v>0</v>
      </c>
    </row>
    <row r="2407" spans="1:66" ht="18.75" hidden="1" customHeight="1">
      <c r="A2407" s="52">
        <v>2385</v>
      </c>
      <c r="B2407" s="93" t="s">
        <v>29451</v>
      </c>
      <c r="C2407" s="79" t="s">
        <v>29452</v>
      </c>
      <c r="D2407" s="80" t="s">
        <v>17197</v>
      </c>
      <c r="E2407" s="80" t="s">
        <v>71</v>
      </c>
      <c r="F2407" s="52" t="s">
        <v>71</v>
      </c>
      <c r="G2407" s="79" t="s">
        <v>6167</v>
      </c>
      <c r="H2407" s="52" t="s">
        <v>23366</v>
      </c>
      <c r="BL2407" s="51">
        <f t="shared" si="241"/>
        <v>0</v>
      </c>
      <c r="BM2407" s="51">
        <f t="shared" si="242"/>
        <v>0</v>
      </c>
      <c r="BN2407" s="52">
        <f t="shared" si="243"/>
        <v>0</v>
      </c>
    </row>
    <row r="2408" spans="1:66" ht="18.75" customHeight="1">
      <c r="A2408" s="52">
        <v>3749</v>
      </c>
      <c r="B2408" s="93" t="s">
        <v>32681</v>
      </c>
      <c r="C2408" s="79" t="s">
        <v>32682</v>
      </c>
      <c r="D2408" s="80" t="s">
        <v>1613</v>
      </c>
      <c r="E2408" s="80" t="s">
        <v>7419</v>
      </c>
      <c r="F2408" s="52" t="s">
        <v>98</v>
      </c>
      <c r="G2408" s="79" t="s">
        <v>23444</v>
      </c>
      <c r="H2408" s="52" t="s">
        <v>23349</v>
      </c>
      <c r="BL2408" s="51">
        <f t="shared" si="241"/>
        <v>0</v>
      </c>
      <c r="BM2408" s="51">
        <f t="shared" si="242"/>
        <v>0</v>
      </c>
      <c r="BN2408" s="52">
        <f t="shared" si="243"/>
        <v>0</v>
      </c>
    </row>
    <row r="2409" spans="1:66" ht="18.75" customHeight="1">
      <c r="A2409" s="52">
        <v>3765</v>
      </c>
      <c r="B2409" s="93" t="s">
        <v>32720</v>
      </c>
      <c r="C2409" s="79" t="s">
        <v>32721</v>
      </c>
      <c r="D2409" s="80" t="s">
        <v>890</v>
      </c>
      <c r="E2409" s="80" t="s">
        <v>7461</v>
      </c>
      <c r="F2409" s="52" t="s">
        <v>71</v>
      </c>
      <c r="G2409" s="79" t="s">
        <v>27971</v>
      </c>
      <c r="H2409" s="52" t="s">
        <v>23349</v>
      </c>
      <c r="BL2409" s="51">
        <f t="shared" si="241"/>
        <v>0</v>
      </c>
      <c r="BM2409" s="51">
        <f t="shared" si="242"/>
        <v>0</v>
      </c>
      <c r="BN2409" s="52">
        <f t="shared" si="243"/>
        <v>0</v>
      </c>
    </row>
    <row r="2410" spans="1:66" ht="18.75" hidden="1" customHeight="1">
      <c r="A2410" s="52">
        <v>2388</v>
      </c>
      <c r="B2410" s="93" t="s">
        <v>29458</v>
      </c>
      <c r="C2410" s="79" t="s">
        <v>29459</v>
      </c>
      <c r="D2410" s="80" t="s">
        <v>69</v>
      </c>
      <c r="E2410" s="80" t="s">
        <v>71</v>
      </c>
      <c r="F2410" s="52" t="s">
        <v>71</v>
      </c>
      <c r="G2410" s="79" t="s">
        <v>3847</v>
      </c>
      <c r="H2410" s="52" t="s">
        <v>23432</v>
      </c>
      <c r="BA2410" s="92" t="s">
        <v>94</v>
      </c>
      <c r="BL2410" s="51">
        <f t="shared" si="241"/>
        <v>1</v>
      </c>
      <c r="BM2410" s="51">
        <f t="shared" si="242"/>
        <v>0</v>
      </c>
      <c r="BN2410" s="52">
        <f t="shared" si="243"/>
        <v>1</v>
      </c>
    </row>
    <row r="2411" spans="1:66" ht="18.75" hidden="1" customHeight="1">
      <c r="A2411" s="52">
        <v>2389</v>
      </c>
      <c r="B2411" s="93" t="s">
        <v>29460</v>
      </c>
      <c r="C2411" s="79" t="s">
        <v>29461</v>
      </c>
      <c r="D2411" s="80" t="s">
        <v>4832</v>
      </c>
      <c r="E2411" s="80" t="s">
        <v>71</v>
      </c>
      <c r="F2411" s="52" t="s">
        <v>71</v>
      </c>
      <c r="G2411" s="79" t="s">
        <v>29462</v>
      </c>
      <c r="H2411" s="52" t="s">
        <v>23504</v>
      </c>
      <c r="BL2411" s="51">
        <f t="shared" si="241"/>
        <v>0</v>
      </c>
      <c r="BM2411" s="51">
        <f t="shared" si="242"/>
        <v>0</v>
      </c>
      <c r="BN2411" s="52">
        <f t="shared" si="243"/>
        <v>0</v>
      </c>
    </row>
    <row r="2412" spans="1:66" ht="18.75" hidden="1" customHeight="1">
      <c r="A2412" s="52">
        <v>2390</v>
      </c>
      <c r="B2412" s="93" t="s">
        <v>29463</v>
      </c>
      <c r="C2412" s="79" t="s">
        <v>29464</v>
      </c>
      <c r="D2412" s="80" t="s">
        <v>29465</v>
      </c>
      <c r="E2412" s="80" t="s">
        <v>71</v>
      </c>
      <c r="F2412" s="52" t="s">
        <v>71</v>
      </c>
      <c r="G2412" s="79" t="s">
        <v>3625</v>
      </c>
      <c r="H2412" s="52" t="s">
        <v>23289</v>
      </c>
      <c r="BL2412" s="51">
        <f t="shared" si="241"/>
        <v>0</v>
      </c>
      <c r="BM2412" s="51">
        <f t="shared" si="242"/>
        <v>0</v>
      </c>
      <c r="BN2412" s="52">
        <f t="shared" si="243"/>
        <v>0</v>
      </c>
    </row>
    <row r="2413" spans="1:66" ht="18.75" hidden="1" customHeight="1">
      <c r="A2413" s="52">
        <v>2391</v>
      </c>
      <c r="B2413" s="93" t="s">
        <v>29466</v>
      </c>
      <c r="C2413" s="79" t="s">
        <v>29467</v>
      </c>
      <c r="D2413" s="80" t="s">
        <v>2780</v>
      </c>
      <c r="E2413" s="80" t="s">
        <v>71</v>
      </c>
      <c r="F2413" s="52" t="s">
        <v>71</v>
      </c>
      <c r="G2413" s="79" t="s">
        <v>23658</v>
      </c>
      <c r="H2413" s="52" t="s">
        <v>23289</v>
      </c>
      <c r="BL2413" s="51">
        <f t="shared" si="241"/>
        <v>0</v>
      </c>
      <c r="BM2413" s="51">
        <f t="shared" si="242"/>
        <v>0</v>
      </c>
      <c r="BN2413" s="52">
        <f t="shared" si="243"/>
        <v>0</v>
      </c>
    </row>
    <row r="2414" spans="1:66" ht="18.75" hidden="1" customHeight="1">
      <c r="A2414" s="52">
        <v>2392</v>
      </c>
      <c r="B2414" s="93" t="s">
        <v>29468</v>
      </c>
      <c r="C2414" s="79" t="s">
        <v>29469</v>
      </c>
      <c r="D2414" s="80" t="s">
        <v>483</v>
      </c>
      <c r="E2414" s="80" t="s">
        <v>71</v>
      </c>
      <c r="F2414" s="52" t="s">
        <v>71</v>
      </c>
      <c r="G2414" s="79" t="s">
        <v>23262</v>
      </c>
      <c r="H2414" s="52" t="s">
        <v>25328</v>
      </c>
      <c r="BA2414" s="92" t="s">
        <v>94</v>
      </c>
      <c r="BL2414" s="51">
        <f t="shared" ref="BL2414:BL2445" si="244">COUNTIF(I2414:BE2414,"X")</f>
        <v>1</v>
      </c>
      <c r="BM2414" s="51">
        <f t="shared" ref="BM2414:BM2445" si="245">COUNTIF(BF2414:BJ2414,"X")</f>
        <v>0</v>
      </c>
      <c r="BN2414" s="52">
        <f t="shared" ref="BN2414:BN2445" si="246">SUM(BL2414:BM2414)</f>
        <v>1</v>
      </c>
    </row>
    <row r="2415" spans="1:66" ht="18.75" hidden="1" customHeight="1">
      <c r="A2415" s="52">
        <v>2393</v>
      </c>
      <c r="B2415" s="93" t="s">
        <v>29470</v>
      </c>
      <c r="C2415" s="79" t="s">
        <v>29471</v>
      </c>
      <c r="D2415" s="80" t="s">
        <v>483</v>
      </c>
      <c r="E2415" s="80" t="s">
        <v>71</v>
      </c>
      <c r="F2415" s="52" t="s">
        <v>71</v>
      </c>
      <c r="G2415" s="79" t="s">
        <v>847</v>
      </c>
      <c r="H2415" s="52" t="s">
        <v>23223</v>
      </c>
      <c r="X2415" s="92" t="s">
        <v>94</v>
      </c>
      <c r="BL2415" s="51">
        <f t="shared" si="244"/>
        <v>1</v>
      </c>
      <c r="BM2415" s="51">
        <f t="shared" si="245"/>
        <v>0</v>
      </c>
      <c r="BN2415" s="52">
        <f t="shared" si="246"/>
        <v>1</v>
      </c>
    </row>
    <row r="2416" spans="1:66" ht="18.75" hidden="1" customHeight="1">
      <c r="A2416" s="52">
        <v>2394</v>
      </c>
      <c r="B2416" s="93" t="s">
        <v>29472</v>
      </c>
      <c r="C2416" s="79" t="s">
        <v>29473</v>
      </c>
      <c r="D2416" s="80" t="s">
        <v>483</v>
      </c>
      <c r="E2416" s="80" t="s">
        <v>71</v>
      </c>
      <c r="F2416" s="52" t="s">
        <v>71</v>
      </c>
      <c r="G2416" s="79" t="s">
        <v>19086</v>
      </c>
      <c r="H2416" s="52" t="s">
        <v>23342</v>
      </c>
      <c r="AJ2416" s="92" t="s">
        <v>94</v>
      </c>
      <c r="BL2416" s="51">
        <f t="shared" si="244"/>
        <v>1</v>
      </c>
      <c r="BM2416" s="51">
        <f t="shared" si="245"/>
        <v>0</v>
      </c>
      <c r="BN2416" s="52">
        <f t="shared" si="246"/>
        <v>1</v>
      </c>
    </row>
    <row r="2417" spans="1:66" ht="18.75" hidden="1" customHeight="1">
      <c r="A2417" s="52">
        <v>2395</v>
      </c>
      <c r="B2417" s="93" t="s">
        <v>29474</v>
      </c>
      <c r="C2417" s="79" t="s">
        <v>29475</v>
      </c>
      <c r="D2417" s="80" t="s">
        <v>483</v>
      </c>
      <c r="E2417" s="80" t="s">
        <v>71</v>
      </c>
      <c r="F2417" s="52" t="s">
        <v>71</v>
      </c>
      <c r="G2417" s="79" t="s">
        <v>270</v>
      </c>
      <c r="H2417" s="52" t="s">
        <v>23566</v>
      </c>
      <c r="BL2417" s="51">
        <f t="shared" si="244"/>
        <v>0</v>
      </c>
      <c r="BM2417" s="51">
        <f t="shared" si="245"/>
        <v>0</v>
      </c>
      <c r="BN2417" s="52">
        <f t="shared" si="246"/>
        <v>0</v>
      </c>
    </row>
    <row r="2418" spans="1:66" ht="18.75" hidden="1" customHeight="1">
      <c r="A2418" s="52">
        <v>2396</v>
      </c>
      <c r="B2418" s="93" t="s">
        <v>29476</v>
      </c>
      <c r="C2418" s="79" t="s">
        <v>29477</v>
      </c>
      <c r="D2418" s="80" t="s">
        <v>19703</v>
      </c>
      <c r="E2418" s="80" t="s">
        <v>71</v>
      </c>
      <c r="F2418" s="52" t="s">
        <v>71</v>
      </c>
      <c r="G2418" s="79" t="s">
        <v>22685</v>
      </c>
      <c r="H2418" s="52" t="s">
        <v>23601</v>
      </c>
      <c r="AK2418" s="92" t="s">
        <v>101</v>
      </c>
      <c r="BA2418" s="92" t="s">
        <v>94</v>
      </c>
      <c r="BL2418" s="51">
        <f t="shared" si="244"/>
        <v>2</v>
      </c>
      <c r="BM2418" s="51">
        <f t="shared" si="245"/>
        <v>0</v>
      </c>
      <c r="BN2418" s="52">
        <f t="shared" si="246"/>
        <v>2</v>
      </c>
    </row>
    <row r="2419" spans="1:66" ht="18.75" customHeight="1">
      <c r="A2419" s="52">
        <v>3914</v>
      </c>
      <c r="B2419" s="93" t="s">
        <v>33065</v>
      </c>
      <c r="C2419" s="79" t="s">
        <v>33066</v>
      </c>
      <c r="D2419" s="80" t="s">
        <v>33067</v>
      </c>
      <c r="E2419" s="80" t="s">
        <v>7738</v>
      </c>
      <c r="F2419" s="52" t="s">
        <v>98</v>
      </c>
      <c r="G2419" s="79" t="s">
        <v>25031</v>
      </c>
      <c r="H2419" s="52" t="s">
        <v>23349</v>
      </c>
      <c r="BL2419" s="51">
        <f t="shared" si="244"/>
        <v>0</v>
      </c>
      <c r="BM2419" s="51">
        <f t="shared" si="245"/>
        <v>0</v>
      </c>
      <c r="BN2419" s="52">
        <f t="shared" si="246"/>
        <v>0</v>
      </c>
    </row>
    <row r="2420" spans="1:66" ht="18.75" hidden="1" customHeight="1">
      <c r="A2420" s="52">
        <v>2398</v>
      </c>
      <c r="B2420" s="93" t="s">
        <v>29480</v>
      </c>
      <c r="C2420" s="79" t="s">
        <v>29481</v>
      </c>
      <c r="D2420" s="80" t="s">
        <v>4227</v>
      </c>
      <c r="E2420" s="80" t="s">
        <v>71</v>
      </c>
      <c r="F2420" s="52" t="s">
        <v>71</v>
      </c>
      <c r="G2420" s="79" t="s">
        <v>29482</v>
      </c>
      <c r="H2420" s="52" t="s">
        <v>23240</v>
      </c>
      <c r="BL2420" s="51">
        <f t="shared" si="244"/>
        <v>0</v>
      </c>
      <c r="BM2420" s="51">
        <f t="shared" si="245"/>
        <v>0</v>
      </c>
      <c r="BN2420" s="52">
        <f t="shared" si="246"/>
        <v>0</v>
      </c>
    </row>
    <row r="2421" spans="1:66" ht="18.75" hidden="1" customHeight="1">
      <c r="A2421" s="52">
        <v>2399</v>
      </c>
      <c r="B2421" s="93" t="s">
        <v>29483</v>
      </c>
      <c r="C2421" s="79" t="s">
        <v>29484</v>
      </c>
      <c r="D2421" s="80" t="s">
        <v>11314</v>
      </c>
      <c r="E2421" s="80" t="s">
        <v>71</v>
      </c>
      <c r="F2421" s="52" t="s">
        <v>71</v>
      </c>
      <c r="G2421" s="79" t="s">
        <v>29485</v>
      </c>
      <c r="H2421" s="52" t="s">
        <v>23569</v>
      </c>
      <c r="BL2421" s="51">
        <f t="shared" si="244"/>
        <v>0</v>
      </c>
      <c r="BM2421" s="51">
        <f t="shared" si="245"/>
        <v>0</v>
      </c>
      <c r="BN2421" s="52">
        <f t="shared" si="246"/>
        <v>0</v>
      </c>
    </row>
    <row r="2422" spans="1:66" ht="18.75" customHeight="1">
      <c r="A2422" s="52">
        <v>3992</v>
      </c>
      <c r="B2422" s="93" t="s">
        <v>33247</v>
      </c>
      <c r="C2422" s="79" t="s">
        <v>33248</v>
      </c>
      <c r="D2422" s="80" t="s">
        <v>33249</v>
      </c>
      <c r="E2422" s="80" t="s">
        <v>7902</v>
      </c>
      <c r="F2422" s="52" t="s">
        <v>98</v>
      </c>
      <c r="G2422" s="79" t="s">
        <v>29051</v>
      </c>
      <c r="H2422" s="52" t="s">
        <v>23349</v>
      </c>
      <c r="BL2422" s="51">
        <f t="shared" si="244"/>
        <v>0</v>
      </c>
      <c r="BM2422" s="51">
        <f t="shared" si="245"/>
        <v>0</v>
      </c>
      <c r="BN2422" s="52">
        <f t="shared" si="246"/>
        <v>0</v>
      </c>
    </row>
    <row r="2423" spans="1:66" ht="18.75" hidden="1" customHeight="1">
      <c r="A2423" s="52">
        <v>2401</v>
      </c>
      <c r="B2423" s="93" t="s">
        <v>29488</v>
      </c>
      <c r="C2423" s="79" t="s">
        <v>29489</v>
      </c>
      <c r="D2423" s="80" t="s">
        <v>2651</v>
      </c>
      <c r="E2423" s="80" t="s">
        <v>71</v>
      </c>
      <c r="F2423" s="52" t="s">
        <v>71</v>
      </c>
      <c r="G2423" s="79" t="s">
        <v>29490</v>
      </c>
      <c r="H2423" s="52" t="s">
        <v>23655</v>
      </c>
      <c r="BL2423" s="51">
        <f t="shared" si="244"/>
        <v>0</v>
      </c>
      <c r="BM2423" s="51">
        <f t="shared" si="245"/>
        <v>0</v>
      </c>
      <c r="BN2423" s="52">
        <f t="shared" si="246"/>
        <v>0</v>
      </c>
    </row>
    <row r="2424" spans="1:66" ht="18.75" hidden="1" customHeight="1">
      <c r="A2424" s="52">
        <v>2402</v>
      </c>
      <c r="B2424" s="93" t="s">
        <v>29491</v>
      </c>
      <c r="C2424" s="79" t="s">
        <v>29492</v>
      </c>
      <c r="D2424" s="80" t="s">
        <v>29493</v>
      </c>
      <c r="E2424" s="80" t="s">
        <v>71</v>
      </c>
      <c r="F2424" s="52" t="s">
        <v>71</v>
      </c>
      <c r="G2424" s="79" t="s">
        <v>1682</v>
      </c>
      <c r="H2424" s="52" t="s">
        <v>23363</v>
      </c>
      <c r="BL2424" s="51">
        <f t="shared" si="244"/>
        <v>0</v>
      </c>
      <c r="BM2424" s="51">
        <f t="shared" si="245"/>
        <v>0</v>
      </c>
      <c r="BN2424" s="52">
        <f t="shared" si="246"/>
        <v>0</v>
      </c>
    </row>
    <row r="2425" spans="1:66" ht="18.75" hidden="1" customHeight="1">
      <c r="A2425" s="52">
        <v>2403</v>
      </c>
      <c r="B2425" s="93" t="s">
        <v>29494</v>
      </c>
      <c r="C2425" s="79" t="s">
        <v>29495</v>
      </c>
      <c r="D2425" s="80" t="s">
        <v>29496</v>
      </c>
      <c r="E2425" s="80" t="s">
        <v>71</v>
      </c>
      <c r="F2425" s="52" t="s">
        <v>71</v>
      </c>
      <c r="G2425" s="79" t="s">
        <v>10949</v>
      </c>
      <c r="H2425" s="52" t="s">
        <v>23833</v>
      </c>
      <c r="BL2425" s="51">
        <f t="shared" si="244"/>
        <v>0</v>
      </c>
      <c r="BM2425" s="51">
        <f t="shared" si="245"/>
        <v>0</v>
      </c>
      <c r="BN2425" s="52">
        <f t="shared" si="246"/>
        <v>0</v>
      </c>
    </row>
    <row r="2426" spans="1:66" ht="18.75" hidden="1" customHeight="1">
      <c r="A2426" s="52">
        <v>2404</v>
      </c>
      <c r="B2426" s="93" t="s">
        <v>29497</v>
      </c>
      <c r="C2426" s="79" t="s">
        <v>29498</v>
      </c>
      <c r="D2426" s="80" t="s">
        <v>29499</v>
      </c>
      <c r="E2426" s="80" t="s">
        <v>71</v>
      </c>
      <c r="F2426" s="52" t="s">
        <v>71</v>
      </c>
      <c r="G2426" s="79" t="s">
        <v>24602</v>
      </c>
      <c r="H2426" s="52" t="s">
        <v>23566</v>
      </c>
      <c r="BL2426" s="51">
        <f t="shared" si="244"/>
        <v>0</v>
      </c>
      <c r="BM2426" s="51">
        <f t="shared" si="245"/>
        <v>0</v>
      </c>
      <c r="BN2426" s="52">
        <f t="shared" si="246"/>
        <v>0</v>
      </c>
    </row>
    <row r="2427" spans="1:66" ht="18.75" hidden="1" customHeight="1">
      <c r="A2427" s="52">
        <v>2405</v>
      </c>
      <c r="B2427" s="93" t="s">
        <v>29500</v>
      </c>
      <c r="C2427" s="79" t="s">
        <v>29501</v>
      </c>
      <c r="D2427" s="80" t="s">
        <v>6742</v>
      </c>
      <c r="E2427" s="80" t="s">
        <v>71</v>
      </c>
      <c r="F2427" s="52" t="s">
        <v>71</v>
      </c>
      <c r="G2427" s="79" t="s">
        <v>29502</v>
      </c>
      <c r="H2427" s="52" t="s">
        <v>24592</v>
      </c>
      <c r="BL2427" s="51">
        <f t="shared" si="244"/>
        <v>0</v>
      </c>
      <c r="BM2427" s="51">
        <f t="shared" si="245"/>
        <v>0</v>
      </c>
      <c r="BN2427" s="52">
        <f t="shared" si="246"/>
        <v>0</v>
      </c>
    </row>
    <row r="2428" spans="1:66" ht="18.75" hidden="1" customHeight="1">
      <c r="A2428" s="52">
        <v>2406</v>
      </c>
      <c r="B2428" s="93" t="s">
        <v>29503</v>
      </c>
      <c r="C2428" s="79" t="s">
        <v>29504</v>
      </c>
      <c r="D2428" s="80" t="s">
        <v>7305</v>
      </c>
      <c r="E2428" s="80" t="s">
        <v>71</v>
      </c>
      <c r="F2428" s="52" t="s">
        <v>71</v>
      </c>
      <c r="G2428" s="79" t="s">
        <v>6417</v>
      </c>
      <c r="H2428" s="52" t="s">
        <v>23672</v>
      </c>
      <c r="BL2428" s="51">
        <f t="shared" si="244"/>
        <v>0</v>
      </c>
      <c r="BM2428" s="51">
        <f t="shared" si="245"/>
        <v>0</v>
      </c>
      <c r="BN2428" s="52">
        <f t="shared" si="246"/>
        <v>0</v>
      </c>
    </row>
    <row r="2429" spans="1:66" ht="18.75" customHeight="1">
      <c r="A2429" s="52">
        <v>3998</v>
      </c>
      <c r="B2429" s="93" t="s">
        <v>33262</v>
      </c>
      <c r="C2429" s="79" t="s">
        <v>33263</v>
      </c>
      <c r="D2429" s="80" t="s">
        <v>33264</v>
      </c>
      <c r="E2429" s="80" t="s">
        <v>7915</v>
      </c>
      <c r="F2429" s="52" t="s">
        <v>98</v>
      </c>
      <c r="G2429" s="79" t="s">
        <v>24440</v>
      </c>
      <c r="H2429" s="52" t="s">
        <v>23349</v>
      </c>
      <c r="BL2429" s="51">
        <f t="shared" si="244"/>
        <v>0</v>
      </c>
      <c r="BM2429" s="51">
        <f t="shared" si="245"/>
        <v>0</v>
      </c>
      <c r="BN2429" s="52">
        <f t="shared" si="246"/>
        <v>0</v>
      </c>
    </row>
    <row r="2430" spans="1:66" ht="18.75" customHeight="1">
      <c r="A2430" s="52">
        <v>4000</v>
      </c>
      <c r="B2430" s="93" t="s">
        <v>33268</v>
      </c>
      <c r="C2430" s="79" t="s">
        <v>33269</v>
      </c>
      <c r="D2430" s="80" t="s">
        <v>7432</v>
      </c>
      <c r="E2430" s="80" t="s">
        <v>7915</v>
      </c>
      <c r="F2430" s="52" t="s">
        <v>98</v>
      </c>
      <c r="G2430" s="79" t="s">
        <v>33270</v>
      </c>
      <c r="H2430" s="52" t="s">
        <v>23349</v>
      </c>
      <c r="BA2430" s="92" t="s">
        <v>94</v>
      </c>
      <c r="BL2430" s="51">
        <f t="shared" si="244"/>
        <v>1</v>
      </c>
      <c r="BM2430" s="51">
        <f t="shared" si="245"/>
        <v>0</v>
      </c>
      <c r="BN2430" s="52">
        <f t="shared" si="246"/>
        <v>1</v>
      </c>
    </row>
    <row r="2431" spans="1:66" ht="18.75" hidden="1" customHeight="1">
      <c r="A2431" s="52">
        <v>2409</v>
      </c>
      <c r="B2431" s="93" t="s">
        <v>29510</v>
      </c>
      <c r="C2431" s="79" t="s">
        <v>29511</v>
      </c>
      <c r="D2431" s="80" t="s">
        <v>7096</v>
      </c>
      <c r="E2431" s="80" t="s">
        <v>71</v>
      </c>
      <c r="F2431" s="52" t="s">
        <v>71</v>
      </c>
      <c r="G2431" s="79" t="s">
        <v>12532</v>
      </c>
      <c r="H2431" s="52" t="s">
        <v>23635</v>
      </c>
      <c r="BL2431" s="51">
        <f t="shared" si="244"/>
        <v>0</v>
      </c>
      <c r="BM2431" s="51">
        <f t="shared" si="245"/>
        <v>0</v>
      </c>
      <c r="BN2431" s="52">
        <f t="shared" si="246"/>
        <v>0</v>
      </c>
    </row>
    <row r="2432" spans="1:66" ht="18.75" customHeight="1">
      <c r="A2432" s="52">
        <v>4174</v>
      </c>
      <c r="B2432" s="93" t="s">
        <v>33668</v>
      </c>
      <c r="C2432" s="79" t="s">
        <v>33669</v>
      </c>
      <c r="D2432" s="80" t="s">
        <v>33670</v>
      </c>
      <c r="E2432" s="80" t="s">
        <v>8211</v>
      </c>
      <c r="F2432" s="52" t="s">
        <v>98</v>
      </c>
      <c r="G2432" s="79" t="s">
        <v>23330</v>
      </c>
      <c r="H2432" s="52" t="s">
        <v>23349</v>
      </c>
      <c r="BL2432" s="51">
        <f t="shared" si="244"/>
        <v>0</v>
      </c>
      <c r="BM2432" s="51">
        <f t="shared" si="245"/>
        <v>0</v>
      </c>
      <c r="BN2432" s="52">
        <f t="shared" si="246"/>
        <v>0</v>
      </c>
    </row>
    <row r="2433" spans="1:66" ht="18.75" hidden="1" customHeight="1">
      <c r="A2433" s="52">
        <v>2411</v>
      </c>
      <c r="B2433" s="93" t="s">
        <v>29514</v>
      </c>
      <c r="C2433" s="79" t="s">
        <v>29515</v>
      </c>
      <c r="D2433" s="80" t="s">
        <v>18011</v>
      </c>
      <c r="E2433" s="80" t="s">
        <v>71</v>
      </c>
      <c r="F2433" s="52" t="s">
        <v>71</v>
      </c>
      <c r="G2433" s="79" t="s">
        <v>2197</v>
      </c>
      <c r="H2433" s="52" t="s">
        <v>23655</v>
      </c>
      <c r="T2433" s="92" t="s">
        <v>101</v>
      </c>
      <c r="BL2433" s="51">
        <f t="shared" si="244"/>
        <v>1</v>
      </c>
      <c r="BM2433" s="51">
        <f t="shared" si="245"/>
        <v>0</v>
      </c>
      <c r="BN2433" s="52">
        <f t="shared" si="246"/>
        <v>1</v>
      </c>
    </row>
    <row r="2434" spans="1:66" ht="18.75" hidden="1" customHeight="1">
      <c r="A2434" s="52">
        <v>2412</v>
      </c>
      <c r="B2434" s="93" t="s">
        <v>29516</v>
      </c>
      <c r="C2434" s="79" t="s">
        <v>29517</v>
      </c>
      <c r="D2434" s="80" t="s">
        <v>5401</v>
      </c>
      <c r="E2434" s="80" t="s">
        <v>71</v>
      </c>
      <c r="F2434" s="52" t="s">
        <v>71</v>
      </c>
      <c r="G2434" s="79" t="s">
        <v>1841</v>
      </c>
      <c r="H2434" s="52" t="s">
        <v>23398</v>
      </c>
      <c r="AK2434" s="92" t="s">
        <v>101</v>
      </c>
      <c r="BL2434" s="51">
        <f t="shared" si="244"/>
        <v>1</v>
      </c>
      <c r="BM2434" s="51">
        <f t="shared" si="245"/>
        <v>0</v>
      </c>
      <c r="BN2434" s="52">
        <f t="shared" si="246"/>
        <v>1</v>
      </c>
    </row>
    <row r="2435" spans="1:66" ht="18.75" hidden="1" customHeight="1">
      <c r="A2435" s="52">
        <v>2413</v>
      </c>
      <c r="B2435" s="93" t="s">
        <v>29518</v>
      </c>
      <c r="C2435" s="79" t="s">
        <v>29519</v>
      </c>
      <c r="D2435" s="80" t="s">
        <v>4876</v>
      </c>
      <c r="E2435" s="80" t="s">
        <v>71</v>
      </c>
      <c r="F2435" s="52" t="s">
        <v>71</v>
      </c>
      <c r="G2435" s="79" t="s">
        <v>24295</v>
      </c>
      <c r="H2435" s="52" t="s">
        <v>23412</v>
      </c>
      <c r="AJ2435" s="92" t="s">
        <v>94</v>
      </c>
      <c r="BL2435" s="51">
        <f t="shared" si="244"/>
        <v>1</v>
      </c>
      <c r="BM2435" s="51">
        <f t="shared" si="245"/>
        <v>0</v>
      </c>
      <c r="BN2435" s="52">
        <f t="shared" si="246"/>
        <v>1</v>
      </c>
    </row>
    <row r="2436" spans="1:66" ht="18.75" hidden="1" customHeight="1">
      <c r="A2436" s="52">
        <v>2414</v>
      </c>
      <c r="B2436" s="93" t="s">
        <v>29520</v>
      </c>
      <c r="C2436" s="79" t="s">
        <v>29521</v>
      </c>
      <c r="D2436" s="80" t="s">
        <v>12807</v>
      </c>
      <c r="E2436" s="80" t="s">
        <v>71</v>
      </c>
      <c r="F2436" s="52" t="s">
        <v>71</v>
      </c>
      <c r="G2436" s="79" t="s">
        <v>23658</v>
      </c>
      <c r="H2436" s="52" t="s">
        <v>23754</v>
      </c>
      <c r="AK2436" s="92" t="s">
        <v>101</v>
      </c>
      <c r="BA2436" s="92" t="s">
        <v>94</v>
      </c>
      <c r="BH2436" s="92" t="s">
        <v>94</v>
      </c>
      <c r="BL2436" s="51">
        <f t="shared" si="244"/>
        <v>2</v>
      </c>
      <c r="BM2436" s="51">
        <f t="shared" si="245"/>
        <v>1</v>
      </c>
      <c r="BN2436" s="52">
        <f t="shared" si="246"/>
        <v>3</v>
      </c>
    </row>
    <row r="2437" spans="1:66" ht="18.75" hidden="1" customHeight="1">
      <c r="A2437" s="52">
        <v>2415</v>
      </c>
      <c r="B2437" s="93" t="s">
        <v>29522</v>
      </c>
      <c r="C2437" s="79" t="s">
        <v>29523</v>
      </c>
      <c r="D2437" s="80" t="s">
        <v>29524</v>
      </c>
      <c r="E2437" s="80" t="s">
        <v>71</v>
      </c>
      <c r="F2437" s="52" t="s">
        <v>71</v>
      </c>
      <c r="G2437" s="79" t="s">
        <v>11671</v>
      </c>
      <c r="H2437" s="52" t="s">
        <v>23903</v>
      </c>
      <c r="BL2437" s="51">
        <f t="shared" si="244"/>
        <v>0</v>
      </c>
      <c r="BM2437" s="51">
        <f t="shared" si="245"/>
        <v>0</v>
      </c>
      <c r="BN2437" s="52">
        <f t="shared" si="246"/>
        <v>0</v>
      </c>
    </row>
    <row r="2438" spans="1:66" ht="18.75" customHeight="1">
      <c r="A2438" s="52">
        <v>4181</v>
      </c>
      <c r="B2438" s="93" t="s">
        <v>33688</v>
      </c>
      <c r="C2438" s="79" t="s">
        <v>33689</v>
      </c>
      <c r="D2438" s="80" t="s">
        <v>33690</v>
      </c>
      <c r="E2438" s="80" t="s">
        <v>8211</v>
      </c>
      <c r="F2438" s="52" t="s">
        <v>98</v>
      </c>
      <c r="G2438" s="79" t="s">
        <v>27173</v>
      </c>
      <c r="H2438" s="52" t="s">
        <v>23349</v>
      </c>
      <c r="BL2438" s="51">
        <f t="shared" si="244"/>
        <v>0</v>
      </c>
      <c r="BM2438" s="51">
        <f t="shared" si="245"/>
        <v>0</v>
      </c>
      <c r="BN2438" s="52">
        <f t="shared" si="246"/>
        <v>0</v>
      </c>
    </row>
    <row r="2439" spans="1:66" ht="18.75" customHeight="1">
      <c r="A2439" s="52">
        <v>4196</v>
      </c>
      <c r="B2439" s="93" t="s">
        <v>33728</v>
      </c>
      <c r="C2439" s="79" t="s">
        <v>33729</v>
      </c>
      <c r="D2439" s="80" t="s">
        <v>7454</v>
      </c>
      <c r="E2439" s="80" t="s">
        <v>8227</v>
      </c>
      <c r="F2439" s="52" t="s">
        <v>98</v>
      </c>
      <c r="G2439" s="79" t="s">
        <v>1325</v>
      </c>
      <c r="H2439" s="52" t="s">
        <v>23349</v>
      </c>
      <c r="Y2439" s="92" t="s">
        <v>94</v>
      </c>
      <c r="BL2439" s="51">
        <f t="shared" si="244"/>
        <v>1</v>
      </c>
      <c r="BM2439" s="51">
        <f t="shared" si="245"/>
        <v>0</v>
      </c>
      <c r="BN2439" s="52">
        <f t="shared" si="246"/>
        <v>1</v>
      </c>
    </row>
    <row r="2440" spans="1:66" ht="18.75" hidden="1" customHeight="1">
      <c r="A2440" s="52">
        <v>2418</v>
      </c>
      <c r="B2440" s="93" t="s">
        <v>29530</v>
      </c>
      <c r="C2440" s="79" t="s">
        <v>29531</v>
      </c>
      <c r="D2440" s="80" t="s">
        <v>3845</v>
      </c>
      <c r="E2440" s="80" t="s">
        <v>29532</v>
      </c>
      <c r="F2440" s="52" t="s">
        <v>71</v>
      </c>
      <c r="G2440" s="79" t="s">
        <v>14710</v>
      </c>
      <c r="H2440" s="52" t="s">
        <v>24012</v>
      </c>
      <c r="BA2440" s="92" t="s">
        <v>94</v>
      </c>
      <c r="BL2440" s="51">
        <f t="shared" si="244"/>
        <v>1</v>
      </c>
      <c r="BM2440" s="51">
        <f t="shared" si="245"/>
        <v>0</v>
      </c>
      <c r="BN2440" s="52">
        <f t="shared" si="246"/>
        <v>1</v>
      </c>
    </row>
    <row r="2441" spans="1:66" ht="18.75" hidden="1" customHeight="1">
      <c r="A2441" s="52">
        <v>2419</v>
      </c>
      <c r="B2441" s="93" t="s">
        <v>29533</v>
      </c>
      <c r="C2441" s="79" t="s">
        <v>29534</v>
      </c>
      <c r="D2441" s="80" t="s">
        <v>483</v>
      </c>
      <c r="E2441" s="80" t="s">
        <v>29535</v>
      </c>
      <c r="F2441" s="52" t="s">
        <v>71</v>
      </c>
      <c r="G2441" s="79" t="s">
        <v>26605</v>
      </c>
      <c r="H2441" s="52" t="s">
        <v>23903</v>
      </c>
      <c r="BL2441" s="51">
        <f t="shared" si="244"/>
        <v>0</v>
      </c>
      <c r="BM2441" s="51">
        <f t="shared" si="245"/>
        <v>0</v>
      </c>
      <c r="BN2441" s="52">
        <f t="shared" si="246"/>
        <v>0</v>
      </c>
    </row>
    <row r="2442" spans="1:66" ht="18.75" customHeight="1">
      <c r="A2442" s="52">
        <v>4417</v>
      </c>
      <c r="B2442" s="93" t="s">
        <v>34232</v>
      </c>
      <c r="C2442" s="79" t="s">
        <v>34233</v>
      </c>
      <c r="D2442" s="80" t="s">
        <v>3886</v>
      </c>
      <c r="E2442" s="80" t="s">
        <v>8666</v>
      </c>
      <c r="F2442" s="52" t="s">
        <v>98</v>
      </c>
      <c r="G2442" s="79" t="s">
        <v>23284</v>
      </c>
      <c r="H2442" s="52" t="s">
        <v>23349</v>
      </c>
      <c r="BL2442" s="51">
        <f t="shared" si="244"/>
        <v>0</v>
      </c>
      <c r="BM2442" s="51">
        <f t="shared" si="245"/>
        <v>0</v>
      </c>
      <c r="BN2442" s="52">
        <f t="shared" si="246"/>
        <v>0</v>
      </c>
    </row>
    <row r="2443" spans="1:66" ht="18.75" hidden="1" customHeight="1">
      <c r="A2443" s="52">
        <v>2421</v>
      </c>
      <c r="B2443" s="93" t="s">
        <v>29538</v>
      </c>
      <c r="C2443" s="79" t="s">
        <v>29539</v>
      </c>
      <c r="D2443" s="80" t="s">
        <v>11455</v>
      </c>
      <c r="E2443" s="80" t="s">
        <v>5063</v>
      </c>
      <c r="F2443" s="52" t="s">
        <v>98</v>
      </c>
      <c r="G2443" s="79" t="s">
        <v>29540</v>
      </c>
      <c r="H2443" s="52" t="s">
        <v>24592</v>
      </c>
      <c r="BL2443" s="51">
        <f t="shared" si="244"/>
        <v>0</v>
      </c>
      <c r="BM2443" s="51">
        <f t="shared" si="245"/>
        <v>0</v>
      </c>
      <c r="BN2443" s="52">
        <f t="shared" si="246"/>
        <v>0</v>
      </c>
    </row>
    <row r="2444" spans="1:66" ht="18.75" hidden="1" customHeight="1">
      <c r="A2444" s="52">
        <v>2422</v>
      </c>
      <c r="B2444" s="93" t="s">
        <v>29541</v>
      </c>
      <c r="C2444" s="79" t="s">
        <v>29542</v>
      </c>
      <c r="D2444" s="80" t="s">
        <v>1613</v>
      </c>
      <c r="E2444" s="80" t="s">
        <v>5063</v>
      </c>
      <c r="F2444" s="52" t="s">
        <v>98</v>
      </c>
      <c r="G2444" s="79" t="s">
        <v>6806</v>
      </c>
      <c r="H2444" s="52" t="s">
        <v>23207</v>
      </c>
      <c r="T2444" s="92" t="s">
        <v>94</v>
      </c>
      <c r="AF2444" s="92" t="s">
        <v>101</v>
      </c>
      <c r="BL2444" s="51">
        <f t="shared" si="244"/>
        <v>2</v>
      </c>
      <c r="BM2444" s="51">
        <f t="shared" si="245"/>
        <v>0</v>
      </c>
      <c r="BN2444" s="52">
        <f t="shared" si="246"/>
        <v>2</v>
      </c>
    </row>
    <row r="2445" spans="1:66" ht="18.75" customHeight="1">
      <c r="A2445" s="52">
        <v>4560</v>
      </c>
      <c r="B2445" s="93" t="s">
        <v>34551</v>
      </c>
      <c r="C2445" s="79" t="s">
        <v>34552</v>
      </c>
      <c r="D2445" s="80" t="s">
        <v>34553</v>
      </c>
      <c r="E2445" s="80" t="s">
        <v>8890</v>
      </c>
      <c r="F2445" s="52" t="s">
        <v>98</v>
      </c>
      <c r="G2445" s="79" t="s">
        <v>26409</v>
      </c>
      <c r="H2445" s="52" t="s">
        <v>23349</v>
      </c>
      <c r="BL2445" s="51">
        <f t="shared" si="244"/>
        <v>0</v>
      </c>
      <c r="BM2445" s="51">
        <f t="shared" si="245"/>
        <v>0</v>
      </c>
      <c r="BN2445" s="52">
        <f t="shared" si="246"/>
        <v>0</v>
      </c>
    </row>
    <row r="2446" spans="1:66" ht="18.75" customHeight="1">
      <c r="A2446" s="52">
        <v>4772</v>
      </c>
      <c r="B2446" s="93" t="s">
        <v>35049</v>
      </c>
      <c r="C2446" s="79" t="s">
        <v>35050</v>
      </c>
      <c r="D2446" s="80" t="s">
        <v>35051</v>
      </c>
      <c r="E2446" s="80" t="s">
        <v>9299</v>
      </c>
      <c r="F2446" s="52" t="s">
        <v>98</v>
      </c>
      <c r="G2446" s="79" t="s">
        <v>26940</v>
      </c>
      <c r="H2446" s="52" t="s">
        <v>23349</v>
      </c>
      <c r="BL2446" s="51">
        <f t="shared" ref="BL2446:BL2452" si="247">COUNTIF(I2446:BE2446,"X")</f>
        <v>0</v>
      </c>
      <c r="BM2446" s="51">
        <f t="shared" ref="BM2446:BM2452" si="248">COUNTIF(BF2446:BJ2446,"X")</f>
        <v>0</v>
      </c>
      <c r="BN2446" s="52">
        <f t="shared" ref="BN2446:BN2452" si="249">SUM(BL2446:BM2446)</f>
        <v>0</v>
      </c>
    </row>
    <row r="2447" spans="1:66" ht="18.75" customHeight="1">
      <c r="A2447" s="52">
        <v>4784</v>
      </c>
      <c r="B2447" s="93" t="s">
        <v>35081</v>
      </c>
      <c r="C2447" s="79" t="s">
        <v>35082</v>
      </c>
      <c r="D2447" s="80" t="s">
        <v>35083</v>
      </c>
      <c r="E2447" s="80" t="s">
        <v>9299</v>
      </c>
      <c r="F2447" s="52" t="s">
        <v>98</v>
      </c>
      <c r="G2447" s="79" t="s">
        <v>23330</v>
      </c>
      <c r="H2447" s="52" t="s">
        <v>23349</v>
      </c>
      <c r="BA2447" s="92" t="s">
        <v>94</v>
      </c>
      <c r="BL2447" s="51">
        <f t="shared" si="247"/>
        <v>1</v>
      </c>
      <c r="BM2447" s="51">
        <f t="shared" si="248"/>
        <v>0</v>
      </c>
      <c r="BN2447" s="52">
        <f t="shared" si="249"/>
        <v>1</v>
      </c>
    </row>
    <row r="2448" spans="1:66" ht="18.75" customHeight="1">
      <c r="A2448" s="52">
        <v>4805</v>
      </c>
      <c r="B2448" s="93" t="s">
        <v>35133</v>
      </c>
      <c r="C2448" s="79" t="s">
        <v>35134</v>
      </c>
      <c r="D2448" s="80" t="s">
        <v>35135</v>
      </c>
      <c r="E2448" s="80" t="s">
        <v>9361</v>
      </c>
      <c r="F2448" s="52" t="s">
        <v>98</v>
      </c>
      <c r="G2448" s="79" t="s">
        <v>24761</v>
      </c>
      <c r="H2448" s="52" t="s">
        <v>23349</v>
      </c>
      <c r="BL2448" s="51">
        <f t="shared" si="247"/>
        <v>0</v>
      </c>
      <c r="BM2448" s="51">
        <f t="shared" si="248"/>
        <v>0</v>
      </c>
      <c r="BN2448" s="52">
        <f t="shared" si="249"/>
        <v>0</v>
      </c>
    </row>
    <row r="2449" spans="1:66" ht="18.75" customHeight="1">
      <c r="A2449" s="52">
        <v>4817</v>
      </c>
      <c r="B2449" s="93" t="s">
        <v>35165</v>
      </c>
      <c r="C2449" s="79" t="s">
        <v>35166</v>
      </c>
      <c r="D2449" s="80" t="s">
        <v>2486</v>
      </c>
      <c r="E2449" s="80" t="s">
        <v>9378</v>
      </c>
      <c r="F2449" s="52" t="s">
        <v>98</v>
      </c>
      <c r="G2449" s="79" t="s">
        <v>23284</v>
      </c>
      <c r="H2449" s="52" t="s">
        <v>23349</v>
      </c>
      <c r="BL2449" s="51">
        <f t="shared" si="247"/>
        <v>0</v>
      </c>
      <c r="BM2449" s="51">
        <f t="shared" si="248"/>
        <v>0</v>
      </c>
      <c r="BN2449" s="52">
        <f t="shared" si="249"/>
        <v>0</v>
      </c>
    </row>
    <row r="2450" spans="1:66" ht="18.75" customHeight="1">
      <c r="A2450" s="52">
        <v>4819</v>
      </c>
      <c r="B2450" s="93" t="s">
        <v>35169</v>
      </c>
      <c r="C2450" s="79" t="s">
        <v>35170</v>
      </c>
      <c r="D2450" s="80" t="s">
        <v>4232</v>
      </c>
      <c r="E2450" s="80" t="s">
        <v>9378</v>
      </c>
      <c r="F2450" s="52" t="s">
        <v>98</v>
      </c>
      <c r="G2450" s="79" t="s">
        <v>31918</v>
      </c>
      <c r="H2450" s="52" t="s">
        <v>23349</v>
      </c>
      <c r="BL2450" s="51">
        <f t="shared" si="247"/>
        <v>0</v>
      </c>
      <c r="BM2450" s="51">
        <f t="shared" si="248"/>
        <v>0</v>
      </c>
      <c r="BN2450" s="52">
        <f t="shared" si="249"/>
        <v>0</v>
      </c>
    </row>
    <row r="2451" spans="1:66" ht="18.75" hidden="1" customHeight="1">
      <c r="A2451" s="52">
        <v>2429</v>
      </c>
      <c r="B2451" s="93" t="s">
        <v>29560</v>
      </c>
      <c r="C2451" s="79" t="s">
        <v>29561</v>
      </c>
      <c r="D2451" s="80" t="s">
        <v>29562</v>
      </c>
      <c r="E2451" s="80" t="s">
        <v>5077</v>
      </c>
      <c r="F2451" s="52" t="s">
        <v>71</v>
      </c>
      <c r="G2451" s="79" t="s">
        <v>206</v>
      </c>
      <c r="H2451" s="52" t="s">
        <v>26040</v>
      </c>
      <c r="BL2451" s="51">
        <f t="shared" si="247"/>
        <v>0</v>
      </c>
      <c r="BM2451" s="51">
        <f t="shared" si="248"/>
        <v>0</v>
      </c>
      <c r="BN2451" s="52">
        <f t="shared" si="249"/>
        <v>0</v>
      </c>
    </row>
    <row r="2452" spans="1:66" ht="18.75" hidden="1" customHeight="1">
      <c r="A2452" s="52">
        <v>2430</v>
      </c>
      <c r="B2452" s="93" t="s">
        <v>29563</v>
      </c>
      <c r="C2452" s="79" t="s">
        <v>29564</v>
      </c>
      <c r="D2452" s="80" t="s">
        <v>91</v>
      </c>
      <c r="E2452" s="80" t="s">
        <v>5077</v>
      </c>
      <c r="F2452" s="52" t="s">
        <v>71</v>
      </c>
      <c r="G2452" s="79" t="s">
        <v>14803</v>
      </c>
      <c r="H2452" s="52" t="s">
        <v>23393</v>
      </c>
      <c r="BL2452" s="51">
        <f t="shared" si="247"/>
        <v>0</v>
      </c>
      <c r="BM2452" s="51">
        <f t="shared" si="248"/>
        <v>0</v>
      </c>
      <c r="BN2452" s="52">
        <f t="shared" si="249"/>
        <v>0</v>
      </c>
    </row>
    <row r="2453" spans="1:66" s="87" customFormat="1" ht="157.5">
      <c r="A2453" s="84" t="s">
        <v>6</v>
      </c>
      <c r="B2453" s="84" t="s">
        <v>66</v>
      </c>
      <c r="C2453" s="84" t="s">
        <v>8</v>
      </c>
      <c r="D2453" s="84" t="s">
        <v>9</v>
      </c>
      <c r="E2453" s="84" t="s">
        <v>10</v>
      </c>
      <c r="F2453" s="84" t="s">
        <v>11</v>
      </c>
      <c r="G2453" s="84" t="s">
        <v>12</v>
      </c>
      <c r="H2453" s="84" t="s">
        <v>23193</v>
      </c>
      <c r="I2453" s="84" t="s">
        <v>14</v>
      </c>
      <c r="J2453" s="84" t="s">
        <v>15</v>
      </c>
      <c r="K2453" s="84" t="s">
        <v>16</v>
      </c>
      <c r="L2453" s="84" t="s">
        <v>17</v>
      </c>
      <c r="M2453" s="84" t="s">
        <v>18</v>
      </c>
      <c r="N2453" s="84" t="s">
        <v>19</v>
      </c>
      <c r="O2453" s="84" t="s">
        <v>20</v>
      </c>
      <c r="P2453" s="84" t="s">
        <v>21</v>
      </c>
      <c r="Q2453" s="84" t="s">
        <v>22</v>
      </c>
      <c r="R2453" s="84" t="s">
        <v>23</v>
      </c>
      <c r="S2453" s="84" t="s">
        <v>24</v>
      </c>
      <c r="T2453" s="84" t="s">
        <v>9382</v>
      </c>
      <c r="U2453" s="84" t="s">
        <v>26</v>
      </c>
      <c r="V2453" s="84" t="s">
        <v>27</v>
      </c>
      <c r="W2453" s="84" t="s">
        <v>28</v>
      </c>
      <c r="X2453" s="84" t="s">
        <v>29</v>
      </c>
      <c r="Y2453" s="84" t="s">
        <v>30</v>
      </c>
      <c r="Z2453" s="84" t="s">
        <v>31</v>
      </c>
      <c r="AA2453" s="84" t="s">
        <v>32</v>
      </c>
      <c r="AB2453" s="84" t="s">
        <v>33</v>
      </c>
      <c r="AC2453" s="84" t="s">
        <v>23194</v>
      </c>
      <c r="AD2453" s="84" t="s">
        <v>34</v>
      </c>
      <c r="AE2453" s="84" t="s">
        <v>9385</v>
      </c>
      <c r="AF2453" s="84" t="s">
        <v>23195</v>
      </c>
      <c r="AG2453" s="84" t="s">
        <v>23196</v>
      </c>
      <c r="AH2453" s="84" t="s">
        <v>36</v>
      </c>
      <c r="AI2453" s="84" t="s">
        <v>38</v>
      </c>
      <c r="AJ2453" s="84" t="s">
        <v>60</v>
      </c>
      <c r="AK2453" s="84" t="s">
        <v>39</v>
      </c>
      <c r="AL2453" s="84" t="s">
        <v>23197</v>
      </c>
      <c r="AM2453" s="84" t="s">
        <v>9389</v>
      </c>
      <c r="AN2453" s="84" t="s">
        <v>42</v>
      </c>
      <c r="AO2453" s="84" t="s">
        <v>43</v>
      </c>
      <c r="AP2453" s="84" t="s">
        <v>44</v>
      </c>
      <c r="AQ2453" s="84" t="s">
        <v>45</v>
      </c>
      <c r="AR2453" s="84" t="s">
        <v>46</v>
      </c>
      <c r="AS2453" s="84" t="s">
        <v>47</v>
      </c>
      <c r="AT2453" s="84" t="s">
        <v>49</v>
      </c>
      <c r="AU2453" s="84" t="s">
        <v>35174</v>
      </c>
      <c r="AV2453" s="84" t="s">
        <v>51</v>
      </c>
      <c r="AW2453" s="84" t="s">
        <v>52</v>
      </c>
      <c r="AX2453" s="84" t="s">
        <v>54</v>
      </c>
      <c r="AY2453" s="84" t="s">
        <v>56</v>
      </c>
      <c r="AZ2453" s="84" t="s">
        <v>57</v>
      </c>
      <c r="BA2453" s="84" t="s">
        <v>9391</v>
      </c>
      <c r="BB2453" s="84" t="s">
        <v>35175</v>
      </c>
      <c r="BC2453" s="84" t="s">
        <v>59</v>
      </c>
      <c r="BD2453" s="94" t="s">
        <v>9390</v>
      </c>
      <c r="BE2453" s="84" t="s">
        <v>40</v>
      </c>
      <c r="BF2453" s="84" t="s">
        <v>62</v>
      </c>
      <c r="BG2453" s="84" t="s">
        <v>63</v>
      </c>
      <c r="BH2453" s="84" t="s">
        <v>64</v>
      </c>
      <c r="BI2453" s="84" t="s">
        <v>65</v>
      </c>
      <c r="BJ2453" s="84" t="s">
        <v>61</v>
      </c>
      <c r="BK2453" s="86"/>
      <c r="BL2453" s="86"/>
      <c r="BM2453" s="86"/>
      <c r="BN2453" s="86"/>
    </row>
    <row r="2454" spans="1:66" ht="18.75" customHeight="1">
      <c r="A2454" s="52">
        <v>92</v>
      </c>
      <c r="B2454" s="93" t="s">
        <v>23534</v>
      </c>
      <c r="C2454" s="79" t="s">
        <v>23535</v>
      </c>
      <c r="D2454" s="80" t="s">
        <v>4690</v>
      </c>
      <c r="E2454" s="80" t="s">
        <v>250</v>
      </c>
      <c r="F2454" s="52" t="s">
        <v>98</v>
      </c>
      <c r="G2454" s="79" t="s">
        <v>10222</v>
      </c>
      <c r="H2454" s="52" t="s">
        <v>23536</v>
      </c>
      <c r="BL2454" s="51">
        <f t="shared" ref="BL2454:BL2485" si="250">COUNTIF(I2454:BE2454,"X")</f>
        <v>0</v>
      </c>
      <c r="BM2454" s="51">
        <f t="shared" ref="BM2454:BM2485" si="251">COUNTIF(BF2454:BJ2454,"X")</f>
        <v>0</v>
      </c>
      <c r="BN2454" s="52">
        <f t="shared" ref="BN2454:BN2485" si="252">SUM(BL2454:BM2454)</f>
        <v>0</v>
      </c>
    </row>
    <row r="2455" spans="1:66" ht="18.75" customHeight="1">
      <c r="A2455" s="52">
        <v>175</v>
      </c>
      <c r="B2455" s="93" t="s">
        <v>23803</v>
      </c>
      <c r="C2455" s="79" t="s">
        <v>23804</v>
      </c>
      <c r="D2455" s="80" t="s">
        <v>17632</v>
      </c>
      <c r="E2455" s="80" t="s">
        <v>250</v>
      </c>
      <c r="F2455" s="52" t="s">
        <v>98</v>
      </c>
      <c r="G2455" s="79" t="s">
        <v>1416</v>
      </c>
      <c r="H2455" s="52" t="s">
        <v>23536</v>
      </c>
      <c r="BL2455" s="51">
        <f t="shared" si="250"/>
        <v>0</v>
      </c>
      <c r="BM2455" s="51">
        <f t="shared" si="251"/>
        <v>0</v>
      </c>
      <c r="BN2455" s="52">
        <f t="shared" si="252"/>
        <v>0</v>
      </c>
    </row>
    <row r="2456" spans="1:66" ht="18.75" customHeight="1">
      <c r="A2456" s="52">
        <v>178</v>
      </c>
      <c r="B2456" s="93" t="s">
        <v>23809</v>
      </c>
      <c r="C2456" s="79" t="s">
        <v>23810</v>
      </c>
      <c r="D2456" s="80" t="s">
        <v>23811</v>
      </c>
      <c r="E2456" s="80" t="s">
        <v>250</v>
      </c>
      <c r="F2456" s="52" t="s">
        <v>98</v>
      </c>
      <c r="G2456" s="79" t="s">
        <v>23812</v>
      </c>
      <c r="H2456" s="52" t="s">
        <v>23536</v>
      </c>
      <c r="Y2456" s="92" t="s">
        <v>94</v>
      </c>
      <c r="BL2456" s="51">
        <f t="shared" si="250"/>
        <v>1</v>
      </c>
      <c r="BM2456" s="51">
        <f t="shared" si="251"/>
        <v>0</v>
      </c>
      <c r="BN2456" s="52">
        <f t="shared" si="252"/>
        <v>1</v>
      </c>
    </row>
    <row r="2457" spans="1:66" ht="18.75" customHeight="1">
      <c r="A2457" s="52">
        <v>191</v>
      </c>
      <c r="B2457" s="93" t="s">
        <v>23852</v>
      </c>
      <c r="C2457" s="79" t="s">
        <v>23853</v>
      </c>
      <c r="D2457" s="80" t="s">
        <v>23854</v>
      </c>
      <c r="E2457" s="80" t="s">
        <v>250</v>
      </c>
      <c r="F2457" s="52" t="s">
        <v>98</v>
      </c>
      <c r="G2457" s="79" t="s">
        <v>23855</v>
      </c>
      <c r="H2457" s="52" t="s">
        <v>23536</v>
      </c>
      <c r="BL2457" s="51">
        <f t="shared" si="250"/>
        <v>0</v>
      </c>
      <c r="BM2457" s="51">
        <f t="shared" si="251"/>
        <v>0</v>
      </c>
      <c r="BN2457" s="52">
        <f t="shared" si="252"/>
        <v>0</v>
      </c>
    </row>
    <row r="2458" spans="1:66" ht="18.75" hidden="1" customHeight="1">
      <c r="A2458" s="52">
        <v>2435</v>
      </c>
      <c r="B2458" s="93" t="s">
        <v>29577</v>
      </c>
      <c r="C2458" s="79" t="s">
        <v>29578</v>
      </c>
      <c r="D2458" s="80" t="s">
        <v>9776</v>
      </c>
      <c r="E2458" s="80" t="s">
        <v>5077</v>
      </c>
      <c r="F2458" s="52" t="s">
        <v>98</v>
      </c>
      <c r="G2458" s="79" t="s">
        <v>11431</v>
      </c>
      <c r="H2458" s="52" t="s">
        <v>23211</v>
      </c>
      <c r="BL2458" s="51">
        <f t="shared" si="250"/>
        <v>0</v>
      </c>
      <c r="BM2458" s="51">
        <f t="shared" si="251"/>
        <v>0</v>
      </c>
      <c r="BN2458" s="52">
        <f t="shared" si="252"/>
        <v>0</v>
      </c>
    </row>
    <row r="2459" spans="1:66" ht="18.75" hidden="1" customHeight="1">
      <c r="A2459" s="52">
        <v>2436</v>
      </c>
      <c r="B2459" s="93" t="s">
        <v>29579</v>
      </c>
      <c r="C2459" s="79" t="s">
        <v>29580</v>
      </c>
      <c r="D2459" s="80" t="s">
        <v>9776</v>
      </c>
      <c r="E2459" s="80" t="s">
        <v>5077</v>
      </c>
      <c r="F2459" s="52" t="s">
        <v>98</v>
      </c>
      <c r="G2459" s="79" t="s">
        <v>2197</v>
      </c>
      <c r="H2459" s="52" t="s">
        <v>23669</v>
      </c>
      <c r="BL2459" s="51">
        <f t="shared" si="250"/>
        <v>0</v>
      </c>
      <c r="BM2459" s="51">
        <f t="shared" si="251"/>
        <v>0</v>
      </c>
      <c r="BN2459" s="52">
        <f t="shared" si="252"/>
        <v>0</v>
      </c>
    </row>
    <row r="2460" spans="1:66" ht="18.75" customHeight="1">
      <c r="A2460" s="52">
        <v>200</v>
      </c>
      <c r="B2460" s="93" t="s">
        <v>23885</v>
      </c>
      <c r="C2460" s="79" t="s">
        <v>23886</v>
      </c>
      <c r="D2460" s="80" t="s">
        <v>1792</v>
      </c>
      <c r="E2460" s="80" t="s">
        <v>479</v>
      </c>
      <c r="F2460" s="52" t="s">
        <v>98</v>
      </c>
      <c r="G2460" s="79" t="s">
        <v>23887</v>
      </c>
      <c r="H2460" s="52" t="s">
        <v>23536</v>
      </c>
      <c r="Y2460" s="92" t="s">
        <v>94</v>
      </c>
      <c r="BL2460" s="51">
        <f t="shared" si="250"/>
        <v>1</v>
      </c>
      <c r="BM2460" s="51">
        <f t="shared" si="251"/>
        <v>0</v>
      </c>
      <c r="BN2460" s="52">
        <f t="shared" si="252"/>
        <v>1</v>
      </c>
    </row>
    <row r="2461" spans="1:66" ht="18.75" customHeight="1">
      <c r="A2461" s="52">
        <v>287</v>
      </c>
      <c r="B2461" s="93" t="s">
        <v>24147</v>
      </c>
      <c r="C2461" s="79" t="s">
        <v>24148</v>
      </c>
      <c r="D2461" s="80" t="s">
        <v>692</v>
      </c>
      <c r="E2461" s="80" t="s">
        <v>544</v>
      </c>
      <c r="F2461" s="52" t="s">
        <v>71</v>
      </c>
      <c r="G2461" s="79" t="s">
        <v>24149</v>
      </c>
      <c r="H2461" s="52" t="s">
        <v>23536</v>
      </c>
      <c r="BL2461" s="51">
        <f t="shared" si="250"/>
        <v>0</v>
      </c>
      <c r="BM2461" s="51">
        <f t="shared" si="251"/>
        <v>0</v>
      </c>
      <c r="BN2461" s="52">
        <f t="shared" si="252"/>
        <v>0</v>
      </c>
    </row>
    <row r="2462" spans="1:66" ht="18.75" customHeight="1">
      <c r="A2462" s="52">
        <v>368</v>
      </c>
      <c r="B2462" s="93" t="s">
        <v>24376</v>
      </c>
      <c r="C2462" s="79" t="s">
        <v>24377</v>
      </c>
      <c r="D2462" s="80" t="s">
        <v>13777</v>
      </c>
      <c r="E2462" s="80" t="s">
        <v>974</v>
      </c>
      <c r="F2462" s="52" t="s">
        <v>98</v>
      </c>
      <c r="G2462" s="79" t="s">
        <v>24378</v>
      </c>
      <c r="H2462" s="52" t="s">
        <v>23536</v>
      </c>
      <c r="BL2462" s="51">
        <f t="shared" si="250"/>
        <v>0</v>
      </c>
      <c r="BM2462" s="51">
        <f t="shared" si="251"/>
        <v>0</v>
      </c>
      <c r="BN2462" s="52">
        <f t="shared" si="252"/>
        <v>0</v>
      </c>
    </row>
    <row r="2463" spans="1:66" ht="18.75" customHeight="1">
      <c r="A2463" s="52">
        <v>406</v>
      </c>
      <c r="B2463" s="93" t="s">
        <v>24477</v>
      </c>
      <c r="C2463" s="79" t="s">
        <v>24478</v>
      </c>
      <c r="D2463" s="80" t="s">
        <v>619</v>
      </c>
      <c r="E2463" s="80" t="s">
        <v>1072</v>
      </c>
      <c r="F2463" s="52" t="s">
        <v>71</v>
      </c>
      <c r="G2463" s="79" t="s">
        <v>24479</v>
      </c>
      <c r="H2463" s="52" t="s">
        <v>23536</v>
      </c>
      <c r="S2463" s="92" t="s">
        <v>94</v>
      </c>
      <c r="Y2463" s="92" t="s">
        <v>94</v>
      </c>
      <c r="AI2463" s="92" t="s">
        <v>94</v>
      </c>
      <c r="BL2463" s="51">
        <f t="shared" si="250"/>
        <v>3</v>
      </c>
      <c r="BM2463" s="51">
        <f t="shared" si="251"/>
        <v>0</v>
      </c>
      <c r="BN2463" s="52">
        <f t="shared" si="252"/>
        <v>3</v>
      </c>
    </row>
    <row r="2464" spans="1:66" ht="18.75" customHeight="1">
      <c r="A2464" s="52">
        <v>722</v>
      </c>
      <c r="B2464" s="93" t="s">
        <v>25324</v>
      </c>
      <c r="C2464" s="79" t="s">
        <v>25325</v>
      </c>
      <c r="D2464" s="80" t="s">
        <v>264</v>
      </c>
      <c r="E2464" s="80" t="s">
        <v>1867</v>
      </c>
      <c r="F2464" s="52" t="s">
        <v>71</v>
      </c>
      <c r="G2464" s="79" t="s">
        <v>10270</v>
      </c>
      <c r="H2464" s="52" t="s">
        <v>23536</v>
      </c>
      <c r="BL2464" s="51">
        <f t="shared" si="250"/>
        <v>0</v>
      </c>
      <c r="BM2464" s="51">
        <f t="shared" si="251"/>
        <v>0</v>
      </c>
      <c r="BN2464" s="52">
        <f t="shared" si="252"/>
        <v>0</v>
      </c>
    </row>
    <row r="2465" spans="1:66" ht="18.75" customHeight="1">
      <c r="A2465" s="52">
        <v>786</v>
      </c>
      <c r="B2465" s="93" t="s">
        <v>25488</v>
      </c>
      <c r="C2465" s="79" t="s">
        <v>25489</v>
      </c>
      <c r="D2465" s="80" t="s">
        <v>1716</v>
      </c>
      <c r="E2465" s="80" t="s">
        <v>2031</v>
      </c>
      <c r="F2465" s="52" t="s">
        <v>71</v>
      </c>
      <c r="G2465" s="79" t="s">
        <v>2513</v>
      </c>
      <c r="H2465" s="52" t="s">
        <v>23536</v>
      </c>
      <c r="BL2465" s="51">
        <f t="shared" si="250"/>
        <v>0</v>
      </c>
      <c r="BM2465" s="51">
        <f t="shared" si="251"/>
        <v>0</v>
      </c>
      <c r="BN2465" s="52">
        <f t="shared" si="252"/>
        <v>0</v>
      </c>
    </row>
    <row r="2466" spans="1:66" ht="18.75" hidden="1" customHeight="1">
      <c r="A2466" s="52">
        <v>2443</v>
      </c>
      <c r="B2466" s="93" t="s">
        <v>29597</v>
      </c>
      <c r="C2466" s="79" t="s">
        <v>29598</v>
      </c>
      <c r="D2466" s="80" t="s">
        <v>3242</v>
      </c>
      <c r="E2466" s="80" t="s">
        <v>5077</v>
      </c>
      <c r="F2466" s="52" t="s">
        <v>98</v>
      </c>
      <c r="G2466" s="79" t="s">
        <v>26937</v>
      </c>
      <c r="H2466" s="52" t="s">
        <v>23211</v>
      </c>
      <c r="BL2466" s="51">
        <f t="shared" si="250"/>
        <v>0</v>
      </c>
      <c r="BM2466" s="51">
        <f t="shared" si="251"/>
        <v>0</v>
      </c>
      <c r="BN2466" s="52">
        <f t="shared" si="252"/>
        <v>0</v>
      </c>
    </row>
    <row r="2467" spans="1:66" ht="18.75" hidden="1" customHeight="1">
      <c r="A2467" s="52">
        <v>2444</v>
      </c>
      <c r="B2467" s="93" t="s">
        <v>29599</v>
      </c>
      <c r="C2467" s="79" t="s">
        <v>29600</v>
      </c>
      <c r="D2467" s="80" t="s">
        <v>483</v>
      </c>
      <c r="E2467" s="80" t="s">
        <v>5077</v>
      </c>
      <c r="F2467" s="52" t="s">
        <v>71</v>
      </c>
      <c r="G2467" s="79" t="s">
        <v>25264</v>
      </c>
      <c r="H2467" s="52" t="s">
        <v>23569</v>
      </c>
      <c r="BL2467" s="51">
        <f t="shared" si="250"/>
        <v>0</v>
      </c>
      <c r="BM2467" s="51">
        <f t="shared" si="251"/>
        <v>0</v>
      </c>
      <c r="BN2467" s="52">
        <f t="shared" si="252"/>
        <v>0</v>
      </c>
    </row>
    <row r="2468" spans="1:66" ht="18.75" customHeight="1">
      <c r="A2468" s="52">
        <v>989</v>
      </c>
      <c r="B2468" s="93" t="s">
        <v>26009</v>
      </c>
      <c r="C2468" s="79" t="s">
        <v>26010</v>
      </c>
      <c r="D2468" s="80" t="s">
        <v>23141</v>
      </c>
      <c r="E2468" s="80" t="s">
        <v>2503</v>
      </c>
      <c r="F2468" s="52" t="s">
        <v>98</v>
      </c>
      <c r="G2468" s="79" t="s">
        <v>2691</v>
      </c>
      <c r="H2468" s="52" t="s">
        <v>23536</v>
      </c>
      <c r="Y2468" s="92" t="s">
        <v>94</v>
      </c>
      <c r="BL2468" s="51">
        <f t="shared" si="250"/>
        <v>1</v>
      </c>
      <c r="BM2468" s="51">
        <f t="shared" si="251"/>
        <v>0</v>
      </c>
      <c r="BN2468" s="52">
        <f t="shared" si="252"/>
        <v>1</v>
      </c>
    </row>
    <row r="2469" spans="1:66" ht="18.75" hidden="1" customHeight="1">
      <c r="A2469" s="52">
        <v>2446</v>
      </c>
      <c r="B2469" s="93" t="s">
        <v>29604</v>
      </c>
      <c r="C2469" s="79" t="s">
        <v>29605</v>
      </c>
      <c r="D2469" s="80" t="s">
        <v>23786</v>
      </c>
      <c r="E2469" s="80" t="s">
        <v>5077</v>
      </c>
      <c r="F2469" s="52" t="s">
        <v>98</v>
      </c>
      <c r="G2469" s="79" t="s">
        <v>23595</v>
      </c>
      <c r="H2469" s="52" t="s">
        <v>23211</v>
      </c>
      <c r="T2469" s="92" t="s">
        <v>94</v>
      </c>
      <c r="BL2469" s="51">
        <f t="shared" si="250"/>
        <v>1</v>
      </c>
      <c r="BM2469" s="51">
        <f t="shared" si="251"/>
        <v>0</v>
      </c>
      <c r="BN2469" s="52">
        <f t="shared" si="252"/>
        <v>1</v>
      </c>
    </row>
    <row r="2470" spans="1:66" ht="18.75" hidden="1" customHeight="1">
      <c r="A2470" s="52">
        <v>2447</v>
      </c>
      <c r="B2470" s="93" t="s">
        <v>29606</v>
      </c>
      <c r="C2470" s="79" t="s">
        <v>29607</v>
      </c>
      <c r="D2470" s="80" t="s">
        <v>29061</v>
      </c>
      <c r="E2470" s="80" t="s">
        <v>5077</v>
      </c>
      <c r="F2470" s="52" t="s">
        <v>98</v>
      </c>
      <c r="G2470" s="79" t="s">
        <v>6125</v>
      </c>
      <c r="H2470" s="52" t="s">
        <v>23211</v>
      </c>
      <c r="BL2470" s="51">
        <f t="shared" si="250"/>
        <v>0</v>
      </c>
      <c r="BM2470" s="51">
        <f t="shared" si="251"/>
        <v>0</v>
      </c>
      <c r="BN2470" s="52">
        <f t="shared" si="252"/>
        <v>0</v>
      </c>
    </row>
    <row r="2471" spans="1:66" ht="18.75" hidden="1" customHeight="1">
      <c r="A2471" s="52">
        <v>2448</v>
      </c>
      <c r="B2471" s="93" t="s">
        <v>29608</v>
      </c>
      <c r="C2471" s="79" t="s">
        <v>29609</v>
      </c>
      <c r="D2471" s="80" t="s">
        <v>29610</v>
      </c>
      <c r="E2471" s="80" t="s">
        <v>5077</v>
      </c>
      <c r="F2471" s="52" t="s">
        <v>98</v>
      </c>
      <c r="G2471" s="79" t="s">
        <v>29611</v>
      </c>
      <c r="H2471" s="52" t="s">
        <v>23363</v>
      </c>
      <c r="BL2471" s="51">
        <f t="shared" si="250"/>
        <v>0</v>
      </c>
      <c r="BM2471" s="51">
        <f t="shared" si="251"/>
        <v>0</v>
      </c>
      <c r="BN2471" s="52">
        <f t="shared" si="252"/>
        <v>0</v>
      </c>
    </row>
    <row r="2472" spans="1:66" ht="18.75" customHeight="1">
      <c r="A2472" s="52">
        <v>1062</v>
      </c>
      <c r="B2472" s="93" t="s">
        <v>26189</v>
      </c>
      <c r="C2472" s="79" t="s">
        <v>26190</v>
      </c>
      <c r="D2472" s="80" t="s">
        <v>26191</v>
      </c>
      <c r="E2472" s="80" t="s">
        <v>2619</v>
      </c>
      <c r="F2472" s="52" t="s">
        <v>98</v>
      </c>
      <c r="G2472" s="79" t="s">
        <v>26192</v>
      </c>
      <c r="H2472" s="52" t="s">
        <v>23536</v>
      </c>
      <c r="Y2472" s="92" t="s">
        <v>94</v>
      </c>
      <c r="BL2472" s="51">
        <f t="shared" si="250"/>
        <v>1</v>
      </c>
      <c r="BM2472" s="51">
        <f t="shared" si="251"/>
        <v>0</v>
      </c>
      <c r="BN2472" s="52">
        <f t="shared" si="252"/>
        <v>1</v>
      </c>
    </row>
    <row r="2473" spans="1:66" ht="18.75" customHeight="1">
      <c r="A2473" s="52">
        <v>1110</v>
      </c>
      <c r="B2473" s="93" t="s">
        <v>26314</v>
      </c>
      <c r="C2473" s="79" t="s">
        <v>26315</v>
      </c>
      <c r="D2473" s="80" t="s">
        <v>1776</v>
      </c>
      <c r="E2473" s="80" t="s">
        <v>2686</v>
      </c>
      <c r="F2473" s="52" t="s">
        <v>71</v>
      </c>
      <c r="G2473" s="79" t="s">
        <v>10599</v>
      </c>
      <c r="H2473" s="52" t="s">
        <v>23536</v>
      </c>
      <c r="T2473" s="92" t="s">
        <v>94</v>
      </c>
      <c r="AI2473" s="92" t="s">
        <v>94</v>
      </c>
      <c r="BL2473" s="51">
        <f t="shared" si="250"/>
        <v>2</v>
      </c>
      <c r="BM2473" s="51">
        <f t="shared" si="251"/>
        <v>0</v>
      </c>
      <c r="BN2473" s="52">
        <f t="shared" si="252"/>
        <v>2</v>
      </c>
    </row>
    <row r="2474" spans="1:66" ht="18.75" customHeight="1">
      <c r="A2474" s="52">
        <v>1144</v>
      </c>
      <c r="B2474" s="93" t="s">
        <v>26398</v>
      </c>
      <c r="C2474" s="79" t="s">
        <v>26399</v>
      </c>
      <c r="D2474" s="80" t="s">
        <v>1602</v>
      </c>
      <c r="E2474" s="80" t="s">
        <v>2686</v>
      </c>
      <c r="F2474" s="52" t="s">
        <v>71</v>
      </c>
      <c r="G2474" s="79" t="s">
        <v>23496</v>
      </c>
      <c r="H2474" s="52" t="s">
        <v>23536</v>
      </c>
      <c r="AI2474" s="92" t="s">
        <v>94</v>
      </c>
      <c r="BL2474" s="51">
        <f t="shared" si="250"/>
        <v>1</v>
      </c>
      <c r="BM2474" s="51">
        <f t="shared" si="251"/>
        <v>0</v>
      </c>
      <c r="BN2474" s="52">
        <f t="shared" si="252"/>
        <v>1</v>
      </c>
    </row>
    <row r="2475" spans="1:66" ht="18.75" hidden="1" customHeight="1">
      <c r="A2475" s="52">
        <v>2452</v>
      </c>
      <c r="B2475" s="93" t="s">
        <v>29619</v>
      </c>
      <c r="C2475" s="79" t="s">
        <v>29620</v>
      </c>
      <c r="D2475" s="80" t="s">
        <v>29621</v>
      </c>
      <c r="E2475" s="80" t="s">
        <v>5077</v>
      </c>
      <c r="F2475" s="52" t="s">
        <v>98</v>
      </c>
      <c r="G2475" s="79" t="s">
        <v>23910</v>
      </c>
      <c r="H2475" s="52" t="s">
        <v>25889</v>
      </c>
      <c r="BL2475" s="51">
        <f t="shared" si="250"/>
        <v>0</v>
      </c>
      <c r="BM2475" s="51">
        <f t="shared" si="251"/>
        <v>0</v>
      </c>
      <c r="BN2475" s="52">
        <f t="shared" si="252"/>
        <v>0</v>
      </c>
    </row>
    <row r="2476" spans="1:66" ht="18.75" customHeight="1">
      <c r="A2476" s="52">
        <v>1182</v>
      </c>
      <c r="B2476" s="93" t="s">
        <v>26489</v>
      </c>
      <c r="C2476" s="79" t="s">
        <v>26490</v>
      </c>
      <c r="D2476" s="80" t="s">
        <v>26491</v>
      </c>
      <c r="E2476" s="80" t="s">
        <v>2867</v>
      </c>
      <c r="F2476" s="52" t="s">
        <v>98</v>
      </c>
      <c r="G2476" s="79" t="s">
        <v>20504</v>
      </c>
      <c r="H2476" s="52" t="s">
        <v>23536</v>
      </c>
      <c r="Y2476" s="92" t="s">
        <v>94</v>
      </c>
      <c r="BA2476" s="92" t="s">
        <v>94</v>
      </c>
      <c r="BL2476" s="51">
        <f t="shared" si="250"/>
        <v>2</v>
      </c>
      <c r="BM2476" s="51">
        <f t="shared" si="251"/>
        <v>0</v>
      </c>
      <c r="BN2476" s="52">
        <f t="shared" si="252"/>
        <v>2</v>
      </c>
    </row>
    <row r="2477" spans="1:66" ht="18.75" customHeight="1">
      <c r="A2477" s="52">
        <v>1216</v>
      </c>
      <c r="B2477" s="93" t="s">
        <v>26572</v>
      </c>
      <c r="C2477" s="79" t="s">
        <v>26573</v>
      </c>
      <c r="D2477" s="80" t="s">
        <v>8251</v>
      </c>
      <c r="E2477" s="80" t="s">
        <v>2904</v>
      </c>
      <c r="F2477" s="52" t="s">
        <v>98</v>
      </c>
      <c r="G2477" s="79" t="s">
        <v>2131</v>
      </c>
      <c r="H2477" s="52" t="s">
        <v>23536</v>
      </c>
      <c r="BL2477" s="51">
        <f t="shared" si="250"/>
        <v>0</v>
      </c>
      <c r="BM2477" s="51">
        <f t="shared" si="251"/>
        <v>0</v>
      </c>
      <c r="BN2477" s="52">
        <f t="shared" si="252"/>
        <v>0</v>
      </c>
    </row>
    <row r="2478" spans="1:66" ht="18.75" customHeight="1">
      <c r="A2478" s="52">
        <v>1388</v>
      </c>
      <c r="B2478" s="93" t="s">
        <v>26993</v>
      </c>
      <c r="C2478" s="79" t="s">
        <v>26994</v>
      </c>
      <c r="D2478" s="80" t="s">
        <v>26995</v>
      </c>
      <c r="E2478" s="80" t="s">
        <v>3239</v>
      </c>
      <c r="F2478" s="52" t="s">
        <v>98</v>
      </c>
      <c r="G2478" s="79" t="s">
        <v>25969</v>
      </c>
      <c r="H2478" s="52" t="s">
        <v>23536</v>
      </c>
      <c r="Y2478" s="92" t="s">
        <v>94</v>
      </c>
      <c r="BL2478" s="51">
        <f t="shared" si="250"/>
        <v>1</v>
      </c>
      <c r="BM2478" s="51">
        <f t="shared" si="251"/>
        <v>0</v>
      </c>
      <c r="BN2478" s="52">
        <f t="shared" si="252"/>
        <v>1</v>
      </c>
    </row>
    <row r="2479" spans="1:66" ht="18.75" customHeight="1">
      <c r="A2479" s="52">
        <v>1430</v>
      </c>
      <c r="B2479" s="93" t="s">
        <v>27106</v>
      </c>
      <c r="C2479" s="79" t="s">
        <v>27107</v>
      </c>
      <c r="D2479" s="80" t="s">
        <v>210</v>
      </c>
      <c r="E2479" s="80" t="s">
        <v>3301</v>
      </c>
      <c r="F2479" s="52" t="s">
        <v>71</v>
      </c>
      <c r="G2479" s="79" t="s">
        <v>4948</v>
      </c>
      <c r="H2479" s="52" t="s">
        <v>23536</v>
      </c>
      <c r="Y2479" s="92" t="s">
        <v>94</v>
      </c>
      <c r="BL2479" s="51">
        <f t="shared" si="250"/>
        <v>1</v>
      </c>
      <c r="BM2479" s="51">
        <f t="shared" si="251"/>
        <v>0</v>
      </c>
      <c r="BN2479" s="52">
        <f t="shared" si="252"/>
        <v>1</v>
      </c>
    </row>
    <row r="2480" spans="1:66" ht="18.75" customHeight="1">
      <c r="A2480" s="52">
        <v>1533</v>
      </c>
      <c r="B2480" s="93" t="s">
        <v>27352</v>
      </c>
      <c r="C2480" s="79" t="s">
        <v>27353</v>
      </c>
      <c r="D2480" s="80" t="s">
        <v>27354</v>
      </c>
      <c r="E2480" s="80" t="s">
        <v>3301</v>
      </c>
      <c r="F2480" s="52" t="s">
        <v>71</v>
      </c>
      <c r="G2480" s="79" t="s">
        <v>24235</v>
      </c>
      <c r="H2480" s="52" t="s">
        <v>23536</v>
      </c>
      <c r="AI2480" s="92" t="s">
        <v>94</v>
      </c>
      <c r="BL2480" s="51">
        <f t="shared" si="250"/>
        <v>1</v>
      </c>
      <c r="BM2480" s="51">
        <f t="shared" si="251"/>
        <v>0</v>
      </c>
      <c r="BN2480" s="52">
        <f t="shared" si="252"/>
        <v>1</v>
      </c>
    </row>
    <row r="2481" spans="1:66" ht="18.75" hidden="1" customHeight="1">
      <c r="A2481" s="52">
        <v>2458</v>
      </c>
      <c r="B2481" s="93" t="s">
        <v>29636</v>
      </c>
      <c r="C2481" s="79" t="s">
        <v>29637</v>
      </c>
      <c r="D2481" s="80" t="s">
        <v>29638</v>
      </c>
      <c r="E2481" s="80" t="s">
        <v>5110</v>
      </c>
      <c r="F2481" s="52" t="s">
        <v>98</v>
      </c>
      <c r="G2481" s="79" t="s">
        <v>7922</v>
      </c>
      <c r="H2481" s="52" t="s">
        <v>23211</v>
      </c>
      <c r="AD2481" s="92" t="s">
        <v>94</v>
      </c>
      <c r="BL2481" s="51">
        <f t="shared" si="250"/>
        <v>1</v>
      </c>
      <c r="BM2481" s="51">
        <f t="shared" si="251"/>
        <v>0</v>
      </c>
      <c r="BN2481" s="52">
        <f t="shared" si="252"/>
        <v>1</v>
      </c>
    </row>
    <row r="2482" spans="1:66" ht="18.75" customHeight="1">
      <c r="A2482" s="52">
        <v>1564</v>
      </c>
      <c r="B2482" s="93" t="s">
        <v>27433</v>
      </c>
      <c r="C2482" s="79" t="s">
        <v>27434</v>
      </c>
      <c r="D2482" s="80" t="s">
        <v>91</v>
      </c>
      <c r="E2482" s="80" t="s">
        <v>3572</v>
      </c>
      <c r="F2482" s="52" t="s">
        <v>71</v>
      </c>
      <c r="G2482" s="79" t="s">
        <v>21353</v>
      </c>
      <c r="H2482" s="52" t="s">
        <v>23536</v>
      </c>
      <c r="Y2482" s="92" t="s">
        <v>94</v>
      </c>
      <c r="BA2482" s="92" t="s">
        <v>94</v>
      </c>
      <c r="BL2482" s="51">
        <f t="shared" si="250"/>
        <v>2</v>
      </c>
      <c r="BM2482" s="51">
        <f t="shared" si="251"/>
        <v>0</v>
      </c>
      <c r="BN2482" s="52">
        <f t="shared" si="252"/>
        <v>2</v>
      </c>
    </row>
    <row r="2483" spans="1:66" ht="18.75" hidden="1" customHeight="1">
      <c r="A2483" s="52">
        <v>2460</v>
      </c>
      <c r="B2483" s="93" t="s">
        <v>29641</v>
      </c>
      <c r="C2483" s="79" t="s">
        <v>29642</v>
      </c>
      <c r="D2483" s="80" t="s">
        <v>29643</v>
      </c>
      <c r="E2483" s="80" t="s">
        <v>5136</v>
      </c>
      <c r="F2483" s="52" t="s">
        <v>71</v>
      </c>
      <c r="G2483" s="79" t="s">
        <v>7763</v>
      </c>
      <c r="H2483" s="52" t="s">
        <v>23833</v>
      </c>
      <c r="BL2483" s="51">
        <f t="shared" si="250"/>
        <v>0</v>
      </c>
      <c r="BM2483" s="51">
        <f t="shared" si="251"/>
        <v>0</v>
      </c>
      <c r="BN2483" s="52">
        <f t="shared" si="252"/>
        <v>0</v>
      </c>
    </row>
    <row r="2484" spans="1:66" ht="18.75" customHeight="1">
      <c r="A2484" s="52">
        <v>1874</v>
      </c>
      <c r="B2484" s="93" t="s">
        <v>28219</v>
      </c>
      <c r="C2484" s="79" t="s">
        <v>28220</v>
      </c>
      <c r="D2484" s="80" t="s">
        <v>11160</v>
      </c>
      <c r="E2484" s="80" t="s">
        <v>4032</v>
      </c>
      <c r="F2484" s="52" t="s">
        <v>71</v>
      </c>
      <c r="G2484" s="79" t="s">
        <v>24161</v>
      </c>
      <c r="H2484" s="52" t="s">
        <v>23536</v>
      </c>
      <c r="T2484" s="92" t="s">
        <v>94</v>
      </c>
      <c r="Y2484" s="92" t="s">
        <v>94</v>
      </c>
      <c r="AI2484" s="92" t="s">
        <v>94</v>
      </c>
      <c r="BL2484" s="51">
        <f t="shared" si="250"/>
        <v>3</v>
      </c>
      <c r="BM2484" s="51">
        <f t="shared" si="251"/>
        <v>0</v>
      </c>
      <c r="BN2484" s="52">
        <f t="shared" si="252"/>
        <v>3</v>
      </c>
    </row>
    <row r="2485" spans="1:66" ht="18.75" hidden="1" customHeight="1">
      <c r="A2485" s="52">
        <v>2462</v>
      </c>
      <c r="B2485" s="93" t="s">
        <v>29647</v>
      </c>
      <c r="C2485" s="79" t="s">
        <v>29648</v>
      </c>
      <c r="D2485" s="80" t="s">
        <v>29649</v>
      </c>
      <c r="E2485" s="80" t="s">
        <v>5136</v>
      </c>
      <c r="F2485" s="52" t="s">
        <v>71</v>
      </c>
      <c r="G2485" s="79" t="s">
        <v>23692</v>
      </c>
      <c r="H2485" s="52" t="s">
        <v>23432</v>
      </c>
      <c r="BL2485" s="51">
        <f t="shared" si="250"/>
        <v>0</v>
      </c>
      <c r="BM2485" s="51">
        <f t="shared" si="251"/>
        <v>0</v>
      </c>
      <c r="BN2485" s="52">
        <f t="shared" si="252"/>
        <v>0</v>
      </c>
    </row>
    <row r="2486" spans="1:66" ht="18.75" hidden="1" customHeight="1">
      <c r="A2486" s="52">
        <v>2463</v>
      </c>
      <c r="B2486" s="93" t="s">
        <v>29650</v>
      </c>
      <c r="C2486" s="79" t="s">
        <v>29651</v>
      </c>
      <c r="D2486" s="80" t="s">
        <v>29652</v>
      </c>
      <c r="E2486" s="80" t="s">
        <v>5136</v>
      </c>
      <c r="F2486" s="52" t="s">
        <v>71</v>
      </c>
      <c r="G2486" s="79" t="s">
        <v>26313</v>
      </c>
      <c r="H2486" s="52" t="s">
        <v>23436</v>
      </c>
      <c r="Y2486" s="92" t="s">
        <v>94</v>
      </c>
      <c r="AK2486" s="92" t="s">
        <v>101</v>
      </c>
      <c r="BL2486" s="51">
        <f t="shared" ref="BL2486:BL2517" si="253">COUNTIF(I2486:BE2486,"X")</f>
        <v>2</v>
      </c>
      <c r="BM2486" s="51">
        <f t="shared" ref="BM2486:BM2517" si="254">COUNTIF(BF2486:BJ2486,"X")</f>
        <v>0</v>
      </c>
      <c r="BN2486" s="52">
        <f t="shared" ref="BN2486:BN2517" si="255">SUM(BL2486:BM2486)</f>
        <v>2</v>
      </c>
    </row>
    <row r="2487" spans="1:66" ht="18.75" hidden="1" customHeight="1">
      <c r="A2487" s="52">
        <v>2464</v>
      </c>
      <c r="B2487" s="93" t="s">
        <v>29653</v>
      </c>
      <c r="C2487" s="79" t="s">
        <v>29654</v>
      </c>
      <c r="D2487" s="80" t="s">
        <v>1400</v>
      </c>
      <c r="E2487" s="80" t="s">
        <v>5136</v>
      </c>
      <c r="F2487" s="52" t="s">
        <v>71</v>
      </c>
      <c r="G2487" s="79" t="s">
        <v>23957</v>
      </c>
      <c r="H2487" s="52" t="s">
        <v>23472</v>
      </c>
      <c r="BA2487" s="92" t="s">
        <v>94</v>
      </c>
      <c r="BL2487" s="51">
        <f t="shared" si="253"/>
        <v>1</v>
      </c>
      <c r="BM2487" s="51">
        <f t="shared" si="254"/>
        <v>0</v>
      </c>
      <c r="BN2487" s="52">
        <f t="shared" si="255"/>
        <v>1</v>
      </c>
    </row>
    <row r="2488" spans="1:66" ht="18.75" hidden="1" customHeight="1">
      <c r="A2488" s="52">
        <v>2465</v>
      </c>
      <c r="B2488" s="93" t="s">
        <v>29655</v>
      </c>
      <c r="C2488" s="79" t="s">
        <v>29656</v>
      </c>
      <c r="D2488" s="80" t="s">
        <v>6415</v>
      </c>
      <c r="E2488" s="80" t="s">
        <v>5136</v>
      </c>
      <c r="F2488" s="52" t="s">
        <v>71</v>
      </c>
      <c r="G2488" s="79" t="s">
        <v>10065</v>
      </c>
      <c r="H2488" s="52" t="s">
        <v>23907</v>
      </c>
      <c r="BL2488" s="51">
        <f t="shared" si="253"/>
        <v>0</v>
      </c>
      <c r="BM2488" s="51">
        <f t="shared" si="254"/>
        <v>0</v>
      </c>
      <c r="BN2488" s="52">
        <f t="shared" si="255"/>
        <v>0</v>
      </c>
    </row>
    <row r="2489" spans="1:66" ht="18.75" hidden="1" customHeight="1">
      <c r="A2489" s="52">
        <v>2466</v>
      </c>
      <c r="B2489" s="93" t="s">
        <v>29657</v>
      </c>
      <c r="C2489" s="79" t="s">
        <v>29658</v>
      </c>
      <c r="D2489" s="80" t="s">
        <v>1156</v>
      </c>
      <c r="E2489" s="80" t="s">
        <v>5136</v>
      </c>
      <c r="F2489" s="52" t="s">
        <v>71</v>
      </c>
      <c r="G2489" s="79" t="s">
        <v>27082</v>
      </c>
      <c r="H2489" s="52" t="s">
        <v>26096</v>
      </c>
      <c r="BL2489" s="51">
        <f t="shared" si="253"/>
        <v>0</v>
      </c>
      <c r="BM2489" s="51">
        <f t="shared" si="254"/>
        <v>0</v>
      </c>
      <c r="BN2489" s="52">
        <f t="shared" si="255"/>
        <v>0</v>
      </c>
    </row>
    <row r="2490" spans="1:66" ht="18.75" hidden="1" customHeight="1">
      <c r="A2490" s="52">
        <v>2467</v>
      </c>
      <c r="B2490" s="93" t="s">
        <v>29659</v>
      </c>
      <c r="C2490" s="79" t="s">
        <v>29660</v>
      </c>
      <c r="D2490" s="80" t="s">
        <v>3882</v>
      </c>
      <c r="E2490" s="80" t="s">
        <v>5136</v>
      </c>
      <c r="F2490" s="52" t="s">
        <v>71</v>
      </c>
      <c r="G2490" s="79" t="s">
        <v>26819</v>
      </c>
      <c r="H2490" s="52" t="s">
        <v>23765</v>
      </c>
      <c r="BL2490" s="51">
        <f t="shared" si="253"/>
        <v>0</v>
      </c>
      <c r="BM2490" s="51">
        <f t="shared" si="254"/>
        <v>0</v>
      </c>
      <c r="BN2490" s="52">
        <f t="shared" si="255"/>
        <v>0</v>
      </c>
    </row>
    <row r="2491" spans="1:66" ht="18.75" hidden="1" customHeight="1">
      <c r="A2491" s="52">
        <v>2468</v>
      </c>
      <c r="B2491" s="93" t="s">
        <v>29661</v>
      </c>
      <c r="C2491" s="79" t="s">
        <v>29662</v>
      </c>
      <c r="D2491" s="80" t="s">
        <v>3882</v>
      </c>
      <c r="E2491" s="80" t="s">
        <v>5136</v>
      </c>
      <c r="F2491" s="52" t="s">
        <v>71</v>
      </c>
      <c r="G2491" s="79" t="s">
        <v>6121</v>
      </c>
      <c r="H2491" s="52" t="s">
        <v>24782</v>
      </c>
      <c r="BL2491" s="51">
        <f t="shared" si="253"/>
        <v>0</v>
      </c>
      <c r="BM2491" s="51">
        <f t="shared" si="254"/>
        <v>0</v>
      </c>
      <c r="BN2491" s="52">
        <f t="shared" si="255"/>
        <v>0</v>
      </c>
    </row>
    <row r="2492" spans="1:66" ht="18.75" customHeight="1">
      <c r="A2492" s="52">
        <v>1995</v>
      </c>
      <c r="B2492" s="93" t="s">
        <v>28506</v>
      </c>
      <c r="C2492" s="79" t="s">
        <v>28507</v>
      </c>
      <c r="D2492" s="80" t="s">
        <v>28508</v>
      </c>
      <c r="E2492" s="80" t="s">
        <v>4237</v>
      </c>
      <c r="F2492" s="52" t="s">
        <v>98</v>
      </c>
      <c r="G2492" s="79" t="s">
        <v>23521</v>
      </c>
      <c r="H2492" s="52" t="s">
        <v>23536</v>
      </c>
      <c r="Y2492" s="92" t="s">
        <v>94</v>
      </c>
      <c r="BA2492" s="92" t="s">
        <v>94</v>
      </c>
      <c r="BL2492" s="51">
        <f t="shared" si="253"/>
        <v>2</v>
      </c>
      <c r="BM2492" s="51">
        <f t="shared" si="254"/>
        <v>0</v>
      </c>
      <c r="BN2492" s="52">
        <f t="shared" si="255"/>
        <v>2</v>
      </c>
    </row>
    <row r="2493" spans="1:66" ht="18.75" customHeight="1">
      <c r="A2493" s="52">
        <v>2023</v>
      </c>
      <c r="B2493" s="93" t="s">
        <v>28580</v>
      </c>
      <c r="C2493" s="79" t="s">
        <v>28581</v>
      </c>
      <c r="D2493" s="80" t="s">
        <v>28582</v>
      </c>
      <c r="E2493" s="80" t="s">
        <v>4237</v>
      </c>
      <c r="F2493" s="52" t="s">
        <v>98</v>
      </c>
      <c r="G2493" s="79" t="s">
        <v>28583</v>
      </c>
      <c r="H2493" s="52" t="s">
        <v>23536</v>
      </c>
      <c r="BL2493" s="51">
        <f t="shared" si="253"/>
        <v>0</v>
      </c>
      <c r="BM2493" s="51">
        <f t="shared" si="254"/>
        <v>0</v>
      </c>
      <c r="BN2493" s="52">
        <f t="shared" si="255"/>
        <v>0</v>
      </c>
    </row>
    <row r="2494" spans="1:66" ht="18.75" hidden="1" customHeight="1">
      <c r="A2494" s="52">
        <v>2471</v>
      </c>
      <c r="B2494" s="93" t="s">
        <v>29669</v>
      </c>
      <c r="C2494" s="79" t="s">
        <v>29670</v>
      </c>
      <c r="D2494" s="80" t="s">
        <v>3178</v>
      </c>
      <c r="E2494" s="80" t="s">
        <v>5136</v>
      </c>
      <c r="F2494" s="52" t="s">
        <v>71</v>
      </c>
      <c r="G2494" s="79" t="s">
        <v>25900</v>
      </c>
      <c r="H2494" s="52" t="s">
        <v>23412</v>
      </c>
      <c r="AJ2494" s="92" t="s">
        <v>94</v>
      </c>
      <c r="BL2494" s="51">
        <f t="shared" si="253"/>
        <v>1</v>
      </c>
      <c r="BM2494" s="51">
        <f t="shared" si="254"/>
        <v>0</v>
      </c>
      <c r="BN2494" s="52">
        <f t="shared" si="255"/>
        <v>1</v>
      </c>
    </row>
    <row r="2495" spans="1:66" ht="18.75" hidden="1" customHeight="1">
      <c r="A2495" s="52">
        <v>2472</v>
      </c>
      <c r="B2495" s="93" t="s">
        <v>29671</v>
      </c>
      <c r="C2495" s="79" t="s">
        <v>29672</v>
      </c>
      <c r="D2495" s="80" t="s">
        <v>3178</v>
      </c>
      <c r="E2495" s="80" t="s">
        <v>5136</v>
      </c>
      <c r="F2495" s="52" t="s">
        <v>71</v>
      </c>
      <c r="G2495" s="79" t="s">
        <v>7826</v>
      </c>
      <c r="H2495" s="52" t="s">
        <v>23363</v>
      </c>
      <c r="BL2495" s="51">
        <f t="shared" si="253"/>
        <v>0</v>
      </c>
      <c r="BM2495" s="51">
        <f t="shared" si="254"/>
        <v>0</v>
      </c>
      <c r="BN2495" s="52">
        <f t="shared" si="255"/>
        <v>0</v>
      </c>
    </row>
    <row r="2496" spans="1:66" ht="18.75" hidden="1" customHeight="1">
      <c r="A2496" s="52">
        <v>2473</v>
      </c>
      <c r="B2496" s="93" t="s">
        <v>29673</v>
      </c>
      <c r="C2496" s="79" t="s">
        <v>29674</v>
      </c>
      <c r="D2496" s="80" t="s">
        <v>1889</v>
      </c>
      <c r="E2496" s="80" t="s">
        <v>5136</v>
      </c>
      <c r="F2496" s="52" t="s">
        <v>71</v>
      </c>
      <c r="G2496" s="79" t="s">
        <v>13790</v>
      </c>
      <c r="H2496" s="52" t="s">
        <v>23566</v>
      </c>
      <c r="BL2496" s="51">
        <f t="shared" si="253"/>
        <v>0</v>
      </c>
      <c r="BM2496" s="51">
        <f t="shared" si="254"/>
        <v>0</v>
      </c>
      <c r="BN2496" s="52">
        <f t="shared" si="255"/>
        <v>0</v>
      </c>
    </row>
    <row r="2497" spans="1:66" ht="18.75" hidden="1" customHeight="1">
      <c r="A2497" s="52">
        <v>2474</v>
      </c>
      <c r="B2497" s="93" t="s">
        <v>29675</v>
      </c>
      <c r="C2497" s="79" t="s">
        <v>29676</v>
      </c>
      <c r="D2497" s="80" t="s">
        <v>29677</v>
      </c>
      <c r="E2497" s="80" t="s">
        <v>5136</v>
      </c>
      <c r="F2497" s="52" t="s">
        <v>71</v>
      </c>
      <c r="G2497" s="79" t="s">
        <v>21821</v>
      </c>
      <c r="H2497" s="52" t="s">
        <v>23276</v>
      </c>
      <c r="BL2497" s="51">
        <f t="shared" si="253"/>
        <v>0</v>
      </c>
      <c r="BM2497" s="51">
        <f t="shared" si="254"/>
        <v>0</v>
      </c>
      <c r="BN2497" s="52">
        <f t="shared" si="255"/>
        <v>0</v>
      </c>
    </row>
    <row r="2498" spans="1:66" ht="18.75" customHeight="1">
      <c r="A2498" s="52">
        <v>2025</v>
      </c>
      <c r="B2498" s="93" t="s">
        <v>28587</v>
      </c>
      <c r="C2498" s="79" t="s">
        <v>28588</v>
      </c>
      <c r="D2498" s="80" t="s">
        <v>25317</v>
      </c>
      <c r="E2498" s="80" t="s">
        <v>4237</v>
      </c>
      <c r="F2498" s="52" t="s">
        <v>98</v>
      </c>
      <c r="G2498" s="79" t="s">
        <v>28583</v>
      </c>
      <c r="H2498" s="52" t="s">
        <v>23536</v>
      </c>
      <c r="BL2498" s="51">
        <f t="shared" si="253"/>
        <v>0</v>
      </c>
      <c r="BM2498" s="51">
        <f t="shared" si="254"/>
        <v>0</v>
      </c>
      <c r="BN2498" s="52">
        <f t="shared" si="255"/>
        <v>0</v>
      </c>
    </row>
    <row r="2499" spans="1:66" ht="18.75" hidden="1" customHeight="1">
      <c r="A2499" s="52">
        <v>2476</v>
      </c>
      <c r="B2499" s="93" t="s">
        <v>29680</v>
      </c>
      <c r="C2499" s="79" t="s">
        <v>29681</v>
      </c>
      <c r="D2499" s="80" t="s">
        <v>29682</v>
      </c>
      <c r="E2499" s="80" t="s">
        <v>5136</v>
      </c>
      <c r="F2499" s="52" t="s">
        <v>71</v>
      </c>
      <c r="G2499" s="79" t="s">
        <v>26756</v>
      </c>
      <c r="H2499" s="52" t="s">
        <v>23478</v>
      </c>
      <c r="BL2499" s="51">
        <f t="shared" si="253"/>
        <v>0</v>
      </c>
      <c r="BM2499" s="51">
        <f t="shared" si="254"/>
        <v>0</v>
      </c>
      <c r="BN2499" s="52">
        <f t="shared" si="255"/>
        <v>0</v>
      </c>
    </row>
    <row r="2500" spans="1:66" ht="18.75" customHeight="1">
      <c r="A2500" s="52">
        <v>2156</v>
      </c>
      <c r="B2500" s="93" t="s">
        <v>28897</v>
      </c>
      <c r="C2500" s="79" t="s">
        <v>28898</v>
      </c>
      <c r="D2500" s="80" t="s">
        <v>1244</v>
      </c>
      <c r="E2500" s="80" t="s">
        <v>4462</v>
      </c>
      <c r="F2500" s="52" t="s">
        <v>71</v>
      </c>
      <c r="G2500" s="79" t="s">
        <v>4546</v>
      </c>
      <c r="H2500" s="52" t="s">
        <v>23536</v>
      </c>
      <c r="AI2500" s="92" t="s">
        <v>94</v>
      </c>
      <c r="BL2500" s="51">
        <f t="shared" si="253"/>
        <v>1</v>
      </c>
      <c r="BM2500" s="51">
        <f t="shared" si="254"/>
        <v>0</v>
      </c>
      <c r="BN2500" s="52">
        <f t="shared" si="255"/>
        <v>1</v>
      </c>
    </row>
    <row r="2501" spans="1:66" ht="18.75" customHeight="1">
      <c r="A2501" s="52">
        <v>2340</v>
      </c>
      <c r="B2501" s="93" t="s">
        <v>29339</v>
      </c>
      <c r="C2501" s="79" t="s">
        <v>29340</v>
      </c>
      <c r="D2501" s="80" t="s">
        <v>29341</v>
      </c>
      <c r="E2501" s="80" t="s">
        <v>4895</v>
      </c>
      <c r="F2501" s="52" t="s">
        <v>98</v>
      </c>
      <c r="G2501" s="79" t="s">
        <v>29342</v>
      </c>
      <c r="H2501" s="52" t="s">
        <v>23536</v>
      </c>
      <c r="Y2501" s="92" t="s">
        <v>94</v>
      </c>
      <c r="BL2501" s="51">
        <f t="shared" si="253"/>
        <v>1</v>
      </c>
      <c r="BM2501" s="51">
        <f t="shared" si="254"/>
        <v>0</v>
      </c>
      <c r="BN2501" s="52">
        <f t="shared" si="255"/>
        <v>1</v>
      </c>
    </row>
    <row r="2502" spans="1:66" ht="18.75" customHeight="1">
      <c r="A2502" s="52">
        <v>2345</v>
      </c>
      <c r="B2502" s="93" t="s">
        <v>29352</v>
      </c>
      <c r="C2502" s="79" t="s">
        <v>29353</v>
      </c>
      <c r="D2502" s="80" t="s">
        <v>29354</v>
      </c>
      <c r="E2502" s="80" t="s">
        <v>4895</v>
      </c>
      <c r="F2502" s="52" t="s">
        <v>98</v>
      </c>
      <c r="G2502" s="79" t="s">
        <v>26154</v>
      </c>
      <c r="H2502" s="52" t="s">
        <v>23536</v>
      </c>
      <c r="BA2502" s="92" t="s">
        <v>94</v>
      </c>
      <c r="BL2502" s="51">
        <f t="shared" si="253"/>
        <v>1</v>
      </c>
      <c r="BM2502" s="51">
        <f t="shared" si="254"/>
        <v>0</v>
      </c>
      <c r="BN2502" s="52">
        <f t="shared" si="255"/>
        <v>1</v>
      </c>
    </row>
    <row r="2503" spans="1:66" ht="18.75" customHeight="1">
      <c r="A2503" s="52">
        <v>2457</v>
      </c>
      <c r="B2503" s="93" t="s">
        <v>29634</v>
      </c>
      <c r="C2503" s="79" t="s">
        <v>29635</v>
      </c>
      <c r="D2503" s="80" t="s">
        <v>3471</v>
      </c>
      <c r="E2503" s="80" t="s">
        <v>5110</v>
      </c>
      <c r="F2503" s="52" t="s">
        <v>71</v>
      </c>
      <c r="G2503" s="79" t="s">
        <v>28813</v>
      </c>
      <c r="H2503" s="52" t="s">
        <v>23536</v>
      </c>
      <c r="BL2503" s="51">
        <f t="shared" si="253"/>
        <v>0</v>
      </c>
      <c r="BM2503" s="51">
        <f t="shared" si="254"/>
        <v>0</v>
      </c>
      <c r="BN2503" s="52">
        <f t="shared" si="255"/>
        <v>0</v>
      </c>
    </row>
    <row r="2504" spans="1:66" ht="18.75" hidden="1" customHeight="1">
      <c r="A2504" s="52">
        <v>2481</v>
      </c>
      <c r="B2504" s="93" t="s">
        <v>29691</v>
      </c>
      <c r="C2504" s="79" t="s">
        <v>29692</v>
      </c>
      <c r="D2504" s="80" t="s">
        <v>17179</v>
      </c>
      <c r="E2504" s="80" t="s">
        <v>5136</v>
      </c>
      <c r="F2504" s="52" t="s">
        <v>71</v>
      </c>
      <c r="G2504" s="79" t="s">
        <v>14674</v>
      </c>
      <c r="H2504" s="52" t="s">
        <v>23566</v>
      </c>
      <c r="BL2504" s="51">
        <f t="shared" si="253"/>
        <v>0</v>
      </c>
      <c r="BM2504" s="51">
        <f t="shared" si="254"/>
        <v>0</v>
      </c>
      <c r="BN2504" s="52">
        <f t="shared" si="255"/>
        <v>0</v>
      </c>
    </row>
    <row r="2505" spans="1:66" ht="18.75" customHeight="1">
      <c r="A2505" s="52">
        <v>2514</v>
      </c>
      <c r="B2505" s="93" t="s">
        <v>29771</v>
      </c>
      <c r="C2505" s="79" t="s">
        <v>29772</v>
      </c>
      <c r="D2505" s="80" t="s">
        <v>29773</v>
      </c>
      <c r="E2505" s="80" t="s">
        <v>5265</v>
      </c>
      <c r="F2505" s="52" t="s">
        <v>98</v>
      </c>
      <c r="G2505" s="79" t="s">
        <v>29774</v>
      </c>
      <c r="H2505" s="52" t="s">
        <v>23536</v>
      </c>
      <c r="BA2505" s="92" t="s">
        <v>94</v>
      </c>
      <c r="BL2505" s="51">
        <f t="shared" si="253"/>
        <v>1</v>
      </c>
      <c r="BM2505" s="51">
        <f t="shared" si="254"/>
        <v>0</v>
      </c>
      <c r="BN2505" s="52">
        <f t="shared" si="255"/>
        <v>1</v>
      </c>
    </row>
    <row r="2506" spans="1:66" ht="18.75" hidden="1" customHeight="1">
      <c r="A2506" s="52">
        <v>2483</v>
      </c>
      <c r="B2506" s="93" t="s">
        <v>29695</v>
      </c>
      <c r="C2506" s="79" t="s">
        <v>29696</v>
      </c>
      <c r="D2506" s="80" t="s">
        <v>904</v>
      </c>
      <c r="E2506" s="80" t="s">
        <v>5136</v>
      </c>
      <c r="F2506" s="52" t="s">
        <v>71</v>
      </c>
      <c r="G2506" s="79" t="s">
        <v>10856</v>
      </c>
      <c r="H2506" s="52" t="s">
        <v>24076</v>
      </c>
      <c r="BL2506" s="51">
        <f t="shared" si="253"/>
        <v>0</v>
      </c>
      <c r="BM2506" s="51">
        <f t="shared" si="254"/>
        <v>0</v>
      </c>
      <c r="BN2506" s="52">
        <f t="shared" si="255"/>
        <v>0</v>
      </c>
    </row>
    <row r="2507" spans="1:66" ht="18.75" hidden="1" customHeight="1">
      <c r="A2507" s="52">
        <v>2484</v>
      </c>
      <c r="B2507" s="93" t="s">
        <v>29697</v>
      </c>
      <c r="C2507" s="79" t="s">
        <v>29698</v>
      </c>
      <c r="D2507" s="80" t="s">
        <v>904</v>
      </c>
      <c r="E2507" s="80" t="s">
        <v>5136</v>
      </c>
      <c r="F2507" s="52" t="s">
        <v>71</v>
      </c>
      <c r="G2507" s="79" t="s">
        <v>17306</v>
      </c>
      <c r="H2507" s="52" t="s">
        <v>23309</v>
      </c>
      <c r="J2507" s="92" t="s">
        <v>94</v>
      </c>
      <c r="AF2507" s="92" t="s">
        <v>94</v>
      </c>
      <c r="AJ2507" s="92" t="s">
        <v>94</v>
      </c>
      <c r="AT2507" s="92" t="s">
        <v>101</v>
      </c>
      <c r="BA2507" s="92" t="s">
        <v>94</v>
      </c>
      <c r="BL2507" s="51">
        <f t="shared" si="253"/>
        <v>5</v>
      </c>
      <c r="BM2507" s="51">
        <f t="shared" si="254"/>
        <v>0</v>
      </c>
      <c r="BN2507" s="52">
        <f t="shared" si="255"/>
        <v>5</v>
      </c>
    </row>
    <row r="2508" spans="1:66" ht="18.75" hidden="1" customHeight="1">
      <c r="A2508" s="52">
        <v>2485</v>
      </c>
      <c r="B2508" s="93" t="s">
        <v>29699</v>
      </c>
      <c r="C2508" s="79" t="s">
        <v>29700</v>
      </c>
      <c r="D2508" s="80" t="s">
        <v>3003</v>
      </c>
      <c r="E2508" s="80" t="s">
        <v>5136</v>
      </c>
      <c r="F2508" s="52" t="s">
        <v>71</v>
      </c>
      <c r="G2508" s="79" t="s">
        <v>8760</v>
      </c>
      <c r="H2508" s="52" t="s">
        <v>23312</v>
      </c>
      <c r="BL2508" s="51">
        <f t="shared" si="253"/>
        <v>0</v>
      </c>
      <c r="BM2508" s="51">
        <f t="shared" si="254"/>
        <v>0</v>
      </c>
      <c r="BN2508" s="52">
        <f t="shared" si="255"/>
        <v>0</v>
      </c>
    </row>
    <row r="2509" spans="1:66" ht="18.75" hidden="1" customHeight="1">
      <c r="A2509" s="52">
        <v>2486</v>
      </c>
      <c r="B2509" s="93" t="s">
        <v>29701</v>
      </c>
      <c r="C2509" s="79" t="s">
        <v>29702</v>
      </c>
      <c r="D2509" s="80" t="s">
        <v>29703</v>
      </c>
      <c r="E2509" s="80" t="s">
        <v>5136</v>
      </c>
      <c r="F2509" s="52" t="s">
        <v>71</v>
      </c>
      <c r="G2509" s="79" t="s">
        <v>26294</v>
      </c>
      <c r="H2509" s="52" t="s">
        <v>23363</v>
      </c>
      <c r="BA2509" s="92" t="s">
        <v>94</v>
      </c>
      <c r="BL2509" s="51">
        <f t="shared" si="253"/>
        <v>1</v>
      </c>
      <c r="BM2509" s="51">
        <f t="shared" si="254"/>
        <v>0</v>
      </c>
      <c r="BN2509" s="52">
        <f t="shared" si="255"/>
        <v>1</v>
      </c>
    </row>
    <row r="2510" spans="1:66" ht="18.75" customHeight="1">
      <c r="A2510" s="52">
        <v>2677</v>
      </c>
      <c r="B2510" s="93" t="s">
        <v>30162</v>
      </c>
      <c r="C2510" s="79" t="s">
        <v>30163</v>
      </c>
      <c r="D2510" s="80" t="s">
        <v>4749</v>
      </c>
      <c r="E2510" s="80" t="s">
        <v>5553</v>
      </c>
      <c r="F2510" s="52" t="s">
        <v>98</v>
      </c>
      <c r="G2510" s="79" t="s">
        <v>25534</v>
      </c>
      <c r="H2510" s="52" t="s">
        <v>23536</v>
      </c>
      <c r="BL2510" s="51">
        <f t="shared" si="253"/>
        <v>0</v>
      </c>
      <c r="BM2510" s="51">
        <f t="shared" si="254"/>
        <v>0</v>
      </c>
      <c r="BN2510" s="52">
        <f t="shared" si="255"/>
        <v>0</v>
      </c>
    </row>
    <row r="2511" spans="1:66" ht="18.75" customHeight="1">
      <c r="A2511" s="52">
        <v>2722</v>
      </c>
      <c r="B2511" s="93" t="s">
        <v>30277</v>
      </c>
      <c r="C2511" s="79" t="s">
        <v>30278</v>
      </c>
      <c r="D2511" s="80" t="s">
        <v>17512</v>
      </c>
      <c r="E2511" s="80" t="s">
        <v>5639</v>
      </c>
      <c r="F2511" s="52" t="s">
        <v>98</v>
      </c>
      <c r="G2511" s="79" t="s">
        <v>28478</v>
      </c>
      <c r="H2511" s="52" t="s">
        <v>23536</v>
      </c>
      <c r="Y2511" s="92" t="s">
        <v>94</v>
      </c>
      <c r="BL2511" s="51">
        <f t="shared" si="253"/>
        <v>1</v>
      </c>
      <c r="BM2511" s="51">
        <f t="shared" si="254"/>
        <v>0</v>
      </c>
      <c r="BN2511" s="52">
        <f t="shared" si="255"/>
        <v>1</v>
      </c>
    </row>
    <row r="2512" spans="1:66" ht="18.75" hidden="1" customHeight="1">
      <c r="A2512" s="52">
        <v>2489</v>
      </c>
      <c r="B2512" s="93" t="s">
        <v>29709</v>
      </c>
      <c r="C2512" s="79" t="s">
        <v>29710</v>
      </c>
      <c r="D2512" s="80" t="s">
        <v>5012</v>
      </c>
      <c r="E2512" s="80" t="s">
        <v>5136</v>
      </c>
      <c r="F2512" s="52" t="s">
        <v>71</v>
      </c>
      <c r="G2512" s="79" t="s">
        <v>336</v>
      </c>
      <c r="H2512" s="52" t="s">
        <v>23419</v>
      </c>
      <c r="BL2512" s="51">
        <f t="shared" si="253"/>
        <v>0</v>
      </c>
      <c r="BM2512" s="51">
        <f t="shared" si="254"/>
        <v>0</v>
      </c>
      <c r="BN2512" s="52">
        <f t="shared" si="255"/>
        <v>0</v>
      </c>
    </row>
    <row r="2513" spans="1:66" ht="18.75" customHeight="1">
      <c r="A2513" s="52">
        <v>2757</v>
      </c>
      <c r="B2513" s="93" t="s">
        <v>30361</v>
      </c>
      <c r="C2513" s="79" t="s">
        <v>30362</v>
      </c>
      <c r="D2513" s="80" t="s">
        <v>30363</v>
      </c>
      <c r="E2513" s="80" t="s">
        <v>5717</v>
      </c>
      <c r="F2513" s="52" t="s">
        <v>98</v>
      </c>
      <c r="G2513" s="79" t="s">
        <v>23894</v>
      </c>
      <c r="H2513" s="52" t="s">
        <v>23536</v>
      </c>
      <c r="BL2513" s="51">
        <f t="shared" si="253"/>
        <v>0</v>
      </c>
      <c r="BM2513" s="51">
        <f t="shared" si="254"/>
        <v>0</v>
      </c>
      <c r="BN2513" s="52">
        <f t="shared" si="255"/>
        <v>0</v>
      </c>
    </row>
    <row r="2514" spans="1:66" ht="18.75" customHeight="1">
      <c r="A2514" s="52">
        <v>2764</v>
      </c>
      <c r="B2514" s="93" t="s">
        <v>30381</v>
      </c>
      <c r="C2514" s="79" t="s">
        <v>30382</v>
      </c>
      <c r="D2514" s="80" t="s">
        <v>30383</v>
      </c>
      <c r="E2514" s="80" t="s">
        <v>17642</v>
      </c>
      <c r="F2514" s="52" t="s">
        <v>71</v>
      </c>
      <c r="G2514" s="79" t="s">
        <v>19330</v>
      </c>
      <c r="H2514" s="52" t="s">
        <v>23536</v>
      </c>
      <c r="T2514" s="92" t="s">
        <v>94</v>
      </c>
      <c r="AI2514" s="92" t="s">
        <v>94</v>
      </c>
      <c r="BL2514" s="51">
        <f t="shared" si="253"/>
        <v>2</v>
      </c>
      <c r="BM2514" s="51">
        <f t="shared" si="254"/>
        <v>0</v>
      </c>
      <c r="BN2514" s="52">
        <f t="shared" si="255"/>
        <v>2</v>
      </c>
    </row>
    <row r="2515" spans="1:66" ht="18.75" customHeight="1">
      <c r="A2515" s="52">
        <v>2806</v>
      </c>
      <c r="B2515" s="93" t="s">
        <v>30488</v>
      </c>
      <c r="C2515" s="79" t="s">
        <v>30489</v>
      </c>
      <c r="D2515" s="80" t="s">
        <v>17732</v>
      </c>
      <c r="E2515" s="80" t="s">
        <v>5771</v>
      </c>
      <c r="F2515" s="52" t="s">
        <v>71</v>
      </c>
      <c r="G2515" s="79" t="s">
        <v>10215</v>
      </c>
      <c r="H2515" s="52" t="s">
        <v>23536</v>
      </c>
      <c r="AI2515" s="92" t="s">
        <v>94</v>
      </c>
      <c r="BL2515" s="51">
        <f t="shared" si="253"/>
        <v>1</v>
      </c>
      <c r="BM2515" s="51">
        <f t="shared" si="254"/>
        <v>0</v>
      </c>
      <c r="BN2515" s="52">
        <f t="shared" si="255"/>
        <v>1</v>
      </c>
    </row>
    <row r="2516" spans="1:66" ht="18.75" customHeight="1">
      <c r="A2516" s="52">
        <v>3235</v>
      </c>
      <c r="B2516" s="93" t="s">
        <v>31477</v>
      </c>
      <c r="C2516" s="79" t="s">
        <v>31478</v>
      </c>
      <c r="D2516" s="80" t="s">
        <v>31479</v>
      </c>
      <c r="E2516" s="80" t="s">
        <v>6497</v>
      </c>
      <c r="F2516" s="52" t="s">
        <v>98</v>
      </c>
      <c r="G2516" s="79" t="s">
        <v>10107</v>
      </c>
      <c r="H2516" s="52" t="s">
        <v>23536</v>
      </c>
      <c r="Y2516" s="92" t="s">
        <v>94</v>
      </c>
      <c r="BL2516" s="51">
        <f t="shared" si="253"/>
        <v>1</v>
      </c>
      <c r="BM2516" s="51">
        <f t="shared" si="254"/>
        <v>0</v>
      </c>
      <c r="BN2516" s="52">
        <f t="shared" si="255"/>
        <v>1</v>
      </c>
    </row>
    <row r="2517" spans="1:66" ht="18.75" hidden="1" customHeight="1">
      <c r="A2517" s="52">
        <v>2494</v>
      </c>
      <c r="B2517" s="93" t="s">
        <v>29721</v>
      </c>
      <c r="C2517" s="79" t="s">
        <v>29722</v>
      </c>
      <c r="D2517" s="80" t="s">
        <v>1602</v>
      </c>
      <c r="E2517" s="80" t="s">
        <v>5136</v>
      </c>
      <c r="F2517" s="52" t="s">
        <v>71</v>
      </c>
      <c r="G2517" s="79" t="s">
        <v>23595</v>
      </c>
      <c r="H2517" s="52" t="s">
        <v>25128</v>
      </c>
      <c r="BL2517" s="51">
        <f t="shared" si="253"/>
        <v>0</v>
      </c>
      <c r="BM2517" s="51">
        <f t="shared" si="254"/>
        <v>0</v>
      </c>
      <c r="BN2517" s="52">
        <f t="shared" si="255"/>
        <v>0</v>
      </c>
    </row>
    <row r="2518" spans="1:66" ht="18.75" customHeight="1">
      <c r="A2518" s="52">
        <v>3254</v>
      </c>
      <c r="B2518" s="93" t="s">
        <v>31524</v>
      </c>
      <c r="C2518" s="79" t="s">
        <v>31525</v>
      </c>
      <c r="D2518" s="80" t="s">
        <v>31526</v>
      </c>
      <c r="E2518" s="80" t="s">
        <v>6525</v>
      </c>
      <c r="F2518" s="52" t="s">
        <v>98</v>
      </c>
      <c r="G2518" s="79" t="s">
        <v>24089</v>
      </c>
      <c r="H2518" s="52" t="s">
        <v>23536</v>
      </c>
      <c r="BA2518" s="92" t="s">
        <v>94</v>
      </c>
      <c r="BL2518" s="51">
        <f t="shared" ref="BL2518:BL2549" si="256">COUNTIF(I2518:BE2518,"X")</f>
        <v>1</v>
      </c>
      <c r="BM2518" s="51">
        <f t="shared" ref="BM2518:BM2549" si="257">COUNTIF(BF2518:BJ2518,"X")</f>
        <v>0</v>
      </c>
      <c r="BN2518" s="52">
        <f t="shared" ref="BN2518:BN2549" si="258">SUM(BL2518:BM2518)</f>
        <v>1</v>
      </c>
    </row>
    <row r="2519" spans="1:66" ht="18.75" hidden="1" customHeight="1">
      <c r="A2519" s="52">
        <v>2496</v>
      </c>
      <c r="B2519" s="93" t="s">
        <v>29726</v>
      </c>
      <c r="C2519" s="79" t="s">
        <v>29727</v>
      </c>
      <c r="D2519" s="80" t="s">
        <v>12989</v>
      </c>
      <c r="E2519" s="80" t="s">
        <v>5136</v>
      </c>
      <c r="F2519" s="52" t="s">
        <v>71</v>
      </c>
      <c r="G2519" s="79" t="s">
        <v>24330</v>
      </c>
      <c r="H2519" s="52" t="s">
        <v>24877</v>
      </c>
      <c r="BL2519" s="51">
        <f t="shared" si="256"/>
        <v>0</v>
      </c>
      <c r="BM2519" s="51">
        <f t="shared" si="257"/>
        <v>0</v>
      </c>
      <c r="BN2519" s="52">
        <f t="shared" si="258"/>
        <v>0</v>
      </c>
    </row>
    <row r="2520" spans="1:66" ht="18.75" customHeight="1">
      <c r="A2520" s="52">
        <v>3399</v>
      </c>
      <c r="B2520" s="93" t="s">
        <v>31869</v>
      </c>
      <c r="C2520" s="79" t="s">
        <v>31870</v>
      </c>
      <c r="D2520" s="80" t="s">
        <v>1349</v>
      </c>
      <c r="E2520" s="80" t="s">
        <v>6784</v>
      </c>
      <c r="F2520" s="52" t="s">
        <v>71</v>
      </c>
      <c r="G2520" s="79" t="s">
        <v>26940</v>
      </c>
      <c r="H2520" s="52" t="s">
        <v>23536</v>
      </c>
      <c r="AI2520" s="92" t="s">
        <v>94</v>
      </c>
      <c r="BL2520" s="51">
        <f t="shared" si="256"/>
        <v>1</v>
      </c>
      <c r="BM2520" s="51">
        <f t="shared" si="257"/>
        <v>0</v>
      </c>
      <c r="BN2520" s="52">
        <f t="shared" si="258"/>
        <v>1</v>
      </c>
    </row>
    <row r="2521" spans="1:66" ht="18.75" customHeight="1">
      <c r="A2521" s="52">
        <v>3508</v>
      </c>
      <c r="B2521" s="93" t="s">
        <v>32121</v>
      </c>
      <c r="C2521" s="79" t="s">
        <v>32122</v>
      </c>
      <c r="D2521" s="80" t="s">
        <v>7451</v>
      </c>
      <c r="E2521" s="80" t="s">
        <v>6881</v>
      </c>
      <c r="F2521" s="52" t="s">
        <v>98</v>
      </c>
      <c r="G2521" s="79" t="s">
        <v>26903</v>
      </c>
      <c r="H2521" s="52" t="s">
        <v>23536</v>
      </c>
      <c r="BL2521" s="51">
        <f t="shared" si="256"/>
        <v>0</v>
      </c>
      <c r="BM2521" s="51">
        <f t="shared" si="257"/>
        <v>0</v>
      </c>
      <c r="BN2521" s="52">
        <f t="shared" si="258"/>
        <v>0</v>
      </c>
    </row>
    <row r="2522" spans="1:66" ht="18.75" hidden="1" customHeight="1">
      <c r="A2522" s="52">
        <v>2499</v>
      </c>
      <c r="B2522" s="93" t="s">
        <v>29734</v>
      </c>
      <c r="C2522" s="79" t="s">
        <v>29735</v>
      </c>
      <c r="D2522" s="80" t="s">
        <v>8541</v>
      </c>
      <c r="E2522" s="80" t="s">
        <v>5136</v>
      </c>
      <c r="F2522" s="52" t="s">
        <v>71</v>
      </c>
      <c r="G2522" s="79" t="s">
        <v>115</v>
      </c>
      <c r="H2522" s="52" t="s">
        <v>23672</v>
      </c>
      <c r="BL2522" s="51">
        <f t="shared" si="256"/>
        <v>0</v>
      </c>
      <c r="BM2522" s="51">
        <f t="shared" si="257"/>
        <v>0</v>
      </c>
      <c r="BN2522" s="52">
        <f t="shared" si="258"/>
        <v>0</v>
      </c>
    </row>
    <row r="2523" spans="1:66" ht="18.75" hidden="1" customHeight="1">
      <c r="A2523" s="52">
        <v>2500</v>
      </c>
      <c r="B2523" s="93" t="s">
        <v>29736</v>
      </c>
      <c r="C2523" s="79" t="s">
        <v>29737</v>
      </c>
      <c r="D2523" s="80" t="s">
        <v>7574</v>
      </c>
      <c r="E2523" s="80" t="s">
        <v>5136</v>
      </c>
      <c r="F2523" s="52" t="s">
        <v>71</v>
      </c>
      <c r="G2523" s="79" t="s">
        <v>439</v>
      </c>
      <c r="H2523" s="52" t="s">
        <v>23276</v>
      </c>
      <c r="BL2523" s="51">
        <f t="shared" si="256"/>
        <v>0</v>
      </c>
      <c r="BM2523" s="51">
        <f t="shared" si="257"/>
        <v>0</v>
      </c>
      <c r="BN2523" s="52">
        <f t="shared" si="258"/>
        <v>0</v>
      </c>
    </row>
    <row r="2524" spans="1:66" ht="18.75" hidden="1" customHeight="1">
      <c r="A2524" s="52">
        <v>2501</v>
      </c>
      <c r="B2524" s="93" t="s">
        <v>29738</v>
      </c>
      <c r="C2524" s="79" t="s">
        <v>29739</v>
      </c>
      <c r="D2524" s="80" t="s">
        <v>140</v>
      </c>
      <c r="E2524" s="80" t="s">
        <v>5255</v>
      </c>
      <c r="F2524" s="52" t="s">
        <v>71</v>
      </c>
      <c r="G2524" s="79" t="s">
        <v>3883</v>
      </c>
      <c r="H2524" s="52" t="s">
        <v>24021</v>
      </c>
      <c r="AJ2524" s="92" t="s">
        <v>94</v>
      </c>
      <c r="BL2524" s="51">
        <f t="shared" si="256"/>
        <v>1</v>
      </c>
      <c r="BM2524" s="51">
        <f t="shared" si="257"/>
        <v>0</v>
      </c>
      <c r="BN2524" s="52">
        <f t="shared" si="258"/>
        <v>1</v>
      </c>
    </row>
    <row r="2525" spans="1:66" ht="18.75" hidden="1" customHeight="1">
      <c r="A2525" s="52">
        <v>2502</v>
      </c>
      <c r="B2525" s="93" t="s">
        <v>29740</v>
      </c>
      <c r="C2525" s="79" t="s">
        <v>29741</v>
      </c>
      <c r="D2525" s="80" t="s">
        <v>2605</v>
      </c>
      <c r="E2525" s="80" t="s">
        <v>5258</v>
      </c>
      <c r="F2525" s="52" t="s">
        <v>71</v>
      </c>
      <c r="G2525" s="79" t="s">
        <v>23435</v>
      </c>
      <c r="H2525" s="52" t="s">
        <v>23733</v>
      </c>
      <c r="BA2525" s="92" t="s">
        <v>94</v>
      </c>
      <c r="BL2525" s="51">
        <f t="shared" si="256"/>
        <v>1</v>
      </c>
      <c r="BM2525" s="51">
        <f t="shared" si="257"/>
        <v>0</v>
      </c>
      <c r="BN2525" s="52">
        <f t="shared" si="258"/>
        <v>1</v>
      </c>
    </row>
    <row r="2526" spans="1:66" ht="18.75" hidden="1" customHeight="1">
      <c r="A2526" s="52">
        <v>2503</v>
      </c>
      <c r="B2526" s="93" t="s">
        <v>29742</v>
      </c>
      <c r="C2526" s="79" t="s">
        <v>29743</v>
      </c>
      <c r="D2526" s="80" t="s">
        <v>16905</v>
      </c>
      <c r="E2526" s="80" t="s">
        <v>5258</v>
      </c>
      <c r="F2526" s="52" t="s">
        <v>71</v>
      </c>
      <c r="G2526" s="79" t="s">
        <v>11423</v>
      </c>
      <c r="H2526" s="52" t="s">
        <v>23312</v>
      </c>
      <c r="BL2526" s="51">
        <f t="shared" si="256"/>
        <v>0</v>
      </c>
      <c r="BM2526" s="51">
        <f t="shared" si="257"/>
        <v>0</v>
      </c>
      <c r="BN2526" s="52">
        <f t="shared" si="258"/>
        <v>0</v>
      </c>
    </row>
    <row r="2527" spans="1:66" ht="18.75" hidden="1" customHeight="1">
      <c r="A2527" s="52">
        <v>2504</v>
      </c>
      <c r="B2527" s="93" t="s">
        <v>29744</v>
      </c>
      <c r="C2527" s="79" t="s">
        <v>29745</v>
      </c>
      <c r="D2527" s="80" t="s">
        <v>483</v>
      </c>
      <c r="E2527" s="80" t="s">
        <v>16911</v>
      </c>
      <c r="F2527" s="52" t="s">
        <v>71</v>
      </c>
      <c r="G2527" s="79" t="s">
        <v>3185</v>
      </c>
      <c r="H2527" s="52" t="s">
        <v>23309</v>
      </c>
      <c r="J2527" s="92" t="s">
        <v>94</v>
      </c>
      <c r="AF2527" s="92" t="s">
        <v>94</v>
      </c>
      <c r="AH2527" s="92" t="s">
        <v>94</v>
      </c>
      <c r="AJ2527" s="92" t="s">
        <v>94</v>
      </c>
      <c r="AT2527" s="92" t="s">
        <v>101</v>
      </c>
      <c r="BA2527" s="92" t="s">
        <v>94</v>
      </c>
      <c r="BL2527" s="51">
        <f t="shared" si="256"/>
        <v>6</v>
      </c>
      <c r="BM2527" s="51">
        <f t="shared" si="257"/>
        <v>0</v>
      </c>
      <c r="BN2527" s="52">
        <f t="shared" si="258"/>
        <v>6</v>
      </c>
    </row>
    <row r="2528" spans="1:66" ht="18.75" customHeight="1">
      <c r="A2528" s="52">
        <v>3725</v>
      </c>
      <c r="B2528" s="93" t="s">
        <v>32621</v>
      </c>
      <c r="C2528" s="79" t="s">
        <v>32622</v>
      </c>
      <c r="D2528" s="80" t="s">
        <v>32623</v>
      </c>
      <c r="E2528" s="80" t="s">
        <v>7330</v>
      </c>
      <c r="F2528" s="52" t="s">
        <v>71</v>
      </c>
      <c r="G2528" s="79" t="s">
        <v>29507</v>
      </c>
      <c r="H2528" s="52" t="s">
        <v>23536</v>
      </c>
      <c r="AI2528" s="92" t="s">
        <v>94</v>
      </c>
      <c r="BL2528" s="51">
        <f t="shared" si="256"/>
        <v>1</v>
      </c>
      <c r="BM2528" s="51">
        <f t="shared" si="257"/>
        <v>0</v>
      </c>
      <c r="BN2528" s="52">
        <f t="shared" si="258"/>
        <v>1</v>
      </c>
    </row>
    <row r="2529" spans="1:66" ht="18.75" customHeight="1">
      <c r="A2529" s="52">
        <v>3745</v>
      </c>
      <c r="B2529" s="93" t="s">
        <v>32670</v>
      </c>
      <c r="C2529" s="79" t="s">
        <v>32671</v>
      </c>
      <c r="D2529" s="80" t="s">
        <v>32672</v>
      </c>
      <c r="E2529" s="80" t="s">
        <v>7419</v>
      </c>
      <c r="F2529" s="52" t="s">
        <v>98</v>
      </c>
      <c r="G2529" s="79" t="s">
        <v>24635</v>
      </c>
      <c r="H2529" s="52" t="s">
        <v>23536</v>
      </c>
      <c r="Y2529" s="92" t="s">
        <v>94</v>
      </c>
      <c r="BL2529" s="51">
        <f t="shared" si="256"/>
        <v>1</v>
      </c>
      <c r="BM2529" s="51">
        <f t="shared" si="257"/>
        <v>0</v>
      </c>
      <c r="BN2529" s="52">
        <f t="shared" si="258"/>
        <v>1</v>
      </c>
    </row>
    <row r="2530" spans="1:66" ht="18.75" hidden="1" customHeight="1">
      <c r="A2530" s="52">
        <v>2507</v>
      </c>
      <c r="B2530" s="93" t="s">
        <v>29752</v>
      </c>
      <c r="C2530" s="79" t="s">
        <v>29753</v>
      </c>
      <c r="D2530" s="80" t="s">
        <v>6362</v>
      </c>
      <c r="E2530" s="80" t="s">
        <v>5265</v>
      </c>
      <c r="F2530" s="52" t="s">
        <v>71</v>
      </c>
      <c r="G2530" s="79" t="s">
        <v>9879</v>
      </c>
      <c r="H2530" s="52" t="s">
        <v>23907</v>
      </c>
      <c r="BL2530" s="51">
        <f t="shared" si="256"/>
        <v>0</v>
      </c>
      <c r="BM2530" s="51">
        <f t="shared" si="257"/>
        <v>0</v>
      </c>
      <c r="BN2530" s="52">
        <f t="shared" si="258"/>
        <v>0</v>
      </c>
    </row>
    <row r="2531" spans="1:66" ht="18.75" hidden="1" customHeight="1">
      <c r="A2531" s="52">
        <v>2508</v>
      </c>
      <c r="B2531" s="93" t="s">
        <v>29754</v>
      </c>
      <c r="C2531" s="79" t="s">
        <v>29755</v>
      </c>
      <c r="D2531" s="80" t="s">
        <v>29756</v>
      </c>
      <c r="E2531" s="80" t="s">
        <v>5265</v>
      </c>
      <c r="F2531" s="52" t="s">
        <v>71</v>
      </c>
      <c r="G2531" s="79" t="s">
        <v>2969</v>
      </c>
      <c r="H2531" s="52" t="s">
        <v>24994</v>
      </c>
      <c r="AK2531" s="92" t="s">
        <v>101</v>
      </c>
      <c r="BA2531" s="92" t="s">
        <v>94</v>
      </c>
      <c r="BL2531" s="51">
        <f t="shared" si="256"/>
        <v>2</v>
      </c>
      <c r="BM2531" s="51">
        <f t="shared" si="257"/>
        <v>0</v>
      </c>
      <c r="BN2531" s="52">
        <f t="shared" si="258"/>
        <v>2</v>
      </c>
    </row>
    <row r="2532" spans="1:66" ht="18.75" hidden="1" customHeight="1">
      <c r="A2532" s="52">
        <v>2509</v>
      </c>
      <c r="B2532" s="93" t="s">
        <v>29757</v>
      </c>
      <c r="C2532" s="79" t="s">
        <v>29758</v>
      </c>
      <c r="D2532" s="80" t="s">
        <v>8669</v>
      </c>
      <c r="E2532" s="80" t="s">
        <v>5265</v>
      </c>
      <c r="F2532" s="52" t="s">
        <v>71</v>
      </c>
      <c r="G2532" s="79" t="s">
        <v>19849</v>
      </c>
      <c r="H2532" s="52" t="s">
        <v>23999</v>
      </c>
      <c r="AJ2532" s="92" t="s">
        <v>94</v>
      </c>
      <c r="BL2532" s="51">
        <f t="shared" si="256"/>
        <v>1</v>
      </c>
      <c r="BM2532" s="51">
        <f t="shared" si="257"/>
        <v>0</v>
      </c>
      <c r="BN2532" s="52">
        <f t="shared" si="258"/>
        <v>1</v>
      </c>
    </row>
    <row r="2533" spans="1:66" ht="18.75" hidden="1" customHeight="1">
      <c r="A2533" s="52">
        <v>2510</v>
      </c>
      <c r="B2533" s="93" t="s">
        <v>29759</v>
      </c>
      <c r="C2533" s="79" t="s">
        <v>29760</v>
      </c>
      <c r="D2533" s="80" t="s">
        <v>29761</v>
      </c>
      <c r="E2533" s="80" t="s">
        <v>5265</v>
      </c>
      <c r="F2533" s="52" t="s">
        <v>98</v>
      </c>
      <c r="G2533" s="79" t="s">
        <v>25064</v>
      </c>
      <c r="H2533" s="52" t="s">
        <v>26040</v>
      </c>
      <c r="BL2533" s="51">
        <f t="shared" si="256"/>
        <v>0</v>
      </c>
      <c r="BM2533" s="51">
        <f t="shared" si="257"/>
        <v>0</v>
      </c>
      <c r="BN2533" s="52">
        <f t="shared" si="258"/>
        <v>0</v>
      </c>
    </row>
    <row r="2534" spans="1:66" ht="18.75" hidden="1" customHeight="1">
      <c r="A2534" s="52">
        <v>2511</v>
      </c>
      <c r="B2534" s="93" t="s">
        <v>29762</v>
      </c>
      <c r="C2534" s="79" t="s">
        <v>29763</v>
      </c>
      <c r="D2534" s="80" t="s">
        <v>340</v>
      </c>
      <c r="E2534" s="80" t="s">
        <v>5265</v>
      </c>
      <c r="F2534" s="52" t="s">
        <v>71</v>
      </c>
      <c r="G2534" s="79" t="s">
        <v>21821</v>
      </c>
      <c r="H2534" s="52" t="s">
        <v>23436</v>
      </c>
      <c r="AK2534" s="92" t="s">
        <v>101</v>
      </c>
      <c r="BL2534" s="51">
        <f t="shared" si="256"/>
        <v>1</v>
      </c>
      <c r="BM2534" s="51">
        <f t="shared" si="257"/>
        <v>0</v>
      </c>
      <c r="BN2534" s="52">
        <f t="shared" si="258"/>
        <v>1</v>
      </c>
    </row>
    <row r="2535" spans="1:66" ht="18.75" customHeight="1">
      <c r="A2535" s="52">
        <v>3923</v>
      </c>
      <c r="B2535" s="93" t="s">
        <v>33086</v>
      </c>
      <c r="C2535" s="79" t="s">
        <v>33087</v>
      </c>
      <c r="D2535" s="80" t="s">
        <v>1183</v>
      </c>
      <c r="E2535" s="80" t="s">
        <v>7738</v>
      </c>
      <c r="F2535" s="52" t="s">
        <v>98</v>
      </c>
      <c r="G2535" s="79" t="s">
        <v>23791</v>
      </c>
      <c r="H2535" s="52" t="s">
        <v>23536</v>
      </c>
      <c r="BL2535" s="51">
        <f t="shared" si="256"/>
        <v>0</v>
      </c>
      <c r="BM2535" s="51">
        <f t="shared" si="257"/>
        <v>0</v>
      </c>
      <c r="BN2535" s="52">
        <f t="shared" si="258"/>
        <v>0</v>
      </c>
    </row>
    <row r="2536" spans="1:66" ht="18.75" customHeight="1">
      <c r="A2536" s="52">
        <v>3926</v>
      </c>
      <c r="B2536" s="93" t="s">
        <v>33092</v>
      </c>
      <c r="C2536" s="79" t="s">
        <v>33093</v>
      </c>
      <c r="D2536" s="80" t="s">
        <v>16960</v>
      </c>
      <c r="E2536" s="80" t="s">
        <v>7738</v>
      </c>
      <c r="F2536" s="52" t="s">
        <v>98</v>
      </c>
      <c r="G2536" s="79" t="s">
        <v>24206</v>
      </c>
      <c r="H2536" s="52" t="s">
        <v>23536</v>
      </c>
      <c r="BL2536" s="51">
        <f t="shared" si="256"/>
        <v>0</v>
      </c>
      <c r="BM2536" s="51">
        <f t="shared" si="257"/>
        <v>0</v>
      </c>
      <c r="BN2536" s="52">
        <f t="shared" si="258"/>
        <v>0</v>
      </c>
    </row>
    <row r="2537" spans="1:66" ht="18.75" customHeight="1">
      <c r="A2537" s="52">
        <v>3994</v>
      </c>
      <c r="B2537" s="93" t="s">
        <v>33254</v>
      </c>
      <c r="C2537" s="79" t="s">
        <v>33255</v>
      </c>
      <c r="D2537" s="80" t="s">
        <v>11448</v>
      </c>
      <c r="E2537" s="80" t="s">
        <v>20880</v>
      </c>
      <c r="F2537" s="52" t="s">
        <v>98</v>
      </c>
      <c r="G2537" s="79" t="s">
        <v>23840</v>
      </c>
      <c r="H2537" s="52" t="s">
        <v>23536</v>
      </c>
      <c r="BL2537" s="51">
        <f t="shared" si="256"/>
        <v>0</v>
      </c>
      <c r="BM2537" s="51">
        <f t="shared" si="257"/>
        <v>0</v>
      </c>
      <c r="BN2537" s="52">
        <f t="shared" si="258"/>
        <v>0</v>
      </c>
    </row>
    <row r="2538" spans="1:66" ht="18.75" hidden="1" customHeight="1">
      <c r="A2538" s="52">
        <v>2515</v>
      </c>
      <c r="B2538" s="93" t="s">
        <v>29775</v>
      </c>
      <c r="C2538" s="79" t="s">
        <v>29776</v>
      </c>
      <c r="D2538" s="80" t="s">
        <v>140</v>
      </c>
      <c r="E2538" s="80" t="s">
        <v>5265</v>
      </c>
      <c r="F2538" s="52" t="s">
        <v>71</v>
      </c>
      <c r="G2538" s="79" t="s">
        <v>4156</v>
      </c>
      <c r="H2538" s="52" t="s">
        <v>23529</v>
      </c>
      <c r="BL2538" s="51">
        <f t="shared" si="256"/>
        <v>0</v>
      </c>
      <c r="BM2538" s="51">
        <f t="shared" si="257"/>
        <v>0</v>
      </c>
      <c r="BN2538" s="52">
        <f t="shared" si="258"/>
        <v>0</v>
      </c>
    </row>
    <row r="2539" spans="1:66" ht="18.75" customHeight="1">
      <c r="A2539" s="52">
        <v>4163</v>
      </c>
      <c r="B2539" s="93" t="s">
        <v>33640</v>
      </c>
      <c r="C2539" s="79" t="s">
        <v>33641</v>
      </c>
      <c r="D2539" s="80" t="s">
        <v>15852</v>
      </c>
      <c r="E2539" s="80" t="s">
        <v>8194</v>
      </c>
      <c r="F2539" s="52" t="s">
        <v>98</v>
      </c>
      <c r="G2539" s="79" t="s">
        <v>24033</v>
      </c>
      <c r="H2539" s="52" t="s">
        <v>23536</v>
      </c>
      <c r="BL2539" s="51">
        <f t="shared" si="256"/>
        <v>0</v>
      </c>
      <c r="BM2539" s="51">
        <f t="shared" si="257"/>
        <v>0</v>
      </c>
      <c r="BN2539" s="52">
        <f t="shared" si="258"/>
        <v>0</v>
      </c>
    </row>
    <row r="2540" spans="1:66" ht="18.75" hidden="1" customHeight="1">
      <c r="A2540" s="52">
        <v>2517</v>
      </c>
      <c r="B2540" s="93" t="s">
        <v>29779</v>
      </c>
      <c r="C2540" s="79" t="s">
        <v>29780</v>
      </c>
      <c r="D2540" s="80" t="s">
        <v>483</v>
      </c>
      <c r="E2540" s="80" t="s">
        <v>5265</v>
      </c>
      <c r="F2540" s="52" t="s">
        <v>71</v>
      </c>
      <c r="G2540" s="79" t="s">
        <v>21474</v>
      </c>
      <c r="H2540" s="52" t="s">
        <v>23292</v>
      </c>
      <c r="BL2540" s="51">
        <f t="shared" si="256"/>
        <v>0</v>
      </c>
      <c r="BM2540" s="51">
        <f t="shared" si="257"/>
        <v>0</v>
      </c>
      <c r="BN2540" s="52">
        <f t="shared" si="258"/>
        <v>0</v>
      </c>
    </row>
    <row r="2541" spans="1:66" ht="18.75" customHeight="1">
      <c r="A2541" s="52">
        <v>4176</v>
      </c>
      <c r="B2541" s="93" t="s">
        <v>33674</v>
      </c>
      <c r="C2541" s="79" t="s">
        <v>33675</v>
      </c>
      <c r="D2541" s="80" t="s">
        <v>33676</v>
      </c>
      <c r="E2541" s="80" t="s">
        <v>8211</v>
      </c>
      <c r="F2541" s="52" t="s">
        <v>98</v>
      </c>
      <c r="G2541" s="79" t="s">
        <v>29795</v>
      </c>
      <c r="H2541" s="52" t="s">
        <v>23536</v>
      </c>
      <c r="BL2541" s="51">
        <f t="shared" si="256"/>
        <v>0</v>
      </c>
      <c r="BM2541" s="51">
        <f t="shared" si="257"/>
        <v>0</v>
      </c>
      <c r="BN2541" s="52">
        <f t="shared" si="258"/>
        <v>0</v>
      </c>
    </row>
    <row r="2542" spans="1:66" ht="18.75" customHeight="1">
      <c r="A2542" s="52">
        <v>4263</v>
      </c>
      <c r="B2542" s="93" t="s">
        <v>33886</v>
      </c>
      <c r="C2542" s="79" t="s">
        <v>33887</v>
      </c>
      <c r="D2542" s="80" t="s">
        <v>33888</v>
      </c>
      <c r="E2542" s="80" t="s">
        <v>8380</v>
      </c>
      <c r="F2542" s="52" t="s">
        <v>98</v>
      </c>
      <c r="G2542" s="79" t="s">
        <v>23844</v>
      </c>
      <c r="H2542" s="52" t="s">
        <v>23536</v>
      </c>
      <c r="BL2542" s="51">
        <f t="shared" si="256"/>
        <v>0</v>
      </c>
      <c r="BM2542" s="51">
        <f t="shared" si="257"/>
        <v>0</v>
      </c>
      <c r="BN2542" s="52">
        <f t="shared" si="258"/>
        <v>0</v>
      </c>
    </row>
    <row r="2543" spans="1:66" ht="18.75" customHeight="1">
      <c r="A2543" s="52">
        <v>4342</v>
      </c>
      <c r="B2543" s="93" t="s">
        <v>34068</v>
      </c>
      <c r="C2543" s="79" t="s">
        <v>34069</v>
      </c>
      <c r="D2543" s="80" t="s">
        <v>69</v>
      </c>
      <c r="E2543" s="80" t="s">
        <v>8454</v>
      </c>
      <c r="F2543" s="52" t="s">
        <v>71</v>
      </c>
      <c r="G2543" s="79" t="s">
        <v>25307</v>
      </c>
      <c r="H2543" s="52" t="s">
        <v>23536</v>
      </c>
      <c r="AI2543" s="92" t="s">
        <v>94</v>
      </c>
      <c r="BL2543" s="51">
        <f t="shared" si="256"/>
        <v>1</v>
      </c>
      <c r="BM2543" s="51">
        <f t="shared" si="257"/>
        <v>0</v>
      </c>
      <c r="BN2543" s="52">
        <f t="shared" si="258"/>
        <v>1</v>
      </c>
    </row>
    <row r="2544" spans="1:66" ht="18.75" hidden="1" customHeight="1">
      <c r="A2544" s="52">
        <v>2521</v>
      </c>
      <c r="B2544" s="93" t="s">
        <v>29789</v>
      </c>
      <c r="C2544" s="79" t="s">
        <v>29790</v>
      </c>
      <c r="D2544" s="80" t="s">
        <v>29791</v>
      </c>
      <c r="E2544" s="80" t="s">
        <v>5265</v>
      </c>
      <c r="F2544" s="52" t="s">
        <v>71</v>
      </c>
      <c r="G2544" s="79" t="s">
        <v>26395</v>
      </c>
      <c r="H2544" s="52" t="s">
        <v>23566</v>
      </c>
      <c r="BL2544" s="51">
        <f t="shared" si="256"/>
        <v>0</v>
      </c>
      <c r="BM2544" s="51">
        <f t="shared" si="257"/>
        <v>0</v>
      </c>
      <c r="BN2544" s="52">
        <f t="shared" si="258"/>
        <v>0</v>
      </c>
    </row>
    <row r="2545" spans="1:66" ht="18.75" customHeight="1">
      <c r="A2545" s="52">
        <v>4380</v>
      </c>
      <c r="B2545" s="93" t="s">
        <v>34152</v>
      </c>
      <c r="C2545" s="79" t="s">
        <v>34153</v>
      </c>
      <c r="D2545" s="80" t="s">
        <v>156</v>
      </c>
      <c r="E2545" s="80" t="s">
        <v>8557</v>
      </c>
      <c r="F2545" s="52" t="s">
        <v>71</v>
      </c>
      <c r="G2545" s="79" t="s">
        <v>23642</v>
      </c>
      <c r="H2545" s="52" t="s">
        <v>23536</v>
      </c>
      <c r="AI2545" s="92" t="s">
        <v>94</v>
      </c>
      <c r="BL2545" s="51">
        <f t="shared" si="256"/>
        <v>1</v>
      </c>
      <c r="BM2545" s="51">
        <f t="shared" si="257"/>
        <v>0</v>
      </c>
      <c r="BN2545" s="52">
        <f t="shared" si="258"/>
        <v>1</v>
      </c>
    </row>
    <row r="2546" spans="1:66" ht="18.75" customHeight="1">
      <c r="A2546" s="52">
        <v>4432</v>
      </c>
      <c r="B2546" s="93" t="s">
        <v>34268</v>
      </c>
      <c r="C2546" s="79" t="s">
        <v>34269</v>
      </c>
      <c r="D2546" s="80" t="s">
        <v>9364</v>
      </c>
      <c r="E2546" s="80" t="s">
        <v>8666</v>
      </c>
      <c r="F2546" s="52" t="s">
        <v>98</v>
      </c>
      <c r="G2546" s="79" t="s">
        <v>30123</v>
      </c>
      <c r="H2546" s="52" t="s">
        <v>23536</v>
      </c>
      <c r="Y2546" s="92" t="s">
        <v>94</v>
      </c>
      <c r="BA2546" s="92" t="s">
        <v>94</v>
      </c>
      <c r="BL2546" s="51">
        <f t="shared" si="256"/>
        <v>2</v>
      </c>
      <c r="BM2546" s="51">
        <f t="shared" si="257"/>
        <v>0</v>
      </c>
      <c r="BN2546" s="52">
        <f t="shared" si="258"/>
        <v>2</v>
      </c>
    </row>
    <row r="2547" spans="1:66" ht="18.75" hidden="1" customHeight="1">
      <c r="A2547" s="52">
        <v>2524</v>
      </c>
      <c r="B2547" s="93" t="s">
        <v>29799</v>
      </c>
      <c r="C2547" s="79" t="s">
        <v>29800</v>
      </c>
      <c r="D2547" s="80" t="s">
        <v>3471</v>
      </c>
      <c r="E2547" s="80" t="s">
        <v>5265</v>
      </c>
      <c r="F2547" s="52" t="s">
        <v>98</v>
      </c>
      <c r="G2547" s="79" t="s">
        <v>4701</v>
      </c>
      <c r="H2547" s="52" t="s">
        <v>23363</v>
      </c>
      <c r="BL2547" s="51">
        <f t="shared" si="256"/>
        <v>0</v>
      </c>
      <c r="BM2547" s="51">
        <f t="shared" si="257"/>
        <v>0</v>
      </c>
      <c r="BN2547" s="52">
        <f t="shared" si="258"/>
        <v>0</v>
      </c>
    </row>
    <row r="2548" spans="1:66" ht="18.75" hidden="1" customHeight="1">
      <c r="A2548" s="52">
        <v>2525</v>
      </c>
      <c r="B2548" s="93" t="s">
        <v>29801</v>
      </c>
      <c r="C2548" s="79" t="s">
        <v>29802</v>
      </c>
      <c r="D2548" s="80" t="s">
        <v>29803</v>
      </c>
      <c r="E2548" s="80" t="s">
        <v>5265</v>
      </c>
      <c r="F2548" s="52" t="s">
        <v>98</v>
      </c>
      <c r="G2548" s="79" t="s">
        <v>4999</v>
      </c>
      <c r="H2548" s="52" t="s">
        <v>23669</v>
      </c>
      <c r="BA2548" s="92" t="s">
        <v>94</v>
      </c>
      <c r="BL2548" s="51">
        <f t="shared" si="256"/>
        <v>1</v>
      </c>
      <c r="BM2548" s="51">
        <f t="shared" si="257"/>
        <v>0</v>
      </c>
      <c r="BN2548" s="52">
        <f t="shared" si="258"/>
        <v>1</v>
      </c>
    </row>
    <row r="2549" spans="1:66" ht="18.75" customHeight="1">
      <c r="A2549" s="52">
        <v>4581</v>
      </c>
      <c r="B2549" s="93" t="s">
        <v>34601</v>
      </c>
      <c r="C2549" s="79" t="s">
        <v>34602</v>
      </c>
      <c r="D2549" s="80" t="s">
        <v>34603</v>
      </c>
      <c r="E2549" s="80" t="s">
        <v>8929</v>
      </c>
      <c r="F2549" s="52" t="s">
        <v>98</v>
      </c>
      <c r="G2549" s="79" t="s">
        <v>27443</v>
      </c>
      <c r="H2549" s="52" t="s">
        <v>23536</v>
      </c>
      <c r="BL2549" s="51">
        <f t="shared" si="256"/>
        <v>0</v>
      </c>
      <c r="BM2549" s="51">
        <f t="shared" si="257"/>
        <v>0</v>
      </c>
      <c r="BN2549" s="52">
        <f t="shared" si="258"/>
        <v>0</v>
      </c>
    </row>
    <row r="2550" spans="1:66" ht="18.75" customHeight="1">
      <c r="A2550" s="52">
        <v>4620</v>
      </c>
      <c r="B2550" s="93" t="s">
        <v>34702</v>
      </c>
      <c r="C2550" s="79" t="s">
        <v>34703</v>
      </c>
      <c r="D2550" s="80" t="s">
        <v>34704</v>
      </c>
      <c r="E2550" s="80" t="s">
        <v>9011</v>
      </c>
      <c r="F2550" s="52" t="s">
        <v>98</v>
      </c>
      <c r="G2550" s="79" t="s">
        <v>24440</v>
      </c>
      <c r="H2550" s="52" t="s">
        <v>23536</v>
      </c>
      <c r="BL2550" s="51">
        <f t="shared" ref="BL2550:BL2572" si="259">COUNTIF(I2550:BE2550,"X")</f>
        <v>0</v>
      </c>
      <c r="BM2550" s="51">
        <f t="shared" ref="BM2550:BM2572" si="260">COUNTIF(BF2550:BJ2550,"X")</f>
        <v>0</v>
      </c>
      <c r="BN2550" s="52">
        <f t="shared" ref="BN2550:BN2572" si="261">SUM(BL2550:BM2550)</f>
        <v>0</v>
      </c>
    </row>
    <row r="2551" spans="1:66" ht="18.75" customHeight="1">
      <c r="A2551" s="52">
        <v>4773</v>
      </c>
      <c r="B2551" s="93" t="s">
        <v>35052</v>
      </c>
      <c r="C2551" s="79" t="s">
        <v>35053</v>
      </c>
      <c r="D2551" s="80" t="s">
        <v>35054</v>
      </c>
      <c r="E2551" s="80" t="s">
        <v>9299</v>
      </c>
      <c r="F2551" s="52" t="s">
        <v>98</v>
      </c>
      <c r="G2551" s="79" t="s">
        <v>25408</v>
      </c>
      <c r="H2551" s="52" t="s">
        <v>23536</v>
      </c>
      <c r="BL2551" s="51">
        <f t="shared" si="259"/>
        <v>0</v>
      </c>
      <c r="BM2551" s="51">
        <f t="shared" si="260"/>
        <v>0</v>
      </c>
      <c r="BN2551" s="52">
        <f t="shared" si="261"/>
        <v>0</v>
      </c>
    </row>
    <row r="2552" spans="1:66" ht="18.75" hidden="1" customHeight="1">
      <c r="A2552" s="52">
        <v>2529</v>
      </c>
      <c r="B2552" s="93" t="s">
        <v>29811</v>
      </c>
      <c r="C2552" s="79" t="s">
        <v>29812</v>
      </c>
      <c r="D2552" s="80" t="s">
        <v>11436</v>
      </c>
      <c r="E2552" s="80" t="s">
        <v>5265</v>
      </c>
      <c r="F2552" s="52" t="s">
        <v>71</v>
      </c>
      <c r="G2552" s="79" t="s">
        <v>6806</v>
      </c>
      <c r="H2552" s="52" t="s">
        <v>23363</v>
      </c>
      <c r="BA2552" s="92" t="s">
        <v>94</v>
      </c>
      <c r="BL2552" s="51">
        <f t="shared" si="259"/>
        <v>1</v>
      </c>
      <c r="BM2552" s="51">
        <f t="shared" si="260"/>
        <v>0</v>
      </c>
      <c r="BN2552" s="52">
        <f t="shared" si="261"/>
        <v>1</v>
      </c>
    </row>
    <row r="2553" spans="1:66" ht="18.75" hidden="1" customHeight="1">
      <c r="A2553" s="52">
        <v>2530</v>
      </c>
      <c r="B2553" s="93" t="s">
        <v>29813</v>
      </c>
      <c r="C2553" s="79" t="s">
        <v>29814</v>
      </c>
      <c r="D2553" s="80" t="s">
        <v>2780</v>
      </c>
      <c r="E2553" s="80" t="s">
        <v>29815</v>
      </c>
      <c r="F2553" s="52" t="s">
        <v>71</v>
      </c>
      <c r="G2553" s="79" t="s">
        <v>26335</v>
      </c>
      <c r="H2553" s="52" t="s">
        <v>23999</v>
      </c>
      <c r="AJ2553" s="92" t="s">
        <v>94</v>
      </c>
      <c r="BL2553" s="51">
        <f t="shared" si="259"/>
        <v>1</v>
      </c>
      <c r="BM2553" s="51">
        <f t="shared" si="260"/>
        <v>0</v>
      </c>
      <c r="BN2553" s="52">
        <f t="shared" si="261"/>
        <v>1</v>
      </c>
    </row>
    <row r="2554" spans="1:66" ht="18.75" hidden="1" customHeight="1">
      <c r="A2554" s="52">
        <v>2531</v>
      </c>
      <c r="B2554" s="93" t="s">
        <v>29816</v>
      </c>
      <c r="C2554" s="79" t="s">
        <v>29817</v>
      </c>
      <c r="D2554" s="80" t="s">
        <v>29818</v>
      </c>
      <c r="E2554" s="80" t="s">
        <v>5304</v>
      </c>
      <c r="F2554" s="52" t="s">
        <v>71</v>
      </c>
      <c r="G2554" s="79" t="s">
        <v>24826</v>
      </c>
      <c r="H2554" s="52" t="s">
        <v>23306</v>
      </c>
      <c r="BL2554" s="51">
        <f t="shared" si="259"/>
        <v>0</v>
      </c>
      <c r="BM2554" s="51">
        <f t="shared" si="260"/>
        <v>0</v>
      </c>
      <c r="BN2554" s="52">
        <f t="shared" si="261"/>
        <v>0</v>
      </c>
    </row>
    <row r="2555" spans="1:66" ht="18.75" customHeight="1">
      <c r="A2555" s="52">
        <v>4780</v>
      </c>
      <c r="B2555" s="93" t="s">
        <v>35071</v>
      </c>
      <c r="C2555" s="79" t="s">
        <v>35072</v>
      </c>
      <c r="D2555" s="80" t="s">
        <v>5348</v>
      </c>
      <c r="E2555" s="80" t="s">
        <v>9299</v>
      </c>
      <c r="F2555" s="52" t="s">
        <v>98</v>
      </c>
      <c r="G2555" s="79" t="s">
        <v>27346</v>
      </c>
      <c r="H2555" s="52" t="s">
        <v>23536</v>
      </c>
      <c r="Y2555" s="92" t="s">
        <v>94</v>
      </c>
      <c r="BA2555" s="92" t="s">
        <v>94</v>
      </c>
      <c r="BL2555" s="51">
        <f t="shared" si="259"/>
        <v>2</v>
      </c>
      <c r="BM2555" s="51">
        <f t="shared" si="260"/>
        <v>0</v>
      </c>
      <c r="BN2555" s="52">
        <f t="shared" si="261"/>
        <v>2</v>
      </c>
    </row>
    <row r="2556" spans="1:66" ht="18.75" hidden="1" customHeight="1">
      <c r="A2556" s="52">
        <v>2533</v>
      </c>
      <c r="B2556" s="93" t="s">
        <v>29822</v>
      </c>
      <c r="C2556" s="79" t="s">
        <v>29823</v>
      </c>
      <c r="D2556" s="80" t="s">
        <v>17903</v>
      </c>
      <c r="E2556" s="80" t="s">
        <v>5304</v>
      </c>
      <c r="F2556" s="52" t="s">
        <v>71</v>
      </c>
      <c r="G2556" s="79" t="s">
        <v>11930</v>
      </c>
      <c r="H2556" s="52" t="s">
        <v>23366</v>
      </c>
      <c r="BA2556" s="92" t="s">
        <v>94</v>
      </c>
      <c r="BL2556" s="51">
        <f t="shared" si="259"/>
        <v>1</v>
      </c>
      <c r="BM2556" s="51">
        <f t="shared" si="260"/>
        <v>0</v>
      </c>
      <c r="BN2556" s="52">
        <f t="shared" si="261"/>
        <v>1</v>
      </c>
    </row>
    <row r="2557" spans="1:66" ht="18.75" hidden="1" customHeight="1">
      <c r="A2557" s="52">
        <v>2534</v>
      </c>
      <c r="B2557" s="93" t="s">
        <v>29824</v>
      </c>
      <c r="C2557" s="79" t="s">
        <v>29825</v>
      </c>
      <c r="D2557" s="80" t="s">
        <v>29826</v>
      </c>
      <c r="E2557" s="80" t="s">
        <v>5304</v>
      </c>
      <c r="F2557" s="52" t="s">
        <v>71</v>
      </c>
      <c r="G2557" s="79" t="s">
        <v>11085</v>
      </c>
      <c r="H2557" s="52" t="s">
        <v>24076</v>
      </c>
      <c r="V2557" s="92" t="s">
        <v>94</v>
      </c>
      <c r="BL2557" s="51">
        <f t="shared" si="259"/>
        <v>1</v>
      </c>
      <c r="BM2557" s="51">
        <f t="shared" si="260"/>
        <v>0</v>
      </c>
      <c r="BN2557" s="52">
        <f t="shared" si="261"/>
        <v>1</v>
      </c>
    </row>
    <row r="2558" spans="1:66" ht="18.75" hidden="1" customHeight="1">
      <c r="A2558" s="52">
        <v>2535</v>
      </c>
      <c r="B2558" s="93" t="s">
        <v>29827</v>
      </c>
      <c r="C2558" s="79" t="s">
        <v>29828</v>
      </c>
      <c r="D2558" s="80" t="s">
        <v>10520</v>
      </c>
      <c r="E2558" s="80" t="s">
        <v>5304</v>
      </c>
      <c r="F2558" s="52" t="s">
        <v>71</v>
      </c>
      <c r="G2558" s="79" t="s">
        <v>24318</v>
      </c>
      <c r="H2558" s="52" t="s">
        <v>23366</v>
      </c>
      <c r="BL2558" s="51">
        <f t="shared" si="259"/>
        <v>0</v>
      </c>
      <c r="BM2558" s="51">
        <f t="shared" si="260"/>
        <v>0</v>
      </c>
      <c r="BN2558" s="52">
        <f t="shared" si="261"/>
        <v>0</v>
      </c>
    </row>
    <row r="2559" spans="1:66" ht="18.75" customHeight="1">
      <c r="A2559" s="52">
        <v>4782</v>
      </c>
      <c r="B2559" s="93" t="s">
        <v>35075</v>
      </c>
      <c r="C2559" s="79" t="s">
        <v>35076</v>
      </c>
      <c r="D2559" s="80" t="s">
        <v>35077</v>
      </c>
      <c r="E2559" s="80" t="s">
        <v>9299</v>
      </c>
      <c r="F2559" s="52" t="s">
        <v>98</v>
      </c>
      <c r="G2559" s="79" t="s">
        <v>30105</v>
      </c>
      <c r="H2559" s="52" t="s">
        <v>23536</v>
      </c>
      <c r="BL2559" s="51">
        <f t="shared" si="259"/>
        <v>0</v>
      </c>
      <c r="BM2559" s="51">
        <f t="shared" si="260"/>
        <v>0</v>
      </c>
      <c r="BN2559" s="52">
        <f t="shared" si="261"/>
        <v>0</v>
      </c>
    </row>
    <row r="2560" spans="1:66" ht="18.75" hidden="1" customHeight="1">
      <c r="A2560" s="52">
        <v>2537</v>
      </c>
      <c r="B2560" s="93" t="s">
        <v>29831</v>
      </c>
      <c r="C2560" s="79" t="s">
        <v>29832</v>
      </c>
      <c r="D2560" s="80" t="s">
        <v>29833</v>
      </c>
      <c r="E2560" s="80" t="s">
        <v>5304</v>
      </c>
      <c r="F2560" s="52" t="s">
        <v>71</v>
      </c>
      <c r="G2560" s="79" t="s">
        <v>19517</v>
      </c>
      <c r="H2560" s="52" t="s">
        <v>24411</v>
      </c>
      <c r="AF2560" s="92" t="s">
        <v>94</v>
      </c>
      <c r="AJ2560" s="92" t="s">
        <v>94</v>
      </c>
      <c r="AK2560" s="92" t="s">
        <v>101</v>
      </c>
      <c r="BE2560" s="92" t="s">
        <v>101</v>
      </c>
      <c r="BL2560" s="51">
        <f t="shared" si="259"/>
        <v>4</v>
      </c>
      <c r="BM2560" s="51">
        <f t="shared" si="260"/>
        <v>0</v>
      </c>
      <c r="BN2560" s="52">
        <f t="shared" si="261"/>
        <v>4</v>
      </c>
    </row>
    <row r="2561" spans="1:66" ht="18.75" hidden="1" customHeight="1">
      <c r="A2561" s="52">
        <v>2538</v>
      </c>
      <c r="B2561" s="93" t="s">
        <v>29834</v>
      </c>
      <c r="C2561" s="79" t="s">
        <v>29835</v>
      </c>
      <c r="D2561" s="80" t="s">
        <v>310</v>
      </c>
      <c r="E2561" s="80" t="s">
        <v>5304</v>
      </c>
      <c r="F2561" s="52" t="s">
        <v>71</v>
      </c>
      <c r="G2561" s="79" t="s">
        <v>3514</v>
      </c>
      <c r="H2561" s="52" t="s">
        <v>24485</v>
      </c>
      <c r="BL2561" s="51">
        <f t="shared" si="259"/>
        <v>0</v>
      </c>
      <c r="BM2561" s="51">
        <f t="shared" si="260"/>
        <v>0</v>
      </c>
      <c r="BN2561" s="52">
        <f t="shared" si="261"/>
        <v>0</v>
      </c>
    </row>
    <row r="2562" spans="1:66" ht="18.75" hidden="1" customHeight="1">
      <c r="A2562" s="52">
        <v>2539</v>
      </c>
      <c r="B2562" s="93" t="s">
        <v>29836</v>
      </c>
      <c r="C2562" s="79" t="s">
        <v>29837</v>
      </c>
      <c r="D2562" s="80" t="s">
        <v>29838</v>
      </c>
      <c r="E2562" s="80" t="s">
        <v>5304</v>
      </c>
      <c r="F2562" s="52" t="s">
        <v>98</v>
      </c>
      <c r="G2562" s="79" t="s">
        <v>25462</v>
      </c>
      <c r="H2562" s="52" t="s">
        <v>23669</v>
      </c>
      <c r="BL2562" s="51">
        <f t="shared" si="259"/>
        <v>0</v>
      </c>
      <c r="BM2562" s="51">
        <f t="shared" si="260"/>
        <v>0</v>
      </c>
      <c r="BN2562" s="52">
        <f t="shared" si="261"/>
        <v>0</v>
      </c>
    </row>
    <row r="2563" spans="1:66" ht="18.75" hidden="1" customHeight="1">
      <c r="A2563" s="52">
        <v>2540</v>
      </c>
      <c r="B2563" s="93" t="s">
        <v>29839</v>
      </c>
      <c r="C2563" s="79" t="s">
        <v>29840</v>
      </c>
      <c r="D2563" s="80" t="s">
        <v>29841</v>
      </c>
      <c r="E2563" s="80" t="s">
        <v>5304</v>
      </c>
      <c r="F2563" s="52" t="s">
        <v>71</v>
      </c>
      <c r="G2563" s="79" t="s">
        <v>23327</v>
      </c>
      <c r="H2563" s="52" t="s">
        <v>24021</v>
      </c>
      <c r="AJ2563" s="92" t="s">
        <v>94</v>
      </c>
      <c r="BL2563" s="51">
        <f t="shared" si="259"/>
        <v>1</v>
      </c>
      <c r="BM2563" s="51">
        <f t="shared" si="260"/>
        <v>0</v>
      </c>
      <c r="BN2563" s="52">
        <f t="shared" si="261"/>
        <v>1</v>
      </c>
    </row>
    <row r="2564" spans="1:66" ht="18.75" hidden="1" customHeight="1">
      <c r="A2564" s="52">
        <v>2541</v>
      </c>
      <c r="B2564" s="93" t="s">
        <v>29842</v>
      </c>
      <c r="C2564" s="79" t="s">
        <v>29843</v>
      </c>
      <c r="D2564" s="80" t="s">
        <v>1889</v>
      </c>
      <c r="E2564" s="80" t="s">
        <v>5304</v>
      </c>
      <c r="F2564" s="52" t="s">
        <v>71</v>
      </c>
      <c r="G2564" s="79" t="s">
        <v>24069</v>
      </c>
      <c r="H2564" s="52" t="s">
        <v>24209</v>
      </c>
      <c r="BA2564" s="92" t="s">
        <v>94</v>
      </c>
      <c r="BL2564" s="51">
        <f t="shared" si="259"/>
        <v>1</v>
      </c>
      <c r="BM2564" s="51">
        <f t="shared" si="260"/>
        <v>0</v>
      </c>
      <c r="BN2564" s="52">
        <f t="shared" si="261"/>
        <v>1</v>
      </c>
    </row>
    <row r="2565" spans="1:66" ht="18.75" hidden="1" customHeight="1">
      <c r="A2565" s="52">
        <v>2542</v>
      </c>
      <c r="B2565" s="93" t="s">
        <v>29844</v>
      </c>
      <c r="C2565" s="79" t="s">
        <v>29845</v>
      </c>
      <c r="D2565" s="80" t="s">
        <v>1889</v>
      </c>
      <c r="E2565" s="80" t="s">
        <v>5304</v>
      </c>
      <c r="F2565" s="52" t="s">
        <v>71</v>
      </c>
      <c r="G2565" s="79" t="s">
        <v>7390</v>
      </c>
      <c r="H2565" s="52" t="s">
        <v>23472</v>
      </c>
      <c r="T2565" s="92" t="s">
        <v>101</v>
      </c>
      <c r="AM2565" s="92" t="s">
        <v>101</v>
      </c>
      <c r="AX2565" s="92" t="s">
        <v>101</v>
      </c>
      <c r="BL2565" s="51">
        <f t="shared" si="259"/>
        <v>3</v>
      </c>
      <c r="BM2565" s="51">
        <f t="shared" si="260"/>
        <v>0</v>
      </c>
      <c r="BN2565" s="52">
        <f t="shared" si="261"/>
        <v>3</v>
      </c>
    </row>
    <row r="2566" spans="1:66" ht="18.75" hidden="1" customHeight="1">
      <c r="A2566" s="52">
        <v>2543</v>
      </c>
      <c r="B2566" s="93" t="s">
        <v>29846</v>
      </c>
      <c r="C2566" s="79" t="s">
        <v>29847</v>
      </c>
      <c r="D2566" s="80" t="s">
        <v>340</v>
      </c>
      <c r="E2566" s="80" t="s">
        <v>5304</v>
      </c>
      <c r="F2566" s="52" t="s">
        <v>71</v>
      </c>
      <c r="G2566" s="79" t="s">
        <v>26416</v>
      </c>
      <c r="H2566" s="52" t="s">
        <v>23903</v>
      </c>
      <c r="BL2566" s="51">
        <f t="shared" si="259"/>
        <v>0</v>
      </c>
      <c r="BM2566" s="51">
        <f t="shared" si="260"/>
        <v>0</v>
      </c>
      <c r="BN2566" s="52">
        <f t="shared" si="261"/>
        <v>0</v>
      </c>
    </row>
    <row r="2567" spans="1:66" ht="18.75" hidden="1" customHeight="1">
      <c r="A2567" s="52">
        <v>2544</v>
      </c>
      <c r="B2567" s="93" t="s">
        <v>29848</v>
      </c>
      <c r="C2567" s="79" t="s">
        <v>29849</v>
      </c>
      <c r="D2567" s="80" t="s">
        <v>882</v>
      </c>
      <c r="E2567" s="80" t="s">
        <v>5304</v>
      </c>
      <c r="F2567" s="52" t="s">
        <v>71</v>
      </c>
      <c r="G2567" s="79" t="s">
        <v>1245</v>
      </c>
      <c r="H2567" s="52" t="s">
        <v>24021</v>
      </c>
      <c r="AJ2567" s="92" t="s">
        <v>94</v>
      </c>
      <c r="BL2567" s="51">
        <f t="shared" si="259"/>
        <v>1</v>
      </c>
      <c r="BM2567" s="51">
        <f t="shared" si="260"/>
        <v>0</v>
      </c>
      <c r="BN2567" s="52">
        <f t="shared" si="261"/>
        <v>1</v>
      </c>
    </row>
    <row r="2568" spans="1:66" ht="18.75" customHeight="1">
      <c r="A2568" s="52">
        <v>4816</v>
      </c>
      <c r="B2568" s="93" t="s">
        <v>35163</v>
      </c>
      <c r="C2568" s="79" t="s">
        <v>35164</v>
      </c>
      <c r="D2568" s="80" t="s">
        <v>243</v>
      </c>
      <c r="E2568" s="80" t="s">
        <v>9378</v>
      </c>
      <c r="F2568" s="52" t="s">
        <v>98</v>
      </c>
      <c r="G2568" s="79" t="s">
        <v>25778</v>
      </c>
      <c r="H2568" s="52" t="s">
        <v>23536</v>
      </c>
      <c r="Y2568" s="92" t="s">
        <v>94</v>
      </c>
      <c r="AI2568" s="92" t="s">
        <v>94</v>
      </c>
      <c r="BL2568" s="51">
        <f t="shared" si="259"/>
        <v>2</v>
      </c>
      <c r="BM2568" s="51">
        <f t="shared" si="260"/>
        <v>0</v>
      </c>
      <c r="BN2568" s="52">
        <f t="shared" si="261"/>
        <v>2</v>
      </c>
    </row>
    <row r="2569" spans="1:66" ht="18.75" hidden="1" customHeight="1">
      <c r="A2569" s="52">
        <v>2546</v>
      </c>
      <c r="B2569" s="93" t="s">
        <v>29853</v>
      </c>
      <c r="C2569" s="79" t="s">
        <v>29854</v>
      </c>
      <c r="D2569" s="80" t="s">
        <v>2729</v>
      </c>
      <c r="E2569" s="80" t="s">
        <v>5304</v>
      </c>
      <c r="F2569" s="52" t="s">
        <v>71</v>
      </c>
      <c r="G2569" s="79" t="s">
        <v>24015</v>
      </c>
      <c r="H2569" s="52" t="s">
        <v>23388</v>
      </c>
      <c r="BL2569" s="51">
        <f t="shared" si="259"/>
        <v>0</v>
      </c>
      <c r="BM2569" s="51">
        <f t="shared" si="260"/>
        <v>0</v>
      </c>
      <c r="BN2569" s="52">
        <f t="shared" si="261"/>
        <v>0</v>
      </c>
    </row>
    <row r="2570" spans="1:66" ht="18.75" hidden="1" customHeight="1">
      <c r="A2570" s="52">
        <v>2547</v>
      </c>
      <c r="B2570" s="93" t="s">
        <v>29855</v>
      </c>
      <c r="C2570" s="79" t="s">
        <v>29856</v>
      </c>
      <c r="D2570" s="80" t="s">
        <v>1183</v>
      </c>
      <c r="E2570" s="80" t="s">
        <v>5304</v>
      </c>
      <c r="F2570" s="52" t="s">
        <v>71</v>
      </c>
      <c r="G2570" s="79" t="s">
        <v>2197</v>
      </c>
      <c r="H2570" s="52" t="s">
        <v>23388</v>
      </c>
      <c r="BL2570" s="51">
        <f t="shared" si="259"/>
        <v>0</v>
      </c>
      <c r="BM2570" s="51">
        <f t="shared" si="260"/>
        <v>0</v>
      </c>
      <c r="BN2570" s="52">
        <f t="shared" si="261"/>
        <v>0</v>
      </c>
    </row>
    <row r="2571" spans="1:66" ht="18.75" hidden="1" customHeight="1">
      <c r="A2571" s="52">
        <v>2548</v>
      </c>
      <c r="B2571" s="93" t="s">
        <v>29857</v>
      </c>
      <c r="C2571" s="79" t="s">
        <v>29858</v>
      </c>
      <c r="D2571" s="80" t="s">
        <v>29859</v>
      </c>
      <c r="E2571" s="80" t="s">
        <v>5304</v>
      </c>
      <c r="F2571" s="52" t="s">
        <v>71</v>
      </c>
      <c r="G2571" s="79" t="s">
        <v>23262</v>
      </c>
      <c r="H2571" s="52" t="s">
        <v>23529</v>
      </c>
      <c r="T2571" s="92" t="s">
        <v>101</v>
      </c>
      <c r="BL2571" s="51">
        <f t="shared" si="259"/>
        <v>1</v>
      </c>
      <c r="BM2571" s="51">
        <f t="shared" si="260"/>
        <v>0</v>
      </c>
      <c r="BN2571" s="52">
        <f t="shared" si="261"/>
        <v>1</v>
      </c>
    </row>
    <row r="2572" spans="1:66" ht="18.75" hidden="1" customHeight="1">
      <c r="A2572" s="52">
        <v>2549</v>
      </c>
      <c r="B2572" s="93" t="s">
        <v>29860</v>
      </c>
      <c r="C2572" s="79" t="s">
        <v>29861</v>
      </c>
      <c r="D2572" s="80" t="s">
        <v>2747</v>
      </c>
      <c r="E2572" s="80" t="s">
        <v>5304</v>
      </c>
      <c r="F2572" s="52" t="s">
        <v>71</v>
      </c>
      <c r="G2572" s="79" t="s">
        <v>20963</v>
      </c>
      <c r="H2572" s="52" t="s">
        <v>23999</v>
      </c>
      <c r="AJ2572" s="92" t="s">
        <v>94</v>
      </c>
      <c r="BA2572" s="92" t="s">
        <v>94</v>
      </c>
      <c r="BL2572" s="51">
        <f t="shared" si="259"/>
        <v>2</v>
      </c>
      <c r="BM2572" s="51">
        <f t="shared" si="260"/>
        <v>0</v>
      </c>
      <c r="BN2572" s="52">
        <f t="shared" si="261"/>
        <v>2</v>
      </c>
    </row>
    <row r="2573" spans="1:66" s="87" customFormat="1" ht="157.5">
      <c r="A2573" s="84" t="s">
        <v>6</v>
      </c>
      <c r="B2573" s="84" t="s">
        <v>66</v>
      </c>
      <c r="C2573" s="84" t="s">
        <v>8</v>
      </c>
      <c r="D2573" s="84" t="s">
        <v>9</v>
      </c>
      <c r="E2573" s="84" t="s">
        <v>10</v>
      </c>
      <c r="F2573" s="84" t="s">
        <v>11</v>
      </c>
      <c r="G2573" s="84" t="s">
        <v>12</v>
      </c>
      <c r="H2573" s="84" t="s">
        <v>23193</v>
      </c>
      <c r="I2573" s="84" t="s">
        <v>14</v>
      </c>
      <c r="J2573" s="84" t="s">
        <v>15</v>
      </c>
      <c r="K2573" s="84" t="s">
        <v>16</v>
      </c>
      <c r="L2573" s="84" t="s">
        <v>17</v>
      </c>
      <c r="M2573" s="84" t="s">
        <v>18</v>
      </c>
      <c r="N2573" s="84" t="s">
        <v>19</v>
      </c>
      <c r="O2573" s="84" t="s">
        <v>20</v>
      </c>
      <c r="P2573" s="84" t="s">
        <v>21</v>
      </c>
      <c r="Q2573" s="84" t="s">
        <v>22</v>
      </c>
      <c r="R2573" s="84" t="s">
        <v>23</v>
      </c>
      <c r="S2573" s="84" t="s">
        <v>24</v>
      </c>
      <c r="T2573" s="84" t="s">
        <v>9382</v>
      </c>
      <c r="U2573" s="84" t="s">
        <v>26</v>
      </c>
      <c r="V2573" s="84" t="s">
        <v>27</v>
      </c>
      <c r="W2573" s="84" t="s">
        <v>28</v>
      </c>
      <c r="X2573" s="84" t="s">
        <v>29</v>
      </c>
      <c r="Y2573" s="84" t="s">
        <v>30</v>
      </c>
      <c r="Z2573" s="84" t="s">
        <v>31</v>
      </c>
      <c r="AA2573" s="84" t="s">
        <v>32</v>
      </c>
      <c r="AB2573" s="84" t="s">
        <v>33</v>
      </c>
      <c r="AC2573" s="84" t="s">
        <v>23194</v>
      </c>
      <c r="AD2573" s="84" t="s">
        <v>34</v>
      </c>
      <c r="AE2573" s="84" t="s">
        <v>9385</v>
      </c>
      <c r="AF2573" s="84" t="s">
        <v>23195</v>
      </c>
      <c r="AG2573" s="84" t="s">
        <v>23196</v>
      </c>
      <c r="AH2573" s="84" t="s">
        <v>36</v>
      </c>
      <c r="AI2573" s="84" t="s">
        <v>38</v>
      </c>
      <c r="AJ2573" s="84" t="s">
        <v>60</v>
      </c>
      <c r="AK2573" s="84" t="s">
        <v>39</v>
      </c>
      <c r="AL2573" s="84" t="s">
        <v>23197</v>
      </c>
      <c r="AM2573" s="84" t="s">
        <v>9389</v>
      </c>
      <c r="AN2573" s="84" t="s">
        <v>42</v>
      </c>
      <c r="AO2573" s="84" t="s">
        <v>43</v>
      </c>
      <c r="AP2573" s="84" t="s">
        <v>44</v>
      </c>
      <c r="AQ2573" s="84" t="s">
        <v>45</v>
      </c>
      <c r="AR2573" s="84" t="s">
        <v>46</v>
      </c>
      <c r="AS2573" s="84" t="s">
        <v>47</v>
      </c>
      <c r="AT2573" s="84" t="s">
        <v>49</v>
      </c>
      <c r="AU2573" s="84" t="s">
        <v>35174</v>
      </c>
      <c r="AV2573" s="84" t="s">
        <v>51</v>
      </c>
      <c r="AW2573" s="84" t="s">
        <v>52</v>
      </c>
      <c r="AX2573" s="84" t="s">
        <v>54</v>
      </c>
      <c r="AY2573" s="84" t="s">
        <v>56</v>
      </c>
      <c r="AZ2573" s="84" t="s">
        <v>57</v>
      </c>
      <c r="BA2573" s="84" t="s">
        <v>9391</v>
      </c>
      <c r="BB2573" s="84" t="s">
        <v>35175</v>
      </c>
      <c r="BC2573" s="84" t="s">
        <v>59</v>
      </c>
      <c r="BD2573" s="94" t="s">
        <v>9390</v>
      </c>
      <c r="BE2573" s="84" t="s">
        <v>40</v>
      </c>
      <c r="BF2573" s="84" t="s">
        <v>62</v>
      </c>
      <c r="BG2573" s="84" t="s">
        <v>63</v>
      </c>
      <c r="BH2573" s="84" t="s">
        <v>64</v>
      </c>
      <c r="BI2573" s="84" t="s">
        <v>65</v>
      </c>
      <c r="BJ2573" s="84" t="s">
        <v>61</v>
      </c>
      <c r="BK2573" s="86"/>
      <c r="BL2573" s="86"/>
      <c r="BM2573" s="86"/>
      <c r="BN2573" s="86"/>
    </row>
    <row r="2574" spans="1:66" ht="18.75" customHeight="1">
      <c r="A2574" s="52">
        <v>301</v>
      </c>
      <c r="B2574" s="93" t="s">
        <v>24189</v>
      </c>
      <c r="C2574" s="79" t="s">
        <v>24190</v>
      </c>
      <c r="D2574" s="80" t="s">
        <v>720</v>
      </c>
      <c r="E2574" s="80" t="s">
        <v>544</v>
      </c>
      <c r="F2574" s="52" t="s">
        <v>71</v>
      </c>
      <c r="G2574" s="79" t="s">
        <v>19403</v>
      </c>
      <c r="H2574" s="52" t="s">
        <v>24191</v>
      </c>
      <c r="AI2574" s="92" t="s">
        <v>94</v>
      </c>
      <c r="BL2574" s="51">
        <f t="shared" ref="BL2574:BL2605" si="262">COUNTIF(I2574:BE2574,"X")</f>
        <v>1</v>
      </c>
      <c r="BM2574" s="51">
        <f t="shared" ref="BM2574:BM2605" si="263">COUNTIF(BF2574:BJ2574,"X")</f>
        <v>0</v>
      </c>
      <c r="BN2574" s="52">
        <f t="shared" ref="BN2574:BN2605" si="264">SUM(BL2574:BM2574)</f>
        <v>1</v>
      </c>
    </row>
    <row r="2575" spans="1:66" ht="18.75" hidden="1" customHeight="1">
      <c r="A2575" s="52">
        <v>2551</v>
      </c>
      <c r="B2575" s="93" t="s">
        <v>29865</v>
      </c>
      <c r="C2575" s="79" t="s">
        <v>29866</v>
      </c>
      <c r="D2575" s="80" t="s">
        <v>1000</v>
      </c>
      <c r="E2575" s="80" t="s">
        <v>5304</v>
      </c>
      <c r="F2575" s="52" t="s">
        <v>71</v>
      </c>
      <c r="G2575" s="79" t="s">
        <v>26569</v>
      </c>
      <c r="H2575" s="52" t="s">
        <v>24021</v>
      </c>
      <c r="AJ2575" s="92" t="s">
        <v>94</v>
      </c>
      <c r="BL2575" s="51">
        <f t="shared" si="262"/>
        <v>1</v>
      </c>
      <c r="BM2575" s="51">
        <f t="shared" si="263"/>
        <v>0</v>
      </c>
      <c r="BN2575" s="52">
        <f t="shared" si="264"/>
        <v>1</v>
      </c>
    </row>
    <row r="2576" spans="1:66" ht="18.75" customHeight="1">
      <c r="A2576" s="52">
        <v>307</v>
      </c>
      <c r="B2576" s="93" t="s">
        <v>24204</v>
      </c>
      <c r="C2576" s="79" t="s">
        <v>24205</v>
      </c>
      <c r="D2576" s="80" t="s">
        <v>3510</v>
      </c>
      <c r="E2576" s="80" t="s">
        <v>544</v>
      </c>
      <c r="F2576" s="52" t="s">
        <v>71</v>
      </c>
      <c r="G2576" s="79" t="s">
        <v>24206</v>
      </c>
      <c r="H2576" s="52" t="s">
        <v>24191</v>
      </c>
      <c r="BL2576" s="51">
        <f t="shared" si="262"/>
        <v>0</v>
      </c>
      <c r="BM2576" s="51">
        <f t="shared" si="263"/>
        <v>0</v>
      </c>
      <c r="BN2576" s="52">
        <f t="shared" si="264"/>
        <v>0</v>
      </c>
    </row>
    <row r="2577" spans="1:66" ht="18.75" customHeight="1">
      <c r="A2577" s="52">
        <v>333</v>
      </c>
      <c r="B2577" s="93" t="s">
        <v>24277</v>
      </c>
      <c r="C2577" s="79" t="s">
        <v>24278</v>
      </c>
      <c r="D2577" s="80" t="s">
        <v>840</v>
      </c>
      <c r="E2577" s="80" t="s">
        <v>772</v>
      </c>
      <c r="F2577" s="52" t="s">
        <v>71</v>
      </c>
      <c r="G2577" s="79" t="s">
        <v>10308</v>
      </c>
      <c r="H2577" s="52" t="s">
        <v>24191</v>
      </c>
      <c r="V2577" s="92" t="s">
        <v>94</v>
      </c>
      <c r="BA2577" s="92" t="s">
        <v>94</v>
      </c>
      <c r="BL2577" s="51">
        <f t="shared" si="262"/>
        <v>2</v>
      </c>
      <c r="BM2577" s="51">
        <f t="shared" si="263"/>
        <v>0</v>
      </c>
      <c r="BN2577" s="52">
        <f t="shared" si="264"/>
        <v>2</v>
      </c>
    </row>
    <row r="2578" spans="1:66" ht="18.75" hidden="1" customHeight="1">
      <c r="A2578" s="52">
        <v>2554</v>
      </c>
      <c r="B2578" s="93" t="s">
        <v>29871</v>
      </c>
      <c r="C2578" s="79" t="s">
        <v>29872</v>
      </c>
      <c r="D2578" s="80" t="s">
        <v>16268</v>
      </c>
      <c r="E2578" s="80" t="s">
        <v>5304</v>
      </c>
      <c r="F2578" s="52" t="s">
        <v>71</v>
      </c>
      <c r="G2578" s="79" t="s">
        <v>11619</v>
      </c>
      <c r="H2578" s="52" t="s">
        <v>23419</v>
      </c>
      <c r="BL2578" s="51">
        <f t="shared" si="262"/>
        <v>0</v>
      </c>
      <c r="BM2578" s="51">
        <f t="shared" si="263"/>
        <v>0</v>
      </c>
      <c r="BN2578" s="52">
        <f t="shared" si="264"/>
        <v>0</v>
      </c>
    </row>
    <row r="2579" spans="1:66" ht="18.75" customHeight="1">
      <c r="A2579" s="52">
        <v>454</v>
      </c>
      <c r="B2579" s="93" t="s">
        <v>24613</v>
      </c>
      <c r="C2579" s="79" t="s">
        <v>24614</v>
      </c>
      <c r="D2579" s="80" t="s">
        <v>3150</v>
      </c>
      <c r="E2579" s="80" t="s">
        <v>1131</v>
      </c>
      <c r="F2579" s="52" t="s">
        <v>71</v>
      </c>
      <c r="G2579" s="79" t="s">
        <v>23521</v>
      </c>
      <c r="H2579" s="52" t="s">
        <v>24191</v>
      </c>
      <c r="AI2579" s="92" t="s">
        <v>94</v>
      </c>
      <c r="BL2579" s="51">
        <f t="shared" si="262"/>
        <v>1</v>
      </c>
      <c r="BM2579" s="51">
        <f t="shared" si="263"/>
        <v>0</v>
      </c>
      <c r="BN2579" s="52">
        <f t="shared" si="264"/>
        <v>1</v>
      </c>
    </row>
    <row r="2580" spans="1:66" ht="18.75" hidden="1" customHeight="1">
      <c r="A2580" s="52">
        <v>2556</v>
      </c>
      <c r="B2580" s="93" t="s">
        <v>29875</v>
      </c>
      <c r="C2580" s="79" t="s">
        <v>29876</v>
      </c>
      <c r="D2580" s="80" t="s">
        <v>149</v>
      </c>
      <c r="E2580" s="80" t="s">
        <v>5304</v>
      </c>
      <c r="F2580" s="52" t="s">
        <v>71</v>
      </c>
      <c r="G2580" s="79" t="s">
        <v>10151</v>
      </c>
      <c r="H2580" s="52" t="s">
        <v>24049</v>
      </c>
      <c r="BL2580" s="51">
        <f t="shared" si="262"/>
        <v>0</v>
      </c>
      <c r="BM2580" s="51">
        <f t="shared" si="263"/>
        <v>0</v>
      </c>
      <c r="BN2580" s="52">
        <f t="shared" si="264"/>
        <v>0</v>
      </c>
    </row>
    <row r="2581" spans="1:66" ht="18.75" hidden="1" customHeight="1">
      <c r="A2581" s="52">
        <v>2557</v>
      </c>
      <c r="B2581" s="93" t="s">
        <v>29877</v>
      </c>
      <c r="C2581" s="79" t="s">
        <v>29878</v>
      </c>
      <c r="D2581" s="80" t="s">
        <v>29879</v>
      </c>
      <c r="E2581" s="80" t="s">
        <v>5304</v>
      </c>
      <c r="F2581" s="52" t="s">
        <v>71</v>
      </c>
      <c r="G2581" s="79" t="s">
        <v>13987</v>
      </c>
      <c r="H2581" s="52" t="s">
        <v>23907</v>
      </c>
      <c r="BL2581" s="51">
        <f t="shared" si="262"/>
        <v>0</v>
      </c>
      <c r="BM2581" s="51">
        <f t="shared" si="263"/>
        <v>0</v>
      </c>
      <c r="BN2581" s="52">
        <f t="shared" si="264"/>
        <v>0</v>
      </c>
    </row>
    <row r="2582" spans="1:66" ht="18.75" hidden="1" customHeight="1">
      <c r="A2582" s="52">
        <v>2558</v>
      </c>
      <c r="B2582" s="93" t="s">
        <v>29880</v>
      </c>
      <c r="C2582" s="79" t="s">
        <v>29881</v>
      </c>
      <c r="D2582" s="80" t="s">
        <v>1602</v>
      </c>
      <c r="E2582" s="80" t="s">
        <v>5304</v>
      </c>
      <c r="F2582" s="52" t="s">
        <v>71</v>
      </c>
      <c r="G2582" s="79" t="s">
        <v>4929</v>
      </c>
      <c r="H2582" s="52" t="s">
        <v>23360</v>
      </c>
      <c r="AK2582" s="92" t="s">
        <v>101</v>
      </c>
      <c r="BL2582" s="51">
        <f t="shared" si="262"/>
        <v>1</v>
      </c>
      <c r="BM2582" s="51">
        <f t="shared" si="263"/>
        <v>0</v>
      </c>
      <c r="BN2582" s="52">
        <f t="shared" si="264"/>
        <v>1</v>
      </c>
    </row>
    <row r="2583" spans="1:66" ht="18.75" customHeight="1">
      <c r="A2583" s="52">
        <v>561</v>
      </c>
      <c r="B2583" s="93" t="s">
        <v>24896</v>
      </c>
      <c r="C2583" s="79" t="s">
        <v>24897</v>
      </c>
      <c r="D2583" s="80" t="s">
        <v>374</v>
      </c>
      <c r="E2583" s="80" t="s">
        <v>1389</v>
      </c>
      <c r="F2583" s="52" t="s">
        <v>71</v>
      </c>
      <c r="G2583" s="79" t="s">
        <v>11594</v>
      </c>
      <c r="H2583" s="52" t="s">
        <v>24191</v>
      </c>
      <c r="BL2583" s="51">
        <f t="shared" si="262"/>
        <v>0</v>
      </c>
      <c r="BM2583" s="51">
        <f t="shared" si="263"/>
        <v>0</v>
      </c>
      <c r="BN2583" s="52">
        <f t="shared" si="264"/>
        <v>0</v>
      </c>
    </row>
    <row r="2584" spans="1:66" ht="18.75" hidden="1" customHeight="1">
      <c r="A2584" s="52">
        <v>2560</v>
      </c>
      <c r="B2584" s="93" t="s">
        <v>29884</v>
      </c>
      <c r="C2584" s="79" t="s">
        <v>29885</v>
      </c>
      <c r="D2584" s="80" t="s">
        <v>29886</v>
      </c>
      <c r="E2584" s="80" t="s">
        <v>5304</v>
      </c>
      <c r="F2584" s="52" t="s">
        <v>71</v>
      </c>
      <c r="G2584" s="79" t="s">
        <v>6717</v>
      </c>
      <c r="H2584" s="52" t="s">
        <v>23999</v>
      </c>
      <c r="AJ2584" s="92" t="s">
        <v>94</v>
      </c>
      <c r="BA2584" s="92" t="s">
        <v>94</v>
      </c>
      <c r="BL2584" s="51">
        <f t="shared" si="262"/>
        <v>2</v>
      </c>
      <c r="BM2584" s="51">
        <f t="shared" si="263"/>
        <v>0</v>
      </c>
      <c r="BN2584" s="52">
        <f t="shared" si="264"/>
        <v>2</v>
      </c>
    </row>
    <row r="2585" spans="1:66" ht="18.75" customHeight="1">
      <c r="A2585" s="52">
        <v>796</v>
      </c>
      <c r="B2585" s="93" t="s">
        <v>25513</v>
      </c>
      <c r="C2585" s="79" t="s">
        <v>25514</v>
      </c>
      <c r="D2585" s="80" t="s">
        <v>25515</v>
      </c>
      <c r="E2585" s="80" t="s">
        <v>2031</v>
      </c>
      <c r="F2585" s="52" t="s">
        <v>71</v>
      </c>
      <c r="G2585" s="79" t="s">
        <v>23705</v>
      </c>
      <c r="H2585" s="52" t="s">
        <v>24191</v>
      </c>
      <c r="AI2585" s="92" t="s">
        <v>94</v>
      </c>
      <c r="BL2585" s="51">
        <f t="shared" si="262"/>
        <v>1</v>
      </c>
      <c r="BM2585" s="51">
        <f t="shared" si="263"/>
        <v>0</v>
      </c>
      <c r="BN2585" s="52">
        <f t="shared" si="264"/>
        <v>1</v>
      </c>
    </row>
    <row r="2586" spans="1:66" ht="18.75" customHeight="1">
      <c r="A2586" s="52">
        <v>958</v>
      </c>
      <c r="B2586" s="93" t="s">
        <v>25929</v>
      </c>
      <c r="C2586" s="79" t="s">
        <v>25930</v>
      </c>
      <c r="D2586" s="80" t="s">
        <v>685</v>
      </c>
      <c r="E2586" s="80" t="s">
        <v>2377</v>
      </c>
      <c r="F2586" s="52" t="s">
        <v>71</v>
      </c>
      <c r="G2586" s="79" t="s">
        <v>10431</v>
      </c>
      <c r="H2586" s="52" t="s">
        <v>24191</v>
      </c>
      <c r="BA2586" s="92" t="s">
        <v>94</v>
      </c>
      <c r="BL2586" s="51">
        <f t="shared" si="262"/>
        <v>1</v>
      </c>
      <c r="BM2586" s="51">
        <f t="shared" si="263"/>
        <v>0</v>
      </c>
      <c r="BN2586" s="52">
        <f t="shared" si="264"/>
        <v>1</v>
      </c>
    </row>
    <row r="2587" spans="1:66" ht="18.75" customHeight="1">
      <c r="A2587" s="52">
        <v>1166</v>
      </c>
      <c r="B2587" s="93" t="s">
        <v>26451</v>
      </c>
      <c r="C2587" s="79" t="s">
        <v>26452</v>
      </c>
      <c r="D2587" s="80" t="s">
        <v>3727</v>
      </c>
      <c r="E2587" s="80" t="s">
        <v>2686</v>
      </c>
      <c r="F2587" s="52" t="s">
        <v>71</v>
      </c>
      <c r="G2587" s="79" t="s">
        <v>14029</v>
      </c>
      <c r="H2587" s="52" t="s">
        <v>24191</v>
      </c>
      <c r="AD2587" s="92" t="s">
        <v>94</v>
      </c>
      <c r="AI2587" s="92" t="s">
        <v>94</v>
      </c>
      <c r="BL2587" s="51">
        <f t="shared" si="262"/>
        <v>2</v>
      </c>
      <c r="BM2587" s="51">
        <f t="shared" si="263"/>
        <v>0</v>
      </c>
      <c r="BN2587" s="52">
        <f t="shared" si="264"/>
        <v>2</v>
      </c>
    </row>
    <row r="2588" spans="1:66" ht="18.75" hidden="1" customHeight="1">
      <c r="A2588" s="52">
        <v>2564</v>
      </c>
      <c r="B2588" s="93" t="s">
        <v>29895</v>
      </c>
      <c r="C2588" s="79" t="s">
        <v>29896</v>
      </c>
      <c r="D2588" s="80" t="s">
        <v>29897</v>
      </c>
      <c r="E2588" s="80" t="s">
        <v>5304</v>
      </c>
      <c r="F2588" s="52" t="s">
        <v>71</v>
      </c>
      <c r="G2588" s="79" t="s">
        <v>443</v>
      </c>
      <c r="H2588" s="52" t="s">
        <v>23243</v>
      </c>
      <c r="AM2588" s="92" t="s">
        <v>101</v>
      </c>
      <c r="BL2588" s="51">
        <f t="shared" si="262"/>
        <v>1</v>
      </c>
      <c r="BM2588" s="51">
        <f t="shared" si="263"/>
        <v>0</v>
      </c>
      <c r="BN2588" s="52">
        <f t="shared" si="264"/>
        <v>1</v>
      </c>
    </row>
    <row r="2589" spans="1:66" ht="18.75" hidden="1" customHeight="1">
      <c r="A2589" s="52">
        <v>2565</v>
      </c>
      <c r="B2589" s="93" t="s">
        <v>29898</v>
      </c>
      <c r="C2589" s="79" t="s">
        <v>29899</v>
      </c>
      <c r="D2589" s="80" t="s">
        <v>22658</v>
      </c>
      <c r="E2589" s="80" t="s">
        <v>5304</v>
      </c>
      <c r="F2589" s="52" t="s">
        <v>98</v>
      </c>
      <c r="G2589" s="79" t="s">
        <v>7826</v>
      </c>
      <c r="H2589" s="52" t="s">
        <v>23211</v>
      </c>
      <c r="AT2589" s="92" t="s">
        <v>101</v>
      </c>
      <c r="BA2589" s="92" t="s">
        <v>94</v>
      </c>
      <c r="BL2589" s="51">
        <f t="shared" si="262"/>
        <v>2</v>
      </c>
      <c r="BM2589" s="51">
        <f t="shared" si="263"/>
        <v>0</v>
      </c>
      <c r="BN2589" s="52">
        <f t="shared" si="264"/>
        <v>2</v>
      </c>
    </row>
    <row r="2590" spans="1:66" ht="18.75" hidden="1" customHeight="1">
      <c r="A2590" s="52">
        <v>2566</v>
      </c>
      <c r="B2590" s="93" t="s">
        <v>29900</v>
      </c>
      <c r="C2590" s="79" t="s">
        <v>29901</v>
      </c>
      <c r="D2590" s="80" t="s">
        <v>7446</v>
      </c>
      <c r="E2590" s="80" t="s">
        <v>5304</v>
      </c>
      <c r="F2590" s="52" t="s">
        <v>98</v>
      </c>
      <c r="G2590" s="79" t="s">
        <v>6125</v>
      </c>
      <c r="H2590" s="52" t="s">
        <v>23211</v>
      </c>
      <c r="BA2590" s="92" t="s">
        <v>94</v>
      </c>
      <c r="BL2590" s="51">
        <f t="shared" si="262"/>
        <v>1</v>
      </c>
      <c r="BM2590" s="51">
        <f t="shared" si="263"/>
        <v>0</v>
      </c>
      <c r="BN2590" s="52">
        <f t="shared" si="264"/>
        <v>1</v>
      </c>
    </row>
    <row r="2591" spans="1:66" ht="18.75" hidden="1" customHeight="1">
      <c r="A2591" s="52">
        <v>2567</v>
      </c>
      <c r="B2591" s="93" t="s">
        <v>29902</v>
      </c>
      <c r="C2591" s="79" t="s">
        <v>29903</v>
      </c>
      <c r="D2591" s="80" t="s">
        <v>29904</v>
      </c>
      <c r="E2591" s="80" t="s">
        <v>5304</v>
      </c>
      <c r="F2591" s="52" t="s">
        <v>71</v>
      </c>
      <c r="G2591" s="79" t="s">
        <v>7826</v>
      </c>
      <c r="H2591" s="52" t="s">
        <v>23240</v>
      </c>
      <c r="BL2591" s="51">
        <f t="shared" si="262"/>
        <v>0</v>
      </c>
      <c r="BM2591" s="51">
        <f t="shared" si="263"/>
        <v>0</v>
      </c>
      <c r="BN2591" s="52">
        <f t="shared" si="264"/>
        <v>0</v>
      </c>
    </row>
    <row r="2592" spans="1:66" ht="18.75" hidden="1" customHeight="1">
      <c r="A2592" s="52">
        <v>2568</v>
      </c>
      <c r="B2592" s="93" t="s">
        <v>29905</v>
      </c>
      <c r="C2592" s="79" t="s">
        <v>29906</v>
      </c>
      <c r="D2592" s="80" t="s">
        <v>1753</v>
      </c>
      <c r="E2592" s="80" t="s">
        <v>2115</v>
      </c>
      <c r="F2592" s="52" t="s">
        <v>71</v>
      </c>
      <c r="G2592" s="79" t="s">
        <v>26756</v>
      </c>
      <c r="H2592" s="52" t="s">
        <v>23240</v>
      </c>
      <c r="BL2592" s="51">
        <f t="shared" si="262"/>
        <v>0</v>
      </c>
      <c r="BM2592" s="51">
        <f t="shared" si="263"/>
        <v>0</v>
      </c>
      <c r="BN2592" s="52">
        <f t="shared" si="264"/>
        <v>0</v>
      </c>
    </row>
    <row r="2593" spans="1:66" ht="18.75" customHeight="1">
      <c r="A2593" s="52">
        <v>1267</v>
      </c>
      <c r="B2593" s="93" t="s">
        <v>26693</v>
      </c>
      <c r="C2593" s="79" t="s">
        <v>26694</v>
      </c>
      <c r="D2593" s="80" t="s">
        <v>26695</v>
      </c>
      <c r="E2593" s="80" t="s">
        <v>2938</v>
      </c>
      <c r="F2593" s="52" t="s">
        <v>71</v>
      </c>
      <c r="G2593" s="79" t="s">
        <v>23787</v>
      </c>
      <c r="H2593" s="52" t="s">
        <v>24191</v>
      </c>
      <c r="BL2593" s="51">
        <f t="shared" si="262"/>
        <v>0</v>
      </c>
      <c r="BM2593" s="51">
        <f t="shared" si="263"/>
        <v>0</v>
      </c>
      <c r="BN2593" s="52">
        <f t="shared" si="264"/>
        <v>0</v>
      </c>
    </row>
    <row r="2594" spans="1:66" ht="18.75" customHeight="1">
      <c r="A2594" s="52">
        <v>1350</v>
      </c>
      <c r="B2594" s="93" t="s">
        <v>26900</v>
      </c>
      <c r="C2594" s="79" t="s">
        <v>26901</v>
      </c>
      <c r="D2594" s="80" t="s">
        <v>26902</v>
      </c>
      <c r="E2594" s="80" t="s">
        <v>3159</v>
      </c>
      <c r="F2594" s="52" t="s">
        <v>71</v>
      </c>
      <c r="G2594" s="79" t="s">
        <v>26903</v>
      </c>
      <c r="H2594" s="52" t="s">
        <v>24191</v>
      </c>
      <c r="BL2594" s="51">
        <f t="shared" si="262"/>
        <v>0</v>
      </c>
      <c r="BM2594" s="51">
        <f t="shared" si="263"/>
        <v>0</v>
      </c>
      <c r="BN2594" s="52">
        <f t="shared" si="264"/>
        <v>0</v>
      </c>
    </row>
    <row r="2595" spans="1:66" ht="18.75" hidden="1" customHeight="1">
      <c r="A2595" s="52">
        <v>2571</v>
      </c>
      <c r="B2595" s="93" t="s">
        <v>29911</v>
      </c>
      <c r="C2595" s="79" t="s">
        <v>29912</v>
      </c>
      <c r="D2595" s="80" t="s">
        <v>23148</v>
      </c>
      <c r="E2595" s="80" t="s">
        <v>5375</v>
      </c>
      <c r="F2595" s="52" t="s">
        <v>71</v>
      </c>
      <c r="G2595" s="79" t="s">
        <v>10463</v>
      </c>
      <c r="H2595" s="52" t="s">
        <v>24107</v>
      </c>
      <c r="BA2595" s="92" t="s">
        <v>94</v>
      </c>
      <c r="BL2595" s="51">
        <f t="shared" si="262"/>
        <v>1</v>
      </c>
      <c r="BM2595" s="51">
        <f t="shared" si="263"/>
        <v>0</v>
      </c>
      <c r="BN2595" s="52">
        <f t="shared" si="264"/>
        <v>1</v>
      </c>
    </row>
    <row r="2596" spans="1:66" ht="18.75" hidden="1" customHeight="1">
      <c r="A2596" s="52">
        <v>2572</v>
      </c>
      <c r="B2596" s="93" t="s">
        <v>29913</v>
      </c>
      <c r="C2596" s="79" t="s">
        <v>29914</v>
      </c>
      <c r="D2596" s="80" t="s">
        <v>754</v>
      </c>
      <c r="E2596" s="80" t="s">
        <v>5375</v>
      </c>
      <c r="F2596" s="52" t="s">
        <v>98</v>
      </c>
      <c r="G2596" s="79" t="s">
        <v>4199</v>
      </c>
      <c r="H2596" s="52" t="s">
        <v>23211</v>
      </c>
      <c r="BL2596" s="51">
        <f t="shared" si="262"/>
        <v>0</v>
      </c>
      <c r="BM2596" s="51">
        <f t="shared" si="263"/>
        <v>0</v>
      </c>
      <c r="BN2596" s="52">
        <f t="shared" si="264"/>
        <v>0</v>
      </c>
    </row>
    <row r="2597" spans="1:66" ht="18.75" hidden="1" customHeight="1">
      <c r="A2597" s="52">
        <v>2573</v>
      </c>
      <c r="B2597" s="93" t="s">
        <v>29915</v>
      </c>
      <c r="C2597" s="79" t="s">
        <v>29916</v>
      </c>
      <c r="D2597" s="80" t="s">
        <v>8441</v>
      </c>
      <c r="E2597" s="80" t="s">
        <v>5380</v>
      </c>
      <c r="F2597" s="52" t="s">
        <v>98</v>
      </c>
      <c r="G2597" s="79" t="s">
        <v>25161</v>
      </c>
      <c r="H2597" s="52" t="s">
        <v>23211</v>
      </c>
      <c r="BL2597" s="51">
        <f t="shared" si="262"/>
        <v>0</v>
      </c>
      <c r="BM2597" s="51">
        <f t="shared" si="263"/>
        <v>0</v>
      </c>
      <c r="BN2597" s="52">
        <f t="shared" si="264"/>
        <v>0</v>
      </c>
    </row>
    <row r="2598" spans="1:66" ht="18.75" hidden="1" customHeight="1">
      <c r="A2598" s="52">
        <v>2574</v>
      </c>
      <c r="B2598" s="93" t="s">
        <v>29917</v>
      </c>
      <c r="C2598" s="79" t="s">
        <v>29918</v>
      </c>
      <c r="D2598" s="80" t="s">
        <v>29919</v>
      </c>
      <c r="E2598" s="80" t="s">
        <v>5388</v>
      </c>
      <c r="F2598" s="52" t="s">
        <v>71</v>
      </c>
      <c r="G2598" s="79" t="s">
        <v>27168</v>
      </c>
      <c r="H2598" s="52" t="s">
        <v>23472</v>
      </c>
      <c r="BL2598" s="51">
        <f t="shared" si="262"/>
        <v>0</v>
      </c>
      <c r="BM2598" s="51">
        <f t="shared" si="263"/>
        <v>0</v>
      </c>
      <c r="BN2598" s="52">
        <f t="shared" si="264"/>
        <v>0</v>
      </c>
    </row>
    <row r="2599" spans="1:66" ht="18.75" hidden="1" customHeight="1">
      <c r="A2599" s="52">
        <v>2575</v>
      </c>
      <c r="B2599" s="93" t="s">
        <v>29920</v>
      </c>
      <c r="C2599" s="79" t="s">
        <v>29921</v>
      </c>
      <c r="D2599" s="80" t="s">
        <v>2360</v>
      </c>
      <c r="E2599" s="80" t="s">
        <v>5388</v>
      </c>
      <c r="F2599" s="52" t="s">
        <v>71</v>
      </c>
      <c r="G2599" s="79" t="s">
        <v>10492</v>
      </c>
      <c r="H2599" s="52" t="s">
        <v>23436</v>
      </c>
      <c r="AK2599" s="92" t="s">
        <v>101</v>
      </c>
      <c r="BL2599" s="51">
        <f t="shared" si="262"/>
        <v>1</v>
      </c>
      <c r="BM2599" s="51">
        <f t="shared" si="263"/>
        <v>0</v>
      </c>
      <c r="BN2599" s="52">
        <f t="shared" si="264"/>
        <v>1</v>
      </c>
    </row>
    <row r="2600" spans="1:66" ht="18.75" customHeight="1">
      <c r="A2600" s="52">
        <v>1443</v>
      </c>
      <c r="B2600" s="93" t="s">
        <v>27141</v>
      </c>
      <c r="C2600" s="79" t="s">
        <v>27142</v>
      </c>
      <c r="D2600" s="80" t="s">
        <v>8770</v>
      </c>
      <c r="E2600" s="80" t="s">
        <v>3301</v>
      </c>
      <c r="F2600" s="52" t="s">
        <v>71</v>
      </c>
      <c r="G2600" s="79" t="s">
        <v>24125</v>
      </c>
      <c r="H2600" s="52" t="s">
        <v>24191</v>
      </c>
      <c r="BL2600" s="51">
        <f t="shared" si="262"/>
        <v>0</v>
      </c>
      <c r="BM2600" s="51">
        <f t="shared" si="263"/>
        <v>0</v>
      </c>
      <c r="BN2600" s="52">
        <f t="shared" si="264"/>
        <v>0</v>
      </c>
    </row>
    <row r="2601" spans="1:66" ht="18.75" hidden="1" customHeight="1">
      <c r="A2601" s="52">
        <v>2577</v>
      </c>
      <c r="B2601" s="93" t="s">
        <v>29925</v>
      </c>
      <c r="C2601" s="79" t="s">
        <v>29926</v>
      </c>
      <c r="D2601" s="80" t="s">
        <v>69</v>
      </c>
      <c r="E2601" s="80" t="s">
        <v>5388</v>
      </c>
      <c r="F2601" s="52" t="s">
        <v>71</v>
      </c>
      <c r="G2601" s="79" t="s">
        <v>4199</v>
      </c>
      <c r="H2601" s="52" t="s">
        <v>23393</v>
      </c>
      <c r="BL2601" s="51">
        <f t="shared" si="262"/>
        <v>0</v>
      </c>
      <c r="BM2601" s="51">
        <f t="shared" si="263"/>
        <v>0</v>
      </c>
      <c r="BN2601" s="52">
        <f t="shared" si="264"/>
        <v>0</v>
      </c>
    </row>
    <row r="2602" spans="1:66" ht="18.75" customHeight="1">
      <c r="A2602" s="52">
        <v>1478</v>
      </c>
      <c r="B2602" s="93" t="s">
        <v>27225</v>
      </c>
      <c r="C2602" s="79" t="s">
        <v>27226</v>
      </c>
      <c r="D2602" s="80" t="s">
        <v>819</v>
      </c>
      <c r="E2602" s="80" t="s">
        <v>3301</v>
      </c>
      <c r="F2602" s="52" t="s">
        <v>71</v>
      </c>
      <c r="G2602" s="79" t="s">
        <v>21017</v>
      </c>
      <c r="H2602" s="52" t="s">
        <v>24191</v>
      </c>
      <c r="BL2602" s="51">
        <f t="shared" si="262"/>
        <v>0</v>
      </c>
      <c r="BM2602" s="51">
        <f t="shared" si="263"/>
        <v>0</v>
      </c>
      <c r="BN2602" s="52">
        <f t="shared" si="264"/>
        <v>0</v>
      </c>
    </row>
    <row r="2603" spans="1:66" ht="18.75" hidden="1" customHeight="1">
      <c r="A2603" s="52">
        <v>2579</v>
      </c>
      <c r="B2603" s="93" t="s">
        <v>29930</v>
      </c>
      <c r="C2603" s="79" t="s">
        <v>29931</v>
      </c>
      <c r="D2603" s="80" t="s">
        <v>29932</v>
      </c>
      <c r="E2603" s="80" t="s">
        <v>5388</v>
      </c>
      <c r="F2603" s="52" t="s">
        <v>71</v>
      </c>
      <c r="G2603" s="79" t="s">
        <v>17464</v>
      </c>
      <c r="H2603" s="52" t="s">
        <v>23601</v>
      </c>
      <c r="AK2603" s="92" t="s">
        <v>101</v>
      </c>
      <c r="BA2603" s="92" t="s">
        <v>94</v>
      </c>
      <c r="BL2603" s="51">
        <f t="shared" si="262"/>
        <v>2</v>
      </c>
      <c r="BM2603" s="51">
        <f t="shared" si="263"/>
        <v>0</v>
      </c>
      <c r="BN2603" s="52">
        <f t="shared" si="264"/>
        <v>2</v>
      </c>
    </row>
    <row r="2604" spans="1:66" ht="18.75" customHeight="1">
      <c r="A2604" s="52">
        <v>1503</v>
      </c>
      <c r="B2604" s="93" t="s">
        <v>27280</v>
      </c>
      <c r="C2604" s="79" t="s">
        <v>27281</v>
      </c>
      <c r="D2604" s="80" t="s">
        <v>1923</v>
      </c>
      <c r="E2604" s="80" t="s">
        <v>3301</v>
      </c>
      <c r="F2604" s="52" t="s">
        <v>71</v>
      </c>
      <c r="G2604" s="79" t="s">
        <v>14469</v>
      </c>
      <c r="H2604" s="52" t="s">
        <v>24191</v>
      </c>
      <c r="BL2604" s="51">
        <f t="shared" si="262"/>
        <v>0</v>
      </c>
      <c r="BM2604" s="51">
        <f t="shared" si="263"/>
        <v>0</v>
      </c>
      <c r="BN2604" s="52">
        <f t="shared" si="264"/>
        <v>0</v>
      </c>
    </row>
    <row r="2605" spans="1:66" ht="18.75" hidden="1" customHeight="1">
      <c r="A2605" s="52">
        <v>2581</v>
      </c>
      <c r="B2605" s="93" t="s">
        <v>29935</v>
      </c>
      <c r="C2605" s="79" t="s">
        <v>29936</v>
      </c>
      <c r="D2605" s="80" t="s">
        <v>29937</v>
      </c>
      <c r="E2605" s="80" t="s">
        <v>5413</v>
      </c>
      <c r="F2605" s="52" t="s">
        <v>98</v>
      </c>
      <c r="G2605" s="79" t="s">
        <v>13609</v>
      </c>
      <c r="H2605" s="52" t="s">
        <v>23211</v>
      </c>
      <c r="BL2605" s="51">
        <f t="shared" si="262"/>
        <v>0</v>
      </c>
      <c r="BM2605" s="51">
        <f t="shared" si="263"/>
        <v>0</v>
      </c>
      <c r="BN2605" s="52">
        <f t="shared" si="264"/>
        <v>0</v>
      </c>
    </row>
    <row r="2606" spans="1:66" ht="18.75" hidden="1" customHeight="1">
      <c r="A2606" s="52">
        <v>2582</v>
      </c>
      <c r="B2606" s="93" t="s">
        <v>29938</v>
      </c>
      <c r="C2606" s="79" t="s">
        <v>29939</v>
      </c>
      <c r="D2606" s="80" t="s">
        <v>2908</v>
      </c>
      <c r="E2606" s="80" t="s">
        <v>5413</v>
      </c>
      <c r="F2606" s="52" t="s">
        <v>71</v>
      </c>
      <c r="G2606" s="79" t="s">
        <v>17129</v>
      </c>
      <c r="H2606" s="52" t="s">
        <v>23292</v>
      </c>
      <c r="BL2606" s="51">
        <f t="shared" ref="BL2606:BL2637" si="265">COUNTIF(I2606:BE2606,"X")</f>
        <v>0</v>
      </c>
      <c r="BM2606" s="51">
        <f t="shared" ref="BM2606:BM2637" si="266">COUNTIF(BF2606:BJ2606,"X")</f>
        <v>0</v>
      </c>
      <c r="BN2606" s="52">
        <f t="shared" ref="BN2606:BN2637" si="267">SUM(BL2606:BM2606)</f>
        <v>0</v>
      </c>
    </row>
    <row r="2607" spans="1:66" ht="18.75" customHeight="1">
      <c r="A2607" s="52">
        <v>1717</v>
      </c>
      <c r="B2607" s="93" t="s">
        <v>27823</v>
      </c>
      <c r="C2607" s="79" t="s">
        <v>27824</v>
      </c>
      <c r="D2607" s="80" t="s">
        <v>3717</v>
      </c>
      <c r="E2607" s="80" t="s">
        <v>3762</v>
      </c>
      <c r="F2607" s="52" t="s">
        <v>71</v>
      </c>
      <c r="G2607" s="79" t="s">
        <v>27825</v>
      </c>
      <c r="H2607" s="52" t="s">
        <v>24191</v>
      </c>
      <c r="AI2607" s="92" t="s">
        <v>94</v>
      </c>
      <c r="BL2607" s="51">
        <f t="shared" si="265"/>
        <v>1</v>
      </c>
      <c r="BM2607" s="51">
        <f t="shared" si="266"/>
        <v>0</v>
      </c>
      <c r="BN2607" s="52">
        <f t="shared" si="267"/>
        <v>1</v>
      </c>
    </row>
    <row r="2608" spans="1:66" ht="18.75" customHeight="1">
      <c r="A2608" s="52">
        <v>2335</v>
      </c>
      <c r="B2608" s="93" t="s">
        <v>29326</v>
      </c>
      <c r="C2608" s="79" t="s">
        <v>29327</v>
      </c>
      <c r="D2608" s="80" t="s">
        <v>29328</v>
      </c>
      <c r="E2608" s="80" t="s">
        <v>4895</v>
      </c>
      <c r="F2608" s="52" t="s">
        <v>98</v>
      </c>
      <c r="G2608" s="79" t="s">
        <v>23252</v>
      </c>
      <c r="H2608" s="52" t="s">
        <v>24191</v>
      </c>
      <c r="BL2608" s="51">
        <f t="shared" si="265"/>
        <v>0</v>
      </c>
      <c r="BM2608" s="51">
        <f t="shared" si="266"/>
        <v>0</v>
      </c>
      <c r="BN2608" s="52">
        <f t="shared" si="267"/>
        <v>0</v>
      </c>
    </row>
    <row r="2609" spans="1:66" ht="18.75" customHeight="1">
      <c r="A2609" s="52">
        <v>2374</v>
      </c>
      <c r="B2609" s="93" t="s">
        <v>29426</v>
      </c>
      <c r="C2609" s="79" t="s">
        <v>29427</v>
      </c>
      <c r="D2609" s="80" t="s">
        <v>132</v>
      </c>
      <c r="E2609" s="80" t="s">
        <v>71</v>
      </c>
      <c r="F2609" s="52" t="s">
        <v>71</v>
      </c>
      <c r="G2609" s="79" t="s">
        <v>1449</v>
      </c>
      <c r="H2609" s="52" t="s">
        <v>24191</v>
      </c>
      <c r="I2609" s="92" t="s">
        <v>94</v>
      </c>
      <c r="S2609" s="92" t="s">
        <v>94</v>
      </c>
      <c r="BL2609" s="51">
        <f t="shared" si="265"/>
        <v>2</v>
      </c>
      <c r="BM2609" s="51">
        <f t="shared" si="266"/>
        <v>0</v>
      </c>
      <c r="BN2609" s="52">
        <f t="shared" si="267"/>
        <v>2</v>
      </c>
    </row>
    <row r="2610" spans="1:66" ht="18.75" customHeight="1">
      <c r="A2610" s="52">
        <v>2490</v>
      </c>
      <c r="B2610" s="93" t="s">
        <v>29711</v>
      </c>
      <c r="C2610" s="79" t="s">
        <v>29712</v>
      </c>
      <c r="D2610" s="80" t="s">
        <v>374</v>
      </c>
      <c r="E2610" s="80" t="s">
        <v>5136</v>
      </c>
      <c r="F2610" s="52" t="s">
        <v>71</v>
      </c>
      <c r="G2610" s="79" t="s">
        <v>23382</v>
      </c>
      <c r="H2610" s="52" t="s">
        <v>24191</v>
      </c>
      <c r="V2610" s="92" t="s">
        <v>94</v>
      </c>
      <c r="AI2610" s="92" t="s">
        <v>94</v>
      </c>
      <c r="BL2610" s="51">
        <f t="shared" si="265"/>
        <v>2</v>
      </c>
      <c r="BM2610" s="51">
        <f t="shared" si="266"/>
        <v>0</v>
      </c>
      <c r="BN2610" s="52">
        <f t="shared" si="267"/>
        <v>2</v>
      </c>
    </row>
    <row r="2611" spans="1:66" ht="18.75" hidden="1" customHeight="1">
      <c r="A2611" s="52">
        <v>2587</v>
      </c>
      <c r="B2611" s="93" t="s">
        <v>29949</v>
      </c>
      <c r="C2611" s="79" t="s">
        <v>29950</v>
      </c>
      <c r="D2611" s="80" t="s">
        <v>1350</v>
      </c>
      <c r="E2611" s="80" t="s">
        <v>5420</v>
      </c>
      <c r="F2611" s="52" t="s">
        <v>71</v>
      </c>
      <c r="G2611" s="79" t="s">
        <v>17464</v>
      </c>
      <c r="H2611" s="52" t="s">
        <v>23243</v>
      </c>
      <c r="BL2611" s="51">
        <f t="shared" si="265"/>
        <v>0</v>
      </c>
      <c r="BM2611" s="51">
        <f t="shared" si="266"/>
        <v>0</v>
      </c>
      <c r="BN2611" s="52">
        <f t="shared" si="267"/>
        <v>0</v>
      </c>
    </row>
    <row r="2612" spans="1:66" ht="18.75" hidden="1" customHeight="1">
      <c r="A2612" s="52">
        <v>2588</v>
      </c>
      <c r="B2612" s="93" t="s">
        <v>29951</v>
      </c>
      <c r="C2612" s="79" t="s">
        <v>29952</v>
      </c>
      <c r="D2612" s="80" t="s">
        <v>29953</v>
      </c>
      <c r="E2612" s="80" t="s">
        <v>5420</v>
      </c>
      <c r="F2612" s="52" t="s">
        <v>71</v>
      </c>
      <c r="G2612" s="79" t="s">
        <v>7995</v>
      </c>
      <c r="H2612" s="52" t="s">
        <v>23360</v>
      </c>
      <c r="AK2612" s="92" t="s">
        <v>101</v>
      </c>
      <c r="BL2612" s="51">
        <f t="shared" si="265"/>
        <v>1</v>
      </c>
      <c r="BM2612" s="51">
        <f t="shared" si="266"/>
        <v>0</v>
      </c>
      <c r="BN2612" s="52">
        <f t="shared" si="267"/>
        <v>1</v>
      </c>
    </row>
    <row r="2613" spans="1:66" ht="18.75" hidden="1" customHeight="1">
      <c r="A2613" s="52">
        <v>2589</v>
      </c>
      <c r="B2613" s="93" t="s">
        <v>29954</v>
      </c>
      <c r="C2613" s="79" t="s">
        <v>29955</v>
      </c>
      <c r="D2613" s="80" t="s">
        <v>29956</v>
      </c>
      <c r="E2613" s="80" t="s">
        <v>5420</v>
      </c>
      <c r="F2613" s="52" t="s">
        <v>71</v>
      </c>
      <c r="G2613" s="79" t="s">
        <v>7462</v>
      </c>
      <c r="H2613" s="52" t="s">
        <v>23243</v>
      </c>
      <c r="BL2613" s="51">
        <f t="shared" si="265"/>
        <v>0</v>
      </c>
      <c r="BM2613" s="51">
        <f t="shared" si="266"/>
        <v>0</v>
      </c>
      <c r="BN2613" s="52">
        <f t="shared" si="267"/>
        <v>0</v>
      </c>
    </row>
    <row r="2614" spans="1:66" ht="18.75" customHeight="1">
      <c r="A2614" s="52">
        <v>2523</v>
      </c>
      <c r="B2614" s="93" t="s">
        <v>29796</v>
      </c>
      <c r="C2614" s="79" t="s">
        <v>29797</v>
      </c>
      <c r="D2614" s="80" t="s">
        <v>29798</v>
      </c>
      <c r="E2614" s="80" t="s">
        <v>5265</v>
      </c>
      <c r="F2614" s="52" t="s">
        <v>98</v>
      </c>
      <c r="G2614" s="79" t="s">
        <v>25408</v>
      </c>
      <c r="H2614" s="52" t="s">
        <v>24191</v>
      </c>
      <c r="BL2614" s="51">
        <f t="shared" si="265"/>
        <v>0</v>
      </c>
      <c r="BM2614" s="51">
        <f t="shared" si="266"/>
        <v>0</v>
      </c>
      <c r="BN2614" s="52">
        <f t="shared" si="267"/>
        <v>0</v>
      </c>
    </row>
    <row r="2615" spans="1:66" ht="18.75" customHeight="1">
      <c r="A2615" s="52">
        <v>2974</v>
      </c>
      <c r="B2615" s="93" t="s">
        <v>30875</v>
      </c>
      <c r="C2615" s="79" t="s">
        <v>30876</v>
      </c>
      <c r="D2615" s="80" t="s">
        <v>30877</v>
      </c>
      <c r="E2615" s="80" t="s">
        <v>6054</v>
      </c>
      <c r="F2615" s="52" t="s">
        <v>71</v>
      </c>
      <c r="G2615" s="79" t="s">
        <v>23280</v>
      </c>
      <c r="H2615" s="52" t="s">
        <v>24191</v>
      </c>
      <c r="BL2615" s="51">
        <f t="shared" si="265"/>
        <v>0</v>
      </c>
      <c r="BM2615" s="51">
        <f t="shared" si="266"/>
        <v>0</v>
      </c>
      <c r="BN2615" s="52">
        <f t="shared" si="267"/>
        <v>0</v>
      </c>
    </row>
    <row r="2616" spans="1:66" ht="18.75" hidden="1" customHeight="1">
      <c r="A2616" s="52">
        <v>2592</v>
      </c>
      <c r="B2616" s="93" t="s">
        <v>29963</v>
      </c>
      <c r="C2616" s="79" t="s">
        <v>29964</v>
      </c>
      <c r="D2616" s="80" t="s">
        <v>5763</v>
      </c>
      <c r="E2616" s="80" t="s">
        <v>5420</v>
      </c>
      <c r="F2616" s="52" t="s">
        <v>71</v>
      </c>
      <c r="G2616" s="79" t="s">
        <v>967</v>
      </c>
      <c r="H2616" s="52" t="s">
        <v>23999</v>
      </c>
      <c r="AJ2616" s="92" t="s">
        <v>94</v>
      </c>
      <c r="BA2616" s="92" t="s">
        <v>94</v>
      </c>
      <c r="BL2616" s="51">
        <f t="shared" si="265"/>
        <v>2</v>
      </c>
      <c r="BM2616" s="51">
        <f t="shared" si="266"/>
        <v>0</v>
      </c>
      <c r="BN2616" s="52">
        <f t="shared" si="267"/>
        <v>2</v>
      </c>
    </row>
    <row r="2617" spans="1:66" ht="18.75" customHeight="1">
      <c r="A2617" s="52">
        <v>3014</v>
      </c>
      <c r="B2617" s="93" t="s">
        <v>30963</v>
      </c>
      <c r="C2617" s="79" t="s">
        <v>30964</v>
      </c>
      <c r="D2617" s="80" t="s">
        <v>15386</v>
      </c>
      <c r="E2617" s="80" t="s">
        <v>6054</v>
      </c>
      <c r="F2617" s="52" t="s">
        <v>71</v>
      </c>
      <c r="G2617" s="79" t="s">
        <v>24635</v>
      </c>
      <c r="H2617" s="52" t="s">
        <v>24191</v>
      </c>
      <c r="BL2617" s="51">
        <f t="shared" si="265"/>
        <v>0</v>
      </c>
      <c r="BM2617" s="51">
        <f t="shared" si="266"/>
        <v>0</v>
      </c>
      <c r="BN2617" s="52">
        <f t="shared" si="267"/>
        <v>0</v>
      </c>
    </row>
    <row r="2618" spans="1:66" ht="18.75" hidden="1" customHeight="1">
      <c r="A2618" s="52">
        <v>2594</v>
      </c>
      <c r="B2618" s="93" t="s">
        <v>29967</v>
      </c>
      <c r="C2618" s="79" t="s">
        <v>29968</v>
      </c>
      <c r="D2618" s="80" t="s">
        <v>91</v>
      </c>
      <c r="E2618" s="80" t="s">
        <v>5420</v>
      </c>
      <c r="F2618" s="52" t="s">
        <v>71</v>
      </c>
      <c r="G2618" s="79" t="s">
        <v>575</v>
      </c>
      <c r="H2618" s="52" t="s">
        <v>23754</v>
      </c>
      <c r="J2618" s="92" t="s">
        <v>94</v>
      </c>
      <c r="AK2618" s="92" t="s">
        <v>101</v>
      </c>
      <c r="BL2618" s="51">
        <f t="shared" si="265"/>
        <v>2</v>
      </c>
      <c r="BM2618" s="51">
        <f t="shared" si="266"/>
        <v>0</v>
      </c>
      <c r="BN2618" s="52">
        <f t="shared" si="267"/>
        <v>2</v>
      </c>
    </row>
    <row r="2619" spans="1:66" ht="18.75" hidden="1" customHeight="1">
      <c r="A2619" s="52">
        <v>2595</v>
      </c>
      <c r="B2619" s="93" t="s">
        <v>29969</v>
      </c>
      <c r="C2619" s="79" t="s">
        <v>29970</v>
      </c>
      <c r="D2619" s="80" t="s">
        <v>1581</v>
      </c>
      <c r="E2619" s="80" t="s">
        <v>5420</v>
      </c>
      <c r="F2619" s="52" t="s">
        <v>71</v>
      </c>
      <c r="G2619" s="79" t="s">
        <v>24295</v>
      </c>
      <c r="H2619" s="52" t="s">
        <v>23309</v>
      </c>
      <c r="AJ2619" s="92" t="s">
        <v>94</v>
      </c>
      <c r="BL2619" s="51">
        <f t="shared" si="265"/>
        <v>1</v>
      </c>
      <c r="BM2619" s="51">
        <f t="shared" si="266"/>
        <v>0</v>
      </c>
      <c r="BN2619" s="52">
        <f t="shared" si="267"/>
        <v>1</v>
      </c>
    </row>
    <row r="2620" spans="1:66" ht="18.75" hidden="1" customHeight="1">
      <c r="A2620" s="52">
        <v>2596</v>
      </c>
      <c r="B2620" s="93" t="s">
        <v>29971</v>
      </c>
      <c r="C2620" s="79" t="s">
        <v>29972</v>
      </c>
      <c r="D2620" s="80" t="s">
        <v>12724</v>
      </c>
      <c r="E2620" s="80" t="s">
        <v>5420</v>
      </c>
      <c r="F2620" s="52" t="s">
        <v>71</v>
      </c>
      <c r="G2620" s="79" t="s">
        <v>12679</v>
      </c>
      <c r="H2620" s="52" t="s">
        <v>23999</v>
      </c>
      <c r="AJ2620" s="92" t="s">
        <v>94</v>
      </c>
      <c r="BA2620" s="92" t="s">
        <v>94</v>
      </c>
      <c r="BL2620" s="51">
        <f t="shared" si="265"/>
        <v>2</v>
      </c>
      <c r="BM2620" s="51">
        <f t="shared" si="266"/>
        <v>0</v>
      </c>
      <c r="BN2620" s="52">
        <f t="shared" si="267"/>
        <v>2</v>
      </c>
    </row>
    <row r="2621" spans="1:66" ht="18.75" customHeight="1">
      <c r="A2621" s="52">
        <v>3131</v>
      </c>
      <c r="B2621" s="93" t="s">
        <v>31241</v>
      </c>
      <c r="C2621" s="79" t="s">
        <v>31242</v>
      </c>
      <c r="D2621" s="80" t="s">
        <v>28162</v>
      </c>
      <c r="E2621" s="80" t="s">
        <v>6300</v>
      </c>
      <c r="F2621" s="52" t="s">
        <v>71</v>
      </c>
      <c r="G2621" s="79" t="s">
        <v>27078</v>
      </c>
      <c r="H2621" s="52" t="s">
        <v>24191</v>
      </c>
      <c r="BL2621" s="51">
        <f t="shared" si="265"/>
        <v>0</v>
      </c>
      <c r="BM2621" s="51">
        <f t="shared" si="266"/>
        <v>0</v>
      </c>
      <c r="BN2621" s="52">
        <f t="shared" si="267"/>
        <v>0</v>
      </c>
    </row>
    <row r="2622" spans="1:66" ht="18.75" hidden="1" customHeight="1">
      <c r="A2622" s="52">
        <v>2598</v>
      </c>
      <c r="B2622" s="93" t="s">
        <v>29976</v>
      </c>
      <c r="C2622" s="79" t="s">
        <v>29977</v>
      </c>
      <c r="D2622" s="80" t="s">
        <v>210</v>
      </c>
      <c r="E2622" s="80" t="s">
        <v>5420</v>
      </c>
      <c r="F2622" s="52" t="s">
        <v>71</v>
      </c>
      <c r="G2622" s="79" t="s">
        <v>29978</v>
      </c>
      <c r="H2622" s="52" t="s">
        <v>23289</v>
      </c>
      <c r="BL2622" s="51">
        <f t="shared" si="265"/>
        <v>0</v>
      </c>
      <c r="BM2622" s="51">
        <f t="shared" si="266"/>
        <v>0</v>
      </c>
      <c r="BN2622" s="52">
        <f t="shared" si="267"/>
        <v>0</v>
      </c>
    </row>
    <row r="2623" spans="1:66" ht="18.75" hidden="1" customHeight="1">
      <c r="A2623" s="52">
        <v>2599</v>
      </c>
      <c r="B2623" s="93" t="s">
        <v>29979</v>
      </c>
      <c r="C2623" s="79" t="s">
        <v>29980</v>
      </c>
      <c r="D2623" s="80" t="s">
        <v>6688</v>
      </c>
      <c r="E2623" s="80" t="s">
        <v>5420</v>
      </c>
      <c r="F2623" s="52" t="s">
        <v>71</v>
      </c>
      <c r="G2623" s="79" t="s">
        <v>9175</v>
      </c>
      <c r="H2623" s="52" t="s">
        <v>23601</v>
      </c>
      <c r="AK2623" s="92" t="s">
        <v>101</v>
      </c>
      <c r="BA2623" s="92" t="s">
        <v>94</v>
      </c>
      <c r="BL2623" s="51">
        <f t="shared" si="265"/>
        <v>2</v>
      </c>
      <c r="BM2623" s="51">
        <f t="shared" si="266"/>
        <v>0</v>
      </c>
      <c r="BN2623" s="52">
        <f t="shared" si="267"/>
        <v>2</v>
      </c>
    </row>
    <row r="2624" spans="1:66" ht="18.75" hidden="1" customHeight="1">
      <c r="A2624" s="52">
        <v>2600</v>
      </c>
      <c r="B2624" s="93" t="s">
        <v>29981</v>
      </c>
      <c r="C2624" s="79" t="s">
        <v>29982</v>
      </c>
      <c r="D2624" s="80" t="s">
        <v>1433</v>
      </c>
      <c r="E2624" s="80" t="s">
        <v>5420</v>
      </c>
      <c r="F2624" s="52" t="s">
        <v>71</v>
      </c>
      <c r="G2624" s="79" t="s">
        <v>25462</v>
      </c>
      <c r="H2624" s="52" t="s">
        <v>23342</v>
      </c>
      <c r="AJ2624" s="92" t="s">
        <v>94</v>
      </c>
      <c r="BL2624" s="51">
        <f t="shared" si="265"/>
        <v>1</v>
      </c>
      <c r="BM2624" s="51">
        <f t="shared" si="266"/>
        <v>0</v>
      </c>
      <c r="BN2624" s="52">
        <f t="shared" si="267"/>
        <v>1</v>
      </c>
    </row>
    <row r="2625" spans="1:66" ht="18.75" hidden="1" customHeight="1">
      <c r="A2625" s="52">
        <v>2601</v>
      </c>
      <c r="B2625" s="93" t="s">
        <v>29983</v>
      </c>
      <c r="C2625" s="79" t="s">
        <v>29984</v>
      </c>
      <c r="D2625" s="80" t="s">
        <v>340</v>
      </c>
      <c r="E2625" s="80" t="s">
        <v>5420</v>
      </c>
      <c r="F2625" s="52" t="s">
        <v>71</v>
      </c>
      <c r="G2625" s="79" t="s">
        <v>24253</v>
      </c>
      <c r="H2625" s="52" t="s">
        <v>23276</v>
      </c>
      <c r="BL2625" s="51">
        <f t="shared" si="265"/>
        <v>0</v>
      </c>
      <c r="BM2625" s="51">
        <f t="shared" si="266"/>
        <v>0</v>
      </c>
      <c r="BN2625" s="52">
        <f t="shared" si="267"/>
        <v>0</v>
      </c>
    </row>
    <row r="2626" spans="1:66" ht="18.75" hidden="1" customHeight="1">
      <c r="A2626" s="52">
        <v>2602</v>
      </c>
      <c r="B2626" s="93" t="s">
        <v>29985</v>
      </c>
      <c r="C2626" s="79" t="s">
        <v>29986</v>
      </c>
      <c r="D2626" s="80" t="s">
        <v>29987</v>
      </c>
      <c r="E2626" s="80" t="s">
        <v>5420</v>
      </c>
      <c r="F2626" s="52" t="s">
        <v>71</v>
      </c>
      <c r="G2626" s="79" t="s">
        <v>9819</v>
      </c>
      <c r="H2626" s="52" t="s">
        <v>23211</v>
      </c>
      <c r="BL2626" s="51">
        <f t="shared" si="265"/>
        <v>0</v>
      </c>
      <c r="BM2626" s="51">
        <f t="shared" si="266"/>
        <v>0</v>
      </c>
      <c r="BN2626" s="52">
        <f t="shared" si="267"/>
        <v>0</v>
      </c>
    </row>
    <row r="2627" spans="1:66" ht="18.75" hidden="1" customHeight="1">
      <c r="A2627" s="52">
        <v>2603</v>
      </c>
      <c r="B2627" s="93" t="s">
        <v>29988</v>
      </c>
      <c r="C2627" s="79" t="s">
        <v>29989</v>
      </c>
      <c r="D2627" s="80" t="s">
        <v>29990</v>
      </c>
      <c r="E2627" s="80" t="s">
        <v>5420</v>
      </c>
      <c r="F2627" s="52" t="s">
        <v>71</v>
      </c>
      <c r="G2627" s="79" t="s">
        <v>23937</v>
      </c>
      <c r="H2627" s="52" t="s">
        <v>23999</v>
      </c>
      <c r="AJ2627" s="92" t="s">
        <v>94</v>
      </c>
      <c r="BL2627" s="51">
        <f t="shared" si="265"/>
        <v>1</v>
      </c>
      <c r="BM2627" s="51">
        <f t="shared" si="266"/>
        <v>0</v>
      </c>
      <c r="BN2627" s="52">
        <f t="shared" si="267"/>
        <v>1</v>
      </c>
    </row>
    <row r="2628" spans="1:66" ht="18.75" hidden="1" customHeight="1">
      <c r="A2628" s="52">
        <v>2604</v>
      </c>
      <c r="B2628" s="93" t="s">
        <v>29991</v>
      </c>
      <c r="C2628" s="79" t="s">
        <v>29992</v>
      </c>
      <c r="D2628" s="80" t="s">
        <v>606</v>
      </c>
      <c r="E2628" s="80" t="s">
        <v>5420</v>
      </c>
      <c r="F2628" s="52" t="s">
        <v>71</v>
      </c>
      <c r="G2628" s="79" t="s">
        <v>8563</v>
      </c>
      <c r="H2628" s="52" t="s">
        <v>23655</v>
      </c>
      <c r="BL2628" s="51">
        <f t="shared" si="265"/>
        <v>0</v>
      </c>
      <c r="BM2628" s="51">
        <f t="shared" si="266"/>
        <v>0</v>
      </c>
      <c r="BN2628" s="52">
        <f t="shared" si="267"/>
        <v>0</v>
      </c>
    </row>
    <row r="2629" spans="1:66" ht="18.75" customHeight="1">
      <c r="A2629" s="52">
        <v>3437</v>
      </c>
      <c r="B2629" s="93" t="s">
        <v>31959</v>
      </c>
      <c r="C2629" s="79" t="s">
        <v>31960</v>
      </c>
      <c r="D2629" s="80" t="s">
        <v>1936</v>
      </c>
      <c r="E2629" s="80" t="s">
        <v>6784</v>
      </c>
      <c r="F2629" s="52" t="s">
        <v>71</v>
      </c>
      <c r="G2629" s="79" t="s">
        <v>11241</v>
      </c>
      <c r="H2629" s="52" t="s">
        <v>24191</v>
      </c>
      <c r="AI2629" s="92" t="s">
        <v>94</v>
      </c>
      <c r="BL2629" s="51">
        <f t="shared" si="265"/>
        <v>1</v>
      </c>
      <c r="BM2629" s="51">
        <f t="shared" si="266"/>
        <v>0</v>
      </c>
      <c r="BN2629" s="52">
        <f t="shared" si="267"/>
        <v>1</v>
      </c>
    </row>
    <row r="2630" spans="1:66" ht="18.75" hidden="1" customHeight="1">
      <c r="A2630" s="52">
        <v>2606</v>
      </c>
      <c r="B2630" s="93" t="s">
        <v>29995</v>
      </c>
      <c r="C2630" s="79" t="s">
        <v>29996</v>
      </c>
      <c r="D2630" s="80" t="s">
        <v>904</v>
      </c>
      <c r="E2630" s="80" t="s">
        <v>5420</v>
      </c>
      <c r="F2630" s="52" t="s">
        <v>71</v>
      </c>
      <c r="G2630" s="79" t="s">
        <v>6717</v>
      </c>
      <c r="H2630" s="52" t="s">
        <v>23554</v>
      </c>
      <c r="BA2630" s="92" t="s">
        <v>94</v>
      </c>
      <c r="BL2630" s="51">
        <f t="shared" si="265"/>
        <v>1</v>
      </c>
      <c r="BM2630" s="51">
        <f t="shared" si="266"/>
        <v>0</v>
      </c>
      <c r="BN2630" s="52">
        <f t="shared" si="267"/>
        <v>1</v>
      </c>
    </row>
    <row r="2631" spans="1:66" ht="18.75" hidden="1" customHeight="1">
      <c r="A2631" s="52">
        <v>2607</v>
      </c>
      <c r="B2631" s="93" t="s">
        <v>29997</v>
      </c>
      <c r="C2631" s="79" t="s">
        <v>29998</v>
      </c>
      <c r="D2631" s="80" t="s">
        <v>29999</v>
      </c>
      <c r="E2631" s="80" t="s">
        <v>5420</v>
      </c>
      <c r="F2631" s="52" t="s">
        <v>71</v>
      </c>
      <c r="G2631" s="79" t="s">
        <v>24307</v>
      </c>
      <c r="H2631" s="52" t="s">
        <v>23388</v>
      </c>
      <c r="BL2631" s="51">
        <f t="shared" si="265"/>
        <v>0</v>
      </c>
      <c r="BM2631" s="51">
        <f t="shared" si="266"/>
        <v>0</v>
      </c>
      <c r="BN2631" s="52">
        <f t="shared" si="267"/>
        <v>0</v>
      </c>
    </row>
    <row r="2632" spans="1:66" ht="18.75" hidden="1" customHeight="1">
      <c r="A2632" s="52">
        <v>2608</v>
      </c>
      <c r="B2632" s="93" t="s">
        <v>30000</v>
      </c>
      <c r="C2632" s="79" t="s">
        <v>30001</v>
      </c>
      <c r="D2632" s="80" t="s">
        <v>30002</v>
      </c>
      <c r="E2632" s="80" t="s">
        <v>5420</v>
      </c>
      <c r="F2632" s="52" t="s">
        <v>71</v>
      </c>
      <c r="G2632" s="79" t="s">
        <v>26283</v>
      </c>
      <c r="H2632" s="52" t="s">
        <v>23733</v>
      </c>
      <c r="BL2632" s="51">
        <f t="shared" si="265"/>
        <v>0</v>
      </c>
      <c r="BM2632" s="51">
        <f t="shared" si="266"/>
        <v>0</v>
      </c>
      <c r="BN2632" s="52">
        <f t="shared" si="267"/>
        <v>0</v>
      </c>
    </row>
    <row r="2633" spans="1:66" ht="18.75" customHeight="1">
      <c r="A2633" s="52">
        <v>3657</v>
      </c>
      <c r="B2633" s="93" t="s">
        <v>32463</v>
      </c>
      <c r="C2633" s="79" t="s">
        <v>32464</v>
      </c>
      <c r="D2633" s="80" t="s">
        <v>4710</v>
      </c>
      <c r="E2633" s="80" t="s">
        <v>7255</v>
      </c>
      <c r="F2633" s="52" t="s">
        <v>71</v>
      </c>
      <c r="G2633" s="79" t="s">
        <v>23817</v>
      </c>
      <c r="H2633" s="52" t="s">
        <v>24191</v>
      </c>
      <c r="AI2633" s="92" t="s">
        <v>94</v>
      </c>
      <c r="BL2633" s="51">
        <f t="shared" si="265"/>
        <v>1</v>
      </c>
      <c r="BM2633" s="51">
        <f t="shared" si="266"/>
        <v>0</v>
      </c>
      <c r="BN2633" s="52">
        <f t="shared" si="267"/>
        <v>1</v>
      </c>
    </row>
    <row r="2634" spans="1:66" ht="18.75" customHeight="1">
      <c r="A2634" s="52">
        <v>3705</v>
      </c>
      <c r="B2634" s="93" t="s">
        <v>32577</v>
      </c>
      <c r="C2634" s="79" t="s">
        <v>32578</v>
      </c>
      <c r="D2634" s="80" t="s">
        <v>32579</v>
      </c>
      <c r="E2634" s="80" t="s">
        <v>7330</v>
      </c>
      <c r="F2634" s="52" t="s">
        <v>71</v>
      </c>
      <c r="G2634" s="79" t="s">
        <v>24018</v>
      </c>
      <c r="H2634" s="52" t="s">
        <v>24191</v>
      </c>
      <c r="BL2634" s="51">
        <f t="shared" si="265"/>
        <v>0</v>
      </c>
      <c r="BM2634" s="51">
        <f t="shared" si="266"/>
        <v>0</v>
      </c>
      <c r="BN2634" s="52">
        <f t="shared" si="267"/>
        <v>0</v>
      </c>
    </row>
    <row r="2635" spans="1:66" ht="18.75" customHeight="1">
      <c r="A2635" s="52">
        <v>3726</v>
      </c>
      <c r="B2635" s="93" t="s">
        <v>32624</v>
      </c>
      <c r="C2635" s="79" t="s">
        <v>32625</v>
      </c>
      <c r="D2635" s="80" t="s">
        <v>32626</v>
      </c>
      <c r="E2635" s="80" t="s">
        <v>7330</v>
      </c>
      <c r="F2635" s="52" t="s">
        <v>71</v>
      </c>
      <c r="G2635" s="79" t="s">
        <v>26822</v>
      </c>
      <c r="H2635" s="52" t="s">
        <v>24191</v>
      </c>
      <c r="BL2635" s="51">
        <f t="shared" si="265"/>
        <v>0</v>
      </c>
      <c r="BM2635" s="51">
        <f t="shared" si="266"/>
        <v>0</v>
      </c>
      <c r="BN2635" s="52">
        <f t="shared" si="267"/>
        <v>0</v>
      </c>
    </row>
    <row r="2636" spans="1:66" ht="18.75" customHeight="1">
      <c r="A2636" s="52">
        <v>3833</v>
      </c>
      <c r="B2636" s="93" t="s">
        <v>32875</v>
      </c>
      <c r="C2636" s="79" t="s">
        <v>32876</v>
      </c>
      <c r="D2636" s="80" t="s">
        <v>32877</v>
      </c>
      <c r="E2636" s="80" t="s">
        <v>7584</v>
      </c>
      <c r="F2636" s="52" t="s">
        <v>71</v>
      </c>
      <c r="G2636" s="79" t="s">
        <v>32878</v>
      </c>
      <c r="H2636" s="52" t="s">
        <v>24191</v>
      </c>
      <c r="BL2636" s="51">
        <f t="shared" si="265"/>
        <v>0</v>
      </c>
      <c r="BM2636" s="51">
        <f t="shared" si="266"/>
        <v>0</v>
      </c>
      <c r="BN2636" s="52">
        <f t="shared" si="267"/>
        <v>0</v>
      </c>
    </row>
    <row r="2637" spans="1:66" ht="18.75" hidden="1" customHeight="1">
      <c r="A2637" s="52">
        <v>2613</v>
      </c>
      <c r="B2637" s="93" t="s">
        <v>30011</v>
      </c>
      <c r="C2637" s="79" t="s">
        <v>30012</v>
      </c>
      <c r="D2637" s="80" t="s">
        <v>69</v>
      </c>
      <c r="E2637" s="80" t="s">
        <v>5420</v>
      </c>
      <c r="F2637" s="52" t="s">
        <v>71</v>
      </c>
      <c r="G2637" s="79" t="s">
        <v>23925</v>
      </c>
      <c r="H2637" s="52" t="s">
        <v>24012</v>
      </c>
      <c r="BA2637" s="92" t="s">
        <v>94</v>
      </c>
      <c r="BL2637" s="51">
        <f t="shared" si="265"/>
        <v>1</v>
      </c>
      <c r="BM2637" s="51">
        <f t="shared" si="266"/>
        <v>0</v>
      </c>
      <c r="BN2637" s="52">
        <f t="shared" si="267"/>
        <v>1</v>
      </c>
    </row>
    <row r="2638" spans="1:66" ht="18.75" hidden="1" customHeight="1">
      <c r="A2638" s="52">
        <v>2614</v>
      </c>
      <c r="B2638" s="93" t="s">
        <v>30013</v>
      </c>
      <c r="C2638" s="79" t="s">
        <v>30014</v>
      </c>
      <c r="D2638" s="80" t="s">
        <v>10932</v>
      </c>
      <c r="E2638" s="80" t="s">
        <v>5420</v>
      </c>
      <c r="F2638" s="52" t="s">
        <v>71</v>
      </c>
      <c r="G2638" s="79" t="s">
        <v>23610</v>
      </c>
      <c r="H2638" s="52" t="s">
        <v>23398</v>
      </c>
      <c r="AK2638" s="92" t="s">
        <v>101</v>
      </c>
      <c r="BL2638" s="51">
        <f t="shared" ref="BL2638:BL2661" si="268">COUNTIF(I2638:BE2638,"X")</f>
        <v>1</v>
      </c>
      <c r="BM2638" s="51">
        <f t="shared" ref="BM2638:BM2661" si="269">COUNTIF(BF2638:BJ2638,"X")</f>
        <v>0</v>
      </c>
      <c r="BN2638" s="52">
        <f t="shared" ref="BN2638:BN2661" si="270">SUM(BL2638:BM2638)</f>
        <v>1</v>
      </c>
    </row>
    <row r="2639" spans="1:66" ht="18.75" hidden="1" customHeight="1">
      <c r="A2639" s="52">
        <v>2615</v>
      </c>
      <c r="B2639" s="93" t="s">
        <v>30015</v>
      </c>
      <c r="C2639" s="79" t="s">
        <v>30016</v>
      </c>
      <c r="D2639" s="80" t="s">
        <v>2780</v>
      </c>
      <c r="E2639" s="80" t="s">
        <v>5420</v>
      </c>
      <c r="F2639" s="52" t="s">
        <v>71</v>
      </c>
      <c r="G2639" s="79" t="s">
        <v>30017</v>
      </c>
      <c r="H2639" s="52" t="s">
        <v>23235</v>
      </c>
      <c r="AK2639" s="92" t="s">
        <v>101</v>
      </c>
      <c r="BL2639" s="51">
        <f t="shared" si="268"/>
        <v>1</v>
      </c>
      <c r="BM2639" s="51">
        <f t="shared" si="269"/>
        <v>0</v>
      </c>
      <c r="BN2639" s="52">
        <f t="shared" si="270"/>
        <v>1</v>
      </c>
    </row>
    <row r="2640" spans="1:66" ht="18.75" customHeight="1">
      <c r="A2640" s="52">
        <v>3984</v>
      </c>
      <c r="B2640" s="93" t="s">
        <v>33226</v>
      </c>
      <c r="C2640" s="79" t="s">
        <v>33227</v>
      </c>
      <c r="D2640" s="80" t="s">
        <v>156</v>
      </c>
      <c r="E2640" s="80" t="s">
        <v>7864</v>
      </c>
      <c r="F2640" s="52" t="s">
        <v>71</v>
      </c>
      <c r="G2640" s="79" t="s">
        <v>26751</v>
      </c>
      <c r="H2640" s="52" t="s">
        <v>24191</v>
      </c>
      <c r="AD2640" s="92" t="s">
        <v>94</v>
      </c>
      <c r="BL2640" s="51">
        <f t="shared" si="268"/>
        <v>1</v>
      </c>
      <c r="BM2640" s="51">
        <f t="shared" si="269"/>
        <v>0</v>
      </c>
      <c r="BN2640" s="52">
        <f t="shared" si="270"/>
        <v>1</v>
      </c>
    </row>
    <row r="2641" spans="1:66" ht="18.75" hidden="1" customHeight="1">
      <c r="A2641" s="52">
        <v>2617</v>
      </c>
      <c r="B2641" s="93" t="s">
        <v>30020</v>
      </c>
      <c r="C2641" s="79" t="s">
        <v>30021</v>
      </c>
      <c r="D2641" s="80" t="s">
        <v>1602</v>
      </c>
      <c r="E2641" s="80" t="s">
        <v>5420</v>
      </c>
      <c r="F2641" s="52" t="s">
        <v>71</v>
      </c>
      <c r="G2641" s="79" t="s">
        <v>3108</v>
      </c>
      <c r="H2641" s="52" t="s">
        <v>23366</v>
      </c>
      <c r="BA2641" s="92" t="s">
        <v>94</v>
      </c>
      <c r="BL2641" s="51">
        <f t="shared" si="268"/>
        <v>1</v>
      </c>
      <c r="BM2641" s="51">
        <f t="shared" si="269"/>
        <v>0</v>
      </c>
      <c r="BN2641" s="52">
        <f t="shared" si="270"/>
        <v>1</v>
      </c>
    </row>
    <row r="2642" spans="1:66" ht="18.75" hidden="1" customHeight="1">
      <c r="A2642" s="52">
        <v>2618</v>
      </c>
      <c r="B2642" s="93" t="s">
        <v>30022</v>
      </c>
      <c r="C2642" s="79" t="s">
        <v>30023</v>
      </c>
      <c r="D2642" s="80" t="s">
        <v>483</v>
      </c>
      <c r="E2642" s="80" t="s">
        <v>5420</v>
      </c>
      <c r="F2642" s="52" t="s">
        <v>71</v>
      </c>
      <c r="G2642" s="79" t="s">
        <v>26424</v>
      </c>
      <c r="H2642" s="52" t="s">
        <v>23276</v>
      </c>
      <c r="BL2642" s="51">
        <f t="shared" si="268"/>
        <v>0</v>
      </c>
      <c r="BM2642" s="51">
        <f t="shared" si="269"/>
        <v>0</v>
      </c>
      <c r="BN2642" s="52">
        <f t="shared" si="270"/>
        <v>0</v>
      </c>
    </row>
    <row r="2643" spans="1:66" ht="18.75" hidden="1" customHeight="1">
      <c r="A2643" s="52">
        <v>2619</v>
      </c>
      <c r="B2643" s="93" t="s">
        <v>30024</v>
      </c>
      <c r="C2643" s="79" t="s">
        <v>30025</v>
      </c>
      <c r="D2643" s="80" t="s">
        <v>483</v>
      </c>
      <c r="E2643" s="80" t="s">
        <v>5420</v>
      </c>
      <c r="F2643" s="52" t="s">
        <v>71</v>
      </c>
      <c r="G2643" s="79" t="s">
        <v>23750</v>
      </c>
      <c r="H2643" s="52" t="s">
        <v>23366</v>
      </c>
      <c r="BA2643" s="92" t="s">
        <v>94</v>
      </c>
      <c r="BL2643" s="51">
        <f t="shared" si="268"/>
        <v>1</v>
      </c>
      <c r="BM2643" s="51">
        <f t="shared" si="269"/>
        <v>0</v>
      </c>
      <c r="BN2643" s="52">
        <f t="shared" si="270"/>
        <v>1</v>
      </c>
    </row>
    <row r="2644" spans="1:66" ht="18.75" customHeight="1">
      <c r="A2644" s="52">
        <v>4122</v>
      </c>
      <c r="B2644" s="93" t="s">
        <v>33547</v>
      </c>
      <c r="C2644" s="79" t="s">
        <v>33548</v>
      </c>
      <c r="D2644" s="80" t="s">
        <v>14598</v>
      </c>
      <c r="E2644" s="80" t="s">
        <v>8098</v>
      </c>
      <c r="F2644" s="52" t="s">
        <v>71</v>
      </c>
      <c r="G2644" s="79" t="s">
        <v>9453</v>
      </c>
      <c r="H2644" s="52" t="s">
        <v>24191</v>
      </c>
      <c r="AT2644" s="92" t="s">
        <v>101</v>
      </c>
      <c r="BL2644" s="51">
        <f t="shared" si="268"/>
        <v>1</v>
      </c>
      <c r="BM2644" s="51">
        <f t="shared" si="269"/>
        <v>0</v>
      </c>
      <c r="BN2644" s="52">
        <f t="shared" si="270"/>
        <v>1</v>
      </c>
    </row>
    <row r="2645" spans="1:66" ht="18.75" customHeight="1">
      <c r="A2645" s="52">
        <v>4433</v>
      </c>
      <c r="B2645" s="93" t="s">
        <v>34270</v>
      </c>
      <c r="C2645" s="79" t="s">
        <v>34271</v>
      </c>
      <c r="D2645" s="80" t="s">
        <v>1116</v>
      </c>
      <c r="E2645" s="80" t="s">
        <v>8666</v>
      </c>
      <c r="F2645" s="52" t="s">
        <v>71</v>
      </c>
      <c r="G2645" s="79" t="s">
        <v>14378</v>
      </c>
      <c r="H2645" s="52" t="s">
        <v>24191</v>
      </c>
      <c r="BL2645" s="51">
        <f t="shared" si="268"/>
        <v>0</v>
      </c>
      <c r="BM2645" s="51">
        <f t="shared" si="269"/>
        <v>0</v>
      </c>
      <c r="BN2645" s="52">
        <f t="shared" si="270"/>
        <v>0</v>
      </c>
    </row>
    <row r="2646" spans="1:66" ht="18.75" hidden="1" customHeight="1">
      <c r="A2646" s="52">
        <v>2622</v>
      </c>
      <c r="B2646" s="93" t="s">
        <v>30032</v>
      </c>
      <c r="C2646" s="79" t="s">
        <v>30033</v>
      </c>
      <c r="D2646" s="80" t="s">
        <v>3027</v>
      </c>
      <c r="E2646" s="80" t="s">
        <v>5420</v>
      </c>
      <c r="F2646" s="52" t="s">
        <v>71</v>
      </c>
      <c r="G2646" s="79" t="s">
        <v>24716</v>
      </c>
      <c r="H2646" s="52" t="s">
        <v>23432</v>
      </c>
      <c r="J2646" s="92" t="s">
        <v>94</v>
      </c>
      <c r="AT2646" s="92" t="s">
        <v>94</v>
      </c>
      <c r="BA2646" s="92" t="s">
        <v>94</v>
      </c>
      <c r="BL2646" s="51">
        <f t="shared" si="268"/>
        <v>3</v>
      </c>
      <c r="BM2646" s="51">
        <f t="shared" si="269"/>
        <v>0</v>
      </c>
      <c r="BN2646" s="52">
        <f t="shared" si="270"/>
        <v>3</v>
      </c>
    </row>
    <row r="2647" spans="1:66" ht="18.75" customHeight="1">
      <c r="A2647" s="52">
        <v>4456</v>
      </c>
      <c r="B2647" s="93" t="s">
        <v>34323</v>
      </c>
      <c r="C2647" s="79" t="s">
        <v>34324</v>
      </c>
      <c r="D2647" s="80" t="s">
        <v>10678</v>
      </c>
      <c r="E2647" s="80" t="s">
        <v>8714</v>
      </c>
      <c r="F2647" s="52" t="s">
        <v>71</v>
      </c>
      <c r="G2647" s="79" t="s">
        <v>25933</v>
      </c>
      <c r="H2647" s="52" t="s">
        <v>24191</v>
      </c>
      <c r="N2647" s="92" t="s">
        <v>94</v>
      </c>
      <c r="AI2647" s="92" t="s">
        <v>94</v>
      </c>
      <c r="BL2647" s="51">
        <f t="shared" si="268"/>
        <v>2</v>
      </c>
      <c r="BM2647" s="51">
        <f t="shared" si="269"/>
        <v>0</v>
      </c>
      <c r="BN2647" s="52">
        <f t="shared" si="270"/>
        <v>2</v>
      </c>
    </row>
    <row r="2648" spans="1:66" ht="18.75" hidden="1" customHeight="1">
      <c r="A2648" s="52">
        <v>2624</v>
      </c>
      <c r="B2648" s="93" t="s">
        <v>30036</v>
      </c>
      <c r="C2648" s="79" t="s">
        <v>30037</v>
      </c>
      <c r="D2648" s="80" t="s">
        <v>1676</v>
      </c>
      <c r="E2648" s="80" t="s">
        <v>5420</v>
      </c>
      <c r="F2648" s="52" t="s">
        <v>71</v>
      </c>
      <c r="G2648" s="79" t="s">
        <v>13316</v>
      </c>
      <c r="H2648" s="52" t="s">
        <v>23243</v>
      </c>
      <c r="BL2648" s="51">
        <f t="shared" si="268"/>
        <v>0</v>
      </c>
      <c r="BM2648" s="51">
        <f t="shared" si="269"/>
        <v>0</v>
      </c>
      <c r="BN2648" s="52">
        <f t="shared" si="270"/>
        <v>0</v>
      </c>
    </row>
    <row r="2649" spans="1:66" ht="18.75" customHeight="1">
      <c r="A2649" s="52">
        <v>4495</v>
      </c>
      <c r="B2649" s="93" t="s">
        <v>34409</v>
      </c>
      <c r="C2649" s="79" t="s">
        <v>34410</v>
      </c>
      <c r="D2649" s="80" t="s">
        <v>2237</v>
      </c>
      <c r="E2649" s="80" t="s">
        <v>8714</v>
      </c>
      <c r="F2649" s="52" t="s">
        <v>71</v>
      </c>
      <c r="G2649" s="79" t="s">
        <v>25008</v>
      </c>
      <c r="H2649" s="52" t="s">
        <v>24191</v>
      </c>
      <c r="BL2649" s="51">
        <f t="shared" si="268"/>
        <v>0</v>
      </c>
      <c r="BM2649" s="51">
        <f t="shared" si="269"/>
        <v>0</v>
      </c>
      <c r="BN2649" s="52">
        <f t="shared" si="270"/>
        <v>0</v>
      </c>
    </row>
    <row r="2650" spans="1:66" ht="18.75" customHeight="1">
      <c r="A2650" s="52">
        <v>4628</v>
      </c>
      <c r="B2650" s="93" t="s">
        <v>34723</v>
      </c>
      <c r="C2650" s="79" t="s">
        <v>34724</v>
      </c>
      <c r="D2650" s="80" t="s">
        <v>2213</v>
      </c>
      <c r="E2650" s="80" t="s">
        <v>9033</v>
      </c>
      <c r="F2650" s="52" t="s">
        <v>71</v>
      </c>
      <c r="G2650" s="79" t="s">
        <v>32794</v>
      </c>
      <c r="H2650" s="52" t="s">
        <v>24191</v>
      </c>
      <c r="BL2650" s="51">
        <f t="shared" si="268"/>
        <v>0</v>
      </c>
      <c r="BM2650" s="51">
        <f t="shared" si="269"/>
        <v>0</v>
      </c>
      <c r="BN2650" s="52">
        <f t="shared" si="270"/>
        <v>0</v>
      </c>
    </row>
    <row r="2651" spans="1:66" ht="18.75" hidden="1" customHeight="1">
      <c r="A2651" s="52">
        <v>2627</v>
      </c>
      <c r="B2651" s="93" t="s">
        <v>30043</v>
      </c>
      <c r="C2651" s="79" t="s">
        <v>30044</v>
      </c>
      <c r="D2651" s="80" t="s">
        <v>1496</v>
      </c>
      <c r="E2651" s="80" t="s">
        <v>5420</v>
      </c>
      <c r="F2651" s="52" t="s">
        <v>71</v>
      </c>
      <c r="G2651" s="79" t="s">
        <v>7390</v>
      </c>
      <c r="H2651" s="52" t="s">
        <v>23472</v>
      </c>
      <c r="BL2651" s="51">
        <f t="shared" si="268"/>
        <v>0</v>
      </c>
      <c r="BM2651" s="51">
        <f t="shared" si="269"/>
        <v>0</v>
      </c>
      <c r="BN2651" s="52">
        <f t="shared" si="270"/>
        <v>0</v>
      </c>
    </row>
    <row r="2652" spans="1:66" ht="18.75" customHeight="1">
      <c r="A2652" s="52">
        <v>4652</v>
      </c>
      <c r="B2652" s="93" t="s">
        <v>34773</v>
      </c>
      <c r="C2652" s="79" t="s">
        <v>34774</v>
      </c>
      <c r="D2652" s="80" t="s">
        <v>8566</v>
      </c>
      <c r="E2652" s="80" t="s">
        <v>9078</v>
      </c>
      <c r="F2652" s="52" t="s">
        <v>71</v>
      </c>
      <c r="G2652" s="79" t="s">
        <v>27220</v>
      </c>
      <c r="H2652" s="52" t="s">
        <v>24191</v>
      </c>
      <c r="AI2652" s="92" t="s">
        <v>94</v>
      </c>
      <c r="BL2652" s="51">
        <f t="shared" si="268"/>
        <v>1</v>
      </c>
      <c r="BM2652" s="51">
        <f t="shared" si="269"/>
        <v>0</v>
      </c>
      <c r="BN2652" s="52">
        <f t="shared" si="270"/>
        <v>1</v>
      </c>
    </row>
    <row r="2653" spans="1:66" ht="18.75" hidden="1" customHeight="1">
      <c r="A2653" s="52">
        <v>2629</v>
      </c>
      <c r="B2653" s="93" t="s">
        <v>30047</v>
      </c>
      <c r="C2653" s="79" t="s">
        <v>30048</v>
      </c>
      <c r="D2653" s="80" t="s">
        <v>421</v>
      </c>
      <c r="E2653" s="80" t="s">
        <v>5420</v>
      </c>
      <c r="F2653" s="52" t="s">
        <v>71</v>
      </c>
      <c r="G2653" s="79" t="s">
        <v>24769</v>
      </c>
      <c r="H2653" s="52" t="s">
        <v>23833</v>
      </c>
      <c r="BL2653" s="51">
        <f t="shared" si="268"/>
        <v>0</v>
      </c>
      <c r="BM2653" s="51">
        <f t="shared" si="269"/>
        <v>0</v>
      </c>
      <c r="BN2653" s="52">
        <f t="shared" si="270"/>
        <v>0</v>
      </c>
    </row>
    <row r="2654" spans="1:66" ht="18.75" hidden="1" customHeight="1">
      <c r="A2654" s="52">
        <v>2630</v>
      </c>
      <c r="B2654" s="93" t="s">
        <v>30049</v>
      </c>
      <c r="C2654" s="79" t="s">
        <v>30050</v>
      </c>
      <c r="D2654" s="80" t="s">
        <v>18989</v>
      </c>
      <c r="E2654" s="80" t="s">
        <v>5420</v>
      </c>
      <c r="F2654" s="52" t="s">
        <v>71</v>
      </c>
      <c r="G2654" s="79" t="s">
        <v>23879</v>
      </c>
      <c r="H2654" s="52" t="s">
        <v>23566</v>
      </c>
      <c r="BL2654" s="51">
        <f t="shared" si="268"/>
        <v>0</v>
      </c>
      <c r="BM2654" s="51">
        <f t="shared" si="269"/>
        <v>0</v>
      </c>
      <c r="BN2654" s="52">
        <f t="shared" si="270"/>
        <v>0</v>
      </c>
    </row>
    <row r="2655" spans="1:66" ht="18.75" hidden="1" customHeight="1">
      <c r="A2655" s="52">
        <v>2631</v>
      </c>
      <c r="B2655" s="93" t="s">
        <v>30051</v>
      </c>
      <c r="C2655" s="79" t="s">
        <v>30052</v>
      </c>
      <c r="D2655" s="80" t="s">
        <v>11314</v>
      </c>
      <c r="E2655" s="80" t="s">
        <v>5420</v>
      </c>
      <c r="F2655" s="52" t="s">
        <v>71</v>
      </c>
      <c r="G2655" s="79" t="s">
        <v>23553</v>
      </c>
      <c r="H2655" s="52" t="s">
        <v>30053</v>
      </c>
      <c r="BL2655" s="51">
        <f t="shared" si="268"/>
        <v>0</v>
      </c>
      <c r="BM2655" s="51">
        <f t="shared" si="269"/>
        <v>0</v>
      </c>
      <c r="BN2655" s="52">
        <f t="shared" si="270"/>
        <v>0</v>
      </c>
    </row>
    <row r="2656" spans="1:66" ht="18.75" customHeight="1">
      <c r="A2656" s="52">
        <v>4681</v>
      </c>
      <c r="B2656" s="93" t="s">
        <v>34835</v>
      </c>
      <c r="C2656" s="79" t="s">
        <v>34836</v>
      </c>
      <c r="D2656" s="80" t="s">
        <v>389</v>
      </c>
      <c r="E2656" s="80" t="s">
        <v>9078</v>
      </c>
      <c r="F2656" s="52" t="s">
        <v>71</v>
      </c>
      <c r="G2656" s="79" t="s">
        <v>31315</v>
      </c>
      <c r="H2656" s="52" t="s">
        <v>24191</v>
      </c>
      <c r="BL2656" s="51">
        <f t="shared" si="268"/>
        <v>0</v>
      </c>
      <c r="BM2656" s="51">
        <f t="shared" si="269"/>
        <v>0</v>
      </c>
      <c r="BN2656" s="52">
        <f t="shared" si="270"/>
        <v>0</v>
      </c>
    </row>
    <row r="2657" spans="1:66" ht="18.75" hidden="1" customHeight="1">
      <c r="A2657" s="52">
        <v>2633</v>
      </c>
      <c r="B2657" s="93" t="s">
        <v>30056</v>
      </c>
      <c r="C2657" s="79" t="s">
        <v>30057</v>
      </c>
      <c r="D2657" s="80" t="s">
        <v>30058</v>
      </c>
      <c r="E2657" s="80" t="s">
        <v>5420</v>
      </c>
      <c r="F2657" s="52" t="s">
        <v>71</v>
      </c>
      <c r="G2657" s="79" t="s">
        <v>24496</v>
      </c>
      <c r="H2657" s="52" t="s">
        <v>23566</v>
      </c>
      <c r="BL2657" s="51">
        <f t="shared" si="268"/>
        <v>0</v>
      </c>
      <c r="BM2657" s="51">
        <f t="shared" si="269"/>
        <v>0</v>
      </c>
      <c r="BN2657" s="52">
        <f t="shared" si="270"/>
        <v>0</v>
      </c>
    </row>
    <row r="2658" spans="1:66" ht="18.75" hidden="1" customHeight="1">
      <c r="A2658" s="52">
        <v>2634</v>
      </c>
      <c r="B2658" s="93" t="s">
        <v>30059</v>
      </c>
      <c r="C2658" s="79" t="s">
        <v>30060</v>
      </c>
      <c r="D2658" s="80" t="s">
        <v>30061</v>
      </c>
      <c r="E2658" s="80" t="s">
        <v>5420</v>
      </c>
      <c r="F2658" s="52" t="s">
        <v>71</v>
      </c>
      <c r="G2658" s="79" t="s">
        <v>9711</v>
      </c>
      <c r="H2658" s="52" t="s">
        <v>23436</v>
      </c>
      <c r="AK2658" s="92" t="s">
        <v>101</v>
      </c>
      <c r="BL2658" s="51">
        <f t="shared" si="268"/>
        <v>1</v>
      </c>
      <c r="BM2658" s="51">
        <f t="shared" si="269"/>
        <v>0</v>
      </c>
      <c r="BN2658" s="52">
        <f t="shared" si="270"/>
        <v>1</v>
      </c>
    </row>
    <row r="2659" spans="1:66" ht="18.75" hidden="1" customHeight="1">
      <c r="A2659" s="52">
        <v>2635</v>
      </c>
      <c r="B2659" s="93" t="s">
        <v>30062</v>
      </c>
      <c r="C2659" s="79" t="s">
        <v>30063</v>
      </c>
      <c r="D2659" s="80" t="s">
        <v>2605</v>
      </c>
      <c r="E2659" s="80" t="s">
        <v>5420</v>
      </c>
      <c r="F2659" s="52" t="s">
        <v>71</v>
      </c>
      <c r="G2659" s="79" t="s">
        <v>5003</v>
      </c>
      <c r="H2659" s="52" t="s">
        <v>24107</v>
      </c>
      <c r="BA2659" s="92" t="s">
        <v>94</v>
      </c>
      <c r="BL2659" s="51">
        <f t="shared" si="268"/>
        <v>1</v>
      </c>
      <c r="BM2659" s="51">
        <f t="shared" si="269"/>
        <v>0</v>
      </c>
      <c r="BN2659" s="52">
        <f t="shared" si="270"/>
        <v>1</v>
      </c>
    </row>
    <row r="2660" spans="1:66" ht="18.75" hidden="1" customHeight="1">
      <c r="A2660" s="52">
        <v>2636</v>
      </c>
      <c r="B2660" s="93" t="s">
        <v>30064</v>
      </c>
      <c r="C2660" s="79" t="s">
        <v>30065</v>
      </c>
      <c r="D2660" s="80" t="s">
        <v>3724</v>
      </c>
      <c r="E2660" s="80" t="s">
        <v>5420</v>
      </c>
      <c r="F2660" s="52" t="s">
        <v>71</v>
      </c>
      <c r="G2660" s="79" t="s">
        <v>11017</v>
      </c>
      <c r="H2660" s="52" t="s">
        <v>23436</v>
      </c>
      <c r="AK2660" s="92" t="s">
        <v>101</v>
      </c>
      <c r="BL2660" s="51">
        <f t="shared" si="268"/>
        <v>1</v>
      </c>
      <c r="BM2660" s="51">
        <f t="shared" si="269"/>
        <v>0</v>
      </c>
      <c r="BN2660" s="52">
        <f t="shared" si="270"/>
        <v>1</v>
      </c>
    </row>
    <row r="2661" spans="1:66" ht="18.75" customHeight="1">
      <c r="A2661" s="52">
        <v>4690</v>
      </c>
      <c r="B2661" s="93" t="s">
        <v>34855</v>
      </c>
      <c r="C2661" s="79" t="s">
        <v>34856</v>
      </c>
      <c r="D2661" s="80" t="s">
        <v>2213</v>
      </c>
      <c r="E2661" s="80" t="s">
        <v>9078</v>
      </c>
      <c r="F2661" s="52" t="s">
        <v>71</v>
      </c>
      <c r="G2661" s="79" t="s">
        <v>24865</v>
      </c>
      <c r="H2661" s="52" t="s">
        <v>24191</v>
      </c>
      <c r="AI2661" s="92" t="s">
        <v>94</v>
      </c>
      <c r="BL2661" s="51">
        <f t="shared" si="268"/>
        <v>1</v>
      </c>
      <c r="BM2661" s="51">
        <f t="shared" si="269"/>
        <v>0</v>
      </c>
      <c r="BN2661" s="52">
        <f t="shared" si="270"/>
        <v>1</v>
      </c>
    </row>
    <row r="2662" spans="1:66" s="87" customFormat="1" ht="157.5">
      <c r="A2662" s="84" t="s">
        <v>6</v>
      </c>
      <c r="B2662" s="84" t="s">
        <v>66</v>
      </c>
      <c r="C2662" s="84" t="s">
        <v>8</v>
      </c>
      <c r="D2662" s="84" t="s">
        <v>9</v>
      </c>
      <c r="E2662" s="84" t="s">
        <v>10</v>
      </c>
      <c r="F2662" s="84" t="s">
        <v>11</v>
      </c>
      <c r="G2662" s="84" t="s">
        <v>12</v>
      </c>
      <c r="H2662" s="84" t="s">
        <v>23193</v>
      </c>
      <c r="I2662" s="84" t="s">
        <v>14</v>
      </c>
      <c r="J2662" s="84" t="s">
        <v>15</v>
      </c>
      <c r="K2662" s="84" t="s">
        <v>16</v>
      </c>
      <c r="L2662" s="84" t="s">
        <v>17</v>
      </c>
      <c r="M2662" s="84" t="s">
        <v>18</v>
      </c>
      <c r="N2662" s="84" t="s">
        <v>19</v>
      </c>
      <c r="O2662" s="84" t="s">
        <v>20</v>
      </c>
      <c r="P2662" s="84" t="s">
        <v>21</v>
      </c>
      <c r="Q2662" s="84" t="s">
        <v>22</v>
      </c>
      <c r="R2662" s="84" t="s">
        <v>23</v>
      </c>
      <c r="S2662" s="84" t="s">
        <v>24</v>
      </c>
      <c r="T2662" s="84" t="s">
        <v>9382</v>
      </c>
      <c r="U2662" s="84" t="s">
        <v>26</v>
      </c>
      <c r="V2662" s="84" t="s">
        <v>27</v>
      </c>
      <c r="W2662" s="84" t="s">
        <v>28</v>
      </c>
      <c r="X2662" s="84" t="s">
        <v>29</v>
      </c>
      <c r="Y2662" s="84" t="s">
        <v>30</v>
      </c>
      <c r="Z2662" s="84" t="s">
        <v>31</v>
      </c>
      <c r="AA2662" s="84" t="s">
        <v>32</v>
      </c>
      <c r="AB2662" s="84" t="s">
        <v>33</v>
      </c>
      <c r="AC2662" s="84" t="s">
        <v>23194</v>
      </c>
      <c r="AD2662" s="84" t="s">
        <v>34</v>
      </c>
      <c r="AE2662" s="84" t="s">
        <v>9385</v>
      </c>
      <c r="AF2662" s="84" t="s">
        <v>23195</v>
      </c>
      <c r="AG2662" s="84" t="s">
        <v>23196</v>
      </c>
      <c r="AH2662" s="84" t="s">
        <v>36</v>
      </c>
      <c r="AI2662" s="84" t="s">
        <v>38</v>
      </c>
      <c r="AJ2662" s="84" t="s">
        <v>60</v>
      </c>
      <c r="AK2662" s="84" t="s">
        <v>39</v>
      </c>
      <c r="AL2662" s="84" t="s">
        <v>23197</v>
      </c>
      <c r="AM2662" s="84" t="s">
        <v>9389</v>
      </c>
      <c r="AN2662" s="84" t="s">
        <v>42</v>
      </c>
      <c r="AO2662" s="84" t="s">
        <v>43</v>
      </c>
      <c r="AP2662" s="84" t="s">
        <v>44</v>
      </c>
      <c r="AQ2662" s="84" t="s">
        <v>45</v>
      </c>
      <c r="AR2662" s="84" t="s">
        <v>46</v>
      </c>
      <c r="AS2662" s="84" t="s">
        <v>47</v>
      </c>
      <c r="AT2662" s="84" t="s">
        <v>49</v>
      </c>
      <c r="AU2662" s="84" t="s">
        <v>35174</v>
      </c>
      <c r="AV2662" s="84" t="s">
        <v>51</v>
      </c>
      <c r="AW2662" s="84" t="s">
        <v>52</v>
      </c>
      <c r="AX2662" s="84" t="s">
        <v>54</v>
      </c>
      <c r="AY2662" s="84" t="s">
        <v>56</v>
      </c>
      <c r="AZ2662" s="84" t="s">
        <v>57</v>
      </c>
      <c r="BA2662" s="84" t="s">
        <v>9391</v>
      </c>
      <c r="BB2662" s="84" t="s">
        <v>35175</v>
      </c>
      <c r="BC2662" s="84" t="s">
        <v>59</v>
      </c>
      <c r="BD2662" s="94" t="s">
        <v>9390</v>
      </c>
      <c r="BE2662" s="84" t="s">
        <v>40</v>
      </c>
      <c r="BF2662" s="84" t="s">
        <v>62</v>
      </c>
      <c r="BG2662" s="84" t="s">
        <v>63</v>
      </c>
      <c r="BH2662" s="84" t="s">
        <v>64</v>
      </c>
      <c r="BI2662" s="84" t="s">
        <v>65</v>
      </c>
      <c r="BJ2662" s="84" t="s">
        <v>61</v>
      </c>
      <c r="BK2662" s="86"/>
      <c r="BL2662" s="86"/>
      <c r="BM2662" s="86"/>
      <c r="BN2662" s="86"/>
    </row>
    <row r="2663" spans="1:66" ht="18.75" customHeight="1">
      <c r="A2663" s="52">
        <v>29</v>
      </c>
      <c r="B2663" s="93" t="s">
        <v>23313</v>
      </c>
      <c r="C2663" s="79" t="s">
        <v>23314</v>
      </c>
      <c r="D2663" s="80" t="s">
        <v>23315</v>
      </c>
      <c r="E2663" s="80" t="s">
        <v>77</v>
      </c>
      <c r="F2663" s="52" t="s">
        <v>71</v>
      </c>
      <c r="G2663" s="79" t="s">
        <v>14075</v>
      </c>
      <c r="H2663" s="52" t="s">
        <v>23316</v>
      </c>
      <c r="BL2663" s="51">
        <f t="shared" ref="BL2663:BL2694" si="271">COUNTIF(I2663:BE2663,"X")</f>
        <v>0</v>
      </c>
      <c r="BM2663" s="51">
        <f t="shared" ref="BM2663:BM2694" si="272">COUNTIF(BF2663:BJ2663,"X")</f>
        <v>0</v>
      </c>
      <c r="BN2663" s="52">
        <f t="shared" ref="BN2663:BN2694" si="273">SUM(BL2663:BM2663)</f>
        <v>0</v>
      </c>
    </row>
    <row r="2664" spans="1:66" ht="18.75" customHeight="1">
      <c r="A2664" s="52">
        <v>240</v>
      </c>
      <c r="B2664" s="93" t="s">
        <v>24006</v>
      </c>
      <c r="C2664" s="79" t="s">
        <v>24007</v>
      </c>
      <c r="D2664" s="80" t="s">
        <v>2961</v>
      </c>
      <c r="E2664" s="80" t="s">
        <v>544</v>
      </c>
      <c r="F2664" s="52" t="s">
        <v>71</v>
      </c>
      <c r="G2664" s="79" t="s">
        <v>24008</v>
      </c>
      <c r="H2664" s="52" t="s">
        <v>23316</v>
      </c>
      <c r="BL2664" s="51">
        <f t="shared" si="271"/>
        <v>0</v>
      </c>
      <c r="BM2664" s="51">
        <f t="shared" si="272"/>
        <v>0</v>
      </c>
      <c r="BN2664" s="52">
        <f t="shared" si="273"/>
        <v>0</v>
      </c>
    </row>
    <row r="2665" spans="1:66" ht="18.75" hidden="1" customHeight="1">
      <c r="A2665" s="52">
        <v>2640</v>
      </c>
      <c r="B2665" s="93" t="s">
        <v>30073</v>
      </c>
      <c r="C2665" s="79" t="s">
        <v>30074</v>
      </c>
      <c r="D2665" s="80" t="s">
        <v>210</v>
      </c>
      <c r="E2665" s="80" t="s">
        <v>30075</v>
      </c>
      <c r="F2665" s="52" t="s">
        <v>71</v>
      </c>
      <c r="G2665" s="79" t="s">
        <v>26582</v>
      </c>
      <c r="H2665" s="52" t="s">
        <v>23566</v>
      </c>
      <c r="BL2665" s="51">
        <f t="shared" si="271"/>
        <v>0</v>
      </c>
      <c r="BM2665" s="51">
        <f t="shared" si="272"/>
        <v>0</v>
      </c>
      <c r="BN2665" s="52">
        <f t="shared" si="273"/>
        <v>0</v>
      </c>
    </row>
    <row r="2666" spans="1:66" ht="18.75" hidden="1" customHeight="1">
      <c r="A2666" s="52">
        <v>2641</v>
      </c>
      <c r="B2666" s="93" t="s">
        <v>30076</v>
      </c>
      <c r="C2666" s="79" t="s">
        <v>30077</v>
      </c>
      <c r="D2666" s="80" t="s">
        <v>30078</v>
      </c>
      <c r="E2666" s="80" t="s">
        <v>5500</v>
      </c>
      <c r="F2666" s="52" t="s">
        <v>71</v>
      </c>
      <c r="G2666" s="79" t="s">
        <v>11452</v>
      </c>
      <c r="H2666" s="52" t="s">
        <v>23309</v>
      </c>
      <c r="AF2666" s="92" t="s">
        <v>94</v>
      </c>
      <c r="AJ2666" s="92" t="s">
        <v>94</v>
      </c>
      <c r="BL2666" s="51">
        <f t="shared" si="271"/>
        <v>2</v>
      </c>
      <c r="BM2666" s="51">
        <f t="shared" si="272"/>
        <v>0</v>
      </c>
      <c r="BN2666" s="52">
        <f t="shared" si="273"/>
        <v>2</v>
      </c>
    </row>
    <row r="2667" spans="1:66" ht="18.75" hidden="1" customHeight="1">
      <c r="A2667" s="52">
        <v>2642</v>
      </c>
      <c r="B2667" s="93" t="s">
        <v>30079</v>
      </c>
      <c r="C2667" s="79" t="s">
        <v>30080</v>
      </c>
      <c r="D2667" s="80" t="s">
        <v>4485</v>
      </c>
      <c r="E2667" s="80" t="s">
        <v>5500</v>
      </c>
      <c r="F2667" s="52" t="s">
        <v>71</v>
      </c>
      <c r="G2667" s="79" t="s">
        <v>24452</v>
      </c>
      <c r="H2667" s="52" t="s">
        <v>23529</v>
      </c>
      <c r="BL2667" s="51">
        <f t="shared" si="271"/>
        <v>0</v>
      </c>
      <c r="BM2667" s="51">
        <f t="shared" si="272"/>
        <v>0</v>
      </c>
      <c r="BN2667" s="52">
        <f t="shared" si="273"/>
        <v>0</v>
      </c>
    </row>
    <row r="2668" spans="1:66" ht="18.75" hidden="1" customHeight="1">
      <c r="A2668" s="52">
        <v>2643</v>
      </c>
      <c r="B2668" s="93" t="s">
        <v>30081</v>
      </c>
      <c r="C2668" s="79" t="s">
        <v>30082</v>
      </c>
      <c r="D2668" s="80" t="s">
        <v>483</v>
      </c>
      <c r="E2668" s="80" t="s">
        <v>5500</v>
      </c>
      <c r="F2668" s="52" t="s">
        <v>71</v>
      </c>
      <c r="G2668" s="79" t="s">
        <v>443</v>
      </c>
      <c r="H2668" s="52" t="s">
        <v>23569</v>
      </c>
      <c r="BL2668" s="51">
        <f t="shared" si="271"/>
        <v>0</v>
      </c>
      <c r="BM2668" s="51">
        <f t="shared" si="272"/>
        <v>0</v>
      </c>
      <c r="BN2668" s="52">
        <f t="shared" si="273"/>
        <v>0</v>
      </c>
    </row>
    <row r="2669" spans="1:66" ht="18.75" hidden="1" customHeight="1">
      <c r="A2669" s="52">
        <v>2644</v>
      </c>
      <c r="B2669" s="93" t="s">
        <v>30083</v>
      </c>
      <c r="C2669" s="79" t="s">
        <v>30084</v>
      </c>
      <c r="D2669" s="80" t="s">
        <v>30085</v>
      </c>
      <c r="E2669" s="80" t="s">
        <v>5507</v>
      </c>
      <c r="F2669" s="52" t="s">
        <v>71</v>
      </c>
      <c r="G2669" s="79" t="s">
        <v>25161</v>
      </c>
      <c r="H2669" s="52" t="s">
        <v>23529</v>
      </c>
      <c r="AM2669" s="92" t="s">
        <v>101</v>
      </c>
      <c r="BL2669" s="51">
        <f t="shared" si="271"/>
        <v>1</v>
      </c>
      <c r="BM2669" s="51">
        <f t="shared" si="272"/>
        <v>0</v>
      </c>
      <c r="BN2669" s="52">
        <f t="shared" si="273"/>
        <v>1</v>
      </c>
    </row>
    <row r="2670" spans="1:66" ht="18.75" hidden="1" customHeight="1">
      <c r="A2670" s="52">
        <v>2645</v>
      </c>
      <c r="B2670" s="93" t="s">
        <v>30086</v>
      </c>
      <c r="C2670" s="79" t="s">
        <v>30087</v>
      </c>
      <c r="D2670" s="80" t="s">
        <v>6442</v>
      </c>
      <c r="E2670" s="80" t="s">
        <v>5507</v>
      </c>
      <c r="F2670" s="52" t="s">
        <v>71</v>
      </c>
      <c r="G2670" s="79" t="s">
        <v>30088</v>
      </c>
      <c r="H2670" s="52" t="s">
        <v>24076</v>
      </c>
      <c r="BL2670" s="51">
        <f t="shared" si="271"/>
        <v>0</v>
      </c>
      <c r="BM2670" s="51">
        <f t="shared" si="272"/>
        <v>0</v>
      </c>
      <c r="BN2670" s="52">
        <f t="shared" si="273"/>
        <v>0</v>
      </c>
    </row>
    <row r="2671" spans="1:66" ht="18.75" hidden="1" customHeight="1">
      <c r="A2671" s="52">
        <v>2646</v>
      </c>
      <c r="B2671" s="93" t="s">
        <v>30089</v>
      </c>
      <c r="C2671" s="79" t="s">
        <v>30090</v>
      </c>
      <c r="D2671" s="80" t="s">
        <v>30091</v>
      </c>
      <c r="E2671" s="80" t="s">
        <v>5507</v>
      </c>
      <c r="F2671" s="52" t="s">
        <v>71</v>
      </c>
      <c r="G2671" s="79" t="s">
        <v>30092</v>
      </c>
      <c r="H2671" s="52" t="s">
        <v>30093</v>
      </c>
      <c r="BL2671" s="51">
        <f t="shared" si="271"/>
        <v>0</v>
      </c>
      <c r="BM2671" s="51">
        <f t="shared" si="272"/>
        <v>0</v>
      </c>
      <c r="BN2671" s="52">
        <f t="shared" si="273"/>
        <v>0</v>
      </c>
    </row>
    <row r="2672" spans="1:66" ht="18.75" hidden="1" customHeight="1">
      <c r="A2672" s="52">
        <v>2647</v>
      </c>
      <c r="B2672" s="93" t="s">
        <v>30094</v>
      </c>
      <c r="C2672" s="79" t="s">
        <v>30095</v>
      </c>
      <c r="D2672" s="80" t="s">
        <v>27053</v>
      </c>
      <c r="E2672" s="80" t="s">
        <v>5507</v>
      </c>
      <c r="F2672" s="52" t="s">
        <v>71</v>
      </c>
      <c r="G2672" s="79" t="s">
        <v>23327</v>
      </c>
      <c r="H2672" s="52" t="s">
        <v>24076</v>
      </c>
      <c r="BL2672" s="51">
        <f t="shared" si="271"/>
        <v>0</v>
      </c>
      <c r="BM2672" s="51">
        <f t="shared" si="272"/>
        <v>0</v>
      </c>
      <c r="BN2672" s="52">
        <f t="shared" si="273"/>
        <v>0</v>
      </c>
    </row>
    <row r="2673" spans="1:66" ht="18.75" customHeight="1">
      <c r="A2673" s="52">
        <v>284</v>
      </c>
      <c r="B2673" s="93" t="s">
        <v>24139</v>
      </c>
      <c r="C2673" s="79" t="s">
        <v>24140</v>
      </c>
      <c r="D2673" s="80" t="s">
        <v>9644</v>
      </c>
      <c r="E2673" s="80" t="s">
        <v>544</v>
      </c>
      <c r="F2673" s="52" t="s">
        <v>71</v>
      </c>
      <c r="G2673" s="79" t="s">
        <v>9859</v>
      </c>
      <c r="H2673" s="52" t="s">
        <v>23316</v>
      </c>
      <c r="AI2673" s="92" t="s">
        <v>94</v>
      </c>
      <c r="BL2673" s="51">
        <f t="shared" si="271"/>
        <v>1</v>
      </c>
      <c r="BM2673" s="51">
        <f t="shared" si="272"/>
        <v>0</v>
      </c>
      <c r="BN2673" s="52">
        <f t="shared" si="273"/>
        <v>1</v>
      </c>
    </row>
    <row r="2674" spans="1:66" ht="18.75" hidden="1" customHeight="1">
      <c r="A2674" s="52">
        <v>2649</v>
      </c>
      <c r="B2674" s="93" t="s">
        <v>30099</v>
      </c>
      <c r="C2674" s="79" t="s">
        <v>30100</v>
      </c>
      <c r="D2674" s="80" t="s">
        <v>17302</v>
      </c>
      <c r="E2674" s="80" t="s">
        <v>5507</v>
      </c>
      <c r="F2674" s="52" t="s">
        <v>71</v>
      </c>
      <c r="G2674" s="79" t="s">
        <v>26188</v>
      </c>
      <c r="H2674" s="52" t="s">
        <v>23903</v>
      </c>
      <c r="BL2674" s="51">
        <f t="shared" si="271"/>
        <v>0</v>
      </c>
      <c r="BM2674" s="51">
        <f t="shared" si="272"/>
        <v>0</v>
      </c>
      <c r="BN2674" s="52">
        <f t="shared" si="273"/>
        <v>0</v>
      </c>
    </row>
    <row r="2675" spans="1:66" ht="18.75" hidden="1" customHeight="1">
      <c r="A2675" s="52">
        <v>2650</v>
      </c>
      <c r="B2675" s="93" t="s">
        <v>30101</v>
      </c>
      <c r="C2675" s="79" t="s">
        <v>30102</v>
      </c>
      <c r="D2675" s="80" t="s">
        <v>2074</v>
      </c>
      <c r="E2675" s="80" t="s">
        <v>5507</v>
      </c>
      <c r="F2675" s="52" t="s">
        <v>71</v>
      </c>
      <c r="G2675" s="79" t="s">
        <v>20321</v>
      </c>
      <c r="H2675" s="52" t="s">
        <v>23292</v>
      </c>
      <c r="J2675" s="92" t="s">
        <v>94</v>
      </c>
      <c r="AT2675" s="92" t="s">
        <v>94</v>
      </c>
      <c r="BL2675" s="51">
        <f t="shared" si="271"/>
        <v>2</v>
      </c>
      <c r="BM2675" s="51">
        <f t="shared" si="272"/>
        <v>0</v>
      </c>
      <c r="BN2675" s="52">
        <f t="shared" si="273"/>
        <v>2</v>
      </c>
    </row>
    <row r="2676" spans="1:66" ht="18.75" customHeight="1">
      <c r="A2676" s="52">
        <v>292</v>
      </c>
      <c r="B2676" s="93" t="s">
        <v>24162</v>
      </c>
      <c r="C2676" s="79" t="s">
        <v>24163</v>
      </c>
      <c r="D2676" s="80" t="s">
        <v>24164</v>
      </c>
      <c r="E2676" s="80" t="s">
        <v>544</v>
      </c>
      <c r="F2676" s="52" t="s">
        <v>71</v>
      </c>
      <c r="G2676" s="79" t="s">
        <v>24165</v>
      </c>
      <c r="H2676" s="52" t="s">
        <v>23316</v>
      </c>
      <c r="BL2676" s="51">
        <f t="shared" si="271"/>
        <v>0</v>
      </c>
      <c r="BM2676" s="51">
        <f t="shared" si="272"/>
        <v>0</v>
      </c>
      <c r="BN2676" s="52">
        <f t="shared" si="273"/>
        <v>0</v>
      </c>
    </row>
    <row r="2677" spans="1:66" ht="18.75" customHeight="1">
      <c r="A2677" s="52">
        <v>327</v>
      </c>
      <c r="B2677" s="93" t="s">
        <v>24263</v>
      </c>
      <c r="C2677" s="79" t="s">
        <v>24264</v>
      </c>
      <c r="D2677" s="80" t="s">
        <v>7432</v>
      </c>
      <c r="E2677" s="80" t="s">
        <v>772</v>
      </c>
      <c r="F2677" s="52" t="s">
        <v>71</v>
      </c>
      <c r="G2677" s="79" t="s">
        <v>9414</v>
      </c>
      <c r="H2677" s="52" t="s">
        <v>23316</v>
      </c>
      <c r="BL2677" s="51">
        <f t="shared" si="271"/>
        <v>0</v>
      </c>
      <c r="BM2677" s="51">
        <f t="shared" si="272"/>
        <v>0</v>
      </c>
      <c r="BN2677" s="52">
        <f t="shared" si="273"/>
        <v>0</v>
      </c>
    </row>
    <row r="2678" spans="1:66" ht="18.75" hidden="1" customHeight="1">
      <c r="A2678" s="52">
        <v>2653</v>
      </c>
      <c r="B2678" s="93" t="s">
        <v>30108</v>
      </c>
      <c r="C2678" s="79" t="s">
        <v>30109</v>
      </c>
      <c r="D2678" s="80" t="s">
        <v>30110</v>
      </c>
      <c r="E2678" s="80" t="s">
        <v>5507</v>
      </c>
      <c r="F2678" s="52" t="s">
        <v>71</v>
      </c>
      <c r="G2678" s="79" t="s">
        <v>19517</v>
      </c>
      <c r="H2678" s="52" t="s">
        <v>23672</v>
      </c>
      <c r="AD2678" s="92" t="s">
        <v>94</v>
      </c>
      <c r="BL2678" s="51">
        <f t="shared" si="271"/>
        <v>1</v>
      </c>
      <c r="BM2678" s="51">
        <f t="shared" si="272"/>
        <v>0</v>
      </c>
      <c r="BN2678" s="52">
        <f t="shared" si="273"/>
        <v>1</v>
      </c>
    </row>
    <row r="2679" spans="1:66" ht="18.75" hidden="1" customHeight="1">
      <c r="A2679" s="52">
        <v>2654</v>
      </c>
      <c r="B2679" s="93" t="s">
        <v>30111</v>
      </c>
      <c r="C2679" s="79" t="s">
        <v>30112</v>
      </c>
      <c r="D2679" s="80" t="s">
        <v>7050</v>
      </c>
      <c r="E2679" s="80" t="s">
        <v>5507</v>
      </c>
      <c r="F2679" s="52" t="s">
        <v>71</v>
      </c>
      <c r="G2679" s="79" t="s">
        <v>24952</v>
      </c>
      <c r="H2679" s="52" t="s">
        <v>24021</v>
      </c>
      <c r="AJ2679" s="92" t="s">
        <v>94</v>
      </c>
      <c r="BL2679" s="51">
        <f t="shared" si="271"/>
        <v>1</v>
      </c>
      <c r="BM2679" s="51">
        <f t="shared" si="272"/>
        <v>0</v>
      </c>
      <c r="BN2679" s="52">
        <f t="shared" si="273"/>
        <v>1</v>
      </c>
    </row>
    <row r="2680" spans="1:66" ht="18.75" customHeight="1">
      <c r="A2680" s="52">
        <v>442</v>
      </c>
      <c r="B2680" s="93" t="s">
        <v>24581</v>
      </c>
      <c r="C2680" s="79" t="s">
        <v>24582</v>
      </c>
      <c r="D2680" s="80" t="s">
        <v>6703</v>
      </c>
      <c r="E2680" s="80" t="s">
        <v>1131</v>
      </c>
      <c r="F2680" s="52" t="s">
        <v>71</v>
      </c>
      <c r="G2680" s="79" t="s">
        <v>24583</v>
      </c>
      <c r="H2680" s="52" t="s">
        <v>23316</v>
      </c>
      <c r="BL2680" s="51">
        <f t="shared" si="271"/>
        <v>0</v>
      </c>
      <c r="BM2680" s="51">
        <f t="shared" si="272"/>
        <v>0</v>
      </c>
      <c r="BN2680" s="52">
        <f t="shared" si="273"/>
        <v>0</v>
      </c>
    </row>
    <row r="2681" spans="1:66" ht="18.75" hidden="1" customHeight="1">
      <c r="A2681" s="52">
        <v>2656</v>
      </c>
      <c r="B2681" s="93" t="s">
        <v>30115</v>
      </c>
      <c r="C2681" s="79" t="s">
        <v>30116</v>
      </c>
      <c r="D2681" s="80" t="s">
        <v>5164</v>
      </c>
      <c r="E2681" s="80" t="s">
        <v>5507</v>
      </c>
      <c r="F2681" s="52" t="s">
        <v>71</v>
      </c>
      <c r="G2681" s="79" t="s">
        <v>23998</v>
      </c>
      <c r="H2681" s="52" t="s">
        <v>23875</v>
      </c>
      <c r="AJ2681" s="92" t="s">
        <v>94</v>
      </c>
      <c r="BA2681" s="92" t="s">
        <v>94</v>
      </c>
      <c r="BL2681" s="51">
        <f t="shared" si="271"/>
        <v>2</v>
      </c>
      <c r="BM2681" s="51">
        <f t="shared" si="272"/>
        <v>0</v>
      </c>
      <c r="BN2681" s="52">
        <f t="shared" si="273"/>
        <v>2</v>
      </c>
    </row>
    <row r="2682" spans="1:66" ht="18.75" hidden="1" customHeight="1">
      <c r="A2682" s="52">
        <v>2657</v>
      </c>
      <c r="B2682" s="93" t="s">
        <v>30117</v>
      </c>
      <c r="C2682" s="79" t="s">
        <v>30118</v>
      </c>
      <c r="D2682" s="80" t="s">
        <v>1198</v>
      </c>
      <c r="E2682" s="80" t="s">
        <v>5507</v>
      </c>
      <c r="F2682" s="52" t="s">
        <v>71</v>
      </c>
      <c r="G2682" s="79" t="s">
        <v>11211</v>
      </c>
      <c r="H2682" s="52" t="s">
        <v>23754</v>
      </c>
      <c r="J2682" s="92" t="s">
        <v>94</v>
      </c>
      <c r="AK2682" s="92" t="s">
        <v>101</v>
      </c>
      <c r="AT2682" s="92" t="s">
        <v>101</v>
      </c>
      <c r="BL2682" s="51">
        <f t="shared" si="271"/>
        <v>3</v>
      </c>
      <c r="BM2682" s="51">
        <f t="shared" si="272"/>
        <v>0</v>
      </c>
      <c r="BN2682" s="52">
        <f t="shared" si="273"/>
        <v>3</v>
      </c>
    </row>
    <row r="2683" spans="1:66" ht="18.75" customHeight="1">
      <c r="A2683" s="52">
        <v>530</v>
      </c>
      <c r="B2683" s="93" t="s">
        <v>24815</v>
      </c>
      <c r="C2683" s="79" t="s">
        <v>24816</v>
      </c>
      <c r="D2683" s="80" t="s">
        <v>1879</v>
      </c>
      <c r="E2683" s="80" t="s">
        <v>1389</v>
      </c>
      <c r="F2683" s="52" t="s">
        <v>71</v>
      </c>
      <c r="G2683" s="79" t="s">
        <v>24817</v>
      </c>
      <c r="H2683" s="52" t="s">
        <v>23316</v>
      </c>
      <c r="AI2683" s="92" t="s">
        <v>94</v>
      </c>
      <c r="BL2683" s="51">
        <f t="shared" si="271"/>
        <v>1</v>
      </c>
      <c r="BM2683" s="51">
        <f t="shared" si="272"/>
        <v>0</v>
      </c>
      <c r="BN2683" s="52">
        <f t="shared" si="273"/>
        <v>1</v>
      </c>
    </row>
    <row r="2684" spans="1:66" ht="18.75" customHeight="1">
      <c r="A2684" s="52">
        <v>549</v>
      </c>
      <c r="B2684" s="93" t="s">
        <v>24863</v>
      </c>
      <c r="C2684" s="79" t="s">
        <v>24864</v>
      </c>
      <c r="D2684" s="80" t="s">
        <v>5889</v>
      </c>
      <c r="E2684" s="80" t="s">
        <v>1389</v>
      </c>
      <c r="F2684" s="52" t="s">
        <v>71</v>
      </c>
      <c r="G2684" s="79" t="s">
        <v>24865</v>
      </c>
      <c r="H2684" s="52" t="s">
        <v>23316</v>
      </c>
      <c r="AI2684" s="92" t="s">
        <v>94</v>
      </c>
      <c r="BL2684" s="51">
        <f t="shared" si="271"/>
        <v>1</v>
      </c>
      <c r="BM2684" s="51">
        <f t="shared" si="272"/>
        <v>0</v>
      </c>
      <c r="BN2684" s="52">
        <f t="shared" si="273"/>
        <v>1</v>
      </c>
    </row>
    <row r="2685" spans="1:66" ht="18.75" customHeight="1">
      <c r="A2685" s="52">
        <v>759</v>
      </c>
      <c r="B2685" s="93" t="s">
        <v>25411</v>
      </c>
      <c r="C2685" s="79" t="s">
        <v>25412</v>
      </c>
      <c r="D2685" s="80" t="s">
        <v>25413</v>
      </c>
      <c r="E2685" s="80" t="s">
        <v>1867</v>
      </c>
      <c r="F2685" s="52" t="s">
        <v>71</v>
      </c>
      <c r="G2685" s="79" t="s">
        <v>1472</v>
      </c>
      <c r="H2685" s="52" t="s">
        <v>23316</v>
      </c>
      <c r="BL2685" s="51">
        <f t="shared" si="271"/>
        <v>0</v>
      </c>
      <c r="BM2685" s="51">
        <f t="shared" si="272"/>
        <v>0</v>
      </c>
      <c r="BN2685" s="52">
        <f t="shared" si="273"/>
        <v>0</v>
      </c>
    </row>
    <row r="2686" spans="1:66" ht="18.75" hidden="1" customHeight="1">
      <c r="A2686" s="52">
        <v>2661</v>
      </c>
      <c r="B2686" s="93" t="s">
        <v>30126</v>
      </c>
      <c r="C2686" s="79" t="s">
        <v>30127</v>
      </c>
      <c r="D2686" s="80" t="s">
        <v>1000</v>
      </c>
      <c r="E2686" s="80" t="s">
        <v>5507</v>
      </c>
      <c r="F2686" s="52" t="s">
        <v>71</v>
      </c>
      <c r="G2686" s="79" t="s">
        <v>1346</v>
      </c>
      <c r="H2686" s="52" t="s">
        <v>23432</v>
      </c>
      <c r="BL2686" s="51">
        <f t="shared" si="271"/>
        <v>0</v>
      </c>
      <c r="BM2686" s="51">
        <f t="shared" si="272"/>
        <v>0</v>
      </c>
      <c r="BN2686" s="52">
        <f t="shared" si="273"/>
        <v>0</v>
      </c>
    </row>
    <row r="2687" spans="1:66" ht="18.75" hidden="1" customHeight="1">
      <c r="A2687" s="52">
        <v>2662</v>
      </c>
      <c r="B2687" s="93" t="s">
        <v>30128</v>
      </c>
      <c r="C2687" s="79" t="s">
        <v>30129</v>
      </c>
      <c r="D2687" s="80" t="s">
        <v>1000</v>
      </c>
      <c r="E2687" s="80" t="s">
        <v>5507</v>
      </c>
      <c r="F2687" s="52" t="s">
        <v>71</v>
      </c>
      <c r="G2687" s="79" t="s">
        <v>25765</v>
      </c>
      <c r="H2687" s="52" t="s">
        <v>24021</v>
      </c>
      <c r="AJ2687" s="92" t="s">
        <v>94</v>
      </c>
      <c r="BL2687" s="51">
        <f t="shared" si="271"/>
        <v>1</v>
      </c>
      <c r="BM2687" s="51">
        <f t="shared" si="272"/>
        <v>0</v>
      </c>
      <c r="BN2687" s="52">
        <f t="shared" si="273"/>
        <v>1</v>
      </c>
    </row>
    <row r="2688" spans="1:66" ht="18.75" hidden="1" customHeight="1">
      <c r="A2688" s="52">
        <v>2663</v>
      </c>
      <c r="B2688" s="93" t="s">
        <v>30130</v>
      </c>
      <c r="C2688" s="79" t="s">
        <v>30131</v>
      </c>
      <c r="D2688" s="80" t="s">
        <v>69</v>
      </c>
      <c r="E2688" s="80" t="s">
        <v>5507</v>
      </c>
      <c r="F2688" s="52" t="s">
        <v>71</v>
      </c>
      <c r="G2688" s="79" t="s">
        <v>4431</v>
      </c>
      <c r="H2688" s="52" t="s">
        <v>23276</v>
      </c>
      <c r="BL2688" s="51">
        <f t="shared" si="271"/>
        <v>0</v>
      </c>
      <c r="BM2688" s="51">
        <f t="shared" si="272"/>
        <v>0</v>
      </c>
      <c r="BN2688" s="52">
        <f t="shared" si="273"/>
        <v>0</v>
      </c>
    </row>
    <row r="2689" spans="1:66" ht="18.75" hidden="1" customHeight="1">
      <c r="A2689" s="52">
        <v>2664</v>
      </c>
      <c r="B2689" s="93" t="s">
        <v>30132</v>
      </c>
      <c r="C2689" s="79" t="s">
        <v>30133</v>
      </c>
      <c r="D2689" s="80" t="s">
        <v>389</v>
      </c>
      <c r="E2689" s="80" t="s">
        <v>5507</v>
      </c>
      <c r="F2689" s="52" t="s">
        <v>71</v>
      </c>
      <c r="G2689" s="79" t="s">
        <v>10874</v>
      </c>
      <c r="H2689" s="52" t="s">
        <v>23566</v>
      </c>
      <c r="BL2689" s="51">
        <f t="shared" si="271"/>
        <v>0</v>
      </c>
      <c r="BM2689" s="51">
        <f t="shared" si="272"/>
        <v>0</v>
      </c>
      <c r="BN2689" s="52">
        <f t="shared" si="273"/>
        <v>0</v>
      </c>
    </row>
    <row r="2690" spans="1:66" ht="18.75" hidden="1" customHeight="1">
      <c r="A2690" s="52">
        <v>2665</v>
      </c>
      <c r="B2690" s="93" t="s">
        <v>30134</v>
      </c>
      <c r="C2690" s="79" t="s">
        <v>30135</v>
      </c>
      <c r="D2690" s="80" t="s">
        <v>14096</v>
      </c>
      <c r="E2690" s="80" t="s">
        <v>5507</v>
      </c>
      <c r="F2690" s="52" t="s">
        <v>71</v>
      </c>
      <c r="G2690" s="79" t="s">
        <v>13790</v>
      </c>
      <c r="H2690" s="52" t="s">
        <v>23880</v>
      </c>
      <c r="BL2690" s="51">
        <f t="shared" si="271"/>
        <v>0</v>
      </c>
      <c r="BM2690" s="51">
        <f t="shared" si="272"/>
        <v>0</v>
      </c>
      <c r="BN2690" s="52">
        <f t="shared" si="273"/>
        <v>0</v>
      </c>
    </row>
    <row r="2691" spans="1:66" ht="18.75" customHeight="1">
      <c r="A2691" s="52">
        <v>762</v>
      </c>
      <c r="B2691" s="93" t="s">
        <v>25419</v>
      </c>
      <c r="C2691" s="79" t="s">
        <v>25420</v>
      </c>
      <c r="D2691" s="80" t="s">
        <v>24758</v>
      </c>
      <c r="E2691" s="80" t="s">
        <v>1947</v>
      </c>
      <c r="F2691" s="52" t="s">
        <v>71</v>
      </c>
      <c r="G2691" s="79" t="s">
        <v>3254</v>
      </c>
      <c r="H2691" s="52" t="s">
        <v>23316</v>
      </c>
      <c r="BL2691" s="51">
        <f t="shared" si="271"/>
        <v>0</v>
      </c>
      <c r="BM2691" s="51">
        <f t="shared" si="272"/>
        <v>0</v>
      </c>
      <c r="BN2691" s="52">
        <f t="shared" si="273"/>
        <v>0</v>
      </c>
    </row>
    <row r="2692" spans="1:66" ht="18.75" hidden="1" customHeight="1">
      <c r="A2692" s="52">
        <v>2667</v>
      </c>
      <c r="B2692" s="93" t="s">
        <v>30138</v>
      </c>
      <c r="C2692" s="79" t="s">
        <v>30139</v>
      </c>
      <c r="D2692" s="80" t="s">
        <v>483</v>
      </c>
      <c r="E2692" s="80" t="s">
        <v>5507</v>
      </c>
      <c r="F2692" s="52" t="s">
        <v>71</v>
      </c>
      <c r="G2692" s="79" t="s">
        <v>26313</v>
      </c>
      <c r="H2692" s="52" t="s">
        <v>24994</v>
      </c>
      <c r="AK2692" s="92" t="s">
        <v>101</v>
      </c>
      <c r="BL2692" s="51">
        <f t="shared" si="271"/>
        <v>1</v>
      </c>
      <c r="BM2692" s="51">
        <f t="shared" si="272"/>
        <v>0</v>
      </c>
      <c r="BN2692" s="52">
        <f t="shared" si="273"/>
        <v>1</v>
      </c>
    </row>
    <row r="2693" spans="1:66" ht="18.75" hidden="1" customHeight="1">
      <c r="A2693" s="52">
        <v>2668</v>
      </c>
      <c r="B2693" s="93" t="s">
        <v>30140</v>
      </c>
      <c r="C2693" s="79" t="s">
        <v>30141</v>
      </c>
      <c r="D2693" s="80" t="s">
        <v>30142</v>
      </c>
      <c r="E2693" s="80" t="s">
        <v>5507</v>
      </c>
      <c r="F2693" s="52" t="s">
        <v>71</v>
      </c>
      <c r="G2693" s="79" t="s">
        <v>25283</v>
      </c>
      <c r="H2693" s="52" t="s">
        <v>24107</v>
      </c>
      <c r="BL2693" s="51">
        <f t="shared" si="271"/>
        <v>0</v>
      </c>
      <c r="BM2693" s="51">
        <f t="shared" si="272"/>
        <v>0</v>
      </c>
      <c r="BN2693" s="52">
        <f t="shared" si="273"/>
        <v>0</v>
      </c>
    </row>
    <row r="2694" spans="1:66" ht="18.75" hidden="1" customHeight="1">
      <c r="A2694" s="52">
        <v>2669</v>
      </c>
      <c r="B2694" s="93" t="s">
        <v>30143</v>
      </c>
      <c r="C2694" s="79" t="s">
        <v>30144</v>
      </c>
      <c r="D2694" s="80" t="s">
        <v>1731</v>
      </c>
      <c r="E2694" s="80" t="s">
        <v>5507</v>
      </c>
      <c r="F2694" s="52" t="s">
        <v>71</v>
      </c>
      <c r="G2694" s="79" t="s">
        <v>26165</v>
      </c>
      <c r="H2694" s="52" t="s">
        <v>23478</v>
      </c>
      <c r="BL2694" s="51">
        <f t="shared" si="271"/>
        <v>0</v>
      </c>
      <c r="BM2694" s="51">
        <f t="shared" si="272"/>
        <v>0</v>
      </c>
      <c r="BN2694" s="52">
        <f t="shared" si="273"/>
        <v>0</v>
      </c>
    </row>
    <row r="2695" spans="1:66" ht="18.75" customHeight="1">
      <c r="A2695" s="52">
        <v>833</v>
      </c>
      <c r="B2695" s="93" t="s">
        <v>25606</v>
      </c>
      <c r="C2695" s="79" t="s">
        <v>25607</v>
      </c>
      <c r="D2695" s="80" t="s">
        <v>2486</v>
      </c>
      <c r="E2695" s="80" t="s">
        <v>2031</v>
      </c>
      <c r="F2695" s="52" t="s">
        <v>71</v>
      </c>
      <c r="G2695" s="79" t="s">
        <v>24865</v>
      </c>
      <c r="H2695" s="52" t="s">
        <v>23316</v>
      </c>
      <c r="BL2695" s="51">
        <f t="shared" ref="BL2695:BL2726" si="274">COUNTIF(I2695:BE2695,"X")</f>
        <v>0</v>
      </c>
      <c r="BM2695" s="51">
        <f t="shared" ref="BM2695:BM2726" si="275">COUNTIF(BF2695:BJ2695,"X")</f>
        <v>0</v>
      </c>
      <c r="BN2695" s="52">
        <f t="shared" ref="BN2695:BN2726" si="276">SUM(BL2695:BM2695)</f>
        <v>0</v>
      </c>
    </row>
    <row r="2696" spans="1:66" ht="18.75" hidden="1" customHeight="1">
      <c r="A2696" s="52">
        <v>2671</v>
      </c>
      <c r="B2696" s="93" t="s">
        <v>30147</v>
      </c>
      <c r="C2696" s="79" t="s">
        <v>30148</v>
      </c>
      <c r="D2696" s="80" t="s">
        <v>228</v>
      </c>
      <c r="E2696" s="80" t="s">
        <v>5507</v>
      </c>
      <c r="F2696" s="52" t="s">
        <v>71</v>
      </c>
      <c r="G2696" s="79" t="s">
        <v>23897</v>
      </c>
      <c r="H2696" s="52" t="s">
        <v>23306</v>
      </c>
      <c r="BL2696" s="51">
        <f t="shared" si="274"/>
        <v>0</v>
      </c>
      <c r="BM2696" s="51">
        <f t="shared" si="275"/>
        <v>0</v>
      </c>
      <c r="BN2696" s="52">
        <f t="shared" si="276"/>
        <v>0</v>
      </c>
    </row>
    <row r="2697" spans="1:66" ht="18.75" hidden="1" customHeight="1">
      <c r="A2697" s="52">
        <v>2672</v>
      </c>
      <c r="B2697" s="93" t="s">
        <v>30149</v>
      </c>
      <c r="C2697" s="79" t="s">
        <v>30150</v>
      </c>
      <c r="D2697" s="80" t="s">
        <v>421</v>
      </c>
      <c r="E2697" s="80" t="s">
        <v>5507</v>
      </c>
      <c r="F2697" s="52" t="s">
        <v>71</v>
      </c>
      <c r="G2697" s="79" t="s">
        <v>11452</v>
      </c>
      <c r="H2697" s="52" t="s">
        <v>23240</v>
      </c>
      <c r="BL2697" s="51">
        <f t="shared" si="274"/>
        <v>0</v>
      </c>
      <c r="BM2697" s="51">
        <f t="shared" si="275"/>
        <v>0</v>
      </c>
      <c r="BN2697" s="52">
        <f t="shared" si="276"/>
        <v>0</v>
      </c>
    </row>
    <row r="2698" spans="1:66" ht="18.75" customHeight="1">
      <c r="A2698" s="52">
        <v>840</v>
      </c>
      <c r="B2698" s="93" t="s">
        <v>25622</v>
      </c>
      <c r="C2698" s="79" t="s">
        <v>25623</v>
      </c>
      <c r="D2698" s="80" t="s">
        <v>25624</v>
      </c>
      <c r="E2698" s="80" t="s">
        <v>2031</v>
      </c>
      <c r="F2698" s="52" t="s">
        <v>71</v>
      </c>
      <c r="G2698" s="79" t="s">
        <v>25368</v>
      </c>
      <c r="H2698" s="52" t="s">
        <v>23316</v>
      </c>
      <c r="BL2698" s="51">
        <f t="shared" si="274"/>
        <v>0</v>
      </c>
      <c r="BM2698" s="51">
        <f t="shared" si="275"/>
        <v>0</v>
      </c>
      <c r="BN2698" s="52">
        <f t="shared" si="276"/>
        <v>0</v>
      </c>
    </row>
    <row r="2699" spans="1:66" ht="18.75" customHeight="1">
      <c r="A2699" s="52">
        <v>1160</v>
      </c>
      <c r="B2699" s="93" t="s">
        <v>26436</v>
      </c>
      <c r="C2699" s="79" t="s">
        <v>26437</v>
      </c>
      <c r="D2699" s="80" t="s">
        <v>26438</v>
      </c>
      <c r="E2699" s="80" t="s">
        <v>2686</v>
      </c>
      <c r="F2699" s="52" t="s">
        <v>71</v>
      </c>
      <c r="G2699" s="79" t="s">
        <v>10072</v>
      </c>
      <c r="H2699" s="52" t="s">
        <v>23316</v>
      </c>
      <c r="Y2699" s="92" t="s">
        <v>94</v>
      </c>
      <c r="AI2699" s="92" t="s">
        <v>94</v>
      </c>
      <c r="BL2699" s="51">
        <f t="shared" si="274"/>
        <v>2</v>
      </c>
      <c r="BM2699" s="51">
        <f t="shared" si="275"/>
        <v>0</v>
      </c>
      <c r="BN2699" s="52">
        <f t="shared" si="276"/>
        <v>2</v>
      </c>
    </row>
    <row r="2700" spans="1:66" ht="18.75" customHeight="1">
      <c r="A2700" s="52">
        <v>1195</v>
      </c>
      <c r="B2700" s="93" t="s">
        <v>26520</v>
      </c>
      <c r="C2700" s="79" t="s">
        <v>26521</v>
      </c>
      <c r="D2700" s="80" t="s">
        <v>1883</v>
      </c>
      <c r="E2700" s="80" t="s">
        <v>2875</v>
      </c>
      <c r="F2700" s="52" t="s">
        <v>71</v>
      </c>
      <c r="G2700" s="79" t="s">
        <v>26522</v>
      </c>
      <c r="H2700" s="52" t="s">
        <v>23316</v>
      </c>
      <c r="AI2700" s="92" t="s">
        <v>94</v>
      </c>
      <c r="BL2700" s="51">
        <f t="shared" si="274"/>
        <v>1</v>
      </c>
      <c r="BM2700" s="51">
        <f t="shared" si="275"/>
        <v>0</v>
      </c>
      <c r="BN2700" s="52">
        <f t="shared" si="276"/>
        <v>1</v>
      </c>
    </row>
    <row r="2701" spans="1:66" ht="18.75" customHeight="1">
      <c r="A2701" s="52">
        <v>1245</v>
      </c>
      <c r="B2701" s="93" t="s">
        <v>26645</v>
      </c>
      <c r="C2701" s="79" t="s">
        <v>26646</v>
      </c>
      <c r="D2701" s="80" t="s">
        <v>3003</v>
      </c>
      <c r="E2701" s="80" t="s">
        <v>2938</v>
      </c>
      <c r="F2701" s="52" t="s">
        <v>71</v>
      </c>
      <c r="G2701" s="79" t="s">
        <v>23887</v>
      </c>
      <c r="H2701" s="52" t="s">
        <v>23316</v>
      </c>
      <c r="BL2701" s="51">
        <f t="shared" si="274"/>
        <v>0</v>
      </c>
      <c r="BM2701" s="51">
        <f t="shared" si="275"/>
        <v>0</v>
      </c>
      <c r="BN2701" s="52">
        <f t="shared" si="276"/>
        <v>0</v>
      </c>
    </row>
    <row r="2702" spans="1:66" ht="18.75" customHeight="1">
      <c r="A2702" s="52">
        <v>1380</v>
      </c>
      <c r="B2702" s="93" t="s">
        <v>26973</v>
      </c>
      <c r="C2702" s="79" t="s">
        <v>26974</v>
      </c>
      <c r="D2702" s="80" t="s">
        <v>2651</v>
      </c>
      <c r="E2702" s="80" t="s">
        <v>3159</v>
      </c>
      <c r="F2702" s="52" t="s">
        <v>71</v>
      </c>
      <c r="G2702" s="79" t="s">
        <v>14551</v>
      </c>
      <c r="H2702" s="52" t="s">
        <v>23316</v>
      </c>
      <c r="AI2702" s="92" t="s">
        <v>94</v>
      </c>
      <c r="BL2702" s="51">
        <f t="shared" si="274"/>
        <v>1</v>
      </c>
      <c r="BM2702" s="51">
        <f t="shared" si="275"/>
        <v>0</v>
      </c>
      <c r="BN2702" s="52">
        <f t="shared" si="276"/>
        <v>1</v>
      </c>
    </row>
    <row r="2703" spans="1:66" ht="18.75" customHeight="1">
      <c r="A2703" s="52">
        <v>1435</v>
      </c>
      <c r="B2703" s="93" t="s">
        <v>27120</v>
      </c>
      <c r="C2703" s="79" t="s">
        <v>27121</v>
      </c>
      <c r="D2703" s="80" t="s">
        <v>2101</v>
      </c>
      <c r="E2703" s="80" t="s">
        <v>3301</v>
      </c>
      <c r="F2703" s="52" t="s">
        <v>71</v>
      </c>
      <c r="G2703" s="79" t="s">
        <v>23489</v>
      </c>
      <c r="H2703" s="52" t="s">
        <v>23316</v>
      </c>
      <c r="Y2703" s="92" t="s">
        <v>94</v>
      </c>
      <c r="BL2703" s="51">
        <f t="shared" si="274"/>
        <v>1</v>
      </c>
      <c r="BM2703" s="51">
        <f t="shared" si="275"/>
        <v>0</v>
      </c>
      <c r="BN2703" s="52">
        <f t="shared" si="276"/>
        <v>1</v>
      </c>
    </row>
    <row r="2704" spans="1:66" ht="18.75" hidden="1" customHeight="1">
      <c r="A2704" s="52">
        <v>2679</v>
      </c>
      <c r="B2704" s="93" t="s">
        <v>30167</v>
      </c>
      <c r="C2704" s="79" t="s">
        <v>30168</v>
      </c>
      <c r="D2704" s="80" t="s">
        <v>215</v>
      </c>
      <c r="E2704" s="80" t="s">
        <v>5553</v>
      </c>
      <c r="F2704" s="52" t="s">
        <v>98</v>
      </c>
      <c r="G2704" s="79" t="s">
        <v>8563</v>
      </c>
      <c r="H2704" s="52" t="s">
        <v>23211</v>
      </c>
      <c r="BL2704" s="51">
        <f t="shared" si="274"/>
        <v>0</v>
      </c>
      <c r="BM2704" s="51">
        <f t="shared" si="275"/>
        <v>0</v>
      </c>
      <c r="BN2704" s="52">
        <f t="shared" si="276"/>
        <v>0</v>
      </c>
    </row>
    <row r="2705" spans="1:66" ht="18.75" customHeight="1">
      <c r="A2705" s="52">
        <v>1479</v>
      </c>
      <c r="B2705" s="93" t="s">
        <v>27227</v>
      </c>
      <c r="C2705" s="79" t="s">
        <v>27228</v>
      </c>
      <c r="D2705" s="80" t="s">
        <v>374</v>
      </c>
      <c r="E2705" s="80" t="s">
        <v>3301</v>
      </c>
      <c r="F2705" s="52" t="s">
        <v>71</v>
      </c>
      <c r="G2705" s="79" t="s">
        <v>24843</v>
      </c>
      <c r="H2705" s="52" t="s">
        <v>23316</v>
      </c>
      <c r="BL2705" s="51">
        <f t="shared" si="274"/>
        <v>0</v>
      </c>
      <c r="BM2705" s="51">
        <f t="shared" si="275"/>
        <v>0</v>
      </c>
      <c r="BN2705" s="52">
        <f t="shared" si="276"/>
        <v>0</v>
      </c>
    </row>
    <row r="2706" spans="1:66" ht="18.75" hidden="1" customHeight="1">
      <c r="A2706" s="52">
        <v>2681</v>
      </c>
      <c r="B2706" s="93" t="s">
        <v>30172</v>
      </c>
      <c r="C2706" s="79" t="s">
        <v>30173</v>
      </c>
      <c r="D2706" s="80" t="s">
        <v>30174</v>
      </c>
      <c r="E2706" s="80" t="s">
        <v>5553</v>
      </c>
      <c r="F2706" s="52" t="s">
        <v>98</v>
      </c>
      <c r="G2706" s="79" t="s">
        <v>7408</v>
      </c>
      <c r="H2706" s="52" t="s">
        <v>23754</v>
      </c>
      <c r="AK2706" s="92" t="s">
        <v>101</v>
      </c>
      <c r="BL2706" s="51">
        <f t="shared" si="274"/>
        <v>1</v>
      </c>
      <c r="BM2706" s="51">
        <f t="shared" si="275"/>
        <v>0</v>
      </c>
      <c r="BN2706" s="52">
        <f t="shared" si="276"/>
        <v>1</v>
      </c>
    </row>
    <row r="2707" spans="1:66" ht="18.75" customHeight="1">
      <c r="A2707" s="52">
        <v>1512</v>
      </c>
      <c r="B2707" s="93" t="s">
        <v>27298</v>
      </c>
      <c r="C2707" s="79" t="s">
        <v>27299</v>
      </c>
      <c r="D2707" s="80" t="s">
        <v>840</v>
      </c>
      <c r="E2707" s="80" t="s">
        <v>3301</v>
      </c>
      <c r="F2707" s="52" t="s">
        <v>71</v>
      </c>
      <c r="G2707" s="79" t="s">
        <v>27300</v>
      </c>
      <c r="H2707" s="52" t="s">
        <v>23316</v>
      </c>
      <c r="BL2707" s="51">
        <f t="shared" si="274"/>
        <v>0</v>
      </c>
      <c r="BM2707" s="51">
        <f t="shared" si="275"/>
        <v>0</v>
      </c>
      <c r="BN2707" s="52">
        <f t="shared" si="276"/>
        <v>0</v>
      </c>
    </row>
    <row r="2708" spans="1:66" ht="18.75" customHeight="1">
      <c r="A2708" s="52">
        <v>1674</v>
      </c>
      <c r="B2708" s="93" t="s">
        <v>27716</v>
      </c>
      <c r="C2708" s="79" t="s">
        <v>27717</v>
      </c>
      <c r="D2708" s="80" t="s">
        <v>4035</v>
      </c>
      <c r="E2708" s="80" t="s">
        <v>3746</v>
      </c>
      <c r="F2708" s="52" t="s">
        <v>71</v>
      </c>
      <c r="G2708" s="79" t="s">
        <v>10260</v>
      </c>
      <c r="H2708" s="52" t="s">
        <v>23316</v>
      </c>
      <c r="BL2708" s="51">
        <f t="shared" si="274"/>
        <v>0</v>
      </c>
      <c r="BM2708" s="51">
        <f t="shared" si="275"/>
        <v>0</v>
      </c>
      <c r="BN2708" s="52">
        <f t="shared" si="276"/>
        <v>0</v>
      </c>
    </row>
    <row r="2709" spans="1:66" ht="18.75" customHeight="1">
      <c r="A2709" s="52">
        <v>1817</v>
      </c>
      <c r="B2709" s="93" t="s">
        <v>28076</v>
      </c>
      <c r="C2709" s="79" t="s">
        <v>28077</v>
      </c>
      <c r="D2709" s="80" t="s">
        <v>1198</v>
      </c>
      <c r="E2709" s="80" t="s">
        <v>3959</v>
      </c>
      <c r="F2709" s="52" t="s">
        <v>71</v>
      </c>
      <c r="G2709" s="79" t="s">
        <v>24959</v>
      </c>
      <c r="H2709" s="52" t="s">
        <v>23316</v>
      </c>
      <c r="BL2709" s="51">
        <f t="shared" si="274"/>
        <v>0</v>
      </c>
      <c r="BM2709" s="51">
        <f t="shared" si="275"/>
        <v>0</v>
      </c>
      <c r="BN2709" s="52">
        <f t="shared" si="276"/>
        <v>0</v>
      </c>
    </row>
    <row r="2710" spans="1:66" ht="18.75" hidden="1" customHeight="1">
      <c r="A2710" s="52">
        <v>2685</v>
      </c>
      <c r="B2710" s="93" t="s">
        <v>30183</v>
      </c>
      <c r="C2710" s="79" t="s">
        <v>30184</v>
      </c>
      <c r="D2710" s="80" t="s">
        <v>9874</v>
      </c>
      <c r="E2710" s="80" t="s">
        <v>5553</v>
      </c>
      <c r="F2710" s="52" t="s">
        <v>98</v>
      </c>
      <c r="G2710" s="79" t="s">
        <v>3030</v>
      </c>
      <c r="H2710" s="52" t="s">
        <v>23880</v>
      </c>
      <c r="BL2710" s="51">
        <f t="shared" si="274"/>
        <v>0</v>
      </c>
      <c r="BM2710" s="51">
        <f t="shared" si="275"/>
        <v>0</v>
      </c>
      <c r="BN2710" s="52">
        <f t="shared" si="276"/>
        <v>0</v>
      </c>
    </row>
    <row r="2711" spans="1:66" ht="18.75" customHeight="1">
      <c r="A2711" s="52">
        <v>2060</v>
      </c>
      <c r="B2711" s="93" t="s">
        <v>28675</v>
      </c>
      <c r="C2711" s="79" t="s">
        <v>28676</v>
      </c>
      <c r="D2711" s="80" t="s">
        <v>381</v>
      </c>
      <c r="E2711" s="80" t="s">
        <v>4359</v>
      </c>
      <c r="F2711" s="52" t="s">
        <v>71</v>
      </c>
      <c r="G2711" s="79" t="s">
        <v>12391</v>
      </c>
      <c r="H2711" s="52" t="s">
        <v>23316</v>
      </c>
      <c r="BL2711" s="51">
        <f t="shared" si="274"/>
        <v>0</v>
      </c>
      <c r="BM2711" s="51">
        <f t="shared" si="275"/>
        <v>0</v>
      </c>
      <c r="BN2711" s="52">
        <f t="shared" si="276"/>
        <v>0</v>
      </c>
    </row>
    <row r="2712" spans="1:66" ht="18.75" customHeight="1">
      <c r="A2712" s="52">
        <v>2247</v>
      </c>
      <c r="B2712" s="93" t="s">
        <v>29110</v>
      </c>
      <c r="C2712" s="79" t="s">
        <v>29111</v>
      </c>
      <c r="D2712" s="80" t="s">
        <v>483</v>
      </c>
      <c r="E2712" s="80" t="s">
        <v>4716</v>
      </c>
      <c r="F2712" s="52" t="s">
        <v>71</v>
      </c>
      <c r="G2712" s="79" t="s">
        <v>20967</v>
      </c>
      <c r="H2712" s="52" t="s">
        <v>23316</v>
      </c>
      <c r="AI2712" s="92" t="s">
        <v>94</v>
      </c>
      <c r="BL2712" s="51">
        <f t="shared" si="274"/>
        <v>1</v>
      </c>
      <c r="BM2712" s="51">
        <f t="shared" si="275"/>
        <v>0</v>
      </c>
      <c r="BN2712" s="52">
        <f t="shared" si="276"/>
        <v>1</v>
      </c>
    </row>
    <row r="2713" spans="1:66" ht="18.75" customHeight="1">
      <c r="A2713" s="52">
        <v>2264</v>
      </c>
      <c r="B2713" s="93" t="s">
        <v>29154</v>
      </c>
      <c r="C2713" s="79" t="s">
        <v>29155</v>
      </c>
      <c r="D2713" s="80" t="s">
        <v>16792</v>
      </c>
      <c r="E2713" s="80" t="s">
        <v>4758</v>
      </c>
      <c r="F2713" s="52" t="s">
        <v>71</v>
      </c>
      <c r="G2713" s="79" t="s">
        <v>23284</v>
      </c>
      <c r="H2713" s="52" t="s">
        <v>23316</v>
      </c>
      <c r="BL2713" s="51">
        <f t="shared" si="274"/>
        <v>0</v>
      </c>
      <c r="BM2713" s="51">
        <f t="shared" si="275"/>
        <v>0</v>
      </c>
      <c r="BN2713" s="52">
        <f t="shared" si="276"/>
        <v>0</v>
      </c>
    </row>
    <row r="2714" spans="1:66" ht="18.75" customHeight="1">
      <c r="A2714" s="52">
        <v>2367</v>
      </c>
      <c r="B2714" s="93" t="s">
        <v>29410</v>
      </c>
      <c r="C2714" s="79" t="s">
        <v>29411</v>
      </c>
      <c r="D2714" s="80" t="s">
        <v>12111</v>
      </c>
      <c r="E2714" s="80" t="s">
        <v>71</v>
      </c>
      <c r="F2714" s="52" t="s">
        <v>71</v>
      </c>
      <c r="G2714" s="79" t="s">
        <v>23542</v>
      </c>
      <c r="H2714" s="52" t="s">
        <v>23316</v>
      </c>
      <c r="BL2714" s="51">
        <f t="shared" si="274"/>
        <v>0</v>
      </c>
      <c r="BM2714" s="51">
        <f t="shared" si="275"/>
        <v>0</v>
      </c>
      <c r="BN2714" s="52">
        <f t="shared" si="276"/>
        <v>0</v>
      </c>
    </row>
    <row r="2715" spans="1:66" ht="18.75" customHeight="1">
      <c r="A2715" s="52">
        <v>2372</v>
      </c>
      <c r="B2715" s="93" t="s">
        <v>29421</v>
      </c>
      <c r="C2715" s="79" t="s">
        <v>29422</v>
      </c>
      <c r="D2715" s="80" t="s">
        <v>29423</v>
      </c>
      <c r="E2715" s="80" t="s">
        <v>71</v>
      </c>
      <c r="F2715" s="52" t="s">
        <v>71</v>
      </c>
      <c r="G2715" s="79" t="s">
        <v>18554</v>
      </c>
      <c r="H2715" s="52" t="s">
        <v>23316</v>
      </c>
      <c r="Y2715" s="92" t="s">
        <v>94</v>
      </c>
      <c r="AT2715" s="92" t="s">
        <v>101</v>
      </c>
      <c r="BL2715" s="51">
        <f t="shared" si="274"/>
        <v>2</v>
      </c>
      <c r="BM2715" s="51">
        <f t="shared" si="275"/>
        <v>0</v>
      </c>
      <c r="BN2715" s="52">
        <f t="shared" si="276"/>
        <v>2</v>
      </c>
    </row>
    <row r="2716" spans="1:66" ht="18.75" customHeight="1">
      <c r="A2716" s="52">
        <v>2410</v>
      </c>
      <c r="B2716" s="93" t="s">
        <v>29512</v>
      </c>
      <c r="C2716" s="79" t="s">
        <v>29513</v>
      </c>
      <c r="D2716" s="80" t="s">
        <v>18011</v>
      </c>
      <c r="E2716" s="80" t="s">
        <v>71</v>
      </c>
      <c r="F2716" s="52" t="s">
        <v>71</v>
      </c>
      <c r="G2716" s="79" t="s">
        <v>28244</v>
      </c>
      <c r="H2716" s="52" t="s">
        <v>23316</v>
      </c>
      <c r="BL2716" s="51">
        <f t="shared" si="274"/>
        <v>0</v>
      </c>
      <c r="BM2716" s="51">
        <f t="shared" si="275"/>
        <v>0</v>
      </c>
      <c r="BN2716" s="52">
        <f t="shared" si="276"/>
        <v>0</v>
      </c>
    </row>
    <row r="2717" spans="1:66" ht="18.75" hidden="1" customHeight="1">
      <c r="A2717" s="52">
        <v>2692</v>
      </c>
      <c r="B2717" s="93" t="s">
        <v>30200</v>
      </c>
      <c r="C2717" s="79" t="s">
        <v>30201</v>
      </c>
      <c r="D2717" s="80" t="s">
        <v>30202</v>
      </c>
      <c r="E2717" s="80" t="s">
        <v>5553</v>
      </c>
      <c r="F2717" s="52" t="s">
        <v>98</v>
      </c>
      <c r="G2717" s="79" t="s">
        <v>8105</v>
      </c>
      <c r="H2717" s="52" t="s">
        <v>23243</v>
      </c>
      <c r="T2717" s="92" t="s">
        <v>101</v>
      </c>
      <c r="X2717" s="92" t="s">
        <v>94</v>
      </c>
      <c r="AM2717" s="92" t="s">
        <v>101</v>
      </c>
      <c r="AX2717" s="92" t="s">
        <v>101</v>
      </c>
      <c r="BH2717" s="92" t="s">
        <v>94</v>
      </c>
      <c r="BL2717" s="51">
        <f t="shared" si="274"/>
        <v>4</v>
      </c>
      <c r="BM2717" s="51">
        <f t="shared" si="275"/>
        <v>1</v>
      </c>
      <c r="BN2717" s="52">
        <f t="shared" si="276"/>
        <v>5</v>
      </c>
    </row>
    <row r="2718" spans="1:66" ht="18.75" customHeight="1">
      <c r="A2718" s="52">
        <v>2488</v>
      </c>
      <c r="B2718" s="93" t="s">
        <v>29707</v>
      </c>
      <c r="C2718" s="79" t="s">
        <v>29708</v>
      </c>
      <c r="D2718" s="80" t="s">
        <v>4512</v>
      </c>
      <c r="E2718" s="80" t="s">
        <v>5136</v>
      </c>
      <c r="F2718" s="52" t="s">
        <v>71</v>
      </c>
      <c r="G2718" s="79" t="s">
        <v>23708</v>
      </c>
      <c r="H2718" s="52" t="s">
        <v>23316</v>
      </c>
      <c r="BL2718" s="51">
        <f t="shared" si="274"/>
        <v>0</v>
      </c>
      <c r="BM2718" s="51">
        <f t="shared" si="275"/>
        <v>0</v>
      </c>
      <c r="BN2718" s="52">
        <f t="shared" si="276"/>
        <v>0</v>
      </c>
    </row>
    <row r="2719" spans="1:66" ht="18.75" customHeight="1">
      <c r="A2719" s="52">
        <v>2605</v>
      </c>
      <c r="B2719" s="93" t="s">
        <v>29993</v>
      </c>
      <c r="C2719" s="79" t="s">
        <v>29994</v>
      </c>
      <c r="D2719" s="80" t="s">
        <v>904</v>
      </c>
      <c r="E2719" s="80" t="s">
        <v>5420</v>
      </c>
      <c r="F2719" s="52" t="s">
        <v>71</v>
      </c>
      <c r="G2719" s="79" t="s">
        <v>24635</v>
      </c>
      <c r="H2719" s="52" t="s">
        <v>23316</v>
      </c>
      <c r="AI2719" s="92" t="s">
        <v>94</v>
      </c>
      <c r="BL2719" s="51">
        <f t="shared" si="274"/>
        <v>1</v>
      </c>
      <c r="BM2719" s="51">
        <f t="shared" si="275"/>
        <v>0</v>
      </c>
      <c r="BN2719" s="52">
        <f t="shared" si="276"/>
        <v>1</v>
      </c>
    </row>
    <row r="2720" spans="1:66" ht="18.75" customHeight="1">
      <c r="A2720" s="52">
        <v>2610</v>
      </c>
      <c r="B2720" s="93" t="s">
        <v>30005</v>
      </c>
      <c r="C2720" s="79" t="s">
        <v>30006</v>
      </c>
      <c r="D2720" s="80" t="s">
        <v>69</v>
      </c>
      <c r="E2720" s="80" t="s">
        <v>5420</v>
      </c>
      <c r="F2720" s="52" t="s">
        <v>71</v>
      </c>
      <c r="G2720" s="79" t="s">
        <v>24505</v>
      </c>
      <c r="H2720" s="52" t="s">
        <v>23316</v>
      </c>
      <c r="BL2720" s="51">
        <f t="shared" si="274"/>
        <v>0</v>
      </c>
      <c r="BM2720" s="51">
        <f t="shared" si="275"/>
        <v>0</v>
      </c>
      <c r="BN2720" s="52">
        <f t="shared" si="276"/>
        <v>0</v>
      </c>
    </row>
    <row r="2721" spans="1:66" ht="18.75" customHeight="1">
      <c r="A2721" s="52">
        <v>2785</v>
      </c>
      <c r="B2721" s="93" t="s">
        <v>30436</v>
      </c>
      <c r="C2721" s="79" t="s">
        <v>30437</v>
      </c>
      <c r="D2721" s="80" t="s">
        <v>30438</v>
      </c>
      <c r="E2721" s="80" t="s">
        <v>5771</v>
      </c>
      <c r="F2721" s="52" t="s">
        <v>71</v>
      </c>
      <c r="G2721" s="79" t="s">
        <v>24959</v>
      </c>
      <c r="H2721" s="52" t="s">
        <v>23316</v>
      </c>
      <c r="BL2721" s="51">
        <f t="shared" si="274"/>
        <v>0</v>
      </c>
      <c r="BM2721" s="51">
        <f t="shared" si="275"/>
        <v>0</v>
      </c>
      <c r="BN2721" s="52">
        <f t="shared" si="276"/>
        <v>0</v>
      </c>
    </row>
    <row r="2722" spans="1:66" ht="18.75" customHeight="1">
      <c r="A2722" s="52">
        <v>2827</v>
      </c>
      <c r="B2722" s="93" t="s">
        <v>30532</v>
      </c>
      <c r="C2722" s="79" t="s">
        <v>30533</v>
      </c>
      <c r="D2722" s="80" t="s">
        <v>69</v>
      </c>
      <c r="E2722" s="80" t="s">
        <v>5771</v>
      </c>
      <c r="F2722" s="52" t="s">
        <v>71</v>
      </c>
      <c r="G2722" s="79" t="s">
        <v>29717</v>
      </c>
      <c r="H2722" s="52" t="s">
        <v>23316</v>
      </c>
      <c r="BL2722" s="51">
        <f t="shared" si="274"/>
        <v>0</v>
      </c>
      <c r="BM2722" s="51">
        <f t="shared" si="275"/>
        <v>0</v>
      </c>
      <c r="BN2722" s="52">
        <f t="shared" si="276"/>
        <v>0</v>
      </c>
    </row>
    <row r="2723" spans="1:66" ht="18.75" customHeight="1">
      <c r="A2723" s="52">
        <v>2853</v>
      </c>
      <c r="B2723" s="93" t="s">
        <v>30593</v>
      </c>
      <c r="C2723" s="79" t="s">
        <v>30594</v>
      </c>
      <c r="D2723" s="80" t="s">
        <v>30595</v>
      </c>
      <c r="E2723" s="80" t="s">
        <v>5771</v>
      </c>
      <c r="F2723" s="52" t="s">
        <v>71</v>
      </c>
      <c r="G2723" s="79" t="s">
        <v>13962</v>
      </c>
      <c r="H2723" s="52" t="s">
        <v>23316</v>
      </c>
      <c r="AI2723" s="92" t="s">
        <v>94</v>
      </c>
      <c r="BL2723" s="51">
        <f t="shared" si="274"/>
        <v>1</v>
      </c>
      <c r="BM2723" s="51">
        <f t="shared" si="275"/>
        <v>0</v>
      </c>
      <c r="BN2723" s="52">
        <f t="shared" si="276"/>
        <v>1</v>
      </c>
    </row>
    <row r="2724" spans="1:66" ht="18.75" customHeight="1">
      <c r="A2724" s="52">
        <v>2924</v>
      </c>
      <c r="B2724" s="93" t="s">
        <v>30757</v>
      </c>
      <c r="C2724" s="79" t="s">
        <v>30758</v>
      </c>
      <c r="D2724" s="80" t="s">
        <v>30759</v>
      </c>
      <c r="E2724" s="80" t="s">
        <v>5992</v>
      </c>
      <c r="F2724" s="52" t="s">
        <v>71</v>
      </c>
      <c r="G2724" s="79" t="s">
        <v>23280</v>
      </c>
      <c r="H2724" s="52" t="s">
        <v>23316</v>
      </c>
      <c r="BL2724" s="51">
        <f t="shared" si="274"/>
        <v>0</v>
      </c>
      <c r="BM2724" s="51">
        <f t="shared" si="275"/>
        <v>0</v>
      </c>
      <c r="BN2724" s="52">
        <f t="shared" si="276"/>
        <v>0</v>
      </c>
    </row>
    <row r="2725" spans="1:66" ht="18.75" customHeight="1">
      <c r="A2725" s="52">
        <v>2985</v>
      </c>
      <c r="B2725" s="93" t="s">
        <v>30900</v>
      </c>
      <c r="C2725" s="79" t="s">
        <v>30901</v>
      </c>
      <c r="D2725" s="80" t="s">
        <v>2747</v>
      </c>
      <c r="E2725" s="80" t="s">
        <v>6054</v>
      </c>
      <c r="F2725" s="52" t="s">
        <v>71</v>
      </c>
      <c r="G2725" s="79" t="s">
        <v>24833</v>
      </c>
      <c r="H2725" s="52" t="s">
        <v>23316</v>
      </c>
      <c r="AI2725" s="92" t="s">
        <v>94</v>
      </c>
      <c r="BL2725" s="51">
        <f t="shared" si="274"/>
        <v>1</v>
      </c>
      <c r="BM2725" s="51">
        <f t="shared" si="275"/>
        <v>0</v>
      </c>
      <c r="BN2725" s="52">
        <f t="shared" si="276"/>
        <v>1</v>
      </c>
    </row>
    <row r="2726" spans="1:66" ht="18.75" customHeight="1">
      <c r="A2726" s="52">
        <v>3024</v>
      </c>
      <c r="B2726" s="93" t="s">
        <v>30986</v>
      </c>
      <c r="C2726" s="79" t="s">
        <v>30987</v>
      </c>
      <c r="D2726" s="80" t="s">
        <v>30988</v>
      </c>
      <c r="E2726" s="80" t="s">
        <v>6054</v>
      </c>
      <c r="F2726" s="52" t="s">
        <v>71</v>
      </c>
      <c r="G2726" s="79" t="s">
        <v>30989</v>
      </c>
      <c r="H2726" s="52" t="s">
        <v>23316</v>
      </c>
      <c r="BL2726" s="51">
        <f t="shared" si="274"/>
        <v>0</v>
      </c>
      <c r="BM2726" s="51">
        <f t="shared" si="275"/>
        <v>0</v>
      </c>
      <c r="BN2726" s="52">
        <f t="shared" si="276"/>
        <v>0</v>
      </c>
    </row>
    <row r="2727" spans="1:66" ht="18.75" customHeight="1">
      <c r="A2727" s="52">
        <v>3108</v>
      </c>
      <c r="B2727" s="93" t="s">
        <v>31194</v>
      </c>
      <c r="C2727" s="79" t="s">
        <v>31195</v>
      </c>
      <c r="D2727" s="80" t="s">
        <v>19473</v>
      </c>
      <c r="E2727" s="80" t="s">
        <v>6300</v>
      </c>
      <c r="F2727" s="52" t="s">
        <v>71</v>
      </c>
      <c r="G2727" s="79" t="s">
        <v>10319</v>
      </c>
      <c r="H2727" s="52" t="s">
        <v>23316</v>
      </c>
      <c r="BL2727" s="51">
        <f t="shared" ref="BL2727:BL2760" si="277">COUNTIF(I2727:BE2727,"X")</f>
        <v>0</v>
      </c>
      <c r="BM2727" s="51">
        <f t="shared" ref="BM2727:BM2760" si="278">COUNTIF(BF2727:BJ2727,"X")</f>
        <v>0</v>
      </c>
      <c r="BN2727" s="52">
        <f t="shared" ref="BN2727:BN2758" si="279">SUM(BL2727:BM2727)</f>
        <v>0</v>
      </c>
    </row>
    <row r="2728" spans="1:66" ht="18.75" customHeight="1">
      <c r="A2728" s="52">
        <v>3148</v>
      </c>
      <c r="B2728" s="93" t="s">
        <v>31282</v>
      </c>
      <c r="C2728" s="79" t="s">
        <v>31283</v>
      </c>
      <c r="D2728" s="80" t="s">
        <v>31284</v>
      </c>
      <c r="E2728" s="80" t="s">
        <v>6300</v>
      </c>
      <c r="F2728" s="52" t="s">
        <v>71</v>
      </c>
      <c r="G2728" s="79" t="s">
        <v>26636</v>
      </c>
      <c r="H2728" s="52" t="s">
        <v>23316</v>
      </c>
      <c r="BL2728" s="51">
        <f t="shared" si="277"/>
        <v>0</v>
      </c>
      <c r="BM2728" s="51">
        <f t="shared" si="278"/>
        <v>0</v>
      </c>
      <c r="BN2728" s="52">
        <f t="shared" si="279"/>
        <v>0</v>
      </c>
    </row>
    <row r="2729" spans="1:66" ht="18.75" hidden="1" customHeight="1">
      <c r="A2729" s="52">
        <v>2704</v>
      </c>
      <c r="B2729" s="93" t="s">
        <v>30229</v>
      </c>
      <c r="C2729" s="79" t="s">
        <v>30230</v>
      </c>
      <c r="D2729" s="80" t="s">
        <v>19030</v>
      </c>
      <c r="E2729" s="80" t="s">
        <v>5625</v>
      </c>
      <c r="F2729" s="52" t="s">
        <v>71</v>
      </c>
      <c r="G2729" s="79" t="s">
        <v>3185</v>
      </c>
      <c r="H2729" s="52" t="s">
        <v>23342</v>
      </c>
      <c r="V2729" s="92" t="s">
        <v>94</v>
      </c>
      <c r="AJ2729" s="92" t="s">
        <v>94</v>
      </c>
      <c r="BL2729" s="51">
        <f t="shared" si="277"/>
        <v>2</v>
      </c>
      <c r="BM2729" s="51">
        <f t="shared" si="278"/>
        <v>0</v>
      </c>
      <c r="BN2729" s="52">
        <f t="shared" si="279"/>
        <v>2</v>
      </c>
    </row>
    <row r="2730" spans="1:66" ht="18.75" customHeight="1">
      <c r="A2730" s="52">
        <v>3169</v>
      </c>
      <c r="B2730" s="93" t="s">
        <v>31332</v>
      </c>
      <c r="C2730" s="79" t="s">
        <v>31333</v>
      </c>
      <c r="D2730" s="80" t="s">
        <v>1000</v>
      </c>
      <c r="E2730" s="80" t="s">
        <v>6353</v>
      </c>
      <c r="F2730" s="52" t="s">
        <v>71</v>
      </c>
      <c r="G2730" s="79" t="s">
        <v>25255</v>
      </c>
      <c r="H2730" s="52" t="s">
        <v>23316</v>
      </c>
      <c r="Y2730" s="92" t="s">
        <v>94</v>
      </c>
      <c r="BL2730" s="51">
        <f t="shared" si="277"/>
        <v>1</v>
      </c>
      <c r="BM2730" s="51">
        <f t="shared" si="278"/>
        <v>0</v>
      </c>
      <c r="BN2730" s="52">
        <f t="shared" si="279"/>
        <v>1</v>
      </c>
    </row>
    <row r="2731" spans="1:66" ht="18.75" customHeight="1">
      <c r="A2731" s="52">
        <v>3325</v>
      </c>
      <c r="B2731" s="93" t="s">
        <v>31697</v>
      </c>
      <c r="C2731" s="79" t="s">
        <v>31698</v>
      </c>
      <c r="D2731" s="80" t="s">
        <v>2525</v>
      </c>
      <c r="E2731" s="80" t="s">
        <v>6663</v>
      </c>
      <c r="F2731" s="52" t="s">
        <v>71</v>
      </c>
      <c r="G2731" s="79" t="s">
        <v>1530</v>
      </c>
      <c r="H2731" s="52" t="s">
        <v>23316</v>
      </c>
      <c r="BL2731" s="51">
        <f t="shared" si="277"/>
        <v>0</v>
      </c>
      <c r="BM2731" s="51">
        <f t="shared" si="278"/>
        <v>0</v>
      </c>
      <c r="BN2731" s="52">
        <f t="shared" si="279"/>
        <v>0</v>
      </c>
    </row>
    <row r="2732" spans="1:66" ht="18.75" customHeight="1">
      <c r="A2732" s="52">
        <v>3381</v>
      </c>
      <c r="B2732" s="93" t="s">
        <v>31827</v>
      </c>
      <c r="C2732" s="79" t="s">
        <v>31828</v>
      </c>
      <c r="D2732" s="80" t="s">
        <v>4661</v>
      </c>
      <c r="E2732" s="80" t="s">
        <v>6784</v>
      </c>
      <c r="F2732" s="52" t="s">
        <v>71</v>
      </c>
      <c r="G2732" s="79" t="s">
        <v>4546</v>
      </c>
      <c r="H2732" s="52" t="s">
        <v>23316</v>
      </c>
      <c r="BL2732" s="51">
        <f t="shared" si="277"/>
        <v>0</v>
      </c>
      <c r="BM2732" s="51">
        <f t="shared" si="278"/>
        <v>0</v>
      </c>
      <c r="BN2732" s="52">
        <f t="shared" si="279"/>
        <v>0</v>
      </c>
    </row>
    <row r="2733" spans="1:66" ht="18.75" hidden="1" customHeight="1">
      <c r="A2733" s="52">
        <v>2708</v>
      </c>
      <c r="B2733" s="93" t="s">
        <v>30240</v>
      </c>
      <c r="C2733" s="79" t="s">
        <v>30241</v>
      </c>
      <c r="D2733" s="80" t="s">
        <v>5383</v>
      </c>
      <c r="E2733" s="80" t="s">
        <v>17481</v>
      </c>
      <c r="F2733" s="52" t="s">
        <v>98</v>
      </c>
      <c r="G2733" s="79" t="s">
        <v>672</v>
      </c>
      <c r="H2733" s="52" t="s">
        <v>23672</v>
      </c>
      <c r="AD2733" s="92" t="s">
        <v>94</v>
      </c>
      <c r="BL2733" s="51">
        <f t="shared" si="277"/>
        <v>1</v>
      </c>
      <c r="BM2733" s="51">
        <f t="shared" si="278"/>
        <v>0</v>
      </c>
      <c r="BN2733" s="52">
        <f t="shared" si="279"/>
        <v>1</v>
      </c>
    </row>
    <row r="2734" spans="1:66" ht="18.75" hidden="1" customHeight="1">
      <c r="A2734" s="52">
        <v>2709</v>
      </c>
      <c r="B2734" s="93" t="s">
        <v>30242</v>
      </c>
      <c r="C2734" s="79" t="s">
        <v>30243</v>
      </c>
      <c r="D2734" s="80" t="s">
        <v>30244</v>
      </c>
      <c r="E2734" s="80" t="s">
        <v>5639</v>
      </c>
      <c r="F2734" s="52" t="s">
        <v>98</v>
      </c>
      <c r="G2734" s="79" t="s">
        <v>12170</v>
      </c>
      <c r="H2734" s="52" t="s">
        <v>23207</v>
      </c>
      <c r="AF2734" s="92" t="s">
        <v>101</v>
      </c>
      <c r="BL2734" s="51">
        <f t="shared" si="277"/>
        <v>1</v>
      </c>
      <c r="BM2734" s="51">
        <f t="shared" si="278"/>
        <v>0</v>
      </c>
      <c r="BN2734" s="52">
        <f t="shared" si="279"/>
        <v>1</v>
      </c>
    </row>
    <row r="2735" spans="1:66" ht="18.75" customHeight="1">
      <c r="A2735" s="52">
        <v>3398</v>
      </c>
      <c r="B2735" s="93" t="s">
        <v>31867</v>
      </c>
      <c r="C2735" s="79" t="s">
        <v>31868</v>
      </c>
      <c r="D2735" s="80" t="s">
        <v>1349</v>
      </c>
      <c r="E2735" s="80" t="s">
        <v>6784</v>
      </c>
      <c r="F2735" s="52" t="s">
        <v>71</v>
      </c>
      <c r="G2735" s="79" t="s">
        <v>23508</v>
      </c>
      <c r="H2735" s="52" t="s">
        <v>23316</v>
      </c>
      <c r="AI2735" s="92" t="s">
        <v>94</v>
      </c>
      <c r="BL2735" s="51">
        <f t="shared" si="277"/>
        <v>1</v>
      </c>
      <c r="BM2735" s="51">
        <f t="shared" si="278"/>
        <v>0</v>
      </c>
      <c r="BN2735" s="52">
        <f t="shared" si="279"/>
        <v>1</v>
      </c>
    </row>
    <row r="2736" spans="1:66" ht="18.75" customHeight="1">
      <c r="A2736" s="52">
        <v>3421</v>
      </c>
      <c r="B2736" s="93" t="s">
        <v>31921</v>
      </c>
      <c r="C2736" s="79" t="s">
        <v>31922</v>
      </c>
      <c r="D2736" s="80" t="s">
        <v>69</v>
      </c>
      <c r="E2736" s="80" t="s">
        <v>6784</v>
      </c>
      <c r="F2736" s="52" t="s">
        <v>71</v>
      </c>
      <c r="G2736" s="79" t="s">
        <v>31923</v>
      </c>
      <c r="H2736" s="52" t="s">
        <v>23316</v>
      </c>
      <c r="BL2736" s="51">
        <f t="shared" si="277"/>
        <v>0</v>
      </c>
      <c r="BM2736" s="51">
        <f t="shared" si="278"/>
        <v>0</v>
      </c>
      <c r="BN2736" s="52">
        <f t="shared" si="279"/>
        <v>0</v>
      </c>
    </row>
    <row r="2737" spans="1:66" ht="18.75" hidden="1" customHeight="1">
      <c r="A2737" s="52">
        <v>2712</v>
      </c>
      <c r="B2737" s="93" t="s">
        <v>30251</v>
      </c>
      <c r="C2737" s="79" t="s">
        <v>30252</v>
      </c>
      <c r="D2737" s="80" t="s">
        <v>30253</v>
      </c>
      <c r="E2737" s="80" t="s">
        <v>5639</v>
      </c>
      <c r="F2737" s="52" t="s">
        <v>98</v>
      </c>
      <c r="G2737" s="79" t="s">
        <v>2412</v>
      </c>
      <c r="H2737" s="52" t="s">
        <v>23635</v>
      </c>
      <c r="BL2737" s="51">
        <f t="shared" si="277"/>
        <v>0</v>
      </c>
      <c r="BM2737" s="51">
        <f t="shared" si="278"/>
        <v>0</v>
      </c>
      <c r="BN2737" s="52">
        <f t="shared" si="279"/>
        <v>0</v>
      </c>
    </row>
    <row r="2738" spans="1:66" ht="18.75" customHeight="1">
      <c r="A2738" s="52">
        <v>3471</v>
      </c>
      <c r="B2738" s="93" t="s">
        <v>32039</v>
      </c>
      <c r="C2738" s="79" t="s">
        <v>32040</v>
      </c>
      <c r="D2738" s="80" t="s">
        <v>606</v>
      </c>
      <c r="E2738" s="80" t="s">
        <v>6881</v>
      </c>
      <c r="F2738" s="52" t="s">
        <v>71</v>
      </c>
      <c r="G2738" s="79" t="s">
        <v>13695</v>
      </c>
      <c r="H2738" s="52" t="s">
        <v>23316</v>
      </c>
      <c r="BL2738" s="51">
        <f t="shared" si="277"/>
        <v>0</v>
      </c>
      <c r="BM2738" s="51">
        <f t="shared" si="278"/>
        <v>0</v>
      </c>
      <c r="BN2738" s="52">
        <f t="shared" si="279"/>
        <v>0</v>
      </c>
    </row>
    <row r="2739" spans="1:66" ht="18.75" customHeight="1">
      <c r="A2739" s="52">
        <v>3533</v>
      </c>
      <c r="B2739" s="93" t="s">
        <v>32178</v>
      </c>
      <c r="C2739" s="79" t="s">
        <v>32179</v>
      </c>
      <c r="D2739" s="80" t="s">
        <v>32180</v>
      </c>
      <c r="E2739" s="80" t="s">
        <v>6974</v>
      </c>
      <c r="F2739" s="52" t="s">
        <v>71</v>
      </c>
      <c r="G2739" s="79" t="s">
        <v>24335</v>
      </c>
      <c r="H2739" s="52" t="s">
        <v>23316</v>
      </c>
      <c r="BL2739" s="51">
        <f t="shared" si="277"/>
        <v>0</v>
      </c>
      <c r="BM2739" s="51">
        <f t="shared" si="278"/>
        <v>0</v>
      </c>
      <c r="BN2739" s="52">
        <f t="shared" si="279"/>
        <v>0</v>
      </c>
    </row>
    <row r="2740" spans="1:66" ht="18.75" customHeight="1">
      <c r="A2740" s="52">
        <v>3962</v>
      </c>
      <c r="B2740" s="93" t="s">
        <v>33174</v>
      </c>
      <c r="C2740" s="79" t="s">
        <v>33175</v>
      </c>
      <c r="D2740" s="80" t="s">
        <v>2174</v>
      </c>
      <c r="E2740" s="80" t="s">
        <v>7795</v>
      </c>
      <c r="F2740" s="52" t="s">
        <v>71</v>
      </c>
      <c r="G2740" s="79" t="s">
        <v>25307</v>
      </c>
      <c r="H2740" s="52" t="s">
        <v>23316</v>
      </c>
      <c r="BL2740" s="51">
        <f t="shared" si="277"/>
        <v>0</v>
      </c>
      <c r="BM2740" s="51">
        <f t="shared" si="278"/>
        <v>0</v>
      </c>
      <c r="BN2740" s="52">
        <f t="shared" si="279"/>
        <v>0</v>
      </c>
    </row>
    <row r="2741" spans="1:66" ht="18.75" hidden="1" customHeight="1">
      <c r="A2741" s="52">
        <v>2716</v>
      </c>
      <c r="B2741" s="93" t="s">
        <v>30263</v>
      </c>
      <c r="C2741" s="79" t="s">
        <v>30264</v>
      </c>
      <c r="D2741" s="80" t="s">
        <v>25146</v>
      </c>
      <c r="E2741" s="80" t="s">
        <v>5639</v>
      </c>
      <c r="F2741" s="52" t="s">
        <v>98</v>
      </c>
      <c r="G2741" s="79" t="s">
        <v>17047</v>
      </c>
      <c r="H2741" s="52" t="s">
        <v>26040</v>
      </c>
      <c r="BL2741" s="51">
        <f t="shared" si="277"/>
        <v>0</v>
      </c>
      <c r="BM2741" s="51">
        <f t="shared" si="278"/>
        <v>0</v>
      </c>
      <c r="BN2741" s="52">
        <f t="shared" si="279"/>
        <v>0</v>
      </c>
    </row>
    <row r="2742" spans="1:66" ht="18.75" customHeight="1">
      <c r="A2742" s="52">
        <v>4011</v>
      </c>
      <c r="B2742" s="93" t="s">
        <v>33298</v>
      </c>
      <c r="C2742" s="79" t="s">
        <v>33299</v>
      </c>
      <c r="D2742" s="80" t="s">
        <v>1608</v>
      </c>
      <c r="E2742" s="80" t="s">
        <v>7928</v>
      </c>
      <c r="F2742" s="52" t="s">
        <v>71</v>
      </c>
      <c r="G2742" s="79" t="s">
        <v>24092</v>
      </c>
      <c r="H2742" s="52" t="s">
        <v>23316</v>
      </c>
      <c r="BL2742" s="51">
        <f t="shared" si="277"/>
        <v>0</v>
      </c>
      <c r="BM2742" s="51">
        <f t="shared" si="278"/>
        <v>0</v>
      </c>
      <c r="BN2742" s="52">
        <f t="shared" si="279"/>
        <v>0</v>
      </c>
    </row>
    <row r="2743" spans="1:66" ht="18.75" customHeight="1">
      <c r="A2743" s="52">
        <v>4112</v>
      </c>
      <c r="B2743" s="93" t="s">
        <v>33527</v>
      </c>
      <c r="C2743" s="79" t="s">
        <v>33528</v>
      </c>
      <c r="D2743" s="80" t="s">
        <v>8569</v>
      </c>
      <c r="E2743" s="80" t="s">
        <v>21235</v>
      </c>
      <c r="F2743" s="52" t="s">
        <v>71</v>
      </c>
      <c r="G2743" s="79" t="s">
        <v>25314</v>
      </c>
      <c r="H2743" s="52" t="s">
        <v>23316</v>
      </c>
      <c r="BL2743" s="51">
        <f t="shared" si="277"/>
        <v>0</v>
      </c>
      <c r="BM2743" s="51">
        <f t="shared" si="278"/>
        <v>0</v>
      </c>
      <c r="BN2743" s="52">
        <f t="shared" si="279"/>
        <v>0</v>
      </c>
    </row>
    <row r="2744" spans="1:66" ht="18.75" customHeight="1">
      <c r="A2744" s="52">
        <v>4139</v>
      </c>
      <c r="B2744" s="93" t="s">
        <v>33585</v>
      </c>
      <c r="C2744" s="79" t="s">
        <v>33586</v>
      </c>
      <c r="D2744" s="80" t="s">
        <v>2365</v>
      </c>
      <c r="E2744" s="80" t="s">
        <v>8098</v>
      </c>
      <c r="F2744" s="52" t="s">
        <v>71</v>
      </c>
      <c r="G2744" s="79" t="s">
        <v>24073</v>
      </c>
      <c r="H2744" s="52" t="s">
        <v>23316</v>
      </c>
      <c r="AI2744" s="92" t="s">
        <v>94</v>
      </c>
      <c r="BL2744" s="51">
        <f t="shared" si="277"/>
        <v>1</v>
      </c>
      <c r="BM2744" s="51">
        <f t="shared" si="278"/>
        <v>0</v>
      </c>
      <c r="BN2744" s="52">
        <f t="shared" si="279"/>
        <v>1</v>
      </c>
    </row>
    <row r="2745" spans="1:66" ht="18.75" customHeight="1">
      <c r="A2745" s="52">
        <v>4156</v>
      </c>
      <c r="B2745" s="93" t="s">
        <v>33621</v>
      </c>
      <c r="C2745" s="79" t="s">
        <v>33622</v>
      </c>
      <c r="D2745" s="80" t="s">
        <v>7096</v>
      </c>
      <c r="E2745" s="80" t="s">
        <v>33623</v>
      </c>
      <c r="F2745" s="52" t="s">
        <v>71</v>
      </c>
      <c r="G2745" s="79" t="s">
        <v>26590</v>
      </c>
      <c r="H2745" s="52" t="s">
        <v>23316</v>
      </c>
      <c r="BL2745" s="51">
        <f t="shared" si="277"/>
        <v>0</v>
      </c>
      <c r="BM2745" s="51">
        <f t="shared" si="278"/>
        <v>0</v>
      </c>
      <c r="BN2745" s="52">
        <f t="shared" si="279"/>
        <v>0</v>
      </c>
    </row>
    <row r="2746" spans="1:66" ht="18.75" hidden="1" customHeight="1">
      <c r="A2746" s="52">
        <v>2721</v>
      </c>
      <c r="B2746" s="93" t="s">
        <v>30275</v>
      </c>
      <c r="C2746" s="79" t="s">
        <v>30276</v>
      </c>
      <c r="D2746" s="80" t="s">
        <v>13783</v>
      </c>
      <c r="E2746" s="80" t="s">
        <v>5639</v>
      </c>
      <c r="F2746" s="52" t="s">
        <v>98</v>
      </c>
      <c r="G2746" s="79" t="s">
        <v>17911</v>
      </c>
      <c r="H2746" s="52" t="s">
        <v>23669</v>
      </c>
      <c r="T2746" s="92" t="s">
        <v>94</v>
      </c>
      <c r="V2746" s="92" t="s">
        <v>94</v>
      </c>
      <c r="BL2746" s="51">
        <f t="shared" si="277"/>
        <v>2</v>
      </c>
      <c r="BM2746" s="51">
        <f t="shared" si="278"/>
        <v>0</v>
      </c>
      <c r="BN2746" s="52">
        <f t="shared" si="279"/>
        <v>2</v>
      </c>
    </row>
    <row r="2747" spans="1:66" ht="18.75" customHeight="1">
      <c r="A2747" s="52">
        <v>4387</v>
      </c>
      <c r="B2747" s="93" t="s">
        <v>34166</v>
      </c>
      <c r="C2747" s="79" t="s">
        <v>34167</v>
      </c>
      <c r="D2747" s="80" t="s">
        <v>6462</v>
      </c>
      <c r="E2747" s="80" t="s">
        <v>8557</v>
      </c>
      <c r="F2747" s="52" t="s">
        <v>71</v>
      </c>
      <c r="G2747" s="79" t="s">
        <v>20933</v>
      </c>
      <c r="H2747" s="52" t="s">
        <v>23316</v>
      </c>
      <c r="BL2747" s="51">
        <f t="shared" si="277"/>
        <v>0</v>
      </c>
      <c r="BM2747" s="51">
        <f t="shared" si="278"/>
        <v>0</v>
      </c>
      <c r="BN2747" s="52">
        <f t="shared" si="279"/>
        <v>0</v>
      </c>
    </row>
    <row r="2748" spans="1:66" ht="18.75" hidden="1" customHeight="1">
      <c r="A2748" s="52">
        <v>2723</v>
      </c>
      <c r="B2748" s="93" t="s">
        <v>30279</v>
      </c>
      <c r="C2748" s="79" t="s">
        <v>30280</v>
      </c>
      <c r="D2748" s="80" t="s">
        <v>30281</v>
      </c>
      <c r="E2748" s="80" t="s">
        <v>5639</v>
      </c>
      <c r="F2748" s="52" t="s">
        <v>98</v>
      </c>
      <c r="G2748" s="79" t="s">
        <v>27715</v>
      </c>
      <c r="H2748" s="52" t="s">
        <v>23207</v>
      </c>
      <c r="AF2748" s="92" t="s">
        <v>101</v>
      </c>
      <c r="BL2748" s="51">
        <f t="shared" si="277"/>
        <v>1</v>
      </c>
      <c r="BM2748" s="51">
        <f t="shared" si="278"/>
        <v>0</v>
      </c>
      <c r="BN2748" s="52">
        <f t="shared" si="279"/>
        <v>1</v>
      </c>
    </row>
    <row r="2749" spans="1:66" ht="18.75" customHeight="1">
      <c r="A2749" s="52">
        <v>4440</v>
      </c>
      <c r="B2749" s="93" t="s">
        <v>34284</v>
      </c>
      <c r="C2749" s="79" t="s">
        <v>34285</v>
      </c>
      <c r="D2749" s="80" t="s">
        <v>2548</v>
      </c>
      <c r="E2749" s="80" t="s">
        <v>8666</v>
      </c>
      <c r="F2749" s="52" t="s">
        <v>71</v>
      </c>
      <c r="G2749" s="79" t="s">
        <v>29774</v>
      </c>
      <c r="H2749" s="52" t="s">
        <v>23316</v>
      </c>
      <c r="AI2749" s="92" t="s">
        <v>94</v>
      </c>
      <c r="BL2749" s="51">
        <f t="shared" si="277"/>
        <v>1</v>
      </c>
      <c r="BM2749" s="51">
        <f t="shared" si="278"/>
        <v>0</v>
      </c>
      <c r="BN2749" s="52">
        <f t="shared" si="279"/>
        <v>1</v>
      </c>
    </row>
    <row r="2750" spans="1:66" ht="18.75" customHeight="1">
      <c r="A2750" s="52">
        <v>4466</v>
      </c>
      <c r="B2750" s="93" t="s">
        <v>34348</v>
      </c>
      <c r="C2750" s="79" t="s">
        <v>34349</v>
      </c>
      <c r="D2750" s="80" t="s">
        <v>26621</v>
      </c>
      <c r="E2750" s="80" t="s">
        <v>8714</v>
      </c>
      <c r="F2750" s="52" t="s">
        <v>71</v>
      </c>
      <c r="G2750" s="79" t="s">
        <v>14999</v>
      </c>
      <c r="H2750" s="52" t="s">
        <v>23316</v>
      </c>
      <c r="AI2750" s="92" t="s">
        <v>94</v>
      </c>
      <c r="BL2750" s="51">
        <f t="shared" si="277"/>
        <v>1</v>
      </c>
      <c r="BM2750" s="51">
        <f t="shared" si="278"/>
        <v>0</v>
      </c>
      <c r="BN2750" s="52">
        <f t="shared" si="279"/>
        <v>1</v>
      </c>
    </row>
    <row r="2751" spans="1:66" ht="18.75" hidden="1" customHeight="1">
      <c r="A2751" s="52">
        <v>2726</v>
      </c>
      <c r="B2751" s="93" t="s">
        <v>30288</v>
      </c>
      <c r="C2751" s="79" t="s">
        <v>30289</v>
      </c>
      <c r="D2751" s="80" t="s">
        <v>1244</v>
      </c>
      <c r="E2751" s="80" t="s">
        <v>30290</v>
      </c>
      <c r="F2751" s="52" t="s">
        <v>71</v>
      </c>
      <c r="G2751" s="79" t="s">
        <v>23625</v>
      </c>
      <c r="H2751" s="52" t="s">
        <v>23733</v>
      </c>
      <c r="BL2751" s="51">
        <f t="shared" si="277"/>
        <v>0</v>
      </c>
      <c r="BM2751" s="51">
        <f t="shared" si="278"/>
        <v>0</v>
      </c>
      <c r="BN2751" s="52">
        <f t="shared" si="279"/>
        <v>0</v>
      </c>
    </row>
    <row r="2752" spans="1:66" ht="18.75" customHeight="1">
      <c r="A2752" s="52">
        <v>4545</v>
      </c>
      <c r="B2752" s="93" t="s">
        <v>34518</v>
      </c>
      <c r="C2752" s="79" t="s">
        <v>34519</v>
      </c>
      <c r="D2752" s="80" t="s">
        <v>2429</v>
      </c>
      <c r="E2752" s="80" t="s">
        <v>8839</v>
      </c>
      <c r="F2752" s="52" t="s">
        <v>71</v>
      </c>
      <c r="G2752" s="79" t="s">
        <v>9028</v>
      </c>
      <c r="H2752" s="52" t="s">
        <v>23316</v>
      </c>
      <c r="BL2752" s="51">
        <f t="shared" si="277"/>
        <v>0</v>
      </c>
      <c r="BM2752" s="51">
        <f t="shared" si="278"/>
        <v>0</v>
      </c>
      <c r="BN2752" s="52">
        <f t="shared" si="279"/>
        <v>0</v>
      </c>
    </row>
    <row r="2753" spans="1:66" ht="18.75" hidden="1" customHeight="1">
      <c r="A2753" s="52">
        <v>2728</v>
      </c>
      <c r="B2753" s="93" t="s">
        <v>30294</v>
      </c>
      <c r="C2753" s="79" t="s">
        <v>30295</v>
      </c>
      <c r="D2753" s="80" t="s">
        <v>29553</v>
      </c>
      <c r="E2753" s="80" t="s">
        <v>5660</v>
      </c>
      <c r="F2753" s="52" t="s">
        <v>98</v>
      </c>
      <c r="G2753" s="79" t="s">
        <v>30296</v>
      </c>
      <c r="H2753" s="52" t="s">
        <v>26040</v>
      </c>
      <c r="BL2753" s="51">
        <f t="shared" si="277"/>
        <v>0</v>
      </c>
      <c r="BM2753" s="51">
        <f t="shared" si="278"/>
        <v>0</v>
      </c>
      <c r="BN2753" s="52">
        <f t="shared" si="279"/>
        <v>0</v>
      </c>
    </row>
    <row r="2754" spans="1:66" ht="18.75" hidden="1" customHeight="1">
      <c r="A2754" s="52">
        <v>2729</v>
      </c>
      <c r="B2754" s="93" t="s">
        <v>30297</v>
      </c>
      <c r="C2754" s="79" t="s">
        <v>30298</v>
      </c>
      <c r="D2754" s="80" t="s">
        <v>17524</v>
      </c>
      <c r="E2754" s="80" t="s">
        <v>5660</v>
      </c>
      <c r="F2754" s="52" t="s">
        <v>98</v>
      </c>
      <c r="G2754" s="79" t="s">
        <v>15141</v>
      </c>
      <c r="H2754" s="52" t="s">
        <v>23207</v>
      </c>
      <c r="AF2754" s="92" t="s">
        <v>101</v>
      </c>
      <c r="BL2754" s="51">
        <f t="shared" si="277"/>
        <v>1</v>
      </c>
      <c r="BM2754" s="51">
        <f t="shared" si="278"/>
        <v>0</v>
      </c>
      <c r="BN2754" s="52">
        <f t="shared" si="279"/>
        <v>1</v>
      </c>
    </row>
    <row r="2755" spans="1:66" ht="18.75" hidden="1" customHeight="1">
      <c r="A2755" s="52">
        <v>2730</v>
      </c>
      <c r="B2755" s="93" t="s">
        <v>30299</v>
      </c>
      <c r="C2755" s="79" t="s">
        <v>30300</v>
      </c>
      <c r="D2755" s="80" t="s">
        <v>478</v>
      </c>
      <c r="E2755" s="80" t="s">
        <v>5660</v>
      </c>
      <c r="F2755" s="52" t="s">
        <v>98</v>
      </c>
      <c r="G2755" s="79" t="s">
        <v>2879</v>
      </c>
      <c r="H2755" s="52" t="s">
        <v>23211</v>
      </c>
      <c r="BL2755" s="51">
        <f t="shared" si="277"/>
        <v>0</v>
      </c>
      <c r="BM2755" s="51">
        <f t="shared" si="278"/>
        <v>0</v>
      </c>
      <c r="BN2755" s="52">
        <f t="shared" si="279"/>
        <v>0</v>
      </c>
    </row>
    <row r="2756" spans="1:66" ht="18.75" hidden="1" customHeight="1">
      <c r="A2756" s="52">
        <v>2731</v>
      </c>
      <c r="B2756" s="93" t="s">
        <v>30301</v>
      </c>
      <c r="C2756" s="79" t="s">
        <v>30302</v>
      </c>
      <c r="D2756" s="80" t="s">
        <v>30303</v>
      </c>
      <c r="E2756" s="80" t="s">
        <v>5660</v>
      </c>
      <c r="F2756" s="52" t="s">
        <v>98</v>
      </c>
      <c r="G2756" s="79" t="s">
        <v>25839</v>
      </c>
      <c r="H2756" s="52" t="s">
        <v>23669</v>
      </c>
      <c r="BL2756" s="51">
        <f t="shared" si="277"/>
        <v>0</v>
      </c>
      <c r="BM2756" s="51">
        <f t="shared" si="278"/>
        <v>0</v>
      </c>
      <c r="BN2756" s="52">
        <f t="shared" si="279"/>
        <v>0</v>
      </c>
    </row>
    <row r="2757" spans="1:66" ht="18.75" hidden="1" customHeight="1">
      <c r="A2757" s="52">
        <v>2732</v>
      </c>
      <c r="B2757" s="93" t="s">
        <v>30304</v>
      </c>
      <c r="C2757" s="79" t="s">
        <v>30305</v>
      </c>
      <c r="D2757" s="80" t="s">
        <v>30303</v>
      </c>
      <c r="E2757" s="80" t="s">
        <v>5660</v>
      </c>
      <c r="F2757" s="52" t="s">
        <v>98</v>
      </c>
      <c r="G2757" s="79" t="s">
        <v>3984</v>
      </c>
      <c r="H2757" s="52" t="s">
        <v>23880</v>
      </c>
      <c r="BL2757" s="51">
        <f t="shared" si="277"/>
        <v>0</v>
      </c>
      <c r="BM2757" s="51">
        <f t="shared" si="278"/>
        <v>0</v>
      </c>
      <c r="BN2757" s="52">
        <f t="shared" si="279"/>
        <v>0</v>
      </c>
    </row>
    <row r="2758" spans="1:66" ht="18.75" hidden="1" customHeight="1">
      <c r="A2758" s="52">
        <v>2733</v>
      </c>
      <c r="B2758" s="93" t="s">
        <v>30306</v>
      </c>
      <c r="C2758" s="79" t="s">
        <v>30307</v>
      </c>
      <c r="D2758" s="80" t="s">
        <v>30308</v>
      </c>
      <c r="E2758" s="80" t="s">
        <v>5660</v>
      </c>
      <c r="F2758" s="52" t="s">
        <v>98</v>
      </c>
      <c r="G2758" s="79" t="s">
        <v>29377</v>
      </c>
      <c r="H2758" s="52" t="s">
        <v>23202</v>
      </c>
      <c r="BL2758" s="51">
        <f t="shared" si="277"/>
        <v>0</v>
      </c>
      <c r="BM2758" s="51">
        <f t="shared" si="278"/>
        <v>0</v>
      </c>
      <c r="BN2758" s="52">
        <f t="shared" si="279"/>
        <v>0</v>
      </c>
    </row>
    <row r="2759" spans="1:66" ht="18.75" customHeight="1">
      <c r="A2759" s="52">
        <v>4739</v>
      </c>
      <c r="B2759" s="93" t="s">
        <v>34968</v>
      </c>
      <c r="C2759" s="79" t="s">
        <v>34969</v>
      </c>
      <c r="D2759" s="80" t="s">
        <v>3481</v>
      </c>
      <c r="E2759" s="80" t="s">
        <v>9159</v>
      </c>
      <c r="F2759" s="52" t="s">
        <v>71</v>
      </c>
      <c r="G2759" s="79" t="s">
        <v>24385</v>
      </c>
      <c r="H2759" s="52" t="s">
        <v>23316</v>
      </c>
      <c r="BL2759" s="51">
        <f t="shared" si="277"/>
        <v>0</v>
      </c>
      <c r="BM2759" s="51">
        <f t="shared" si="278"/>
        <v>0</v>
      </c>
      <c r="BN2759" s="52">
        <f t="shared" ref="BN2759:BN2760" si="280">SUM(BL2759:BM2759)</f>
        <v>0</v>
      </c>
    </row>
    <row r="2760" spans="1:66" ht="18.75" hidden="1" customHeight="1">
      <c r="A2760" s="52">
        <v>2735</v>
      </c>
      <c r="B2760" s="93" t="s">
        <v>30311</v>
      </c>
      <c r="C2760" s="79" t="s">
        <v>30312</v>
      </c>
      <c r="D2760" s="80" t="s">
        <v>12506</v>
      </c>
      <c r="E2760" s="80" t="s">
        <v>5674</v>
      </c>
      <c r="F2760" s="52" t="s">
        <v>71</v>
      </c>
      <c r="G2760" s="79" t="s">
        <v>23610</v>
      </c>
      <c r="H2760" s="52" t="s">
        <v>23765</v>
      </c>
      <c r="BL2760" s="51">
        <f t="shared" si="277"/>
        <v>0</v>
      </c>
      <c r="BM2760" s="51">
        <f t="shared" si="278"/>
        <v>0</v>
      </c>
      <c r="BN2760" s="52">
        <f t="shared" si="280"/>
        <v>0</v>
      </c>
    </row>
    <row r="2761" spans="1:66" s="87" customFormat="1" ht="157.5">
      <c r="A2761" s="84" t="s">
        <v>6</v>
      </c>
      <c r="B2761" s="84" t="s">
        <v>66</v>
      </c>
      <c r="C2761" s="84" t="s">
        <v>8</v>
      </c>
      <c r="D2761" s="84" t="s">
        <v>9</v>
      </c>
      <c r="E2761" s="84" t="s">
        <v>10</v>
      </c>
      <c r="F2761" s="84" t="s">
        <v>11</v>
      </c>
      <c r="G2761" s="84" t="s">
        <v>12</v>
      </c>
      <c r="H2761" s="84" t="s">
        <v>23193</v>
      </c>
      <c r="I2761" s="84" t="s">
        <v>14</v>
      </c>
      <c r="J2761" s="84" t="s">
        <v>15</v>
      </c>
      <c r="K2761" s="84" t="s">
        <v>16</v>
      </c>
      <c r="L2761" s="84" t="s">
        <v>17</v>
      </c>
      <c r="M2761" s="84" t="s">
        <v>18</v>
      </c>
      <c r="N2761" s="84" t="s">
        <v>19</v>
      </c>
      <c r="O2761" s="84" t="s">
        <v>20</v>
      </c>
      <c r="P2761" s="84" t="s">
        <v>21</v>
      </c>
      <c r="Q2761" s="84" t="s">
        <v>22</v>
      </c>
      <c r="R2761" s="84" t="s">
        <v>23</v>
      </c>
      <c r="S2761" s="84" t="s">
        <v>24</v>
      </c>
      <c r="T2761" s="84" t="s">
        <v>9382</v>
      </c>
      <c r="U2761" s="84" t="s">
        <v>26</v>
      </c>
      <c r="V2761" s="84" t="s">
        <v>27</v>
      </c>
      <c r="W2761" s="84" t="s">
        <v>28</v>
      </c>
      <c r="X2761" s="84" t="s">
        <v>29</v>
      </c>
      <c r="Y2761" s="84" t="s">
        <v>30</v>
      </c>
      <c r="Z2761" s="84" t="s">
        <v>31</v>
      </c>
      <c r="AA2761" s="84" t="s">
        <v>32</v>
      </c>
      <c r="AB2761" s="84" t="s">
        <v>33</v>
      </c>
      <c r="AC2761" s="84" t="s">
        <v>23194</v>
      </c>
      <c r="AD2761" s="84" t="s">
        <v>34</v>
      </c>
      <c r="AE2761" s="84" t="s">
        <v>9385</v>
      </c>
      <c r="AF2761" s="84" t="s">
        <v>23195</v>
      </c>
      <c r="AG2761" s="84" t="s">
        <v>23196</v>
      </c>
      <c r="AH2761" s="84" t="s">
        <v>36</v>
      </c>
      <c r="AI2761" s="84" t="s">
        <v>38</v>
      </c>
      <c r="AJ2761" s="84" t="s">
        <v>60</v>
      </c>
      <c r="AK2761" s="84" t="s">
        <v>39</v>
      </c>
      <c r="AL2761" s="84" t="s">
        <v>23197</v>
      </c>
      <c r="AM2761" s="84" t="s">
        <v>9389</v>
      </c>
      <c r="AN2761" s="84" t="s">
        <v>42</v>
      </c>
      <c r="AO2761" s="84" t="s">
        <v>43</v>
      </c>
      <c r="AP2761" s="84" t="s">
        <v>44</v>
      </c>
      <c r="AQ2761" s="84" t="s">
        <v>45</v>
      </c>
      <c r="AR2761" s="84" t="s">
        <v>46</v>
      </c>
      <c r="AS2761" s="84" t="s">
        <v>47</v>
      </c>
      <c r="AT2761" s="84" t="s">
        <v>49</v>
      </c>
      <c r="AU2761" s="84" t="s">
        <v>35174</v>
      </c>
      <c r="AV2761" s="84" t="s">
        <v>51</v>
      </c>
      <c r="AW2761" s="84" t="s">
        <v>52</v>
      </c>
      <c r="AX2761" s="84" t="s">
        <v>54</v>
      </c>
      <c r="AY2761" s="84" t="s">
        <v>56</v>
      </c>
      <c r="AZ2761" s="84" t="s">
        <v>57</v>
      </c>
      <c r="BA2761" s="84" t="s">
        <v>9391</v>
      </c>
      <c r="BB2761" s="84" t="s">
        <v>35175</v>
      </c>
      <c r="BC2761" s="84" t="s">
        <v>59</v>
      </c>
      <c r="BD2761" s="94" t="s">
        <v>9390</v>
      </c>
      <c r="BE2761" s="84" t="s">
        <v>40</v>
      </c>
      <c r="BF2761" s="84" t="s">
        <v>62</v>
      </c>
      <c r="BG2761" s="84" t="s">
        <v>63</v>
      </c>
      <c r="BH2761" s="84" t="s">
        <v>64</v>
      </c>
      <c r="BI2761" s="84" t="s">
        <v>65</v>
      </c>
      <c r="BJ2761" s="84" t="s">
        <v>61</v>
      </c>
      <c r="BK2761" s="86"/>
      <c r="BL2761" s="86"/>
      <c r="BM2761" s="86"/>
      <c r="BN2761" s="86"/>
    </row>
    <row r="2762" spans="1:66" ht="18.75" customHeight="1">
      <c r="A2762" s="52">
        <v>146</v>
      </c>
      <c r="B2762" s="93" t="s">
        <v>23709</v>
      </c>
      <c r="C2762" s="79" t="s">
        <v>23710</v>
      </c>
      <c r="D2762" s="80" t="s">
        <v>23711</v>
      </c>
      <c r="E2762" s="80" t="s">
        <v>250</v>
      </c>
      <c r="F2762" s="52" t="s">
        <v>71</v>
      </c>
      <c r="G2762" s="79" t="s">
        <v>23712</v>
      </c>
      <c r="H2762" s="52" t="s">
        <v>23713</v>
      </c>
      <c r="AI2762" s="92" t="s">
        <v>94</v>
      </c>
      <c r="BL2762" s="51">
        <f t="shared" ref="BL2762:BL2793" si="281">COUNTIF(I2762:BE2762,"X")</f>
        <v>1</v>
      </c>
      <c r="BM2762" s="51">
        <f t="shared" ref="BM2762:BM2793" si="282">COUNTIF(BF2762:BJ2762,"X")</f>
        <v>0</v>
      </c>
      <c r="BN2762" s="52">
        <f t="shared" ref="BN2762:BN2793" si="283">SUM(BL2762:BM2762)</f>
        <v>1</v>
      </c>
    </row>
    <row r="2763" spans="1:66" ht="18.75" hidden="1" customHeight="1">
      <c r="A2763" s="52">
        <v>2737</v>
      </c>
      <c r="B2763" s="93" t="s">
        <v>30315</v>
      </c>
      <c r="C2763" s="79" t="s">
        <v>30316</v>
      </c>
      <c r="D2763" s="80" t="s">
        <v>2396</v>
      </c>
      <c r="E2763" s="80" t="s">
        <v>5674</v>
      </c>
      <c r="F2763" s="52" t="s">
        <v>71</v>
      </c>
      <c r="G2763" s="79" t="s">
        <v>7621</v>
      </c>
      <c r="H2763" s="52" t="s">
        <v>23393</v>
      </c>
      <c r="BL2763" s="51">
        <f t="shared" si="281"/>
        <v>0</v>
      </c>
      <c r="BM2763" s="51">
        <f t="shared" si="282"/>
        <v>0</v>
      </c>
      <c r="BN2763" s="52">
        <f t="shared" si="283"/>
        <v>0</v>
      </c>
    </row>
    <row r="2764" spans="1:66" ht="18.75" customHeight="1">
      <c r="A2764" s="52">
        <v>362</v>
      </c>
      <c r="B2764" s="93" t="s">
        <v>24354</v>
      </c>
      <c r="C2764" s="79" t="s">
        <v>24355</v>
      </c>
      <c r="D2764" s="80" t="s">
        <v>24356</v>
      </c>
      <c r="E2764" s="80" t="s">
        <v>925</v>
      </c>
      <c r="F2764" s="52" t="s">
        <v>98</v>
      </c>
      <c r="G2764" s="79" t="s">
        <v>18099</v>
      </c>
      <c r="H2764" s="52" t="s">
        <v>23713</v>
      </c>
      <c r="BL2764" s="51">
        <f t="shared" si="281"/>
        <v>0</v>
      </c>
      <c r="BM2764" s="51">
        <f t="shared" si="282"/>
        <v>0</v>
      </c>
      <c r="BN2764" s="52">
        <f t="shared" si="283"/>
        <v>0</v>
      </c>
    </row>
    <row r="2765" spans="1:66" ht="18.75" hidden="1" customHeight="1">
      <c r="A2765" s="52">
        <v>2739</v>
      </c>
      <c r="B2765" s="93" t="s">
        <v>30319</v>
      </c>
      <c r="C2765" s="79" t="s">
        <v>30320</v>
      </c>
      <c r="D2765" s="80" t="s">
        <v>30321</v>
      </c>
      <c r="E2765" s="80" t="s">
        <v>5674</v>
      </c>
      <c r="F2765" s="52" t="s">
        <v>71</v>
      </c>
      <c r="G2765" s="79" t="s">
        <v>30322</v>
      </c>
      <c r="H2765" s="52" t="s">
        <v>26843</v>
      </c>
      <c r="BL2765" s="51">
        <f t="shared" si="281"/>
        <v>0</v>
      </c>
      <c r="BM2765" s="51">
        <f t="shared" si="282"/>
        <v>0</v>
      </c>
      <c r="BN2765" s="52">
        <f t="shared" si="283"/>
        <v>0</v>
      </c>
    </row>
    <row r="2766" spans="1:66" ht="18.75" hidden="1" customHeight="1">
      <c r="A2766" s="52">
        <v>2740</v>
      </c>
      <c r="B2766" s="93" t="s">
        <v>30323</v>
      </c>
      <c r="C2766" s="79" t="s">
        <v>30324</v>
      </c>
      <c r="D2766" s="80" t="s">
        <v>30325</v>
      </c>
      <c r="E2766" s="80" t="s">
        <v>5674</v>
      </c>
      <c r="F2766" s="52" t="s">
        <v>71</v>
      </c>
      <c r="G2766" s="79" t="s">
        <v>8563</v>
      </c>
      <c r="H2766" s="52" t="s">
        <v>23617</v>
      </c>
      <c r="I2766" s="92" t="s">
        <v>94</v>
      </c>
      <c r="AF2766" s="92" t="s">
        <v>94</v>
      </c>
      <c r="AJ2766" s="92" t="s">
        <v>94</v>
      </c>
      <c r="BL2766" s="51">
        <f t="shared" si="281"/>
        <v>3</v>
      </c>
      <c r="BM2766" s="51">
        <f t="shared" si="282"/>
        <v>0</v>
      </c>
      <c r="BN2766" s="52">
        <f t="shared" si="283"/>
        <v>3</v>
      </c>
    </row>
    <row r="2767" spans="1:66" ht="18.75" customHeight="1">
      <c r="A2767" s="52">
        <v>1048</v>
      </c>
      <c r="B2767" s="93" t="s">
        <v>26151</v>
      </c>
      <c r="C2767" s="79" t="s">
        <v>26152</v>
      </c>
      <c r="D2767" s="80" t="s">
        <v>26153</v>
      </c>
      <c r="E2767" s="80" t="s">
        <v>2584</v>
      </c>
      <c r="F2767" s="52" t="s">
        <v>71</v>
      </c>
      <c r="G2767" s="79" t="s">
        <v>26154</v>
      </c>
      <c r="H2767" s="52" t="s">
        <v>23713</v>
      </c>
      <c r="AI2767" s="92" t="s">
        <v>94</v>
      </c>
      <c r="BL2767" s="51">
        <f t="shared" si="281"/>
        <v>1</v>
      </c>
      <c r="BM2767" s="51">
        <f t="shared" si="282"/>
        <v>0</v>
      </c>
      <c r="BN2767" s="52">
        <f t="shared" si="283"/>
        <v>1</v>
      </c>
    </row>
    <row r="2768" spans="1:66" ht="18.75" hidden="1" customHeight="1">
      <c r="A2768" s="52">
        <v>2742</v>
      </c>
      <c r="B2768" s="93" t="s">
        <v>30328</v>
      </c>
      <c r="C2768" s="79" t="s">
        <v>30329</v>
      </c>
      <c r="D2768" s="80" t="s">
        <v>2738</v>
      </c>
      <c r="E2768" s="80" t="s">
        <v>5674</v>
      </c>
      <c r="F2768" s="52" t="s">
        <v>71</v>
      </c>
      <c r="G2768" s="79" t="s">
        <v>25531</v>
      </c>
      <c r="H2768" s="52" t="s">
        <v>23388</v>
      </c>
      <c r="BL2768" s="51">
        <f t="shared" si="281"/>
        <v>0</v>
      </c>
      <c r="BM2768" s="51">
        <f t="shared" si="282"/>
        <v>0</v>
      </c>
      <c r="BN2768" s="52">
        <f t="shared" si="283"/>
        <v>0</v>
      </c>
    </row>
    <row r="2769" spans="1:66" ht="18.75" customHeight="1">
      <c r="A2769" s="52">
        <v>1327</v>
      </c>
      <c r="B2769" s="93" t="s">
        <v>26849</v>
      </c>
      <c r="C2769" s="79" t="s">
        <v>26850</v>
      </c>
      <c r="D2769" s="80" t="s">
        <v>7226</v>
      </c>
      <c r="E2769" s="80" t="s">
        <v>3100</v>
      </c>
      <c r="F2769" s="52" t="s">
        <v>71</v>
      </c>
      <c r="G2769" s="79" t="s">
        <v>23215</v>
      </c>
      <c r="H2769" s="52" t="s">
        <v>23713</v>
      </c>
      <c r="BL2769" s="51">
        <f t="shared" si="281"/>
        <v>0</v>
      </c>
      <c r="BM2769" s="51">
        <f t="shared" si="282"/>
        <v>0</v>
      </c>
      <c r="BN2769" s="52">
        <f t="shared" si="283"/>
        <v>0</v>
      </c>
    </row>
    <row r="2770" spans="1:66" ht="18.75" hidden="1" customHeight="1">
      <c r="A2770" s="52">
        <v>2744</v>
      </c>
      <c r="B2770" s="93" t="s">
        <v>30332</v>
      </c>
      <c r="C2770" s="79" t="s">
        <v>30333</v>
      </c>
      <c r="D2770" s="80" t="s">
        <v>1000</v>
      </c>
      <c r="E2770" s="80" t="s">
        <v>5674</v>
      </c>
      <c r="F2770" s="52" t="s">
        <v>71</v>
      </c>
      <c r="G2770" s="79" t="s">
        <v>24327</v>
      </c>
      <c r="H2770" s="52" t="s">
        <v>23569</v>
      </c>
      <c r="BL2770" s="51">
        <f t="shared" si="281"/>
        <v>0</v>
      </c>
      <c r="BM2770" s="51">
        <f t="shared" si="282"/>
        <v>0</v>
      </c>
      <c r="BN2770" s="52">
        <f t="shared" si="283"/>
        <v>0</v>
      </c>
    </row>
    <row r="2771" spans="1:66" ht="18.75" hidden="1" customHeight="1">
      <c r="A2771" s="52">
        <v>2745</v>
      </c>
      <c r="B2771" s="93" t="s">
        <v>30334</v>
      </c>
      <c r="C2771" s="79" t="s">
        <v>30335</v>
      </c>
      <c r="D2771" s="80" t="s">
        <v>1000</v>
      </c>
      <c r="E2771" s="80" t="s">
        <v>5674</v>
      </c>
      <c r="F2771" s="52" t="s">
        <v>71</v>
      </c>
      <c r="G2771" s="79" t="s">
        <v>9469</v>
      </c>
      <c r="H2771" s="52" t="s">
        <v>25230</v>
      </c>
      <c r="BL2771" s="51">
        <f t="shared" si="281"/>
        <v>0</v>
      </c>
      <c r="BM2771" s="51">
        <f t="shared" si="282"/>
        <v>0</v>
      </c>
      <c r="BN2771" s="52">
        <f t="shared" si="283"/>
        <v>0</v>
      </c>
    </row>
    <row r="2772" spans="1:66" ht="18.75" hidden="1" customHeight="1">
      <c r="A2772" s="52">
        <v>2746</v>
      </c>
      <c r="B2772" s="93" t="s">
        <v>30336</v>
      </c>
      <c r="C2772" s="79" t="s">
        <v>30337</v>
      </c>
      <c r="D2772" s="80" t="s">
        <v>4227</v>
      </c>
      <c r="E2772" s="80" t="s">
        <v>5674</v>
      </c>
      <c r="F2772" s="52" t="s">
        <v>71</v>
      </c>
      <c r="G2772" s="79" t="s">
        <v>9819</v>
      </c>
      <c r="H2772" s="52" t="s">
        <v>23478</v>
      </c>
      <c r="BL2772" s="51">
        <f t="shared" si="281"/>
        <v>0</v>
      </c>
      <c r="BM2772" s="51">
        <f t="shared" si="282"/>
        <v>0</v>
      </c>
      <c r="BN2772" s="52">
        <f t="shared" si="283"/>
        <v>0</v>
      </c>
    </row>
    <row r="2773" spans="1:66" ht="18.75" customHeight="1">
      <c r="A2773" s="52">
        <v>1684</v>
      </c>
      <c r="B2773" s="93" t="s">
        <v>27740</v>
      </c>
      <c r="C2773" s="79" t="s">
        <v>27741</v>
      </c>
      <c r="D2773" s="80" t="s">
        <v>4059</v>
      </c>
      <c r="E2773" s="80" t="s">
        <v>3746</v>
      </c>
      <c r="F2773" s="52" t="s">
        <v>71</v>
      </c>
      <c r="G2773" s="79" t="s">
        <v>25610</v>
      </c>
      <c r="H2773" s="52" t="s">
        <v>23713</v>
      </c>
      <c r="AI2773" s="92" t="s">
        <v>94</v>
      </c>
      <c r="BL2773" s="51">
        <f t="shared" si="281"/>
        <v>1</v>
      </c>
      <c r="BM2773" s="51">
        <f t="shared" si="282"/>
        <v>0</v>
      </c>
      <c r="BN2773" s="52">
        <f t="shared" si="283"/>
        <v>1</v>
      </c>
    </row>
    <row r="2774" spans="1:66" ht="18.75" hidden="1" customHeight="1">
      <c r="A2774" s="52">
        <v>2748</v>
      </c>
      <c r="B2774" s="93" t="s">
        <v>30340</v>
      </c>
      <c r="C2774" s="79" t="s">
        <v>30341</v>
      </c>
      <c r="D2774" s="80" t="s">
        <v>12786</v>
      </c>
      <c r="E2774" s="80" t="s">
        <v>5674</v>
      </c>
      <c r="F2774" s="52" t="s">
        <v>71</v>
      </c>
      <c r="G2774" s="79" t="s">
        <v>28939</v>
      </c>
      <c r="H2774" s="52" t="s">
        <v>23903</v>
      </c>
      <c r="BL2774" s="51">
        <f t="shared" si="281"/>
        <v>0</v>
      </c>
      <c r="BM2774" s="51">
        <f t="shared" si="282"/>
        <v>0</v>
      </c>
      <c r="BN2774" s="52">
        <f t="shared" si="283"/>
        <v>0</v>
      </c>
    </row>
    <row r="2775" spans="1:66" ht="18.75" customHeight="1">
      <c r="A2775" s="52">
        <v>1705</v>
      </c>
      <c r="B2775" s="93" t="s">
        <v>27793</v>
      </c>
      <c r="C2775" s="79" t="s">
        <v>27794</v>
      </c>
      <c r="D2775" s="80" t="s">
        <v>374</v>
      </c>
      <c r="E2775" s="80" t="s">
        <v>3762</v>
      </c>
      <c r="F2775" s="52" t="s">
        <v>71</v>
      </c>
      <c r="G2775" s="79" t="s">
        <v>27745</v>
      </c>
      <c r="H2775" s="52" t="s">
        <v>23713</v>
      </c>
      <c r="N2775" s="92" t="s">
        <v>94</v>
      </c>
      <c r="AI2775" s="92" t="s">
        <v>94</v>
      </c>
      <c r="BL2775" s="51">
        <f t="shared" si="281"/>
        <v>2</v>
      </c>
      <c r="BM2775" s="51">
        <f t="shared" si="282"/>
        <v>0</v>
      </c>
      <c r="BN2775" s="52">
        <f t="shared" si="283"/>
        <v>2</v>
      </c>
    </row>
    <row r="2776" spans="1:66" ht="18.75" customHeight="1">
      <c r="A2776" s="52">
        <v>1754</v>
      </c>
      <c r="B2776" s="93" t="s">
        <v>27917</v>
      </c>
      <c r="C2776" s="79" t="s">
        <v>27918</v>
      </c>
      <c r="D2776" s="80" t="s">
        <v>27919</v>
      </c>
      <c r="E2776" s="80" t="s">
        <v>3856</v>
      </c>
      <c r="F2776" s="52" t="s">
        <v>71</v>
      </c>
      <c r="G2776" s="79" t="s">
        <v>27920</v>
      </c>
      <c r="H2776" s="52" t="s">
        <v>23713</v>
      </c>
      <c r="AI2776" s="92" t="s">
        <v>94</v>
      </c>
      <c r="BL2776" s="51">
        <f t="shared" si="281"/>
        <v>1</v>
      </c>
      <c r="BM2776" s="51">
        <f t="shared" si="282"/>
        <v>0</v>
      </c>
      <c r="BN2776" s="52">
        <f t="shared" si="283"/>
        <v>1</v>
      </c>
    </row>
    <row r="2777" spans="1:66" ht="18.75" hidden="1" customHeight="1">
      <c r="A2777" s="52">
        <v>2751</v>
      </c>
      <c r="B2777" s="93" t="s">
        <v>30348</v>
      </c>
      <c r="C2777" s="79" t="s">
        <v>30349</v>
      </c>
      <c r="D2777" s="80" t="s">
        <v>8538</v>
      </c>
      <c r="E2777" s="80" t="s">
        <v>5674</v>
      </c>
      <c r="F2777" s="52" t="s">
        <v>71</v>
      </c>
      <c r="G2777" s="79" t="s">
        <v>24826</v>
      </c>
      <c r="H2777" s="52" t="s">
        <v>23569</v>
      </c>
      <c r="BL2777" s="51">
        <f t="shared" si="281"/>
        <v>0</v>
      </c>
      <c r="BM2777" s="51">
        <f t="shared" si="282"/>
        <v>0</v>
      </c>
      <c r="BN2777" s="52">
        <f t="shared" si="283"/>
        <v>0</v>
      </c>
    </row>
    <row r="2778" spans="1:66" ht="18.75" customHeight="1">
      <c r="A2778" s="52">
        <v>1786</v>
      </c>
      <c r="B2778" s="93" t="s">
        <v>27999</v>
      </c>
      <c r="C2778" s="79" t="s">
        <v>28000</v>
      </c>
      <c r="D2778" s="80" t="s">
        <v>1936</v>
      </c>
      <c r="E2778" s="80" t="s">
        <v>3856</v>
      </c>
      <c r="F2778" s="52" t="s">
        <v>71</v>
      </c>
      <c r="G2778" s="79" t="s">
        <v>24632</v>
      </c>
      <c r="H2778" s="52" t="s">
        <v>23713</v>
      </c>
      <c r="AI2778" s="92" t="s">
        <v>94</v>
      </c>
      <c r="BL2778" s="51">
        <f t="shared" si="281"/>
        <v>1</v>
      </c>
      <c r="BM2778" s="51">
        <f t="shared" si="282"/>
        <v>0</v>
      </c>
      <c r="BN2778" s="52">
        <f t="shared" si="283"/>
        <v>1</v>
      </c>
    </row>
    <row r="2779" spans="1:66" ht="18.75" hidden="1" customHeight="1">
      <c r="A2779" s="52">
        <v>2753</v>
      </c>
      <c r="B2779" s="93" t="s">
        <v>30352</v>
      </c>
      <c r="C2779" s="79" t="s">
        <v>30353</v>
      </c>
      <c r="D2779" s="80" t="s">
        <v>4458</v>
      </c>
      <c r="E2779" s="80" t="s">
        <v>5674</v>
      </c>
      <c r="F2779" s="52" t="s">
        <v>71</v>
      </c>
      <c r="G2779" s="79" t="s">
        <v>2841</v>
      </c>
      <c r="H2779" s="52" t="s">
        <v>23875</v>
      </c>
      <c r="AJ2779" s="92" t="s">
        <v>94</v>
      </c>
      <c r="BL2779" s="51">
        <f t="shared" si="281"/>
        <v>1</v>
      </c>
      <c r="BM2779" s="51">
        <f t="shared" si="282"/>
        <v>0</v>
      </c>
      <c r="BN2779" s="52">
        <f t="shared" si="283"/>
        <v>1</v>
      </c>
    </row>
    <row r="2780" spans="1:66" ht="18.75" hidden="1" customHeight="1">
      <c r="A2780" s="52">
        <v>2754</v>
      </c>
      <c r="B2780" s="93" t="s">
        <v>30354</v>
      </c>
      <c r="C2780" s="79" t="s">
        <v>30355</v>
      </c>
      <c r="D2780" s="80" t="s">
        <v>2844</v>
      </c>
      <c r="E2780" s="80" t="s">
        <v>5674</v>
      </c>
      <c r="F2780" s="52" t="s">
        <v>71</v>
      </c>
      <c r="G2780" s="79" t="s">
        <v>24675</v>
      </c>
      <c r="H2780" s="52" t="s">
        <v>23235</v>
      </c>
      <c r="AK2780" s="92" t="s">
        <v>101</v>
      </c>
      <c r="BA2780" s="92" t="s">
        <v>94</v>
      </c>
      <c r="BL2780" s="51">
        <f t="shared" si="281"/>
        <v>2</v>
      </c>
      <c r="BM2780" s="51">
        <f t="shared" si="282"/>
        <v>0</v>
      </c>
      <c r="BN2780" s="52">
        <f t="shared" si="283"/>
        <v>2</v>
      </c>
    </row>
    <row r="2781" spans="1:66" ht="18.75" hidden="1" customHeight="1">
      <c r="A2781" s="52">
        <v>2755</v>
      </c>
      <c r="B2781" s="93" t="s">
        <v>30356</v>
      </c>
      <c r="C2781" s="79" t="s">
        <v>30357</v>
      </c>
      <c r="D2781" s="80" t="s">
        <v>1553</v>
      </c>
      <c r="E2781" s="80" t="s">
        <v>5674</v>
      </c>
      <c r="F2781" s="52" t="s">
        <v>71</v>
      </c>
      <c r="G2781" s="79" t="s">
        <v>26416</v>
      </c>
      <c r="H2781" s="52" t="s">
        <v>23243</v>
      </c>
      <c r="BL2781" s="51">
        <f t="shared" si="281"/>
        <v>0</v>
      </c>
      <c r="BM2781" s="51">
        <f t="shared" si="282"/>
        <v>0</v>
      </c>
      <c r="BN2781" s="52">
        <f t="shared" si="283"/>
        <v>0</v>
      </c>
    </row>
    <row r="2782" spans="1:66" ht="18.75" customHeight="1">
      <c r="A2782" s="52">
        <v>1856</v>
      </c>
      <c r="B2782" s="93" t="s">
        <v>28175</v>
      </c>
      <c r="C2782" s="79" t="s">
        <v>28176</v>
      </c>
      <c r="D2782" s="80" t="s">
        <v>685</v>
      </c>
      <c r="E2782" s="80" t="s">
        <v>3995</v>
      </c>
      <c r="F2782" s="52" t="s">
        <v>71</v>
      </c>
      <c r="G2782" s="79" t="s">
        <v>20933</v>
      </c>
      <c r="H2782" s="52" t="s">
        <v>23713</v>
      </c>
      <c r="BL2782" s="51">
        <f t="shared" si="281"/>
        <v>0</v>
      </c>
      <c r="BM2782" s="51">
        <f t="shared" si="282"/>
        <v>0</v>
      </c>
      <c r="BN2782" s="52">
        <f t="shared" si="283"/>
        <v>0</v>
      </c>
    </row>
    <row r="2783" spans="1:66" ht="18.75" customHeight="1">
      <c r="A2783" s="52">
        <v>2034</v>
      </c>
      <c r="B2783" s="93" t="s">
        <v>28610</v>
      </c>
      <c r="C2783" s="79" t="s">
        <v>28611</v>
      </c>
      <c r="D2783" s="80" t="s">
        <v>28612</v>
      </c>
      <c r="E2783" s="80" t="s">
        <v>4352</v>
      </c>
      <c r="F2783" s="52" t="s">
        <v>98</v>
      </c>
      <c r="G2783" s="79" t="s">
        <v>28613</v>
      </c>
      <c r="H2783" s="52" t="s">
        <v>23713</v>
      </c>
      <c r="BL2783" s="51">
        <f t="shared" si="281"/>
        <v>0</v>
      </c>
      <c r="BM2783" s="51">
        <f t="shared" si="282"/>
        <v>0</v>
      </c>
      <c r="BN2783" s="52">
        <f t="shared" si="283"/>
        <v>0</v>
      </c>
    </row>
    <row r="2784" spans="1:66" ht="18.75" customHeight="1">
      <c r="A2784" s="52">
        <v>2271</v>
      </c>
      <c r="B2784" s="93" t="s">
        <v>29172</v>
      </c>
      <c r="C2784" s="79" t="s">
        <v>29173</v>
      </c>
      <c r="D2784" s="80" t="s">
        <v>29174</v>
      </c>
      <c r="E2784" s="80" t="s">
        <v>4758</v>
      </c>
      <c r="F2784" s="52" t="s">
        <v>71</v>
      </c>
      <c r="G2784" s="79" t="s">
        <v>23374</v>
      </c>
      <c r="H2784" s="52" t="s">
        <v>23713</v>
      </c>
      <c r="BL2784" s="51">
        <f t="shared" si="281"/>
        <v>0</v>
      </c>
      <c r="BM2784" s="51">
        <f t="shared" si="282"/>
        <v>0</v>
      </c>
      <c r="BN2784" s="52">
        <f t="shared" si="283"/>
        <v>0</v>
      </c>
    </row>
    <row r="2785" spans="1:66" ht="18.75" hidden="1" customHeight="1">
      <c r="A2785" s="52">
        <v>2759</v>
      </c>
      <c r="B2785" s="93" t="s">
        <v>30367</v>
      </c>
      <c r="C2785" s="79" t="s">
        <v>30368</v>
      </c>
      <c r="D2785" s="80" t="s">
        <v>498</v>
      </c>
      <c r="E2785" s="80" t="s">
        <v>5727</v>
      </c>
      <c r="F2785" s="52" t="s">
        <v>71</v>
      </c>
      <c r="G2785" s="79" t="s">
        <v>15679</v>
      </c>
      <c r="H2785" s="52" t="s">
        <v>23601</v>
      </c>
      <c r="AK2785" s="92" t="s">
        <v>101</v>
      </c>
      <c r="AT2785" s="92" t="s">
        <v>94</v>
      </c>
      <c r="BA2785" s="92" t="s">
        <v>94</v>
      </c>
      <c r="BL2785" s="51">
        <f t="shared" si="281"/>
        <v>3</v>
      </c>
      <c r="BM2785" s="51">
        <f t="shared" si="282"/>
        <v>0</v>
      </c>
      <c r="BN2785" s="52">
        <f t="shared" si="283"/>
        <v>3</v>
      </c>
    </row>
    <row r="2786" spans="1:66" ht="18.75" hidden="1" customHeight="1">
      <c r="A2786" s="52">
        <v>2760</v>
      </c>
      <c r="B2786" s="93" t="s">
        <v>30369</v>
      </c>
      <c r="C2786" s="79" t="s">
        <v>30370</v>
      </c>
      <c r="D2786" s="80" t="s">
        <v>30371</v>
      </c>
      <c r="E2786" s="80" t="s">
        <v>5745</v>
      </c>
      <c r="F2786" s="52" t="s">
        <v>98</v>
      </c>
      <c r="G2786" s="79" t="s">
        <v>23932</v>
      </c>
      <c r="H2786" s="52" t="s">
        <v>24076</v>
      </c>
      <c r="BL2786" s="51">
        <f t="shared" si="281"/>
        <v>0</v>
      </c>
      <c r="BM2786" s="51">
        <f t="shared" si="282"/>
        <v>0</v>
      </c>
      <c r="BN2786" s="52">
        <f t="shared" si="283"/>
        <v>0</v>
      </c>
    </row>
    <row r="2787" spans="1:66" ht="18.75" hidden="1" customHeight="1">
      <c r="A2787" s="52">
        <v>2761</v>
      </c>
      <c r="B2787" s="93" t="s">
        <v>30372</v>
      </c>
      <c r="C2787" s="79" t="s">
        <v>30373</v>
      </c>
      <c r="D2787" s="80" t="s">
        <v>15964</v>
      </c>
      <c r="E2787" s="80" t="s">
        <v>5745</v>
      </c>
      <c r="F2787" s="52" t="s">
        <v>71</v>
      </c>
      <c r="G2787" s="79" t="s">
        <v>311</v>
      </c>
      <c r="H2787" s="52" t="s">
        <v>26040</v>
      </c>
      <c r="BL2787" s="51">
        <f t="shared" si="281"/>
        <v>0</v>
      </c>
      <c r="BM2787" s="51">
        <f t="shared" si="282"/>
        <v>0</v>
      </c>
      <c r="BN2787" s="52">
        <f t="shared" si="283"/>
        <v>0</v>
      </c>
    </row>
    <row r="2788" spans="1:66" ht="18.75" customHeight="1">
      <c r="A2788" s="52">
        <v>2454</v>
      </c>
      <c r="B2788" s="93" t="s">
        <v>29625</v>
      </c>
      <c r="C2788" s="79" t="s">
        <v>29626</v>
      </c>
      <c r="D2788" s="80" t="s">
        <v>29627</v>
      </c>
      <c r="E2788" s="80" t="s">
        <v>5110</v>
      </c>
      <c r="F2788" s="52" t="s">
        <v>98</v>
      </c>
      <c r="G2788" s="79" t="s">
        <v>23533</v>
      </c>
      <c r="H2788" s="52" t="s">
        <v>23713</v>
      </c>
      <c r="BL2788" s="51">
        <f t="shared" si="281"/>
        <v>0</v>
      </c>
      <c r="BM2788" s="51">
        <f t="shared" si="282"/>
        <v>0</v>
      </c>
      <c r="BN2788" s="52">
        <f t="shared" si="283"/>
        <v>0</v>
      </c>
    </row>
    <row r="2789" spans="1:66" ht="18.75" hidden="1" customHeight="1">
      <c r="A2789" s="52">
        <v>2763</v>
      </c>
      <c r="B2789" s="93" t="s">
        <v>30377</v>
      </c>
      <c r="C2789" s="79" t="s">
        <v>30378</v>
      </c>
      <c r="D2789" s="80" t="s">
        <v>30379</v>
      </c>
      <c r="E2789" s="80" t="s">
        <v>30380</v>
      </c>
      <c r="F2789" s="52" t="s">
        <v>71</v>
      </c>
      <c r="G2789" s="79" t="s">
        <v>11854</v>
      </c>
      <c r="H2789" s="52" t="s">
        <v>23363</v>
      </c>
      <c r="BL2789" s="51">
        <f t="shared" si="281"/>
        <v>0</v>
      </c>
      <c r="BM2789" s="51">
        <f t="shared" si="282"/>
        <v>0</v>
      </c>
      <c r="BN2789" s="52">
        <f t="shared" si="283"/>
        <v>0</v>
      </c>
    </row>
    <row r="2790" spans="1:66" ht="18.75" customHeight="1">
      <c r="A2790" s="52">
        <v>2491</v>
      </c>
      <c r="B2790" s="93" t="s">
        <v>29713</v>
      </c>
      <c r="C2790" s="79" t="s">
        <v>29714</v>
      </c>
      <c r="D2790" s="80" t="s">
        <v>374</v>
      </c>
      <c r="E2790" s="80" t="s">
        <v>5136</v>
      </c>
      <c r="F2790" s="52" t="s">
        <v>71</v>
      </c>
      <c r="G2790" s="79" t="s">
        <v>12446</v>
      </c>
      <c r="H2790" s="52" t="s">
        <v>23713</v>
      </c>
      <c r="AI2790" s="92" t="s">
        <v>94</v>
      </c>
      <c r="BL2790" s="51">
        <f t="shared" si="281"/>
        <v>1</v>
      </c>
      <c r="BM2790" s="51">
        <f t="shared" si="282"/>
        <v>0</v>
      </c>
      <c r="BN2790" s="52">
        <f t="shared" si="283"/>
        <v>1</v>
      </c>
    </row>
    <row r="2791" spans="1:66" ht="18.75" hidden="1" customHeight="1">
      <c r="A2791" s="52">
        <v>2765</v>
      </c>
      <c r="B2791" s="93" t="s">
        <v>30384</v>
      </c>
      <c r="C2791" s="79" t="s">
        <v>30385</v>
      </c>
      <c r="D2791" s="80" t="s">
        <v>506</v>
      </c>
      <c r="E2791" s="80" t="s">
        <v>17642</v>
      </c>
      <c r="F2791" s="52" t="s">
        <v>71</v>
      </c>
      <c r="G2791" s="79" t="s">
        <v>9522</v>
      </c>
      <c r="H2791" s="52" t="s">
        <v>23659</v>
      </c>
      <c r="BL2791" s="51">
        <f t="shared" si="281"/>
        <v>0</v>
      </c>
      <c r="BM2791" s="51">
        <f t="shared" si="282"/>
        <v>0</v>
      </c>
      <c r="BN2791" s="52">
        <f t="shared" si="283"/>
        <v>0</v>
      </c>
    </row>
    <row r="2792" spans="1:66" ht="18.75" customHeight="1">
      <c r="A2792" s="52">
        <v>2528</v>
      </c>
      <c r="B2792" s="93" t="s">
        <v>29809</v>
      </c>
      <c r="C2792" s="79" t="s">
        <v>29810</v>
      </c>
      <c r="D2792" s="80" t="s">
        <v>16997</v>
      </c>
      <c r="E2792" s="80" t="s">
        <v>5265</v>
      </c>
      <c r="F2792" s="52" t="s">
        <v>98</v>
      </c>
      <c r="G2792" s="79" t="s">
        <v>23630</v>
      </c>
      <c r="H2792" s="52" t="s">
        <v>23713</v>
      </c>
      <c r="BL2792" s="51">
        <f t="shared" si="281"/>
        <v>0</v>
      </c>
      <c r="BM2792" s="51">
        <f t="shared" si="282"/>
        <v>0</v>
      </c>
      <c r="BN2792" s="52">
        <f t="shared" si="283"/>
        <v>0</v>
      </c>
    </row>
    <row r="2793" spans="1:66" ht="18.75" hidden="1" customHeight="1">
      <c r="A2793" s="52">
        <v>2767</v>
      </c>
      <c r="B2793" s="93" t="s">
        <v>30388</v>
      </c>
      <c r="C2793" s="79" t="s">
        <v>30389</v>
      </c>
      <c r="D2793" s="80" t="s">
        <v>30390</v>
      </c>
      <c r="E2793" s="80" t="s">
        <v>5759</v>
      </c>
      <c r="F2793" s="52" t="s">
        <v>98</v>
      </c>
      <c r="G2793" s="79" t="s">
        <v>6577</v>
      </c>
      <c r="H2793" s="52" t="s">
        <v>23211</v>
      </c>
      <c r="BL2793" s="51">
        <f t="shared" si="281"/>
        <v>0</v>
      </c>
      <c r="BM2793" s="51">
        <f t="shared" si="282"/>
        <v>0</v>
      </c>
      <c r="BN2793" s="52">
        <f t="shared" si="283"/>
        <v>0</v>
      </c>
    </row>
    <row r="2794" spans="1:66" ht="18.75" hidden="1" customHeight="1">
      <c r="A2794" s="52">
        <v>2768</v>
      </c>
      <c r="B2794" s="93" t="s">
        <v>30391</v>
      </c>
      <c r="C2794" s="79" t="s">
        <v>30392</v>
      </c>
      <c r="D2794" s="80" t="s">
        <v>30393</v>
      </c>
      <c r="E2794" s="80" t="s">
        <v>5764</v>
      </c>
      <c r="F2794" s="52" t="s">
        <v>71</v>
      </c>
      <c r="G2794" s="79" t="s">
        <v>10793</v>
      </c>
      <c r="H2794" s="52" t="s">
        <v>23240</v>
      </c>
      <c r="BL2794" s="51">
        <f t="shared" ref="BL2794:BL2828" si="284">COUNTIF(I2794:BE2794,"X")</f>
        <v>0</v>
      </c>
      <c r="BM2794" s="51">
        <f t="shared" ref="BM2794:BM2828" si="285">COUNTIF(BF2794:BJ2794,"X")</f>
        <v>0</v>
      </c>
      <c r="BN2794" s="52">
        <f t="shared" ref="BN2794:BN2825" si="286">SUM(BL2794:BM2794)</f>
        <v>0</v>
      </c>
    </row>
    <row r="2795" spans="1:66" ht="18.75" customHeight="1">
      <c r="A2795" s="52">
        <v>2591</v>
      </c>
      <c r="B2795" s="93" t="s">
        <v>29961</v>
      </c>
      <c r="C2795" s="79" t="s">
        <v>29962</v>
      </c>
      <c r="D2795" s="80" t="s">
        <v>23109</v>
      </c>
      <c r="E2795" s="80" t="s">
        <v>5420</v>
      </c>
      <c r="F2795" s="52" t="s">
        <v>71</v>
      </c>
      <c r="G2795" s="79" t="s">
        <v>16479</v>
      </c>
      <c r="H2795" s="52" t="s">
        <v>23713</v>
      </c>
      <c r="AI2795" s="92" t="s">
        <v>94</v>
      </c>
      <c r="BL2795" s="51">
        <f t="shared" si="284"/>
        <v>1</v>
      </c>
      <c r="BM2795" s="51">
        <f t="shared" si="285"/>
        <v>0</v>
      </c>
      <c r="BN2795" s="52">
        <f t="shared" si="286"/>
        <v>1</v>
      </c>
    </row>
    <row r="2796" spans="1:66" ht="18.75" hidden="1" customHeight="1">
      <c r="A2796" s="52">
        <v>2770</v>
      </c>
      <c r="B2796" s="93" t="s">
        <v>30396</v>
      </c>
      <c r="C2796" s="79" t="s">
        <v>30397</v>
      </c>
      <c r="D2796" s="80" t="s">
        <v>30398</v>
      </c>
      <c r="E2796" s="80" t="s">
        <v>5764</v>
      </c>
      <c r="F2796" s="52" t="s">
        <v>71</v>
      </c>
      <c r="G2796" s="79" t="s">
        <v>23925</v>
      </c>
      <c r="H2796" s="52" t="s">
        <v>23472</v>
      </c>
      <c r="T2796" s="92" t="s">
        <v>101</v>
      </c>
      <c r="AM2796" s="92" t="s">
        <v>101</v>
      </c>
      <c r="BL2796" s="51">
        <f t="shared" si="284"/>
        <v>2</v>
      </c>
      <c r="BM2796" s="51">
        <f t="shared" si="285"/>
        <v>0</v>
      </c>
      <c r="BN2796" s="52">
        <f t="shared" si="286"/>
        <v>2</v>
      </c>
    </row>
    <row r="2797" spans="1:66" ht="18.75" hidden="1" customHeight="1">
      <c r="A2797" s="52">
        <v>2771</v>
      </c>
      <c r="B2797" s="93" t="s">
        <v>30399</v>
      </c>
      <c r="C2797" s="79" t="s">
        <v>30400</v>
      </c>
      <c r="D2797" s="80" t="s">
        <v>30401</v>
      </c>
      <c r="E2797" s="80" t="s">
        <v>30402</v>
      </c>
      <c r="F2797" s="52" t="s">
        <v>71</v>
      </c>
      <c r="G2797" s="79" t="s">
        <v>25004</v>
      </c>
      <c r="H2797" s="52" t="s">
        <v>23754</v>
      </c>
      <c r="AK2797" s="92" t="s">
        <v>101</v>
      </c>
      <c r="BL2797" s="51">
        <f t="shared" si="284"/>
        <v>1</v>
      </c>
      <c r="BM2797" s="51">
        <f t="shared" si="285"/>
        <v>0</v>
      </c>
      <c r="BN2797" s="52">
        <f t="shared" si="286"/>
        <v>1</v>
      </c>
    </row>
    <row r="2798" spans="1:66" ht="18.75" hidden="1" customHeight="1">
      <c r="A2798" s="52">
        <v>2772</v>
      </c>
      <c r="B2798" s="93" t="s">
        <v>30403</v>
      </c>
      <c r="C2798" s="79" t="s">
        <v>30404</v>
      </c>
      <c r="D2798" s="80" t="s">
        <v>13000</v>
      </c>
      <c r="E2798" s="80" t="s">
        <v>5764</v>
      </c>
      <c r="F2798" s="52" t="s">
        <v>71</v>
      </c>
      <c r="G2798" s="79" t="s">
        <v>15555</v>
      </c>
      <c r="H2798" s="52" t="s">
        <v>23342</v>
      </c>
      <c r="AJ2798" s="92" t="s">
        <v>94</v>
      </c>
      <c r="BL2798" s="51">
        <f t="shared" si="284"/>
        <v>1</v>
      </c>
      <c r="BM2798" s="51">
        <f t="shared" si="285"/>
        <v>0</v>
      </c>
      <c r="BN2798" s="52">
        <f t="shared" si="286"/>
        <v>1</v>
      </c>
    </row>
    <row r="2799" spans="1:66" ht="18.75" hidden="1" customHeight="1">
      <c r="A2799" s="52">
        <v>2773</v>
      </c>
      <c r="B2799" s="93" t="s">
        <v>30405</v>
      </c>
      <c r="C2799" s="79" t="s">
        <v>30406</v>
      </c>
      <c r="D2799" s="80" t="s">
        <v>4469</v>
      </c>
      <c r="E2799" s="80" t="s">
        <v>5771</v>
      </c>
      <c r="F2799" s="52" t="s">
        <v>71</v>
      </c>
      <c r="G2799" s="79" t="s">
        <v>25900</v>
      </c>
      <c r="H2799" s="52" t="s">
        <v>23202</v>
      </c>
      <c r="BL2799" s="51">
        <f t="shared" si="284"/>
        <v>0</v>
      </c>
      <c r="BM2799" s="51">
        <f t="shared" si="285"/>
        <v>0</v>
      </c>
      <c r="BN2799" s="52">
        <f t="shared" si="286"/>
        <v>0</v>
      </c>
    </row>
    <row r="2800" spans="1:66" ht="18.75" customHeight="1">
      <c r="A2800" s="52">
        <v>2684</v>
      </c>
      <c r="B2800" s="93" t="s">
        <v>30180</v>
      </c>
      <c r="C2800" s="79" t="s">
        <v>30181</v>
      </c>
      <c r="D2800" s="80" t="s">
        <v>30182</v>
      </c>
      <c r="E2800" s="80" t="s">
        <v>5553</v>
      </c>
      <c r="F2800" s="52" t="s">
        <v>98</v>
      </c>
      <c r="G2800" s="79" t="s">
        <v>25642</v>
      </c>
      <c r="H2800" s="52" t="s">
        <v>23713</v>
      </c>
      <c r="BL2800" s="51">
        <f t="shared" si="284"/>
        <v>0</v>
      </c>
      <c r="BM2800" s="51">
        <f t="shared" si="285"/>
        <v>0</v>
      </c>
      <c r="BN2800" s="52">
        <f t="shared" si="286"/>
        <v>0</v>
      </c>
    </row>
    <row r="2801" spans="1:66" ht="18.75" customHeight="1">
      <c r="A2801" s="52">
        <v>2700</v>
      </c>
      <c r="B2801" s="93" t="s">
        <v>30218</v>
      </c>
      <c r="C2801" s="79" t="s">
        <v>30219</v>
      </c>
      <c r="D2801" s="80" t="s">
        <v>5291</v>
      </c>
      <c r="E2801" s="80" t="s">
        <v>5553</v>
      </c>
      <c r="F2801" s="52" t="s">
        <v>98</v>
      </c>
      <c r="G2801" s="79" t="s">
        <v>23337</v>
      </c>
      <c r="H2801" s="52" t="s">
        <v>23713</v>
      </c>
      <c r="N2801" s="92" t="s">
        <v>94</v>
      </c>
      <c r="BL2801" s="51">
        <f t="shared" si="284"/>
        <v>1</v>
      </c>
      <c r="BM2801" s="51">
        <f t="shared" si="285"/>
        <v>0</v>
      </c>
      <c r="BN2801" s="52">
        <f t="shared" si="286"/>
        <v>1</v>
      </c>
    </row>
    <row r="2802" spans="1:66" ht="18.75" customHeight="1">
      <c r="A2802" s="52">
        <v>2701</v>
      </c>
      <c r="B2802" s="93" t="s">
        <v>30220</v>
      </c>
      <c r="C2802" s="79" t="s">
        <v>30221</v>
      </c>
      <c r="D2802" s="80" t="s">
        <v>30222</v>
      </c>
      <c r="E2802" s="80" t="s">
        <v>5553</v>
      </c>
      <c r="F2802" s="52" t="s">
        <v>98</v>
      </c>
      <c r="G2802" s="79" t="s">
        <v>24705</v>
      </c>
      <c r="H2802" s="52" t="s">
        <v>23713</v>
      </c>
      <c r="BL2802" s="51">
        <f t="shared" si="284"/>
        <v>0</v>
      </c>
      <c r="BM2802" s="51">
        <f t="shared" si="285"/>
        <v>0</v>
      </c>
      <c r="BN2802" s="52">
        <f t="shared" si="286"/>
        <v>0</v>
      </c>
    </row>
    <row r="2803" spans="1:66" ht="18.75" customHeight="1">
      <c r="A2803" s="52">
        <v>2935</v>
      </c>
      <c r="B2803" s="93" t="s">
        <v>30785</v>
      </c>
      <c r="C2803" s="79" t="s">
        <v>30786</v>
      </c>
      <c r="D2803" s="80" t="s">
        <v>626</v>
      </c>
      <c r="E2803" s="80" t="s">
        <v>5992</v>
      </c>
      <c r="F2803" s="52" t="s">
        <v>71</v>
      </c>
      <c r="G2803" s="79" t="s">
        <v>29774</v>
      </c>
      <c r="H2803" s="52" t="s">
        <v>23713</v>
      </c>
      <c r="AI2803" s="92" t="s">
        <v>94</v>
      </c>
      <c r="BL2803" s="51">
        <f t="shared" si="284"/>
        <v>1</v>
      </c>
      <c r="BM2803" s="51">
        <f t="shared" si="285"/>
        <v>0</v>
      </c>
      <c r="BN2803" s="52">
        <f t="shared" si="286"/>
        <v>1</v>
      </c>
    </row>
    <row r="2804" spans="1:66" ht="18.75" customHeight="1">
      <c r="A2804" s="52">
        <v>2941</v>
      </c>
      <c r="B2804" s="93" t="s">
        <v>30797</v>
      </c>
      <c r="C2804" s="79" t="s">
        <v>30798</v>
      </c>
      <c r="D2804" s="80" t="s">
        <v>30799</v>
      </c>
      <c r="E2804" s="80" t="s">
        <v>5992</v>
      </c>
      <c r="F2804" s="52" t="s">
        <v>71</v>
      </c>
      <c r="G2804" s="79" t="s">
        <v>24112</v>
      </c>
      <c r="H2804" s="52" t="s">
        <v>23713</v>
      </c>
      <c r="BL2804" s="51">
        <f t="shared" si="284"/>
        <v>0</v>
      </c>
      <c r="BM2804" s="51">
        <f t="shared" si="285"/>
        <v>0</v>
      </c>
      <c r="BN2804" s="52">
        <f t="shared" si="286"/>
        <v>0</v>
      </c>
    </row>
    <row r="2805" spans="1:66" ht="18.75" hidden="1" customHeight="1">
      <c r="A2805" s="52">
        <v>2779</v>
      </c>
      <c r="B2805" s="93" t="s">
        <v>30420</v>
      </c>
      <c r="C2805" s="79" t="s">
        <v>30421</v>
      </c>
      <c r="D2805" s="80" t="s">
        <v>30422</v>
      </c>
      <c r="E2805" s="80" t="s">
        <v>5771</v>
      </c>
      <c r="F2805" s="52" t="s">
        <v>71</v>
      </c>
      <c r="G2805" s="79" t="s">
        <v>25161</v>
      </c>
      <c r="H2805" s="52" t="s">
        <v>23360</v>
      </c>
      <c r="AK2805" s="92" t="s">
        <v>101</v>
      </c>
      <c r="BL2805" s="51">
        <f t="shared" si="284"/>
        <v>1</v>
      </c>
      <c r="BM2805" s="51">
        <f t="shared" si="285"/>
        <v>0</v>
      </c>
      <c r="BN2805" s="52">
        <f t="shared" si="286"/>
        <v>1</v>
      </c>
    </row>
    <row r="2806" spans="1:66" ht="18.75" customHeight="1">
      <c r="A2806" s="52">
        <v>3003</v>
      </c>
      <c r="B2806" s="93" t="s">
        <v>30940</v>
      </c>
      <c r="C2806" s="79" t="s">
        <v>30941</v>
      </c>
      <c r="D2806" s="80" t="s">
        <v>2780</v>
      </c>
      <c r="E2806" s="80" t="s">
        <v>6054</v>
      </c>
      <c r="F2806" s="52" t="s">
        <v>71</v>
      </c>
      <c r="G2806" s="79" t="s">
        <v>13150</v>
      </c>
      <c r="H2806" s="52" t="s">
        <v>23713</v>
      </c>
      <c r="BL2806" s="51">
        <f t="shared" si="284"/>
        <v>0</v>
      </c>
      <c r="BM2806" s="51">
        <f t="shared" si="285"/>
        <v>0</v>
      </c>
      <c r="BN2806" s="52">
        <f t="shared" si="286"/>
        <v>0</v>
      </c>
    </row>
    <row r="2807" spans="1:66" ht="18.75" customHeight="1">
      <c r="A2807" s="52">
        <v>3008</v>
      </c>
      <c r="B2807" s="93" t="s">
        <v>30950</v>
      </c>
      <c r="C2807" s="79" t="s">
        <v>30951</v>
      </c>
      <c r="D2807" s="80" t="s">
        <v>1731</v>
      </c>
      <c r="E2807" s="80" t="s">
        <v>6054</v>
      </c>
      <c r="F2807" s="52" t="s">
        <v>71</v>
      </c>
      <c r="G2807" s="79" t="s">
        <v>30952</v>
      </c>
      <c r="H2807" s="52" t="s">
        <v>23713</v>
      </c>
      <c r="AI2807" s="92" t="s">
        <v>94</v>
      </c>
      <c r="BL2807" s="51">
        <f t="shared" si="284"/>
        <v>1</v>
      </c>
      <c r="BM2807" s="51">
        <f t="shared" si="285"/>
        <v>0</v>
      </c>
      <c r="BN2807" s="52">
        <f t="shared" si="286"/>
        <v>1</v>
      </c>
    </row>
    <row r="2808" spans="1:66" ht="18.75" customHeight="1">
      <c r="A2808" s="52">
        <v>3086</v>
      </c>
      <c r="B2808" s="93" t="s">
        <v>31138</v>
      </c>
      <c r="C2808" s="79" t="s">
        <v>31139</v>
      </c>
      <c r="D2808" s="80" t="s">
        <v>6274</v>
      </c>
      <c r="E2808" s="80" t="s">
        <v>6237</v>
      </c>
      <c r="F2808" s="52" t="s">
        <v>71</v>
      </c>
      <c r="G2808" s="79" t="s">
        <v>23777</v>
      </c>
      <c r="H2808" s="52" t="s">
        <v>23713</v>
      </c>
      <c r="BL2808" s="51">
        <f t="shared" si="284"/>
        <v>0</v>
      </c>
      <c r="BM2808" s="51">
        <f t="shared" si="285"/>
        <v>0</v>
      </c>
      <c r="BN2808" s="52">
        <f t="shared" si="286"/>
        <v>0</v>
      </c>
    </row>
    <row r="2809" spans="1:66" ht="18.75" hidden="1" customHeight="1">
      <c r="A2809" s="52">
        <v>2783</v>
      </c>
      <c r="B2809" s="93" t="s">
        <v>30432</v>
      </c>
      <c r="C2809" s="79" t="s">
        <v>30433</v>
      </c>
      <c r="D2809" s="80" t="s">
        <v>1757</v>
      </c>
      <c r="E2809" s="80" t="s">
        <v>5771</v>
      </c>
      <c r="F2809" s="52" t="s">
        <v>71</v>
      </c>
      <c r="G2809" s="79" t="s">
        <v>29101</v>
      </c>
      <c r="H2809" s="52" t="s">
        <v>23207</v>
      </c>
      <c r="AF2809" s="92" t="s">
        <v>101</v>
      </c>
      <c r="BL2809" s="51">
        <f t="shared" si="284"/>
        <v>1</v>
      </c>
      <c r="BM2809" s="51">
        <f t="shared" si="285"/>
        <v>0</v>
      </c>
      <c r="BN2809" s="52">
        <f t="shared" si="286"/>
        <v>1</v>
      </c>
    </row>
    <row r="2810" spans="1:66" ht="18.75" hidden="1" customHeight="1">
      <c r="A2810" s="52">
        <v>2784</v>
      </c>
      <c r="B2810" s="93" t="s">
        <v>30434</v>
      </c>
      <c r="C2810" s="79" t="s">
        <v>30435</v>
      </c>
      <c r="D2810" s="80" t="s">
        <v>11869</v>
      </c>
      <c r="E2810" s="80" t="s">
        <v>5771</v>
      </c>
      <c r="F2810" s="52" t="s">
        <v>71</v>
      </c>
      <c r="G2810" s="79" t="s">
        <v>11859</v>
      </c>
      <c r="H2810" s="52" t="s">
        <v>23907</v>
      </c>
      <c r="BL2810" s="51">
        <f t="shared" si="284"/>
        <v>0</v>
      </c>
      <c r="BM2810" s="51">
        <f t="shared" si="285"/>
        <v>0</v>
      </c>
      <c r="BN2810" s="52">
        <f t="shared" si="286"/>
        <v>0</v>
      </c>
    </row>
    <row r="2811" spans="1:66" ht="18.75" customHeight="1">
      <c r="A2811" s="52">
        <v>3354</v>
      </c>
      <c r="B2811" s="93" t="s">
        <v>31764</v>
      </c>
      <c r="C2811" s="79" t="s">
        <v>31765</v>
      </c>
      <c r="D2811" s="80" t="s">
        <v>2373</v>
      </c>
      <c r="E2811" s="80" t="s">
        <v>6663</v>
      </c>
      <c r="F2811" s="52" t="s">
        <v>71</v>
      </c>
      <c r="G2811" s="79" t="s">
        <v>31766</v>
      </c>
      <c r="H2811" s="52" t="s">
        <v>23713</v>
      </c>
      <c r="BL2811" s="51">
        <f t="shared" si="284"/>
        <v>0</v>
      </c>
      <c r="BM2811" s="51">
        <f t="shared" si="285"/>
        <v>0</v>
      </c>
      <c r="BN2811" s="52">
        <f t="shared" si="286"/>
        <v>0</v>
      </c>
    </row>
    <row r="2812" spans="1:66" ht="18.75" customHeight="1">
      <c r="A2812" s="52">
        <v>3538</v>
      </c>
      <c r="B2812" s="93" t="s">
        <v>32189</v>
      </c>
      <c r="C2812" s="79" t="s">
        <v>32190</v>
      </c>
      <c r="D2812" s="80" t="s">
        <v>4227</v>
      </c>
      <c r="E2812" s="80" t="s">
        <v>6974</v>
      </c>
      <c r="F2812" s="52" t="s">
        <v>71</v>
      </c>
      <c r="G2812" s="79" t="s">
        <v>23887</v>
      </c>
      <c r="H2812" s="52" t="s">
        <v>23713</v>
      </c>
      <c r="AI2812" s="92" t="s">
        <v>94</v>
      </c>
      <c r="BL2812" s="51">
        <f t="shared" si="284"/>
        <v>1</v>
      </c>
      <c r="BM2812" s="51">
        <f t="shared" si="285"/>
        <v>0</v>
      </c>
      <c r="BN2812" s="52">
        <f t="shared" si="286"/>
        <v>1</v>
      </c>
    </row>
    <row r="2813" spans="1:66" ht="18.75" hidden="1" customHeight="1">
      <c r="A2813" s="52">
        <v>2787</v>
      </c>
      <c r="B2813" s="93" t="s">
        <v>30442</v>
      </c>
      <c r="C2813" s="79" t="s">
        <v>30443</v>
      </c>
      <c r="D2813" s="80" t="s">
        <v>6362</v>
      </c>
      <c r="E2813" s="80" t="s">
        <v>5771</v>
      </c>
      <c r="F2813" s="52" t="s">
        <v>71</v>
      </c>
      <c r="G2813" s="79" t="s">
        <v>9791</v>
      </c>
      <c r="H2813" s="52" t="s">
        <v>27670</v>
      </c>
      <c r="BL2813" s="51">
        <f t="shared" si="284"/>
        <v>0</v>
      </c>
      <c r="BM2813" s="51">
        <f t="shared" si="285"/>
        <v>0</v>
      </c>
      <c r="BN2813" s="52">
        <f t="shared" si="286"/>
        <v>0</v>
      </c>
    </row>
    <row r="2814" spans="1:66" ht="18.75" customHeight="1">
      <c r="A2814" s="52">
        <v>3753</v>
      </c>
      <c r="B2814" s="93" t="s">
        <v>32690</v>
      </c>
      <c r="C2814" s="79" t="s">
        <v>32691</v>
      </c>
      <c r="D2814" s="80" t="s">
        <v>9323</v>
      </c>
      <c r="E2814" s="80" t="s">
        <v>7419</v>
      </c>
      <c r="F2814" s="52" t="s">
        <v>98</v>
      </c>
      <c r="G2814" s="79" t="s">
        <v>24401</v>
      </c>
      <c r="H2814" s="52" t="s">
        <v>23713</v>
      </c>
      <c r="BL2814" s="51">
        <f t="shared" si="284"/>
        <v>0</v>
      </c>
      <c r="BM2814" s="51">
        <f t="shared" si="285"/>
        <v>0</v>
      </c>
      <c r="BN2814" s="52">
        <f t="shared" si="286"/>
        <v>0</v>
      </c>
    </row>
    <row r="2815" spans="1:66" ht="18.75" hidden="1" customHeight="1">
      <c r="A2815" s="52">
        <v>2789</v>
      </c>
      <c r="B2815" s="93" t="s">
        <v>30446</v>
      </c>
      <c r="C2815" s="79" t="s">
        <v>30447</v>
      </c>
      <c r="D2815" s="80" t="s">
        <v>30448</v>
      </c>
      <c r="E2815" s="80" t="s">
        <v>5771</v>
      </c>
      <c r="F2815" s="52" t="s">
        <v>71</v>
      </c>
      <c r="G2815" s="79" t="s">
        <v>10500</v>
      </c>
      <c r="H2815" s="52" t="s">
        <v>23472</v>
      </c>
      <c r="BL2815" s="51">
        <f t="shared" si="284"/>
        <v>0</v>
      </c>
      <c r="BM2815" s="51">
        <f t="shared" si="285"/>
        <v>0</v>
      </c>
      <c r="BN2815" s="52">
        <f t="shared" si="286"/>
        <v>0</v>
      </c>
    </row>
    <row r="2816" spans="1:66" ht="18.75" customHeight="1">
      <c r="A2816" s="52">
        <v>4018</v>
      </c>
      <c r="B2816" s="93" t="s">
        <v>33316</v>
      </c>
      <c r="C2816" s="79" t="s">
        <v>33317</v>
      </c>
      <c r="D2816" s="80" t="s">
        <v>33318</v>
      </c>
      <c r="E2816" s="80" t="s">
        <v>7928</v>
      </c>
      <c r="F2816" s="52" t="s">
        <v>98</v>
      </c>
      <c r="G2816" s="79" t="s">
        <v>27390</v>
      </c>
      <c r="H2816" s="52" t="s">
        <v>23713</v>
      </c>
      <c r="BL2816" s="51">
        <f t="shared" si="284"/>
        <v>0</v>
      </c>
      <c r="BM2816" s="51">
        <f t="shared" si="285"/>
        <v>0</v>
      </c>
      <c r="BN2816" s="52">
        <f t="shared" si="286"/>
        <v>0</v>
      </c>
    </row>
    <row r="2817" spans="1:66" ht="18.75" hidden="1" customHeight="1">
      <c r="A2817" s="52">
        <v>2791</v>
      </c>
      <c r="B2817" s="93" t="s">
        <v>30451</v>
      </c>
      <c r="C2817" s="79" t="s">
        <v>30452</v>
      </c>
      <c r="D2817" s="80" t="s">
        <v>1415</v>
      </c>
      <c r="E2817" s="80" t="s">
        <v>5771</v>
      </c>
      <c r="F2817" s="52" t="s">
        <v>71</v>
      </c>
      <c r="G2817" s="79" t="s">
        <v>2516</v>
      </c>
      <c r="H2817" s="52" t="s">
        <v>23289</v>
      </c>
      <c r="BL2817" s="51">
        <f t="shared" si="284"/>
        <v>0</v>
      </c>
      <c r="BM2817" s="51">
        <f t="shared" si="285"/>
        <v>0</v>
      </c>
      <c r="BN2817" s="52">
        <f t="shared" si="286"/>
        <v>0</v>
      </c>
    </row>
    <row r="2818" spans="1:66" ht="18.75" customHeight="1">
      <c r="A2818" s="52">
        <v>4268</v>
      </c>
      <c r="B2818" s="93" t="s">
        <v>33898</v>
      </c>
      <c r="C2818" s="79" t="s">
        <v>33899</v>
      </c>
      <c r="D2818" s="80" t="s">
        <v>12483</v>
      </c>
      <c r="E2818" s="80" t="s">
        <v>8397</v>
      </c>
      <c r="F2818" s="52" t="s">
        <v>71</v>
      </c>
      <c r="G2818" s="79" t="s">
        <v>23817</v>
      </c>
      <c r="H2818" s="52" t="s">
        <v>23713</v>
      </c>
      <c r="BL2818" s="51">
        <f t="shared" si="284"/>
        <v>0</v>
      </c>
      <c r="BM2818" s="51">
        <f t="shared" si="285"/>
        <v>0</v>
      </c>
      <c r="BN2818" s="52">
        <f t="shared" si="286"/>
        <v>0</v>
      </c>
    </row>
    <row r="2819" spans="1:66" ht="18.75" customHeight="1">
      <c r="A2819" s="52">
        <v>4303</v>
      </c>
      <c r="B2819" s="93" t="s">
        <v>33981</v>
      </c>
      <c r="C2819" s="79" t="s">
        <v>33982</v>
      </c>
      <c r="D2819" s="80" t="s">
        <v>12203</v>
      </c>
      <c r="E2819" s="80" t="s">
        <v>8435</v>
      </c>
      <c r="F2819" s="52" t="s">
        <v>98</v>
      </c>
      <c r="G2819" s="79" t="s">
        <v>24360</v>
      </c>
      <c r="H2819" s="52" t="s">
        <v>23713</v>
      </c>
      <c r="BL2819" s="51">
        <f t="shared" si="284"/>
        <v>0</v>
      </c>
      <c r="BM2819" s="51">
        <f t="shared" si="285"/>
        <v>0</v>
      </c>
      <c r="BN2819" s="52">
        <f t="shared" si="286"/>
        <v>0</v>
      </c>
    </row>
    <row r="2820" spans="1:66" ht="18.75" customHeight="1">
      <c r="A2820" s="52">
        <v>4317</v>
      </c>
      <c r="B2820" s="93" t="s">
        <v>34012</v>
      </c>
      <c r="C2820" s="79" t="s">
        <v>34013</v>
      </c>
      <c r="D2820" s="80" t="s">
        <v>34014</v>
      </c>
      <c r="E2820" s="80" t="s">
        <v>8454</v>
      </c>
      <c r="F2820" s="52" t="s">
        <v>71</v>
      </c>
      <c r="G2820" s="79" t="s">
        <v>24635</v>
      </c>
      <c r="H2820" s="52" t="s">
        <v>23713</v>
      </c>
      <c r="BL2820" s="51">
        <f t="shared" si="284"/>
        <v>0</v>
      </c>
      <c r="BM2820" s="51">
        <f t="shared" si="285"/>
        <v>0</v>
      </c>
      <c r="BN2820" s="52">
        <f t="shared" si="286"/>
        <v>0</v>
      </c>
    </row>
    <row r="2821" spans="1:66" ht="18.75" hidden="1" customHeight="1">
      <c r="A2821" s="52">
        <v>2795</v>
      </c>
      <c r="B2821" s="93" t="s">
        <v>30461</v>
      </c>
      <c r="C2821" s="79" t="s">
        <v>30462</v>
      </c>
      <c r="D2821" s="80" t="s">
        <v>315</v>
      </c>
      <c r="E2821" s="80" t="s">
        <v>5771</v>
      </c>
      <c r="F2821" s="52" t="s">
        <v>71</v>
      </c>
      <c r="G2821" s="79" t="s">
        <v>23206</v>
      </c>
      <c r="H2821" s="52" t="s">
        <v>23875</v>
      </c>
      <c r="AJ2821" s="92" t="s">
        <v>94</v>
      </c>
      <c r="BL2821" s="51">
        <f t="shared" si="284"/>
        <v>1</v>
      </c>
      <c r="BM2821" s="51">
        <f t="shared" si="285"/>
        <v>0</v>
      </c>
      <c r="BN2821" s="52">
        <f t="shared" si="286"/>
        <v>1</v>
      </c>
    </row>
    <row r="2822" spans="1:66" ht="18.75" hidden="1" customHeight="1">
      <c r="A2822" s="52">
        <v>2796</v>
      </c>
      <c r="B2822" s="93" t="s">
        <v>30463</v>
      </c>
      <c r="C2822" s="79" t="s">
        <v>30464</v>
      </c>
      <c r="D2822" s="80" t="s">
        <v>215</v>
      </c>
      <c r="E2822" s="80" t="s">
        <v>5771</v>
      </c>
      <c r="F2822" s="52" t="s">
        <v>71</v>
      </c>
      <c r="G2822" s="79" t="s">
        <v>30465</v>
      </c>
      <c r="H2822" s="52" t="s">
        <v>23907</v>
      </c>
      <c r="BL2822" s="51">
        <f t="shared" si="284"/>
        <v>0</v>
      </c>
      <c r="BM2822" s="51">
        <f t="shared" si="285"/>
        <v>0</v>
      </c>
      <c r="BN2822" s="52">
        <f t="shared" si="286"/>
        <v>0</v>
      </c>
    </row>
    <row r="2823" spans="1:66" ht="18.75" hidden="1" customHeight="1">
      <c r="A2823" s="52">
        <v>2797</v>
      </c>
      <c r="B2823" s="93" t="s">
        <v>30466</v>
      </c>
      <c r="C2823" s="79" t="s">
        <v>30467</v>
      </c>
      <c r="D2823" s="80" t="s">
        <v>1171</v>
      </c>
      <c r="E2823" s="80" t="s">
        <v>5771</v>
      </c>
      <c r="F2823" s="52" t="s">
        <v>71</v>
      </c>
      <c r="G2823" s="79" t="s">
        <v>25289</v>
      </c>
      <c r="H2823" s="52" t="s">
        <v>23655</v>
      </c>
      <c r="BL2823" s="51">
        <f t="shared" si="284"/>
        <v>0</v>
      </c>
      <c r="BM2823" s="51">
        <f t="shared" si="285"/>
        <v>0</v>
      </c>
      <c r="BN2823" s="52">
        <f t="shared" si="286"/>
        <v>0</v>
      </c>
    </row>
    <row r="2824" spans="1:66" ht="18.75" customHeight="1">
      <c r="A2824" s="52">
        <v>4768</v>
      </c>
      <c r="B2824" s="93" t="s">
        <v>35038</v>
      </c>
      <c r="C2824" s="79" t="s">
        <v>35039</v>
      </c>
      <c r="D2824" s="80" t="s">
        <v>11876</v>
      </c>
      <c r="E2824" s="80" t="s">
        <v>9292</v>
      </c>
      <c r="F2824" s="52" t="s">
        <v>71</v>
      </c>
      <c r="G2824" s="79" t="s">
        <v>6915</v>
      </c>
      <c r="H2824" s="52" t="s">
        <v>23713</v>
      </c>
      <c r="AI2824" s="92" t="s">
        <v>94</v>
      </c>
      <c r="BL2824" s="51">
        <f t="shared" si="284"/>
        <v>1</v>
      </c>
      <c r="BM2824" s="51">
        <f t="shared" si="285"/>
        <v>0</v>
      </c>
      <c r="BN2824" s="52">
        <f t="shared" si="286"/>
        <v>1</v>
      </c>
    </row>
    <row r="2825" spans="1:66" ht="18.75" hidden="1" customHeight="1">
      <c r="A2825" s="52">
        <v>2799</v>
      </c>
      <c r="B2825" s="93" t="s">
        <v>30470</v>
      </c>
      <c r="C2825" s="79" t="s">
        <v>30471</v>
      </c>
      <c r="D2825" s="80" t="s">
        <v>30472</v>
      </c>
      <c r="E2825" s="80" t="s">
        <v>5771</v>
      </c>
      <c r="F2825" s="52" t="s">
        <v>71</v>
      </c>
      <c r="G2825" s="79" t="s">
        <v>25531</v>
      </c>
      <c r="H2825" s="52" t="s">
        <v>23412</v>
      </c>
      <c r="AJ2825" s="92" t="s">
        <v>94</v>
      </c>
      <c r="BL2825" s="51">
        <f t="shared" si="284"/>
        <v>1</v>
      </c>
      <c r="BM2825" s="51">
        <f t="shared" si="285"/>
        <v>0</v>
      </c>
      <c r="BN2825" s="52">
        <f t="shared" si="286"/>
        <v>1</v>
      </c>
    </row>
    <row r="2826" spans="1:66" ht="18.75" customHeight="1">
      <c r="A2826" s="52">
        <v>4778</v>
      </c>
      <c r="B2826" s="93" t="s">
        <v>35066</v>
      </c>
      <c r="C2826" s="79" t="s">
        <v>35067</v>
      </c>
      <c r="D2826" s="80" t="s">
        <v>35068</v>
      </c>
      <c r="E2826" s="80" t="s">
        <v>9299</v>
      </c>
      <c r="F2826" s="52" t="s">
        <v>98</v>
      </c>
      <c r="G2826" s="79" t="s">
        <v>27116</v>
      </c>
      <c r="H2826" s="52" t="s">
        <v>23713</v>
      </c>
      <c r="BL2826" s="51">
        <f t="shared" si="284"/>
        <v>0</v>
      </c>
      <c r="BM2826" s="51">
        <f t="shared" si="285"/>
        <v>0</v>
      </c>
      <c r="BN2826" s="52">
        <f t="shared" ref="BN2826:BN2828" si="287">SUM(BL2826:BM2826)</f>
        <v>0</v>
      </c>
    </row>
    <row r="2827" spans="1:66" ht="18.75" hidden="1" customHeight="1">
      <c r="A2827" s="52">
        <v>2801</v>
      </c>
      <c r="B2827" s="93" t="s">
        <v>30475</v>
      </c>
      <c r="C2827" s="79" t="s">
        <v>30476</v>
      </c>
      <c r="D2827" s="80" t="s">
        <v>1433</v>
      </c>
      <c r="E2827" s="80" t="s">
        <v>5771</v>
      </c>
      <c r="F2827" s="52" t="s">
        <v>71</v>
      </c>
      <c r="G2827" s="79" t="s">
        <v>24302</v>
      </c>
      <c r="H2827" s="52" t="s">
        <v>23366</v>
      </c>
      <c r="Y2827" s="92" t="s">
        <v>94</v>
      </c>
      <c r="BL2827" s="51">
        <f t="shared" si="284"/>
        <v>1</v>
      </c>
      <c r="BM2827" s="51">
        <f t="shared" si="285"/>
        <v>0</v>
      </c>
      <c r="BN2827" s="52">
        <f t="shared" si="287"/>
        <v>1</v>
      </c>
    </row>
    <row r="2828" spans="1:66" ht="18.75" hidden="1" customHeight="1">
      <c r="A2828" s="52">
        <v>2802</v>
      </c>
      <c r="B2828" s="93" t="s">
        <v>30477</v>
      </c>
      <c r="C2828" s="79" t="s">
        <v>30478</v>
      </c>
      <c r="D2828" s="80" t="s">
        <v>3178</v>
      </c>
      <c r="E2828" s="80" t="s">
        <v>5771</v>
      </c>
      <c r="F2828" s="52" t="s">
        <v>71</v>
      </c>
      <c r="G2828" s="79" t="s">
        <v>6750</v>
      </c>
      <c r="H2828" s="52" t="s">
        <v>24049</v>
      </c>
      <c r="BL2828" s="51">
        <f t="shared" si="284"/>
        <v>0</v>
      </c>
      <c r="BM2828" s="51">
        <f t="shared" si="285"/>
        <v>0</v>
      </c>
      <c r="BN2828" s="52">
        <f t="shared" si="287"/>
        <v>0</v>
      </c>
    </row>
    <row r="2829" spans="1:66" s="87" customFormat="1" ht="157.5">
      <c r="A2829" s="84" t="s">
        <v>6</v>
      </c>
      <c r="B2829" s="84" t="s">
        <v>66</v>
      </c>
      <c r="C2829" s="84" t="s">
        <v>8</v>
      </c>
      <c r="D2829" s="84" t="s">
        <v>9</v>
      </c>
      <c r="E2829" s="84" t="s">
        <v>10</v>
      </c>
      <c r="F2829" s="84" t="s">
        <v>11</v>
      </c>
      <c r="G2829" s="84" t="s">
        <v>12</v>
      </c>
      <c r="H2829" s="84" t="s">
        <v>23193</v>
      </c>
      <c r="I2829" s="84" t="s">
        <v>14</v>
      </c>
      <c r="J2829" s="84" t="s">
        <v>15</v>
      </c>
      <c r="K2829" s="84" t="s">
        <v>16</v>
      </c>
      <c r="L2829" s="84" t="s">
        <v>17</v>
      </c>
      <c r="M2829" s="84" t="s">
        <v>18</v>
      </c>
      <c r="N2829" s="84" t="s">
        <v>19</v>
      </c>
      <c r="O2829" s="84" t="s">
        <v>20</v>
      </c>
      <c r="P2829" s="84" t="s">
        <v>21</v>
      </c>
      <c r="Q2829" s="84" t="s">
        <v>22</v>
      </c>
      <c r="R2829" s="84" t="s">
        <v>23</v>
      </c>
      <c r="S2829" s="84" t="s">
        <v>24</v>
      </c>
      <c r="T2829" s="84" t="s">
        <v>9382</v>
      </c>
      <c r="U2829" s="84" t="s">
        <v>26</v>
      </c>
      <c r="V2829" s="84" t="s">
        <v>27</v>
      </c>
      <c r="W2829" s="84" t="s">
        <v>28</v>
      </c>
      <c r="X2829" s="84" t="s">
        <v>29</v>
      </c>
      <c r="Y2829" s="84" t="s">
        <v>30</v>
      </c>
      <c r="Z2829" s="84" t="s">
        <v>31</v>
      </c>
      <c r="AA2829" s="84" t="s">
        <v>32</v>
      </c>
      <c r="AB2829" s="84" t="s">
        <v>33</v>
      </c>
      <c r="AC2829" s="84" t="s">
        <v>23194</v>
      </c>
      <c r="AD2829" s="84" t="s">
        <v>34</v>
      </c>
      <c r="AE2829" s="84" t="s">
        <v>9385</v>
      </c>
      <c r="AF2829" s="84" t="s">
        <v>23195</v>
      </c>
      <c r="AG2829" s="84" t="s">
        <v>23196</v>
      </c>
      <c r="AH2829" s="84" t="s">
        <v>36</v>
      </c>
      <c r="AI2829" s="84" t="s">
        <v>38</v>
      </c>
      <c r="AJ2829" s="84" t="s">
        <v>60</v>
      </c>
      <c r="AK2829" s="84" t="s">
        <v>39</v>
      </c>
      <c r="AL2829" s="84" t="s">
        <v>23197</v>
      </c>
      <c r="AM2829" s="84" t="s">
        <v>9389</v>
      </c>
      <c r="AN2829" s="84" t="s">
        <v>42</v>
      </c>
      <c r="AO2829" s="84" t="s">
        <v>43</v>
      </c>
      <c r="AP2829" s="84" t="s">
        <v>44</v>
      </c>
      <c r="AQ2829" s="84" t="s">
        <v>45</v>
      </c>
      <c r="AR2829" s="84" t="s">
        <v>46</v>
      </c>
      <c r="AS2829" s="84" t="s">
        <v>47</v>
      </c>
      <c r="AT2829" s="84" t="s">
        <v>49</v>
      </c>
      <c r="AU2829" s="84" t="s">
        <v>35174</v>
      </c>
      <c r="AV2829" s="84" t="s">
        <v>51</v>
      </c>
      <c r="AW2829" s="84" t="s">
        <v>52</v>
      </c>
      <c r="AX2829" s="84" t="s">
        <v>54</v>
      </c>
      <c r="AY2829" s="84" t="s">
        <v>56</v>
      </c>
      <c r="AZ2829" s="84" t="s">
        <v>57</v>
      </c>
      <c r="BA2829" s="84" t="s">
        <v>9391</v>
      </c>
      <c r="BB2829" s="84" t="s">
        <v>35175</v>
      </c>
      <c r="BC2829" s="84" t="s">
        <v>59</v>
      </c>
      <c r="BD2829" s="94" t="s">
        <v>9390</v>
      </c>
      <c r="BE2829" s="84" t="s">
        <v>40</v>
      </c>
      <c r="BF2829" s="84" t="s">
        <v>62</v>
      </c>
      <c r="BG2829" s="84" t="s">
        <v>63</v>
      </c>
      <c r="BH2829" s="84" t="s">
        <v>64</v>
      </c>
      <c r="BI2829" s="84" t="s">
        <v>65</v>
      </c>
      <c r="BJ2829" s="84" t="s">
        <v>61</v>
      </c>
      <c r="BK2829" s="86"/>
      <c r="BL2829" s="86"/>
      <c r="BM2829" s="86"/>
      <c r="BN2829" s="86"/>
    </row>
    <row r="2830" spans="1:66" ht="18.75" customHeight="1">
      <c r="A2830" s="52">
        <v>13</v>
      </c>
      <c r="B2830" s="93" t="s">
        <v>23249</v>
      </c>
      <c r="C2830" s="79" t="s">
        <v>23250</v>
      </c>
      <c r="D2830" s="80" t="s">
        <v>23251</v>
      </c>
      <c r="E2830" s="80" t="s">
        <v>77</v>
      </c>
      <c r="F2830" s="52" t="s">
        <v>71</v>
      </c>
      <c r="G2830" s="79" t="s">
        <v>23252</v>
      </c>
      <c r="H2830" s="52" t="s">
        <v>23253</v>
      </c>
      <c r="BL2830" s="51">
        <f t="shared" ref="BL2830:BL2861" si="288">COUNTIF(I2830:BE2830,"X")</f>
        <v>0</v>
      </c>
      <c r="BM2830" s="51">
        <f t="shared" ref="BM2830:BM2861" si="289">COUNTIF(BF2830:BJ2830,"X")</f>
        <v>0</v>
      </c>
      <c r="BN2830" s="52">
        <f t="shared" ref="BN2830:BN2861" si="290">SUM(BL2830:BM2830)</f>
        <v>0</v>
      </c>
    </row>
    <row r="2831" spans="1:66" ht="18.75" hidden="1" customHeight="1">
      <c r="A2831" s="52">
        <v>2804</v>
      </c>
      <c r="B2831" s="93" t="s">
        <v>30482</v>
      </c>
      <c r="C2831" s="79" t="s">
        <v>30483</v>
      </c>
      <c r="D2831" s="80" t="s">
        <v>30484</v>
      </c>
      <c r="E2831" s="80" t="s">
        <v>5771</v>
      </c>
      <c r="F2831" s="52" t="s">
        <v>71</v>
      </c>
      <c r="G2831" s="79" t="s">
        <v>30485</v>
      </c>
      <c r="H2831" s="52" t="s">
        <v>23309</v>
      </c>
      <c r="AF2831" s="92" t="s">
        <v>94</v>
      </c>
      <c r="AJ2831" s="92" t="s">
        <v>94</v>
      </c>
      <c r="BL2831" s="51">
        <f t="shared" si="288"/>
        <v>2</v>
      </c>
      <c r="BM2831" s="51">
        <f t="shared" si="289"/>
        <v>0</v>
      </c>
      <c r="BN2831" s="52">
        <f t="shared" si="290"/>
        <v>2</v>
      </c>
    </row>
    <row r="2832" spans="1:66" ht="18.75" customHeight="1">
      <c r="A2832" s="52">
        <v>30</v>
      </c>
      <c r="B2832" s="93" t="s">
        <v>23317</v>
      </c>
      <c r="C2832" s="79" t="s">
        <v>23318</v>
      </c>
      <c r="D2832" s="80" t="s">
        <v>23319</v>
      </c>
      <c r="E2832" s="80" t="s">
        <v>77</v>
      </c>
      <c r="F2832" s="52" t="s">
        <v>71</v>
      </c>
      <c r="G2832" s="79" t="s">
        <v>23320</v>
      </c>
      <c r="H2832" s="52" t="s">
        <v>23253</v>
      </c>
      <c r="BL2832" s="51">
        <f t="shared" si="288"/>
        <v>0</v>
      </c>
      <c r="BM2832" s="51">
        <f t="shared" si="289"/>
        <v>0</v>
      </c>
      <c r="BN2832" s="52">
        <f t="shared" si="290"/>
        <v>0</v>
      </c>
    </row>
    <row r="2833" spans="1:66" ht="18.75" customHeight="1">
      <c r="A2833" s="52">
        <v>33</v>
      </c>
      <c r="B2833" s="93" t="s">
        <v>23328</v>
      </c>
      <c r="C2833" s="79" t="s">
        <v>23329</v>
      </c>
      <c r="D2833" s="80" t="s">
        <v>11904</v>
      </c>
      <c r="E2833" s="80" t="s">
        <v>77</v>
      </c>
      <c r="F2833" s="52" t="s">
        <v>98</v>
      </c>
      <c r="G2833" s="79" t="s">
        <v>23330</v>
      </c>
      <c r="H2833" s="52" t="s">
        <v>23253</v>
      </c>
      <c r="BL2833" s="51">
        <f t="shared" si="288"/>
        <v>0</v>
      </c>
      <c r="BM2833" s="51">
        <f t="shared" si="289"/>
        <v>0</v>
      </c>
      <c r="BN2833" s="52">
        <f t="shared" si="290"/>
        <v>0</v>
      </c>
    </row>
    <row r="2834" spans="1:66" ht="18.75" customHeight="1">
      <c r="A2834" s="52">
        <v>37</v>
      </c>
      <c r="B2834" s="93" t="s">
        <v>23343</v>
      </c>
      <c r="C2834" s="79" t="s">
        <v>23344</v>
      </c>
      <c r="D2834" s="80" t="s">
        <v>389</v>
      </c>
      <c r="E2834" s="80" t="s">
        <v>77</v>
      </c>
      <c r="F2834" s="52" t="s">
        <v>71</v>
      </c>
      <c r="G2834" s="79" t="s">
        <v>23345</v>
      </c>
      <c r="H2834" s="52" t="s">
        <v>23253</v>
      </c>
      <c r="AI2834" s="92" t="s">
        <v>94</v>
      </c>
      <c r="BL2834" s="51">
        <f t="shared" si="288"/>
        <v>1</v>
      </c>
      <c r="BM2834" s="51">
        <f t="shared" si="289"/>
        <v>0</v>
      </c>
      <c r="BN2834" s="52">
        <f t="shared" si="290"/>
        <v>1</v>
      </c>
    </row>
    <row r="2835" spans="1:66" ht="18.75" customHeight="1">
      <c r="A2835" s="52">
        <v>67</v>
      </c>
      <c r="B2835" s="93" t="s">
        <v>23445</v>
      </c>
      <c r="C2835" s="79" t="s">
        <v>23446</v>
      </c>
      <c r="D2835" s="80" t="s">
        <v>11904</v>
      </c>
      <c r="E2835" s="80" t="s">
        <v>205</v>
      </c>
      <c r="F2835" s="52" t="s">
        <v>98</v>
      </c>
      <c r="G2835" s="79" t="s">
        <v>23330</v>
      </c>
      <c r="H2835" s="52" t="s">
        <v>23253</v>
      </c>
      <c r="BL2835" s="51">
        <f t="shared" si="288"/>
        <v>0</v>
      </c>
      <c r="BM2835" s="51">
        <f t="shared" si="289"/>
        <v>0</v>
      </c>
      <c r="BN2835" s="52">
        <f t="shared" si="290"/>
        <v>0</v>
      </c>
    </row>
    <row r="2836" spans="1:66" ht="18.75" hidden="1" customHeight="1">
      <c r="A2836" s="52">
        <v>2809</v>
      </c>
      <c r="B2836" s="93" t="s">
        <v>30494</v>
      </c>
      <c r="C2836" s="79" t="s">
        <v>30495</v>
      </c>
      <c r="D2836" s="80" t="s">
        <v>802</v>
      </c>
      <c r="E2836" s="80" t="s">
        <v>5771</v>
      </c>
      <c r="F2836" s="52" t="s">
        <v>71</v>
      </c>
      <c r="G2836" s="79" t="s">
        <v>24523</v>
      </c>
      <c r="H2836" s="52" t="s">
        <v>23312</v>
      </c>
      <c r="BL2836" s="51">
        <f t="shared" si="288"/>
        <v>0</v>
      </c>
      <c r="BM2836" s="51">
        <f t="shared" si="289"/>
        <v>0</v>
      </c>
      <c r="BN2836" s="52">
        <f t="shared" si="290"/>
        <v>0</v>
      </c>
    </row>
    <row r="2837" spans="1:66" ht="18.75" customHeight="1">
      <c r="A2837" s="52">
        <v>126</v>
      </c>
      <c r="B2837" s="93" t="s">
        <v>23645</v>
      </c>
      <c r="C2837" s="79" t="s">
        <v>23646</v>
      </c>
      <c r="D2837" s="80" t="s">
        <v>23647</v>
      </c>
      <c r="E2837" s="80" t="s">
        <v>250</v>
      </c>
      <c r="F2837" s="52" t="s">
        <v>71</v>
      </c>
      <c r="G2837" s="79" t="s">
        <v>23648</v>
      </c>
      <c r="H2837" s="52" t="s">
        <v>23253</v>
      </c>
      <c r="BL2837" s="51">
        <f t="shared" si="288"/>
        <v>0</v>
      </c>
      <c r="BM2837" s="51">
        <f t="shared" si="289"/>
        <v>0</v>
      </c>
      <c r="BN2837" s="52">
        <f t="shared" si="290"/>
        <v>0</v>
      </c>
    </row>
    <row r="2838" spans="1:66" ht="18.75" hidden="1" customHeight="1">
      <c r="A2838" s="52">
        <v>2811</v>
      </c>
      <c r="B2838" s="93" t="s">
        <v>30498</v>
      </c>
      <c r="C2838" s="79" t="s">
        <v>30499</v>
      </c>
      <c r="D2838" s="80" t="s">
        <v>17742</v>
      </c>
      <c r="E2838" s="80" t="s">
        <v>5771</v>
      </c>
      <c r="F2838" s="52" t="s">
        <v>71</v>
      </c>
      <c r="G2838" s="79" t="s">
        <v>13612</v>
      </c>
      <c r="H2838" s="52" t="s">
        <v>23243</v>
      </c>
      <c r="BL2838" s="51">
        <f t="shared" si="288"/>
        <v>0</v>
      </c>
      <c r="BM2838" s="51">
        <f t="shared" si="289"/>
        <v>0</v>
      </c>
      <c r="BN2838" s="52">
        <f t="shared" si="290"/>
        <v>0</v>
      </c>
    </row>
    <row r="2839" spans="1:66" ht="18.75" customHeight="1">
      <c r="A2839" s="52">
        <v>236</v>
      </c>
      <c r="B2839" s="93" t="s">
        <v>23993</v>
      </c>
      <c r="C2839" s="79" t="s">
        <v>23994</v>
      </c>
      <c r="D2839" s="80" t="s">
        <v>23995</v>
      </c>
      <c r="E2839" s="80" t="s">
        <v>544</v>
      </c>
      <c r="F2839" s="52" t="s">
        <v>71</v>
      </c>
      <c r="G2839" s="79" t="s">
        <v>23382</v>
      </c>
      <c r="H2839" s="52" t="s">
        <v>23253</v>
      </c>
      <c r="BL2839" s="51">
        <f t="shared" si="288"/>
        <v>0</v>
      </c>
      <c r="BM2839" s="51">
        <f t="shared" si="289"/>
        <v>0</v>
      </c>
      <c r="BN2839" s="52">
        <f t="shared" si="290"/>
        <v>0</v>
      </c>
    </row>
    <row r="2840" spans="1:66" ht="18.75" customHeight="1">
      <c r="A2840" s="52">
        <v>263</v>
      </c>
      <c r="B2840" s="93" t="s">
        <v>24077</v>
      </c>
      <c r="C2840" s="79" t="s">
        <v>24078</v>
      </c>
      <c r="D2840" s="80" t="s">
        <v>24079</v>
      </c>
      <c r="E2840" s="80" t="s">
        <v>544</v>
      </c>
      <c r="F2840" s="52" t="s">
        <v>71</v>
      </c>
      <c r="G2840" s="79" t="s">
        <v>24080</v>
      </c>
      <c r="H2840" s="52" t="s">
        <v>23253</v>
      </c>
      <c r="BL2840" s="51">
        <f t="shared" si="288"/>
        <v>0</v>
      </c>
      <c r="BM2840" s="51">
        <f t="shared" si="289"/>
        <v>0</v>
      </c>
      <c r="BN2840" s="52">
        <f t="shared" si="290"/>
        <v>0</v>
      </c>
    </row>
    <row r="2841" spans="1:66" ht="18.75" customHeight="1">
      <c r="A2841" s="52">
        <v>265</v>
      </c>
      <c r="B2841" s="93" t="s">
        <v>24085</v>
      </c>
      <c r="C2841" s="79" t="s">
        <v>24086</v>
      </c>
      <c r="D2841" s="80" t="s">
        <v>374</v>
      </c>
      <c r="E2841" s="80" t="s">
        <v>544</v>
      </c>
      <c r="F2841" s="52" t="s">
        <v>71</v>
      </c>
      <c r="G2841" s="79" t="s">
        <v>23894</v>
      </c>
      <c r="H2841" s="52" t="s">
        <v>23253</v>
      </c>
      <c r="AI2841" s="92" t="s">
        <v>94</v>
      </c>
      <c r="BL2841" s="51">
        <f t="shared" si="288"/>
        <v>1</v>
      </c>
      <c r="BM2841" s="51">
        <f t="shared" si="289"/>
        <v>0</v>
      </c>
      <c r="BN2841" s="52">
        <f t="shared" si="290"/>
        <v>1</v>
      </c>
    </row>
    <row r="2842" spans="1:66" ht="18.75" hidden="1" customHeight="1">
      <c r="A2842" s="52">
        <v>2815</v>
      </c>
      <c r="B2842" s="93" t="s">
        <v>30506</v>
      </c>
      <c r="C2842" s="79" t="s">
        <v>30507</v>
      </c>
      <c r="D2842" s="80" t="s">
        <v>815</v>
      </c>
      <c r="E2842" s="80" t="s">
        <v>5771</v>
      </c>
      <c r="F2842" s="52" t="s">
        <v>71</v>
      </c>
      <c r="G2842" s="79" t="s">
        <v>23575</v>
      </c>
      <c r="H2842" s="52" t="s">
        <v>23289</v>
      </c>
      <c r="BL2842" s="51">
        <f t="shared" si="288"/>
        <v>0</v>
      </c>
      <c r="BM2842" s="51">
        <f t="shared" si="289"/>
        <v>0</v>
      </c>
      <c r="BN2842" s="52">
        <f t="shared" si="290"/>
        <v>0</v>
      </c>
    </row>
    <row r="2843" spans="1:66" ht="18.75" customHeight="1">
      <c r="A2843" s="52">
        <v>282</v>
      </c>
      <c r="B2843" s="93" t="s">
        <v>24133</v>
      </c>
      <c r="C2843" s="79" t="s">
        <v>24134</v>
      </c>
      <c r="D2843" s="80" t="s">
        <v>24135</v>
      </c>
      <c r="E2843" s="80" t="s">
        <v>544</v>
      </c>
      <c r="F2843" s="52" t="s">
        <v>71</v>
      </c>
      <c r="G2843" s="79" t="s">
        <v>24136</v>
      </c>
      <c r="H2843" s="52" t="s">
        <v>23253</v>
      </c>
      <c r="BL2843" s="51">
        <f t="shared" si="288"/>
        <v>0</v>
      </c>
      <c r="BM2843" s="51">
        <f t="shared" si="289"/>
        <v>0</v>
      </c>
      <c r="BN2843" s="52">
        <f t="shared" si="290"/>
        <v>0</v>
      </c>
    </row>
    <row r="2844" spans="1:66" ht="18.75" customHeight="1">
      <c r="A2844" s="52">
        <v>319</v>
      </c>
      <c r="B2844" s="93" t="s">
        <v>24240</v>
      </c>
      <c r="C2844" s="79" t="s">
        <v>24241</v>
      </c>
      <c r="D2844" s="80" t="s">
        <v>8178</v>
      </c>
      <c r="E2844" s="80" t="s">
        <v>772</v>
      </c>
      <c r="F2844" s="52" t="s">
        <v>71</v>
      </c>
      <c r="G2844" s="79" t="s">
        <v>24242</v>
      </c>
      <c r="H2844" s="52" t="s">
        <v>23253</v>
      </c>
      <c r="AI2844" s="92" t="s">
        <v>94</v>
      </c>
      <c r="BL2844" s="51">
        <f t="shared" si="288"/>
        <v>1</v>
      </c>
      <c r="BM2844" s="51">
        <f t="shared" si="289"/>
        <v>0</v>
      </c>
      <c r="BN2844" s="52">
        <f t="shared" si="290"/>
        <v>1</v>
      </c>
    </row>
    <row r="2845" spans="1:66" ht="18.75" customHeight="1">
      <c r="A2845" s="52">
        <v>427</v>
      </c>
      <c r="B2845" s="93" t="s">
        <v>24539</v>
      </c>
      <c r="C2845" s="79" t="s">
        <v>24540</v>
      </c>
      <c r="D2845" s="80" t="s">
        <v>24541</v>
      </c>
      <c r="E2845" s="80" t="s">
        <v>1131</v>
      </c>
      <c r="F2845" s="52" t="s">
        <v>71</v>
      </c>
      <c r="G2845" s="79" t="s">
        <v>24542</v>
      </c>
      <c r="H2845" s="52" t="s">
        <v>23253</v>
      </c>
      <c r="BL2845" s="51">
        <f t="shared" si="288"/>
        <v>0</v>
      </c>
      <c r="BM2845" s="51">
        <f t="shared" si="289"/>
        <v>0</v>
      </c>
      <c r="BN2845" s="52">
        <f t="shared" si="290"/>
        <v>0</v>
      </c>
    </row>
    <row r="2846" spans="1:66" ht="18.75" customHeight="1">
      <c r="A2846" s="52">
        <v>455</v>
      </c>
      <c r="B2846" s="93" t="s">
        <v>24615</v>
      </c>
      <c r="C2846" s="79" t="s">
        <v>24616</v>
      </c>
      <c r="D2846" s="80" t="s">
        <v>24617</v>
      </c>
      <c r="E2846" s="80" t="s">
        <v>1131</v>
      </c>
      <c r="F2846" s="52" t="s">
        <v>71</v>
      </c>
      <c r="G2846" s="79" t="s">
        <v>24220</v>
      </c>
      <c r="H2846" s="52" t="s">
        <v>23253</v>
      </c>
      <c r="BL2846" s="51">
        <f t="shared" si="288"/>
        <v>0</v>
      </c>
      <c r="BM2846" s="51">
        <f t="shared" si="289"/>
        <v>0</v>
      </c>
      <c r="BN2846" s="52">
        <f t="shared" si="290"/>
        <v>0</v>
      </c>
    </row>
    <row r="2847" spans="1:66" ht="18.75" hidden="1" customHeight="1">
      <c r="A2847" s="52">
        <v>2820</v>
      </c>
      <c r="B2847" s="93" t="s">
        <v>30517</v>
      </c>
      <c r="C2847" s="79" t="s">
        <v>30518</v>
      </c>
      <c r="D2847" s="80" t="s">
        <v>381</v>
      </c>
      <c r="E2847" s="80" t="s">
        <v>5771</v>
      </c>
      <c r="F2847" s="52" t="s">
        <v>71</v>
      </c>
      <c r="G2847" s="79" t="s">
        <v>29448</v>
      </c>
      <c r="H2847" s="52" t="s">
        <v>23235</v>
      </c>
      <c r="AK2847" s="92" t="s">
        <v>101</v>
      </c>
      <c r="BL2847" s="51">
        <f t="shared" si="288"/>
        <v>1</v>
      </c>
      <c r="BM2847" s="51">
        <f t="shared" si="289"/>
        <v>0</v>
      </c>
      <c r="BN2847" s="52">
        <f t="shared" si="290"/>
        <v>1</v>
      </c>
    </row>
    <row r="2848" spans="1:66" ht="18.75" hidden="1" customHeight="1">
      <c r="A2848" s="52">
        <v>2821</v>
      </c>
      <c r="B2848" s="93" t="s">
        <v>30519</v>
      </c>
      <c r="C2848" s="79" t="s">
        <v>30520</v>
      </c>
      <c r="D2848" s="80" t="s">
        <v>381</v>
      </c>
      <c r="E2848" s="80" t="s">
        <v>5771</v>
      </c>
      <c r="F2848" s="52" t="s">
        <v>71</v>
      </c>
      <c r="G2848" s="79" t="s">
        <v>2841</v>
      </c>
      <c r="H2848" s="52" t="s">
        <v>24021</v>
      </c>
      <c r="AJ2848" s="92" t="s">
        <v>94</v>
      </c>
      <c r="BL2848" s="51">
        <f t="shared" si="288"/>
        <v>1</v>
      </c>
      <c r="BM2848" s="51">
        <f t="shared" si="289"/>
        <v>0</v>
      </c>
      <c r="BN2848" s="52">
        <f t="shared" si="290"/>
        <v>1</v>
      </c>
    </row>
    <row r="2849" spans="1:66" ht="18.75" hidden="1" customHeight="1">
      <c r="A2849" s="52">
        <v>2822</v>
      </c>
      <c r="B2849" s="93" t="s">
        <v>30521</v>
      </c>
      <c r="C2849" s="79" t="s">
        <v>30522</v>
      </c>
      <c r="D2849" s="80" t="s">
        <v>381</v>
      </c>
      <c r="E2849" s="80" t="s">
        <v>5771</v>
      </c>
      <c r="F2849" s="52" t="s">
        <v>71</v>
      </c>
      <c r="G2849" s="79" t="s">
        <v>4363</v>
      </c>
      <c r="H2849" s="52" t="s">
        <v>24021</v>
      </c>
      <c r="AJ2849" s="92" t="s">
        <v>94</v>
      </c>
      <c r="BL2849" s="51">
        <f t="shared" si="288"/>
        <v>1</v>
      </c>
      <c r="BM2849" s="51">
        <f t="shared" si="289"/>
        <v>0</v>
      </c>
      <c r="BN2849" s="52">
        <f t="shared" si="290"/>
        <v>1</v>
      </c>
    </row>
    <row r="2850" spans="1:66" ht="18.75" hidden="1" customHeight="1">
      <c r="A2850" s="52">
        <v>2823</v>
      </c>
      <c r="B2850" s="93" t="s">
        <v>30523</v>
      </c>
      <c r="C2850" s="79" t="s">
        <v>30524</v>
      </c>
      <c r="D2850" s="80" t="s">
        <v>381</v>
      </c>
      <c r="E2850" s="80" t="s">
        <v>5771</v>
      </c>
      <c r="F2850" s="52" t="s">
        <v>71</v>
      </c>
      <c r="G2850" s="79" t="s">
        <v>24036</v>
      </c>
      <c r="H2850" s="52" t="s">
        <v>23733</v>
      </c>
      <c r="BL2850" s="51">
        <f t="shared" si="288"/>
        <v>0</v>
      </c>
      <c r="BM2850" s="51">
        <f t="shared" si="289"/>
        <v>0</v>
      </c>
      <c r="BN2850" s="52">
        <f t="shared" si="290"/>
        <v>0</v>
      </c>
    </row>
    <row r="2851" spans="1:66" ht="18.75" customHeight="1">
      <c r="A2851" s="52">
        <v>590</v>
      </c>
      <c r="B2851" s="93" t="s">
        <v>24962</v>
      </c>
      <c r="C2851" s="79" t="s">
        <v>24963</v>
      </c>
      <c r="D2851" s="80" t="s">
        <v>1676</v>
      </c>
      <c r="E2851" s="80" t="s">
        <v>1389</v>
      </c>
      <c r="F2851" s="52" t="s">
        <v>71</v>
      </c>
      <c r="G2851" s="79" t="s">
        <v>24964</v>
      </c>
      <c r="H2851" s="52" t="s">
        <v>23253</v>
      </c>
      <c r="BL2851" s="51">
        <f t="shared" si="288"/>
        <v>0</v>
      </c>
      <c r="BM2851" s="51">
        <f t="shared" si="289"/>
        <v>0</v>
      </c>
      <c r="BN2851" s="52">
        <f t="shared" si="290"/>
        <v>0</v>
      </c>
    </row>
    <row r="2852" spans="1:66" ht="18.75" customHeight="1">
      <c r="A2852" s="52">
        <v>741</v>
      </c>
      <c r="B2852" s="93" t="s">
        <v>25366</v>
      </c>
      <c r="C2852" s="79" t="s">
        <v>25367</v>
      </c>
      <c r="D2852" s="80" t="s">
        <v>1201</v>
      </c>
      <c r="E2852" s="80" t="s">
        <v>1867</v>
      </c>
      <c r="F2852" s="52" t="s">
        <v>71</v>
      </c>
      <c r="G2852" s="79" t="s">
        <v>25368</v>
      </c>
      <c r="H2852" s="52" t="s">
        <v>23253</v>
      </c>
      <c r="BL2852" s="51">
        <f t="shared" si="288"/>
        <v>0</v>
      </c>
      <c r="BM2852" s="51">
        <f t="shared" si="289"/>
        <v>0</v>
      </c>
      <c r="BN2852" s="52">
        <f t="shared" si="290"/>
        <v>0</v>
      </c>
    </row>
    <row r="2853" spans="1:66" ht="18.75" customHeight="1">
      <c r="A2853" s="52">
        <v>962</v>
      </c>
      <c r="B2853" s="93" t="s">
        <v>25939</v>
      </c>
      <c r="C2853" s="79" t="s">
        <v>25940</v>
      </c>
      <c r="D2853" s="80" t="s">
        <v>25941</v>
      </c>
      <c r="E2853" s="80" t="s">
        <v>2377</v>
      </c>
      <c r="F2853" s="52" t="s">
        <v>71</v>
      </c>
      <c r="G2853" s="79" t="s">
        <v>24660</v>
      </c>
      <c r="H2853" s="52" t="s">
        <v>23253</v>
      </c>
      <c r="BL2853" s="51">
        <f t="shared" si="288"/>
        <v>0</v>
      </c>
      <c r="BM2853" s="51">
        <f t="shared" si="289"/>
        <v>0</v>
      </c>
      <c r="BN2853" s="52">
        <f t="shared" si="290"/>
        <v>0</v>
      </c>
    </row>
    <row r="2854" spans="1:66" ht="18.75" customHeight="1">
      <c r="A2854" s="52">
        <v>1133</v>
      </c>
      <c r="B2854" s="93" t="s">
        <v>26371</v>
      </c>
      <c r="C2854" s="79" t="s">
        <v>26372</v>
      </c>
      <c r="D2854" s="80" t="s">
        <v>1000</v>
      </c>
      <c r="E2854" s="80" t="s">
        <v>2686</v>
      </c>
      <c r="F2854" s="52" t="s">
        <v>71</v>
      </c>
      <c r="G2854" s="79" t="s">
        <v>25526</v>
      </c>
      <c r="H2854" s="52" t="s">
        <v>23253</v>
      </c>
      <c r="BL2854" s="51">
        <f t="shared" si="288"/>
        <v>0</v>
      </c>
      <c r="BM2854" s="51">
        <f t="shared" si="289"/>
        <v>0</v>
      </c>
      <c r="BN2854" s="52">
        <f t="shared" si="290"/>
        <v>0</v>
      </c>
    </row>
    <row r="2855" spans="1:66" ht="18.75" customHeight="1">
      <c r="A2855" s="52">
        <v>1165</v>
      </c>
      <c r="B2855" s="93" t="s">
        <v>26447</v>
      </c>
      <c r="C2855" s="79" t="s">
        <v>26448</v>
      </c>
      <c r="D2855" s="80" t="s">
        <v>26449</v>
      </c>
      <c r="E2855" s="80" t="s">
        <v>2686</v>
      </c>
      <c r="F2855" s="52" t="s">
        <v>71</v>
      </c>
      <c r="G2855" s="79" t="s">
        <v>26450</v>
      </c>
      <c r="H2855" s="52" t="s">
        <v>23253</v>
      </c>
      <c r="BL2855" s="51">
        <f t="shared" si="288"/>
        <v>0</v>
      </c>
      <c r="BM2855" s="51">
        <f t="shared" si="289"/>
        <v>0</v>
      </c>
      <c r="BN2855" s="52">
        <f t="shared" si="290"/>
        <v>0</v>
      </c>
    </row>
    <row r="2856" spans="1:66" ht="18.75" hidden="1" customHeight="1">
      <c r="A2856" s="52">
        <v>2829</v>
      </c>
      <c r="B2856" s="93" t="s">
        <v>30537</v>
      </c>
      <c r="C2856" s="79" t="s">
        <v>30538</v>
      </c>
      <c r="D2856" s="80" t="s">
        <v>30539</v>
      </c>
      <c r="E2856" s="80" t="s">
        <v>5771</v>
      </c>
      <c r="F2856" s="52" t="s">
        <v>71</v>
      </c>
      <c r="G2856" s="79" t="s">
        <v>4530</v>
      </c>
      <c r="H2856" s="52" t="s">
        <v>23566</v>
      </c>
      <c r="BL2856" s="51">
        <f t="shared" si="288"/>
        <v>0</v>
      </c>
      <c r="BM2856" s="51">
        <f t="shared" si="289"/>
        <v>0</v>
      </c>
      <c r="BN2856" s="52">
        <f t="shared" si="290"/>
        <v>0</v>
      </c>
    </row>
    <row r="2857" spans="1:66" ht="18.75" customHeight="1">
      <c r="A2857" s="52">
        <v>1269</v>
      </c>
      <c r="B2857" s="93" t="s">
        <v>26700</v>
      </c>
      <c r="C2857" s="79" t="s">
        <v>26701</v>
      </c>
      <c r="D2857" s="80" t="s">
        <v>26702</v>
      </c>
      <c r="E2857" s="80" t="s">
        <v>2938</v>
      </c>
      <c r="F2857" s="52" t="s">
        <v>71</v>
      </c>
      <c r="G2857" s="79" t="s">
        <v>23382</v>
      </c>
      <c r="H2857" s="52" t="s">
        <v>23253</v>
      </c>
      <c r="BL2857" s="51">
        <f t="shared" si="288"/>
        <v>0</v>
      </c>
      <c r="BM2857" s="51">
        <f t="shared" si="289"/>
        <v>0</v>
      </c>
      <c r="BN2857" s="52">
        <f t="shared" si="290"/>
        <v>0</v>
      </c>
    </row>
    <row r="2858" spans="1:66" ht="18.75" hidden="1" customHeight="1">
      <c r="A2858" s="52">
        <v>2831</v>
      </c>
      <c r="B2858" s="93" t="s">
        <v>30542</v>
      </c>
      <c r="C2858" s="79" t="s">
        <v>30543</v>
      </c>
      <c r="D2858" s="80" t="s">
        <v>1047</v>
      </c>
      <c r="E2858" s="80" t="s">
        <v>5771</v>
      </c>
      <c r="F2858" s="52" t="s">
        <v>71</v>
      </c>
      <c r="G2858" s="79" t="s">
        <v>23613</v>
      </c>
      <c r="H2858" s="52" t="s">
        <v>23306</v>
      </c>
      <c r="BA2858" s="92" t="s">
        <v>94</v>
      </c>
      <c r="BL2858" s="51">
        <f t="shared" si="288"/>
        <v>1</v>
      </c>
      <c r="BM2858" s="51">
        <f t="shared" si="289"/>
        <v>0</v>
      </c>
      <c r="BN2858" s="52">
        <f t="shared" si="290"/>
        <v>1</v>
      </c>
    </row>
    <row r="2859" spans="1:66" ht="18.75" hidden="1" customHeight="1">
      <c r="A2859" s="52">
        <v>2832</v>
      </c>
      <c r="B2859" s="93" t="s">
        <v>30544</v>
      </c>
      <c r="C2859" s="79" t="s">
        <v>30545</v>
      </c>
      <c r="D2859" s="80" t="s">
        <v>1047</v>
      </c>
      <c r="E2859" s="80" t="s">
        <v>5771</v>
      </c>
      <c r="F2859" s="52" t="s">
        <v>71</v>
      </c>
      <c r="G2859" s="79" t="s">
        <v>25176</v>
      </c>
      <c r="H2859" s="52" t="s">
        <v>24012</v>
      </c>
      <c r="BA2859" s="92" t="s">
        <v>94</v>
      </c>
      <c r="BL2859" s="51">
        <f t="shared" si="288"/>
        <v>1</v>
      </c>
      <c r="BM2859" s="51">
        <f t="shared" si="289"/>
        <v>0</v>
      </c>
      <c r="BN2859" s="52">
        <f t="shared" si="290"/>
        <v>1</v>
      </c>
    </row>
    <row r="2860" spans="1:66" ht="18.75" hidden="1" customHeight="1">
      <c r="A2860" s="52">
        <v>2833</v>
      </c>
      <c r="B2860" s="93" t="s">
        <v>30546</v>
      </c>
      <c r="C2860" s="79" t="s">
        <v>30547</v>
      </c>
      <c r="D2860" s="80" t="s">
        <v>483</v>
      </c>
      <c r="E2860" s="80" t="s">
        <v>5771</v>
      </c>
      <c r="F2860" s="52" t="s">
        <v>71</v>
      </c>
      <c r="G2860" s="79" t="s">
        <v>26717</v>
      </c>
      <c r="H2860" s="52" t="s">
        <v>23436</v>
      </c>
      <c r="AK2860" s="92" t="s">
        <v>101</v>
      </c>
      <c r="BL2860" s="51">
        <f t="shared" si="288"/>
        <v>1</v>
      </c>
      <c r="BM2860" s="51">
        <f t="shared" si="289"/>
        <v>0</v>
      </c>
      <c r="BN2860" s="52">
        <f t="shared" si="290"/>
        <v>1</v>
      </c>
    </row>
    <row r="2861" spans="1:66" ht="18.75" hidden="1" customHeight="1">
      <c r="A2861" s="52">
        <v>2834</v>
      </c>
      <c r="B2861" s="93" t="s">
        <v>30548</v>
      </c>
      <c r="C2861" s="79" t="s">
        <v>30549</v>
      </c>
      <c r="D2861" s="80" t="s">
        <v>30550</v>
      </c>
      <c r="E2861" s="80" t="s">
        <v>5771</v>
      </c>
      <c r="F2861" s="52" t="s">
        <v>71</v>
      </c>
      <c r="G2861" s="79" t="s">
        <v>26188</v>
      </c>
      <c r="H2861" s="52" t="s">
        <v>23289</v>
      </c>
      <c r="BL2861" s="51">
        <f t="shared" si="288"/>
        <v>0</v>
      </c>
      <c r="BM2861" s="51">
        <f t="shared" si="289"/>
        <v>0</v>
      </c>
      <c r="BN2861" s="52">
        <f t="shared" si="290"/>
        <v>0</v>
      </c>
    </row>
    <row r="2862" spans="1:66" ht="18.75" hidden="1" customHeight="1">
      <c r="A2862" s="52">
        <v>2835</v>
      </c>
      <c r="B2862" s="93" t="s">
        <v>30551</v>
      </c>
      <c r="C2862" s="79" t="s">
        <v>30552</v>
      </c>
      <c r="D2862" s="80" t="s">
        <v>17789</v>
      </c>
      <c r="E2862" s="80" t="s">
        <v>5771</v>
      </c>
      <c r="F2862" s="52" t="s">
        <v>71</v>
      </c>
      <c r="G2862" s="79" t="s">
        <v>9509</v>
      </c>
      <c r="H2862" s="52" t="s">
        <v>23875</v>
      </c>
      <c r="AJ2862" s="92" t="s">
        <v>94</v>
      </c>
      <c r="BL2862" s="51">
        <f t="shared" ref="BL2862:BL2893" si="291">COUNTIF(I2862:BE2862,"X")</f>
        <v>1</v>
      </c>
      <c r="BM2862" s="51">
        <f t="shared" ref="BM2862:BM2893" si="292">COUNTIF(BF2862:BJ2862,"X")</f>
        <v>0</v>
      </c>
      <c r="BN2862" s="52">
        <f t="shared" ref="BN2862:BN2893" si="293">SUM(BL2862:BM2862)</f>
        <v>1</v>
      </c>
    </row>
    <row r="2863" spans="1:66" ht="18.75" hidden="1" customHeight="1">
      <c r="A2863" s="52">
        <v>2836</v>
      </c>
      <c r="B2863" s="93" t="s">
        <v>30553</v>
      </c>
      <c r="C2863" s="79" t="s">
        <v>30554</v>
      </c>
      <c r="D2863" s="80" t="s">
        <v>30555</v>
      </c>
      <c r="E2863" s="80" t="s">
        <v>5771</v>
      </c>
      <c r="F2863" s="52" t="s">
        <v>71</v>
      </c>
      <c r="G2863" s="79" t="s">
        <v>24295</v>
      </c>
      <c r="H2863" s="52" t="s">
        <v>23733</v>
      </c>
      <c r="BA2863" s="92" t="s">
        <v>94</v>
      </c>
      <c r="BL2863" s="51">
        <f t="shared" si="291"/>
        <v>1</v>
      </c>
      <c r="BM2863" s="51">
        <f t="shared" si="292"/>
        <v>0</v>
      </c>
      <c r="BN2863" s="52">
        <f t="shared" si="293"/>
        <v>1</v>
      </c>
    </row>
    <row r="2864" spans="1:66" ht="18.75" hidden="1" customHeight="1">
      <c r="A2864" s="52">
        <v>2837</v>
      </c>
      <c r="B2864" s="93" t="s">
        <v>30556</v>
      </c>
      <c r="C2864" s="79" t="s">
        <v>30557</v>
      </c>
      <c r="D2864" s="80" t="s">
        <v>228</v>
      </c>
      <c r="E2864" s="80" t="s">
        <v>5771</v>
      </c>
      <c r="F2864" s="52" t="s">
        <v>71</v>
      </c>
      <c r="G2864" s="79" t="s">
        <v>25948</v>
      </c>
      <c r="H2864" s="52" t="s">
        <v>23393</v>
      </c>
      <c r="BL2864" s="51">
        <f t="shared" si="291"/>
        <v>0</v>
      </c>
      <c r="BM2864" s="51">
        <f t="shared" si="292"/>
        <v>0</v>
      </c>
      <c r="BN2864" s="52">
        <f t="shared" si="293"/>
        <v>0</v>
      </c>
    </row>
    <row r="2865" spans="1:66" ht="18.75" customHeight="1">
      <c r="A2865" s="52">
        <v>1314</v>
      </c>
      <c r="B2865" s="93" t="s">
        <v>26820</v>
      </c>
      <c r="C2865" s="79" t="s">
        <v>26821</v>
      </c>
      <c r="D2865" s="80" t="s">
        <v>24046</v>
      </c>
      <c r="E2865" s="80" t="s">
        <v>3100</v>
      </c>
      <c r="F2865" s="52" t="s">
        <v>71</v>
      </c>
      <c r="G2865" s="79" t="s">
        <v>26822</v>
      </c>
      <c r="H2865" s="52" t="s">
        <v>23253</v>
      </c>
      <c r="BL2865" s="51">
        <f t="shared" si="291"/>
        <v>0</v>
      </c>
      <c r="BM2865" s="51">
        <f t="shared" si="292"/>
        <v>0</v>
      </c>
      <c r="BN2865" s="52">
        <f t="shared" si="293"/>
        <v>0</v>
      </c>
    </row>
    <row r="2866" spans="1:66" ht="18.75" hidden="1" customHeight="1">
      <c r="A2866" s="52">
        <v>2839</v>
      </c>
      <c r="B2866" s="93" t="s">
        <v>30560</v>
      </c>
      <c r="C2866" s="79" t="s">
        <v>30561</v>
      </c>
      <c r="D2866" s="80" t="s">
        <v>1223</v>
      </c>
      <c r="E2866" s="80" t="s">
        <v>5771</v>
      </c>
      <c r="F2866" s="52" t="s">
        <v>71</v>
      </c>
      <c r="G2866" s="79" t="s">
        <v>26406</v>
      </c>
      <c r="H2866" s="52" t="s">
        <v>23235</v>
      </c>
      <c r="AK2866" s="92" t="s">
        <v>101</v>
      </c>
      <c r="BA2866" s="92" t="s">
        <v>94</v>
      </c>
      <c r="BL2866" s="51">
        <f t="shared" si="291"/>
        <v>2</v>
      </c>
      <c r="BM2866" s="51">
        <f t="shared" si="292"/>
        <v>0</v>
      </c>
      <c r="BN2866" s="52">
        <f t="shared" si="293"/>
        <v>2</v>
      </c>
    </row>
    <row r="2867" spans="1:66" ht="18.75" hidden="1" customHeight="1">
      <c r="A2867" s="52">
        <v>2840</v>
      </c>
      <c r="B2867" s="93" t="s">
        <v>30562</v>
      </c>
      <c r="C2867" s="79" t="s">
        <v>30563</v>
      </c>
      <c r="D2867" s="80" t="s">
        <v>1509</v>
      </c>
      <c r="E2867" s="80" t="s">
        <v>5771</v>
      </c>
      <c r="F2867" s="52" t="s">
        <v>71</v>
      </c>
      <c r="G2867" s="79" t="s">
        <v>7175</v>
      </c>
      <c r="H2867" s="52" t="s">
        <v>23729</v>
      </c>
      <c r="AJ2867" s="92" t="s">
        <v>94</v>
      </c>
      <c r="BA2867" s="92" t="s">
        <v>94</v>
      </c>
      <c r="BL2867" s="51">
        <f t="shared" si="291"/>
        <v>2</v>
      </c>
      <c r="BM2867" s="51">
        <f t="shared" si="292"/>
        <v>0</v>
      </c>
      <c r="BN2867" s="52">
        <f t="shared" si="293"/>
        <v>2</v>
      </c>
    </row>
    <row r="2868" spans="1:66" ht="18.75" hidden="1" customHeight="1">
      <c r="A2868" s="52">
        <v>2841</v>
      </c>
      <c r="B2868" s="93" t="s">
        <v>30564</v>
      </c>
      <c r="C2868" s="79" t="s">
        <v>30565</v>
      </c>
      <c r="D2868" s="80" t="s">
        <v>16275</v>
      </c>
      <c r="E2868" s="80" t="s">
        <v>5771</v>
      </c>
      <c r="F2868" s="52" t="s">
        <v>71</v>
      </c>
      <c r="G2868" s="79" t="s">
        <v>2741</v>
      </c>
      <c r="H2868" s="52" t="s">
        <v>23833</v>
      </c>
      <c r="BL2868" s="51">
        <f t="shared" si="291"/>
        <v>0</v>
      </c>
      <c r="BM2868" s="51">
        <f t="shared" si="292"/>
        <v>0</v>
      </c>
      <c r="BN2868" s="52">
        <f t="shared" si="293"/>
        <v>0</v>
      </c>
    </row>
    <row r="2869" spans="1:66" ht="18.75" hidden="1" customHeight="1">
      <c r="A2869" s="52">
        <v>2842</v>
      </c>
      <c r="B2869" s="93" t="s">
        <v>30566</v>
      </c>
      <c r="C2869" s="79" t="s">
        <v>30567</v>
      </c>
      <c r="D2869" s="80" t="s">
        <v>30568</v>
      </c>
      <c r="E2869" s="80" t="s">
        <v>5771</v>
      </c>
      <c r="F2869" s="52" t="s">
        <v>71</v>
      </c>
      <c r="G2869" s="79" t="s">
        <v>25617</v>
      </c>
      <c r="H2869" s="52" t="s">
        <v>23419</v>
      </c>
      <c r="BL2869" s="51">
        <f t="shared" si="291"/>
        <v>0</v>
      </c>
      <c r="BM2869" s="51">
        <f t="shared" si="292"/>
        <v>0</v>
      </c>
      <c r="BN2869" s="52">
        <f t="shared" si="293"/>
        <v>0</v>
      </c>
    </row>
    <row r="2870" spans="1:66" ht="18.75" customHeight="1">
      <c r="A2870" s="52">
        <v>1405</v>
      </c>
      <c r="B2870" s="93" t="s">
        <v>27038</v>
      </c>
      <c r="C2870" s="79" t="s">
        <v>27039</v>
      </c>
      <c r="D2870" s="80" t="s">
        <v>27040</v>
      </c>
      <c r="E2870" s="80" t="s">
        <v>3301</v>
      </c>
      <c r="F2870" s="52" t="s">
        <v>71</v>
      </c>
      <c r="G2870" s="79" t="s">
        <v>24505</v>
      </c>
      <c r="H2870" s="52" t="s">
        <v>23253</v>
      </c>
      <c r="BL2870" s="51">
        <f t="shared" si="291"/>
        <v>0</v>
      </c>
      <c r="BM2870" s="51">
        <f t="shared" si="292"/>
        <v>0</v>
      </c>
      <c r="BN2870" s="52">
        <f t="shared" si="293"/>
        <v>0</v>
      </c>
    </row>
    <row r="2871" spans="1:66" ht="18.75" customHeight="1">
      <c r="A2871" s="52">
        <v>1458</v>
      </c>
      <c r="B2871" s="93" t="s">
        <v>27181</v>
      </c>
      <c r="C2871" s="79" t="s">
        <v>27182</v>
      </c>
      <c r="D2871" s="80" t="s">
        <v>626</v>
      </c>
      <c r="E2871" s="80" t="s">
        <v>3301</v>
      </c>
      <c r="F2871" s="52" t="s">
        <v>71</v>
      </c>
      <c r="G2871" s="79" t="s">
        <v>26035</v>
      </c>
      <c r="H2871" s="52" t="s">
        <v>23253</v>
      </c>
      <c r="AI2871" s="92" t="s">
        <v>94</v>
      </c>
      <c r="BL2871" s="51">
        <f t="shared" si="291"/>
        <v>1</v>
      </c>
      <c r="BM2871" s="51">
        <f t="shared" si="292"/>
        <v>0</v>
      </c>
      <c r="BN2871" s="52">
        <f t="shared" si="293"/>
        <v>1</v>
      </c>
    </row>
    <row r="2872" spans="1:66" ht="18.75" hidden="1" customHeight="1">
      <c r="A2872" s="52">
        <v>2845</v>
      </c>
      <c r="B2872" s="93" t="s">
        <v>30574</v>
      </c>
      <c r="C2872" s="79" t="s">
        <v>30575</v>
      </c>
      <c r="D2872" s="80" t="s">
        <v>30576</v>
      </c>
      <c r="E2872" s="80" t="s">
        <v>5771</v>
      </c>
      <c r="F2872" s="52" t="s">
        <v>71</v>
      </c>
      <c r="G2872" s="79" t="s">
        <v>14206</v>
      </c>
      <c r="H2872" s="52" t="s">
        <v>24049</v>
      </c>
      <c r="BL2872" s="51">
        <f t="shared" si="291"/>
        <v>0</v>
      </c>
      <c r="BM2872" s="51">
        <f t="shared" si="292"/>
        <v>0</v>
      </c>
      <c r="BN2872" s="52">
        <f t="shared" si="293"/>
        <v>0</v>
      </c>
    </row>
    <row r="2873" spans="1:66" ht="18.75" hidden="1" customHeight="1">
      <c r="A2873" s="52">
        <v>2846</v>
      </c>
      <c r="B2873" s="93" t="s">
        <v>30577</v>
      </c>
      <c r="C2873" s="79" t="s">
        <v>30578</v>
      </c>
      <c r="D2873" s="80" t="s">
        <v>442</v>
      </c>
      <c r="E2873" s="80" t="s">
        <v>5771</v>
      </c>
      <c r="F2873" s="52" t="s">
        <v>71</v>
      </c>
      <c r="G2873" s="79" t="s">
        <v>1784</v>
      </c>
      <c r="H2873" s="52" t="s">
        <v>23754</v>
      </c>
      <c r="AK2873" s="92" t="s">
        <v>101</v>
      </c>
      <c r="BL2873" s="51">
        <f t="shared" si="291"/>
        <v>1</v>
      </c>
      <c r="BM2873" s="51">
        <f t="shared" si="292"/>
        <v>0</v>
      </c>
      <c r="BN2873" s="52">
        <f t="shared" si="293"/>
        <v>1</v>
      </c>
    </row>
    <row r="2874" spans="1:66" ht="18.75" customHeight="1">
      <c r="A2874" s="52">
        <v>1468</v>
      </c>
      <c r="B2874" s="93" t="s">
        <v>27202</v>
      </c>
      <c r="C2874" s="79" t="s">
        <v>27203</v>
      </c>
      <c r="D2874" s="80" t="s">
        <v>27204</v>
      </c>
      <c r="E2874" s="80" t="s">
        <v>3301</v>
      </c>
      <c r="F2874" s="52" t="s">
        <v>71</v>
      </c>
      <c r="G2874" s="79" t="s">
        <v>14057</v>
      </c>
      <c r="H2874" s="52" t="s">
        <v>23253</v>
      </c>
      <c r="BL2874" s="51">
        <f t="shared" si="291"/>
        <v>0</v>
      </c>
      <c r="BM2874" s="51">
        <f t="shared" si="292"/>
        <v>0</v>
      </c>
      <c r="BN2874" s="52">
        <f t="shared" si="293"/>
        <v>0</v>
      </c>
    </row>
    <row r="2875" spans="1:66" ht="18.75" customHeight="1">
      <c r="A2875" s="52">
        <v>1582</v>
      </c>
      <c r="B2875" s="93" t="s">
        <v>27480</v>
      </c>
      <c r="C2875" s="79" t="s">
        <v>27481</v>
      </c>
      <c r="D2875" s="80" t="s">
        <v>389</v>
      </c>
      <c r="E2875" s="80" t="s">
        <v>3595</v>
      </c>
      <c r="F2875" s="52" t="s">
        <v>71</v>
      </c>
      <c r="G2875" s="79" t="s">
        <v>24705</v>
      </c>
      <c r="H2875" s="52" t="s">
        <v>23253</v>
      </c>
      <c r="BL2875" s="51">
        <f t="shared" si="291"/>
        <v>0</v>
      </c>
      <c r="BM2875" s="51">
        <f t="shared" si="292"/>
        <v>0</v>
      </c>
      <c r="BN2875" s="52">
        <f t="shared" si="293"/>
        <v>0</v>
      </c>
    </row>
    <row r="2876" spans="1:66" ht="18.75" hidden="1" customHeight="1">
      <c r="A2876" s="52">
        <v>2849</v>
      </c>
      <c r="B2876" s="93" t="s">
        <v>30585</v>
      </c>
      <c r="C2876" s="79" t="s">
        <v>30586</v>
      </c>
      <c r="D2876" s="80" t="s">
        <v>1240</v>
      </c>
      <c r="E2876" s="80" t="s">
        <v>5771</v>
      </c>
      <c r="F2876" s="52" t="s">
        <v>71</v>
      </c>
      <c r="G2876" s="79" t="s">
        <v>26313</v>
      </c>
      <c r="H2876" s="52" t="s">
        <v>23472</v>
      </c>
      <c r="BL2876" s="51">
        <f t="shared" si="291"/>
        <v>0</v>
      </c>
      <c r="BM2876" s="51">
        <f t="shared" si="292"/>
        <v>0</v>
      </c>
      <c r="BN2876" s="52">
        <f t="shared" si="293"/>
        <v>0</v>
      </c>
    </row>
    <row r="2877" spans="1:66" ht="18.75" customHeight="1">
      <c r="A2877" s="52">
        <v>1600</v>
      </c>
      <c r="B2877" s="93" t="s">
        <v>27527</v>
      </c>
      <c r="C2877" s="79" t="s">
        <v>27528</v>
      </c>
      <c r="D2877" s="80" t="s">
        <v>27529</v>
      </c>
      <c r="E2877" s="80" t="s">
        <v>3632</v>
      </c>
      <c r="F2877" s="52" t="s">
        <v>71</v>
      </c>
      <c r="G2877" s="79" t="s">
        <v>27530</v>
      </c>
      <c r="H2877" s="52" t="s">
        <v>23253</v>
      </c>
      <c r="BL2877" s="51">
        <f t="shared" si="291"/>
        <v>0</v>
      </c>
      <c r="BM2877" s="51">
        <f t="shared" si="292"/>
        <v>0</v>
      </c>
      <c r="BN2877" s="52">
        <f t="shared" si="293"/>
        <v>0</v>
      </c>
    </row>
    <row r="2878" spans="1:66" ht="18.75" customHeight="1">
      <c r="A2878" s="52">
        <v>1606</v>
      </c>
      <c r="B2878" s="93" t="s">
        <v>27542</v>
      </c>
      <c r="C2878" s="79" t="s">
        <v>27543</v>
      </c>
      <c r="D2878" s="80" t="s">
        <v>27544</v>
      </c>
      <c r="E2878" s="80" t="s">
        <v>3632</v>
      </c>
      <c r="F2878" s="52" t="s">
        <v>71</v>
      </c>
      <c r="G2878" s="79" t="s">
        <v>24180</v>
      </c>
      <c r="H2878" s="52" t="s">
        <v>23253</v>
      </c>
      <c r="BL2878" s="51">
        <f t="shared" si="291"/>
        <v>0</v>
      </c>
      <c r="BM2878" s="51">
        <f t="shared" si="292"/>
        <v>0</v>
      </c>
      <c r="BN2878" s="52">
        <f t="shared" si="293"/>
        <v>0</v>
      </c>
    </row>
    <row r="2879" spans="1:66" ht="18.75" hidden="1" customHeight="1">
      <c r="A2879" s="52">
        <v>2852</v>
      </c>
      <c r="B2879" s="93" t="s">
        <v>30591</v>
      </c>
      <c r="C2879" s="79" t="s">
        <v>30592</v>
      </c>
      <c r="D2879" s="80" t="s">
        <v>5374</v>
      </c>
      <c r="E2879" s="80" t="s">
        <v>5771</v>
      </c>
      <c r="F2879" s="52" t="s">
        <v>71</v>
      </c>
      <c r="G2879" s="79" t="s">
        <v>25022</v>
      </c>
      <c r="H2879" s="52" t="s">
        <v>23655</v>
      </c>
      <c r="BL2879" s="51">
        <f t="shared" si="291"/>
        <v>0</v>
      </c>
      <c r="BM2879" s="51">
        <f t="shared" si="292"/>
        <v>0</v>
      </c>
      <c r="BN2879" s="52">
        <f t="shared" si="293"/>
        <v>0</v>
      </c>
    </row>
    <row r="2880" spans="1:66" ht="18.75" customHeight="1">
      <c r="A2880" s="52">
        <v>1618</v>
      </c>
      <c r="B2880" s="93" t="s">
        <v>27573</v>
      </c>
      <c r="C2880" s="79" t="s">
        <v>27574</v>
      </c>
      <c r="D2880" s="80" t="s">
        <v>27148</v>
      </c>
      <c r="E2880" s="80" t="s">
        <v>3632</v>
      </c>
      <c r="F2880" s="52" t="s">
        <v>71</v>
      </c>
      <c r="G2880" s="79" t="s">
        <v>27173</v>
      </c>
      <c r="H2880" s="52" t="s">
        <v>23253</v>
      </c>
      <c r="BL2880" s="51">
        <f t="shared" si="291"/>
        <v>0</v>
      </c>
      <c r="BM2880" s="51">
        <f t="shared" si="292"/>
        <v>0</v>
      </c>
      <c r="BN2880" s="52">
        <f t="shared" si="293"/>
        <v>0</v>
      </c>
    </row>
    <row r="2881" spans="1:66" ht="18.75" hidden="1" customHeight="1">
      <c r="A2881" s="52">
        <v>2854</v>
      </c>
      <c r="B2881" s="93" t="s">
        <v>30596</v>
      </c>
      <c r="C2881" s="79" t="s">
        <v>30597</v>
      </c>
      <c r="D2881" s="80" t="s">
        <v>30598</v>
      </c>
      <c r="E2881" s="80" t="s">
        <v>5771</v>
      </c>
      <c r="F2881" s="52" t="s">
        <v>71</v>
      </c>
      <c r="G2881" s="79" t="s">
        <v>26416</v>
      </c>
      <c r="H2881" s="52" t="s">
        <v>24021</v>
      </c>
      <c r="AJ2881" s="92" t="s">
        <v>94</v>
      </c>
      <c r="BL2881" s="51">
        <f t="shared" si="291"/>
        <v>1</v>
      </c>
      <c r="BM2881" s="51">
        <f t="shared" si="292"/>
        <v>0</v>
      </c>
      <c r="BN2881" s="52">
        <f t="shared" si="293"/>
        <v>1</v>
      </c>
    </row>
    <row r="2882" spans="1:66" ht="18.75" customHeight="1">
      <c r="A2882" s="52">
        <v>1630</v>
      </c>
      <c r="B2882" s="93" t="s">
        <v>27603</v>
      </c>
      <c r="C2882" s="79" t="s">
        <v>27604</v>
      </c>
      <c r="D2882" s="80" t="s">
        <v>27605</v>
      </c>
      <c r="E2882" s="80" t="s">
        <v>3632</v>
      </c>
      <c r="F2882" s="52" t="s">
        <v>71</v>
      </c>
      <c r="G2882" s="79" t="s">
        <v>27315</v>
      </c>
      <c r="H2882" s="52" t="s">
        <v>23253</v>
      </c>
      <c r="BL2882" s="51">
        <f t="shared" si="291"/>
        <v>0</v>
      </c>
      <c r="BM2882" s="51">
        <f t="shared" si="292"/>
        <v>0</v>
      </c>
      <c r="BN2882" s="52">
        <f t="shared" si="293"/>
        <v>0</v>
      </c>
    </row>
    <row r="2883" spans="1:66" ht="18.75" hidden="1" customHeight="1">
      <c r="A2883" s="52">
        <v>2856</v>
      </c>
      <c r="B2883" s="93" t="s">
        <v>30602</v>
      </c>
      <c r="C2883" s="79" t="s">
        <v>30603</v>
      </c>
      <c r="D2883" s="80" t="s">
        <v>9255</v>
      </c>
      <c r="E2883" s="80" t="s">
        <v>5771</v>
      </c>
      <c r="F2883" s="52" t="s">
        <v>71</v>
      </c>
      <c r="G2883" s="79" t="s">
        <v>26424</v>
      </c>
      <c r="H2883" s="52" t="s">
        <v>23312</v>
      </c>
      <c r="BL2883" s="51">
        <f t="shared" si="291"/>
        <v>0</v>
      </c>
      <c r="BM2883" s="51">
        <f t="shared" si="292"/>
        <v>0</v>
      </c>
      <c r="BN2883" s="52">
        <f t="shared" si="293"/>
        <v>0</v>
      </c>
    </row>
    <row r="2884" spans="1:66" ht="18.75" hidden="1" customHeight="1">
      <c r="A2884" s="52">
        <v>2857</v>
      </c>
      <c r="B2884" s="93" t="s">
        <v>30604</v>
      </c>
      <c r="C2884" s="79" t="s">
        <v>30605</v>
      </c>
      <c r="D2884" s="80" t="s">
        <v>17829</v>
      </c>
      <c r="E2884" s="80" t="s">
        <v>5771</v>
      </c>
      <c r="F2884" s="52" t="s">
        <v>71</v>
      </c>
      <c r="G2884" s="79" t="s">
        <v>13079</v>
      </c>
      <c r="H2884" s="52" t="s">
        <v>23635</v>
      </c>
      <c r="BL2884" s="51">
        <f t="shared" si="291"/>
        <v>0</v>
      </c>
      <c r="BM2884" s="51">
        <f t="shared" si="292"/>
        <v>0</v>
      </c>
      <c r="BN2884" s="52">
        <f t="shared" si="293"/>
        <v>0</v>
      </c>
    </row>
    <row r="2885" spans="1:66" ht="18.75" hidden="1" customHeight="1">
      <c r="A2885" s="52">
        <v>2858</v>
      </c>
      <c r="B2885" s="93" t="s">
        <v>30606</v>
      </c>
      <c r="C2885" s="79" t="s">
        <v>30607</v>
      </c>
      <c r="D2885" s="80" t="s">
        <v>13011</v>
      </c>
      <c r="E2885" s="80" t="s">
        <v>5884</v>
      </c>
      <c r="F2885" s="52" t="s">
        <v>71</v>
      </c>
      <c r="G2885" s="79" t="s">
        <v>23692</v>
      </c>
      <c r="H2885" s="52" t="s">
        <v>23398</v>
      </c>
      <c r="AK2885" s="92" t="s">
        <v>101</v>
      </c>
      <c r="BL2885" s="51">
        <f t="shared" si="291"/>
        <v>1</v>
      </c>
      <c r="BM2885" s="51">
        <f t="shared" si="292"/>
        <v>0</v>
      </c>
      <c r="BN2885" s="52">
        <f t="shared" si="293"/>
        <v>1</v>
      </c>
    </row>
    <row r="2886" spans="1:66" ht="18.75" customHeight="1">
      <c r="A2886" s="52">
        <v>1687</v>
      </c>
      <c r="B2886" s="93" t="s">
        <v>27749</v>
      </c>
      <c r="C2886" s="79" t="s">
        <v>27750</v>
      </c>
      <c r="D2886" s="80" t="s">
        <v>12421</v>
      </c>
      <c r="E2886" s="80" t="s">
        <v>3746</v>
      </c>
      <c r="F2886" s="52" t="s">
        <v>71</v>
      </c>
      <c r="G2886" s="79" t="s">
        <v>24583</v>
      </c>
      <c r="H2886" s="52" t="s">
        <v>23253</v>
      </c>
      <c r="S2886" s="92" t="s">
        <v>94</v>
      </c>
      <c r="BL2886" s="51">
        <f t="shared" si="291"/>
        <v>1</v>
      </c>
      <c r="BM2886" s="51">
        <f t="shared" si="292"/>
        <v>0</v>
      </c>
      <c r="BN2886" s="52">
        <f t="shared" si="293"/>
        <v>1</v>
      </c>
    </row>
    <row r="2887" spans="1:66" ht="18.75" customHeight="1">
      <c r="A2887" s="52">
        <v>1742</v>
      </c>
      <c r="B2887" s="93" t="s">
        <v>27890</v>
      </c>
      <c r="C2887" s="79" t="s">
        <v>27891</v>
      </c>
      <c r="D2887" s="80" t="s">
        <v>3886</v>
      </c>
      <c r="E2887" s="80" t="s">
        <v>3856</v>
      </c>
      <c r="F2887" s="52" t="s">
        <v>71</v>
      </c>
      <c r="G2887" s="79" t="s">
        <v>15741</v>
      </c>
      <c r="H2887" s="52" t="s">
        <v>23253</v>
      </c>
      <c r="BL2887" s="51">
        <f t="shared" si="291"/>
        <v>0</v>
      </c>
      <c r="BM2887" s="51">
        <f t="shared" si="292"/>
        <v>0</v>
      </c>
      <c r="BN2887" s="52">
        <f t="shared" si="293"/>
        <v>0</v>
      </c>
    </row>
    <row r="2888" spans="1:66" ht="18.75" hidden="1" customHeight="1">
      <c r="A2888" s="52">
        <v>2861</v>
      </c>
      <c r="B2888" s="93" t="s">
        <v>30613</v>
      </c>
      <c r="C2888" s="79" t="s">
        <v>30614</v>
      </c>
      <c r="D2888" s="80" t="s">
        <v>140</v>
      </c>
      <c r="E2888" s="80" t="s">
        <v>5884</v>
      </c>
      <c r="F2888" s="52" t="s">
        <v>71</v>
      </c>
      <c r="G2888" s="79" t="s">
        <v>25531</v>
      </c>
      <c r="H2888" s="52" t="s">
        <v>23360</v>
      </c>
      <c r="AK2888" s="92" t="s">
        <v>101</v>
      </c>
      <c r="BL2888" s="51">
        <f t="shared" si="291"/>
        <v>1</v>
      </c>
      <c r="BM2888" s="51">
        <f t="shared" si="292"/>
        <v>0</v>
      </c>
      <c r="BN2888" s="52">
        <f t="shared" si="293"/>
        <v>1</v>
      </c>
    </row>
    <row r="2889" spans="1:66" ht="18.75" hidden="1" customHeight="1">
      <c r="A2889" s="52">
        <v>2862</v>
      </c>
      <c r="B2889" s="93" t="s">
        <v>30615</v>
      </c>
      <c r="C2889" s="79" t="s">
        <v>30616</v>
      </c>
      <c r="D2889" s="80" t="s">
        <v>12798</v>
      </c>
      <c r="E2889" s="80" t="s">
        <v>5884</v>
      </c>
      <c r="F2889" s="52" t="s">
        <v>71</v>
      </c>
      <c r="G2889" s="79" t="s">
        <v>12532</v>
      </c>
      <c r="H2889" s="52" t="s">
        <v>23566</v>
      </c>
      <c r="BL2889" s="51">
        <f t="shared" si="291"/>
        <v>0</v>
      </c>
      <c r="BM2889" s="51">
        <f t="shared" si="292"/>
        <v>0</v>
      </c>
      <c r="BN2889" s="52">
        <f t="shared" si="293"/>
        <v>0</v>
      </c>
    </row>
    <row r="2890" spans="1:66" ht="18.75" customHeight="1">
      <c r="A2890" s="52">
        <v>1924</v>
      </c>
      <c r="B2890" s="93" t="s">
        <v>28336</v>
      </c>
      <c r="C2890" s="79" t="s">
        <v>28337</v>
      </c>
      <c r="D2890" s="80" t="s">
        <v>28338</v>
      </c>
      <c r="E2890" s="80" t="s">
        <v>4110</v>
      </c>
      <c r="F2890" s="52" t="s">
        <v>71</v>
      </c>
      <c r="G2890" s="79" t="s">
        <v>24612</v>
      </c>
      <c r="H2890" s="52" t="s">
        <v>23253</v>
      </c>
      <c r="BL2890" s="51">
        <f t="shared" si="291"/>
        <v>0</v>
      </c>
      <c r="BM2890" s="51">
        <f t="shared" si="292"/>
        <v>0</v>
      </c>
      <c r="BN2890" s="52">
        <f t="shared" si="293"/>
        <v>0</v>
      </c>
    </row>
    <row r="2891" spans="1:66" ht="18.75" hidden="1" customHeight="1">
      <c r="A2891" s="52">
        <v>2864</v>
      </c>
      <c r="B2891" s="93" t="s">
        <v>30620</v>
      </c>
      <c r="C2891" s="79" t="s">
        <v>30621</v>
      </c>
      <c r="D2891" s="80" t="s">
        <v>30622</v>
      </c>
      <c r="E2891" s="80" t="s">
        <v>5884</v>
      </c>
      <c r="F2891" s="52" t="s">
        <v>71</v>
      </c>
      <c r="G2891" s="79" t="s">
        <v>23305</v>
      </c>
      <c r="H2891" s="52" t="s">
        <v>23366</v>
      </c>
      <c r="BA2891" s="92" t="s">
        <v>94</v>
      </c>
      <c r="BL2891" s="51">
        <f t="shared" si="291"/>
        <v>1</v>
      </c>
      <c r="BM2891" s="51">
        <f t="shared" si="292"/>
        <v>0</v>
      </c>
      <c r="BN2891" s="52">
        <f t="shared" si="293"/>
        <v>1</v>
      </c>
    </row>
    <row r="2892" spans="1:66" ht="18.75" hidden="1" customHeight="1">
      <c r="A2892" s="52">
        <v>2865</v>
      </c>
      <c r="B2892" s="93" t="s">
        <v>30623</v>
      </c>
      <c r="C2892" s="79" t="s">
        <v>30624</v>
      </c>
      <c r="D2892" s="80" t="s">
        <v>1792</v>
      </c>
      <c r="E2892" s="80" t="s">
        <v>17891</v>
      </c>
      <c r="F2892" s="52" t="s">
        <v>71</v>
      </c>
      <c r="G2892" s="79" t="s">
        <v>2564</v>
      </c>
      <c r="H2892" s="52" t="s">
        <v>24012</v>
      </c>
      <c r="BL2892" s="51">
        <f t="shared" si="291"/>
        <v>0</v>
      </c>
      <c r="BM2892" s="51">
        <f t="shared" si="292"/>
        <v>0</v>
      </c>
      <c r="BN2892" s="52">
        <f t="shared" si="293"/>
        <v>0</v>
      </c>
    </row>
    <row r="2893" spans="1:66" ht="18.75" customHeight="1">
      <c r="A2893" s="52">
        <v>2078</v>
      </c>
      <c r="B2893" s="93" t="s">
        <v>28716</v>
      </c>
      <c r="C2893" s="79" t="s">
        <v>28717</v>
      </c>
      <c r="D2893" s="80" t="s">
        <v>23391</v>
      </c>
      <c r="E2893" s="80" t="s">
        <v>4359</v>
      </c>
      <c r="F2893" s="52" t="s">
        <v>71</v>
      </c>
      <c r="G2893" s="79" t="s">
        <v>25049</v>
      </c>
      <c r="H2893" s="52" t="s">
        <v>23253</v>
      </c>
      <c r="AI2893" s="92" t="s">
        <v>94</v>
      </c>
      <c r="BL2893" s="51">
        <f t="shared" si="291"/>
        <v>1</v>
      </c>
      <c r="BM2893" s="51">
        <f t="shared" si="292"/>
        <v>0</v>
      </c>
      <c r="BN2893" s="52">
        <f t="shared" si="293"/>
        <v>1</v>
      </c>
    </row>
    <row r="2894" spans="1:66" ht="18.75" customHeight="1">
      <c r="A2894" s="52">
        <v>2190</v>
      </c>
      <c r="B2894" s="93" t="s">
        <v>28975</v>
      </c>
      <c r="C2894" s="79" t="s">
        <v>28976</v>
      </c>
      <c r="D2894" s="80" t="s">
        <v>1273</v>
      </c>
      <c r="E2894" s="80" t="s">
        <v>4616</v>
      </c>
      <c r="F2894" s="52" t="s">
        <v>71</v>
      </c>
      <c r="G2894" s="79" t="s">
        <v>27701</v>
      </c>
      <c r="H2894" s="52" t="s">
        <v>23253</v>
      </c>
      <c r="BL2894" s="51">
        <f t="shared" ref="BL2894:BL2925" si="294">COUNTIF(I2894:BE2894,"X")</f>
        <v>0</v>
      </c>
      <c r="BM2894" s="51">
        <f t="shared" ref="BM2894:BM2925" si="295">COUNTIF(BF2894:BJ2894,"X")</f>
        <v>0</v>
      </c>
      <c r="BN2894" s="52">
        <f t="shared" ref="BN2894:BN2925" si="296">SUM(BL2894:BM2894)</f>
        <v>0</v>
      </c>
    </row>
    <row r="2895" spans="1:66" ht="18.75" hidden="1" customHeight="1">
      <c r="A2895" s="52">
        <v>2868</v>
      </c>
      <c r="B2895" s="93" t="s">
        <v>30629</v>
      </c>
      <c r="C2895" s="79" t="s">
        <v>30630</v>
      </c>
      <c r="D2895" s="80" t="s">
        <v>10086</v>
      </c>
      <c r="E2895" s="80" t="s">
        <v>5910</v>
      </c>
      <c r="F2895" s="52" t="s">
        <v>71</v>
      </c>
      <c r="G2895" s="79" t="s">
        <v>24693</v>
      </c>
      <c r="H2895" s="52" t="s">
        <v>23903</v>
      </c>
      <c r="U2895" s="92" t="s">
        <v>94</v>
      </c>
      <c r="BL2895" s="51">
        <f t="shared" si="294"/>
        <v>1</v>
      </c>
      <c r="BM2895" s="51">
        <f t="shared" si="295"/>
        <v>0</v>
      </c>
      <c r="BN2895" s="52">
        <f t="shared" si="296"/>
        <v>1</v>
      </c>
    </row>
    <row r="2896" spans="1:66" ht="18.75" hidden="1" customHeight="1">
      <c r="A2896" s="52">
        <v>2869</v>
      </c>
      <c r="B2896" s="93" t="s">
        <v>30631</v>
      </c>
      <c r="C2896" s="79" t="s">
        <v>30632</v>
      </c>
      <c r="D2896" s="80" t="s">
        <v>15816</v>
      </c>
      <c r="E2896" s="80" t="s">
        <v>5910</v>
      </c>
      <c r="F2896" s="52" t="s">
        <v>71</v>
      </c>
      <c r="G2896" s="79" t="s">
        <v>30633</v>
      </c>
      <c r="H2896" s="52" t="s">
        <v>23412</v>
      </c>
      <c r="AJ2896" s="92" t="s">
        <v>94</v>
      </c>
      <c r="BL2896" s="51">
        <f t="shared" si="294"/>
        <v>1</v>
      </c>
      <c r="BM2896" s="51">
        <f t="shared" si="295"/>
        <v>0</v>
      </c>
      <c r="BN2896" s="52">
        <f t="shared" si="296"/>
        <v>1</v>
      </c>
    </row>
    <row r="2897" spans="1:66" ht="18.75" customHeight="1">
      <c r="A2897" s="52">
        <v>2248</v>
      </c>
      <c r="B2897" s="93" t="s">
        <v>29112</v>
      </c>
      <c r="C2897" s="79" t="s">
        <v>29113</v>
      </c>
      <c r="D2897" s="80" t="s">
        <v>7857</v>
      </c>
      <c r="E2897" s="80" t="s">
        <v>4716</v>
      </c>
      <c r="F2897" s="52" t="s">
        <v>71</v>
      </c>
      <c r="G2897" s="79" t="s">
        <v>27523</v>
      </c>
      <c r="H2897" s="52" t="s">
        <v>23253</v>
      </c>
      <c r="BL2897" s="51">
        <f t="shared" si="294"/>
        <v>0</v>
      </c>
      <c r="BM2897" s="51">
        <f t="shared" si="295"/>
        <v>0</v>
      </c>
      <c r="BN2897" s="52">
        <f t="shared" si="296"/>
        <v>0</v>
      </c>
    </row>
    <row r="2898" spans="1:66" ht="18.75" customHeight="1">
      <c r="A2898" s="52">
        <v>2256</v>
      </c>
      <c r="B2898" s="93" t="s">
        <v>29133</v>
      </c>
      <c r="C2898" s="79" t="s">
        <v>29134</v>
      </c>
      <c r="D2898" s="80" t="s">
        <v>29135</v>
      </c>
      <c r="E2898" s="80" t="s">
        <v>4758</v>
      </c>
      <c r="F2898" s="52" t="s">
        <v>71</v>
      </c>
      <c r="G2898" s="79" t="s">
        <v>9859</v>
      </c>
      <c r="H2898" s="52" t="s">
        <v>23253</v>
      </c>
      <c r="BL2898" s="51">
        <f t="shared" si="294"/>
        <v>0</v>
      </c>
      <c r="BM2898" s="51">
        <f t="shared" si="295"/>
        <v>0</v>
      </c>
      <c r="BN2898" s="52">
        <f t="shared" si="296"/>
        <v>0</v>
      </c>
    </row>
    <row r="2899" spans="1:66" ht="18.75" customHeight="1">
      <c r="A2899" s="52">
        <v>2469</v>
      </c>
      <c r="B2899" s="93" t="s">
        <v>29663</v>
      </c>
      <c r="C2899" s="79" t="s">
        <v>29664</v>
      </c>
      <c r="D2899" s="80" t="s">
        <v>29665</v>
      </c>
      <c r="E2899" s="80" t="s">
        <v>5136</v>
      </c>
      <c r="F2899" s="52" t="s">
        <v>71</v>
      </c>
      <c r="G2899" s="79" t="s">
        <v>14367</v>
      </c>
      <c r="H2899" s="52" t="s">
        <v>23253</v>
      </c>
      <c r="S2899" s="92" t="s">
        <v>94</v>
      </c>
      <c r="BL2899" s="51">
        <f t="shared" si="294"/>
        <v>1</v>
      </c>
      <c r="BM2899" s="51">
        <f t="shared" si="295"/>
        <v>0</v>
      </c>
      <c r="BN2899" s="52">
        <f t="shared" si="296"/>
        <v>1</v>
      </c>
    </row>
    <row r="2900" spans="1:66" ht="18.75" customHeight="1">
      <c r="A2900" s="52">
        <v>2563</v>
      </c>
      <c r="B2900" s="93" t="s">
        <v>29893</v>
      </c>
      <c r="C2900" s="79" t="s">
        <v>29894</v>
      </c>
      <c r="D2900" s="80" t="s">
        <v>11314</v>
      </c>
      <c r="E2900" s="80" t="s">
        <v>5304</v>
      </c>
      <c r="F2900" s="52" t="s">
        <v>71</v>
      </c>
      <c r="G2900" s="79" t="s">
        <v>24850</v>
      </c>
      <c r="H2900" s="52" t="s">
        <v>23253</v>
      </c>
      <c r="AX2900" s="92" t="s">
        <v>101</v>
      </c>
      <c r="BL2900" s="51">
        <f t="shared" si="294"/>
        <v>1</v>
      </c>
      <c r="BM2900" s="51">
        <f t="shared" si="295"/>
        <v>0</v>
      </c>
      <c r="BN2900" s="52">
        <f t="shared" si="296"/>
        <v>1</v>
      </c>
    </row>
    <row r="2901" spans="1:66" ht="18.75" hidden="1" customHeight="1">
      <c r="A2901" s="52">
        <v>2874</v>
      </c>
      <c r="B2901" s="93" t="s">
        <v>30643</v>
      </c>
      <c r="C2901" s="79" t="s">
        <v>30644</v>
      </c>
      <c r="D2901" s="80" t="s">
        <v>30645</v>
      </c>
      <c r="E2901" s="80" t="s">
        <v>5910</v>
      </c>
      <c r="F2901" s="52" t="s">
        <v>71</v>
      </c>
      <c r="G2901" s="79" t="s">
        <v>967</v>
      </c>
      <c r="H2901" s="52" t="s">
        <v>24012</v>
      </c>
      <c r="BA2901" s="92" t="s">
        <v>94</v>
      </c>
      <c r="BL2901" s="51">
        <f t="shared" si="294"/>
        <v>1</v>
      </c>
      <c r="BM2901" s="51">
        <f t="shared" si="295"/>
        <v>0</v>
      </c>
      <c r="BN2901" s="52">
        <f t="shared" si="296"/>
        <v>1</v>
      </c>
    </row>
    <row r="2902" spans="1:66" ht="18.75" hidden="1" customHeight="1">
      <c r="A2902" s="52">
        <v>2875</v>
      </c>
      <c r="B2902" s="93" t="s">
        <v>30646</v>
      </c>
      <c r="C2902" s="79" t="s">
        <v>30647</v>
      </c>
      <c r="D2902" s="80" t="s">
        <v>30648</v>
      </c>
      <c r="E2902" s="80" t="s">
        <v>5910</v>
      </c>
      <c r="F2902" s="52" t="s">
        <v>71</v>
      </c>
      <c r="G2902" s="79" t="s">
        <v>4726</v>
      </c>
      <c r="H2902" s="52" t="s">
        <v>23342</v>
      </c>
      <c r="V2902" s="92" t="s">
        <v>94</v>
      </c>
      <c r="AJ2902" s="92" t="s">
        <v>94</v>
      </c>
      <c r="BL2902" s="51">
        <f t="shared" si="294"/>
        <v>2</v>
      </c>
      <c r="BM2902" s="51">
        <f t="shared" si="295"/>
        <v>0</v>
      </c>
      <c r="BN2902" s="52">
        <f t="shared" si="296"/>
        <v>2</v>
      </c>
    </row>
    <row r="2903" spans="1:66" ht="18.75" customHeight="1">
      <c r="A2903" s="52">
        <v>2620</v>
      </c>
      <c r="B2903" s="93" t="s">
        <v>30026</v>
      </c>
      <c r="C2903" s="79" t="s">
        <v>30027</v>
      </c>
      <c r="D2903" s="80" t="s">
        <v>30028</v>
      </c>
      <c r="E2903" s="80" t="s">
        <v>5420</v>
      </c>
      <c r="F2903" s="52" t="s">
        <v>71</v>
      </c>
      <c r="G2903" s="79" t="s">
        <v>10087</v>
      </c>
      <c r="H2903" s="52" t="s">
        <v>23253</v>
      </c>
      <c r="BL2903" s="51">
        <f t="shared" si="294"/>
        <v>0</v>
      </c>
      <c r="BM2903" s="51">
        <f t="shared" si="295"/>
        <v>0</v>
      </c>
      <c r="BN2903" s="52">
        <f t="shared" si="296"/>
        <v>0</v>
      </c>
    </row>
    <row r="2904" spans="1:66" ht="18.75" hidden="1" customHeight="1">
      <c r="A2904" s="52">
        <v>2877</v>
      </c>
      <c r="B2904" s="93" t="s">
        <v>30651</v>
      </c>
      <c r="C2904" s="79" t="s">
        <v>30652</v>
      </c>
      <c r="D2904" s="80" t="s">
        <v>16555</v>
      </c>
      <c r="E2904" s="80" t="s">
        <v>5910</v>
      </c>
      <c r="F2904" s="52" t="s">
        <v>71</v>
      </c>
      <c r="G2904" s="79" t="s">
        <v>23616</v>
      </c>
      <c r="H2904" s="52" t="s">
        <v>23529</v>
      </c>
      <c r="BL2904" s="51">
        <f t="shared" si="294"/>
        <v>0</v>
      </c>
      <c r="BM2904" s="51">
        <f t="shared" si="295"/>
        <v>0</v>
      </c>
      <c r="BN2904" s="52">
        <f t="shared" si="296"/>
        <v>0</v>
      </c>
    </row>
    <row r="2905" spans="1:66" ht="18.75" customHeight="1">
      <c r="A2905" s="52">
        <v>2621</v>
      </c>
      <c r="B2905" s="93" t="s">
        <v>30029</v>
      </c>
      <c r="C2905" s="79" t="s">
        <v>30030</v>
      </c>
      <c r="D2905" s="80" t="s">
        <v>30031</v>
      </c>
      <c r="E2905" s="80" t="s">
        <v>5420</v>
      </c>
      <c r="F2905" s="52" t="s">
        <v>71</v>
      </c>
      <c r="G2905" s="79" t="s">
        <v>16406</v>
      </c>
      <c r="H2905" s="52" t="s">
        <v>23253</v>
      </c>
      <c r="BL2905" s="51">
        <f t="shared" si="294"/>
        <v>0</v>
      </c>
      <c r="BM2905" s="51">
        <f t="shared" si="295"/>
        <v>0</v>
      </c>
      <c r="BN2905" s="52">
        <f t="shared" si="296"/>
        <v>0</v>
      </c>
    </row>
    <row r="2906" spans="1:66" ht="18.75" hidden="1" customHeight="1">
      <c r="A2906" s="52">
        <v>2879</v>
      </c>
      <c r="B2906" s="93" t="s">
        <v>30655</v>
      </c>
      <c r="C2906" s="79" t="s">
        <v>30656</v>
      </c>
      <c r="D2906" s="80" t="s">
        <v>30657</v>
      </c>
      <c r="E2906" s="80" t="s">
        <v>5910</v>
      </c>
      <c r="F2906" s="52" t="s">
        <v>71</v>
      </c>
      <c r="G2906" s="79" t="s">
        <v>5652</v>
      </c>
      <c r="H2906" s="52" t="s">
        <v>23276</v>
      </c>
      <c r="BL2906" s="51">
        <f t="shared" si="294"/>
        <v>0</v>
      </c>
      <c r="BM2906" s="51">
        <f t="shared" si="295"/>
        <v>0</v>
      </c>
      <c r="BN2906" s="52">
        <f t="shared" si="296"/>
        <v>0</v>
      </c>
    </row>
    <row r="2907" spans="1:66" ht="18.75" hidden="1" customHeight="1">
      <c r="A2907" s="52">
        <v>2880</v>
      </c>
      <c r="B2907" s="93" t="s">
        <v>30658</v>
      </c>
      <c r="C2907" s="79" t="s">
        <v>30659</v>
      </c>
      <c r="D2907" s="80" t="s">
        <v>1164</v>
      </c>
      <c r="E2907" s="80" t="s">
        <v>5910</v>
      </c>
      <c r="F2907" s="52" t="s">
        <v>71</v>
      </c>
      <c r="G2907" s="79" t="s">
        <v>23341</v>
      </c>
      <c r="H2907" s="52" t="s">
        <v>24012</v>
      </c>
      <c r="BL2907" s="51">
        <f t="shared" si="294"/>
        <v>0</v>
      </c>
      <c r="BM2907" s="51">
        <f t="shared" si="295"/>
        <v>0</v>
      </c>
      <c r="BN2907" s="52">
        <f t="shared" si="296"/>
        <v>0</v>
      </c>
    </row>
    <row r="2908" spans="1:66" ht="18.75" hidden="1" customHeight="1">
      <c r="A2908" s="52">
        <v>2881</v>
      </c>
      <c r="B2908" s="93" t="s">
        <v>30660</v>
      </c>
      <c r="C2908" s="79" t="s">
        <v>30661</v>
      </c>
      <c r="D2908" s="80" t="s">
        <v>1415</v>
      </c>
      <c r="E2908" s="80" t="s">
        <v>5910</v>
      </c>
      <c r="F2908" s="52" t="s">
        <v>71</v>
      </c>
      <c r="G2908" s="79" t="s">
        <v>25280</v>
      </c>
      <c r="H2908" s="52" t="s">
        <v>23235</v>
      </c>
      <c r="AK2908" s="92" t="s">
        <v>101</v>
      </c>
      <c r="BA2908" s="92" t="s">
        <v>94</v>
      </c>
      <c r="BL2908" s="51">
        <f t="shared" si="294"/>
        <v>2</v>
      </c>
      <c r="BM2908" s="51">
        <f t="shared" si="295"/>
        <v>0</v>
      </c>
      <c r="BN2908" s="52">
        <f t="shared" si="296"/>
        <v>2</v>
      </c>
    </row>
    <row r="2909" spans="1:66" ht="18.75" hidden="1" customHeight="1">
      <c r="A2909" s="52">
        <v>2882</v>
      </c>
      <c r="B2909" s="93" t="s">
        <v>30662</v>
      </c>
      <c r="C2909" s="79" t="s">
        <v>30663</v>
      </c>
      <c r="D2909" s="80" t="s">
        <v>30664</v>
      </c>
      <c r="E2909" s="80" t="s">
        <v>5910</v>
      </c>
      <c r="F2909" s="52" t="s">
        <v>71</v>
      </c>
      <c r="G2909" s="79" t="s">
        <v>30633</v>
      </c>
      <c r="H2909" s="52" t="s">
        <v>23360</v>
      </c>
      <c r="AK2909" s="92" t="s">
        <v>101</v>
      </c>
      <c r="BL2909" s="51">
        <f t="shared" si="294"/>
        <v>1</v>
      </c>
      <c r="BM2909" s="51">
        <f t="shared" si="295"/>
        <v>0</v>
      </c>
      <c r="BN2909" s="52">
        <f t="shared" si="296"/>
        <v>1</v>
      </c>
    </row>
    <row r="2910" spans="1:66" ht="18.75" hidden="1" customHeight="1">
      <c r="A2910" s="52">
        <v>2883</v>
      </c>
      <c r="B2910" s="93" t="s">
        <v>30665</v>
      </c>
      <c r="C2910" s="79" t="s">
        <v>30666</v>
      </c>
      <c r="D2910" s="80" t="s">
        <v>210</v>
      </c>
      <c r="E2910" s="80" t="s">
        <v>5910</v>
      </c>
      <c r="F2910" s="52" t="s">
        <v>71</v>
      </c>
      <c r="G2910" s="79" t="s">
        <v>28288</v>
      </c>
      <c r="H2910" s="52" t="s">
        <v>23432</v>
      </c>
      <c r="BL2910" s="51">
        <f t="shared" si="294"/>
        <v>0</v>
      </c>
      <c r="BM2910" s="51">
        <f t="shared" si="295"/>
        <v>0</v>
      </c>
      <c r="BN2910" s="52">
        <f t="shared" si="296"/>
        <v>0</v>
      </c>
    </row>
    <row r="2911" spans="1:66" ht="18.75" hidden="1" customHeight="1">
      <c r="A2911" s="52">
        <v>2884</v>
      </c>
      <c r="B2911" s="93" t="s">
        <v>30667</v>
      </c>
      <c r="C2911" s="79" t="s">
        <v>30668</v>
      </c>
      <c r="D2911" s="80" t="s">
        <v>1171</v>
      </c>
      <c r="E2911" s="80" t="s">
        <v>5910</v>
      </c>
      <c r="F2911" s="52" t="s">
        <v>71</v>
      </c>
      <c r="G2911" s="79" t="s">
        <v>23549</v>
      </c>
      <c r="H2911" s="52" t="s">
        <v>23569</v>
      </c>
      <c r="BL2911" s="51">
        <f t="shared" si="294"/>
        <v>0</v>
      </c>
      <c r="BM2911" s="51">
        <f t="shared" si="295"/>
        <v>0</v>
      </c>
      <c r="BN2911" s="52">
        <f t="shared" si="296"/>
        <v>0</v>
      </c>
    </row>
    <row r="2912" spans="1:66" ht="18.75" customHeight="1">
      <c r="A2912" s="52">
        <v>2637</v>
      </c>
      <c r="B2912" s="93" t="s">
        <v>30066</v>
      </c>
      <c r="C2912" s="79" t="s">
        <v>30067</v>
      </c>
      <c r="D2912" s="80" t="s">
        <v>30068</v>
      </c>
      <c r="E2912" s="80" t="s">
        <v>5420</v>
      </c>
      <c r="F2912" s="52" t="s">
        <v>71</v>
      </c>
      <c r="G2912" s="79" t="s">
        <v>23961</v>
      </c>
      <c r="H2912" s="52" t="s">
        <v>23253</v>
      </c>
      <c r="AI2912" s="92" t="s">
        <v>94</v>
      </c>
      <c r="BL2912" s="51">
        <f t="shared" si="294"/>
        <v>1</v>
      </c>
      <c r="BM2912" s="51">
        <f t="shared" si="295"/>
        <v>0</v>
      </c>
      <c r="BN2912" s="52">
        <f t="shared" si="296"/>
        <v>1</v>
      </c>
    </row>
    <row r="2913" spans="1:66" ht="18.75" hidden="1" customHeight="1">
      <c r="A2913" s="52">
        <v>2886</v>
      </c>
      <c r="B2913" s="93" t="s">
        <v>30671</v>
      </c>
      <c r="C2913" s="79" t="s">
        <v>30672</v>
      </c>
      <c r="D2913" s="80" t="s">
        <v>5937</v>
      </c>
      <c r="E2913" s="80" t="s">
        <v>5910</v>
      </c>
      <c r="F2913" s="52" t="s">
        <v>71</v>
      </c>
      <c r="G2913" s="79" t="s">
        <v>5538</v>
      </c>
      <c r="H2913" s="52" t="s">
        <v>24411</v>
      </c>
      <c r="AF2913" s="92" t="s">
        <v>94</v>
      </c>
      <c r="AJ2913" s="92" t="s">
        <v>94</v>
      </c>
      <c r="AK2913" s="92" t="s">
        <v>101</v>
      </c>
      <c r="BE2913" s="92" t="s">
        <v>101</v>
      </c>
      <c r="BL2913" s="51">
        <f t="shared" si="294"/>
        <v>4</v>
      </c>
      <c r="BM2913" s="51">
        <f t="shared" si="295"/>
        <v>0</v>
      </c>
      <c r="BN2913" s="52">
        <f t="shared" si="296"/>
        <v>4</v>
      </c>
    </row>
    <row r="2914" spans="1:66" ht="18.75" hidden="1" customHeight="1">
      <c r="A2914" s="52">
        <v>2887</v>
      </c>
      <c r="B2914" s="93" t="s">
        <v>30673</v>
      </c>
      <c r="C2914" s="79" t="s">
        <v>30674</v>
      </c>
      <c r="D2914" s="80" t="s">
        <v>30675</v>
      </c>
      <c r="E2914" s="80" t="s">
        <v>5910</v>
      </c>
      <c r="F2914" s="52" t="s">
        <v>71</v>
      </c>
      <c r="G2914" s="79" t="s">
        <v>23925</v>
      </c>
      <c r="H2914" s="52" t="s">
        <v>23240</v>
      </c>
      <c r="T2914" s="92" t="s">
        <v>94</v>
      </c>
      <c r="X2914" s="92" t="s">
        <v>94</v>
      </c>
      <c r="BL2914" s="51">
        <f t="shared" si="294"/>
        <v>2</v>
      </c>
      <c r="BM2914" s="51">
        <f t="shared" si="295"/>
        <v>0</v>
      </c>
      <c r="BN2914" s="52">
        <f t="shared" si="296"/>
        <v>2</v>
      </c>
    </row>
    <row r="2915" spans="1:66" ht="18.75" hidden="1" customHeight="1">
      <c r="A2915" s="52">
        <v>2888</v>
      </c>
      <c r="B2915" s="93" t="s">
        <v>30676</v>
      </c>
      <c r="C2915" s="79" t="s">
        <v>30677</v>
      </c>
      <c r="D2915" s="80" t="s">
        <v>606</v>
      </c>
      <c r="E2915" s="80" t="s">
        <v>5910</v>
      </c>
      <c r="F2915" s="52" t="s">
        <v>71</v>
      </c>
      <c r="G2915" s="79" t="s">
        <v>26416</v>
      </c>
      <c r="H2915" s="52" t="s">
        <v>23211</v>
      </c>
      <c r="BL2915" s="51">
        <f t="shared" si="294"/>
        <v>0</v>
      </c>
      <c r="BM2915" s="51">
        <f t="shared" si="295"/>
        <v>0</v>
      </c>
      <c r="BN2915" s="52">
        <f t="shared" si="296"/>
        <v>0</v>
      </c>
    </row>
    <row r="2916" spans="1:66" ht="18.75" hidden="1" customHeight="1">
      <c r="A2916" s="52">
        <v>2889</v>
      </c>
      <c r="B2916" s="93" t="s">
        <v>30678</v>
      </c>
      <c r="C2916" s="79" t="s">
        <v>30679</v>
      </c>
      <c r="D2916" s="80" t="s">
        <v>619</v>
      </c>
      <c r="E2916" s="80" t="s">
        <v>5910</v>
      </c>
      <c r="F2916" s="52" t="s">
        <v>71</v>
      </c>
      <c r="G2916" s="79" t="s">
        <v>30680</v>
      </c>
      <c r="H2916" s="52" t="s">
        <v>23566</v>
      </c>
      <c r="BL2916" s="51">
        <f t="shared" si="294"/>
        <v>0</v>
      </c>
      <c r="BM2916" s="51">
        <f t="shared" si="295"/>
        <v>0</v>
      </c>
      <c r="BN2916" s="52">
        <f t="shared" si="296"/>
        <v>0</v>
      </c>
    </row>
    <row r="2917" spans="1:66" ht="18.75" hidden="1" customHeight="1">
      <c r="A2917" s="52">
        <v>2890</v>
      </c>
      <c r="B2917" s="93" t="s">
        <v>30681</v>
      </c>
      <c r="C2917" s="79" t="s">
        <v>30682</v>
      </c>
      <c r="D2917" s="80" t="s">
        <v>132</v>
      </c>
      <c r="E2917" s="80" t="s">
        <v>5910</v>
      </c>
      <c r="F2917" s="52" t="s">
        <v>71</v>
      </c>
      <c r="G2917" s="79" t="s">
        <v>24125</v>
      </c>
      <c r="H2917" s="52" t="s">
        <v>23833</v>
      </c>
      <c r="V2917" s="92" t="s">
        <v>94</v>
      </c>
      <c r="BL2917" s="51">
        <f t="shared" si="294"/>
        <v>1</v>
      </c>
      <c r="BM2917" s="51">
        <f t="shared" si="295"/>
        <v>0</v>
      </c>
      <c r="BN2917" s="52">
        <f t="shared" si="296"/>
        <v>1</v>
      </c>
    </row>
    <row r="2918" spans="1:66" ht="18.75" hidden="1" customHeight="1">
      <c r="A2918" s="52">
        <v>2891</v>
      </c>
      <c r="B2918" s="93" t="s">
        <v>30683</v>
      </c>
      <c r="C2918" s="79" t="s">
        <v>30684</v>
      </c>
      <c r="D2918" s="80" t="s">
        <v>132</v>
      </c>
      <c r="E2918" s="80" t="s">
        <v>5910</v>
      </c>
      <c r="F2918" s="52" t="s">
        <v>71</v>
      </c>
      <c r="G2918" s="79" t="s">
        <v>12682</v>
      </c>
      <c r="H2918" s="52" t="s">
        <v>23472</v>
      </c>
      <c r="BL2918" s="51">
        <f t="shared" si="294"/>
        <v>0</v>
      </c>
      <c r="BM2918" s="51">
        <f t="shared" si="295"/>
        <v>0</v>
      </c>
      <c r="BN2918" s="52">
        <f t="shared" si="296"/>
        <v>0</v>
      </c>
    </row>
    <row r="2919" spans="1:66" ht="18.75" hidden="1" customHeight="1">
      <c r="A2919" s="52">
        <v>2892</v>
      </c>
      <c r="B2919" s="93" t="s">
        <v>30685</v>
      </c>
      <c r="C2919" s="79" t="s">
        <v>30686</v>
      </c>
      <c r="D2919" s="80" t="s">
        <v>132</v>
      </c>
      <c r="E2919" s="80" t="s">
        <v>5910</v>
      </c>
      <c r="F2919" s="52" t="s">
        <v>71</v>
      </c>
      <c r="G2919" s="79" t="s">
        <v>20071</v>
      </c>
      <c r="H2919" s="52" t="s">
        <v>23478</v>
      </c>
      <c r="BL2919" s="51">
        <f t="shared" si="294"/>
        <v>0</v>
      </c>
      <c r="BM2919" s="51">
        <f t="shared" si="295"/>
        <v>0</v>
      </c>
      <c r="BN2919" s="52">
        <f t="shared" si="296"/>
        <v>0</v>
      </c>
    </row>
    <row r="2920" spans="1:66" ht="18.75" hidden="1" customHeight="1">
      <c r="A2920" s="52">
        <v>2893</v>
      </c>
      <c r="B2920" s="93" t="s">
        <v>30687</v>
      </c>
      <c r="C2920" s="79" t="s">
        <v>30688</v>
      </c>
      <c r="D2920" s="80" t="s">
        <v>904</v>
      </c>
      <c r="E2920" s="80" t="s">
        <v>5910</v>
      </c>
      <c r="F2920" s="52" t="s">
        <v>71</v>
      </c>
      <c r="G2920" s="79" t="s">
        <v>11253</v>
      </c>
      <c r="H2920" s="52" t="s">
        <v>24877</v>
      </c>
      <c r="T2920" s="92" t="s">
        <v>101</v>
      </c>
      <c r="BL2920" s="51">
        <f t="shared" si="294"/>
        <v>1</v>
      </c>
      <c r="BM2920" s="51">
        <f t="shared" si="295"/>
        <v>0</v>
      </c>
      <c r="BN2920" s="52">
        <f t="shared" si="296"/>
        <v>1</v>
      </c>
    </row>
    <row r="2921" spans="1:66" ht="18.75" hidden="1" customHeight="1">
      <c r="A2921" s="52">
        <v>2894</v>
      </c>
      <c r="B2921" s="93" t="s">
        <v>30689</v>
      </c>
      <c r="C2921" s="79" t="s">
        <v>30690</v>
      </c>
      <c r="D2921" s="80" t="s">
        <v>11661</v>
      </c>
      <c r="E2921" s="80" t="s">
        <v>5910</v>
      </c>
      <c r="F2921" s="52" t="s">
        <v>71</v>
      </c>
      <c r="G2921" s="79" t="s">
        <v>6806</v>
      </c>
      <c r="H2921" s="52" t="s">
        <v>29396</v>
      </c>
      <c r="BA2921" s="92" t="s">
        <v>94</v>
      </c>
      <c r="BL2921" s="51">
        <f t="shared" si="294"/>
        <v>1</v>
      </c>
      <c r="BM2921" s="51">
        <f t="shared" si="295"/>
        <v>0</v>
      </c>
      <c r="BN2921" s="52">
        <f t="shared" si="296"/>
        <v>1</v>
      </c>
    </row>
    <row r="2922" spans="1:66" ht="18.75" hidden="1" customHeight="1">
      <c r="A2922" s="52">
        <v>2895</v>
      </c>
      <c r="B2922" s="93" t="s">
        <v>30691</v>
      </c>
      <c r="C2922" s="79" t="s">
        <v>30692</v>
      </c>
      <c r="D2922" s="80" t="s">
        <v>381</v>
      </c>
      <c r="E2922" s="80" t="s">
        <v>5910</v>
      </c>
      <c r="F2922" s="52" t="s">
        <v>71</v>
      </c>
      <c r="G2922" s="79" t="s">
        <v>967</v>
      </c>
      <c r="H2922" s="52" t="s">
        <v>23388</v>
      </c>
      <c r="BL2922" s="51">
        <f t="shared" si="294"/>
        <v>0</v>
      </c>
      <c r="BM2922" s="51">
        <f t="shared" si="295"/>
        <v>0</v>
      </c>
      <c r="BN2922" s="52">
        <f t="shared" si="296"/>
        <v>0</v>
      </c>
    </row>
    <row r="2923" spans="1:66" ht="18.75" customHeight="1">
      <c r="A2923" s="52">
        <v>2775</v>
      </c>
      <c r="B2923" s="93" t="s">
        <v>30410</v>
      </c>
      <c r="C2923" s="79" t="s">
        <v>30411</v>
      </c>
      <c r="D2923" s="80" t="s">
        <v>30412</v>
      </c>
      <c r="E2923" s="80" t="s">
        <v>5771</v>
      </c>
      <c r="F2923" s="52" t="s">
        <v>71</v>
      </c>
      <c r="G2923" s="79" t="s">
        <v>24404</v>
      </c>
      <c r="H2923" s="52" t="s">
        <v>23253</v>
      </c>
      <c r="BL2923" s="51">
        <f t="shared" si="294"/>
        <v>0</v>
      </c>
      <c r="BM2923" s="51">
        <f t="shared" si="295"/>
        <v>0</v>
      </c>
      <c r="BN2923" s="52">
        <f t="shared" si="296"/>
        <v>0</v>
      </c>
    </row>
    <row r="2924" spans="1:66" ht="18.75" hidden="1" customHeight="1">
      <c r="A2924" s="52">
        <v>2897</v>
      </c>
      <c r="B2924" s="93" t="s">
        <v>30695</v>
      </c>
      <c r="C2924" s="79" t="s">
        <v>30696</v>
      </c>
      <c r="D2924" s="80" t="s">
        <v>156</v>
      </c>
      <c r="E2924" s="80" t="s">
        <v>5910</v>
      </c>
      <c r="F2924" s="52" t="s">
        <v>71</v>
      </c>
      <c r="G2924" s="79" t="s">
        <v>270</v>
      </c>
      <c r="H2924" s="52" t="s">
        <v>23765</v>
      </c>
      <c r="BL2924" s="51">
        <f t="shared" si="294"/>
        <v>0</v>
      </c>
      <c r="BM2924" s="51">
        <f t="shared" si="295"/>
        <v>0</v>
      </c>
      <c r="BN2924" s="52">
        <f t="shared" si="296"/>
        <v>0</v>
      </c>
    </row>
    <row r="2925" spans="1:66" ht="18.75" hidden="1" customHeight="1">
      <c r="A2925" s="52">
        <v>2898</v>
      </c>
      <c r="B2925" s="93" t="s">
        <v>30697</v>
      </c>
      <c r="C2925" s="79" t="s">
        <v>30698</v>
      </c>
      <c r="D2925" s="80" t="s">
        <v>985</v>
      </c>
      <c r="E2925" s="80" t="s">
        <v>5910</v>
      </c>
      <c r="F2925" s="52" t="s">
        <v>71</v>
      </c>
      <c r="G2925" s="79" t="s">
        <v>24484</v>
      </c>
      <c r="H2925" s="52" t="s">
        <v>23529</v>
      </c>
      <c r="BL2925" s="51">
        <f t="shared" si="294"/>
        <v>0</v>
      </c>
      <c r="BM2925" s="51">
        <f t="shared" si="295"/>
        <v>0</v>
      </c>
      <c r="BN2925" s="52">
        <f t="shared" si="296"/>
        <v>0</v>
      </c>
    </row>
    <row r="2926" spans="1:66" ht="18.75" hidden="1" customHeight="1">
      <c r="A2926" s="52">
        <v>2899</v>
      </c>
      <c r="B2926" s="93" t="s">
        <v>30699</v>
      </c>
      <c r="C2926" s="79" t="s">
        <v>30700</v>
      </c>
      <c r="D2926" s="80" t="s">
        <v>1047</v>
      </c>
      <c r="E2926" s="80" t="s">
        <v>5910</v>
      </c>
      <c r="F2926" s="52" t="s">
        <v>71</v>
      </c>
      <c r="G2926" s="79" t="s">
        <v>23370</v>
      </c>
      <c r="H2926" s="52" t="s">
        <v>23529</v>
      </c>
      <c r="T2926" s="92" t="s">
        <v>101</v>
      </c>
      <c r="BL2926" s="51">
        <f t="shared" ref="BL2926:BL2957" si="297">COUNTIF(I2926:BE2926,"X")</f>
        <v>1</v>
      </c>
      <c r="BM2926" s="51">
        <f t="shared" ref="BM2926:BM2957" si="298">COUNTIF(BF2926:BJ2926,"X")</f>
        <v>0</v>
      </c>
      <c r="BN2926" s="52">
        <f t="shared" ref="BN2926:BN2957" si="299">SUM(BL2926:BM2926)</f>
        <v>1</v>
      </c>
    </row>
    <row r="2927" spans="1:66" ht="18.75" hidden="1" customHeight="1">
      <c r="A2927" s="52">
        <v>2900</v>
      </c>
      <c r="B2927" s="93" t="s">
        <v>30701</v>
      </c>
      <c r="C2927" s="79" t="s">
        <v>30702</v>
      </c>
      <c r="D2927" s="80" t="s">
        <v>165</v>
      </c>
      <c r="E2927" s="80" t="s">
        <v>5910</v>
      </c>
      <c r="F2927" s="52" t="s">
        <v>71</v>
      </c>
      <c r="G2927" s="79" t="s">
        <v>30703</v>
      </c>
      <c r="H2927" s="52" t="s">
        <v>24049</v>
      </c>
      <c r="BL2927" s="51">
        <f t="shared" si="297"/>
        <v>0</v>
      </c>
      <c r="BM2927" s="51">
        <f t="shared" si="298"/>
        <v>0</v>
      </c>
      <c r="BN2927" s="52">
        <f t="shared" si="299"/>
        <v>0</v>
      </c>
    </row>
    <row r="2928" spans="1:66" ht="18.75" hidden="1" customHeight="1">
      <c r="A2928" s="52">
        <v>2901</v>
      </c>
      <c r="B2928" s="93" t="s">
        <v>30704</v>
      </c>
      <c r="C2928" s="79" t="s">
        <v>30705</v>
      </c>
      <c r="D2928" s="80" t="s">
        <v>165</v>
      </c>
      <c r="E2928" s="80" t="s">
        <v>5910</v>
      </c>
      <c r="F2928" s="52" t="s">
        <v>71</v>
      </c>
      <c r="G2928" s="79" t="s">
        <v>29377</v>
      </c>
      <c r="H2928" s="52" t="s">
        <v>23478</v>
      </c>
      <c r="BL2928" s="51">
        <f t="shared" si="297"/>
        <v>0</v>
      </c>
      <c r="BM2928" s="51">
        <f t="shared" si="298"/>
        <v>0</v>
      </c>
      <c r="BN2928" s="52">
        <f t="shared" si="299"/>
        <v>0</v>
      </c>
    </row>
    <row r="2929" spans="1:66" ht="18.75" customHeight="1">
      <c r="A2929" s="52">
        <v>2813</v>
      </c>
      <c r="B2929" s="93" t="s">
        <v>30502</v>
      </c>
      <c r="C2929" s="79" t="s">
        <v>30503</v>
      </c>
      <c r="D2929" s="80" t="s">
        <v>3003</v>
      </c>
      <c r="E2929" s="80" t="s">
        <v>5771</v>
      </c>
      <c r="F2929" s="52" t="s">
        <v>71</v>
      </c>
      <c r="G2929" s="79" t="s">
        <v>23642</v>
      </c>
      <c r="H2929" s="52" t="s">
        <v>23253</v>
      </c>
      <c r="AI2929" s="92" t="s">
        <v>94</v>
      </c>
      <c r="BL2929" s="51">
        <f t="shared" si="297"/>
        <v>1</v>
      </c>
      <c r="BM2929" s="51">
        <f t="shared" si="298"/>
        <v>0</v>
      </c>
      <c r="BN2929" s="52">
        <f t="shared" si="299"/>
        <v>1</v>
      </c>
    </row>
    <row r="2930" spans="1:66" ht="18.75" hidden="1" customHeight="1">
      <c r="A2930" s="52">
        <v>2903</v>
      </c>
      <c r="B2930" s="93" t="s">
        <v>30709</v>
      </c>
      <c r="C2930" s="79" t="s">
        <v>30710</v>
      </c>
      <c r="D2930" s="80" t="s">
        <v>7024</v>
      </c>
      <c r="E2930" s="80" t="s">
        <v>5910</v>
      </c>
      <c r="F2930" s="52" t="s">
        <v>71</v>
      </c>
      <c r="G2930" s="79" t="s">
        <v>7331</v>
      </c>
      <c r="H2930" s="52" t="s">
        <v>23360</v>
      </c>
      <c r="AK2930" s="92" t="s">
        <v>101</v>
      </c>
      <c r="BL2930" s="51">
        <f t="shared" si="297"/>
        <v>1</v>
      </c>
      <c r="BM2930" s="51">
        <f t="shared" si="298"/>
        <v>0</v>
      </c>
      <c r="BN2930" s="52">
        <f t="shared" si="299"/>
        <v>1</v>
      </c>
    </row>
    <row r="2931" spans="1:66" ht="18.75" hidden="1" customHeight="1">
      <c r="A2931" s="52">
        <v>2904</v>
      </c>
      <c r="B2931" s="93" t="s">
        <v>30711</v>
      </c>
      <c r="C2931" s="79" t="s">
        <v>30712</v>
      </c>
      <c r="D2931" s="80" t="s">
        <v>30713</v>
      </c>
      <c r="E2931" s="80" t="s">
        <v>5910</v>
      </c>
      <c r="F2931" s="52" t="s">
        <v>71</v>
      </c>
      <c r="G2931" s="79" t="s">
        <v>20209</v>
      </c>
      <c r="H2931" s="52" t="s">
        <v>23566</v>
      </c>
      <c r="BL2931" s="51">
        <f t="shared" si="297"/>
        <v>0</v>
      </c>
      <c r="BM2931" s="51">
        <f t="shared" si="298"/>
        <v>0</v>
      </c>
      <c r="BN2931" s="52">
        <f t="shared" si="299"/>
        <v>0</v>
      </c>
    </row>
    <row r="2932" spans="1:66" ht="18.75" hidden="1" customHeight="1">
      <c r="A2932" s="52">
        <v>2905</v>
      </c>
      <c r="B2932" s="93" t="s">
        <v>30714</v>
      </c>
      <c r="C2932" s="79" t="s">
        <v>30715</v>
      </c>
      <c r="D2932" s="80" t="s">
        <v>5359</v>
      </c>
      <c r="E2932" s="80" t="s">
        <v>5910</v>
      </c>
      <c r="F2932" s="52" t="s">
        <v>71</v>
      </c>
      <c r="G2932" s="79" t="s">
        <v>10949</v>
      </c>
      <c r="H2932" s="52" t="s">
        <v>23240</v>
      </c>
      <c r="BL2932" s="51">
        <f t="shared" si="297"/>
        <v>0</v>
      </c>
      <c r="BM2932" s="51">
        <f t="shared" si="298"/>
        <v>0</v>
      </c>
      <c r="BN2932" s="52">
        <f t="shared" si="299"/>
        <v>0</v>
      </c>
    </row>
    <row r="2933" spans="1:66" ht="18.75" hidden="1" customHeight="1">
      <c r="A2933" s="52">
        <v>2906</v>
      </c>
      <c r="B2933" s="93" t="s">
        <v>30716</v>
      </c>
      <c r="C2933" s="79" t="s">
        <v>30717</v>
      </c>
      <c r="D2933" s="80" t="s">
        <v>5629</v>
      </c>
      <c r="E2933" s="80" t="s">
        <v>5910</v>
      </c>
      <c r="F2933" s="52" t="s">
        <v>71</v>
      </c>
      <c r="G2933" s="79" t="s">
        <v>13885</v>
      </c>
      <c r="H2933" s="52" t="s">
        <v>23907</v>
      </c>
      <c r="BL2933" s="51">
        <f t="shared" si="297"/>
        <v>0</v>
      </c>
      <c r="BM2933" s="51">
        <f t="shared" si="298"/>
        <v>0</v>
      </c>
      <c r="BN2933" s="52">
        <f t="shared" si="299"/>
        <v>0</v>
      </c>
    </row>
    <row r="2934" spans="1:66" ht="18.75" customHeight="1">
      <c r="A2934" s="52">
        <v>2814</v>
      </c>
      <c r="B2934" s="93" t="s">
        <v>30504</v>
      </c>
      <c r="C2934" s="79" t="s">
        <v>30505</v>
      </c>
      <c r="D2934" s="80" t="s">
        <v>1458</v>
      </c>
      <c r="E2934" s="80" t="s">
        <v>5771</v>
      </c>
      <c r="F2934" s="52" t="s">
        <v>71</v>
      </c>
      <c r="G2934" s="79" t="s">
        <v>26154</v>
      </c>
      <c r="H2934" s="52" t="s">
        <v>23253</v>
      </c>
      <c r="BL2934" s="51">
        <f t="shared" si="297"/>
        <v>0</v>
      </c>
      <c r="BM2934" s="51">
        <f t="shared" si="298"/>
        <v>0</v>
      </c>
      <c r="BN2934" s="52">
        <f t="shared" si="299"/>
        <v>0</v>
      </c>
    </row>
    <row r="2935" spans="1:66" ht="18.75" hidden="1" customHeight="1">
      <c r="A2935" s="52">
        <v>2908</v>
      </c>
      <c r="B2935" s="93" t="s">
        <v>30721</v>
      </c>
      <c r="C2935" s="79" t="s">
        <v>30722</v>
      </c>
      <c r="D2935" s="80" t="s">
        <v>30723</v>
      </c>
      <c r="E2935" s="80" t="s">
        <v>5910</v>
      </c>
      <c r="F2935" s="52" t="s">
        <v>71</v>
      </c>
      <c r="G2935" s="79" t="s">
        <v>8563</v>
      </c>
      <c r="H2935" s="52" t="s">
        <v>23235</v>
      </c>
      <c r="AK2935" s="92" t="s">
        <v>101</v>
      </c>
      <c r="BA2935" s="92" t="s">
        <v>94</v>
      </c>
      <c r="BL2935" s="51">
        <f t="shared" si="297"/>
        <v>2</v>
      </c>
      <c r="BM2935" s="51">
        <f t="shared" si="298"/>
        <v>0</v>
      </c>
      <c r="BN2935" s="52">
        <f t="shared" si="299"/>
        <v>2</v>
      </c>
    </row>
    <row r="2936" spans="1:66" ht="18.75" customHeight="1">
      <c r="A2936" s="52">
        <v>2981</v>
      </c>
      <c r="B2936" s="93" t="s">
        <v>30891</v>
      </c>
      <c r="C2936" s="79" t="s">
        <v>30892</v>
      </c>
      <c r="D2936" s="80" t="s">
        <v>140</v>
      </c>
      <c r="E2936" s="80" t="s">
        <v>6054</v>
      </c>
      <c r="F2936" s="52" t="s">
        <v>71</v>
      </c>
      <c r="G2936" s="79" t="s">
        <v>30893</v>
      </c>
      <c r="H2936" s="52" t="s">
        <v>23253</v>
      </c>
      <c r="BL2936" s="51">
        <f t="shared" si="297"/>
        <v>0</v>
      </c>
      <c r="BM2936" s="51">
        <f t="shared" si="298"/>
        <v>0</v>
      </c>
      <c r="BN2936" s="52">
        <f t="shared" si="299"/>
        <v>0</v>
      </c>
    </row>
    <row r="2937" spans="1:66" ht="18.75" customHeight="1">
      <c r="A2937" s="52">
        <v>3001</v>
      </c>
      <c r="B2937" s="93" t="s">
        <v>30935</v>
      </c>
      <c r="C2937" s="79" t="s">
        <v>30936</v>
      </c>
      <c r="D2937" s="80" t="s">
        <v>30937</v>
      </c>
      <c r="E2937" s="80" t="s">
        <v>6054</v>
      </c>
      <c r="F2937" s="52" t="s">
        <v>71</v>
      </c>
      <c r="G2937" s="79" t="s">
        <v>2532</v>
      </c>
      <c r="H2937" s="52" t="s">
        <v>23253</v>
      </c>
      <c r="AI2937" s="92" t="s">
        <v>94</v>
      </c>
      <c r="BL2937" s="51">
        <f t="shared" si="297"/>
        <v>1</v>
      </c>
      <c r="BM2937" s="51">
        <f t="shared" si="298"/>
        <v>0</v>
      </c>
      <c r="BN2937" s="52">
        <f t="shared" si="299"/>
        <v>1</v>
      </c>
    </row>
    <row r="2938" spans="1:66" ht="18.75" hidden="1" customHeight="1">
      <c r="A2938" s="52">
        <v>2911</v>
      </c>
      <c r="B2938" s="93" t="s">
        <v>30728</v>
      </c>
      <c r="C2938" s="79" t="s">
        <v>30729</v>
      </c>
      <c r="D2938" s="80" t="s">
        <v>1244</v>
      </c>
      <c r="E2938" s="80" t="s">
        <v>5910</v>
      </c>
      <c r="F2938" s="52" t="s">
        <v>71</v>
      </c>
      <c r="G2938" s="79" t="s">
        <v>1346</v>
      </c>
      <c r="H2938" s="52" t="s">
        <v>24076</v>
      </c>
      <c r="BL2938" s="51">
        <f t="shared" si="297"/>
        <v>0</v>
      </c>
      <c r="BM2938" s="51">
        <f t="shared" si="298"/>
        <v>0</v>
      </c>
      <c r="BN2938" s="52">
        <f t="shared" si="299"/>
        <v>0</v>
      </c>
    </row>
    <row r="2939" spans="1:66" ht="18.75" hidden="1" customHeight="1">
      <c r="A2939" s="52">
        <v>2912</v>
      </c>
      <c r="B2939" s="93" t="s">
        <v>30730</v>
      </c>
      <c r="C2939" s="79" t="s">
        <v>30731</v>
      </c>
      <c r="D2939" s="80" t="s">
        <v>1244</v>
      </c>
      <c r="E2939" s="80" t="s">
        <v>5910</v>
      </c>
      <c r="F2939" s="52" t="s">
        <v>71</v>
      </c>
      <c r="G2939" s="79" t="s">
        <v>23471</v>
      </c>
      <c r="H2939" s="52" t="s">
        <v>23312</v>
      </c>
      <c r="BL2939" s="51">
        <f t="shared" si="297"/>
        <v>0</v>
      </c>
      <c r="BM2939" s="51">
        <f t="shared" si="298"/>
        <v>0</v>
      </c>
      <c r="BN2939" s="52">
        <f t="shared" si="299"/>
        <v>0</v>
      </c>
    </row>
    <row r="2940" spans="1:66" ht="18.75" hidden="1" customHeight="1">
      <c r="A2940" s="52">
        <v>2913</v>
      </c>
      <c r="B2940" s="93" t="s">
        <v>30732</v>
      </c>
      <c r="C2940" s="79" t="s">
        <v>30733</v>
      </c>
      <c r="D2940" s="80" t="s">
        <v>10287</v>
      </c>
      <c r="E2940" s="80" t="s">
        <v>5910</v>
      </c>
      <c r="F2940" s="52" t="s">
        <v>71</v>
      </c>
      <c r="G2940" s="79" t="s">
        <v>25805</v>
      </c>
      <c r="H2940" s="52" t="s">
        <v>24021</v>
      </c>
      <c r="AJ2940" s="92" t="s">
        <v>94</v>
      </c>
      <c r="BL2940" s="51">
        <f t="shared" si="297"/>
        <v>1</v>
      </c>
      <c r="BM2940" s="51">
        <f t="shared" si="298"/>
        <v>0</v>
      </c>
      <c r="BN2940" s="52">
        <f t="shared" si="299"/>
        <v>1</v>
      </c>
    </row>
    <row r="2941" spans="1:66" ht="18.75" customHeight="1">
      <c r="A2941" s="52">
        <v>3039</v>
      </c>
      <c r="B2941" s="93" t="s">
        <v>31025</v>
      </c>
      <c r="C2941" s="79" t="s">
        <v>31026</v>
      </c>
      <c r="D2941" s="80" t="s">
        <v>210</v>
      </c>
      <c r="E2941" s="80" t="s">
        <v>6218</v>
      </c>
      <c r="F2941" s="52" t="s">
        <v>71</v>
      </c>
      <c r="G2941" s="79" t="s">
        <v>29717</v>
      </c>
      <c r="H2941" s="52" t="s">
        <v>23253</v>
      </c>
      <c r="BL2941" s="51">
        <f t="shared" si="297"/>
        <v>0</v>
      </c>
      <c r="BM2941" s="51">
        <f t="shared" si="298"/>
        <v>0</v>
      </c>
      <c r="BN2941" s="52">
        <f t="shared" si="299"/>
        <v>0</v>
      </c>
    </row>
    <row r="2942" spans="1:66" ht="18.75" hidden="1" customHeight="1">
      <c r="A2942" s="52">
        <v>2915</v>
      </c>
      <c r="B2942" s="93" t="s">
        <v>30737</v>
      </c>
      <c r="C2942" s="79" t="s">
        <v>30738</v>
      </c>
      <c r="D2942" s="80" t="s">
        <v>2844</v>
      </c>
      <c r="E2942" s="80" t="s">
        <v>5910</v>
      </c>
      <c r="F2942" s="52" t="s">
        <v>71</v>
      </c>
      <c r="G2942" s="79" t="s">
        <v>18860</v>
      </c>
      <c r="H2942" s="52" t="s">
        <v>25328</v>
      </c>
      <c r="BA2942" s="92" t="s">
        <v>94</v>
      </c>
      <c r="BL2942" s="51">
        <f t="shared" si="297"/>
        <v>1</v>
      </c>
      <c r="BM2942" s="51">
        <f t="shared" si="298"/>
        <v>0</v>
      </c>
      <c r="BN2942" s="52">
        <f t="shared" si="299"/>
        <v>1</v>
      </c>
    </row>
    <row r="2943" spans="1:66" ht="18.75" hidden="1" customHeight="1">
      <c r="A2943" s="52">
        <v>2916</v>
      </c>
      <c r="B2943" s="93" t="s">
        <v>30739</v>
      </c>
      <c r="C2943" s="79" t="s">
        <v>30740</v>
      </c>
      <c r="D2943" s="80" t="s">
        <v>5401</v>
      </c>
      <c r="E2943" s="80" t="s">
        <v>5910</v>
      </c>
      <c r="F2943" s="52" t="s">
        <v>71</v>
      </c>
      <c r="G2943" s="79" t="s">
        <v>1282</v>
      </c>
      <c r="H2943" s="52" t="s">
        <v>23235</v>
      </c>
      <c r="I2943" s="92" t="s">
        <v>94</v>
      </c>
      <c r="X2943" s="92" t="s">
        <v>94</v>
      </c>
      <c r="AK2943" s="92" t="s">
        <v>101</v>
      </c>
      <c r="BA2943" s="92" t="s">
        <v>94</v>
      </c>
      <c r="BL2943" s="51">
        <f t="shared" si="297"/>
        <v>4</v>
      </c>
      <c r="BM2943" s="51">
        <f t="shared" si="298"/>
        <v>0</v>
      </c>
      <c r="BN2943" s="52">
        <f t="shared" si="299"/>
        <v>4</v>
      </c>
    </row>
    <row r="2944" spans="1:66" ht="18.75" customHeight="1">
      <c r="A2944" s="52">
        <v>3112</v>
      </c>
      <c r="B2944" s="93" t="s">
        <v>31203</v>
      </c>
      <c r="C2944" s="79" t="s">
        <v>31204</v>
      </c>
      <c r="D2944" s="80" t="s">
        <v>2074</v>
      </c>
      <c r="E2944" s="80" t="s">
        <v>6300</v>
      </c>
      <c r="F2944" s="52" t="s">
        <v>71</v>
      </c>
      <c r="G2944" s="79" t="s">
        <v>26822</v>
      </c>
      <c r="H2944" s="52" t="s">
        <v>23253</v>
      </c>
      <c r="BL2944" s="51">
        <f t="shared" si="297"/>
        <v>0</v>
      </c>
      <c r="BM2944" s="51">
        <f t="shared" si="298"/>
        <v>0</v>
      </c>
      <c r="BN2944" s="52">
        <f t="shared" si="299"/>
        <v>0</v>
      </c>
    </row>
    <row r="2945" spans="1:66" ht="18.75" customHeight="1">
      <c r="A2945" s="52">
        <v>3289</v>
      </c>
      <c r="B2945" s="93" t="s">
        <v>31613</v>
      </c>
      <c r="C2945" s="79" t="s">
        <v>31614</v>
      </c>
      <c r="D2945" s="80" t="s">
        <v>381</v>
      </c>
      <c r="E2945" s="80" t="s">
        <v>6546</v>
      </c>
      <c r="F2945" s="52" t="s">
        <v>71</v>
      </c>
      <c r="G2945" s="79" t="s">
        <v>9548</v>
      </c>
      <c r="H2945" s="52" t="s">
        <v>23253</v>
      </c>
      <c r="BL2945" s="51">
        <f t="shared" si="297"/>
        <v>0</v>
      </c>
      <c r="BM2945" s="51">
        <f t="shared" si="298"/>
        <v>0</v>
      </c>
      <c r="BN2945" s="52">
        <f t="shared" si="299"/>
        <v>0</v>
      </c>
    </row>
    <row r="2946" spans="1:66" ht="18.75" hidden="1" customHeight="1">
      <c r="A2946" s="52">
        <v>2919</v>
      </c>
      <c r="B2946" s="93" t="s">
        <v>30745</v>
      </c>
      <c r="C2946" s="79" t="s">
        <v>30746</v>
      </c>
      <c r="D2946" s="80" t="s">
        <v>17098</v>
      </c>
      <c r="E2946" s="80" t="s">
        <v>5910</v>
      </c>
      <c r="F2946" s="52" t="s">
        <v>71</v>
      </c>
      <c r="G2946" s="79" t="s">
        <v>25264</v>
      </c>
      <c r="H2946" s="52" t="s">
        <v>23669</v>
      </c>
      <c r="BL2946" s="51">
        <f t="shared" si="297"/>
        <v>0</v>
      </c>
      <c r="BM2946" s="51">
        <f t="shared" si="298"/>
        <v>0</v>
      </c>
      <c r="BN2946" s="52">
        <f t="shared" si="299"/>
        <v>0</v>
      </c>
    </row>
    <row r="2947" spans="1:66" ht="18.75" hidden="1" customHeight="1">
      <c r="A2947" s="52">
        <v>2920</v>
      </c>
      <c r="B2947" s="93" t="s">
        <v>30747</v>
      </c>
      <c r="C2947" s="79" t="s">
        <v>30748</v>
      </c>
      <c r="D2947" s="80" t="s">
        <v>30749</v>
      </c>
      <c r="E2947" s="80" t="s">
        <v>5910</v>
      </c>
      <c r="F2947" s="52" t="s">
        <v>71</v>
      </c>
      <c r="G2947" s="79" t="s">
        <v>24781</v>
      </c>
      <c r="H2947" s="52" t="s">
        <v>24411</v>
      </c>
      <c r="AF2947" s="92" t="s">
        <v>94</v>
      </c>
      <c r="AJ2947" s="92" t="s">
        <v>94</v>
      </c>
      <c r="AK2947" s="92" t="s">
        <v>101</v>
      </c>
      <c r="BE2947" s="92" t="s">
        <v>101</v>
      </c>
      <c r="BL2947" s="51">
        <f t="shared" si="297"/>
        <v>4</v>
      </c>
      <c r="BM2947" s="51">
        <f t="shared" si="298"/>
        <v>0</v>
      </c>
      <c r="BN2947" s="52">
        <f t="shared" si="299"/>
        <v>4</v>
      </c>
    </row>
    <row r="2948" spans="1:66" ht="18.75" hidden="1" customHeight="1">
      <c r="A2948" s="52">
        <v>2921</v>
      </c>
      <c r="B2948" s="93" t="s">
        <v>30750</v>
      </c>
      <c r="C2948" s="79" t="s">
        <v>30751</v>
      </c>
      <c r="D2948" s="80" t="s">
        <v>890</v>
      </c>
      <c r="E2948" s="80" t="s">
        <v>18027</v>
      </c>
      <c r="F2948" s="52" t="s">
        <v>71</v>
      </c>
      <c r="G2948" s="79" t="s">
        <v>12746</v>
      </c>
      <c r="H2948" s="52" t="s">
        <v>23243</v>
      </c>
      <c r="I2948" s="92" t="s">
        <v>94</v>
      </c>
      <c r="BL2948" s="51">
        <f t="shared" si="297"/>
        <v>1</v>
      </c>
      <c r="BM2948" s="51">
        <f t="shared" si="298"/>
        <v>0</v>
      </c>
      <c r="BN2948" s="52">
        <f t="shared" si="299"/>
        <v>1</v>
      </c>
    </row>
    <row r="2949" spans="1:66" ht="18.75" hidden="1" customHeight="1">
      <c r="A2949" s="52">
        <v>2922</v>
      </c>
      <c r="B2949" s="93" t="s">
        <v>30752</v>
      </c>
      <c r="C2949" s="79" t="s">
        <v>30753</v>
      </c>
      <c r="D2949" s="80" t="s">
        <v>24535</v>
      </c>
      <c r="E2949" s="80" t="s">
        <v>5992</v>
      </c>
      <c r="F2949" s="52" t="s">
        <v>71</v>
      </c>
      <c r="G2949" s="79" t="s">
        <v>9539</v>
      </c>
      <c r="H2949" s="52" t="s">
        <v>23833</v>
      </c>
      <c r="AT2949" s="92" t="s">
        <v>101</v>
      </c>
      <c r="BL2949" s="51">
        <f t="shared" si="297"/>
        <v>1</v>
      </c>
      <c r="BM2949" s="51">
        <f t="shared" si="298"/>
        <v>0</v>
      </c>
      <c r="BN2949" s="52">
        <f t="shared" si="299"/>
        <v>1</v>
      </c>
    </row>
    <row r="2950" spans="1:66" ht="18.75" hidden="1" customHeight="1">
      <c r="A2950" s="52">
        <v>2923</v>
      </c>
      <c r="B2950" s="93" t="s">
        <v>30754</v>
      </c>
      <c r="C2950" s="79" t="s">
        <v>30755</v>
      </c>
      <c r="D2950" s="80" t="s">
        <v>30756</v>
      </c>
      <c r="E2950" s="80" t="s">
        <v>5992</v>
      </c>
      <c r="F2950" s="52" t="s">
        <v>71</v>
      </c>
      <c r="G2950" s="79" t="s">
        <v>27446</v>
      </c>
      <c r="H2950" s="52" t="s">
        <v>23309</v>
      </c>
      <c r="AF2950" s="92" t="s">
        <v>94</v>
      </c>
      <c r="AJ2950" s="92" t="s">
        <v>94</v>
      </c>
      <c r="BA2950" s="92" t="s">
        <v>94</v>
      </c>
      <c r="BL2950" s="51">
        <f t="shared" si="297"/>
        <v>3</v>
      </c>
      <c r="BM2950" s="51">
        <f t="shared" si="298"/>
        <v>0</v>
      </c>
      <c r="BN2950" s="52">
        <f t="shared" si="299"/>
        <v>3</v>
      </c>
    </row>
    <row r="2951" spans="1:66" ht="18.75" customHeight="1">
      <c r="A2951" s="52">
        <v>3638</v>
      </c>
      <c r="B2951" s="93" t="s">
        <v>32418</v>
      </c>
      <c r="C2951" s="79" t="s">
        <v>32419</v>
      </c>
      <c r="D2951" s="80" t="s">
        <v>6515</v>
      </c>
      <c r="E2951" s="80" t="s">
        <v>7167</v>
      </c>
      <c r="F2951" s="52" t="s">
        <v>71</v>
      </c>
      <c r="G2951" s="79" t="s">
        <v>23247</v>
      </c>
      <c r="H2951" s="52" t="s">
        <v>23253</v>
      </c>
      <c r="BL2951" s="51">
        <f t="shared" si="297"/>
        <v>0</v>
      </c>
      <c r="BM2951" s="51">
        <f t="shared" si="298"/>
        <v>0</v>
      </c>
      <c r="BN2951" s="52">
        <f t="shared" si="299"/>
        <v>0</v>
      </c>
    </row>
    <row r="2952" spans="1:66" ht="18.75" hidden="1" customHeight="1">
      <c r="A2952" s="52">
        <v>2925</v>
      </c>
      <c r="B2952" s="93" t="s">
        <v>30760</v>
      </c>
      <c r="C2952" s="79" t="s">
        <v>30761</v>
      </c>
      <c r="D2952" s="80" t="s">
        <v>9174</v>
      </c>
      <c r="E2952" s="80" t="s">
        <v>5992</v>
      </c>
      <c r="F2952" s="52" t="s">
        <v>71</v>
      </c>
      <c r="G2952" s="79" t="s">
        <v>11023</v>
      </c>
      <c r="H2952" s="52" t="s">
        <v>24012</v>
      </c>
      <c r="BL2952" s="51">
        <f t="shared" si="297"/>
        <v>0</v>
      </c>
      <c r="BM2952" s="51">
        <f t="shared" si="298"/>
        <v>0</v>
      </c>
      <c r="BN2952" s="52">
        <f t="shared" si="299"/>
        <v>0</v>
      </c>
    </row>
    <row r="2953" spans="1:66" ht="18.75" hidden="1" customHeight="1">
      <c r="A2953" s="52">
        <v>2926</v>
      </c>
      <c r="B2953" s="93" t="s">
        <v>30762</v>
      </c>
      <c r="C2953" s="79" t="s">
        <v>30763</v>
      </c>
      <c r="D2953" s="80" t="s">
        <v>1156</v>
      </c>
      <c r="E2953" s="80" t="s">
        <v>5992</v>
      </c>
      <c r="F2953" s="52" t="s">
        <v>71</v>
      </c>
      <c r="G2953" s="79" t="s">
        <v>12539</v>
      </c>
      <c r="H2953" s="52" t="s">
        <v>23672</v>
      </c>
      <c r="BL2953" s="51">
        <f t="shared" si="297"/>
        <v>0</v>
      </c>
      <c r="BM2953" s="51">
        <f t="shared" si="298"/>
        <v>0</v>
      </c>
      <c r="BN2953" s="52">
        <f t="shared" si="299"/>
        <v>0</v>
      </c>
    </row>
    <row r="2954" spans="1:66" ht="18.75" hidden="1" customHeight="1">
      <c r="A2954" s="52">
        <v>2927</v>
      </c>
      <c r="B2954" s="93" t="s">
        <v>30764</v>
      </c>
      <c r="C2954" s="79" t="s">
        <v>30765</v>
      </c>
      <c r="D2954" s="80" t="s">
        <v>7426</v>
      </c>
      <c r="E2954" s="80" t="s">
        <v>5992</v>
      </c>
      <c r="F2954" s="52" t="s">
        <v>71</v>
      </c>
      <c r="G2954" s="79" t="s">
        <v>28453</v>
      </c>
      <c r="H2954" s="52" t="s">
        <v>23388</v>
      </c>
      <c r="BL2954" s="51">
        <f t="shared" si="297"/>
        <v>0</v>
      </c>
      <c r="BM2954" s="51">
        <f t="shared" si="298"/>
        <v>0</v>
      </c>
      <c r="BN2954" s="52">
        <f t="shared" si="299"/>
        <v>0</v>
      </c>
    </row>
    <row r="2955" spans="1:66" ht="18.75" customHeight="1">
      <c r="A2955" s="52">
        <v>3854</v>
      </c>
      <c r="B2955" s="93" t="s">
        <v>32926</v>
      </c>
      <c r="C2955" s="79" t="s">
        <v>32927</v>
      </c>
      <c r="D2955" s="80" t="s">
        <v>32928</v>
      </c>
      <c r="E2955" s="80" t="s">
        <v>7584</v>
      </c>
      <c r="F2955" s="52" t="s">
        <v>71</v>
      </c>
      <c r="G2955" s="79" t="s">
        <v>29929</v>
      </c>
      <c r="H2955" s="52" t="s">
        <v>23253</v>
      </c>
      <c r="BL2955" s="51">
        <f t="shared" si="297"/>
        <v>0</v>
      </c>
      <c r="BM2955" s="51">
        <f t="shared" si="298"/>
        <v>0</v>
      </c>
      <c r="BN2955" s="52">
        <f t="shared" si="299"/>
        <v>0</v>
      </c>
    </row>
    <row r="2956" spans="1:66" ht="18.75" customHeight="1">
      <c r="A2956" s="52">
        <v>3991</v>
      </c>
      <c r="B2956" s="93" t="s">
        <v>33244</v>
      </c>
      <c r="C2956" s="79" t="s">
        <v>33245</v>
      </c>
      <c r="D2956" s="80" t="s">
        <v>33246</v>
      </c>
      <c r="E2956" s="80" t="s">
        <v>7902</v>
      </c>
      <c r="F2956" s="52" t="s">
        <v>98</v>
      </c>
      <c r="G2956" s="79" t="s">
        <v>11495</v>
      </c>
      <c r="H2956" s="52" t="s">
        <v>23253</v>
      </c>
      <c r="BL2956" s="51">
        <f t="shared" si="297"/>
        <v>0</v>
      </c>
      <c r="BM2956" s="51">
        <f t="shared" si="298"/>
        <v>0</v>
      </c>
      <c r="BN2956" s="52">
        <f t="shared" si="299"/>
        <v>0</v>
      </c>
    </row>
    <row r="2957" spans="1:66" ht="18.75" hidden="1" customHeight="1">
      <c r="A2957" s="52">
        <v>2930</v>
      </c>
      <c r="B2957" s="93" t="s">
        <v>30771</v>
      </c>
      <c r="C2957" s="79" t="s">
        <v>30772</v>
      </c>
      <c r="D2957" s="80" t="s">
        <v>1792</v>
      </c>
      <c r="E2957" s="80" t="s">
        <v>5992</v>
      </c>
      <c r="F2957" s="52" t="s">
        <v>71</v>
      </c>
      <c r="G2957" s="79" t="s">
        <v>30773</v>
      </c>
      <c r="H2957" s="52" t="s">
        <v>23875</v>
      </c>
      <c r="AJ2957" s="92" t="s">
        <v>94</v>
      </c>
      <c r="BL2957" s="51">
        <f t="shared" si="297"/>
        <v>1</v>
      </c>
      <c r="BM2957" s="51">
        <f t="shared" si="298"/>
        <v>0</v>
      </c>
      <c r="BN2957" s="52">
        <f t="shared" si="299"/>
        <v>1</v>
      </c>
    </row>
    <row r="2958" spans="1:66" ht="18.75" hidden="1" customHeight="1">
      <c r="A2958" s="52">
        <v>2931</v>
      </c>
      <c r="B2958" s="93" t="s">
        <v>30774</v>
      </c>
      <c r="C2958" s="79" t="s">
        <v>30775</v>
      </c>
      <c r="D2958" s="80" t="s">
        <v>340</v>
      </c>
      <c r="E2958" s="80" t="s">
        <v>5992</v>
      </c>
      <c r="F2958" s="52" t="s">
        <v>71</v>
      </c>
      <c r="G2958" s="79" t="s">
        <v>911</v>
      </c>
      <c r="H2958" s="52" t="s">
        <v>23436</v>
      </c>
      <c r="AK2958" s="92" t="s">
        <v>101</v>
      </c>
      <c r="BL2958" s="51">
        <f t="shared" ref="BL2958:BL2973" si="300">COUNTIF(I2958:BE2958,"X")</f>
        <v>1</v>
      </c>
      <c r="BM2958" s="51">
        <f t="shared" ref="BM2958:BM2973" si="301">COUNTIF(BF2958:BJ2958,"X")</f>
        <v>0</v>
      </c>
      <c r="BN2958" s="52">
        <f t="shared" ref="BN2958:BN2973" si="302">SUM(BL2958:BM2958)</f>
        <v>1</v>
      </c>
    </row>
    <row r="2959" spans="1:66" ht="18.75" customHeight="1">
      <c r="A2959" s="52">
        <v>4173</v>
      </c>
      <c r="B2959" s="93" t="s">
        <v>33665</v>
      </c>
      <c r="C2959" s="79" t="s">
        <v>33666</v>
      </c>
      <c r="D2959" s="80" t="s">
        <v>33667</v>
      </c>
      <c r="E2959" s="80" t="s">
        <v>8211</v>
      </c>
      <c r="F2959" s="52" t="s">
        <v>98</v>
      </c>
      <c r="G2959" s="79" t="s">
        <v>23621</v>
      </c>
      <c r="H2959" s="52" t="s">
        <v>23253</v>
      </c>
      <c r="BL2959" s="51">
        <f t="shared" si="300"/>
        <v>0</v>
      </c>
      <c r="BM2959" s="51">
        <f t="shared" si="301"/>
        <v>0</v>
      </c>
      <c r="BN2959" s="52">
        <f t="shared" si="302"/>
        <v>0</v>
      </c>
    </row>
    <row r="2960" spans="1:66" ht="18.75" customHeight="1">
      <c r="A2960" s="52">
        <v>4214</v>
      </c>
      <c r="B2960" s="93" t="s">
        <v>33770</v>
      </c>
      <c r="C2960" s="79" t="s">
        <v>33771</v>
      </c>
      <c r="D2960" s="80" t="s">
        <v>33772</v>
      </c>
      <c r="E2960" s="80" t="s">
        <v>8263</v>
      </c>
      <c r="F2960" s="52" t="s">
        <v>71</v>
      </c>
      <c r="G2960" s="79" t="s">
        <v>30989</v>
      </c>
      <c r="H2960" s="52" t="s">
        <v>23253</v>
      </c>
      <c r="BL2960" s="51">
        <f t="shared" si="300"/>
        <v>0</v>
      </c>
      <c r="BM2960" s="51">
        <f t="shared" si="301"/>
        <v>0</v>
      </c>
      <c r="BN2960" s="52">
        <f t="shared" si="302"/>
        <v>0</v>
      </c>
    </row>
    <row r="2961" spans="1:66" ht="18.75" customHeight="1">
      <c r="A2961" s="52">
        <v>4233</v>
      </c>
      <c r="B2961" s="93" t="s">
        <v>33815</v>
      </c>
      <c r="C2961" s="79" t="s">
        <v>33816</v>
      </c>
      <c r="D2961" s="80" t="s">
        <v>291</v>
      </c>
      <c r="E2961" s="80" t="s">
        <v>33814</v>
      </c>
      <c r="F2961" s="52" t="s">
        <v>71</v>
      </c>
      <c r="G2961" s="79" t="s">
        <v>9742</v>
      </c>
      <c r="H2961" s="52" t="s">
        <v>23253</v>
      </c>
      <c r="AI2961" s="92" t="s">
        <v>94</v>
      </c>
      <c r="BL2961" s="51">
        <f t="shared" si="300"/>
        <v>1</v>
      </c>
      <c r="BM2961" s="51">
        <f t="shared" si="301"/>
        <v>0</v>
      </c>
      <c r="BN2961" s="52">
        <f t="shared" si="302"/>
        <v>1</v>
      </c>
    </row>
    <row r="2962" spans="1:66" ht="18.75" customHeight="1">
      <c r="A2962" s="52">
        <v>4340</v>
      </c>
      <c r="B2962" s="93" t="s">
        <v>34064</v>
      </c>
      <c r="C2962" s="79" t="s">
        <v>34065</v>
      </c>
      <c r="D2962" s="80" t="s">
        <v>156</v>
      </c>
      <c r="E2962" s="80" t="s">
        <v>8454</v>
      </c>
      <c r="F2962" s="52" t="s">
        <v>71</v>
      </c>
      <c r="G2962" s="79" t="s">
        <v>27881</v>
      </c>
      <c r="H2962" s="52" t="s">
        <v>23253</v>
      </c>
      <c r="BL2962" s="51">
        <f t="shared" si="300"/>
        <v>0</v>
      </c>
      <c r="BM2962" s="51">
        <f t="shared" si="301"/>
        <v>0</v>
      </c>
      <c r="BN2962" s="52">
        <f t="shared" si="302"/>
        <v>0</v>
      </c>
    </row>
    <row r="2963" spans="1:66" ht="18.75" customHeight="1">
      <c r="A2963" s="52">
        <v>4429</v>
      </c>
      <c r="B2963" s="93" t="s">
        <v>34261</v>
      </c>
      <c r="C2963" s="79" t="s">
        <v>34262</v>
      </c>
      <c r="D2963" s="80" t="s">
        <v>1923</v>
      </c>
      <c r="E2963" s="80" t="s">
        <v>8666</v>
      </c>
      <c r="F2963" s="52" t="s">
        <v>71</v>
      </c>
      <c r="G2963" s="79" t="s">
        <v>34263</v>
      </c>
      <c r="H2963" s="52" t="s">
        <v>23253</v>
      </c>
      <c r="BL2963" s="51">
        <f t="shared" si="300"/>
        <v>0</v>
      </c>
      <c r="BM2963" s="51">
        <f t="shared" si="301"/>
        <v>0</v>
      </c>
      <c r="BN2963" s="52">
        <f t="shared" si="302"/>
        <v>0</v>
      </c>
    </row>
    <row r="2964" spans="1:66" ht="18.75" hidden="1" customHeight="1">
      <c r="A2964" s="52">
        <v>2937</v>
      </c>
      <c r="B2964" s="93" t="s">
        <v>30789</v>
      </c>
      <c r="C2964" s="79" t="s">
        <v>30790</v>
      </c>
      <c r="D2964" s="80" t="s">
        <v>69</v>
      </c>
      <c r="E2964" s="80" t="s">
        <v>5992</v>
      </c>
      <c r="F2964" s="52" t="s">
        <v>71</v>
      </c>
      <c r="G2964" s="79" t="s">
        <v>24427</v>
      </c>
      <c r="H2964" s="52" t="s">
        <v>23398</v>
      </c>
      <c r="AK2964" s="92" t="s">
        <v>101</v>
      </c>
      <c r="BA2964" s="92" t="s">
        <v>94</v>
      </c>
      <c r="BL2964" s="51">
        <f t="shared" si="300"/>
        <v>2</v>
      </c>
      <c r="BM2964" s="51">
        <f t="shared" si="301"/>
        <v>0</v>
      </c>
      <c r="BN2964" s="52">
        <f t="shared" si="302"/>
        <v>2</v>
      </c>
    </row>
    <row r="2965" spans="1:66" ht="18.75" hidden="1" customHeight="1">
      <c r="A2965" s="52">
        <v>2938</v>
      </c>
      <c r="B2965" s="93" t="s">
        <v>30791</v>
      </c>
      <c r="C2965" s="79" t="s">
        <v>30792</v>
      </c>
      <c r="D2965" s="80" t="s">
        <v>69</v>
      </c>
      <c r="E2965" s="80" t="s">
        <v>5992</v>
      </c>
      <c r="F2965" s="52" t="s">
        <v>71</v>
      </c>
      <c r="G2965" s="79" t="s">
        <v>24586</v>
      </c>
      <c r="H2965" s="52" t="s">
        <v>23569</v>
      </c>
      <c r="X2965" s="92" t="s">
        <v>94</v>
      </c>
      <c r="BL2965" s="51">
        <f t="shared" si="300"/>
        <v>1</v>
      </c>
      <c r="BM2965" s="51">
        <f t="shared" si="301"/>
        <v>0</v>
      </c>
      <c r="BN2965" s="52">
        <f t="shared" si="302"/>
        <v>1</v>
      </c>
    </row>
    <row r="2966" spans="1:66" ht="18.75" hidden="1" customHeight="1">
      <c r="A2966" s="52">
        <v>2939</v>
      </c>
      <c r="B2966" s="93" t="s">
        <v>30793</v>
      </c>
      <c r="C2966" s="79" t="s">
        <v>30794</v>
      </c>
      <c r="D2966" s="80" t="s">
        <v>685</v>
      </c>
      <c r="E2966" s="80" t="s">
        <v>5992</v>
      </c>
      <c r="F2966" s="52" t="s">
        <v>71</v>
      </c>
      <c r="G2966" s="79" t="s">
        <v>23937</v>
      </c>
      <c r="H2966" s="52" t="s">
        <v>23586</v>
      </c>
      <c r="BL2966" s="51">
        <f t="shared" si="300"/>
        <v>0</v>
      </c>
      <c r="BM2966" s="51">
        <f t="shared" si="301"/>
        <v>0</v>
      </c>
      <c r="BN2966" s="52">
        <f t="shared" si="302"/>
        <v>0</v>
      </c>
    </row>
    <row r="2967" spans="1:66" ht="18.75" hidden="1" customHeight="1">
      <c r="A2967" s="52">
        <v>2940</v>
      </c>
      <c r="B2967" s="93" t="s">
        <v>30795</v>
      </c>
      <c r="C2967" s="79" t="s">
        <v>30796</v>
      </c>
      <c r="D2967" s="80" t="s">
        <v>6336</v>
      </c>
      <c r="E2967" s="80" t="s">
        <v>5992</v>
      </c>
      <c r="F2967" s="52" t="s">
        <v>71</v>
      </c>
      <c r="G2967" s="79" t="s">
        <v>23732</v>
      </c>
      <c r="H2967" s="52" t="s">
        <v>23472</v>
      </c>
      <c r="BL2967" s="51">
        <f t="shared" si="300"/>
        <v>0</v>
      </c>
      <c r="BM2967" s="51">
        <f t="shared" si="301"/>
        <v>0</v>
      </c>
      <c r="BN2967" s="52">
        <f t="shared" si="302"/>
        <v>0</v>
      </c>
    </row>
    <row r="2968" spans="1:66" ht="18.75" customHeight="1">
      <c r="A2968" s="52">
        <v>4467</v>
      </c>
      <c r="B2968" s="93" t="s">
        <v>34350</v>
      </c>
      <c r="C2968" s="79" t="s">
        <v>34351</v>
      </c>
      <c r="D2968" s="80" t="s">
        <v>91</v>
      </c>
      <c r="E2968" s="80" t="s">
        <v>8714</v>
      </c>
      <c r="F2968" s="52" t="s">
        <v>71</v>
      </c>
      <c r="G2968" s="79" t="s">
        <v>26751</v>
      </c>
      <c r="H2968" s="52" t="s">
        <v>23253</v>
      </c>
      <c r="BL2968" s="51">
        <f t="shared" si="300"/>
        <v>0</v>
      </c>
      <c r="BM2968" s="51">
        <f t="shared" si="301"/>
        <v>0</v>
      </c>
      <c r="BN2968" s="52">
        <f t="shared" si="302"/>
        <v>0</v>
      </c>
    </row>
    <row r="2969" spans="1:66" ht="18.75" customHeight="1">
      <c r="A2969" s="52">
        <v>4693</v>
      </c>
      <c r="B2969" s="93" t="s">
        <v>34862</v>
      </c>
      <c r="C2969" s="79" t="s">
        <v>34863</v>
      </c>
      <c r="D2969" s="80" t="s">
        <v>34864</v>
      </c>
      <c r="E2969" s="80" t="s">
        <v>9078</v>
      </c>
      <c r="F2969" s="52" t="s">
        <v>71</v>
      </c>
      <c r="G2969" s="79" t="s">
        <v>32385</v>
      </c>
      <c r="H2969" s="52" t="s">
        <v>23253</v>
      </c>
      <c r="AI2969" s="92" t="s">
        <v>94</v>
      </c>
      <c r="BL2969" s="51">
        <f t="shared" si="300"/>
        <v>1</v>
      </c>
      <c r="BM2969" s="51">
        <f t="shared" si="301"/>
        <v>0</v>
      </c>
      <c r="BN2969" s="52">
        <f t="shared" si="302"/>
        <v>1</v>
      </c>
    </row>
    <row r="2970" spans="1:66" ht="18.75" hidden="1" customHeight="1">
      <c r="A2970" s="52">
        <v>2943</v>
      </c>
      <c r="B2970" s="93" t="s">
        <v>30802</v>
      </c>
      <c r="C2970" s="79" t="s">
        <v>30803</v>
      </c>
      <c r="D2970" s="80" t="s">
        <v>4220</v>
      </c>
      <c r="E2970" s="80" t="s">
        <v>5992</v>
      </c>
      <c r="F2970" s="52" t="s">
        <v>71</v>
      </c>
      <c r="G2970" s="79" t="s">
        <v>23750</v>
      </c>
      <c r="H2970" s="52" t="s">
        <v>26300</v>
      </c>
      <c r="BL2970" s="51">
        <f t="shared" si="300"/>
        <v>0</v>
      </c>
      <c r="BM2970" s="51">
        <f t="shared" si="301"/>
        <v>0</v>
      </c>
      <c r="BN2970" s="52">
        <f t="shared" si="302"/>
        <v>0</v>
      </c>
    </row>
    <row r="2971" spans="1:66" ht="18.75" hidden="1" customHeight="1">
      <c r="A2971" s="52">
        <v>2944</v>
      </c>
      <c r="B2971" s="93" t="s">
        <v>30804</v>
      </c>
      <c r="C2971" s="79" t="s">
        <v>30805</v>
      </c>
      <c r="D2971" s="80" t="s">
        <v>7836</v>
      </c>
      <c r="E2971" s="80" t="s">
        <v>5992</v>
      </c>
      <c r="F2971" s="52" t="s">
        <v>71</v>
      </c>
      <c r="G2971" s="79" t="s">
        <v>26112</v>
      </c>
      <c r="H2971" s="52" t="s">
        <v>24107</v>
      </c>
      <c r="BA2971" s="92" t="s">
        <v>94</v>
      </c>
      <c r="BL2971" s="51">
        <f t="shared" si="300"/>
        <v>1</v>
      </c>
      <c r="BM2971" s="51">
        <f t="shared" si="301"/>
        <v>0</v>
      </c>
      <c r="BN2971" s="52">
        <f t="shared" si="302"/>
        <v>1</v>
      </c>
    </row>
    <row r="2972" spans="1:66" ht="18.75" hidden="1" customHeight="1">
      <c r="A2972" s="52">
        <v>2945</v>
      </c>
      <c r="B2972" s="93" t="s">
        <v>30806</v>
      </c>
      <c r="C2972" s="79" t="s">
        <v>30807</v>
      </c>
      <c r="D2972" s="80" t="s">
        <v>3724</v>
      </c>
      <c r="E2972" s="80" t="s">
        <v>5992</v>
      </c>
      <c r="F2972" s="52" t="s">
        <v>71</v>
      </c>
      <c r="G2972" s="79" t="s">
        <v>18591</v>
      </c>
      <c r="H2972" s="52" t="s">
        <v>23733</v>
      </c>
      <c r="BL2972" s="51">
        <f t="shared" si="300"/>
        <v>0</v>
      </c>
      <c r="BM2972" s="51">
        <f t="shared" si="301"/>
        <v>0</v>
      </c>
      <c r="BN2972" s="52">
        <f t="shared" si="302"/>
        <v>0</v>
      </c>
    </row>
    <row r="2973" spans="1:66" ht="18.75" customHeight="1">
      <c r="A2973" s="52">
        <v>4820</v>
      </c>
      <c r="B2973" s="93" t="s">
        <v>35171</v>
      </c>
      <c r="C2973" s="79" t="s">
        <v>35172</v>
      </c>
      <c r="D2973" s="80" t="s">
        <v>35173</v>
      </c>
      <c r="E2973" s="80" t="s">
        <v>9378</v>
      </c>
      <c r="F2973" s="52" t="s">
        <v>98</v>
      </c>
      <c r="G2973" s="79" t="s">
        <v>26450</v>
      </c>
      <c r="H2973" s="52" t="s">
        <v>23253</v>
      </c>
      <c r="BL2973" s="51">
        <f t="shared" si="300"/>
        <v>0</v>
      </c>
      <c r="BM2973" s="51">
        <f t="shared" si="301"/>
        <v>0</v>
      </c>
      <c r="BN2973" s="52">
        <f t="shared" si="302"/>
        <v>0</v>
      </c>
    </row>
    <row r="2974" spans="1:66" s="87" customFormat="1" ht="157.5">
      <c r="A2974" s="84" t="s">
        <v>6</v>
      </c>
      <c r="B2974" s="84" t="s">
        <v>66</v>
      </c>
      <c r="C2974" s="84" t="s">
        <v>8</v>
      </c>
      <c r="D2974" s="84" t="s">
        <v>9</v>
      </c>
      <c r="E2974" s="84" t="s">
        <v>10</v>
      </c>
      <c r="F2974" s="84" t="s">
        <v>11</v>
      </c>
      <c r="G2974" s="84" t="s">
        <v>12</v>
      </c>
      <c r="H2974" s="84" t="s">
        <v>23193</v>
      </c>
      <c r="I2974" s="84" t="s">
        <v>14</v>
      </c>
      <c r="J2974" s="84" t="s">
        <v>15</v>
      </c>
      <c r="K2974" s="84" t="s">
        <v>16</v>
      </c>
      <c r="L2974" s="84" t="s">
        <v>17</v>
      </c>
      <c r="M2974" s="84" t="s">
        <v>18</v>
      </c>
      <c r="N2974" s="84" t="s">
        <v>19</v>
      </c>
      <c r="O2974" s="84" t="s">
        <v>20</v>
      </c>
      <c r="P2974" s="84" t="s">
        <v>21</v>
      </c>
      <c r="Q2974" s="84" t="s">
        <v>22</v>
      </c>
      <c r="R2974" s="84" t="s">
        <v>23</v>
      </c>
      <c r="S2974" s="84" t="s">
        <v>24</v>
      </c>
      <c r="T2974" s="84" t="s">
        <v>9382</v>
      </c>
      <c r="U2974" s="84" t="s">
        <v>26</v>
      </c>
      <c r="V2974" s="84" t="s">
        <v>27</v>
      </c>
      <c r="W2974" s="84" t="s">
        <v>28</v>
      </c>
      <c r="X2974" s="84" t="s">
        <v>29</v>
      </c>
      <c r="Y2974" s="84" t="s">
        <v>30</v>
      </c>
      <c r="Z2974" s="84" t="s">
        <v>31</v>
      </c>
      <c r="AA2974" s="84" t="s">
        <v>32</v>
      </c>
      <c r="AB2974" s="84" t="s">
        <v>33</v>
      </c>
      <c r="AC2974" s="84" t="s">
        <v>23194</v>
      </c>
      <c r="AD2974" s="84" t="s">
        <v>34</v>
      </c>
      <c r="AE2974" s="84" t="s">
        <v>9385</v>
      </c>
      <c r="AF2974" s="84" t="s">
        <v>23195</v>
      </c>
      <c r="AG2974" s="84" t="s">
        <v>23196</v>
      </c>
      <c r="AH2974" s="84" t="s">
        <v>36</v>
      </c>
      <c r="AI2974" s="84" t="s">
        <v>38</v>
      </c>
      <c r="AJ2974" s="84" t="s">
        <v>60</v>
      </c>
      <c r="AK2974" s="84" t="s">
        <v>39</v>
      </c>
      <c r="AL2974" s="84" t="s">
        <v>23197</v>
      </c>
      <c r="AM2974" s="84" t="s">
        <v>9389</v>
      </c>
      <c r="AN2974" s="84" t="s">
        <v>42</v>
      </c>
      <c r="AO2974" s="84" t="s">
        <v>43</v>
      </c>
      <c r="AP2974" s="84" t="s">
        <v>44</v>
      </c>
      <c r="AQ2974" s="84" t="s">
        <v>45</v>
      </c>
      <c r="AR2974" s="84" t="s">
        <v>46</v>
      </c>
      <c r="AS2974" s="84" t="s">
        <v>47</v>
      </c>
      <c r="AT2974" s="84" t="s">
        <v>49</v>
      </c>
      <c r="AU2974" s="84" t="s">
        <v>35174</v>
      </c>
      <c r="AV2974" s="84" t="s">
        <v>51</v>
      </c>
      <c r="AW2974" s="84" t="s">
        <v>52</v>
      </c>
      <c r="AX2974" s="84" t="s">
        <v>54</v>
      </c>
      <c r="AY2974" s="84" t="s">
        <v>56</v>
      </c>
      <c r="AZ2974" s="84" t="s">
        <v>57</v>
      </c>
      <c r="BA2974" s="84" t="s">
        <v>9391</v>
      </c>
      <c r="BB2974" s="84" t="s">
        <v>35175</v>
      </c>
      <c r="BC2974" s="84" t="s">
        <v>59</v>
      </c>
      <c r="BD2974" s="94" t="s">
        <v>9390</v>
      </c>
      <c r="BE2974" s="84" t="s">
        <v>40</v>
      </c>
      <c r="BF2974" s="84" t="s">
        <v>62</v>
      </c>
      <c r="BG2974" s="84" t="s">
        <v>63</v>
      </c>
      <c r="BH2974" s="84" t="s">
        <v>64</v>
      </c>
      <c r="BI2974" s="84" t="s">
        <v>65</v>
      </c>
      <c r="BJ2974" s="84" t="s">
        <v>61</v>
      </c>
      <c r="BK2974" s="86"/>
      <c r="BL2974" s="86"/>
      <c r="BM2974" s="86"/>
      <c r="BN2974" s="86"/>
    </row>
    <row r="2975" spans="1:66" ht="18.75" customHeight="1">
      <c r="A2975" s="52">
        <v>161</v>
      </c>
      <c r="B2975" s="93" t="s">
        <v>23758</v>
      </c>
      <c r="C2975" s="79" t="s">
        <v>23759</v>
      </c>
      <c r="D2975" s="80" t="s">
        <v>4227</v>
      </c>
      <c r="E2975" s="80" t="s">
        <v>250</v>
      </c>
      <c r="F2975" s="52" t="s">
        <v>71</v>
      </c>
      <c r="G2975" s="79" t="s">
        <v>23760</v>
      </c>
      <c r="H2975" s="52" t="s">
        <v>23761</v>
      </c>
      <c r="W2975" s="92" t="s">
        <v>94</v>
      </c>
      <c r="BL2975" s="51">
        <f t="shared" ref="BL2975:BL3006" si="303">COUNTIF(I2975:BE2975,"X")</f>
        <v>1</v>
      </c>
      <c r="BM2975" s="51">
        <f t="shared" ref="BM2975:BM3006" si="304">COUNTIF(BF2975:BJ2975,"X")</f>
        <v>0</v>
      </c>
      <c r="BN2975" s="52">
        <f t="shared" ref="BN2975:BN3006" si="305">SUM(BL2975:BM2975)</f>
        <v>1</v>
      </c>
    </row>
    <row r="2976" spans="1:66" ht="18.75" customHeight="1">
      <c r="A2976" s="52">
        <v>168</v>
      </c>
      <c r="B2976" s="93" t="s">
        <v>23781</v>
      </c>
      <c r="C2976" s="79" t="s">
        <v>23782</v>
      </c>
      <c r="D2976" s="80" t="s">
        <v>4059</v>
      </c>
      <c r="E2976" s="80" t="s">
        <v>250</v>
      </c>
      <c r="F2976" s="52" t="s">
        <v>71</v>
      </c>
      <c r="G2976" s="79" t="s">
        <v>23783</v>
      </c>
      <c r="H2976" s="52" t="s">
        <v>23761</v>
      </c>
      <c r="Y2976" s="92" t="s">
        <v>94</v>
      </c>
      <c r="BL2976" s="51">
        <f t="shared" si="303"/>
        <v>1</v>
      </c>
      <c r="BM2976" s="51">
        <f t="shared" si="304"/>
        <v>0</v>
      </c>
      <c r="BN2976" s="52">
        <f t="shared" si="305"/>
        <v>1</v>
      </c>
    </row>
    <row r="2977" spans="1:66" ht="18.75" customHeight="1">
      <c r="A2977" s="52">
        <v>230</v>
      </c>
      <c r="B2977" s="93" t="s">
        <v>23974</v>
      </c>
      <c r="C2977" s="79" t="s">
        <v>23975</v>
      </c>
      <c r="D2977" s="80" t="s">
        <v>23976</v>
      </c>
      <c r="E2977" s="80" t="s">
        <v>544</v>
      </c>
      <c r="F2977" s="52" t="s">
        <v>71</v>
      </c>
      <c r="G2977" s="79" t="s">
        <v>23887</v>
      </c>
      <c r="H2977" s="52" t="s">
        <v>23761</v>
      </c>
      <c r="BL2977" s="51">
        <f t="shared" si="303"/>
        <v>0</v>
      </c>
      <c r="BM2977" s="51">
        <f t="shared" si="304"/>
        <v>0</v>
      </c>
      <c r="BN2977" s="52">
        <f t="shared" si="305"/>
        <v>0</v>
      </c>
    </row>
    <row r="2978" spans="1:66" ht="18.75" customHeight="1">
      <c r="A2978" s="52">
        <v>251</v>
      </c>
      <c r="B2978" s="93" t="s">
        <v>24040</v>
      </c>
      <c r="C2978" s="79" t="s">
        <v>24041</v>
      </c>
      <c r="D2978" s="80" t="s">
        <v>24042</v>
      </c>
      <c r="E2978" s="80" t="s">
        <v>544</v>
      </c>
      <c r="F2978" s="52" t="s">
        <v>71</v>
      </c>
      <c r="G2978" s="79" t="s">
        <v>24043</v>
      </c>
      <c r="H2978" s="52" t="s">
        <v>23761</v>
      </c>
      <c r="BL2978" s="51">
        <f t="shared" si="303"/>
        <v>0</v>
      </c>
      <c r="BM2978" s="51">
        <f t="shared" si="304"/>
        <v>0</v>
      </c>
      <c r="BN2978" s="52">
        <f t="shared" si="305"/>
        <v>0</v>
      </c>
    </row>
    <row r="2979" spans="1:66" ht="18.75" customHeight="1">
      <c r="A2979" s="52">
        <v>266</v>
      </c>
      <c r="B2979" s="93" t="s">
        <v>24087</v>
      </c>
      <c r="C2979" s="79" t="s">
        <v>24088</v>
      </c>
      <c r="D2979" s="80" t="s">
        <v>374</v>
      </c>
      <c r="E2979" s="80" t="s">
        <v>544</v>
      </c>
      <c r="F2979" s="52" t="s">
        <v>71</v>
      </c>
      <c r="G2979" s="79" t="s">
        <v>24089</v>
      </c>
      <c r="H2979" s="52" t="s">
        <v>23761</v>
      </c>
      <c r="W2979" s="92" t="s">
        <v>94</v>
      </c>
      <c r="BL2979" s="51">
        <f t="shared" si="303"/>
        <v>1</v>
      </c>
      <c r="BM2979" s="51">
        <f t="shared" si="304"/>
        <v>0</v>
      </c>
      <c r="BN2979" s="52">
        <f t="shared" si="305"/>
        <v>1</v>
      </c>
    </row>
    <row r="2980" spans="1:66" ht="18.75" hidden="1" customHeight="1">
      <c r="A2980" s="52">
        <v>2952</v>
      </c>
      <c r="B2980" s="93" t="s">
        <v>30823</v>
      </c>
      <c r="C2980" s="79" t="s">
        <v>30824</v>
      </c>
      <c r="D2980" s="80" t="s">
        <v>3158</v>
      </c>
      <c r="E2980" s="80" t="s">
        <v>6054</v>
      </c>
      <c r="F2980" s="52" t="s">
        <v>71</v>
      </c>
      <c r="G2980" s="79" t="s">
        <v>6323</v>
      </c>
      <c r="H2980" s="52" t="s">
        <v>23907</v>
      </c>
      <c r="BA2980" s="92" t="s">
        <v>94</v>
      </c>
      <c r="BF2980" s="92" t="s">
        <v>94</v>
      </c>
      <c r="BL2980" s="51">
        <f t="shared" si="303"/>
        <v>1</v>
      </c>
      <c r="BM2980" s="51">
        <f t="shared" si="304"/>
        <v>1</v>
      </c>
      <c r="BN2980" s="52">
        <f t="shared" si="305"/>
        <v>2</v>
      </c>
    </row>
    <row r="2981" spans="1:66" ht="18.75" hidden="1" customHeight="1">
      <c r="A2981" s="52">
        <v>2953</v>
      </c>
      <c r="B2981" s="93" t="s">
        <v>30825</v>
      </c>
      <c r="C2981" s="79" t="s">
        <v>30826</v>
      </c>
      <c r="D2981" s="80" t="s">
        <v>30827</v>
      </c>
      <c r="E2981" s="80" t="s">
        <v>6054</v>
      </c>
      <c r="F2981" s="52" t="s">
        <v>98</v>
      </c>
      <c r="G2981" s="79" t="s">
        <v>9711</v>
      </c>
      <c r="H2981" s="52" t="s">
        <v>23880</v>
      </c>
      <c r="BL2981" s="51">
        <f t="shared" si="303"/>
        <v>0</v>
      </c>
      <c r="BM2981" s="51">
        <f t="shared" si="304"/>
        <v>0</v>
      </c>
      <c r="BN2981" s="52">
        <f t="shared" si="305"/>
        <v>0</v>
      </c>
    </row>
    <row r="2982" spans="1:66" ht="18.75" customHeight="1">
      <c r="A2982" s="52">
        <v>281</v>
      </c>
      <c r="B2982" s="93" t="s">
        <v>24129</v>
      </c>
      <c r="C2982" s="79" t="s">
        <v>24130</v>
      </c>
      <c r="D2982" s="80" t="s">
        <v>24131</v>
      </c>
      <c r="E2982" s="80" t="s">
        <v>544</v>
      </c>
      <c r="F2982" s="52" t="s">
        <v>71</v>
      </c>
      <c r="G2982" s="79" t="s">
        <v>24132</v>
      </c>
      <c r="H2982" s="52" t="s">
        <v>23761</v>
      </c>
      <c r="BL2982" s="51">
        <f t="shared" si="303"/>
        <v>0</v>
      </c>
      <c r="BM2982" s="51">
        <f t="shared" si="304"/>
        <v>0</v>
      </c>
      <c r="BN2982" s="52">
        <f t="shared" si="305"/>
        <v>0</v>
      </c>
    </row>
    <row r="2983" spans="1:66" ht="18.75" customHeight="1">
      <c r="A2983" s="52">
        <v>610</v>
      </c>
      <c r="B2983" s="93" t="s">
        <v>25017</v>
      </c>
      <c r="C2983" s="79" t="s">
        <v>25018</v>
      </c>
      <c r="D2983" s="80" t="s">
        <v>1538</v>
      </c>
      <c r="E2983" s="80" t="s">
        <v>1389</v>
      </c>
      <c r="F2983" s="52" t="s">
        <v>71</v>
      </c>
      <c r="G2983" s="79" t="s">
        <v>25019</v>
      </c>
      <c r="H2983" s="52" t="s">
        <v>23761</v>
      </c>
      <c r="AI2983" s="92" t="s">
        <v>94</v>
      </c>
      <c r="BL2983" s="51">
        <f t="shared" si="303"/>
        <v>1</v>
      </c>
      <c r="BM2983" s="51">
        <f t="shared" si="304"/>
        <v>0</v>
      </c>
      <c r="BN2983" s="52">
        <f t="shared" si="305"/>
        <v>1</v>
      </c>
    </row>
    <row r="2984" spans="1:66" ht="18.75" customHeight="1">
      <c r="A2984" s="52">
        <v>677</v>
      </c>
      <c r="B2984" s="93" t="s">
        <v>25204</v>
      </c>
      <c r="C2984" s="79" t="s">
        <v>25205</v>
      </c>
      <c r="D2984" s="80" t="s">
        <v>13082</v>
      </c>
      <c r="E2984" s="80" t="s">
        <v>1741</v>
      </c>
      <c r="F2984" s="52" t="s">
        <v>71</v>
      </c>
      <c r="G2984" s="79" t="s">
        <v>10328</v>
      </c>
      <c r="H2984" s="52" t="s">
        <v>23761</v>
      </c>
      <c r="BL2984" s="51">
        <f t="shared" si="303"/>
        <v>0</v>
      </c>
      <c r="BM2984" s="51">
        <f t="shared" si="304"/>
        <v>0</v>
      </c>
      <c r="BN2984" s="52">
        <f t="shared" si="305"/>
        <v>0</v>
      </c>
    </row>
    <row r="2985" spans="1:66" ht="18.75" hidden="1" customHeight="1">
      <c r="A2985" s="52">
        <v>2957</v>
      </c>
      <c r="B2985" s="93" t="s">
        <v>30835</v>
      </c>
      <c r="C2985" s="79" t="s">
        <v>30836</v>
      </c>
      <c r="D2985" s="80" t="s">
        <v>13082</v>
      </c>
      <c r="E2985" s="80" t="s">
        <v>6054</v>
      </c>
      <c r="F2985" s="52" t="s">
        <v>71</v>
      </c>
      <c r="G2985" s="79" t="s">
        <v>23563</v>
      </c>
      <c r="H2985" s="52" t="s">
        <v>23398</v>
      </c>
      <c r="AK2985" s="92" t="s">
        <v>101</v>
      </c>
      <c r="BL2985" s="51">
        <f t="shared" si="303"/>
        <v>1</v>
      </c>
      <c r="BM2985" s="51">
        <f t="shared" si="304"/>
        <v>0</v>
      </c>
      <c r="BN2985" s="52">
        <f t="shared" si="305"/>
        <v>1</v>
      </c>
    </row>
    <row r="2986" spans="1:66" ht="18.75" customHeight="1">
      <c r="A2986" s="52">
        <v>757</v>
      </c>
      <c r="B2986" s="93" t="s">
        <v>25406</v>
      </c>
      <c r="C2986" s="79" t="s">
        <v>25407</v>
      </c>
      <c r="D2986" s="80" t="s">
        <v>720</v>
      </c>
      <c r="E2986" s="80" t="s">
        <v>1867</v>
      </c>
      <c r="F2986" s="52" t="s">
        <v>71</v>
      </c>
      <c r="G2986" s="79" t="s">
        <v>25408</v>
      </c>
      <c r="H2986" s="52" t="s">
        <v>23761</v>
      </c>
      <c r="S2986" s="92" t="s">
        <v>94</v>
      </c>
      <c r="BL2986" s="51">
        <f t="shared" si="303"/>
        <v>1</v>
      </c>
      <c r="BM2986" s="51">
        <f t="shared" si="304"/>
        <v>0</v>
      </c>
      <c r="BN2986" s="52">
        <f t="shared" si="305"/>
        <v>1</v>
      </c>
    </row>
    <row r="2987" spans="1:66" ht="18.75" customHeight="1">
      <c r="A2987" s="52">
        <v>790</v>
      </c>
      <c r="B2987" s="93" t="s">
        <v>25497</v>
      </c>
      <c r="C2987" s="79" t="s">
        <v>25498</v>
      </c>
      <c r="D2987" s="80" t="s">
        <v>25499</v>
      </c>
      <c r="E2987" s="80" t="s">
        <v>2031</v>
      </c>
      <c r="F2987" s="52" t="s">
        <v>71</v>
      </c>
      <c r="G2987" s="79" t="s">
        <v>24206</v>
      </c>
      <c r="H2987" s="52" t="s">
        <v>23761</v>
      </c>
      <c r="BL2987" s="51">
        <f t="shared" si="303"/>
        <v>0</v>
      </c>
      <c r="BM2987" s="51">
        <f t="shared" si="304"/>
        <v>0</v>
      </c>
      <c r="BN2987" s="52">
        <f t="shared" si="305"/>
        <v>0</v>
      </c>
    </row>
    <row r="2988" spans="1:66" ht="18.75" customHeight="1">
      <c r="A2988" s="52">
        <v>865</v>
      </c>
      <c r="B2988" s="93" t="s">
        <v>25682</v>
      </c>
      <c r="C2988" s="79" t="s">
        <v>25683</v>
      </c>
      <c r="D2988" s="80" t="s">
        <v>25684</v>
      </c>
      <c r="E2988" s="80" t="s">
        <v>2031</v>
      </c>
      <c r="F2988" s="52" t="s">
        <v>71</v>
      </c>
      <c r="G2988" s="79" t="s">
        <v>23374</v>
      </c>
      <c r="H2988" s="52" t="s">
        <v>23761</v>
      </c>
      <c r="BL2988" s="51">
        <f t="shared" si="303"/>
        <v>0</v>
      </c>
      <c r="BM2988" s="51">
        <f t="shared" si="304"/>
        <v>0</v>
      </c>
      <c r="BN2988" s="52">
        <f t="shared" si="305"/>
        <v>0</v>
      </c>
    </row>
    <row r="2989" spans="1:66" ht="18.75" hidden="1" customHeight="1">
      <c r="A2989" s="52">
        <v>2961</v>
      </c>
      <c r="B2989" s="93" t="s">
        <v>30846</v>
      </c>
      <c r="C2989" s="79" t="s">
        <v>30847</v>
      </c>
      <c r="D2989" s="80" t="s">
        <v>3070</v>
      </c>
      <c r="E2989" s="80" t="s">
        <v>6054</v>
      </c>
      <c r="F2989" s="52" t="s">
        <v>71</v>
      </c>
      <c r="G2989" s="79" t="s">
        <v>206</v>
      </c>
      <c r="H2989" s="52" t="s">
        <v>23412</v>
      </c>
      <c r="AJ2989" s="92" t="s">
        <v>94</v>
      </c>
      <c r="BL2989" s="51">
        <f t="shared" si="303"/>
        <v>1</v>
      </c>
      <c r="BM2989" s="51">
        <f t="shared" si="304"/>
        <v>0</v>
      </c>
      <c r="BN2989" s="52">
        <f t="shared" si="305"/>
        <v>1</v>
      </c>
    </row>
    <row r="2990" spans="1:66" ht="18.75" hidden="1" customHeight="1">
      <c r="A2990" s="52">
        <v>2962</v>
      </c>
      <c r="B2990" s="93" t="s">
        <v>30848</v>
      </c>
      <c r="C2990" s="79" t="s">
        <v>30849</v>
      </c>
      <c r="D2990" s="80" t="s">
        <v>30850</v>
      </c>
      <c r="E2990" s="80" t="s">
        <v>6054</v>
      </c>
      <c r="F2990" s="52" t="s">
        <v>71</v>
      </c>
      <c r="G2990" s="79" t="s">
        <v>17692</v>
      </c>
      <c r="H2990" s="52" t="s">
        <v>23292</v>
      </c>
      <c r="J2990" s="92" t="s">
        <v>94</v>
      </c>
      <c r="X2990" s="92" t="s">
        <v>94</v>
      </c>
      <c r="AT2990" s="92" t="s">
        <v>94</v>
      </c>
      <c r="BA2990" s="92" t="s">
        <v>94</v>
      </c>
      <c r="BL2990" s="51">
        <f t="shared" si="303"/>
        <v>4</v>
      </c>
      <c r="BM2990" s="51">
        <f t="shared" si="304"/>
        <v>0</v>
      </c>
      <c r="BN2990" s="52">
        <f t="shared" si="305"/>
        <v>4</v>
      </c>
    </row>
    <row r="2991" spans="1:66" ht="18.75" customHeight="1">
      <c r="A2991" s="52">
        <v>925</v>
      </c>
      <c r="B2991" s="93" t="s">
        <v>25842</v>
      </c>
      <c r="C2991" s="79" t="s">
        <v>25843</v>
      </c>
      <c r="D2991" s="80" t="s">
        <v>25844</v>
      </c>
      <c r="E2991" s="80" t="s">
        <v>2337</v>
      </c>
      <c r="F2991" s="52" t="s">
        <v>98</v>
      </c>
      <c r="G2991" s="79" t="s">
        <v>25845</v>
      </c>
      <c r="H2991" s="52" t="s">
        <v>23761</v>
      </c>
      <c r="S2991" s="92" t="s">
        <v>94</v>
      </c>
      <c r="BL2991" s="51">
        <f t="shared" si="303"/>
        <v>1</v>
      </c>
      <c r="BM2991" s="51">
        <f t="shared" si="304"/>
        <v>0</v>
      </c>
      <c r="BN2991" s="52">
        <f t="shared" si="305"/>
        <v>1</v>
      </c>
    </row>
    <row r="2992" spans="1:66" ht="18.75" hidden="1" customHeight="1">
      <c r="A2992" s="52">
        <v>2964</v>
      </c>
      <c r="B2992" s="93" t="s">
        <v>30853</v>
      </c>
      <c r="C2992" s="79" t="s">
        <v>30854</v>
      </c>
      <c r="D2992" s="80" t="s">
        <v>1883</v>
      </c>
      <c r="E2992" s="80" t="s">
        <v>6054</v>
      </c>
      <c r="F2992" s="52" t="s">
        <v>71</v>
      </c>
      <c r="G2992" s="79" t="s">
        <v>4199</v>
      </c>
      <c r="H2992" s="52" t="s">
        <v>23729</v>
      </c>
      <c r="AJ2992" s="92" t="s">
        <v>94</v>
      </c>
      <c r="AT2992" s="92" t="s">
        <v>101</v>
      </c>
      <c r="BA2992" s="92" t="s">
        <v>94</v>
      </c>
      <c r="BL2992" s="51">
        <f t="shared" si="303"/>
        <v>3</v>
      </c>
      <c r="BM2992" s="51">
        <f t="shared" si="304"/>
        <v>0</v>
      </c>
      <c r="BN2992" s="52">
        <f t="shared" si="305"/>
        <v>3</v>
      </c>
    </row>
    <row r="2993" spans="1:66" ht="18.75" customHeight="1">
      <c r="A2993" s="52">
        <v>1075</v>
      </c>
      <c r="B2993" s="93" t="s">
        <v>26221</v>
      </c>
      <c r="C2993" s="79" t="s">
        <v>26222</v>
      </c>
      <c r="D2993" s="80" t="s">
        <v>26223</v>
      </c>
      <c r="E2993" s="80" t="s">
        <v>2662</v>
      </c>
      <c r="F2993" s="52" t="s">
        <v>71</v>
      </c>
      <c r="G2993" s="79" t="s">
        <v>26224</v>
      </c>
      <c r="H2993" s="52" t="s">
        <v>23761</v>
      </c>
      <c r="BL2993" s="51">
        <f t="shared" si="303"/>
        <v>0</v>
      </c>
      <c r="BM2993" s="51">
        <f t="shared" si="304"/>
        <v>0</v>
      </c>
      <c r="BN2993" s="52">
        <f t="shared" si="305"/>
        <v>0</v>
      </c>
    </row>
    <row r="2994" spans="1:66" ht="18.75" hidden="1" customHeight="1">
      <c r="A2994" s="52">
        <v>2966</v>
      </c>
      <c r="B2994" s="93" t="s">
        <v>30857</v>
      </c>
      <c r="C2994" s="79" t="s">
        <v>30858</v>
      </c>
      <c r="D2994" s="80" t="s">
        <v>210</v>
      </c>
      <c r="E2994" s="80" t="s">
        <v>6054</v>
      </c>
      <c r="F2994" s="52" t="s">
        <v>71</v>
      </c>
      <c r="G2994" s="79" t="s">
        <v>12682</v>
      </c>
      <c r="H2994" s="52" t="s">
        <v>23659</v>
      </c>
      <c r="X2994" s="92" t="s">
        <v>94</v>
      </c>
      <c r="BL2994" s="51">
        <f t="shared" si="303"/>
        <v>1</v>
      </c>
      <c r="BM2994" s="51">
        <f t="shared" si="304"/>
        <v>0</v>
      </c>
      <c r="BN2994" s="52">
        <f t="shared" si="305"/>
        <v>1</v>
      </c>
    </row>
    <row r="2995" spans="1:66" ht="18.75" hidden="1" customHeight="1">
      <c r="A2995" s="52">
        <v>2967</v>
      </c>
      <c r="B2995" s="93" t="s">
        <v>30859</v>
      </c>
      <c r="C2995" s="79" t="s">
        <v>30860</v>
      </c>
      <c r="D2995" s="80" t="s">
        <v>210</v>
      </c>
      <c r="E2995" s="80" t="s">
        <v>6054</v>
      </c>
      <c r="F2995" s="52" t="s">
        <v>71</v>
      </c>
      <c r="G2995" s="79" t="s">
        <v>7995</v>
      </c>
      <c r="H2995" s="52" t="s">
        <v>24994</v>
      </c>
      <c r="AK2995" s="92" t="s">
        <v>101</v>
      </c>
      <c r="BL2995" s="51">
        <f t="shared" si="303"/>
        <v>1</v>
      </c>
      <c r="BM2995" s="51">
        <f t="shared" si="304"/>
        <v>0</v>
      </c>
      <c r="BN2995" s="52">
        <f t="shared" si="305"/>
        <v>1</v>
      </c>
    </row>
    <row r="2996" spans="1:66" ht="18.75" customHeight="1">
      <c r="A2996" s="52">
        <v>1169</v>
      </c>
      <c r="B2996" s="93" t="s">
        <v>26458</v>
      </c>
      <c r="C2996" s="79" t="s">
        <v>26459</v>
      </c>
      <c r="D2996" s="80" t="s">
        <v>8538</v>
      </c>
      <c r="E2996" s="80" t="s">
        <v>2686</v>
      </c>
      <c r="F2996" s="52" t="s">
        <v>71</v>
      </c>
      <c r="G2996" s="79" t="s">
        <v>23829</v>
      </c>
      <c r="H2996" s="52" t="s">
        <v>23761</v>
      </c>
      <c r="BL2996" s="51">
        <f t="shared" si="303"/>
        <v>0</v>
      </c>
      <c r="BM2996" s="51">
        <f t="shared" si="304"/>
        <v>0</v>
      </c>
      <c r="BN2996" s="52">
        <f t="shared" si="305"/>
        <v>0</v>
      </c>
    </row>
    <row r="2997" spans="1:66" ht="18.75" customHeight="1">
      <c r="A2997" s="52">
        <v>1198</v>
      </c>
      <c r="B2997" s="93" t="s">
        <v>26528</v>
      </c>
      <c r="C2997" s="79" t="s">
        <v>26529</v>
      </c>
      <c r="D2997" s="80" t="s">
        <v>15879</v>
      </c>
      <c r="E2997" s="80" t="s">
        <v>2875</v>
      </c>
      <c r="F2997" s="52" t="s">
        <v>71</v>
      </c>
      <c r="G2997" s="79" t="s">
        <v>23598</v>
      </c>
      <c r="H2997" s="52" t="s">
        <v>23761</v>
      </c>
      <c r="S2997" s="92" t="s">
        <v>94</v>
      </c>
      <c r="BL2997" s="51">
        <f t="shared" si="303"/>
        <v>1</v>
      </c>
      <c r="BM2997" s="51">
        <f t="shared" si="304"/>
        <v>0</v>
      </c>
      <c r="BN2997" s="52">
        <f t="shared" si="305"/>
        <v>1</v>
      </c>
    </row>
    <row r="2998" spans="1:66" ht="18.75" customHeight="1">
      <c r="A2998" s="52">
        <v>1207</v>
      </c>
      <c r="B2998" s="93" t="s">
        <v>26549</v>
      </c>
      <c r="C2998" s="79" t="s">
        <v>26550</v>
      </c>
      <c r="D2998" s="80" t="s">
        <v>890</v>
      </c>
      <c r="E2998" s="80" t="s">
        <v>2875</v>
      </c>
      <c r="F2998" s="52" t="s">
        <v>71</v>
      </c>
      <c r="G2998" s="79" t="s">
        <v>21299</v>
      </c>
      <c r="H2998" s="52" t="s">
        <v>23761</v>
      </c>
      <c r="BL2998" s="51">
        <f t="shared" si="303"/>
        <v>0</v>
      </c>
      <c r="BM2998" s="51">
        <f t="shared" si="304"/>
        <v>0</v>
      </c>
      <c r="BN2998" s="52">
        <f t="shared" si="305"/>
        <v>0</v>
      </c>
    </row>
    <row r="2999" spans="1:66" ht="18.75" hidden="1" customHeight="1">
      <c r="A2999" s="52">
        <v>2971</v>
      </c>
      <c r="B2999" s="93" t="s">
        <v>30867</v>
      </c>
      <c r="C2999" s="79" t="s">
        <v>30868</v>
      </c>
      <c r="D2999" s="80" t="s">
        <v>30869</v>
      </c>
      <c r="E2999" s="80" t="s">
        <v>6054</v>
      </c>
      <c r="F2999" s="52" t="s">
        <v>71</v>
      </c>
      <c r="G2999" s="79" t="s">
        <v>11017</v>
      </c>
      <c r="H2999" s="52" t="s">
        <v>29396</v>
      </c>
      <c r="BL2999" s="51">
        <f t="shared" si="303"/>
        <v>0</v>
      </c>
      <c r="BM2999" s="51">
        <f t="shared" si="304"/>
        <v>0</v>
      </c>
      <c r="BN2999" s="52">
        <f t="shared" si="305"/>
        <v>0</v>
      </c>
    </row>
    <row r="3000" spans="1:66" ht="18.75" customHeight="1">
      <c r="A3000" s="52">
        <v>1312</v>
      </c>
      <c r="B3000" s="93" t="s">
        <v>26814</v>
      </c>
      <c r="C3000" s="79" t="s">
        <v>26815</v>
      </c>
      <c r="D3000" s="80" t="s">
        <v>4632</v>
      </c>
      <c r="E3000" s="80" t="s">
        <v>3100</v>
      </c>
      <c r="F3000" s="52" t="s">
        <v>71</v>
      </c>
      <c r="G3000" s="79" t="s">
        <v>9773</v>
      </c>
      <c r="H3000" s="52" t="s">
        <v>23761</v>
      </c>
      <c r="AI3000" s="92" t="s">
        <v>94</v>
      </c>
      <c r="BL3000" s="51">
        <f t="shared" si="303"/>
        <v>1</v>
      </c>
      <c r="BM3000" s="51">
        <f t="shared" si="304"/>
        <v>0</v>
      </c>
      <c r="BN3000" s="52">
        <f t="shared" si="305"/>
        <v>1</v>
      </c>
    </row>
    <row r="3001" spans="1:66" ht="18.75" customHeight="1">
      <c r="A3001" s="52">
        <v>1349</v>
      </c>
      <c r="B3001" s="93" t="s">
        <v>26898</v>
      </c>
      <c r="C3001" s="79" t="s">
        <v>26899</v>
      </c>
      <c r="D3001" s="80" t="s">
        <v>18869</v>
      </c>
      <c r="E3001" s="80" t="s">
        <v>3159</v>
      </c>
      <c r="F3001" s="52" t="s">
        <v>71</v>
      </c>
      <c r="G3001" s="79" t="s">
        <v>24651</v>
      </c>
      <c r="H3001" s="52" t="s">
        <v>23761</v>
      </c>
      <c r="Y3001" s="92" t="s">
        <v>94</v>
      </c>
      <c r="AI3001" s="92" t="s">
        <v>94</v>
      </c>
      <c r="BL3001" s="51">
        <f t="shared" si="303"/>
        <v>2</v>
      </c>
      <c r="BM3001" s="51">
        <f t="shared" si="304"/>
        <v>0</v>
      </c>
      <c r="BN3001" s="52">
        <f t="shared" si="305"/>
        <v>2</v>
      </c>
    </row>
    <row r="3002" spans="1:66" ht="18.75" customHeight="1">
      <c r="A3002" s="52">
        <v>1401</v>
      </c>
      <c r="B3002" s="93" t="s">
        <v>27026</v>
      </c>
      <c r="C3002" s="79" t="s">
        <v>27027</v>
      </c>
      <c r="D3002" s="80" t="s">
        <v>27028</v>
      </c>
      <c r="E3002" s="80" t="s">
        <v>3281</v>
      </c>
      <c r="F3002" s="52" t="s">
        <v>71</v>
      </c>
      <c r="G3002" s="79" t="s">
        <v>27029</v>
      </c>
      <c r="H3002" s="52" t="s">
        <v>23761</v>
      </c>
      <c r="BL3002" s="51">
        <f t="shared" si="303"/>
        <v>0</v>
      </c>
      <c r="BM3002" s="51">
        <f t="shared" si="304"/>
        <v>0</v>
      </c>
      <c r="BN3002" s="52">
        <f t="shared" si="305"/>
        <v>0</v>
      </c>
    </row>
    <row r="3003" spans="1:66" ht="18.75" customHeight="1">
      <c r="A3003" s="52">
        <v>1404</v>
      </c>
      <c r="B3003" s="93" t="s">
        <v>27034</v>
      </c>
      <c r="C3003" s="79" t="s">
        <v>27035</v>
      </c>
      <c r="D3003" s="80" t="s">
        <v>27036</v>
      </c>
      <c r="E3003" s="80" t="s">
        <v>3301</v>
      </c>
      <c r="F3003" s="52" t="s">
        <v>71</v>
      </c>
      <c r="G3003" s="79" t="s">
        <v>27037</v>
      </c>
      <c r="H3003" s="52" t="s">
        <v>23761</v>
      </c>
      <c r="BL3003" s="51">
        <f t="shared" si="303"/>
        <v>0</v>
      </c>
      <c r="BM3003" s="51">
        <f t="shared" si="304"/>
        <v>0</v>
      </c>
      <c r="BN3003" s="52">
        <f t="shared" si="305"/>
        <v>0</v>
      </c>
    </row>
    <row r="3004" spans="1:66" ht="18.75" hidden="1" customHeight="1">
      <c r="A3004" s="52">
        <v>2976</v>
      </c>
      <c r="B3004" s="93" t="s">
        <v>30880</v>
      </c>
      <c r="C3004" s="79" t="s">
        <v>30881</v>
      </c>
      <c r="D3004" s="80" t="s">
        <v>2360</v>
      </c>
      <c r="E3004" s="80" t="s">
        <v>6054</v>
      </c>
      <c r="F3004" s="52" t="s">
        <v>71</v>
      </c>
      <c r="G3004" s="79" t="s">
        <v>6577</v>
      </c>
      <c r="H3004" s="52" t="s">
        <v>23306</v>
      </c>
      <c r="BL3004" s="51">
        <f t="shared" si="303"/>
        <v>0</v>
      </c>
      <c r="BM3004" s="51">
        <f t="shared" si="304"/>
        <v>0</v>
      </c>
      <c r="BN3004" s="52">
        <f t="shared" si="305"/>
        <v>0</v>
      </c>
    </row>
    <row r="3005" spans="1:66" ht="18.75" customHeight="1">
      <c r="A3005" s="52">
        <v>1412</v>
      </c>
      <c r="B3005" s="93" t="s">
        <v>27056</v>
      </c>
      <c r="C3005" s="79" t="s">
        <v>27057</v>
      </c>
      <c r="D3005" s="80" t="s">
        <v>17538</v>
      </c>
      <c r="E3005" s="80" t="s">
        <v>3301</v>
      </c>
      <c r="F3005" s="52" t="s">
        <v>71</v>
      </c>
      <c r="G3005" s="79" t="s">
        <v>25008</v>
      </c>
      <c r="H3005" s="52" t="s">
        <v>23761</v>
      </c>
      <c r="BL3005" s="51">
        <f t="shared" si="303"/>
        <v>0</v>
      </c>
      <c r="BM3005" s="51">
        <f t="shared" si="304"/>
        <v>0</v>
      </c>
      <c r="BN3005" s="52">
        <f t="shared" si="305"/>
        <v>0</v>
      </c>
    </row>
    <row r="3006" spans="1:66" ht="18.75" hidden="1" customHeight="1">
      <c r="A3006" s="52">
        <v>2978</v>
      </c>
      <c r="B3006" s="93" t="s">
        <v>30885</v>
      </c>
      <c r="C3006" s="79" t="s">
        <v>30886</v>
      </c>
      <c r="D3006" s="80" t="s">
        <v>132</v>
      </c>
      <c r="E3006" s="80" t="s">
        <v>6054</v>
      </c>
      <c r="F3006" s="52" t="s">
        <v>71</v>
      </c>
      <c r="G3006" s="79" t="s">
        <v>23553</v>
      </c>
      <c r="H3006" s="52" t="s">
        <v>23276</v>
      </c>
      <c r="BL3006" s="51">
        <f t="shared" si="303"/>
        <v>0</v>
      </c>
      <c r="BM3006" s="51">
        <f t="shared" si="304"/>
        <v>0</v>
      </c>
      <c r="BN3006" s="52">
        <f t="shared" si="305"/>
        <v>0</v>
      </c>
    </row>
    <row r="3007" spans="1:66" ht="18.75" hidden="1" customHeight="1">
      <c r="A3007" s="52">
        <v>2979</v>
      </c>
      <c r="B3007" s="93" t="s">
        <v>30887</v>
      </c>
      <c r="C3007" s="79" t="s">
        <v>30888</v>
      </c>
      <c r="D3007" s="80" t="s">
        <v>132</v>
      </c>
      <c r="E3007" s="80" t="s">
        <v>6054</v>
      </c>
      <c r="F3007" s="52" t="s">
        <v>71</v>
      </c>
      <c r="G3007" s="79" t="s">
        <v>29490</v>
      </c>
      <c r="H3007" s="52" t="s">
        <v>23765</v>
      </c>
      <c r="BL3007" s="51">
        <f t="shared" ref="BL3007:BL3038" si="306">COUNTIF(I3007:BE3007,"X")</f>
        <v>0</v>
      </c>
      <c r="BM3007" s="51">
        <f t="shared" ref="BM3007:BM3038" si="307">COUNTIF(BF3007:BJ3007,"X")</f>
        <v>0</v>
      </c>
      <c r="BN3007" s="52">
        <f t="shared" ref="BN3007:BN3038" si="308">SUM(BL3007:BM3007)</f>
        <v>0</v>
      </c>
    </row>
    <row r="3008" spans="1:66" ht="18.75" customHeight="1">
      <c r="A3008" s="52">
        <v>1420</v>
      </c>
      <c r="B3008" s="93" t="s">
        <v>27074</v>
      </c>
      <c r="C3008" s="79" t="s">
        <v>27075</v>
      </c>
      <c r="D3008" s="80" t="s">
        <v>3779</v>
      </c>
      <c r="E3008" s="80" t="s">
        <v>3301</v>
      </c>
      <c r="F3008" s="52" t="s">
        <v>71</v>
      </c>
      <c r="G3008" s="79" t="s">
        <v>25741</v>
      </c>
      <c r="H3008" s="52" t="s">
        <v>23761</v>
      </c>
      <c r="BL3008" s="51">
        <f t="shared" si="306"/>
        <v>0</v>
      </c>
      <c r="BM3008" s="51">
        <f t="shared" si="307"/>
        <v>0</v>
      </c>
      <c r="BN3008" s="52">
        <f t="shared" si="308"/>
        <v>0</v>
      </c>
    </row>
    <row r="3009" spans="1:66" ht="18.75" customHeight="1">
      <c r="A3009" s="52">
        <v>1469</v>
      </c>
      <c r="B3009" s="93" t="s">
        <v>27205</v>
      </c>
      <c r="C3009" s="79" t="s">
        <v>27206</v>
      </c>
      <c r="D3009" s="80" t="s">
        <v>1201</v>
      </c>
      <c r="E3009" s="80" t="s">
        <v>3301</v>
      </c>
      <c r="F3009" s="52" t="s">
        <v>71</v>
      </c>
      <c r="G3009" s="79" t="s">
        <v>26903</v>
      </c>
      <c r="H3009" s="52" t="s">
        <v>23761</v>
      </c>
      <c r="BL3009" s="51">
        <f t="shared" si="306"/>
        <v>0</v>
      </c>
      <c r="BM3009" s="51">
        <f t="shared" si="307"/>
        <v>0</v>
      </c>
      <c r="BN3009" s="52">
        <f t="shared" si="308"/>
        <v>0</v>
      </c>
    </row>
    <row r="3010" spans="1:66" ht="18.75" hidden="1" customHeight="1">
      <c r="A3010" s="52">
        <v>2982</v>
      </c>
      <c r="B3010" s="93" t="s">
        <v>30894</v>
      </c>
      <c r="C3010" s="79" t="s">
        <v>30895</v>
      </c>
      <c r="D3010" s="80" t="s">
        <v>140</v>
      </c>
      <c r="E3010" s="80" t="s">
        <v>6054</v>
      </c>
      <c r="F3010" s="52" t="s">
        <v>71</v>
      </c>
      <c r="G3010" s="79" t="s">
        <v>6806</v>
      </c>
      <c r="H3010" s="52" t="s">
        <v>23240</v>
      </c>
      <c r="BL3010" s="51">
        <f t="shared" si="306"/>
        <v>0</v>
      </c>
      <c r="BM3010" s="51">
        <f t="shared" si="307"/>
        <v>0</v>
      </c>
      <c r="BN3010" s="52">
        <f t="shared" si="308"/>
        <v>0</v>
      </c>
    </row>
    <row r="3011" spans="1:66" ht="18.75" hidden="1" customHeight="1">
      <c r="A3011" s="52">
        <v>2983</v>
      </c>
      <c r="B3011" s="93" t="s">
        <v>30896</v>
      </c>
      <c r="C3011" s="79" t="s">
        <v>30897</v>
      </c>
      <c r="D3011" s="80" t="s">
        <v>140</v>
      </c>
      <c r="E3011" s="80" t="s">
        <v>6054</v>
      </c>
      <c r="F3011" s="52" t="s">
        <v>71</v>
      </c>
      <c r="G3011" s="79" t="s">
        <v>13115</v>
      </c>
      <c r="H3011" s="52" t="s">
        <v>23529</v>
      </c>
      <c r="BL3011" s="51">
        <f t="shared" si="306"/>
        <v>0</v>
      </c>
      <c r="BM3011" s="51">
        <f t="shared" si="307"/>
        <v>0</v>
      </c>
      <c r="BN3011" s="52">
        <f t="shared" si="308"/>
        <v>0</v>
      </c>
    </row>
    <row r="3012" spans="1:66" ht="18.75" hidden="1" customHeight="1">
      <c r="A3012" s="52">
        <v>2984</v>
      </c>
      <c r="B3012" s="93" t="s">
        <v>30898</v>
      </c>
      <c r="C3012" s="79" t="s">
        <v>30899</v>
      </c>
      <c r="D3012" s="80" t="s">
        <v>140</v>
      </c>
      <c r="E3012" s="80" t="s">
        <v>6054</v>
      </c>
      <c r="F3012" s="52" t="s">
        <v>71</v>
      </c>
      <c r="G3012" s="79" t="s">
        <v>26937</v>
      </c>
      <c r="H3012" s="52" t="s">
        <v>23419</v>
      </c>
      <c r="BL3012" s="51">
        <f t="shared" si="306"/>
        <v>0</v>
      </c>
      <c r="BM3012" s="51">
        <f t="shared" si="307"/>
        <v>0</v>
      </c>
      <c r="BN3012" s="52">
        <f t="shared" si="308"/>
        <v>0</v>
      </c>
    </row>
    <row r="3013" spans="1:66" ht="18.75" customHeight="1">
      <c r="A3013" s="52">
        <v>1540</v>
      </c>
      <c r="B3013" s="93" t="s">
        <v>27367</v>
      </c>
      <c r="C3013" s="79" t="s">
        <v>27368</v>
      </c>
      <c r="D3013" s="80" t="s">
        <v>890</v>
      </c>
      <c r="E3013" s="80" t="s">
        <v>3301</v>
      </c>
      <c r="F3013" s="52" t="s">
        <v>71</v>
      </c>
      <c r="G3013" s="79" t="s">
        <v>27369</v>
      </c>
      <c r="H3013" s="52" t="s">
        <v>23761</v>
      </c>
      <c r="BL3013" s="51">
        <f t="shared" si="306"/>
        <v>0</v>
      </c>
      <c r="BM3013" s="51">
        <f t="shared" si="307"/>
        <v>0</v>
      </c>
      <c r="BN3013" s="52">
        <f t="shared" si="308"/>
        <v>0</v>
      </c>
    </row>
    <row r="3014" spans="1:66" ht="18.75" customHeight="1">
      <c r="A3014" s="52">
        <v>1548</v>
      </c>
      <c r="B3014" s="93" t="s">
        <v>27388</v>
      </c>
      <c r="C3014" s="79" t="s">
        <v>27389</v>
      </c>
      <c r="D3014" s="80" t="s">
        <v>6869</v>
      </c>
      <c r="E3014" s="80" t="s">
        <v>3301</v>
      </c>
      <c r="F3014" s="52" t="s">
        <v>71</v>
      </c>
      <c r="G3014" s="79" t="s">
        <v>27390</v>
      </c>
      <c r="H3014" s="52" t="s">
        <v>23761</v>
      </c>
      <c r="BL3014" s="51">
        <f t="shared" si="306"/>
        <v>0</v>
      </c>
      <c r="BM3014" s="51">
        <f t="shared" si="307"/>
        <v>0</v>
      </c>
      <c r="BN3014" s="52">
        <f t="shared" si="308"/>
        <v>0</v>
      </c>
    </row>
    <row r="3015" spans="1:66" ht="18.75" hidden="1" customHeight="1">
      <c r="A3015" s="52">
        <v>2987</v>
      </c>
      <c r="B3015" s="93" t="s">
        <v>30904</v>
      </c>
      <c r="C3015" s="79" t="s">
        <v>30905</v>
      </c>
      <c r="D3015" s="80" t="s">
        <v>30906</v>
      </c>
      <c r="E3015" s="80" t="s">
        <v>6054</v>
      </c>
      <c r="F3015" s="52" t="s">
        <v>71</v>
      </c>
      <c r="G3015" s="79" t="s">
        <v>946</v>
      </c>
      <c r="H3015" s="52" t="s">
        <v>23729</v>
      </c>
      <c r="AJ3015" s="92" t="s">
        <v>94</v>
      </c>
      <c r="BA3015" s="92" t="s">
        <v>94</v>
      </c>
      <c r="BL3015" s="51">
        <f t="shared" si="306"/>
        <v>2</v>
      </c>
      <c r="BM3015" s="51">
        <f t="shared" si="307"/>
        <v>0</v>
      </c>
      <c r="BN3015" s="52">
        <f t="shared" si="308"/>
        <v>2</v>
      </c>
    </row>
    <row r="3016" spans="1:66" ht="18.75" hidden="1" customHeight="1">
      <c r="A3016" s="52">
        <v>2988</v>
      </c>
      <c r="B3016" s="93" t="s">
        <v>30907</v>
      </c>
      <c r="C3016" s="79" t="s">
        <v>30908</v>
      </c>
      <c r="D3016" s="80" t="s">
        <v>19613</v>
      </c>
      <c r="E3016" s="80" t="s">
        <v>6054</v>
      </c>
      <c r="F3016" s="52" t="s">
        <v>71</v>
      </c>
      <c r="G3016" s="79" t="s">
        <v>26605</v>
      </c>
      <c r="H3016" s="52" t="s">
        <v>23306</v>
      </c>
      <c r="BL3016" s="51">
        <f t="shared" si="306"/>
        <v>0</v>
      </c>
      <c r="BM3016" s="51">
        <f t="shared" si="307"/>
        <v>0</v>
      </c>
      <c r="BN3016" s="52">
        <f t="shared" si="308"/>
        <v>0</v>
      </c>
    </row>
    <row r="3017" spans="1:66" ht="18.75" customHeight="1">
      <c r="A3017" s="52">
        <v>1649</v>
      </c>
      <c r="B3017" s="93" t="s">
        <v>27646</v>
      </c>
      <c r="C3017" s="79" t="s">
        <v>27647</v>
      </c>
      <c r="D3017" s="80" t="s">
        <v>228</v>
      </c>
      <c r="E3017" s="80" t="s">
        <v>3632</v>
      </c>
      <c r="F3017" s="52" t="s">
        <v>71</v>
      </c>
      <c r="G3017" s="79" t="s">
        <v>25789</v>
      </c>
      <c r="H3017" s="52" t="s">
        <v>23761</v>
      </c>
      <c r="BL3017" s="51">
        <f t="shared" si="306"/>
        <v>0</v>
      </c>
      <c r="BM3017" s="51">
        <f t="shared" si="307"/>
        <v>0</v>
      </c>
      <c r="BN3017" s="52">
        <f t="shared" si="308"/>
        <v>0</v>
      </c>
    </row>
    <row r="3018" spans="1:66" ht="18.75" customHeight="1">
      <c r="A3018" s="52">
        <v>1654</v>
      </c>
      <c r="B3018" s="93" t="s">
        <v>27658</v>
      </c>
      <c r="C3018" s="79" t="s">
        <v>27659</v>
      </c>
      <c r="D3018" s="80" t="s">
        <v>2935</v>
      </c>
      <c r="E3018" s="80" t="s">
        <v>3632</v>
      </c>
      <c r="F3018" s="52" t="s">
        <v>71</v>
      </c>
      <c r="G3018" s="79" t="s">
        <v>27078</v>
      </c>
      <c r="H3018" s="52" t="s">
        <v>23761</v>
      </c>
      <c r="S3018" s="92" t="s">
        <v>94</v>
      </c>
      <c r="BL3018" s="51">
        <f t="shared" si="306"/>
        <v>1</v>
      </c>
      <c r="BM3018" s="51">
        <f t="shared" si="307"/>
        <v>0</v>
      </c>
      <c r="BN3018" s="52">
        <f t="shared" si="308"/>
        <v>1</v>
      </c>
    </row>
    <row r="3019" spans="1:66" ht="18.75" hidden="1" customHeight="1">
      <c r="A3019" s="52">
        <v>2991</v>
      </c>
      <c r="B3019" s="93" t="s">
        <v>30913</v>
      </c>
      <c r="C3019" s="79" t="s">
        <v>30914</v>
      </c>
      <c r="D3019" s="80" t="s">
        <v>30915</v>
      </c>
      <c r="E3019" s="80" t="s">
        <v>6054</v>
      </c>
      <c r="F3019" s="52" t="s">
        <v>71</v>
      </c>
      <c r="G3019" s="79" t="s">
        <v>23957</v>
      </c>
      <c r="H3019" s="52" t="s">
        <v>23601</v>
      </c>
      <c r="AK3019" s="92" t="s">
        <v>101</v>
      </c>
      <c r="BL3019" s="51">
        <f t="shared" si="306"/>
        <v>1</v>
      </c>
      <c r="BM3019" s="51">
        <f t="shared" si="307"/>
        <v>0</v>
      </c>
      <c r="BN3019" s="52">
        <f t="shared" si="308"/>
        <v>1</v>
      </c>
    </row>
    <row r="3020" spans="1:66" ht="18.75" hidden="1" customHeight="1">
      <c r="A3020" s="52">
        <v>2992</v>
      </c>
      <c r="B3020" s="93" t="s">
        <v>30916</v>
      </c>
      <c r="C3020" s="79" t="s">
        <v>30917</v>
      </c>
      <c r="D3020" s="80" t="s">
        <v>22942</v>
      </c>
      <c r="E3020" s="80" t="s">
        <v>6054</v>
      </c>
      <c r="F3020" s="52" t="s">
        <v>71</v>
      </c>
      <c r="G3020" s="79" t="s">
        <v>30918</v>
      </c>
      <c r="H3020" s="52" t="s">
        <v>23754</v>
      </c>
      <c r="AK3020" s="92" t="s">
        <v>101</v>
      </c>
      <c r="BL3020" s="51">
        <f t="shared" si="306"/>
        <v>1</v>
      </c>
      <c r="BM3020" s="51">
        <f t="shared" si="307"/>
        <v>0</v>
      </c>
      <c r="BN3020" s="52">
        <f t="shared" si="308"/>
        <v>1</v>
      </c>
    </row>
    <row r="3021" spans="1:66" ht="18.75" customHeight="1">
      <c r="A3021" s="52">
        <v>1655</v>
      </c>
      <c r="B3021" s="93" t="s">
        <v>27660</v>
      </c>
      <c r="C3021" s="79" t="s">
        <v>27661</v>
      </c>
      <c r="D3021" s="80" t="s">
        <v>27662</v>
      </c>
      <c r="E3021" s="80" t="s">
        <v>3632</v>
      </c>
      <c r="F3021" s="52" t="s">
        <v>71</v>
      </c>
      <c r="G3021" s="79" t="s">
        <v>24092</v>
      </c>
      <c r="H3021" s="52" t="s">
        <v>23761</v>
      </c>
      <c r="AI3021" s="92" t="s">
        <v>94</v>
      </c>
      <c r="BL3021" s="51">
        <f t="shared" si="306"/>
        <v>1</v>
      </c>
      <c r="BM3021" s="51">
        <f t="shared" si="307"/>
        <v>0</v>
      </c>
      <c r="BN3021" s="52">
        <f t="shared" si="308"/>
        <v>1</v>
      </c>
    </row>
    <row r="3022" spans="1:66" ht="18.75" customHeight="1">
      <c r="A3022" s="52">
        <v>1675</v>
      </c>
      <c r="B3022" s="93" t="s">
        <v>27718</v>
      </c>
      <c r="C3022" s="79" t="s">
        <v>27719</v>
      </c>
      <c r="D3022" s="80" t="s">
        <v>27720</v>
      </c>
      <c r="E3022" s="80" t="s">
        <v>3746</v>
      </c>
      <c r="F3022" s="52" t="s">
        <v>98</v>
      </c>
      <c r="G3022" s="79" t="s">
        <v>24235</v>
      </c>
      <c r="H3022" s="52" t="s">
        <v>23761</v>
      </c>
      <c r="BL3022" s="51">
        <f t="shared" si="306"/>
        <v>0</v>
      </c>
      <c r="BM3022" s="51">
        <f t="shared" si="307"/>
        <v>0</v>
      </c>
      <c r="BN3022" s="52">
        <f t="shared" si="308"/>
        <v>0</v>
      </c>
    </row>
    <row r="3023" spans="1:66" ht="18.75" customHeight="1">
      <c r="A3023" s="52">
        <v>1716</v>
      </c>
      <c r="B3023" s="93" t="s">
        <v>27820</v>
      </c>
      <c r="C3023" s="79" t="s">
        <v>27821</v>
      </c>
      <c r="D3023" s="80" t="s">
        <v>27822</v>
      </c>
      <c r="E3023" s="80" t="s">
        <v>3762</v>
      </c>
      <c r="F3023" s="52" t="s">
        <v>71</v>
      </c>
      <c r="G3023" s="79" t="s">
        <v>27530</v>
      </c>
      <c r="H3023" s="52" t="s">
        <v>23761</v>
      </c>
      <c r="BL3023" s="51">
        <f t="shared" si="306"/>
        <v>0</v>
      </c>
      <c r="BM3023" s="51">
        <f t="shared" si="307"/>
        <v>0</v>
      </c>
      <c r="BN3023" s="52">
        <f t="shared" si="308"/>
        <v>0</v>
      </c>
    </row>
    <row r="3024" spans="1:66" ht="18.75" customHeight="1">
      <c r="A3024" s="52">
        <v>1782</v>
      </c>
      <c r="B3024" s="93" t="s">
        <v>27990</v>
      </c>
      <c r="C3024" s="79" t="s">
        <v>27991</v>
      </c>
      <c r="D3024" s="80" t="s">
        <v>4073</v>
      </c>
      <c r="E3024" s="80" t="s">
        <v>3856</v>
      </c>
      <c r="F3024" s="52" t="s">
        <v>71</v>
      </c>
      <c r="G3024" s="79" t="s">
        <v>14146</v>
      </c>
      <c r="H3024" s="52" t="s">
        <v>23761</v>
      </c>
      <c r="BL3024" s="51">
        <f t="shared" si="306"/>
        <v>0</v>
      </c>
      <c r="BM3024" s="51">
        <f t="shared" si="307"/>
        <v>0</v>
      </c>
      <c r="BN3024" s="52">
        <f t="shared" si="308"/>
        <v>0</v>
      </c>
    </row>
    <row r="3025" spans="1:66" ht="18.75" customHeight="1">
      <c r="A3025" s="52">
        <v>1804</v>
      </c>
      <c r="B3025" s="93" t="s">
        <v>28045</v>
      </c>
      <c r="C3025" s="79" t="s">
        <v>28046</v>
      </c>
      <c r="D3025" s="80" t="s">
        <v>10792</v>
      </c>
      <c r="E3025" s="80" t="s">
        <v>3959</v>
      </c>
      <c r="F3025" s="52" t="s">
        <v>71</v>
      </c>
      <c r="G3025" s="79" t="s">
        <v>25405</v>
      </c>
      <c r="H3025" s="52" t="s">
        <v>23761</v>
      </c>
      <c r="BL3025" s="51">
        <f t="shared" si="306"/>
        <v>0</v>
      </c>
      <c r="BM3025" s="51">
        <f t="shared" si="307"/>
        <v>0</v>
      </c>
      <c r="BN3025" s="52">
        <f t="shared" si="308"/>
        <v>0</v>
      </c>
    </row>
    <row r="3026" spans="1:66" ht="18.75" hidden="1" customHeight="1">
      <c r="A3026" s="52">
        <v>2998</v>
      </c>
      <c r="B3026" s="93" t="s">
        <v>30929</v>
      </c>
      <c r="C3026" s="79" t="s">
        <v>30930</v>
      </c>
      <c r="D3026" s="80" t="s">
        <v>7298</v>
      </c>
      <c r="E3026" s="80" t="s">
        <v>6054</v>
      </c>
      <c r="F3026" s="52" t="s">
        <v>71</v>
      </c>
      <c r="G3026" s="79" t="s">
        <v>12753</v>
      </c>
      <c r="H3026" s="52" t="s">
        <v>23903</v>
      </c>
      <c r="BL3026" s="51">
        <f t="shared" si="306"/>
        <v>0</v>
      </c>
      <c r="BM3026" s="51">
        <f t="shared" si="307"/>
        <v>0</v>
      </c>
      <c r="BN3026" s="52">
        <f t="shared" si="308"/>
        <v>0</v>
      </c>
    </row>
    <row r="3027" spans="1:66" ht="18.75" customHeight="1">
      <c r="A3027" s="52">
        <v>1822</v>
      </c>
      <c r="B3027" s="93" t="s">
        <v>28086</v>
      </c>
      <c r="C3027" s="79" t="s">
        <v>28087</v>
      </c>
      <c r="D3027" s="80" t="s">
        <v>17197</v>
      </c>
      <c r="E3027" s="80" t="s">
        <v>3959</v>
      </c>
      <c r="F3027" s="52" t="s">
        <v>71</v>
      </c>
      <c r="G3027" s="79" t="s">
        <v>28088</v>
      </c>
      <c r="H3027" s="52" t="s">
        <v>23761</v>
      </c>
      <c r="AI3027" s="92" t="s">
        <v>94</v>
      </c>
      <c r="BL3027" s="51">
        <f t="shared" si="306"/>
        <v>1</v>
      </c>
      <c r="BM3027" s="51">
        <f t="shared" si="307"/>
        <v>0</v>
      </c>
      <c r="BN3027" s="52">
        <f t="shared" si="308"/>
        <v>1</v>
      </c>
    </row>
    <row r="3028" spans="1:66" ht="18.75" hidden="1" customHeight="1">
      <c r="A3028" s="52">
        <v>3000</v>
      </c>
      <c r="B3028" s="93" t="s">
        <v>30933</v>
      </c>
      <c r="C3028" s="79" t="s">
        <v>30934</v>
      </c>
      <c r="D3028" s="80" t="s">
        <v>7298</v>
      </c>
      <c r="E3028" s="80" t="s">
        <v>6054</v>
      </c>
      <c r="F3028" s="52" t="s">
        <v>71</v>
      </c>
      <c r="G3028" s="79" t="s">
        <v>3006</v>
      </c>
      <c r="H3028" s="52" t="s">
        <v>23363</v>
      </c>
      <c r="BA3028" s="92" t="s">
        <v>94</v>
      </c>
      <c r="BL3028" s="51">
        <f t="shared" si="306"/>
        <v>1</v>
      </c>
      <c r="BM3028" s="51">
        <f t="shared" si="307"/>
        <v>0</v>
      </c>
      <c r="BN3028" s="52">
        <f t="shared" si="308"/>
        <v>1</v>
      </c>
    </row>
    <row r="3029" spans="1:66" ht="18.75" customHeight="1">
      <c r="A3029" s="52">
        <v>1889</v>
      </c>
      <c r="B3029" s="93" t="s">
        <v>28252</v>
      </c>
      <c r="C3029" s="79" t="s">
        <v>28253</v>
      </c>
      <c r="D3029" s="80" t="s">
        <v>165</v>
      </c>
      <c r="E3029" s="80" t="s">
        <v>4032</v>
      </c>
      <c r="F3029" s="52" t="s">
        <v>71</v>
      </c>
      <c r="G3029" s="79" t="s">
        <v>28254</v>
      </c>
      <c r="H3029" s="52" t="s">
        <v>23761</v>
      </c>
      <c r="BL3029" s="51">
        <f t="shared" si="306"/>
        <v>0</v>
      </c>
      <c r="BM3029" s="51">
        <f t="shared" si="307"/>
        <v>0</v>
      </c>
      <c r="BN3029" s="52">
        <f t="shared" si="308"/>
        <v>0</v>
      </c>
    </row>
    <row r="3030" spans="1:66" ht="18.75" hidden="1" customHeight="1">
      <c r="A3030" s="52">
        <v>3002</v>
      </c>
      <c r="B3030" s="93" t="s">
        <v>30938</v>
      </c>
      <c r="C3030" s="79" t="s">
        <v>30939</v>
      </c>
      <c r="D3030" s="80" t="s">
        <v>30937</v>
      </c>
      <c r="E3030" s="80" t="s">
        <v>6054</v>
      </c>
      <c r="F3030" s="52" t="s">
        <v>71</v>
      </c>
      <c r="G3030" s="79" t="s">
        <v>18860</v>
      </c>
      <c r="H3030" s="52" t="s">
        <v>23472</v>
      </c>
      <c r="BL3030" s="51">
        <f t="shared" si="306"/>
        <v>0</v>
      </c>
      <c r="BM3030" s="51">
        <f t="shared" si="307"/>
        <v>0</v>
      </c>
      <c r="BN3030" s="52">
        <f t="shared" si="308"/>
        <v>0</v>
      </c>
    </row>
    <row r="3031" spans="1:66" ht="18.75" customHeight="1">
      <c r="A3031" s="52">
        <v>1908</v>
      </c>
      <c r="B3031" s="93" t="s">
        <v>28295</v>
      </c>
      <c r="C3031" s="79" t="s">
        <v>28296</v>
      </c>
      <c r="D3031" s="80" t="s">
        <v>28297</v>
      </c>
      <c r="E3031" s="80" t="s">
        <v>4032</v>
      </c>
      <c r="F3031" s="52" t="s">
        <v>71</v>
      </c>
      <c r="G3031" s="79" t="s">
        <v>11139</v>
      </c>
      <c r="H3031" s="52" t="s">
        <v>23761</v>
      </c>
      <c r="BL3031" s="51">
        <f t="shared" si="306"/>
        <v>0</v>
      </c>
      <c r="BM3031" s="51">
        <f t="shared" si="307"/>
        <v>0</v>
      </c>
      <c r="BN3031" s="52">
        <f t="shared" si="308"/>
        <v>0</v>
      </c>
    </row>
    <row r="3032" spans="1:66" ht="18.75" hidden="1" customHeight="1">
      <c r="A3032" s="52">
        <v>3004</v>
      </c>
      <c r="B3032" s="93" t="s">
        <v>30942</v>
      </c>
      <c r="C3032" s="79" t="s">
        <v>30943</v>
      </c>
      <c r="D3032" s="80" t="s">
        <v>2780</v>
      </c>
      <c r="E3032" s="80" t="s">
        <v>6054</v>
      </c>
      <c r="F3032" s="52" t="s">
        <v>71</v>
      </c>
      <c r="G3032" s="79" t="s">
        <v>24939</v>
      </c>
      <c r="H3032" s="52" t="s">
        <v>23388</v>
      </c>
      <c r="BL3032" s="51">
        <f t="shared" si="306"/>
        <v>0</v>
      </c>
      <c r="BM3032" s="51">
        <f t="shared" si="307"/>
        <v>0</v>
      </c>
      <c r="BN3032" s="52">
        <f t="shared" si="308"/>
        <v>0</v>
      </c>
    </row>
    <row r="3033" spans="1:66" ht="18.75" hidden="1" customHeight="1">
      <c r="A3033" s="52">
        <v>3005</v>
      </c>
      <c r="B3033" s="93" t="s">
        <v>30944</v>
      </c>
      <c r="C3033" s="79" t="s">
        <v>30945</v>
      </c>
      <c r="D3033" s="80" t="s">
        <v>2780</v>
      </c>
      <c r="E3033" s="80" t="s">
        <v>6054</v>
      </c>
      <c r="F3033" s="52" t="s">
        <v>71</v>
      </c>
      <c r="G3033" s="79" t="s">
        <v>12044</v>
      </c>
      <c r="H3033" s="52" t="s">
        <v>24107</v>
      </c>
      <c r="AT3033" s="92" t="s">
        <v>101</v>
      </c>
      <c r="BA3033" s="92" t="s">
        <v>94</v>
      </c>
      <c r="BL3033" s="51">
        <f t="shared" si="306"/>
        <v>2</v>
      </c>
      <c r="BM3033" s="51">
        <f t="shared" si="307"/>
        <v>0</v>
      </c>
      <c r="BN3033" s="52">
        <f t="shared" si="308"/>
        <v>2</v>
      </c>
    </row>
    <row r="3034" spans="1:66" ht="18.75" hidden="1" customHeight="1">
      <c r="A3034" s="52">
        <v>3006</v>
      </c>
      <c r="B3034" s="93" t="s">
        <v>30946</v>
      </c>
      <c r="C3034" s="79" t="s">
        <v>30947</v>
      </c>
      <c r="D3034" s="80" t="s">
        <v>15975</v>
      </c>
      <c r="E3034" s="80" t="s">
        <v>6054</v>
      </c>
      <c r="F3034" s="52" t="s">
        <v>71</v>
      </c>
      <c r="G3034" s="79" t="s">
        <v>12044</v>
      </c>
      <c r="H3034" s="52" t="s">
        <v>23472</v>
      </c>
      <c r="BL3034" s="51">
        <f t="shared" si="306"/>
        <v>0</v>
      </c>
      <c r="BM3034" s="51">
        <f t="shared" si="307"/>
        <v>0</v>
      </c>
      <c r="BN3034" s="52">
        <f t="shared" si="308"/>
        <v>0</v>
      </c>
    </row>
    <row r="3035" spans="1:66" ht="18.75" customHeight="1">
      <c r="A3035" s="52">
        <v>2015</v>
      </c>
      <c r="B3035" s="93" t="s">
        <v>28559</v>
      </c>
      <c r="C3035" s="79" t="s">
        <v>28560</v>
      </c>
      <c r="D3035" s="80" t="s">
        <v>28561</v>
      </c>
      <c r="E3035" s="80" t="s">
        <v>4237</v>
      </c>
      <c r="F3035" s="52" t="s">
        <v>98</v>
      </c>
      <c r="G3035" s="79" t="s">
        <v>25969</v>
      </c>
      <c r="H3035" s="52" t="s">
        <v>23761</v>
      </c>
      <c r="N3035" s="92" t="s">
        <v>94</v>
      </c>
      <c r="O3035" s="92" t="s">
        <v>94</v>
      </c>
      <c r="R3035" s="92" t="s">
        <v>94</v>
      </c>
      <c r="S3035" s="92" t="s">
        <v>94</v>
      </c>
      <c r="T3035" s="92" t="s">
        <v>94</v>
      </c>
      <c r="Y3035" s="92" t="s">
        <v>94</v>
      </c>
      <c r="BL3035" s="51">
        <f t="shared" si="306"/>
        <v>6</v>
      </c>
      <c r="BM3035" s="51">
        <f t="shared" si="307"/>
        <v>0</v>
      </c>
      <c r="BN3035" s="52">
        <f t="shared" si="308"/>
        <v>6</v>
      </c>
    </row>
    <row r="3036" spans="1:66" ht="18.75" customHeight="1">
      <c r="A3036" s="52">
        <v>2051</v>
      </c>
      <c r="B3036" s="93" t="s">
        <v>28653</v>
      </c>
      <c r="C3036" s="79" t="s">
        <v>28654</v>
      </c>
      <c r="D3036" s="80" t="s">
        <v>1349</v>
      </c>
      <c r="E3036" s="80" t="s">
        <v>4359</v>
      </c>
      <c r="F3036" s="52" t="s">
        <v>71</v>
      </c>
      <c r="G3036" s="79" t="s">
        <v>23787</v>
      </c>
      <c r="H3036" s="52" t="s">
        <v>23761</v>
      </c>
      <c r="S3036" s="92" t="s">
        <v>94</v>
      </c>
      <c r="AI3036" s="92" t="s">
        <v>94</v>
      </c>
      <c r="BL3036" s="51">
        <f t="shared" si="306"/>
        <v>2</v>
      </c>
      <c r="BM3036" s="51">
        <f t="shared" si="307"/>
        <v>0</v>
      </c>
      <c r="BN3036" s="52">
        <f t="shared" si="308"/>
        <v>2</v>
      </c>
    </row>
    <row r="3037" spans="1:66" ht="18.75" customHeight="1">
      <c r="A3037" s="52">
        <v>2095</v>
      </c>
      <c r="B3037" s="93" t="s">
        <v>28756</v>
      </c>
      <c r="C3037" s="79" t="s">
        <v>28757</v>
      </c>
      <c r="D3037" s="80" t="s">
        <v>28758</v>
      </c>
      <c r="E3037" s="80" t="s">
        <v>4462</v>
      </c>
      <c r="F3037" s="52" t="s">
        <v>71</v>
      </c>
      <c r="G3037" s="79" t="s">
        <v>10366</v>
      </c>
      <c r="H3037" s="52" t="s">
        <v>23761</v>
      </c>
      <c r="S3037" s="92" t="s">
        <v>94</v>
      </c>
      <c r="X3037" s="92" t="s">
        <v>94</v>
      </c>
      <c r="BL3037" s="51">
        <f t="shared" si="306"/>
        <v>2</v>
      </c>
      <c r="BM3037" s="51">
        <f t="shared" si="307"/>
        <v>0</v>
      </c>
      <c r="BN3037" s="52">
        <f t="shared" si="308"/>
        <v>2</v>
      </c>
    </row>
    <row r="3038" spans="1:66" ht="18.75" hidden="1" customHeight="1">
      <c r="A3038" s="52">
        <v>3010</v>
      </c>
      <c r="B3038" s="93" t="s">
        <v>30955</v>
      </c>
      <c r="C3038" s="79" t="s">
        <v>30956</v>
      </c>
      <c r="D3038" s="80" t="s">
        <v>840</v>
      </c>
      <c r="E3038" s="80" t="s">
        <v>6054</v>
      </c>
      <c r="F3038" s="52" t="s">
        <v>71</v>
      </c>
      <c r="G3038" s="79" t="s">
        <v>5652</v>
      </c>
      <c r="H3038" s="52" t="s">
        <v>23635</v>
      </c>
      <c r="BL3038" s="51">
        <f t="shared" si="306"/>
        <v>0</v>
      </c>
      <c r="BM3038" s="51">
        <f t="shared" si="307"/>
        <v>0</v>
      </c>
      <c r="BN3038" s="52">
        <f t="shared" si="308"/>
        <v>0</v>
      </c>
    </row>
    <row r="3039" spans="1:66" ht="18.75" hidden="1" customHeight="1">
      <c r="A3039" s="52">
        <v>3011</v>
      </c>
      <c r="B3039" s="93" t="s">
        <v>30957</v>
      </c>
      <c r="C3039" s="79" t="s">
        <v>30958</v>
      </c>
      <c r="D3039" s="80" t="s">
        <v>9644</v>
      </c>
      <c r="E3039" s="80" t="s">
        <v>6054</v>
      </c>
      <c r="F3039" s="52" t="s">
        <v>71</v>
      </c>
      <c r="G3039" s="79" t="s">
        <v>25113</v>
      </c>
      <c r="H3039" s="52" t="s">
        <v>24021</v>
      </c>
      <c r="AJ3039" s="92" t="s">
        <v>94</v>
      </c>
      <c r="BL3039" s="51">
        <f t="shared" ref="BL3039:BL3070" si="309">COUNTIF(I3039:BE3039,"X")</f>
        <v>1</v>
      </c>
      <c r="BM3039" s="51">
        <f t="shared" ref="BM3039:BM3070" si="310">COUNTIF(BF3039:BJ3039,"X")</f>
        <v>0</v>
      </c>
      <c r="BN3039" s="52">
        <f t="shared" ref="BN3039:BN3070" si="311">SUM(BL3039:BM3039)</f>
        <v>1</v>
      </c>
    </row>
    <row r="3040" spans="1:66" ht="18.75" customHeight="1">
      <c r="A3040" s="52">
        <v>2267</v>
      </c>
      <c r="B3040" s="93" t="s">
        <v>29161</v>
      </c>
      <c r="C3040" s="79" t="s">
        <v>29162</v>
      </c>
      <c r="D3040" s="80" t="s">
        <v>29163</v>
      </c>
      <c r="E3040" s="80" t="s">
        <v>4758</v>
      </c>
      <c r="F3040" s="52" t="s">
        <v>71</v>
      </c>
      <c r="G3040" s="79" t="s">
        <v>27164</v>
      </c>
      <c r="H3040" s="52" t="s">
        <v>23761</v>
      </c>
      <c r="BL3040" s="51">
        <f t="shared" si="309"/>
        <v>0</v>
      </c>
      <c r="BM3040" s="51">
        <f t="shared" si="310"/>
        <v>0</v>
      </c>
      <c r="BN3040" s="52">
        <f t="shared" si="311"/>
        <v>0</v>
      </c>
    </row>
    <row r="3041" spans="1:66" ht="18.75" hidden="1" customHeight="1">
      <c r="A3041" s="52">
        <v>3013</v>
      </c>
      <c r="B3041" s="93" t="s">
        <v>30961</v>
      </c>
      <c r="C3041" s="79" t="s">
        <v>30962</v>
      </c>
      <c r="D3041" s="80" t="s">
        <v>5629</v>
      </c>
      <c r="E3041" s="80" t="s">
        <v>6054</v>
      </c>
      <c r="F3041" s="52" t="s">
        <v>71</v>
      </c>
      <c r="G3041" s="79" t="s">
        <v>23702</v>
      </c>
      <c r="H3041" s="52" t="s">
        <v>23999</v>
      </c>
      <c r="AJ3041" s="92" t="s">
        <v>94</v>
      </c>
      <c r="AT3041" s="92" t="s">
        <v>101</v>
      </c>
      <c r="BL3041" s="51">
        <f t="shared" si="309"/>
        <v>2</v>
      </c>
      <c r="BM3041" s="51">
        <f t="shared" si="310"/>
        <v>0</v>
      </c>
      <c r="BN3041" s="52">
        <f t="shared" si="311"/>
        <v>2</v>
      </c>
    </row>
    <row r="3042" spans="1:66" ht="18.75" customHeight="1">
      <c r="A3042" s="52">
        <v>2382</v>
      </c>
      <c r="B3042" s="93" t="s">
        <v>29443</v>
      </c>
      <c r="C3042" s="79" t="s">
        <v>29444</v>
      </c>
      <c r="D3042" s="80" t="s">
        <v>5012</v>
      </c>
      <c r="E3042" s="80" t="s">
        <v>71</v>
      </c>
      <c r="F3042" s="52" t="s">
        <v>71</v>
      </c>
      <c r="G3042" s="79" t="s">
        <v>29445</v>
      </c>
      <c r="H3042" s="52" t="s">
        <v>23761</v>
      </c>
      <c r="BL3042" s="51">
        <f t="shared" si="309"/>
        <v>0</v>
      </c>
      <c r="BM3042" s="51">
        <f t="shared" si="310"/>
        <v>0</v>
      </c>
      <c r="BN3042" s="52">
        <f t="shared" si="311"/>
        <v>0</v>
      </c>
    </row>
    <row r="3043" spans="1:66" ht="18.75" hidden="1" customHeight="1">
      <c r="A3043" s="52">
        <v>3015</v>
      </c>
      <c r="B3043" s="93" t="s">
        <v>30965</v>
      </c>
      <c r="C3043" s="79" t="s">
        <v>30966</v>
      </c>
      <c r="D3043" s="80" t="s">
        <v>15386</v>
      </c>
      <c r="E3043" s="80" t="s">
        <v>6054</v>
      </c>
      <c r="F3043" s="52" t="s">
        <v>71</v>
      </c>
      <c r="G3043" s="79" t="s">
        <v>27907</v>
      </c>
      <c r="H3043" s="52" t="s">
        <v>23412</v>
      </c>
      <c r="AJ3043" s="92" t="s">
        <v>94</v>
      </c>
      <c r="BL3043" s="51">
        <f t="shared" si="309"/>
        <v>1</v>
      </c>
      <c r="BM3043" s="51">
        <f t="shared" si="310"/>
        <v>0</v>
      </c>
      <c r="BN3043" s="52">
        <f t="shared" si="311"/>
        <v>1</v>
      </c>
    </row>
    <row r="3044" spans="1:66" ht="18.75" hidden="1" customHeight="1">
      <c r="A3044" s="52">
        <v>3016</v>
      </c>
      <c r="B3044" s="93" t="s">
        <v>30967</v>
      </c>
      <c r="C3044" s="79" t="s">
        <v>30968</v>
      </c>
      <c r="D3044" s="80" t="s">
        <v>30969</v>
      </c>
      <c r="E3044" s="80" t="s">
        <v>6054</v>
      </c>
      <c r="F3044" s="52" t="s">
        <v>71</v>
      </c>
      <c r="G3044" s="79" t="s">
        <v>5003</v>
      </c>
      <c r="H3044" s="52" t="s">
        <v>23388</v>
      </c>
      <c r="BL3044" s="51">
        <f t="shared" si="309"/>
        <v>0</v>
      </c>
      <c r="BM3044" s="51">
        <f t="shared" si="310"/>
        <v>0</v>
      </c>
      <c r="BN3044" s="52">
        <f t="shared" si="311"/>
        <v>0</v>
      </c>
    </row>
    <row r="3045" spans="1:66" ht="18.75" hidden="1" customHeight="1">
      <c r="A3045" s="52">
        <v>3017</v>
      </c>
      <c r="B3045" s="93" t="s">
        <v>30970</v>
      </c>
      <c r="C3045" s="79" t="s">
        <v>30971</v>
      </c>
      <c r="D3045" s="80" t="s">
        <v>2651</v>
      </c>
      <c r="E3045" s="80" t="s">
        <v>6054</v>
      </c>
      <c r="F3045" s="52" t="s">
        <v>71</v>
      </c>
      <c r="G3045" s="79" t="s">
        <v>23471</v>
      </c>
      <c r="H3045" s="52" t="s">
        <v>23999</v>
      </c>
      <c r="AJ3045" s="92" t="s">
        <v>94</v>
      </c>
      <c r="BA3045" s="92" t="s">
        <v>94</v>
      </c>
      <c r="BL3045" s="51">
        <f t="shared" si="309"/>
        <v>2</v>
      </c>
      <c r="BM3045" s="51">
        <f t="shared" si="310"/>
        <v>0</v>
      </c>
      <c r="BN3045" s="52">
        <f t="shared" si="311"/>
        <v>2</v>
      </c>
    </row>
    <row r="3046" spans="1:66" ht="18.75" hidden="1" customHeight="1">
      <c r="A3046" s="52">
        <v>3018</v>
      </c>
      <c r="B3046" s="93" t="s">
        <v>30972</v>
      </c>
      <c r="C3046" s="79" t="s">
        <v>30973</v>
      </c>
      <c r="D3046" s="80" t="s">
        <v>30974</v>
      </c>
      <c r="E3046" s="80" t="s">
        <v>6054</v>
      </c>
      <c r="F3046" s="52" t="s">
        <v>71</v>
      </c>
      <c r="G3046" s="79" t="s">
        <v>5652</v>
      </c>
      <c r="H3046" s="52" t="s">
        <v>23388</v>
      </c>
      <c r="BL3046" s="51">
        <f t="shared" si="309"/>
        <v>0</v>
      </c>
      <c r="BM3046" s="51">
        <f t="shared" si="310"/>
        <v>0</v>
      </c>
      <c r="BN3046" s="52">
        <f t="shared" si="311"/>
        <v>0</v>
      </c>
    </row>
    <row r="3047" spans="1:66" ht="18.75" hidden="1" customHeight="1">
      <c r="A3047" s="52">
        <v>3019</v>
      </c>
      <c r="B3047" s="93" t="s">
        <v>30975</v>
      </c>
      <c r="C3047" s="79" t="s">
        <v>30976</v>
      </c>
      <c r="D3047" s="80" t="s">
        <v>18302</v>
      </c>
      <c r="E3047" s="80" t="s">
        <v>6054</v>
      </c>
      <c r="F3047" s="52" t="s">
        <v>71</v>
      </c>
      <c r="G3047" s="79" t="s">
        <v>549</v>
      </c>
      <c r="H3047" s="52" t="s">
        <v>23566</v>
      </c>
      <c r="BL3047" s="51">
        <f t="shared" si="309"/>
        <v>0</v>
      </c>
      <c r="BM3047" s="51">
        <f t="shared" si="310"/>
        <v>0</v>
      </c>
      <c r="BN3047" s="52">
        <f t="shared" si="311"/>
        <v>0</v>
      </c>
    </row>
    <row r="3048" spans="1:66" ht="18.75" hidden="1" customHeight="1">
      <c r="A3048" s="52">
        <v>3020</v>
      </c>
      <c r="B3048" s="93" t="s">
        <v>30977</v>
      </c>
      <c r="C3048" s="79" t="s">
        <v>30978</v>
      </c>
      <c r="D3048" s="80" t="s">
        <v>3724</v>
      </c>
      <c r="E3048" s="80" t="s">
        <v>6054</v>
      </c>
      <c r="F3048" s="52" t="s">
        <v>71</v>
      </c>
      <c r="G3048" s="79" t="s">
        <v>13496</v>
      </c>
      <c r="H3048" s="52" t="s">
        <v>23566</v>
      </c>
      <c r="BL3048" s="51">
        <f t="shared" si="309"/>
        <v>0</v>
      </c>
      <c r="BM3048" s="51">
        <f t="shared" si="310"/>
        <v>0</v>
      </c>
      <c r="BN3048" s="52">
        <f t="shared" si="311"/>
        <v>0</v>
      </c>
    </row>
    <row r="3049" spans="1:66" ht="18.75" customHeight="1">
      <c r="A3049" s="52">
        <v>2408</v>
      </c>
      <c r="B3049" s="93" t="s">
        <v>29508</v>
      </c>
      <c r="C3049" s="79" t="s">
        <v>29509</v>
      </c>
      <c r="D3049" s="80" t="s">
        <v>1529</v>
      </c>
      <c r="E3049" s="80" t="s">
        <v>71</v>
      </c>
      <c r="F3049" s="52" t="s">
        <v>71</v>
      </c>
      <c r="G3049" s="79" t="s">
        <v>5034</v>
      </c>
      <c r="H3049" s="52" t="s">
        <v>23761</v>
      </c>
      <c r="Y3049" s="92" t="s">
        <v>94</v>
      </c>
      <c r="BL3049" s="51">
        <f t="shared" si="309"/>
        <v>1</v>
      </c>
      <c r="BM3049" s="51">
        <f t="shared" si="310"/>
        <v>0</v>
      </c>
      <c r="BN3049" s="52">
        <f t="shared" si="311"/>
        <v>1</v>
      </c>
    </row>
    <row r="3050" spans="1:66" ht="18.75" customHeight="1">
      <c r="A3050" s="52">
        <v>2550</v>
      </c>
      <c r="B3050" s="93" t="s">
        <v>29862</v>
      </c>
      <c r="C3050" s="79" t="s">
        <v>29863</v>
      </c>
      <c r="D3050" s="80" t="s">
        <v>29864</v>
      </c>
      <c r="E3050" s="80" t="s">
        <v>5304</v>
      </c>
      <c r="F3050" s="52" t="s">
        <v>71</v>
      </c>
      <c r="G3050" s="79" t="s">
        <v>26940</v>
      </c>
      <c r="H3050" s="52" t="s">
        <v>23761</v>
      </c>
      <c r="S3050" s="92" t="s">
        <v>94</v>
      </c>
      <c r="BL3050" s="51">
        <f t="shared" si="309"/>
        <v>1</v>
      </c>
      <c r="BM3050" s="51">
        <f t="shared" si="310"/>
        <v>0</v>
      </c>
      <c r="BN3050" s="52">
        <f t="shared" si="311"/>
        <v>1</v>
      </c>
    </row>
    <row r="3051" spans="1:66" ht="18.75" customHeight="1">
      <c r="A3051" s="52">
        <v>2585</v>
      </c>
      <c r="B3051" s="93" t="s">
        <v>29944</v>
      </c>
      <c r="C3051" s="79" t="s">
        <v>29945</v>
      </c>
      <c r="D3051" s="80" t="s">
        <v>25181</v>
      </c>
      <c r="E3051" s="80" t="s">
        <v>5420</v>
      </c>
      <c r="F3051" s="52" t="s">
        <v>71</v>
      </c>
      <c r="G3051" s="79" t="s">
        <v>1863</v>
      </c>
      <c r="H3051" s="52" t="s">
        <v>23761</v>
      </c>
      <c r="BL3051" s="51">
        <f t="shared" si="309"/>
        <v>0</v>
      </c>
      <c r="BM3051" s="51">
        <f t="shared" si="310"/>
        <v>0</v>
      </c>
      <c r="BN3051" s="52">
        <f t="shared" si="311"/>
        <v>0</v>
      </c>
    </row>
    <row r="3052" spans="1:66" ht="18.75" customHeight="1">
      <c r="A3052" s="52">
        <v>2639</v>
      </c>
      <c r="B3052" s="93" t="s">
        <v>30071</v>
      </c>
      <c r="C3052" s="79" t="s">
        <v>30072</v>
      </c>
      <c r="D3052" s="80" t="s">
        <v>7468</v>
      </c>
      <c r="E3052" s="80" t="s">
        <v>5420</v>
      </c>
      <c r="F3052" s="52" t="s">
        <v>71</v>
      </c>
      <c r="G3052" s="79" t="s">
        <v>23330</v>
      </c>
      <c r="H3052" s="52" t="s">
        <v>23761</v>
      </c>
      <c r="S3052" s="92" t="s">
        <v>94</v>
      </c>
      <c r="AI3052" s="92" t="s">
        <v>94</v>
      </c>
      <c r="BL3052" s="51">
        <f t="shared" si="309"/>
        <v>2</v>
      </c>
      <c r="BM3052" s="51">
        <f t="shared" si="310"/>
        <v>0</v>
      </c>
      <c r="BN3052" s="52">
        <f t="shared" si="311"/>
        <v>2</v>
      </c>
    </row>
    <row r="3053" spans="1:66" ht="18.75" customHeight="1">
      <c r="A3053" s="52">
        <v>2670</v>
      </c>
      <c r="B3053" s="93" t="s">
        <v>30145</v>
      </c>
      <c r="C3053" s="79" t="s">
        <v>30146</v>
      </c>
      <c r="D3053" s="80" t="s">
        <v>228</v>
      </c>
      <c r="E3053" s="80" t="s">
        <v>5507</v>
      </c>
      <c r="F3053" s="52" t="s">
        <v>71</v>
      </c>
      <c r="G3053" s="79" t="s">
        <v>9859</v>
      </c>
      <c r="H3053" s="52" t="s">
        <v>23761</v>
      </c>
      <c r="BL3053" s="51">
        <f t="shared" si="309"/>
        <v>0</v>
      </c>
      <c r="BM3053" s="51">
        <f t="shared" si="310"/>
        <v>0</v>
      </c>
      <c r="BN3053" s="52">
        <f t="shared" si="311"/>
        <v>0</v>
      </c>
    </row>
    <row r="3054" spans="1:66" ht="18.75" customHeight="1">
      <c r="A3054" s="52">
        <v>2800</v>
      </c>
      <c r="B3054" s="93" t="s">
        <v>30473</v>
      </c>
      <c r="C3054" s="79" t="s">
        <v>30474</v>
      </c>
      <c r="D3054" s="80" t="s">
        <v>2089</v>
      </c>
      <c r="E3054" s="80" t="s">
        <v>5771</v>
      </c>
      <c r="F3054" s="52" t="s">
        <v>71</v>
      </c>
      <c r="G3054" s="79" t="s">
        <v>29574</v>
      </c>
      <c r="H3054" s="52" t="s">
        <v>23761</v>
      </c>
      <c r="BL3054" s="51">
        <f t="shared" si="309"/>
        <v>0</v>
      </c>
      <c r="BM3054" s="51">
        <f t="shared" si="310"/>
        <v>0</v>
      </c>
      <c r="BN3054" s="52">
        <f t="shared" si="311"/>
        <v>0</v>
      </c>
    </row>
    <row r="3055" spans="1:66" ht="18.75" customHeight="1">
      <c r="A3055" s="52">
        <v>2956</v>
      </c>
      <c r="B3055" s="93" t="s">
        <v>30833</v>
      </c>
      <c r="C3055" s="79" t="s">
        <v>30834</v>
      </c>
      <c r="D3055" s="80" t="s">
        <v>13082</v>
      </c>
      <c r="E3055" s="80" t="s">
        <v>6054</v>
      </c>
      <c r="F3055" s="52" t="s">
        <v>71</v>
      </c>
      <c r="G3055" s="79" t="s">
        <v>25153</v>
      </c>
      <c r="H3055" s="52" t="s">
        <v>23761</v>
      </c>
      <c r="Y3055" s="92" t="s">
        <v>94</v>
      </c>
      <c r="BL3055" s="51">
        <f t="shared" si="309"/>
        <v>1</v>
      </c>
      <c r="BM3055" s="51">
        <f t="shared" si="310"/>
        <v>0</v>
      </c>
      <c r="BN3055" s="52">
        <f t="shared" si="311"/>
        <v>1</v>
      </c>
    </row>
    <row r="3056" spans="1:66" ht="18.75" hidden="1" customHeight="1">
      <c r="A3056" s="52">
        <v>3028</v>
      </c>
      <c r="B3056" s="93" t="s">
        <v>30998</v>
      </c>
      <c r="C3056" s="79" t="s">
        <v>30999</v>
      </c>
      <c r="D3056" s="80" t="s">
        <v>374</v>
      </c>
      <c r="E3056" s="80" t="s">
        <v>18337</v>
      </c>
      <c r="F3056" s="52" t="s">
        <v>71</v>
      </c>
      <c r="G3056" s="79" t="s">
        <v>31000</v>
      </c>
      <c r="H3056" s="52" t="s">
        <v>23907</v>
      </c>
      <c r="BL3056" s="51">
        <f t="shared" si="309"/>
        <v>0</v>
      </c>
      <c r="BM3056" s="51">
        <f t="shared" si="310"/>
        <v>0</v>
      </c>
      <c r="BN3056" s="52">
        <f t="shared" si="311"/>
        <v>0</v>
      </c>
    </row>
    <row r="3057" spans="1:66" ht="18.75" hidden="1" customHeight="1">
      <c r="A3057" s="52">
        <v>3029</v>
      </c>
      <c r="B3057" s="93" t="s">
        <v>31001</v>
      </c>
      <c r="C3057" s="79" t="s">
        <v>31002</v>
      </c>
      <c r="D3057" s="80" t="s">
        <v>2396</v>
      </c>
      <c r="E3057" s="80" t="s">
        <v>6202</v>
      </c>
      <c r="F3057" s="52" t="s">
        <v>71</v>
      </c>
      <c r="G3057" s="79" t="s">
        <v>26569</v>
      </c>
      <c r="H3057" s="52" t="s">
        <v>23999</v>
      </c>
      <c r="AJ3057" s="92" t="s">
        <v>94</v>
      </c>
      <c r="BL3057" s="51">
        <f t="shared" si="309"/>
        <v>1</v>
      </c>
      <c r="BM3057" s="51">
        <f t="shared" si="310"/>
        <v>0</v>
      </c>
      <c r="BN3057" s="52">
        <f t="shared" si="311"/>
        <v>1</v>
      </c>
    </row>
    <row r="3058" spans="1:66" ht="18.75" customHeight="1">
      <c r="A3058" s="52">
        <v>3088</v>
      </c>
      <c r="B3058" s="93" t="s">
        <v>31142</v>
      </c>
      <c r="C3058" s="79" t="s">
        <v>31143</v>
      </c>
      <c r="D3058" s="80" t="s">
        <v>31144</v>
      </c>
      <c r="E3058" s="80" t="s">
        <v>6237</v>
      </c>
      <c r="F3058" s="52" t="s">
        <v>71</v>
      </c>
      <c r="G3058" s="79" t="s">
        <v>23337</v>
      </c>
      <c r="H3058" s="52" t="s">
        <v>23761</v>
      </c>
      <c r="Q3058" s="92" t="s">
        <v>94</v>
      </c>
      <c r="S3058" s="92" t="s">
        <v>94</v>
      </c>
      <c r="Y3058" s="92" t="s">
        <v>94</v>
      </c>
      <c r="BL3058" s="51">
        <f t="shared" si="309"/>
        <v>3</v>
      </c>
      <c r="BM3058" s="51">
        <f t="shared" si="310"/>
        <v>0</v>
      </c>
      <c r="BN3058" s="52">
        <f t="shared" si="311"/>
        <v>3</v>
      </c>
    </row>
    <row r="3059" spans="1:66" ht="18.75" hidden="1" customHeight="1">
      <c r="A3059" s="52">
        <v>3031</v>
      </c>
      <c r="B3059" s="93" t="s">
        <v>31005</v>
      </c>
      <c r="C3059" s="79" t="s">
        <v>31006</v>
      </c>
      <c r="D3059" s="80" t="s">
        <v>2101</v>
      </c>
      <c r="E3059" s="80" t="s">
        <v>6202</v>
      </c>
      <c r="F3059" s="52" t="s">
        <v>71</v>
      </c>
      <c r="G3059" s="79" t="s">
        <v>23925</v>
      </c>
      <c r="H3059" s="52" t="s">
        <v>23566</v>
      </c>
      <c r="BL3059" s="51">
        <f t="shared" si="309"/>
        <v>0</v>
      </c>
      <c r="BM3059" s="51">
        <f t="shared" si="310"/>
        <v>0</v>
      </c>
      <c r="BN3059" s="52">
        <f t="shared" si="311"/>
        <v>0</v>
      </c>
    </row>
    <row r="3060" spans="1:66" ht="18.75" hidden="1" customHeight="1">
      <c r="A3060" s="52">
        <v>3032</v>
      </c>
      <c r="B3060" s="93" t="s">
        <v>31007</v>
      </c>
      <c r="C3060" s="79" t="s">
        <v>31008</v>
      </c>
      <c r="D3060" s="80" t="s">
        <v>13951</v>
      </c>
      <c r="E3060" s="80" t="s">
        <v>6202</v>
      </c>
      <c r="F3060" s="52" t="s">
        <v>71</v>
      </c>
      <c r="G3060" s="79" t="s">
        <v>24104</v>
      </c>
      <c r="H3060" s="52" t="s">
        <v>23432</v>
      </c>
      <c r="AT3060" s="92" t="s">
        <v>101</v>
      </c>
      <c r="BA3060" s="92" t="s">
        <v>94</v>
      </c>
      <c r="BL3060" s="51">
        <f t="shared" si="309"/>
        <v>2</v>
      </c>
      <c r="BM3060" s="51">
        <f t="shared" si="310"/>
        <v>0</v>
      </c>
      <c r="BN3060" s="52">
        <f t="shared" si="311"/>
        <v>2</v>
      </c>
    </row>
    <row r="3061" spans="1:66" ht="18.75" hidden="1" customHeight="1">
      <c r="A3061" s="52">
        <v>3033</v>
      </c>
      <c r="B3061" s="93" t="s">
        <v>31009</v>
      </c>
      <c r="C3061" s="79" t="s">
        <v>31010</v>
      </c>
      <c r="D3061" s="80" t="s">
        <v>1000</v>
      </c>
      <c r="E3061" s="80" t="s">
        <v>6202</v>
      </c>
      <c r="F3061" s="52" t="s">
        <v>71</v>
      </c>
      <c r="G3061" s="79" t="s">
        <v>6417</v>
      </c>
      <c r="H3061" s="52" t="s">
        <v>23833</v>
      </c>
      <c r="BL3061" s="51">
        <f t="shared" si="309"/>
        <v>0</v>
      </c>
      <c r="BM3061" s="51">
        <f t="shared" si="310"/>
        <v>0</v>
      </c>
      <c r="BN3061" s="52">
        <f t="shared" si="311"/>
        <v>0</v>
      </c>
    </row>
    <row r="3062" spans="1:66" ht="18.75" hidden="1" customHeight="1">
      <c r="A3062" s="52">
        <v>3034</v>
      </c>
      <c r="B3062" s="93" t="s">
        <v>31011</v>
      </c>
      <c r="C3062" s="79" t="s">
        <v>31012</v>
      </c>
      <c r="D3062" s="80" t="s">
        <v>31013</v>
      </c>
      <c r="E3062" s="80" t="s">
        <v>6202</v>
      </c>
      <c r="F3062" s="52" t="s">
        <v>98</v>
      </c>
      <c r="G3062" s="79" t="s">
        <v>462</v>
      </c>
      <c r="H3062" s="52" t="s">
        <v>23207</v>
      </c>
      <c r="T3062" s="92" t="s">
        <v>94</v>
      </c>
      <c r="AE3062" s="92" t="s">
        <v>101</v>
      </c>
      <c r="AF3062" s="92" t="s">
        <v>101</v>
      </c>
      <c r="BL3062" s="51">
        <f t="shared" si="309"/>
        <v>3</v>
      </c>
      <c r="BM3062" s="51">
        <f t="shared" si="310"/>
        <v>0</v>
      </c>
      <c r="BN3062" s="52">
        <f t="shared" si="311"/>
        <v>3</v>
      </c>
    </row>
    <row r="3063" spans="1:66" ht="18.75" customHeight="1">
      <c r="A3063" s="52">
        <v>3095</v>
      </c>
      <c r="B3063" s="93" t="s">
        <v>31159</v>
      </c>
      <c r="C3063" s="79" t="s">
        <v>31160</v>
      </c>
      <c r="D3063" s="80" t="s">
        <v>2665</v>
      </c>
      <c r="E3063" s="80" t="s">
        <v>6237</v>
      </c>
      <c r="F3063" s="52" t="s">
        <v>71</v>
      </c>
      <c r="G3063" s="79" t="s">
        <v>26471</v>
      </c>
      <c r="H3063" s="52" t="s">
        <v>23761</v>
      </c>
      <c r="AI3063" s="92" t="s">
        <v>94</v>
      </c>
      <c r="BL3063" s="51">
        <f t="shared" si="309"/>
        <v>1</v>
      </c>
      <c r="BM3063" s="51">
        <f t="shared" si="310"/>
        <v>0</v>
      </c>
      <c r="BN3063" s="52">
        <f t="shared" si="311"/>
        <v>1</v>
      </c>
    </row>
    <row r="3064" spans="1:66" ht="18.75" customHeight="1">
      <c r="A3064" s="52">
        <v>3276</v>
      </c>
      <c r="B3064" s="93" t="s">
        <v>31583</v>
      </c>
      <c r="C3064" s="79" t="s">
        <v>31584</v>
      </c>
      <c r="D3064" s="80" t="s">
        <v>31585</v>
      </c>
      <c r="E3064" s="80" t="s">
        <v>6546</v>
      </c>
      <c r="F3064" s="52" t="s">
        <v>71</v>
      </c>
      <c r="G3064" s="79" t="s">
        <v>25789</v>
      </c>
      <c r="H3064" s="52" t="s">
        <v>23761</v>
      </c>
      <c r="BL3064" s="51">
        <f t="shared" si="309"/>
        <v>0</v>
      </c>
      <c r="BM3064" s="51">
        <f t="shared" si="310"/>
        <v>0</v>
      </c>
      <c r="BN3064" s="52">
        <f t="shared" si="311"/>
        <v>0</v>
      </c>
    </row>
    <row r="3065" spans="1:66" ht="18.75" hidden="1" customHeight="1">
      <c r="A3065" s="52">
        <v>3037</v>
      </c>
      <c r="B3065" s="93" t="s">
        <v>31020</v>
      </c>
      <c r="C3065" s="79" t="s">
        <v>31021</v>
      </c>
      <c r="D3065" s="80" t="s">
        <v>5763</v>
      </c>
      <c r="E3065" s="80" t="s">
        <v>6218</v>
      </c>
      <c r="F3065" s="52" t="s">
        <v>71</v>
      </c>
      <c r="G3065" s="79" t="s">
        <v>24398</v>
      </c>
      <c r="H3065" s="52" t="s">
        <v>24049</v>
      </c>
      <c r="BL3065" s="51">
        <f t="shared" si="309"/>
        <v>0</v>
      </c>
      <c r="BM3065" s="51">
        <f t="shared" si="310"/>
        <v>0</v>
      </c>
      <c r="BN3065" s="52">
        <f t="shared" si="311"/>
        <v>0</v>
      </c>
    </row>
    <row r="3066" spans="1:66" ht="18.75" customHeight="1">
      <c r="A3066" s="52">
        <v>3303</v>
      </c>
      <c r="B3066" s="93" t="s">
        <v>31642</v>
      </c>
      <c r="C3066" s="79" t="s">
        <v>31643</v>
      </c>
      <c r="D3066" s="80" t="s">
        <v>31644</v>
      </c>
      <c r="E3066" s="80" t="s">
        <v>6546</v>
      </c>
      <c r="F3066" s="52" t="s">
        <v>71</v>
      </c>
      <c r="G3066" s="79" t="s">
        <v>23859</v>
      </c>
      <c r="H3066" s="52" t="s">
        <v>23761</v>
      </c>
      <c r="W3066" s="92" t="s">
        <v>94</v>
      </c>
      <c r="Y3066" s="92" t="s">
        <v>94</v>
      </c>
      <c r="BL3066" s="51">
        <f t="shared" si="309"/>
        <v>2</v>
      </c>
      <c r="BM3066" s="51">
        <f t="shared" si="310"/>
        <v>0</v>
      </c>
      <c r="BN3066" s="52">
        <f t="shared" si="311"/>
        <v>2</v>
      </c>
    </row>
    <row r="3067" spans="1:66" ht="18.75" customHeight="1">
      <c r="A3067" s="52">
        <v>3415</v>
      </c>
      <c r="B3067" s="93" t="s">
        <v>31908</v>
      </c>
      <c r="C3067" s="79" t="s">
        <v>31909</v>
      </c>
      <c r="D3067" s="80" t="s">
        <v>3140</v>
      </c>
      <c r="E3067" s="80" t="s">
        <v>6784</v>
      </c>
      <c r="F3067" s="52" t="s">
        <v>71</v>
      </c>
      <c r="G3067" s="79" t="s">
        <v>29186</v>
      </c>
      <c r="H3067" s="52" t="s">
        <v>23761</v>
      </c>
      <c r="AI3067" s="92" t="s">
        <v>94</v>
      </c>
      <c r="BL3067" s="51">
        <f t="shared" si="309"/>
        <v>1</v>
      </c>
      <c r="BM3067" s="51">
        <f t="shared" si="310"/>
        <v>0</v>
      </c>
      <c r="BN3067" s="52">
        <f t="shared" si="311"/>
        <v>1</v>
      </c>
    </row>
    <row r="3068" spans="1:66" ht="18.75" customHeight="1">
      <c r="A3068" s="52">
        <v>3791</v>
      </c>
      <c r="B3068" s="93" t="s">
        <v>32780</v>
      </c>
      <c r="C3068" s="79" t="s">
        <v>32781</v>
      </c>
      <c r="D3068" s="80" t="s">
        <v>3471</v>
      </c>
      <c r="E3068" s="80" t="s">
        <v>7500</v>
      </c>
      <c r="F3068" s="52" t="s">
        <v>71</v>
      </c>
      <c r="G3068" s="79" t="s">
        <v>13660</v>
      </c>
      <c r="H3068" s="52" t="s">
        <v>23761</v>
      </c>
      <c r="Y3068" s="92" t="s">
        <v>94</v>
      </c>
      <c r="BL3068" s="51">
        <f t="shared" si="309"/>
        <v>1</v>
      </c>
      <c r="BM3068" s="51">
        <f t="shared" si="310"/>
        <v>0</v>
      </c>
      <c r="BN3068" s="52">
        <f t="shared" si="311"/>
        <v>1</v>
      </c>
    </row>
    <row r="3069" spans="1:66" ht="18.75" hidden="1" customHeight="1">
      <c r="A3069" s="52">
        <v>3041</v>
      </c>
      <c r="B3069" s="93" t="s">
        <v>31029</v>
      </c>
      <c r="C3069" s="79" t="s">
        <v>31030</v>
      </c>
      <c r="D3069" s="80" t="s">
        <v>31031</v>
      </c>
      <c r="E3069" s="80" t="s">
        <v>6218</v>
      </c>
      <c r="F3069" s="52" t="s">
        <v>71</v>
      </c>
      <c r="G3069" s="79" t="s">
        <v>25176</v>
      </c>
      <c r="H3069" s="52" t="s">
        <v>23363</v>
      </c>
      <c r="BL3069" s="51">
        <f t="shared" si="309"/>
        <v>0</v>
      </c>
      <c r="BM3069" s="51">
        <f t="shared" si="310"/>
        <v>0</v>
      </c>
      <c r="BN3069" s="52">
        <f t="shared" si="311"/>
        <v>0</v>
      </c>
    </row>
    <row r="3070" spans="1:66" ht="18.75" hidden="1" customHeight="1">
      <c r="A3070" s="52">
        <v>3042</v>
      </c>
      <c r="B3070" s="93" t="s">
        <v>31032</v>
      </c>
      <c r="C3070" s="79" t="s">
        <v>31033</v>
      </c>
      <c r="D3070" s="80" t="s">
        <v>31034</v>
      </c>
      <c r="E3070" s="80" t="s">
        <v>6218</v>
      </c>
      <c r="F3070" s="52" t="s">
        <v>71</v>
      </c>
      <c r="G3070" s="79" t="s">
        <v>31035</v>
      </c>
      <c r="H3070" s="52" t="s">
        <v>23223</v>
      </c>
      <c r="AT3070" s="92" t="s">
        <v>101</v>
      </c>
      <c r="BL3070" s="51">
        <f t="shared" si="309"/>
        <v>1</v>
      </c>
      <c r="BM3070" s="51">
        <f t="shared" si="310"/>
        <v>0</v>
      </c>
      <c r="BN3070" s="52">
        <f t="shared" si="311"/>
        <v>1</v>
      </c>
    </row>
    <row r="3071" spans="1:66" ht="18.75" hidden="1" customHeight="1">
      <c r="A3071" s="52">
        <v>3043</v>
      </c>
      <c r="B3071" s="93" t="s">
        <v>31036</v>
      </c>
      <c r="C3071" s="79" t="s">
        <v>31037</v>
      </c>
      <c r="D3071" s="80" t="s">
        <v>805</v>
      </c>
      <c r="E3071" s="80" t="s">
        <v>6218</v>
      </c>
      <c r="F3071" s="52" t="s">
        <v>71</v>
      </c>
      <c r="G3071" s="79" t="s">
        <v>3847</v>
      </c>
      <c r="H3071" s="52" t="s">
        <v>23601</v>
      </c>
      <c r="AK3071" s="92" t="s">
        <v>101</v>
      </c>
      <c r="AT3071" s="92" t="s">
        <v>94</v>
      </c>
      <c r="BL3071" s="51">
        <f t="shared" ref="BL3071:BL3103" si="312">COUNTIF(I3071:BE3071,"X")</f>
        <v>2</v>
      </c>
      <c r="BM3071" s="51">
        <f t="shared" ref="BM3071:BM3103" si="313">COUNTIF(BF3071:BJ3071,"X")</f>
        <v>0</v>
      </c>
      <c r="BN3071" s="52">
        <f t="shared" ref="BN3071:BN3102" si="314">SUM(BL3071:BM3071)</f>
        <v>2</v>
      </c>
    </row>
    <row r="3072" spans="1:66" ht="18.75" hidden="1" customHeight="1">
      <c r="A3072" s="52">
        <v>3044</v>
      </c>
      <c r="B3072" s="93" t="s">
        <v>31038</v>
      </c>
      <c r="C3072" s="79" t="s">
        <v>31039</v>
      </c>
      <c r="D3072" s="80" t="s">
        <v>69</v>
      </c>
      <c r="E3072" s="80" t="s">
        <v>6218</v>
      </c>
      <c r="F3072" s="52" t="s">
        <v>71</v>
      </c>
      <c r="G3072" s="79" t="s">
        <v>5183</v>
      </c>
      <c r="H3072" s="52" t="s">
        <v>23566</v>
      </c>
      <c r="BL3072" s="51">
        <f t="shared" si="312"/>
        <v>0</v>
      </c>
      <c r="BM3072" s="51">
        <f t="shared" si="313"/>
        <v>0</v>
      </c>
      <c r="BN3072" s="52">
        <f t="shared" si="314"/>
        <v>0</v>
      </c>
    </row>
    <row r="3073" spans="1:66" ht="18.75" customHeight="1">
      <c r="A3073" s="52">
        <v>3831</v>
      </c>
      <c r="B3073" s="93" t="s">
        <v>32870</v>
      </c>
      <c r="C3073" s="79" t="s">
        <v>32871</v>
      </c>
      <c r="D3073" s="80" t="s">
        <v>32872</v>
      </c>
      <c r="E3073" s="80" t="s">
        <v>7584</v>
      </c>
      <c r="F3073" s="52" t="s">
        <v>71</v>
      </c>
      <c r="G3073" s="79" t="s">
        <v>21547</v>
      </c>
      <c r="H3073" s="52" t="s">
        <v>23761</v>
      </c>
      <c r="W3073" s="92" t="s">
        <v>94</v>
      </c>
      <c r="Y3073" s="92" t="s">
        <v>94</v>
      </c>
      <c r="BL3073" s="51">
        <f t="shared" si="312"/>
        <v>2</v>
      </c>
      <c r="BM3073" s="51">
        <f t="shared" si="313"/>
        <v>0</v>
      </c>
      <c r="BN3073" s="52">
        <f t="shared" si="314"/>
        <v>2</v>
      </c>
    </row>
    <row r="3074" spans="1:66" ht="18.75" hidden="1" customHeight="1">
      <c r="A3074" s="52">
        <v>3046</v>
      </c>
      <c r="B3074" s="93" t="s">
        <v>31042</v>
      </c>
      <c r="C3074" s="79" t="s">
        <v>31043</v>
      </c>
      <c r="D3074" s="80" t="s">
        <v>12431</v>
      </c>
      <c r="E3074" s="80" t="s">
        <v>6218</v>
      </c>
      <c r="F3074" s="52" t="s">
        <v>71</v>
      </c>
      <c r="G3074" s="79" t="s">
        <v>17464</v>
      </c>
      <c r="H3074" s="52" t="s">
        <v>23754</v>
      </c>
      <c r="I3074" s="92" t="s">
        <v>94</v>
      </c>
      <c r="J3074" s="92" t="s">
        <v>94</v>
      </c>
      <c r="AK3074" s="92" t="s">
        <v>101</v>
      </c>
      <c r="AT3074" s="92" t="s">
        <v>101</v>
      </c>
      <c r="BL3074" s="51">
        <f t="shared" si="312"/>
        <v>4</v>
      </c>
      <c r="BM3074" s="51">
        <f t="shared" si="313"/>
        <v>0</v>
      </c>
      <c r="BN3074" s="52">
        <f t="shared" si="314"/>
        <v>4</v>
      </c>
    </row>
    <row r="3075" spans="1:66" ht="18.75" hidden="1" customHeight="1">
      <c r="A3075" s="52">
        <v>3047</v>
      </c>
      <c r="B3075" s="93" t="s">
        <v>31044</v>
      </c>
      <c r="C3075" s="79" t="s">
        <v>31045</v>
      </c>
      <c r="D3075" s="80" t="s">
        <v>31046</v>
      </c>
      <c r="E3075" s="80" t="s">
        <v>6218</v>
      </c>
      <c r="F3075" s="52" t="s">
        <v>71</v>
      </c>
      <c r="G3075" s="79" t="s">
        <v>24069</v>
      </c>
      <c r="H3075" s="52" t="s">
        <v>23440</v>
      </c>
      <c r="BL3075" s="51">
        <f t="shared" si="312"/>
        <v>0</v>
      </c>
      <c r="BM3075" s="51">
        <f t="shared" si="313"/>
        <v>0</v>
      </c>
      <c r="BN3075" s="52">
        <f t="shared" si="314"/>
        <v>0</v>
      </c>
    </row>
    <row r="3076" spans="1:66" ht="18.75" customHeight="1">
      <c r="A3076" s="52">
        <v>3862</v>
      </c>
      <c r="B3076" s="93" t="s">
        <v>32944</v>
      </c>
      <c r="C3076" s="79" t="s">
        <v>32945</v>
      </c>
      <c r="D3076" s="80" t="s">
        <v>32946</v>
      </c>
      <c r="E3076" s="80" t="s">
        <v>7584</v>
      </c>
      <c r="F3076" s="52" t="s">
        <v>71</v>
      </c>
      <c r="G3076" s="79" t="s">
        <v>23716</v>
      </c>
      <c r="H3076" s="52" t="s">
        <v>23761</v>
      </c>
      <c r="Y3076" s="92" t="s">
        <v>94</v>
      </c>
      <c r="BL3076" s="51">
        <f t="shared" si="312"/>
        <v>1</v>
      </c>
      <c r="BM3076" s="51">
        <f t="shared" si="313"/>
        <v>0</v>
      </c>
      <c r="BN3076" s="52">
        <f t="shared" si="314"/>
        <v>1</v>
      </c>
    </row>
    <row r="3077" spans="1:66" ht="18.75" hidden="1" customHeight="1">
      <c r="A3077" s="52">
        <v>3049</v>
      </c>
      <c r="B3077" s="93" t="s">
        <v>31050</v>
      </c>
      <c r="C3077" s="79" t="s">
        <v>31051</v>
      </c>
      <c r="D3077" s="80" t="s">
        <v>890</v>
      </c>
      <c r="E3077" s="80" t="s">
        <v>6218</v>
      </c>
      <c r="F3077" s="52" t="s">
        <v>71</v>
      </c>
      <c r="G3077" s="79" t="s">
        <v>24307</v>
      </c>
      <c r="H3077" s="52" t="s">
        <v>23440</v>
      </c>
      <c r="I3077" s="92" t="s">
        <v>94</v>
      </c>
      <c r="BL3077" s="51">
        <f t="shared" si="312"/>
        <v>1</v>
      </c>
      <c r="BM3077" s="51">
        <f t="shared" si="313"/>
        <v>0</v>
      </c>
      <c r="BN3077" s="52">
        <f t="shared" si="314"/>
        <v>1</v>
      </c>
    </row>
    <row r="3078" spans="1:66" ht="18.75" hidden="1" customHeight="1">
      <c r="A3078" s="52">
        <v>3050</v>
      </c>
      <c r="B3078" s="93" t="s">
        <v>31052</v>
      </c>
      <c r="C3078" s="79" t="s">
        <v>31053</v>
      </c>
      <c r="D3078" s="80" t="s">
        <v>1553</v>
      </c>
      <c r="E3078" s="80" t="s">
        <v>6218</v>
      </c>
      <c r="F3078" s="52" t="s">
        <v>71</v>
      </c>
      <c r="G3078" s="79" t="s">
        <v>10793</v>
      </c>
      <c r="H3078" s="52" t="s">
        <v>23276</v>
      </c>
      <c r="BL3078" s="51">
        <f t="shared" si="312"/>
        <v>0</v>
      </c>
      <c r="BM3078" s="51">
        <f t="shared" si="313"/>
        <v>0</v>
      </c>
      <c r="BN3078" s="52">
        <f t="shared" si="314"/>
        <v>0</v>
      </c>
    </row>
    <row r="3079" spans="1:66" ht="18.75" customHeight="1">
      <c r="A3079" s="52">
        <v>4004</v>
      </c>
      <c r="B3079" s="93" t="s">
        <v>33278</v>
      </c>
      <c r="C3079" s="79" t="s">
        <v>33279</v>
      </c>
      <c r="D3079" s="80" t="s">
        <v>5144</v>
      </c>
      <c r="E3079" s="80" t="s">
        <v>20899</v>
      </c>
      <c r="F3079" s="52" t="s">
        <v>71</v>
      </c>
      <c r="G3079" s="79" t="s">
        <v>30360</v>
      </c>
      <c r="H3079" s="52" t="s">
        <v>23761</v>
      </c>
      <c r="S3079" s="92" t="s">
        <v>94</v>
      </c>
      <c r="BL3079" s="51">
        <f t="shared" si="312"/>
        <v>1</v>
      </c>
      <c r="BM3079" s="51">
        <f t="shared" si="313"/>
        <v>0</v>
      </c>
      <c r="BN3079" s="52">
        <f t="shared" si="314"/>
        <v>1</v>
      </c>
    </row>
    <row r="3080" spans="1:66" ht="18.75" customHeight="1">
      <c r="A3080" s="52">
        <v>4023</v>
      </c>
      <c r="B3080" s="93" t="s">
        <v>33328</v>
      </c>
      <c r="C3080" s="79" t="s">
        <v>33329</v>
      </c>
      <c r="D3080" s="80" t="s">
        <v>3772</v>
      </c>
      <c r="E3080" s="80" t="s">
        <v>7948</v>
      </c>
      <c r="F3080" s="52" t="s">
        <v>71</v>
      </c>
      <c r="G3080" s="79" t="s">
        <v>23348</v>
      </c>
      <c r="H3080" s="52" t="s">
        <v>23761</v>
      </c>
      <c r="BL3080" s="51">
        <f t="shared" si="312"/>
        <v>0</v>
      </c>
      <c r="BM3080" s="51">
        <f t="shared" si="313"/>
        <v>0</v>
      </c>
      <c r="BN3080" s="52">
        <f t="shared" si="314"/>
        <v>0</v>
      </c>
    </row>
    <row r="3081" spans="1:66" ht="18.75" customHeight="1">
      <c r="A3081" s="52">
        <v>4025</v>
      </c>
      <c r="B3081" s="93" t="s">
        <v>33332</v>
      </c>
      <c r="C3081" s="79" t="s">
        <v>33333</v>
      </c>
      <c r="D3081" s="80" t="s">
        <v>2280</v>
      </c>
      <c r="E3081" s="80" t="s">
        <v>7948</v>
      </c>
      <c r="F3081" s="52" t="s">
        <v>71</v>
      </c>
      <c r="G3081" s="79" t="s">
        <v>25986</v>
      </c>
      <c r="H3081" s="52" t="s">
        <v>23761</v>
      </c>
      <c r="BL3081" s="51">
        <f t="shared" si="312"/>
        <v>0</v>
      </c>
      <c r="BM3081" s="51">
        <f t="shared" si="313"/>
        <v>0</v>
      </c>
      <c r="BN3081" s="52">
        <f t="shared" si="314"/>
        <v>0</v>
      </c>
    </row>
    <row r="3082" spans="1:66" ht="18.75" hidden="1" customHeight="1">
      <c r="A3082" s="52">
        <v>3054</v>
      </c>
      <c r="B3082" s="93" t="s">
        <v>31062</v>
      </c>
      <c r="C3082" s="79" t="s">
        <v>31063</v>
      </c>
      <c r="D3082" s="80" t="s">
        <v>15792</v>
      </c>
      <c r="E3082" s="80" t="s">
        <v>6237</v>
      </c>
      <c r="F3082" s="52" t="s">
        <v>71</v>
      </c>
      <c r="G3082" s="79" t="s">
        <v>31064</v>
      </c>
      <c r="H3082" s="52" t="s">
        <v>23306</v>
      </c>
      <c r="BL3082" s="51">
        <f t="shared" si="312"/>
        <v>0</v>
      </c>
      <c r="BM3082" s="51">
        <f t="shared" si="313"/>
        <v>0</v>
      </c>
      <c r="BN3082" s="52">
        <f t="shared" si="314"/>
        <v>0</v>
      </c>
    </row>
    <row r="3083" spans="1:66" ht="18.75" hidden="1" customHeight="1">
      <c r="A3083" s="52">
        <v>3055</v>
      </c>
      <c r="B3083" s="93" t="s">
        <v>31065</v>
      </c>
      <c r="C3083" s="79" t="s">
        <v>31066</v>
      </c>
      <c r="D3083" s="80" t="s">
        <v>31067</v>
      </c>
      <c r="E3083" s="80" t="s">
        <v>6237</v>
      </c>
      <c r="F3083" s="52" t="s">
        <v>71</v>
      </c>
      <c r="G3083" s="79" t="s">
        <v>10415</v>
      </c>
      <c r="H3083" s="52" t="s">
        <v>23342</v>
      </c>
      <c r="AJ3083" s="92" t="s">
        <v>94</v>
      </c>
      <c r="BL3083" s="51">
        <f t="shared" si="312"/>
        <v>1</v>
      </c>
      <c r="BM3083" s="51">
        <f t="shared" si="313"/>
        <v>0</v>
      </c>
      <c r="BN3083" s="52">
        <f t="shared" si="314"/>
        <v>1</v>
      </c>
    </row>
    <row r="3084" spans="1:66" ht="18.75" hidden="1" customHeight="1">
      <c r="A3084" s="52">
        <v>3056</v>
      </c>
      <c r="B3084" s="93" t="s">
        <v>31068</v>
      </c>
      <c r="C3084" s="79" t="s">
        <v>31069</v>
      </c>
      <c r="D3084" s="80" t="s">
        <v>31070</v>
      </c>
      <c r="E3084" s="80" t="s">
        <v>6237</v>
      </c>
      <c r="F3084" s="52" t="s">
        <v>71</v>
      </c>
      <c r="G3084" s="79" t="s">
        <v>24196</v>
      </c>
      <c r="H3084" s="52" t="s">
        <v>24021</v>
      </c>
      <c r="AJ3084" s="92" t="s">
        <v>94</v>
      </c>
      <c r="BL3084" s="51">
        <f t="shared" si="312"/>
        <v>1</v>
      </c>
      <c r="BM3084" s="51">
        <f t="shared" si="313"/>
        <v>0</v>
      </c>
      <c r="BN3084" s="52">
        <f t="shared" si="314"/>
        <v>1</v>
      </c>
    </row>
    <row r="3085" spans="1:66" ht="18.75" hidden="1" customHeight="1">
      <c r="A3085" s="52">
        <v>3057</v>
      </c>
      <c r="B3085" s="93" t="s">
        <v>31071</v>
      </c>
      <c r="C3085" s="79" t="s">
        <v>31072</v>
      </c>
      <c r="D3085" s="80" t="s">
        <v>31073</v>
      </c>
      <c r="E3085" s="80" t="s">
        <v>6237</v>
      </c>
      <c r="F3085" s="52" t="s">
        <v>71</v>
      </c>
      <c r="G3085" s="79" t="s">
        <v>14941</v>
      </c>
      <c r="H3085" s="52" t="s">
        <v>23875</v>
      </c>
      <c r="AJ3085" s="92" t="s">
        <v>94</v>
      </c>
      <c r="BA3085" s="92" t="s">
        <v>94</v>
      </c>
      <c r="BL3085" s="51">
        <f t="shared" si="312"/>
        <v>2</v>
      </c>
      <c r="BM3085" s="51">
        <f t="shared" si="313"/>
        <v>0</v>
      </c>
      <c r="BN3085" s="52">
        <f t="shared" si="314"/>
        <v>2</v>
      </c>
    </row>
    <row r="3086" spans="1:66" ht="18.75" hidden="1" customHeight="1">
      <c r="A3086" s="52">
        <v>3058</v>
      </c>
      <c r="B3086" s="93" t="s">
        <v>31074</v>
      </c>
      <c r="C3086" s="79" t="s">
        <v>31075</v>
      </c>
      <c r="D3086" s="80" t="s">
        <v>3564</v>
      </c>
      <c r="E3086" s="80" t="s">
        <v>6237</v>
      </c>
      <c r="F3086" s="52" t="s">
        <v>71</v>
      </c>
      <c r="G3086" s="79" t="s">
        <v>10971</v>
      </c>
      <c r="H3086" s="52" t="s">
        <v>23436</v>
      </c>
      <c r="AK3086" s="92" t="s">
        <v>101</v>
      </c>
      <c r="BL3086" s="51">
        <f t="shared" si="312"/>
        <v>1</v>
      </c>
      <c r="BM3086" s="51">
        <f t="shared" si="313"/>
        <v>0</v>
      </c>
      <c r="BN3086" s="52">
        <f t="shared" si="314"/>
        <v>1</v>
      </c>
    </row>
    <row r="3087" spans="1:66" ht="18.75" hidden="1" customHeight="1">
      <c r="A3087" s="52">
        <v>3059</v>
      </c>
      <c r="B3087" s="93" t="s">
        <v>31076</v>
      </c>
      <c r="C3087" s="79" t="s">
        <v>31077</v>
      </c>
      <c r="D3087" s="80" t="s">
        <v>3564</v>
      </c>
      <c r="E3087" s="80" t="s">
        <v>6237</v>
      </c>
      <c r="F3087" s="52" t="s">
        <v>71</v>
      </c>
      <c r="G3087" s="79" t="s">
        <v>2988</v>
      </c>
      <c r="H3087" s="52" t="s">
        <v>23360</v>
      </c>
      <c r="AK3087" s="92" t="s">
        <v>101</v>
      </c>
      <c r="BL3087" s="51">
        <f t="shared" si="312"/>
        <v>1</v>
      </c>
      <c r="BM3087" s="51">
        <f t="shared" si="313"/>
        <v>0</v>
      </c>
      <c r="BN3087" s="52">
        <f t="shared" si="314"/>
        <v>1</v>
      </c>
    </row>
    <row r="3088" spans="1:66" ht="18.75" hidden="1" customHeight="1">
      <c r="A3088" s="52">
        <v>3060</v>
      </c>
      <c r="B3088" s="93" t="s">
        <v>31078</v>
      </c>
      <c r="C3088" s="79" t="s">
        <v>31079</v>
      </c>
      <c r="D3088" s="80" t="s">
        <v>91</v>
      </c>
      <c r="E3088" s="80" t="s">
        <v>6237</v>
      </c>
      <c r="F3088" s="52" t="s">
        <v>71</v>
      </c>
      <c r="G3088" s="79" t="s">
        <v>31080</v>
      </c>
      <c r="H3088" s="52" t="s">
        <v>23833</v>
      </c>
      <c r="T3088" s="92" t="s">
        <v>101</v>
      </c>
      <c r="BL3088" s="51">
        <f t="shared" si="312"/>
        <v>1</v>
      </c>
      <c r="BM3088" s="51">
        <f t="shared" si="313"/>
        <v>0</v>
      </c>
      <c r="BN3088" s="52">
        <f t="shared" si="314"/>
        <v>1</v>
      </c>
    </row>
    <row r="3089" spans="1:66" ht="18.75" hidden="1" customHeight="1">
      <c r="A3089" s="52">
        <v>3061</v>
      </c>
      <c r="B3089" s="93" t="s">
        <v>31081</v>
      </c>
      <c r="C3089" s="79" t="s">
        <v>31082</v>
      </c>
      <c r="D3089" s="80" t="s">
        <v>91</v>
      </c>
      <c r="E3089" s="80" t="s">
        <v>6237</v>
      </c>
      <c r="F3089" s="52" t="s">
        <v>71</v>
      </c>
      <c r="G3089" s="79" t="s">
        <v>7504</v>
      </c>
      <c r="H3089" s="52" t="s">
        <v>23419</v>
      </c>
      <c r="BL3089" s="51">
        <f t="shared" si="312"/>
        <v>0</v>
      </c>
      <c r="BM3089" s="51">
        <f t="shared" si="313"/>
        <v>0</v>
      </c>
      <c r="BN3089" s="52">
        <f t="shared" si="314"/>
        <v>0</v>
      </c>
    </row>
    <row r="3090" spans="1:66" ht="18.75" customHeight="1">
      <c r="A3090" s="52">
        <v>4029</v>
      </c>
      <c r="B3090" s="93" t="s">
        <v>33342</v>
      </c>
      <c r="C3090" s="79" t="s">
        <v>33343</v>
      </c>
      <c r="D3090" s="80" t="s">
        <v>33344</v>
      </c>
      <c r="E3090" s="80" t="s">
        <v>7948</v>
      </c>
      <c r="F3090" s="52" t="s">
        <v>71</v>
      </c>
      <c r="G3090" s="79" t="s">
        <v>25642</v>
      </c>
      <c r="H3090" s="52" t="s">
        <v>23761</v>
      </c>
      <c r="AI3090" s="92" t="s">
        <v>94</v>
      </c>
      <c r="BL3090" s="51">
        <f t="shared" si="312"/>
        <v>1</v>
      </c>
      <c r="BM3090" s="51">
        <f t="shared" si="313"/>
        <v>0</v>
      </c>
      <c r="BN3090" s="52">
        <f t="shared" si="314"/>
        <v>1</v>
      </c>
    </row>
    <row r="3091" spans="1:66" ht="18.75" customHeight="1">
      <c r="A3091" s="52">
        <v>4401</v>
      </c>
      <c r="B3091" s="93" t="s">
        <v>34198</v>
      </c>
      <c r="C3091" s="79" t="s">
        <v>34199</v>
      </c>
      <c r="D3091" s="80" t="s">
        <v>5059</v>
      </c>
      <c r="E3091" s="80" t="s">
        <v>8557</v>
      </c>
      <c r="F3091" s="52" t="s">
        <v>71</v>
      </c>
      <c r="G3091" s="79" t="s">
        <v>23330</v>
      </c>
      <c r="H3091" s="52" t="s">
        <v>23761</v>
      </c>
      <c r="AI3091" s="92" t="s">
        <v>94</v>
      </c>
      <c r="BL3091" s="51">
        <f t="shared" si="312"/>
        <v>1</v>
      </c>
      <c r="BM3091" s="51">
        <f t="shared" si="313"/>
        <v>0</v>
      </c>
      <c r="BN3091" s="52">
        <f t="shared" si="314"/>
        <v>1</v>
      </c>
    </row>
    <row r="3092" spans="1:66" ht="18.75" hidden="1" customHeight="1">
      <c r="A3092" s="52">
        <v>3064</v>
      </c>
      <c r="B3092" s="93" t="s">
        <v>31088</v>
      </c>
      <c r="C3092" s="79" t="s">
        <v>31089</v>
      </c>
      <c r="D3092" s="80" t="s">
        <v>5889</v>
      </c>
      <c r="E3092" s="80" t="s">
        <v>6237</v>
      </c>
      <c r="F3092" s="52" t="s">
        <v>71</v>
      </c>
      <c r="G3092" s="79" t="s">
        <v>23610</v>
      </c>
      <c r="H3092" s="52" t="s">
        <v>23729</v>
      </c>
      <c r="T3092" s="92" t="s">
        <v>94</v>
      </c>
      <c r="AJ3092" s="92" t="s">
        <v>94</v>
      </c>
      <c r="BA3092" s="92" t="s">
        <v>94</v>
      </c>
      <c r="BL3092" s="51">
        <f t="shared" si="312"/>
        <v>3</v>
      </c>
      <c r="BM3092" s="51">
        <f t="shared" si="313"/>
        <v>0</v>
      </c>
      <c r="BN3092" s="52">
        <f t="shared" si="314"/>
        <v>3</v>
      </c>
    </row>
    <row r="3093" spans="1:66" ht="18.75" customHeight="1">
      <c r="A3093" s="52">
        <v>4530</v>
      </c>
      <c r="B3093" s="93" t="s">
        <v>34483</v>
      </c>
      <c r="C3093" s="79" t="s">
        <v>34484</v>
      </c>
      <c r="D3093" s="80" t="s">
        <v>8016</v>
      </c>
      <c r="E3093" s="80" t="s">
        <v>8839</v>
      </c>
      <c r="F3093" s="52" t="s">
        <v>71</v>
      </c>
      <c r="G3093" s="79" t="s">
        <v>1863</v>
      </c>
      <c r="H3093" s="52" t="s">
        <v>23761</v>
      </c>
      <c r="BL3093" s="51">
        <f t="shared" si="312"/>
        <v>0</v>
      </c>
      <c r="BM3093" s="51">
        <f t="shared" si="313"/>
        <v>0</v>
      </c>
      <c r="BN3093" s="52">
        <f t="shared" si="314"/>
        <v>0</v>
      </c>
    </row>
    <row r="3094" spans="1:66" ht="18.75" hidden="1" customHeight="1">
      <c r="A3094" s="52">
        <v>3066</v>
      </c>
      <c r="B3094" s="93" t="s">
        <v>31093</v>
      </c>
      <c r="C3094" s="79" t="s">
        <v>31094</v>
      </c>
      <c r="D3094" s="80" t="s">
        <v>619</v>
      </c>
      <c r="E3094" s="80" t="s">
        <v>6237</v>
      </c>
      <c r="F3094" s="52" t="s">
        <v>71</v>
      </c>
      <c r="G3094" s="79" t="s">
        <v>6645</v>
      </c>
      <c r="H3094" s="52" t="s">
        <v>24012</v>
      </c>
      <c r="BA3094" s="92" t="s">
        <v>94</v>
      </c>
      <c r="BL3094" s="51">
        <f t="shared" si="312"/>
        <v>1</v>
      </c>
      <c r="BM3094" s="51">
        <f t="shared" si="313"/>
        <v>0</v>
      </c>
      <c r="BN3094" s="52">
        <f t="shared" si="314"/>
        <v>1</v>
      </c>
    </row>
    <row r="3095" spans="1:66" ht="18.75" hidden="1" customHeight="1">
      <c r="A3095" s="52">
        <v>3067</v>
      </c>
      <c r="B3095" s="93" t="s">
        <v>31095</v>
      </c>
      <c r="C3095" s="79" t="s">
        <v>31096</v>
      </c>
      <c r="D3095" s="80" t="s">
        <v>132</v>
      </c>
      <c r="E3095" s="80" t="s">
        <v>6237</v>
      </c>
      <c r="F3095" s="52" t="s">
        <v>71</v>
      </c>
      <c r="G3095" s="79" t="s">
        <v>24689</v>
      </c>
      <c r="H3095" s="52" t="s">
        <v>23669</v>
      </c>
      <c r="BL3095" s="51">
        <f t="shared" si="312"/>
        <v>0</v>
      </c>
      <c r="BM3095" s="51">
        <f t="shared" si="313"/>
        <v>0</v>
      </c>
      <c r="BN3095" s="52">
        <f t="shared" si="314"/>
        <v>0</v>
      </c>
    </row>
    <row r="3096" spans="1:66" ht="18.75" hidden="1" customHeight="1">
      <c r="A3096" s="52">
        <v>3068</v>
      </c>
      <c r="B3096" s="93" t="s">
        <v>31097</v>
      </c>
      <c r="C3096" s="79" t="s">
        <v>31098</v>
      </c>
      <c r="D3096" s="80" t="s">
        <v>132</v>
      </c>
      <c r="E3096" s="80" t="s">
        <v>6237</v>
      </c>
      <c r="F3096" s="52" t="s">
        <v>71</v>
      </c>
      <c r="G3096" s="79" t="s">
        <v>23998</v>
      </c>
      <c r="H3096" s="52" t="s">
        <v>23903</v>
      </c>
      <c r="BL3096" s="51">
        <f t="shared" si="312"/>
        <v>0</v>
      </c>
      <c r="BM3096" s="51">
        <f t="shared" si="313"/>
        <v>0</v>
      </c>
      <c r="BN3096" s="52">
        <f t="shared" si="314"/>
        <v>0</v>
      </c>
    </row>
    <row r="3097" spans="1:66" ht="18.75" hidden="1" customHeight="1">
      <c r="A3097" s="52">
        <v>3069</v>
      </c>
      <c r="B3097" s="93" t="s">
        <v>31099</v>
      </c>
      <c r="C3097" s="79" t="s">
        <v>31100</v>
      </c>
      <c r="D3097" s="80" t="s">
        <v>132</v>
      </c>
      <c r="E3097" s="80" t="s">
        <v>6237</v>
      </c>
      <c r="F3097" s="52" t="s">
        <v>71</v>
      </c>
      <c r="G3097" s="79" t="s">
        <v>5003</v>
      </c>
      <c r="H3097" s="52" t="s">
        <v>23472</v>
      </c>
      <c r="BL3097" s="51">
        <f t="shared" si="312"/>
        <v>0</v>
      </c>
      <c r="BM3097" s="51">
        <f t="shared" si="313"/>
        <v>0</v>
      </c>
      <c r="BN3097" s="52">
        <f t="shared" si="314"/>
        <v>0</v>
      </c>
    </row>
    <row r="3098" spans="1:66" ht="18.75" hidden="1" customHeight="1">
      <c r="A3098" s="52">
        <v>3070</v>
      </c>
      <c r="B3098" s="93" t="s">
        <v>31101</v>
      </c>
      <c r="C3098" s="79" t="s">
        <v>31102</v>
      </c>
      <c r="D3098" s="80" t="s">
        <v>18489</v>
      </c>
      <c r="E3098" s="80" t="s">
        <v>6237</v>
      </c>
      <c r="F3098" s="52" t="s">
        <v>71</v>
      </c>
      <c r="G3098" s="79" t="s">
        <v>9461</v>
      </c>
      <c r="H3098" s="52" t="s">
        <v>24076</v>
      </c>
      <c r="BL3098" s="51">
        <f t="shared" si="312"/>
        <v>0</v>
      </c>
      <c r="BM3098" s="51">
        <f t="shared" si="313"/>
        <v>0</v>
      </c>
      <c r="BN3098" s="52">
        <f t="shared" si="314"/>
        <v>0</v>
      </c>
    </row>
    <row r="3099" spans="1:66" ht="18.75" hidden="1" customHeight="1">
      <c r="A3099" s="52">
        <v>3071</v>
      </c>
      <c r="B3099" s="93" t="s">
        <v>31103</v>
      </c>
      <c r="C3099" s="79" t="s">
        <v>31104</v>
      </c>
      <c r="D3099" s="80" t="s">
        <v>31105</v>
      </c>
      <c r="E3099" s="80" t="s">
        <v>6237</v>
      </c>
      <c r="F3099" s="52" t="s">
        <v>71</v>
      </c>
      <c r="G3099" s="79" t="s">
        <v>25289</v>
      </c>
      <c r="H3099" s="52" t="s">
        <v>23432</v>
      </c>
      <c r="BL3099" s="51">
        <f t="shared" si="312"/>
        <v>0</v>
      </c>
      <c r="BM3099" s="51">
        <f t="shared" si="313"/>
        <v>0</v>
      </c>
      <c r="BN3099" s="52">
        <f t="shared" si="314"/>
        <v>0</v>
      </c>
    </row>
    <row r="3100" spans="1:66" ht="18.75" customHeight="1">
      <c r="A3100" s="52">
        <v>4549</v>
      </c>
      <c r="B3100" s="93" t="s">
        <v>34526</v>
      </c>
      <c r="C3100" s="79" t="s">
        <v>34527</v>
      </c>
      <c r="D3100" s="80" t="s">
        <v>238</v>
      </c>
      <c r="E3100" s="80" t="s">
        <v>8839</v>
      </c>
      <c r="F3100" s="52" t="s">
        <v>71</v>
      </c>
      <c r="G3100" s="79" t="s">
        <v>23450</v>
      </c>
      <c r="H3100" s="52" t="s">
        <v>23761</v>
      </c>
      <c r="BL3100" s="51">
        <f t="shared" si="312"/>
        <v>0</v>
      </c>
      <c r="BM3100" s="51">
        <f t="shared" si="313"/>
        <v>0</v>
      </c>
      <c r="BN3100" s="52">
        <f t="shared" si="314"/>
        <v>0</v>
      </c>
    </row>
    <row r="3101" spans="1:66" ht="18.75" customHeight="1">
      <c r="A3101" s="52">
        <v>811</v>
      </c>
      <c r="B3101" s="93" t="s">
        <v>25553</v>
      </c>
      <c r="C3101" s="79" t="s">
        <v>25554</v>
      </c>
      <c r="D3101" s="80" t="s">
        <v>1883</v>
      </c>
      <c r="E3101" s="80" t="s">
        <v>2031</v>
      </c>
      <c r="F3101" s="52" t="s">
        <v>71</v>
      </c>
      <c r="G3101" s="79" t="s">
        <v>25555</v>
      </c>
      <c r="H3101" s="52" t="s">
        <v>25556</v>
      </c>
      <c r="BL3101" s="51">
        <f t="shared" si="312"/>
        <v>0</v>
      </c>
      <c r="BM3101" s="51">
        <f t="shared" si="313"/>
        <v>0</v>
      </c>
      <c r="BN3101" s="52">
        <f t="shared" si="314"/>
        <v>0</v>
      </c>
    </row>
    <row r="3102" spans="1:66" ht="18.75" hidden="1" customHeight="1">
      <c r="A3102" s="52">
        <v>3074</v>
      </c>
      <c r="B3102" s="93" t="s">
        <v>31110</v>
      </c>
      <c r="C3102" s="79" t="s">
        <v>31111</v>
      </c>
      <c r="D3102" s="80" t="s">
        <v>156</v>
      </c>
      <c r="E3102" s="80" t="s">
        <v>6237</v>
      </c>
      <c r="F3102" s="52" t="s">
        <v>71</v>
      </c>
      <c r="G3102" s="79" t="s">
        <v>24318</v>
      </c>
      <c r="H3102" s="52" t="s">
        <v>24411</v>
      </c>
      <c r="AJ3102" s="92" t="s">
        <v>94</v>
      </c>
      <c r="AK3102" s="92" t="s">
        <v>101</v>
      </c>
      <c r="BE3102" s="92" t="s">
        <v>101</v>
      </c>
      <c r="BL3102" s="51">
        <f t="shared" si="312"/>
        <v>3</v>
      </c>
      <c r="BM3102" s="51">
        <f t="shared" si="313"/>
        <v>0</v>
      </c>
      <c r="BN3102" s="52">
        <f t="shared" si="314"/>
        <v>3</v>
      </c>
    </row>
    <row r="3103" spans="1:66" ht="18.75" hidden="1" customHeight="1">
      <c r="A3103" s="52">
        <v>3075</v>
      </c>
      <c r="B3103" s="93" t="s">
        <v>31112</v>
      </c>
      <c r="C3103" s="79" t="s">
        <v>31113</v>
      </c>
      <c r="D3103" s="80" t="s">
        <v>478</v>
      </c>
      <c r="E3103" s="80" t="s">
        <v>6237</v>
      </c>
      <c r="F3103" s="52" t="s">
        <v>98</v>
      </c>
      <c r="G3103" s="79" t="s">
        <v>24602</v>
      </c>
      <c r="H3103" s="52" t="s">
        <v>23880</v>
      </c>
      <c r="BL3103" s="51">
        <f t="shared" si="312"/>
        <v>0</v>
      </c>
      <c r="BM3103" s="51">
        <f t="shared" si="313"/>
        <v>0</v>
      </c>
      <c r="BN3103" s="52">
        <f t="shared" ref="BN3103" si="315">SUM(BL3103:BM3103)</f>
        <v>0</v>
      </c>
    </row>
    <row r="3104" spans="1:66" s="87" customFormat="1" ht="157.5">
      <c r="A3104" s="84" t="s">
        <v>6</v>
      </c>
      <c r="B3104" s="84" t="s">
        <v>66</v>
      </c>
      <c r="C3104" s="84" t="s">
        <v>8</v>
      </c>
      <c r="D3104" s="84" t="s">
        <v>9</v>
      </c>
      <c r="E3104" s="84" t="s">
        <v>10</v>
      </c>
      <c r="F3104" s="84" t="s">
        <v>11</v>
      </c>
      <c r="G3104" s="84" t="s">
        <v>12</v>
      </c>
      <c r="H3104" s="84" t="s">
        <v>23193</v>
      </c>
      <c r="I3104" s="84" t="s">
        <v>14</v>
      </c>
      <c r="J3104" s="84" t="s">
        <v>15</v>
      </c>
      <c r="K3104" s="84" t="s">
        <v>16</v>
      </c>
      <c r="L3104" s="84" t="s">
        <v>17</v>
      </c>
      <c r="M3104" s="84" t="s">
        <v>18</v>
      </c>
      <c r="N3104" s="84" t="s">
        <v>19</v>
      </c>
      <c r="O3104" s="84" t="s">
        <v>20</v>
      </c>
      <c r="P3104" s="84" t="s">
        <v>21</v>
      </c>
      <c r="Q3104" s="84" t="s">
        <v>22</v>
      </c>
      <c r="R3104" s="84" t="s">
        <v>23</v>
      </c>
      <c r="S3104" s="84" t="s">
        <v>24</v>
      </c>
      <c r="T3104" s="84" t="s">
        <v>9382</v>
      </c>
      <c r="U3104" s="84" t="s">
        <v>26</v>
      </c>
      <c r="V3104" s="84" t="s">
        <v>27</v>
      </c>
      <c r="W3104" s="84" t="s">
        <v>28</v>
      </c>
      <c r="X3104" s="84" t="s">
        <v>29</v>
      </c>
      <c r="Y3104" s="84" t="s">
        <v>30</v>
      </c>
      <c r="Z3104" s="84" t="s">
        <v>31</v>
      </c>
      <c r="AA3104" s="84" t="s">
        <v>32</v>
      </c>
      <c r="AB3104" s="84" t="s">
        <v>33</v>
      </c>
      <c r="AC3104" s="84" t="s">
        <v>23194</v>
      </c>
      <c r="AD3104" s="84" t="s">
        <v>34</v>
      </c>
      <c r="AE3104" s="84" t="s">
        <v>9385</v>
      </c>
      <c r="AF3104" s="84" t="s">
        <v>23195</v>
      </c>
      <c r="AG3104" s="84" t="s">
        <v>23196</v>
      </c>
      <c r="AH3104" s="84" t="s">
        <v>36</v>
      </c>
      <c r="AI3104" s="84" t="s">
        <v>38</v>
      </c>
      <c r="AJ3104" s="84" t="s">
        <v>60</v>
      </c>
      <c r="AK3104" s="84" t="s">
        <v>39</v>
      </c>
      <c r="AL3104" s="84" t="s">
        <v>23197</v>
      </c>
      <c r="AM3104" s="84" t="s">
        <v>9389</v>
      </c>
      <c r="AN3104" s="84" t="s">
        <v>42</v>
      </c>
      <c r="AO3104" s="84" t="s">
        <v>43</v>
      </c>
      <c r="AP3104" s="84" t="s">
        <v>44</v>
      </c>
      <c r="AQ3104" s="84" t="s">
        <v>45</v>
      </c>
      <c r="AR3104" s="84" t="s">
        <v>46</v>
      </c>
      <c r="AS3104" s="84" t="s">
        <v>47</v>
      </c>
      <c r="AT3104" s="84" t="s">
        <v>49</v>
      </c>
      <c r="AU3104" s="84" t="s">
        <v>35174</v>
      </c>
      <c r="AV3104" s="84" t="s">
        <v>51</v>
      </c>
      <c r="AW3104" s="84" t="s">
        <v>52</v>
      </c>
      <c r="AX3104" s="84" t="s">
        <v>54</v>
      </c>
      <c r="AY3104" s="84" t="s">
        <v>56</v>
      </c>
      <c r="AZ3104" s="84" t="s">
        <v>57</v>
      </c>
      <c r="BA3104" s="84" t="s">
        <v>9391</v>
      </c>
      <c r="BB3104" s="84" t="s">
        <v>35175</v>
      </c>
      <c r="BC3104" s="84" t="s">
        <v>59</v>
      </c>
      <c r="BD3104" s="94" t="s">
        <v>9390</v>
      </c>
      <c r="BE3104" s="84" t="s">
        <v>40</v>
      </c>
      <c r="BF3104" s="84" t="s">
        <v>62</v>
      </c>
      <c r="BG3104" s="84" t="s">
        <v>63</v>
      </c>
      <c r="BH3104" s="84" t="s">
        <v>64</v>
      </c>
      <c r="BI3104" s="84" t="s">
        <v>65</v>
      </c>
      <c r="BJ3104" s="84" t="s">
        <v>61</v>
      </c>
      <c r="BK3104" s="86"/>
      <c r="BL3104" s="86"/>
      <c r="BM3104" s="86"/>
      <c r="BN3104" s="86"/>
    </row>
    <row r="3105" spans="1:66" ht="18.75" customHeight="1">
      <c r="A3105" s="52">
        <v>73</v>
      </c>
      <c r="B3105" s="93" t="s">
        <v>23463</v>
      </c>
      <c r="C3105" s="79" t="s">
        <v>23464</v>
      </c>
      <c r="D3105" s="80" t="s">
        <v>23465</v>
      </c>
      <c r="E3105" s="80" t="s">
        <v>205</v>
      </c>
      <c r="F3105" s="52" t="s">
        <v>71</v>
      </c>
      <c r="G3105" s="79" t="s">
        <v>23466</v>
      </c>
      <c r="H3105" s="52" t="s">
        <v>23467</v>
      </c>
      <c r="BL3105" s="51">
        <f t="shared" ref="BL3105:BL3136" si="316">COUNTIF(I3105:BE3105,"X")</f>
        <v>0</v>
      </c>
      <c r="BM3105" s="51">
        <f t="shared" ref="BM3105:BM3136" si="317">COUNTIF(BF3105:BJ3105,"X")</f>
        <v>0</v>
      </c>
      <c r="BN3105" s="52">
        <f t="shared" ref="BN3105:BN3136" si="318">SUM(BL3105:BM3105)</f>
        <v>0</v>
      </c>
    </row>
    <row r="3106" spans="1:66" ht="18.75" hidden="1" customHeight="1">
      <c r="A3106" s="52">
        <v>3077</v>
      </c>
      <c r="B3106" s="93" t="s">
        <v>31117</v>
      </c>
      <c r="C3106" s="79" t="s">
        <v>31118</v>
      </c>
      <c r="D3106" s="80" t="s">
        <v>2932</v>
      </c>
      <c r="E3106" s="80" t="s">
        <v>6237</v>
      </c>
      <c r="F3106" s="52" t="s">
        <v>71</v>
      </c>
      <c r="G3106" s="79" t="s">
        <v>25731</v>
      </c>
      <c r="H3106" s="52" t="s">
        <v>24411</v>
      </c>
      <c r="AF3106" s="92" t="s">
        <v>94</v>
      </c>
      <c r="AJ3106" s="92" t="s">
        <v>94</v>
      </c>
      <c r="AK3106" s="92" t="s">
        <v>101</v>
      </c>
      <c r="BE3106" s="92" t="s">
        <v>101</v>
      </c>
      <c r="BL3106" s="51">
        <f t="shared" si="316"/>
        <v>4</v>
      </c>
      <c r="BM3106" s="51">
        <f t="shared" si="317"/>
        <v>0</v>
      </c>
      <c r="BN3106" s="52">
        <f t="shared" si="318"/>
        <v>4</v>
      </c>
    </row>
    <row r="3107" spans="1:66" ht="18.75" customHeight="1">
      <c r="A3107" s="52">
        <v>142</v>
      </c>
      <c r="B3107" s="93" t="s">
        <v>23698</v>
      </c>
      <c r="C3107" s="79" t="s">
        <v>23699</v>
      </c>
      <c r="D3107" s="80" t="s">
        <v>149</v>
      </c>
      <c r="E3107" s="80" t="s">
        <v>250</v>
      </c>
      <c r="F3107" s="52" t="s">
        <v>71</v>
      </c>
      <c r="G3107" s="79" t="s">
        <v>23345</v>
      </c>
      <c r="H3107" s="52" t="s">
        <v>23467</v>
      </c>
      <c r="R3107" s="92" t="s">
        <v>94</v>
      </c>
      <c r="S3107" s="92" t="s">
        <v>94</v>
      </c>
      <c r="BL3107" s="51">
        <f t="shared" si="316"/>
        <v>2</v>
      </c>
      <c r="BM3107" s="51">
        <f t="shared" si="317"/>
        <v>0</v>
      </c>
      <c r="BN3107" s="52">
        <f t="shared" si="318"/>
        <v>2</v>
      </c>
    </row>
    <row r="3108" spans="1:66" ht="18.75" customHeight="1">
      <c r="A3108" s="52">
        <v>370</v>
      </c>
      <c r="B3108" s="93" t="s">
        <v>24382</v>
      </c>
      <c r="C3108" s="79" t="s">
        <v>24383</v>
      </c>
      <c r="D3108" s="80" t="s">
        <v>24384</v>
      </c>
      <c r="E3108" s="80" t="s">
        <v>974</v>
      </c>
      <c r="F3108" s="52" t="s">
        <v>98</v>
      </c>
      <c r="G3108" s="79" t="s">
        <v>24385</v>
      </c>
      <c r="H3108" s="52" t="s">
        <v>23467</v>
      </c>
      <c r="Q3108" s="92" t="s">
        <v>94</v>
      </c>
      <c r="BL3108" s="51">
        <f t="shared" si="316"/>
        <v>1</v>
      </c>
      <c r="BM3108" s="51">
        <f t="shared" si="317"/>
        <v>0</v>
      </c>
      <c r="BN3108" s="52">
        <f t="shared" si="318"/>
        <v>1</v>
      </c>
    </row>
    <row r="3109" spans="1:66" ht="18.75" hidden="1" customHeight="1">
      <c r="A3109" s="52">
        <v>3080</v>
      </c>
      <c r="B3109" s="93" t="s">
        <v>31124</v>
      </c>
      <c r="C3109" s="79" t="s">
        <v>31125</v>
      </c>
      <c r="D3109" s="80" t="s">
        <v>4227</v>
      </c>
      <c r="E3109" s="80" t="s">
        <v>6237</v>
      </c>
      <c r="F3109" s="52" t="s">
        <v>71</v>
      </c>
      <c r="G3109" s="79" t="s">
        <v>26605</v>
      </c>
      <c r="H3109" s="52" t="s">
        <v>23240</v>
      </c>
      <c r="BL3109" s="51">
        <f t="shared" si="316"/>
        <v>0</v>
      </c>
      <c r="BM3109" s="51">
        <f t="shared" si="317"/>
        <v>0</v>
      </c>
      <c r="BN3109" s="52">
        <f t="shared" si="318"/>
        <v>0</v>
      </c>
    </row>
    <row r="3110" spans="1:66" ht="18.75" customHeight="1">
      <c r="A3110" s="52">
        <v>430</v>
      </c>
      <c r="B3110" s="93" t="s">
        <v>24548</v>
      </c>
      <c r="C3110" s="79" t="s">
        <v>24549</v>
      </c>
      <c r="D3110" s="80" t="s">
        <v>10086</v>
      </c>
      <c r="E3110" s="80" t="s">
        <v>1131</v>
      </c>
      <c r="F3110" s="52" t="s">
        <v>71</v>
      </c>
      <c r="G3110" s="79" t="s">
        <v>7501</v>
      </c>
      <c r="H3110" s="52" t="s">
        <v>23467</v>
      </c>
      <c r="BL3110" s="51">
        <f t="shared" si="316"/>
        <v>0</v>
      </c>
      <c r="BM3110" s="51">
        <f t="shared" si="317"/>
        <v>0</v>
      </c>
      <c r="BN3110" s="52">
        <f t="shared" si="318"/>
        <v>0</v>
      </c>
    </row>
    <row r="3111" spans="1:66" ht="18.75" customHeight="1">
      <c r="A3111" s="52">
        <v>608</v>
      </c>
      <c r="B3111" s="93" t="s">
        <v>25013</v>
      </c>
      <c r="C3111" s="79" t="s">
        <v>25014</v>
      </c>
      <c r="D3111" s="80" t="s">
        <v>1529</v>
      </c>
      <c r="E3111" s="80" t="s">
        <v>1389</v>
      </c>
      <c r="F3111" s="52" t="s">
        <v>71</v>
      </c>
      <c r="G3111" s="79" t="s">
        <v>1530</v>
      </c>
      <c r="H3111" s="52" t="s">
        <v>23467</v>
      </c>
      <c r="I3111" s="92" t="s">
        <v>94</v>
      </c>
      <c r="N3111" s="92" t="s">
        <v>94</v>
      </c>
      <c r="S3111" s="92" t="s">
        <v>94</v>
      </c>
      <c r="BL3111" s="51">
        <f t="shared" si="316"/>
        <v>3</v>
      </c>
      <c r="BM3111" s="51">
        <f t="shared" si="317"/>
        <v>0</v>
      </c>
      <c r="BN3111" s="52">
        <f t="shared" si="318"/>
        <v>3</v>
      </c>
    </row>
    <row r="3112" spans="1:66" ht="18.75" hidden="1" customHeight="1">
      <c r="A3112" s="52">
        <v>3083</v>
      </c>
      <c r="B3112" s="93" t="s">
        <v>31130</v>
      </c>
      <c r="C3112" s="79" t="s">
        <v>31131</v>
      </c>
      <c r="D3112" s="80" t="s">
        <v>2429</v>
      </c>
      <c r="E3112" s="80" t="s">
        <v>6237</v>
      </c>
      <c r="F3112" s="52" t="s">
        <v>71</v>
      </c>
      <c r="G3112" s="79" t="s">
        <v>17911</v>
      </c>
      <c r="H3112" s="52" t="s">
        <v>23306</v>
      </c>
      <c r="BL3112" s="51">
        <f t="shared" si="316"/>
        <v>0</v>
      </c>
      <c r="BM3112" s="51">
        <f t="shared" si="317"/>
        <v>0</v>
      </c>
      <c r="BN3112" s="52">
        <f t="shared" si="318"/>
        <v>0</v>
      </c>
    </row>
    <row r="3113" spans="1:66" ht="18.75" customHeight="1">
      <c r="A3113" s="52">
        <v>820</v>
      </c>
      <c r="B3113" s="93" t="s">
        <v>25575</v>
      </c>
      <c r="C3113" s="79" t="s">
        <v>25576</v>
      </c>
      <c r="D3113" s="80" t="s">
        <v>340</v>
      </c>
      <c r="E3113" s="80" t="s">
        <v>2031</v>
      </c>
      <c r="F3113" s="52" t="s">
        <v>71</v>
      </c>
      <c r="G3113" s="79" t="s">
        <v>24989</v>
      </c>
      <c r="H3113" s="52" t="s">
        <v>23467</v>
      </c>
      <c r="BL3113" s="51">
        <f t="shared" si="316"/>
        <v>0</v>
      </c>
      <c r="BM3113" s="51">
        <f t="shared" si="317"/>
        <v>0</v>
      </c>
      <c r="BN3113" s="52">
        <f t="shared" si="318"/>
        <v>0</v>
      </c>
    </row>
    <row r="3114" spans="1:66" ht="18.75" hidden="1" customHeight="1">
      <c r="A3114" s="52">
        <v>3085</v>
      </c>
      <c r="B3114" s="93" t="s">
        <v>31134</v>
      </c>
      <c r="C3114" s="79" t="s">
        <v>31135</v>
      </c>
      <c r="D3114" s="80" t="s">
        <v>31136</v>
      </c>
      <c r="E3114" s="80" t="s">
        <v>6237</v>
      </c>
      <c r="F3114" s="52" t="s">
        <v>98</v>
      </c>
      <c r="G3114" s="79" t="s">
        <v>31137</v>
      </c>
      <c r="H3114" s="52" t="s">
        <v>24411</v>
      </c>
      <c r="AF3114" s="92" t="s">
        <v>94</v>
      </c>
      <c r="AJ3114" s="92" t="s">
        <v>94</v>
      </c>
      <c r="AK3114" s="92" t="s">
        <v>101</v>
      </c>
      <c r="BE3114" s="92" t="s">
        <v>101</v>
      </c>
      <c r="BL3114" s="51">
        <f t="shared" si="316"/>
        <v>4</v>
      </c>
      <c r="BM3114" s="51">
        <f t="shared" si="317"/>
        <v>0</v>
      </c>
      <c r="BN3114" s="52">
        <f t="shared" si="318"/>
        <v>4</v>
      </c>
    </row>
    <row r="3115" spans="1:66" ht="18.75" customHeight="1">
      <c r="A3115" s="52">
        <v>889</v>
      </c>
      <c r="B3115" s="93" t="s">
        <v>25742</v>
      </c>
      <c r="C3115" s="79" t="s">
        <v>25743</v>
      </c>
      <c r="D3115" s="80" t="s">
        <v>20555</v>
      </c>
      <c r="E3115" s="80" t="s">
        <v>2031</v>
      </c>
      <c r="F3115" s="52" t="s">
        <v>71</v>
      </c>
      <c r="G3115" s="79" t="s">
        <v>25744</v>
      </c>
      <c r="H3115" s="52" t="s">
        <v>23467</v>
      </c>
      <c r="BL3115" s="51">
        <f t="shared" si="316"/>
        <v>0</v>
      </c>
      <c r="BM3115" s="51">
        <f t="shared" si="317"/>
        <v>0</v>
      </c>
      <c r="BN3115" s="52">
        <f t="shared" si="318"/>
        <v>0</v>
      </c>
    </row>
    <row r="3116" spans="1:66" ht="18.75" hidden="1" customHeight="1">
      <c r="A3116" s="52">
        <v>3087</v>
      </c>
      <c r="B3116" s="93" t="s">
        <v>31140</v>
      </c>
      <c r="C3116" s="79" t="s">
        <v>31141</v>
      </c>
      <c r="D3116" s="80" t="s">
        <v>3756</v>
      </c>
      <c r="E3116" s="80" t="s">
        <v>6237</v>
      </c>
      <c r="F3116" s="52" t="s">
        <v>71</v>
      </c>
      <c r="G3116" s="79" t="s">
        <v>12170</v>
      </c>
      <c r="H3116" s="52" t="s">
        <v>23529</v>
      </c>
      <c r="BL3116" s="51">
        <f t="shared" si="316"/>
        <v>0</v>
      </c>
      <c r="BM3116" s="51">
        <f t="shared" si="317"/>
        <v>0</v>
      </c>
      <c r="BN3116" s="52">
        <f t="shared" si="318"/>
        <v>0</v>
      </c>
    </row>
    <row r="3117" spans="1:66" ht="18.75" customHeight="1">
      <c r="A3117" s="52">
        <v>893</v>
      </c>
      <c r="B3117" s="93" t="s">
        <v>25754</v>
      </c>
      <c r="C3117" s="79" t="s">
        <v>25755</v>
      </c>
      <c r="D3117" s="80" t="s">
        <v>25756</v>
      </c>
      <c r="E3117" s="80" t="s">
        <v>2227</v>
      </c>
      <c r="F3117" s="52" t="s">
        <v>98</v>
      </c>
      <c r="G3117" s="79" t="s">
        <v>25757</v>
      </c>
      <c r="H3117" s="52" t="s">
        <v>23467</v>
      </c>
      <c r="R3117" s="92" t="s">
        <v>94</v>
      </c>
      <c r="S3117" s="92" t="s">
        <v>94</v>
      </c>
      <c r="BL3117" s="51">
        <f t="shared" si="316"/>
        <v>2</v>
      </c>
      <c r="BM3117" s="51">
        <f t="shared" si="317"/>
        <v>0</v>
      </c>
      <c r="BN3117" s="52">
        <f t="shared" si="318"/>
        <v>2</v>
      </c>
    </row>
    <row r="3118" spans="1:66" ht="18.75" hidden="1" customHeight="1">
      <c r="A3118" s="52">
        <v>3089</v>
      </c>
      <c r="B3118" s="93" t="s">
        <v>31145</v>
      </c>
      <c r="C3118" s="79" t="s">
        <v>31146</v>
      </c>
      <c r="D3118" s="80" t="s">
        <v>1244</v>
      </c>
      <c r="E3118" s="80" t="s">
        <v>6237</v>
      </c>
      <c r="F3118" s="52" t="s">
        <v>71</v>
      </c>
      <c r="G3118" s="79" t="s">
        <v>5605</v>
      </c>
      <c r="H3118" s="52" t="s">
        <v>23289</v>
      </c>
      <c r="AT3118" s="92" t="s">
        <v>101</v>
      </c>
      <c r="BL3118" s="51">
        <f t="shared" si="316"/>
        <v>1</v>
      </c>
      <c r="BM3118" s="51">
        <f t="shared" si="317"/>
        <v>0</v>
      </c>
      <c r="BN3118" s="52">
        <f t="shared" si="318"/>
        <v>1</v>
      </c>
    </row>
    <row r="3119" spans="1:66" ht="18.75" hidden="1" customHeight="1">
      <c r="A3119" s="52">
        <v>3090</v>
      </c>
      <c r="B3119" s="93" t="s">
        <v>31147</v>
      </c>
      <c r="C3119" s="79" t="s">
        <v>31148</v>
      </c>
      <c r="D3119" s="80" t="s">
        <v>1244</v>
      </c>
      <c r="E3119" s="80" t="s">
        <v>6237</v>
      </c>
      <c r="F3119" s="52" t="s">
        <v>71</v>
      </c>
      <c r="G3119" s="79" t="s">
        <v>31149</v>
      </c>
      <c r="H3119" s="52" t="s">
        <v>23729</v>
      </c>
      <c r="AJ3119" s="92" t="s">
        <v>94</v>
      </c>
      <c r="BA3119" s="92" t="s">
        <v>94</v>
      </c>
      <c r="BL3119" s="51">
        <f t="shared" si="316"/>
        <v>2</v>
      </c>
      <c r="BM3119" s="51">
        <f t="shared" si="317"/>
        <v>0</v>
      </c>
      <c r="BN3119" s="52">
        <f t="shared" si="318"/>
        <v>2</v>
      </c>
    </row>
    <row r="3120" spans="1:66" ht="18.75" hidden="1" customHeight="1">
      <c r="A3120" s="52">
        <v>3091</v>
      </c>
      <c r="B3120" s="93" t="s">
        <v>31150</v>
      </c>
      <c r="C3120" s="79" t="s">
        <v>31151</v>
      </c>
      <c r="D3120" s="80" t="s">
        <v>31152</v>
      </c>
      <c r="E3120" s="80" t="s">
        <v>6237</v>
      </c>
      <c r="F3120" s="52" t="s">
        <v>71</v>
      </c>
      <c r="G3120" s="79" t="s">
        <v>9442</v>
      </c>
      <c r="H3120" s="52" t="s">
        <v>23426</v>
      </c>
      <c r="BL3120" s="51">
        <f t="shared" si="316"/>
        <v>0</v>
      </c>
      <c r="BM3120" s="51">
        <f t="shared" si="317"/>
        <v>0</v>
      </c>
      <c r="BN3120" s="52">
        <f t="shared" si="318"/>
        <v>0</v>
      </c>
    </row>
    <row r="3121" spans="1:66" ht="18.75" hidden="1" customHeight="1">
      <c r="A3121" s="52">
        <v>3092</v>
      </c>
      <c r="B3121" s="93" t="s">
        <v>31153</v>
      </c>
      <c r="C3121" s="79" t="s">
        <v>31154</v>
      </c>
      <c r="D3121" s="80" t="s">
        <v>18011</v>
      </c>
      <c r="E3121" s="80" t="s">
        <v>6237</v>
      </c>
      <c r="F3121" s="52" t="s">
        <v>71</v>
      </c>
      <c r="G3121" s="79" t="s">
        <v>2197</v>
      </c>
      <c r="H3121" s="52" t="s">
        <v>23235</v>
      </c>
      <c r="AK3121" s="92" t="s">
        <v>101</v>
      </c>
      <c r="BL3121" s="51">
        <f t="shared" si="316"/>
        <v>1</v>
      </c>
      <c r="BM3121" s="51">
        <f t="shared" si="317"/>
        <v>0</v>
      </c>
      <c r="BN3121" s="52">
        <f t="shared" si="318"/>
        <v>1</v>
      </c>
    </row>
    <row r="3122" spans="1:66" ht="18.75" hidden="1" customHeight="1">
      <c r="A3122" s="52">
        <v>3093</v>
      </c>
      <c r="B3122" s="93" t="s">
        <v>31155</v>
      </c>
      <c r="C3122" s="79" t="s">
        <v>31156</v>
      </c>
      <c r="D3122" s="80" t="s">
        <v>3513</v>
      </c>
      <c r="E3122" s="80" t="s">
        <v>6237</v>
      </c>
      <c r="F3122" s="52" t="s">
        <v>71</v>
      </c>
      <c r="G3122" s="79" t="s">
        <v>8967</v>
      </c>
      <c r="H3122" s="52" t="s">
        <v>23235</v>
      </c>
      <c r="AK3122" s="92" t="s">
        <v>101</v>
      </c>
      <c r="BA3122" s="92" t="s">
        <v>94</v>
      </c>
      <c r="BL3122" s="51">
        <f t="shared" si="316"/>
        <v>2</v>
      </c>
      <c r="BM3122" s="51">
        <f t="shared" si="317"/>
        <v>0</v>
      </c>
      <c r="BN3122" s="52">
        <f t="shared" si="318"/>
        <v>2</v>
      </c>
    </row>
    <row r="3123" spans="1:66" ht="18.75" hidden="1" customHeight="1">
      <c r="A3123" s="52">
        <v>3094</v>
      </c>
      <c r="B3123" s="93" t="s">
        <v>31157</v>
      </c>
      <c r="C3123" s="79" t="s">
        <v>31158</v>
      </c>
      <c r="D3123" s="80" t="s">
        <v>4458</v>
      </c>
      <c r="E3123" s="80" t="s">
        <v>6237</v>
      </c>
      <c r="F3123" s="52" t="s">
        <v>71</v>
      </c>
      <c r="G3123" s="79" t="s">
        <v>19659</v>
      </c>
      <c r="H3123" s="52" t="s">
        <v>23659</v>
      </c>
      <c r="BL3123" s="51">
        <f t="shared" si="316"/>
        <v>0</v>
      </c>
      <c r="BM3123" s="51">
        <f t="shared" si="317"/>
        <v>0</v>
      </c>
      <c r="BN3123" s="52">
        <f t="shared" si="318"/>
        <v>0</v>
      </c>
    </row>
    <row r="3124" spans="1:66" ht="18.75" customHeight="1">
      <c r="A3124" s="52">
        <v>902</v>
      </c>
      <c r="B3124" s="93" t="s">
        <v>25782</v>
      </c>
      <c r="C3124" s="79" t="s">
        <v>25783</v>
      </c>
      <c r="D3124" s="80" t="s">
        <v>25784</v>
      </c>
      <c r="E3124" s="80" t="s">
        <v>2227</v>
      </c>
      <c r="F3124" s="52" t="s">
        <v>98</v>
      </c>
      <c r="G3124" s="79" t="s">
        <v>23247</v>
      </c>
      <c r="H3124" s="52" t="s">
        <v>23467</v>
      </c>
      <c r="BA3124" s="92" t="s">
        <v>94</v>
      </c>
      <c r="BL3124" s="51">
        <f t="shared" si="316"/>
        <v>1</v>
      </c>
      <c r="BM3124" s="51">
        <f t="shared" si="317"/>
        <v>0</v>
      </c>
      <c r="BN3124" s="52">
        <f t="shared" si="318"/>
        <v>1</v>
      </c>
    </row>
    <row r="3125" spans="1:66" ht="18.75" hidden="1" customHeight="1">
      <c r="A3125" s="52">
        <v>3096</v>
      </c>
      <c r="B3125" s="93" t="s">
        <v>31161</v>
      </c>
      <c r="C3125" s="79" t="s">
        <v>31162</v>
      </c>
      <c r="D3125" s="80" t="s">
        <v>31163</v>
      </c>
      <c r="E3125" s="80" t="s">
        <v>6237</v>
      </c>
      <c r="F3125" s="52" t="s">
        <v>71</v>
      </c>
      <c r="G3125" s="79" t="s">
        <v>9442</v>
      </c>
      <c r="H3125" s="52" t="s">
        <v>23426</v>
      </c>
      <c r="BL3125" s="51">
        <f t="shared" si="316"/>
        <v>0</v>
      </c>
      <c r="BM3125" s="51">
        <f t="shared" si="317"/>
        <v>0</v>
      </c>
      <c r="BN3125" s="52">
        <f t="shared" si="318"/>
        <v>0</v>
      </c>
    </row>
    <row r="3126" spans="1:66" ht="18.75" hidden="1" customHeight="1">
      <c r="A3126" s="52">
        <v>3097</v>
      </c>
      <c r="B3126" s="93" t="s">
        <v>31164</v>
      </c>
      <c r="C3126" s="79" t="s">
        <v>31165</v>
      </c>
      <c r="D3126" s="80" t="s">
        <v>13648</v>
      </c>
      <c r="E3126" s="80" t="s">
        <v>6237</v>
      </c>
      <c r="F3126" s="52" t="s">
        <v>71</v>
      </c>
      <c r="G3126" s="79" t="s">
        <v>5120</v>
      </c>
      <c r="H3126" s="52" t="s">
        <v>23907</v>
      </c>
      <c r="BL3126" s="51">
        <f t="shared" si="316"/>
        <v>0</v>
      </c>
      <c r="BM3126" s="51">
        <f t="shared" si="317"/>
        <v>0</v>
      </c>
      <c r="BN3126" s="52">
        <f t="shared" si="318"/>
        <v>0</v>
      </c>
    </row>
    <row r="3127" spans="1:66" ht="18.75" hidden="1" customHeight="1">
      <c r="A3127" s="52">
        <v>3098</v>
      </c>
      <c r="B3127" s="93" t="s">
        <v>31166</v>
      </c>
      <c r="C3127" s="79" t="s">
        <v>31167</v>
      </c>
      <c r="D3127" s="80" t="s">
        <v>31168</v>
      </c>
      <c r="E3127" s="80" t="s">
        <v>31169</v>
      </c>
      <c r="F3127" s="52" t="s">
        <v>98</v>
      </c>
      <c r="G3127" s="79" t="s">
        <v>24939</v>
      </c>
      <c r="H3127" s="52" t="s">
        <v>23202</v>
      </c>
      <c r="BL3127" s="51">
        <f t="shared" si="316"/>
        <v>0</v>
      </c>
      <c r="BM3127" s="51">
        <f t="shared" si="317"/>
        <v>0</v>
      </c>
      <c r="BN3127" s="52">
        <f t="shared" si="318"/>
        <v>0</v>
      </c>
    </row>
    <row r="3128" spans="1:66" ht="18.75" hidden="1" customHeight="1">
      <c r="A3128" s="52">
        <v>3099</v>
      </c>
      <c r="B3128" s="93" t="s">
        <v>31170</v>
      </c>
      <c r="C3128" s="79" t="s">
        <v>31171</v>
      </c>
      <c r="D3128" s="80" t="s">
        <v>8204</v>
      </c>
      <c r="E3128" s="80" t="s">
        <v>6288</v>
      </c>
      <c r="F3128" s="52" t="s">
        <v>98</v>
      </c>
      <c r="G3128" s="79" t="s">
        <v>31172</v>
      </c>
      <c r="H3128" s="52" t="s">
        <v>24592</v>
      </c>
      <c r="BL3128" s="51">
        <f t="shared" si="316"/>
        <v>0</v>
      </c>
      <c r="BM3128" s="51">
        <f t="shared" si="317"/>
        <v>0</v>
      </c>
      <c r="BN3128" s="52">
        <f t="shared" si="318"/>
        <v>0</v>
      </c>
    </row>
    <row r="3129" spans="1:66" ht="18.75" customHeight="1">
      <c r="A3129" s="52">
        <v>921</v>
      </c>
      <c r="B3129" s="93" t="s">
        <v>25832</v>
      </c>
      <c r="C3129" s="79" t="s">
        <v>25833</v>
      </c>
      <c r="D3129" s="80" t="s">
        <v>25834</v>
      </c>
      <c r="E3129" s="80" t="s">
        <v>2281</v>
      </c>
      <c r="F3129" s="52" t="s">
        <v>98</v>
      </c>
      <c r="G3129" s="79" t="s">
        <v>23855</v>
      </c>
      <c r="H3129" s="52" t="s">
        <v>23467</v>
      </c>
      <c r="BL3129" s="51">
        <f t="shared" si="316"/>
        <v>0</v>
      </c>
      <c r="BM3129" s="51">
        <f t="shared" si="317"/>
        <v>0</v>
      </c>
      <c r="BN3129" s="52">
        <f t="shared" si="318"/>
        <v>0</v>
      </c>
    </row>
    <row r="3130" spans="1:66" ht="18.75" hidden="1" customHeight="1">
      <c r="A3130" s="52">
        <v>3101</v>
      </c>
      <c r="B3130" s="93" t="s">
        <v>31176</v>
      </c>
      <c r="C3130" s="79" t="s">
        <v>31177</v>
      </c>
      <c r="D3130" s="80" t="s">
        <v>31178</v>
      </c>
      <c r="E3130" s="80" t="s">
        <v>31179</v>
      </c>
      <c r="F3130" s="52" t="s">
        <v>71</v>
      </c>
      <c r="G3130" s="79" t="s">
        <v>7922</v>
      </c>
      <c r="H3130" s="52" t="s">
        <v>23366</v>
      </c>
      <c r="BL3130" s="51">
        <f t="shared" si="316"/>
        <v>0</v>
      </c>
      <c r="BM3130" s="51">
        <f t="shared" si="317"/>
        <v>0</v>
      </c>
      <c r="BN3130" s="52">
        <f t="shared" si="318"/>
        <v>0</v>
      </c>
    </row>
    <row r="3131" spans="1:66" ht="18.75" hidden="1" customHeight="1">
      <c r="A3131" s="52">
        <v>3102</v>
      </c>
      <c r="B3131" s="93" t="s">
        <v>31180</v>
      </c>
      <c r="C3131" s="79" t="s">
        <v>31181</v>
      </c>
      <c r="D3131" s="80" t="s">
        <v>6991</v>
      </c>
      <c r="E3131" s="80" t="s">
        <v>31182</v>
      </c>
      <c r="F3131" s="52" t="s">
        <v>71</v>
      </c>
      <c r="G3131" s="79" t="s">
        <v>8327</v>
      </c>
      <c r="H3131" s="52" t="s">
        <v>24021</v>
      </c>
      <c r="AJ3131" s="92" t="s">
        <v>94</v>
      </c>
      <c r="BL3131" s="51">
        <f t="shared" si="316"/>
        <v>1</v>
      </c>
      <c r="BM3131" s="51">
        <f t="shared" si="317"/>
        <v>0</v>
      </c>
      <c r="BN3131" s="52">
        <f t="shared" si="318"/>
        <v>1</v>
      </c>
    </row>
    <row r="3132" spans="1:66" ht="18.75" hidden="1" customHeight="1">
      <c r="A3132" s="52">
        <v>3103</v>
      </c>
      <c r="B3132" s="93" t="s">
        <v>31183</v>
      </c>
      <c r="C3132" s="79" t="s">
        <v>31184</v>
      </c>
      <c r="D3132" s="80" t="s">
        <v>15358</v>
      </c>
      <c r="E3132" s="80" t="s">
        <v>6296</v>
      </c>
      <c r="F3132" s="52" t="s">
        <v>71</v>
      </c>
      <c r="G3132" s="79" t="s">
        <v>2829</v>
      </c>
      <c r="H3132" s="52" t="s">
        <v>23440</v>
      </c>
      <c r="BL3132" s="51">
        <f t="shared" si="316"/>
        <v>0</v>
      </c>
      <c r="BM3132" s="51">
        <f t="shared" si="317"/>
        <v>0</v>
      </c>
      <c r="BN3132" s="52">
        <f t="shared" si="318"/>
        <v>0</v>
      </c>
    </row>
    <row r="3133" spans="1:66" ht="18.75" hidden="1" customHeight="1">
      <c r="A3133" s="52">
        <v>3104</v>
      </c>
      <c r="B3133" s="93" t="s">
        <v>31185</v>
      </c>
      <c r="C3133" s="79" t="s">
        <v>31186</v>
      </c>
      <c r="D3133" s="80" t="s">
        <v>2716</v>
      </c>
      <c r="E3133" s="80" t="s">
        <v>6296</v>
      </c>
      <c r="F3133" s="52" t="s">
        <v>71</v>
      </c>
      <c r="G3133" s="79" t="s">
        <v>15317</v>
      </c>
      <c r="H3133" s="52" t="s">
        <v>23440</v>
      </c>
      <c r="BL3133" s="51">
        <f t="shared" si="316"/>
        <v>0</v>
      </c>
      <c r="BM3133" s="51">
        <f t="shared" si="317"/>
        <v>0</v>
      </c>
      <c r="BN3133" s="52">
        <f t="shared" si="318"/>
        <v>0</v>
      </c>
    </row>
    <row r="3134" spans="1:66" ht="18.75" hidden="1" customHeight="1">
      <c r="A3134" s="52">
        <v>3105</v>
      </c>
      <c r="B3134" s="93" t="s">
        <v>31187</v>
      </c>
      <c r="C3134" s="79" t="s">
        <v>31188</v>
      </c>
      <c r="D3134" s="80" t="s">
        <v>31189</v>
      </c>
      <c r="E3134" s="80" t="s">
        <v>6296</v>
      </c>
      <c r="F3134" s="52" t="s">
        <v>71</v>
      </c>
      <c r="G3134" s="79" t="s">
        <v>3108</v>
      </c>
      <c r="H3134" s="52" t="s">
        <v>23655</v>
      </c>
      <c r="BL3134" s="51">
        <f t="shared" si="316"/>
        <v>0</v>
      </c>
      <c r="BM3134" s="51">
        <f t="shared" si="317"/>
        <v>0</v>
      </c>
      <c r="BN3134" s="52">
        <f t="shared" si="318"/>
        <v>0</v>
      </c>
    </row>
    <row r="3135" spans="1:66" ht="18.75" hidden="1" customHeight="1">
      <c r="A3135" s="52">
        <v>3106</v>
      </c>
      <c r="B3135" s="93" t="s">
        <v>31190</v>
      </c>
      <c r="C3135" s="79" t="s">
        <v>31191</v>
      </c>
      <c r="D3135" s="80" t="s">
        <v>1244</v>
      </c>
      <c r="E3135" s="80" t="s">
        <v>6296</v>
      </c>
      <c r="F3135" s="52" t="s">
        <v>71</v>
      </c>
      <c r="G3135" s="79" t="s">
        <v>24084</v>
      </c>
      <c r="H3135" s="52" t="s">
        <v>23393</v>
      </c>
      <c r="BL3135" s="51">
        <f t="shared" si="316"/>
        <v>0</v>
      </c>
      <c r="BM3135" s="51">
        <f t="shared" si="317"/>
        <v>0</v>
      </c>
      <c r="BN3135" s="52">
        <f t="shared" si="318"/>
        <v>0</v>
      </c>
    </row>
    <row r="3136" spans="1:66" ht="18.75" customHeight="1">
      <c r="A3136" s="52">
        <v>983</v>
      </c>
      <c r="B3136" s="93" t="s">
        <v>25991</v>
      </c>
      <c r="C3136" s="79" t="s">
        <v>25992</v>
      </c>
      <c r="D3136" s="80" t="s">
        <v>5755</v>
      </c>
      <c r="E3136" s="80" t="s">
        <v>2475</v>
      </c>
      <c r="F3136" s="52" t="s">
        <v>98</v>
      </c>
      <c r="G3136" s="79" t="s">
        <v>10019</v>
      </c>
      <c r="H3136" s="52" t="s">
        <v>23467</v>
      </c>
      <c r="BL3136" s="51">
        <f t="shared" si="316"/>
        <v>0</v>
      </c>
      <c r="BM3136" s="51">
        <f t="shared" si="317"/>
        <v>0</v>
      </c>
      <c r="BN3136" s="52">
        <f t="shared" si="318"/>
        <v>0</v>
      </c>
    </row>
    <row r="3137" spans="1:66" ht="18.75" customHeight="1">
      <c r="A3137" s="52">
        <v>985</v>
      </c>
      <c r="B3137" s="93" t="s">
        <v>25996</v>
      </c>
      <c r="C3137" s="79" t="s">
        <v>25997</v>
      </c>
      <c r="D3137" s="80" t="s">
        <v>25998</v>
      </c>
      <c r="E3137" s="80" t="s">
        <v>12678</v>
      </c>
      <c r="F3137" s="52" t="s">
        <v>98</v>
      </c>
      <c r="G3137" s="79" t="s">
        <v>25999</v>
      </c>
      <c r="H3137" s="52" t="s">
        <v>23467</v>
      </c>
      <c r="R3137" s="92" t="s">
        <v>94</v>
      </c>
      <c r="BL3137" s="51">
        <f t="shared" ref="BL3137:BL3168" si="319">COUNTIF(I3137:BE3137,"X")</f>
        <v>1</v>
      </c>
      <c r="BM3137" s="51">
        <f t="shared" ref="BM3137:BM3168" si="320">COUNTIF(BF3137:BJ3137,"X")</f>
        <v>0</v>
      </c>
      <c r="BN3137" s="52">
        <f t="shared" ref="BN3137:BN3168" si="321">SUM(BL3137:BM3137)</f>
        <v>1</v>
      </c>
    </row>
    <row r="3138" spans="1:66" ht="18.75" hidden="1" customHeight="1">
      <c r="A3138" s="52">
        <v>3109</v>
      </c>
      <c r="B3138" s="93" t="s">
        <v>31196</v>
      </c>
      <c r="C3138" s="79" t="s">
        <v>31197</v>
      </c>
      <c r="D3138" s="80" t="s">
        <v>264</v>
      </c>
      <c r="E3138" s="80" t="s">
        <v>6300</v>
      </c>
      <c r="F3138" s="52" t="s">
        <v>71</v>
      </c>
      <c r="G3138" s="79" t="s">
        <v>11619</v>
      </c>
      <c r="H3138" s="52" t="s">
        <v>23569</v>
      </c>
      <c r="BL3138" s="51">
        <f t="shared" si="319"/>
        <v>0</v>
      </c>
      <c r="BM3138" s="51">
        <f t="shared" si="320"/>
        <v>0</v>
      </c>
      <c r="BN3138" s="52">
        <f t="shared" si="321"/>
        <v>0</v>
      </c>
    </row>
    <row r="3139" spans="1:66" ht="18.75" customHeight="1">
      <c r="A3139" s="52">
        <v>990</v>
      </c>
      <c r="B3139" s="93" t="s">
        <v>26011</v>
      </c>
      <c r="C3139" s="79" t="s">
        <v>26012</v>
      </c>
      <c r="D3139" s="80" t="s">
        <v>478</v>
      </c>
      <c r="E3139" s="80" t="s">
        <v>2503</v>
      </c>
      <c r="F3139" s="52" t="s">
        <v>98</v>
      </c>
      <c r="G3139" s="79" t="s">
        <v>26013</v>
      </c>
      <c r="H3139" s="52" t="s">
        <v>23467</v>
      </c>
      <c r="BL3139" s="51">
        <f t="shared" si="319"/>
        <v>0</v>
      </c>
      <c r="BM3139" s="51">
        <f t="shared" si="320"/>
        <v>0</v>
      </c>
      <c r="BN3139" s="52">
        <f t="shared" si="321"/>
        <v>0</v>
      </c>
    </row>
    <row r="3140" spans="1:66" ht="18.75" hidden="1" customHeight="1">
      <c r="A3140" s="52">
        <v>3111</v>
      </c>
      <c r="B3140" s="93" t="s">
        <v>31201</v>
      </c>
      <c r="C3140" s="79" t="s">
        <v>31202</v>
      </c>
      <c r="D3140" s="80" t="s">
        <v>26303</v>
      </c>
      <c r="E3140" s="80" t="s">
        <v>6300</v>
      </c>
      <c r="F3140" s="52" t="s">
        <v>71</v>
      </c>
      <c r="G3140" s="79" t="s">
        <v>24693</v>
      </c>
      <c r="H3140" s="52" t="s">
        <v>23617</v>
      </c>
      <c r="AF3140" s="92" t="s">
        <v>94</v>
      </c>
      <c r="AJ3140" s="92" t="s">
        <v>94</v>
      </c>
      <c r="BL3140" s="51">
        <f t="shared" si="319"/>
        <v>2</v>
      </c>
      <c r="BM3140" s="51">
        <f t="shared" si="320"/>
        <v>0</v>
      </c>
      <c r="BN3140" s="52">
        <f t="shared" si="321"/>
        <v>2</v>
      </c>
    </row>
    <row r="3141" spans="1:66" ht="18.75" customHeight="1">
      <c r="A3141" s="52">
        <v>1064</v>
      </c>
      <c r="B3141" s="93" t="s">
        <v>26197</v>
      </c>
      <c r="C3141" s="79" t="s">
        <v>26198</v>
      </c>
      <c r="D3141" s="80" t="s">
        <v>2356</v>
      </c>
      <c r="E3141" s="80" t="s">
        <v>2619</v>
      </c>
      <c r="F3141" s="52" t="s">
        <v>98</v>
      </c>
      <c r="G3141" s="79" t="s">
        <v>24206</v>
      </c>
      <c r="H3141" s="52" t="s">
        <v>23467</v>
      </c>
      <c r="I3141" s="92" t="s">
        <v>94</v>
      </c>
      <c r="BL3141" s="51">
        <f t="shared" si="319"/>
        <v>1</v>
      </c>
      <c r="BM3141" s="51">
        <f t="shared" si="320"/>
        <v>0</v>
      </c>
      <c r="BN3141" s="52">
        <f t="shared" si="321"/>
        <v>1</v>
      </c>
    </row>
    <row r="3142" spans="1:66" ht="18.75" customHeight="1">
      <c r="A3142" s="52">
        <v>1157</v>
      </c>
      <c r="B3142" s="93" t="s">
        <v>26430</v>
      </c>
      <c r="C3142" s="79" t="s">
        <v>26431</v>
      </c>
      <c r="D3142" s="80" t="s">
        <v>1638</v>
      </c>
      <c r="E3142" s="80" t="s">
        <v>2686</v>
      </c>
      <c r="F3142" s="52" t="s">
        <v>71</v>
      </c>
      <c r="G3142" s="79" t="s">
        <v>13436</v>
      </c>
      <c r="H3142" s="52" t="s">
        <v>23467</v>
      </c>
      <c r="BL3142" s="51">
        <f t="shared" si="319"/>
        <v>0</v>
      </c>
      <c r="BM3142" s="51">
        <f t="shared" si="320"/>
        <v>0</v>
      </c>
      <c r="BN3142" s="52">
        <f t="shared" si="321"/>
        <v>0</v>
      </c>
    </row>
    <row r="3143" spans="1:66" ht="18.75" customHeight="1">
      <c r="A3143" s="52">
        <v>1410</v>
      </c>
      <c r="B3143" s="93" t="s">
        <v>27051</v>
      </c>
      <c r="C3143" s="79" t="s">
        <v>27052</v>
      </c>
      <c r="D3143" s="80" t="s">
        <v>27053</v>
      </c>
      <c r="E3143" s="80" t="s">
        <v>3301</v>
      </c>
      <c r="F3143" s="52" t="s">
        <v>71</v>
      </c>
      <c r="G3143" s="79" t="s">
        <v>11005</v>
      </c>
      <c r="H3143" s="52" t="s">
        <v>23467</v>
      </c>
      <c r="BL3143" s="51">
        <f t="shared" si="319"/>
        <v>0</v>
      </c>
      <c r="BM3143" s="51">
        <f t="shared" si="320"/>
        <v>0</v>
      </c>
      <c r="BN3143" s="52">
        <f t="shared" si="321"/>
        <v>0</v>
      </c>
    </row>
    <row r="3144" spans="1:66" ht="18.75" hidden="1" customHeight="1">
      <c r="A3144" s="52">
        <v>3115</v>
      </c>
      <c r="B3144" s="93" t="s">
        <v>31209</v>
      </c>
      <c r="C3144" s="79" t="s">
        <v>31210</v>
      </c>
      <c r="D3144" s="80" t="s">
        <v>1792</v>
      </c>
      <c r="E3144" s="80" t="s">
        <v>6300</v>
      </c>
      <c r="F3144" s="52" t="s">
        <v>71</v>
      </c>
      <c r="G3144" s="79" t="s">
        <v>26562</v>
      </c>
      <c r="H3144" s="52" t="s">
        <v>23754</v>
      </c>
      <c r="J3144" s="92" t="s">
        <v>94</v>
      </c>
      <c r="AK3144" s="92" t="s">
        <v>101</v>
      </c>
      <c r="AT3144" s="92" t="s">
        <v>101</v>
      </c>
      <c r="BL3144" s="51">
        <f t="shared" si="319"/>
        <v>3</v>
      </c>
      <c r="BM3144" s="51">
        <f t="shared" si="320"/>
        <v>0</v>
      </c>
      <c r="BN3144" s="52">
        <f t="shared" si="321"/>
        <v>3</v>
      </c>
    </row>
    <row r="3145" spans="1:66" ht="18.75" hidden="1" customHeight="1">
      <c r="A3145" s="52">
        <v>3116</v>
      </c>
      <c r="B3145" s="93" t="s">
        <v>31211</v>
      </c>
      <c r="C3145" s="79" t="s">
        <v>31212</v>
      </c>
      <c r="D3145" s="80" t="s">
        <v>1792</v>
      </c>
      <c r="E3145" s="80" t="s">
        <v>6300</v>
      </c>
      <c r="F3145" s="52" t="s">
        <v>71</v>
      </c>
      <c r="G3145" s="79" t="s">
        <v>3651</v>
      </c>
      <c r="H3145" s="52" t="s">
        <v>24076</v>
      </c>
      <c r="BL3145" s="51">
        <f t="shared" si="319"/>
        <v>0</v>
      </c>
      <c r="BM3145" s="51">
        <f t="shared" si="320"/>
        <v>0</v>
      </c>
      <c r="BN3145" s="52">
        <f t="shared" si="321"/>
        <v>0</v>
      </c>
    </row>
    <row r="3146" spans="1:66" ht="18.75" hidden="1" customHeight="1">
      <c r="A3146" s="52">
        <v>3117</v>
      </c>
      <c r="B3146" s="93" t="s">
        <v>31213</v>
      </c>
      <c r="C3146" s="79" t="s">
        <v>31214</v>
      </c>
      <c r="D3146" s="80" t="s">
        <v>3178</v>
      </c>
      <c r="E3146" s="80" t="s">
        <v>6300</v>
      </c>
      <c r="F3146" s="52" t="s">
        <v>71</v>
      </c>
      <c r="G3146" s="79" t="s">
        <v>25289</v>
      </c>
      <c r="H3146" s="52" t="s">
        <v>24994</v>
      </c>
      <c r="AK3146" s="92" t="s">
        <v>101</v>
      </c>
      <c r="BA3146" s="92" t="s">
        <v>94</v>
      </c>
      <c r="BL3146" s="51">
        <f t="shared" si="319"/>
        <v>2</v>
      </c>
      <c r="BM3146" s="51">
        <f t="shared" si="320"/>
        <v>0</v>
      </c>
      <c r="BN3146" s="52">
        <f t="shared" si="321"/>
        <v>2</v>
      </c>
    </row>
    <row r="3147" spans="1:66" ht="18.75" hidden="1" customHeight="1">
      <c r="A3147" s="52">
        <v>3118</v>
      </c>
      <c r="B3147" s="93" t="s">
        <v>31215</v>
      </c>
      <c r="C3147" s="79" t="s">
        <v>31216</v>
      </c>
      <c r="D3147" s="80" t="s">
        <v>16356</v>
      </c>
      <c r="E3147" s="80" t="s">
        <v>6300</v>
      </c>
      <c r="F3147" s="52" t="s">
        <v>71</v>
      </c>
      <c r="G3147" s="79" t="s">
        <v>11908</v>
      </c>
      <c r="H3147" s="52" t="s">
        <v>23235</v>
      </c>
      <c r="AK3147" s="92" t="s">
        <v>101</v>
      </c>
      <c r="BA3147" s="92" t="s">
        <v>94</v>
      </c>
      <c r="BL3147" s="51">
        <f t="shared" si="319"/>
        <v>2</v>
      </c>
      <c r="BM3147" s="51">
        <f t="shared" si="320"/>
        <v>0</v>
      </c>
      <c r="BN3147" s="52">
        <f t="shared" si="321"/>
        <v>2</v>
      </c>
    </row>
    <row r="3148" spans="1:66" ht="18.75" customHeight="1">
      <c r="A3148" s="52">
        <v>1453</v>
      </c>
      <c r="B3148" s="93" t="s">
        <v>27169</v>
      </c>
      <c r="C3148" s="79" t="s">
        <v>27170</v>
      </c>
      <c r="D3148" s="80" t="s">
        <v>619</v>
      </c>
      <c r="E3148" s="80" t="s">
        <v>3301</v>
      </c>
      <c r="F3148" s="52" t="s">
        <v>71</v>
      </c>
      <c r="G3148" s="79" t="s">
        <v>10758</v>
      </c>
      <c r="H3148" s="52" t="s">
        <v>23467</v>
      </c>
      <c r="BL3148" s="51">
        <f t="shared" si="319"/>
        <v>0</v>
      </c>
      <c r="BM3148" s="51">
        <f t="shared" si="320"/>
        <v>0</v>
      </c>
      <c r="BN3148" s="52">
        <f t="shared" si="321"/>
        <v>0</v>
      </c>
    </row>
    <row r="3149" spans="1:66" ht="18.75" hidden="1" customHeight="1">
      <c r="A3149" s="52">
        <v>3120</v>
      </c>
      <c r="B3149" s="93" t="s">
        <v>31219</v>
      </c>
      <c r="C3149" s="79" t="s">
        <v>31220</v>
      </c>
      <c r="D3149" s="80" t="s">
        <v>140</v>
      </c>
      <c r="E3149" s="80" t="s">
        <v>6300</v>
      </c>
      <c r="F3149" s="52" t="s">
        <v>71</v>
      </c>
      <c r="G3149" s="79" t="s">
        <v>8105</v>
      </c>
      <c r="H3149" s="52" t="s">
        <v>23393</v>
      </c>
      <c r="BL3149" s="51">
        <f t="shared" si="319"/>
        <v>0</v>
      </c>
      <c r="BM3149" s="51">
        <f t="shared" si="320"/>
        <v>0</v>
      </c>
      <c r="BN3149" s="52">
        <f t="shared" si="321"/>
        <v>0</v>
      </c>
    </row>
    <row r="3150" spans="1:66" ht="18.75" hidden="1" customHeight="1">
      <c r="A3150" s="52">
        <v>3121</v>
      </c>
      <c r="B3150" s="93" t="s">
        <v>31221</v>
      </c>
      <c r="C3150" s="79" t="s">
        <v>31222</v>
      </c>
      <c r="D3150" s="80" t="s">
        <v>140</v>
      </c>
      <c r="E3150" s="80" t="s">
        <v>6300</v>
      </c>
      <c r="F3150" s="52" t="s">
        <v>71</v>
      </c>
      <c r="G3150" s="79" t="s">
        <v>13090</v>
      </c>
      <c r="H3150" s="52" t="s">
        <v>23659</v>
      </c>
      <c r="BL3150" s="51">
        <f t="shared" si="319"/>
        <v>0</v>
      </c>
      <c r="BM3150" s="51">
        <f t="shared" si="320"/>
        <v>0</v>
      </c>
      <c r="BN3150" s="52">
        <f t="shared" si="321"/>
        <v>0</v>
      </c>
    </row>
    <row r="3151" spans="1:66" ht="18.75" hidden="1" customHeight="1">
      <c r="A3151" s="52">
        <v>3122</v>
      </c>
      <c r="B3151" s="93" t="s">
        <v>31223</v>
      </c>
      <c r="C3151" s="79" t="s">
        <v>31224</v>
      </c>
      <c r="D3151" s="80" t="s">
        <v>5687</v>
      </c>
      <c r="E3151" s="80" t="s">
        <v>6300</v>
      </c>
      <c r="F3151" s="52" t="s">
        <v>71</v>
      </c>
      <c r="G3151" s="79" t="s">
        <v>17629</v>
      </c>
      <c r="H3151" s="52" t="s">
        <v>23907</v>
      </c>
      <c r="BL3151" s="51">
        <f t="shared" si="319"/>
        <v>0</v>
      </c>
      <c r="BM3151" s="51">
        <f t="shared" si="320"/>
        <v>0</v>
      </c>
      <c r="BN3151" s="52">
        <f t="shared" si="321"/>
        <v>0</v>
      </c>
    </row>
    <row r="3152" spans="1:66" ht="18.75" hidden="1" customHeight="1">
      <c r="A3152" s="52">
        <v>3123</v>
      </c>
      <c r="B3152" s="93" t="s">
        <v>31225</v>
      </c>
      <c r="C3152" s="79" t="s">
        <v>31226</v>
      </c>
      <c r="D3152" s="80" t="s">
        <v>5687</v>
      </c>
      <c r="E3152" s="80" t="s">
        <v>6300</v>
      </c>
      <c r="F3152" s="52" t="s">
        <v>71</v>
      </c>
      <c r="G3152" s="79" t="s">
        <v>9175</v>
      </c>
      <c r="H3152" s="52" t="s">
        <v>23907</v>
      </c>
      <c r="BL3152" s="51">
        <f t="shared" si="319"/>
        <v>0</v>
      </c>
      <c r="BM3152" s="51">
        <f t="shared" si="320"/>
        <v>0</v>
      </c>
      <c r="BN3152" s="52">
        <f t="shared" si="321"/>
        <v>0</v>
      </c>
    </row>
    <row r="3153" spans="1:66" ht="18.75" hidden="1" customHeight="1">
      <c r="A3153" s="52">
        <v>3124</v>
      </c>
      <c r="B3153" s="93" t="s">
        <v>31227</v>
      </c>
      <c r="C3153" s="79" t="s">
        <v>31228</v>
      </c>
      <c r="D3153" s="80" t="s">
        <v>4822</v>
      </c>
      <c r="E3153" s="80" t="s">
        <v>6300</v>
      </c>
      <c r="F3153" s="52" t="s">
        <v>71</v>
      </c>
      <c r="G3153" s="79" t="s">
        <v>30485</v>
      </c>
      <c r="H3153" s="52" t="s">
        <v>23276</v>
      </c>
      <c r="BL3153" s="51">
        <f t="shared" si="319"/>
        <v>0</v>
      </c>
      <c r="BM3153" s="51">
        <f t="shared" si="320"/>
        <v>0</v>
      </c>
      <c r="BN3153" s="52">
        <f t="shared" si="321"/>
        <v>0</v>
      </c>
    </row>
    <row r="3154" spans="1:66" ht="18.75" customHeight="1">
      <c r="A3154" s="52">
        <v>1725</v>
      </c>
      <c r="B3154" s="93" t="s">
        <v>27844</v>
      </c>
      <c r="C3154" s="79" t="s">
        <v>27845</v>
      </c>
      <c r="D3154" s="80" t="s">
        <v>27846</v>
      </c>
      <c r="E3154" s="80" t="s">
        <v>3841</v>
      </c>
      <c r="F3154" s="52" t="s">
        <v>98</v>
      </c>
      <c r="G3154" s="79" t="s">
        <v>27847</v>
      </c>
      <c r="H3154" s="52" t="s">
        <v>23467</v>
      </c>
      <c r="Q3154" s="92" t="s">
        <v>94</v>
      </c>
      <c r="R3154" s="92" t="s">
        <v>94</v>
      </c>
      <c r="BL3154" s="51">
        <f t="shared" si="319"/>
        <v>2</v>
      </c>
      <c r="BM3154" s="51">
        <f t="shared" si="320"/>
        <v>0</v>
      </c>
      <c r="BN3154" s="52">
        <f t="shared" si="321"/>
        <v>2</v>
      </c>
    </row>
    <row r="3155" spans="1:66" ht="18.75" customHeight="1">
      <c r="A3155" s="52">
        <v>1772</v>
      </c>
      <c r="B3155" s="93" t="s">
        <v>27964</v>
      </c>
      <c r="C3155" s="79" t="s">
        <v>27965</v>
      </c>
      <c r="D3155" s="80" t="s">
        <v>3930</v>
      </c>
      <c r="E3155" s="80" t="s">
        <v>3856</v>
      </c>
      <c r="F3155" s="52" t="s">
        <v>71</v>
      </c>
      <c r="G3155" s="79" t="s">
        <v>11150</v>
      </c>
      <c r="H3155" s="52" t="s">
        <v>23467</v>
      </c>
      <c r="BL3155" s="51">
        <f t="shared" si="319"/>
        <v>0</v>
      </c>
      <c r="BM3155" s="51">
        <f t="shared" si="320"/>
        <v>0</v>
      </c>
      <c r="BN3155" s="52">
        <f t="shared" si="321"/>
        <v>0</v>
      </c>
    </row>
    <row r="3156" spans="1:66" ht="18.75" customHeight="1">
      <c r="A3156" s="52">
        <v>1961</v>
      </c>
      <c r="B3156" s="93" t="s">
        <v>28423</v>
      </c>
      <c r="C3156" s="79" t="s">
        <v>28424</v>
      </c>
      <c r="D3156" s="80" t="s">
        <v>28425</v>
      </c>
      <c r="E3156" s="80" t="s">
        <v>4170</v>
      </c>
      <c r="F3156" s="52" t="s">
        <v>98</v>
      </c>
      <c r="G3156" s="79" t="s">
        <v>27674</v>
      </c>
      <c r="H3156" s="52" t="s">
        <v>23467</v>
      </c>
      <c r="I3156" s="92" t="s">
        <v>94</v>
      </c>
      <c r="R3156" s="92" t="s">
        <v>94</v>
      </c>
      <c r="BL3156" s="51">
        <f t="shared" si="319"/>
        <v>2</v>
      </c>
      <c r="BM3156" s="51">
        <f t="shared" si="320"/>
        <v>0</v>
      </c>
      <c r="BN3156" s="52">
        <f t="shared" si="321"/>
        <v>2</v>
      </c>
    </row>
    <row r="3157" spans="1:66" ht="18.75" hidden="1" customHeight="1">
      <c r="A3157" s="52">
        <v>3128</v>
      </c>
      <c r="B3157" s="93" t="s">
        <v>31235</v>
      </c>
      <c r="C3157" s="79" t="s">
        <v>31236</v>
      </c>
      <c r="D3157" s="80" t="s">
        <v>1000</v>
      </c>
      <c r="E3157" s="80" t="s">
        <v>6300</v>
      </c>
      <c r="F3157" s="52" t="s">
        <v>71</v>
      </c>
      <c r="G3157" s="79" t="s">
        <v>9750</v>
      </c>
      <c r="H3157" s="52" t="s">
        <v>23289</v>
      </c>
      <c r="BL3157" s="51">
        <f t="shared" si="319"/>
        <v>0</v>
      </c>
      <c r="BM3157" s="51">
        <f t="shared" si="320"/>
        <v>0</v>
      </c>
      <c r="BN3157" s="52">
        <f t="shared" si="321"/>
        <v>0</v>
      </c>
    </row>
    <row r="3158" spans="1:66" ht="18.75" hidden="1" customHeight="1">
      <c r="A3158" s="52">
        <v>3129</v>
      </c>
      <c r="B3158" s="93" t="s">
        <v>31237</v>
      </c>
      <c r="C3158" s="79" t="s">
        <v>31238</v>
      </c>
      <c r="D3158" s="80" t="s">
        <v>909</v>
      </c>
      <c r="E3158" s="80" t="s">
        <v>6300</v>
      </c>
      <c r="F3158" s="52" t="s">
        <v>71</v>
      </c>
      <c r="G3158" s="79" t="s">
        <v>2879</v>
      </c>
      <c r="H3158" s="52" t="s">
        <v>23754</v>
      </c>
      <c r="V3158" s="92" t="s">
        <v>94</v>
      </c>
      <c r="AK3158" s="92" t="s">
        <v>101</v>
      </c>
      <c r="BL3158" s="51">
        <f t="shared" si="319"/>
        <v>2</v>
      </c>
      <c r="BM3158" s="51">
        <f t="shared" si="320"/>
        <v>0</v>
      </c>
      <c r="BN3158" s="52">
        <f t="shared" si="321"/>
        <v>2</v>
      </c>
    </row>
    <row r="3159" spans="1:66" ht="18.75" hidden="1" customHeight="1">
      <c r="A3159" s="52">
        <v>3130</v>
      </c>
      <c r="B3159" s="93" t="s">
        <v>31239</v>
      </c>
      <c r="C3159" s="79" t="s">
        <v>31240</v>
      </c>
      <c r="D3159" s="80" t="s">
        <v>909</v>
      </c>
      <c r="E3159" s="80" t="s">
        <v>6300</v>
      </c>
      <c r="F3159" s="52" t="s">
        <v>71</v>
      </c>
      <c r="G3159" s="79" t="s">
        <v>10162</v>
      </c>
      <c r="H3159" s="52" t="s">
        <v>24411</v>
      </c>
      <c r="AF3159" s="92" t="s">
        <v>94</v>
      </c>
      <c r="AJ3159" s="92" t="s">
        <v>94</v>
      </c>
      <c r="AK3159" s="92" t="s">
        <v>101</v>
      </c>
      <c r="BE3159" s="92" t="s">
        <v>101</v>
      </c>
      <c r="BL3159" s="51">
        <f t="shared" si="319"/>
        <v>4</v>
      </c>
      <c r="BM3159" s="51">
        <f t="shared" si="320"/>
        <v>0</v>
      </c>
      <c r="BN3159" s="52">
        <f t="shared" si="321"/>
        <v>4</v>
      </c>
    </row>
    <row r="3160" spans="1:66" ht="18.75" customHeight="1">
      <c r="A3160" s="52">
        <v>1988</v>
      </c>
      <c r="B3160" s="93" t="s">
        <v>28487</v>
      </c>
      <c r="C3160" s="79" t="s">
        <v>28488</v>
      </c>
      <c r="D3160" s="80" t="s">
        <v>12646</v>
      </c>
      <c r="E3160" s="80" t="s">
        <v>4233</v>
      </c>
      <c r="F3160" s="52" t="s">
        <v>98</v>
      </c>
      <c r="G3160" s="79" t="s">
        <v>23870</v>
      </c>
      <c r="H3160" s="52" t="s">
        <v>23467</v>
      </c>
      <c r="R3160" s="92" t="s">
        <v>94</v>
      </c>
      <c r="BL3160" s="51">
        <f t="shared" si="319"/>
        <v>1</v>
      </c>
      <c r="BM3160" s="51">
        <f t="shared" si="320"/>
        <v>0</v>
      </c>
      <c r="BN3160" s="52">
        <f t="shared" si="321"/>
        <v>1</v>
      </c>
    </row>
    <row r="3161" spans="1:66" ht="18.75" hidden="1" customHeight="1">
      <c r="A3161" s="52">
        <v>3132</v>
      </c>
      <c r="B3161" s="93" t="s">
        <v>31243</v>
      </c>
      <c r="C3161" s="79" t="s">
        <v>31244</v>
      </c>
      <c r="D3161" s="80" t="s">
        <v>389</v>
      </c>
      <c r="E3161" s="80" t="s">
        <v>6300</v>
      </c>
      <c r="F3161" s="52" t="s">
        <v>71</v>
      </c>
      <c r="G3161" s="79" t="s">
        <v>10933</v>
      </c>
      <c r="H3161" s="52" t="s">
        <v>23659</v>
      </c>
      <c r="BL3161" s="51">
        <f t="shared" si="319"/>
        <v>0</v>
      </c>
      <c r="BM3161" s="51">
        <f t="shared" si="320"/>
        <v>0</v>
      </c>
      <c r="BN3161" s="52">
        <f t="shared" si="321"/>
        <v>0</v>
      </c>
    </row>
    <row r="3162" spans="1:66" ht="18.75" customHeight="1">
      <c r="A3162" s="52">
        <v>2003</v>
      </c>
      <c r="B3162" s="93" t="s">
        <v>28526</v>
      </c>
      <c r="C3162" s="79" t="s">
        <v>28527</v>
      </c>
      <c r="D3162" s="80" t="s">
        <v>28528</v>
      </c>
      <c r="E3162" s="80" t="s">
        <v>4237</v>
      </c>
      <c r="F3162" s="52" t="s">
        <v>98</v>
      </c>
      <c r="G3162" s="79" t="s">
        <v>23973</v>
      </c>
      <c r="H3162" s="52" t="s">
        <v>23467</v>
      </c>
      <c r="R3162" s="92" t="s">
        <v>94</v>
      </c>
      <c r="BL3162" s="51">
        <f t="shared" si="319"/>
        <v>1</v>
      </c>
      <c r="BM3162" s="51">
        <f t="shared" si="320"/>
        <v>0</v>
      </c>
      <c r="BN3162" s="52">
        <f t="shared" si="321"/>
        <v>1</v>
      </c>
    </row>
    <row r="3163" spans="1:66" ht="18.75" hidden="1" customHeight="1">
      <c r="A3163" s="52">
        <v>3134</v>
      </c>
      <c r="B3163" s="93" t="s">
        <v>31247</v>
      </c>
      <c r="C3163" s="79" t="s">
        <v>31248</v>
      </c>
      <c r="D3163" s="80" t="s">
        <v>31249</v>
      </c>
      <c r="E3163" s="80" t="s">
        <v>6300</v>
      </c>
      <c r="F3163" s="52" t="s">
        <v>71</v>
      </c>
      <c r="G3163" s="79" t="s">
        <v>439</v>
      </c>
      <c r="H3163" s="52" t="s">
        <v>23659</v>
      </c>
      <c r="BL3163" s="51">
        <f t="shared" si="319"/>
        <v>0</v>
      </c>
      <c r="BM3163" s="51">
        <f t="shared" si="320"/>
        <v>0</v>
      </c>
      <c r="BN3163" s="52">
        <f t="shared" si="321"/>
        <v>0</v>
      </c>
    </row>
    <row r="3164" spans="1:66" ht="18.75" hidden="1" customHeight="1">
      <c r="A3164" s="52">
        <v>3135</v>
      </c>
      <c r="B3164" s="93" t="s">
        <v>31250</v>
      </c>
      <c r="C3164" s="79" t="s">
        <v>31251</v>
      </c>
      <c r="D3164" s="80" t="s">
        <v>31252</v>
      </c>
      <c r="E3164" s="80" t="s">
        <v>6300</v>
      </c>
      <c r="F3164" s="52" t="s">
        <v>98</v>
      </c>
      <c r="G3164" s="79" t="s">
        <v>10492</v>
      </c>
      <c r="H3164" s="52" t="s">
        <v>26040</v>
      </c>
      <c r="BL3164" s="51">
        <f t="shared" si="319"/>
        <v>0</v>
      </c>
      <c r="BM3164" s="51">
        <f t="shared" si="320"/>
        <v>0</v>
      </c>
      <c r="BN3164" s="52">
        <f t="shared" si="321"/>
        <v>0</v>
      </c>
    </row>
    <row r="3165" spans="1:66" ht="18.75" customHeight="1">
      <c r="A3165" s="52">
        <v>2092</v>
      </c>
      <c r="B3165" s="93" t="s">
        <v>28750</v>
      </c>
      <c r="C3165" s="79" t="s">
        <v>28751</v>
      </c>
      <c r="D3165" s="80" t="s">
        <v>16300</v>
      </c>
      <c r="E3165" s="80" t="s">
        <v>4462</v>
      </c>
      <c r="F3165" s="52" t="s">
        <v>71</v>
      </c>
      <c r="G3165" s="79" t="s">
        <v>27775</v>
      </c>
      <c r="H3165" s="52" t="s">
        <v>23467</v>
      </c>
      <c r="BL3165" s="51">
        <f t="shared" si="319"/>
        <v>0</v>
      </c>
      <c r="BM3165" s="51">
        <f t="shared" si="320"/>
        <v>0</v>
      </c>
      <c r="BN3165" s="52">
        <f t="shared" si="321"/>
        <v>0</v>
      </c>
    </row>
    <row r="3166" spans="1:66" ht="18.75" customHeight="1">
      <c r="A3166" s="52">
        <v>2124</v>
      </c>
      <c r="B3166" s="93" t="s">
        <v>28824</v>
      </c>
      <c r="C3166" s="79" t="s">
        <v>28825</v>
      </c>
      <c r="D3166" s="80" t="s">
        <v>140</v>
      </c>
      <c r="E3166" s="80" t="s">
        <v>4462</v>
      </c>
      <c r="F3166" s="52" t="s">
        <v>71</v>
      </c>
      <c r="G3166" s="79" t="s">
        <v>27332</v>
      </c>
      <c r="H3166" s="52" t="s">
        <v>23467</v>
      </c>
      <c r="R3166" s="92" t="s">
        <v>94</v>
      </c>
      <c r="BL3166" s="51">
        <f t="shared" si="319"/>
        <v>1</v>
      </c>
      <c r="BM3166" s="51">
        <f t="shared" si="320"/>
        <v>0</v>
      </c>
      <c r="BN3166" s="52">
        <f t="shared" si="321"/>
        <v>1</v>
      </c>
    </row>
    <row r="3167" spans="1:66" ht="18.75" hidden="1" customHeight="1">
      <c r="A3167" s="52">
        <v>3138</v>
      </c>
      <c r="B3167" s="93" t="s">
        <v>31258</v>
      </c>
      <c r="C3167" s="79" t="s">
        <v>31259</v>
      </c>
      <c r="D3167" s="80" t="s">
        <v>421</v>
      </c>
      <c r="E3167" s="80" t="s">
        <v>6300</v>
      </c>
      <c r="F3167" s="52" t="s">
        <v>71</v>
      </c>
      <c r="G3167" s="79" t="s">
        <v>23528</v>
      </c>
      <c r="H3167" s="52" t="s">
        <v>24994</v>
      </c>
      <c r="AK3167" s="92" t="s">
        <v>101</v>
      </c>
      <c r="BL3167" s="51">
        <f t="shared" si="319"/>
        <v>1</v>
      </c>
      <c r="BM3167" s="51">
        <f t="shared" si="320"/>
        <v>0</v>
      </c>
      <c r="BN3167" s="52">
        <f t="shared" si="321"/>
        <v>1</v>
      </c>
    </row>
    <row r="3168" spans="1:66" ht="18.75" hidden="1" customHeight="1">
      <c r="A3168" s="52">
        <v>3139</v>
      </c>
      <c r="B3168" s="93" t="s">
        <v>31260</v>
      </c>
      <c r="C3168" s="79" t="s">
        <v>31261</v>
      </c>
      <c r="D3168" s="80" t="s">
        <v>31262</v>
      </c>
      <c r="E3168" s="80" t="s">
        <v>6300</v>
      </c>
      <c r="F3168" s="52" t="s">
        <v>71</v>
      </c>
      <c r="G3168" s="79" t="s">
        <v>4726</v>
      </c>
      <c r="H3168" s="52" t="s">
        <v>23363</v>
      </c>
      <c r="BA3168" s="92" t="s">
        <v>94</v>
      </c>
      <c r="BL3168" s="51">
        <f t="shared" si="319"/>
        <v>1</v>
      </c>
      <c r="BM3168" s="51">
        <f t="shared" si="320"/>
        <v>0</v>
      </c>
      <c r="BN3168" s="52">
        <f t="shared" si="321"/>
        <v>1</v>
      </c>
    </row>
    <row r="3169" spans="1:66" ht="18.75" hidden="1" customHeight="1">
      <c r="A3169" s="52">
        <v>3140</v>
      </c>
      <c r="B3169" s="93" t="s">
        <v>31263</v>
      </c>
      <c r="C3169" s="79" t="s">
        <v>31264</v>
      </c>
      <c r="D3169" s="80" t="s">
        <v>12786</v>
      </c>
      <c r="E3169" s="80" t="s">
        <v>6300</v>
      </c>
      <c r="F3169" s="52" t="s">
        <v>71</v>
      </c>
      <c r="G3169" s="79" t="s">
        <v>23692</v>
      </c>
      <c r="H3169" s="52" t="s">
        <v>23393</v>
      </c>
      <c r="BL3169" s="51">
        <f t="shared" ref="BL3169:BL3200" si="322">COUNTIF(I3169:BE3169,"X")</f>
        <v>0</v>
      </c>
      <c r="BM3169" s="51">
        <f t="shared" ref="BM3169:BM3200" si="323">COUNTIF(BF3169:BJ3169,"X")</f>
        <v>0</v>
      </c>
      <c r="BN3169" s="52">
        <f t="shared" ref="BN3169:BN3200" si="324">SUM(BL3169:BM3169)</f>
        <v>0</v>
      </c>
    </row>
    <row r="3170" spans="1:66" ht="18.75" hidden="1" customHeight="1">
      <c r="A3170" s="52">
        <v>3141</v>
      </c>
      <c r="B3170" s="93" t="s">
        <v>31265</v>
      </c>
      <c r="C3170" s="79" t="s">
        <v>31266</v>
      </c>
      <c r="D3170" s="80" t="s">
        <v>13748</v>
      </c>
      <c r="E3170" s="80" t="s">
        <v>6300</v>
      </c>
      <c r="F3170" s="52" t="s">
        <v>71</v>
      </c>
      <c r="G3170" s="79" t="s">
        <v>3847</v>
      </c>
      <c r="H3170" s="52" t="s">
        <v>23306</v>
      </c>
      <c r="V3170" s="92" t="s">
        <v>94</v>
      </c>
      <c r="AI3170" s="92" t="s">
        <v>94</v>
      </c>
      <c r="BA3170" s="92" t="s">
        <v>94</v>
      </c>
      <c r="BL3170" s="51">
        <f t="shared" si="322"/>
        <v>3</v>
      </c>
      <c r="BM3170" s="51">
        <f t="shared" si="323"/>
        <v>0</v>
      </c>
      <c r="BN3170" s="52">
        <f t="shared" si="324"/>
        <v>3</v>
      </c>
    </row>
    <row r="3171" spans="1:66" ht="18.75" hidden="1" customHeight="1">
      <c r="A3171" s="52">
        <v>3142</v>
      </c>
      <c r="B3171" s="93" t="s">
        <v>31267</v>
      </c>
      <c r="C3171" s="79" t="s">
        <v>31268</v>
      </c>
      <c r="D3171" s="80" t="s">
        <v>3724</v>
      </c>
      <c r="E3171" s="80" t="s">
        <v>6300</v>
      </c>
      <c r="F3171" s="52" t="s">
        <v>71</v>
      </c>
      <c r="G3171" s="79" t="s">
        <v>31269</v>
      </c>
      <c r="H3171" s="52" t="s">
        <v>23569</v>
      </c>
      <c r="BL3171" s="51">
        <f t="shared" si="322"/>
        <v>0</v>
      </c>
      <c r="BM3171" s="51">
        <f t="shared" si="323"/>
        <v>0</v>
      </c>
      <c r="BN3171" s="52">
        <f t="shared" si="324"/>
        <v>0</v>
      </c>
    </row>
    <row r="3172" spans="1:66" ht="18.75" customHeight="1">
      <c r="A3172" s="52">
        <v>2211</v>
      </c>
      <c r="B3172" s="93" t="s">
        <v>29024</v>
      </c>
      <c r="C3172" s="79" t="s">
        <v>29025</v>
      </c>
      <c r="D3172" s="80" t="s">
        <v>29026</v>
      </c>
      <c r="E3172" s="80" t="s">
        <v>16182</v>
      </c>
      <c r="F3172" s="52" t="s">
        <v>98</v>
      </c>
      <c r="G3172" s="79" t="s">
        <v>9588</v>
      </c>
      <c r="H3172" s="52" t="s">
        <v>23467</v>
      </c>
      <c r="X3172" s="92" t="s">
        <v>94</v>
      </c>
      <c r="BL3172" s="51">
        <f t="shared" si="322"/>
        <v>1</v>
      </c>
      <c r="BM3172" s="51">
        <f t="shared" si="323"/>
        <v>0</v>
      </c>
      <c r="BN3172" s="52">
        <f t="shared" si="324"/>
        <v>1</v>
      </c>
    </row>
    <row r="3173" spans="1:66" ht="18.75" hidden="1" customHeight="1">
      <c r="A3173" s="52">
        <v>3144</v>
      </c>
      <c r="B3173" s="93" t="s">
        <v>31272</v>
      </c>
      <c r="C3173" s="79" t="s">
        <v>31273</v>
      </c>
      <c r="D3173" s="80" t="s">
        <v>442</v>
      </c>
      <c r="E3173" s="80" t="s">
        <v>6300</v>
      </c>
      <c r="F3173" s="52" t="s">
        <v>71</v>
      </c>
      <c r="G3173" s="79" t="s">
        <v>13037</v>
      </c>
      <c r="H3173" s="52" t="s">
        <v>25328</v>
      </c>
      <c r="BA3173" s="92" t="s">
        <v>94</v>
      </c>
      <c r="BL3173" s="51">
        <f t="shared" si="322"/>
        <v>1</v>
      </c>
      <c r="BM3173" s="51">
        <f t="shared" si="323"/>
        <v>0</v>
      </c>
      <c r="BN3173" s="52">
        <f t="shared" si="324"/>
        <v>1</v>
      </c>
    </row>
    <row r="3174" spans="1:66" ht="18.75" hidden="1" customHeight="1">
      <c r="A3174" s="52">
        <v>3145</v>
      </c>
      <c r="B3174" s="93" t="s">
        <v>31274</v>
      </c>
      <c r="C3174" s="79" t="s">
        <v>31275</v>
      </c>
      <c r="D3174" s="80" t="s">
        <v>442</v>
      </c>
      <c r="E3174" s="80" t="s">
        <v>6300</v>
      </c>
      <c r="F3174" s="52" t="s">
        <v>71</v>
      </c>
      <c r="G3174" s="79" t="s">
        <v>20158</v>
      </c>
      <c r="H3174" s="52" t="s">
        <v>23202</v>
      </c>
      <c r="BL3174" s="51">
        <f t="shared" si="322"/>
        <v>0</v>
      </c>
      <c r="BM3174" s="51">
        <f t="shared" si="323"/>
        <v>0</v>
      </c>
      <c r="BN3174" s="52">
        <f t="shared" si="324"/>
        <v>0</v>
      </c>
    </row>
    <row r="3175" spans="1:66" ht="18.75" customHeight="1">
      <c r="A3175" s="52">
        <v>2226</v>
      </c>
      <c r="B3175" s="93" t="s">
        <v>29062</v>
      </c>
      <c r="C3175" s="79" t="s">
        <v>29063</v>
      </c>
      <c r="D3175" s="80" t="s">
        <v>29064</v>
      </c>
      <c r="E3175" s="80" t="s">
        <v>4686</v>
      </c>
      <c r="F3175" s="52" t="s">
        <v>98</v>
      </c>
      <c r="G3175" s="79" t="s">
        <v>26763</v>
      </c>
      <c r="H3175" s="52" t="s">
        <v>23467</v>
      </c>
      <c r="Q3175" s="92" t="s">
        <v>94</v>
      </c>
      <c r="R3175" s="92" t="s">
        <v>94</v>
      </c>
      <c r="T3175" s="92" t="s">
        <v>94</v>
      </c>
      <c r="AZ3175" s="92" t="s">
        <v>94</v>
      </c>
      <c r="BL3175" s="51">
        <f t="shared" si="322"/>
        <v>4</v>
      </c>
      <c r="BM3175" s="51">
        <f t="shared" si="323"/>
        <v>0</v>
      </c>
      <c r="BN3175" s="52">
        <f t="shared" si="324"/>
        <v>4</v>
      </c>
    </row>
    <row r="3176" spans="1:66" ht="18.75" customHeight="1">
      <c r="A3176" s="52">
        <v>2343</v>
      </c>
      <c r="B3176" s="93" t="s">
        <v>29347</v>
      </c>
      <c r="C3176" s="79" t="s">
        <v>29348</v>
      </c>
      <c r="D3176" s="80" t="s">
        <v>29349</v>
      </c>
      <c r="E3176" s="80" t="s">
        <v>4895</v>
      </c>
      <c r="F3176" s="52" t="s">
        <v>98</v>
      </c>
      <c r="G3176" s="79" t="s">
        <v>25741</v>
      </c>
      <c r="H3176" s="52" t="s">
        <v>23467</v>
      </c>
      <c r="R3176" s="92" t="s">
        <v>94</v>
      </c>
      <c r="S3176" s="92" t="s">
        <v>94</v>
      </c>
      <c r="BL3176" s="51">
        <f t="shared" si="322"/>
        <v>2</v>
      </c>
      <c r="BM3176" s="51">
        <f t="shared" si="323"/>
        <v>0</v>
      </c>
      <c r="BN3176" s="52">
        <f t="shared" si="324"/>
        <v>2</v>
      </c>
    </row>
    <row r="3177" spans="1:66" ht="18.75" customHeight="1">
      <c r="A3177" s="52">
        <v>2431</v>
      </c>
      <c r="B3177" s="93" t="s">
        <v>29565</v>
      </c>
      <c r="C3177" s="79" t="s">
        <v>29566</v>
      </c>
      <c r="D3177" s="80" t="s">
        <v>29567</v>
      </c>
      <c r="E3177" s="80" t="s">
        <v>5077</v>
      </c>
      <c r="F3177" s="52" t="s">
        <v>98</v>
      </c>
      <c r="G3177" s="79" t="s">
        <v>29568</v>
      </c>
      <c r="H3177" s="52" t="s">
        <v>23467</v>
      </c>
      <c r="R3177" s="92" t="s">
        <v>94</v>
      </c>
      <c r="BL3177" s="51">
        <f t="shared" si="322"/>
        <v>1</v>
      </c>
      <c r="BM3177" s="51">
        <f t="shared" si="323"/>
        <v>0</v>
      </c>
      <c r="BN3177" s="52">
        <f t="shared" si="324"/>
        <v>1</v>
      </c>
    </row>
    <row r="3178" spans="1:66" ht="18.75" hidden="1" customHeight="1">
      <c r="A3178" s="52">
        <v>3149</v>
      </c>
      <c r="B3178" s="93" t="s">
        <v>31285</v>
      </c>
      <c r="C3178" s="79" t="s">
        <v>31286</v>
      </c>
      <c r="D3178" s="80" t="s">
        <v>8538</v>
      </c>
      <c r="E3178" s="80" t="s">
        <v>6300</v>
      </c>
      <c r="F3178" s="52" t="s">
        <v>71</v>
      </c>
      <c r="G3178" s="79" t="s">
        <v>6829</v>
      </c>
      <c r="H3178" s="52" t="s">
        <v>23412</v>
      </c>
      <c r="AJ3178" s="92" t="s">
        <v>94</v>
      </c>
      <c r="BL3178" s="51">
        <f t="shared" si="322"/>
        <v>1</v>
      </c>
      <c r="BM3178" s="51">
        <f t="shared" si="323"/>
        <v>0</v>
      </c>
      <c r="BN3178" s="52">
        <f t="shared" si="324"/>
        <v>1</v>
      </c>
    </row>
    <row r="3179" spans="1:66" ht="18.75" customHeight="1">
      <c r="A3179" s="52">
        <v>2432</v>
      </c>
      <c r="B3179" s="93" t="s">
        <v>29569</v>
      </c>
      <c r="C3179" s="79" t="s">
        <v>29570</v>
      </c>
      <c r="D3179" s="80" t="s">
        <v>29571</v>
      </c>
      <c r="E3179" s="80" t="s">
        <v>5077</v>
      </c>
      <c r="F3179" s="52" t="s">
        <v>98</v>
      </c>
      <c r="G3179" s="79" t="s">
        <v>27847</v>
      </c>
      <c r="H3179" s="52" t="s">
        <v>23467</v>
      </c>
      <c r="R3179" s="92" t="s">
        <v>94</v>
      </c>
      <c r="BL3179" s="51">
        <f t="shared" si="322"/>
        <v>1</v>
      </c>
      <c r="BM3179" s="51">
        <f t="shared" si="323"/>
        <v>0</v>
      </c>
      <c r="BN3179" s="52">
        <f t="shared" si="324"/>
        <v>1</v>
      </c>
    </row>
    <row r="3180" spans="1:66" ht="18.75" hidden="1" customHeight="1">
      <c r="A3180" s="52">
        <v>3151</v>
      </c>
      <c r="B3180" s="93" t="s">
        <v>31290</v>
      </c>
      <c r="C3180" s="79" t="s">
        <v>31291</v>
      </c>
      <c r="D3180" s="80" t="s">
        <v>5401</v>
      </c>
      <c r="E3180" s="80" t="s">
        <v>6300</v>
      </c>
      <c r="F3180" s="52" t="s">
        <v>71</v>
      </c>
      <c r="G3180" s="79" t="s">
        <v>1818</v>
      </c>
      <c r="H3180" s="52" t="s">
        <v>23903</v>
      </c>
      <c r="BL3180" s="51">
        <f t="shared" si="322"/>
        <v>0</v>
      </c>
      <c r="BM3180" s="51">
        <f t="shared" si="323"/>
        <v>0</v>
      </c>
      <c r="BN3180" s="52">
        <f t="shared" si="324"/>
        <v>0</v>
      </c>
    </row>
    <row r="3181" spans="1:66" ht="18.75" hidden="1" customHeight="1">
      <c r="A3181" s="52">
        <v>3152</v>
      </c>
      <c r="B3181" s="93" t="s">
        <v>31292</v>
      </c>
      <c r="C3181" s="79" t="s">
        <v>31293</v>
      </c>
      <c r="D3181" s="80" t="s">
        <v>4757</v>
      </c>
      <c r="E3181" s="80" t="s">
        <v>6353</v>
      </c>
      <c r="F3181" s="52" t="s">
        <v>71</v>
      </c>
      <c r="G3181" s="79" t="s">
        <v>24720</v>
      </c>
      <c r="H3181" s="52" t="s">
        <v>23617</v>
      </c>
      <c r="AF3181" s="92" t="s">
        <v>94</v>
      </c>
      <c r="AJ3181" s="92" t="s">
        <v>94</v>
      </c>
      <c r="BL3181" s="51">
        <f t="shared" si="322"/>
        <v>2</v>
      </c>
      <c r="BM3181" s="51">
        <f t="shared" si="323"/>
        <v>0</v>
      </c>
      <c r="BN3181" s="52">
        <f t="shared" si="324"/>
        <v>2</v>
      </c>
    </row>
    <row r="3182" spans="1:66" ht="18.75" hidden="1" customHeight="1">
      <c r="A3182" s="52">
        <v>3153</v>
      </c>
      <c r="B3182" s="93" t="s">
        <v>31294</v>
      </c>
      <c r="C3182" s="79" t="s">
        <v>31295</v>
      </c>
      <c r="D3182" s="80" t="s">
        <v>3647</v>
      </c>
      <c r="E3182" s="80" t="s">
        <v>6353</v>
      </c>
      <c r="F3182" s="52" t="s">
        <v>71</v>
      </c>
      <c r="G3182" s="79" t="s">
        <v>24607</v>
      </c>
      <c r="H3182" s="52" t="s">
        <v>23240</v>
      </c>
      <c r="BL3182" s="51">
        <f t="shared" si="322"/>
        <v>0</v>
      </c>
      <c r="BM3182" s="51">
        <f t="shared" si="323"/>
        <v>0</v>
      </c>
      <c r="BN3182" s="52">
        <f t="shared" si="324"/>
        <v>0</v>
      </c>
    </row>
    <row r="3183" spans="1:66" ht="18.75" customHeight="1">
      <c r="A3183" s="52">
        <v>2437</v>
      </c>
      <c r="B3183" s="93" t="s">
        <v>29581</v>
      </c>
      <c r="C3183" s="79" t="s">
        <v>29582</v>
      </c>
      <c r="D3183" s="80" t="s">
        <v>1018</v>
      </c>
      <c r="E3183" s="80" t="s">
        <v>5077</v>
      </c>
      <c r="F3183" s="52" t="s">
        <v>98</v>
      </c>
      <c r="G3183" s="79" t="s">
        <v>29583</v>
      </c>
      <c r="H3183" s="52" t="s">
        <v>23467</v>
      </c>
      <c r="BL3183" s="51">
        <f t="shared" si="322"/>
        <v>0</v>
      </c>
      <c r="BM3183" s="51">
        <f t="shared" si="323"/>
        <v>0</v>
      </c>
      <c r="BN3183" s="52">
        <f t="shared" si="324"/>
        <v>0</v>
      </c>
    </row>
    <row r="3184" spans="1:66" ht="18.75" customHeight="1">
      <c r="A3184" s="52">
        <v>2451</v>
      </c>
      <c r="B3184" s="93" t="s">
        <v>29617</v>
      </c>
      <c r="C3184" s="79" t="s">
        <v>29618</v>
      </c>
      <c r="D3184" s="80" t="s">
        <v>7446</v>
      </c>
      <c r="E3184" s="80" t="s">
        <v>5077</v>
      </c>
      <c r="F3184" s="52" t="s">
        <v>98</v>
      </c>
      <c r="G3184" s="79" t="s">
        <v>23712</v>
      </c>
      <c r="H3184" s="52" t="s">
        <v>23467</v>
      </c>
      <c r="Q3184" s="92" t="s">
        <v>94</v>
      </c>
      <c r="R3184" s="92" t="s">
        <v>94</v>
      </c>
      <c r="T3184" s="92" t="s">
        <v>94</v>
      </c>
      <c r="AZ3184" s="92" t="s">
        <v>94</v>
      </c>
      <c r="BL3184" s="51">
        <f t="shared" si="322"/>
        <v>4</v>
      </c>
      <c r="BM3184" s="51">
        <f t="shared" si="323"/>
        <v>0</v>
      </c>
      <c r="BN3184" s="52">
        <f t="shared" si="324"/>
        <v>4</v>
      </c>
    </row>
    <row r="3185" spans="1:66" ht="18.75" hidden="1" customHeight="1">
      <c r="A3185" s="52">
        <v>3156</v>
      </c>
      <c r="B3185" s="93" t="s">
        <v>31302</v>
      </c>
      <c r="C3185" s="79" t="s">
        <v>31303</v>
      </c>
      <c r="D3185" s="80" t="s">
        <v>11539</v>
      </c>
      <c r="E3185" s="80" t="s">
        <v>6353</v>
      </c>
      <c r="F3185" s="52" t="s">
        <v>71</v>
      </c>
      <c r="G3185" s="79" t="s">
        <v>26008</v>
      </c>
      <c r="H3185" s="52" t="s">
        <v>23566</v>
      </c>
      <c r="BL3185" s="51">
        <f t="shared" si="322"/>
        <v>0</v>
      </c>
      <c r="BM3185" s="51">
        <f t="shared" si="323"/>
        <v>0</v>
      </c>
      <c r="BN3185" s="52">
        <f t="shared" si="324"/>
        <v>0</v>
      </c>
    </row>
    <row r="3186" spans="1:66" ht="18.75" customHeight="1">
      <c r="A3186" s="52">
        <v>2532</v>
      </c>
      <c r="B3186" s="93" t="s">
        <v>29819</v>
      </c>
      <c r="C3186" s="79" t="s">
        <v>29820</v>
      </c>
      <c r="D3186" s="80" t="s">
        <v>29821</v>
      </c>
      <c r="E3186" s="80" t="s">
        <v>5304</v>
      </c>
      <c r="F3186" s="52" t="s">
        <v>71</v>
      </c>
      <c r="G3186" s="79" t="s">
        <v>29360</v>
      </c>
      <c r="H3186" s="52" t="s">
        <v>23467</v>
      </c>
      <c r="R3186" s="92" t="s">
        <v>94</v>
      </c>
      <c r="S3186" s="92" t="s">
        <v>94</v>
      </c>
      <c r="BL3186" s="51">
        <f t="shared" si="322"/>
        <v>2</v>
      </c>
      <c r="BM3186" s="51">
        <f t="shared" si="323"/>
        <v>0</v>
      </c>
      <c r="BN3186" s="52">
        <f t="shared" si="324"/>
        <v>2</v>
      </c>
    </row>
    <row r="3187" spans="1:66" ht="18.75" hidden="1" customHeight="1">
      <c r="A3187" s="52">
        <v>3158</v>
      </c>
      <c r="B3187" s="93" t="s">
        <v>31306</v>
      </c>
      <c r="C3187" s="79" t="s">
        <v>31307</v>
      </c>
      <c r="D3187" s="80" t="s">
        <v>91</v>
      </c>
      <c r="E3187" s="80" t="s">
        <v>6353</v>
      </c>
      <c r="F3187" s="52" t="s">
        <v>71</v>
      </c>
      <c r="G3187" s="79" t="s">
        <v>11085</v>
      </c>
      <c r="H3187" s="52" t="s">
        <v>23432</v>
      </c>
      <c r="BL3187" s="51">
        <f t="shared" si="322"/>
        <v>0</v>
      </c>
      <c r="BM3187" s="51">
        <f t="shared" si="323"/>
        <v>0</v>
      </c>
      <c r="BN3187" s="52">
        <f t="shared" si="324"/>
        <v>0</v>
      </c>
    </row>
    <row r="3188" spans="1:66" ht="18.75" customHeight="1">
      <c r="A3188" s="52">
        <v>2576</v>
      </c>
      <c r="B3188" s="93" t="s">
        <v>29922</v>
      </c>
      <c r="C3188" s="79" t="s">
        <v>29923</v>
      </c>
      <c r="D3188" s="80" t="s">
        <v>29924</v>
      </c>
      <c r="E3188" s="80" t="s">
        <v>5388</v>
      </c>
      <c r="F3188" s="52" t="s">
        <v>71</v>
      </c>
      <c r="G3188" s="79" t="s">
        <v>24030</v>
      </c>
      <c r="H3188" s="52" t="s">
        <v>23467</v>
      </c>
      <c r="I3188" s="92" t="s">
        <v>94</v>
      </c>
      <c r="R3188" s="92" t="s">
        <v>94</v>
      </c>
      <c r="BL3188" s="51">
        <f t="shared" si="322"/>
        <v>2</v>
      </c>
      <c r="BM3188" s="51">
        <f t="shared" si="323"/>
        <v>0</v>
      </c>
      <c r="BN3188" s="52">
        <f t="shared" si="324"/>
        <v>2</v>
      </c>
    </row>
    <row r="3189" spans="1:66" ht="18.75" customHeight="1">
      <c r="A3189" s="52">
        <v>2675</v>
      </c>
      <c r="B3189" s="93" t="s">
        <v>30157</v>
      </c>
      <c r="C3189" s="79" t="s">
        <v>30158</v>
      </c>
      <c r="D3189" s="80" t="s">
        <v>30159</v>
      </c>
      <c r="E3189" s="80" t="s">
        <v>5553</v>
      </c>
      <c r="F3189" s="52" t="s">
        <v>98</v>
      </c>
      <c r="G3189" s="79" t="s">
        <v>19403</v>
      </c>
      <c r="H3189" s="52" t="s">
        <v>23467</v>
      </c>
      <c r="BL3189" s="51">
        <f t="shared" si="322"/>
        <v>0</v>
      </c>
      <c r="BM3189" s="51">
        <f t="shared" si="323"/>
        <v>0</v>
      </c>
      <c r="BN3189" s="52">
        <f t="shared" si="324"/>
        <v>0</v>
      </c>
    </row>
    <row r="3190" spans="1:66" ht="18.75" customHeight="1">
      <c r="A3190" s="52">
        <v>2694</v>
      </c>
      <c r="B3190" s="93" t="s">
        <v>30205</v>
      </c>
      <c r="C3190" s="79" t="s">
        <v>30206</v>
      </c>
      <c r="D3190" s="80" t="s">
        <v>17810</v>
      </c>
      <c r="E3190" s="80" t="s">
        <v>5553</v>
      </c>
      <c r="F3190" s="52" t="s">
        <v>98</v>
      </c>
      <c r="G3190" s="79" t="s">
        <v>24404</v>
      </c>
      <c r="H3190" s="52" t="s">
        <v>23467</v>
      </c>
      <c r="R3190" s="92" t="s">
        <v>94</v>
      </c>
      <c r="BL3190" s="51">
        <f t="shared" si="322"/>
        <v>1</v>
      </c>
      <c r="BM3190" s="51">
        <f t="shared" si="323"/>
        <v>0</v>
      </c>
      <c r="BN3190" s="52">
        <f t="shared" si="324"/>
        <v>1</v>
      </c>
    </row>
    <row r="3191" spans="1:66" ht="18.75" customHeight="1">
      <c r="A3191" s="52">
        <v>2713</v>
      </c>
      <c r="B3191" s="93" t="s">
        <v>30254</v>
      </c>
      <c r="C3191" s="79" t="s">
        <v>30255</v>
      </c>
      <c r="D3191" s="80" t="s">
        <v>30256</v>
      </c>
      <c r="E3191" s="80" t="s">
        <v>5639</v>
      </c>
      <c r="F3191" s="52" t="s">
        <v>98</v>
      </c>
      <c r="G3191" s="79" t="s">
        <v>29507</v>
      </c>
      <c r="H3191" s="52" t="s">
        <v>23467</v>
      </c>
      <c r="R3191" s="92" t="s">
        <v>94</v>
      </c>
      <c r="BL3191" s="51">
        <f t="shared" si="322"/>
        <v>1</v>
      </c>
      <c r="BM3191" s="51">
        <f t="shared" si="323"/>
        <v>0</v>
      </c>
      <c r="BN3191" s="52">
        <f t="shared" si="324"/>
        <v>1</v>
      </c>
    </row>
    <row r="3192" spans="1:66" ht="18.75" hidden="1" customHeight="1">
      <c r="A3192" s="52">
        <v>3163</v>
      </c>
      <c r="B3192" s="93" t="s">
        <v>31319</v>
      </c>
      <c r="C3192" s="79" t="s">
        <v>31320</v>
      </c>
      <c r="D3192" s="80" t="s">
        <v>11637</v>
      </c>
      <c r="E3192" s="80" t="s">
        <v>6353</v>
      </c>
      <c r="F3192" s="52" t="s">
        <v>71</v>
      </c>
      <c r="G3192" s="79" t="s">
        <v>19517</v>
      </c>
      <c r="H3192" s="52" t="s">
        <v>23292</v>
      </c>
      <c r="J3192" s="92" t="s">
        <v>94</v>
      </c>
      <c r="AT3192" s="92" t="s">
        <v>94</v>
      </c>
      <c r="BA3192" s="92" t="s">
        <v>94</v>
      </c>
      <c r="BL3192" s="51">
        <f t="shared" si="322"/>
        <v>3</v>
      </c>
      <c r="BM3192" s="51">
        <f t="shared" si="323"/>
        <v>0</v>
      </c>
      <c r="BN3192" s="52">
        <f t="shared" si="324"/>
        <v>3</v>
      </c>
    </row>
    <row r="3193" spans="1:66" ht="18.75" customHeight="1">
      <c r="A3193" s="52">
        <v>2718</v>
      </c>
      <c r="B3193" s="93" t="s">
        <v>30268</v>
      </c>
      <c r="C3193" s="79" t="s">
        <v>30269</v>
      </c>
      <c r="D3193" s="80" t="s">
        <v>23336</v>
      </c>
      <c r="E3193" s="80" t="s">
        <v>5639</v>
      </c>
      <c r="F3193" s="52" t="s">
        <v>98</v>
      </c>
      <c r="G3193" s="79" t="s">
        <v>24073</v>
      </c>
      <c r="H3193" s="52" t="s">
        <v>23467</v>
      </c>
      <c r="R3193" s="92" t="s">
        <v>94</v>
      </c>
      <c r="BL3193" s="51">
        <f t="shared" si="322"/>
        <v>1</v>
      </c>
      <c r="BM3193" s="51">
        <f t="shared" si="323"/>
        <v>0</v>
      </c>
      <c r="BN3193" s="52">
        <f t="shared" si="324"/>
        <v>1</v>
      </c>
    </row>
    <row r="3194" spans="1:66" ht="18.75" hidden="1" customHeight="1">
      <c r="A3194" s="52">
        <v>3165</v>
      </c>
      <c r="B3194" s="93" t="s">
        <v>31323</v>
      </c>
      <c r="C3194" s="79" t="s">
        <v>31324</v>
      </c>
      <c r="D3194" s="80" t="s">
        <v>31325</v>
      </c>
      <c r="E3194" s="80" t="s">
        <v>6353</v>
      </c>
      <c r="F3194" s="52" t="s">
        <v>71</v>
      </c>
      <c r="G3194" s="79" t="s">
        <v>24104</v>
      </c>
      <c r="H3194" s="52" t="s">
        <v>23306</v>
      </c>
      <c r="BL3194" s="51">
        <f t="shared" si="322"/>
        <v>0</v>
      </c>
      <c r="BM3194" s="51">
        <f t="shared" si="323"/>
        <v>0</v>
      </c>
      <c r="BN3194" s="52">
        <f t="shared" si="324"/>
        <v>0</v>
      </c>
    </row>
    <row r="3195" spans="1:66" ht="18.75" hidden="1" customHeight="1">
      <c r="A3195" s="52">
        <v>3166</v>
      </c>
      <c r="B3195" s="93" t="s">
        <v>31326</v>
      </c>
      <c r="C3195" s="79" t="s">
        <v>31327</v>
      </c>
      <c r="D3195" s="80" t="s">
        <v>626</v>
      </c>
      <c r="E3195" s="80" t="s">
        <v>6353</v>
      </c>
      <c r="F3195" s="52" t="s">
        <v>71</v>
      </c>
      <c r="G3195" s="79" t="s">
        <v>5034</v>
      </c>
      <c r="H3195" s="52" t="s">
        <v>23754</v>
      </c>
      <c r="AK3195" s="92" t="s">
        <v>101</v>
      </c>
      <c r="BL3195" s="51">
        <f t="shared" si="322"/>
        <v>1</v>
      </c>
      <c r="BM3195" s="51">
        <f t="shared" si="323"/>
        <v>0</v>
      </c>
      <c r="BN3195" s="52">
        <f t="shared" si="324"/>
        <v>1</v>
      </c>
    </row>
    <row r="3196" spans="1:66" ht="18.75" customHeight="1">
      <c r="A3196" s="52">
        <v>2724</v>
      </c>
      <c r="B3196" s="93" t="s">
        <v>30282</v>
      </c>
      <c r="C3196" s="79" t="s">
        <v>30283</v>
      </c>
      <c r="D3196" s="80" t="s">
        <v>30284</v>
      </c>
      <c r="E3196" s="80" t="s">
        <v>5639</v>
      </c>
      <c r="F3196" s="52" t="s">
        <v>98</v>
      </c>
      <c r="G3196" s="79" t="s">
        <v>29051</v>
      </c>
      <c r="H3196" s="52" t="s">
        <v>23467</v>
      </c>
      <c r="R3196" s="92" t="s">
        <v>94</v>
      </c>
      <c r="BL3196" s="51">
        <f t="shared" si="322"/>
        <v>1</v>
      </c>
      <c r="BM3196" s="51">
        <f t="shared" si="323"/>
        <v>0</v>
      </c>
      <c r="BN3196" s="52">
        <f t="shared" si="324"/>
        <v>1</v>
      </c>
    </row>
    <row r="3197" spans="1:66" ht="18.75" customHeight="1">
      <c r="A3197" s="52">
        <v>3035</v>
      </c>
      <c r="B3197" s="93" t="s">
        <v>31014</v>
      </c>
      <c r="C3197" s="79" t="s">
        <v>31015</v>
      </c>
      <c r="D3197" s="80" t="s">
        <v>31016</v>
      </c>
      <c r="E3197" s="80" t="s">
        <v>6202</v>
      </c>
      <c r="F3197" s="52" t="s">
        <v>98</v>
      </c>
      <c r="G3197" s="79" t="s">
        <v>12500</v>
      </c>
      <c r="H3197" s="52" t="s">
        <v>23467</v>
      </c>
      <c r="R3197" s="92" t="s">
        <v>94</v>
      </c>
      <c r="S3197" s="92" t="s">
        <v>94</v>
      </c>
      <c r="BL3197" s="51">
        <f t="shared" si="322"/>
        <v>2</v>
      </c>
      <c r="BM3197" s="51">
        <f t="shared" si="323"/>
        <v>0</v>
      </c>
      <c r="BN3197" s="52">
        <f t="shared" si="324"/>
        <v>2</v>
      </c>
    </row>
    <row r="3198" spans="1:66" ht="18.75" customHeight="1">
      <c r="A3198" s="52">
        <v>3189</v>
      </c>
      <c r="B3198" s="93" t="s">
        <v>31374</v>
      </c>
      <c r="C3198" s="79" t="s">
        <v>31375</v>
      </c>
      <c r="D3198" s="80" t="s">
        <v>2545</v>
      </c>
      <c r="E3198" s="80" t="s">
        <v>6353</v>
      </c>
      <c r="F3198" s="52" t="s">
        <v>71</v>
      </c>
      <c r="G3198" s="79" t="s">
        <v>26196</v>
      </c>
      <c r="H3198" s="52" t="s">
        <v>23467</v>
      </c>
      <c r="I3198" s="92" t="s">
        <v>94</v>
      </c>
      <c r="R3198" s="92" t="s">
        <v>94</v>
      </c>
      <c r="S3198" s="92" t="s">
        <v>94</v>
      </c>
      <c r="AC3198" s="92" t="s">
        <v>94</v>
      </c>
      <c r="AD3198" s="92" t="s">
        <v>94</v>
      </c>
      <c r="BL3198" s="51">
        <f t="shared" si="322"/>
        <v>5</v>
      </c>
      <c r="BM3198" s="51">
        <f t="shared" si="323"/>
        <v>0</v>
      </c>
      <c r="BN3198" s="52">
        <f t="shared" si="324"/>
        <v>5</v>
      </c>
    </row>
    <row r="3199" spans="1:66" ht="18.75" customHeight="1">
      <c r="A3199" s="52">
        <v>3215</v>
      </c>
      <c r="B3199" s="93" t="s">
        <v>31433</v>
      </c>
      <c r="C3199" s="79" t="s">
        <v>31434</v>
      </c>
      <c r="D3199" s="80" t="s">
        <v>31435</v>
      </c>
      <c r="E3199" s="80" t="s">
        <v>6443</v>
      </c>
      <c r="F3199" s="52" t="s">
        <v>71</v>
      </c>
      <c r="G3199" s="79" t="s">
        <v>25153</v>
      </c>
      <c r="H3199" s="52" t="s">
        <v>23467</v>
      </c>
      <c r="BL3199" s="51">
        <f t="shared" si="322"/>
        <v>0</v>
      </c>
      <c r="BM3199" s="51">
        <f t="shared" si="323"/>
        <v>0</v>
      </c>
      <c r="BN3199" s="52">
        <f t="shared" si="324"/>
        <v>0</v>
      </c>
    </row>
    <row r="3200" spans="1:66" ht="18.75" hidden="1" customHeight="1">
      <c r="A3200" s="52">
        <v>3171</v>
      </c>
      <c r="B3200" s="93" t="s">
        <v>31336</v>
      </c>
      <c r="C3200" s="79" t="s">
        <v>31337</v>
      </c>
      <c r="D3200" s="80" t="s">
        <v>1000</v>
      </c>
      <c r="E3200" s="80" t="s">
        <v>6353</v>
      </c>
      <c r="F3200" s="52" t="s">
        <v>71</v>
      </c>
      <c r="G3200" s="79" t="s">
        <v>24586</v>
      </c>
      <c r="H3200" s="52" t="s">
        <v>23655</v>
      </c>
      <c r="BL3200" s="51">
        <f t="shared" si="322"/>
        <v>0</v>
      </c>
      <c r="BM3200" s="51">
        <f t="shared" si="323"/>
        <v>0</v>
      </c>
      <c r="BN3200" s="52">
        <f t="shared" si="324"/>
        <v>0</v>
      </c>
    </row>
    <row r="3201" spans="1:66" ht="18.75" hidden="1" customHeight="1">
      <c r="A3201" s="52">
        <v>3172</v>
      </c>
      <c r="B3201" s="93" t="s">
        <v>31338</v>
      </c>
      <c r="C3201" s="79" t="s">
        <v>31339</v>
      </c>
      <c r="D3201" s="80" t="s">
        <v>815</v>
      </c>
      <c r="E3201" s="80" t="s">
        <v>6353</v>
      </c>
      <c r="F3201" s="52" t="s">
        <v>71</v>
      </c>
      <c r="G3201" s="79" t="s">
        <v>26313</v>
      </c>
      <c r="H3201" s="52" t="s">
        <v>23907</v>
      </c>
      <c r="BL3201" s="51">
        <f t="shared" ref="BL3201:BL3232" si="325">COUNTIF(I3201:BE3201,"X")</f>
        <v>0</v>
      </c>
      <c r="BM3201" s="51">
        <f t="shared" ref="BM3201:BM3232" si="326">COUNTIF(BF3201:BJ3201,"X")</f>
        <v>0</v>
      </c>
      <c r="BN3201" s="52">
        <f t="shared" ref="BN3201:BN3232" si="327">SUM(BL3201:BM3201)</f>
        <v>0</v>
      </c>
    </row>
    <row r="3202" spans="1:66" ht="18.75" hidden="1" customHeight="1">
      <c r="A3202" s="52">
        <v>3173</v>
      </c>
      <c r="B3202" s="93" t="s">
        <v>31340</v>
      </c>
      <c r="C3202" s="79" t="s">
        <v>31341</v>
      </c>
      <c r="D3202" s="80" t="s">
        <v>815</v>
      </c>
      <c r="E3202" s="80" t="s">
        <v>6353</v>
      </c>
      <c r="F3202" s="52" t="s">
        <v>71</v>
      </c>
      <c r="G3202" s="79" t="s">
        <v>26045</v>
      </c>
      <c r="H3202" s="52" t="s">
        <v>23342</v>
      </c>
      <c r="AJ3202" s="92" t="s">
        <v>94</v>
      </c>
      <c r="BL3202" s="51">
        <f t="shared" si="325"/>
        <v>1</v>
      </c>
      <c r="BM3202" s="51">
        <f t="shared" si="326"/>
        <v>0</v>
      </c>
      <c r="BN3202" s="52">
        <f t="shared" si="327"/>
        <v>1</v>
      </c>
    </row>
    <row r="3203" spans="1:66" ht="18.75" hidden="1" customHeight="1">
      <c r="A3203" s="52">
        <v>3174</v>
      </c>
      <c r="B3203" s="93" t="s">
        <v>31342</v>
      </c>
      <c r="C3203" s="79" t="s">
        <v>31343</v>
      </c>
      <c r="D3203" s="80" t="s">
        <v>5012</v>
      </c>
      <c r="E3203" s="80" t="s">
        <v>6353</v>
      </c>
      <c r="F3203" s="52" t="s">
        <v>71</v>
      </c>
      <c r="G3203" s="79" t="s">
        <v>31344</v>
      </c>
      <c r="H3203" s="52" t="s">
        <v>23903</v>
      </c>
      <c r="BL3203" s="51">
        <f t="shared" si="325"/>
        <v>0</v>
      </c>
      <c r="BM3203" s="51">
        <f t="shared" si="326"/>
        <v>0</v>
      </c>
      <c r="BN3203" s="52">
        <f t="shared" si="327"/>
        <v>0</v>
      </c>
    </row>
    <row r="3204" spans="1:66" ht="18.75" customHeight="1">
      <c r="A3204" s="52">
        <v>3408</v>
      </c>
      <c r="B3204" s="93" t="s">
        <v>31892</v>
      </c>
      <c r="C3204" s="79" t="s">
        <v>31893</v>
      </c>
      <c r="D3204" s="80" t="s">
        <v>31894</v>
      </c>
      <c r="E3204" s="80" t="s">
        <v>6784</v>
      </c>
      <c r="F3204" s="52" t="s">
        <v>71</v>
      </c>
      <c r="G3204" s="79" t="s">
        <v>24360</v>
      </c>
      <c r="H3204" s="52" t="s">
        <v>23467</v>
      </c>
      <c r="BL3204" s="51">
        <f t="shared" si="325"/>
        <v>0</v>
      </c>
      <c r="BM3204" s="51">
        <f t="shared" si="326"/>
        <v>0</v>
      </c>
      <c r="BN3204" s="52">
        <f t="shared" si="327"/>
        <v>0</v>
      </c>
    </row>
    <row r="3205" spans="1:66" ht="18.75" hidden="1" customHeight="1">
      <c r="A3205" s="52">
        <v>3176</v>
      </c>
      <c r="B3205" s="93" t="s">
        <v>31347</v>
      </c>
      <c r="C3205" s="79" t="s">
        <v>31348</v>
      </c>
      <c r="D3205" s="80" t="s">
        <v>156</v>
      </c>
      <c r="E3205" s="80" t="s">
        <v>6353</v>
      </c>
      <c r="F3205" s="52" t="s">
        <v>71</v>
      </c>
      <c r="G3205" s="79" t="s">
        <v>11225</v>
      </c>
      <c r="H3205" s="52" t="s">
        <v>25823</v>
      </c>
      <c r="BL3205" s="51">
        <f t="shared" si="325"/>
        <v>0</v>
      </c>
      <c r="BM3205" s="51">
        <f t="shared" si="326"/>
        <v>0</v>
      </c>
      <c r="BN3205" s="52">
        <f t="shared" si="327"/>
        <v>0</v>
      </c>
    </row>
    <row r="3206" spans="1:66" ht="18.75" hidden="1" customHeight="1">
      <c r="A3206" s="52">
        <v>3177</v>
      </c>
      <c r="B3206" s="93" t="s">
        <v>31349</v>
      </c>
      <c r="C3206" s="79" t="s">
        <v>31350</v>
      </c>
      <c r="D3206" s="80" t="s">
        <v>483</v>
      </c>
      <c r="E3206" s="80" t="s">
        <v>6353</v>
      </c>
      <c r="F3206" s="52" t="s">
        <v>71</v>
      </c>
      <c r="G3206" s="79" t="s">
        <v>26626</v>
      </c>
      <c r="H3206" s="52" t="s">
        <v>23388</v>
      </c>
      <c r="BL3206" s="51">
        <f t="shared" si="325"/>
        <v>0</v>
      </c>
      <c r="BM3206" s="51">
        <f t="shared" si="326"/>
        <v>0</v>
      </c>
      <c r="BN3206" s="52">
        <f t="shared" si="327"/>
        <v>0</v>
      </c>
    </row>
    <row r="3207" spans="1:66" ht="18.75" hidden="1" customHeight="1">
      <c r="A3207" s="52">
        <v>3178</v>
      </c>
      <c r="B3207" s="93" t="s">
        <v>31351</v>
      </c>
      <c r="C3207" s="79" t="s">
        <v>31352</v>
      </c>
      <c r="D3207" s="80" t="s">
        <v>483</v>
      </c>
      <c r="E3207" s="80" t="s">
        <v>6353</v>
      </c>
      <c r="F3207" s="52" t="s">
        <v>71</v>
      </c>
      <c r="G3207" s="79" t="s">
        <v>24716</v>
      </c>
      <c r="H3207" s="52" t="s">
        <v>24994</v>
      </c>
      <c r="T3207" s="92" t="s">
        <v>101</v>
      </c>
      <c r="AK3207" s="92" t="s">
        <v>101</v>
      </c>
      <c r="BL3207" s="51">
        <f t="shared" si="325"/>
        <v>2</v>
      </c>
      <c r="BM3207" s="51">
        <f t="shared" si="326"/>
        <v>0</v>
      </c>
      <c r="BN3207" s="52">
        <f t="shared" si="327"/>
        <v>2</v>
      </c>
    </row>
    <row r="3208" spans="1:66" ht="18.75" customHeight="1">
      <c r="A3208" s="52">
        <v>3505</v>
      </c>
      <c r="B3208" s="93" t="s">
        <v>32113</v>
      </c>
      <c r="C3208" s="79" t="s">
        <v>32114</v>
      </c>
      <c r="D3208" s="80" t="s">
        <v>32115</v>
      </c>
      <c r="E3208" s="80" t="s">
        <v>6881</v>
      </c>
      <c r="F3208" s="52" t="s">
        <v>98</v>
      </c>
      <c r="G3208" s="79" t="s">
        <v>27029</v>
      </c>
      <c r="H3208" s="52" t="s">
        <v>23467</v>
      </c>
      <c r="R3208" s="92" t="s">
        <v>94</v>
      </c>
      <c r="BL3208" s="51">
        <f t="shared" si="325"/>
        <v>1</v>
      </c>
      <c r="BM3208" s="51">
        <f t="shared" si="326"/>
        <v>0</v>
      </c>
      <c r="BN3208" s="52">
        <f t="shared" si="327"/>
        <v>1</v>
      </c>
    </row>
    <row r="3209" spans="1:66" ht="18.75" hidden="1" customHeight="1">
      <c r="A3209" s="52">
        <v>3180</v>
      </c>
      <c r="B3209" s="93" t="s">
        <v>31355</v>
      </c>
      <c r="C3209" s="79" t="s">
        <v>31356</v>
      </c>
      <c r="D3209" s="80" t="s">
        <v>14904</v>
      </c>
      <c r="E3209" s="80" t="s">
        <v>6353</v>
      </c>
      <c r="F3209" s="52" t="s">
        <v>71</v>
      </c>
      <c r="G3209" s="79" t="s">
        <v>9526</v>
      </c>
      <c r="H3209" s="52" t="s">
        <v>23907</v>
      </c>
      <c r="BL3209" s="51">
        <f t="shared" si="325"/>
        <v>0</v>
      </c>
      <c r="BM3209" s="51">
        <f t="shared" si="326"/>
        <v>0</v>
      </c>
      <c r="BN3209" s="52">
        <f t="shared" si="327"/>
        <v>0</v>
      </c>
    </row>
    <row r="3210" spans="1:66" ht="18.75" customHeight="1">
      <c r="A3210" s="52">
        <v>3797</v>
      </c>
      <c r="B3210" s="93" t="s">
        <v>32792</v>
      </c>
      <c r="C3210" s="79" t="s">
        <v>32793</v>
      </c>
      <c r="D3210" s="80" t="s">
        <v>1776</v>
      </c>
      <c r="E3210" s="80" t="s">
        <v>7525</v>
      </c>
      <c r="F3210" s="52" t="s">
        <v>71</v>
      </c>
      <c r="G3210" s="79" t="s">
        <v>32794</v>
      </c>
      <c r="H3210" s="52" t="s">
        <v>23467</v>
      </c>
      <c r="Q3210" s="92" t="s">
        <v>94</v>
      </c>
      <c r="BL3210" s="51">
        <f t="shared" si="325"/>
        <v>1</v>
      </c>
      <c r="BM3210" s="51">
        <f t="shared" si="326"/>
        <v>0</v>
      </c>
      <c r="BN3210" s="52">
        <f t="shared" si="327"/>
        <v>1</v>
      </c>
    </row>
    <row r="3211" spans="1:66" ht="18.75" hidden="1" customHeight="1">
      <c r="A3211" s="52">
        <v>3182</v>
      </c>
      <c r="B3211" s="93" t="s">
        <v>31359</v>
      </c>
      <c r="C3211" s="79" t="s">
        <v>31360</v>
      </c>
      <c r="D3211" s="80" t="s">
        <v>15563</v>
      </c>
      <c r="E3211" s="80" t="s">
        <v>6353</v>
      </c>
      <c r="F3211" s="52" t="s">
        <v>71</v>
      </c>
      <c r="G3211" s="79" t="s">
        <v>206</v>
      </c>
      <c r="H3211" s="52" t="s">
        <v>23432</v>
      </c>
      <c r="BL3211" s="51">
        <f t="shared" si="325"/>
        <v>0</v>
      </c>
      <c r="BM3211" s="51">
        <f t="shared" si="326"/>
        <v>0</v>
      </c>
      <c r="BN3211" s="52">
        <f t="shared" si="327"/>
        <v>0</v>
      </c>
    </row>
    <row r="3212" spans="1:66" ht="18.75" customHeight="1">
      <c r="A3212" s="52">
        <v>3840</v>
      </c>
      <c r="B3212" s="93" t="s">
        <v>32892</v>
      </c>
      <c r="C3212" s="79" t="s">
        <v>32893</v>
      </c>
      <c r="D3212" s="80" t="s">
        <v>6077</v>
      </c>
      <c r="E3212" s="80" t="s">
        <v>7584</v>
      </c>
      <c r="F3212" s="52" t="s">
        <v>71</v>
      </c>
      <c r="G3212" s="79" t="s">
        <v>8366</v>
      </c>
      <c r="H3212" s="52" t="s">
        <v>23467</v>
      </c>
      <c r="I3212" s="92" t="s">
        <v>94</v>
      </c>
      <c r="N3212" s="92" t="s">
        <v>94</v>
      </c>
      <c r="R3212" s="92" t="s">
        <v>94</v>
      </c>
      <c r="BL3212" s="51">
        <f t="shared" si="325"/>
        <v>3</v>
      </c>
      <c r="BM3212" s="51">
        <f t="shared" si="326"/>
        <v>0</v>
      </c>
      <c r="BN3212" s="52">
        <f t="shared" si="327"/>
        <v>3</v>
      </c>
    </row>
    <row r="3213" spans="1:66" ht="18.75" customHeight="1">
      <c r="A3213" s="52">
        <v>3861</v>
      </c>
      <c r="B3213" s="93" t="s">
        <v>32942</v>
      </c>
      <c r="C3213" s="79" t="s">
        <v>32943</v>
      </c>
      <c r="D3213" s="80" t="s">
        <v>1731</v>
      </c>
      <c r="E3213" s="80" t="s">
        <v>7584</v>
      </c>
      <c r="F3213" s="52" t="s">
        <v>71</v>
      </c>
      <c r="G3213" s="79" t="s">
        <v>25307</v>
      </c>
      <c r="H3213" s="52" t="s">
        <v>23467</v>
      </c>
      <c r="R3213" s="92" t="s">
        <v>94</v>
      </c>
      <c r="S3213" s="92" t="s">
        <v>94</v>
      </c>
      <c r="BL3213" s="51">
        <f t="shared" si="325"/>
        <v>2</v>
      </c>
      <c r="BM3213" s="51">
        <f t="shared" si="326"/>
        <v>0</v>
      </c>
      <c r="BN3213" s="52">
        <f t="shared" si="327"/>
        <v>2</v>
      </c>
    </row>
    <row r="3214" spans="1:66" ht="18.75" hidden="1" customHeight="1">
      <c r="A3214" s="52">
        <v>3185</v>
      </c>
      <c r="B3214" s="93" t="s">
        <v>31366</v>
      </c>
      <c r="C3214" s="79" t="s">
        <v>31367</v>
      </c>
      <c r="D3214" s="80" t="s">
        <v>3717</v>
      </c>
      <c r="E3214" s="80" t="s">
        <v>6353</v>
      </c>
      <c r="F3214" s="52" t="s">
        <v>71</v>
      </c>
      <c r="G3214" s="79" t="s">
        <v>540</v>
      </c>
      <c r="H3214" s="52" t="s">
        <v>23875</v>
      </c>
      <c r="AJ3214" s="92" t="s">
        <v>94</v>
      </c>
      <c r="BL3214" s="51">
        <f t="shared" si="325"/>
        <v>1</v>
      </c>
      <c r="BM3214" s="51">
        <f t="shared" si="326"/>
        <v>0</v>
      </c>
      <c r="BN3214" s="52">
        <f t="shared" si="327"/>
        <v>1</v>
      </c>
    </row>
    <row r="3215" spans="1:66" ht="18.75" hidden="1" customHeight="1">
      <c r="A3215" s="52">
        <v>3186</v>
      </c>
      <c r="B3215" s="93" t="s">
        <v>31368</v>
      </c>
      <c r="C3215" s="79" t="s">
        <v>31369</v>
      </c>
      <c r="D3215" s="80" t="s">
        <v>442</v>
      </c>
      <c r="E3215" s="80" t="s">
        <v>6353</v>
      </c>
      <c r="F3215" s="52" t="s">
        <v>71</v>
      </c>
      <c r="G3215" s="79" t="s">
        <v>686</v>
      </c>
      <c r="H3215" s="52" t="s">
        <v>23907</v>
      </c>
      <c r="BL3215" s="51">
        <f t="shared" si="325"/>
        <v>0</v>
      </c>
      <c r="BM3215" s="51">
        <f t="shared" si="326"/>
        <v>0</v>
      </c>
      <c r="BN3215" s="52">
        <f t="shared" si="327"/>
        <v>0</v>
      </c>
    </row>
    <row r="3216" spans="1:66" ht="18.75" hidden="1" customHeight="1">
      <c r="A3216" s="52">
        <v>3187</v>
      </c>
      <c r="B3216" s="93" t="s">
        <v>31370</v>
      </c>
      <c r="C3216" s="79" t="s">
        <v>31371</v>
      </c>
      <c r="D3216" s="80" t="s">
        <v>442</v>
      </c>
      <c r="E3216" s="80" t="s">
        <v>6353</v>
      </c>
      <c r="F3216" s="52" t="s">
        <v>71</v>
      </c>
      <c r="G3216" s="79" t="s">
        <v>24484</v>
      </c>
      <c r="H3216" s="52" t="s">
        <v>23669</v>
      </c>
      <c r="V3216" s="92" t="s">
        <v>94</v>
      </c>
      <c r="BA3216" s="92" t="s">
        <v>94</v>
      </c>
      <c r="BL3216" s="51">
        <f t="shared" si="325"/>
        <v>2</v>
      </c>
      <c r="BM3216" s="51">
        <f t="shared" si="326"/>
        <v>0</v>
      </c>
      <c r="BN3216" s="52">
        <f t="shared" si="327"/>
        <v>2</v>
      </c>
    </row>
    <row r="3217" spans="1:66" ht="18.75" hidden="1" customHeight="1">
      <c r="A3217" s="52">
        <v>3188</v>
      </c>
      <c r="B3217" s="93" t="s">
        <v>31372</v>
      </c>
      <c r="C3217" s="79" t="s">
        <v>31373</v>
      </c>
      <c r="D3217" s="80" t="s">
        <v>442</v>
      </c>
      <c r="E3217" s="80" t="s">
        <v>6353</v>
      </c>
      <c r="F3217" s="52" t="s">
        <v>71</v>
      </c>
      <c r="G3217" s="79" t="s">
        <v>25039</v>
      </c>
      <c r="H3217" s="52" t="s">
        <v>23393</v>
      </c>
      <c r="J3217" s="92" t="s">
        <v>94</v>
      </c>
      <c r="AT3217" s="92" t="s">
        <v>94</v>
      </c>
      <c r="BL3217" s="51">
        <f t="shared" si="325"/>
        <v>2</v>
      </c>
      <c r="BM3217" s="51">
        <f t="shared" si="326"/>
        <v>0</v>
      </c>
      <c r="BN3217" s="52">
        <f t="shared" si="327"/>
        <v>2</v>
      </c>
    </row>
    <row r="3218" spans="1:66" ht="18.75" customHeight="1">
      <c r="A3218" s="52">
        <v>3907</v>
      </c>
      <c r="B3218" s="93" t="s">
        <v>33049</v>
      </c>
      <c r="C3218" s="79" t="s">
        <v>33050</v>
      </c>
      <c r="D3218" s="80" t="s">
        <v>442</v>
      </c>
      <c r="E3218" s="80" t="s">
        <v>7685</v>
      </c>
      <c r="F3218" s="52" t="s">
        <v>71</v>
      </c>
      <c r="G3218" s="79" t="s">
        <v>24761</v>
      </c>
      <c r="H3218" s="52" t="s">
        <v>23467</v>
      </c>
      <c r="I3218" s="92" t="s">
        <v>94</v>
      </c>
      <c r="R3218" s="92" t="s">
        <v>94</v>
      </c>
      <c r="BL3218" s="51">
        <f t="shared" si="325"/>
        <v>2</v>
      </c>
      <c r="BM3218" s="51">
        <f t="shared" si="326"/>
        <v>0</v>
      </c>
      <c r="BN3218" s="52">
        <f t="shared" si="327"/>
        <v>2</v>
      </c>
    </row>
    <row r="3219" spans="1:66" ht="18.75" hidden="1" customHeight="1">
      <c r="A3219" s="52">
        <v>3190</v>
      </c>
      <c r="B3219" s="93" t="s">
        <v>31376</v>
      </c>
      <c r="C3219" s="79" t="s">
        <v>31377</v>
      </c>
      <c r="D3219" s="80" t="s">
        <v>31378</v>
      </c>
      <c r="E3219" s="80" t="s">
        <v>6353</v>
      </c>
      <c r="F3219" s="52" t="s">
        <v>71</v>
      </c>
      <c r="G3219" s="79" t="s">
        <v>24104</v>
      </c>
      <c r="H3219" s="52" t="s">
        <v>23398</v>
      </c>
      <c r="AK3219" s="92" t="s">
        <v>101</v>
      </c>
      <c r="BL3219" s="51">
        <f t="shared" si="325"/>
        <v>1</v>
      </c>
      <c r="BM3219" s="51">
        <f t="shared" si="326"/>
        <v>0</v>
      </c>
      <c r="BN3219" s="52">
        <f t="shared" si="327"/>
        <v>1</v>
      </c>
    </row>
    <row r="3220" spans="1:66" ht="18.75" hidden="1" customHeight="1">
      <c r="A3220" s="52">
        <v>3191</v>
      </c>
      <c r="B3220" s="93" t="s">
        <v>31379</v>
      </c>
      <c r="C3220" s="79" t="s">
        <v>31380</v>
      </c>
      <c r="D3220" s="80" t="s">
        <v>1553</v>
      </c>
      <c r="E3220" s="80" t="s">
        <v>6353</v>
      </c>
      <c r="F3220" s="52" t="s">
        <v>71</v>
      </c>
      <c r="G3220" s="79" t="s">
        <v>19517</v>
      </c>
      <c r="H3220" s="52" t="s">
        <v>23360</v>
      </c>
      <c r="AK3220" s="92" t="s">
        <v>101</v>
      </c>
      <c r="BL3220" s="51">
        <f t="shared" si="325"/>
        <v>1</v>
      </c>
      <c r="BM3220" s="51">
        <f t="shared" si="326"/>
        <v>0</v>
      </c>
      <c r="BN3220" s="52">
        <f t="shared" si="327"/>
        <v>1</v>
      </c>
    </row>
    <row r="3221" spans="1:66" ht="18.75" hidden="1" customHeight="1">
      <c r="A3221" s="52">
        <v>3192</v>
      </c>
      <c r="B3221" s="93" t="s">
        <v>31381</v>
      </c>
      <c r="C3221" s="79" t="s">
        <v>31382</v>
      </c>
      <c r="D3221" s="80" t="s">
        <v>767</v>
      </c>
      <c r="E3221" s="80" t="s">
        <v>6353</v>
      </c>
      <c r="F3221" s="52" t="s">
        <v>71</v>
      </c>
      <c r="G3221" s="79" t="s">
        <v>17911</v>
      </c>
      <c r="H3221" s="52" t="s">
        <v>23554</v>
      </c>
      <c r="BA3221" s="92" t="s">
        <v>94</v>
      </c>
      <c r="BL3221" s="51">
        <f t="shared" si="325"/>
        <v>1</v>
      </c>
      <c r="BM3221" s="51">
        <f t="shared" si="326"/>
        <v>0</v>
      </c>
      <c r="BN3221" s="52">
        <f t="shared" si="327"/>
        <v>1</v>
      </c>
    </row>
    <row r="3222" spans="1:66" ht="18.75" hidden="1" customHeight="1">
      <c r="A3222" s="52">
        <v>3193</v>
      </c>
      <c r="B3222" s="93" t="s">
        <v>31383</v>
      </c>
      <c r="C3222" s="79" t="s">
        <v>31384</v>
      </c>
      <c r="D3222" s="80" t="s">
        <v>31385</v>
      </c>
      <c r="E3222" s="80" t="s">
        <v>6353</v>
      </c>
      <c r="F3222" s="52" t="s">
        <v>71</v>
      </c>
      <c r="G3222" s="79" t="s">
        <v>15535</v>
      </c>
      <c r="H3222" s="52" t="s">
        <v>23729</v>
      </c>
      <c r="AJ3222" s="92" t="s">
        <v>94</v>
      </c>
      <c r="BA3222" s="92" t="s">
        <v>94</v>
      </c>
      <c r="BL3222" s="51">
        <f t="shared" si="325"/>
        <v>2</v>
      </c>
      <c r="BM3222" s="51">
        <f t="shared" si="326"/>
        <v>0</v>
      </c>
      <c r="BN3222" s="52">
        <f t="shared" si="327"/>
        <v>2</v>
      </c>
    </row>
    <row r="3223" spans="1:66" ht="18.75" customHeight="1">
      <c r="A3223" s="52">
        <v>3930</v>
      </c>
      <c r="B3223" s="93" t="s">
        <v>33102</v>
      </c>
      <c r="C3223" s="79" t="s">
        <v>33103</v>
      </c>
      <c r="D3223" s="80" t="s">
        <v>33104</v>
      </c>
      <c r="E3223" s="80" t="s">
        <v>7738</v>
      </c>
      <c r="F3223" s="52" t="s">
        <v>98</v>
      </c>
      <c r="G3223" s="79" t="s">
        <v>29960</v>
      </c>
      <c r="H3223" s="52" t="s">
        <v>23467</v>
      </c>
      <c r="BL3223" s="51">
        <f t="shared" si="325"/>
        <v>0</v>
      </c>
      <c r="BM3223" s="51">
        <f t="shared" si="326"/>
        <v>0</v>
      </c>
      <c r="BN3223" s="52">
        <f t="shared" si="327"/>
        <v>0</v>
      </c>
    </row>
    <row r="3224" spans="1:66" ht="18.75" hidden="1" customHeight="1">
      <c r="A3224" s="52">
        <v>3195</v>
      </c>
      <c r="B3224" s="93" t="s">
        <v>31389</v>
      </c>
      <c r="C3224" s="79" t="s">
        <v>31390</v>
      </c>
      <c r="D3224" s="80" t="s">
        <v>5059</v>
      </c>
      <c r="E3224" s="80" t="s">
        <v>6353</v>
      </c>
      <c r="F3224" s="52" t="s">
        <v>71</v>
      </c>
      <c r="G3224" s="79" t="s">
        <v>23957</v>
      </c>
      <c r="H3224" s="52" t="s">
        <v>24107</v>
      </c>
      <c r="BA3224" s="92" t="s">
        <v>94</v>
      </c>
      <c r="BL3224" s="51">
        <f t="shared" si="325"/>
        <v>1</v>
      </c>
      <c r="BM3224" s="51">
        <f t="shared" si="326"/>
        <v>0</v>
      </c>
      <c r="BN3224" s="52">
        <f t="shared" si="327"/>
        <v>1</v>
      </c>
    </row>
    <row r="3225" spans="1:66" ht="18.75" customHeight="1">
      <c r="A3225" s="52">
        <v>3935</v>
      </c>
      <c r="B3225" s="93" t="s">
        <v>33114</v>
      </c>
      <c r="C3225" s="79" t="s">
        <v>33115</v>
      </c>
      <c r="D3225" s="80" t="s">
        <v>33116</v>
      </c>
      <c r="E3225" s="80" t="s">
        <v>7738</v>
      </c>
      <c r="F3225" s="52" t="s">
        <v>98</v>
      </c>
      <c r="G3225" s="79" t="s">
        <v>4929</v>
      </c>
      <c r="H3225" s="52" t="s">
        <v>23467</v>
      </c>
      <c r="N3225" s="92" t="s">
        <v>94</v>
      </c>
      <c r="BL3225" s="51">
        <f t="shared" si="325"/>
        <v>1</v>
      </c>
      <c r="BM3225" s="51">
        <f t="shared" si="326"/>
        <v>0</v>
      </c>
      <c r="BN3225" s="52">
        <f t="shared" si="327"/>
        <v>1</v>
      </c>
    </row>
    <row r="3226" spans="1:66" ht="18.75" hidden="1" customHeight="1">
      <c r="A3226" s="52">
        <v>3197</v>
      </c>
      <c r="B3226" s="93" t="s">
        <v>31393</v>
      </c>
      <c r="C3226" s="79" t="s">
        <v>31394</v>
      </c>
      <c r="D3226" s="80" t="s">
        <v>1415</v>
      </c>
      <c r="E3226" s="80" t="s">
        <v>6426</v>
      </c>
      <c r="F3226" s="52" t="s">
        <v>71</v>
      </c>
      <c r="G3226" s="79" t="s">
        <v>25805</v>
      </c>
      <c r="H3226" s="52" t="s">
        <v>23366</v>
      </c>
      <c r="BL3226" s="51">
        <f t="shared" si="325"/>
        <v>0</v>
      </c>
      <c r="BM3226" s="51">
        <f t="shared" si="326"/>
        <v>0</v>
      </c>
      <c r="BN3226" s="52">
        <f t="shared" si="327"/>
        <v>0</v>
      </c>
    </row>
    <row r="3227" spans="1:66" ht="18.75" hidden="1" customHeight="1">
      <c r="A3227" s="52">
        <v>3198</v>
      </c>
      <c r="B3227" s="93" t="s">
        <v>31395</v>
      </c>
      <c r="C3227" s="79" t="s">
        <v>31396</v>
      </c>
      <c r="D3227" s="80" t="s">
        <v>3471</v>
      </c>
      <c r="E3227" s="80" t="s">
        <v>6426</v>
      </c>
      <c r="F3227" s="52" t="s">
        <v>71</v>
      </c>
      <c r="G3227" s="79" t="s">
        <v>29448</v>
      </c>
      <c r="H3227" s="52" t="s">
        <v>23276</v>
      </c>
      <c r="BL3227" s="51">
        <f t="shared" si="325"/>
        <v>0</v>
      </c>
      <c r="BM3227" s="51">
        <f t="shared" si="326"/>
        <v>0</v>
      </c>
      <c r="BN3227" s="52">
        <f t="shared" si="327"/>
        <v>0</v>
      </c>
    </row>
    <row r="3228" spans="1:66" ht="18.75" hidden="1" customHeight="1">
      <c r="A3228" s="52">
        <v>3199</v>
      </c>
      <c r="B3228" s="93" t="s">
        <v>31397</v>
      </c>
      <c r="C3228" s="79" t="s">
        <v>31398</v>
      </c>
      <c r="D3228" s="80" t="s">
        <v>310</v>
      </c>
      <c r="E3228" s="80" t="s">
        <v>6431</v>
      </c>
      <c r="F3228" s="52" t="s">
        <v>71</v>
      </c>
      <c r="G3228" s="79" t="s">
        <v>25896</v>
      </c>
      <c r="H3228" s="52" t="s">
        <v>23529</v>
      </c>
      <c r="BL3228" s="51">
        <f t="shared" si="325"/>
        <v>0</v>
      </c>
      <c r="BM3228" s="51">
        <f t="shared" si="326"/>
        <v>0</v>
      </c>
      <c r="BN3228" s="52">
        <f t="shared" si="327"/>
        <v>0</v>
      </c>
    </row>
    <row r="3229" spans="1:66" ht="18.75" hidden="1" customHeight="1">
      <c r="A3229" s="52">
        <v>3200</v>
      </c>
      <c r="B3229" s="93" t="s">
        <v>31399</v>
      </c>
      <c r="C3229" s="79" t="s">
        <v>31400</v>
      </c>
      <c r="D3229" s="80" t="s">
        <v>3178</v>
      </c>
      <c r="E3229" s="80" t="s">
        <v>6431</v>
      </c>
      <c r="F3229" s="52" t="s">
        <v>71</v>
      </c>
      <c r="G3229" s="79" t="s">
        <v>23595</v>
      </c>
      <c r="H3229" s="52" t="s">
        <v>23733</v>
      </c>
      <c r="BL3229" s="51">
        <f t="shared" si="325"/>
        <v>0</v>
      </c>
      <c r="BM3229" s="51">
        <f t="shared" si="326"/>
        <v>0</v>
      </c>
      <c r="BN3229" s="52">
        <f t="shared" si="327"/>
        <v>0</v>
      </c>
    </row>
    <row r="3230" spans="1:66" ht="18.75" customHeight="1">
      <c r="A3230" s="52">
        <v>4304</v>
      </c>
      <c r="B3230" s="93" t="s">
        <v>33983</v>
      </c>
      <c r="C3230" s="79" t="s">
        <v>33984</v>
      </c>
      <c r="D3230" s="80" t="s">
        <v>1244</v>
      </c>
      <c r="E3230" s="80" t="s">
        <v>8435</v>
      </c>
      <c r="F3230" s="52" t="s">
        <v>98</v>
      </c>
      <c r="G3230" s="79" t="s">
        <v>24180</v>
      </c>
      <c r="H3230" s="52" t="s">
        <v>23467</v>
      </c>
      <c r="BL3230" s="51">
        <f t="shared" si="325"/>
        <v>0</v>
      </c>
      <c r="BM3230" s="51">
        <f t="shared" si="326"/>
        <v>0</v>
      </c>
      <c r="BN3230" s="52">
        <f t="shared" si="327"/>
        <v>0</v>
      </c>
    </row>
    <row r="3231" spans="1:66" ht="18.75" hidden="1" customHeight="1">
      <c r="A3231" s="52">
        <v>3202</v>
      </c>
      <c r="B3231" s="93" t="s">
        <v>31404</v>
      </c>
      <c r="C3231" s="79" t="s">
        <v>31405</v>
      </c>
      <c r="D3231" s="80" t="s">
        <v>31406</v>
      </c>
      <c r="E3231" s="80" t="s">
        <v>6431</v>
      </c>
      <c r="F3231" s="52" t="s">
        <v>71</v>
      </c>
      <c r="G3231" s="79" t="s">
        <v>12003</v>
      </c>
      <c r="H3231" s="52" t="s">
        <v>23999</v>
      </c>
      <c r="AJ3231" s="92" t="s">
        <v>94</v>
      </c>
      <c r="BL3231" s="51">
        <f t="shared" si="325"/>
        <v>1</v>
      </c>
      <c r="BM3231" s="51">
        <f t="shared" si="326"/>
        <v>0</v>
      </c>
      <c r="BN3231" s="52">
        <f t="shared" si="327"/>
        <v>1</v>
      </c>
    </row>
    <row r="3232" spans="1:66" ht="18.75" hidden="1" customHeight="1">
      <c r="A3232" s="52">
        <v>3203</v>
      </c>
      <c r="B3232" s="93" t="s">
        <v>31407</v>
      </c>
      <c r="C3232" s="79" t="s">
        <v>31408</v>
      </c>
      <c r="D3232" s="80" t="s">
        <v>904</v>
      </c>
      <c r="E3232" s="80" t="s">
        <v>6431</v>
      </c>
      <c r="F3232" s="52" t="s">
        <v>71</v>
      </c>
      <c r="G3232" s="79" t="s">
        <v>11955</v>
      </c>
      <c r="H3232" s="52" t="s">
        <v>23472</v>
      </c>
      <c r="BL3232" s="51">
        <f t="shared" si="325"/>
        <v>0</v>
      </c>
      <c r="BM3232" s="51">
        <f t="shared" si="326"/>
        <v>0</v>
      </c>
      <c r="BN3232" s="52">
        <f t="shared" si="327"/>
        <v>0</v>
      </c>
    </row>
    <row r="3233" spans="1:66" ht="18.75" hidden="1" customHeight="1">
      <c r="A3233" s="52">
        <v>3204</v>
      </c>
      <c r="B3233" s="93" t="s">
        <v>31409</v>
      </c>
      <c r="C3233" s="79" t="s">
        <v>31410</v>
      </c>
      <c r="D3233" s="80" t="s">
        <v>6402</v>
      </c>
      <c r="E3233" s="80" t="s">
        <v>6431</v>
      </c>
      <c r="F3233" s="52" t="s">
        <v>71</v>
      </c>
      <c r="G3233" s="79" t="s">
        <v>7763</v>
      </c>
      <c r="H3233" s="52" t="s">
        <v>23388</v>
      </c>
      <c r="BL3233" s="51">
        <f t="shared" ref="BL3233:BL3255" si="328">COUNTIF(I3233:BE3233,"X")</f>
        <v>0</v>
      </c>
      <c r="BM3233" s="51">
        <f t="shared" ref="BM3233:BM3255" si="329">COUNTIF(BF3233:BJ3233,"X")</f>
        <v>0</v>
      </c>
      <c r="BN3233" s="52">
        <f t="shared" ref="BN3233:BN3255" si="330">SUM(BL3233:BM3233)</f>
        <v>0</v>
      </c>
    </row>
    <row r="3234" spans="1:66" ht="18.75" hidden="1" customHeight="1">
      <c r="A3234" s="52">
        <v>3205</v>
      </c>
      <c r="B3234" s="93" t="s">
        <v>31411</v>
      </c>
      <c r="C3234" s="79" t="s">
        <v>31412</v>
      </c>
      <c r="D3234" s="80" t="s">
        <v>767</v>
      </c>
      <c r="E3234" s="80" t="s">
        <v>6431</v>
      </c>
      <c r="F3234" s="52" t="s">
        <v>71</v>
      </c>
      <c r="G3234" s="79" t="s">
        <v>11576</v>
      </c>
      <c r="H3234" s="52" t="s">
        <v>23393</v>
      </c>
      <c r="BL3234" s="51">
        <f t="shared" si="328"/>
        <v>0</v>
      </c>
      <c r="BM3234" s="51">
        <f t="shared" si="329"/>
        <v>0</v>
      </c>
      <c r="BN3234" s="52">
        <f t="shared" si="330"/>
        <v>0</v>
      </c>
    </row>
    <row r="3235" spans="1:66" ht="18.75" customHeight="1">
      <c r="A3235" s="52">
        <v>4394</v>
      </c>
      <c r="B3235" s="93" t="s">
        <v>34181</v>
      </c>
      <c r="C3235" s="79" t="s">
        <v>34182</v>
      </c>
      <c r="D3235" s="80" t="s">
        <v>34183</v>
      </c>
      <c r="E3235" s="80" t="s">
        <v>8557</v>
      </c>
      <c r="F3235" s="52" t="s">
        <v>71</v>
      </c>
      <c r="G3235" s="79" t="s">
        <v>16397</v>
      </c>
      <c r="H3235" s="52" t="s">
        <v>23467</v>
      </c>
      <c r="BL3235" s="51">
        <f t="shared" si="328"/>
        <v>0</v>
      </c>
      <c r="BM3235" s="51">
        <f t="shared" si="329"/>
        <v>0</v>
      </c>
      <c r="BN3235" s="52">
        <f t="shared" si="330"/>
        <v>0</v>
      </c>
    </row>
    <row r="3236" spans="1:66" ht="18.75" hidden="1" customHeight="1">
      <c r="A3236" s="52">
        <v>3207</v>
      </c>
      <c r="B3236" s="93" t="s">
        <v>31416</v>
      </c>
      <c r="C3236" s="79" t="s">
        <v>31417</v>
      </c>
      <c r="D3236" s="80" t="s">
        <v>29959</v>
      </c>
      <c r="E3236" s="80" t="s">
        <v>6443</v>
      </c>
      <c r="F3236" s="52" t="s">
        <v>71</v>
      </c>
      <c r="G3236" s="79" t="s">
        <v>9434</v>
      </c>
      <c r="H3236" s="52" t="s">
        <v>23243</v>
      </c>
      <c r="T3236" s="92" t="s">
        <v>101</v>
      </c>
      <c r="BL3236" s="51">
        <f t="shared" si="328"/>
        <v>1</v>
      </c>
      <c r="BM3236" s="51">
        <f t="shared" si="329"/>
        <v>0</v>
      </c>
      <c r="BN3236" s="52">
        <f t="shared" si="330"/>
        <v>1</v>
      </c>
    </row>
    <row r="3237" spans="1:66" ht="18.75" hidden="1" customHeight="1">
      <c r="A3237" s="52">
        <v>3208</v>
      </c>
      <c r="B3237" s="93" t="s">
        <v>31418</v>
      </c>
      <c r="C3237" s="79" t="s">
        <v>31419</v>
      </c>
      <c r="D3237" s="80" t="s">
        <v>24561</v>
      </c>
      <c r="E3237" s="80" t="s">
        <v>6443</v>
      </c>
      <c r="F3237" s="52" t="s">
        <v>71</v>
      </c>
      <c r="G3237" s="79" t="s">
        <v>10622</v>
      </c>
      <c r="H3237" s="52" t="s">
        <v>23669</v>
      </c>
      <c r="BA3237" s="92" t="s">
        <v>94</v>
      </c>
      <c r="BL3237" s="51">
        <f t="shared" si="328"/>
        <v>1</v>
      </c>
      <c r="BM3237" s="51">
        <f t="shared" si="329"/>
        <v>0</v>
      </c>
      <c r="BN3237" s="52">
        <f t="shared" si="330"/>
        <v>1</v>
      </c>
    </row>
    <row r="3238" spans="1:66" ht="18.75" customHeight="1">
      <c r="A3238" s="52">
        <v>4566</v>
      </c>
      <c r="B3238" s="93" t="s">
        <v>34565</v>
      </c>
      <c r="C3238" s="79" t="s">
        <v>34566</v>
      </c>
      <c r="D3238" s="80" t="s">
        <v>11869</v>
      </c>
      <c r="E3238" s="80" t="s">
        <v>8912</v>
      </c>
      <c r="F3238" s="52" t="s">
        <v>98</v>
      </c>
      <c r="G3238" s="79" t="s">
        <v>27164</v>
      </c>
      <c r="H3238" s="52" t="s">
        <v>23467</v>
      </c>
      <c r="R3238" s="92" t="s">
        <v>94</v>
      </c>
      <c r="BL3238" s="51">
        <f t="shared" si="328"/>
        <v>1</v>
      </c>
      <c r="BM3238" s="51">
        <f t="shared" si="329"/>
        <v>0</v>
      </c>
      <c r="BN3238" s="52">
        <f t="shared" si="330"/>
        <v>1</v>
      </c>
    </row>
    <row r="3239" spans="1:66" ht="18.75" hidden="1" customHeight="1">
      <c r="A3239" s="52">
        <v>3210</v>
      </c>
      <c r="B3239" s="93" t="s">
        <v>31423</v>
      </c>
      <c r="C3239" s="79" t="s">
        <v>31424</v>
      </c>
      <c r="D3239" s="80" t="s">
        <v>1183</v>
      </c>
      <c r="E3239" s="80" t="s">
        <v>6443</v>
      </c>
      <c r="F3239" s="52" t="s">
        <v>71</v>
      </c>
      <c r="G3239" s="79" t="s">
        <v>10689</v>
      </c>
      <c r="H3239" s="52" t="s">
        <v>23360</v>
      </c>
      <c r="AK3239" s="92" t="s">
        <v>101</v>
      </c>
      <c r="BL3239" s="51">
        <f t="shared" si="328"/>
        <v>1</v>
      </c>
      <c r="BM3239" s="51">
        <f t="shared" si="329"/>
        <v>0</v>
      </c>
      <c r="BN3239" s="52">
        <f t="shared" si="330"/>
        <v>1</v>
      </c>
    </row>
    <row r="3240" spans="1:66" ht="18.75" hidden="1" customHeight="1">
      <c r="A3240" s="52">
        <v>3211</v>
      </c>
      <c r="B3240" s="93" t="s">
        <v>31425</v>
      </c>
      <c r="C3240" s="79" t="s">
        <v>31426</v>
      </c>
      <c r="D3240" s="80" t="s">
        <v>904</v>
      </c>
      <c r="E3240" s="80" t="s">
        <v>6443</v>
      </c>
      <c r="F3240" s="52" t="s">
        <v>71</v>
      </c>
      <c r="G3240" s="79" t="s">
        <v>4839</v>
      </c>
      <c r="H3240" s="52" t="s">
        <v>23393</v>
      </c>
      <c r="BL3240" s="51">
        <f t="shared" si="328"/>
        <v>0</v>
      </c>
      <c r="BM3240" s="51">
        <f t="shared" si="329"/>
        <v>0</v>
      </c>
      <c r="BN3240" s="52">
        <f t="shared" si="330"/>
        <v>0</v>
      </c>
    </row>
    <row r="3241" spans="1:66" ht="18.75" hidden="1" customHeight="1">
      <c r="A3241" s="52">
        <v>3212</v>
      </c>
      <c r="B3241" s="93" t="s">
        <v>31427</v>
      </c>
      <c r="C3241" s="79" t="s">
        <v>31428</v>
      </c>
      <c r="D3241" s="80" t="s">
        <v>904</v>
      </c>
      <c r="E3241" s="80" t="s">
        <v>6443</v>
      </c>
      <c r="F3241" s="52" t="s">
        <v>71</v>
      </c>
      <c r="G3241" s="79" t="s">
        <v>234</v>
      </c>
      <c r="H3241" s="52" t="s">
        <v>23478</v>
      </c>
      <c r="BL3241" s="51">
        <f t="shared" si="328"/>
        <v>0</v>
      </c>
      <c r="BM3241" s="51">
        <f t="shared" si="329"/>
        <v>0</v>
      </c>
      <c r="BN3241" s="52">
        <f t="shared" si="330"/>
        <v>0</v>
      </c>
    </row>
    <row r="3242" spans="1:66" ht="18.75" hidden="1" customHeight="1">
      <c r="A3242" s="52">
        <v>3213</v>
      </c>
      <c r="B3242" s="93" t="s">
        <v>31429</v>
      </c>
      <c r="C3242" s="79" t="s">
        <v>31430</v>
      </c>
      <c r="D3242" s="80" t="s">
        <v>7758</v>
      </c>
      <c r="E3242" s="80" t="s">
        <v>6443</v>
      </c>
      <c r="F3242" s="52" t="s">
        <v>71</v>
      </c>
      <c r="G3242" s="79" t="s">
        <v>24346</v>
      </c>
      <c r="H3242" s="52" t="s">
        <v>24021</v>
      </c>
      <c r="AJ3242" s="92" t="s">
        <v>94</v>
      </c>
      <c r="BL3242" s="51">
        <f t="shared" si="328"/>
        <v>1</v>
      </c>
      <c r="BM3242" s="51">
        <f t="shared" si="329"/>
        <v>0</v>
      </c>
      <c r="BN3242" s="52">
        <f t="shared" si="330"/>
        <v>1</v>
      </c>
    </row>
    <row r="3243" spans="1:66" ht="18.75" hidden="1" customHeight="1">
      <c r="A3243" s="52">
        <v>3214</v>
      </c>
      <c r="B3243" s="93" t="s">
        <v>31431</v>
      </c>
      <c r="C3243" s="79" t="s">
        <v>31432</v>
      </c>
      <c r="D3243" s="80" t="s">
        <v>447</v>
      </c>
      <c r="E3243" s="80" t="s">
        <v>6443</v>
      </c>
      <c r="F3243" s="52" t="s">
        <v>71</v>
      </c>
      <c r="G3243" s="79" t="s">
        <v>2451</v>
      </c>
      <c r="H3243" s="52" t="s">
        <v>23566</v>
      </c>
      <c r="BL3243" s="51">
        <f t="shared" si="328"/>
        <v>0</v>
      </c>
      <c r="BM3243" s="51">
        <f t="shared" si="329"/>
        <v>0</v>
      </c>
      <c r="BN3243" s="52">
        <f t="shared" si="330"/>
        <v>0</v>
      </c>
    </row>
    <row r="3244" spans="1:66" ht="18.75" customHeight="1">
      <c r="A3244" s="52">
        <v>4579</v>
      </c>
      <c r="B3244" s="93" t="s">
        <v>34595</v>
      </c>
      <c r="C3244" s="79" t="s">
        <v>34596</v>
      </c>
      <c r="D3244" s="80" t="s">
        <v>34597</v>
      </c>
      <c r="E3244" s="80" t="s">
        <v>8929</v>
      </c>
      <c r="F3244" s="52" t="s">
        <v>98</v>
      </c>
      <c r="G3244" s="79" t="s">
        <v>24161</v>
      </c>
      <c r="H3244" s="52" t="s">
        <v>23467</v>
      </c>
      <c r="Q3244" s="92" t="s">
        <v>94</v>
      </c>
      <c r="BL3244" s="51">
        <f t="shared" si="328"/>
        <v>1</v>
      </c>
      <c r="BM3244" s="51">
        <f t="shared" si="329"/>
        <v>0</v>
      </c>
      <c r="BN3244" s="52">
        <f t="shared" si="330"/>
        <v>1</v>
      </c>
    </row>
    <row r="3245" spans="1:66" ht="18.75" hidden="1" customHeight="1">
      <c r="A3245" s="52">
        <v>3216</v>
      </c>
      <c r="B3245" s="93" t="s">
        <v>31436</v>
      </c>
      <c r="C3245" s="79" t="s">
        <v>31437</v>
      </c>
      <c r="D3245" s="80" t="s">
        <v>1370</v>
      </c>
      <c r="E3245" s="80" t="s">
        <v>6443</v>
      </c>
      <c r="F3245" s="52" t="s">
        <v>71</v>
      </c>
      <c r="G3245" s="79" t="s">
        <v>23910</v>
      </c>
      <c r="H3245" s="52" t="s">
        <v>24994</v>
      </c>
      <c r="AK3245" s="92" t="s">
        <v>101</v>
      </c>
      <c r="BL3245" s="51">
        <f t="shared" si="328"/>
        <v>1</v>
      </c>
      <c r="BM3245" s="51">
        <f t="shared" si="329"/>
        <v>0</v>
      </c>
      <c r="BN3245" s="52">
        <f t="shared" si="330"/>
        <v>1</v>
      </c>
    </row>
    <row r="3246" spans="1:66" ht="18.75" hidden="1" customHeight="1">
      <c r="A3246" s="52">
        <v>3217</v>
      </c>
      <c r="B3246" s="93" t="s">
        <v>31438</v>
      </c>
      <c r="C3246" s="79" t="s">
        <v>31439</v>
      </c>
      <c r="D3246" s="80" t="s">
        <v>1560</v>
      </c>
      <c r="E3246" s="80" t="s">
        <v>6443</v>
      </c>
      <c r="F3246" s="52" t="s">
        <v>71</v>
      </c>
      <c r="G3246" s="79" t="s">
        <v>24952</v>
      </c>
      <c r="H3246" s="52" t="s">
        <v>23999</v>
      </c>
      <c r="AJ3246" s="92" t="s">
        <v>94</v>
      </c>
      <c r="BL3246" s="51">
        <f t="shared" si="328"/>
        <v>1</v>
      </c>
      <c r="BM3246" s="51">
        <f t="shared" si="329"/>
        <v>0</v>
      </c>
      <c r="BN3246" s="52">
        <f t="shared" si="330"/>
        <v>1</v>
      </c>
    </row>
    <row r="3247" spans="1:66" ht="18.75" customHeight="1">
      <c r="A3247" s="52">
        <v>4583</v>
      </c>
      <c r="B3247" s="93" t="s">
        <v>34608</v>
      </c>
      <c r="C3247" s="79" t="s">
        <v>34609</v>
      </c>
      <c r="D3247" s="80" t="s">
        <v>34610</v>
      </c>
      <c r="E3247" s="80" t="s">
        <v>8929</v>
      </c>
      <c r="F3247" s="52" t="s">
        <v>98</v>
      </c>
      <c r="G3247" s="79" t="s">
        <v>28347</v>
      </c>
      <c r="H3247" s="52" t="s">
        <v>23467</v>
      </c>
      <c r="I3247" s="92" t="s">
        <v>94</v>
      </c>
      <c r="R3247" s="92" t="s">
        <v>94</v>
      </c>
      <c r="BL3247" s="51">
        <f t="shared" si="328"/>
        <v>2</v>
      </c>
      <c r="BM3247" s="51">
        <f t="shared" si="329"/>
        <v>0</v>
      </c>
      <c r="BN3247" s="52">
        <f t="shared" si="330"/>
        <v>2</v>
      </c>
    </row>
    <row r="3248" spans="1:66" ht="18.75" customHeight="1">
      <c r="A3248" s="52">
        <v>4601</v>
      </c>
      <c r="B3248" s="93" t="s">
        <v>34657</v>
      </c>
      <c r="C3248" s="79" t="s">
        <v>34658</v>
      </c>
      <c r="D3248" s="80" t="s">
        <v>2241</v>
      </c>
      <c r="E3248" s="80" t="s">
        <v>8956</v>
      </c>
      <c r="F3248" s="52" t="s">
        <v>98</v>
      </c>
      <c r="G3248" s="79" t="s">
        <v>18099</v>
      </c>
      <c r="H3248" s="52" t="s">
        <v>23467</v>
      </c>
      <c r="R3248" s="92" t="s">
        <v>94</v>
      </c>
      <c r="BL3248" s="51">
        <f t="shared" si="328"/>
        <v>1</v>
      </c>
      <c r="BM3248" s="51">
        <f t="shared" si="329"/>
        <v>0</v>
      </c>
      <c r="BN3248" s="52">
        <f t="shared" si="330"/>
        <v>1</v>
      </c>
    </row>
    <row r="3249" spans="1:66" ht="18.75" hidden="1" customHeight="1">
      <c r="A3249" s="52">
        <v>3220</v>
      </c>
      <c r="B3249" s="93" t="s">
        <v>31445</v>
      </c>
      <c r="C3249" s="79" t="s">
        <v>31446</v>
      </c>
      <c r="D3249" s="80" t="s">
        <v>15029</v>
      </c>
      <c r="E3249" s="80" t="s">
        <v>6475</v>
      </c>
      <c r="F3249" s="52" t="s">
        <v>71</v>
      </c>
      <c r="G3249" s="79" t="s">
        <v>3984</v>
      </c>
      <c r="H3249" s="52" t="s">
        <v>23412</v>
      </c>
      <c r="AJ3249" s="92" t="s">
        <v>94</v>
      </c>
      <c r="BL3249" s="51">
        <f t="shared" si="328"/>
        <v>1</v>
      </c>
      <c r="BM3249" s="51">
        <f t="shared" si="329"/>
        <v>0</v>
      </c>
      <c r="BN3249" s="52">
        <f t="shared" si="330"/>
        <v>1</v>
      </c>
    </row>
    <row r="3250" spans="1:66" ht="18.75" hidden="1" customHeight="1">
      <c r="A3250" s="52">
        <v>3221</v>
      </c>
      <c r="B3250" s="93" t="s">
        <v>31447</v>
      </c>
      <c r="C3250" s="79" t="s">
        <v>31448</v>
      </c>
      <c r="D3250" s="80" t="s">
        <v>29959</v>
      </c>
      <c r="E3250" s="80" t="s">
        <v>6475</v>
      </c>
      <c r="F3250" s="52" t="s">
        <v>71</v>
      </c>
      <c r="G3250" s="79" t="s">
        <v>5330</v>
      </c>
      <c r="H3250" s="52" t="s">
        <v>24021</v>
      </c>
      <c r="AJ3250" s="92" t="s">
        <v>94</v>
      </c>
      <c r="BL3250" s="51">
        <f t="shared" si="328"/>
        <v>1</v>
      </c>
      <c r="BM3250" s="51">
        <f t="shared" si="329"/>
        <v>0</v>
      </c>
      <c r="BN3250" s="52">
        <f t="shared" si="330"/>
        <v>1</v>
      </c>
    </row>
    <row r="3251" spans="1:66" ht="18.75" hidden="1" customHeight="1">
      <c r="A3251" s="52">
        <v>3222</v>
      </c>
      <c r="B3251" s="93" t="s">
        <v>31449</v>
      </c>
      <c r="C3251" s="79" t="s">
        <v>31450</v>
      </c>
      <c r="D3251" s="80" t="s">
        <v>7664</v>
      </c>
      <c r="E3251" s="80" t="s">
        <v>6475</v>
      </c>
      <c r="F3251" s="52" t="s">
        <v>71</v>
      </c>
      <c r="G3251" s="79" t="s">
        <v>15535</v>
      </c>
      <c r="H3251" s="52" t="s">
        <v>24107</v>
      </c>
      <c r="BA3251" s="92" t="s">
        <v>94</v>
      </c>
      <c r="BL3251" s="51">
        <f t="shared" si="328"/>
        <v>1</v>
      </c>
      <c r="BM3251" s="51">
        <f t="shared" si="329"/>
        <v>0</v>
      </c>
      <c r="BN3251" s="52">
        <f t="shared" si="330"/>
        <v>1</v>
      </c>
    </row>
    <row r="3252" spans="1:66" ht="18.75" customHeight="1">
      <c r="A3252" s="52">
        <v>4797</v>
      </c>
      <c r="B3252" s="93" t="s">
        <v>35114</v>
      </c>
      <c r="C3252" s="79" t="s">
        <v>35115</v>
      </c>
      <c r="D3252" s="80" t="s">
        <v>35116</v>
      </c>
      <c r="E3252" s="80" t="s">
        <v>9342</v>
      </c>
      <c r="F3252" s="52" t="s">
        <v>71</v>
      </c>
      <c r="G3252" s="79" t="s">
        <v>27126</v>
      </c>
      <c r="H3252" s="52" t="s">
        <v>23467</v>
      </c>
      <c r="BL3252" s="51">
        <f t="shared" si="328"/>
        <v>0</v>
      </c>
      <c r="BM3252" s="51">
        <f t="shared" si="329"/>
        <v>0</v>
      </c>
      <c r="BN3252" s="52">
        <f t="shared" si="330"/>
        <v>0</v>
      </c>
    </row>
    <row r="3253" spans="1:66" ht="18.75" customHeight="1">
      <c r="A3253" s="52">
        <v>4803</v>
      </c>
      <c r="B3253" s="93" t="s">
        <v>35128</v>
      </c>
      <c r="C3253" s="79" t="s">
        <v>35129</v>
      </c>
      <c r="D3253" s="80" t="s">
        <v>1244</v>
      </c>
      <c r="E3253" s="80" t="s">
        <v>9356</v>
      </c>
      <c r="F3253" s="52" t="s">
        <v>98</v>
      </c>
      <c r="G3253" s="79" t="s">
        <v>24008</v>
      </c>
      <c r="H3253" s="52" t="s">
        <v>23467</v>
      </c>
      <c r="BL3253" s="51">
        <f t="shared" si="328"/>
        <v>0</v>
      </c>
      <c r="BM3253" s="51">
        <f t="shared" si="329"/>
        <v>0</v>
      </c>
      <c r="BN3253" s="52">
        <f t="shared" si="330"/>
        <v>0</v>
      </c>
    </row>
    <row r="3254" spans="1:66" ht="18.75" hidden="1" customHeight="1">
      <c r="A3254" s="52">
        <v>3225</v>
      </c>
      <c r="B3254" s="93" t="s">
        <v>31455</v>
      </c>
      <c r="C3254" s="79" t="s">
        <v>31456</v>
      </c>
      <c r="D3254" s="80" t="s">
        <v>2908</v>
      </c>
      <c r="E3254" s="80" t="s">
        <v>6475</v>
      </c>
      <c r="F3254" s="52" t="s">
        <v>71</v>
      </c>
      <c r="G3254" s="79" t="s">
        <v>17464</v>
      </c>
      <c r="H3254" s="52" t="s">
        <v>23289</v>
      </c>
      <c r="BL3254" s="51">
        <f t="shared" si="328"/>
        <v>0</v>
      </c>
      <c r="BM3254" s="51">
        <f t="shared" si="329"/>
        <v>0</v>
      </c>
      <c r="BN3254" s="52">
        <f t="shared" si="330"/>
        <v>0</v>
      </c>
    </row>
    <row r="3255" spans="1:66" ht="18.75" customHeight="1">
      <c r="A3255" s="52">
        <v>4809</v>
      </c>
      <c r="B3255" s="93" t="s">
        <v>35145</v>
      </c>
      <c r="C3255" s="79" t="s">
        <v>35146</v>
      </c>
      <c r="D3255" s="80" t="s">
        <v>35147</v>
      </c>
      <c r="E3255" s="80" t="s">
        <v>9368</v>
      </c>
      <c r="F3255" s="52" t="s">
        <v>98</v>
      </c>
      <c r="G3255" s="79" t="s">
        <v>30529</v>
      </c>
      <c r="H3255" s="52" t="s">
        <v>23467</v>
      </c>
      <c r="R3255" s="92" t="s">
        <v>94</v>
      </c>
      <c r="BL3255" s="51">
        <f t="shared" si="328"/>
        <v>1</v>
      </c>
      <c r="BM3255" s="51">
        <f t="shared" si="329"/>
        <v>0</v>
      </c>
      <c r="BN3255" s="52">
        <f t="shared" si="330"/>
        <v>1</v>
      </c>
    </row>
    <row r="3256" spans="1:66" s="87" customFormat="1" ht="157.5">
      <c r="A3256" s="84" t="s">
        <v>6</v>
      </c>
      <c r="B3256" s="84" t="s">
        <v>66</v>
      </c>
      <c r="C3256" s="84" t="s">
        <v>8</v>
      </c>
      <c r="D3256" s="84" t="s">
        <v>9</v>
      </c>
      <c r="E3256" s="84" t="s">
        <v>10</v>
      </c>
      <c r="F3256" s="84" t="s">
        <v>11</v>
      </c>
      <c r="G3256" s="84" t="s">
        <v>12</v>
      </c>
      <c r="H3256" s="84" t="s">
        <v>23193</v>
      </c>
      <c r="I3256" s="84" t="s">
        <v>14</v>
      </c>
      <c r="J3256" s="84" t="s">
        <v>15</v>
      </c>
      <c r="K3256" s="84" t="s">
        <v>16</v>
      </c>
      <c r="L3256" s="84" t="s">
        <v>17</v>
      </c>
      <c r="M3256" s="84" t="s">
        <v>18</v>
      </c>
      <c r="N3256" s="84" t="s">
        <v>19</v>
      </c>
      <c r="O3256" s="84" t="s">
        <v>20</v>
      </c>
      <c r="P3256" s="84" t="s">
        <v>21</v>
      </c>
      <c r="Q3256" s="84" t="s">
        <v>22</v>
      </c>
      <c r="R3256" s="84" t="s">
        <v>23</v>
      </c>
      <c r="S3256" s="84" t="s">
        <v>24</v>
      </c>
      <c r="T3256" s="84" t="s">
        <v>9382</v>
      </c>
      <c r="U3256" s="84" t="s">
        <v>26</v>
      </c>
      <c r="V3256" s="84" t="s">
        <v>27</v>
      </c>
      <c r="W3256" s="84" t="s">
        <v>28</v>
      </c>
      <c r="X3256" s="84" t="s">
        <v>29</v>
      </c>
      <c r="Y3256" s="84" t="s">
        <v>30</v>
      </c>
      <c r="Z3256" s="84" t="s">
        <v>31</v>
      </c>
      <c r="AA3256" s="84" t="s">
        <v>32</v>
      </c>
      <c r="AB3256" s="84" t="s">
        <v>33</v>
      </c>
      <c r="AC3256" s="84" t="s">
        <v>23194</v>
      </c>
      <c r="AD3256" s="84" t="s">
        <v>34</v>
      </c>
      <c r="AE3256" s="84" t="s">
        <v>9385</v>
      </c>
      <c r="AF3256" s="84" t="s">
        <v>23195</v>
      </c>
      <c r="AG3256" s="84" t="s">
        <v>23196</v>
      </c>
      <c r="AH3256" s="84" t="s">
        <v>36</v>
      </c>
      <c r="AI3256" s="84" t="s">
        <v>38</v>
      </c>
      <c r="AJ3256" s="84" t="s">
        <v>60</v>
      </c>
      <c r="AK3256" s="84" t="s">
        <v>39</v>
      </c>
      <c r="AL3256" s="84" t="s">
        <v>23197</v>
      </c>
      <c r="AM3256" s="84" t="s">
        <v>9389</v>
      </c>
      <c r="AN3256" s="84" t="s">
        <v>42</v>
      </c>
      <c r="AO3256" s="84" t="s">
        <v>43</v>
      </c>
      <c r="AP3256" s="84" t="s">
        <v>44</v>
      </c>
      <c r="AQ3256" s="84" t="s">
        <v>45</v>
      </c>
      <c r="AR3256" s="84" t="s">
        <v>46</v>
      </c>
      <c r="AS3256" s="84" t="s">
        <v>47</v>
      </c>
      <c r="AT3256" s="84" t="s">
        <v>49</v>
      </c>
      <c r="AU3256" s="84" t="s">
        <v>35174</v>
      </c>
      <c r="AV3256" s="84" t="s">
        <v>51</v>
      </c>
      <c r="AW3256" s="84" t="s">
        <v>52</v>
      </c>
      <c r="AX3256" s="84" t="s">
        <v>54</v>
      </c>
      <c r="AY3256" s="84" t="s">
        <v>56</v>
      </c>
      <c r="AZ3256" s="84" t="s">
        <v>57</v>
      </c>
      <c r="BA3256" s="84" t="s">
        <v>9391</v>
      </c>
      <c r="BB3256" s="84" t="s">
        <v>35175</v>
      </c>
      <c r="BC3256" s="84" t="s">
        <v>59</v>
      </c>
      <c r="BD3256" s="94" t="s">
        <v>9390</v>
      </c>
      <c r="BE3256" s="84" t="s">
        <v>40</v>
      </c>
      <c r="BF3256" s="84" t="s">
        <v>62</v>
      </c>
      <c r="BG3256" s="84" t="s">
        <v>63</v>
      </c>
      <c r="BH3256" s="84" t="s">
        <v>64</v>
      </c>
      <c r="BI3256" s="84" t="s">
        <v>65</v>
      </c>
      <c r="BJ3256" s="84" t="s">
        <v>61</v>
      </c>
      <c r="BK3256" s="86"/>
      <c r="BL3256" s="86"/>
      <c r="BM3256" s="86"/>
      <c r="BN3256" s="86"/>
    </row>
    <row r="3257" spans="1:66" ht="18.75" customHeight="1">
      <c r="A3257" s="52">
        <v>35</v>
      </c>
      <c r="B3257" s="93" t="s">
        <v>23334</v>
      </c>
      <c r="C3257" s="79" t="s">
        <v>23335</v>
      </c>
      <c r="D3257" s="80" t="s">
        <v>23336</v>
      </c>
      <c r="E3257" s="80" t="s">
        <v>77</v>
      </c>
      <c r="F3257" s="52" t="s">
        <v>98</v>
      </c>
      <c r="G3257" s="79" t="s">
        <v>23337</v>
      </c>
      <c r="H3257" s="52" t="s">
        <v>23338</v>
      </c>
      <c r="Y3257" s="92" t="s">
        <v>94</v>
      </c>
      <c r="BL3257" s="51">
        <f t="shared" ref="BL3257:BL3288" si="331">COUNTIF(I3257:BE3257,"X")</f>
        <v>1</v>
      </c>
      <c r="BM3257" s="51">
        <f t="shared" ref="BM3257:BM3288" si="332">COUNTIF(BF3257:BJ3257,"X")</f>
        <v>0</v>
      </c>
      <c r="BN3257" s="52">
        <f t="shared" ref="BN3257:BN3288" si="333">SUM(BL3257:BM3257)</f>
        <v>1</v>
      </c>
    </row>
    <row r="3258" spans="1:66" ht="18.75" hidden="1" customHeight="1">
      <c r="A3258" s="52">
        <v>3228</v>
      </c>
      <c r="B3258" s="93" t="s">
        <v>31461</v>
      </c>
      <c r="C3258" s="79" t="s">
        <v>31462</v>
      </c>
      <c r="D3258" s="80" t="s">
        <v>909</v>
      </c>
      <c r="E3258" s="80" t="s">
        <v>6475</v>
      </c>
      <c r="F3258" s="52" t="s">
        <v>71</v>
      </c>
      <c r="G3258" s="79" t="s">
        <v>6074</v>
      </c>
      <c r="H3258" s="52" t="s">
        <v>23419</v>
      </c>
      <c r="BL3258" s="51">
        <f t="shared" si="331"/>
        <v>0</v>
      </c>
      <c r="BM3258" s="51">
        <f t="shared" si="332"/>
        <v>0</v>
      </c>
      <c r="BN3258" s="52">
        <f t="shared" si="333"/>
        <v>0</v>
      </c>
    </row>
    <row r="3259" spans="1:66" ht="18.75" hidden="1" customHeight="1">
      <c r="A3259" s="52">
        <v>3229</v>
      </c>
      <c r="B3259" s="93" t="s">
        <v>31463</v>
      </c>
      <c r="C3259" s="79" t="s">
        <v>31464</v>
      </c>
      <c r="D3259" s="80" t="s">
        <v>156</v>
      </c>
      <c r="E3259" s="80" t="s">
        <v>6475</v>
      </c>
      <c r="F3259" s="52" t="s">
        <v>71</v>
      </c>
      <c r="G3259" s="79" t="s">
        <v>7922</v>
      </c>
      <c r="H3259" s="52" t="s">
        <v>24994</v>
      </c>
      <c r="AK3259" s="92" t="s">
        <v>101</v>
      </c>
      <c r="BA3259" s="92" t="s">
        <v>94</v>
      </c>
      <c r="BL3259" s="51">
        <f t="shared" si="331"/>
        <v>2</v>
      </c>
      <c r="BM3259" s="51">
        <f t="shared" si="332"/>
        <v>0</v>
      </c>
      <c r="BN3259" s="52">
        <f t="shared" si="333"/>
        <v>2</v>
      </c>
    </row>
    <row r="3260" spans="1:66" ht="18.75" hidden="1" customHeight="1">
      <c r="A3260" s="52">
        <v>3230</v>
      </c>
      <c r="B3260" s="93" t="s">
        <v>31465</v>
      </c>
      <c r="C3260" s="79" t="s">
        <v>31466</v>
      </c>
      <c r="D3260" s="80" t="s">
        <v>389</v>
      </c>
      <c r="E3260" s="80" t="s">
        <v>6475</v>
      </c>
      <c r="F3260" s="52" t="s">
        <v>71</v>
      </c>
      <c r="G3260" s="79" t="s">
        <v>11650</v>
      </c>
      <c r="H3260" s="52" t="s">
        <v>23388</v>
      </c>
      <c r="AT3260" s="92" t="s">
        <v>101</v>
      </c>
      <c r="BL3260" s="51">
        <f t="shared" si="331"/>
        <v>1</v>
      </c>
      <c r="BM3260" s="51">
        <f t="shared" si="332"/>
        <v>0</v>
      </c>
      <c r="BN3260" s="52">
        <f t="shared" si="333"/>
        <v>1</v>
      </c>
    </row>
    <row r="3261" spans="1:66" ht="18.75" hidden="1" customHeight="1">
      <c r="A3261" s="52">
        <v>3231</v>
      </c>
      <c r="B3261" s="93" t="s">
        <v>31467</v>
      </c>
      <c r="C3261" s="79" t="s">
        <v>31468</v>
      </c>
      <c r="D3261" s="80" t="s">
        <v>7298</v>
      </c>
      <c r="E3261" s="80" t="s">
        <v>6475</v>
      </c>
      <c r="F3261" s="52" t="s">
        <v>71</v>
      </c>
      <c r="G3261" s="79" t="s">
        <v>14555</v>
      </c>
      <c r="H3261" s="52" t="s">
        <v>23569</v>
      </c>
      <c r="BL3261" s="51">
        <f t="shared" si="331"/>
        <v>0</v>
      </c>
      <c r="BM3261" s="51">
        <f t="shared" si="332"/>
        <v>0</v>
      </c>
      <c r="BN3261" s="52">
        <f t="shared" si="333"/>
        <v>0</v>
      </c>
    </row>
    <row r="3262" spans="1:66" ht="18.75" hidden="1" customHeight="1">
      <c r="A3262" s="52">
        <v>3232</v>
      </c>
      <c r="B3262" s="93" t="s">
        <v>31469</v>
      </c>
      <c r="C3262" s="79" t="s">
        <v>31470</v>
      </c>
      <c r="D3262" s="80" t="s">
        <v>11314</v>
      </c>
      <c r="E3262" s="80" t="s">
        <v>6475</v>
      </c>
      <c r="F3262" s="52" t="s">
        <v>71</v>
      </c>
      <c r="G3262" s="79" t="s">
        <v>11671</v>
      </c>
      <c r="H3262" s="52" t="s">
        <v>23398</v>
      </c>
      <c r="AK3262" s="92" t="s">
        <v>101</v>
      </c>
      <c r="BL3262" s="51">
        <f t="shared" si="331"/>
        <v>1</v>
      </c>
      <c r="BM3262" s="51">
        <f t="shared" si="332"/>
        <v>0</v>
      </c>
      <c r="BN3262" s="52">
        <f t="shared" si="333"/>
        <v>1</v>
      </c>
    </row>
    <row r="3263" spans="1:66" ht="18.75" hidden="1" customHeight="1">
      <c r="A3263" s="52">
        <v>3233</v>
      </c>
      <c r="B3263" s="93" t="s">
        <v>31471</v>
      </c>
      <c r="C3263" s="79" t="s">
        <v>31472</v>
      </c>
      <c r="D3263" s="80" t="s">
        <v>29374</v>
      </c>
      <c r="E3263" s="80" t="s">
        <v>6475</v>
      </c>
      <c r="F3263" s="52" t="s">
        <v>71</v>
      </c>
      <c r="G3263" s="79" t="s">
        <v>31473</v>
      </c>
      <c r="H3263" s="52" t="s">
        <v>24107</v>
      </c>
      <c r="BL3263" s="51">
        <f t="shared" si="331"/>
        <v>0</v>
      </c>
      <c r="BM3263" s="51">
        <f t="shared" si="332"/>
        <v>0</v>
      </c>
      <c r="BN3263" s="52">
        <f t="shared" si="333"/>
        <v>0</v>
      </c>
    </row>
    <row r="3264" spans="1:66" ht="18.75" customHeight="1">
      <c r="A3264" s="52">
        <v>66</v>
      </c>
      <c r="B3264" s="93" t="s">
        <v>23441</v>
      </c>
      <c r="C3264" s="79" t="s">
        <v>23442</v>
      </c>
      <c r="D3264" s="80" t="s">
        <v>23443</v>
      </c>
      <c r="E3264" s="80" t="s">
        <v>205</v>
      </c>
      <c r="F3264" s="52" t="s">
        <v>71</v>
      </c>
      <c r="G3264" s="79" t="s">
        <v>23444</v>
      </c>
      <c r="H3264" s="52" t="s">
        <v>23338</v>
      </c>
      <c r="BL3264" s="51">
        <f t="shared" si="331"/>
        <v>0</v>
      </c>
      <c r="BM3264" s="51">
        <f t="shared" si="332"/>
        <v>0</v>
      </c>
      <c r="BN3264" s="52">
        <f t="shared" si="333"/>
        <v>0</v>
      </c>
    </row>
    <row r="3265" spans="1:66" ht="18.75" customHeight="1">
      <c r="A3265" s="52">
        <v>145</v>
      </c>
      <c r="B3265" s="93" t="s">
        <v>23706</v>
      </c>
      <c r="C3265" s="79" t="s">
        <v>23707</v>
      </c>
      <c r="D3265" s="80" t="s">
        <v>22575</v>
      </c>
      <c r="E3265" s="80" t="s">
        <v>250</v>
      </c>
      <c r="F3265" s="52" t="s">
        <v>98</v>
      </c>
      <c r="G3265" s="79" t="s">
        <v>23708</v>
      </c>
      <c r="H3265" s="52" t="s">
        <v>23338</v>
      </c>
      <c r="BL3265" s="51">
        <f t="shared" si="331"/>
        <v>0</v>
      </c>
      <c r="BM3265" s="51">
        <f t="shared" si="332"/>
        <v>0</v>
      </c>
      <c r="BN3265" s="52">
        <f t="shared" si="333"/>
        <v>0</v>
      </c>
    </row>
    <row r="3266" spans="1:66" ht="18.75" customHeight="1">
      <c r="A3266" s="52">
        <v>163</v>
      </c>
      <c r="B3266" s="93" t="s">
        <v>23766</v>
      </c>
      <c r="C3266" s="79" t="s">
        <v>23767</v>
      </c>
      <c r="D3266" s="80" t="s">
        <v>23768</v>
      </c>
      <c r="E3266" s="80" t="s">
        <v>250</v>
      </c>
      <c r="F3266" s="52" t="s">
        <v>98</v>
      </c>
      <c r="G3266" s="79" t="s">
        <v>23769</v>
      </c>
      <c r="H3266" s="52" t="s">
        <v>23338</v>
      </c>
      <c r="BL3266" s="51">
        <f t="shared" si="331"/>
        <v>0</v>
      </c>
      <c r="BM3266" s="51">
        <f t="shared" si="332"/>
        <v>0</v>
      </c>
      <c r="BN3266" s="52">
        <f t="shared" si="333"/>
        <v>0</v>
      </c>
    </row>
    <row r="3267" spans="1:66" ht="18.75" customHeight="1">
      <c r="A3267" s="52">
        <v>353</v>
      </c>
      <c r="B3267" s="93" t="s">
        <v>24333</v>
      </c>
      <c r="C3267" s="79" t="s">
        <v>24334</v>
      </c>
      <c r="D3267" s="80" t="s">
        <v>2071</v>
      </c>
      <c r="E3267" s="80" t="s">
        <v>925</v>
      </c>
      <c r="F3267" s="52" t="s">
        <v>98</v>
      </c>
      <c r="G3267" s="79" t="s">
        <v>24335</v>
      </c>
      <c r="H3267" s="52" t="s">
        <v>23338</v>
      </c>
      <c r="BL3267" s="51">
        <f t="shared" si="331"/>
        <v>0</v>
      </c>
      <c r="BM3267" s="51">
        <f t="shared" si="332"/>
        <v>0</v>
      </c>
      <c r="BN3267" s="52">
        <f t="shared" si="333"/>
        <v>0</v>
      </c>
    </row>
    <row r="3268" spans="1:66" ht="18.75" hidden="1" customHeight="1">
      <c r="A3268" s="52">
        <v>3238</v>
      </c>
      <c r="B3268" s="93" t="s">
        <v>31486</v>
      </c>
      <c r="C3268" s="79" t="s">
        <v>31487</v>
      </c>
      <c r="D3268" s="80" t="s">
        <v>21663</v>
      </c>
      <c r="E3268" s="80" t="s">
        <v>6497</v>
      </c>
      <c r="F3268" s="52" t="s">
        <v>98</v>
      </c>
      <c r="G3268" s="79" t="s">
        <v>13701</v>
      </c>
      <c r="H3268" s="52" t="s">
        <v>23672</v>
      </c>
      <c r="BL3268" s="51">
        <f t="shared" si="331"/>
        <v>0</v>
      </c>
      <c r="BM3268" s="51">
        <f t="shared" si="332"/>
        <v>0</v>
      </c>
      <c r="BN3268" s="52">
        <f t="shared" si="333"/>
        <v>0</v>
      </c>
    </row>
    <row r="3269" spans="1:66" ht="18.75" customHeight="1">
      <c r="A3269" s="52">
        <v>363</v>
      </c>
      <c r="B3269" s="93" t="s">
        <v>24357</v>
      </c>
      <c r="C3269" s="79" t="s">
        <v>24358</v>
      </c>
      <c r="D3269" s="80" t="s">
        <v>24359</v>
      </c>
      <c r="E3269" s="80" t="s">
        <v>925</v>
      </c>
      <c r="F3269" s="52" t="s">
        <v>98</v>
      </c>
      <c r="G3269" s="79" t="s">
        <v>24360</v>
      </c>
      <c r="H3269" s="52" t="s">
        <v>23338</v>
      </c>
      <c r="BL3269" s="51">
        <f t="shared" si="331"/>
        <v>0</v>
      </c>
      <c r="BM3269" s="51">
        <f t="shared" si="332"/>
        <v>0</v>
      </c>
      <c r="BN3269" s="52">
        <f t="shared" si="333"/>
        <v>0</v>
      </c>
    </row>
    <row r="3270" spans="1:66" ht="18.75" hidden="1" customHeight="1">
      <c r="A3270" s="52">
        <v>3240</v>
      </c>
      <c r="B3270" s="93" t="s">
        <v>31490</v>
      </c>
      <c r="C3270" s="79" t="s">
        <v>31491</v>
      </c>
      <c r="D3270" s="80" t="s">
        <v>5074</v>
      </c>
      <c r="E3270" s="80" t="s">
        <v>6497</v>
      </c>
      <c r="F3270" s="52" t="s">
        <v>98</v>
      </c>
      <c r="G3270" s="79" t="s">
        <v>10231</v>
      </c>
      <c r="H3270" s="52" t="s">
        <v>23669</v>
      </c>
      <c r="BA3270" s="92" t="s">
        <v>94</v>
      </c>
      <c r="BL3270" s="51">
        <f t="shared" si="331"/>
        <v>1</v>
      </c>
      <c r="BM3270" s="51">
        <f t="shared" si="332"/>
        <v>0</v>
      </c>
      <c r="BN3270" s="52">
        <f t="shared" si="333"/>
        <v>1</v>
      </c>
    </row>
    <row r="3271" spans="1:66" ht="18.75" customHeight="1">
      <c r="A3271" s="52">
        <v>627</v>
      </c>
      <c r="B3271" s="93" t="s">
        <v>25065</v>
      </c>
      <c r="C3271" s="79" t="s">
        <v>25066</v>
      </c>
      <c r="D3271" s="80" t="s">
        <v>25067</v>
      </c>
      <c r="E3271" s="80" t="s">
        <v>25063</v>
      </c>
      <c r="F3271" s="52" t="s">
        <v>71</v>
      </c>
      <c r="G3271" s="79" t="s">
        <v>25068</v>
      </c>
      <c r="H3271" s="52" t="s">
        <v>23338</v>
      </c>
      <c r="Y3271" s="92" t="s">
        <v>94</v>
      </c>
      <c r="BL3271" s="51">
        <f t="shared" si="331"/>
        <v>1</v>
      </c>
      <c r="BM3271" s="51">
        <f t="shared" si="332"/>
        <v>0</v>
      </c>
      <c r="BN3271" s="52">
        <f t="shared" si="333"/>
        <v>1</v>
      </c>
    </row>
    <row r="3272" spans="1:66" ht="18.75" hidden="1" customHeight="1">
      <c r="A3272" s="52">
        <v>3242</v>
      </c>
      <c r="B3272" s="93" t="s">
        <v>31495</v>
      </c>
      <c r="C3272" s="79" t="s">
        <v>31496</v>
      </c>
      <c r="D3272" s="80" t="s">
        <v>31497</v>
      </c>
      <c r="E3272" s="80" t="s">
        <v>6501</v>
      </c>
      <c r="F3272" s="52" t="s">
        <v>71</v>
      </c>
      <c r="G3272" s="79" t="s">
        <v>2451</v>
      </c>
      <c r="H3272" s="52" t="s">
        <v>24049</v>
      </c>
      <c r="BL3272" s="51">
        <f t="shared" si="331"/>
        <v>0</v>
      </c>
      <c r="BM3272" s="51">
        <f t="shared" si="332"/>
        <v>0</v>
      </c>
      <c r="BN3272" s="52">
        <f t="shared" si="333"/>
        <v>0</v>
      </c>
    </row>
    <row r="3273" spans="1:66" ht="18.75" hidden="1" customHeight="1">
      <c r="A3273" s="52">
        <v>3243</v>
      </c>
      <c r="B3273" s="93" t="s">
        <v>31498</v>
      </c>
      <c r="C3273" s="79" t="s">
        <v>31499</v>
      </c>
      <c r="D3273" s="80" t="s">
        <v>31500</v>
      </c>
      <c r="E3273" s="80" t="s">
        <v>6501</v>
      </c>
      <c r="F3273" s="52" t="s">
        <v>71</v>
      </c>
      <c r="G3273" s="79" t="s">
        <v>31501</v>
      </c>
      <c r="H3273" s="52" t="s">
        <v>23875</v>
      </c>
      <c r="AJ3273" s="92" t="s">
        <v>94</v>
      </c>
      <c r="BA3273" s="92" t="s">
        <v>94</v>
      </c>
      <c r="BL3273" s="51">
        <f t="shared" si="331"/>
        <v>2</v>
      </c>
      <c r="BM3273" s="51">
        <f t="shared" si="332"/>
        <v>0</v>
      </c>
      <c r="BN3273" s="52">
        <f t="shared" si="333"/>
        <v>2</v>
      </c>
    </row>
    <row r="3274" spans="1:66" ht="18.75" customHeight="1">
      <c r="A3274" s="52">
        <v>658</v>
      </c>
      <c r="B3274" s="93" t="s">
        <v>25150</v>
      </c>
      <c r="C3274" s="79" t="s">
        <v>25151</v>
      </c>
      <c r="D3274" s="80" t="s">
        <v>25152</v>
      </c>
      <c r="E3274" s="80" t="s">
        <v>11579</v>
      </c>
      <c r="F3274" s="52" t="s">
        <v>98</v>
      </c>
      <c r="G3274" s="79" t="s">
        <v>25153</v>
      </c>
      <c r="H3274" s="52" t="s">
        <v>23338</v>
      </c>
      <c r="BL3274" s="51">
        <f t="shared" si="331"/>
        <v>0</v>
      </c>
      <c r="BM3274" s="51">
        <f t="shared" si="332"/>
        <v>0</v>
      </c>
      <c r="BN3274" s="52">
        <f t="shared" si="333"/>
        <v>0</v>
      </c>
    </row>
    <row r="3275" spans="1:66" ht="18.75" customHeight="1">
      <c r="A3275" s="52">
        <v>689</v>
      </c>
      <c r="B3275" s="93" t="s">
        <v>25236</v>
      </c>
      <c r="C3275" s="79" t="s">
        <v>25237</v>
      </c>
      <c r="D3275" s="80" t="s">
        <v>2482</v>
      </c>
      <c r="E3275" s="80" t="s">
        <v>1741</v>
      </c>
      <c r="F3275" s="52" t="s">
        <v>71</v>
      </c>
      <c r="G3275" s="79" t="s">
        <v>25238</v>
      </c>
      <c r="H3275" s="52" t="s">
        <v>23338</v>
      </c>
      <c r="W3275" s="92" t="s">
        <v>94</v>
      </c>
      <c r="BL3275" s="51">
        <f t="shared" si="331"/>
        <v>1</v>
      </c>
      <c r="BM3275" s="51">
        <f t="shared" si="332"/>
        <v>0</v>
      </c>
      <c r="BN3275" s="52">
        <f t="shared" si="333"/>
        <v>1</v>
      </c>
    </row>
    <row r="3276" spans="1:66" ht="18.75" hidden="1" customHeight="1">
      <c r="A3276" s="52">
        <v>3246</v>
      </c>
      <c r="B3276" s="93" t="s">
        <v>31506</v>
      </c>
      <c r="C3276" s="79" t="s">
        <v>31507</v>
      </c>
      <c r="D3276" s="80" t="s">
        <v>619</v>
      </c>
      <c r="E3276" s="80" t="s">
        <v>6501</v>
      </c>
      <c r="F3276" s="52" t="s">
        <v>71</v>
      </c>
      <c r="G3276" s="79" t="s">
        <v>23327</v>
      </c>
      <c r="H3276" s="52" t="s">
        <v>24021</v>
      </c>
      <c r="AJ3276" s="92" t="s">
        <v>94</v>
      </c>
      <c r="BL3276" s="51">
        <f t="shared" si="331"/>
        <v>1</v>
      </c>
      <c r="BM3276" s="51">
        <f t="shared" si="332"/>
        <v>0</v>
      </c>
      <c r="BN3276" s="52">
        <f t="shared" si="333"/>
        <v>1</v>
      </c>
    </row>
    <row r="3277" spans="1:66" ht="18.75" hidden="1" customHeight="1">
      <c r="A3277" s="52">
        <v>3247</v>
      </c>
      <c r="B3277" s="93" t="s">
        <v>31508</v>
      </c>
      <c r="C3277" s="79" t="s">
        <v>31509</v>
      </c>
      <c r="D3277" s="80" t="s">
        <v>1000</v>
      </c>
      <c r="E3277" s="80" t="s">
        <v>6501</v>
      </c>
      <c r="F3277" s="52" t="s">
        <v>71</v>
      </c>
      <c r="G3277" s="79" t="s">
        <v>31510</v>
      </c>
      <c r="H3277" s="52" t="s">
        <v>23566</v>
      </c>
      <c r="BL3277" s="51">
        <f t="shared" si="331"/>
        <v>0</v>
      </c>
      <c r="BM3277" s="51">
        <f t="shared" si="332"/>
        <v>0</v>
      </c>
      <c r="BN3277" s="52">
        <f t="shared" si="333"/>
        <v>0</v>
      </c>
    </row>
    <row r="3278" spans="1:66" ht="18.75" hidden="1" customHeight="1">
      <c r="A3278" s="52">
        <v>3248</v>
      </c>
      <c r="B3278" s="93" t="s">
        <v>31511</v>
      </c>
      <c r="C3278" s="79" t="s">
        <v>31512</v>
      </c>
      <c r="D3278" s="80" t="s">
        <v>31513</v>
      </c>
      <c r="E3278" s="80" t="s">
        <v>6501</v>
      </c>
      <c r="F3278" s="52" t="s">
        <v>71</v>
      </c>
      <c r="G3278" s="79" t="s">
        <v>1094</v>
      </c>
      <c r="H3278" s="52" t="s">
        <v>23366</v>
      </c>
      <c r="BA3278" s="92" t="s">
        <v>94</v>
      </c>
      <c r="BL3278" s="51">
        <f t="shared" si="331"/>
        <v>1</v>
      </c>
      <c r="BM3278" s="51">
        <f t="shared" si="332"/>
        <v>0</v>
      </c>
      <c r="BN3278" s="52">
        <f t="shared" si="333"/>
        <v>1</v>
      </c>
    </row>
    <row r="3279" spans="1:66" ht="18.75" hidden="1" customHeight="1">
      <c r="A3279" s="52">
        <v>3249</v>
      </c>
      <c r="B3279" s="93" t="s">
        <v>31514</v>
      </c>
      <c r="C3279" s="79" t="s">
        <v>31515</v>
      </c>
      <c r="D3279" s="80" t="s">
        <v>2853</v>
      </c>
      <c r="E3279" s="80" t="s">
        <v>6501</v>
      </c>
      <c r="F3279" s="52" t="s">
        <v>71</v>
      </c>
      <c r="G3279" s="79" t="s">
        <v>14375</v>
      </c>
      <c r="H3279" s="52" t="s">
        <v>23363</v>
      </c>
      <c r="BL3279" s="51">
        <f t="shared" si="331"/>
        <v>0</v>
      </c>
      <c r="BM3279" s="51">
        <f t="shared" si="332"/>
        <v>0</v>
      </c>
      <c r="BN3279" s="52">
        <f t="shared" si="333"/>
        <v>0</v>
      </c>
    </row>
    <row r="3280" spans="1:66" ht="18.75" hidden="1" customHeight="1">
      <c r="A3280" s="52">
        <v>3250</v>
      </c>
      <c r="B3280" s="93" t="s">
        <v>31516</v>
      </c>
      <c r="C3280" s="79" t="s">
        <v>31517</v>
      </c>
      <c r="D3280" s="80" t="s">
        <v>1156</v>
      </c>
      <c r="E3280" s="80" t="s">
        <v>6518</v>
      </c>
      <c r="F3280" s="52" t="s">
        <v>71</v>
      </c>
      <c r="G3280" s="79" t="s">
        <v>13701</v>
      </c>
      <c r="H3280" s="52" t="s">
        <v>23478</v>
      </c>
      <c r="BL3280" s="51">
        <f t="shared" si="331"/>
        <v>0</v>
      </c>
      <c r="BM3280" s="51">
        <f t="shared" si="332"/>
        <v>0</v>
      </c>
      <c r="BN3280" s="52">
        <f t="shared" si="333"/>
        <v>0</v>
      </c>
    </row>
    <row r="3281" spans="1:66" ht="18.75" hidden="1" customHeight="1">
      <c r="A3281" s="52">
        <v>3251</v>
      </c>
      <c r="B3281" s="93" t="s">
        <v>31518</v>
      </c>
      <c r="C3281" s="79" t="s">
        <v>31519</v>
      </c>
      <c r="D3281" s="80" t="s">
        <v>340</v>
      </c>
      <c r="E3281" s="80" t="s">
        <v>6518</v>
      </c>
      <c r="F3281" s="52" t="s">
        <v>71</v>
      </c>
      <c r="G3281" s="79" t="s">
        <v>12184</v>
      </c>
      <c r="H3281" s="52" t="s">
        <v>23398</v>
      </c>
      <c r="AK3281" s="92" t="s">
        <v>101</v>
      </c>
      <c r="BL3281" s="51">
        <f t="shared" si="331"/>
        <v>1</v>
      </c>
      <c r="BM3281" s="51">
        <f t="shared" si="332"/>
        <v>0</v>
      </c>
      <c r="BN3281" s="52">
        <f t="shared" si="333"/>
        <v>1</v>
      </c>
    </row>
    <row r="3282" spans="1:66" ht="18.75" hidden="1" customHeight="1">
      <c r="A3282" s="52">
        <v>3252</v>
      </c>
      <c r="B3282" s="93" t="s">
        <v>31520</v>
      </c>
      <c r="C3282" s="79" t="s">
        <v>31521</v>
      </c>
      <c r="D3282" s="80" t="s">
        <v>483</v>
      </c>
      <c r="E3282" s="80" t="s">
        <v>6518</v>
      </c>
      <c r="F3282" s="52" t="s">
        <v>71</v>
      </c>
      <c r="G3282" s="79" t="s">
        <v>6125</v>
      </c>
      <c r="H3282" s="52" t="s">
        <v>23342</v>
      </c>
      <c r="AJ3282" s="92" t="s">
        <v>94</v>
      </c>
      <c r="BL3282" s="51">
        <f t="shared" si="331"/>
        <v>1</v>
      </c>
      <c r="BM3282" s="51">
        <f t="shared" si="332"/>
        <v>0</v>
      </c>
      <c r="BN3282" s="52">
        <f t="shared" si="333"/>
        <v>1</v>
      </c>
    </row>
    <row r="3283" spans="1:66" ht="18.75" customHeight="1">
      <c r="A3283" s="52">
        <v>918</v>
      </c>
      <c r="B3283" s="93" t="s">
        <v>25824</v>
      </c>
      <c r="C3283" s="79" t="s">
        <v>25825</v>
      </c>
      <c r="D3283" s="80" t="s">
        <v>25826</v>
      </c>
      <c r="E3283" s="80" t="s">
        <v>2281</v>
      </c>
      <c r="F3283" s="52" t="s">
        <v>98</v>
      </c>
      <c r="G3283" s="79" t="s">
        <v>24660</v>
      </c>
      <c r="H3283" s="52" t="s">
        <v>23338</v>
      </c>
      <c r="BL3283" s="51">
        <f t="shared" si="331"/>
        <v>0</v>
      </c>
      <c r="BM3283" s="51">
        <f t="shared" si="332"/>
        <v>0</v>
      </c>
      <c r="BN3283" s="52">
        <f t="shared" si="333"/>
        <v>0</v>
      </c>
    </row>
    <row r="3284" spans="1:66" ht="18.75" customHeight="1">
      <c r="A3284" s="52">
        <v>931</v>
      </c>
      <c r="B3284" s="93" t="s">
        <v>25860</v>
      </c>
      <c r="C3284" s="79" t="s">
        <v>25861</v>
      </c>
      <c r="D3284" s="80" t="s">
        <v>1069</v>
      </c>
      <c r="E3284" s="80" t="s">
        <v>2344</v>
      </c>
      <c r="F3284" s="52" t="s">
        <v>98</v>
      </c>
      <c r="G3284" s="79" t="s">
        <v>24967</v>
      </c>
      <c r="H3284" s="52" t="s">
        <v>23338</v>
      </c>
      <c r="S3284" s="92" t="s">
        <v>94</v>
      </c>
      <c r="BL3284" s="51">
        <f t="shared" si="331"/>
        <v>1</v>
      </c>
      <c r="BM3284" s="51">
        <f t="shared" si="332"/>
        <v>0</v>
      </c>
      <c r="BN3284" s="52">
        <f t="shared" si="333"/>
        <v>1</v>
      </c>
    </row>
    <row r="3285" spans="1:66" ht="18.75" customHeight="1">
      <c r="A3285" s="52">
        <v>966</v>
      </c>
      <c r="B3285" s="93" t="s">
        <v>25951</v>
      </c>
      <c r="C3285" s="79" t="s">
        <v>25952</v>
      </c>
      <c r="D3285" s="80" t="s">
        <v>25953</v>
      </c>
      <c r="E3285" s="80" t="s">
        <v>2475</v>
      </c>
      <c r="F3285" s="52" t="s">
        <v>98</v>
      </c>
      <c r="G3285" s="79" t="s">
        <v>23492</v>
      </c>
      <c r="H3285" s="52" t="s">
        <v>23338</v>
      </c>
      <c r="BL3285" s="51">
        <f t="shared" si="331"/>
        <v>0</v>
      </c>
      <c r="BM3285" s="51">
        <f t="shared" si="332"/>
        <v>0</v>
      </c>
      <c r="BN3285" s="52">
        <f t="shared" si="333"/>
        <v>0</v>
      </c>
    </row>
    <row r="3286" spans="1:66" ht="18.75" hidden="1" customHeight="1">
      <c r="A3286" s="52">
        <v>3256</v>
      </c>
      <c r="B3286" s="93" t="s">
        <v>31530</v>
      </c>
      <c r="C3286" s="79" t="s">
        <v>31531</v>
      </c>
      <c r="D3286" s="80" t="s">
        <v>30253</v>
      </c>
      <c r="E3286" s="80" t="s">
        <v>6525</v>
      </c>
      <c r="F3286" s="52" t="s">
        <v>98</v>
      </c>
      <c r="G3286" s="79" t="s">
        <v>2412</v>
      </c>
      <c r="H3286" s="52" t="s">
        <v>23211</v>
      </c>
      <c r="BL3286" s="51">
        <f t="shared" si="331"/>
        <v>0</v>
      </c>
      <c r="BM3286" s="51">
        <f t="shared" si="332"/>
        <v>0</v>
      </c>
      <c r="BN3286" s="52">
        <f t="shared" si="333"/>
        <v>0</v>
      </c>
    </row>
    <row r="3287" spans="1:66" ht="18.75" hidden="1" customHeight="1">
      <c r="A3287" s="52">
        <v>3257</v>
      </c>
      <c r="B3287" s="93" t="s">
        <v>31532</v>
      </c>
      <c r="C3287" s="79" t="s">
        <v>31533</v>
      </c>
      <c r="D3287" s="80" t="s">
        <v>31534</v>
      </c>
      <c r="E3287" s="80" t="s">
        <v>6525</v>
      </c>
      <c r="F3287" s="52" t="s">
        <v>71</v>
      </c>
      <c r="G3287" s="79" t="s">
        <v>911</v>
      </c>
      <c r="H3287" s="52" t="s">
        <v>23412</v>
      </c>
      <c r="AJ3287" s="92" t="s">
        <v>94</v>
      </c>
      <c r="BL3287" s="51">
        <f t="shared" si="331"/>
        <v>1</v>
      </c>
      <c r="BM3287" s="51">
        <f t="shared" si="332"/>
        <v>0</v>
      </c>
      <c r="BN3287" s="52">
        <f t="shared" si="333"/>
        <v>1</v>
      </c>
    </row>
    <row r="3288" spans="1:66" ht="18.75" customHeight="1">
      <c r="A3288" s="52">
        <v>973</v>
      </c>
      <c r="B3288" s="93" t="s">
        <v>25967</v>
      </c>
      <c r="C3288" s="79" t="s">
        <v>25968</v>
      </c>
      <c r="D3288" s="80" t="s">
        <v>12649</v>
      </c>
      <c r="E3288" s="80" t="s">
        <v>2475</v>
      </c>
      <c r="F3288" s="52" t="s">
        <v>98</v>
      </c>
      <c r="G3288" s="79" t="s">
        <v>25969</v>
      </c>
      <c r="H3288" s="52" t="s">
        <v>23338</v>
      </c>
      <c r="BL3288" s="51">
        <f t="shared" si="331"/>
        <v>0</v>
      </c>
      <c r="BM3288" s="51">
        <f t="shared" si="332"/>
        <v>0</v>
      </c>
      <c r="BN3288" s="52">
        <f t="shared" si="333"/>
        <v>0</v>
      </c>
    </row>
    <row r="3289" spans="1:66" ht="18.75" hidden="1" customHeight="1">
      <c r="A3289" s="52">
        <v>3259</v>
      </c>
      <c r="B3289" s="93" t="s">
        <v>31538</v>
      </c>
      <c r="C3289" s="79" t="s">
        <v>31539</v>
      </c>
      <c r="D3289" s="80" t="s">
        <v>1201</v>
      </c>
      <c r="E3289" s="80" t="s">
        <v>6525</v>
      </c>
      <c r="F3289" s="52" t="s">
        <v>71</v>
      </c>
      <c r="G3289" s="79" t="s">
        <v>24307</v>
      </c>
      <c r="H3289" s="52" t="s">
        <v>23240</v>
      </c>
      <c r="BL3289" s="51">
        <f t="shared" ref="BL3289:BL3320" si="334">COUNTIF(I3289:BE3289,"X")</f>
        <v>0</v>
      </c>
      <c r="BM3289" s="51">
        <f t="shared" ref="BM3289:BM3320" si="335">COUNTIF(BF3289:BJ3289,"X")</f>
        <v>0</v>
      </c>
      <c r="BN3289" s="52">
        <f t="shared" ref="BN3289:BN3320" si="336">SUM(BL3289:BM3289)</f>
        <v>0</v>
      </c>
    </row>
    <row r="3290" spans="1:66" ht="18.75" customHeight="1">
      <c r="A3290" s="52">
        <v>977</v>
      </c>
      <c r="B3290" s="93" t="s">
        <v>25976</v>
      </c>
      <c r="C3290" s="79" t="s">
        <v>25977</v>
      </c>
      <c r="D3290" s="80" t="s">
        <v>2241</v>
      </c>
      <c r="E3290" s="80" t="s">
        <v>2475</v>
      </c>
      <c r="F3290" s="52" t="s">
        <v>98</v>
      </c>
      <c r="G3290" s="79" t="s">
        <v>23542</v>
      </c>
      <c r="H3290" s="52" t="s">
        <v>23338</v>
      </c>
      <c r="Q3290" s="92" t="s">
        <v>94</v>
      </c>
      <c r="BL3290" s="51">
        <f t="shared" si="334"/>
        <v>1</v>
      </c>
      <c r="BM3290" s="51">
        <f t="shared" si="335"/>
        <v>0</v>
      </c>
      <c r="BN3290" s="52">
        <f t="shared" si="336"/>
        <v>1</v>
      </c>
    </row>
    <row r="3291" spans="1:66" ht="18.75" customHeight="1">
      <c r="A3291" s="52">
        <v>1074</v>
      </c>
      <c r="B3291" s="93" t="s">
        <v>26219</v>
      </c>
      <c r="C3291" s="79" t="s">
        <v>26220</v>
      </c>
      <c r="D3291" s="80" t="s">
        <v>2654</v>
      </c>
      <c r="E3291" s="80" t="s">
        <v>2619</v>
      </c>
      <c r="F3291" s="52" t="s">
        <v>98</v>
      </c>
      <c r="G3291" s="79" t="s">
        <v>11682</v>
      </c>
      <c r="H3291" s="52" t="s">
        <v>23338</v>
      </c>
      <c r="BL3291" s="51">
        <f t="shared" si="334"/>
        <v>0</v>
      </c>
      <c r="BM3291" s="51">
        <f t="shared" si="335"/>
        <v>0</v>
      </c>
      <c r="BN3291" s="52">
        <f t="shared" si="336"/>
        <v>0</v>
      </c>
    </row>
    <row r="3292" spans="1:66" ht="18.75" customHeight="1">
      <c r="A3292" s="52">
        <v>1209</v>
      </c>
      <c r="B3292" s="93" t="s">
        <v>26554</v>
      </c>
      <c r="C3292" s="79" t="s">
        <v>26555</v>
      </c>
      <c r="D3292" s="80" t="s">
        <v>26556</v>
      </c>
      <c r="E3292" s="80" t="s">
        <v>2875</v>
      </c>
      <c r="F3292" s="52" t="s">
        <v>71</v>
      </c>
      <c r="G3292" s="79" t="s">
        <v>25526</v>
      </c>
      <c r="H3292" s="52" t="s">
        <v>23338</v>
      </c>
      <c r="BL3292" s="51">
        <f t="shared" si="334"/>
        <v>0</v>
      </c>
      <c r="BM3292" s="51">
        <f t="shared" si="335"/>
        <v>0</v>
      </c>
      <c r="BN3292" s="52">
        <f t="shared" si="336"/>
        <v>0</v>
      </c>
    </row>
    <row r="3293" spans="1:66" ht="18.75" customHeight="1">
      <c r="A3293" s="52">
        <v>1292</v>
      </c>
      <c r="B3293" s="93" t="s">
        <v>26761</v>
      </c>
      <c r="C3293" s="79" t="s">
        <v>26762</v>
      </c>
      <c r="D3293" s="80" t="s">
        <v>7884</v>
      </c>
      <c r="E3293" s="80" t="s">
        <v>13541</v>
      </c>
      <c r="F3293" s="52" t="s">
        <v>71</v>
      </c>
      <c r="G3293" s="79" t="s">
        <v>26763</v>
      </c>
      <c r="H3293" s="52" t="s">
        <v>23338</v>
      </c>
      <c r="BL3293" s="51">
        <f t="shared" si="334"/>
        <v>0</v>
      </c>
      <c r="BM3293" s="51">
        <f t="shared" si="335"/>
        <v>0</v>
      </c>
      <c r="BN3293" s="52">
        <f t="shared" si="336"/>
        <v>0</v>
      </c>
    </row>
    <row r="3294" spans="1:66" ht="18.75" customHeight="1">
      <c r="A3294" s="52">
        <v>1423</v>
      </c>
      <c r="B3294" s="93" t="s">
        <v>27083</v>
      </c>
      <c r="C3294" s="79" t="s">
        <v>27084</v>
      </c>
      <c r="D3294" s="80" t="s">
        <v>27085</v>
      </c>
      <c r="E3294" s="80" t="s">
        <v>3301</v>
      </c>
      <c r="F3294" s="52" t="s">
        <v>71</v>
      </c>
      <c r="G3294" s="79" t="s">
        <v>27086</v>
      </c>
      <c r="H3294" s="52" t="s">
        <v>23338</v>
      </c>
      <c r="BL3294" s="51">
        <f t="shared" si="334"/>
        <v>0</v>
      </c>
      <c r="BM3294" s="51">
        <f t="shared" si="335"/>
        <v>0</v>
      </c>
      <c r="BN3294" s="52">
        <f t="shared" si="336"/>
        <v>0</v>
      </c>
    </row>
    <row r="3295" spans="1:66" ht="18.75" customHeight="1">
      <c r="A3295" s="52">
        <v>1487</v>
      </c>
      <c r="B3295" s="93" t="s">
        <v>27244</v>
      </c>
      <c r="C3295" s="79" t="s">
        <v>27245</v>
      </c>
      <c r="D3295" s="80" t="s">
        <v>156</v>
      </c>
      <c r="E3295" s="80" t="s">
        <v>3301</v>
      </c>
      <c r="F3295" s="52" t="s">
        <v>71</v>
      </c>
      <c r="G3295" s="79" t="s">
        <v>25182</v>
      </c>
      <c r="H3295" s="52" t="s">
        <v>23338</v>
      </c>
      <c r="Y3295" s="92" t="s">
        <v>94</v>
      </c>
      <c r="BL3295" s="51">
        <f t="shared" si="334"/>
        <v>1</v>
      </c>
      <c r="BM3295" s="51">
        <f t="shared" si="335"/>
        <v>0</v>
      </c>
      <c r="BN3295" s="52">
        <f t="shared" si="336"/>
        <v>1</v>
      </c>
    </row>
    <row r="3296" spans="1:66" ht="18.75" hidden="1" customHeight="1">
      <c r="A3296" s="52">
        <v>3266</v>
      </c>
      <c r="B3296" s="93" t="s">
        <v>31555</v>
      </c>
      <c r="C3296" s="79" t="s">
        <v>31556</v>
      </c>
      <c r="D3296" s="80" t="s">
        <v>7034</v>
      </c>
      <c r="E3296" s="80" t="s">
        <v>6525</v>
      </c>
      <c r="F3296" s="52" t="s">
        <v>98</v>
      </c>
      <c r="G3296" s="79" t="s">
        <v>24274</v>
      </c>
      <c r="H3296" s="52" t="s">
        <v>24411</v>
      </c>
      <c r="AF3296" s="92" t="s">
        <v>94</v>
      </c>
      <c r="AJ3296" s="92" t="s">
        <v>94</v>
      </c>
      <c r="AK3296" s="92" t="s">
        <v>101</v>
      </c>
      <c r="BE3296" s="92" t="s">
        <v>101</v>
      </c>
      <c r="BL3296" s="51">
        <f t="shared" si="334"/>
        <v>4</v>
      </c>
      <c r="BM3296" s="51">
        <f t="shared" si="335"/>
        <v>0</v>
      </c>
      <c r="BN3296" s="52">
        <f t="shared" si="336"/>
        <v>4</v>
      </c>
    </row>
    <row r="3297" spans="1:66" ht="18.75" customHeight="1">
      <c r="A3297" s="52">
        <v>1876</v>
      </c>
      <c r="B3297" s="93" t="s">
        <v>28224</v>
      </c>
      <c r="C3297" s="79" t="s">
        <v>28225</v>
      </c>
      <c r="D3297" s="80" t="s">
        <v>127</v>
      </c>
      <c r="E3297" s="80" t="s">
        <v>4032</v>
      </c>
      <c r="F3297" s="52" t="s">
        <v>71</v>
      </c>
      <c r="G3297" s="79" t="s">
        <v>5538</v>
      </c>
      <c r="H3297" s="52" t="s">
        <v>23338</v>
      </c>
      <c r="Y3297" s="92" t="s">
        <v>94</v>
      </c>
      <c r="BL3297" s="51">
        <f t="shared" si="334"/>
        <v>1</v>
      </c>
      <c r="BM3297" s="51">
        <f t="shared" si="335"/>
        <v>0</v>
      </c>
      <c r="BN3297" s="52">
        <f t="shared" si="336"/>
        <v>1</v>
      </c>
    </row>
    <row r="3298" spans="1:66" ht="18.75" hidden="1" customHeight="1">
      <c r="A3298" s="52">
        <v>3268</v>
      </c>
      <c r="B3298" s="93" t="s">
        <v>31560</v>
      </c>
      <c r="C3298" s="79" t="s">
        <v>31561</v>
      </c>
      <c r="D3298" s="80" t="s">
        <v>31562</v>
      </c>
      <c r="E3298" s="80" t="s">
        <v>6525</v>
      </c>
      <c r="F3298" s="52" t="s">
        <v>98</v>
      </c>
      <c r="G3298" s="79" t="s">
        <v>11590</v>
      </c>
      <c r="H3298" s="52" t="s">
        <v>23207</v>
      </c>
      <c r="AF3298" s="92" t="s">
        <v>101</v>
      </c>
      <c r="BL3298" s="51">
        <f t="shared" si="334"/>
        <v>1</v>
      </c>
      <c r="BM3298" s="51">
        <f t="shared" si="335"/>
        <v>0</v>
      </c>
      <c r="BN3298" s="52">
        <f t="shared" si="336"/>
        <v>1</v>
      </c>
    </row>
    <row r="3299" spans="1:66" ht="18.75" customHeight="1">
      <c r="A3299" s="52">
        <v>1914</v>
      </c>
      <c r="B3299" s="93" t="s">
        <v>28308</v>
      </c>
      <c r="C3299" s="79" t="s">
        <v>28309</v>
      </c>
      <c r="D3299" s="80" t="s">
        <v>28310</v>
      </c>
      <c r="E3299" s="80" t="s">
        <v>4100</v>
      </c>
      <c r="F3299" s="52" t="s">
        <v>98</v>
      </c>
      <c r="G3299" s="79" t="s">
        <v>24033</v>
      </c>
      <c r="H3299" s="52" t="s">
        <v>23338</v>
      </c>
      <c r="N3299" s="92" t="s">
        <v>94</v>
      </c>
      <c r="Y3299" s="92" t="s">
        <v>94</v>
      </c>
      <c r="BL3299" s="51">
        <f t="shared" si="334"/>
        <v>2</v>
      </c>
      <c r="BM3299" s="51">
        <f t="shared" si="335"/>
        <v>0</v>
      </c>
      <c r="BN3299" s="52">
        <f t="shared" si="336"/>
        <v>2</v>
      </c>
    </row>
    <row r="3300" spans="1:66" ht="18.75" hidden="1" customHeight="1">
      <c r="A3300" s="52">
        <v>3270</v>
      </c>
      <c r="B3300" s="93" t="s">
        <v>31566</v>
      </c>
      <c r="C3300" s="79" t="s">
        <v>31567</v>
      </c>
      <c r="D3300" s="80" t="s">
        <v>31565</v>
      </c>
      <c r="E3300" s="80" t="s">
        <v>6525</v>
      </c>
      <c r="F3300" s="52" t="s">
        <v>98</v>
      </c>
      <c r="G3300" s="79" t="s">
        <v>31568</v>
      </c>
      <c r="H3300" s="52" t="s">
        <v>24592</v>
      </c>
      <c r="BL3300" s="51">
        <f t="shared" si="334"/>
        <v>0</v>
      </c>
      <c r="BM3300" s="51">
        <f t="shared" si="335"/>
        <v>0</v>
      </c>
      <c r="BN3300" s="52">
        <f t="shared" si="336"/>
        <v>0</v>
      </c>
    </row>
    <row r="3301" spans="1:66" ht="18.75" hidden="1" customHeight="1">
      <c r="A3301" s="52">
        <v>3271</v>
      </c>
      <c r="B3301" s="93" t="s">
        <v>31569</v>
      </c>
      <c r="C3301" s="79" t="s">
        <v>31570</v>
      </c>
      <c r="D3301" s="80" t="s">
        <v>31571</v>
      </c>
      <c r="E3301" s="80" t="s">
        <v>31572</v>
      </c>
      <c r="F3301" s="52" t="s">
        <v>98</v>
      </c>
      <c r="G3301" s="79" t="s">
        <v>24602</v>
      </c>
      <c r="H3301" s="52" t="s">
        <v>23207</v>
      </c>
      <c r="AF3301" s="92" t="s">
        <v>101</v>
      </c>
      <c r="BL3301" s="51">
        <f t="shared" si="334"/>
        <v>1</v>
      </c>
      <c r="BM3301" s="51">
        <f t="shared" si="335"/>
        <v>0</v>
      </c>
      <c r="BN3301" s="52">
        <f t="shared" si="336"/>
        <v>1</v>
      </c>
    </row>
    <row r="3302" spans="1:66" ht="18.75" hidden="1" customHeight="1">
      <c r="A3302" s="52">
        <v>3272</v>
      </c>
      <c r="B3302" s="93" t="s">
        <v>31573</v>
      </c>
      <c r="C3302" s="79" t="s">
        <v>31574</v>
      </c>
      <c r="D3302" s="80" t="s">
        <v>140</v>
      </c>
      <c r="E3302" s="80" t="s">
        <v>31575</v>
      </c>
      <c r="F3302" s="52" t="s">
        <v>71</v>
      </c>
      <c r="G3302" s="79" t="s">
        <v>8722</v>
      </c>
      <c r="H3302" s="52" t="s">
        <v>23412</v>
      </c>
      <c r="AJ3302" s="92" t="s">
        <v>94</v>
      </c>
      <c r="BL3302" s="51">
        <f t="shared" si="334"/>
        <v>1</v>
      </c>
      <c r="BM3302" s="51">
        <f t="shared" si="335"/>
        <v>0</v>
      </c>
      <c r="BN3302" s="52">
        <f t="shared" si="336"/>
        <v>1</v>
      </c>
    </row>
    <row r="3303" spans="1:66" ht="18.75" customHeight="1">
      <c r="A3303" s="52">
        <v>2132</v>
      </c>
      <c r="B3303" s="93" t="s">
        <v>28844</v>
      </c>
      <c r="C3303" s="79" t="s">
        <v>28845</v>
      </c>
      <c r="D3303" s="80" t="s">
        <v>812</v>
      </c>
      <c r="E3303" s="80" t="s">
        <v>4462</v>
      </c>
      <c r="F3303" s="52" t="s">
        <v>71</v>
      </c>
      <c r="G3303" s="79" t="s">
        <v>25534</v>
      </c>
      <c r="H3303" s="52" t="s">
        <v>23338</v>
      </c>
      <c r="BL3303" s="51">
        <f t="shared" si="334"/>
        <v>0</v>
      </c>
      <c r="BM3303" s="51">
        <f t="shared" si="335"/>
        <v>0</v>
      </c>
      <c r="BN3303" s="52">
        <f t="shared" si="336"/>
        <v>0</v>
      </c>
    </row>
    <row r="3304" spans="1:66" ht="18.75" hidden="1" customHeight="1">
      <c r="A3304" s="52">
        <v>3274</v>
      </c>
      <c r="B3304" s="93" t="s">
        <v>31579</v>
      </c>
      <c r="C3304" s="79" t="s">
        <v>31580</v>
      </c>
      <c r="D3304" s="80" t="s">
        <v>894</v>
      </c>
      <c r="E3304" s="80" t="s">
        <v>6546</v>
      </c>
      <c r="F3304" s="52" t="s">
        <v>71</v>
      </c>
      <c r="G3304" s="79" t="s">
        <v>9509</v>
      </c>
      <c r="H3304" s="52" t="s">
        <v>23903</v>
      </c>
      <c r="I3304" s="92" t="s">
        <v>94</v>
      </c>
      <c r="BL3304" s="51">
        <f t="shared" si="334"/>
        <v>1</v>
      </c>
      <c r="BM3304" s="51">
        <f t="shared" si="335"/>
        <v>0</v>
      </c>
      <c r="BN3304" s="52">
        <f t="shared" si="336"/>
        <v>1</v>
      </c>
    </row>
    <row r="3305" spans="1:66" ht="18.75" hidden="1" customHeight="1">
      <c r="A3305" s="52">
        <v>3275</v>
      </c>
      <c r="B3305" s="93" t="s">
        <v>31581</v>
      </c>
      <c r="C3305" s="79" t="s">
        <v>31582</v>
      </c>
      <c r="D3305" s="80" t="s">
        <v>9000</v>
      </c>
      <c r="E3305" s="80" t="s">
        <v>6546</v>
      </c>
      <c r="F3305" s="52" t="s">
        <v>71</v>
      </c>
      <c r="G3305" s="79" t="s">
        <v>13451</v>
      </c>
      <c r="H3305" s="52" t="s">
        <v>23388</v>
      </c>
      <c r="BL3305" s="51">
        <f t="shared" si="334"/>
        <v>0</v>
      </c>
      <c r="BM3305" s="51">
        <f t="shared" si="335"/>
        <v>0</v>
      </c>
      <c r="BN3305" s="52">
        <f t="shared" si="336"/>
        <v>0</v>
      </c>
    </row>
    <row r="3306" spans="1:66" ht="18.75" customHeight="1">
      <c r="A3306" s="52">
        <v>2220</v>
      </c>
      <c r="B3306" s="93" t="s">
        <v>29046</v>
      </c>
      <c r="C3306" s="79" t="s">
        <v>29047</v>
      </c>
      <c r="D3306" s="80" t="s">
        <v>909</v>
      </c>
      <c r="E3306" s="80" t="s">
        <v>4686</v>
      </c>
      <c r="F3306" s="52" t="s">
        <v>98</v>
      </c>
      <c r="G3306" s="79" t="s">
        <v>23524</v>
      </c>
      <c r="H3306" s="52" t="s">
        <v>23338</v>
      </c>
      <c r="BL3306" s="51">
        <f t="shared" si="334"/>
        <v>0</v>
      </c>
      <c r="BM3306" s="51">
        <f t="shared" si="335"/>
        <v>0</v>
      </c>
      <c r="BN3306" s="52">
        <f t="shared" si="336"/>
        <v>0</v>
      </c>
    </row>
    <row r="3307" spans="1:66" ht="18.75" hidden="1" customHeight="1">
      <c r="A3307" s="52">
        <v>3277</v>
      </c>
      <c r="B3307" s="93" t="s">
        <v>31586</v>
      </c>
      <c r="C3307" s="79" t="s">
        <v>31587</v>
      </c>
      <c r="D3307" s="80" t="s">
        <v>20752</v>
      </c>
      <c r="E3307" s="80" t="s">
        <v>6546</v>
      </c>
      <c r="F3307" s="52" t="s">
        <v>71</v>
      </c>
      <c r="G3307" s="79" t="s">
        <v>8967</v>
      </c>
      <c r="H3307" s="52" t="s">
        <v>23360</v>
      </c>
      <c r="AK3307" s="92" t="s">
        <v>101</v>
      </c>
      <c r="BL3307" s="51">
        <f t="shared" si="334"/>
        <v>1</v>
      </c>
      <c r="BM3307" s="51">
        <f t="shared" si="335"/>
        <v>0</v>
      </c>
      <c r="BN3307" s="52">
        <f t="shared" si="336"/>
        <v>1</v>
      </c>
    </row>
    <row r="3308" spans="1:66" ht="18.75" hidden="1" customHeight="1">
      <c r="A3308" s="52">
        <v>3278</v>
      </c>
      <c r="B3308" s="93" t="s">
        <v>31588</v>
      </c>
      <c r="C3308" s="79" t="s">
        <v>31589</v>
      </c>
      <c r="D3308" s="80" t="s">
        <v>2961</v>
      </c>
      <c r="E3308" s="80" t="s">
        <v>6546</v>
      </c>
      <c r="F3308" s="52" t="s">
        <v>71</v>
      </c>
      <c r="G3308" s="79" t="s">
        <v>6257</v>
      </c>
      <c r="H3308" s="52" t="s">
        <v>24049</v>
      </c>
      <c r="BL3308" s="51">
        <f t="shared" si="334"/>
        <v>0</v>
      </c>
      <c r="BM3308" s="51">
        <f t="shared" si="335"/>
        <v>0</v>
      </c>
      <c r="BN3308" s="52">
        <f t="shared" si="336"/>
        <v>0</v>
      </c>
    </row>
    <row r="3309" spans="1:66" ht="18.75" hidden="1" customHeight="1">
      <c r="A3309" s="52">
        <v>3279</v>
      </c>
      <c r="B3309" s="93" t="s">
        <v>31590</v>
      </c>
      <c r="C3309" s="79" t="s">
        <v>31591</v>
      </c>
      <c r="D3309" s="80" t="s">
        <v>31592</v>
      </c>
      <c r="E3309" s="80" t="s">
        <v>6546</v>
      </c>
      <c r="F3309" s="52" t="s">
        <v>71</v>
      </c>
      <c r="G3309" s="79" t="s">
        <v>12975</v>
      </c>
      <c r="H3309" s="52" t="s">
        <v>23529</v>
      </c>
      <c r="BL3309" s="51">
        <f t="shared" si="334"/>
        <v>0</v>
      </c>
      <c r="BM3309" s="51">
        <f t="shared" si="335"/>
        <v>0</v>
      </c>
      <c r="BN3309" s="52">
        <f t="shared" si="336"/>
        <v>0</v>
      </c>
    </row>
    <row r="3310" spans="1:66" ht="18.75" hidden="1" customHeight="1">
      <c r="A3310" s="52">
        <v>3280</v>
      </c>
      <c r="B3310" s="93" t="s">
        <v>31593</v>
      </c>
      <c r="C3310" s="79" t="s">
        <v>31594</v>
      </c>
      <c r="D3310" s="80" t="s">
        <v>1792</v>
      </c>
      <c r="E3310" s="80" t="s">
        <v>6546</v>
      </c>
      <c r="F3310" s="52" t="s">
        <v>71</v>
      </c>
      <c r="G3310" s="79" t="s">
        <v>26139</v>
      </c>
      <c r="H3310" s="52" t="s">
        <v>23754</v>
      </c>
      <c r="AK3310" s="92" t="s">
        <v>101</v>
      </c>
      <c r="BA3310" s="92" t="s">
        <v>94</v>
      </c>
      <c r="BL3310" s="51">
        <f t="shared" si="334"/>
        <v>2</v>
      </c>
      <c r="BM3310" s="51">
        <f t="shared" si="335"/>
        <v>0</v>
      </c>
      <c r="BN3310" s="52">
        <f t="shared" si="336"/>
        <v>2</v>
      </c>
    </row>
    <row r="3311" spans="1:66" ht="18.75" hidden="1" customHeight="1">
      <c r="A3311" s="52">
        <v>3281</v>
      </c>
      <c r="B3311" s="93" t="s">
        <v>31595</v>
      </c>
      <c r="C3311" s="79" t="s">
        <v>31596</v>
      </c>
      <c r="D3311" s="80" t="s">
        <v>1792</v>
      </c>
      <c r="E3311" s="80" t="s">
        <v>6546</v>
      </c>
      <c r="F3311" s="52" t="s">
        <v>71</v>
      </c>
      <c r="G3311" s="79" t="s">
        <v>23616</v>
      </c>
      <c r="H3311" s="52" t="s">
        <v>24107</v>
      </c>
      <c r="BL3311" s="51">
        <f t="shared" si="334"/>
        <v>0</v>
      </c>
      <c r="BM3311" s="51">
        <f t="shared" si="335"/>
        <v>0</v>
      </c>
      <c r="BN3311" s="52">
        <f t="shared" si="336"/>
        <v>0</v>
      </c>
    </row>
    <row r="3312" spans="1:66" ht="18.75" hidden="1" customHeight="1">
      <c r="A3312" s="52">
        <v>3282</v>
      </c>
      <c r="B3312" s="93" t="s">
        <v>31597</v>
      </c>
      <c r="C3312" s="79" t="s">
        <v>31598</v>
      </c>
      <c r="D3312" s="80" t="s">
        <v>1349</v>
      </c>
      <c r="E3312" s="80" t="s">
        <v>6546</v>
      </c>
      <c r="F3312" s="52" t="s">
        <v>71</v>
      </c>
      <c r="G3312" s="79" t="s">
        <v>5003</v>
      </c>
      <c r="H3312" s="52" t="s">
        <v>25328</v>
      </c>
      <c r="BL3312" s="51">
        <f t="shared" si="334"/>
        <v>0</v>
      </c>
      <c r="BM3312" s="51">
        <f t="shared" si="335"/>
        <v>0</v>
      </c>
      <c r="BN3312" s="52">
        <f t="shared" si="336"/>
        <v>0</v>
      </c>
    </row>
    <row r="3313" spans="1:66" ht="18.75" hidden="1" customHeight="1">
      <c r="A3313" s="52">
        <v>3283</v>
      </c>
      <c r="B3313" s="93" t="s">
        <v>31599</v>
      </c>
      <c r="C3313" s="79" t="s">
        <v>31600</v>
      </c>
      <c r="D3313" s="80" t="s">
        <v>1983</v>
      </c>
      <c r="E3313" s="80" t="s">
        <v>6546</v>
      </c>
      <c r="F3313" s="52" t="s">
        <v>71</v>
      </c>
      <c r="G3313" s="79" t="s">
        <v>23563</v>
      </c>
      <c r="H3313" s="52" t="s">
        <v>23617</v>
      </c>
      <c r="AF3313" s="92" t="s">
        <v>94</v>
      </c>
      <c r="AJ3313" s="92" t="s">
        <v>94</v>
      </c>
      <c r="BL3313" s="51">
        <f t="shared" si="334"/>
        <v>2</v>
      </c>
      <c r="BM3313" s="51">
        <f t="shared" si="335"/>
        <v>0</v>
      </c>
      <c r="BN3313" s="52">
        <f t="shared" si="336"/>
        <v>2</v>
      </c>
    </row>
    <row r="3314" spans="1:66" ht="18.75" hidden="1" customHeight="1">
      <c r="A3314" s="52">
        <v>3284</v>
      </c>
      <c r="B3314" s="93" t="s">
        <v>31601</v>
      </c>
      <c r="C3314" s="79" t="s">
        <v>31602</v>
      </c>
      <c r="D3314" s="80" t="s">
        <v>31603</v>
      </c>
      <c r="E3314" s="80" t="s">
        <v>6546</v>
      </c>
      <c r="F3314" s="52" t="s">
        <v>71</v>
      </c>
      <c r="G3314" s="79" t="s">
        <v>15186</v>
      </c>
      <c r="H3314" s="52" t="s">
        <v>23907</v>
      </c>
      <c r="BL3314" s="51">
        <f t="shared" si="334"/>
        <v>0</v>
      </c>
      <c r="BM3314" s="51">
        <f t="shared" si="335"/>
        <v>0</v>
      </c>
      <c r="BN3314" s="52">
        <f t="shared" si="336"/>
        <v>0</v>
      </c>
    </row>
    <row r="3315" spans="1:66" ht="18.75" customHeight="1">
      <c r="A3315" s="52">
        <v>2225</v>
      </c>
      <c r="B3315" s="93" t="s">
        <v>29059</v>
      </c>
      <c r="C3315" s="79" t="s">
        <v>29060</v>
      </c>
      <c r="D3315" s="80" t="s">
        <v>29061</v>
      </c>
      <c r="E3315" s="80" t="s">
        <v>4686</v>
      </c>
      <c r="F3315" s="52" t="s">
        <v>98</v>
      </c>
      <c r="G3315" s="79" t="s">
        <v>27583</v>
      </c>
      <c r="H3315" s="52" t="s">
        <v>23338</v>
      </c>
      <c r="BL3315" s="51">
        <f t="shared" si="334"/>
        <v>0</v>
      </c>
      <c r="BM3315" s="51">
        <f t="shared" si="335"/>
        <v>0</v>
      </c>
      <c r="BN3315" s="52">
        <f t="shared" si="336"/>
        <v>0</v>
      </c>
    </row>
    <row r="3316" spans="1:66" ht="18.75" hidden="1" customHeight="1">
      <c r="A3316" s="52">
        <v>3286</v>
      </c>
      <c r="B3316" s="93" t="s">
        <v>31606</v>
      </c>
      <c r="C3316" s="79" t="s">
        <v>31607</v>
      </c>
      <c r="D3316" s="80" t="s">
        <v>802</v>
      </c>
      <c r="E3316" s="80" t="s">
        <v>6546</v>
      </c>
      <c r="F3316" s="52" t="s">
        <v>71</v>
      </c>
      <c r="G3316" s="79" t="s">
        <v>26134</v>
      </c>
      <c r="H3316" s="52" t="s">
        <v>23235</v>
      </c>
      <c r="AK3316" s="92" t="s">
        <v>101</v>
      </c>
      <c r="BA3316" s="92" t="s">
        <v>94</v>
      </c>
      <c r="BL3316" s="51">
        <f t="shared" si="334"/>
        <v>2</v>
      </c>
      <c r="BM3316" s="51">
        <f t="shared" si="335"/>
        <v>0</v>
      </c>
      <c r="BN3316" s="52">
        <f t="shared" si="336"/>
        <v>2</v>
      </c>
    </row>
    <row r="3317" spans="1:66" ht="18.75" hidden="1" customHeight="1">
      <c r="A3317" s="52">
        <v>3287</v>
      </c>
      <c r="B3317" s="93" t="s">
        <v>31608</v>
      </c>
      <c r="C3317" s="79" t="s">
        <v>31609</v>
      </c>
      <c r="D3317" s="80" t="s">
        <v>904</v>
      </c>
      <c r="E3317" s="80" t="s">
        <v>6546</v>
      </c>
      <c r="F3317" s="52" t="s">
        <v>71</v>
      </c>
      <c r="G3317" s="79" t="s">
        <v>6745</v>
      </c>
      <c r="H3317" s="52" t="s">
        <v>23659</v>
      </c>
      <c r="BL3317" s="51">
        <f t="shared" si="334"/>
        <v>0</v>
      </c>
      <c r="BM3317" s="51">
        <f t="shared" si="335"/>
        <v>0</v>
      </c>
      <c r="BN3317" s="52">
        <f t="shared" si="336"/>
        <v>0</v>
      </c>
    </row>
    <row r="3318" spans="1:66" ht="18.75" hidden="1" customHeight="1">
      <c r="A3318" s="52">
        <v>3288</v>
      </c>
      <c r="B3318" s="93" t="s">
        <v>31610</v>
      </c>
      <c r="C3318" s="79" t="s">
        <v>31611</v>
      </c>
      <c r="D3318" s="80" t="s">
        <v>31612</v>
      </c>
      <c r="E3318" s="80" t="s">
        <v>6546</v>
      </c>
      <c r="F3318" s="52" t="s">
        <v>71</v>
      </c>
      <c r="G3318" s="79" t="s">
        <v>24752</v>
      </c>
      <c r="H3318" s="52" t="s">
        <v>23754</v>
      </c>
      <c r="AK3318" s="92" t="s">
        <v>101</v>
      </c>
      <c r="BL3318" s="51">
        <f t="shared" si="334"/>
        <v>1</v>
      </c>
      <c r="BM3318" s="51">
        <f t="shared" si="335"/>
        <v>0</v>
      </c>
      <c r="BN3318" s="52">
        <f t="shared" si="336"/>
        <v>1</v>
      </c>
    </row>
    <row r="3319" spans="1:66" ht="18.75" customHeight="1">
      <c r="A3319" s="52">
        <v>2348</v>
      </c>
      <c r="B3319" s="93" t="s">
        <v>29361</v>
      </c>
      <c r="C3319" s="79" t="s">
        <v>29362</v>
      </c>
      <c r="D3319" s="80" t="s">
        <v>17018</v>
      </c>
      <c r="E3319" s="80" t="s">
        <v>4912</v>
      </c>
      <c r="F3319" s="52" t="s">
        <v>98</v>
      </c>
      <c r="G3319" s="79" t="s">
        <v>29342</v>
      </c>
      <c r="H3319" s="52" t="s">
        <v>23338</v>
      </c>
      <c r="BL3319" s="51">
        <f t="shared" si="334"/>
        <v>0</v>
      </c>
      <c r="BM3319" s="51">
        <f t="shared" si="335"/>
        <v>0</v>
      </c>
      <c r="BN3319" s="52">
        <f t="shared" si="336"/>
        <v>0</v>
      </c>
    </row>
    <row r="3320" spans="1:66" ht="18.75" hidden="1" customHeight="1">
      <c r="A3320" s="52">
        <v>3290</v>
      </c>
      <c r="B3320" s="93" t="s">
        <v>31615</v>
      </c>
      <c r="C3320" s="79" t="s">
        <v>31616</v>
      </c>
      <c r="D3320" s="80" t="s">
        <v>156</v>
      </c>
      <c r="E3320" s="80" t="s">
        <v>6546</v>
      </c>
      <c r="F3320" s="52" t="s">
        <v>71</v>
      </c>
      <c r="G3320" s="79" t="s">
        <v>20321</v>
      </c>
      <c r="H3320" s="52" t="s">
        <v>23999</v>
      </c>
      <c r="AJ3320" s="92" t="s">
        <v>94</v>
      </c>
      <c r="BA3320" s="92" t="s">
        <v>94</v>
      </c>
      <c r="BL3320" s="51">
        <f t="shared" si="334"/>
        <v>2</v>
      </c>
      <c r="BM3320" s="51">
        <f t="shared" si="335"/>
        <v>0</v>
      </c>
      <c r="BN3320" s="52">
        <f t="shared" si="336"/>
        <v>2</v>
      </c>
    </row>
    <row r="3321" spans="1:66" ht="18.75" hidden="1" customHeight="1">
      <c r="A3321" s="52">
        <v>3291</v>
      </c>
      <c r="B3321" s="93" t="s">
        <v>31617</v>
      </c>
      <c r="C3321" s="79" t="s">
        <v>31618</v>
      </c>
      <c r="D3321" s="80" t="s">
        <v>156</v>
      </c>
      <c r="E3321" s="80" t="s">
        <v>6546</v>
      </c>
      <c r="F3321" s="52" t="s">
        <v>71</v>
      </c>
      <c r="G3321" s="79" t="s">
        <v>25211</v>
      </c>
      <c r="H3321" s="52" t="s">
        <v>24076</v>
      </c>
      <c r="I3321" s="92" t="s">
        <v>94</v>
      </c>
      <c r="T3321" s="92" t="s">
        <v>94</v>
      </c>
      <c r="X3321" s="92" t="s">
        <v>94</v>
      </c>
      <c r="BL3321" s="51">
        <f t="shared" ref="BL3321:BL3352" si="337">COUNTIF(I3321:BE3321,"X")</f>
        <v>3</v>
      </c>
      <c r="BM3321" s="51">
        <f t="shared" ref="BM3321:BM3352" si="338">COUNTIF(BF3321:BJ3321,"X")</f>
        <v>0</v>
      </c>
      <c r="BN3321" s="52">
        <f t="shared" ref="BN3321:BN3352" si="339">SUM(BL3321:BM3321)</f>
        <v>3</v>
      </c>
    </row>
    <row r="3322" spans="1:66" ht="18.75" hidden="1" customHeight="1">
      <c r="A3322" s="52">
        <v>3292</v>
      </c>
      <c r="B3322" s="93" t="s">
        <v>31619</v>
      </c>
      <c r="C3322" s="79" t="s">
        <v>31620</v>
      </c>
      <c r="D3322" s="80" t="s">
        <v>156</v>
      </c>
      <c r="E3322" s="80" t="s">
        <v>6546</v>
      </c>
      <c r="F3322" s="52" t="s">
        <v>71</v>
      </c>
      <c r="G3322" s="79" t="s">
        <v>2206</v>
      </c>
      <c r="H3322" s="52" t="s">
        <v>23211</v>
      </c>
      <c r="BL3322" s="51">
        <f t="shared" si="337"/>
        <v>0</v>
      </c>
      <c r="BM3322" s="51">
        <f t="shared" si="338"/>
        <v>0</v>
      </c>
      <c r="BN3322" s="52">
        <f t="shared" si="339"/>
        <v>0</v>
      </c>
    </row>
    <row r="3323" spans="1:66" ht="18.75" hidden="1" customHeight="1">
      <c r="A3323" s="52">
        <v>3293</v>
      </c>
      <c r="B3323" s="93" t="s">
        <v>31621</v>
      </c>
      <c r="C3323" s="79" t="s">
        <v>31622</v>
      </c>
      <c r="D3323" s="80" t="s">
        <v>69</v>
      </c>
      <c r="E3323" s="80" t="s">
        <v>6546</v>
      </c>
      <c r="F3323" s="52" t="s">
        <v>71</v>
      </c>
      <c r="G3323" s="79" t="s">
        <v>31473</v>
      </c>
      <c r="H3323" s="52" t="s">
        <v>23360</v>
      </c>
      <c r="AK3323" s="92" t="s">
        <v>101</v>
      </c>
      <c r="BL3323" s="51">
        <f t="shared" si="337"/>
        <v>1</v>
      </c>
      <c r="BM3323" s="51">
        <f t="shared" si="338"/>
        <v>0</v>
      </c>
      <c r="BN3323" s="52">
        <f t="shared" si="339"/>
        <v>1</v>
      </c>
    </row>
    <row r="3324" spans="1:66" ht="18.75" hidden="1" customHeight="1">
      <c r="A3324" s="52">
        <v>3294</v>
      </c>
      <c r="B3324" s="93" t="s">
        <v>31623</v>
      </c>
      <c r="C3324" s="79" t="s">
        <v>31624</v>
      </c>
      <c r="D3324" s="80" t="s">
        <v>483</v>
      </c>
      <c r="E3324" s="80" t="s">
        <v>6546</v>
      </c>
      <c r="F3324" s="52" t="s">
        <v>71</v>
      </c>
      <c r="G3324" s="79" t="s">
        <v>24484</v>
      </c>
      <c r="H3324" s="52" t="s">
        <v>23412</v>
      </c>
      <c r="AJ3324" s="92" t="s">
        <v>94</v>
      </c>
      <c r="BL3324" s="51">
        <f t="shared" si="337"/>
        <v>1</v>
      </c>
      <c r="BM3324" s="51">
        <f t="shared" si="338"/>
        <v>0</v>
      </c>
      <c r="BN3324" s="52">
        <f t="shared" si="339"/>
        <v>1</v>
      </c>
    </row>
    <row r="3325" spans="1:66" ht="18.75" hidden="1" customHeight="1">
      <c r="A3325" s="52">
        <v>3295</v>
      </c>
      <c r="B3325" s="93" t="s">
        <v>31625</v>
      </c>
      <c r="C3325" s="79" t="s">
        <v>31626</v>
      </c>
      <c r="D3325" s="80" t="s">
        <v>483</v>
      </c>
      <c r="E3325" s="80" t="s">
        <v>6546</v>
      </c>
      <c r="F3325" s="52" t="s">
        <v>71</v>
      </c>
      <c r="G3325" s="79" t="s">
        <v>28202</v>
      </c>
      <c r="H3325" s="52" t="s">
        <v>23601</v>
      </c>
      <c r="AK3325" s="92" t="s">
        <v>101</v>
      </c>
      <c r="BL3325" s="51">
        <f t="shared" si="337"/>
        <v>1</v>
      </c>
      <c r="BM3325" s="51">
        <f t="shared" si="338"/>
        <v>0</v>
      </c>
      <c r="BN3325" s="52">
        <f t="shared" si="339"/>
        <v>1</v>
      </c>
    </row>
    <row r="3326" spans="1:66" ht="18.75" hidden="1" customHeight="1">
      <c r="A3326" s="52">
        <v>3296</v>
      </c>
      <c r="B3326" s="93" t="s">
        <v>31627</v>
      </c>
      <c r="C3326" s="79" t="s">
        <v>31628</v>
      </c>
      <c r="D3326" s="80" t="s">
        <v>19101</v>
      </c>
      <c r="E3326" s="80" t="s">
        <v>6546</v>
      </c>
      <c r="F3326" s="52" t="s">
        <v>71</v>
      </c>
      <c r="G3326" s="79" t="s">
        <v>11100</v>
      </c>
      <c r="H3326" s="52" t="s">
        <v>23223</v>
      </c>
      <c r="BL3326" s="51">
        <f t="shared" si="337"/>
        <v>0</v>
      </c>
      <c r="BM3326" s="51">
        <f t="shared" si="338"/>
        <v>0</v>
      </c>
      <c r="BN3326" s="52">
        <f t="shared" si="339"/>
        <v>0</v>
      </c>
    </row>
    <row r="3327" spans="1:66" ht="18.75" customHeight="1">
      <c r="A3327" s="52">
        <v>2450</v>
      </c>
      <c r="B3327" s="93" t="s">
        <v>29614</v>
      </c>
      <c r="C3327" s="79" t="s">
        <v>29615</v>
      </c>
      <c r="D3327" s="80" t="s">
        <v>29616</v>
      </c>
      <c r="E3327" s="80" t="s">
        <v>5077</v>
      </c>
      <c r="F3327" s="52" t="s">
        <v>98</v>
      </c>
      <c r="G3327" s="79" t="s">
        <v>28835</v>
      </c>
      <c r="H3327" s="52" t="s">
        <v>23338</v>
      </c>
      <c r="BL3327" s="51">
        <f t="shared" si="337"/>
        <v>0</v>
      </c>
      <c r="BM3327" s="51">
        <f t="shared" si="338"/>
        <v>0</v>
      </c>
      <c r="BN3327" s="52">
        <f t="shared" si="339"/>
        <v>0</v>
      </c>
    </row>
    <row r="3328" spans="1:66" ht="18.75" customHeight="1">
      <c r="A3328" s="52">
        <v>2628</v>
      </c>
      <c r="B3328" s="93" t="s">
        <v>30045</v>
      </c>
      <c r="C3328" s="79" t="s">
        <v>30046</v>
      </c>
      <c r="D3328" s="80" t="s">
        <v>17648</v>
      </c>
      <c r="E3328" s="80" t="s">
        <v>5420</v>
      </c>
      <c r="F3328" s="52" t="s">
        <v>71</v>
      </c>
      <c r="G3328" s="79" t="s">
        <v>24479</v>
      </c>
      <c r="H3328" s="52" t="s">
        <v>23338</v>
      </c>
      <c r="BL3328" s="51">
        <f t="shared" si="337"/>
        <v>0</v>
      </c>
      <c r="BM3328" s="51">
        <f t="shared" si="338"/>
        <v>0</v>
      </c>
      <c r="BN3328" s="52">
        <f t="shared" si="339"/>
        <v>0</v>
      </c>
    </row>
    <row r="3329" spans="1:66" ht="18.75" hidden="1" customHeight="1">
      <c r="A3329" s="52">
        <v>3299</v>
      </c>
      <c r="B3329" s="93" t="s">
        <v>31633</v>
      </c>
      <c r="C3329" s="79" t="s">
        <v>31634</v>
      </c>
      <c r="D3329" s="80" t="s">
        <v>1116</v>
      </c>
      <c r="E3329" s="80" t="s">
        <v>6546</v>
      </c>
      <c r="F3329" s="52" t="s">
        <v>71</v>
      </c>
      <c r="G3329" s="79" t="s">
        <v>11122</v>
      </c>
      <c r="H3329" s="52" t="s">
        <v>23472</v>
      </c>
      <c r="BL3329" s="51">
        <f t="shared" si="337"/>
        <v>0</v>
      </c>
      <c r="BM3329" s="51">
        <f t="shared" si="338"/>
        <v>0</v>
      </c>
      <c r="BN3329" s="52">
        <f t="shared" si="339"/>
        <v>0</v>
      </c>
    </row>
    <row r="3330" spans="1:66" ht="18.75" hidden="1" customHeight="1">
      <c r="A3330" s="52">
        <v>3300</v>
      </c>
      <c r="B3330" s="93" t="s">
        <v>31635</v>
      </c>
      <c r="C3330" s="79" t="s">
        <v>31636</v>
      </c>
      <c r="D3330" s="80" t="s">
        <v>2651</v>
      </c>
      <c r="E3330" s="80" t="s">
        <v>6546</v>
      </c>
      <c r="F3330" s="52" t="s">
        <v>71</v>
      </c>
      <c r="G3330" s="79" t="s">
        <v>10304</v>
      </c>
      <c r="H3330" s="52" t="s">
        <v>23306</v>
      </c>
      <c r="BL3330" s="51">
        <f t="shared" si="337"/>
        <v>0</v>
      </c>
      <c r="BM3330" s="51">
        <f t="shared" si="338"/>
        <v>0</v>
      </c>
      <c r="BN3330" s="52">
        <f t="shared" si="339"/>
        <v>0</v>
      </c>
    </row>
    <row r="3331" spans="1:66" ht="18.75" customHeight="1">
      <c r="A3331" s="52">
        <v>2676</v>
      </c>
      <c r="B3331" s="93" t="s">
        <v>30160</v>
      </c>
      <c r="C3331" s="79" t="s">
        <v>30161</v>
      </c>
      <c r="D3331" s="80" t="s">
        <v>7422</v>
      </c>
      <c r="E3331" s="80" t="s">
        <v>5553</v>
      </c>
      <c r="F3331" s="52" t="s">
        <v>98</v>
      </c>
      <c r="G3331" s="79" t="s">
        <v>23489</v>
      </c>
      <c r="H3331" s="52" t="s">
        <v>23338</v>
      </c>
      <c r="BL3331" s="51">
        <f t="shared" si="337"/>
        <v>0</v>
      </c>
      <c r="BM3331" s="51">
        <f t="shared" si="338"/>
        <v>0</v>
      </c>
      <c r="BN3331" s="52">
        <f t="shared" si="339"/>
        <v>0</v>
      </c>
    </row>
    <row r="3332" spans="1:66" ht="18.75" hidden="1" customHeight="1">
      <c r="A3332" s="52">
        <v>3302</v>
      </c>
      <c r="B3332" s="93" t="s">
        <v>31640</v>
      </c>
      <c r="C3332" s="79" t="s">
        <v>31641</v>
      </c>
      <c r="D3332" s="80" t="s">
        <v>430</v>
      </c>
      <c r="E3332" s="80" t="s">
        <v>6546</v>
      </c>
      <c r="F3332" s="52" t="s">
        <v>71</v>
      </c>
      <c r="G3332" s="79" t="s">
        <v>16988</v>
      </c>
      <c r="H3332" s="52" t="s">
        <v>23235</v>
      </c>
      <c r="AK3332" s="92" t="s">
        <v>101</v>
      </c>
      <c r="BL3332" s="51">
        <f t="shared" si="337"/>
        <v>1</v>
      </c>
      <c r="BM3332" s="51">
        <f t="shared" si="338"/>
        <v>0</v>
      </c>
      <c r="BN3332" s="52">
        <f t="shared" si="339"/>
        <v>1</v>
      </c>
    </row>
    <row r="3333" spans="1:66" ht="18.75" customHeight="1">
      <c r="A3333" s="52">
        <v>2687</v>
      </c>
      <c r="B3333" s="93" t="s">
        <v>30187</v>
      </c>
      <c r="C3333" s="79" t="s">
        <v>30188</v>
      </c>
      <c r="D3333" s="80" t="s">
        <v>3246</v>
      </c>
      <c r="E3333" s="80" t="s">
        <v>5553</v>
      </c>
      <c r="F3333" s="52" t="s">
        <v>98</v>
      </c>
      <c r="G3333" s="79" t="s">
        <v>30154</v>
      </c>
      <c r="H3333" s="52" t="s">
        <v>23338</v>
      </c>
      <c r="BL3333" s="51">
        <f t="shared" si="337"/>
        <v>0</v>
      </c>
      <c r="BM3333" s="51">
        <f t="shared" si="338"/>
        <v>0</v>
      </c>
      <c r="BN3333" s="52">
        <f t="shared" si="339"/>
        <v>0</v>
      </c>
    </row>
    <row r="3334" spans="1:66" ht="18.75" hidden="1" customHeight="1">
      <c r="A3334" s="52">
        <v>3304</v>
      </c>
      <c r="B3334" s="93" t="s">
        <v>31645</v>
      </c>
      <c r="C3334" s="79" t="s">
        <v>31646</v>
      </c>
      <c r="D3334" s="80" t="s">
        <v>1244</v>
      </c>
      <c r="E3334" s="80" t="s">
        <v>6546</v>
      </c>
      <c r="F3334" s="52" t="s">
        <v>71</v>
      </c>
      <c r="G3334" s="79" t="s">
        <v>25416</v>
      </c>
      <c r="H3334" s="52" t="s">
        <v>23412</v>
      </c>
      <c r="AJ3334" s="92" t="s">
        <v>94</v>
      </c>
      <c r="BL3334" s="51">
        <f t="shared" si="337"/>
        <v>1</v>
      </c>
      <c r="BM3334" s="51">
        <f t="shared" si="338"/>
        <v>0</v>
      </c>
      <c r="BN3334" s="52">
        <f t="shared" si="339"/>
        <v>1</v>
      </c>
    </row>
    <row r="3335" spans="1:66" ht="18.75" hidden="1" customHeight="1">
      <c r="A3335" s="52">
        <v>3305</v>
      </c>
      <c r="B3335" s="93" t="s">
        <v>31647</v>
      </c>
      <c r="C3335" s="79" t="s">
        <v>31648</v>
      </c>
      <c r="D3335" s="80" t="s">
        <v>4338</v>
      </c>
      <c r="E3335" s="80" t="s">
        <v>6546</v>
      </c>
      <c r="F3335" s="52" t="s">
        <v>71</v>
      </c>
      <c r="G3335" s="79" t="s">
        <v>31649</v>
      </c>
      <c r="H3335" s="52" t="s">
        <v>24076</v>
      </c>
      <c r="BL3335" s="51">
        <f t="shared" si="337"/>
        <v>0</v>
      </c>
      <c r="BM3335" s="51">
        <f t="shared" si="338"/>
        <v>0</v>
      </c>
      <c r="BN3335" s="52">
        <f t="shared" si="339"/>
        <v>0</v>
      </c>
    </row>
    <row r="3336" spans="1:66" ht="18.75" hidden="1" customHeight="1">
      <c r="A3336" s="52">
        <v>3306</v>
      </c>
      <c r="B3336" s="93" t="s">
        <v>31650</v>
      </c>
      <c r="C3336" s="79" t="s">
        <v>31651</v>
      </c>
      <c r="D3336" s="80" t="s">
        <v>2200</v>
      </c>
      <c r="E3336" s="80" t="s">
        <v>6626</v>
      </c>
      <c r="F3336" s="52" t="s">
        <v>71</v>
      </c>
      <c r="G3336" s="79" t="s">
        <v>10207</v>
      </c>
      <c r="H3336" s="52" t="s">
        <v>23999</v>
      </c>
      <c r="AJ3336" s="92" t="s">
        <v>94</v>
      </c>
      <c r="BA3336" s="92" t="s">
        <v>94</v>
      </c>
      <c r="BL3336" s="51">
        <f t="shared" si="337"/>
        <v>2</v>
      </c>
      <c r="BM3336" s="51">
        <f t="shared" si="338"/>
        <v>0</v>
      </c>
      <c r="BN3336" s="52">
        <f t="shared" si="339"/>
        <v>2</v>
      </c>
    </row>
    <row r="3337" spans="1:66" ht="18.75" customHeight="1">
      <c r="A3337" s="52">
        <v>2693</v>
      </c>
      <c r="B3337" s="93" t="s">
        <v>30203</v>
      </c>
      <c r="C3337" s="79" t="s">
        <v>30204</v>
      </c>
      <c r="D3337" s="80" t="s">
        <v>843</v>
      </c>
      <c r="E3337" s="80" t="s">
        <v>5553</v>
      </c>
      <c r="F3337" s="52" t="s">
        <v>98</v>
      </c>
      <c r="G3337" s="79" t="s">
        <v>28064</v>
      </c>
      <c r="H3337" s="52" t="s">
        <v>23338</v>
      </c>
      <c r="BL3337" s="51">
        <f t="shared" si="337"/>
        <v>0</v>
      </c>
      <c r="BM3337" s="51">
        <f t="shared" si="338"/>
        <v>0</v>
      </c>
      <c r="BN3337" s="52">
        <f t="shared" si="339"/>
        <v>0</v>
      </c>
    </row>
    <row r="3338" spans="1:66" ht="18.75" hidden="1" customHeight="1">
      <c r="A3338" s="52">
        <v>3308</v>
      </c>
      <c r="B3338" s="93" t="s">
        <v>31656</v>
      </c>
      <c r="C3338" s="79" t="s">
        <v>31657</v>
      </c>
      <c r="D3338" s="80" t="s">
        <v>20845</v>
      </c>
      <c r="E3338" s="80" t="s">
        <v>31658</v>
      </c>
      <c r="F3338" s="52" t="s">
        <v>71</v>
      </c>
      <c r="G3338" s="79" t="s">
        <v>451</v>
      </c>
      <c r="H3338" s="52" t="s">
        <v>24107</v>
      </c>
      <c r="BA3338" s="92" t="s">
        <v>94</v>
      </c>
      <c r="BL3338" s="51">
        <f t="shared" si="337"/>
        <v>1</v>
      </c>
      <c r="BM3338" s="51">
        <f t="shared" si="338"/>
        <v>0</v>
      </c>
      <c r="BN3338" s="52">
        <f t="shared" si="339"/>
        <v>1</v>
      </c>
    </row>
    <row r="3339" spans="1:66" ht="18.75" hidden="1" customHeight="1">
      <c r="A3339" s="52">
        <v>3309</v>
      </c>
      <c r="B3339" s="93" t="s">
        <v>31659</v>
      </c>
      <c r="C3339" s="79" t="s">
        <v>31660</v>
      </c>
      <c r="D3339" s="80" t="s">
        <v>24561</v>
      </c>
      <c r="E3339" s="80" t="s">
        <v>6639</v>
      </c>
      <c r="F3339" s="52" t="s">
        <v>71</v>
      </c>
      <c r="G3339" s="79" t="s">
        <v>31661</v>
      </c>
      <c r="H3339" s="52" t="s">
        <v>23875</v>
      </c>
      <c r="AJ3339" s="92" t="s">
        <v>94</v>
      </c>
      <c r="BA3339" s="92" t="s">
        <v>94</v>
      </c>
      <c r="BL3339" s="51">
        <f t="shared" si="337"/>
        <v>2</v>
      </c>
      <c r="BM3339" s="51">
        <f t="shared" si="338"/>
        <v>0</v>
      </c>
      <c r="BN3339" s="52">
        <f t="shared" si="339"/>
        <v>2</v>
      </c>
    </row>
    <row r="3340" spans="1:66" ht="18.75" hidden="1" customHeight="1">
      <c r="A3340" s="52">
        <v>3310</v>
      </c>
      <c r="B3340" s="93" t="s">
        <v>31662</v>
      </c>
      <c r="C3340" s="79" t="s">
        <v>31663</v>
      </c>
      <c r="D3340" s="80" t="s">
        <v>1538</v>
      </c>
      <c r="E3340" s="80" t="s">
        <v>6639</v>
      </c>
      <c r="F3340" s="52" t="s">
        <v>71</v>
      </c>
      <c r="G3340" s="79" t="s">
        <v>19633</v>
      </c>
      <c r="H3340" s="52" t="s">
        <v>23360</v>
      </c>
      <c r="AK3340" s="92" t="s">
        <v>101</v>
      </c>
      <c r="BL3340" s="51">
        <f t="shared" si="337"/>
        <v>1</v>
      </c>
      <c r="BM3340" s="51">
        <f t="shared" si="338"/>
        <v>0</v>
      </c>
      <c r="BN3340" s="52">
        <f t="shared" si="339"/>
        <v>1</v>
      </c>
    </row>
    <row r="3341" spans="1:66" ht="18.75" hidden="1" customHeight="1">
      <c r="A3341" s="52">
        <v>3311</v>
      </c>
      <c r="B3341" s="93" t="s">
        <v>31664</v>
      </c>
      <c r="C3341" s="79" t="s">
        <v>31665</v>
      </c>
      <c r="D3341" s="80" t="s">
        <v>31666</v>
      </c>
      <c r="E3341" s="80" t="s">
        <v>6649</v>
      </c>
      <c r="F3341" s="52" t="s">
        <v>71</v>
      </c>
      <c r="G3341" s="79" t="s">
        <v>18860</v>
      </c>
      <c r="H3341" s="52" t="s">
        <v>23907</v>
      </c>
      <c r="BL3341" s="51">
        <f t="shared" si="337"/>
        <v>0</v>
      </c>
      <c r="BM3341" s="51">
        <f t="shared" si="338"/>
        <v>0</v>
      </c>
      <c r="BN3341" s="52">
        <f t="shared" si="339"/>
        <v>0</v>
      </c>
    </row>
    <row r="3342" spans="1:66" ht="18.75" hidden="1" customHeight="1">
      <c r="A3342" s="52">
        <v>3312</v>
      </c>
      <c r="B3342" s="93" t="s">
        <v>31667</v>
      </c>
      <c r="C3342" s="79" t="s">
        <v>31668</v>
      </c>
      <c r="D3342" s="80" t="s">
        <v>31669</v>
      </c>
      <c r="E3342" s="80" t="s">
        <v>6663</v>
      </c>
      <c r="F3342" s="52" t="s">
        <v>71</v>
      </c>
      <c r="G3342" s="79" t="s">
        <v>23979</v>
      </c>
      <c r="H3342" s="52" t="s">
        <v>23635</v>
      </c>
      <c r="BL3342" s="51">
        <f t="shared" si="337"/>
        <v>0</v>
      </c>
      <c r="BM3342" s="51">
        <f t="shared" si="338"/>
        <v>0</v>
      </c>
      <c r="BN3342" s="52">
        <f t="shared" si="339"/>
        <v>0</v>
      </c>
    </row>
    <row r="3343" spans="1:66" ht="18.75" hidden="1" customHeight="1">
      <c r="A3343" s="52">
        <v>3313</v>
      </c>
      <c r="B3343" s="93" t="s">
        <v>31670</v>
      </c>
      <c r="C3343" s="79" t="s">
        <v>31671</v>
      </c>
      <c r="D3343" s="80" t="s">
        <v>1621</v>
      </c>
      <c r="E3343" s="80" t="s">
        <v>6663</v>
      </c>
      <c r="F3343" s="52" t="s">
        <v>71</v>
      </c>
      <c r="G3343" s="79" t="s">
        <v>7568</v>
      </c>
      <c r="H3343" s="52" t="s">
        <v>23432</v>
      </c>
      <c r="BL3343" s="51">
        <f t="shared" si="337"/>
        <v>0</v>
      </c>
      <c r="BM3343" s="51">
        <f t="shared" si="338"/>
        <v>0</v>
      </c>
      <c r="BN3343" s="52">
        <f t="shared" si="339"/>
        <v>0</v>
      </c>
    </row>
    <row r="3344" spans="1:66" ht="18.75" hidden="1" customHeight="1">
      <c r="A3344" s="52">
        <v>3314</v>
      </c>
      <c r="B3344" s="93" t="s">
        <v>31672</v>
      </c>
      <c r="C3344" s="79" t="s">
        <v>31673</v>
      </c>
      <c r="D3344" s="80" t="s">
        <v>21136</v>
      </c>
      <c r="E3344" s="80" t="s">
        <v>6663</v>
      </c>
      <c r="F3344" s="52" t="s">
        <v>71</v>
      </c>
      <c r="G3344" s="79" t="s">
        <v>3210</v>
      </c>
      <c r="H3344" s="52" t="s">
        <v>23363</v>
      </c>
      <c r="BA3344" s="92" t="s">
        <v>94</v>
      </c>
      <c r="BL3344" s="51">
        <f t="shared" si="337"/>
        <v>1</v>
      </c>
      <c r="BM3344" s="51">
        <f t="shared" si="338"/>
        <v>0</v>
      </c>
      <c r="BN3344" s="52">
        <f t="shared" si="339"/>
        <v>1</v>
      </c>
    </row>
    <row r="3345" spans="1:66" ht="18.75" hidden="1" customHeight="1">
      <c r="A3345" s="52">
        <v>3315</v>
      </c>
      <c r="B3345" s="93" t="s">
        <v>31674</v>
      </c>
      <c r="C3345" s="79" t="s">
        <v>31675</v>
      </c>
      <c r="D3345" s="80" t="s">
        <v>264</v>
      </c>
      <c r="E3345" s="80" t="s">
        <v>6663</v>
      </c>
      <c r="F3345" s="52" t="s">
        <v>71</v>
      </c>
      <c r="G3345" s="79" t="s">
        <v>23553</v>
      </c>
      <c r="H3345" s="52" t="s">
        <v>23393</v>
      </c>
      <c r="J3345" s="92" t="s">
        <v>94</v>
      </c>
      <c r="AT3345" s="92" t="s">
        <v>94</v>
      </c>
      <c r="BL3345" s="51">
        <f t="shared" si="337"/>
        <v>2</v>
      </c>
      <c r="BM3345" s="51">
        <f t="shared" si="338"/>
        <v>0</v>
      </c>
      <c r="BN3345" s="52">
        <f t="shared" si="339"/>
        <v>2</v>
      </c>
    </row>
    <row r="3346" spans="1:66" ht="18.75" hidden="1" customHeight="1">
      <c r="A3346" s="52">
        <v>3316</v>
      </c>
      <c r="B3346" s="93" t="s">
        <v>31676</v>
      </c>
      <c r="C3346" s="79" t="s">
        <v>31677</v>
      </c>
      <c r="D3346" s="80" t="s">
        <v>31678</v>
      </c>
      <c r="E3346" s="80" t="s">
        <v>6663</v>
      </c>
      <c r="F3346" s="52" t="s">
        <v>71</v>
      </c>
      <c r="G3346" s="79" t="s">
        <v>1937</v>
      </c>
      <c r="H3346" s="52" t="s">
        <v>23472</v>
      </c>
      <c r="BL3346" s="51">
        <f t="shared" si="337"/>
        <v>0</v>
      </c>
      <c r="BM3346" s="51">
        <f t="shared" si="338"/>
        <v>0</v>
      </c>
      <c r="BN3346" s="52">
        <f t="shared" si="339"/>
        <v>0</v>
      </c>
    </row>
    <row r="3347" spans="1:66" ht="18.75" customHeight="1">
      <c r="A3347" s="52">
        <v>2696</v>
      </c>
      <c r="B3347" s="93" t="s">
        <v>30209</v>
      </c>
      <c r="C3347" s="79" t="s">
        <v>30210</v>
      </c>
      <c r="D3347" s="80" t="s">
        <v>18664</v>
      </c>
      <c r="E3347" s="80" t="s">
        <v>5553</v>
      </c>
      <c r="F3347" s="52" t="s">
        <v>98</v>
      </c>
      <c r="G3347" s="79" t="s">
        <v>23257</v>
      </c>
      <c r="H3347" s="52" t="s">
        <v>23338</v>
      </c>
      <c r="BL3347" s="51">
        <f t="shared" si="337"/>
        <v>0</v>
      </c>
      <c r="BM3347" s="51">
        <f t="shared" si="338"/>
        <v>0</v>
      </c>
      <c r="BN3347" s="52">
        <f t="shared" si="339"/>
        <v>0</v>
      </c>
    </row>
    <row r="3348" spans="1:66" ht="18.75" customHeight="1">
      <c r="A3348" s="52">
        <v>2705</v>
      </c>
      <c r="B3348" s="93" t="s">
        <v>30231</v>
      </c>
      <c r="C3348" s="79" t="s">
        <v>30232</v>
      </c>
      <c r="D3348" s="80" t="s">
        <v>30233</v>
      </c>
      <c r="E3348" s="80" t="s">
        <v>5625</v>
      </c>
      <c r="F3348" s="52" t="s">
        <v>98</v>
      </c>
      <c r="G3348" s="79" t="s">
        <v>30234</v>
      </c>
      <c r="H3348" s="52" t="s">
        <v>23338</v>
      </c>
      <c r="BL3348" s="51">
        <f t="shared" si="337"/>
        <v>0</v>
      </c>
      <c r="BM3348" s="51">
        <f t="shared" si="338"/>
        <v>0</v>
      </c>
      <c r="BN3348" s="52">
        <f t="shared" si="339"/>
        <v>0</v>
      </c>
    </row>
    <row r="3349" spans="1:66" ht="18.75" hidden="1" customHeight="1">
      <c r="A3349" s="52">
        <v>3319</v>
      </c>
      <c r="B3349" s="93" t="s">
        <v>31683</v>
      </c>
      <c r="C3349" s="79" t="s">
        <v>31684</v>
      </c>
      <c r="D3349" s="80" t="s">
        <v>1415</v>
      </c>
      <c r="E3349" s="80" t="s">
        <v>6663</v>
      </c>
      <c r="F3349" s="52" t="s">
        <v>71</v>
      </c>
      <c r="G3349" s="79" t="s">
        <v>19517</v>
      </c>
      <c r="H3349" s="52" t="s">
        <v>23999</v>
      </c>
      <c r="AJ3349" s="92" t="s">
        <v>94</v>
      </c>
      <c r="BL3349" s="51">
        <f t="shared" si="337"/>
        <v>1</v>
      </c>
      <c r="BM3349" s="51">
        <f t="shared" si="338"/>
        <v>0</v>
      </c>
      <c r="BN3349" s="52">
        <f t="shared" si="339"/>
        <v>1</v>
      </c>
    </row>
    <row r="3350" spans="1:66" ht="18.75" hidden="1" customHeight="1">
      <c r="A3350" s="52">
        <v>3320</v>
      </c>
      <c r="B3350" s="93" t="s">
        <v>31685</v>
      </c>
      <c r="C3350" s="79" t="s">
        <v>31686</v>
      </c>
      <c r="D3350" s="80" t="s">
        <v>210</v>
      </c>
      <c r="E3350" s="80" t="s">
        <v>6663</v>
      </c>
      <c r="F3350" s="52" t="s">
        <v>71</v>
      </c>
      <c r="G3350" s="79" t="s">
        <v>25458</v>
      </c>
      <c r="H3350" s="52" t="s">
        <v>23436</v>
      </c>
      <c r="AK3350" s="92" t="s">
        <v>101</v>
      </c>
      <c r="BL3350" s="51">
        <f t="shared" si="337"/>
        <v>1</v>
      </c>
      <c r="BM3350" s="51">
        <f t="shared" si="338"/>
        <v>0</v>
      </c>
      <c r="BN3350" s="52">
        <f t="shared" si="339"/>
        <v>1</v>
      </c>
    </row>
    <row r="3351" spans="1:66" ht="18.75" hidden="1" customHeight="1">
      <c r="A3351" s="52">
        <v>3321</v>
      </c>
      <c r="B3351" s="93" t="s">
        <v>31687</v>
      </c>
      <c r="C3351" s="79" t="s">
        <v>31688</v>
      </c>
      <c r="D3351" s="80" t="s">
        <v>3336</v>
      </c>
      <c r="E3351" s="80" t="s">
        <v>6663</v>
      </c>
      <c r="F3351" s="52" t="s">
        <v>71</v>
      </c>
      <c r="G3351" s="79" t="s">
        <v>773</v>
      </c>
      <c r="H3351" s="52" t="s">
        <v>23659</v>
      </c>
      <c r="BL3351" s="51">
        <f t="shared" si="337"/>
        <v>0</v>
      </c>
      <c r="BM3351" s="51">
        <f t="shared" si="338"/>
        <v>0</v>
      </c>
      <c r="BN3351" s="52">
        <f t="shared" si="339"/>
        <v>0</v>
      </c>
    </row>
    <row r="3352" spans="1:66" ht="18.75" hidden="1" customHeight="1">
      <c r="A3352" s="52">
        <v>3322</v>
      </c>
      <c r="B3352" s="93" t="s">
        <v>31689</v>
      </c>
      <c r="C3352" s="79" t="s">
        <v>31690</v>
      </c>
      <c r="D3352" s="80" t="s">
        <v>31691</v>
      </c>
      <c r="E3352" s="80" t="s">
        <v>6663</v>
      </c>
      <c r="F3352" s="52" t="s">
        <v>71</v>
      </c>
      <c r="G3352" s="79" t="s">
        <v>27907</v>
      </c>
      <c r="H3352" s="52" t="s">
        <v>24021</v>
      </c>
      <c r="AJ3352" s="92" t="s">
        <v>94</v>
      </c>
      <c r="BL3352" s="51">
        <f t="shared" si="337"/>
        <v>1</v>
      </c>
      <c r="BM3352" s="51">
        <f t="shared" si="338"/>
        <v>0</v>
      </c>
      <c r="BN3352" s="52">
        <f t="shared" si="339"/>
        <v>1</v>
      </c>
    </row>
    <row r="3353" spans="1:66" ht="18.75" hidden="1" customHeight="1">
      <c r="A3353" s="52">
        <v>3323</v>
      </c>
      <c r="B3353" s="93" t="s">
        <v>31692</v>
      </c>
      <c r="C3353" s="79" t="s">
        <v>31693</v>
      </c>
      <c r="D3353" s="80" t="s">
        <v>5937</v>
      </c>
      <c r="E3353" s="80" t="s">
        <v>6663</v>
      </c>
      <c r="F3353" s="52" t="s">
        <v>71</v>
      </c>
      <c r="G3353" s="79" t="s">
        <v>2451</v>
      </c>
      <c r="H3353" s="52" t="s">
        <v>24107</v>
      </c>
      <c r="BL3353" s="51">
        <f t="shared" ref="BL3353:BL3384" si="340">COUNTIF(I3353:BE3353,"X")</f>
        <v>0</v>
      </c>
      <c r="BM3353" s="51">
        <f t="shared" ref="BM3353:BM3384" si="341">COUNTIF(BF3353:BJ3353,"X")</f>
        <v>0</v>
      </c>
      <c r="BN3353" s="52">
        <f t="shared" ref="BN3353:BN3384" si="342">SUM(BL3353:BM3353)</f>
        <v>0</v>
      </c>
    </row>
    <row r="3354" spans="1:66" ht="18.75" customHeight="1">
      <c r="A3354" s="52">
        <v>2714</v>
      </c>
      <c r="B3354" s="93" t="s">
        <v>30257</v>
      </c>
      <c r="C3354" s="79" t="s">
        <v>30258</v>
      </c>
      <c r="D3354" s="80" t="s">
        <v>30259</v>
      </c>
      <c r="E3354" s="80" t="s">
        <v>5639</v>
      </c>
      <c r="F3354" s="52" t="s">
        <v>98</v>
      </c>
      <c r="G3354" s="79" t="s">
        <v>25353</v>
      </c>
      <c r="H3354" s="52" t="s">
        <v>23338</v>
      </c>
      <c r="BL3354" s="51">
        <f t="shared" si="340"/>
        <v>0</v>
      </c>
      <c r="BM3354" s="51">
        <f t="shared" si="341"/>
        <v>0</v>
      </c>
      <c r="BN3354" s="52">
        <f t="shared" si="342"/>
        <v>0</v>
      </c>
    </row>
    <row r="3355" spans="1:66" ht="18.75" customHeight="1">
      <c r="A3355" s="52">
        <v>2936</v>
      </c>
      <c r="B3355" s="93" t="s">
        <v>30787</v>
      </c>
      <c r="C3355" s="79" t="s">
        <v>30788</v>
      </c>
      <c r="D3355" s="80" t="s">
        <v>156</v>
      </c>
      <c r="E3355" s="80" t="s">
        <v>5992</v>
      </c>
      <c r="F3355" s="52" t="s">
        <v>71</v>
      </c>
      <c r="G3355" s="79" t="s">
        <v>23708</v>
      </c>
      <c r="H3355" s="52" t="s">
        <v>23338</v>
      </c>
      <c r="BL3355" s="51">
        <f t="shared" si="340"/>
        <v>0</v>
      </c>
      <c r="BM3355" s="51">
        <f t="shared" si="341"/>
        <v>0</v>
      </c>
      <c r="BN3355" s="52">
        <f t="shared" si="342"/>
        <v>0</v>
      </c>
    </row>
    <row r="3356" spans="1:66" ht="18.75" hidden="1" customHeight="1">
      <c r="A3356" s="52">
        <v>3326</v>
      </c>
      <c r="B3356" s="93" t="s">
        <v>31699</v>
      </c>
      <c r="C3356" s="79" t="s">
        <v>31700</v>
      </c>
      <c r="D3356" s="80" t="s">
        <v>14014</v>
      </c>
      <c r="E3356" s="80" t="s">
        <v>6663</v>
      </c>
      <c r="F3356" s="52" t="s">
        <v>71</v>
      </c>
      <c r="G3356" s="79" t="s">
        <v>24427</v>
      </c>
      <c r="H3356" s="52" t="s">
        <v>23655</v>
      </c>
      <c r="BL3356" s="51">
        <f t="shared" si="340"/>
        <v>0</v>
      </c>
      <c r="BM3356" s="51">
        <f t="shared" si="341"/>
        <v>0</v>
      </c>
      <c r="BN3356" s="52">
        <f t="shared" si="342"/>
        <v>0</v>
      </c>
    </row>
    <row r="3357" spans="1:66" ht="18.75" customHeight="1">
      <c r="A3357" s="52">
        <v>3137</v>
      </c>
      <c r="B3357" s="93" t="s">
        <v>31255</v>
      </c>
      <c r="C3357" s="79" t="s">
        <v>31256</v>
      </c>
      <c r="D3357" s="80" t="s">
        <v>228</v>
      </c>
      <c r="E3357" s="80" t="s">
        <v>6300</v>
      </c>
      <c r="F3357" s="52" t="s">
        <v>71</v>
      </c>
      <c r="G3357" s="79" t="s">
        <v>31257</v>
      </c>
      <c r="H3357" s="52" t="s">
        <v>23338</v>
      </c>
      <c r="BL3357" s="51">
        <f t="shared" si="340"/>
        <v>0</v>
      </c>
      <c r="BM3357" s="51">
        <f t="shared" si="341"/>
        <v>0</v>
      </c>
      <c r="BN3357" s="52">
        <f t="shared" si="342"/>
        <v>0</v>
      </c>
    </row>
    <row r="3358" spans="1:66" ht="18.75" customHeight="1">
      <c r="A3358" s="52">
        <v>3253</v>
      </c>
      <c r="B3358" s="93" t="s">
        <v>31522</v>
      </c>
      <c r="C3358" s="79" t="s">
        <v>31523</v>
      </c>
      <c r="D3358" s="80" t="s">
        <v>6667</v>
      </c>
      <c r="E3358" s="80" t="s">
        <v>6525</v>
      </c>
      <c r="F3358" s="52" t="s">
        <v>98</v>
      </c>
      <c r="G3358" s="79" t="s">
        <v>16073</v>
      </c>
      <c r="H3358" s="52" t="s">
        <v>23338</v>
      </c>
      <c r="BL3358" s="51">
        <f t="shared" si="340"/>
        <v>0</v>
      </c>
      <c r="BM3358" s="51">
        <f t="shared" si="341"/>
        <v>0</v>
      </c>
      <c r="BN3358" s="52">
        <f t="shared" si="342"/>
        <v>0</v>
      </c>
    </row>
    <row r="3359" spans="1:66" ht="18.75" hidden="1" customHeight="1">
      <c r="A3359" s="52">
        <v>3329</v>
      </c>
      <c r="B3359" s="93" t="s">
        <v>31705</v>
      </c>
      <c r="C3359" s="79" t="s">
        <v>31706</v>
      </c>
      <c r="D3359" s="80" t="s">
        <v>140</v>
      </c>
      <c r="E3359" s="80" t="s">
        <v>6663</v>
      </c>
      <c r="F3359" s="52" t="s">
        <v>71</v>
      </c>
      <c r="G3359" s="79" t="s">
        <v>25039</v>
      </c>
      <c r="H3359" s="52" t="s">
        <v>24049</v>
      </c>
      <c r="BL3359" s="51">
        <f t="shared" si="340"/>
        <v>0</v>
      </c>
      <c r="BM3359" s="51">
        <f t="shared" si="341"/>
        <v>0</v>
      </c>
      <c r="BN3359" s="52">
        <f t="shared" si="342"/>
        <v>0</v>
      </c>
    </row>
    <row r="3360" spans="1:66" ht="18.75" hidden="1" customHeight="1">
      <c r="A3360" s="52">
        <v>3330</v>
      </c>
      <c r="B3360" s="93" t="s">
        <v>31707</v>
      </c>
      <c r="C3360" s="79" t="s">
        <v>31708</v>
      </c>
      <c r="D3360" s="80" t="s">
        <v>140</v>
      </c>
      <c r="E3360" s="80" t="s">
        <v>6663</v>
      </c>
      <c r="F3360" s="52" t="s">
        <v>71</v>
      </c>
      <c r="G3360" s="79" t="s">
        <v>4701</v>
      </c>
      <c r="H3360" s="52" t="s">
        <v>23754</v>
      </c>
      <c r="AK3360" s="92" t="s">
        <v>101</v>
      </c>
      <c r="BL3360" s="51">
        <f t="shared" si="340"/>
        <v>1</v>
      </c>
      <c r="BM3360" s="51">
        <f t="shared" si="341"/>
        <v>0</v>
      </c>
      <c r="BN3360" s="52">
        <f t="shared" si="342"/>
        <v>1</v>
      </c>
    </row>
    <row r="3361" spans="1:66" ht="18.75" hidden="1" customHeight="1">
      <c r="A3361" s="52">
        <v>3331</v>
      </c>
      <c r="B3361" s="93" t="s">
        <v>31709</v>
      </c>
      <c r="C3361" s="79" t="s">
        <v>31710</v>
      </c>
      <c r="D3361" s="80" t="s">
        <v>31711</v>
      </c>
      <c r="E3361" s="80" t="s">
        <v>6663</v>
      </c>
      <c r="F3361" s="52" t="s">
        <v>71</v>
      </c>
      <c r="G3361" s="79" t="s">
        <v>23658</v>
      </c>
      <c r="H3361" s="52" t="s">
        <v>23765</v>
      </c>
      <c r="BL3361" s="51">
        <f t="shared" si="340"/>
        <v>0</v>
      </c>
      <c r="BM3361" s="51">
        <f t="shared" si="341"/>
        <v>0</v>
      </c>
      <c r="BN3361" s="52">
        <f t="shared" si="342"/>
        <v>0</v>
      </c>
    </row>
    <row r="3362" spans="1:66" ht="18.75" customHeight="1">
      <c r="A3362" s="52">
        <v>3385</v>
      </c>
      <c r="B3362" s="93" t="s">
        <v>31836</v>
      </c>
      <c r="C3362" s="79" t="s">
        <v>31837</v>
      </c>
      <c r="D3362" s="80" t="s">
        <v>1156</v>
      </c>
      <c r="E3362" s="80" t="s">
        <v>6784</v>
      </c>
      <c r="F3362" s="52" t="s">
        <v>71</v>
      </c>
      <c r="G3362" s="79" t="s">
        <v>24530</v>
      </c>
      <c r="H3362" s="52" t="s">
        <v>23338</v>
      </c>
      <c r="BL3362" s="51">
        <f t="shared" si="340"/>
        <v>0</v>
      </c>
      <c r="BM3362" s="51">
        <f t="shared" si="341"/>
        <v>0</v>
      </c>
      <c r="BN3362" s="52">
        <f t="shared" si="342"/>
        <v>0</v>
      </c>
    </row>
    <row r="3363" spans="1:66" ht="18.75" hidden="1" customHeight="1">
      <c r="A3363" s="52">
        <v>3333</v>
      </c>
      <c r="B3363" s="93" t="s">
        <v>31715</v>
      </c>
      <c r="C3363" s="79" t="s">
        <v>31716</v>
      </c>
      <c r="D3363" s="80" t="s">
        <v>7432</v>
      </c>
      <c r="E3363" s="80" t="s">
        <v>6663</v>
      </c>
      <c r="F3363" s="52" t="s">
        <v>71</v>
      </c>
      <c r="G3363" s="79" t="s">
        <v>23595</v>
      </c>
      <c r="H3363" s="52" t="s">
        <v>23235</v>
      </c>
      <c r="AK3363" s="92" t="s">
        <v>101</v>
      </c>
      <c r="BA3363" s="92" t="s">
        <v>94</v>
      </c>
      <c r="BL3363" s="51">
        <f t="shared" si="340"/>
        <v>2</v>
      </c>
      <c r="BM3363" s="51">
        <f t="shared" si="341"/>
        <v>0</v>
      </c>
      <c r="BN3363" s="52">
        <f t="shared" si="342"/>
        <v>2</v>
      </c>
    </row>
    <row r="3364" spans="1:66" ht="18.75" customHeight="1">
      <c r="A3364" s="52">
        <v>3419</v>
      </c>
      <c r="B3364" s="93" t="s">
        <v>31916</v>
      </c>
      <c r="C3364" s="79" t="s">
        <v>31917</v>
      </c>
      <c r="D3364" s="80" t="s">
        <v>149</v>
      </c>
      <c r="E3364" s="80" t="s">
        <v>6784</v>
      </c>
      <c r="F3364" s="52" t="s">
        <v>71</v>
      </c>
      <c r="G3364" s="79" t="s">
        <v>31918</v>
      </c>
      <c r="H3364" s="52" t="s">
        <v>23338</v>
      </c>
      <c r="Y3364" s="92" t="s">
        <v>94</v>
      </c>
      <c r="BL3364" s="51">
        <f t="shared" si="340"/>
        <v>1</v>
      </c>
      <c r="BM3364" s="51">
        <f t="shared" si="341"/>
        <v>0</v>
      </c>
      <c r="BN3364" s="52">
        <f t="shared" si="342"/>
        <v>1</v>
      </c>
    </row>
    <row r="3365" spans="1:66" ht="18.75" hidden="1" customHeight="1">
      <c r="A3365" s="52">
        <v>3335</v>
      </c>
      <c r="B3365" s="93" t="s">
        <v>31719</v>
      </c>
      <c r="C3365" s="79" t="s">
        <v>31720</v>
      </c>
      <c r="D3365" s="80" t="s">
        <v>374</v>
      </c>
      <c r="E3365" s="80" t="s">
        <v>6663</v>
      </c>
      <c r="F3365" s="52" t="s">
        <v>71</v>
      </c>
      <c r="G3365" s="79" t="s">
        <v>24675</v>
      </c>
      <c r="H3365" s="52" t="s">
        <v>23655</v>
      </c>
      <c r="BL3365" s="51">
        <f t="shared" si="340"/>
        <v>0</v>
      </c>
      <c r="BM3365" s="51">
        <f t="shared" si="341"/>
        <v>0</v>
      </c>
      <c r="BN3365" s="52">
        <f t="shared" si="342"/>
        <v>0</v>
      </c>
    </row>
    <row r="3366" spans="1:66" ht="18.75" hidden="1" customHeight="1">
      <c r="A3366" s="52">
        <v>3336</v>
      </c>
      <c r="B3366" s="93" t="s">
        <v>31721</v>
      </c>
      <c r="C3366" s="79" t="s">
        <v>31722</v>
      </c>
      <c r="D3366" s="80" t="s">
        <v>31723</v>
      </c>
      <c r="E3366" s="80" t="s">
        <v>6663</v>
      </c>
      <c r="F3366" s="52" t="s">
        <v>71</v>
      </c>
      <c r="G3366" s="79" t="s">
        <v>13615</v>
      </c>
      <c r="H3366" s="52" t="s">
        <v>23419</v>
      </c>
      <c r="BL3366" s="51">
        <f t="shared" si="340"/>
        <v>0</v>
      </c>
      <c r="BM3366" s="51">
        <f t="shared" si="341"/>
        <v>0</v>
      </c>
      <c r="BN3366" s="52">
        <f t="shared" si="342"/>
        <v>0</v>
      </c>
    </row>
    <row r="3367" spans="1:66" ht="18.75" hidden="1" customHeight="1">
      <c r="A3367" s="52">
        <v>3337</v>
      </c>
      <c r="B3367" s="93" t="s">
        <v>31724</v>
      </c>
      <c r="C3367" s="79" t="s">
        <v>31725</v>
      </c>
      <c r="D3367" s="80" t="s">
        <v>149</v>
      </c>
      <c r="E3367" s="80" t="s">
        <v>6663</v>
      </c>
      <c r="F3367" s="52" t="s">
        <v>71</v>
      </c>
      <c r="G3367" s="79" t="s">
        <v>2751</v>
      </c>
      <c r="H3367" s="52" t="s">
        <v>23436</v>
      </c>
      <c r="AK3367" s="92" t="s">
        <v>101</v>
      </c>
      <c r="BL3367" s="51">
        <f t="shared" si="340"/>
        <v>1</v>
      </c>
      <c r="BM3367" s="51">
        <f t="shared" si="341"/>
        <v>0</v>
      </c>
      <c r="BN3367" s="52">
        <f t="shared" si="342"/>
        <v>1</v>
      </c>
    </row>
    <row r="3368" spans="1:66" ht="18.75" hidden="1" customHeight="1">
      <c r="A3368" s="52">
        <v>3338</v>
      </c>
      <c r="B3368" s="93" t="s">
        <v>31726</v>
      </c>
      <c r="C3368" s="79" t="s">
        <v>31727</v>
      </c>
      <c r="D3368" s="80" t="s">
        <v>156</v>
      </c>
      <c r="E3368" s="80" t="s">
        <v>6663</v>
      </c>
      <c r="F3368" s="52" t="s">
        <v>71</v>
      </c>
      <c r="G3368" s="79" t="s">
        <v>31728</v>
      </c>
      <c r="H3368" s="52" t="s">
        <v>23243</v>
      </c>
      <c r="AM3368" s="92" t="s">
        <v>101</v>
      </c>
      <c r="BL3368" s="51">
        <f t="shared" si="340"/>
        <v>1</v>
      </c>
      <c r="BM3368" s="51">
        <f t="shared" si="341"/>
        <v>0</v>
      </c>
      <c r="BN3368" s="52">
        <f t="shared" si="342"/>
        <v>1</v>
      </c>
    </row>
    <row r="3369" spans="1:66" ht="18.75" hidden="1" customHeight="1">
      <c r="A3369" s="52">
        <v>3339</v>
      </c>
      <c r="B3369" s="93" t="s">
        <v>31729</v>
      </c>
      <c r="C3369" s="79" t="s">
        <v>31730</v>
      </c>
      <c r="D3369" s="80" t="s">
        <v>156</v>
      </c>
      <c r="E3369" s="80" t="s">
        <v>6663</v>
      </c>
      <c r="F3369" s="52" t="s">
        <v>71</v>
      </c>
      <c r="G3369" s="79" t="s">
        <v>599</v>
      </c>
      <c r="H3369" s="52" t="s">
        <v>23478</v>
      </c>
      <c r="BL3369" s="51">
        <f t="shared" si="340"/>
        <v>0</v>
      </c>
      <c r="BM3369" s="51">
        <f t="shared" si="341"/>
        <v>0</v>
      </c>
      <c r="BN3369" s="52">
        <f t="shared" si="342"/>
        <v>0</v>
      </c>
    </row>
    <row r="3370" spans="1:66" ht="18.75" hidden="1" customHeight="1">
      <c r="A3370" s="52">
        <v>3340</v>
      </c>
      <c r="B3370" s="93" t="s">
        <v>31731</v>
      </c>
      <c r="C3370" s="79" t="s">
        <v>31732</v>
      </c>
      <c r="D3370" s="80" t="s">
        <v>156</v>
      </c>
      <c r="E3370" s="80" t="s">
        <v>6663</v>
      </c>
      <c r="F3370" s="52" t="s">
        <v>71</v>
      </c>
      <c r="G3370" s="79" t="s">
        <v>26030</v>
      </c>
      <c r="H3370" s="52" t="s">
        <v>23478</v>
      </c>
      <c r="BL3370" s="51">
        <f t="shared" si="340"/>
        <v>0</v>
      </c>
      <c r="BM3370" s="51">
        <f t="shared" si="341"/>
        <v>0</v>
      </c>
      <c r="BN3370" s="52">
        <f t="shared" si="342"/>
        <v>0</v>
      </c>
    </row>
    <row r="3371" spans="1:66" ht="18.75" customHeight="1">
      <c r="A3371" s="52">
        <v>3469</v>
      </c>
      <c r="B3371" s="93" t="s">
        <v>32035</v>
      </c>
      <c r="C3371" s="79" t="s">
        <v>32036</v>
      </c>
      <c r="D3371" s="80" t="s">
        <v>4678</v>
      </c>
      <c r="E3371" s="80" t="s">
        <v>6881</v>
      </c>
      <c r="F3371" s="52" t="s">
        <v>98</v>
      </c>
      <c r="G3371" s="79" t="s">
        <v>27078</v>
      </c>
      <c r="H3371" s="52" t="s">
        <v>23338</v>
      </c>
      <c r="BL3371" s="51">
        <f t="shared" si="340"/>
        <v>0</v>
      </c>
      <c r="BM3371" s="51">
        <f t="shared" si="341"/>
        <v>0</v>
      </c>
      <c r="BN3371" s="52">
        <f t="shared" si="342"/>
        <v>0</v>
      </c>
    </row>
    <row r="3372" spans="1:66" ht="18.75" hidden="1" customHeight="1">
      <c r="A3372" s="52">
        <v>3342</v>
      </c>
      <c r="B3372" s="93" t="s">
        <v>31735</v>
      </c>
      <c r="C3372" s="79" t="s">
        <v>31736</v>
      </c>
      <c r="D3372" s="80" t="s">
        <v>156</v>
      </c>
      <c r="E3372" s="80" t="s">
        <v>6663</v>
      </c>
      <c r="F3372" s="52" t="s">
        <v>71</v>
      </c>
      <c r="G3372" s="79" t="s">
        <v>23262</v>
      </c>
      <c r="H3372" s="52" t="s">
        <v>23363</v>
      </c>
      <c r="BA3372" s="92" t="s">
        <v>94</v>
      </c>
      <c r="BL3372" s="51">
        <f t="shared" si="340"/>
        <v>1</v>
      </c>
      <c r="BM3372" s="51">
        <f t="shared" si="341"/>
        <v>0</v>
      </c>
      <c r="BN3372" s="52">
        <f t="shared" si="342"/>
        <v>1</v>
      </c>
    </row>
    <row r="3373" spans="1:66" ht="18.75" customHeight="1">
      <c r="A3373" s="52">
        <v>3496</v>
      </c>
      <c r="B3373" s="93" t="s">
        <v>32093</v>
      </c>
      <c r="C3373" s="79" t="s">
        <v>32094</v>
      </c>
      <c r="D3373" s="80" t="s">
        <v>20221</v>
      </c>
      <c r="E3373" s="80" t="s">
        <v>6881</v>
      </c>
      <c r="F3373" s="52" t="s">
        <v>98</v>
      </c>
      <c r="G3373" s="79" t="s">
        <v>28803</v>
      </c>
      <c r="H3373" s="52" t="s">
        <v>23338</v>
      </c>
      <c r="BL3373" s="51">
        <f t="shared" si="340"/>
        <v>0</v>
      </c>
      <c r="BM3373" s="51">
        <f t="shared" si="341"/>
        <v>0</v>
      </c>
      <c r="BN3373" s="52">
        <f t="shared" si="342"/>
        <v>0</v>
      </c>
    </row>
    <row r="3374" spans="1:66" ht="18.75" hidden="1" customHeight="1">
      <c r="A3374" s="52">
        <v>3344</v>
      </c>
      <c r="B3374" s="93" t="s">
        <v>31739</v>
      </c>
      <c r="C3374" s="79" t="s">
        <v>31740</v>
      </c>
      <c r="D3374" s="80" t="s">
        <v>2161</v>
      </c>
      <c r="E3374" s="80" t="s">
        <v>6663</v>
      </c>
      <c r="F3374" s="52" t="s">
        <v>71</v>
      </c>
      <c r="G3374" s="79" t="s">
        <v>4656</v>
      </c>
      <c r="H3374" s="52" t="s">
        <v>23235</v>
      </c>
      <c r="AK3374" s="92" t="s">
        <v>101</v>
      </c>
      <c r="BA3374" s="92" t="s">
        <v>94</v>
      </c>
      <c r="BL3374" s="51">
        <f t="shared" si="340"/>
        <v>2</v>
      </c>
      <c r="BM3374" s="51">
        <f t="shared" si="341"/>
        <v>0</v>
      </c>
      <c r="BN3374" s="52">
        <f t="shared" si="342"/>
        <v>2</v>
      </c>
    </row>
    <row r="3375" spans="1:66" ht="18.75" hidden="1" customHeight="1">
      <c r="A3375" s="52">
        <v>3345</v>
      </c>
      <c r="B3375" s="93" t="s">
        <v>31741</v>
      </c>
      <c r="C3375" s="79" t="s">
        <v>31742</v>
      </c>
      <c r="D3375" s="80" t="s">
        <v>483</v>
      </c>
      <c r="E3375" s="80" t="s">
        <v>6663</v>
      </c>
      <c r="F3375" s="52" t="s">
        <v>71</v>
      </c>
      <c r="G3375" s="79" t="s">
        <v>24318</v>
      </c>
      <c r="H3375" s="52" t="s">
        <v>23223</v>
      </c>
      <c r="AS3375" s="92" t="s">
        <v>94</v>
      </c>
      <c r="BH3375" s="92" t="s">
        <v>94</v>
      </c>
      <c r="BL3375" s="51">
        <f t="shared" si="340"/>
        <v>1</v>
      </c>
      <c r="BM3375" s="51">
        <f t="shared" si="341"/>
        <v>1</v>
      </c>
      <c r="BN3375" s="52">
        <f t="shared" si="342"/>
        <v>2</v>
      </c>
    </row>
    <row r="3376" spans="1:66" ht="18.75" hidden="1" customHeight="1">
      <c r="A3376" s="52">
        <v>3346</v>
      </c>
      <c r="B3376" s="93" t="s">
        <v>31743</v>
      </c>
      <c r="C3376" s="79" t="s">
        <v>31744</v>
      </c>
      <c r="D3376" s="80" t="s">
        <v>5027</v>
      </c>
      <c r="E3376" s="80" t="s">
        <v>6663</v>
      </c>
      <c r="F3376" s="52" t="s">
        <v>71</v>
      </c>
      <c r="G3376" s="79" t="s">
        <v>25039</v>
      </c>
      <c r="H3376" s="52" t="s">
        <v>23393</v>
      </c>
      <c r="BL3376" s="51">
        <f t="shared" si="340"/>
        <v>0</v>
      </c>
      <c r="BM3376" s="51">
        <f t="shared" si="341"/>
        <v>0</v>
      </c>
      <c r="BN3376" s="52">
        <f t="shared" si="342"/>
        <v>0</v>
      </c>
    </row>
    <row r="3377" spans="1:66" ht="18.75" hidden="1" customHeight="1">
      <c r="A3377" s="52">
        <v>3347</v>
      </c>
      <c r="B3377" s="93" t="s">
        <v>31745</v>
      </c>
      <c r="C3377" s="79" t="s">
        <v>31746</v>
      </c>
      <c r="D3377" s="80" t="s">
        <v>4227</v>
      </c>
      <c r="E3377" s="80" t="s">
        <v>6663</v>
      </c>
      <c r="F3377" s="52" t="s">
        <v>71</v>
      </c>
      <c r="G3377" s="79" t="s">
        <v>18860</v>
      </c>
      <c r="H3377" s="52" t="s">
        <v>23276</v>
      </c>
      <c r="BL3377" s="51">
        <f t="shared" si="340"/>
        <v>0</v>
      </c>
      <c r="BM3377" s="51">
        <f t="shared" si="341"/>
        <v>0</v>
      </c>
      <c r="BN3377" s="52">
        <f t="shared" si="342"/>
        <v>0</v>
      </c>
    </row>
    <row r="3378" spans="1:66" ht="18.75" hidden="1" customHeight="1">
      <c r="A3378" s="52">
        <v>3348</v>
      </c>
      <c r="B3378" s="93" t="s">
        <v>31747</v>
      </c>
      <c r="C3378" s="79" t="s">
        <v>31748</v>
      </c>
      <c r="D3378" s="80" t="s">
        <v>228</v>
      </c>
      <c r="E3378" s="80" t="s">
        <v>6663</v>
      </c>
      <c r="F3378" s="52" t="s">
        <v>71</v>
      </c>
      <c r="G3378" s="79" t="s">
        <v>11612</v>
      </c>
      <c r="H3378" s="52" t="s">
        <v>24021</v>
      </c>
      <c r="AJ3378" s="92" t="s">
        <v>94</v>
      </c>
      <c r="BL3378" s="51">
        <f t="shared" si="340"/>
        <v>1</v>
      </c>
      <c r="BM3378" s="51">
        <f t="shared" si="341"/>
        <v>0</v>
      </c>
      <c r="BN3378" s="52">
        <f t="shared" si="342"/>
        <v>1</v>
      </c>
    </row>
    <row r="3379" spans="1:66" ht="18.75" customHeight="1">
      <c r="A3379" s="52">
        <v>3510</v>
      </c>
      <c r="B3379" s="93" t="s">
        <v>32125</v>
      </c>
      <c r="C3379" s="79" t="s">
        <v>32126</v>
      </c>
      <c r="D3379" s="80" t="s">
        <v>13301</v>
      </c>
      <c r="E3379" s="80" t="s">
        <v>6881</v>
      </c>
      <c r="F3379" s="52" t="s">
        <v>98</v>
      </c>
      <c r="G3379" s="79" t="s">
        <v>29717</v>
      </c>
      <c r="H3379" s="52" t="s">
        <v>23338</v>
      </c>
      <c r="BL3379" s="51">
        <f t="shared" si="340"/>
        <v>0</v>
      </c>
      <c r="BM3379" s="51">
        <f t="shared" si="341"/>
        <v>0</v>
      </c>
      <c r="BN3379" s="52">
        <f t="shared" si="342"/>
        <v>0</v>
      </c>
    </row>
    <row r="3380" spans="1:66" ht="18.75" hidden="1" customHeight="1">
      <c r="A3380" s="52">
        <v>3350</v>
      </c>
      <c r="B3380" s="93" t="s">
        <v>31752</v>
      </c>
      <c r="C3380" s="79" t="s">
        <v>31753</v>
      </c>
      <c r="D3380" s="80" t="s">
        <v>31754</v>
      </c>
      <c r="E3380" s="80" t="s">
        <v>6663</v>
      </c>
      <c r="F3380" s="52" t="s">
        <v>71</v>
      </c>
      <c r="G3380" s="79" t="s">
        <v>18570</v>
      </c>
      <c r="H3380" s="52" t="s">
        <v>23566</v>
      </c>
      <c r="BL3380" s="51">
        <f t="shared" si="340"/>
        <v>0</v>
      </c>
      <c r="BM3380" s="51">
        <f t="shared" si="341"/>
        <v>0</v>
      </c>
      <c r="BN3380" s="52">
        <f t="shared" si="342"/>
        <v>0</v>
      </c>
    </row>
    <row r="3381" spans="1:66" ht="18.75" hidden="1" customHeight="1">
      <c r="A3381" s="52">
        <v>3351</v>
      </c>
      <c r="B3381" s="93" t="s">
        <v>31755</v>
      </c>
      <c r="C3381" s="79" t="s">
        <v>31756</v>
      </c>
      <c r="D3381" s="80" t="s">
        <v>31757</v>
      </c>
      <c r="E3381" s="80" t="s">
        <v>6663</v>
      </c>
      <c r="F3381" s="52" t="s">
        <v>71</v>
      </c>
      <c r="G3381" s="79" t="s">
        <v>18591</v>
      </c>
      <c r="H3381" s="52" t="s">
        <v>24021</v>
      </c>
      <c r="AJ3381" s="92" t="s">
        <v>94</v>
      </c>
      <c r="BL3381" s="51">
        <f t="shared" si="340"/>
        <v>1</v>
      </c>
      <c r="BM3381" s="51">
        <f t="shared" si="341"/>
        <v>0</v>
      </c>
      <c r="BN3381" s="52">
        <f t="shared" si="342"/>
        <v>1</v>
      </c>
    </row>
    <row r="3382" spans="1:66" ht="18.75" hidden="1" customHeight="1">
      <c r="A3382" s="52">
        <v>3352</v>
      </c>
      <c r="B3382" s="93" t="s">
        <v>31758</v>
      </c>
      <c r="C3382" s="79" t="s">
        <v>31759</v>
      </c>
      <c r="D3382" s="80" t="s">
        <v>31760</v>
      </c>
      <c r="E3382" s="80" t="s">
        <v>6663</v>
      </c>
      <c r="F3382" s="52" t="s">
        <v>71</v>
      </c>
      <c r="G3382" s="79" t="s">
        <v>31761</v>
      </c>
      <c r="H3382" s="52" t="s">
        <v>23566</v>
      </c>
      <c r="BL3382" s="51">
        <f t="shared" si="340"/>
        <v>0</v>
      </c>
      <c r="BM3382" s="51">
        <f t="shared" si="341"/>
        <v>0</v>
      </c>
      <c r="BN3382" s="52">
        <f t="shared" si="342"/>
        <v>0</v>
      </c>
    </row>
    <row r="3383" spans="1:66" ht="18.75" hidden="1" customHeight="1">
      <c r="A3383" s="52">
        <v>3353</v>
      </c>
      <c r="B3383" s="93" t="s">
        <v>31762</v>
      </c>
      <c r="C3383" s="79" t="s">
        <v>31763</v>
      </c>
      <c r="D3383" s="80" t="s">
        <v>1116</v>
      </c>
      <c r="E3383" s="80" t="s">
        <v>6663</v>
      </c>
      <c r="F3383" s="52" t="s">
        <v>71</v>
      </c>
      <c r="G3383" s="79" t="s">
        <v>29377</v>
      </c>
      <c r="H3383" s="52" t="s">
        <v>23833</v>
      </c>
      <c r="BL3383" s="51">
        <f t="shared" si="340"/>
        <v>0</v>
      </c>
      <c r="BM3383" s="51">
        <f t="shared" si="341"/>
        <v>0</v>
      </c>
      <c r="BN3383" s="52">
        <f t="shared" si="342"/>
        <v>0</v>
      </c>
    </row>
    <row r="3384" spans="1:66" ht="18.75" customHeight="1">
      <c r="A3384" s="52">
        <v>3662</v>
      </c>
      <c r="B3384" s="93" t="s">
        <v>32477</v>
      </c>
      <c r="C3384" s="79" t="s">
        <v>32478</v>
      </c>
      <c r="D3384" s="80" t="s">
        <v>909</v>
      </c>
      <c r="E3384" s="80" t="s">
        <v>7255</v>
      </c>
      <c r="F3384" s="52" t="s">
        <v>98</v>
      </c>
      <c r="G3384" s="79" t="s">
        <v>11805</v>
      </c>
      <c r="H3384" s="52" t="s">
        <v>23338</v>
      </c>
      <c r="BL3384" s="51">
        <f t="shared" si="340"/>
        <v>0</v>
      </c>
      <c r="BM3384" s="51">
        <f t="shared" si="341"/>
        <v>0</v>
      </c>
      <c r="BN3384" s="52">
        <f t="shared" si="342"/>
        <v>0</v>
      </c>
    </row>
    <row r="3385" spans="1:66" ht="18.75" customHeight="1">
      <c r="A3385" s="52">
        <v>3672</v>
      </c>
      <c r="B3385" s="93" t="s">
        <v>32501</v>
      </c>
      <c r="C3385" s="79" t="s">
        <v>32502</v>
      </c>
      <c r="D3385" s="80" t="s">
        <v>32503</v>
      </c>
      <c r="E3385" s="80" t="s">
        <v>7255</v>
      </c>
      <c r="F3385" s="52" t="s">
        <v>98</v>
      </c>
      <c r="G3385" s="79" t="s">
        <v>9927</v>
      </c>
      <c r="H3385" s="52" t="s">
        <v>23338</v>
      </c>
      <c r="BL3385" s="51">
        <f t="shared" ref="BL3385:BL3416" si="343">COUNTIF(I3385:BE3385,"X")</f>
        <v>0</v>
      </c>
      <c r="BM3385" s="51">
        <f t="shared" ref="BM3385:BM3416" si="344">COUNTIF(BF3385:BJ3385,"X")</f>
        <v>0</v>
      </c>
      <c r="BN3385" s="52">
        <f t="shared" ref="BN3385:BN3416" si="345">SUM(BL3385:BM3385)</f>
        <v>0</v>
      </c>
    </row>
    <row r="3386" spans="1:66" ht="18.75" hidden="1" customHeight="1">
      <c r="A3386" s="52">
        <v>3356</v>
      </c>
      <c r="B3386" s="93" t="s">
        <v>31770</v>
      </c>
      <c r="C3386" s="79" t="s">
        <v>31771</v>
      </c>
      <c r="D3386" s="80" t="s">
        <v>31772</v>
      </c>
      <c r="E3386" s="80" t="s">
        <v>6663</v>
      </c>
      <c r="F3386" s="52" t="s">
        <v>71</v>
      </c>
      <c r="G3386" s="79" t="s">
        <v>31773</v>
      </c>
      <c r="H3386" s="52" t="s">
        <v>23529</v>
      </c>
      <c r="BL3386" s="51">
        <f t="shared" si="343"/>
        <v>0</v>
      </c>
      <c r="BM3386" s="51">
        <f t="shared" si="344"/>
        <v>0</v>
      </c>
      <c r="BN3386" s="52">
        <f t="shared" si="345"/>
        <v>0</v>
      </c>
    </row>
    <row r="3387" spans="1:66" ht="18.75" hidden="1" customHeight="1">
      <c r="A3387" s="52">
        <v>3357</v>
      </c>
      <c r="B3387" s="93" t="s">
        <v>31774</v>
      </c>
      <c r="C3387" s="79" t="s">
        <v>31775</v>
      </c>
      <c r="D3387" s="80" t="s">
        <v>7305</v>
      </c>
      <c r="E3387" s="80" t="s">
        <v>6663</v>
      </c>
      <c r="F3387" s="52" t="s">
        <v>71</v>
      </c>
      <c r="G3387" s="79" t="s">
        <v>23418</v>
      </c>
      <c r="H3387" s="52" t="s">
        <v>23289</v>
      </c>
      <c r="BL3387" s="51">
        <f t="shared" si="343"/>
        <v>0</v>
      </c>
      <c r="BM3387" s="51">
        <f t="shared" si="344"/>
        <v>0</v>
      </c>
      <c r="BN3387" s="52">
        <f t="shared" si="345"/>
        <v>0</v>
      </c>
    </row>
    <row r="3388" spans="1:66" ht="18.75" customHeight="1">
      <c r="A3388" s="52">
        <v>3759</v>
      </c>
      <c r="B3388" s="93" t="s">
        <v>32704</v>
      </c>
      <c r="C3388" s="79" t="s">
        <v>32705</v>
      </c>
      <c r="D3388" s="80" t="s">
        <v>32706</v>
      </c>
      <c r="E3388" s="80" t="s">
        <v>7419</v>
      </c>
      <c r="F3388" s="52" t="s">
        <v>98</v>
      </c>
      <c r="G3388" s="79" t="s">
        <v>24964</v>
      </c>
      <c r="H3388" s="52" t="s">
        <v>23338</v>
      </c>
      <c r="V3388" s="92" t="s">
        <v>94</v>
      </c>
      <c r="BL3388" s="51">
        <f t="shared" si="343"/>
        <v>1</v>
      </c>
      <c r="BM3388" s="51">
        <f t="shared" si="344"/>
        <v>0</v>
      </c>
      <c r="BN3388" s="52">
        <f t="shared" si="345"/>
        <v>1</v>
      </c>
    </row>
    <row r="3389" spans="1:66" ht="18.75" customHeight="1">
      <c r="A3389" s="52">
        <v>3856</v>
      </c>
      <c r="B3389" s="93" t="s">
        <v>32932</v>
      </c>
      <c r="C3389" s="79" t="s">
        <v>32933</v>
      </c>
      <c r="D3389" s="80" t="s">
        <v>7009</v>
      </c>
      <c r="E3389" s="80" t="s">
        <v>7584</v>
      </c>
      <c r="F3389" s="52" t="s">
        <v>71</v>
      </c>
      <c r="G3389" s="79" t="s">
        <v>11640</v>
      </c>
      <c r="H3389" s="52" t="s">
        <v>23338</v>
      </c>
      <c r="BL3389" s="51">
        <f t="shared" si="343"/>
        <v>0</v>
      </c>
      <c r="BM3389" s="51">
        <f t="shared" si="344"/>
        <v>0</v>
      </c>
      <c r="BN3389" s="52">
        <f t="shared" si="345"/>
        <v>0</v>
      </c>
    </row>
    <row r="3390" spans="1:66" ht="18.75" hidden="1" customHeight="1">
      <c r="A3390" s="52">
        <v>3360</v>
      </c>
      <c r="B3390" s="93" t="s">
        <v>31782</v>
      </c>
      <c r="C3390" s="79" t="s">
        <v>31783</v>
      </c>
      <c r="D3390" s="80" t="s">
        <v>442</v>
      </c>
      <c r="E3390" s="80" t="s">
        <v>6663</v>
      </c>
      <c r="F3390" s="52" t="s">
        <v>71</v>
      </c>
      <c r="G3390" s="79" t="s">
        <v>361</v>
      </c>
      <c r="H3390" s="52" t="s">
        <v>23659</v>
      </c>
      <c r="BL3390" s="51">
        <f t="shared" si="343"/>
        <v>0</v>
      </c>
      <c r="BM3390" s="51">
        <f t="shared" si="344"/>
        <v>0</v>
      </c>
      <c r="BN3390" s="52">
        <f t="shared" si="345"/>
        <v>0</v>
      </c>
    </row>
    <row r="3391" spans="1:66" ht="18.75" customHeight="1">
      <c r="A3391" s="52">
        <v>3878</v>
      </c>
      <c r="B3391" s="93" t="s">
        <v>32986</v>
      </c>
      <c r="C3391" s="79" t="s">
        <v>32987</v>
      </c>
      <c r="D3391" s="80" t="s">
        <v>32988</v>
      </c>
      <c r="E3391" s="80" t="s">
        <v>20565</v>
      </c>
      <c r="F3391" s="52" t="s">
        <v>98</v>
      </c>
      <c r="G3391" s="79" t="s">
        <v>29342</v>
      </c>
      <c r="H3391" s="52" t="s">
        <v>23338</v>
      </c>
      <c r="BL3391" s="51">
        <f t="shared" si="343"/>
        <v>0</v>
      </c>
      <c r="BM3391" s="51">
        <f t="shared" si="344"/>
        <v>0</v>
      </c>
      <c r="BN3391" s="52">
        <f t="shared" si="345"/>
        <v>0</v>
      </c>
    </row>
    <row r="3392" spans="1:66" ht="18.75" hidden="1" customHeight="1">
      <c r="A3392" s="52">
        <v>3362</v>
      </c>
      <c r="B3392" s="93" t="s">
        <v>31786</v>
      </c>
      <c r="C3392" s="79" t="s">
        <v>31787</v>
      </c>
      <c r="D3392" s="80" t="s">
        <v>2551</v>
      </c>
      <c r="E3392" s="80" t="s">
        <v>6663</v>
      </c>
      <c r="F3392" s="52" t="s">
        <v>71</v>
      </c>
      <c r="G3392" s="79" t="s">
        <v>25731</v>
      </c>
      <c r="H3392" s="52" t="s">
        <v>23243</v>
      </c>
      <c r="BL3392" s="51">
        <f t="shared" si="343"/>
        <v>0</v>
      </c>
      <c r="BM3392" s="51">
        <f t="shared" si="344"/>
        <v>0</v>
      </c>
      <c r="BN3392" s="52">
        <f t="shared" si="345"/>
        <v>0</v>
      </c>
    </row>
    <row r="3393" spans="1:66" ht="18.75" hidden="1" customHeight="1">
      <c r="A3393" s="52">
        <v>3363</v>
      </c>
      <c r="B3393" s="93" t="s">
        <v>31788</v>
      </c>
      <c r="C3393" s="79" t="s">
        <v>31789</v>
      </c>
      <c r="D3393" s="80" t="s">
        <v>5404</v>
      </c>
      <c r="E3393" s="80" t="s">
        <v>6663</v>
      </c>
      <c r="F3393" s="52" t="s">
        <v>71</v>
      </c>
      <c r="G3393" s="79" t="s">
        <v>1497</v>
      </c>
      <c r="H3393" s="52" t="s">
        <v>23907</v>
      </c>
      <c r="BF3393" s="92" t="s">
        <v>94</v>
      </c>
      <c r="BL3393" s="51">
        <f t="shared" si="343"/>
        <v>0</v>
      </c>
      <c r="BM3393" s="51">
        <f t="shared" si="344"/>
        <v>1</v>
      </c>
      <c r="BN3393" s="52">
        <f t="shared" si="345"/>
        <v>1</v>
      </c>
    </row>
    <row r="3394" spans="1:66" ht="18.75" hidden="1" customHeight="1">
      <c r="A3394" s="52">
        <v>3364</v>
      </c>
      <c r="B3394" s="93" t="s">
        <v>31790</v>
      </c>
      <c r="C3394" s="79" t="s">
        <v>31791</v>
      </c>
      <c r="D3394" s="80" t="s">
        <v>23484</v>
      </c>
      <c r="E3394" s="80" t="s">
        <v>6663</v>
      </c>
      <c r="F3394" s="52" t="s">
        <v>71</v>
      </c>
      <c r="G3394" s="79" t="s">
        <v>26134</v>
      </c>
      <c r="H3394" s="52" t="s">
        <v>23342</v>
      </c>
      <c r="AJ3394" s="92" t="s">
        <v>94</v>
      </c>
      <c r="BL3394" s="51">
        <f t="shared" si="343"/>
        <v>1</v>
      </c>
      <c r="BM3394" s="51">
        <f t="shared" si="344"/>
        <v>0</v>
      </c>
      <c r="BN3394" s="52">
        <f t="shared" si="345"/>
        <v>1</v>
      </c>
    </row>
    <row r="3395" spans="1:66" ht="18.75" hidden="1" customHeight="1">
      <c r="A3395" s="52">
        <v>3365</v>
      </c>
      <c r="B3395" s="93" t="s">
        <v>31792</v>
      </c>
      <c r="C3395" s="79" t="s">
        <v>31793</v>
      </c>
      <c r="D3395" s="80" t="s">
        <v>12421</v>
      </c>
      <c r="E3395" s="80" t="s">
        <v>6663</v>
      </c>
      <c r="F3395" s="52" t="s">
        <v>71</v>
      </c>
      <c r="G3395" s="79" t="s">
        <v>1282</v>
      </c>
      <c r="H3395" s="52" t="s">
        <v>23440</v>
      </c>
      <c r="BL3395" s="51">
        <f t="shared" si="343"/>
        <v>0</v>
      </c>
      <c r="BM3395" s="51">
        <f t="shared" si="344"/>
        <v>0</v>
      </c>
      <c r="BN3395" s="52">
        <f t="shared" si="345"/>
        <v>0</v>
      </c>
    </row>
    <row r="3396" spans="1:66" ht="18.75" hidden="1" customHeight="1">
      <c r="A3396" s="52">
        <v>3366</v>
      </c>
      <c r="B3396" s="93" t="s">
        <v>31794</v>
      </c>
      <c r="C3396" s="79" t="s">
        <v>31795</v>
      </c>
      <c r="D3396" s="80" t="s">
        <v>4679</v>
      </c>
      <c r="E3396" s="80" t="s">
        <v>19293</v>
      </c>
      <c r="F3396" s="52" t="s">
        <v>71</v>
      </c>
      <c r="G3396" s="79" t="s">
        <v>6806</v>
      </c>
      <c r="H3396" s="52" t="s">
        <v>23569</v>
      </c>
      <c r="BL3396" s="51">
        <f t="shared" si="343"/>
        <v>0</v>
      </c>
      <c r="BM3396" s="51">
        <f t="shared" si="344"/>
        <v>0</v>
      </c>
      <c r="BN3396" s="52">
        <f t="shared" si="345"/>
        <v>0</v>
      </c>
    </row>
    <row r="3397" spans="1:66" ht="18.75" hidden="1" customHeight="1">
      <c r="A3397" s="52">
        <v>3367</v>
      </c>
      <c r="B3397" s="93" t="s">
        <v>31796</v>
      </c>
      <c r="C3397" s="79" t="s">
        <v>31797</v>
      </c>
      <c r="D3397" s="80" t="s">
        <v>483</v>
      </c>
      <c r="E3397" s="80" t="s">
        <v>31798</v>
      </c>
      <c r="F3397" s="52" t="s">
        <v>71</v>
      </c>
      <c r="G3397" s="79" t="s">
        <v>727</v>
      </c>
      <c r="H3397" s="52" t="s">
        <v>23235</v>
      </c>
      <c r="AK3397" s="92" t="s">
        <v>101</v>
      </c>
      <c r="BA3397" s="92" t="s">
        <v>94</v>
      </c>
      <c r="BL3397" s="51">
        <f t="shared" si="343"/>
        <v>2</v>
      </c>
      <c r="BM3397" s="51">
        <f t="shared" si="344"/>
        <v>0</v>
      </c>
      <c r="BN3397" s="52">
        <f t="shared" si="345"/>
        <v>2</v>
      </c>
    </row>
    <row r="3398" spans="1:66" ht="18.75" hidden="1" customHeight="1">
      <c r="A3398" s="52">
        <v>3368</v>
      </c>
      <c r="B3398" s="93" t="s">
        <v>31799</v>
      </c>
      <c r="C3398" s="79" t="s">
        <v>31800</v>
      </c>
      <c r="D3398" s="80" t="s">
        <v>1608</v>
      </c>
      <c r="E3398" s="80" t="s">
        <v>31801</v>
      </c>
      <c r="F3398" s="52" t="s">
        <v>71</v>
      </c>
      <c r="G3398" s="79" t="s">
        <v>24925</v>
      </c>
      <c r="H3398" s="52" t="s">
        <v>23342</v>
      </c>
      <c r="AJ3398" s="92" t="s">
        <v>94</v>
      </c>
      <c r="BL3398" s="51">
        <f t="shared" si="343"/>
        <v>1</v>
      </c>
      <c r="BM3398" s="51">
        <f t="shared" si="344"/>
        <v>0</v>
      </c>
      <c r="BN3398" s="52">
        <f t="shared" si="345"/>
        <v>1</v>
      </c>
    </row>
    <row r="3399" spans="1:66" ht="18.75" hidden="1" customHeight="1">
      <c r="A3399" s="52">
        <v>3369</v>
      </c>
      <c r="B3399" s="93" t="s">
        <v>31802</v>
      </c>
      <c r="C3399" s="79" t="s">
        <v>31803</v>
      </c>
      <c r="D3399" s="80" t="s">
        <v>17397</v>
      </c>
      <c r="E3399" s="80" t="s">
        <v>6772</v>
      </c>
      <c r="F3399" s="52" t="s">
        <v>98</v>
      </c>
      <c r="G3399" s="79" t="s">
        <v>7518</v>
      </c>
      <c r="H3399" s="52" t="s">
        <v>24107</v>
      </c>
      <c r="T3399" s="92" t="s">
        <v>94</v>
      </c>
      <c r="BL3399" s="51">
        <f t="shared" si="343"/>
        <v>1</v>
      </c>
      <c r="BM3399" s="51">
        <f t="shared" si="344"/>
        <v>0</v>
      </c>
      <c r="BN3399" s="52">
        <f t="shared" si="345"/>
        <v>1</v>
      </c>
    </row>
    <row r="3400" spans="1:66" ht="18.75" customHeight="1">
      <c r="A3400" s="52">
        <v>3917</v>
      </c>
      <c r="B3400" s="93" t="s">
        <v>33073</v>
      </c>
      <c r="C3400" s="79" t="s">
        <v>33074</v>
      </c>
      <c r="D3400" s="80" t="s">
        <v>1792</v>
      </c>
      <c r="E3400" s="80" t="s">
        <v>7738</v>
      </c>
      <c r="F3400" s="52" t="s">
        <v>98</v>
      </c>
      <c r="G3400" s="79" t="s">
        <v>25481</v>
      </c>
      <c r="H3400" s="52" t="s">
        <v>23338</v>
      </c>
      <c r="Q3400" s="92" t="s">
        <v>94</v>
      </c>
      <c r="AZ3400" s="92" t="s">
        <v>94</v>
      </c>
      <c r="BL3400" s="51">
        <f t="shared" si="343"/>
        <v>2</v>
      </c>
      <c r="BM3400" s="51">
        <f t="shared" si="344"/>
        <v>0</v>
      </c>
      <c r="BN3400" s="52">
        <f t="shared" si="345"/>
        <v>2</v>
      </c>
    </row>
    <row r="3401" spans="1:66" ht="18.75" hidden="1" customHeight="1">
      <c r="A3401" s="52">
        <v>3371</v>
      </c>
      <c r="B3401" s="93" t="s">
        <v>31806</v>
      </c>
      <c r="C3401" s="79" t="s">
        <v>31807</v>
      </c>
      <c r="D3401" s="80" t="s">
        <v>4026</v>
      </c>
      <c r="E3401" s="80" t="s">
        <v>6779</v>
      </c>
      <c r="F3401" s="52" t="s">
        <v>71</v>
      </c>
      <c r="G3401" s="79" t="s">
        <v>23370</v>
      </c>
      <c r="H3401" s="52" t="s">
        <v>23903</v>
      </c>
      <c r="AT3401" s="92" t="s">
        <v>94</v>
      </c>
      <c r="BA3401" s="92" t="s">
        <v>94</v>
      </c>
      <c r="BL3401" s="51">
        <f t="shared" si="343"/>
        <v>2</v>
      </c>
      <c r="BM3401" s="51">
        <f t="shared" si="344"/>
        <v>0</v>
      </c>
      <c r="BN3401" s="52">
        <f t="shared" si="345"/>
        <v>2</v>
      </c>
    </row>
    <row r="3402" spans="1:66" ht="18.75" hidden="1" customHeight="1">
      <c r="A3402" s="52">
        <v>3372</v>
      </c>
      <c r="B3402" s="93" t="s">
        <v>31808</v>
      </c>
      <c r="C3402" s="79" t="s">
        <v>31809</v>
      </c>
      <c r="D3402" s="80" t="s">
        <v>606</v>
      </c>
      <c r="E3402" s="80" t="s">
        <v>6779</v>
      </c>
      <c r="F3402" s="52" t="s">
        <v>71</v>
      </c>
      <c r="G3402" s="79" t="s">
        <v>6750</v>
      </c>
      <c r="H3402" s="52" t="s">
        <v>24012</v>
      </c>
      <c r="BA3402" s="92" t="s">
        <v>94</v>
      </c>
      <c r="BL3402" s="51">
        <f t="shared" si="343"/>
        <v>1</v>
      </c>
      <c r="BM3402" s="51">
        <f t="shared" si="344"/>
        <v>0</v>
      </c>
      <c r="BN3402" s="52">
        <f t="shared" si="345"/>
        <v>1</v>
      </c>
    </row>
    <row r="3403" spans="1:66" ht="18.75" customHeight="1">
      <c r="A3403" s="52">
        <v>3933</v>
      </c>
      <c r="B3403" s="93" t="s">
        <v>33110</v>
      </c>
      <c r="C3403" s="79" t="s">
        <v>33111</v>
      </c>
      <c r="D3403" s="80" t="s">
        <v>1244</v>
      </c>
      <c r="E3403" s="80" t="s">
        <v>7738</v>
      </c>
      <c r="F3403" s="52" t="s">
        <v>98</v>
      </c>
      <c r="G3403" s="79" t="s">
        <v>27419</v>
      </c>
      <c r="H3403" s="52" t="s">
        <v>23338</v>
      </c>
      <c r="BL3403" s="51">
        <f t="shared" si="343"/>
        <v>0</v>
      </c>
      <c r="BM3403" s="51">
        <f t="shared" si="344"/>
        <v>0</v>
      </c>
      <c r="BN3403" s="52">
        <f t="shared" si="345"/>
        <v>0</v>
      </c>
    </row>
    <row r="3404" spans="1:66" ht="18.75" hidden="1" customHeight="1">
      <c r="A3404" s="52">
        <v>3374</v>
      </c>
      <c r="B3404" s="93" t="s">
        <v>31812</v>
      </c>
      <c r="C3404" s="79" t="s">
        <v>31813</v>
      </c>
      <c r="D3404" s="80" t="s">
        <v>483</v>
      </c>
      <c r="E3404" s="80" t="s">
        <v>6779</v>
      </c>
      <c r="F3404" s="52" t="s">
        <v>71</v>
      </c>
      <c r="G3404" s="79" t="s">
        <v>23305</v>
      </c>
      <c r="H3404" s="52" t="s">
        <v>23363</v>
      </c>
      <c r="BL3404" s="51">
        <f t="shared" si="343"/>
        <v>0</v>
      </c>
      <c r="BM3404" s="51">
        <f t="shared" si="344"/>
        <v>0</v>
      </c>
      <c r="BN3404" s="52">
        <f t="shared" si="345"/>
        <v>0</v>
      </c>
    </row>
    <row r="3405" spans="1:66" ht="18.75" hidden="1" customHeight="1">
      <c r="A3405" s="52">
        <v>3375</v>
      </c>
      <c r="B3405" s="93" t="s">
        <v>31814</v>
      </c>
      <c r="C3405" s="79" t="s">
        <v>31815</v>
      </c>
      <c r="D3405" s="80" t="s">
        <v>31816</v>
      </c>
      <c r="E3405" s="80" t="s">
        <v>6784</v>
      </c>
      <c r="F3405" s="52" t="s">
        <v>71</v>
      </c>
      <c r="G3405" s="79" t="s">
        <v>10827</v>
      </c>
      <c r="H3405" s="52" t="s">
        <v>23566</v>
      </c>
      <c r="BL3405" s="51">
        <f t="shared" si="343"/>
        <v>0</v>
      </c>
      <c r="BM3405" s="51">
        <f t="shared" si="344"/>
        <v>0</v>
      </c>
      <c r="BN3405" s="52">
        <f t="shared" si="345"/>
        <v>0</v>
      </c>
    </row>
    <row r="3406" spans="1:66" ht="18.75" hidden="1" customHeight="1">
      <c r="A3406" s="52">
        <v>3376</v>
      </c>
      <c r="B3406" s="93" t="s">
        <v>31817</v>
      </c>
      <c r="C3406" s="79" t="s">
        <v>31818</v>
      </c>
      <c r="D3406" s="80" t="s">
        <v>6053</v>
      </c>
      <c r="E3406" s="80" t="s">
        <v>6784</v>
      </c>
      <c r="F3406" s="52" t="s">
        <v>71</v>
      </c>
      <c r="G3406" s="79" t="s">
        <v>462</v>
      </c>
      <c r="H3406" s="52" t="s">
        <v>23292</v>
      </c>
      <c r="BA3406" s="92" t="s">
        <v>94</v>
      </c>
      <c r="BL3406" s="51">
        <f t="shared" si="343"/>
        <v>1</v>
      </c>
      <c r="BM3406" s="51">
        <f t="shared" si="344"/>
        <v>0</v>
      </c>
      <c r="BN3406" s="52">
        <f t="shared" si="345"/>
        <v>1</v>
      </c>
    </row>
    <row r="3407" spans="1:66" ht="18.75" customHeight="1">
      <c r="A3407" s="52">
        <v>4162</v>
      </c>
      <c r="B3407" s="93" t="s">
        <v>33637</v>
      </c>
      <c r="C3407" s="79" t="s">
        <v>33638</v>
      </c>
      <c r="D3407" s="80" t="s">
        <v>33639</v>
      </c>
      <c r="E3407" s="80" t="s">
        <v>8194</v>
      </c>
      <c r="F3407" s="52" t="s">
        <v>98</v>
      </c>
      <c r="G3407" s="79" t="s">
        <v>24118</v>
      </c>
      <c r="H3407" s="52" t="s">
        <v>23338</v>
      </c>
      <c r="Q3407" s="92" t="s">
        <v>94</v>
      </c>
      <c r="BL3407" s="51">
        <f t="shared" si="343"/>
        <v>1</v>
      </c>
      <c r="BM3407" s="51">
        <f t="shared" si="344"/>
        <v>0</v>
      </c>
      <c r="BN3407" s="52">
        <f t="shared" si="345"/>
        <v>1</v>
      </c>
    </row>
    <row r="3408" spans="1:66" ht="18.75" hidden="1" customHeight="1">
      <c r="A3408" s="52">
        <v>3378</v>
      </c>
      <c r="B3408" s="93" t="s">
        <v>31821</v>
      </c>
      <c r="C3408" s="79" t="s">
        <v>31822</v>
      </c>
      <c r="D3408" s="80" t="s">
        <v>925</v>
      </c>
      <c r="E3408" s="80" t="s">
        <v>6784</v>
      </c>
      <c r="F3408" s="52" t="s">
        <v>71</v>
      </c>
      <c r="G3408" s="79" t="s">
        <v>23658</v>
      </c>
      <c r="H3408" s="52" t="s">
        <v>23655</v>
      </c>
      <c r="BL3408" s="51">
        <f t="shared" si="343"/>
        <v>0</v>
      </c>
      <c r="BM3408" s="51">
        <f t="shared" si="344"/>
        <v>0</v>
      </c>
      <c r="BN3408" s="52">
        <f t="shared" si="345"/>
        <v>0</v>
      </c>
    </row>
    <row r="3409" spans="1:66" ht="18.75" hidden="1" customHeight="1">
      <c r="A3409" s="52">
        <v>3379</v>
      </c>
      <c r="B3409" s="93" t="s">
        <v>31823</v>
      </c>
      <c r="C3409" s="79" t="s">
        <v>31824</v>
      </c>
      <c r="D3409" s="80" t="s">
        <v>8569</v>
      </c>
      <c r="E3409" s="80" t="s">
        <v>6784</v>
      </c>
      <c r="F3409" s="52" t="s">
        <v>71</v>
      </c>
      <c r="G3409" s="79" t="s">
        <v>2751</v>
      </c>
      <c r="H3409" s="52" t="s">
        <v>23388</v>
      </c>
      <c r="BL3409" s="51">
        <f t="shared" si="343"/>
        <v>0</v>
      </c>
      <c r="BM3409" s="51">
        <f t="shared" si="344"/>
        <v>0</v>
      </c>
      <c r="BN3409" s="52">
        <f t="shared" si="345"/>
        <v>0</v>
      </c>
    </row>
    <row r="3410" spans="1:66" ht="18.75" customHeight="1">
      <c r="A3410" s="52">
        <v>4167</v>
      </c>
      <c r="B3410" s="93" t="s">
        <v>33650</v>
      </c>
      <c r="C3410" s="79" t="s">
        <v>33651</v>
      </c>
      <c r="D3410" s="80" t="s">
        <v>4822</v>
      </c>
      <c r="E3410" s="80" t="s">
        <v>8194</v>
      </c>
      <c r="F3410" s="52" t="s">
        <v>98</v>
      </c>
      <c r="G3410" s="79" t="s">
        <v>23330</v>
      </c>
      <c r="H3410" s="52" t="s">
        <v>23338</v>
      </c>
      <c r="BL3410" s="51">
        <f t="shared" si="343"/>
        <v>0</v>
      </c>
      <c r="BM3410" s="51">
        <f t="shared" si="344"/>
        <v>0</v>
      </c>
      <c r="BN3410" s="52">
        <f t="shared" si="345"/>
        <v>0</v>
      </c>
    </row>
    <row r="3411" spans="1:66" ht="18.75" customHeight="1">
      <c r="A3411" s="52">
        <v>4169</v>
      </c>
      <c r="B3411" s="93" t="s">
        <v>33655</v>
      </c>
      <c r="C3411" s="79" t="s">
        <v>33656</v>
      </c>
      <c r="D3411" s="80" t="s">
        <v>33657</v>
      </c>
      <c r="E3411" s="80" t="s">
        <v>8194</v>
      </c>
      <c r="F3411" s="52" t="s">
        <v>98</v>
      </c>
      <c r="G3411" s="79" t="s">
        <v>28813</v>
      </c>
      <c r="H3411" s="52" t="s">
        <v>23338</v>
      </c>
      <c r="BL3411" s="51">
        <f t="shared" si="343"/>
        <v>0</v>
      </c>
      <c r="BM3411" s="51">
        <f t="shared" si="344"/>
        <v>0</v>
      </c>
      <c r="BN3411" s="52">
        <f t="shared" si="345"/>
        <v>0</v>
      </c>
    </row>
    <row r="3412" spans="1:66" ht="18.75" hidden="1" customHeight="1">
      <c r="A3412" s="52">
        <v>3382</v>
      </c>
      <c r="B3412" s="93" t="s">
        <v>31829</v>
      </c>
      <c r="C3412" s="79" t="s">
        <v>31830</v>
      </c>
      <c r="D3412" s="80" t="s">
        <v>22107</v>
      </c>
      <c r="E3412" s="80" t="s">
        <v>6784</v>
      </c>
      <c r="F3412" s="52" t="s">
        <v>71</v>
      </c>
      <c r="G3412" s="79" t="s">
        <v>4929</v>
      </c>
      <c r="H3412" s="52" t="s">
        <v>23360</v>
      </c>
      <c r="AK3412" s="92" t="s">
        <v>101</v>
      </c>
      <c r="BL3412" s="51">
        <f t="shared" si="343"/>
        <v>1</v>
      </c>
      <c r="BM3412" s="51">
        <f t="shared" si="344"/>
        <v>0</v>
      </c>
      <c r="BN3412" s="52">
        <f t="shared" si="345"/>
        <v>1</v>
      </c>
    </row>
    <row r="3413" spans="1:66" ht="18.75" customHeight="1">
      <c r="A3413" s="52">
        <v>4183</v>
      </c>
      <c r="B3413" s="93" t="s">
        <v>33694</v>
      </c>
      <c r="C3413" s="79" t="s">
        <v>33695</v>
      </c>
      <c r="D3413" s="80" t="s">
        <v>33696</v>
      </c>
      <c r="E3413" s="80" t="s">
        <v>8227</v>
      </c>
      <c r="F3413" s="52" t="s">
        <v>98</v>
      </c>
      <c r="G3413" s="79" t="s">
        <v>3388</v>
      </c>
      <c r="H3413" s="52" t="s">
        <v>23338</v>
      </c>
      <c r="BL3413" s="51">
        <f t="shared" si="343"/>
        <v>0</v>
      </c>
      <c r="BM3413" s="51">
        <f t="shared" si="344"/>
        <v>0</v>
      </c>
      <c r="BN3413" s="52">
        <f t="shared" si="345"/>
        <v>0</v>
      </c>
    </row>
    <row r="3414" spans="1:66" ht="18.75" customHeight="1">
      <c r="A3414" s="52">
        <v>4185</v>
      </c>
      <c r="B3414" s="93" t="s">
        <v>33700</v>
      </c>
      <c r="C3414" s="79" t="s">
        <v>33701</v>
      </c>
      <c r="D3414" s="80" t="s">
        <v>33702</v>
      </c>
      <c r="E3414" s="80" t="s">
        <v>8227</v>
      </c>
      <c r="F3414" s="52" t="s">
        <v>98</v>
      </c>
      <c r="G3414" s="79" t="s">
        <v>23695</v>
      </c>
      <c r="H3414" s="52" t="s">
        <v>23338</v>
      </c>
      <c r="R3414" s="92" t="s">
        <v>94</v>
      </c>
      <c r="BL3414" s="51">
        <f t="shared" si="343"/>
        <v>1</v>
      </c>
      <c r="BM3414" s="51">
        <f t="shared" si="344"/>
        <v>0</v>
      </c>
      <c r="BN3414" s="52">
        <f t="shared" si="345"/>
        <v>1</v>
      </c>
    </row>
    <row r="3415" spans="1:66" ht="18.75" customHeight="1">
      <c r="A3415" s="52">
        <v>4567</v>
      </c>
      <c r="B3415" s="93" t="s">
        <v>34567</v>
      </c>
      <c r="C3415" s="79" t="s">
        <v>34568</v>
      </c>
      <c r="D3415" s="80" t="s">
        <v>2447</v>
      </c>
      <c r="E3415" s="80" t="s">
        <v>8912</v>
      </c>
      <c r="F3415" s="52" t="s">
        <v>98</v>
      </c>
      <c r="G3415" s="79" t="s">
        <v>27315</v>
      </c>
      <c r="H3415" s="52" t="s">
        <v>23338</v>
      </c>
      <c r="BL3415" s="51">
        <f t="shared" si="343"/>
        <v>0</v>
      </c>
      <c r="BM3415" s="51">
        <f t="shared" si="344"/>
        <v>0</v>
      </c>
      <c r="BN3415" s="52">
        <f t="shared" si="345"/>
        <v>0</v>
      </c>
    </row>
    <row r="3416" spans="1:66" ht="18.75" hidden="1" customHeight="1">
      <c r="A3416" s="52">
        <v>3386</v>
      </c>
      <c r="B3416" s="93" t="s">
        <v>31838</v>
      </c>
      <c r="C3416" s="79" t="s">
        <v>31839</v>
      </c>
      <c r="D3416" s="80" t="s">
        <v>31840</v>
      </c>
      <c r="E3416" s="80" t="s">
        <v>6784</v>
      </c>
      <c r="F3416" s="52" t="s">
        <v>71</v>
      </c>
      <c r="G3416" s="79" t="s">
        <v>26238</v>
      </c>
      <c r="H3416" s="52" t="s">
        <v>23635</v>
      </c>
      <c r="BL3416" s="51">
        <f t="shared" si="343"/>
        <v>0</v>
      </c>
      <c r="BM3416" s="51">
        <f t="shared" si="344"/>
        <v>0</v>
      </c>
      <c r="BN3416" s="52">
        <f t="shared" si="345"/>
        <v>0</v>
      </c>
    </row>
    <row r="3417" spans="1:66" ht="18.75" customHeight="1">
      <c r="A3417" s="52">
        <v>4577</v>
      </c>
      <c r="B3417" s="93" t="s">
        <v>34589</v>
      </c>
      <c r="C3417" s="79" t="s">
        <v>34590</v>
      </c>
      <c r="D3417" s="80" t="s">
        <v>34591</v>
      </c>
      <c r="E3417" s="80" t="s">
        <v>8929</v>
      </c>
      <c r="F3417" s="52" t="s">
        <v>98</v>
      </c>
      <c r="G3417" s="79" t="s">
        <v>24235</v>
      </c>
      <c r="H3417" s="52" t="s">
        <v>23338</v>
      </c>
      <c r="S3417" s="92" t="s">
        <v>94</v>
      </c>
      <c r="BL3417" s="51">
        <f t="shared" ref="BL3417:BL3428" si="346">COUNTIF(I3417:BE3417,"X")</f>
        <v>1</v>
      </c>
      <c r="BM3417" s="51">
        <f t="shared" ref="BM3417:BM3428" si="347">COUNTIF(BF3417:BJ3417,"X")</f>
        <v>0</v>
      </c>
      <c r="BN3417" s="52">
        <f t="shared" ref="BN3417:BN3428" si="348">SUM(BL3417:BM3417)</f>
        <v>1</v>
      </c>
    </row>
    <row r="3418" spans="1:66" ht="18.75" hidden="1" customHeight="1">
      <c r="A3418" s="52">
        <v>3388</v>
      </c>
      <c r="B3418" s="93" t="s">
        <v>31844</v>
      </c>
      <c r="C3418" s="79" t="s">
        <v>31845</v>
      </c>
      <c r="D3418" s="80" t="s">
        <v>1589</v>
      </c>
      <c r="E3418" s="80" t="s">
        <v>6784</v>
      </c>
      <c r="F3418" s="52" t="s">
        <v>71</v>
      </c>
      <c r="G3418" s="79" t="s">
        <v>31846</v>
      </c>
      <c r="H3418" s="52" t="s">
        <v>23907</v>
      </c>
      <c r="BL3418" s="51">
        <f t="shared" si="346"/>
        <v>0</v>
      </c>
      <c r="BM3418" s="51">
        <f t="shared" si="347"/>
        <v>0</v>
      </c>
      <c r="BN3418" s="52">
        <f t="shared" si="348"/>
        <v>0</v>
      </c>
    </row>
    <row r="3419" spans="1:66" ht="18.75" hidden="1" customHeight="1">
      <c r="A3419" s="52">
        <v>3389</v>
      </c>
      <c r="B3419" s="93" t="s">
        <v>31847</v>
      </c>
      <c r="C3419" s="79" t="s">
        <v>31848</v>
      </c>
      <c r="D3419" s="80" t="s">
        <v>4629</v>
      </c>
      <c r="E3419" s="80" t="s">
        <v>6784</v>
      </c>
      <c r="F3419" s="52" t="s">
        <v>71</v>
      </c>
      <c r="G3419" s="79" t="s">
        <v>361</v>
      </c>
      <c r="H3419" s="52" t="s">
        <v>23235</v>
      </c>
      <c r="AK3419" s="92" t="s">
        <v>101</v>
      </c>
      <c r="BL3419" s="51">
        <f t="shared" si="346"/>
        <v>1</v>
      </c>
      <c r="BM3419" s="51">
        <f t="shared" si="347"/>
        <v>0</v>
      </c>
      <c r="BN3419" s="52">
        <f t="shared" si="348"/>
        <v>1</v>
      </c>
    </row>
    <row r="3420" spans="1:66" ht="18.75" hidden="1" customHeight="1">
      <c r="A3420" s="52">
        <v>3390</v>
      </c>
      <c r="B3420" s="93" t="s">
        <v>31849</v>
      </c>
      <c r="C3420" s="79" t="s">
        <v>31850</v>
      </c>
      <c r="D3420" s="80" t="s">
        <v>5763</v>
      </c>
      <c r="E3420" s="80" t="s">
        <v>6784</v>
      </c>
      <c r="F3420" s="52" t="s">
        <v>71</v>
      </c>
      <c r="G3420" s="79" t="s">
        <v>13753</v>
      </c>
      <c r="H3420" s="52" t="s">
        <v>23754</v>
      </c>
      <c r="AK3420" s="92" t="s">
        <v>101</v>
      </c>
      <c r="BL3420" s="51">
        <f t="shared" si="346"/>
        <v>1</v>
      </c>
      <c r="BM3420" s="51">
        <f t="shared" si="347"/>
        <v>0</v>
      </c>
      <c r="BN3420" s="52">
        <f t="shared" si="348"/>
        <v>1</v>
      </c>
    </row>
    <row r="3421" spans="1:66" ht="18.75" hidden="1" customHeight="1">
      <c r="A3421" s="52">
        <v>3391</v>
      </c>
      <c r="B3421" s="93" t="s">
        <v>31851</v>
      </c>
      <c r="C3421" s="79" t="s">
        <v>31852</v>
      </c>
      <c r="D3421" s="80" t="s">
        <v>31853</v>
      </c>
      <c r="E3421" s="80" t="s">
        <v>6784</v>
      </c>
      <c r="F3421" s="52" t="s">
        <v>71</v>
      </c>
      <c r="G3421" s="79" t="s">
        <v>1841</v>
      </c>
      <c r="H3421" s="52" t="s">
        <v>24209</v>
      </c>
      <c r="BL3421" s="51">
        <f t="shared" si="346"/>
        <v>0</v>
      </c>
      <c r="BM3421" s="51">
        <f t="shared" si="347"/>
        <v>0</v>
      </c>
      <c r="BN3421" s="52">
        <f t="shared" si="348"/>
        <v>0</v>
      </c>
    </row>
    <row r="3422" spans="1:66" ht="18.75" customHeight="1">
      <c r="A3422" s="52">
        <v>4584</v>
      </c>
      <c r="B3422" s="93" t="s">
        <v>34611</v>
      </c>
      <c r="C3422" s="79" t="s">
        <v>34612</v>
      </c>
      <c r="D3422" s="80" t="s">
        <v>28551</v>
      </c>
      <c r="E3422" s="80" t="s">
        <v>8929</v>
      </c>
      <c r="F3422" s="52" t="s">
        <v>98</v>
      </c>
      <c r="G3422" s="79" t="s">
        <v>24512</v>
      </c>
      <c r="H3422" s="52" t="s">
        <v>23338</v>
      </c>
      <c r="BL3422" s="51">
        <f t="shared" si="346"/>
        <v>0</v>
      </c>
      <c r="BM3422" s="51">
        <f t="shared" si="347"/>
        <v>0</v>
      </c>
      <c r="BN3422" s="52">
        <f t="shared" si="348"/>
        <v>0</v>
      </c>
    </row>
    <row r="3423" spans="1:66" ht="18.75" hidden="1" customHeight="1">
      <c r="A3423" s="52">
        <v>3393</v>
      </c>
      <c r="B3423" s="93" t="s">
        <v>31856</v>
      </c>
      <c r="C3423" s="79" t="s">
        <v>31857</v>
      </c>
      <c r="D3423" s="80" t="s">
        <v>1415</v>
      </c>
      <c r="E3423" s="80" t="s">
        <v>6784</v>
      </c>
      <c r="F3423" s="52" t="s">
        <v>71</v>
      </c>
      <c r="G3423" s="79" t="s">
        <v>26045</v>
      </c>
      <c r="H3423" s="52" t="s">
        <v>25230</v>
      </c>
      <c r="BL3423" s="51">
        <f t="shared" si="346"/>
        <v>0</v>
      </c>
      <c r="BM3423" s="51">
        <f t="shared" si="347"/>
        <v>0</v>
      </c>
      <c r="BN3423" s="52">
        <f t="shared" si="348"/>
        <v>0</v>
      </c>
    </row>
    <row r="3424" spans="1:66" ht="18.75" hidden="1" customHeight="1">
      <c r="A3424" s="52">
        <v>3394</v>
      </c>
      <c r="B3424" s="93" t="s">
        <v>31858</v>
      </c>
      <c r="C3424" s="79" t="s">
        <v>31859</v>
      </c>
      <c r="D3424" s="80" t="s">
        <v>31860</v>
      </c>
      <c r="E3424" s="80" t="s">
        <v>6784</v>
      </c>
      <c r="F3424" s="52" t="s">
        <v>71</v>
      </c>
      <c r="G3424" s="79" t="s">
        <v>5538</v>
      </c>
      <c r="H3424" s="52" t="s">
        <v>23875</v>
      </c>
      <c r="AJ3424" s="92" t="s">
        <v>94</v>
      </c>
      <c r="BA3424" s="92" t="s">
        <v>94</v>
      </c>
      <c r="BL3424" s="51">
        <f t="shared" si="346"/>
        <v>2</v>
      </c>
      <c r="BM3424" s="51">
        <f t="shared" si="347"/>
        <v>0</v>
      </c>
      <c r="BN3424" s="52">
        <f t="shared" si="348"/>
        <v>2</v>
      </c>
    </row>
    <row r="3425" spans="1:66" ht="18.75" customHeight="1">
      <c r="A3425" s="52">
        <v>4591</v>
      </c>
      <c r="B3425" s="93" t="s">
        <v>34628</v>
      </c>
      <c r="C3425" s="79" t="s">
        <v>34629</v>
      </c>
      <c r="D3425" s="80" t="s">
        <v>34630</v>
      </c>
      <c r="E3425" s="80" t="s">
        <v>8929</v>
      </c>
      <c r="F3425" s="52" t="s">
        <v>98</v>
      </c>
      <c r="G3425" s="79" t="s">
        <v>23642</v>
      </c>
      <c r="H3425" s="52" t="s">
        <v>23338</v>
      </c>
      <c r="BL3425" s="51">
        <f t="shared" si="346"/>
        <v>0</v>
      </c>
      <c r="BM3425" s="51">
        <f t="shared" si="347"/>
        <v>0</v>
      </c>
      <c r="BN3425" s="52">
        <f t="shared" si="348"/>
        <v>0</v>
      </c>
    </row>
    <row r="3426" spans="1:66" ht="18.75" hidden="1" customHeight="1">
      <c r="A3426" s="52">
        <v>3396</v>
      </c>
      <c r="B3426" s="93" t="s">
        <v>31863</v>
      </c>
      <c r="C3426" s="79" t="s">
        <v>31864</v>
      </c>
      <c r="D3426" s="80" t="s">
        <v>3886</v>
      </c>
      <c r="E3426" s="80" t="s">
        <v>6784</v>
      </c>
      <c r="F3426" s="52" t="s">
        <v>71</v>
      </c>
      <c r="G3426" s="79" t="s">
        <v>24781</v>
      </c>
      <c r="H3426" s="52" t="s">
        <v>24446</v>
      </c>
      <c r="BL3426" s="51">
        <f t="shared" si="346"/>
        <v>0</v>
      </c>
      <c r="BM3426" s="51">
        <f t="shared" si="347"/>
        <v>0</v>
      </c>
      <c r="BN3426" s="52">
        <f t="shared" si="348"/>
        <v>0</v>
      </c>
    </row>
    <row r="3427" spans="1:66" ht="18.75" hidden="1" customHeight="1">
      <c r="A3427" s="52">
        <v>3397</v>
      </c>
      <c r="B3427" s="93" t="s">
        <v>31865</v>
      </c>
      <c r="C3427" s="79" t="s">
        <v>31866</v>
      </c>
      <c r="D3427" s="80" t="s">
        <v>1349</v>
      </c>
      <c r="E3427" s="80" t="s">
        <v>6784</v>
      </c>
      <c r="F3427" s="52" t="s">
        <v>71</v>
      </c>
      <c r="G3427" s="79" t="s">
        <v>3115</v>
      </c>
      <c r="H3427" s="52" t="s">
        <v>23907</v>
      </c>
      <c r="BL3427" s="51">
        <f t="shared" si="346"/>
        <v>0</v>
      </c>
      <c r="BM3427" s="51">
        <f t="shared" si="347"/>
        <v>0</v>
      </c>
      <c r="BN3427" s="52">
        <f t="shared" si="348"/>
        <v>0</v>
      </c>
    </row>
    <row r="3428" spans="1:66" ht="18.75" customHeight="1">
      <c r="A3428" s="52">
        <v>4593</v>
      </c>
      <c r="B3428" s="93" t="s">
        <v>34634</v>
      </c>
      <c r="C3428" s="79" t="s">
        <v>34635</v>
      </c>
      <c r="D3428" s="80" t="s">
        <v>34636</v>
      </c>
      <c r="E3428" s="80" t="s">
        <v>8929</v>
      </c>
      <c r="F3428" s="52" t="s">
        <v>98</v>
      </c>
      <c r="G3428" s="79" t="s">
        <v>25471</v>
      </c>
      <c r="H3428" s="52" t="s">
        <v>23338</v>
      </c>
      <c r="BL3428" s="51">
        <f t="shared" si="346"/>
        <v>0</v>
      </c>
      <c r="BM3428" s="51">
        <f t="shared" si="347"/>
        <v>0</v>
      </c>
      <c r="BN3428" s="52">
        <f t="shared" si="348"/>
        <v>0</v>
      </c>
    </row>
    <row r="3429" spans="1:66" s="87" customFormat="1" ht="157.5">
      <c r="A3429" s="84" t="s">
        <v>6</v>
      </c>
      <c r="B3429" s="84" t="s">
        <v>66</v>
      </c>
      <c r="C3429" s="84" t="s">
        <v>8</v>
      </c>
      <c r="D3429" s="84" t="s">
        <v>9</v>
      </c>
      <c r="E3429" s="84" t="s">
        <v>10</v>
      </c>
      <c r="F3429" s="84" t="s">
        <v>11</v>
      </c>
      <c r="G3429" s="84" t="s">
        <v>12</v>
      </c>
      <c r="H3429" s="84" t="s">
        <v>23193</v>
      </c>
      <c r="I3429" s="84" t="s">
        <v>14</v>
      </c>
      <c r="J3429" s="84" t="s">
        <v>15</v>
      </c>
      <c r="K3429" s="84" t="s">
        <v>16</v>
      </c>
      <c r="L3429" s="84" t="s">
        <v>17</v>
      </c>
      <c r="M3429" s="84" t="s">
        <v>18</v>
      </c>
      <c r="N3429" s="84" t="s">
        <v>19</v>
      </c>
      <c r="O3429" s="84" t="s">
        <v>20</v>
      </c>
      <c r="P3429" s="84" t="s">
        <v>21</v>
      </c>
      <c r="Q3429" s="84" t="s">
        <v>22</v>
      </c>
      <c r="R3429" s="84" t="s">
        <v>23</v>
      </c>
      <c r="S3429" s="84" t="s">
        <v>24</v>
      </c>
      <c r="T3429" s="84" t="s">
        <v>9382</v>
      </c>
      <c r="U3429" s="84" t="s">
        <v>26</v>
      </c>
      <c r="V3429" s="84" t="s">
        <v>27</v>
      </c>
      <c r="W3429" s="84" t="s">
        <v>28</v>
      </c>
      <c r="X3429" s="84" t="s">
        <v>29</v>
      </c>
      <c r="Y3429" s="84" t="s">
        <v>30</v>
      </c>
      <c r="Z3429" s="84" t="s">
        <v>31</v>
      </c>
      <c r="AA3429" s="84" t="s">
        <v>32</v>
      </c>
      <c r="AB3429" s="84" t="s">
        <v>33</v>
      </c>
      <c r="AC3429" s="84" t="s">
        <v>23194</v>
      </c>
      <c r="AD3429" s="84" t="s">
        <v>34</v>
      </c>
      <c r="AE3429" s="84" t="s">
        <v>9385</v>
      </c>
      <c r="AF3429" s="84" t="s">
        <v>23195</v>
      </c>
      <c r="AG3429" s="84" t="s">
        <v>23196</v>
      </c>
      <c r="AH3429" s="84" t="s">
        <v>36</v>
      </c>
      <c r="AI3429" s="84" t="s">
        <v>38</v>
      </c>
      <c r="AJ3429" s="84" t="s">
        <v>60</v>
      </c>
      <c r="AK3429" s="84" t="s">
        <v>39</v>
      </c>
      <c r="AL3429" s="84" t="s">
        <v>23197</v>
      </c>
      <c r="AM3429" s="84" t="s">
        <v>9389</v>
      </c>
      <c r="AN3429" s="84" t="s">
        <v>42</v>
      </c>
      <c r="AO3429" s="84" t="s">
        <v>43</v>
      </c>
      <c r="AP3429" s="84" t="s">
        <v>44</v>
      </c>
      <c r="AQ3429" s="84" t="s">
        <v>45</v>
      </c>
      <c r="AR3429" s="84" t="s">
        <v>46</v>
      </c>
      <c r="AS3429" s="84" t="s">
        <v>47</v>
      </c>
      <c r="AT3429" s="84" t="s">
        <v>49</v>
      </c>
      <c r="AU3429" s="84" t="s">
        <v>35174</v>
      </c>
      <c r="AV3429" s="84" t="s">
        <v>51</v>
      </c>
      <c r="AW3429" s="84" t="s">
        <v>52</v>
      </c>
      <c r="AX3429" s="84" t="s">
        <v>54</v>
      </c>
      <c r="AY3429" s="84" t="s">
        <v>56</v>
      </c>
      <c r="AZ3429" s="84" t="s">
        <v>57</v>
      </c>
      <c r="BA3429" s="84" t="s">
        <v>9391</v>
      </c>
      <c r="BB3429" s="84" t="s">
        <v>35175</v>
      </c>
      <c r="BC3429" s="84" t="s">
        <v>59</v>
      </c>
      <c r="BD3429" s="94" t="s">
        <v>9390</v>
      </c>
      <c r="BE3429" s="84" t="s">
        <v>40</v>
      </c>
      <c r="BF3429" s="84" t="s">
        <v>62</v>
      </c>
      <c r="BG3429" s="84" t="s">
        <v>63</v>
      </c>
      <c r="BH3429" s="84" t="s">
        <v>64</v>
      </c>
      <c r="BI3429" s="84" t="s">
        <v>65</v>
      </c>
      <c r="BJ3429" s="84" t="s">
        <v>61</v>
      </c>
      <c r="BK3429" s="86"/>
      <c r="BL3429" s="86"/>
      <c r="BM3429" s="86"/>
      <c r="BN3429" s="86"/>
    </row>
    <row r="3430" spans="1:66" ht="18.75" customHeight="1">
      <c r="A3430" s="52">
        <v>19</v>
      </c>
      <c r="B3430" s="93" t="s">
        <v>23277</v>
      </c>
      <c r="C3430" s="79" t="s">
        <v>23278</v>
      </c>
      <c r="D3430" s="80" t="s">
        <v>23279</v>
      </c>
      <c r="E3430" s="80" t="s">
        <v>77</v>
      </c>
      <c r="F3430" s="52" t="s">
        <v>98</v>
      </c>
      <c r="G3430" s="79" t="s">
        <v>23280</v>
      </c>
      <c r="H3430" s="52" t="s">
        <v>23281</v>
      </c>
      <c r="BL3430" s="51">
        <f t="shared" ref="BL3430:BL3461" si="349">COUNTIF(I3430:BE3430,"X")</f>
        <v>0</v>
      </c>
      <c r="BM3430" s="51">
        <f t="shared" ref="BM3430:BM3461" si="350">COUNTIF(BF3430:BJ3430,"X")</f>
        <v>0</v>
      </c>
      <c r="BN3430" s="52">
        <f t="shared" ref="BN3430:BN3461" si="351">SUM(BL3430:BM3430)</f>
        <v>0</v>
      </c>
    </row>
    <row r="3431" spans="1:66" ht="18.75" customHeight="1">
      <c r="A3431" s="52">
        <v>91</v>
      </c>
      <c r="B3431" s="93" t="s">
        <v>23530</v>
      </c>
      <c r="C3431" s="79" t="s">
        <v>23531</v>
      </c>
      <c r="D3431" s="80" t="s">
        <v>23532</v>
      </c>
      <c r="E3431" s="80" t="s">
        <v>250</v>
      </c>
      <c r="F3431" s="52" t="s">
        <v>98</v>
      </c>
      <c r="G3431" s="79" t="s">
        <v>23533</v>
      </c>
      <c r="H3431" s="52" t="s">
        <v>23281</v>
      </c>
      <c r="BL3431" s="51">
        <f t="shared" si="349"/>
        <v>0</v>
      </c>
      <c r="BM3431" s="51">
        <f t="shared" si="350"/>
        <v>0</v>
      </c>
      <c r="BN3431" s="52">
        <f t="shared" si="351"/>
        <v>0</v>
      </c>
    </row>
    <row r="3432" spans="1:66" ht="18.75" customHeight="1">
      <c r="A3432" s="52">
        <v>134</v>
      </c>
      <c r="B3432" s="93" t="s">
        <v>23673</v>
      </c>
      <c r="C3432" s="79" t="s">
        <v>23674</v>
      </c>
      <c r="D3432" s="80" t="s">
        <v>23675</v>
      </c>
      <c r="E3432" s="80" t="s">
        <v>250</v>
      </c>
      <c r="F3432" s="52" t="s">
        <v>98</v>
      </c>
      <c r="G3432" s="79" t="s">
        <v>3229</v>
      </c>
      <c r="H3432" s="52" t="s">
        <v>23281</v>
      </c>
      <c r="BL3432" s="51">
        <f t="shared" si="349"/>
        <v>0</v>
      </c>
      <c r="BM3432" s="51">
        <f t="shared" si="350"/>
        <v>0</v>
      </c>
      <c r="BN3432" s="52">
        <f t="shared" si="351"/>
        <v>0</v>
      </c>
    </row>
    <row r="3433" spans="1:66" ht="18.75" hidden="1" customHeight="1">
      <c r="A3433" s="52">
        <v>3402</v>
      </c>
      <c r="B3433" s="93" t="s">
        <v>31876</v>
      </c>
      <c r="C3433" s="79" t="s">
        <v>31877</v>
      </c>
      <c r="D3433" s="80" t="s">
        <v>31878</v>
      </c>
      <c r="E3433" s="80" t="s">
        <v>6784</v>
      </c>
      <c r="F3433" s="52" t="s">
        <v>71</v>
      </c>
      <c r="G3433" s="79" t="s">
        <v>9630</v>
      </c>
      <c r="H3433" s="52" t="s">
        <v>24076</v>
      </c>
      <c r="BL3433" s="51">
        <f t="shared" si="349"/>
        <v>0</v>
      </c>
      <c r="BM3433" s="51">
        <f t="shared" si="350"/>
        <v>0</v>
      </c>
      <c r="BN3433" s="52">
        <f t="shared" si="351"/>
        <v>0</v>
      </c>
    </row>
    <row r="3434" spans="1:66" ht="18.75" hidden="1" customHeight="1">
      <c r="A3434" s="52">
        <v>3403</v>
      </c>
      <c r="B3434" s="93" t="s">
        <v>31879</v>
      </c>
      <c r="C3434" s="79" t="s">
        <v>31880</v>
      </c>
      <c r="D3434" s="80" t="s">
        <v>31881</v>
      </c>
      <c r="E3434" s="80" t="s">
        <v>6784</v>
      </c>
      <c r="F3434" s="52" t="s">
        <v>71</v>
      </c>
      <c r="G3434" s="79" t="s">
        <v>3185</v>
      </c>
      <c r="H3434" s="52" t="s">
        <v>23289</v>
      </c>
      <c r="BL3434" s="51">
        <f t="shared" si="349"/>
        <v>0</v>
      </c>
      <c r="BM3434" s="51">
        <f t="shared" si="350"/>
        <v>0</v>
      </c>
      <c r="BN3434" s="52">
        <f t="shared" si="351"/>
        <v>0</v>
      </c>
    </row>
    <row r="3435" spans="1:66" ht="18.75" customHeight="1">
      <c r="A3435" s="52">
        <v>285</v>
      </c>
      <c r="B3435" s="93" t="s">
        <v>24141</v>
      </c>
      <c r="C3435" s="79" t="s">
        <v>24142</v>
      </c>
      <c r="D3435" s="80" t="s">
        <v>9644</v>
      </c>
      <c r="E3435" s="80" t="s">
        <v>544</v>
      </c>
      <c r="F3435" s="52" t="s">
        <v>71</v>
      </c>
      <c r="G3435" s="79" t="s">
        <v>24143</v>
      </c>
      <c r="H3435" s="52" t="s">
        <v>23281</v>
      </c>
      <c r="BL3435" s="51">
        <f t="shared" si="349"/>
        <v>0</v>
      </c>
      <c r="BM3435" s="51">
        <f t="shared" si="350"/>
        <v>0</v>
      </c>
      <c r="BN3435" s="52">
        <f t="shared" si="351"/>
        <v>0</v>
      </c>
    </row>
    <row r="3436" spans="1:66" ht="18.75" hidden="1" customHeight="1">
      <c r="A3436" s="52">
        <v>3405</v>
      </c>
      <c r="B3436" s="93" t="s">
        <v>31884</v>
      </c>
      <c r="C3436" s="79" t="s">
        <v>31885</v>
      </c>
      <c r="D3436" s="80" t="s">
        <v>31886</v>
      </c>
      <c r="E3436" s="80" t="s">
        <v>6784</v>
      </c>
      <c r="F3436" s="52" t="s">
        <v>71</v>
      </c>
      <c r="G3436" s="79" t="s">
        <v>11658</v>
      </c>
      <c r="H3436" s="52" t="s">
        <v>23363</v>
      </c>
      <c r="BL3436" s="51">
        <f t="shared" si="349"/>
        <v>0</v>
      </c>
      <c r="BM3436" s="51">
        <f t="shared" si="350"/>
        <v>0</v>
      </c>
      <c r="BN3436" s="52">
        <f t="shared" si="351"/>
        <v>0</v>
      </c>
    </row>
    <row r="3437" spans="1:66" ht="18.75" hidden="1" customHeight="1">
      <c r="A3437" s="52">
        <v>3406</v>
      </c>
      <c r="B3437" s="93" t="s">
        <v>31887</v>
      </c>
      <c r="C3437" s="79" t="s">
        <v>31888</v>
      </c>
      <c r="D3437" s="80" t="s">
        <v>619</v>
      </c>
      <c r="E3437" s="80" t="s">
        <v>6784</v>
      </c>
      <c r="F3437" s="52" t="s">
        <v>71</v>
      </c>
      <c r="G3437" s="79" t="s">
        <v>24484</v>
      </c>
      <c r="H3437" s="52" t="s">
        <v>23655</v>
      </c>
      <c r="BL3437" s="51">
        <f t="shared" si="349"/>
        <v>0</v>
      </c>
      <c r="BM3437" s="51">
        <f t="shared" si="350"/>
        <v>0</v>
      </c>
      <c r="BN3437" s="52">
        <f t="shared" si="351"/>
        <v>0</v>
      </c>
    </row>
    <row r="3438" spans="1:66" ht="18.75" customHeight="1">
      <c r="A3438" s="52">
        <v>756</v>
      </c>
      <c r="B3438" s="93" t="s">
        <v>25403</v>
      </c>
      <c r="C3438" s="79" t="s">
        <v>25404</v>
      </c>
      <c r="D3438" s="80" t="s">
        <v>2200</v>
      </c>
      <c r="E3438" s="80" t="s">
        <v>1867</v>
      </c>
      <c r="F3438" s="52" t="s">
        <v>71</v>
      </c>
      <c r="G3438" s="79" t="s">
        <v>25405</v>
      </c>
      <c r="H3438" s="52" t="s">
        <v>23281</v>
      </c>
      <c r="BL3438" s="51">
        <f t="shared" si="349"/>
        <v>0</v>
      </c>
      <c r="BM3438" s="51">
        <f t="shared" si="350"/>
        <v>0</v>
      </c>
      <c r="BN3438" s="52">
        <f t="shared" si="351"/>
        <v>0</v>
      </c>
    </row>
    <row r="3439" spans="1:66" ht="18.75" customHeight="1">
      <c r="A3439" s="52">
        <v>788</v>
      </c>
      <c r="B3439" s="93" t="s">
        <v>25492</v>
      </c>
      <c r="C3439" s="79" t="s">
        <v>25493</v>
      </c>
      <c r="D3439" s="80" t="s">
        <v>25494</v>
      </c>
      <c r="E3439" s="80" t="s">
        <v>2031</v>
      </c>
      <c r="F3439" s="52" t="s">
        <v>71</v>
      </c>
      <c r="G3439" s="79" t="s">
        <v>5772</v>
      </c>
      <c r="H3439" s="52" t="s">
        <v>23281</v>
      </c>
      <c r="BL3439" s="51">
        <f t="shared" si="349"/>
        <v>0</v>
      </c>
      <c r="BM3439" s="51">
        <f t="shared" si="350"/>
        <v>0</v>
      </c>
      <c r="BN3439" s="52">
        <f t="shared" si="351"/>
        <v>0</v>
      </c>
    </row>
    <row r="3440" spans="1:66" ht="18.75" hidden="1" customHeight="1">
      <c r="A3440" s="52">
        <v>3409</v>
      </c>
      <c r="B3440" s="93" t="s">
        <v>31895</v>
      </c>
      <c r="C3440" s="79" t="s">
        <v>31896</v>
      </c>
      <c r="D3440" s="80" t="s">
        <v>904</v>
      </c>
      <c r="E3440" s="80" t="s">
        <v>6784</v>
      </c>
      <c r="F3440" s="52" t="s">
        <v>71</v>
      </c>
      <c r="G3440" s="79" t="s">
        <v>31897</v>
      </c>
      <c r="H3440" s="52" t="s">
        <v>24107</v>
      </c>
      <c r="BA3440" s="92" t="s">
        <v>94</v>
      </c>
      <c r="BL3440" s="51">
        <f t="shared" si="349"/>
        <v>1</v>
      </c>
      <c r="BM3440" s="51">
        <f t="shared" si="350"/>
        <v>0</v>
      </c>
      <c r="BN3440" s="52">
        <f t="shared" si="351"/>
        <v>1</v>
      </c>
    </row>
    <row r="3441" spans="1:66" ht="18.75" hidden="1" customHeight="1">
      <c r="A3441" s="52">
        <v>3410</v>
      </c>
      <c r="B3441" s="93" t="s">
        <v>31898</v>
      </c>
      <c r="C3441" s="79" t="s">
        <v>31899</v>
      </c>
      <c r="D3441" s="80" t="s">
        <v>904</v>
      </c>
      <c r="E3441" s="80" t="s">
        <v>6784</v>
      </c>
      <c r="F3441" s="52" t="s">
        <v>71</v>
      </c>
      <c r="G3441" s="79" t="s">
        <v>29482</v>
      </c>
      <c r="H3441" s="52" t="s">
        <v>23432</v>
      </c>
      <c r="J3441" s="92" t="s">
        <v>94</v>
      </c>
      <c r="AT3441" s="92" t="s">
        <v>94</v>
      </c>
      <c r="BA3441" s="92" t="s">
        <v>94</v>
      </c>
      <c r="BL3441" s="51">
        <f t="shared" si="349"/>
        <v>3</v>
      </c>
      <c r="BM3441" s="51">
        <f t="shared" si="350"/>
        <v>0</v>
      </c>
      <c r="BN3441" s="52">
        <f t="shared" si="351"/>
        <v>3</v>
      </c>
    </row>
    <row r="3442" spans="1:66" ht="18.75" customHeight="1">
      <c r="A3442" s="52">
        <v>897</v>
      </c>
      <c r="B3442" s="93" t="s">
        <v>25766</v>
      </c>
      <c r="C3442" s="79" t="s">
        <v>25767</v>
      </c>
      <c r="D3442" s="80" t="s">
        <v>25768</v>
      </c>
      <c r="E3442" s="80" t="s">
        <v>2227</v>
      </c>
      <c r="F3442" s="52" t="s">
        <v>98</v>
      </c>
      <c r="G3442" s="79" t="s">
        <v>25769</v>
      </c>
      <c r="H3442" s="52" t="s">
        <v>23281</v>
      </c>
      <c r="BL3442" s="51">
        <f t="shared" si="349"/>
        <v>0</v>
      </c>
      <c r="BM3442" s="51">
        <f t="shared" si="350"/>
        <v>0</v>
      </c>
      <c r="BN3442" s="52">
        <f t="shared" si="351"/>
        <v>0</v>
      </c>
    </row>
    <row r="3443" spans="1:66" ht="18.75" hidden="1" customHeight="1">
      <c r="A3443" s="52">
        <v>3412</v>
      </c>
      <c r="B3443" s="93" t="s">
        <v>31902</v>
      </c>
      <c r="C3443" s="79" t="s">
        <v>31903</v>
      </c>
      <c r="D3443" s="80" t="s">
        <v>6811</v>
      </c>
      <c r="E3443" s="80" t="s">
        <v>6784</v>
      </c>
      <c r="F3443" s="52" t="s">
        <v>71</v>
      </c>
      <c r="G3443" s="79" t="s">
        <v>10060</v>
      </c>
      <c r="H3443" s="52" t="s">
        <v>24422</v>
      </c>
      <c r="BL3443" s="51">
        <f t="shared" si="349"/>
        <v>0</v>
      </c>
      <c r="BM3443" s="51">
        <f t="shared" si="350"/>
        <v>0</v>
      </c>
      <c r="BN3443" s="52">
        <f t="shared" si="351"/>
        <v>0</v>
      </c>
    </row>
    <row r="3444" spans="1:66" ht="18.75" hidden="1" customHeight="1">
      <c r="A3444" s="52">
        <v>3413</v>
      </c>
      <c r="B3444" s="93" t="s">
        <v>31904</v>
      </c>
      <c r="C3444" s="79" t="s">
        <v>31905</v>
      </c>
      <c r="D3444" s="80" t="s">
        <v>909</v>
      </c>
      <c r="E3444" s="80" t="s">
        <v>6784</v>
      </c>
      <c r="F3444" s="52" t="s">
        <v>71</v>
      </c>
      <c r="G3444" s="79" t="s">
        <v>26582</v>
      </c>
      <c r="H3444" s="52" t="s">
        <v>23669</v>
      </c>
      <c r="BL3444" s="51">
        <f t="shared" si="349"/>
        <v>0</v>
      </c>
      <c r="BM3444" s="51">
        <f t="shared" si="350"/>
        <v>0</v>
      </c>
      <c r="BN3444" s="52">
        <f t="shared" si="351"/>
        <v>0</v>
      </c>
    </row>
    <row r="3445" spans="1:66" ht="18.75" hidden="1" customHeight="1">
      <c r="A3445" s="52">
        <v>3414</v>
      </c>
      <c r="B3445" s="93" t="s">
        <v>31906</v>
      </c>
      <c r="C3445" s="79" t="s">
        <v>31907</v>
      </c>
      <c r="D3445" s="80" t="s">
        <v>2237</v>
      </c>
      <c r="E3445" s="80" t="s">
        <v>6784</v>
      </c>
      <c r="F3445" s="52" t="s">
        <v>71</v>
      </c>
      <c r="G3445" s="79" t="s">
        <v>24196</v>
      </c>
      <c r="H3445" s="52" t="s">
        <v>24012</v>
      </c>
      <c r="BL3445" s="51">
        <f t="shared" si="349"/>
        <v>0</v>
      </c>
      <c r="BM3445" s="51">
        <f t="shared" si="350"/>
        <v>0</v>
      </c>
      <c r="BN3445" s="52">
        <f t="shared" si="351"/>
        <v>0</v>
      </c>
    </row>
    <row r="3446" spans="1:66" ht="18.75" customHeight="1">
      <c r="A3446" s="52">
        <v>916</v>
      </c>
      <c r="B3446" s="93" t="s">
        <v>25819</v>
      </c>
      <c r="C3446" s="79" t="s">
        <v>25820</v>
      </c>
      <c r="D3446" s="80" t="s">
        <v>23675</v>
      </c>
      <c r="E3446" s="80" t="s">
        <v>2281</v>
      </c>
      <c r="F3446" s="52" t="s">
        <v>98</v>
      </c>
      <c r="G3446" s="79" t="s">
        <v>23257</v>
      </c>
      <c r="H3446" s="52" t="s">
        <v>23281</v>
      </c>
      <c r="BL3446" s="51">
        <f t="shared" si="349"/>
        <v>0</v>
      </c>
      <c r="BM3446" s="51">
        <f t="shared" si="350"/>
        <v>0</v>
      </c>
      <c r="BN3446" s="52">
        <f t="shared" si="351"/>
        <v>0</v>
      </c>
    </row>
    <row r="3447" spans="1:66" ht="18.75" hidden="1" customHeight="1">
      <c r="A3447" s="52">
        <v>3416</v>
      </c>
      <c r="B3447" s="93" t="s">
        <v>31910</v>
      </c>
      <c r="C3447" s="79" t="s">
        <v>31911</v>
      </c>
      <c r="D3447" s="80" t="s">
        <v>381</v>
      </c>
      <c r="E3447" s="80" t="s">
        <v>6784</v>
      </c>
      <c r="F3447" s="52" t="s">
        <v>71</v>
      </c>
      <c r="G3447" s="79" t="s">
        <v>672</v>
      </c>
      <c r="H3447" s="52" t="s">
        <v>23240</v>
      </c>
      <c r="BL3447" s="51">
        <f t="shared" si="349"/>
        <v>0</v>
      </c>
      <c r="BM3447" s="51">
        <f t="shared" si="350"/>
        <v>0</v>
      </c>
      <c r="BN3447" s="52">
        <f t="shared" si="351"/>
        <v>0</v>
      </c>
    </row>
    <row r="3448" spans="1:66" ht="18.75" hidden="1" customHeight="1">
      <c r="A3448" s="52">
        <v>3417</v>
      </c>
      <c r="B3448" s="93" t="s">
        <v>31912</v>
      </c>
      <c r="C3448" s="79" t="s">
        <v>31913</v>
      </c>
      <c r="D3448" s="80" t="s">
        <v>381</v>
      </c>
      <c r="E3448" s="80" t="s">
        <v>6784</v>
      </c>
      <c r="F3448" s="52" t="s">
        <v>71</v>
      </c>
      <c r="G3448" s="79" t="s">
        <v>24307</v>
      </c>
      <c r="H3448" s="52" t="s">
        <v>24076</v>
      </c>
      <c r="BL3448" s="51">
        <f t="shared" si="349"/>
        <v>0</v>
      </c>
      <c r="BM3448" s="51">
        <f t="shared" si="350"/>
        <v>0</v>
      </c>
      <c r="BN3448" s="52">
        <f t="shared" si="351"/>
        <v>0</v>
      </c>
    </row>
    <row r="3449" spans="1:66" ht="18.75" hidden="1" customHeight="1">
      <c r="A3449" s="52">
        <v>3418</v>
      </c>
      <c r="B3449" s="93" t="s">
        <v>31914</v>
      </c>
      <c r="C3449" s="79" t="s">
        <v>31915</v>
      </c>
      <c r="D3449" s="80" t="s">
        <v>381</v>
      </c>
      <c r="E3449" s="80" t="s">
        <v>6784</v>
      </c>
      <c r="F3449" s="52" t="s">
        <v>71</v>
      </c>
      <c r="G3449" s="79" t="s">
        <v>23422</v>
      </c>
      <c r="H3449" s="52" t="s">
        <v>23875</v>
      </c>
      <c r="T3449" s="92" t="s">
        <v>101</v>
      </c>
      <c r="AJ3449" s="92" t="s">
        <v>94</v>
      </c>
      <c r="BL3449" s="51">
        <f t="shared" si="349"/>
        <v>2</v>
      </c>
      <c r="BM3449" s="51">
        <f t="shared" si="350"/>
        <v>0</v>
      </c>
      <c r="BN3449" s="52">
        <f t="shared" si="351"/>
        <v>2</v>
      </c>
    </row>
    <row r="3450" spans="1:66" ht="18.75" customHeight="1">
      <c r="A3450" s="52">
        <v>969</v>
      </c>
      <c r="B3450" s="93" t="s">
        <v>25958</v>
      </c>
      <c r="C3450" s="79" t="s">
        <v>25959</v>
      </c>
      <c r="D3450" s="80" t="s">
        <v>3319</v>
      </c>
      <c r="E3450" s="80" t="s">
        <v>2475</v>
      </c>
      <c r="F3450" s="52" t="s">
        <v>98</v>
      </c>
      <c r="G3450" s="79" t="s">
        <v>25845</v>
      </c>
      <c r="H3450" s="52" t="s">
        <v>23281</v>
      </c>
      <c r="BL3450" s="51">
        <f t="shared" si="349"/>
        <v>0</v>
      </c>
      <c r="BM3450" s="51">
        <f t="shared" si="350"/>
        <v>0</v>
      </c>
      <c r="BN3450" s="52">
        <f t="shared" si="351"/>
        <v>0</v>
      </c>
    </row>
    <row r="3451" spans="1:66" ht="18.75" customHeight="1">
      <c r="A3451" s="52">
        <v>1016</v>
      </c>
      <c r="B3451" s="93" t="s">
        <v>26075</v>
      </c>
      <c r="C3451" s="79" t="s">
        <v>26076</v>
      </c>
      <c r="D3451" s="80" t="s">
        <v>165</v>
      </c>
      <c r="E3451" s="80" t="s">
        <v>2508</v>
      </c>
      <c r="F3451" s="52" t="s">
        <v>71</v>
      </c>
      <c r="G3451" s="79" t="s">
        <v>9824</v>
      </c>
      <c r="H3451" s="52" t="s">
        <v>23281</v>
      </c>
      <c r="BL3451" s="51">
        <f t="shared" si="349"/>
        <v>0</v>
      </c>
      <c r="BM3451" s="51">
        <f t="shared" si="350"/>
        <v>0</v>
      </c>
      <c r="BN3451" s="52">
        <f t="shared" si="351"/>
        <v>0</v>
      </c>
    </row>
    <row r="3452" spans="1:66" ht="18.75" customHeight="1">
      <c r="A3452" s="52">
        <v>1365</v>
      </c>
      <c r="B3452" s="93" t="s">
        <v>26938</v>
      </c>
      <c r="C3452" s="79" t="s">
        <v>26939</v>
      </c>
      <c r="D3452" s="80" t="s">
        <v>23425</v>
      </c>
      <c r="E3452" s="80" t="s">
        <v>3159</v>
      </c>
      <c r="F3452" s="52" t="s">
        <v>71</v>
      </c>
      <c r="G3452" s="79" t="s">
        <v>26940</v>
      </c>
      <c r="H3452" s="52" t="s">
        <v>23281</v>
      </c>
      <c r="BL3452" s="51">
        <f t="shared" si="349"/>
        <v>0</v>
      </c>
      <c r="BM3452" s="51">
        <f t="shared" si="350"/>
        <v>0</v>
      </c>
      <c r="BN3452" s="52">
        <f t="shared" si="351"/>
        <v>0</v>
      </c>
    </row>
    <row r="3453" spans="1:66" ht="18.75" customHeight="1">
      <c r="A3453" s="52">
        <v>1387</v>
      </c>
      <c r="B3453" s="93" t="s">
        <v>26990</v>
      </c>
      <c r="C3453" s="79" t="s">
        <v>26991</v>
      </c>
      <c r="D3453" s="80" t="s">
        <v>26992</v>
      </c>
      <c r="E3453" s="80" t="s">
        <v>3239</v>
      </c>
      <c r="F3453" s="52" t="s">
        <v>98</v>
      </c>
      <c r="G3453" s="79" t="s">
        <v>23919</v>
      </c>
      <c r="H3453" s="52" t="s">
        <v>23281</v>
      </c>
      <c r="BL3453" s="51">
        <f t="shared" si="349"/>
        <v>0</v>
      </c>
      <c r="BM3453" s="51">
        <f t="shared" si="350"/>
        <v>0</v>
      </c>
      <c r="BN3453" s="52">
        <f t="shared" si="351"/>
        <v>0</v>
      </c>
    </row>
    <row r="3454" spans="1:66" ht="18.75" hidden="1" customHeight="1">
      <c r="A3454" s="52">
        <v>3423</v>
      </c>
      <c r="B3454" s="93" t="s">
        <v>31926</v>
      </c>
      <c r="C3454" s="79" t="s">
        <v>31927</v>
      </c>
      <c r="D3454" s="80" t="s">
        <v>2780</v>
      </c>
      <c r="E3454" s="80" t="s">
        <v>6784</v>
      </c>
      <c r="F3454" s="52" t="s">
        <v>71</v>
      </c>
      <c r="G3454" s="79" t="s">
        <v>9711</v>
      </c>
      <c r="H3454" s="52" t="s">
        <v>23903</v>
      </c>
      <c r="BL3454" s="51">
        <f t="shared" si="349"/>
        <v>0</v>
      </c>
      <c r="BM3454" s="51">
        <f t="shared" si="350"/>
        <v>0</v>
      </c>
      <c r="BN3454" s="52">
        <f t="shared" si="351"/>
        <v>0</v>
      </c>
    </row>
    <row r="3455" spans="1:66" ht="18.75" hidden="1" customHeight="1">
      <c r="A3455" s="52">
        <v>3424</v>
      </c>
      <c r="B3455" s="93" t="s">
        <v>31928</v>
      </c>
      <c r="C3455" s="79" t="s">
        <v>31929</v>
      </c>
      <c r="D3455" s="80" t="s">
        <v>165</v>
      </c>
      <c r="E3455" s="80" t="s">
        <v>6784</v>
      </c>
      <c r="F3455" s="52" t="s">
        <v>71</v>
      </c>
      <c r="G3455" s="79" t="s">
        <v>24925</v>
      </c>
      <c r="H3455" s="52" t="s">
        <v>23617</v>
      </c>
      <c r="V3455" s="92" t="s">
        <v>94</v>
      </c>
      <c r="AF3455" s="92" t="s">
        <v>94</v>
      </c>
      <c r="AJ3455" s="92" t="s">
        <v>94</v>
      </c>
      <c r="BL3455" s="51">
        <f t="shared" si="349"/>
        <v>3</v>
      </c>
      <c r="BM3455" s="51">
        <f t="shared" si="350"/>
        <v>0</v>
      </c>
      <c r="BN3455" s="52">
        <f t="shared" si="351"/>
        <v>3</v>
      </c>
    </row>
    <row r="3456" spans="1:66" ht="18.75" customHeight="1">
      <c r="A3456" s="52">
        <v>1391</v>
      </c>
      <c r="B3456" s="93" t="s">
        <v>27002</v>
      </c>
      <c r="C3456" s="79" t="s">
        <v>27003</v>
      </c>
      <c r="D3456" s="80" t="s">
        <v>13771</v>
      </c>
      <c r="E3456" s="80" t="s">
        <v>3239</v>
      </c>
      <c r="F3456" s="52" t="s">
        <v>98</v>
      </c>
      <c r="G3456" s="79" t="s">
        <v>12600</v>
      </c>
      <c r="H3456" s="52" t="s">
        <v>23281</v>
      </c>
      <c r="BL3456" s="51">
        <f t="shared" si="349"/>
        <v>0</v>
      </c>
      <c r="BM3456" s="51">
        <f t="shared" si="350"/>
        <v>0</v>
      </c>
      <c r="BN3456" s="52">
        <f t="shared" si="351"/>
        <v>0</v>
      </c>
    </row>
    <row r="3457" spans="1:66" ht="18.75" hidden="1" customHeight="1">
      <c r="A3457" s="52">
        <v>3426</v>
      </c>
      <c r="B3457" s="93" t="s">
        <v>31932</v>
      </c>
      <c r="C3457" s="79" t="s">
        <v>31933</v>
      </c>
      <c r="D3457" s="80" t="s">
        <v>483</v>
      </c>
      <c r="E3457" s="80" t="s">
        <v>6784</v>
      </c>
      <c r="F3457" s="52" t="s">
        <v>71</v>
      </c>
      <c r="G3457" s="79" t="s">
        <v>16464</v>
      </c>
      <c r="H3457" s="52" t="s">
        <v>24994</v>
      </c>
      <c r="AK3457" s="92" t="s">
        <v>101</v>
      </c>
      <c r="BA3457" s="92" t="s">
        <v>94</v>
      </c>
      <c r="BL3457" s="51">
        <f t="shared" si="349"/>
        <v>2</v>
      </c>
      <c r="BM3457" s="51">
        <f t="shared" si="350"/>
        <v>0</v>
      </c>
      <c r="BN3457" s="52">
        <f t="shared" si="351"/>
        <v>2</v>
      </c>
    </row>
    <row r="3458" spans="1:66" ht="18.75" hidden="1" customHeight="1">
      <c r="A3458" s="52">
        <v>3427</v>
      </c>
      <c r="B3458" s="93" t="s">
        <v>31934</v>
      </c>
      <c r="C3458" s="79" t="s">
        <v>31935</v>
      </c>
      <c r="D3458" s="80" t="s">
        <v>31936</v>
      </c>
      <c r="E3458" s="80" t="s">
        <v>6784</v>
      </c>
      <c r="F3458" s="52" t="s">
        <v>71</v>
      </c>
      <c r="G3458" s="79" t="s">
        <v>23951</v>
      </c>
      <c r="H3458" s="52" t="s">
        <v>23833</v>
      </c>
      <c r="BL3458" s="51">
        <f t="shared" si="349"/>
        <v>0</v>
      </c>
      <c r="BM3458" s="51">
        <f t="shared" si="350"/>
        <v>0</v>
      </c>
      <c r="BN3458" s="52">
        <f t="shared" si="351"/>
        <v>0</v>
      </c>
    </row>
    <row r="3459" spans="1:66" ht="18.75" customHeight="1">
      <c r="A3459" s="52">
        <v>1579</v>
      </c>
      <c r="B3459" s="93" t="s">
        <v>27473</v>
      </c>
      <c r="C3459" s="79" t="s">
        <v>27474</v>
      </c>
      <c r="D3459" s="80" t="s">
        <v>1349</v>
      </c>
      <c r="E3459" s="80" t="s">
        <v>3595</v>
      </c>
      <c r="F3459" s="52" t="s">
        <v>71</v>
      </c>
      <c r="G3459" s="79" t="s">
        <v>27475</v>
      </c>
      <c r="H3459" s="52" t="s">
        <v>23281</v>
      </c>
      <c r="Y3459" s="92" t="s">
        <v>94</v>
      </c>
      <c r="BL3459" s="51">
        <f t="shared" si="349"/>
        <v>1</v>
      </c>
      <c r="BM3459" s="51">
        <f t="shared" si="350"/>
        <v>0</v>
      </c>
      <c r="BN3459" s="52">
        <f t="shared" si="351"/>
        <v>1</v>
      </c>
    </row>
    <row r="3460" spans="1:66" ht="18.75" hidden="1" customHeight="1">
      <c r="A3460" s="52">
        <v>3429</v>
      </c>
      <c r="B3460" s="93" t="s">
        <v>31939</v>
      </c>
      <c r="C3460" s="79" t="s">
        <v>31940</v>
      </c>
      <c r="D3460" s="80" t="s">
        <v>4220</v>
      </c>
      <c r="E3460" s="80" t="s">
        <v>6784</v>
      </c>
      <c r="F3460" s="52" t="s">
        <v>71</v>
      </c>
      <c r="G3460" s="79" t="s">
        <v>24026</v>
      </c>
      <c r="H3460" s="52" t="s">
        <v>24485</v>
      </c>
      <c r="BL3460" s="51">
        <f t="shared" si="349"/>
        <v>0</v>
      </c>
      <c r="BM3460" s="51">
        <f t="shared" si="350"/>
        <v>0</v>
      </c>
      <c r="BN3460" s="52">
        <f t="shared" si="351"/>
        <v>0</v>
      </c>
    </row>
    <row r="3461" spans="1:66" ht="18.75" hidden="1" customHeight="1">
      <c r="A3461" s="52">
        <v>3430</v>
      </c>
      <c r="B3461" s="93" t="s">
        <v>31941</v>
      </c>
      <c r="C3461" s="79" t="s">
        <v>31942</v>
      </c>
      <c r="D3461" s="80" t="s">
        <v>1676</v>
      </c>
      <c r="E3461" s="80" t="s">
        <v>6784</v>
      </c>
      <c r="F3461" s="52" t="s">
        <v>71</v>
      </c>
      <c r="G3461" s="79" t="s">
        <v>10425</v>
      </c>
      <c r="H3461" s="52" t="s">
        <v>23833</v>
      </c>
      <c r="BL3461" s="51">
        <f t="shared" si="349"/>
        <v>0</v>
      </c>
      <c r="BM3461" s="51">
        <f t="shared" si="350"/>
        <v>0</v>
      </c>
      <c r="BN3461" s="52">
        <f t="shared" si="351"/>
        <v>0</v>
      </c>
    </row>
    <row r="3462" spans="1:66" ht="18.75" hidden="1" customHeight="1">
      <c r="A3462" s="52">
        <v>3431</v>
      </c>
      <c r="B3462" s="93" t="s">
        <v>31943</v>
      </c>
      <c r="C3462" s="79" t="s">
        <v>31944</v>
      </c>
      <c r="D3462" s="80" t="s">
        <v>31945</v>
      </c>
      <c r="E3462" s="80" t="s">
        <v>6784</v>
      </c>
      <c r="F3462" s="52" t="s">
        <v>71</v>
      </c>
      <c r="G3462" s="79" t="s">
        <v>1784</v>
      </c>
      <c r="H3462" s="52" t="s">
        <v>23289</v>
      </c>
      <c r="BL3462" s="51">
        <f t="shared" ref="BL3462:BL3493" si="352">COUNTIF(I3462:BE3462,"X")</f>
        <v>0</v>
      </c>
      <c r="BM3462" s="51">
        <f t="shared" ref="BM3462:BM3493" si="353">COUNTIF(BF3462:BJ3462,"X")</f>
        <v>0</v>
      </c>
      <c r="BN3462" s="52">
        <f t="shared" ref="BN3462:BN3493" si="354">SUM(BL3462:BM3462)</f>
        <v>0</v>
      </c>
    </row>
    <row r="3463" spans="1:66" ht="18.75" hidden="1" customHeight="1">
      <c r="A3463" s="52">
        <v>3432</v>
      </c>
      <c r="B3463" s="93" t="s">
        <v>31946</v>
      </c>
      <c r="C3463" s="79" t="s">
        <v>31947</v>
      </c>
      <c r="D3463" s="80" t="s">
        <v>1116</v>
      </c>
      <c r="E3463" s="80" t="s">
        <v>6784</v>
      </c>
      <c r="F3463" s="52" t="s">
        <v>71</v>
      </c>
      <c r="G3463" s="79" t="s">
        <v>7518</v>
      </c>
      <c r="H3463" s="52" t="s">
        <v>23432</v>
      </c>
      <c r="BA3463" s="92" t="s">
        <v>94</v>
      </c>
      <c r="BL3463" s="51">
        <f t="shared" si="352"/>
        <v>1</v>
      </c>
      <c r="BM3463" s="51">
        <f t="shared" si="353"/>
        <v>0</v>
      </c>
      <c r="BN3463" s="52">
        <f t="shared" si="354"/>
        <v>1</v>
      </c>
    </row>
    <row r="3464" spans="1:66" ht="18.75" hidden="1" customHeight="1">
      <c r="A3464" s="52">
        <v>3433</v>
      </c>
      <c r="B3464" s="93" t="s">
        <v>31948</v>
      </c>
      <c r="C3464" s="79" t="s">
        <v>31949</v>
      </c>
      <c r="D3464" s="80" t="s">
        <v>1513</v>
      </c>
      <c r="E3464" s="80" t="s">
        <v>6784</v>
      </c>
      <c r="F3464" s="52" t="s">
        <v>71</v>
      </c>
      <c r="G3464" s="79" t="s">
        <v>23549</v>
      </c>
      <c r="H3464" s="52" t="s">
        <v>23366</v>
      </c>
      <c r="BA3464" s="92" t="s">
        <v>94</v>
      </c>
      <c r="BL3464" s="51">
        <f t="shared" si="352"/>
        <v>1</v>
      </c>
      <c r="BM3464" s="51">
        <f t="shared" si="353"/>
        <v>0</v>
      </c>
      <c r="BN3464" s="52">
        <f t="shared" si="354"/>
        <v>1</v>
      </c>
    </row>
    <row r="3465" spans="1:66" ht="18.75" hidden="1" customHeight="1">
      <c r="A3465" s="52">
        <v>3434</v>
      </c>
      <c r="B3465" s="93" t="s">
        <v>31950</v>
      </c>
      <c r="C3465" s="79" t="s">
        <v>31951</v>
      </c>
      <c r="D3465" s="80" t="s">
        <v>31952</v>
      </c>
      <c r="E3465" s="80" t="s">
        <v>6784</v>
      </c>
      <c r="F3465" s="52" t="s">
        <v>71</v>
      </c>
      <c r="G3465" s="79" t="s">
        <v>24575</v>
      </c>
      <c r="H3465" s="52" t="s">
        <v>23240</v>
      </c>
      <c r="BL3465" s="51">
        <f t="shared" si="352"/>
        <v>0</v>
      </c>
      <c r="BM3465" s="51">
        <f t="shared" si="353"/>
        <v>0</v>
      </c>
      <c r="BN3465" s="52">
        <f t="shared" si="354"/>
        <v>0</v>
      </c>
    </row>
    <row r="3466" spans="1:66" ht="18.75" customHeight="1">
      <c r="A3466" s="52">
        <v>1752</v>
      </c>
      <c r="B3466" s="93" t="s">
        <v>27912</v>
      </c>
      <c r="C3466" s="79" t="s">
        <v>27913</v>
      </c>
      <c r="D3466" s="80" t="s">
        <v>1183</v>
      </c>
      <c r="E3466" s="80" t="s">
        <v>3856</v>
      </c>
      <c r="F3466" s="52" t="s">
        <v>71</v>
      </c>
      <c r="G3466" s="79" t="s">
        <v>27914</v>
      </c>
      <c r="H3466" s="52" t="s">
        <v>23281</v>
      </c>
      <c r="BL3466" s="51">
        <f t="shared" si="352"/>
        <v>0</v>
      </c>
      <c r="BM3466" s="51">
        <f t="shared" si="353"/>
        <v>0</v>
      </c>
      <c r="BN3466" s="52">
        <f t="shared" si="354"/>
        <v>0</v>
      </c>
    </row>
    <row r="3467" spans="1:66" ht="18.75" customHeight="1">
      <c r="A3467" s="52">
        <v>1778</v>
      </c>
      <c r="B3467" s="93" t="s">
        <v>27980</v>
      </c>
      <c r="C3467" s="79" t="s">
        <v>27981</v>
      </c>
      <c r="D3467" s="80" t="s">
        <v>17343</v>
      </c>
      <c r="E3467" s="80" t="s">
        <v>3856</v>
      </c>
      <c r="F3467" s="52" t="s">
        <v>71</v>
      </c>
      <c r="G3467" s="79" t="s">
        <v>2421</v>
      </c>
      <c r="H3467" s="52" t="s">
        <v>23281</v>
      </c>
      <c r="BL3467" s="51">
        <f t="shared" si="352"/>
        <v>0</v>
      </c>
      <c r="BM3467" s="51">
        <f t="shared" si="353"/>
        <v>0</v>
      </c>
      <c r="BN3467" s="52">
        <f t="shared" si="354"/>
        <v>0</v>
      </c>
    </row>
    <row r="3468" spans="1:66" ht="18.75" customHeight="1">
      <c r="A3468" s="52">
        <v>1795</v>
      </c>
      <c r="B3468" s="93" t="s">
        <v>28021</v>
      </c>
      <c r="C3468" s="79" t="s">
        <v>28022</v>
      </c>
      <c r="D3468" s="80" t="s">
        <v>28023</v>
      </c>
      <c r="E3468" s="80" t="s">
        <v>3856</v>
      </c>
      <c r="F3468" s="52" t="s">
        <v>71</v>
      </c>
      <c r="G3468" s="79" t="s">
        <v>13257</v>
      </c>
      <c r="H3468" s="52" t="s">
        <v>23281</v>
      </c>
      <c r="X3468" s="92" t="s">
        <v>94</v>
      </c>
      <c r="BL3468" s="51">
        <f t="shared" si="352"/>
        <v>1</v>
      </c>
      <c r="BM3468" s="51">
        <f t="shared" si="353"/>
        <v>0</v>
      </c>
      <c r="BN3468" s="52">
        <f t="shared" si="354"/>
        <v>1</v>
      </c>
    </row>
    <row r="3469" spans="1:66" ht="18.75" hidden="1" customHeight="1">
      <c r="A3469" s="52">
        <v>3438</v>
      </c>
      <c r="B3469" s="93" t="s">
        <v>31961</v>
      </c>
      <c r="C3469" s="79" t="s">
        <v>31962</v>
      </c>
      <c r="D3469" s="80" t="s">
        <v>19450</v>
      </c>
      <c r="E3469" s="80" t="s">
        <v>6784</v>
      </c>
      <c r="F3469" s="52" t="s">
        <v>71</v>
      </c>
      <c r="G3469" s="79" t="s">
        <v>9509</v>
      </c>
      <c r="H3469" s="52" t="s">
        <v>23903</v>
      </c>
      <c r="BL3469" s="51">
        <f t="shared" si="352"/>
        <v>0</v>
      </c>
      <c r="BM3469" s="51">
        <f t="shared" si="353"/>
        <v>0</v>
      </c>
      <c r="BN3469" s="52">
        <f t="shared" si="354"/>
        <v>0</v>
      </c>
    </row>
    <row r="3470" spans="1:66" ht="18.75" hidden="1" customHeight="1">
      <c r="A3470" s="52">
        <v>3439</v>
      </c>
      <c r="B3470" s="93" t="s">
        <v>31963</v>
      </c>
      <c r="C3470" s="79" t="s">
        <v>31964</v>
      </c>
      <c r="D3470" s="80" t="s">
        <v>4317</v>
      </c>
      <c r="E3470" s="80" t="s">
        <v>6784</v>
      </c>
      <c r="F3470" s="52" t="s">
        <v>71</v>
      </c>
      <c r="G3470" s="79" t="s">
        <v>13037</v>
      </c>
      <c r="H3470" s="52" t="s">
        <v>23393</v>
      </c>
      <c r="BL3470" s="51">
        <f t="shared" si="352"/>
        <v>0</v>
      </c>
      <c r="BM3470" s="51">
        <f t="shared" si="353"/>
        <v>0</v>
      </c>
      <c r="BN3470" s="52">
        <f t="shared" si="354"/>
        <v>0</v>
      </c>
    </row>
    <row r="3471" spans="1:66" ht="18.75" hidden="1" customHeight="1">
      <c r="A3471" s="52">
        <v>3440</v>
      </c>
      <c r="B3471" s="93" t="s">
        <v>31965</v>
      </c>
      <c r="C3471" s="79" t="s">
        <v>31966</v>
      </c>
      <c r="D3471" s="80" t="s">
        <v>1525</v>
      </c>
      <c r="E3471" s="80" t="s">
        <v>6784</v>
      </c>
      <c r="F3471" s="52" t="s">
        <v>71</v>
      </c>
      <c r="G3471" s="79" t="s">
        <v>31967</v>
      </c>
      <c r="H3471" s="52" t="s">
        <v>23276</v>
      </c>
      <c r="BL3471" s="51">
        <f t="shared" si="352"/>
        <v>0</v>
      </c>
      <c r="BM3471" s="51">
        <f t="shared" si="353"/>
        <v>0</v>
      </c>
      <c r="BN3471" s="52">
        <f t="shared" si="354"/>
        <v>0</v>
      </c>
    </row>
    <row r="3472" spans="1:66" ht="18.75" hidden="1" customHeight="1">
      <c r="A3472" s="52">
        <v>3441</v>
      </c>
      <c r="B3472" s="93" t="s">
        <v>31968</v>
      </c>
      <c r="C3472" s="79" t="s">
        <v>31969</v>
      </c>
      <c r="D3472" s="80" t="s">
        <v>1240</v>
      </c>
      <c r="E3472" s="80" t="s">
        <v>6784</v>
      </c>
      <c r="F3472" s="52" t="s">
        <v>71</v>
      </c>
      <c r="G3472" s="79" t="s">
        <v>4999</v>
      </c>
      <c r="H3472" s="52" t="s">
        <v>23432</v>
      </c>
      <c r="V3472" s="92" t="s">
        <v>94</v>
      </c>
      <c r="BL3472" s="51">
        <f t="shared" si="352"/>
        <v>1</v>
      </c>
      <c r="BM3472" s="51">
        <f t="shared" si="353"/>
        <v>0</v>
      </c>
      <c r="BN3472" s="52">
        <f t="shared" si="354"/>
        <v>1</v>
      </c>
    </row>
    <row r="3473" spans="1:66" ht="18.75" hidden="1" customHeight="1">
      <c r="A3473" s="52">
        <v>3442</v>
      </c>
      <c r="B3473" s="93" t="s">
        <v>31970</v>
      </c>
      <c r="C3473" s="79" t="s">
        <v>31971</v>
      </c>
      <c r="D3473" s="80" t="s">
        <v>1244</v>
      </c>
      <c r="E3473" s="80" t="s">
        <v>6784</v>
      </c>
      <c r="F3473" s="52" t="s">
        <v>71</v>
      </c>
      <c r="G3473" s="79" t="s">
        <v>24558</v>
      </c>
      <c r="H3473" s="52" t="s">
        <v>23240</v>
      </c>
      <c r="BL3473" s="51">
        <f t="shared" si="352"/>
        <v>0</v>
      </c>
      <c r="BM3473" s="51">
        <f t="shared" si="353"/>
        <v>0</v>
      </c>
      <c r="BN3473" s="52">
        <f t="shared" si="354"/>
        <v>0</v>
      </c>
    </row>
    <row r="3474" spans="1:66" ht="18.75" hidden="1" customHeight="1">
      <c r="A3474" s="52">
        <v>3443</v>
      </c>
      <c r="B3474" s="93" t="s">
        <v>31972</v>
      </c>
      <c r="C3474" s="79" t="s">
        <v>31973</v>
      </c>
      <c r="D3474" s="80" t="s">
        <v>3727</v>
      </c>
      <c r="E3474" s="80" t="s">
        <v>6784</v>
      </c>
      <c r="F3474" s="52" t="s">
        <v>71</v>
      </c>
      <c r="G3474" s="79" t="s">
        <v>23206</v>
      </c>
      <c r="H3474" s="52" t="s">
        <v>23276</v>
      </c>
      <c r="BL3474" s="51">
        <f t="shared" si="352"/>
        <v>0</v>
      </c>
      <c r="BM3474" s="51">
        <f t="shared" si="353"/>
        <v>0</v>
      </c>
      <c r="BN3474" s="52">
        <f t="shared" si="354"/>
        <v>0</v>
      </c>
    </row>
    <row r="3475" spans="1:66" ht="18.75" customHeight="1">
      <c r="A3475" s="52">
        <v>1799</v>
      </c>
      <c r="B3475" s="93" t="s">
        <v>28033</v>
      </c>
      <c r="C3475" s="79" t="s">
        <v>28034</v>
      </c>
      <c r="D3475" s="80" t="s">
        <v>28035</v>
      </c>
      <c r="E3475" s="80" t="s">
        <v>3856</v>
      </c>
      <c r="F3475" s="52" t="s">
        <v>71</v>
      </c>
      <c r="G3475" s="79" t="s">
        <v>10517</v>
      </c>
      <c r="H3475" s="52" t="s">
        <v>23281</v>
      </c>
      <c r="BL3475" s="51">
        <f t="shared" si="352"/>
        <v>0</v>
      </c>
      <c r="BM3475" s="51">
        <f t="shared" si="353"/>
        <v>0</v>
      </c>
      <c r="BN3475" s="52">
        <f t="shared" si="354"/>
        <v>0</v>
      </c>
    </row>
    <row r="3476" spans="1:66" ht="18.75" hidden="1" customHeight="1">
      <c r="A3476" s="52">
        <v>3445</v>
      </c>
      <c r="B3476" s="93" t="s">
        <v>31976</v>
      </c>
      <c r="C3476" s="79" t="s">
        <v>31977</v>
      </c>
      <c r="D3476" s="80" t="s">
        <v>31978</v>
      </c>
      <c r="E3476" s="80" t="s">
        <v>6784</v>
      </c>
      <c r="F3476" s="52" t="s">
        <v>71</v>
      </c>
      <c r="G3476" s="79" t="s">
        <v>26030</v>
      </c>
      <c r="H3476" s="52" t="s">
        <v>23875</v>
      </c>
      <c r="AJ3476" s="92" t="s">
        <v>94</v>
      </c>
      <c r="BL3476" s="51">
        <f t="shared" si="352"/>
        <v>1</v>
      </c>
      <c r="BM3476" s="51">
        <f t="shared" si="353"/>
        <v>0</v>
      </c>
      <c r="BN3476" s="52">
        <f t="shared" si="354"/>
        <v>1</v>
      </c>
    </row>
    <row r="3477" spans="1:66" ht="18.75" hidden="1" customHeight="1">
      <c r="A3477" s="52">
        <v>3446</v>
      </c>
      <c r="B3477" s="93" t="s">
        <v>31979</v>
      </c>
      <c r="C3477" s="79" t="s">
        <v>31980</v>
      </c>
      <c r="D3477" s="80" t="s">
        <v>31981</v>
      </c>
      <c r="E3477" s="80" t="s">
        <v>6784</v>
      </c>
      <c r="F3477" s="52" t="s">
        <v>71</v>
      </c>
      <c r="G3477" s="79" t="s">
        <v>25720</v>
      </c>
      <c r="H3477" s="52" t="s">
        <v>23436</v>
      </c>
      <c r="AK3477" s="92" t="s">
        <v>101</v>
      </c>
      <c r="BL3477" s="51">
        <f t="shared" si="352"/>
        <v>1</v>
      </c>
      <c r="BM3477" s="51">
        <f t="shared" si="353"/>
        <v>0</v>
      </c>
      <c r="BN3477" s="52">
        <f t="shared" si="354"/>
        <v>1</v>
      </c>
    </row>
    <row r="3478" spans="1:66" ht="18.75" customHeight="1">
      <c r="A3478" s="52">
        <v>1827</v>
      </c>
      <c r="B3478" s="93" t="s">
        <v>28097</v>
      </c>
      <c r="C3478" s="79" t="s">
        <v>28098</v>
      </c>
      <c r="D3478" s="80" t="s">
        <v>28099</v>
      </c>
      <c r="E3478" s="80" t="s">
        <v>3959</v>
      </c>
      <c r="F3478" s="52" t="s">
        <v>71</v>
      </c>
      <c r="G3478" s="79" t="s">
        <v>28100</v>
      </c>
      <c r="H3478" s="52" t="s">
        <v>23281</v>
      </c>
      <c r="AT3478" s="92" t="s">
        <v>101</v>
      </c>
      <c r="BL3478" s="51">
        <f t="shared" si="352"/>
        <v>1</v>
      </c>
      <c r="BM3478" s="51">
        <f t="shared" si="353"/>
        <v>0</v>
      </c>
      <c r="BN3478" s="52">
        <f t="shared" si="354"/>
        <v>1</v>
      </c>
    </row>
    <row r="3479" spans="1:66" ht="18.75" customHeight="1">
      <c r="A3479" s="52">
        <v>1933</v>
      </c>
      <c r="B3479" s="93" t="s">
        <v>28360</v>
      </c>
      <c r="C3479" s="79" t="s">
        <v>28361</v>
      </c>
      <c r="D3479" s="80" t="s">
        <v>929</v>
      </c>
      <c r="E3479" s="80" t="s">
        <v>3280</v>
      </c>
      <c r="F3479" s="52" t="s">
        <v>71</v>
      </c>
      <c r="G3479" s="79" t="s">
        <v>2479</v>
      </c>
      <c r="H3479" s="52" t="s">
        <v>23281</v>
      </c>
      <c r="BL3479" s="51">
        <f t="shared" si="352"/>
        <v>0</v>
      </c>
      <c r="BM3479" s="51">
        <f t="shared" si="353"/>
        <v>0</v>
      </c>
      <c r="BN3479" s="52">
        <f t="shared" si="354"/>
        <v>0</v>
      </c>
    </row>
    <row r="3480" spans="1:66" ht="18.75" customHeight="1">
      <c r="A3480" s="52">
        <v>1962</v>
      </c>
      <c r="B3480" s="93" t="s">
        <v>28426</v>
      </c>
      <c r="C3480" s="79" t="s">
        <v>28427</v>
      </c>
      <c r="D3480" s="80" t="s">
        <v>28428</v>
      </c>
      <c r="E3480" s="80" t="s">
        <v>4170</v>
      </c>
      <c r="F3480" s="52" t="s">
        <v>98</v>
      </c>
      <c r="G3480" s="79" t="s">
        <v>24865</v>
      </c>
      <c r="H3480" s="52" t="s">
        <v>23281</v>
      </c>
      <c r="BL3480" s="51">
        <f t="shared" si="352"/>
        <v>0</v>
      </c>
      <c r="BM3480" s="51">
        <f t="shared" si="353"/>
        <v>0</v>
      </c>
      <c r="BN3480" s="52">
        <f t="shared" si="354"/>
        <v>0</v>
      </c>
    </row>
    <row r="3481" spans="1:66" ht="18.75" hidden="1" customHeight="1">
      <c r="A3481" s="52">
        <v>3450</v>
      </c>
      <c r="B3481" s="93" t="s">
        <v>31989</v>
      </c>
      <c r="C3481" s="79" t="s">
        <v>31990</v>
      </c>
      <c r="D3481" s="80" t="s">
        <v>10757</v>
      </c>
      <c r="E3481" s="80" t="s">
        <v>6784</v>
      </c>
      <c r="F3481" s="52" t="s">
        <v>71</v>
      </c>
      <c r="G3481" s="79" t="s">
        <v>4521</v>
      </c>
      <c r="H3481" s="52" t="s">
        <v>23235</v>
      </c>
      <c r="AK3481" s="92" t="s">
        <v>101</v>
      </c>
      <c r="BA3481" s="92" t="s">
        <v>94</v>
      </c>
      <c r="BL3481" s="51">
        <f t="shared" si="352"/>
        <v>2</v>
      </c>
      <c r="BM3481" s="51">
        <f t="shared" si="353"/>
        <v>0</v>
      </c>
      <c r="BN3481" s="52">
        <f t="shared" si="354"/>
        <v>2</v>
      </c>
    </row>
    <row r="3482" spans="1:66" ht="18.75" customHeight="1">
      <c r="A3482" s="52">
        <v>2014</v>
      </c>
      <c r="B3482" s="93" t="s">
        <v>28557</v>
      </c>
      <c r="C3482" s="79" t="s">
        <v>28558</v>
      </c>
      <c r="D3482" s="80" t="s">
        <v>9323</v>
      </c>
      <c r="E3482" s="80" t="s">
        <v>4237</v>
      </c>
      <c r="F3482" s="52" t="s">
        <v>98</v>
      </c>
      <c r="G3482" s="79" t="s">
        <v>28100</v>
      </c>
      <c r="H3482" s="52" t="s">
        <v>23281</v>
      </c>
      <c r="BL3482" s="51">
        <f t="shared" si="352"/>
        <v>0</v>
      </c>
      <c r="BM3482" s="51">
        <f t="shared" si="353"/>
        <v>0</v>
      </c>
      <c r="BN3482" s="52">
        <f t="shared" si="354"/>
        <v>0</v>
      </c>
    </row>
    <row r="3483" spans="1:66" ht="18.75" hidden="1" customHeight="1">
      <c r="A3483" s="52">
        <v>3452</v>
      </c>
      <c r="B3483" s="93" t="s">
        <v>31993</v>
      </c>
      <c r="C3483" s="79" t="s">
        <v>31994</v>
      </c>
      <c r="D3483" s="80" t="s">
        <v>474</v>
      </c>
      <c r="E3483" s="80" t="s">
        <v>6784</v>
      </c>
      <c r="F3483" s="52" t="s">
        <v>71</v>
      </c>
      <c r="G3483" s="79" t="s">
        <v>31995</v>
      </c>
      <c r="H3483" s="52" t="s">
        <v>23363</v>
      </c>
      <c r="BL3483" s="51">
        <f t="shared" si="352"/>
        <v>0</v>
      </c>
      <c r="BM3483" s="51">
        <f t="shared" si="353"/>
        <v>0</v>
      </c>
      <c r="BN3483" s="52">
        <f t="shared" si="354"/>
        <v>0</v>
      </c>
    </row>
    <row r="3484" spans="1:66" ht="18.75" hidden="1" customHeight="1">
      <c r="A3484" s="52">
        <v>3453</v>
      </c>
      <c r="B3484" s="93" t="s">
        <v>31996</v>
      </c>
      <c r="C3484" s="79" t="s">
        <v>31997</v>
      </c>
      <c r="D3484" s="80" t="s">
        <v>2623</v>
      </c>
      <c r="E3484" s="80" t="s">
        <v>6881</v>
      </c>
      <c r="F3484" s="52" t="s">
        <v>71</v>
      </c>
      <c r="G3484" s="79" t="s">
        <v>5228</v>
      </c>
      <c r="H3484" s="52" t="s">
        <v>23235</v>
      </c>
      <c r="AK3484" s="92" t="s">
        <v>101</v>
      </c>
      <c r="BA3484" s="92" t="s">
        <v>94</v>
      </c>
      <c r="BL3484" s="51">
        <f t="shared" si="352"/>
        <v>2</v>
      </c>
      <c r="BM3484" s="51">
        <f t="shared" si="353"/>
        <v>0</v>
      </c>
      <c r="BN3484" s="52">
        <f t="shared" si="354"/>
        <v>2</v>
      </c>
    </row>
    <row r="3485" spans="1:66" ht="18.75" hidden="1" customHeight="1">
      <c r="A3485" s="52">
        <v>3454</v>
      </c>
      <c r="B3485" s="93" t="s">
        <v>31998</v>
      </c>
      <c r="C3485" s="79" t="s">
        <v>31999</v>
      </c>
      <c r="D3485" s="80" t="s">
        <v>32000</v>
      </c>
      <c r="E3485" s="80" t="s">
        <v>6881</v>
      </c>
      <c r="F3485" s="52" t="s">
        <v>71</v>
      </c>
      <c r="G3485" s="79" t="s">
        <v>6577</v>
      </c>
      <c r="H3485" s="52" t="s">
        <v>24012</v>
      </c>
      <c r="BA3485" s="92" t="s">
        <v>94</v>
      </c>
      <c r="BL3485" s="51">
        <f t="shared" si="352"/>
        <v>1</v>
      </c>
      <c r="BM3485" s="51">
        <f t="shared" si="353"/>
        <v>0</v>
      </c>
      <c r="BN3485" s="52">
        <f t="shared" si="354"/>
        <v>1</v>
      </c>
    </row>
    <row r="3486" spans="1:66" ht="18.75" hidden="1" customHeight="1">
      <c r="A3486" s="52">
        <v>3455</v>
      </c>
      <c r="B3486" s="93" t="s">
        <v>32001</v>
      </c>
      <c r="C3486" s="79" t="s">
        <v>32002</v>
      </c>
      <c r="D3486" s="80" t="s">
        <v>30431</v>
      </c>
      <c r="E3486" s="80" t="s">
        <v>6881</v>
      </c>
      <c r="F3486" s="52" t="s">
        <v>71</v>
      </c>
      <c r="G3486" s="79" t="s">
        <v>32003</v>
      </c>
      <c r="H3486" s="52" t="s">
        <v>23472</v>
      </c>
      <c r="BL3486" s="51">
        <f t="shared" si="352"/>
        <v>0</v>
      </c>
      <c r="BM3486" s="51">
        <f t="shared" si="353"/>
        <v>0</v>
      </c>
      <c r="BN3486" s="52">
        <f t="shared" si="354"/>
        <v>0</v>
      </c>
    </row>
    <row r="3487" spans="1:66" ht="18.75" hidden="1" customHeight="1">
      <c r="A3487" s="52">
        <v>3456</v>
      </c>
      <c r="B3487" s="93" t="s">
        <v>32004</v>
      </c>
      <c r="C3487" s="79" t="s">
        <v>32005</v>
      </c>
      <c r="D3487" s="80" t="s">
        <v>2280</v>
      </c>
      <c r="E3487" s="80" t="s">
        <v>6881</v>
      </c>
      <c r="F3487" s="52" t="s">
        <v>71</v>
      </c>
      <c r="G3487" s="79" t="s">
        <v>995</v>
      </c>
      <c r="H3487" s="52" t="s">
        <v>23432</v>
      </c>
      <c r="BL3487" s="51">
        <f t="shared" si="352"/>
        <v>0</v>
      </c>
      <c r="BM3487" s="51">
        <f t="shared" si="353"/>
        <v>0</v>
      </c>
      <c r="BN3487" s="52">
        <f t="shared" si="354"/>
        <v>0</v>
      </c>
    </row>
    <row r="3488" spans="1:66" ht="18.75" customHeight="1">
      <c r="A3488" s="52">
        <v>2180</v>
      </c>
      <c r="B3488" s="93" t="s">
        <v>28952</v>
      </c>
      <c r="C3488" s="79" t="s">
        <v>28953</v>
      </c>
      <c r="D3488" s="80" t="s">
        <v>21546</v>
      </c>
      <c r="E3488" s="80" t="s">
        <v>4562</v>
      </c>
      <c r="F3488" s="52" t="s">
        <v>71</v>
      </c>
      <c r="G3488" s="79" t="s">
        <v>1908</v>
      </c>
      <c r="H3488" s="52" t="s">
        <v>23281</v>
      </c>
      <c r="BL3488" s="51">
        <f t="shared" si="352"/>
        <v>0</v>
      </c>
      <c r="BM3488" s="51">
        <f t="shared" si="353"/>
        <v>0</v>
      </c>
      <c r="BN3488" s="52">
        <f t="shared" si="354"/>
        <v>0</v>
      </c>
    </row>
    <row r="3489" spans="1:66" ht="18.75" customHeight="1">
      <c r="A3489" s="52">
        <v>2235</v>
      </c>
      <c r="B3489" s="93" t="s">
        <v>29083</v>
      </c>
      <c r="C3489" s="79" t="s">
        <v>29084</v>
      </c>
      <c r="D3489" s="80" t="s">
        <v>29085</v>
      </c>
      <c r="E3489" s="80" t="s">
        <v>4697</v>
      </c>
      <c r="F3489" s="52" t="s">
        <v>98</v>
      </c>
      <c r="G3489" s="79" t="s">
        <v>13190</v>
      </c>
      <c r="H3489" s="52" t="s">
        <v>23281</v>
      </c>
      <c r="BL3489" s="51">
        <f t="shared" si="352"/>
        <v>0</v>
      </c>
      <c r="BM3489" s="51">
        <f t="shared" si="353"/>
        <v>0</v>
      </c>
      <c r="BN3489" s="52">
        <f t="shared" si="354"/>
        <v>0</v>
      </c>
    </row>
    <row r="3490" spans="1:66" ht="18.75" customHeight="1">
      <c r="A3490" s="52">
        <v>2327</v>
      </c>
      <c r="B3490" s="93" t="s">
        <v>29304</v>
      </c>
      <c r="C3490" s="79" t="s">
        <v>29305</v>
      </c>
      <c r="D3490" s="80" t="s">
        <v>14241</v>
      </c>
      <c r="E3490" s="80" t="s">
        <v>4758</v>
      </c>
      <c r="F3490" s="52" t="s">
        <v>71</v>
      </c>
      <c r="G3490" s="79" t="s">
        <v>21299</v>
      </c>
      <c r="H3490" s="52" t="s">
        <v>23281</v>
      </c>
      <c r="BL3490" s="51">
        <f t="shared" si="352"/>
        <v>0</v>
      </c>
      <c r="BM3490" s="51">
        <f t="shared" si="353"/>
        <v>0</v>
      </c>
      <c r="BN3490" s="52">
        <f t="shared" si="354"/>
        <v>0</v>
      </c>
    </row>
    <row r="3491" spans="1:66" ht="18.75" hidden="1" customHeight="1">
      <c r="A3491" s="52">
        <v>3460</v>
      </c>
      <c r="B3491" s="93" t="s">
        <v>32013</v>
      </c>
      <c r="C3491" s="79" t="s">
        <v>32014</v>
      </c>
      <c r="D3491" s="80" t="s">
        <v>2074</v>
      </c>
      <c r="E3491" s="80" t="s">
        <v>6881</v>
      </c>
      <c r="F3491" s="52" t="s">
        <v>71</v>
      </c>
      <c r="G3491" s="79" t="s">
        <v>29482</v>
      </c>
      <c r="H3491" s="52" t="s">
        <v>23635</v>
      </c>
      <c r="BL3491" s="51">
        <f t="shared" si="352"/>
        <v>0</v>
      </c>
      <c r="BM3491" s="51">
        <f t="shared" si="353"/>
        <v>0</v>
      </c>
      <c r="BN3491" s="52">
        <f t="shared" si="354"/>
        <v>0</v>
      </c>
    </row>
    <row r="3492" spans="1:66" ht="18.75" hidden="1" customHeight="1">
      <c r="A3492" s="52">
        <v>3461</v>
      </c>
      <c r="B3492" s="93" t="s">
        <v>32015</v>
      </c>
      <c r="C3492" s="79" t="s">
        <v>32016</v>
      </c>
      <c r="D3492" s="80" t="s">
        <v>91</v>
      </c>
      <c r="E3492" s="80" t="s">
        <v>6881</v>
      </c>
      <c r="F3492" s="52" t="s">
        <v>71</v>
      </c>
      <c r="G3492" s="79" t="s">
        <v>3179</v>
      </c>
      <c r="H3492" s="52" t="s">
        <v>23432</v>
      </c>
      <c r="BA3492" s="92" t="s">
        <v>94</v>
      </c>
      <c r="BL3492" s="51">
        <f t="shared" si="352"/>
        <v>1</v>
      </c>
      <c r="BM3492" s="51">
        <f t="shared" si="353"/>
        <v>0</v>
      </c>
      <c r="BN3492" s="52">
        <f t="shared" si="354"/>
        <v>1</v>
      </c>
    </row>
    <row r="3493" spans="1:66" ht="18.75" customHeight="1">
      <c r="A3493" s="52">
        <v>2420</v>
      </c>
      <c r="B3493" s="93" t="s">
        <v>29536</v>
      </c>
      <c r="C3493" s="79" t="s">
        <v>29537</v>
      </c>
      <c r="D3493" s="80" t="s">
        <v>2267</v>
      </c>
      <c r="E3493" s="80" t="s">
        <v>5063</v>
      </c>
      <c r="F3493" s="52" t="s">
        <v>98</v>
      </c>
      <c r="G3493" s="79" t="s">
        <v>27337</v>
      </c>
      <c r="H3493" s="52" t="s">
        <v>23281</v>
      </c>
      <c r="BL3493" s="51">
        <f t="shared" si="352"/>
        <v>0</v>
      </c>
      <c r="BM3493" s="51">
        <f t="shared" si="353"/>
        <v>0</v>
      </c>
      <c r="BN3493" s="52">
        <f t="shared" si="354"/>
        <v>0</v>
      </c>
    </row>
    <row r="3494" spans="1:66" ht="18.75" hidden="1" customHeight="1">
      <c r="A3494" s="52">
        <v>3463</v>
      </c>
      <c r="B3494" s="93" t="s">
        <v>32020</v>
      </c>
      <c r="C3494" s="79" t="s">
        <v>32021</v>
      </c>
      <c r="D3494" s="80" t="s">
        <v>315</v>
      </c>
      <c r="E3494" s="80" t="s">
        <v>6881</v>
      </c>
      <c r="F3494" s="52" t="s">
        <v>71</v>
      </c>
      <c r="G3494" s="79" t="s">
        <v>5034</v>
      </c>
      <c r="H3494" s="52" t="s">
        <v>23398</v>
      </c>
      <c r="AK3494" s="92" t="s">
        <v>101</v>
      </c>
      <c r="BA3494" s="92" t="s">
        <v>94</v>
      </c>
      <c r="BL3494" s="51">
        <f t="shared" ref="BL3494:BL3525" si="355">COUNTIF(I3494:BE3494,"X")</f>
        <v>2</v>
      </c>
      <c r="BM3494" s="51">
        <f t="shared" ref="BM3494:BM3525" si="356">COUNTIF(BF3494:BJ3494,"X")</f>
        <v>0</v>
      </c>
      <c r="BN3494" s="52">
        <f t="shared" ref="BN3494:BN3525" si="357">SUM(BL3494:BM3494)</f>
        <v>2</v>
      </c>
    </row>
    <row r="3495" spans="1:66" ht="18.75" hidden="1" customHeight="1">
      <c r="A3495" s="52">
        <v>3464</v>
      </c>
      <c r="B3495" s="93" t="s">
        <v>32022</v>
      </c>
      <c r="C3495" s="79" t="s">
        <v>32023</v>
      </c>
      <c r="D3495" s="80" t="s">
        <v>32024</v>
      </c>
      <c r="E3495" s="80" t="s">
        <v>6881</v>
      </c>
      <c r="F3495" s="52" t="s">
        <v>71</v>
      </c>
      <c r="G3495" s="79" t="s">
        <v>26335</v>
      </c>
      <c r="H3495" s="52" t="s">
        <v>23292</v>
      </c>
      <c r="J3495" s="92" t="s">
        <v>94</v>
      </c>
      <c r="AT3495" s="92" t="s">
        <v>94</v>
      </c>
      <c r="BL3495" s="51">
        <f t="shared" si="355"/>
        <v>2</v>
      </c>
      <c r="BM3495" s="51">
        <f t="shared" si="356"/>
        <v>0</v>
      </c>
      <c r="BN3495" s="52">
        <f t="shared" si="357"/>
        <v>2</v>
      </c>
    </row>
    <row r="3496" spans="1:66" ht="18.75" hidden="1" customHeight="1">
      <c r="A3496" s="52">
        <v>3465</v>
      </c>
      <c r="B3496" s="93" t="s">
        <v>32025</v>
      </c>
      <c r="C3496" s="79" t="s">
        <v>32026</v>
      </c>
      <c r="D3496" s="80" t="s">
        <v>32027</v>
      </c>
      <c r="E3496" s="80" t="s">
        <v>6881</v>
      </c>
      <c r="F3496" s="52" t="s">
        <v>71</v>
      </c>
      <c r="G3496" s="79" t="s">
        <v>24253</v>
      </c>
      <c r="H3496" s="52" t="s">
        <v>23722</v>
      </c>
      <c r="BL3496" s="51">
        <f t="shared" si="355"/>
        <v>0</v>
      </c>
      <c r="BM3496" s="51">
        <f t="shared" si="356"/>
        <v>0</v>
      </c>
      <c r="BN3496" s="52">
        <f t="shared" si="357"/>
        <v>0</v>
      </c>
    </row>
    <row r="3497" spans="1:66" ht="18.75" hidden="1" customHeight="1">
      <c r="A3497" s="52">
        <v>3466</v>
      </c>
      <c r="B3497" s="93" t="s">
        <v>32028</v>
      </c>
      <c r="C3497" s="79" t="s">
        <v>32029</v>
      </c>
      <c r="D3497" s="80" t="s">
        <v>4935</v>
      </c>
      <c r="E3497" s="80" t="s">
        <v>6881</v>
      </c>
      <c r="F3497" s="52" t="s">
        <v>98</v>
      </c>
      <c r="G3497" s="79" t="s">
        <v>24307</v>
      </c>
      <c r="H3497" s="52" t="s">
        <v>23672</v>
      </c>
      <c r="AT3497" s="92" t="s">
        <v>101</v>
      </c>
      <c r="BL3497" s="51">
        <f t="shared" si="355"/>
        <v>1</v>
      </c>
      <c r="BM3497" s="51">
        <f t="shared" si="356"/>
        <v>0</v>
      </c>
      <c r="BN3497" s="52">
        <f t="shared" si="357"/>
        <v>1</v>
      </c>
    </row>
    <row r="3498" spans="1:66" ht="18.75" hidden="1" customHeight="1">
      <c r="A3498" s="52">
        <v>3467</v>
      </c>
      <c r="B3498" s="93" t="s">
        <v>32030</v>
      </c>
      <c r="C3498" s="79" t="s">
        <v>32031</v>
      </c>
      <c r="D3498" s="80" t="s">
        <v>18472</v>
      </c>
      <c r="E3498" s="80" t="s">
        <v>6881</v>
      </c>
      <c r="F3498" s="52" t="s">
        <v>98</v>
      </c>
      <c r="G3498" s="79" t="s">
        <v>25043</v>
      </c>
      <c r="H3498" s="52" t="s">
        <v>23669</v>
      </c>
      <c r="BA3498" s="92" t="s">
        <v>94</v>
      </c>
      <c r="BL3498" s="51">
        <f t="shared" si="355"/>
        <v>1</v>
      </c>
      <c r="BM3498" s="51">
        <f t="shared" si="356"/>
        <v>0</v>
      </c>
      <c r="BN3498" s="52">
        <f t="shared" si="357"/>
        <v>1</v>
      </c>
    </row>
    <row r="3499" spans="1:66" ht="18.75" hidden="1" customHeight="1">
      <c r="A3499" s="52">
        <v>3468</v>
      </c>
      <c r="B3499" s="93" t="s">
        <v>32032</v>
      </c>
      <c r="C3499" s="79" t="s">
        <v>32033</v>
      </c>
      <c r="D3499" s="80" t="s">
        <v>32034</v>
      </c>
      <c r="E3499" s="80" t="s">
        <v>6881</v>
      </c>
      <c r="F3499" s="52" t="s">
        <v>98</v>
      </c>
      <c r="G3499" s="79" t="s">
        <v>19659</v>
      </c>
      <c r="H3499" s="52" t="s">
        <v>23202</v>
      </c>
      <c r="BL3499" s="51">
        <f t="shared" si="355"/>
        <v>0</v>
      </c>
      <c r="BM3499" s="51">
        <f t="shared" si="356"/>
        <v>0</v>
      </c>
      <c r="BN3499" s="52">
        <f t="shared" si="357"/>
        <v>0</v>
      </c>
    </row>
    <row r="3500" spans="1:66" ht="18.75" customHeight="1">
      <c r="A3500" s="52">
        <v>2428</v>
      </c>
      <c r="B3500" s="93" t="s">
        <v>29557</v>
      </c>
      <c r="C3500" s="79" t="s">
        <v>29558</v>
      </c>
      <c r="D3500" s="80" t="s">
        <v>29559</v>
      </c>
      <c r="E3500" s="80" t="s">
        <v>5077</v>
      </c>
      <c r="F3500" s="52" t="s">
        <v>98</v>
      </c>
      <c r="G3500" s="79" t="s">
        <v>23973</v>
      </c>
      <c r="H3500" s="52" t="s">
        <v>23281</v>
      </c>
      <c r="BL3500" s="51">
        <f t="shared" si="355"/>
        <v>0</v>
      </c>
      <c r="BM3500" s="51">
        <f t="shared" si="356"/>
        <v>0</v>
      </c>
      <c r="BN3500" s="52">
        <f t="shared" si="357"/>
        <v>0</v>
      </c>
    </row>
    <row r="3501" spans="1:66" ht="18.75" customHeight="1">
      <c r="A3501" s="52">
        <v>2455</v>
      </c>
      <c r="B3501" s="93" t="s">
        <v>29628</v>
      </c>
      <c r="C3501" s="79" t="s">
        <v>29629</v>
      </c>
      <c r="D3501" s="80" t="s">
        <v>29630</v>
      </c>
      <c r="E3501" s="80" t="s">
        <v>5110</v>
      </c>
      <c r="F3501" s="52" t="s">
        <v>98</v>
      </c>
      <c r="G3501" s="79" t="s">
        <v>23679</v>
      </c>
      <c r="H3501" s="52" t="s">
        <v>23281</v>
      </c>
      <c r="BL3501" s="51">
        <f t="shared" si="355"/>
        <v>0</v>
      </c>
      <c r="BM3501" s="51">
        <f t="shared" si="356"/>
        <v>0</v>
      </c>
      <c r="BN3501" s="52">
        <f t="shared" si="357"/>
        <v>0</v>
      </c>
    </row>
    <row r="3502" spans="1:66" ht="18.75" customHeight="1">
      <c r="A3502" s="52">
        <v>2527</v>
      </c>
      <c r="B3502" s="93" t="s">
        <v>29806</v>
      </c>
      <c r="C3502" s="79" t="s">
        <v>29807</v>
      </c>
      <c r="D3502" s="80" t="s">
        <v>29808</v>
      </c>
      <c r="E3502" s="80" t="s">
        <v>5265</v>
      </c>
      <c r="F3502" s="52" t="s">
        <v>98</v>
      </c>
      <c r="G3502" s="79" t="s">
        <v>26733</v>
      </c>
      <c r="H3502" s="52" t="s">
        <v>23281</v>
      </c>
      <c r="BL3502" s="51">
        <f t="shared" si="355"/>
        <v>0</v>
      </c>
      <c r="BM3502" s="51">
        <f t="shared" si="356"/>
        <v>0</v>
      </c>
      <c r="BN3502" s="52">
        <f t="shared" si="357"/>
        <v>0</v>
      </c>
    </row>
    <row r="3503" spans="1:66" ht="18.75" customHeight="1">
      <c r="A3503" s="52">
        <v>2703</v>
      </c>
      <c r="B3503" s="93" t="s">
        <v>30226</v>
      </c>
      <c r="C3503" s="79" t="s">
        <v>30227</v>
      </c>
      <c r="D3503" s="80" t="s">
        <v>30228</v>
      </c>
      <c r="E3503" s="80" t="s">
        <v>5553</v>
      </c>
      <c r="F3503" s="52" t="s">
        <v>98</v>
      </c>
      <c r="G3503" s="79" t="s">
        <v>9757</v>
      </c>
      <c r="H3503" s="52" t="s">
        <v>23281</v>
      </c>
      <c r="BL3503" s="51">
        <f t="shared" si="355"/>
        <v>0</v>
      </c>
      <c r="BM3503" s="51">
        <f t="shared" si="356"/>
        <v>0</v>
      </c>
      <c r="BN3503" s="52">
        <f t="shared" si="357"/>
        <v>0</v>
      </c>
    </row>
    <row r="3504" spans="1:66" ht="18.75" hidden="1" customHeight="1">
      <c r="A3504" s="52">
        <v>3473</v>
      </c>
      <c r="B3504" s="93" t="s">
        <v>32044</v>
      </c>
      <c r="C3504" s="79" t="s">
        <v>32045</v>
      </c>
      <c r="D3504" s="80" t="s">
        <v>3911</v>
      </c>
      <c r="E3504" s="80" t="s">
        <v>6881</v>
      </c>
      <c r="F3504" s="52" t="s">
        <v>71</v>
      </c>
      <c r="G3504" s="79" t="s">
        <v>23750</v>
      </c>
      <c r="H3504" s="52" t="s">
        <v>23360</v>
      </c>
      <c r="AK3504" s="92" t="s">
        <v>101</v>
      </c>
      <c r="BL3504" s="51">
        <f t="shared" si="355"/>
        <v>1</v>
      </c>
      <c r="BM3504" s="51">
        <f t="shared" si="356"/>
        <v>0</v>
      </c>
      <c r="BN3504" s="52">
        <f t="shared" si="357"/>
        <v>1</v>
      </c>
    </row>
    <row r="3505" spans="1:66" ht="18.75" hidden="1" customHeight="1">
      <c r="A3505" s="52">
        <v>3474</v>
      </c>
      <c r="B3505" s="93" t="s">
        <v>32046</v>
      </c>
      <c r="C3505" s="79" t="s">
        <v>32047</v>
      </c>
      <c r="D3505" s="80" t="s">
        <v>619</v>
      </c>
      <c r="E3505" s="80" t="s">
        <v>6881</v>
      </c>
      <c r="F3505" s="52" t="s">
        <v>71</v>
      </c>
      <c r="G3505" s="79" t="s">
        <v>24884</v>
      </c>
      <c r="H3505" s="52" t="s">
        <v>23393</v>
      </c>
      <c r="BL3505" s="51">
        <f t="shared" si="355"/>
        <v>0</v>
      </c>
      <c r="BM3505" s="51">
        <f t="shared" si="356"/>
        <v>0</v>
      </c>
      <c r="BN3505" s="52">
        <f t="shared" si="357"/>
        <v>0</v>
      </c>
    </row>
    <row r="3506" spans="1:66" ht="18.75" hidden="1" customHeight="1">
      <c r="A3506" s="52">
        <v>3475</v>
      </c>
      <c r="B3506" s="93" t="s">
        <v>32048</v>
      </c>
      <c r="C3506" s="79" t="s">
        <v>32049</v>
      </c>
      <c r="D3506" s="80" t="s">
        <v>1198</v>
      </c>
      <c r="E3506" s="80" t="s">
        <v>6881</v>
      </c>
      <c r="F3506" s="52" t="s">
        <v>71</v>
      </c>
      <c r="G3506" s="79" t="s">
        <v>5863</v>
      </c>
      <c r="H3506" s="52" t="s">
        <v>23601</v>
      </c>
      <c r="AK3506" s="92" t="s">
        <v>101</v>
      </c>
      <c r="BL3506" s="51">
        <f t="shared" si="355"/>
        <v>1</v>
      </c>
      <c r="BM3506" s="51">
        <f t="shared" si="356"/>
        <v>0</v>
      </c>
      <c r="BN3506" s="52">
        <f t="shared" si="357"/>
        <v>1</v>
      </c>
    </row>
    <row r="3507" spans="1:66" ht="18.75" hidden="1" customHeight="1">
      <c r="A3507" s="52">
        <v>3476</v>
      </c>
      <c r="B3507" s="93" t="s">
        <v>32050</v>
      </c>
      <c r="C3507" s="79" t="s">
        <v>32051</v>
      </c>
      <c r="D3507" s="80" t="s">
        <v>140</v>
      </c>
      <c r="E3507" s="80" t="s">
        <v>6881</v>
      </c>
      <c r="F3507" s="52" t="s">
        <v>71</v>
      </c>
      <c r="G3507" s="79" t="s">
        <v>16327</v>
      </c>
      <c r="H3507" s="52" t="s">
        <v>23833</v>
      </c>
      <c r="I3507" s="92" t="s">
        <v>94</v>
      </c>
      <c r="BL3507" s="51">
        <f t="shared" si="355"/>
        <v>1</v>
      </c>
      <c r="BM3507" s="51">
        <f t="shared" si="356"/>
        <v>0</v>
      </c>
      <c r="BN3507" s="52">
        <f t="shared" si="357"/>
        <v>1</v>
      </c>
    </row>
    <row r="3508" spans="1:66" ht="18.75" hidden="1" customHeight="1">
      <c r="A3508" s="52">
        <v>3477</v>
      </c>
      <c r="B3508" s="93" t="s">
        <v>32052</v>
      </c>
      <c r="C3508" s="79" t="s">
        <v>32053</v>
      </c>
      <c r="D3508" s="80" t="s">
        <v>140</v>
      </c>
      <c r="E3508" s="80" t="s">
        <v>6881</v>
      </c>
      <c r="F3508" s="52" t="s">
        <v>71</v>
      </c>
      <c r="G3508" s="79" t="s">
        <v>11122</v>
      </c>
      <c r="H3508" s="52" t="s">
        <v>23586</v>
      </c>
      <c r="BL3508" s="51">
        <f t="shared" si="355"/>
        <v>0</v>
      </c>
      <c r="BM3508" s="51">
        <f t="shared" si="356"/>
        <v>0</v>
      </c>
      <c r="BN3508" s="52">
        <f t="shared" si="357"/>
        <v>0</v>
      </c>
    </row>
    <row r="3509" spans="1:66" ht="18.75" customHeight="1">
      <c r="A3509" s="52">
        <v>2717</v>
      </c>
      <c r="B3509" s="93" t="s">
        <v>30265</v>
      </c>
      <c r="C3509" s="79" t="s">
        <v>30266</v>
      </c>
      <c r="D3509" s="80" t="s">
        <v>30267</v>
      </c>
      <c r="E3509" s="80" t="s">
        <v>5639</v>
      </c>
      <c r="F3509" s="52" t="s">
        <v>98</v>
      </c>
      <c r="G3509" s="79" t="s">
        <v>23716</v>
      </c>
      <c r="H3509" s="52" t="s">
        <v>23281</v>
      </c>
      <c r="BL3509" s="51">
        <f t="shared" si="355"/>
        <v>0</v>
      </c>
      <c r="BM3509" s="51">
        <f t="shared" si="356"/>
        <v>0</v>
      </c>
      <c r="BN3509" s="52">
        <f t="shared" si="357"/>
        <v>0</v>
      </c>
    </row>
    <row r="3510" spans="1:66" ht="18.75" hidden="1" customHeight="1">
      <c r="A3510" s="52">
        <v>3479</v>
      </c>
      <c r="B3510" s="93" t="s">
        <v>32056</v>
      </c>
      <c r="C3510" s="79" t="s">
        <v>32057</v>
      </c>
      <c r="D3510" s="80" t="s">
        <v>32058</v>
      </c>
      <c r="E3510" s="80" t="s">
        <v>6881</v>
      </c>
      <c r="F3510" s="52" t="s">
        <v>71</v>
      </c>
      <c r="G3510" s="79" t="s">
        <v>15535</v>
      </c>
      <c r="H3510" s="52" t="s">
        <v>23393</v>
      </c>
      <c r="BL3510" s="51">
        <f t="shared" si="355"/>
        <v>0</v>
      </c>
      <c r="BM3510" s="51">
        <f t="shared" si="356"/>
        <v>0</v>
      </c>
      <c r="BN3510" s="52">
        <f t="shared" si="357"/>
        <v>0</v>
      </c>
    </row>
    <row r="3511" spans="1:66" ht="18.75" hidden="1" customHeight="1">
      <c r="A3511" s="52">
        <v>3480</v>
      </c>
      <c r="B3511" s="93" t="s">
        <v>32059</v>
      </c>
      <c r="C3511" s="79" t="s">
        <v>32060</v>
      </c>
      <c r="D3511" s="80" t="s">
        <v>1000</v>
      </c>
      <c r="E3511" s="80" t="s">
        <v>6881</v>
      </c>
      <c r="F3511" s="52" t="s">
        <v>71</v>
      </c>
      <c r="G3511" s="79" t="s">
        <v>20209</v>
      </c>
      <c r="H3511" s="52" t="s">
        <v>23765</v>
      </c>
      <c r="Y3511" s="92" t="s">
        <v>94</v>
      </c>
      <c r="BL3511" s="51">
        <f t="shared" si="355"/>
        <v>1</v>
      </c>
      <c r="BM3511" s="51">
        <f t="shared" si="356"/>
        <v>0</v>
      </c>
      <c r="BN3511" s="52">
        <f t="shared" si="357"/>
        <v>1</v>
      </c>
    </row>
    <row r="3512" spans="1:66" ht="18.75" hidden="1" customHeight="1">
      <c r="A3512" s="52">
        <v>3481</v>
      </c>
      <c r="B3512" s="93" t="s">
        <v>32061</v>
      </c>
      <c r="C3512" s="79" t="s">
        <v>32062</v>
      </c>
      <c r="D3512" s="80" t="s">
        <v>1000</v>
      </c>
      <c r="E3512" s="80" t="s">
        <v>6881</v>
      </c>
      <c r="F3512" s="52" t="s">
        <v>71</v>
      </c>
      <c r="G3512" s="79" t="s">
        <v>23658</v>
      </c>
      <c r="H3512" s="52" t="s">
        <v>23833</v>
      </c>
      <c r="BL3512" s="51">
        <f t="shared" si="355"/>
        <v>0</v>
      </c>
      <c r="BM3512" s="51">
        <f t="shared" si="356"/>
        <v>0</v>
      </c>
      <c r="BN3512" s="52">
        <f t="shared" si="357"/>
        <v>0</v>
      </c>
    </row>
    <row r="3513" spans="1:66" ht="18.75" hidden="1" customHeight="1">
      <c r="A3513" s="52">
        <v>3482</v>
      </c>
      <c r="B3513" s="93" t="s">
        <v>32063</v>
      </c>
      <c r="C3513" s="79" t="s">
        <v>32064</v>
      </c>
      <c r="D3513" s="80" t="s">
        <v>815</v>
      </c>
      <c r="E3513" s="80" t="s">
        <v>6881</v>
      </c>
      <c r="F3513" s="52" t="s">
        <v>71</v>
      </c>
      <c r="G3513" s="79" t="s">
        <v>5218</v>
      </c>
      <c r="H3513" s="52" t="s">
        <v>23659</v>
      </c>
      <c r="BL3513" s="51">
        <f t="shared" si="355"/>
        <v>0</v>
      </c>
      <c r="BM3513" s="51">
        <f t="shared" si="356"/>
        <v>0</v>
      </c>
      <c r="BN3513" s="52">
        <f t="shared" si="357"/>
        <v>0</v>
      </c>
    </row>
    <row r="3514" spans="1:66" ht="18.75" hidden="1" customHeight="1">
      <c r="A3514" s="52">
        <v>3483</v>
      </c>
      <c r="B3514" s="93" t="s">
        <v>32065</v>
      </c>
      <c r="C3514" s="79" t="s">
        <v>32066</v>
      </c>
      <c r="D3514" s="80" t="s">
        <v>819</v>
      </c>
      <c r="E3514" s="80" t="s">
        <v>6881</v>
      </c>
      <c r="F3514" s="52" t="s">
        <v>71</v>
      </c>
      <c r="G3514" s="79" t="s">
        <v>10821</v>
      </c>
      <c r="H3514" s="52" t="s">
        <v>23235</v>
      </c>
      <c r="AK3514" s="92" t="s">
        <v>101</v>
      </c>
      <c r="BA3514" s="92" t="s">
        <v>94</v>
      </c>
      <c r="BL3514" s="51">
        <f t="shared" si="355"/>
        <v>2</v>
      </c>
      <c r="BM3514" s="51">
        <f t="shared" si="356"/>
        <v>0</v>
      </c>
      <c r="BN3514" s="52">
        <f t="shared" si="357"/>
        <v>2</v>
      </c>
    </row>
    <row r="3515" spans="1:66" ht="18.75" customHeight="1">
      <c r="A3515" s="52">
        <v>2734</v>
      </c>
      <c r="B3515" s="93" t="s">
        <v>30309</v>
      </c>
      <c r="C3515" s="79" t="s">
        <v>30310</v>
      </c>
      <c r="D3515" s="80" t="s">
        <v>16769</v>
      </c>
      <c r="E3515" s="80" t="s">
        <v>5660</v>
      </c>
      <c r="F3515" s="52" t="s">
        <v>98</v>
      </c>
      <c r="G3515" s="79" t="s">
        <v>23266</v>
      </c>
      <c r="H3515" s="52" t="s">
        <v>23281</v>
      </c>
      <c r="BL3515" s="51">
        <f t="shared" si="355"/>
        <v>0</v>
      </c>
      <c r="BM3515" s="51">
        <f t="shared" si="356"/>
        <v>0</v>
      </c>
      <c r="BN3515" s="52">
        <f t="shared" si="357"/>
        <v>0</v>
      </c>
    </row>
    <row r="3516" spans="1:66" ht="18.75" customHeight="1">
      <c r="A3516" s="52">
        <v>2942</v>
      </c>
      <c r="B3516" s="93" t="s">
        <v>30800</v>
      </c>
      <c r="C3516" s="79" t="s">
        <v>30801</v>
      </c>
      <c r="D3516" s="80" t="s">
        <v>3440</v>
      </c>
      <c r="E3516" s="80" t="s">
        <v>5992</v>
      </c>
      <c r="F3516" s="52" t="s">
        <v>71</v>
      </c>
      <c r="G3516" s="79" t="s">
        <v>24235</v>
      </c>
      <c r="H3516" s="52" t="s">
        <v>23281</v>
      </c>
      <c r="BL3516" s="51">
        <f t="shared" si="355"/>
        <v>0</v>
      </c>
      <c r="BM3516" s="51">
        <f t="shared" si="356"/>
        <v>0</v>
      </c>
      <c r="BN3516" s="52">
        <f t="shared" si="357"/>
        <v>0</v>
      </c>
    </row>
    <row r="3517" spans="1:66" ht="18.75" hidden="1" customHeight="1">
      <c r="A3517" s="52">
        <v>3486</v>
      </c>
      <c r="B3517" s="93" t="s">
        <v>32071</v>
      </c>
      <c r="C3517" s="79" t="s">
        <v>32072</v>
      </c>
      <c r="D3517" s="80" t="s">
        <v>156</v>
      </c>
      <c r="E3517" s="80" t="s">
        <v>6881</v>
      </c>
      <c r="F3517" s="52" t="s">
        <v>71</v>
      </c>
      <c r="G3517" s="79" t="s">
        <v>2242</v>
      </c>
      <c r="H3517" s="52" t="s">
        <v>23733</v>
      </c>
      <c r="BL3517" s="51">
        <f t="shared" si="355"/>
        <v>0</v>
      </c>
      <c r="BM3517" s="51">
        <f t="shared" si="356"/>
        <v>0</v>
      </c>
      <c r="BN3517" s="52">
        <f t="shared" si="357"/>
        <v>0</v>
      </c>
    </row>
    <row r="3518" spans="1:66" ht="18.75" hidden="1" customHeight="1">
      <c r="A3518" s="52">
        <v>3487</v>
      </c>
      <c r="B3518" s="93" t="s">
        <v>32073</v>
      </c>
      <c r="C3518" s="79" t="s">
        <v>32074</v>
      </c>
      <c r="D3518" s="80" t="s">
        <v>69</v>
      </c>
      <c r="E3518" s="80" t="s">
        <v>6881</v>
      </c>
      <c r="F3518" s="52" t="s">
        <v>71</v>
      </c>
      <c r="G3518" s="79" t="s">
        <v>7436</v>
      </c>
      <c r="H3518" s="52" t="s">
        <v>23529</v>
      </c>
      <c r="T3518" s="92" t="s">
        <v>101</v>
      </c>
      <c r="BL3518" s="51">
        <f t="shared" si="355"/>
        <v>1</v>
      </c>
      <c r="BM3518" s="51">
        <f t="shared" si="356"/>
        <v>0</v>
      </c>
      <c r="BN3518" s="52">
        <f t="shared" si="357"/>
        <v>1</v>
      </c>
    </row>
    <row r="3519" spans="1:66" ht="18.75" hidden="1" customHeight="1">
      <c r="A3519" s="52">
        <v>3488</v>
      </c>
      <c r="B3519" s="93" t="s">
        <v>32075</v>
      </c>
      <c r="C3519" s="79" t="s">
        <v>32076</v>
      </c>
      <c r="D3519" s="80" t="s">
        <v>19545</v>
      </c>
      <c r="E3519" s="80" t="s">
        <v>6881</v>
      </c>
      <c r="F3519" s="52" t="s">
        <v>71</v>
      </c>
      <c r="G3519" s="79" t="s">
        <v>2448</v>
      </c>
      <c r="H3519" s="52" t="s">
        <v>23312</v>
      </c>
      <c r="BL3519" s="51">
        <f t="shared" si="355"/>
        <v>0</v>
      </c>
      <c r="BM3519" s="51">
        <f t="shared" si="356"/>
        <v>0</v>
      </c>
      <c r="BN3519" s="52">
        <f t="shared" si="357"/>
        <v>0</v>
      </c>
    </row>
    <row r="3520" spans="1:66" ht="18.75" hidden="1" customHeight="1">
      <c r="A3520" s="52">
        <v>3489</v>
      </c>
      <c r="B3520" s="93" t="s">
        <v>32077</v>
      </c>
      <c r="C3520" s="79" t="s">
        <v>32078</v>
      </c>
      <c r="D3520" s="80" t="s">
        <v>10932</v>
      </c>
      <c r="E3520" s="80" t="s">
        <v>6881</v>
      </c>
      <c r="F3520" s="52" t="s">
        <v>71</v>
      </c>
      <c r="G3520" s="79" t="s">
        <v>270</v>
      </c>
      <c r="H3520" s="52" t="s">
        <v>23306</v>
      </c>
      <c r="BL3520" s="51">
        <f t="shared" si="355"/>
        <v>0</v>
      </c>
      <c r="BM3520" s="51">
        <f t="shared" si="356"/>
        <v>0</v>
      </c>
      <c r="BN3520" s="52">
        <f t="shared" si="357"/>
        <v>0</v>
      </c>
    </row>
    <row r="3521" spans="1:66" ht="18.75" customHeight="1">
      <c r="A3521" s="52">
        <v>3007</v>
      </c>
      <c r="B3521" s="93" t="s">
        <v>30948</v>
      </c>
      <c r="C3521" s="79" t="s">
        <v>30949</v>
      </c>
      <c r="D3521" s="80" t="s">
        <v>18269</v>
      </c>
      <c r="E3521" s="80" t="s">
        <v>6054</v>
      </c>
      <c r="F3521" s="52" t="s">
        <v>71</v>
      </c>
      <c r="G3521" s="79" t="s">
        <v>4183</v>
      </c>
      <c r="H3521" s="52" t="s">
        <v>23281</v>
      </c>
      <c r="BL3521" s="51">
        <f t="shared" si="355"/>
        <v>0</v>
      </c>
      <c r="BM3521" s="51">
        <f t="shared" si="356"/>
        <v>0</v>
      </c>
      <c r="BN3521" s="52">
        <f t="shared" si="357"/>
        <v>0</v>
      </c>
    </row>
    <row r="3522" spans="1:66" ht="18.75" hidden="1" customHeight="1">
      <c r="A3522" s="52">
        <v>3491</v>
      </c>
      <c r="B3522" s="93" t="s">
        <v>32081</v>
      </c>
      <c r="C3522" s="79" t="s">
        <v>32082</v>
      </c>
      <c r="D3522" s="80" t="s">
        <v>483</v>
      </c>
      <c r="E3522" s="80" t="s">
        <v>6881</v>
      </c>
      <c r="F3522" s="52" t="s">
        <v>71</v>
      </c>
      <c r="G3522" s="79" t="s">
        <v>24011</v>
      </c>
      <c r="H3522" s="52" t="s">
        <v>27670</v>
      </c>
      <c r="BL3522" s="51">
        <f t="shared" si="355"/>
        <v>0</v>
      </c>
      <c r="BM3522" s="51">
        <f t="shared" si="356"/>
        <v>0</v>
      </c>
      <c r="BN3522" s="52">
        <f t="shared" si="357"/>
        <v>0</v>
      </c>
    </row>
    <row r="3523" spans="1:66" ht="18.75" hidden="1" customHeight="1">
      <c r="A3523" s="52">
        <v>3492</v>
      </c>
      <c r="B3523" s="93" t="s">
        <v>32083</v>
      </c>
      <c r="C3523" s="79" t="s">
        <v>32084</v>
      </c>
      <c r="D3523" s="80" t="s">
        <v>483</v>
      </c>
      <c r="E3523" s="80" t="s">
        <v>6881</v>
      </c>
      <c r="F3523" s="52" t="s">
        <v>71</v>
      </c>
      <c r="G3523" s="79" t="s">
        <v>12539</v>
      </c>
      <c r="H3523" s="52" t="s">
        <v>23309</v>
      </c>
      <c r="AJ3523" s="92" t="s">
        <v>94</v>
      </c>
      <c r="BL3523" s="51">
        <f t="shared" si="355"/>
        <v>1</v>
      </c>
      <c r="BM3523" s="51">
        <f t="shared" si="356"/>
        <v>0</v>
      </c>
      <c r="BN3523" s="52">
        <f t="shared" si="357"/>
        <v>1</v>
      </c>
    </row>
    <row r="3524" spans="1:66" ht="18.75" hidden="1" customHeight="1">
      <c r="A3524" s="52">
        <v>3493</v>
      </c>
      <c r="B3524" s="93" t="s">
        <v>32085</v>
      </c>
      <c r="C3524" s="79" t="s">
        <v>32086</v>
      </c>
      <c r="D3524" s="80" t="s">
        <v>483</v>
      </c>
      <c r="E3524" s="80" t="s">
        <v>6881</v>
      </c>
      <c r="F3524" s="52" t="s">
        <v>71</v>
      </c>
      <c r="G3524" s="79" t="s">
        <v>1669</v>
      </c>
      <c r="H3524" s="52" t="s">
        <v>23635</v>
      </c>
      <c r="BL3524" s="51">
        <f t="shared" si="355"/>
        <v>0</v>
      </c>
      <c r="BM3524" s="51">
        <f t="shared" si="356"/>
        <v>0</v>
      </c>
      <c r="BN3524" s="52">
        <f t="shared" si="357"/>
        <v>0</v>
      </c>
    </row>
    <row r="3525" spans="1:66" ht="18.75" customHeight="1">
      <c r="A3525" s="52">
        <v>3076</v>
      </c>
      <c r="B3525" s="93" t="s">
        <v>31114</v>
      </c>
      <c r="C3525" s="79" t="s">
        <v>31115</v>
      </c>
      <c r="D3525" s="80" t="s">
        <v>31116</v>
      </c>
      <c r="E3525" s="80" t="s">
        <v>6237</v>
      </c>
      <c r="F3525" s="52" t="s">
        <v>98</v>
      </c>
      <c r="G3525" s="79" t="s">
        <v>25986</v>
      </c>
      <c r="H3525" s="52" t="s">
        <v>23281</v>
      </c>
      <c r="BL3525" s="51">
        <f t="shared" si="355"/>
        <v>0</v>
      </c>
      <c r="BM3525" s="51">
        <f t="shared" si="356"/>
        <v>0</v>
      </c>
      <c r="BN3525" s="52">
        <f t="shared" si="357"/>
        <v>0</v>
      </c>
    </row>
    <row r="3526" spans="1:66" ht="18.75" hidden="1" customHeight="1">
      <c r="A3526" s="52">
        <v>3495</v>
      </c>
      <c r="B3526" s="93" t="s">
        <v>32091</v>
      </c>
      <c r="C3526" s="79" t="s">
        <v>32092</v>
      </c>
      <c r="D3526" s="80" t="s">
        <v>840</v>
      </c>
      <c r="E3526" s="80" t="s">
        <v>6881</v>
      </c>
      <c r="F3526" s="52" t="s">
        <v>71</v>
      </c>
      <c r="G3526" s="79" t="s">
        <v>25280</v>
      </c>
      <c r="H3526" s="52" t="s">
        <v>23292</v>
      </c>
      <c r="T3526" s="92" t="s">
        <v>94</v>
      </c>
      <c r="BL3526" s="51">
        <f t="shared" ref="BL3526:BL3556" si="358">COUNTIF(I3526:BE3526,"X")</f>
        <v>1</v>
      </c>
      <c r="BM3526" s="51">
        <f t="shared" ref="BM3526:BM3556" si="359">COUNTIF(BF3526:BJ3526,"X")</f>
        <v>0</v>
      </c>
      <c r="BN3526" s="52">
        <f t="shared" ref="BN3526:BN3556" si="360">SUM(BL3526:BM3526)</f>
        <v>1</v>
      </c>
    </row>
    <row r="3527" spans="1:66" ht="18.75" customHeight="1">
      <c r="A3527" s="52">
        <v>3239</v>
      </c>
      <c r="B3527" s="93" t="s">
        <v>31488</v>
      </c>
      <c r="C3527" s="79" t="s">
        <v>31489</v>
      </c>
      <c r="D3527" s="80" t="s">
        <v>6951</v>
      </c>
      <c r="E3527" s="80" t="s">
        <v>6497</v>
      </c>
      <c r="F3527" s="52" t="s">
        <v>98</v>
      </c>
      <c r="G3527" s="79" t="s">
        <v>14898</v>
      </c>
      <c r="H3527" s="52" t="s">
        <v>23281</v>
      </c>
      <c r="Y3527" s="92" t="s">
        <v>94</v>
      </c>
      <c r="BL3527" s="51">
        <f t="shared" si="358"/>
        <v>1</v>
      </c>
      <c r="BM3527" s="51">
        <f t="shared" si="359"/>
        <v>0</v>
      </c>
      <c r="BN3527" s="52">
        <f t="shared" si="360"/>
        <v>1</v>
      </c>
    </row>
    <row r="3528" spans="1:66" ht="18.75" hidden="1" customHeight="1">
      <c r="A3528" s="52">
        <v>3497</v>
      </c>
      <c r="B3528" s="93" t="s">
        <v>32095</v>
      </c>
      <c r="C3528" s="79" t="s">
        <v>32096</v>
      </c>
      <c r="D3528" s="80" t="s">
        <v>2651</v>
      </c>
      <c r="E3528" s="80" t="s">
        <v>6881</v>
      </c>
      <c r="F3528" s="52" t="s">
        <v>71</v>
      </c>
      <c r="G3528" s="79" t="s">
        <v>23658</v>
      </c>
      <c r="H3528" s="52" t="s">
        <v>24049</v>
      </c>
      <c r="BL3528" s="51">
        <f t="shared" si="358"/>
        <v>0</v>
      </c>
      <c r="BM3528" s="51">
        <f t="shared" si="359"/>
        <v>0</v>
      </c>
      <c r="BN3528" s="52">
        <f t="shared" si="360"/>
        <v>0</v>
      </c>
    </row>
    <row r="3529" spans="1:66" ht="18.75" customHeight="1">
      <c r="A3529" s="52">
        <v>3462</v>
      </c>
      <c r="B3529" s="93" t="s">
        <v>32017</v>
      </c>
      <c r="C3529" s="79" t="s">
        <v>32018</v>
      </c>
      <c r="D3529" s="80" t="s">
        <v>32019</v>
      </c>
      <c r="E3529" s="80" t="s">
        <v>6881</v>
      </c>
      <c r="F3529" s="52" t="s">
        <v>71</v>
      </c>
      <c r="G3529" s="79" t="s">
        <v>2104</v>
      </c>
      <c r="H3529" s="52" t="s">
        <v>23281</v>
      </c>
      <c r="BL3529" s="51">
        <f t="shared" si="358"/>
        <v>0</v>
      </c>
      <c r="BM3529" s="51">
        <f t="shared" si="359"/>
        <v>0</v>
      </c>
      <c r="BN3529" s="52">
        <f t="shared" si="360"/>
        <v>0</v>
      </c>
    </row>
    <row r="3530" spans="1:66" ht="18.75" customHeight="1">
      <c r="A3530" s="52">
        <v>3883</v>
      </c>
      <c r="B3530" s="93" t="s">
        <v>32998</v>
      </c>
      <c r="C3530" s="79" t="s">
        <v>32999</v>
      </c>
      <c r="D3530" s="80" t="s">
        <v>11343</v>
      </c>
      <c r="E3530" s="80" t="s">
        <v>7642</v>
      </c>
      <c r="F3530" s="52" t="s">
        <v>71</v>
      </c>
      <c r="G3530" s="79" t="s">
        <v>11005</v>
      </c>
      <c r="H3530" s="52" t="s">
        <v>23281</v>
      </c>
      <c r="BL3530" s="51">
        <f t="shared" si="358"/>
        <v>0</v>
      </c>
      <c r="BM3530" s="51">
        <f t="shared" si="359"/>
        <v>0</v>
      </c>
      <c r="BN3530" s="52">
        <f t="shared" si="360"/>
        <v>0</v>
      </c>
    </row>
    <row r="3531" spans="1:66" ht="18.75" hidden="1" customHeight="1">
      <c r="A3531" s="52">
        <v>3500</v>
      </c>
      <c r="B3531" s="93" t="s">
        <v>32102</v>
      </c>
      <c r="C3531" s="79" t="s">
        <v>32103</v>
      </c>
      <c r="D3531" s="80" t="s">
        <v>32104</v>
      </c>
      <c r="E3531" s="80" t="s">
        <v>6881</v>
      </c>
      <c r="F3531" s="52" t="s">
        <v>71</v>
      </c>
      <c r="G3531" s="79" t="s">
        <v>14803</v>
      </c>
      <c r="H3531" s="52" t="s">
        <v>23907</v>
      </c>
      <c r="BL3531" s="51">
        <f t="shared" si="358"/>
        <v>0</v>
      </c>
      <c r="BM3531" s="51">
        <f t="shared" si="359"/>
        <v>0</v>
      </c>
      <c r="BN3531" s="52">
        <f t="shared" si="360"/>
        <v>0</v>
      </c>
    </row>
    <row r="3532" spans="1:66" ht="18.75" hidden="1" customHeight="1">
      <c r="A3532" s="52">
        <v>3501</v>
      </c>
      <c r="B3532" s="93" t="s">
        <v>32105</v>
      </c>
      <c r="C3532" s="79" t="s">
        <v>32106</v>
      </c>
      <c r="D3532" s="80" t="s">
        <v>442</v>
      </c>
      <c r="E3532" s="80" t="s">
        <v>6881</v>
      </c>
      <c r="F3532" s="52" t="s">
        <v>71</v>
      </c>
      <c r="G3532" s="79" t="s">
        <v>25289</v>
      </c>
      <c r="H3532" s="52" t="s">
        <v>23529</v>
      </c>
      <c r="BL3532" s="51">
        <f t="shared" si="358"/>
        <v>0</v>
      </c>
      <c r="BM3532" s="51">
        <f t="shared" si="359"/>
        <v>0</v>
      </c>
      <c r="BN3532" s="52">
        <f t="shared" si="360"/>
        <v>0</v>
      </c>
    </row>
    <row r="3533" spans="1:66" ht="18.75" customHeight="1">
      <c r="A3533" s="52">
        <v>3889</v>
      </c>
      <c r="B3533" s="93" t="s">
        <v>33011</v>
      </c>
      <c r="C3533" s="79" t="s">
        <v>33012</v>
      </c>
      <c r="D3533" s="80" t="s">
        <v>3727</v>
      </c>
      <c r="E3533" s="80" t="s">
        <v>7665</v>
      </c>
      <c r="F3533" s="52" t="s">
        <v>71</v>
      </c>
      <c r="G3533" s="79" t="s">
        <v>23462</v>
      </c>
      <c r="H3533" s="52" t="s">
        <v>23281</v>
      </c>
      <c r="AD3533" s="92" t="s">
        <v>94</v>
      </c>
      <c r="BL3533" s="51">
        <f t="shared" si="358"/>
        <v>1</v>
      </c>
      <c r="BM3533" s="51">
        <f t="shared" si="359"/>
        <v>0</v>
      </c>
      <c r="BN3533" s="52">
        <f t="shared" si="360"/>
        <v>1</v>
      </c>
    </row>
    <row r="3534" spans="1:66" ht="18.75" hidden="1" customHeight="1">
      <c r="A3534" s="52">
        <v>3503</v>
      </c>
      <c r="B3534" s="93" t="s">
        <v>32109</v>
      </c>
      <c r="C3534" s="79" t="s">
        <v>32110</v>
      </c>
      <c r="D3534" s="80" t="s">
        <v>442</v>
      </c>
      <c r="E3534" s="80" t="s">
        <v>6881</v>
      </c>
      <c r="F3534" s="52" t="s">
        <v>71</v>
      </c>
      <c r="G3534" s="79" t="s">
        <v>24826</v>
      </c>
      <c r="H3534" s="52" t="s">
        <v>23754</v>
      </c>
      <c r="J3534" s="92" t="s">
        <v>94</v>
      </c>
      <c r="AK3534" s="92" t="s">
        <v>101</v>
      </c>
      <c r="AT3534" s="92" t="s">
        <v>101</v>
      </c>
      <c r="BL3534" s="51">
        <f t="shared" si="358"/>
        <v>3</v>
      </c>
      <c r="BM3534" s="51">
        <f t="shared" si="359"/>
        <v>0</v>
      </c>
      <c r="BN3534" s="52">
        <f t="shared" si="360"/>
        <v>3</v>
      </c>
    </row>
    <row r="3535" spans="1:66" ht="18.75" hidden="1" customHeight="1">
      <c r="A3535" s="52">
        <v>3504</v>
      </c>
      <c r="B3535" s="93" t="s">
        <v>32111</v>
      </c>
      <c r="C3535" s="79" t="s">
        <v>32112</v>
      </c>
      <c r="D3535" s="80" t="s">
        <v>442</v>
      </c>
      <c r="E3535" s="80" t="s">
        <v>6881</v>
      </c>
      <c r="F3535" s="52" t="s">
        <v>71</v>
      </c>
      <c r="G3535" s="79" t="s">
        <v>19463</v>
      </c>
      <c r="H3535" s="52" t="s">
        <v>23601</v>
      </c>
      <c r="AK3535" s="92" t="s">
        <v>101</v>
      </c>
      <c r="BL3535" s="51">
        <f t="shared" si="358"/>
        <v>1</v>
      </c>
      <c r="BM3535" s="51">
        <f t="shared" si="359"/>
        <v>0</v>
      </c>
      <c r="BN3535" s="52">
        <f t="shared" si="360"/>
        <v>1</v>
      </c>
    </row>
    <row r="3536" spans="1:66" ht="18.75" customHeight="1">
      <c r="A3536" s="52">
        <v>3896</v>
      </c>
      <c r="B3536" s="93" t="s">
        <v>33026</v>
      </c>
      <c r="C3536" s="79" t="s">
        <v>33027</v>
      </c>
      <c r="D3536" s="80" t="s">
        <v>4447</v>
      </c>
      <c r="E3536" s="80" t="s">
        <v>7685</v>
      </c>
      <c r="F3536" s="52" t="s">
        <v>71</v>
      </c>
      <c r="G3536" s="79" t="s">
        <v>23257</v>
      </c>
      <c r="H3536" s="52" t="s">
        <v>23281</v>
      </c>
      <c r="BL3536" s="51">
        <f t="shared" si="358"/>
        <v>0</v>
      </c>
      <c r="BM3536" s="51">
        <f t="shared" si="359"/>
        <v>0</v>
      </c>
      <c r="BN3536" s="52">
        <f t="shared" si="360"/>
        <v>0</v>
      </c>
    </row>
    <row r="3537" spans="1:66" ht="18.75" customHeight="1">
      <c r="A3537" s="52">
        <v>3919</v>
      </c>
      <c r="B3537" s="93" t="s">
        <v>33077</v>
      </c>
      <c r="C3537" s="79" t="s">
        <v>33078</v>
      </c>
      <c r="D3537" s="80" t="s">
        <v>33079</v>
      </c>
      <c r="E3537" s="80" t="s">
        <v>7738</v>
      </c>
      <c r="F3537" s="52" t="s">
        <v>98</v>
      </c>
      <c r="G3537" s="79" t="s">
        <v>23686</v>
      </c>
      <c r="H3537" s="52" t="s">
        <v>23281</v>
      </c>
      <c r="BL3537" s="51">
        <f t="shared" si="358"/>
        <v>0</v>
      </c>
      <c r="BM3537" s="51">
        <f t="shared" si="359"/>
        <v>0</v>
      </c>
      <c r="BN3537" s="52">
        <f t="shared" si="360"/>
        <v>0</v>
      </c>
    </row>
    <row r="3538" spans="1:66" ht="18.75" customHeight="1">
      <c r="A3538" s="52">
        <v>3927</v>
      </c>
      <c r="B3538" s="93" t="s">
        <v>33094</v>
      </c>
      <c r="C3538" s="79" t="s">
        <v>33095</v>
      </c>
      <c r="D3538" s="80" t="s">
        <v>7766</v>
      </c>
      <c r="E3538" s="80" t="s">
        <v>7738</v>
      </c>
      <c r="F3538" s="52" t="s">
        <v>98</v>
      </c>
      <c r="G3538" s="79" t="s">
        <v>24172</v>
      </c>
      <c r="H3538" s="52" t="s">
        <v>23281</v>
      </c>
      <c r="BL3538" s="51">
        <f t="shared" si="358"/>
        <v>0</v>
      </c>
      <c r="BM3538" s="51">
        <f t="shared" si="359"/>
        <v>0</v>
      </c>
      <c r="BN3538" s="52">
        <f t="shared" si="360"/>
        <v>0</v>
      </c>
    </row>
    <row r="3539" spans="1:66" ht="18.75" customHeight="1">
      <c r="A3539" s="52">
        <v>3932</v>
      </c>
      <c r="B3539" s="93" t="s">
        <v>33108</v>
      </c>
      <c r="C3539" s="79" t="s">
        <v>33109</v>
      </c>
      <c r="D3539" s="80" t="s">
        <v>442</v>
      </c>
      <c r="E3539" s="80" t="s">
        <v>7738</v>
      </c>
      <c r="F3539" s="52" t="s">
        <v>98</v>
      </c>
      <c r="G3539" s="79" t="s">
        <v>23266</v>
      </c>
      <c r="H3539" s="52" t="s">
        <v>23281</v>
      </c>
      <c r="Y3539" s="92" t="s">
        <v>94</v>
      </c>
      <c r="BL3539" s="51">
        <f t="shared" si="358"/>
        <v>1</v>
      </c>
      <c r="BM3539" s="51">
        <f t="shared" si="359"/>
        <v>0</v>
      </c>
      <c r="BN3539" s="52">
        <f t="shared" si="360"/>
        <v>1</v>
      </c>
    </row>
    <row r="3540" spans="1:66" ht="18.75" customHeight="1">
      <c r="A3540" s="52">
        <v>4178</v>
      </c>
      <c r="B3540" s="93" t="s">
        <v>33680</v>
      </c>
      <c r="C3540" s="79" t="s">
        <v>33681</v>
      </c>
      <c r="D3540" s="80" t="s">
        <v>33682</v>
      </c>
      <c r="E3540" s="80" t="s">
        <v>8211</v>
      </c>
      <c r="F3540" s="52" t="s">
        <v>98</v>
      </c>
      <c r="G3540" s="79" t="s">
        <v>33199</v>
      </c>
      <c r="H3540" s="52" t="s">
        <v>23281</v>
      </c>
      <c r="BL3540" s="51">
        <f t="shared" si="358"/>
        <v>0</v>
      </c>
      <c r="BM3540" s="51">
        <f t="shared" si="359"/>
        <v>0</v>
      </c>
      <c r="BN3540" s="52">
        <f t="shared" si="360"/>
        <v>0</v>
      </c>
    </row>
    <row r="3541" spans="1:66" ht="18.75" customHeight="1">
      <c r="A3541" s="52">
        <v>4301</v>
      </c>
      <c r="B3541" s="93" t="s">
        <v>33975</v>
      </c>
      <c r="C3541" s="79" t="s">
        <v>33976</v>
      </c>
      <c r="D3541" s="80" t="s">
        <v>33977</v>
      </c>
      <c r="E3541" s="80" t="s">
        <v>8435</v>
      </c>
      <c r="F3541" s="52" t="s">
        <v>98</v>
      </c>
      <c r="G3541" s="79" t="s">
        <v>3037</v>
      </c>
      <c r="H3541" s="52" t="s">
        <v>23281</v>
      </c>
      <c r="BL3541" s="51">
        <f t="shared" si="358"/>
        <v>0</v>
      </c>
      <c r="BM3541" s="51">
        <f t="shared" si="359"/>
        <v>0</v>
      </c>
      <c r="BN3541" s="52">
        <f t="shared" si="360"/>
        <v>0</v>
      </c>
    </row>
    <row r="3542" spans="1:66" ht="18.75" hidden="1" customHeight="1">
      <c r="A3542" s="52">
        <v>3511</v>
      </c>
      <c r="B3542" s="93" t="s">
        <v>32127</v>
      </c>
      <c r="C3542" s="79" t="s">
        <v>32128</v>
      </c>
      <c r="D3542" s="80" t="s">
        <v>1553</v>
      </c>
      <c r="E3542" s="80" t="s">
        <v>6881</v>
      </c>
      <c r="F3542" s="52" t="s">
        <v>71</v>
      </c>
      <c r="G3542" s="79" t="s">
        <v>24302</v>
      </c>
      <c r="H3542" s="52" t="s">
        <v>23289</v>
      </c>
      <c r="I3542" s="92" t="s">
        <v>94</v>
      </c>
      <c r="BL3542" s="51">
        <f t="shared" si="358"/>
        <v>1</v>
      </c>
      <c r="BM3542" s="51">
        <f t="shared" si="359"/>
        <v>0</v>
      </c>
      <c r="BN3542" s="52">
        <f t="shared" si="360"/>
        <v>1</v>
      </c>
    </row>
    <row r="3543" spans="1:66" ht="18.75" hidden="1" customHeight="1">
      <c r="A3543" s="52">
        <v>3512</v>
      </c>
      <c r="B3543" s="93" t="s">
        <v>32129</v>
      </c>
      <c r="C3543" s="79" t="s">
        <v>32130</v>
      </c>
      <c r="D3543" s="80" t="s">
        <v>1030</v>
      </c>
      <c r="E3543" s="80" t="s">
        <v>6974</v>
      </c>
      <c r="F3543" s="52" t="s">
        <v>71</v>
      </c>
      <c r="G3543" s="79" t="s">
        <v>17464</v>
      </c>
      <c r="H3543" s="52" t="s">
        <v>23754</v>
      </c>
      <c r="V3543" s="92" t="s">
        <v>94</v>
      </c>
      <c r="AK3543" s="92" t="s">
        <v>101</v>
      </c>
      <c r="BL3543" s="51">
        <f t="shared" si="358"/>
        <v>2</v>
      </c>
      <c r="BM3543" s="51">
        <f t="shared" si="359"/>
        <v>0</v>
      </c>
      <c r="BN3543" s="52">
        <f t="shared" si="360"/>
        <v>2</v>
      </c>
    </row>
    <row r="3544" spans="1:66" ht="18.75" hidden="1" customHeight="1">
      <c r="A3544" s="52">
        <v>3513</v>
      </c>
      <c r="B3544" s="93" t="s">
        <v>32131</v>
      </c>
      <c r="C3544" s="79" t="s">
        <v>32132</v>
      </c>
      <c r="D3544" s="80" t="s">
        <v>32133</v>
      </c>
      <c r="E3544" s="80" t="s">
        <v>6974</v>
      </c>
      <c r="F3544" s="52" t="s">
        <v>71</v>
      </c>
      <c r="G3544" s="79" t="s">
        <v>9660</v>
      </c>
      <c r="H3544" s="52" t="s">
        <v>23529</v>
      </c>
      <c r="BL3544" s="51">
        <f t="shared" si="358"/>
        <v>0</v>
      </c>
      <c r="BM3544" s="51">
        <f t="shared" si="359"/>
        <v>0</v>
      </c>
      <c r="BN3544" s="52">
        <f t="shared" si="360"/>
        <v>0</v>
      </c>
    </row>
    <row r="3545" spans="1:66" ht="18.75" hidden="1" customHeight="1">
      <c r="A3545" s="52">
        <v>3514</v>
      </c>
      <c r="B3545" s="93" t="s">
        <v>32134</v>
      </c>
      <c r="C3545" s="79" t="s">
        <v>32135</v>
      </c>
      <c r="D3545" s="80" t="s">
        <v>4944</v>
      </c>
      <c r="E3545" s="80" t="s">
        <v>6974</v>
      </c>
      <c r="F3545" s="52" t="s">
        <v>71</v>
      </c>
      <c r="G3545" s="79" t="s">
        <v>6829</v>
      </c>
      <c r="H3545" s="52" t="s">
        <v>23388</v>
      </c>
      <c r="BL3545" s="51">
        <f t="shared" si="358"/>
        <v>0</v>
      </c>
      <c r="BM3545" s="51">
        <f t="shared" si="359"/>
        <v>0</v>
      </c>
      <c r="BN3545" s="52">
        <f t="shared" si="360"/>
        <v>0</v>
      </c>
    </row>
    <row r="3546" spans="1:66" ht="18.75" customHeight="1">
      <c r="A3546" s="52">
        <v>4314</v>
      </c>
      <c r="B3546" s="93" t="s">
        <v>34005</v>
      </c>
      <c r="C3546" s="79" t="s">
        <v>34006</v>
      </c>
      <c r="D3546" s="80" t="s">
        <v>34007</v>
      </c>
      <c r="E3546" s="80" t="s">
        <v>8454</v>
      </c>
      <c r="F3546" s="52" t="s">
        <v>71</v>
      </c>
      <c r="G3546" s="79" t="s">
        <v>14367</v>
      </c>
      <c r="H3546" s="52" t="s">
        <v>23281</v>
      </c>
      <c r="BL3546" s="51">
        <f t="shared" si="358"/>
        <v>0</v>
      </c>
      <c r="BM3546" s="51">
        <f t="shared" si="359"/>
        <v>0</v>
      </c>
      <c r="BN3546" s="52">
        <f t="shared" si="360"/>
        <v>0</v>
      </c>
    </row>
    <row r="3547" spans="1:66" ht="18.75" customHeight="1">
      <c r="A3547" s="52">
        <v>4425</v>
      </c>
      <c r="B3547" s="93" t="s">
        <v>34251</v>
      </c>
      <c r="C3547" s="79" t="s">
        <v>34252</v>
      </c>
      <c r="D3547" s="80" t="s">
        <v>149</v>
      </c>
      <c r="E3547" s="80" t="s">
        <v>8666</v>
      </c>
      <c r="F3547" s="52" t="s">
        <v>71</v>
      </c>
      <c r="G3547" s="79" t="s">
        <v>26951</v>
      </c>
      <c r="H3547" s="52" t="s">
        <v>23281</v>
      </c>
      <c r="BL3547" s="51">
        <f t="shared" si="358"/>
        <v>0</v>
      </c>
      <c r="BM3547" s="51">
        <f t="shared" si="359"/>
        <v>0</v>
      </c>
      <c r="BN3547" s="52">
        <f t="shared" si="360"/>
        <v>0</v>
      </c>
    </row>
    <row r="3548" spans="1:66" ht="18.75" hidden="1" customHeight="1">
      <c r="A3548" s="52">
        <v>3517</v>
      </c>
      <c r="B3548" s="93" t="s">
        <v>32142</v>
      </c>
      <c r="C3548" s="79" t="s">
        <v>32143</v>
      </c>
      <c r="D3548" s="80" t="s">
        <v>4252</v>
      </c>
      <c r="E3548" s="80" t="s">
        <v>6974</v>
      </c>
      <c r="F3548" s="52" t="s">
        <v>71</v>
      </c>
      <c r="G3548" s="79" t="s">
        <v>11966</v>
      </c>
      <c r="H3548" s="52" t="s">
        <v>23393</v>
      </c>
      <c r="BL3548" s="51">
        <f t="shared" si="358"/>
        <v>0</v>
      </c>
      <c r="BM3548" s="51">
        <f t="shared" si="359"/>
        <v>0</v>
      </c>
      <c r="BN3548" s="52">
        <f t="shared" si="360"/>
        <v>0</v>
      </c>
    </row>
    <row r="3549" spans="1:66" ht="18.75" hidden="1" customHeight="1">
      <c r="A3549" s="52">
        <v>3518</v>
      </c>
      <c r="B3549" s="93" t="s">
        <v>32144</v>
      </c>
      <c r="C3549" s="79" t="s">
        <v>32145</v>
      </c>
      <c r="D3549" s="80" t="s">
        <v>19027</v>
      </c>
      <c r="E3549" s="80" t="s">
        <v>6974</v>
      </c>
      <c r="F3549" s="52" t="s">
        <v>71</v>
      </c>
      <c r="G3549" s="79" t="s">
        <v>17692</v>
      </c>
      <c r="H3549" s="52" t="s">
        <v>23412</v>
      </c>
      <c r="AJ3549" s="92" t="s">
        <v>94</v>
      </c>
      <c r="BL3549" s="51">
        <f t="shared" si="358"/>
        <v>1</v>
      </c>
      <c r="BM3549" s="51">
        <f t="shared" si="359"/>
        <v>0</v>
      </c>
      <c r="BN3549" s="52">
        <f t="shared" si="360"/>
        <v>1</v>
      </c>
    </row>
    <row r="3550" spans="1:66" ht="18.75" hidden="1" customHeight="1">
      <c r="A3550" s="52">
        <v>3519</v>
      </c>
      <c r="B3550" s="93" t="s">
        <v>32146</v>
      </c>
      <c r="C3550" s="79" t="s">
        <v>32147</v>
      </c>
      <c r="D3550" s="80" t="s">
        <v>32148</v>
      </c>
      <c r="E3550" s="80" t="s">
        <v>6974</v>
      </c>
      <c r="F3550" s="52" t="s">
        <v>71</v>
      </c>
      <c r="G3550" s="79" t="s">
        <v>24781</v>
      </c>
      <c r="H3550" s="52" t="s">
        <v>23419</v>
      </c>
      <c r="BL3550" s="51">
        <f t="shared" si="358"/>
        <v>0</v>
      </c>
      <c r="BM3550" s="51">
        <f t="shared" si="359"/>
        <v>0</v>
      </c>
      <c r="BN3550" s="52">
        <f t="shared" si="360"/>
        <v>0</v>
      </c>
    </row>
    <row r="3551" spans="1:66" ht="18.75" customHeight="1">
      <c r="A3551" s="52">
        <v>4606</v>
      </c>
      <c r="B3551" s="93" t="s">
        <v>34669</v>
      </c>
      <c r="C3551" s="79" t="s">
        <v>34670</v>
      </c>
      <c r="D3551" s="80" t="s">
        <v>2961</v>
      </c>
      <c r="E3551" s="80" t="s">
        <v>8975</v>
      </c>
      <c r="F3551" s="52" t="s">
        <v>98</v>
      </c>
      <c r="G3551" s="79" t="s">
        <v>24005</v>
      </c>
      <c r="H3551" s="52" t="s">
        <v>23281</v>
      </c>
      <c r="BL3551" s="51">
        <f t="shared" si="358"/>
        <v>0</v>
      </c>
      <c r="BM3551" s="51">
        <f t="shared" si="359"/>
        <v>0</v>
      </c>
      <c r="BN3551" s="52">
        <f t="shared" si="360"/>
        <v>0</v>
      </c>
    </row>
    <row r="3552" spans="1:66" ht="18.75" hidden="1" customHeight="1">
      <c r="A3552" s="52">
        <v>3521</v>
      </c>
      <c r="B3552" s="93" t="s">
        <v>32151</v>
      </c>
      <c r="C3552" s="79" t="s">
        <v>32152</v>
      </c>
      <c r="D3552" s="80" t="s">
        <v>32153</v>
      </c>
      <c r="E3552" s="80" t="s">
        <v>6974</v>
      </c>
      <c r="F3552" s="52" t="s">
        <v>71</v>
      </c>
      <c r="G3552" s="79" t="s">
        <v>18591</v>
      </c>
      <c r="H3552" s="52" t="s">
        <v>23306</v>
      </c>
      <c r="BL3552" s="51">
        <f t="shared" si="358"/>
        <v>0</v>
      </c>
      <c r="BM3552" s="51">
        <f t="shared" si="359"/>
        <v>0</v>
      </c>
      <c r="BN3552" s="52">
        <f t="shared" si="360"/>
        <v>0</v>
      </c>
    </row>
    <row r="3553" spans="1:66" ht="18.75" customHeight="1">
      <c r="A3553" s="52">
        <v>4808</v>
      </c>
      <c r="B3553" s="93" t="s">
        <v>35142</v>
      </c>
      <c r="C3553" s="79" t="s">
        <v>35143</v>
      </c>
      <c r="D3553" s="80" t="s">
        <v>35144</v>
      </c>
      <c r="E3553" s="80" t="s">
        <v>9368</v>
      </c>
      <c r="F3553" s="52" t="s">
        <v>98</v>
      </c>
      <c r="G3553" s="79" t="s">
        <v>11594</v>
      </c>
      <c r="H3553" s="52" t="s">
        <v>23281</v>
      </c>
      <c r="BL3553" s="51">
        <f t="shared" si="358"/>
        <v>0</v>
      </c>
      <c r="BM3553" s="51">
        <f t="shared" si="359"/>
        <v>0</v>
      </c>
      <c r="BN3553" s="52">
        <f t="shared" si="360"/>
        <v>0</v>
      </c>
    </row>
    <row r="3554" spans="1:66" ht="18.75" hidden="1" customHeight="1">
      <c r="A3554" s="52">
        <v>3523</v>
      </c>
      <c r="B3554" s="93" t="s">
        <v>32156</v>
      </c>
      <c r="C3554" s="79" t="s">
        <v>32157</v>
      </c>
      <c r="D3554" s="80" t="s">
        <v>12691</v>
      </c>
      <c r="E3554" s="80" t="s">
        <v>6974</v>
      </c>
      <c r="F3554" s="52" t="s">
        <v>71</v>
      </c>
      <c r="G3554" s="79" t="s">
        <v>27168</v>
      </c>
      <c r="H3554" s="52" t="s">
        <v>23903</v>
      </c>
      <c r="BL3554" s="51">
        <f t="shared" si="358"/>
        <v>0</v>
      </c>
      <c r="BM3554" s="51">
        <f t="shared" si="359"/>
        <v>0</v>
      </c>
      <c r="BN3554" s="52">
        <f t="shared" si="360"/>
        <v>0</v>
      </c>
    </row>
    <row r="3555" spans="1:66" ht="18.75" hidden="1" customHeight="1">
      <c r="A3555" s="52">
        <v>3524</v>
      </c>
      <c r="B3555" s="93" t="s">
        <v>32158</v>
      </c>
      <c r="C3555" s="79" t="s">
        <v>32159</v>
      </c>
      <c r="D3555" s="80" t="s">
        <v>32160</v>
      </c>
      <c r="E3555" s="80" t="s">
        <v>6974</v>
      </c>
      <c r="F3555" s="52" t="s">
        <v>71</v>
      </c>
      <c r="G3555" s="79" t="s">
        <v>31473</v>
      </c>
      <c r="H3555" s="52" t="s">
        <v>23436</v>
      </c>
      <c r="AK3555" s="92" t="s">
        <v>101</v>
      </c>
      <c r="BL3555" s="51">
        <f t="shared" si="358"/>
        <v>1</v>
      </c>
      <c r="BM3555" s="51">
        <f t="shared" si="359"/>
        <v>0</v>
      </c>
      <c r="BN3555" s="52">
        <f t="shared" si="360"/>
        <v>1</v>
      </c>
    </row>
    <row r="3556" spans="1:66" ht="18.75" hidden="1" customHeight="1">
      <c r="A3556" s="52">
        <v>3525</v>
      </c>
      <c r="B3556" s="93" t="s">
        <v>32161</v>
      </c>
      <c r="C3556" s="79" t="s">
        <v>32162</v>
      </c>
      <c r="D3556" s="80" t="s">
        <v>32163</v>
      </c>
      <c r="E3556" s="80" t="s">
        <v>6974</v>
      </c>
      <c r="F3556" s="52" t="s">
        <v>71</v>
      </c>
      <c r="G3556" s="79" t="s">
        <v>4941</v>
      </c>
      <c r="H3556" s="52" t="s">
        <v>23569</v>
      </c>
      <c r="BL3556" s="51">
        <f t="shared" si="358"/>
        <v>0</v>
      </c>
      <c r="BM3556" s="51">
        <f t="shared" si="359"/>
        <v>0</v>
      </c>
      <c r="BN3556" s="52">
        <f t="shared" si="360"/>
        <v>0</v>
      </c>
    </row>
    <row r="3557" spans="1:66" s="87" customFormat="1" ht="157.5">
      <c r="A3557" s="84" t="s">
        <v>6</v>
      </c>
      <c r="B3557" s="84" t="s">
        <v>66</v>
      </c>
      <c r="C3557" s="84" t="s">
        <v>8</v>
      </c>
      <c r="D3557" s="84" t="s">
        <v>9</v>
      </c>
      <c r="E3557" s="84" t="s">
        <v>10</v>
      </c>
      <c r="F3557" s="84" t="s">
        <v>11</v>
      </c>
      <c r="G3557" s="84" t="s">
        <v>12</v>
      </c>
      <c r="H3557" s="84" t="s">
        <v>23193</v>
      </c>
      <c r="I3557" s="84" t="s">
        <v>14</v>
      </c>
      <c r="J3557" s="84" t="s">
        <v>15</v>
      </c>
      <c r="K3557" s="84" t="s">
        <v>16</v>
      </c>
      <c r="L3557" s="84" t="s">
        <v>17</v>
      </c>
      <c r="M3557" s="84" t="s">
        <v>18</v>
      </c>
      <c r="N3557" s="84" t="s">
        <v>19</v>
      </c>
      <c r="O3557" s="84" t="s">
        <v>20</v>
      </c>
      <c r="P3557" s="84" t="s">
        <v>21</v>
      </c>
      <c r="Q3557" s="84" t="s">
        <v>22</v>
      </c>
      <c r="R3557" s="84" t="s">
        <v>23</v>
      </c>
      <c r="S3557" s="84" t="s">
        <v>24</v>
      </c>
      <c r="T3557" s="84" t="s">
        <v>9382</v>
      </c>
      <c r="U3557" s="84" t="s">
        <v>26</v>
      </c>
      <c r="V3557" s="84" t="s">
        <v>27</v>
      </c>
      <c r="W3557" s="84" t="s">
        <v>28</v>
      </c>
      <c r="X3557" s="84" t="s">
        <v>29</v>
      </c>
      <c r="Y3557" s="84" t="s">
        <v>30</v>
      </c>
      <c r="Z3557" s="84" t="s">
        <v>31</v>
      </c>
      <c r="AA3557" s="84" t="s">
        <v>32</v>
      </c>
      <c r="AB3557" s="84" t="s">
        <v>33</v>
      </c>
      <c r="AC3557" s="84" t="s">
        <v>23194</v>
      </c>
      <c r="AD3557" s="84" t="s">
        <v>34</v>
      </c>
      <c r="AE3557" s="84" t="s">
        <v>9385</v>
      </c>
      <c r="AF3557" s="84" t="s">
        <v>23195</v>
      </c>
      <c r="AG3557" s="84" t="s">
        <v>23196</v>
      </c>
      <c r="AH3557" s="84" t="s">
        <v>36</v>
      </c>
      <c r="AI3557" s="84" t="s">
        <v>38</v>
      </c>
      <c r="AJ3557" s="84" t="s">
        <v>60</v>
      </c>
      <c r="AK3557" s="84" t="s">
        <v>39</v>
      </c>
      <c r="AL3557" s="84" t="s">
        <v>23197</v>
      </c>
      <c r="AM3557" s="84" t="s">
        <v>9389</v>
      </c>
      <c r="AN3557" s="84" t="s">
        <v>42</v>
      </c>
      <c r="AO3557" s="84" t="s">
        <v>43</v>
      </c>
      <c r="AP3557" s="84" t="s">
        <v>44</v>
      </c>
      <c r="AQ3557" s="84" t="s">
        <v>45</v>
      </c>
      <c r="AR3557" s="84" t="s">
        <v>46</v>
      </c>
      <c r="AS3557" s="84" t="s">
        <v>47</v>
      </c>
      <c r="AT3557" s="84" t="s">
        <v>49</v>
      </c>
      <c r="AU3557" s="84" t="s">
        <v>35174</v>
      </c>
      <c r="AV3557" s="84" t="s">
        <v>51</v>
      </c>
      <c r="AW3557" s="84" t="s">
        <v>52</v>
      </c>
      <c r="AX3557" s="84" t="s">
        <v>54</v>
      </c>
      <c r="AY3557" s="84" t="s">
        <v>56</v>
      </c>
      <c r="AZ3557" s="84" t="s">
        <v>57</v>
      </c>
      <c r="BA3557" s="84" t="s">
        <v>9391</v>
      </c>
      <c r="BB3557" s="84" t="s">
        <v>35175</v>
      </c>
      <c r="BC3557" s="84" t="s">
        <v>59</v>
      </c>
      <c r="BD3557" s="94" t="s">
        <v>9390</v>
      </c>
      <c r="BE3557" s="84" t="s">
        <v>40</v>
      </c>
      <c r="BF3557" s="84" t="s">
        <v>62</v>
      </c>
      <c r="BG3557" s="84" t="s">
        <v>63</v>
      </c>
      <c r="BH3557" s="84" t="s">
        <v>64</v>
      </c>
      <c r="BI3557" s="84" t="s">
        <v>65</v>
      </c>
      <c r="BJ3557" s="84" t="s">
        <v>61</v>
      </c>
      <c r="BK3557" s="86"/>
      <c r="BL3557" s="86"/>
      <c r="BM3557" s="86"/>
      <c r="BN3557" s="86"/>
    </row>
    <row r="3558" spans="1:66" ht="18.75" customHeight="1">
      <c r="A3558" s="52">
        <v>23</v>
      </c>
      <c r="B3558" s="93" t="s">
        <v>23293</v>
      </c>
      <c r="C3558" s="79" t="s">
        <v>23294</v>
      </c>
      <c r="D3558" s="80" t="s">
        <v>23295</v>
      </c>
      <c r="E3558" s="80" t="s">
        <v>77</v>
      </c>
      <c r="F3558" s="52" t="s">
        <v>98</v>
      </c>
      <c r="G3558" s="79" t="s">
        <v>23296</v>
      </c>
      <c r="H3558" s="52" t="s">
        <v>23297</v>
      </c>
      <c r="AK3558" s="92" t="s">
        <v>101</v>
      </c>
      <c r="BA3558" s="92" t="s">
        <v>94</v>
      </c>
      <c r="BE3558" s="92" t="s">
        <v>101</v>
      </c>
      <c r="BL3558" s="51">
        <f t="shared" ref="BL3558:BL3589" si="361">COUNTIF(I3558:BE3558,"X")</f>
        <v>3</v>
      </c>
      <c r="BM3558" s="51">
        <f t="shared" ref="BM3558:BM3589" si="362">COUNTIF(BF3558:BJ3558,"X")</f>
        <v>0</v>
      </c>
      <c r="BN3558" s="52">
        <f t="shared" ref="BN3558:BN3589" si="363">SUM(BL3558:BM3558)</f>
        <v>3</v>
      </c>
    </row>
    <row r="3559" spans="1:66" ht="18.75" customHeight="1">
      <c r="A3559" s="52">
        <v>46</v>
      </c>
      <c r="B3559" s="93" t="s">
        <v>23371</v>
      </c>
      <c r="C3559" s="79" t="s">
        <v>23372</v>
      </c>
      <c r="D3559" s="80" t="s">
        <v>23373</v>
      </c>
      <c r="E3559" s="80" t="s">
        <v>77</v>
      </c>
      <c r="F3559" s="52" t="s">
        <v>98</v>
      </c>
      <c r="G3559" s="79" t="s">
        <v>23374</v>
      </c>
      <c r="H3559" s="52" t="s">
        <v>23297</v>
      </c>
      <c r="S3559" s="92" t="s">
        <v>94</v>
      </c>
      <c r="AK3559" s="92" t="s">
        <v>101</v>
      </c>
      <c r="BA3559" s="92" t="s">
        <v>94</v>
      </c>
      <c r="BE3559" s="92" t="s">
        <v>101</v>
      </c>
      <c r="BL3559" s="51">
        <f t="shared" si="361"/>
        <v>4</v>
      </c>
      <c r="BM3559" s="51">
        <f t="shared" si="362"/>
        <v>0</v>
      </c>
      <c r="BN3559" s="52">
        <f t="shared" si="363"/>
        <v>4</v>
      </c>
    </row>
    <row r="3560" spans="1:66" ht="18.75" hidden="1" customHeight="1">
      <c r="A3560" s="52">
        <v>3528</v>
      </c>
      <c r="B3560" s="93" t="s">
        <v>32168</v>
      </c>
      <c r="C3560" s="79" t="s">
        <v>32169</v>
      </c>
      <c r="D3560" s="80" t="s">
        <v>1000</v>
      </c>
      <c r="E3560" s="80" t="s">
        <v>6974</v>
      </c>
      <c r="F3560" s="52" t="s">
        <v>71</v>
      </c>
      <c r="G3560" s="79" t="s">
        <v>12007</v>
      </c>
      <c r="H3560" s="52" t="s">
        <v>23672</v>
      </c>
      <c r="BL3560" s="51">
        <f t="shared" si="361"/>
        <v>0</v>
      </c>
      <c r="BM3560" s="51">
        <f t="shared" si="362"/>
        <v>0</v>
      </c>
      <c r="BN3560" s="52">
        <f t="shared" si="363"/>
        <v>0</v>
      </c>
    </row>
    <row r="3561" spans="1:66" ht="18.75" hidden="1" customHeight="1">
      <c r="A3561" s="52">
        <v>3529</v>
      </c>
      <c r="B3561" s="93" t="s">
        <v>32170</v>
      </c>
      <c r="C3561" s="79" t="s">
        <v>32171</v>
      </c>
      <c r="D3561" s="80" t="s">
        <v>1000</v>
      </c>
      <c r="E3561" s="80" t="s">
        <v>6974</v>
      </c>
      <c r="F3561" s="52" t="s">
        <v>71</v>
      </c>
      <c r="G3561" s="79" t="s">
        <v>4680</v>
      </c>
      <c r="H3561" s="52" t="s">
        <v>23907</v>
      </c>
      <c r="BL3561" s="51">
        <f t="shared" si="361"/>
        <v>0</v>
      </c>
      <c r="BM3561" s="51">
        <f t="shared" si="362"/>
        <v>0</v>
      </c>
      <c r="BN3561" s="52">
        <f t="shared" si="363"/>
        <v>0</v>
      </c>
    </row>
    <row r="3562" spans="1:66" ht="18.75" hidden="1" customHeight="1">
      <c r="A3562" s="52">
        <v>3530</v>
      </c>
      <c r="B3562" s="93" t="s">
        <v>32172</v>
      </c>
      <c r="C3562" s="79" t="s">
        <v>32173</v>
      </c>
      <c r="D3562" s="80" t="s">
        <v>1000</v>
      </c>
      <c r="E3562" s="80" t="s">
        <v>6974</v>
      </c>
      <c r="F3562" s="52" t="s">
        <v>71</v>
      </c>
      <c r="G3562" s="79" t="s">
        <v>26294</v>
      </c>
      <c r="H3562" s="52" t="s">
        <v>24049</v>
      </c>
      <c r="BL3562" s="51">
        <f t="shared" si="361"/>
        <v>0</v>
      </c>
      <c r="BM3562" s="51">
        <f t="shared" si="362"/>
        <v>0</v>
      </c>
      <c r="BN3562" s="52">
        <f t="shared" si="363"/>
        <v>0</v>
      </c>
    </row>
    <row r="3563" spans="1:66" ht="18.75" hidden="1" customHeight="1">
      <c r="A3563" s="52">
        <v>3531</v>
      </c>
      <c r="B3563" s="93" t="s">
        <v>32174</v>
      </c>
      <c r="C3563" s="79" t="s">
        <v>32175</v>
      </c>
      <c r="D3563" s="80" t="s">
        <v>1000</v>
      </c>
      <c r="E3563" s="80" t="s">
        <v>6974</v>
      </c>
      <c r="F3563" s="52" t="s">
        <v>71</v>
      </c>
      <c r="G3563" s="79" t="s">
        <v>911</v>
      </c>
      <c r="H3563" s="52" t="s">
        <v>23412</v>
      </c>
      <c r="AJ3563" s="92" t="s">
        <v>94</v>
      </c>
      <c r="BL3563" s="51">
        <f t="shared" si="361"/>
        <v>1</v>
      </c>
      <c r="BM3563" s="51">
        <f t="shared" si="362"/>
        <v>0</v>
      </c>
      <c r="BN3563" s="52">
        <f t="shared" si="363"/>
        <v>1</v>
      </c>
    </row>
    <row r="3564" spans="1:66" ht="18.75" hidden="1" customHeight="1">
      <c r="A3564" s="52">
        <v>3532</v>
      </c>
      <c r="B3564" s="93" t="s">
        <v>32176</v>
      </c>
      <c r="C3564" s="79" t="s">
        <v>32177</v>
      </c>
      <c r="D3564" s="80" t="s">
        <v>1000</v>
      </c>
      <c r="E3564" s="80" t="s">
        <v>6974</v>
      </c>
      <c r="F3564" s="52" t="s">
        <v>71</v>
      </c>
      <c r="G3564" s="79" t="s">
        <v>26503</v>
      </c>
      <c r="H3564" s="52" t="s">
        <v>23276</v>
      </c>
      <c r="BL3564" s="51">
        <f t="shared" si="361"/>
        <v>0</v>
      </c>
      <c r="BM3564" s="51">
        <f t="shared" si="362"/>
        <v>0</v>
      </c>
      <c r="BN3564" s="52">
        <f t="shared" si="363"/>
        <v>0</v>
      </c>
    </row>
    <row r="3565" spans="1:66" ht="18.75" customHeight="1">
      <c r="A3565" s="52">
        <v>88</v>
      </c>
      <c r="B3565" s="93" t="s">
        <v>23518</v>
      </c>
      <c r="C3565" s="79" t="s">
        <v>23519</v>
      </c>
      <c r="D3565" s="80" t="s">
        <v>23520</v>
      </c>
      <c r="E3565" s="80" t="s">
        <v>250</v>
      </c>
      <c r="F3565" s="52" t="s">
        <v>98</v>
      </c>
      <c r="G3565" s="79" t="s">
        <v>23521</v>
      </c>
      <c r="H3565" s="52" t="s">
        <v>23297</v>
      </c>
      <c r="AK3565" s="92" t="s">
        <v>101</v>
      </c>
      <c r="BA3565" s="92" t="s">
        <v>94</v>
      </c>
      <c r="BE3565" s="92" t="s">
        <v>101</v>
      </c>
      <c r="BL3565" s="51">
        <f t="shared" si="361"/>
        <v>3</v>
      </c>
      <c r="BM3565" s="51">
        <f t="shared" si="362"/>
        <v>0</v>
      </c>
      <c r="BN3565" s="52">
        <f t="shared" si="363"/>
        <v>3</v>
      </c>
    </row>
    <row r="3566" spans="1:66" ht="18.75" hidden="1" customHeight="1">
      <c r="A3566" s="52">
        <v>3534</v>
      </c>
      <c r="B3566" s="93" t="s">
        <v>32181</v>
      </c>
      <c r="C3566" s="79" t="s">
        <v>32182</v>
      </c>
      <c r="D3566" s="80" t="s">
        <v>19626</v>
      </c>
      <c r="E3566" s="80" t="s">
        <v>6974</v>
      </c>
      <c r="F3566" s="52" t="s">
        <v>71</v>
      </c>
      <c r="G3566" s="79" t="s">
        <v>979</v>
      </c>
      <c r="H3566" s="52" t="s">
        <v>23309</v>
      </c>
      <c r="AJ3566" s="92" t="s">
        <v>94</v>
      </c>
      <c r="BL3566" s="51">
        <f t="shared" si="361"/>
        <v>1</v>
      </c>
      <c r="BM3566" s="51">
        <f t="shared" si="362"/>
        <v>0</v>
      </c>
      <c r="BN3566" s="52">
        <f t="shared" si="363"/>
        <v>1</v>
      </c>
    </row>
    <row r="3567" spans="1:66" ht="18.75" hidden="1" customHeight="1">
      <c r="A3567" s="52">
        <v>3535</v>
      </c>
      <c r="B3567" s="93" t="s">
        <v>32183</v>
      </c>
      <c r="C3567" s="79" t="s">
        <v>32184</v>
      </c>
      <c r="D3567" s="80" t="s">
        <v>1576</v>
      </c>
      <c r="E3567" s="80" t="s">
        <v>6974</v>
      </c>
      <c r="F3567" s="52" t="s">
        <v>71</v>
      </c>
      <c r="G3567" s="79" t="s">
        <v>1220</v>
      </c>
      <c r="H3567" s="52" t="s">
        <v>23436</v>
      </c>
      <c r="AK3567" s="92" t="s">
        <v>101</v>
      </c>
      <c r="BL3567" s="51">
        <f t="shared" si="361"/>
        <v>1</v>
      </c>
      <c r="BM3567" s="51">
        <f t="shared" si="362"/>
        <v>0</v>
      </c>
      <c r="BN3567" s="52">
        <f t="shared" si="363"/>
        <v>1</v>
      </c>
    </row>
    <row r="3568" spans="1:66" ht="18.75" hidden="1" customHeight="1">
      <c r="A3568" s="52">
        <v>3536</v>
      </c>
      <c r="B3568" s="93" t="s">
        <v>32185</v>
      </c>
      <c r="C3568" s="79" t="s">
        <v>32186</v>
      </c>
      <c r="D3568" s="80" t="s">
        <v>483</v>
      </c>
      <c r="E3568" s="80" t="s">
        <v>6974</v>
      </c>
      <c r="F3568" s="52" t="s">
        <v>71</v>
      </c>
      <c r="G3568" s="79" t="s">
        <v>11612</v>
      </c>
      <c r="H3568" s="52" t="s">
        <v>23478</v>
      </c>
      <c r="I3568" s="92" t="s">
        <v>94</v>
      </c>
      <c r="BL3568" s="51">
        <f t="shared" si="361"/>
        <v>1</v>
      </c>
      <c r="BM3568" s="51">
        <f t="shared" si="362"/>
        <v>0</v>
      </c>
      <c r="BN3568" s="52">
        <f t="shared" si="363"/>
        <v>1</v>
      </c>
    </row>
    <row r="3569" spans="1:66" ht="18.75" hidden="1" customHeight="1">
      <c r="A3569" s="52">
        <v>3537</v>
      </c>
      <c r="B3569" s="93" t="s">
        <v>32187</v>
      </c>
      <c r="C3569" s="79" t="s">
        <v>32188</v>
      </c>
      <c r="D3569" s="80" t="s">
        <v>685</v>
      </c>
      <c r="E3569" s="80" t="s">
        <v>6974</v>
      </c>
      <c r="F3569" s="52" t="s">
        <v>71</v>
      </c>
      <c r="G3569" s="79" t="s">
        <v>4919</v>
      </c>
      <c r="H3569" s="52" t="s">
        <v>23733</v>
      </c>
      <c r="BA3569" s="92" t="s">
        <v>94</v>
      </c>
      <c r="BL3569" s="51">
        <f t="shared" si="361"/>
        <v>1</v>
      </c>
      <c r="BM3569" s="51">
        <f t="shared" si="362"/>
        <v>0</v>
      </c>
      <c r="BN3569" s="52">
        <f t="shared" si="363"/>
        <v>1</v>
      </c>
    </row>
    <row r="3570" spans="1:66" ht="18.75" customHeight="1">
      <c r="A3570" s="52">
        <v>184</v>
      </c>
      <c r="B3570" s="93" t="s">
        <v>23827</v>
      </c>
      <c r="C3570" s="79" t="s">
        <v>23828</v>
      </c>
      <c r="D3570" s="80" t="s">
        <v>4182</v>
      </c>
      <c r="E3570" s="80" t="s">
        <v>250</v>
      </c>
      <c r="F3570" s="52" t="s">
        <v>98</v>
      </c>
      <c r="G3570" s="79" t="s">
        <v>23829</v>
      </c>
      <c r="H3570" s="52" t="s">
        <v>23297</v>
      </c>
      <c r="AK3570" s="92" t="s">
        <v>101</v>
      </c>
      <c r="BA3570" s="92" t="s">
        <v>94</v>
      </c>
      <c r="BE3570" s="92" t="s">
        <v>101</v>
      </c>
      <c r="BL3570" s="51">
        <f t="shared" si="361"/>
        <v>3</v>
      </c>
      <c r="BM3570" s="51">
        <f t="shared" si="362"/>
        <v>0</v>
      </c>
      <c r="BN3570" s="52">
        <f t="shared" si="363"/>
        <v>3</v>
      </c>
    </row>
    <row r="3571" spans="1:66" ht="18.75" hidden="1" customHeight="1">
      <c r="A3571" s="52">
        <v>3539</v>
      </c>
      <c r="B3571" s="93" t="s">
        <v>32191</v>
      </c>
      <c r="C3571" s="79" t="s">
        <v>32192</v>
      </c>
      <c r="D3571" s="80" t="s">
        <v>4303</v>
      </c>
      <c r="E3571" s="80" t="s">
        <v>6974</v>
      </c>
      <c r="F3571" s="52" t="s">
        <v>71</v>
      </c>
      <c r="G3571" s="79" t="s">
        <v>4843</v>
      </c>
      <c r="H3571" s="52" t="s">
        <v>23659</v>
      </c>
      <c r="BL3571" s="51">
        <f t="shared" si="361"/>
        <v>0</v>
      </c>
      <c r="BM3571" s="51">
        <f t="shared" si="362"/>
        <v>0</v>
      </c>
      <c r="BN3571" s="52">
        <f t="shared" si="363"/>
        <v>0</v>
      </c>
    </row>
    <row r="3572" spans="1:66" ht="18.75" hidden="1" customHeight="1">
      <c r="A3572" s="52">
        <v>3540</v>
      </c>
      <c r="B3572" s="93" t="s">
        <v>32193</v>
      </c>
      <c r="C3572" s="79" t="s">
        <v>32194</v>
      </c>
      <c r="D3572" s="80" t="s">
        <v>14292</v>
      </c>
      <c r="E3572" s="80" t="s">
        <v>6974</v>
      </c>
      <c r="F3572" s="52" t="s">
        <v>71</v>
      </c>
      <c r="G3572" s="79" t="s">
        <v>25283</v>
      </c>
      <c r="H3572" s="52" t="s">
        <v>23478</v>
      </c>
      <c r="BL3572" s="51">
        <f t="shared" si="361"/>
        <v>0</v>
      </c>
      <c r="BM3572" s="51">
        <f t="shared" si="362"/>
        <v>0</v>
      </c>
      <c r="BN3572" s="52">
        <f t="shared" si="363"/>
        <v>0</v>
      </c>
    </row>
    <row r="3573" spans="1:66" ht="18.75" customHeight="1">
      <c r="A3573" s="52">
        <v>417</v>
      </c>
      <c r="B3573" s="93" t="s">
        <v>24509</v>
      </c>
      <c r="C3573" s="79" t="s">
        <v>24510</v>
      </c>
      <c r="D3573" s="80" t="s">
        <v>24511</v>
      </c>
      <c r="E3573" s="80" t="s">
        <v>1102</v>
      </c>
      <c r="F3573" s="52" t="s">
        <v>71</v>
      </c>
      <c r="G3573" s="79" t="s">
        <v>24512</v>
      </c>
      <c r="H3573" s="52" t="s">
        <v>23297</v>
      </c>
      <c r="AI3573" s="92" t="s">
        <v>94</v>
      </c>
      <c r="AK3573" s="92" t="s">
        <v>101</v>
      </c>
      <c r="BA3573" s="92" t="s">
        <v>94</v>
      </c>
      <c r="BE3573" s="92" t="s">
        <v>101</v>
      </c>
      <c r="BL3573" s="51">
        <f t="shared" si="361"/>
        <v>4</v>
      </c>
      <c r="BM3573" s="51">
        <f t="shared" si="362"/>
        <v>0</v>
      </c>
      <c r="BN3573" s="52">
        <f t="shared" si="363"/>
        <v>4</v>
      </c>
    </row>
    <row r="3574" spans="1:66" ht="18.75" hidden="1" customHeight="1">
      <c r="A3574" s="52">
        <v>3542</v>
      </c>
      <c r="B3574" s="93" t="s">
        <v>32197</v>
      </c>
      <c r="C3574" s="79" t="s">
        <v>32198</v>
      </c>
      <c r="D3574" s="80" t="s">
        <v>16417</v>
      </c>
      <c r="E3574" s="80" t="s">
        <v>6974</v>
      </c>
      <c r="F3574" s="52" t="s">
        <v>71</v>
      </c>
      <c r="G3574" s="79" t="s">
        <v>24253</v>
      </c>
      <c r="H3574" s="52" t="s">
        <v>23360</v>
      </c>
      <c r="AK3574" s="92" t="s">
        <v>101</v>
      </c>
      <c r="BL3574" s="51">
        <f t="shared" si="361"/>
        <v>1</v>
      </c>
      <c r="BM3574" s="51">
        <f t="shared" si="362"/>
        <v>0</v>
      </c>
      <c r="BN3574" s="52">
        <f t="shared" si="363"/>
        <v>1</v>
      </c>
    </row>
    <row r="3575" spans="1:66" ht="18.75" customHeight="1">
      <c r="A3575" s="52">
        <v>428</v>
      </c>
      <c r="B3575" s="93" t="s">
        <v>24543</v>
      </c>
      <c r="C3575" s="79" t="s">
        <v>24544</v>
      </c>
      <c r="D3575" s="80" t="s">
        <v>1740</v>
      </c>
      <c r="E3575" s="80" t="s">
        <v>1131</v>
      </c>
      <c r="F3575" s="52" t="s">
        <v>71</v>
      </c>
      <c r="G3575" s="79" t="s">
        <v>23848</v>
      </c>
      <c r="H3575" s="52" t="s">
        <v>23297</v>
      </c>
      <c r="AI3575" s="92" t="s">
        <v>94</v>
      </c>
      <c r="AK3575" s="92" t="s">
        <v>101</v>
      </c>
      <c r="BE3575" s="92" t="s">
        <v>101</v>
      </c>
      <c r="BL3575" s="51">
        <f t="shared" si="361"/>
        <v>3</v>
      </c>
      <c r="BM3575" s="51">
        <f t="shared" si="362"/>
        <v>0</v>
      </c>
      <c r="BN3575" s="52">
        <f t="shared" si="363"/>
        <v>3</v>
      </c>
    </row>
    <row r="3576" spans="1:66" ht="18.75" customHeight="1">
      <c r="A3576" s="52">
        <v>717</v>
      </c>
      <c r="B3576" s="93" t="s">
        <v>25310</v>
      </c>
      <c r="C3576" s="79" t="s">
        <v>25311</v>
      </c>
      <c r="D3576" s="80" t="s">
        <v>3481</v>
      </c>
      <c r="E3576" s="80" t="s">
        <v>1849</v>
      </c>
      <c r="F3576" s="52" t="s">
        <v>98</v>
      </c>
      <c r="G3576" s="79" t="s">
        <v>24180</v>
      </c>
      <c r="H3576" s="52" t="s">
        <v>23297</v>
      </c>
      <c r="AK3576" s="92" t="s">
        <v>101</v>
      </c>
      <c r="BA3576" s="92" t="s">
        <v>94</v>
      </c>
      <c r="BE3576" s="92" t="s">
        <v>101</v>
      </c>
      <c r="BL3576" s="51">
        <f t="shared" si="361"/>
        <v>3</v>
      </c>
      <c r="BM3576" s="51">
        <f t="shared" si="362"/>
        <v>0</v>
      </c>
      <c r="BN3576" s="52">
        <f t="shared" si="363"/>
        <v>3</v>
      </c>
    </row>
    <row r="3577" spans="1:66" ht="18.75" hidden="1" customHeight="1">
      <c r="A3577" s="52">
        <v>3545</v>
      </c>
      <c r="B3577" s="93" t="s">
        <v>32204</v>
      </c>
      <c r="C3577" s="79" t="s">
        <v>32205</v>
      </c>
      <c r="D3577" s="80" t="s">
        <v>3717</v>
      </c>
      <c r="E3577" s="80" t="s">
        <v>6974</v>
      </c>
      <c r="F3577" s="52" t="s">
        <v>71</v>
      </c>
      <c r="G3577" s="79" t="s">
        <v>2751</v>
      </c>
      <c r="H3577" s="52" t="s">
        <v>23276</v>
      </c>
      <c r="BL3577" s="51">
        <f t="shared" si="361"/>
        <v>0</v>
      </c>
      <c r="BM3577" s="51">
        <f t="shared" si="362"/>
        <v>0</v>
      </c>
      <c r="BN3577" s="52">
        <f t="shared" si="363"/>
        <v>0</v>
      </c>
    </row>
    <row r="3578" spans="1:66" ht="18.75" hidden="1" customHeight="1">
      <c r="A3578" s="52">
        <v>3546</v>
      </c>
      <c r="B3578" s="93" t="s">
        <v>32206</v>
      </c>
      <c r="C3578" s="79" t="s">
        <v>32207</v>
      </c>
      <c r="D3578" s="80" t="s">
        <v>17820</v>
      </c>
      <c r="E3578" s="80" t="s">
        <v>6974</v>
      </c>
      <c r="F3578" s="52" t="s">
        <v>71</v>
      </c>
      <c r="G3578" s="79" t="s">
        <v>6769</v>
      </c>
      <c r="H3578" s="52" t="s">
        <v>23363</v>
      </c>
      <c r="BL3578" s="51">
        <f t="shared" si="361"/>
        <v>0</v>
      </c>
      <c r="BM3578" s="51">
        <f t="shared" si="362"/>
        <v>0</v>
      </c>
      <c r="BN3578" s="52">
        <f t="shared" si="363"/>
        <v>0</v>
      </c>
    </row>
    <row r="3579" spans="1:66" ht="18.75" hidden="1" customHeight="1">
      <c r="A3579" s="52">
        <v>3547</v>
      </c>
      <c r="B3579" s="93" t="s">
        <v>32208</v>
      </c>
      <c r="C3579" s="79" t="s">
        <v>32209</v>
      </c>
      <c r="D3579" s="80" t="s">
        <v>32210</v>
      </c>
      <c r="E3579" s="80" t="s">
        <v>6974</v>
      </c>
      <c r="F3579" s="52" t="s">
        <v>71</v>
      </c>
      <c r="G3579" s="79" t="s">
        <v>32211</v>
      </c>
      <c r="H3579" s="52" t="s">
        <v>23729</v>
      </c>
      <c r="AJ3579" s="92" t="s">
        <v>94</v>
      </c>
      <c r="BA3579" s="92" t="s">
        <v>94</v>
      </c>
      <c r="BL3579" s="51">
        <f t="shared" si="361"/>
        <v>2</v>
      </c>
      <c r="BM3579" s="51">
        <f t="shared" si="362"/>
        <v>0</v>
      </c>
      <c r="BN3579" s="52">
        <f t="shared" si="363"/>
        <v>2</v>
      </c>
    </row>
    <row r="3580" spans="1:66" ht="18.75" customHeight="1">
      <c r="A3580" s="52">
        <v>718</v>
      </c>
      <c r="B3580" s="93" t="s">
        <v>25312</v>
      </c>
      <c r="C3580" s="79" t="s">
        <v>25313</v>
      </c>
      <c r="D3580" s="80" t="s">
        <v>7872</v>
      </c>
      <c r="E3580" s="80" t="s">
        <v>1849</v>
      </c>
      <c r="F3580" s="52" t="s">
        <v>98</v>
      </c>
      <c r="G3580" s="79" t="s">
        <v>25314</v>
      </c>
      <c r="H3580" s="52" t="s">
        <v>23297</v>
      </c>
      <c r="AK3580" s="92" t="s">
        <v>101</v>
      </c>
      <c r="BA3580" s="92" t="s">
        <v>94</v>
      </c>
      <c r="BE3580" s="92" t="s">
        <v>101</v>
      </c>
      <c r="BL3580" s="51">
        <f t="shared" si="361"/>
        <v>3</v>
      </c>
      <c r="BM3580" s="51">
        <f t="shared" si="362"/>
        <v>0</v>
      </c>
      <c r="BN3580" s="52">
        <f t="shared" si="363"/>
        <v>3</v>
      </c>
    </row>
    <row r="3581" spans="1:66" ht="18.75" hidden="1" customHeight="1">
      <c r="A3581" s="52">
        <v>3549</v>
      </c>
      <c r="B3581" s="93" t="s">
        <v>32215</v>
      </c>
      <c r="C3581" s="79" t="s">
        <v>32216</v>
      </c>
      <c r="D3581" s="80" t="s">
        <v>3275</v>
      </c>
      <c r="E3581" s="80" t="s">
        <v>32217</v>
      </c>
      <c r="F3581" s="52" t="s">
        <v>71</v>
      </c>
      <c r="G3581" s="79" t="s">
        <v>1990</v>
      </c>
      <c r="H3581" s="52" t="s">
        <v>23833</v>
      </c>
      <c r="T3581" s="92" t="s">
        <v>101</v>
      </c>
      <c r="BL3581" s="51">
        <f t="shared" si="361"/>
        <v>1</v>
      </c>
      <c r="BM3581" s="51">
        <f t="shared" si="362"/>
        <v>0</v>
      </c>
      <c r="BN3581" s="52">
        <f t="shared" si="363"/>
        <v>1</v>
      </c>
    </row>
    <row r="3582" spans="1:66" ht="18.75" customHeight="1">
      <c r="A3582" s="52">
        <v>725</v>
      </c>
      <c r="B3582" s="93" t="s">
        <v>25331</v>
      </c>
      <c r="C3582" s="79" t="s">
        <v>25332</v>
      </c>
      <c r="D3582" s="80" t="s">
        <v>7895</v>
      </c>
      <c r="E3582" s="80" t="s">
        <v>1867</v>
      </c>
      <c r="F3582" s="52" t="s">
        <v>71</v>
      </c>
      <c r="G3582" s="79" t="s">
        <v>25273</v>
      </c>
      <c r="H3582" s="52" t="s">
        <v>23297</v>
      </c>
      <c r="AI3582" s="92" t="s">
        <v>94</v>
      </c>
      <c r="AK3582" s="92" t="s">
        <v>101</v>
      </c>
      <c r="BA3582" s="92" t="s">
        <v>94</v>
      </c>
      <c r="BE3582" s="92" t="s">
        <v>101</v>
      </c>
      <c r="BL3582" s="51">
        <f t="shared" si="361"/>
        <v>4</v>
      </c>
      <c r="BM3582" s="51">
        <f t="shared" si="362"/>
        <v>0</v>
      </c>
      <c r="BN3582" s="52">
        <f t="shared" si="363"/>
        <v>4</v>
      </c>
    </row>
    <row r="3583" spans="1:66" ht="18.75" hidden="1" customHeight="1">
      <c r="A3583" s="52">
        <v>3551</v>
      </c>
      <c r="B3583" s="93" t="s">
        <v>32220</v>
      </c>
      <c r="C3583" s="79" t="s">
        <v>32221</v>
      </c>
      <c r="D3583" s="80" t="s">
        <v>1187</v>
      </c>
      <c r="E3583" s="80" t="s">
        <v>7051</v>
      </c>
      <c r="F3583" s="52" t="s">
        <v>71</v>
      </c>
      <c r="G3583" s="79" t="s">
        <v>2374</v>
      </c>
      <c r="H3583" s="52" t="s">
        <v>23659</v>
      </c>
      <c r="BL3583" s="51">
        <f t="shared" si="361"/>
        <v>0</v>
      </c>
      <c r="BM3583" s="51">
        <f t="shared" si="362"/>
        <v>0</v>
      </c>
      <c r="BN3583" s="52">
        <f t="shared" si="363"/>
        <v>0</v>
      </c>
    </row>
    <row r="3584" spans="1:66" ht="18.75" customHeight="1">
      <c r="A3584" s="52">
        <v>866</v>
      </c>
      <c r="B3584" s="93" t="s">
        <v>25685</v>
      </c>
      <c r="C3584" s="79" t="s">
        <v>25686</v>
      </c>
      <c r="D3584" s="80" t="s">
        <v>1509</v>
      </c>
      <c r="E3584" s="80" t="s">
        <v>2031</v>
      </c>
      <c r="F3584" s="52" t="s">
        <v>71</v>
      </c>
      <c r="G3584" s="79" t="s">
        <v>24865</v>
      </c>
      <c r="H3584" s="52" t="s">
        <v>23297</v>
      </c>
      <c r="AK3584" s="92" t="s">
        <v>101</v>
      </c>
      <c r="BE3584" s="92" t="s">
        <v>101</v>
      </c>
      <c r="BL3584" s="51">
        <f t="shared" si="361"/>
        <v>2</v>
      </c>
      <c r="BM3584" s="51">
        <f t="shared" si="362"/>
        <v>0</v>
      </c>
      <c r="BN3584" s="52">
        <f t="shared" si="363"/>
        <v>2</v>
      </c>
    </row>
    <row r="3585" spans="1:66" ht="18.75" hidden="1" customHeight="1">
      <c r="A3585" s="52">
        <v>3553</v>
      </c>
      <c r="B3585" s="93" t="s">
        <v>32224</v>
      </c>
      <c r="C3585" s="79" t="s">
        <v>32225</v>
      </c>
      <c r="D3585" s="80" t="s">
        <v>909</v>
      </c>
      <c r="E3585" s="80" t="s">
        <v>7051</v>
      </c>
      <c r="F3585" s="52" t="s">
        <v>71</v>
      </c>
      <c r="G3585" s="79" t="s">
        <v>13753</v>
      </c>
      <c r="H3585" s="52" t="s">
        <v>23309</v>
      </c>
      <c r="AF3585" s="92" t="s">
        <v>94</v>
      </c>
      <c r="AJ3585" s="92" t="s">
        <v>94</v>
      </c>
      <c r="BL3585" s="51">
        <f t="shared" si="361"/>
        <v>2</v>
      </c>
      <c r="BM3585" s="51">
        <f t="shared" si="362"/>
        <v>0</v>
      </c>
      <c r="BN3585" s="52">
        <f t="shared" si="363"/>
        <v>2</v>
      </c>
    </row>
    <row r="3586" spans="1:66" ht="18.75" hidden="1" customHeight="1">
      <c r="A3586" s="52">
        <v>3554</v>
      </c>
      <c r="B3586" s="93" t="s">
        <v>32226</v>
      </c>
      <c r="C3586" s="79" t="s">
        <v>32227</v>
      </c>
      <c r="D3586" s="80" t="s">
        <v>442</v>
      </c>
      <c r="E3586" s="80" t="s">
        <v>7051</v>
      </c>
      <c r="F3586" s="52" t="s">
        <v>71</v>
      </c>
      <c r="G3586" s="79" t="s">
        <v>3210</v>
      </c>
      <c r="H3586" s="52" t="s">
        <v>23617</v>
      </c>
      <c r="AF3586" s="92" t="s">
        <v>94</v>
      </c>
      <c r="AJ3586" s="92" t="s">
        <v>94</v>
      </c>
      <c r="BL3586" s="51">
        <f t="shared" si="361"/>
        <v>2</v>
      </c>
      <c r="BM3586" s="51">
        <f t="shared" si="362"/>
        <v>0</v>
      </c>
      <c r="BN3586" s="52">
        <f t="shared" si="363"/>
        <v>2</v>
      </c>
    </row>
    <row r="3587" spans="1:66" ht="18.75" customHeight="1">
      <c r="A3587" s="52">
        <v>867</v>
      </c>
      <c r="B3587" s="93" t="s">
        <v>25687</v>
      </c>
      <c r="C3587" s="79" t="s">
        <v>25688</v>
      </c>
      <c r="D3587" s="80" t="s">
        <v>25689</v>
      </c>
      <c r="E3587" s="80" t="s">
        <v>2031</v>
      </c>
      <c r="F3587" s="52" t="s">
        <v>71</v>
      </c>
      <c r="G3587" s="79" t="s">
        <v>17437</v>
      </c>
      <c r="H3587" s="52" t="s">
        <v>23297</v>
      </c>
      <c r="AK3587" s="92" t="s">
        <v>101</v>
      </c>
      <c r="BA3587" s="92" t="s">
        <v>94</v>
      </c>
      <c r="BE3587" s="92" t="s">
        <v>101</v>
      </c>
      <c r="BL3587" s="51">
        <f t="shared" si="361"/>
        <v>3</v>
      </c>
      <c r="BM3587" s="51">
        <f t="shared" si="362"/>
        <v>0</v>
      </c>
      <c r="BN3587" s="52">
        <f t="shared" si="363"/>
        <v>3</v>
      </c>
    </row>
    <row r="3588" spans="1:66" ht="18.75" hidden="1" customHeight="1">
      <c r="A3588" s="52">
        <v>3556</v>
      </c>
      <c r="B3588" s="93" t="s">
        <v>32230</v>
      </c>
      <c r="C3588" s="79" t="s">
        <v>32231</v>
      </c>
      <c r="D3588" s="80" t="s">
        <v>1183</v>
      </c>
      <c r="E3588" s="80" t="s">
        <v>32232</v>
      </c>
      <c r="F3588" s="52" t="s">
        <v>71</v>
      </c>
      <c r="G3588" s="79" t="s">
        <v>32233</v>
      </c>
      <c r="H3588" s="52" t="s">
        <v>24592</v>
      </c>
      <c r="BL3588" s="51">
        <f t="shared" si="361"/>
        <v>0</v>
      </c>
      <c r="BM3588" s="51">
        <f t="shared" si="362"/>
        <v>0</v>
      </c>
      <c r="BN3588" s="52">
        <f t="shared" si="363"/>
        <v>0</v>
      </c>
    </row>
    <row r="3589" spans="1:66" ht="18.75" hidden="1" customHeight="1">
      <c r="A3589" s="52">
        <v>3557</v>
      </c>
      <c r="B3589" s="93" t="s">
        <v>32234</v>
      </c>
      <c r="C3589" s="79" t="s">
        <v>32235</v>
      </c>
      <c r="D3589" s="80" t="s">
        <v>919</v>
      </c>
      <c r="E3589" s="80" t="s">
        <v>7072</v>
      </c>
      <c r="F3589" s="52" t="s">
        <v>71</v>
      </c>
      <c r="G3589" s="79" t="s">
        <v>11877</v>
      </c>
      <c r="H3589" s="52" t="s">
        <v>24012</v>
      </c>
      <c r="BL3589" s="51">
        <f t="shared" si="361"/>
        <v>0</v>
      </c>
      <c r="BM3589" s="51">
        <f t="shared" si="362"/>
        <v>0</v>
      </c>
      <c r="BN3589" s="52">
        <f t="shared" si="363"/>
        <v>0</v>
      </c>
    </row>
    <row r="3590" spans="1:66" ht="18.75" hidden="1" customHeight="1">
      <c r="A3590" s="52">
        <v>3558</v>
      </c>
      <c r="B3590" s="93" t="s">
        <v>32236</v>
      </c>
      <c r="C3590" s="79" t="s">
        <v>32237</v>
      </c>
      <c r="D3590" s="80" t="s">
        <v>483</v>
      </c>
      <c r="E3590" s="80" t="s">
        <v>7072</v>
      </c>
      <c r="F3590" s="52" t="s">
        <v>71</v>
      </c>
      <c r="G3590" s="79" t="s">
        <v>10466</v>
      </c>
      <c r="H3590" s="52" t="s">
        <v>23907</v>
      </c>
      <c r="BL3590" s="51">
        <f t="shared" ref="BL3590:BL3621" si="364">COUNTIF(I3590:BE3590,"X")</f>
        <v>0</v>
      </c>
      <c r="BM3590" s="51">
        <f t="shared" ref="BM3590:BM3621" si="365">COUNTIF(BF3590:BJ3590,"X")</f>
        <v>0</v>
      </c>
      <c r="BN3590" s="52">
        <f t="shared" ref="BN3590:BN3621" si="366">SUM(BL3590:BM3590)</f>
        <v>0</v>
      </c>
    </row>
    <row r="3591" spans="1:66" ht="18.75" hidden="1" customHeight="1">
      <c r="A3591" s="52">
        <v>3559</v>
      </c>
      <c r="B3591" s="93" t="s">
        <v>32238</v>
      </c>
      <c r="C3591" s="79" t="s">
        <v>32239</v>
      </c>
      <c r="D3591" s="80" t="s">
        <v>2320</v>
      </c>
      <c r="E3591" s="80" t="s">
        <v>7072</v>
      </c>
      <c r="F3591" s="52" t="s">
        <v>71</v>
      </c>
      <c r="G3591" s="79" t="s">
        <v>1990</v>
      </c>
      <c r="H3591" s="52" t="s">
        <v>23388</v>
      </c>
      <c r="BL3591" s="51">
        <f t="shared" si="364"/>
        <v>0</v>
      </c>
      <c r="BM3591" s="51">
        <f t="shared" si="365"/>
        <v>0</v>
      </c>
      <c r="BN3591" s="52">
        <f t="shared" si="366"/>
        <v>0</v>
      </c>
    </row>
    <row r="3592" spans="1:66" ht="18.75" customHeight="1">
      <c r="A3592" s="52">
        <v>936</v>
      </c>
      <c r="B3592" s="93" t="s">
        <v>25872</v>
      </c>
      <c r="C3592" s="79" t="s">
        <v>25873</v>
      </c>
      <c r="D3592" s="80" t="s">
        <v>5937</v>
      </c>
      <c r="E3592" s="80" t="s">
        <v>2353</v>
      </c>
      <c r="F3592" s="52" t="s">
        <v>98</v>
      </c>
      <c r="G3592" s="79" t="s">
        <v>23855</v>
      </c>
      <c r="H3592" s="52" t="s">
        <v>23297</v>
      </c>
      <c r="AK3592" s="92" t="s">
        <v>101</v>
      </c>
      <c r="BA3592" s="92" t="s">
        <v>94</v>
      </c>
      <c r="BE3592" s="92" t="s">
        <v>101</v>
      </c>
      <c r="BL3592" s="51">
        <f t="shared" si="364"/>
        <v>3</v>
      </c>
      <c r="BM3592" s="51">
        <f t="shared" si="365"/>
        <v>0</v>
      </c>
      <c r="BN3592" s="52">
        <f t="shared" si="366"/>
        <v>3</v>
      </c>
    </row>
    <row r="3593" spans="1:66" ht="18.75" hidden="1" customHeight="1">
      <c r="A3593" s="52">
        <v>3561</v>
      </c>
      <c r="B3593" s="93" t="s">
        <v>32242</v>
      </c>
      <c r="C3593" s="79" t="s">
        <v>32243</v>
      </c>
      <c r="D3593" s="80" t="s">
        <v>340</v>
      </c>
      <c r="E3593" s="80" t="s">
        <v>7078</v>
      </c>
      <c r="F3593" s="52" t="s">
        <v>71</v>
      </c>
      <c r="G3593" s="79" t="s">
        <v>7436</v>
      </c>
      <c r="H3593" s="52" t="s">
        <v>23722</v>
      </c>
      <c r="BL3593" s="51">
        <f t="shared" si="364"/>
        <v>0</v>
      </c>
      <c r="BM3593" s="51">
        <f t="shared" si="365"/>
        <v>0</v>
      </c>
      <c r="BN3593" s="52">
        <f t="shared" si="366"/>
        <v>0</v>
      </c>
    </row>
    <row r="3594" spans="1:66" ht="18.75" hidden="1" customHeight="1">
      <c r="A3594" s="52">
        <v>3562</v>
      </c>
      <c r="B3594" s="93" t="s">
        <v>32244</v>
      </c>
      <c r="C3594" s="79" t="s">
        <v>32245</v>
      </c>
      <c r="D3594" s="80" t="s">
        <v>6402</v>
      </c>
      <c r="E3594" s="80" t="s">
        <v>7078</v>
      </c>
      <c r="F3594" s="52" t="s">
        <v>71</v>
      </c>
      <c r="G3594" s="79" t="s">
        <v>27180</v>
      </c>
      <c r="H3594" s="52" t="s">
        <v>23306</v>
      </c>
      <c r="V3594" s="92" t="s">
        <v>94</v>
      </c>
      <c r="BA3594" s="92" t="s">
        <v>94</v>
      </c>
      <c r="BL3594" s="51">
        <f t="shared" si="364"/>
        <v>2</v>
      </c>
      <c r="BM3594" s="51">
        <f t="shared" si="365"/>
        <v>0</v>
      </c>
      <c r="BN3594" s="52">
        <f t="shared" si="366"/>
        <v>2</v>
      </c>
    </row>
    <row r="3595" spans="1:66" ht="18.75" hidden="1" customHeight="1">
      <c r="A3595" s="52">
        <v>3563</v>
      </c>
      <c r="B3595" s="93" t="s">
        <v>32246</v>
      </c>
      <c r="C3595" s="79" t="s">
        <v>32247</v>
      </c>
      <c r="D3595" s="80" t="s">
        <v>32248</v>
      </c>
      <c r="E3595" s="80" t="s">
        <v>7078</v>
      </c>
      <c r="F3595" s="52" t="s">
        <v>71</v>
      </c>
      <c r="G3595" s="79" t="s">
        <v>17087</v>
      </c>
      <c r="H3595" s="52" t="s">
        <v>23360</v>
      </c>
      <c r="AK3595" s="92" t="s">
        <v>101</v>
      </c>
      <c r="BL3595" s="51">
        <f t="shared" si="364"/>
        <v>1</v>
      </c>
      <c r="BM3595" s="51">
        <f t="shared" si="365"/>
        <v>0</v>
      </c>
      <c r="BN3595" s="52">
        <f t="shared" si="366"/>
        <v>1</v>
      </c>
    </row>
    <row r="3596" spans="1:66" ht="18.75" customHeight="1">
      <c r="A3596" s="52">
        <v>937</v>
      </c>
      <c r="B3596" s="93" t="s">
        <v>25874</v>
      </c>
      <c r="C3596" s="79" t="s">
        <v>25875</v>
      </c>
      <c r="D3596" s="80" t="s">
        <v>25876</v>
      </c>
      <c r="E3596" s="80" t="s">
        <v>2353</v>
      </c>
      <c r="F3596" s="52" t="s">
        <v>98</v>
      </c>
      <c r="G3596" s="79" t="s">
        <v>24512</v>
      </c>
      <c r="H3596" s="52" t="s">
        <v>23297</v>
      </c>
      <c r="AK3596" s="92" t="s">
        <v>101</v>
      </c>
      <c r="BA3596" s="92" t="s">
        <v>94</v>
      </c>
      <c r="BE3596" s="92" t="s">
        <v>101</v>
      </c>
      <c r="BL3596" s="51">
        <f t="shared" si="364"/>
        <v>3</v>
      </c>
      <c r="BM3596" s="51">
        <f t="shared" si="365"/>
        <v>0</v>
      </c>
      <c r="BN3596" s="52">
        <f t="shared" si="366"/>
        <v>3</v>
      </c>
    </row>
    <row r="3597" spans="1:66" ht="18.75" hidden="1" customHeight="1">
      <c r="A3597" s="52">
        <v>3565</v>
      </c>
      <c r="B3597" s="93" t="s">
        <v>32252</v>
      </c>
      <c r="C3597" s="79" t="s">
        <v>32253</v>
      </c>
      <c r="D3597" s="80" t="s">
        <v>562</v>
      </c>
      <c r="E3597" s="80" t="s">
        <v>7103</v>
      </c>
      <c r="F3597" s="52" t="s">
        <v>71</v>
      </c>
      <c r="G3597" s="79" t="s">
        <v>23453</v>
      </c>
      <c r="H3597" s="52" t="s">
        <v>23432</v>
      </c>
      <c r="BA3597" s="92" t="s">
        <v>94</v>
      </c>
      <c r="BL3597" s="51">
        <f t="shared" si="364"/>
        <v>1</v>
      </c>
      <c r="BM3597" s="51">
        <f t="shared" si="365"/>
        <v>0</v>
      </c>
      <c r="BN3597" s="52">
        <f t="shared" si="366"/>
        <v>1</v>
      </c>
    </row>
    <row r="3598" spans="1:66" ht="18.75" hidden="1" customHeight="1">
      <c r="A3598" s="52">
        <v>3566</v>
      </c>
      <c r="B3598" s="93" t="s">
        <v>32254</v>
      </c>
      <c r="C3598" s="79" t="s">
        <v>32255</v>
      </c>
      <c r="D3598" s="80" t="s">
        <v>32256</v>
      </c>
      <c r="E3598" s="80" t="s">
        <v>7103</v>
      </c>
      <c r="F3598" s="52" t="s">
        <v>71</v>
      </c>
      <c r="G3598" s="79" t="s">
        <v>443</v>
      </c>
      <c r="H3598" s="52" t="s">
        <v>24411</v>
      </c>
      <c r="AF3598" s="92" t="s">
        <v>94</v>
      </c>
      <c r="AJ3598" s="92" t="s">
        <v>94</v>
      </c>
      <c r="AK3598" s="92" t="s">
        <v>101</v>
      </c>
      <c r="BE3598" s="92" t="s">
        <v>101</v>
      </c>
      <c r="BL3598" s="51">
        <f t="shared" si="364"/>
        <v>4</v>
      </c>
      <c r="BM3598" s="51">
        <f t="shared" si="365"/>
        <v>0</v>
      </c>
      <c r="BN3598" s="52">
        <f t="shared" si="366"/>
        <v>4</v>
      </c>
    </row>
    <row r="3599" spans="1:66" ht="18.75" hidden="1" customHeight="1">
      <c r="A3599" s="52">
        <v>3567</v>
      </c>
      <c r="B3599" s="93" t="s">
        <v>32257</v>
      </c>
      <c r="C3599" s="79" t="s">
        <v>32258</v>
      </c>
      <c r="D3599" s="80" t="s">
        <v>7178</v>
      </c>
      <c r="E3599" s="80" t="s">
        <v>7103</v>
      </c>
      <c r="F3599" s="52" t="s">
        <v>71</v>
      </c>
      <c r="G3599" s="79" t="s">
        <v>26819</v>
      </c>
      <c r="H3599" s="52" t="s">
        <v>23360</v>
      </c>
      <c r="AK3599" s="92" t="s">
        <v>101</v>
      </c>
      <c r="BL3599" s="51">
        <f t="shared" si="364"/>
        <v>1</v>
      </c>
      <c r="BM3599" s="51">
        <f t="shared" si="365"/>
        <v>0</v>
      </c>
      <c r="BN3599" s="52">
        <f t="shared" si="366"/>
        <v>1</v>
      </c>
    </row>
    <row r="3600" spans="1:66" ht="18.75" hidden="1" customHeight="1">
      <c r="A3600" s="52">
        <v>3568</v>
      </c>
      <c r="B3600" s="93" t="s">
        <v>32259</v>
      </c>
      <c r="C3600" s="79" t="s">
        <v>32260</v>
      </c>
      <c r="D3600" s="80" t="s">
        <v>32261</v>
      </c>
      <c r="E3600" s="80" t="s">
        <v>7103</v>
      </c>
      <c r="F3600" s="52" t="s">
        <v>71</v>
      </c>
      <c r="G3600" s="79" t="s">
        <v>23951</v>
      </c>
      <c r="H3600" s="52" t="s">
        <v>23669</v>
      </c>
      <c r="BL3600" s="51">
        <f t="shared" si="364"/>
        <v>0</v>
      </c>
      <c r="BM3600" s="51">
        <f t="shared" si="365"/>
        <v>0</v>
      </c>
      <c r="BN3600" s="52">
        <f t="shared" si="366"/>
        <v>0</v>
      </c>
    </row>
    <row r="3601" spans="1:66" ht="18.75" hidden="1" customHeight="1">
      <c r="A3601" s="52">
        <v>3569</v>
      </c>
      <c r="B3601" s="93" t="s">
        <v>32262</v>
      </c>
      <c r="C3601" s="79" t="s">
        <v>32263</v>
      </c>
      <c r="D3601" s="80" t="s">
        <v>1156</v>
      </c>
      <c r="E3601" s="80" t="s">
        <v>7103</v>
      </c>
      <c r="F3601" s="52" t="s">
        <v>71</v>
      </c>
      <c r="G3601" s="79" t="s">
        <v>23634</v>
      </c>
      <c r="H3601" s="52" t="s">
        <v>23366</v>
      </c>
      <c r="BA3601" s="92" t="s">
        <v>94</v>
      </c>
      <c r="BL3601" s="51">
        <f t="shared" si="364"/>
        <v>1</v>
      </c>
      <c r="BM3601" s="51">
        <f t="shared" si="365"/>
        <v>0</v>
      </c>
      <c r="BN3601" s="52">
        <f t="shared" si="366"/>
        <v>1</v>
      </c>
    </row>
    <row r="3602" spans="1:66" ht="18.75" hidden="1" customHeight="1">
      <c r="A3602" s="52">
        <v>3570</v>
      </c>
      <c r="B3602" s="93" t="s">
        <v>32264</v>
      </c>
      <c r="C3602" s="79" t="s">
        <v>32265</v>
      </c>
      <c r="D3602" s="80" t="s">
        <v>1092</v>
      </c>
      <c r="E3602" s="80" t="s">
        <v>7103</v>
      </c>
      <c r="F3602" s="52" t="s">
        <v>71</v>
      </c>
      <c r="G3602" s="79" t="s">
        <v>17047</v>
      </c>
      <c r="H3602" s="52" t="s">
        <v>23432</v>
      </c>
      <c r="BL3602" s="51">
        <f t="shared" si="364"/>
        <v>0</v>
      </c>
      <c r="BM3602" s="51">
        <f t="shared" si="365"/>
        <v>0</v>
      </c>
      <c r="BN3602" s="52">
        <f t="shared" si="366"/>
        <v>0</v>
      </c>
    </row>
    <row r="3603" spans="1:66" ht="18.75" hidden="1" customHeight="1">
      <c r="A3603" s="52">
        <v>3571</v>
      </c>
      <c r="B3603" s="93" t="s">
        <v>32266</v>
      </c>
      <c r="C3603" s="79" t="s">
        <v>32267</v>
      </c>
      <c r="D3603" s="80" t="s">
        <v>4632</v>
      </c>
      <c r="E3603" s="80" t="s">
        <v>7103</v>
      </c>
      <c r="F3603" s="52" t="s">
        <v>71</v>
      </c>
      <c r="G3603" s="79" t="s">
        <v>23932</v>
      </c>
      <c r="H3603" s="52" t="s">
        <v>24107</v>
      </c>
      <c r="BA3603" s="92" t="s">
        <v>94</v>
      </c>
      <c r="BL3603" s="51">
        <f t="shared" si="364"/>
        <v>1</v>
      </c>
      <c r="BM3603" s="51">
        <f t="shared" si="365"/>
        <v>0</v>
      </c>
      <c r="BN3603" s="52">
        <f t="shared" si="366"/>
        <v>1</v>
      </c>
    </row>
    <row r="3604" spans="1:66" ht="18.75" hidden="1" customHeight="1">
      <c r="A3604" s="52">
        <v>3572</v>
      </c>
      <c r="B3604" s="93" t="s">
        <v>32268</v>
      </c>
      <c r="C3604" s="79" t="s">
        <v>32269</v>
      </c>
      <c r="D3604" s="80" t="s">
        <v>210</v>
      </c>
      <c r="E3604" s="80" t="s">
        <v>7103</v>
      </c>
      <c r="F3604" s="52" t="s">
        <v>71</v>
      </c>
      <c r="G3604" s="79" t="s">
        <v>3847</v>
      </c>
      <c r="H3604" s="52" t="s">
        <v>23412</v>
      </c>
      <c r="AJ3604" s="92" t="s">
        <v>94</v>
      </c>
      <c r="BL3604" s="51">
        <f t="shared" si="364"/>
        <v>1</v>
      </c>
      <c r="BM3604" s="51">
        <f t="shared" si="365"/>
        <v>0</v>
      </c>
      <c r="BN3604" s="52">
        <f t="shared" si="366"/>
        <v>1</v>
      </c>
    </row>
    <row r="3605" spans="1:66" ht="18.75" hidden="1" customHeight="1">
      <c r="A3605" s="52">
        <v>3573</v>
      </c>
      <c r="B3605" s="93" t="s">
        <v>32270</v>
      </c>
      <c r="C3605" s="79" t="s">
        <v>32271</v>
      </c>
      <c r="D3605" s="80" t="s">
        <v>32272</v>
      </c>
      <c r="E3605" s="80" t="s">
        <v>7103</v>
      </c>
      <c r="F3605" s="52" t="s">
        <v>71</v>
      </c>
      <c r="G3605" s="79" t="s">
        <v>6559</v>
      </c>
      <c r="H3605" s="52" t="s">
        <v>23276</v>
      </c>
      <c r="BL3605" s="51">
        <f t="shared" si="364"/>
        <v>0</v>
      </c>
      <c r="BM3605" s="51">
        <f t="shared" si="365"/>
        <v>0</v>
      </c>
      <c r="BN3605" s="52">
        <f t="shared" si="366"/>
        <v>0</v>
      </c>
    </row>
    <row r="3606" spans="1:66" ht="18.75" customHeight="1">
      <c r="A3606" s="52">
        <v>1006</v>
      </c>
      <c r="B3606" s="93" t="s">
        <v>26051</v>
      </c>
      <c r="C3606" s="79" t="s">
        <v>26052</v>
      </c>
      <c r="D3606" s="80" t="s">
        <v>1183</v>
      </c>
      <c r="E3606" s="80" t="s">
        <v>2508</v>
      </c>
      <c r="F3606" s="52" t="s">
        <v>71</v>
      </c>
      <c r="G3606" s="79" t="s">
        <v>26053</v>
      </c>
      <c r="H3606" s="52" t="s">
        <v>23297</v>
      </c>
      <c r="AK3606" s="92" t="s">
        <v>101</v>
      </c>
      <c r="BA3606" s="92" t="s">
        <v>94</v>
      </c>
      <c r="BE3606" s="92" t="s">
        <v>101</v>
      </c>
      <c r="BL3606" s="51">
        <f t="shared" si="364"/>
        <v>3</v>
      </c>
      <c r="BM3606" s="51">
        <f t="shared" si="365"/>
        <v>0</v>
      </c>
      <c r="BN3606" s="52">
        <f t="shared" si="366"/>
        <v>3</v>
      </c>
    </row>
    <row r="3607" spans="1:66" ht="18.75" hidden="1" customHeight="1">
      <c r="A3607" s="52">
        <v>3575</v>
      </c>
      <c r="B3607" s="93" t="s">
        <v>32275</v>
      </c>
      <c r="C3607" s="79" t="s">
        <v>32276</v>
      </c>
      <c r="D3607" s="80" t="s">
        <v>122</v>
      </c>
      <c r="E3607" s="80" t="s">
        <v>7103</v>
      </c>
      <c r="F3607" s="52" t="s">
        <v>71</v>
      </c>
      <c r="G3607" s="79" t="s">
        <v>10886</v>
      </c>
      <c r="H3607" s="52" t="s">
        <v>24107</v>
      </c>
      <c r="BA3607" s="92" t="s">
        <v>94</v>
      </c>
      <c r="BL3607" s="51">
        <f t="shared" si="364"/>
        <v>1</v>
      </c>
      <c r="BM3607" s="51">
        <f t="shared" si="365"/>
        <v>0</v>
      </c>
      <c r="BN3607" s="52">
        <f t="shared" si="366"/>
        <v>1</v>
      </c>
    </row>
    <row r="3608" spans="1:66" ht="18.75" hidden="1" customHeight="1">
      <c r="A3608" s="52">
        <v>3576</v>
      </c>
      <c r="B3608" s="93" t="s">
        <v>32277</v>
      </c>
      <c r="C3608" s="79" t="s">
        <v>32278</v>
      </c>
      <c r="D3608" s="80" t="s">
        <v>1198</v>
      </c>
      <c r="E3608" s="80" t="s">
        <v>7103</v>
      </c>
      <c r="F3608" s="52" t="s">
        <v>71</v>
      </c>
      <c r="G3608" s="79" t="s">
        <v>26070</v>
      </c>
      <c r="H3608" s="52" t="s">
        <v>23601</v>
      </c>
      <c r="AK3608" s="92" t="s">
        <v>101</v>
      </c>
      <c r="BL3608" s="51">
        <f t="shared" si="364"/>
        <v>1</v>
      </c>
      <c r="BM3608" s="51">
        <f t="shared" si="365"/>
        <v>0</v>
      </c>
      <c r="BN3608" s="52">
        <f t="shared" si="366"/>
        <v>1</v>
      </c>
    </row>
    <row r="3609" spans="1:66" ht="18.75" hidden="1" customHeight="1">
      <c r="A3609" s="52">
        <v>3577</v>
      </c>
      <c r="B3609" s="93" t="s">
        <v>32279</v>
      </c>
      <c r="C3609" s="79" t="s">
        <v>32280</v>
      </c>
      <c r="D3609" s="80" t="s">
        <v>2747</v>
      </c>
      <c r="E3609" s="80" t="s">
        <v>7103</v>
      </c>
      <c r="F3609" s="52" t="s">
        <v>71</v>
      </c>
      <c r="G3609" s="79" t="s">
        <v>25346</v>
      </c>
      <c r="H3609" s="52" t="s">
        <v>24012</v>
      </c>
      <c r="BL3609" s="51">
        <f t="shared" si="364"/>
        <v>0</v>
      </c>
      <c r="BM3609" s="51">
        <f t="shared" si="365"/>
        <v>0</v>
      </c>
      <c r="BN3609" s="52">
        <f t="shared" si="366"/>
        <v>0</v>
      </c>
    </row>
    <row r="3610" spans="1:66" ht="18.75" hidden="1" customHeight="1">
      <c r="A3610" s="52">
        <v>3578</v>
      </c>
      <c r="B3610" s="93" t="s">
        <v>32281</v>
      </c>
      <c r="C3610" s="79" t="s">
        <v>32282</v>
      </c>
      <c r="D3610" s="80" t="s">
        <v>2747</v>
      </c>
      <c r="E3610" s="80" t="s">
        <v>7103</v>
      </c>
      <c r="F3610" s="52" t="s">
        <v>71</v>
      </c>
      <c r="G3610" s="79" t="s">
        <v>23897</v>
      </c>
      <c r="H3610" s="52" t="s">
        <v>24021</v>
      </c>
      <c r="AJ3610" s="92" t="s">
        <v>94</v>
      </c>
      <c r="BL3610" s="51">
        <f t="shared" si="364"/>
        <v>1</v>
      </c>
      <c r="BM3610" s="51">
        <f t="shared" si="365"/>
        <v>0</v>
      </c>
      <c r="BN3610" s="52">
        <f t="shared" si="366"/>
        <v>1</v>
      </c>
    </row>
    <row r="3611" spans="1:66" ht="18.75" hidden="1" customHeight="1">
      <c r="A3611" s="52">
        <v>3579</v>
      </c>
      <c r="B3611" s="93" t="s">
        <v>32283</v>
      </c>
      <c r="C3611" s="79" t="s">
        <v>32284</v>
      </c>
      <c r="D3611" s="80" t="s">
        <v>32285</v>
      </c>
      <c r="E3611" s="80" t="s">
        <v>7103</v>
      </c>
      <c r="F3611" s="52" t="s">
        <v>71</v>
      </c>
      <c r="G3611" s="79" t="s">
        <v>11612</v>
      </c>
      <c r="H3611" s="52" t="s">
        <v>23765</v>
      </c>
      <c r="BL3611" s="51">
        <f t="shared" si="364"/>
        <v>0</v>
      </c>
      <c r="BM3611" s="51">
        <f t="shared" si="365"/>
        <v>0</v>
      </c>
      <c r="BN3611" s="52">
        <f t="shared" si="366"/>
        <v>0</v>
      </c>
    </row>
    <row r="3612" spans="1:66" ht="18.75" hidden="1" customHeight="1">
      <c r="A3612" s="52">
        <v>3580</v>
      </c>
      <c r="B3612" s="93" t="s">
        <v>32286</v>
      </c>
      <c r="C3612" s="79" t="s">
        <v>32287</v>
      </c>
      <c r="D3612" s="80" t="s">
        <v>1000</v>
      </c>
      <c r="E3612" s="80" t="s">
        <v>7103</v>
      </c>
      <c r="F3612" s="52" t="s">
        <v>71</v>
      </c>
      <c r="G3612" s="79" t="s">
        <v>19760</v>
      </c>
      <c r="H3612" s="52" t="s">
        <v>23875</v>
      </c>
      <c r="AJ3612" s="92" t="s">
        <v>94</v>
      </c>
      <c r="BL3612" s="51">
        <f t="shared" si="364"/>
        <v>1</v>
      </c>
      <c r="BM3612" s="51">
        <f t="shared" si="365"/>
        <v>0</v>
      </c>
      <c r="BN3612" s="52">
        <f t="shared" si="366"/>
        <v>1</v>
      </c>
    </row>
    <row r="3613" spans="1:66" ht="18.75" customHeight="1">
      <c r="A3613" s="52">
        <v>1212</v>
      </c>
      <c r="B3613" s="93" t="s">
        <v>26563</v>
      </c>
      <c r="C3613" s="79" t="s">
        <v>26564</v>
      </c>
      <c r="D3613" s="80" t="s">
        <v>3242</v>
      </c>
      <c r="E3613" s="80" t="s">
        <v>2904</v>
      </c>
      <c r="F3613" s="52" t="s">
        <v>98</v>
      </c>
      <c r="G3613" s="79" t="s">
        <v>3220</v>
      </c>
      <c r="H3613" s="52" t="s">
        <v>23297</v>
      </c>
      <c r="AK3613" s="92" t="s">
        <v>101</v>
      </c>
      <c r="BA3613" s="92" t="s">
        <v>94</v>
      </c>
      <c r="BE3613" s="92" t="s">
        <v>101</v>
      </c>
      <c r="BL3613" s="51">
        <f t="shared" si="364"/>
        <v>3</v>
      </c>
      <c r="BM3613" s="51">
        <f t="shared" si="365"/>
        <v>0</v>
      </c>
      <c r="BN3613" s="52">
        <f t="shared" si="366"/>
        <v>3</v>
      </c>
    </row>
    <row r="3614" spans="1:66" ht="18.75" hidden="1" customHeight="1">
      <c r="A3614" s="52">
        <v>3582</v>
      </c>
      <c r="B3614" s="93" t="s">
        <v>32291</v>
      </c>
      <c r="C3614" s="79" t="s">
        <v>32292</v>
      </c>
      <c r="D3614" s="80" t="s">
        <v>374</v>
      </c>
      <c r="E3614" s="80" t="s">
        <v>7103</v>
      </c>
      <c r="F3614" s="52" t="s">
        <v>71</v>
      </c>
      <c r="G3614" s="79" t="s">
        <v>10617</v>
      </c>
      <c r="H3614" s="52" t="s">
        <v>23833</v>
      </c>
      <c r="BL3614" s="51">
        <f t="shared" si="364"/>
        <v>0</v>
      </c>
      <c r="BM3614" s="51">
        <f t="shared" si="365"/>
        <v>0</v>
      </c>
      <c r="BN3614" s="52">
        <f t="shared" si="366"/>
        <v>0</v>
      </c>
    </row>
    <row r="3615" spans="1:66" ht="18.75" hidden="1" customHeight="1">
      <c r="A3615" s="52">
        <v>3583</v>
      </c>
      <c r="B3615" s="93" t="s">
        <v>32293</v>
      </c>
      <c r="C3615" s="79" t="s">
        <v>32294</v>
      </c>
      <c r="D3615" s="80" t="s">
        <v>10848</v>
      </c>
      <c r="E3615" s="80" t="s">
        <v>7103</v>
      </c>
      <c r="F3615" s="52" t="s">
        <v>71</v>
      </c>
      <c r="G3615" s="79" t="s">
        <v>23879</v>
      </c>
      <c r="H3615" s="52" t="s">
        <v>25328</v>
      </c>
      <c r="BA3615" s="92" t="s">
        <v>94</v>
      </c>
      <c r="BL3615" s="51">
        <f t="shared" si="364"/>
        <v>1</v>
      </c>
      <c r="BM3615" s="51">
        <f t="shared" si="365"/>
        <v>0</v>
      </c>
      <c r="BN3615" s="52">
        <f t="shared" si="366"/>
        <v>1</v>
      </c>
    </row>
    <row r="3616" spans="1:66" ht="18.75" hidden="1" customHeight="1">
      <c r="A3616" s="52">
        <v>3584</v>
      </c>
      <c r="B3616" s="93" t="s">
        <v>32295</v>
      </c>
      <c r="C3616" s="79" t="s">
        <v>32296</v>
      </c>
      <c r="D3616" s="80" t="s">
        <v>69</v>
      </c>
      <c r="E3616" s="80" t="s">
        <v>7103</v>
      </c>
      <c r="F3616" s="52" t="s">
        <v>71</v>
      </c>
      <c r="G3616" s="79" t="s">
        <v>23422</v>
      </c>
      <c r="H3616" s="52" t="s">
        <v>23733</v>
      </c>
      <c r="BL3616" s="51">
        <f t="shared" si="364"/>
        <v>0</v>
      </c>
      <c r="BM3616" s="51">
        <f t="shared" si="365"/>
        <v>0</v>
      </c>
      <c r="BN3616" s="52">
        <f t="shared" si="366"/>
        <v>0</v>
      </c>
    </row>
    <row r="3617" spans="1:66" ht="18.75" hidden="1" customHeight="1">
      <c r="A3617" s="52">
        <v>3585</v>
      </c>
      <c r="B3617" s="93" t="s">
        <v>32297</v>
      </c>
      <c r="C3617" s="79" t="s">
        <v>32298</v>
      </c>
      <c r="D3617" s="80" t="s">
        <v>228</v>
      </c>
      <c r="E3617" s="80" t="s">
        <v>7103</v>
      </c>
      <c r="F3617" s="52" t="s">
        <v>71</v>
      </c>
      <c r="G3617" s="79" t="s">
        <v>6745</v>
      </c>
      <c r="H3617" s="52" t="s">
        <v>23601</v>
      </c>
      <c r="AK3617" s="92" t="s">
        <v>101</v>
      </c>
      <c r="BL3617" s="51">
        <f t="shared" si="364"/>
        <v>1</v>
      </c>
      <c r="BM3617" s="51">
        <f t="shared" si="365"/>
        <v>0</v>
      </c>
      <c r="BN3617" s="52">
        <f t="shared" si="366"/>
        <v>1</v>
      </c>
    </row>
    <row r="3618" spans="1:66" ht="18.75" customHeight="1">
      <c r="A3618" s="52">
        <v>1243</v>
      </c>
      <c r="B3618" s="93" t="s">
        <v>26641</v>
      </c>
      <c r="C3618" s="79" t="s">
        <v>26642</v>
      </c>
      <c r="D3618" s="80" t="s">
        <v>1198</v>
      </c>
      <c r="E3618" s="80" t="s">
        <v>2938</v>
      </c>
      <c r="F3618" s="52" t="s">
        <v>71</v>
      </c>
      <c r="G3618" s="79" t="s">
        <v>14469</v>
      </c>
      <c r="H3618" s="52" t="s">
        <v>23297</v>
      </c>
      <c r="AI3618" s="92" t="s">
        <v>94</v>
      </c>
      <c r="AK3618" s="92" t="s">
        <v>101</v>
      </c>
      <c r="BA3618" s="92" t="s">
        <v>94</v>
      </c>
      <c r="BE3618" s="92" t="s">
        <v>101</v>
      </c>
      <c r="BL3618" s="51">
        <f t="shared" si="364"/>
        <v>4</v>
      </c>
      <c r="BM3618" s="51">
        <f t="shared" si="365"/>
        <v>0</v>
      </c>
      <c r="BN3618" s="52">
        <f t="shared" si="366"/>
        <v>4</v>
      </c>
    </row>
    <row r="3619" spans="1:66" ht="18.75" hidden="1" customHeight="1">
      <c r="A3619" s="52">
        <v>3587</v>
      </c>
      <c r="B3619" s="93" t="s">
        <v>32301</v>
      </c>
      <c r="C3619" s="79" t="s">
        <v>32302</v>
      </c>
      <c r="D3619" s="80" t="s">
        <v>2648</v>
      </c>
      <c r="E3619" s="80" t="s">
        <v>7103</v>
      </c>
      <c r="F3619" s="52" t="s">
        <v>71</v>
      </c>
      <c r="G3619" s="79" t="s">
        <v>9324</v>
      </c>
      <c r="H3619" s="52" t="s">
        <v>23733</v>
      </c>
      <c r="BA3619" s="92" t="s">
        <v>94</v>
      </c>
      <c r="BL3619" s="51">
        <f t="shared" si="364"/>
        <v>1</v>
      </c>
      <c r="BM3619" s="51">
        <f t="shared" si="365"/>
        <v>0</v>
      </c>
      <c r="BN3619" s="52">
        <f t="shared" si="366"/>
        <v>1</v>
      </c>
    </row>
    <row r="3620" spans="1:66" ht="18.75" hidden="1" customHeight="1">
      <c r="A3620" s="52">
        <v>3588</v>
      </c>
      <c r="B3620" s="93" t="s">
        <v>32303</v>
      </c>
      <c r="C3620" s="79" t="s">
        <v>32304</v>
      </c>
      <c r="D3620" s="80" t="s">
        <v>15386</v>
      </c>
      <c r="E3620" s="80" t="s">
        <v>7103</v>
      </c>
      <c r="F3620" s="52" t="s">
        <v>71</v>
      </c>
      <c r="G3620" s="79" t="s">
        <v>7700</v>
      </c>
      <c r="H3620" s="52" t="s">
        <v>23289</v>
      </c>
      <c r="AX3620" s="92" t="s">
        <v>101</v>
      </c>
      <c r="BL3620" s="51">
        <f t="shared" si="364"/>
        <v>1</v>
      </c>
      <c r="BM3620" s="51">
        <f t="shared" si="365"/>
        <v>0</v>
      </c>
      <c r="BN3620" s="52">
        <f t="shared" si="366"/>
        <v>1</v>
      </c>
    </row>
    <row r="3621" spans="1:66" ht="18.75" customHeight="1">
      <c r="A3621" s="52">
        <v>1263</v>
      </c>
      <c r="B3621" s="93" t="s">
        <v>26684</v>
      </c>
      <c r="C3621" s="79" t="s">
        <v>26685</v>
      </c>
      <c r="D3621" s="80" t="s">
        <v>7226</v>
      </c>
      <c r="E3621" s="80" t="s">
        <v>2938</v>
      </c>
      <c r="F3621" s="52" t="s">
        <v>71</v>
      </c>
      <c r="G3621" s="79" t="s">
        <v>23844</v>
      </c>
      <c r="H3621" s="52" t="s">
        <v>23297</v>
      </c>
      <c r="AI3621" s="92" t="s">
        <v>94</v>
      </c>
      <c r="AK3621" s="92" t="s">
        <v>101</v>
      </c>
      <c r="BA3621" s="92" t="s">
        <v>94</v>
      </c>
      <c r="BE3621" s="92" t="s">
        <v>101</v>
      </c>
      <c r="BL3621" s="51">
        <f t="shared" si="364"/>
        <v>4</v>
      </c>
      <c r="BM3621" s="51">
        <f t="shared" si="365"/>
        <v>0</v>
      </c>
      <c r="BN3621" s="52">
        <f t="shared" si="366"/>
        <v>4</v>
      </c>
    </row>
    <row r="3622" spans="1:66" ht="18.75" hidden="1" customHeight="1">
      <c r="A3622" s="52">
        <v>3590</v>
      </c>
      <c r="B3622" s="93" t="s">
        <v>32307</v>
      </c>
      <c r="C3622" s="79" t="s">
        <v>32308</v>
      </c>
      <c r="D3622" s="80" t="s">
        <v>7713</v>
      </c>
      <c r="E3622" s="80" t="s">
        <v>7103</v>
      </c>
      <c r="F3622" s="52" t="s">
        <v>71</v>
      </c>
      <c r="G3622" s="79" t="s">
        <v>27934</v>
      </c>
      <c r="H3622" s="52" t="s">
        <v>23659</v>
      </c>
      <c r="BL3622" s="51">
        <f t="shared" ref="BL3622:BL3653" si="367">COUNTIF(I3622:BE3622,"X")</f>
        <v>0</v>
      </c>
      <c r="BM3622" s="51">
        <f t="shared" ref="BM3622:BM3653" si="368">COUNTIF(BF3622:BJ3622,"X")</f>
        <v>0</v>
      </c>
      <c r="BN3622" s="52">
        <f t="shared" ref="BN3622:BN3653" si="369">SUM(BL3622:BM3622)</f>
        <v>0</v>
      </c>
    </row>
    <row r="3623" spans="1:66" ht="18.75" hidden="1" customHeight="1">
      <c r="A3623" s="52">
        <v>3591</v>
      </c>
      <c r="B3623" s="93" t="s">
        <v>32309</v>
      </c>
      <c r="C3623" s="79" t="s">
        <v>32310</v>
      </c>
      <c r="D3623" s="80" t="s">
        <v>890</v>
      </c>
      <c r="E3623" s="80" t="s">
        <v>7103</v>
      </c>
      <c r="F3623" s="52" t="s">
        <v>71</v>
      </c>
      <c r="G3623" s="79" t="s">
        <v>5330</v>
      </c>
      <c r="H3623" s="52" t="s">
        <v>24994</v>
      </c>
      <c r="AK3623" s="92" t="s">
        <v>101</v>
      </c>
      <c r="BL3623" s="51">
        <f t="shared" si="367"/>
        <v>1</v>
      </c>
      <c r="BM3623" s="51">
        <f t="shared" si="368"/>
        <v>0</v>
      </c>
      <c r="BN3623" s="52">
        <f t="shared" si="369"/>
        <v>1</v>
      </c>
    </row>
    <row r="3624" spans="1:66" ht="18.75" hidden="1" customHeight="1">
      <c r="A3624" s="52">
        <v>3592</v>
      </c>
      <c r="B3624" s="93" t="s">
        <v>32311</v>
      </c>
      <c r="C3624" s="79" t="s">
        <v>32312</v>
      </c>
      <c r="D3624" s="80" t="s">
        <v>27503</v>
      </c>
      <c r="E3624" s="80" t="s">
        <v>7103</v>
      </c>
      <c r="F3624" s="52" t="s">
        <v>71</v>
      </c>
      <c r="G3624" s="79" t="s">
        <v>9663</v>
      </c>
      <c r="H3624" s="52" t="s">
        <v>23659</v>
      </c>
      <c r="BL3624" s="51">
        <f t="shared" si="367"/>
        <v>0</v>
      </c>
      <c r="BM3624" s="51">
        <f t="shared" si="368"/>
        <v>0</v>
      </c>
      <c r="BN3624" s="52">
        <f t="shared" si="369"/>
        <v>0</v>
      </c>
    </row>
    <row r="3625" spans="1:66" ht="18.75" hidden="1" customHeight="1">
      <c r="A3625" s="52">
        <v>3593</v>
      </c>
      <c r="B3625" s="93" t="s">
        <v>32313</v>
      </c>
      <c r="C3625" s="79" t="s">
        <v>32314</v>
      </c>
      <c r="D3625" s="80" t="s">
        <v>8880</v>
      </c>
      <c r="E3625" s="80" t="s">
        <v>7103</v>
      </c>
      <c r="F3625" s="52" t="s">
        <v>71</v>
      </c>
      <c r="G3625" s="79" t="s">
        <v>24015</v>
      </c>
      <c r="H3625" s="52" t="s">
        <v>23999</v>
      </c>
      <c r="AJ3625" s="92" t="s">
        <v>94</v>
      </c>
      <c r="BL3625" s="51">
        <f t="shared" si="367"/>
        <v>1</v>
      </c>
      <c r="BM3625" s="51">
        <f t="shared" si="368"/>
        <v>0</v>
      </c>
      <c r="BN3625" s="52">
        <f t="shared" si="369"/>
        <v>1</v>
      </c>
    </row>
    <row r="3626" spans="1:66" ht="18.75" hidden="1" customHeight="1">
      <c r="A3626" s="52">
        <v>3594</v>
      </c>
      <c r="B3626" s="93" t="s">
        <v>32315</v>
      </c>
      <c r="C3626" s="79" t="s">
        <v>32316</v>
      </c>
      <c r="D3626" s="80" t="s">
        <v>10287</v>
      </c>
      <c r="E3626" s="80" t="s">
        <v>7103</v>
      </c>
      <c r="F3626" s="52" t="s">
        <v>71</v>
      </c>
      <c r="G3626" s="79" t="s">
        <v>25926</v>
      </c>
      <c r="H3626" s="52" t="s">
        <v>23342</v>
      </c>
      <c r="X3626" s="92" t="s">
        <v>94</v>
      </c>
      <c r="AJ3626" s="92" t="s">
        <v>94</v>
      </c>
      <c r="BL3626" s="51">
        <f t="shared" si="367"/>
        <v>2</v>
      </c>
      <c r="BM3626" s="51">
        <f t="shared" si="368"/>
        <v>0</v>
      </c>
      <c r="BN3626" s="52">
        <f t="shared" si="369"/>
        <v>2</v>
      </c>
    </row>
    <row r="3627" spans="1:66" ht="18.75" hidden="1" customHeight="1">
      <c r="A3627" s="52">
        <v>3595</v>
      </c>
      <c r="B3627" s="93" t="s">
        <v>32317</v>
      </c>
      <c r="C3627" s="79" t="s">
        <v>32318</v>
      </c>
      <c r="D3627" s="80" t="s">
        <v>10757</v>
      </c>
      <c r="E3627" s="80" t="s">
        <v>7103</v>
      </c>
      <c r="F3627" s="52" t="s">
        <v>71</v>
      </c>
      <c r="G3627" s="79" t="s">
        <v>23613</v>
      </c>
      <c r="H3627" s="52" t="s">
        <v>23388</v>
      </c>
      <c r="BL3627" s="51">
        <f t="shared" si="367"/>
        <v>0</v>
      </c>
      <c r="BM3627" s="51">
        <f t="shared" si="368"/>
        <v>0</v>
      </c>
      <c r="BN3627" s="52">
        <f t="shared" si="369"/>
        <v>0</v>
      </c>
    </row>
    <row r="3628" spans="1:66" ht="18.75" hidden="1" customHeight="1">
      <c r="A3628" s="52">
        <v>3596</v>
      </c>
      <c r="B3628" s="93" t="s">
        <v>32319</v>
      </c>
      <c r="C3628" s="79" t="s">
        <v>32320</v>
      </c>
      <c r="D3628" s="80" t="s">
        <v>5401</v>
      </c>
      <c r="E3628" s="80" t="s">
        <v>7103</v>
      </c>
      <c r="F3628" s="52" t="s">
        <v>71</v>
      </c>
      <c r="G3628" s="79" t="s">
        <v>24689</v>
      </c>
      <c r="H3628" s="52" t="s">
        <v>23436</v>
      </c>
      <c r="AK3628" s="92" t="s">
        <v>101</v>
      </c>
      <c r="BL3628" s="51">
        <f t="shared" si="367"/>
        <v>1</v>
      </c>
      <c r="BM3628" s="51">
        <f t="shared" si="368"/>
        <v>0</v>
      </c>
      <c r="BN3628" s="52">
        <f t="shared" si="369"/>
        <v>1</v>
      </c>
    </row>
    <row r="3629" spans="1:66" ht="18.75" hidden="1" customHeight="1">
      <c r="A3629" s="52">
        <v>3597</v>
      </c>
      <c r="B3629" s="93" t="s">
        <v>32321</v>
      </c>
      <c r="C3629" s="79" t="s">
        <v>32322</v>
      </c>
      <c r="D3629" s="80" t="s">
        <v>2614</v>
      </c>
      <c r="E3629" s="80" t="s">
        <v>7103</v>
      </c>
      <c r="F3629" s="52" t="s">
        <v>71</v>
      </c>
      <c r="G3629" s="79" t="s">
        <v>25900</v>
      </c>
      <c r="H3629" s="52" t="s">
        <v>23655</v>
      </c>
      <c r="BL3629" s="51">
        <f t="shared" si="367"/>
        <v>0</v>
      </c>
      <c r="BM3629" s="51">
        <f t="shared" si="368"/>
        <v>0</v>
      </c>
      <c r="BN3629" s="52">
        <f t="shared" si="369"/>
        <v>0</v>
      </c>
    </row>
    <row r="3630" spans="1:66" ht="18.75" customHeight="1">
      <c r="A3630" s="52">
        <v>1306</v>
      </c>
      <c r="B3630" s="93" t="s">
        <v>26800</v>
      </c>
      <c r="C3630" s="79" t="s">
        <v>26801</v>
      </c>
      <c r="D3630" s="80" t="s">
        <v>26802</v>
      </c>
      <c r="E3630" s="80" t="s">
        <v>3100</v>
      </c>
      <c r="F3630" s="52" t="s">
        <v>71</v>
      </c>
      <c r="G3630" s="79" t="s">
        <v>24172</v>
      </c>
      <c r="H3630" s="52" t="s">
        <v>23297</v>
      </c>
      <c r="AI3630" s="92" t="s">
        <v>94</v>
      </c>
      <c r="AK3630" s="92" t="s">
        <v>101</v>
      </c>
      <c r="BE3630" s="92" t="s">
        <v>101</v>
      </c>
      <c r="BL3630" s="51">
        <f t="shared" si="367"/>
        <v>3</v>
      </c>
      <c r="BM3630" s="51">
        <f t="shared" si="368"/>
        <v>0</v>
      </c>
      <c r="BN3630" s="52">
        <f t="shared" si="369"/>
        <v>3</v>
      </c>
    </row>
    <row r="3631" spans="1:66" ht="18.75" hidden="1" customHeight="1">
      <c r="A3631" s="52">
        <v>3599</v>
      </c>
      <c r="B3631" s="93" t="s">
        <v>32325</v>
      </c>
      <c r="C3631" s="79" t="s">
        <v>32326</v>
      </c>
      <c r="D3631" s="80" t="s">
        <v>32327</v>
      </c>
      <c r="E3631" s="80" t="s">
        <v>32328</v>
      </c>
      <c r="F3631" s="52" t="s">
        <v>71</v>
      </c>
      <c r="G3631" s="79" t="s">
        <v>370</v>
      </c>
      <c r="H3631" s="52" t="s">
        <v>23669</v>
      </c>
      <c r="BL3631" s="51">
        <f t="shared" si="367"/>
        <v>0</v>
      </c>
      <c r="BM3631" s="51">
        <f t="shared" si="368"/>
        <v>0</v>
      </c>
      <c r="BN3631" s="52">
        <f t="shared" si="369"/>
        <v>0</v>
      </c>
    </row>
    <row r="3632" spans="1:66" ht="18.75" hidden="1" customHeight="1">
      <c r="A3632" s="52">
        <v>3600</v>
      </c>
      <c r="B3632" s="93" t="s">
        <v>32329</v>
      </c>
      <c r="C3632" s="79" t="s">
        <v>32330</v>
      </c>
      <c r="D3632" s="80" t="s">
        <v>478</v>
      </c>
      <c r="E3632" s="80" t="s">
        <v>19817</v>
      </c>
      <c r="F3632" s="52" t="s">
        <v>98</v>
      </c>
      <c r="G3632" s="79" t="s">
        <v>32331</v>
      </c>
      <c r="H3632" s="52" t="s">
        <v>23504</v>
      </c>
      <c r="BL3632" s="51">
        <f t="shared" si="367"/>
        <v>0</v>
      </c>
      <c r="BM3632" s="51">
        <f t="shared" si="368"/>
        <v>0</v>
      </c>
      <c r="BN3632" s="52">
        <f t="shared" si="369"/>
        <v>0</v>
      </c>
    </row>
    <row r="3633" spans="1:66" ht="18.75" hidden="1" customHeight="1">
      <c r="A3633" s="52">
        <v>3601</v>
      </c>
      <c r="B3633" s="93" t="s">
        <v>32332</v>
      </c>
      <c r="C3633" s="79" t="s">
        <v>32333</v>
      </c>
      <c r="D3633" s="80" t="s">
        <v>478</v>
      </c>
      <c r="E3633" s="80" t="s">
        <v>19817</v>
      </c>
      <c r="F3633" s="52" t="s">
        <v>98</v>
      </c>
      <c r="G3633" s="79" t="s">
        <v>24769</v>
      </c>
      <c r="H3633" s="52" t="s">
        <v>23880</v>
      </c>
      <c r="AD3633" s="92" t="s">
        <v>94</v>
      </c>
      <c r="BL3633" s="51">
        <f t="shared" si="367"/>
        <v>1</v>
      </c>
      <c r="BM3633" s="51">
        <f t="shared" si="368"/>
        <v>0</v>
      </c>
      <c r="BN3633" s="52">
        <f t="shared" si="369"/>
        <v>1</v>
      </c>
    </row>
    <row r="3634" spans="1:66" ht="18.75" hidden="1" customHeight="1">
      <c r="A3634" s="52">
        <v>3602</v>
      </c>
      <c r="B3634" s="93" t="s">
        <v>32334</v>
      </c>
      <c r="C3634" s="79" t="s">
        <v>32335</v>
      </c>
      <c r="D3634" s="80" t="s">
        <v>685</v>
      </c>
      <c r="E3634" s="80" t="s">
        <v>7159</v>
      </c>
      <c r="F3634" s="52" t="s">
        <v>71</v>
      </c>
      <c r="G3634" s="79" t="s">
        <v>27129</v>
      </c>
      <c r="H3634" s="52" t="s">
        <v>23833</v>
      </c>
      <c r="BL3634" s="51">
        <f t="shared" si="367"/>
        <v>0</v>
      </c>
      <c r="BM3634" s="51">
        <f t="shared" si="368"/>
        <v>0</v>
      </c>
      <c r="BN3634" s="52">
        <f t="shared" si="369"/>
        <v>0</v>
      </c>
    </row>
    <row r="3635" spans="1:66" ht="18.75" hidden="1" customHeight="1">
      <c r="A3635" s="52">
        <v>3603</v>
      </c>
      <c r="B3635" s="93" t="s">
        <v>32336</v>
      </c>
      <c r="C3635" s="79" t="s">
        <v>32337</v>
      </c>
      <c r="D3635" s="80" t="s">
        <v>28626</v>
      </c>
      <c r="E3635" s="80" t="s">
        <v>7167</v>
      </c>
      <c r="F3635" s="52" t="s">
        <v>71</v>
      </c>
      <c r="G3635" s="79" t="s">
        <v>20071</v>
      </c>
      <c r="H3635" s="52" t="s">
        <v>23833</v>
      </c>
      <c r="T3635" s="92" t="s">
        <v>101</v>
      </c>
      <c r="AX3635" s="92" t="s">
        <v>101</v>
      </c>
      <c r="BL3635" s="51">
        <f t="shared" si="367"/>
        <v>2</v>
      </c>
      <c r="BM3635" s="51">
        <f t="shared" si="368"/>
        <v>0</v>
      </c>
      <c r="BN3635" s="52">
        <f t="shared" si="369"/>
        <v>2</v>
      </c>
    </row>
    <row r="3636" spans="1:66" ht="18.75" hidden="1" customHeight="1">
      <c r="A3636" s="52">
        <v>3604</v>
      </c>
      <c r="B3636" s="93" t="s">
        <v>32338</v>
      </c>
      <c r="C3636" s="79" t="s">
        <v>32339</v>
      </c>
      <c r="D3636" s="80" t="s">
        <v>18865</v>
      </c>
      <c r="E3636" s="80" t="s">
        <v>7167</v>
      </c>
      <c r="F3636" s="52" t="s">
        <v>71</v>
      </c>
      <c r="G3636" s="79" t="s">
        <v>24693</v>
      </c>
      <c r="H3636" s="52" t="s">
        <v>23765</v>
      </c>
      <c r="BL3636" s="51">
        <f t="shared" si="367"/>
        <v>0</v>
      </c>
      <c r="BM3636" s="51">
        <f t="shared" si="368"/>
        <v>0</v>
      </c>
      <c r="BN3636" s="52">
        <f t="shared" si="369"/>
        <v>0</v>
      </c>
    </row>
    <row r="3637" spans="1:66" ht="18.75" customHeight="1">
      <c r="A3637" s="52">
        <v>1451</v>
      </c>
      <c r="B3637" s="93" t="s">
        <v>27161</v>
      </c>
      <c r="C3637" s="79" t="s">
        <v>27162</v>
      </c>
      <c r="D3637" s="80" t="s">
        <v>27163</v>
      </c>
      <c r="E3637" s="80" t="s">
        <v>3301</v>
      </c>
      <c r="F3637" s="52" t="s">
        <v>71</v>
      </c>
      <c r="G3637" s="79" t="s">
        <v>27164</v>
      </c>
      <c r="H3637" s="52" t="s">
        <v>23297</v>
      </c>
      <c r="AI3637" s="92" t="s">
        <v>94</v>
      </c>
      <c r="AK3637" s="92" t="s">
        <v>101</v>
      </c>
      <c r="BA3637" s="92" t="s">
        <v>94</v>
      </c>
      <c r="BE3637" s="92" t="s">
        <v>101</v>
      </c>
      <c r="BL3637" s="51">
        <f t="shared" si="367"/>
        <v>4</v>
      </c>
      <c r="BM3637" s="51">
        <f t="shared" si="368"/>
        <v>0</v>
      </c>
      <c r="BN3637" s="52">
        <f t="shared" si="369"/>
        <v>4</v>
      </c>
    </row>
    <row r="3638" spans="1:66" ht="18.75" hidden="1" customHeight="1">
      <c r="A3638" s="52">
        <v>3606</v>
      </c>
      <c r="B3638" s="93" t="s">
        <v>32342</v>
      </c>
      <c r="C3638" s="79" t="s">
        <v>32343</v>
      </c>
      <c r="D3638" s="80" t="s">
        <v>1740</v>
      </c>
      <c r="E3638" s="80" t="s">
        <v>7167</v>
      </c>
      <c r="F3638" s="52" t="s">
        <v>71</v>
      </c>
      <c r="G3638" s="79" t="s">
        <v>2868</v>
      </c>
      <c r="H3638" s="52" t="s">
        <v>23554</v>
      </c>
      <c r="J3638" s="92" t="s">
        <v>94</v>
      </c>
      <c r="AT3638" s="92" t="s">
        <v>101</v>
      </c>
      <c r="BA3638" s="92" t="s">
        <v>94</v>
      </c>
      <c r="BL3638" s="51">
        <f t="shared" si="367"/>
        <v>3</v>
      </c>
      <c r="BM3638" s="51">
        <f t="shared" si="368"/>
        <v>0</v>
      </c>
      <c r="BN3638" s="52">
        <f t="shared" si="369"/>
        <v>3</v>
      </c>
    </row>
    <row r="3639" spans="1:66" ht="18.75" hidden="1" customHeight="1">
      <c r="A3639" s="52">
        <v>3607</v>
      </c>
      <c r="B3639" s="93" t="s">
        <v>32344</v>
      </c>
      <c r="C3639" s="79" t="s">
        <v>32345</v>
      </c>
      <c r="D3639" s="80" t="s">
        <v>2058</v>
      </c>
      <c r="E3639" s="80" t="s">
        <v>7167</v>
      </c>
      <c r="F3639" s="52" t="s">
        <v>71</v>
      </c>
      <c r="G3639" s="79" t="s">
        <v>6058</v>
      </c>
      <c r="H3639" s="52" t="s">
        <v>23833</v>
      </c>
      <c r="BL3639" s="51">
        <f t="shared" si="367"/>
        <v>0</v>
      </c>
      <c r="BM3639" s="51">
        <f t="shared" si="368"/>
        <v>0</v>
      </c>
      <c r="BN3639" s="52">
        <f t="shared" si="369"/>
        <v>0</v>
      </c>
    </row>
    <row r="3640" spans="1:66" ht="18.75" hidden="1" customHeight="1">
      <c r="A3640" s="52">
        <v>3608</v>
      </c>
      <c r="B3640" s="93" t="s">
        <v>32346</v>
      </c>
      <c r="C3640" s="79" t="s">
        <v>32347</v>
      </c>
      <c r="D3640" s="80" t="s">
        <v>7338</v>
      </c>
      <c r="E3640" s="80" t="s">
        <v>7167</v>
      </c>
      <c r="F3640" s="52" t="s">
        <v>71</v>
      </c>
      <c r="G3640" s="79" t="s">
        <v>25681</v>
      </c>
      <c r="H3640" s="52" t="s">
        <v>24107</v>
      </c>
      <c r="BL3640" s="51">
        <f t="shared" si="367"/>
        <v>0</v>
      </c>
      <c r="BM3640" s="51">
        <f t="shared" si="368"/>
        <v>0</v>
      </c>
      <c r="BN3640" s="52">
        <f t="shared" si="369"/>
        <v>0</v>
      </c>
    </row>
    <row r="3641" spans="1:66" ht="18.75" customHeight="1">
      <c r="A3641" s="52">
        <v>1559</v>
      </c>
      <c r="B3641" s="93" t="s">
        <v>27415</v>
      </c>
      <c r="C3641" s="79" t="s">
        <v>27416</v>
      </c>
      <c r="D3641" s="80" t="s">
        <v>27417</v>
      </c>
      <c r="E3641" s="80" t="s">
        <v>27418</v>
      </c>
      <c r="F3641" s="52" t="s">
        <v>98</v>
      </c>
      <c r="G3641" s="79" t="s">
        <v>27419</v>
      </c>
      <c r="H3641" s="52" t="s">
        <v>23297</v>
      </c>
      <c r="AK3641" s="92" t="s">
        <v>101</v>
      </c>
      <c r="BA3641" s="92" t="s">
        <v>94</v>
      </c>
      <c r="BE3641" s="92" t="s">
        <v>101</v>
      </c>
      <c r="BL3641" s="51">
        <f t="shared" si="367"/>
        <v>3</v>
      </c>
      <c r="BM3641" s="51">
        <f t="shared" si="368"/>
        <v>0</v>
      </c>
      <c r="BN3641" s="52">
        <f t="shared" si="369"/>
        <v>3</v>
      </c>
    </row>
    <row r="3642" spans="1:66" ht="18.75" hidden="1" customHeight="1">
      <c r="A3642" s="52">
        <v>3610</v>
      </c>
      <c r="B3642" s="93" t="s">
        <v>32351</v>
      </c>
      <c r="C3642" s="79" t="s">
        <v>32352</v>
      </c>
      <c r="D3642" s="80" t="s">
        <v>1092</v>
      </c>
      <c r="E3642" s="80" t="s">
        <v>7167</v>
      </c>
      <c r="F3642" s="52" t="s">
        <v>71</v>
      </c>
      <c r="G3642" s="79" t="s">
        <v>22131</v>
      </c>
      <c r="H3642" s="52" t="s">
        <v>23478</v>
      </c>
      <c r="BL3642" s="51">
        <f t="shared" si="367"/>
        <v>0</v>
      </c>
      <c r="BM3642" s="51">
        <f t="shared" si="368"/>
        <v>0</v>
      </c>
      <c r="BN3642" s="52">
        <f t="shared" si="369"/>
        <v>0</v>
      </c>
    </row>
    <row r="3643" spans="1:66" ht="18.75" hidden="1" customHeight="1">
      <c r="A3643" s="52">
        <v>3611</v>
      </c>
      <c r="B3643" s="93" t="s">
        <v>32353</v>
      </c>
      <c r="C3643" s="79" t="s">
        <v>32354</v>
      </c>
      <c r="D3643" s="80" t="s">
        <v>32355</v>
      </c>
      <c r="E3643" s="80" t="s">
        <v>7167</v>
      </c>
      <c r="F3643" s="52" t="s">
        <v>71</v>
      </c>
      <c r="G3643" s="79" t="s">
        <v>15555</v>
      </c>
      <c r="H3643" s="52" t="s">
        <v>23659</v>
      </c>
      <c r="BL3643" s="51">
        <f t="shared" si="367"/>
        <v>0</v>
      </c>
      <c r="BM3643" s="51">
        <f t="shared" si="368"/>
        <v>0</v>
      </c>
      <c r="BN3643" s="52">
        <f t="shared" si="369"/>
        <v>0</v>
      </c>
    </row>
    <row r="3644" spans="1:66" ht="18.75" hidden="1" customHeight="1">
      <c r="A3644" s="52">
        <v>3612</v>
      </c>
      <c r="B3644" s="93" t="s">
        <v>32356</v>
      </c>
      <c r="C3644" s="79" t="s">
        <v>32357</v>
      </c>
      <c r="D3644" s="80" t="s">
        <v>32358</v>
      </c>
      <c r="E3644" s="80" t="s">
        <v>7167</v>
      </c>
      <c r="F3644" s="52" t="s">
        <v>71</v>
      </c>
      <c r="G3644" s="79" t="s">
        <v>9438</v>
      </c>
      <c r="H3644" s="52" t="s">
        <v>23903</v>
      </c>
      <c r="BL3644" s="51">
        <f t="shared" si="367"/>
        <v>0</v>
      </c>
      <c r="BM3644" s="51">
        <f t="shared" si="368"/>
        <v>0</v>
      </c>
      <c r="BN3644" s="52">
        <f t="shared" si="369"/>
        <v>0</v>
      </c>
    </row>
    <row r="3645" spans="1:66" ht="18.75" hidden="1" customHeight="1">
      <c r="A3645" s="52">
        <v>3613</v>
      </c>
      <c r="B3645" s="93" t="s">
        <v>32359</v>
      </c>
      <c r="C3645" s="79" t="s">
        <v>32360</v>
      </c>
      <c r="D3645" s="80" t="s">
        <v>5638</v>
      </c>
      <c r="E3645" s="80" t="s">
        <v>7167</v>
      </c>
      <c r="F3645" s="52" t="s">
        <v>71</v>
      </c>
      <c r="G3645" s="79" t="s">
        <v>3883</v>
      </c>
      <c r="H3645" s="52" t="s">
        <v>23655</v>
      </c>
      <c r="BL3645" s="51">
        <f t="shared" si="367"/>
        <v>0</v>
      </c>
      <c r="BM3645" s="51">
        <f t="shared" si="368"/>
        <v>0</v>
      </c>
      <c r="BN3645" s="52">
        <f t="shared" si="369"/>
        <v>0</v>
      </c>
    </row>
    <row r="3646" spans="1:66" ht="18.75" hidden="1" customHeight="1">
      <c r="A3646" s="52">
        <v>3614</v>
      </c>
      <c r="B3646" s="93" t="s">
        <v>32361</v>
      </c>
      <c r="C3646" s="79" t="s">
        <v>32362</v>
      </c>
      <c r="D3646" s="80" t="s">
        <v>30768</v>
      </c>
      <c r="E3646" s="80" t="s">
        <v>7167</v>
      </c>
      <c r="F3646" s="52" t="s">
        <v>71</v>
      </c>
      <c r="G3646" s="79" t="s">
        <v>1282</v>
      </c>
      <c r="H3646" s="52" t="s">
        <v>24107</v>
      </c>
      <c r="BL3646" s="51">
        <f t="shared" si="367"/>
        <v>0</v>
      </c>
      <c r="BM3646" s="51">
        <f t="shared" si="368"/>
        <v>0</v>
      </c>
      <c r="BN3646" s="52">
        <f t="shared" si="369"/>
        <v>0</v>
      </c>
    </row>
    <row r="3647" spans="1:66" ht="18.75" customHeight="1">
      <c r="A3647" s="52">
        <v>1746</v>
      </c>
      <c r="B3647" s="93" t="s">
        <v>27898</v>
      </c>
      <c r="C3647" s="79" t="s">
        <v>27899</v>
      </c>
      <c r="D3647" s="80" t="s">
        <v>14806</v>
      </c>
      <c r="E3647" s="80" t="s">
        <v>3856</v>
      </c>
      <c r="F3647" s="52" t="s">
        <v>71</v>
      </c>
      <c r="G3647" s="79" t="s">
        <v>14807</v>
      </c>
      <c r="H3647" s="52" t="s">
        <v>23297</v>
      </c>
      <c r="J3647" s="92" t="s">
        <v>94</v>
      </c>
      <c r="AK3647" s="92" t="s">
        <v>101</v>
      </c>
      <c r="BE3647" s="92" t="s">
        <v>101</v>
      </c>
      <c r="BL3647" s="51">
        <f t="shared" si="367"/>
        <v>3</v>
      </c>
      <c r="BM3647" s="51">
        <f t="shared" si="368"/>
        <v>0</v>
      </c>
      <c r="BN3647" s="52">
        <f t="shared" si="369"/>
        <v>3</v>
      </c>
    </row>
    <row r="3648" spans="1:66" ht="18.75" customHeight="1">
      <c r="A3648" s="52">
        <v>1821</v>
      </c>
      <c r="B3648" s="93" t="s">
        <v>28084</v>
      </c>
      <c r="C3648" s="79" t="s">
        <v>28085</v>
      </c>
      <c r="D3648" s="80" t="s">
        <v>14873</v>
      </c>
      <c r="E3648" s="80" t="s">
        <v>3959</v>
      </c>
      <c r="F3648" s="52" t="s">
        <v>71</v>
      </c>
      <c r="G3648" s="79" t="s">
        <v>25446</v>
      </c>
      <c r="H3648" s="52" t="s">
        <v>23297</v>
      </c>
      <c r="AI3648" s="92" t="s">
        <v>94</v>
      </c>
      <c r="AK3648" s="92" t="s">
        <v>101</v>
      </c>
      <c r="BE3648" s="92" t="s">
        <v>101</v>
      </c>
      <c r="BL3648" s="51">
        <f t="shared" si="367"/>
        <v>3</v>
      </c>
      <c r="BM3648" s="51">
        <f t="shared" si="368"/>
        <v>0</v>
      </c>
      <c r="BN3648" s="52">
        <f t="shared" si="369"/>
        <v>3</v>
      </c>
    </row>
    <row r="3649" spans="1:66" ht="18.75" hidden="1" customHeight="1">
      <c r="A3649" s="52">
        <v>3617</v>
      </c>
      <c r="B3649" s="93" t="s">
        <v>32367</v>
      </c>
      <c r="C3649" s="79" t="s">
        <v>32368</v>
      </c>
      <c r="D3649" s="80" t="s">
        <v>122</v>
      </c>
      <c r="E3649" s="80" t="s">
        <v>7167</v>
      </c>
      <c r="F3649" s="52" t="s">
        <v>71</v>
      </c>
      <c r="G3649" s="79" t="s">
        <v>23616</v>
      </c>
      <c r="H3649" s="52" t="s">
        <v>23393</v>
      </c>
      <c r="BL3649" s="51">
        <f t="shared" si="367"/>
        <v>0</v>
      </c>
      <c r="BM3649" s="51">
        <f t="shared" si="368"/>
        <v>0</v>
      </c>
      <c r="BN3649" s="52">
        <f t="shared" si="369"/>
        <v>0</v>
      </c>
    </row>
    <row r="3650" spans="1:66" ht="18.75" hidden="1" customHeight="1">
      <c r="A3650" s="52">
        <v>3618</v>
      </c>
      <c r="B3650" s="93" t="s">
        <v>32369</v>
      </c>
      <c r="C3650" s="79" t="s">
        <v>32370</v>
      </c>
      <c r="D3650" s="80" t="s">
        <v>32371</v>
      </c>
      <c r="E3650" s="80" t="s">
        <v>7167</v>
      </c>
      <c r="F3650" s="52" t="s">
        <v>71</v>
      </c>
      <c r="G3650" s="79" t="s">
        <v>26030</v>
      </c>
      <c r="H3650" s="52" t="s">
        <v>23733</v>
      </c>
      <c r="BL3650" s="51">
        <f t="shared" si="367"/>
        <v>0</v>
      </c>
      <c r="BM3650" s="51">
        <f t="shared" si="368"/>
        <v>0</v>
      </c>
      <c r="BN3650" s="52">
        <f t="shared" si="369"/>
        <v>0</v>
      </c>
    </row>
    <row r="3651" spans="1:66" ht="18.75" hidden="1" customHeight="1">
      <c r="A3651" s="52">
        <v>3619</v>
      </c>
      <c r="B3651" s="93" t="s">
        <v>32372</v>
      </c>
      <c r="C3651" s="79" t="s">
        <v>32373</v>
      </c>
      <c r="D3651" s="80" t="s">
        <v>32374</v>
      </c>
      <c r="E3651" s="80" t="s">
        <v>7167</v>
      </c>
      <c r="F3651" s="52" t="s">
        <v>71</v>
      </c>
      <c r="G3651" s="79" t="s">
        <v>25090</v>
      </c>
      <c r="H3651" s="52" t="s">
        <v>23393</v>
      </c>
      <c r="X3651" s="92" t="s">
        <v>94</v>
      </c>
      <c r="BA3651" s="92" t="s">
        <v>94</v>
      </c>
      <c r="BL3651" s="51">
        <f t="shared" si="367"/>
        <v>2</v>
      </c>
      <c r="BM3651" s="51">
        <f t="shared" si="368"/>
        <v>0</v>
      </c>
      <c r="BN3651" s="52">
        <f t="shared" si="369"/>
        <v>2</v>
      </c>
    </row>
    <row r="3652" spans="1:66" ht="18.75" hidden="1" customHeight="1">
      <c r="A3652" s="52">
        <v>3620</v>
      </c>
      <c r="B3652" s="93" t="s">
        <v>32375</v>
      </c>
      <c r="C3652" s="79" t="s">
        <v>32376</v>
      </c>
      <c r="D3652" s="80" t="s">
        <v>1018</v>
      </c>
      <c r="E3652" s="80" t="s">
        <v>7167</v>
      </c>
      <c r="F3652" s="52" t="s">
        <v>71</v>
      </c>
      <c r="G3652" s="79" t="s">
        <v>5462</v>
      </c>
      <c r="H3652" s="52" t="s">
        <v>23566</v>
      </c>
      <c r="BL3652" s="51">
        <f t="shared" si="367"/>
        <v>0</v>
      </c>
      <c r="BM3652" s="51">
        <f t="shared" si="368"/>
        <v>0</v>
      </c>
      <c r="BN3652" s="52">
        <f t="shared" si="369"/>
        <v>0</v>
      </c>
    </row>
    <row r="3653" spans="1:66" ht="18.75" hidden="1" customHeight="1">
      <c r="A3653" s="52">
        <v>3621</v>
      </c>
      <c r="B3653" s="93" t="s">
        <v>32377</v>
      </c>
      <c r="C3653" s="79" t="s">
        <v>32378</v>
      </c>
      <c r="D3653" s="80" t="s">
        <v>24511</v>
      </c>
      <c r="E3653" s="80" t="s">
        <v>7167</v>
      </c>
      <c r="F3653" s="52" t="s">
        <v>71</v>
      </c>
      <c r="G3653" s="79" t="s">
        <v>32379</v>
      </c>
      <c r="H3653" s="52" t="s">
        <v>23529</v>
      </c>
      <c r="I3653" s="92" t="s">
        <v>94</v>
      </c>
      <c r="T3653" s="92" t="s">
        <v>101</v>
      </c>
      <c r="AM3653" s="92" t="s">
        <v>101</v>
      </c>
      <c r="AX3653" s="92" t="s">
        <v>101</v>
      </c>
      <c r="BL3653" s="51">
        <f t="shared" si="367"/>
        <v>4</v>
      </c>
      <c r="BM3653" s="51">
        <f t="shared" si="368"/>
        <v>0</v>
      </c>
      <c r="BN3653" s="52">
        <f t="shared" si="369"/>
        <v>4</v>
      </c>
    </row>
    <row r="3654" spans="1:66" ht="18.75" hidden="1" customHeight="1">
      <c r="A3654" s="52">
        <v>3622</v>
      </c>
      <c r="B3654" s="93" t="s">
        <v>32380</v>
      </c>
      <c r="C3654" s="79" t="s">
        <v>32381</v>
      </c>
      <c r="D3654" s="80" t="s">
        <v>619</v>
      </c>
      <c r="E3654" s="80" t="s">
        <v>7167</v>
      </c>
      <c r="F3654" s="52" t="s">
        <v>71</v>
      </c>
      <c r="G3654" s="79" t="s">
        <v>11363</v>
      </c>
      <c r="H3654" s="52" t="s">
        <v>23569</v>
      </c>
      <c r="BL3654" s="51">
        <f t="shared" ref="BL3654:BL3685" si="370">COUNTIF(I3654:BE3654,"X")</f>
        <v>0</v>
      </c>
      <c r="BM3654" s="51">
        <f t="shared" ref="BM3654:BM3685" si="371">COUNTIF(BF3654:BJ3654,"X")</f>
        <v>0</v>
      </c>
      <c r="BN3654" s="52">
        <f t="shared" ref="BN3654:BN3685" si="372">SUM(BL3654:BM3654)</f>
        <v>0</v>
      </c>
    </row>
    <row r="3655" spans="1:66" ht="18.75" customHeight="1">
      <c r="A3655" s="52">
        <v>1960</v>
      </c>
      <c r="B3655" s="93" t="s">
        <v>28421</v>
      </c>
      <c r="C3655" s="79" t="s">
        <v>28422</v>
      </c>
      <c r="D3655" s="80" t="s">
        <v>4176</v>
      </c>
      <c r="E3655" s="80" t="s">
        <v>4170</v>
      </c>
      <c r="F3655" s="52" t="s">
        <v>98</v>
      </c>
      <c r="G3655" s="79" t="s">
        <v>16161</v>
      </c>
      <c r="H3655" s="52" t="s">
        <v>23297</v>
      </c>
      <c r="AK3655" s="92" t="s">
        <v>101</v>
      </c>
      <c r="BA3655" s="92" t="s">
        <v>94</v>
      </c>
      <c r="BE3655" s="92" t="s">
        <v>101</v>
      </c>
      <c r="BL3655" s="51">
        <f t="shared" si="370"/>
        <v>3</v>
      </c>
      <c r="BM3655" s="51">
        <f t="shared" si="371"/>
        <v>0</v>
      </c>
      <c r="BN3655" s="52">
        <f t="shared" si="372"/>
        <v>3</v>
      </c>
    </row>
    <row r="3656" spans="1:66" ht="18.75" hidden="1" customHeight="1">
      <c r="A3656" s="52">
        <v>3624</v>
      </c>
      <c r="B3656" s="93" t="s">
        <v>32386</v>
      </c>
      <c r="C3656" s="79" t="s">
        <v>32387</v>
      </c>
      <c r="D3656" s="80" t="s">
        <v>32388</v>
      </c>
      <c r="E3656" s="80" t="s">
        <v>7167</v>
      </c>
      <c r="F3656" s="52" t="s">
        <v>71</v>
      </c>
      <c r="G3656" s="79" t="s">
        <v>32389</v>
      </c>
      <c r="H3656" s="52" t="s">
        <v>23366</v>
      </c>
      <c r="BL3656" s="51">
        <f t="shared" si="370"/>
        <v>0</v>
      </c>
      <c r="BM3656" s="51">
        <f t="shared" si="371"/>
        <v>0</v>
      </c>
      <c r="BN3656" s="52">
        <f t="shared" si="372"/>
        <v>0</v>
      </c>
    </row>
    <row r="3657" spans="1:66" ht="18.75" customHeight="1">
      <c r="A3657" s="52">
        <v>2011</v>
      </c>
      <c r="B3657" s="93" t="s">
        <v>28549</v>
      </c>
      <c r="C3657" s="79" t="s">
        <v>28550</v>
      </c>
      <c r="D3657" s="80" t="s">
        <v>28551</v>
      </c>
      <c r="E3657" s="80" t="s">
        <v>4237</v>
      </c>
      <c r="F3657" s="52" t="s">
        <v>98</v>
      </c>
      <c r="G3657" s="79" t="s">
        <v>23475</v>
      </c>
      <c r="H3657" s="52" t="s">
        <v>23297</v>
      </c>
      <c r="AK3657" s="92" t="s">
        <v>101</v>
      </c>
      <c r="BA3657" s="92" t="s">
        <v>94</v>
      </c>
      <c r="BE3657" s="92" t="s">
        <v>101</v>
      </c>
      <c r="BL3657" s="51">
        <f t="shared" si="370"/>
        <v>3</v>
      </c>
      <c r="BM3657" s="51">
        <f t="shared" si="371"/>
        <v>0</v>
      </c>
      <c r="BN3657" s="52">
        <f t="shared" si="372"/>
        <v>3</v>
      </c>
    </row>
    <row r="3658" spans="1:66" ht="18.75" customHeight="1">
      <c r="A3658" s="52">
        <v>2170</v>
      </c>
      <c r="B3658" s="93" t="s">
        <v>28929</v>
      </c>
      <c r="C3658" s="79" t="s">
        <v>28930</v>
      </c>
      <c r="D3658" s="80" t="s">
        <v>28931</v>
      </c>
      <c r="E3658" s="80" t="s">
        <v>4562</v>
      </c>
      <c r="F3658" s="52" t="s">
        <v>71</v>
      </c>
      <c r="G3658" s="79" t="s">
        <v>25481</v>
      </c>
      <c r="H3658" s="52" t="s">
        <v>23297</v>
      </c>
      <c r="AK3658" s="92" t="s">
        <v>101</v>
      </c>
      <c r="BA3658" s="92" t="s">
        <v>94</v>
      </c>
      <c r="BE3658" s="92" t="s">
        <v>101</v>
      </c>
      <c r="BL3658" s="51">
        <f t="shared" si="370"/>
        <v>3</v>
      </c>
      <c r="BM3658" s="51">
        <f t="shared" si="371"/>
        <v>0</v>
      </c>
      <c r="BN3658" s="52">
        <f t="shared" si="372"/>
        <v>3</v>
      </c>
    </row>
    <row r="3659" spans="1:66" ht="18.75" hidden="1" customHeight="1">
      <c r="A3659" s="52">
        <v>3627</v>
      </c>
      <c r="B3659" s="93" t="s">
        <v>32394</v>
      </c>
      <c r="C3659" s="79" t="s">
        <v>32395</v>
      </c>
      <c r="D3659" s="80" t="s">
        <v>374</v>
      </c>
      <c r="E3659" s="80" t="s">
        <v>7167</v>
      </c>
      <c r="F3659" s="52" t="s">
        <v>71</v>
      </c>
      <c r="G3659" s="79" t="s">
        <v>24125</v>
      </c>
      <c r="H3659" s="52" t="s">
        <v>23833</v>
      </c>
      <c r="BL3659" s="51">
        <f t="shared" si="370"/>
        <v>0</v>
      </c>
      <c r="BM3659" s="51">
        <f t="shared" si="371"/>
        <v>0</v>
      </c>
      <c r="BN3659" s="52">
        <f t="shared" si="372"/>
        <v>0</v>
      </c>
    </row>
    <row r="3660" spans="1:66" ht="18.75" hidden="1" customHeight="1">
      <c r="A3660" s="52">
        <v>3628</v>
      </c>
      <c r="B3660" s="93" t="s">
        <v>32396</v>
      </c>
      <c r="C3660" s="79" t="s">
        <v>32397</v>
      </c>
      <c r="D3660" s="80" t="s">
        <v>374</v>
      </c>
      <c r="E3660" s="80" t="s">
        <v>7167</v>
      </c>
      <c r="F3660" s="52" t="s">
        <v>71</v>
      </c>
      <c r="G3660" s="79" t="s">
        <v>24398</v>
      </c>
      <c r="H3660" s="52" t="s">
        <v>23765</v>
      </c>
      <c r="BL3660" s="51">
        <f t="shared" si="370"/>
        <v>0</v>
      </c>
      <c r="BM3660" s="51">
        <f t="shared" si="371"/>
        <v>0</v>
      </c>
      <c r="BN3660" s="52">
        <f t="shared" si="372"/>
        <v>0</v>
      </c>
    </row>
    <row r="3661" spans="1:66" ht="18.75" hidden="1" customHeight="1">
      <c r="A3661" s="52">
        <v>3629</v>
      </c>
      <c r="B3661" s="93" t="s">
        <v>32398</v>
      </c>
      <c r="C3661" s="79" t="s">
        <v>32399</v>
      </c>
      <c r="D3661" s="80" t="s">
        <v>374</v>
      </c>
      <c r="E3661" s="80" t="s">
        <v>7167</v>
      </c>
      <c r="F3661" s="52" t="s">
        <v>71</v>
      </c>
      <c r="G3661" s="79" t="s">
        <v>32400</v>
      </c>
      <c r="H3661" s="52" t="s">
        <v>24464</v>
      </c>
      <c r="BL3661" s="51">
        <f t="shared" si="370"/>
        <v>0</v>
      </c>
      <c r="BM3661" s="51">
        <f t="shared" si="371"/>
        <v>0</v>
      </c>
      <c r="BN3661" s="52">
        <f t="shared" si="372"/>
        <v>0</v>
      </c>
    </row>
    <row r="3662" spans="1:66" ht="18.75" hidden="1" customHeight="1">
      <c r="A3662" s="52">
        <v>3630</v>
      </c>
      <c r="B3662" s="93" t="s">
        <v>32401</v>
      </c>
      <c r="C3662" s="79" t="s">
        <v>32402</v>
      </c>
      <c r="D3662" s="80" t="s">
        <v>1602</v>
      </c>
      <c r="E3662" s="80" t="s">
        <v>7167</v>
      </c>
      <c r="F3662" s="52" t="s">
        <v>71</v>
      </c>
      <c r="G3662" s="79" t="s">
        <v>11253</v>
      </c>
      <c r="H3662" s="52" t="s">
        <v>24049</v>
      </c>
      <c r="BL3662" s="51">
        <f t="shared" si="370"/>
        <v>0</v>
      </c>
      <c r="BM3662" s="51">
        <f t="shared" si="371"/>
        <v>0</v>
      </c>
      <c r="BN3662" s="52">
        <f t="shared" si="372"/>
        <v>0</v>
      </c>
    </row>
    <row r="3663" spans="1:66" ht="18.75" hidden="1" customHeight="1">
      <c r="A3663" s="52">
        <v>3631</v>
      </c>
      <c r="B3663" s="93" t="s">
        <v>32403</v>
      </c>
      <c r="C3663" s="79" t="s">
        <v>32404</v>
      </c>
      <c r="D3663" s="80" t="s">
        <v>483</v>
      </c>
      <c r="E3663" s="80" t="s">
        <v>7167</v>
      </c>
      <c r="F3663" s="52" t="s">
        <v>71</v>
      </c>
      <c r="G3663" s="79" t="s">
        <v>12176</v>
      </c>
      <c r="H3663" s="52" t="s">
        <v>23240</v>
      </c>
      <c r="BL3663" s="51">
        <f t="shared" si="370"/>
        <v>0</v>
      </c>
      <c r="BM3663" s="51">
        <f t="shared" si="371"/>
        <v>0</v>
      </c>
      <c r="BN3663" s="52">
        <f t="shared" si="372"/>
        <v>0</v>
      </c>
    </row>
    <row r="3664" spans="1:66" ht="18.75" hidden="1" customHeight="1">
      <c r="A3664" s="52">
        <v>3632</v>
      </c>
      <c r="B3664" s="93" t="s">
        <v>32405</v>
      </c>
      <c r="C3664" s="79" t="s">
        <v>32406</v>
      </c>
      <c r="D3664" s="80" t="s">
        <v>685</v>
      </c>
      <c r="E3664" s="80" t="s">
        <v>7167</v>
      </c>
      <c r="F3664" s="52" t="s">
        <v>71</v>
      </c>
      <c r="G3664" s="79" t="s">
        <v>26165</v>
      </c>
      <c r="H3664" s="52" t="s">
        <v>23529</v>
      </c>
      <c r="BL3664" s="51">
        <f t="shared" si="370"/>
        <v>0</v>
      </c>
      <c r="BM3664" s="51">
        <f t="shared" si="371"/>
        <v>0</v>
      </c>
      <c r="BN3664" s="52">
        <f t="shared" si="372"/>
        <v>0</v>
      </c>
    </row>
    <row r="3665" spans="1:66" ht="18.75" hidden="1" customHeight="1">
      <c r="A3665" s="52">
        <v>3633</v>
      </c>
      <c r="B3665" s="93" t="s">
        <v>32407</v>
      </c>
      <c r="C3665" s="79" t="s">
        <v>32408</v>
      </c>
      <c r="D3665" s="80" t="s">
        <v>6150</v>
      </c>
      <c r="E3665" s="80" t="s">
        <v>7167</v>
      </c>
      <c r="F3665" s="52" t="s">
        <v>71</v>
      </c>
      <c r="G3665" s="79" t="s">
        <v>32409</v>
      </c>
      <c r="H3665" s="52" t="s">
        <v>23722</v>
      </c>
      <c r="BL3665" s="51">
        <f t="shared" si="370"/>
        <v>0</v>
      </c>
      <c r="BM3665" s="51">
        <f t="shared" si="371"/>
        <v>0</v>
      </c>
      <c r="BN3665" s="52">
        <f t="shared" si="372"/>
        <v>0</v>
      </c>
    </row>
    <row r="3666" spans="1:66" ht="18.75" customHeight="1">
      <c r="A3666" s="52">
        <v>2219</v>
      </c>
      <c r="B3666" s="93" t="s">
        <v>29044</v>
      </c>
      <c r="C3666" s="79" t="s">
        <v>29045</v>
      </c>
      <c r="D3666" s="80" t="s">
        <v>909</v>
      </c>
      <c r="E3666" s="80" t="s">
        <v>4686</v>
      </c>
      <c r="F3666" s="52" t="s">
        <v>98</v>
      </c>
      <c r="G3666" s="79" t="s">
        <v>28244</v>
      </c>
      <c r="H3666" s="52" t="s">
        <v>23297</v>
      </c>
      <c r="AK3666" s="92" t="s">
        <v>101</v>
      </c>
      <c r="BA3666" s="92" t="s">
        <v>94</v>
      </c>
      <c r="BE3666" s="92" t="s">
        <v>101</v>
      </c>
      <c r="BL3666" s="51">
        <f t="shared" si="370"/>
        <v>3</v>
      </c>
      <c r="BM3666" s="51">
        <f t="shared" si="371"/>
        <v>0</v>
      </c>
      <c r="BN3666" s="52">
        <f t="shared" si="372"/>
        <v>3</v>
      </c>
    </row>
    <row r="3667" spans="1:66" ht="18.75" hidden="1" customHeight="1">
      <c r="A3667" s="52">
        <v>3635</v>
      </c>
      <c r="B3667" s="93" t="s">
        <v>32412</v>
      </c>
      <c r="C3667" s="79" t="s">
        <v>32413</v>
      </c>
      <c r="D3667" s="80" t="s">
        <v>2648</v>
      </c>
      <c r="E3667" s="80" t="s">
        <v>7167</v>
      </c>
      <c r="F3667" s="52" t="s">
        <v>71</v>
      </c>
      <c r="G3667" s="79" t="s">
        <v>27446</v>
      </c>
      <c r="H3667" s="52" t="s">
        <v>24446</v>
      </c>
      <c r="BL3667" s="51">
        <f t="shared" si="370"/>
        <v>0</v>
      </c>
      <c r="BM3667" s="51">
        <f t="shared" si="371"/>
        <v>0</v>
      </c>
      <c r="BN3667" s="52">
        <f t="shared" si="372"/>
        <v>0</v>
      </c>
    </row>
    <row r="3668" spans="1:66" ht="18.75" customHeight="1">
      <c r="A3668" s="52">
        <v>2252</v>
      </c>
      <c r="B3668" s="93" t="s">
        <v>29121</v>
      </c>
      <c r="C3668" s="79" t="s">
        <v>29122</v>
      </c>
      <c r="D3668" s="80" t="s">
        <v>29123</v>
      </c>
      <c r="E3668" s="80" t="s">
        <v>4750</v>
      </c>
      <c r="F3668" s="52" t="s">
        <v>98</v>
      </c>
      <c r="G3668" s="79" t="s">
        <v>27825</v>
      </c>
      <c r="H3668" s="52" t="s">
        <v>23297</v>
      </c>
      <c r="AK3668" s="92" t="s">
        <v>101</v>
      </c>
      <c r="BA3668" s="92" t="s">
        <v>94</v>
      </c>
      <c r="BE3668" s="92" t="s">
        <v>101</v>
      </c>
      <c r="BL3668" s="51">
        <f t="shared" si="370"/>
        <v>3</v>
      </c>
      <c r="BM3668" s="51">
        <f t="shared" si="371"/>
        <v>0</v>
      </c>
      <c r="BN3668" s="52">
        <f t="shared" si="372"/>
        <v>3</v>
      </c>
    </row>
    <row r="3669" spans="1:66" ht="18.75" hidden="1" customHeight="1">
      <c r="A3669" s="52">
        <v>3637</v>
      </c>
      <c r="B3669" s="93" t="s">
        <v>32416</v>
      </c>
      <c r="C3669" s="79" t="s">
        <v>32417</v>
      </c>
      <c r="D3669" s="80" t="s">
        <v>4615</v>
      </c>
      <c r="E3669" s="80" t="s">
        <v>7167</v>
      </c>
      <c r="F3669" s="52" t="s">
        <v>71</v>
      </c>
      <c r="G3669" s="79" t="s">
        <v>13609</v>
      </c>
      <c r="H3669" s="52" t="s">
        <v>23289</v>
      </c>
      <c r="BL3669" s="51">
        <f t="shared" si="370"/>
        <v>0</v>
      </c>
      <c r="BM3669" s="51">
        <f t="shared" si="371"/>
        <v>0</v>
      </c>
      <c r="BN3669" s="52">
        <f t="shared" si="372"/>
        <v>0</v>
      </c>
    </row>
    <row r="3670" spans="1:66" ht="18.75" customHeight="1">
      <c r="A3670" s="52">
        <v>2346</v>
      </c>
      <c r="B3670" s="93" t="s">
        <v>29355</v>
      </c>
      <c r="C3670" s="79" t="s">
        <v>29356</v>
      </c>
      <c r="D3670" s="80" t="s">
        <v>29357</v>
      </c>
      <c r="E3670" s="80" t="s">
        <v>4895</v>
      </c>
      <c r="F3670" s="52" t="s">
        <v>98</v>
      </c>
      <c r="G3670" s="79" t="s">
        <v>13780</v>
      </c>
      <c r="H3670" s="52" t="s">
        <v>23297</v>
      </c>
      <c r="AK3670" s="92" t="s">
        <v>101</v>
      </c>
      <c r="BA3670" s="92" t="s">
        <v>94</v>
      </c>
      <c r="BE3670" s="92" t="s">
        <v>101</v>
      </c>
      <c r="BL3670" s="51">
        <f t="shared" si="370"/>
        <v>3</v>
      </c>
      <c r="BM3670" s="51">
        <f t="shared" si="371"/>
        <v>0</v>
      </c>
      <c r="BN3670" s="52">
        <f t="shared" si="372"/>
        <v>3</v>
      </c>
    </row>
    <row r="3671" spans="1:66" ht="18.75" hidden="1" customHeight="1">
      <c r="A3671" s="52">
        <v>3639</v>
      </c>
      <c r="B3671" s="93" t="s">
        <v>32420</v>
      </c>
      <c r="C3671" s="79" t="s">
        <v>32421</v>
      </c>
      <c r="D3671" s="80" t="s">
        <v>15563</v>
      </c>
      <c r="E3671" s="80" t="s">
        <v>7167</v>
      </c>
      <c r="F3671" s="52" t="s">
        <v>71</v>
      </c>
      <c r="G3671" s="79" t="s">
        <v>2040</v>
      </c>
      <c r="H3671" s="52" t="s">
        <v>23875</v>
      </c>
      <c r="AJ3671" s="92" t="s">
        <v>94</v>
      </c>
      <c r="BL3671" s="51">
        <f t="shared" si="370"/>
        <v>1</v>
      </c>
      <c r="BM3671" s="51">
        <f t="shared" si="371"/>
        <v>0</v>
      </c>
      <c r="BN3671" s="52">
        <f t="shared" si="372"/>
        <v>1</v>
      </c>
    </row>
    <row r="3672" spans="1:66" ht="18.75" hidden="1" customHeight="1">
      <c r="A3672" s="52">
        <v>3640</v>
      </c>
      <c r="B3672" s="93" t="s">
        <v>32422</v>
      </c>
      <c r="C3672" s="79" t="s">
        <v>32423</v>
      </c>
      <c r="D3672" s="80" t="s">
        <v>1069</v>
      </c>
      <c r="E3672" s="80" t="s">
        <v>7167</v>
      </c>
      <c r="F3672" s="52" t="s">
        <v>71</v>
      </c>
      <c r="G3672" s="79" t="s">
        <v>4999</v>
      </c>
      <c r="H3672" s="52" t="s">
        <v>23309</v>
      </c>
      <c r="AJ3672" s="92" t="s">
        <v>94</v>
      </c>
      <c r="BL3672" s="51">
        <f t="shared" si="370"/>
        <v>1</v>
      </c>
      <c r="BM3672" s="51">
        <f t="shared" si="371"/>
        <v>0</v>
      </c>
      <c r="BN3672" s="52">
        <f t="shared" si="372"/>
        <v>1</v>
      </c>
    </row>
    <row r="3673" spans="1:66" ht="18.75" customHeight="1">
      <c r="A3673" s="52">
        <v>2387</v>
      </c>
      <c r="B3673" s="93" t="s">
        <v>29456</v>
      </c>
      <c r="C3673" s="79" t="s">
        <v>29457</v>
      </c>
      <c r="D3673" s="80" t="s">
        <v>69</v>
      </c>
      <c r="E3673" s="80" t="s">
        <v>71</v>
      </c>
      <c r="F3673" s="52" t="s">
        <v>71</v>
      </c>
      <c r="G3673" s="79" t="s">
        <v>28124</v>
      </c>
      <c r="H3673" s="52" t="s">
        <v>23297</v>
      </c>
      <c r="AK3673" s="92" t="s">
        <v>101</v>
      </c>
      <c r="BA3673" s="92" t="s">
        <v>94</v>
      </c>
      <c r="BE3673" s="92" t="s">
        <v>101</v>
      </c>
      <c r="BL3673" s="51">
        <f t="shared" si="370"/>
        <v>3</v>
      </c>
      <c r="BM3673" s="51">
        <f t="shared" si="371"/>
        <v>0</v>
      </c>
      <c r="BN3673" s="52">
        <f t="shared" si="372"/>
        <v>3</v>
      </c>
    </row>
    <row r="3674" spans="1:66" ht="18.75" hidden="1" customHeight="1">
      <c r="A3674" s="52">
        <v>3642</v>
      </c>
      <c r="B3674" s="93" t="s">
        <v>32427</v>
      </c>
      <c r="C3674" s="79" t="s">
        <v>32428</v>
      </c>
      <c r="D3674" s="80" t="s">
        <v>10287</v>
      </c>
      <c r="E3674" s="80" t="s">
        <v>7167</v>
      </c>
      <c r="F3674" s="52" t="s">
        <v>71</v>
      </c>
      <c r="G3674" s="79" t="s">
        <v>9482</v>
      </c>
      <c r="H3674" s="52" t="s">
        <v>23309</v>
      </c>
      <c r="AF3674" s="92" t="s">
        <v>94</v>
      </c>
      <c r="AJ3674" s="92" t="s">
        <v>94</v>
      </c>
      <c r="BA3674" s="92" t="s">
        <v>94</v>
      </c>
      <c r="BL3674" s="51">
        <f t="shared" si="370"/>
        <v>3</v>
      </c>
      <c r="BM3674" s="51">
        <f t="shared" si="371"/>
        <v>0</v>
      </c>
      <c r="BN3674" s="52">
        <f t="shared" si="372"/>
        <v>3</v>
      </c>
    </row>
    <row r="3675" spans="1:66" ht="18.75" hidden="1" customHeight="1">
      <c r="A3675" s="52">
        <v>3643</v>
      </c>
      <c r="B3675" s="93" t="s">
        <v>32429</v>
      </c>
      <c r="C3675" s="79" t="s">
        <v>32430</v>
      </c>
      <c r="D3675" s="80" t="s">
        <v>6188</v>
      </c>
      <c r="E3675" s="80" t="s">
        <v>7167</v>
      </c>
      <c r="F3675" s="52" t="s">
        <v>71</v>
      </c>
      <c r="G3675" s="79" t="s">
        <v>26030</v>
      </c>
      <c r="H3675" s="52" t="s">
        <v>23432</v>
      </c>
      <c r="BL3675" s="51">
        <f t="shared" si="370"/>
        <v>0</v>
      </c>
      <c r="BM3675" s="51">
        <f t="shared" si="371"/>
        <v>0</v>
      </c>
      <c r="BN3675" s="52">
        <f t="shared" si="372"/>
        <v>0</v>
      </c>
    </row>
    <row r="3676" spans="1:66" ht="18.75" hidden="1" customHeight="1">
      <c r="A3676" s="52">
        <v>3644</v>
      </c>
      <c r="B3676" s="93" t="s">
        <v>32431</v>
      </c>
      <c r="C3676" s="79" t="s">
        <v>32432</v>
      </c>
      <c r="D3676" s="80" t="s">
        <v>767</v>
      </c>
      <c r="E3676" s="80" t="s">
        <v>7167</v>
      </c>
      <c r="F3676" s="52" t="s">
        <v>71</v>
      </c>
      <c r="G3676" s="79" t="s">
        <v>2991</v>
      </c>
      <c r="H3676" s="52" t="s">
        <v>23833</v>
      </c>
      <c r="BL3676" s="51">
        <f t="shared" si="370"/>
        <v>0</v>
      </c>
      <c r="BM3676" s="51">
        <f t="shared" si="371"/>
        <v>0</v>
      </c>
      <c r="BN3676" s="52">
        <f t="shared" si="372"/>
        <v>0</v>
      </c>
    </row>
    <row r="3677" spans="1:66" ht="18.75" hidden="1" customHeight="1">
      <c r="A3677" s="52">
        <v>3645</v>
      </c>
      <c r="B3677" s="93" t="s">
        <v>32433</v>
      </c>
      <c r="C3677" s="79" t="s">
        <v>32434</v>
      </c>
      <c r="D3677" s="80" t="s">
        <v>32435</v>
      </c>
      <c r="E3677" s="80" t="s">
        <v>7255</v>
      </c>
      <c r="F3677" s="52" t="s">
        <v>71</v>
      </c>
      <c r="G3677" s="79" t="s">
        <v>24452</v>
      </c>
      <c r="H3677" s="52" t="s">
        <v>23240</v>
      </c>
      <c r="BL3677" s="51">
        <f t="shared" si="370"/>
        <v>0</v>
      </c>
      <c r="BM3677" s="51">
        <f t="shared" si="371"/>
        <v>0</v>
      </c>
      <c r="BN3677" s="52">
        <f t="shared" si="372"/>
        <v>0</v>
      </c>
    </row>
    <row r="3678" spans="1:66" ht="18.75" hidden="1" customHeight="1">
      <c r="A3678" s="52">
        <v>3646</v>
      </c>
      <c r="B3678" s="93" t="s">
        <v>32436</v>
      </c>
      <c r="C3678" s="79" t="s">
        <v>32437</v>
      </c>
      <c r="D3678" s="80" t="s">
        <v>32438</v>
      </c>
      <c r="E3678" s="80" t="s">
        <v>7255</v>
      </c>
      <c r="F3678" s="52" t="s">
        <v>71</v>
      </c>
      <c r="G3678" s="79" t="s">
        <v>9711</v>
      </c>
      <c r="H3678" s="52" t="s">
        <v>23472</v>
      </c>
      <c r="BL3678" s="51">
        <f t="shared" si="370"/>
        <v>0</v>
      </c>
      <c r="BM3678" s="51">
        <f t="shared" si="371"/>
        <v>0</v>
      </c>
      <c r="BN3678" s="52">
        <f t="shared" si="372"/>
        <v>0</v>
      </c>
    </row>
    <row r="3679" spans="1:66" ht="18.75" hidden="1" customHeight="1">
      <c r="A3679" s="52">
        <v>3647</v>
      </c>
      <c r="B3679" s="93" t="s">
        <v>32439</v>
      </c>
      <c r="C3679" s="79" t="s">
        <v>32440</v>
      </c>
      <c r="D3679" s="80" t="s">
        <v>20845</v>
      </c>
      <c r="E3679" s="80" t="s">
        <v>7255</v>
      </c>
      <c r="F3679" s="52" t="s">
        <v>71</v>
      </c>
      <c r="G3679" s="79" t="s">
        <v>24925</v>
      </c>
      <c r="H3679" s="52" t="s">
        <v>23306</v>
      </c>
      <c r="BL3679" s="51">
        <f t="shared" si="370"/>
        <v>0</v>
      </c>
      <c r="BM3679" s="51">
        <f t="shared" si="371"/>
        <v>0</v>
      </c>
      <c r="BN3679" s="52">
        <f t="shared" si="372"/>
        <v>0</v>
      </c>
    </row>
    <row r="3680" spans="1:66" ht="18.75" customHeight="1">
      <c r="A3680" s="52">
        <v>2426</v>
      </c>
      <c r="B3680" s="93" t="s">
        <v>29551</v>
      </c>
      <c r="C3680" s="79" t="s">
        <v>29552</v>
      </c>
      <c r="D3680" s="80" t="s">
        <v>29553</v>
      </c>
      <c r="E3680" s="80" t="s">
        <v>5077</v>
      </c>
      <c r="F3680" s="52" t="s">
        <v>98</v>
      </c>
      <c r="G3680" s="79" t="s">
        <v>14219</v>
      </c>
      <c r="H3680" s="52" t="s">
        <v>23297</v>
      </c>
      <c r="AK3680" s="92" t="s">
        <v>101</v>
      </c>
      <c r="BA3680" s="92" t="s">
        <v>94</v>
      </c>
      <c r="BE3680" s="92" t="s">
        <v>101</v>
      </c>
      <c r="BL3680" s="51">
        <f t="shared" si="370"/>
        <v>3</v>
      </c>
      <c r="BM3680" s="51">
        <f t="shared" si="371"/>
        <v>0</v>
      </c>
      <c r="BN3680" s="52">
        <f t="shared" si="372"/>
        <v>3</v>
      </c>
    </row>
    <row r="3681" spans="1:66" ht="18.75" customHeight="1">
      <c r="A3681" s="52">
        <v>2512</v>
      </c>
      <c r="B3681" s="93" t="s">
        <v>29764</v>
      </c>
      <c r="C3681" s="79" t="s">
        <v>29765</v>
      </c>
      <c r="D3681" s="80" t="s">
        <v>29766</v>
      </c>
      <c r="E3681" s="80" t="s">
        <v>5265</v>
      </c>
      <c r="F3681" s="52" t="s">
        <v>98</v>
      </c>
      <c r="G3681" s="79" t="s">
        <v>29767</v>
      </c>
      <c r="H3681" s="52" t="s">
        <v>23297</v>
      </c>
      <c r="AK3681" s="92" t="s">
        <v>101</v>
      </c>
      <c r="BE3681" s="92" t="s">
        <v>101</v>
      </c>
      <c r="BL3681" s="51">
        <f t="shared" si="370"/>
        <v>2</v>
      </c>
      <c r="BM3681" s="51">
        <f t="shared" si="371"/>
        <v>0</v>
      </c>
      <c r="BN3681" s="52">
        <f t="shared" si="372"/>
        <v>2</v>
      </c>
    </row>
    <row r="3682" spans="1:66" ht="18.75" hidden="1" customHeight="1">
      <c r="A3682" s="52">
        <v>3650</v>
      </c>
      <c r="B3682" s="93" t="s">
        <v>32448</v>
      </c>
      <c r="C3682" s="79" t="s">
        <v>32449</v>
      </c>
      <c r="D3682" s="80" t="s">
        <v>18692</v>
      </c>
      <c r="E3682" s="80" t="s">
        <v>7255</v>
      </c>
      <c r="F3682" s="52" t="s">
        <v>71</v>
      </c>
      <c r="G3682" s="79" t="s">
        <v>26008</v>
      </c>
      <c r="H3682" s="52" t="s">
        <v>23412</v>
      </c>
      <c r="AJ3682" s="92" t="s">
        <v>94</v>
      </c>
      <c r="BL3682" s="51">
        <f t="shared" si="370"/>
        <v>1</v>
      </c>
      <c r="BM3682" s="51">
        <f t="shared" si="371"/>
        <v>0</v>
      </c>
      <c r="BN3682" s="52">
        <f t="shared" si="372"/>
        <v>1</v>
      </c>
    </row>
    <row r="3683" spans="1:66" ht="18.75" hidden="1" customHeight="1">
      <c r="A3683" s="52">
        <v>3651</v>
      </c>
      <c r="B3683" s="93" t="s">
        <v>32450</v>
      </c>
      <c r="C3683" s="79" t="s">
        <v>32451</v>
      </c>
      <c r="D3683" s="80" t="s">
        <v>1164</v>
      </c>
      <c r="E3683" s="80" t="s">
        <v>7255</v>
      </c>
      <c r="F3683" s="52" t="s">
        <v>71</v>
      </c>
      <c r="G3683" s="79" t="s">
        <v>25531</v>
      </c>
      <c r="H3683" s="52" t="s">
        <v>23472</v>
      </c>
      <c r="BL3683" s="51">
        <f t="shared" si="370"/>
        <v>0</v>
      </c>
      <c r="BM3683" s="51">
        <f t="shared" si="371"/>
        <v>0</v>
      </c>
      <c r="BN3683" s="52">
        <f t="shared" si="372"/>
        <v>0</v>
      </c>
    </row>
    <row r="3684" spans="1:66" ht="18.75" customHeight="1">
      <c r="A3684" s="52">
        <v>2710</v>
      </c>
      <c r="B3684" s="93" t="s">
        <v>30245</v>
      </c>
      <c r="C3684" s="79" t="s">
        <v>30246</v>
      </c>
      <c r="D3684" s="80" t="s">
        <v>30247</v>
      </c>
      <c r="E3684" s="80" t="s">
        <v>5639</v>
      </c>
      <c r="F3684" s="52" t="s">
        <v>98</v>
      </c>
      <c r="G3684" s="79" t="s">
        <v>26590</v>
      </c>
      <c r="H3684" s="52" t="s">
        <v>23297</v>
      </c>
      <c r="AK3684" s="92" t="s">
        <v>101</v>
      </c>
      <c r="BE3684" s="92" t="s">
        <v>101</v>
      </c>
      <c r="BL3684" s="51">
        <f t="shared" si="370"/>
        <v>2</v>
      </c>
      <c r="BM3684" s="51">
        <f t="shared" si="371"/>
        <v>0</v>
      </c>
      <c r="BN3684" s="52">
        <f t="shared" si="372"/>
        <v>2</v>
      </c>
    </row>
    <row r="3685" spans="1:66" ht="18.75" hidden="1" customHeight="1">
      <c r="A3685" s="52">
        <v>3653</v>
      </c>
      <c r="B3685" s="93" t="s">
        <v>32454</v>
      </c>
      <c r="C3685" s="79" t="s">
        <v>32455</v>
      </c>
      <c r="D3685" s="80" t="s">
        <v>18822</v>
      </c>
      <c r="E3685" s="80" t="s">
        <v>7255</v>
      </c>
      <c r="F3685" s="52" t="s">
        <v>71</v>
      </c>
      <c r="G3685" s="79" t="s">
        <v>12578</v>
      </c>
      <c r="H3685" s="52" t="s">
        <v>23569</v>
      </c>
      <c r="BL3685" s="51">
        <f t="shared" si="370"/>
        <v>0</v>
      </c>
      <c r="BM3685" s="51">
        <f t="shared" si="371"/>
        <v>0</v>
      </c>
      <c r="BN3685" s="52">
        <f t="shared" si="372"/>
        <v>0</v>
      </c>
    </row>
    <row r="3686" spans="1:66" ht="18.75" customHeight="1">
      <c r="A3686" s="52">
        <v>2720</v>
      </c>
      <c r="B3686" s="93" t="s">
        <v>30273</v>
      </c>
      <c r="C3686" s="79" t="s">
        <v>30274</v>
      </c>
      <c r="D3686" s="80" t="s">
        <v>13783</v>
      </c>
      <c r="E3686" s="80" t="s">
        <v>5639</v>
      </c>
      <c r="F3686" s="52" t="s">
        <v>98</v>
      </c>
      <c r="G3686" s="79" t="s">
        <v>25484</v>
      </c>
      <c r="H3686" s="52" t="s">
        <v>23297</v>
      </c>
      <c r="AK3686" s="92" t="s">
        <v>101</v>
      </c>
      <c r="BA3686" s="92" t="s">
        <v>94</v>
      </c>
      <c r="BE3686" s="92" t="s">
        <v>101</v>
      </c>
      <c r="BL3686" s="51">
        <f t="shared" ref="BL3686:BL3717" si="373">COUNTIF(I3686:BE3686,"X")</f>
        <v>3</v>
      </c>
      <c r="BM3686" s="51">
        <f t="shared" ref="BM3686:BM3717" si="374">COUNTIF(BF3686:BJ3686,"X")</f>
        <v>0</v>
      </c>
      <c r="BN3686" s="52">
        <f t="shared" ref="BN3686:BN3717" si="375">SUM(BL3686:BM3686)</f>
        <v>3</v>
      </c>
    </row>
    <row r="3687" spans="1:66" ht="18.75" hidden="1" customHeight="1">
      <c r="A3687" s="52">
        <v>3655</v>
      </c>
      <c r="B3687" s="93" t="s">
        <v>32458</v>
      </c>
      <c r="C3687" s="79" t="s">
        <v>32459</v>
      </c>
      <c r="D3687" s="80" t="s">
        <v>32460</v>
      </c>
      <c r="E3687" s="80" t="s">
        <v>7255</v>
      </c>
      <c r="F3687" s="52" t="s">
        <v>71</v>
      </c>
      <c r="G3687" s="79" t="s">
        <v>911</v>
      </c>
      <c r="H3687" s="52" t="s">
        <v>23398</v>
      </c>
      <c r="AK3687" s="92" t="s">
        <v>101</v>
      </c>
      <c r="BA3687" s="92" t="s">
        <v>94</v>
      </c>
      <c r="BL3687" s="51">
        <f t="shared" si="373"/>
        <v>2</v>
      </c>
      <c r="BM3687" s="51">
        <f t="shared" si="374"/>
        <v>0</v>
      </c>
      <c r="BN3687" s="52">
        <f t="shared" si="375"/>
        <v>2</v>
      </c>
    </row>
    <row r="3688" spans="1:66" ht="18.75" customHeight="1">
      <c r="A3688" s="52">
        <v>2747</v>
      </c>
      <c r="B3688" s="93" t="s">
        <v>30338</v>
      </c>
      <c r="C3688" s="79" t="s">
        <v>30339</v>
      </c>
      <c r="D3688" s="80" t="s">
        <v>6515</v>
      </c>
      <c r="E3688" s="80" t="s">
        <v>5674</v>
      </c>
      <c r="F3688" s="52" t="s">
        <v>71</v>
      </c>
      <c r="G3688" s="79" t="s">
        <v>27486</v>
      </c>
      <c r="H3688" s="52" t="s">
        <v>23297</v>
      </c>
      <c r="AK3688" s="92" t="s">
        <v>101</v>
      </c>
      <c r="BA3688" s="92" t="s">
        <v>94</v>
      </c>
      <c r="BE3688" s="92" t="s">
        <v>101</v>
      </c>
      <c r="BL3688" s="51">
        <f t="shared" si="373"/>
        <v>3</v>
      </c>
      <c r="BM3688" s="51">
        <f t="shared" si="374"/>
        <v>0</v>
      </c>
      <c r="BN3688" s="52">
        <f t="shared" si="375"/>
        <v>3</v>
      </c>
    </row>
    <row r="3689" spans="1:66" ht="18.75" customHeight="1">
      <c r="A3689" s="52">
        <v>2762</v>
      </c>
      <c r="B3689" s="93" t="s">
        <v>30374</v>
      </c>
      <c r="C3689" s="79" t="s">
        <v>30375</v>
      </c>
      <c r="D3689" s="80" t="s">
        <v>30376</v>
      </c>
      <c r="E3689" s="80" t="s">
        <v>5745</v>
      </c>
      <c r="F3689" s="52" t="s">
        <v>98</v>
      </c>
      <c r="G3689" s="79" t="s">
        <v>28124</v>
      </c>
      <c r="H3689" s="52" t="s">
        <v>23297</v>
      </c>
      <c r="AK3689" s="92" t="s">
        <v>101</v>
      </c>
      <c r="BA3689" s="92" t="s">
        <v>94</v>
      </c>
      <c r="BE3689" s="92" t="s">
        <v>101</v>
      </c>
      <c r="BL3689" s="51">
        <f t="shared" si="373"/>
        <v>3</v>
      </c>
      <c r="BM3689" s="51">
        <f t="shared" si="374"/>
        <v>0</v>
      </c>
      <c r="BN3689" s="52">
        <f t="shared" si="375"/>
        <v>3</v>
      </c>
    </row>
    <row r="3690" spans="1:66" ht="18.75" hidden="1" customHeight="1">
      <c r="A3690" s="52">
        <v>3658</v>
      </c>
      <c r="B3690" s="93" t="s">
        <v>32465</v>
      </c>
      <c r="C3690" s="79" t="s">
        <v>32466</v>
      </c>
      <c r="D3690" s="80" t="s">
        <v>606</v>
      </c>
      <c r="E3690" s="80" t="s">
        <v>7255</v>
      </c>
      <c r="F3690" s="52" t="s">
        <v>71</v>
      </c>
      <c r="G3690" s="79" t="s">
        <v>32467</v>
      </c>
      <c r="H3690" s="52" t="s">
        <v>23754</v>
      </c>
      <c r="AK3690" s="92" t="s">
        <v>101</v>
      </c>
      <c r="BL3690" s="51">
        <f t="shared" si="373"/>
        <v>1</v>
      </c>
      <c r="BM3690" s="51">
        <f t="shared" si="374"/>
        <v>0</v>
      </c>
      <c r="BN3690" s="52">
        <f t="shared" si="375"/>
        <v>1</v>
      </c>
    </row>
    <row r="3691" spans="1:66" ht="18.75" hidden="1" customHeight="1">
      <c r="A3691" s="52">
        <v>3659</v>
      </c>
      <c r="B3691" s="93" t="s">
        <v>32468</v>
      </c>
      <c r="C3691" s="79" t="s">
        <v>32469</v>
      </c>
      <c r="D3691" s="80" t="s">
        <v>26203</v>
      </c>
      <c r="E3691" s="80" t="s">
        <v>7255</v>
      </c>
      <c r="F3691" s="52" t="s">
        <v>71</v>
      </c>
      <c r="G3691" s="79" t="s">
        <v>32470</v>
      </c>
      <c r="H3691" s="52" t="s">
        <v>23398</v>
      </c>
      <c r="V3691" s="92" t="s">
        <v>94</v>
      </c>
      <c r="AK3691" s="92" t="s">
        <v>101</v>
      </c>
      <c r="BA3691" s="92" t="s">
        <v>94</v>
      </c>
      <c r="BL3691" s="51">
        <f t="shared" si="373"/>
        <v>3</v>
      </c>
      <c r="BM3691" s="51">
        <f t="shared" si="374"/>
        <v>0</v>
      </c>
      <c r="BN3691" s="52">
        <f t="shared" si="375"/>
        <v>3</v>
      </c>
    </row>
    <row r="3692" spans="1:66" ht="18.75" customHeight="1">
      <c r="A3692" s="52">
        <v>2959</v>
      </c>
      <c r="B3692" s="93" t="s">
        <v>30841</v>
      </c>
      <c r="C3692" s="79" t="s">
        <v>30842</v>
      </c>
      <c r="D3692" s="80" t="s">
        <v>30843</v>
      </c>
      <c r="E3692" s="80" t="s">
        <v>6054</v>
      </c>
      <c r="F3692" s="52" t="s">
        <v>71</v>
      </c>
      <c r="G3692" s="79" t="s">
        <v>23257</v>
      </c>
      <c r="H3692" s="52" t="s">
        <v>23297</v>
      </c>
      <c r="AI3692" s="92" t="s">
        <v>94</v>
      </c>
      <c r="AK3692" s="92" t="s">
        <v>101</v>
      </c>
      <c r="BA3692" s="92" t="s">
        <v>94</v>
      </c>
      <c r="BE3692" s="92" t="s">
        <v>101</v>
      </c>
      <c r="BL3692" s="51">
        <f t="shared" si="373"/>
        <v>4</v>
      </c>
      <c r="BM3692" s="51">
        <f t="shared" si="374"/>
        <v>0</v>
      </c>
      <c r="BN3692" s="52">
        <f t="shared" si="375"/>
        <v>4</v>
      </c>
    </row>
    <row r="3693" spans="1:66" ht="18.75" customHeight="1">
      <c r="A3693" s="52">
        <v>3063</v>
      </c>
      <c r="B3693" s="93" t="s">
        <v>31085</v>
      </c>
      <c r="C3693" s="79" t="s">
        <v>31086</v>
      </c>
      <c r="D3693" s="80" t="s">
        <v>31087</v>
      </c>
      <c r="E3693" s="80" t="s">
        <v>6237</v>
      </c>
      <c r="F3693" s="52" t="s">
        <v>98</v>
      </c>
      <c r="G3693" s="79" t="s">
        <v>24829</v>
      </c>
      <c r="H3693" s="52" t="s">
        <v>23297</v>
      </c>
      <c r="AK3693" s="92" t="s">
        <v>101</v>
      </c>
      <c r="BA3693" s="92" t="s">
        <v>94</v>
      </c>
      <c r="BE3693" s="92" t="s">
        <v>101</v>
      </c>
      <c r="BL3693" s="51">
        <f t="shared" si="373"/>
        <v>3</v>
      </c>
      <c r="BM3693" s="51">
        <f t="shared" si="374"/>
        <v>0</v>
      </c>
      <c r="BN3693" s="52">
        <f t="shared" si="375"/>
        <v>3</v>
      </c>
    </row>
    <row r="3694" spans="1:66" ht="18.75" customHeight="1">
      <c r="A3694" s="52">
        <v>3081</v>
      </c>
      <c r="B3694" s="93" t="s">
        <v>31126</v>
      </c>
      <c r="C3694" s="79" t="s">
        <v>31127</v>
      </c>
      <c r="D3694" s="80" t="s">
        <v>7439</v>
      </c>
      <c r="E3694" s="80" t="s">
        <v>6237</v>
      </c>
      <c r="F3694" s="52" t="s">
        <v>98</v>
      </c>
      <c r="G3694" s="79" t="s">
        <v>10087</v>
      </c>
      <c r="H3694" s="52" t="s">
        <v>23297</v>
      </c>
      <c r="AK3694" s="92" t="s">
        <v>101</v>
      </c>
      <c r="BE3694" s="92" t="s">
        <v>101</v>
      </c>
      <c r="BL3694" s="51">
        <f t="shared" si="373"/>
        <v>2</v>
      </c>
      <c r="BM3694" s="51">
        <f t="shared" si="374"/>
        <v>0</v>
      </c>
      <c r="BN3694" s="52">
        <f t="shared" si="375"/>
        <v>2</v>
      </c>
    </row>
    <row r="3695" spans="1:66" ht="18.75" hidden="1" customHeight="1">
      <c r="A3695" s="52">
        <v>3663</v>
      </c>
      <c r="B3695" s="93" t="s">
        <v>32479</v>
      </c>
      <c r="C3695" s="79" t="s">
        <v>32480</v>
      </c>
      <c r="D3695" s="80" t="s">
        <v>32481</v>
      </c>
      <c r="E3695" s="80" t="s">
        <v>7255</v>
      </c>
      <c r="F3695" s="52" t="s">
        <v>98</v>
      </c>
      <c r="G3695" s="79" t="s">
        <v>19845</v>
      </c>
      <c r="H3695" s="52" t="s">
        <v>23669</v>
      </c>
      <c r="BA3695" s="92" t="s">
        <v>94</v>
      </c>
      <c r="BL3695" s="51">
        <f t="shared" si="373"/>
        <v>1</v>
      </c>
      <c r="BM3695" s="51">
        <f t="shared" si="374"/>
        <v>0</v>
      </c>
      <c r="BN3695" s="52">
        <f t="shared" si="375"/>
        <v>1</v>
      </c>
    </row>
    <row r="3696" spans="1:66" ht="18.75" customHeight="1">
      <c r="A3696" s="52">
        <v>3237</v>
      </c>
      <c r="B3696" s="93" t="s">
        <v>31483</v>
      </c>
      <c r="C3696" s="79" t="s">
        <v>31484</v>
      </c>
      <c r="D3696" s="80" t="s">
        <v>31485</v>
      </c>
      <c r="E3696" s="80" t="s">
        <v>6497</v>
      </c>
      <c r="F3696" s="52" t="s">
        <v>98</v>
      </c>
      <c r="G3696" s="79" t="s">
        <v>23284</v>
      </c>
      <c r="H3696" s="52" t="s">
        <v>23297</v>
      </c>
      <c r="T3696" s="92" t="s">
        <v>94</v>
      </c>
      <c r="AK3696" s="92" t="s">
        <v>101</v>
      </c>
      <c r="BE3696" s="92" t="s">
        <v>101</v>
      </c>
      <c r="BL3696" s="51">
        <f t="shared" si="373"/>
        <v>3</v>
      </c>
      <c r="BM3696" s="51">
        <f t="shared" si="374"/>
        <v>0</v>
      </c>
      <c r="BN3696" s="52">
        <f t="shared" si="375"/>
        <v>3</v>
      </c>
    </row>
    <row r="3697" spans="1:66" ht="18.75" hidden="1" customHeight="1">
      <c r="A3697" s="52">
        <v>3665</v>
      </c>
      <c r="B3697" s="93" t="s">
        <v>32485</v>
      </c>
      <c r="C3697" s="79" t="s">
        <v>32486</v>
      </c>
      <c r="D3697" s="80" t="s">
        <v>483</v>
      </c>
      <c r="E3697" s="80" t="s">
        <v>7255</v>
      </c>
      <c r="F3697" s="52" t="s">
        <v>71</v>
      </c>
      <c r="G3697" s="79" t="s">
        <v>24925</v>
      </c>
      <c r="H3697" s="52" t="s">
        <v>23240</v>
      </c>
      <c r="BL3697" s="51">
        <f t="shared" si="373"/>
        <v>0</v>
      </c>
      <c r="BM3697" s="51">
        <f t="shared" si="374"/>
        <v>0</v>
      </c>
      <c r="BN3697" s="52">
        <f t="shared" si="375"/>
        <v>0</v>
      </c>
    </row>
    <row r="3698" spans="1:66" ht="18.75" hidden="1" customHeight="1">
      <c r="A3698" s="52">
        <v>3666</v>
      </c>
      <c r="B3698" s="93" t="s">
        <v>32487</v>
      </c>
      <c r="C3698" s="79" t="s">
        <v>32488</v>
      </c>
      <c r="D3698" s="80" t="s">
        <v>27804</v>
      </c>
      <c r="E3698" s="80" t="s">
        <v>7255</v>
      </c>
      <c r="F3698" s="52" t="s">
        <v>71</v>
      </c>
      <c r="G3698" s="79" t="s">
        <v>8563</v>
      </c>
      <c r="H3698" s="52" t="s">
        <v>23569</v>
      </c>
      <c r="BL3698" s="51">
        <f t="shared" si="373"/>
        <v>0</v>
      </c>
      <c r="BM3698" s="51">
        <f t="shared" si="374"/>
        <v>0</v>
      </c>
      <c r="BN3698" s="52">
        <f t="shared" si="375"/>
        <v>0</v>
      </c>
    </row>
    <row r="3699" spans="1:66" ht="18.75" hidden="1" customHeight="1">
      <c r="A3699" s="52">
        <v>3667</v>
      </c>
      <c r="B3699" s="93" t="s">
        <v>32489</v>
      </c>
      <c r="C3699" s="79" t="s">
        <v>32490</v>
      </c>
      <c r="D3699" s="80" t="s">
        <v>1731</v>
      </c>
      <c r="E3699" s="80" t="s">
        <v>7255</v>
      </c>
      <c r="F3699" s="52" t="s">
        <v>71</v>
      </c>
      <c r="G3699" s="79" t="s">
        <v>23370</v>
      </c>
      <c r="H3699" s="52" t="s">
        <v>23235</v>
      </c>
      <c r="AK3699" s="92" t="s">
        <v>101</v>
      </c>
      <c r="BL3699" s="51">
        <f t="shared" si="373"/>
        <v>1</v>
      </c>
      <c r="BM3699" s="51">
        <f t="shared" si="374"/>
        <v>0</v>
      </c>
      <c r="BN3699" s="52">
        <f t="shared" si="375"/>
        <v>1</v>
      </c>
    </row>
    <row r="3700" spans="1:66" ht="18.75" hidden="1" customHeight="1">
      <c r="A3700" s="52">
        <v>3668</v>
      </c>
      <c r="B3700" s="93" t="s">
        <v>32491</v>
      </c>
      <c r="C3700" s="79" t="s">
        <v>32492</v>
      </c>
      <c r="D3700" s="80" t="s">
        <v>2648</v>
      </c>
      <c r="E3700" s="80" t="s">
        <v>7255</v>
      </c>
      <c r="F3700" s="52" t="s">
        <v>71</v>
      </c>
      <c r="G3700" s="79" t="s">
        <v>24158</v>
      </c>
      <c r="H3700" s="52" t="s">
        <v>23388</v>
      </c>
      <c r="BL3700" s="51">
        <f t="shared" si="373"/>
        <v>0</v>
      </c>
      <c r="BM3700" s="51">
        <f t="shared" si="374"/>
        <v>0</v>
      </c>
      <c r="BN3700" s="52">
        <f t="shared" si="375"/>
        <v>0</v>
      </c>
    </row>
    <row r="3701" spans="1:66" ht="18.75" customHeight="1">
      <c r="A3701" s="52">
        <v>3267</v>
      </c>
      <c r="B3701" s="93" t="s">
        <v>31557</v>
      </c>
      <c r="C3701" s="79" t="s">
        <v>31558</v>
      </c>
      <c r="D3701" s="80" t="s">
        <v>31559</v>
      </c>
      <c r="E3701" s="80" t="s">
        <v>6525</v>
      </c>
      <c r="F3701" s="52" t="s">
        <v>98</v>
      </c>
      <c r="G3701" s="79" t="s">
        <v>3507</v>
      </c>
      <c r="H3701" s="52" t="s">
        <v>23297</v>
      </c>
      <c r="AK3701" s="92" t="s">
        <v>101</v>
      </c>
      <c r="BA3701" s="92" t="s">
        <v>94</v>
      </c>
      <c r="BE3701" s="92" t="s">
        <v>101</v>
      </c>
      <c r="BL3701" s="51">
        <f t="shared" si="373"/>
        <v>3</v>
      </c>
      <c r="BM3701" s="51">
        <f t="shared" si="374"/>
        <v>0</v>
      </c>
      <c r="BN3701" s="52">
        <f t="shared" si="375"/>
        <v>3</v>
      </c>
    </row>
    <row r="3702" spans="1:66" ht="18.75" customHeight="1">
      <c r="A3702" s="52">
        <v>3420</v>
      </c>
      <c r="B3702" s="93" t="s">
        <v>31919</v>
      </c>
      <c r="C3702" s="79" t="s">
        <v>31920</v>
      </c>
      <c r="D3702" s="80" t="s">
        <v>156</v>
      </c>
      <c r="E3702" s="80" t="s">
        <v>6784</v>
      </c>
      <c r="F3702" s="52" t="s">
        <v>71</v>
      </c>
      <c r="G3702" s="79" t="s">
        <v>23695</v>
      </c>
      <c r="H3702" s="52" t="s">
        <v>23297</v>
      </c>
      <c r="U3702" s="92" t="s">
        <v>94</v>
      </c>
      <c r="AK3702" s="92" t="s">
        <v>101</v>
      </c>
      <c r="BA3702" s="92" t="s">
        <v>94</v>
      </c>
      <c r="BE3702" s="92" t="s">
        <v>101</v>
      </c>
      <c r="BL3702" s="51">
        <f t="shared" si="373"/>
        <v>4</v>
      </c>
      <c r="BM3702" s="51">
        <f t="shared" si="374"/>
        <v>0</v>
      </c>
      <c r="BN3702" s="52">
        <f t="shared" si="375"/>
        <v>4</v>
      </c>
    </row>
    <row r="3703" spans="1:66" ht="18.75" hidden="1" customHeight="1">
      <c r="A3703" s="52">
        <v>3671</v>
      </c>
      <c r="B3703" s="93" t="s">
        <v>32499</v>
      </c>
      <c r="C3703" s="79" t="s">
        <v>32500</v>
      </c>
      <c r="D3703" s="80" t="s">
        <v>22765</v>
      </c>
      <c r="E3703" s="80" t="s">
        <v>7255</v>
      </c>
      <c r="F3703" s="52" t="s">
        <v>71</v>
      </c>
      <c r="G3703" s="79" t="s">
        <v>24675</v>
      </c>
      <c r="H3703" s="52" t="s">
        <v>23729</v>
      </c>
      <c r="AJ3703" s="92" t="s">
        <v>94</v>
      </c>
      <c r="BL3703" s="51">
        <f t="shared" si="373"/>
        <v>1</v>
      </c>
      <c r="BM3703" s="51">
        <f t="shared" si="374"/>
        <v>0</v>
      </c>
      <c r="BN3703" s="52">
        <f t="shared" si="375"/>
        <v>1</v>
      </c>
    </row>
    <row r="3704" spans="1:66" ht="18.75" customHeight="1">
      <c r="A3704" s="52">
        <v>3543</v>
      </c>
      <c r="B3704" s="93" t="s">
        <v>32199</v>
      </c>
      <c r="C3704" s="79" t="s">
        <v>32200</v>
      </c>
      <c r="D3704" s="80" t="s">
        <v>16275</v>
      </c>
      <c r="E3704" s="80" t="s">
        <v>6974</v>
      </c>
      <c r="F3704" s="52" t="s">
        <v>71</v>
      </c>
      <c r="G3704" s="79" t="s">
        <v>9994</v>
      </c>
      <c r="H3704" s="52" t="s">
        <v>23297</v>
      </c>
      <c r="AK3704" s="92" t="s">
        <v>101</v>
      </c>
      <c r="BA3704" s="92" t="s">
        <v>94</v>
      </c>
      <c r="BE3704" s="92" t="s">
        <v>101</v>
      </c>
      <c r="BL3704" s="51">
        <f t="shared" si="373"/>
        <v>3</v>
      </c>
      <c r="BM3704" s="51">
        <f t="shared" si="374"/>
        <v>0</v>
      </c>
      <c r="BN3704" s="52">
        <f t="shared" si="375"/>
        <v>3</v>
      </c>
    </row>
    <row r="3705" spans="1:66" ht="18.75" hidden="1" customHeight="1">
      <c r="A3705" s="52">
        <v>3673</v>
      </c>
      <c r="B3705" s="93" t="s">
        <v>32504</v>
      </c>
      <c r="C3705" s="79" t="s">
        <v>32505</v>
      </c>
      <c r="D3705" s="80" t="s">
        <v>1940</v>
      </c>
      <c r="E3705" s="80" t="s">
        <v>7255</v>
      </c>
      <c r="F3705" s="52" t="s">
        <v>71</v>
      </c>
      <c r="G3705" s="79" t="s">
        <v>10865</v>
      </c>
      <c r="H3705" s="52" t="s">
        <v>23729</v>
      </c>
      <c r="AJ3705" s="92" t="s">
        <v>94</v>
      </c>
      <c r="BL3705" s="51">
        <f t="shared" si="373"/>
        <v>1</v>
      </c>
      <c r="BM3705" s="51">
        <f t="shared" si="374"/>
        <v>0</v>
      </c>
      <c r="BN3705" s="52">
        <f t="shared" si="375"/>
        <v>1</v>
      </c>
    </row>
    <row r="3706" spans="1:66" ht="18.75" hidden="1" customHeight="1">
      <c r="A3706" s="52">
        <v>3674</v>
      </c>
      <c r="B3706" s="93" t="s">
        <v>32506</v>
      </c>
      <c r="C3706" s="79" t="s">
        <v>32507</v>
      </c>
      <c r="D3706" s="80" t="s">
        <v>32508</v>
      </c>
      <c r="E3706" s="80" t="s">
        <v>7255</v>
      </c>
      <c r="F3706" s="52" t="s">
        <v>71</v>
      </c>
      <c r="G3706" s="79" t="s">
        <v>24484</v>
      </c>
      <c r="H3706" s="52" t="s">
        <v>23412</v>
      </c>
      <c r="AJ3706" s="92" t="s">
        <v>94</v>
      </c>
      <c r="BL3706" s="51">
        <f t="shared" si="373"/>
        <v>1</v>
      </c>
      <c r="BM3706" s="51">
        <f t="shared" si="374"/>
        <v>0</v>
      </c>
      <c r="BN3706" s="52">
        <f t="shared" si="375"/>
        <v>1</v>
      </c>
    </row>
    <row r="3707" spans="1:66" ht="18.75" hidden="1" customHeight="1">
      <c r="A3707" s="52">
        <v>3675</v>
      </c>
      <c r="B3707" s="93" t="s">
        <v>32509</v>
      </c>
      <c r="C3707" s="79" t="s">
        <v>32510</v>
      </c>
      <c r="D3707" s="80" t="s">
        <v>720</v>
      </c>
      <c r="E3707" s="80" t="s">
        <v>7255</v>
      </c>
      <c r="F3707" s="52" t="s">
        <v>71</v>
      </c>
      <c r="G3707" s="79" t="s">
        <v>462</v>
      </c>
      <c r="H3707" s="52" t="s">
        <v>23243</v>
      </c>
      <c r="BL3707" s="51">
        <f t="shared" si="373"/>
        <v>0</v>
      </c>
      <c r="BM3707" s="51">
        <f t="shared" si="374"/>
        <v>0</v>
      </c>
      <c r="BN3707" s="52">
        <f t="shared" si="375"/>
        <v>0</v>
      </c>
    </row>
    <row r="3708" spans="1:66" ht="18.75" hidden="1" customHeight="1">
      <c r="A3708" s="52">
        <v>3676</v>
      </c>
      <c r="B3708" s="93" t="s">
        <v>32511</v>
      </c>
      <c r="C3708" s="79" t="s">
        <v>32512</v>
      </c>
      <c r="D3708" s="80" t="s">
        <v>2331</v>
      </c>
      <c r="E3708" s="80" t="s">
        <v>7255</v>
      </c>
      <c r="F3708" s="52" t="s">
        <v>71</v>
      </c>
      <c r="G3708" s="79" t="s">
        <v>26937</v>
      </c>
      <c r="H3708" s="52" t="s">
        <v>25230</v>
      </c>
      <c r="BL3708" s="51">
        <f t="shared" si="373"/>
        <v>0</v>
      </c>
      <c r="BM3708" s="51">
        <f t="shared" si="374"/>
        <v>0</v>
      </c>
      <c r="BN3708" s="52">
        <f t="shared" si="375"/>
        <v>0</v>
      </c>
    </row>
    <row r="3709" spans="1:66" ht="18.75" hidden="1" customHeight="1">
      <c r="A3709" s="52">
        <v>3677</v>
      </c>
      <c r="B3709" s="93" t="s">
        <v>32513</v>
      </c>
      <c r="C3709" s="79" t="s">
        <v>32514</v>
      </c>
      <c r="D3709" s="80" t="s">
        <v>32515</v>
      </c>
      <c r="E3709" s="80" t="s">
        <v>7255</v>
      </c>
      <c r="F3709" s="52" t="s">
        <v>71</v>
      </c>
      <c r="G3709" s="79" t="s">
        <v>12675</v>
      </c>
      <c r="H3709" s="52" t="s">
        <v>23202</v>
      </c>
      <c r="BL3709" s="51">
        <f t="shared" si="373"/>
        <v>0</v>
      </c>
      <c r="BM3709" s="51">
        <f t="shared" si="374"/>
        <v>0</v>
      </c>
      <c r="BN3709" s="52">
        <f t="shared" si="375"/>
        <v>0</v>
      </c>
    </row>
    <row r="3710" spans="1:66" ht="18.75" hidden="1" customHeight="1">
      <c r="A3710" s="52">
        <v>3678</v>
      </c>
      <c r="B3710" s="93" t="s">
        <v>32516</v>
      </c>
      <c r="C3710" s="79" t="s">
        <v>32517</v>
      </c>
      <c r="D3710" s="80" t="s">
        <v>771</v>
      </c>
      <c r="E3710" s="80" t="s">
        <v>7330</v>
      </c>
      <c r="F3710" s="52" t="s">
        <v>71</v>
      </c>
      <c r="G3710" s="79" t="s">
        <v>25892</v>
      </c>
      <c r="H3710" s="52" t="s">
        <v>24411</v>
      </c>
      <c r="AF3710" s="92" t="s">
        <v>94</v>
      </c>
      <c r="AJ3710" s="92" t="s">
        <v>94</v>
      </c>
      <c r="AK3710" s="92" t="s">
        <v>101</v>
      </c>
      <c r="BE3710" s="92" t="s">
        <v>101</v>
      </c>
      <c r="BL3710" s="51">
        <f t="shared" si="373"/>
        <v>4</v>
      </c>
      <c r="BM3710" s="51">
        <f t="shared" si="374"/>
        <v>0</v>
      </c>
      <c r="BN3710" s="52">
        <f t="shared" si="375"/>
        <v>4</v>
      </c>
    </row>
    <row r="3711" spans="1:66" ht="18.75" hidden="1" customHeight="1">
      <c r="A3711" s="52">
        <v>3679</v>
      </c>
      <c r="B3711" s="93" t="s">
        <v>32518</v>
      </c>
      <c r="C3711" s="79" t="s">
        <v>32519</v>
      </c>
      <c r="D3711" s="80" t="s">
        <v>3765</v>
      </c>
      <c r="E3711" s="80" t="s">
        <v>7330</v>
      </c>
      <c r="F3711" s="52" t="s">
        <v>71</v>
      </c>
      <c r="G3711" s="79" t="s">
        <v>22131</v>
      </c>
      <c r="H3711" s="52" t="s">
        <v>24012</v>
      </c>
      <c r="BL3711" s="51">
        <f t="shared" si="373"/>
        <v>0</v>
      </c>
      <c r="BM3711" s="51">
        <f t="shared" si="374"/>
        <v>0</v>
      </c>
      <c r="BN3711" s="52">
        <f t="shared" si="375"/>
        <v>0</v>
      </c>
    </row>
    <row r="3712" spans="1:66" ht="18.75" customHeight="1">
      <c r="A3712" s="52">
        <v>3660</v>
      </c>
      <c r="B3712" s="93" t="s">
        <v>32471</v>
      </c>
      <c r="C3712" s="79" t="s">
        <v>32472</v>
      </c>
      <c r="D3712" s="80" t="s">
        <v>32473</v>
      </c>
      <c r="E3712" s="80" t="s">
        <v>7255</v>
      </c>
      <c r="F3712" s="52" t="s">
        <v>98</v>
      </c>
      <c r="G3712" s="79" t="s">
        <v>23783</v>
      </c>
      <c r="H3712" s="52" t="s">
        <v>23297</v>
      </c>
      <c r="AK3712" s="92" t="s">
        <v>101</v>
      </c>
      <c r="BA3712" s="92" t="s">
        <v>94</v>
      </c>
      <c r="BE3712" s="92" t="s">
        <v>101</v>
      </c>
      <c r="BL3712" s="51">
        <f t="shared" si="373"/>
        <v>3</v>
      </c>
      <c r="BM3712" s="51">
        <f t="shared" si="374"/>
        <v>0</v>
      </c>
      <c r="BN3712" s="52">
        <f t="shared" si="375"/>
        <v>3</v>
      </c>
    </row>
    <row r="3713" spans="1:66" ht="18.75" hidden="1" customHeight="1">
      <c r="A3713" s="52">
        <v>3681</v>
      </c>
      <c r="B3713" s="93" t="s">
        <v>32523</v>
      </c>
      <c r="C3713" s="79" t="s">
        <v>32524</v>
      </c>
      <c r="D3713" s="80" t="s">
        <v>32525</v>
      </c>
      <c r="E3713" s="80" t="s">
        <v>7330</v>
      </c>
      <c r="F3713" s="52" t="s">
        <v>71</v>
      </c>
      <c r="G3713" s="79" t="s">
        <v>1841</v>
      </c>
      <c r="H3713" s="52" t="s">
        <v>24485</v>
      </c>
      <c r="BL3713" s="51">
        <f t="shared" si="373"/>
        <v>0</v>
      </c>
      <c r="BM3713" s="51">
        <f t="shared" si="374"/>
        <v>0</v>
      </c>
      <c r="BN3713" s="52">
        <f t="shared" si="375"/>
        <v>0</v>
      </c>
    </row>
    <row r="3714" spans="1:66" ht="18.75" hidden="1" customHeight="1">
      <c r="A3714" s="52">
        <v>3682</v>
      </c>
      <c r="B3714" s="93" t="s">
        <v>32526</v>
      </c>
      <c r="C3714" s="79" t="s">
        <v>32527</v>
      </c>
      <c r="D3714" s="80" t="s">
        <v>8569</v>
      </c>
      <c r="E3714" s="80" t="s">
        <v>7330</v>
      </c>
      <c r="F3714" s="52" t="s">
        <v>71</v>
      </c>
      <c r="G3714" s="79" t="s">
        <v>23453</v>
      </c>
      <c r="H3714" s="52" t="s">
        <v>23393</v>
      </c>
      <c r="BL3714" s="51">
        <f t="shared" si="373"/>
        <v>0</v>
      </c>
      <c r="BM3714" s="51">
        <f t="shared" si="374"/>
        <v>0</v>
      </c>
      <c r="BN3714" s="52">
        <f t="shared" si="375"/>
        <v>0</v>
      </c>
    </row>
    <row r="3715" spans="1:66" ht="18.75" hidden="1" customHeight="1">
      <c r="A3715" s="52">
        <v>3683</v>
      </c>
      <c r="B3715" s="93" t="s">
        <v>32528</v>
      </c>
      <c r="C3715" s="79" t="s">
        <v>32529</v>
      </c>
      <c r="D3715" s="80" t="s">
        <v>7801</v>
      </c>
      <c r="E3715" s="80" t="s">
        <v>7330</v>
      </c>
      <c r="F3715" s="52" t="s">
        <v>71</v>
      </c>
      <c r="G3715" s="79" t="s">
        <v>24769</v>
      </c>
      <c r="H3715" s="52" t="s">
        <v>23472</v>
      </c>
      <c r="T3715" s="92" t="s">
        <v>101</v>
      </c>
      <c r="AM3715" s="92" t="s">
        <v>101</v>
      </c>
      <c r="AX3715" s="92" t="s">
        <v>101</v>
      </c>
      <c r="BL3715" s="51">
        <f t="shared" si="373"/>
        <v>3</v>
      </c>
      <c r="BM3715" s="51">
        <f t="shared" si="374"/>
        <v>0</v>
      </c>
      <c r="BN3715" s="52">
        <f t="shared" si="375"/>
        <v>3</v>
      </c>
    </row>
    <row r="3716" spans="1:66" ht="18.75" customHeight="1">
      <c r="A3716" s="52">
        <v>3708</v>
      </c>
      <c r="B3716" s="93" t="s">
        <v>32584</v>
      </c>
      <c r="C3716" s="79" t="s">
        <v>32585</v>
      </c>
      <c r="D3716" s="80" t="s">
        <v>11661</v>
      </c>
      <c r="E3716" s="80" t="s">
        <v>7330</v>
      </c>
      <c r="F3716" s="52" t="s">
        <v>71</v>
      </c>
      <c r="G3716" s="79" t="s">
        <v>26729</v>
      </c>
      <c r="H3716" s="52" t="s">
        <v>23297</v>
      </c>
      <c r="AK3716" s="92" t="s">
        <v>101</v>
      </c>
      <c r="BA3716" s="92" t="s">
        <v>94</v>
      </c>
      <c r="BE3716" s="92" t="s">
        <v>101</v>
      </c>
      <c r="BL3716" s="51">
        <f t="shared" si="373"/>
        <v>3</v>
      </c>
      <c r="BM3716" s="51">
        <f t="shared" si="374"/>
        <v>0</v>
      </c>
      <c r="BN3716" s="52">
        <f t="shared" si="375"/>
        <v>3</v>
      </c>
    </row>
    <row r="3717" spans="1:66" ht="18.75" customHeight="1">
      <c r="A3717" s="52">
        <v>3755</v>
      </c>
      <c r="B3717" s="93" t="s">
        <v>32695</v>
      </c>
      <c r="C3717" s="79" t="s">
        <v>32696</v>
      </c>
      <c r="D3717" s="80" t="s">
        <v>20227</v>
      </c>
      <c r="E3717" s="80" t="s">
        <v>7419</v>
      </c>
      <c r="F3717" s="52" t="s">
        <v>98</v>
      </c>
      <c r="G3717" s="79" t="s">
        <v>15038</v>
      </c>
      <c r="H3717" s="52" t="s">
        <v>23297</v>
      </c>
      <c r="AK3717" s="92" t="s">
        <v>101</v>
      </c>
      <c r="BE3717" s="92" t="s">
        <v>101</v>
      </c>
      <c r="BL3717" s="51">
        <f t="shared" si="373"/>
        <v>2</v>
      </c>
      <c r="BM3717" s="51">
        <f t="shared" si="374"/>
        <v>0</v>
      </c>
      <c r="BN3717" s="52">
        <f t="shared" si="375"/>
        <v>2</v>
      </c>
    </row>
    <row r="3718" spans="1:66" ht="18.75" customHeight="1">
      <c r="A3718" s="52">
        <v>3800</v>
      </c>
      <c r="B3718" s="93" t="s">
        <v>32800</v>
      </c>
      <c r="C3718" s="79" t="s">
        <v>32801</v>
      </c>
      <c r="D3718" s="80" t="s">
        <v>15840</v>
      </c>
      <c r="E3718" s="80" t="s">
        <v>7525</v>
      </c>
      <c r="F3718" s="52" t="s">
        <v>71</v>
      </c>
      <c r="G3718" s="79" t="s">
        <v>2291</v>
      </c>
      <c r="H3718" s="52" t="s">
        <v>23297</v>
      </c>
      <c r="AK3718" s="92" t="s">
        <v>101</v>
      </c>
      <c r="BE3718" s="92" t="s">
        <v>101</v>
      </c>
      <c r="BL3718" s="51">
        <f t="shared" ref="BL3718:BL3749" si="376">COUNTIF(I3718:BE3718,"X")</f>
        <v>2</v>
      </c>
      <c r="BM3718" s="51">
        <f t="shared" ref="BM3718:BM3749" si="377">COUNTIF(BF3718:BJ3718,"X")</f>
        <v>0</v>
      </c>
      <c r="BN3718" s="52">
        <f t="shared" ref="BN3718:BN3749" si="378">SUM(BL3718:BM3718)</f>
        <v>2</v>
      </c>
    </row>
    <row r="3719" spans="1:66" ht="18.75" hidden="1" customHeight="1">
      <c r="A3719" s="52">
        <v>3687</v>
      </c>
      <c r="B3719" s="93" t="s">
        <v>32536</v>
      </c>
      <c r="C3719" s="79" t="s">
        <v>32537</v>
      </c>
      <c r="D3719" s="80" t="s">
        <v>26320</v>
      </c>
      <c r="E3719" s="80" t="s">
        <v>7330</v>
      </c>
      <c r="F3719" s="52" t="s">
        <v>71</v>
      </c>
      <c r="G3719" s="79" t="s">
        <v>4839</v>
      </c>
      <c r="H3719" s="52" t="s">
        <v>23436</v>
      </c>
      <c r="AK3719" s="92" t="s">
        <v>101</v>
      </c>
      <c r="BL3719" s="51">
        <f t="shared" si="376"/>
        <v>1</v>
      </c>
      <c r="BM3719" s="51">
        <f t="shared" si="377"/>
        <v>0</v>
      </c>
      <c r="BN3719" s="52">
        <f t="shared" si="378"/>
        <v>1</v>
      </c>
    </row>
    <row r="3720" spans="1:66" ht="18.75" customHeight="1">
      <c r="A3720" s="52">
        <v>3925</v>
      </c>
      <c r="B3720" s="93" t="s">
        <v>33090</v>
      </c>
      <c r="C3720" s="79" t="s">
        <v>33091</v>
      </c>
      <c r="D3720" s="80" t="s">
        <v>32982</v>
      </c>
      <c r="E3720" s="80" t="s">
        <v>7738</v>
      </c>
      <c r="F3720" s="52" t="s">
        <v>98</v>
      </c>
      <c r="G3720" s="79" t="s">
        <v>26392</v>
      </c>
      <c r="H3720" s="52" t="s">
        <v>23297</v>
      </c>
      <c r="AK3720" s="92" t="s">
        <v>101</v>
      </c>
      <c r="BA3720" s="92" t="s">
        <v>94</v>
      </c>
      <c r="BE3720" s="92" t="s">
        <v>101</v>
      </c>
      <c r="BL3720" s="51">
        <f t="shared" si="376"/>
        <v>3</v>
      </c>
      <c r="BM3720" s="51">
        <f t="shared" si="377"/>
        <v>0</v>
      </c>
      <c r="BN3720" s="52">
        <f t="shared" si="378"/>
        <v>3</v>
      </c>
    </row>
    <row r="3721" spans="1:66" ht="18.75" customHeight="1">
      <c r="A3721" s="52">
        <v>4005</v>
      </c>
      <c r="B3721" s="93" t="s">
        <v>33280</v>
      </c>
      <c r="C3721" s="79" t="s">
        <v>33281</v>
      </c>
      <c r="D3721" s="80" t="s">
        <v>33282</v>
      </c>
      <c r="E3721" s="80" t="s">
        <v>20899</v>
      </c>
      <c r="F3721" s="52" t="s">
        <v>98</v>
      </c>
      <c r="G3721" s="79" t="s">
        <v>29445</v>
      </c>
      <c r="H3721" s="52" t="s">
        <v>23297</v>
      </c>
      <c r="AK3721" s="92" t="s">
        <v>101</v>
      </c>
      <c r="BA3721" s="92" t="s">
        <v>94</v>
      </c>
      <c r="BE3721" s="92" t="s">
        <v>101</v>
      </c>
      <c r="BL3721" s="51">
        <f t="shared" si="376"/>
        <v>3</v>
      </c>
      <c r="BM3721" s="51">
        <f t="shared" si="377"/>
        <v>0</v>
      </c>
      <c r="BN3721" s="52">
        <f t="shared" si="378"/>
        <v>3</v>
      </c>
    </row>
    <row r="3722" spans="1:66" ht="18.75" hidden="1" customHeight="1">
      <c r="A3722" s="52">
        <v>3690</v>
      </c>
      <c r="B3722" s="93" t="s">
        <v>32542</v>
      </c>
      <c r="C3722" s="79" t="s">
        <v>32543</v>
      </c>
      <c r="D3722" s="80" t="s">
        <v>24667</v>
      </c>
      <c r="E3722" s="80" t="s">
        <v>7330</v>
      </c>
      <c r="F3722" s="52" t="s">
        <v>71</v>
      </c>
      <c r="G3722" s="79" t="s">
        <v>24781</v>
      </c>
      <c r="H3722" s="52" t="s">
        <v>24021</v>
      </c>
      <c r="AJ3722" s="92" t="s">
        <v>94</v>
      </c>
      <c r="BL3722" s="51">
        <f t="shared" si="376"/>
        <v>1</v>
      </c>
      <c r="BM3722" s="51">
        <f t="shared" si="377"/>
        <v>0</v>
      </c>
      <c r="BN3722" s="52">
        <f t="shared" si="378"/>
        <v>1</v>
      </c>
    </row>
    <row r="3723" spans="1:66" ht="18.75" hidden="1" customHeight="1">
      <c r="A3723" s="52">
        <v>3691</v>
      </c>
      <c r="B3723" s="93" t="s">
        <v>32544</v>
      </c>
      <c r="C3723" s="79" t="s">
        <v>32545</v>
      </c>
      <c r="D3723" s="80" t="s">
        <v>32546</v>
      </c>
      <c r="E3723" s="80" t="s">
        <v>7330</v>
      </c>
      <c r="F3723" s="52" t="s">
        <v>71</v>
      </c>
      <c r="G3723" s="79" t="s">
        <v>25113</v>
      </c>
      <c r="H3723" s="52" t="s">
        <v>23903</v>
      </c>
      <c r="BL3723" s="51">
        <f t="shared" si="376"/>
        <v>0</v>
      </c>
      <c r="BM3723" s="51">
        <f t="shared" si="377"/>
        <v>0</v>
      </c>
      <c r="BN3723" s="52">
        <f t="shared" si="378"/>
        <v>0</v>
      </c>
    </row>
    <row r="3724" spans="1:66" ht="18.75" customHeight="1">
      <c r="A3724" s="52">
        <v>4098</v>
      </c>
      <c r="B3724" s="93" t="s">
        <v>33499</v>
      </c>
      <c r="C3724" s="79" t="s">
        <v>33500</v>
      </c>
      <c r="D3724" s="80" t="s">
        <v>210</v>
      </c>
      <c r="E3724" s="80" t="s">
        <v>8061</v>
      </c>
      <c r="F3724" s="52" t="s">
        <v>71</v>
      </c>
      <c r="G3724" s="79" t="s">
        <v>27881</v>
      </c>
      <c r="H3724" s="52" t="s">
        <v>23297</v>
      </c>
      <c r="AK3724" s="92" t="s">
        <v>101</v>
      </c>
      <c r="BA3724" s="92" t="s">
        <v>94</v>
      </c>
      <c r="BE3724" s="92" t="s">
        <v>101</v>
      </c>
      <c r="BL3724" s="51">
        <f t="shared" si="376"/>
        <v>3</v>
      </c>
      <c r="BM3724" s="51">
        <f t="shared" si="377"/>
        <v>0</v>
      </c>
      <c r="BN3724" s="52">
        <f t="shared" si="378"/>
        <v>3</v>
      </c>
    </row>
    <row r="3725" spans="1:66" ht="18.75" hidden="1" customHeight="1">
      <c r="A3725" s="52">
        <v>3693</v>
      </c>
      <c r="B3725" s="93" t="s">
        <v>32550</v>
      </c>
      <c r="C3725" s="79" t="s">
        <v>32551</v>
      </c>
      <c r="D3725" s="80" t="s">
        <v>32552</v>
      </c>
      <c r="E3725" s="80" t="s">
        <v>7330</v>
      </c>
      <c r="F3725" s="52" t="s">
        <v>71</v>
      </c>
      <c r="G3725" s="79" t="s">
        <v>7473</v>
      </c>
      <c r="H3725" s="52" t="s">
        <v>23875</v>
      </c>
      <c r="AJ3725" s="92" t="s">
        <v>94</v>
      </c>
      <c r="BA3725" s="92" t="s">
        <v>94</v>
      </c>
      <c r="BL3725" s="51">
        <f t="shared" si="376"/>
        <v>2</v>
      </c>
      <c r="BM3725" s="51">
        <f t="shared" si="377"/>
        <v>0</v>
      </c>
      <c r="BN3725" s="52">
        <f t="shared" si="378"/>
        <v>2</v>
      </c>
    </row>
    <row r="3726" spans="1:66" ht="18.75" hidden="1" customHeight="1">
      <c r="A3726" s="52">
        <v>3694</v>
      </c>
      <c r="B3726" s="93" t="s">
        <v>32553</v>
      </c>
      <c r="C3726" s="79" t="s">
        <v>32554</v>
      </c>
      <c r="D3726" s="80" t="s">
        <v>3327</v>
      </c>
      <c r="E3726" s="80" t="s">
        <v>7330</v>
      </c>
      <c r="F3726" s="52" t="s">
        <v>71</v>
      </c>
      <c r="G3726" s="79" t="s">
        <v>9791</v>
      </c>
      <c r="H3726" s="52" t="s">
        <v>25901</v>
      </c>
      <c r="BL3726" s="51">
        <f t="shared" si="376"/>
        <v>0</v>
      </c>
      <c r="BM3726" s="51">
        <f t="shared" si="377"/>
        <v>0</v>
      </c>
      <c r="BN3726" s="52">
        <f t="shared" si="378"/>
        <v>0</v>
      </c>
    </row>
    <row r="3727" spans="1:66" ht="18.75" customHeight="1">
      <c r="A3727" s="52">
        <v>4127</v>
      </c>
      <c r="B3727" s="93" t="s">
        <v>33557</v>
      </c>
      <c r="C3727" s="79" t="s">
        <v>33558</v>
      </c>
      <c r="D3727" s="80" t="s">
        <v>7790</v>
      </c>
      <c r="E3727" s="80" t="s">
        <v>8098</v>
      </c>
      <c r="F3727" s="52" t="s">
        <v>71</v>
      </c>
      <c r="G3727" s="79" t="s">
        <v>33559</v>
      </c>
      <c r="H3727" s="52" t="s">
        <v>23297</v>
      </c>
      <c r="AI3727" s="92" t="s">
        <v>94</v>
      </c>
      <c r="AK3727" s="92" t="s">
        <v>101</v>
      </c>
      <c r="BA3727" s="92" t="s">
        <v>94</v>
      </c>
      <c r="BE3727" s="92" t="s">
        <v>101</v>
      </c>
      <c r="BL3727" s="51">
        <f t="shared" si="376"/>
        <v>4</v>
      </c>
      <c r="BM3727" s="51">
        <f t="shared" si="377"/>
        <v>0</v>
      </c>
      <c r="BN3727" s="52">
        <f t="shared" si="378"/>
        <v>4</v>
      </c>
    </row>
    <row r="3728" spans="1:66" ht="18.75" hidden="1" customHeight="1">
      <c r="A3728" s="52">
        <v>3696</v>
      </c>
      <c r="B3728" s="93" t="s">
        <v>32557</v>
      </c>
      <c r="C3728" s="79" t="s">
        <v>32558</v>
      </c>
      <c r="D3728" s="80" t="s">
        <v>21510</v>
      </c>
      <c r="E3728" s="80" t="s">
        <v>7330</v>
      </c>
      <c r="F3728" s="52" t="s">
        <v>71</v>
      </c>
      <c r="G3728" s="79" t="s">
        <v>9175</v>
      </c>
      <c r="H3728" s="52" t="s">
        <v>25823</v>
      </c>
      <c r="BL3728" s="51">
        <f t="shared" si="376"/>
        <v>0</v>
      </c>
      <c r="BM3728" s="51">
        <f t="shared" si="377"/>
        <v>0</v>
      </c>
      <c r="BN3728" s="52">
        <f t="shared" si="378"/>
        <v>0</v>
      </c>
    </row>
    <row r="3729" spans="1:66" ht="18.75" hidden="1" customHeight="1">
      <c r="A3729" s="52">
        <v>3697</v>
      </c>
      <c r="B3729" s="93" t="s">
        <v>32559</v>
      </c>
      <c r="C3729" s="79" t="s">
        <v>32560</v>
      </c>
      <c r="D3729" s="80" t="s">
        <v>1349</v>
      </c>
      <c r="E3729" s="80" t="s">
        <v>7330</v>
      </c>
      <c r="F3729" s="52" t="s">
        <v>71</v>
      </c>
      <c r="G3729" s="79" t="s">
        <v>2242</v>
      </c>
      <c r="H3729" s="52" t="s">
        <v>23235</v>
      </c>
      <c r="AK3729" s="92" t="s">
        <v>101</v>
      </c>
      <c r="BL3729" s="51">
        <f t="shared" si="376"/>
        <v>1</v>
      </c>
      <c r="BM3729" s="51">
        <f t="shared" si="377"/>
        <v>0</v>
      </c>
      <c r="BN3729" s="52">
        <f t="shared" si="378"/>
        <v>1</v>
      </c>
    </row>
    <row r="3730" spans="1:66" ht="18.75" hidden="1" customHeight="1">
      <c r="A3730" s="52">
        <v>3698</v>
      </c>
      <c r="B3730" s="93" t="s">
        <v>32561</v>
      </c>
      <c r="C3730" s="79" t="s">
        <v>32562</v>
      </c>
      <c r="D3730" s="80" t="s">
        <v>32563</v>
      </c>
      <c r="E3730" s="80" t="s">
        <v>7330</v>
      </c>
      <c r="F3730" s="52" t="s">
        <v>71</v>
      </c>
      <c r="G3730" s="79" t="s">
        <v>27446</v>
      </c>
      <c r="H3730" s="52" t="s">
        <v>23833</v>
      </c>
      <c r="BL3730" s="51">
        <f t="shared" si="376"/>
        <v>0</v>
      </c>
      <c r="BM3730" s="51">
        <f t="shared" si="377"/>
        <v>0</v>
      </c>
      <c r="BN3730" s="52">
        <f t="shared" si="378"/>
        <v>0</v>
      </c>
    </row>
    <row r="3731" spans="1:66" ht="18.75" hidden="1" customHeight="1">
      <c r="A3731" s="52">
        <v>3699</v>
      </c>
      <c r="B3731" s="93" t="s">
        <v>32564</v>
      </c>
      <c r="C3731" s="79" t="s">
        <v>32565</v>
      </c>
      <c r="D3731" s="80" t="s">
        <v>1889</v>
      </c>
      <c r="E3731" s="80" t="s">
        <v>7330</v>
      </c>
      <c r="F3731" s="52" t="s">
        <v>71</v>
      </c>
      <c r="G3731" s="79" t="s">
        <v>24196</v>
      </c>
      <c r="H3731" s="52" t="s">
        <v>24076</v>
      </c>
      <c r="AT3731" s="92" t="s">
        <v>101</v>
      </c>
      <c r="BL3731" s="51">
        <f t="shared" si="376"/>
        <v>1</v>
      </c>
      <c r="BM3731" s="51">
        <f t="shared" si="377"/>
        <v>0</v>
      </c>
      <c r="BN3731" s="52">
        <f t="shared" si="378"/>
        <v>1</v>
      </c>
    </row>
    <row r="3732" spans="1:66" ht="18.75" hidden="1" customHeight="1">
      <c r="A3732" s="52">
        <v>3700</v>
      </c>
      <c r="B3732" s="93" t="s">
        <v>32566</v>
      </c>
      <c r="C3732" s="79" t="s">
        <v>32567</v>
      </c>
      <c r="D3732" s="80" t="s">
        <v>882</v>
      </c>
      <c r="E3732" s="80" t="s">
        <v>7330</v>
      </c>
      <c r="F3732" s="52" t="s">
        <v>71</v>
      </c>
      <c r="G3732" s="79" t="s">
        <v>25280</v>
      </c>
      <c r="H3732" s="52" t="s">
        <v>23999</v>
      </c>
      <c r="AJ3732" s="92" t="s">
        <v>94</v>
      </c>
      <c r="BL3732" s="51">
        <f t="shared" si="376"/>
        <v>1</v>
      </c>
      <c r="BM3732" s="51">
        <f t="shared" si="377"/>
        <v>0</v>
      </c>
      <c r="BN3732" s="52">
        <f t="shared" si="378"/>
        <v>1</v>
      </c>
    </row>
    <row r="3733" spans="1:66" ht="18.75" hidden="1" customHeight="1">
      <c r="A3733" s="52">
        <v>3701</v>
      </c>
      <c r="B3733" s="93" t="s">
        <v>32568</v>
      </c>
      <c r="C3733" s="79" t="s">
        <v>32569</v>
      </c>
      <c r="D3733" s="80" t="s">
        <v>20095</v>
      </c>
      <c r="E3733" s="80" t="s">
        <v>7330</v>
      </c>
      <c r="F3733" s="52" t="s">
        <v>71</v>
      </c>
      <c r="G3733" s="79" t="s">
        <v>10040</v>
      </c>
      <c r="H3733" s="52" t="s">
        <v>23312</v>
      </c>
      <c r="BL3733" s="51">
        <f t="shared" si="376"/>
        <v>0</v>
      </c>
      <c r="BM3733" s="51">
        <f t="shared" si="377"/>
        <v>0</v>
      </c>
      <c r="BN3733" s="52">
        <f t="shared" si="378"/>
        <v>0</v>
      </c>
    </row>
    <row r="3734" spans="1:66" ht="18.75" hidden="1" customHeight="1">
      <c r="A3734" s="52">
        <v>3702</v>
      </c>
      <c r="B3734" s="93" t="s">
        <v>32570</v>
      </c>
      <c r="C3734" s="79" t="s">
        <v>32571</v>
      </c>
      <c r="D3734" s="80" t="s">
        <v>15052</v>
      </c>
      <c r="E3734" s="80" t="s">
        <v>7330</v>
      </c>
      <c r="F3734" s="52" t="s">
        <v>71</v>
      </c>
      <c r="G3734" s="79" t="s">
        <v>12142</v>
      </c>
      <c r="H3734" s="52" t="s">
        <v>23276</v>
      </c>
      <c r="BL3734" s="51">
        <f t="shared" si="376"/>
        <v>0</v>
      </c>
      <c r="BM3734" s="51">
        <f t="shared" si="377"/>
        <v>0</v>
      </c>
      <c r="BN3734" s="52">
        <f t="shared" si="378"/>
        <v>0</v>
      </c>
    </row>
    <row r="3735" spans="1:66" ht="18.75" customHeight="1">
      <c r="A3735" s="52">
        <v>4168</v>
      </c>
      <c r="B3735" s="93" t="s">
        <v>33652</v>
      </c>
      <c r="C3735" s="79" t="s">
        <v>33653</v>
      </c>
      <c r="D3735" s="80" t="s">
        <v>10196</v>
      </c>
      <c r="E3735" s="80" t="s">
        <v>8194</v>
      </c>
      <c r="F3735" s="52" t="s">
        <v>98</v>
      </c>
      <c r="G3735" s="79" t="s">
        <v>33654</v>
      </c>
      <c r="H3735" s="52" t="s">
        <v>23297</v>
      </c>
      <c r="AK3735" s="92" t="s">
        <v>101</v>
      </c>
      <c r="BE3735" s="92" t="s">
        <v>101</v>
      </c>
      <c r="BL3735" s="51">
        <f t="shared" si="376"/>
        <v>2</v>
      </c>
      <c r="BM3735" s="51">
        <f t="shared" si="377"/>
        <v>0</v>
      </c>
      <c r="BN3735" s="52">
        <f t="shared" si="378"/>
        <v>2</v>
      </c>
    </row>
    <row r="3736" spans="1:66" ht="18.75" hidden="1" customHeight="1">
      <c r="A3736" s="52">
        <v>3704</v>
      </c>
      <c r="B3736" s="93" t="s">
        <v>32575</v>
      </c>
      <c r="C3736" s="79" t="s">
        <v>32576</v>
      </c>
      <c r="D3736" s="80" t="s">
        <v>805</v>
      </c>
      <c r="E3736" s="80" t="s">
        <v>7330</v>
      </c>
      <c r="F3736" s="52" t="s">
        <v>71</v>
      </c>
      <c r="G3736" s="79" t="s">
        <v>27180</v>
      </c>
      <c r="H3736" s="52" t="s">
        <v>26843</v>
      </c>
      <c r="BL3736" s="51">
        <f t="shared" si="376"/>
        <v>0</v>
      </c>
      <c r="BM3736" s="51">
        <f t="shared" si="377"/>
        <v>0</v>
      </c>
      <c r="BN3736" s="52">
        <f t="shared" si="378"/>
        <v>0</v>
      </c>
    </row>
    <row r="3737" spans="1:66" ht="18.75" customHeight="1">
      <c r="A3737" s="52">
        <v>4175</v>
      </c>
      <c r="B3737" s="93" t="s">
        <v>33671</v>
      </c>
      <c r="C3737" s="79" t="s">
        <v>33672</v>
      </c>
      <c r="D3737" s="80" t="s">
        <v>33673</v>
      </c>
      <c r="E3737" s="80" t="s">
        <v>8211</v>
      </c>
      <c r="F3737" s="52" t="s">
        <v>98</v>
      </c>
      <c r="G3737" s="79" t="s">
        <v>24635</v>
      </c>
      <c r="H3737" s="52" t="s">
        <v>23297</v>
      </c>
      <c r="AK3737" s="92" t="s">
        <v>101</v>
      </c>
      <c r="BA3737" s="92" t="s">
        <v>94</v>
      </c>
      <c r="BE3737" s="92" t="s">
        <v>101</v>
      </c>
      <c r="BL3737" s="51">
        <f t="shared" si="376"/>
        <v>3</v>
      </c>
      <c r="BM3737" s="51">
        <f t="shared" si="377"/>
        <v>0</v>
      </c>
      <c r="BN3737" s="52">
        <f t="shared" si="378"/>
        <v>3</v>
      </c>
    </row>
    <row r="3738" spans="1:66" ht="18.75" hidden="1" customHeight="1">
      <c r="A3738" s="52">
        <v>3706</v>
      </c>
      <c r="B3738" s="93" t="s">
        <v>32580</v>
      </c>
      <c r="C3738" s="79" t="s">
        <v>32581</v>
      </c>
      <c r="D3738" s="80" t="s">
        <v>619</v>
      </c>
      <c r="E3738" s="80" t="s">
        <v>7330</v>
      </c>
      <c r="F3738" s="52" t="s">
        <v>71</v>
      </c>
      <c r="G3738" s="79" t="s">
        <v>12170</v>
      </c>
      <c r="H3738" s="52" t="s">
        <v>23366</v>
      </c>
      <c r="BL3738" s="51">
        <f t="shared" si="376"/>
        <v>0</v>
      </c>
      <c r="BM3738" s="51">
        <f t="shared" si="377"/>
        <v>0</v>
      </c>
      <c r="BN3738" s="52">
        <f t="shared" si="378"/>
        <v>0</v>
      </c>
    </row>
    <row r="3739" spans="1:66" ht="18.75" hidden="1" customHeight="1">
      <c r="A3739" s="52">
        <v>3707</v>
      </c>
      <c r="B3739" s="93" t="s">
        <v>32582</v>
      </c>
      <c r="C3739" s="79" t="s">
        <v>32583</v>
      </c>
      <c r="D3739" s="80" t="s">
        <v>904</v>
      </c>
      <c r="E3739" s="80" t="s">
        <v>7330</v>
      </c>
      <c r="F3739" s="52" t="s">
        <v>71</v>
      </c>
      <c r="G3739" s="79" t="s">
        <v>13451</v>
      </c>
      <c r="H3739" s="52" t="s">
        <v>23903</v>
      </c>
      <c r="BL3739" s="51">
        <f t="shared" si="376"/>
        <v>0</v>
      </c>
      <c r="BM3739" s="51">
        <f t="shared" si="377"/>
        <v>0</v>
      </c>
      <c r="BN3739" s="52">
        <f t="shared" si="378"/>
        <v>0</v>
      </c>
    </row>
    <row r="3740" spans="1:66" ht="18.75" customHeight="1">
      <c r="A3740" s="52">
        <v>4182</v>
      </c>
      <c r="B3740" s="93" t="s">
        <v>33691</v>
      </c>
      <c r="C3740" s="79" t="s">
        <v>33692</v>
      </c>
      <c r="D3740" s="80" t="s">
        <v>33693</v>
      </c>
      <c r="E3740" s="80" t="s">
        <v>8227</v>
      </c>
      <c r="F3740" s="52" t="s">
        <v>98</v>
      </c>
      <c r="G3740" s="79" t="s">
        <v>25999</v>
      </c>
      <c r="H3740" s="52" t="s">
        <v>23297</v>
      </c>
      <c r="AK3740" s="92" t="s">
        <v>101</v>
      </c>
      <c r="BA3740" s="92" t="s">
        <v>94</v>
      </c>
      <c r="BE3740" s="92" t="s">
        <v>101</v>
      </c>
      <c r="BL3740" s="51">
        <f t="shared" si="376"/>
        <v>3</v>
      </c>
      <c r="BM3740" s="51">
        <f t="shared" si="377"/>
        <v>0</v>
      </c>
      <c r="BN3740" s="52">
        <f t="shared" si="378"/>
        <v>3</v>
      </c>
    </row>
    <row r="3741" spans="1:66" ht="18.75" customHeight="1">
      <c r="A3741" s="52">
        <v>4295</v>
      </c>
      <c r="B3741" s="93" t="s">
        <v>33958</v>
      </c>
      <c r="C3741" s="79" t="s">
        <v>33959</v>
      </c>
      <c r="D3741" s="80" t="s">
        <v>33960</v>
      </c>
      <c r="E3741" s="80" t="s">
        <v>8435</v>
      </c>
      <c r="F3741" s="52" t="s">
        <v>98</v>
      </c>
      <c r="G3741" s="79" t="s">
        <v>11778</v>
      </c>
      <c r="H3741" s="52" t="s">
        <v>23297</v>
      </c>
      <c r="AK3741" s="92" t="s">
        <v>101</v>
      </c>
      <c r="BE3741" s="92" t="s">
        <v>101</v>
      </c>
      <c r="BL3741" s="51">
        <f t="shared" si="376"/>
        <v>2</v>
      </c>
      <c r="BM3741" s="51">
        <f t="shared" si="377"/>
        <v>0</v>
      </c>
      <c r="BN3741" s="52">
        <f t="shared" si="378"/>
        <v>2</v>
      </c>
    </row>
    <row r="3742" spans="1:66" ht="18.75" customHeight="1">
      <c r="A3742" s="52">
        <v>4307</v>
      </c>
      <c r="B3742" s="93" t="s">
        <v>33990</v>
      </c>
      <c r="C3742" s="79" t="s">
        <v>33991</v>
      </c>
      <c r="D3742" s="80" t="s">
        <v>8441</v>
      </c>
      <c r="E3742" s="80" t="s">
        <v>8435</v>
      </c>
      <c r="F3742" s="52" t="s">
        <v>98</v>
      </c>
      <c r="G3742" s="79" t="s">
        <v>13382</v>
      </c>
      <c r="H3742" s="52" t="s">
        <v>23297</v>
      </c>
      <c r="AK3742" s="92" t="s">
        <v>101</v>
      </c>
      <c r="BA3742" s="92" t="s">
        <v>94</v>
      </c>
      <c r="BE3742" s="92" t="s">
        <v>101</v>
      </c>
      <c r="BL3742" s="51">
        <f t="shared" si="376"/>
        <v>3</v>
      </c>
      <c r="BM3742" s="51">
        <f t="shared" si="377"/>
        <v>0</v>
      </c>
      <c r="BN3742" s="52">
        <f t="shared" si="378"/>
        <v>3</v>
      </c>
    </row>
    <row r="3743" spans="1:66" ht="18.75" hidden="1" customHeight="1">
      <c r="A3743" s="52">
        <v>3711</v>
      </c>
      <c r="B3743" s="93" t="s">
        <v>32591</v>
      </c>
      <c r="C3743" s="79" t="s">
        <v>32592</v>
      </c>
      <c r="D3743" s="80" t="s">
        <v>381</v>
      </c>
      <c r="E3743" s="80" t="s">
        <v>7330</v>
      </c>
      <c r="F3743" s="52" t="s">
        <v>71</v>
      </c>
      <c r="G3743" s="79" t="s">
        <v>15049</v>
      </c>
      <c r="H3743" s="52" t="s">
        <v>23655</v>
      </c>
      <c r="BL3743" s="51">
        <f t="shared" si="376"/>
        <v>0</v>
      </c>
      <c r="BM3743" s="51">
        <f t="shared" si="377"/>
        <v>0</v>
      </c>
      <c r="BN3743" s="52">
        <f t="shared" si="378"/>
        <v>0</v>
      </c>
    </row>
    <row r="3744" spans="1:66" ht="18.75" hidden="1" customHeight="1">
      <c r="A3744" s="52">
        <v>3712</v>
      </c>
      <c r="B3744" s="93" t="s">
        <v>32593</v>
      </c>
      <c r="C3744" s="79" t="s">
        <v>32594</v>
      </c>
      <c r="D3744" s="80" t="s">
        <v>381</v>
      </c>
      <c r="E3744" s="80" t="s">
        <v>7330</v>
      </c>
      <c r="F3744" s="52" t="s">
        <v>71</v>
      </c>
      <c r="G3744" s="79" t="s">
        <v>21474</v>
      </c>
      <c r="H3744" s="52" t="s">
        <v>23235</v>
      </c>
      <c r="AK3744" s="92" t="s">
        <v>101</v>
      </c>
      <c r="BL3744" s="51">
        <f t="shared" si="376"/>
        <v>1</v>
      </c>
      <c r="BM3744" s="51">
        <f t="shared" si="377"/>
        <v>0</v>
      </c>
      <c r="BN3744" s="52">
        <f t="shared" si="378"/>
        <v>1</v>
      </c>
    </row>
    <row r="3745" spans="1:66" ht="18.75" hidden="1" customHeight="1">
      <c r="A3745" s="52">
        <v>3713</v>
      </c>
      <c r="B3745" s="93" t="s">
        <v>32595</v>
      </c>
      <c r="C3745" s="79" t="s">
        <v>32596</v>
      </c>
      <c r="D3745" s="80" t="s">
        <v>26846</v>
      </c>
      <c r="E3745" s="80" t="s">
        <v>7330</v>
      </c>
      <c r="F3745" s="52" t="s">
        <v>71</v>
      </c>
      <c r="G3745" s="79" t="s">
        <v>3847</v>
      </c>
      <c r="H3745" s="52" t="s">
        <v>23366</v>
      </c>
      <c r="BL3745" s="51">
        <f t="shared" si="376"/>
        <v>0</v>
      </c>
      <c r="BM3745" s="51">
        <f t="shared" si="377"/>
        <v>0</v>
      </c>
      <c r="BN3745" s="52">
        <f t="shared" si="378"/>
        <v>0</v>
      </c>
    </row>
    <row r="3746" spans="1:66" ht="18.75" hidden="1" customHeight="1">
      <c r="A3746" s="52">
        <v>3714</v>
      </c>
      <c r="B3746" s="93" t="s">
        <v>32597</v>
      </c>
      <c r="C3746" s="79" t="s">
        <v>32598</v>
      </c>
      <c r="D3746" s="80" t="s">
        <v>1047</v>
      </c>
      <c r="E3746" s="80" t="s">
        <v>7330</v>
      </c>
      <c r="F3746" s="52" t="s">
        <v>71</v>
      </c>
      <c r="G3746" s="79" t="s">
        <v>24586</v>
      </c>
      <c r="H3746" s="52" t="s">
        <v>23398</v>
      </c>
      <c r="AK3746" s="92" t="s">
        <v>101</v>
      </c>
      <c r="BA3746" s="92" t="s">
        <v>94</v>
      </c>
      <c r="BL3746" s="51">
        <f t="shared" si="376"/>
        <v>2</v>
      </c>
      <c r="BM3746" s="51">
        <f t="shared" si="377"/>
        <v>0</v>
      </c>
      <c r="BN3746" s="52">
        <f t="shared" si="378"/>
        <v>2</v>
      </c>
    </row>
    <row r="3747" spans="1:66" ht="18.75" customHeight="1">
      <c r="A3747" s="52">
        <v>4328</v>
      </c>
      <c r="B3747" s="93" t="s">
        <v>34038</v>
      </c>
      <c r="C3747" s="79" t="s">
        <v>34039</v>
      </c>
      <c r="D3747" s="80" t="s">
        <v>34040</v>
      </c>
      <c r="E3747" s="80" t="s">
        <v>8454</v>
      </c>
      <c r="F3747" s="52" t="s">
        <v>71</v>
      </c>
      <c r="G3747" s="79" t="s">
        <v>10865</v>
      </c>
      <c r="H3747" s="52" t="s">
        <v>23297</v>
      </c>
      <c r="AK3747" s="92" t="s">
        <v>101</v>
      </c>
      <c r="BA3747" s="92" t="s">
        <v>94</v>
      </c>
      <c r="BE3747" s="92" t="s">
        <v>101</v>
      </c>
      <c r="BL3747" s="51">
        <f t="shared" si="376"/>
        <v>3</v>
      </c>
      <c r="BM3747" s="51">
        <f t="shared" si="377"/>
        <v>0</v>
      </c>
      <c r="BN3747" s="52">
        <f t="shared" si="378"/>
        <v>3</v>
      </c>
    </row>
    <row r="3748" spans="1:66" ht="18.75" customHeight="1">
      <c r="A3748" s="52">
        <v>4518</v>
      </c>
      <c r="B3748" s="93" t="s">
        <v>34457</v>
      </c>
      <c r="C3748" s="79" t="s">
        <v>34458</v>
      </c>
      <c r="D3748" s="80" t="s">
        <v>17339</v>
      </c>
      <c r="E3748" s="80" t="s">
        <v>8714</v>
      </c>
      <c r="F3748" s="52" t="s">
        <v>71</v>
      </c>
      <c r="G3748" s="79" t="s">
        <v>1080</v>
      </c>
      <c r="H3748" s="52" t="s">
        <v>23297</v>
      </c>
      <c r="AI3748" s="92" t="s">
        <v>94</v>
      </c>
      <c r="AK3748" s="92" t="s">
        <v>101</v>
      </c>
      <c r="BA3748" s="92" t="s">
        <v>94</v>
      </c>
      <c r="BE3748" s="92" t="s">
        <v>101</v>
      </c>
      <c r="BL3748" s="51">
        <f t="shared" si="376"/>
        <v>4</v>
      </c>
      <c r="BM3748" s="51">
        <f t="shared" si="377"/>
        <v>0</v>
      </c>
      <c r="BN3748" s="52">
        <f t="shared" si="378"/>
        <v>4</v>
      </c>
    </row>
    <row r="3749" spans="1:66" ht="18.75" hidden="1" customHeight="1">
      <c r="A3749" s="52">
        <v>3717</v>
      </c>
      <c r="B3749" s="93" t="s">
        <v>32603</v>
      </c>
      <c r="C3749" s="79" t="s">
        <v>32604</v>
      </c>
      <c r="D3749" s="80" t="s">
        <v>2161</v>
      </c>
      <c r="E3749" s="80" t="s">
        <v>7330</v>
      </c>
      <c r="F3749" s="52" t="s">
        <v>71</v>
      </c>
      <c r="G3749" s="79" t="s">
        <v>672</v>
      </c>
      <c r="H3749" s="52" t="s">
        <v>23999</v>
      </c>
      <c r="AJ3749" s="92" t="s">
        <v>94</v>
      </c>
      <c r="BL3749" s="51">
        <f t="shared" si="376"/>
        <v>1</v>
      </c>
      <c r="BM3749" s="51">
        <f t="shared" si="377"/>
        <v>0</v>
      </c>
      <c r="BN3749" s="52">
        <f t="shared" si="378"/>
        <v>1</v>
      </c>
    </row>
    <row r="3750" spans="1:66" ht="18.75" hidden="1" customHeight="1">
      <c r="A3750" s="52">
        <v>3718</v>
      </c>
      <c r="B3750" s="93" t="s">
        <v>32605</v>
      </c>
      <c r="C3750" s="79" t="s">
        <v>32606</v>
      </c>
      <c r="D3750" s="80" t="s">
        <v>2161</v>
      </c>
      <c r="E3750" s="80" t="s">
        <v>7330</v>
      </c>
      <c r="F3750" s="52" t="s">
        <v>71</v>
      </c>
      <c r="G3750" s="79" t="s">
        <v>23750</v>
      </c>
      <c r="H3750" s="52" t="s">
        <v>23235</v>
      </c>
      <c r="AK3750" s="92" t="s">
        <v>101</v>
      </c>
      <c r="BA3750" s="92" t="s">
        <v>94</v>
      </c>
      <c r="BL3750" s="51">
        <f t="shared" ref="BL3750:BL3756" si="379">COUNTIF(I3750:BE3750,"X")</f>
        <v>2</v>
      </c>
      <c r="BM3750" s="51">
        <f t="shared" ref="BM3750:BM3756" si="380">COUNTIF(BF3750:BJ3750,"X")</f>
        <v>0</v>
      </c>
      <c r="BN3750" s="52">
        <f t="shared" ref="BN3750:BN3756" si="381">SUM(BL3750:BM3750)</f>
        <v>2</v>
      </c>
    </row>
    <row r="3751" spans="1:66" ht="18.75" customHeight="1">
      <c r="A3751" s="52">
        <v>4588</v>
      </c>
      <c r="B3751" s="93" t="s">
        <v>34619</v>
      </c>
      <c r="C3751" s="79" t="s">
        <v>34620</v>
      </c>
      <c r="D3751" s="80" t="s">
        <v>34621</v>
      </c>
      <c r="E3751" s="80" t="s">
        <v>8929</v>
      </c>
      <c r="F3751" s="52" t="s">
        <v>98</v>
      </c>
      <c r="G3751" s="79" t="s">
        <v>23604</v>
      </c>
      <c r="H3751" s="52" t="s">
        <v>23297</v>
      </c>
      <c r="X3751" s="92" t="s">
        <v>94</v>
      </c>
      <c r="AK3751" s="92" t="s">
        <v>101</v>
      </c>
      <c r="BA3751" s="92" t="s">
        <v>94</v>
      </c>
      <c r="BE3751" s="92" t="s">
        <v>101</v>
      </c>
      <c r="BL3751" s="51">
        <f t="shared" si="379"/>
        <v>4</v>
      </c>
      <c r="BM3751" s="51">
        <f t="shared" si="380"/>
        <v>0</v>
      </c>
      <c r="BN3751" s="52">
        <f t="shared" si="381"/>
        <v>4</v>
      </c>
    </row>
    <row r="3752" spans="1:66" ht="18.75" hidden="1" customHeight="1">
      <c r="A3752" s="52">
        <v>3720</v>
      </c>
      <c r="B3752" s="93" t="s">
        <v>32609</v>
      </c>
      <c r="C3752" s="79" t="s">
        <v>32610</v>
      </c>
      <c r="D3752" s="80" t="s">
        <v>483</v>
      </c>
      <c r="E3752" s="80" t="s">
        <v>7330</v>
      </c>
      <c r="F3752" s="52" t="s">
        <v>71</v>
      </c>
      <c r="G3752" s="79" t="s">
        <v>32611</v>
      </c>
      <c r="H3752" s="52" t="s">
        <v>24592</v>
      </c>
      <c r="BL3752" s="51">
        <f t="shared" si="379"/>
        <v>0</v>
      </c>
      <c r="BM3752" s="51">
        <f t="shared" si="380"/>
        <v>0</v>
      </c>
      <c r="BN3752" s="52">
        <f t="shared" si="381"/>
        <v>0</v>
      </c>
    </row>
    <row r="3753" spans="1:66" ht="18.75" hidden="1" customHeight="1">
      <c r="A3753" s="52">
        <v>3721</v>
      </c>
      <c r="B3753" s="93" t="s">
        <v>32612</v>
      </c>
      <c r="C3753" s="79" t="s">
        <v>32613</v>
      </c>
      <c r="D3753" s="80" t="s">
        <v>1223</v>
      </c>
      <c r="E3753" s="80" t="s">
        <v>7330</v>
      </c>
      <c r="F3753" s="52" t="s">
        <v>71</v>
      </c>
      <c r="G3753" s="79" t="s">
        <v>30485</v>
      </c>
      <c r="H3753" s="52" t="s">
        <v>23999</v>
      </c>
      <c r="AJ3753" s="92" t="s">
        <v>94</v>
      </c>
      <c r="BL3753" s="51">
        <f t="shared" si="379"/>
        <v>1</v>
      </c>
      <c r="BM3753" s="51">
        <f t="shared" si="380"/>
        <v>0</v>
      </c>
      <c r="BN3753" s="52">
        <f t="shared" si="381"/>
        <v>1</v>
      </c>
    </row>
    <row r="3754" spans="1:66" ht="18.75" hidden="1" customHeight="1">
      <c r="A3754" s="52">
        <v>3722</v>
      </c>
      <c r="B3754" s="93" t="s">
        <v>32614</v>
      </c>
      <c r="C3754" s="79" t="s">
        <v>32615</v>
      </c>
      <c r="D3754" s="80" t="s">
        <v>1116</v>
      </c>
      <c r="E3754" s="80" t="s">
        <v>7330</v>
      </c>
      <c r="F3754" s="52" t="s">
        <v>71</v>
      </c>
      <c r="G3754" s="79" t="s">
        <v>26313</v>
      </c>
      <c r="H3754" s="52" t="s">
        <v>23289</v>
      </c>
      <c r="BL3754" s="51">
        <f t="shared" si="379"/>
        <v>0</v>
      </c>
      <c r="BM3754" s="51">
        <f t="shared" si="380"/>
        <v>0</v>
      </c>
      <c r="BN3754" s="52">
        <f t="shared" si="381"/>
        <v>0</v>
      </c>
    </row>
    <row r="3755" spans="1:66" ht="18.75" hidden="1" customHeight="1">
      <c r="A3755" s="52">
        <v>3723</v>
      </c>
      <c r="B3755" s="93" t="s">
        <v>32616</v>
      </c>
      <c r="C3755" s="79" t="s">
        <v>32617</v>
      </c>
      <c r="D3755" s="80" t="s">
        <v>421</v>
      </c>
      <c r="E3755" s="80" t="s">
        <v>7330</v>
      </c>
      <c r="F3755" s="52" t="s">
        <v>71</v>
      </c>
      <c r="G3755" s="79" t="s">
        <v>10107</v>
      </c>
      <c r="H3755" s="52" t="s">
        <v>23398</v>
      </c>
      <c r="AK3755" s="92" t="s">
        <v>101</v>
      </c>
      <c r="BA3755" s="92" t="s">
        <v>94</v>
      </c>
      <c r="BL3755" s="51">
        <f t="shared" si="379"/>
        <v>2</v>
      </c>
      <c r="BM3755" s="51">
        <f t="shared" si="380"/>
        <v>0</v>
      </c>
      <c r="BN3755" s="52">
        <f t="shared" si="381"/>
        <v>2</v>
      </c>
    </row>
    <row r="3756" spans="1:66" ht="18.75" hidden="1" customHeight="1">
      <c r="A3756" s="52">
        <v>3724</v>
      </c>
      <c r="B3756" s="93" t="s">
        <v>32618</v>
      </c>
      <c r="C3756" s="79" t="s">
        <v>32619</v>
      </c>
      <c r="D3756" s="80" t="s">
        <v>4065</v>
      </c>
      <c r="E3756" s="80" t="s">
        <v>7330</v>
      </c>
      <c r="F3756" s="52" t="s">
        <v>71</v>
      </c>
      <c r="G3756" s="79" t="s">
        <v>32620</v>
      </c>
      <c r="H3756" s="52" t="s">
        <v>26843</v>
      </c>
      <c r="BL3756" s="51">
        <f t="shared" si="379"/>
        <v>0</v>
      </c>
      <c r="BM3756" s="51">
        <f t="shared" si="380"/>
        <v>0</v>
      </c>
      <c r="BN3756" s="52">
        <f t="shared" si="381"/>
        <v>0</v>
      </c>
    </row>
    <row r="3757" spans="1:66" s="87" customFormat="1" ht="157.5">
      <c r="A3757" s="84" t="s">
        <v>6</v>
      </c>
      <c r="B3757" s="84" t="s">
        <v>66</v>
      </c>
      <c r="C3757" s="84" t="s">
        <v>8</v>
      </c>
      <c r="D3757" s="84" t="s">
        <v>9</v>
      </c>
      <c r="E3757" s="84" t="s">
        <v>10</v>
      </c>
      <c r="F3757" s="84" t="s">
        <v>11</v>
      </c>
      <c r="G3757" s="84" t="s">
        <v>12</v>
      </c>
      <c r="H3757" s="84" t="s">
        <v>23193</v>
      </c>
      <c r="I3757" s="84" t="s">
        <v>14</v>
      </c>
      <c r="J3757" s="84" t="s">
        <v>15</v>
      </c>
      <c r="K3757" s="84" t="s">
        <v>16</v>
      </c>
      <c r="L3757" s="84" t="s">
        <v>17</v>
      </c>
      <c r="M3757" s="84" t="s">
        <v>18</v>
      </c>
      <c r="N3757" s="84" t="s">
        <v>19</v>
      </c>
      <c r="O3757" s="84" t="s">
        <v>20</v>
      </c>
      <c r="P3757" s="84" t="s">
        <v>21</v>
      </c>
      <c r="Q3757" s="84" t="s">
        <v>22</v>
      </c>
      <c r="R3757" s="84" t="s">
        <v>23</v>
      </c>
      <c r="S3757" s="84" t="s">
        <v>24</v>
      </c>
      <c r="T3757" s="84" t="s">
        <v>9382</v>
      </c>
      <c r="U3757" s="84" t="s">
        <v>26</v>
      </c>
      <c r="V3757" s="84" t="s">
        <v>27</v>
      </c>
      <c r="W3757" s="84" t="s">
        <v>28</v>
      </c>
      <c r="X3757" s="84" t="s">
        <v>29</v>
      </c>
      <c r="Y3757" s="84" t="s">
        <v>30</v>
      </c>
      <c r="Z3757" s="84" t="s">
        <v>31</v>
      </c>
      <c r="AA3757" s="84" t="s">
        <v>32</v>
      </c>
      <c r="AB3757" s="84" t="s">
        <v>33</v>
      </c>
      <c r="AC3757" s="84" t="s">
        <v>23194</v>
      </c>
      <c r="AD3757" s="84" t="s">
        <v>34</v>
      </c>
      <c r="AE3757" s="84" t="s">
        <v>9385</v>
      </c>
      <c r="AF3757" s="84" t="s">
        <v>23195</v>
      </c>
      <c r="AG3757" s="84" t="s">
        <v>23196</v>
      </c>
      <c r="AH3757" s="84" t="s">
        <v>36</v>
      </c>
      <c r="AI3757" s="84" t="s">
        <v>38</v>
      </c>
      <c r="AJ3757" s="84" t="s">
        <v>60</v>
      </c>
      <c r="AK3757" s="84" t="s">
        <v>39</v>
      </c>
      <c r="AL3757" s="84" t="s">
        <v>23197</v>
      </c>
      <c r="AM3757" s="84" t="s">
        <v>9389</v>
      </c>
      <c r="AN3757" s="84" t="s">
        <v>42</v>
      </c>
      <c r="AO3757" s="84" t="s">
        <v>43</v>
      </c>
      <c r="AP3757" s="84" t="s">
        <v>44</v>
      </c>
      <c r="AQ3757" s="84" t="s">
        <v>45</v>
      </c>
      <c r="AR3757" s="84" t="s">
        <v>46</v>
      </c>
      <c r="AS3757" s="84" t="s">
        <v>47</v>
      </c>
      <c r="AT3757" s="84" t="s">
        <v>49</v>
      </c>
      <c r="AU3757" s="84" t="s">
        <v>35174</v>
      </c>
      <c r="AV3757" s="84" t="s">
        <v>51</v>
      </c>
      <c r="AW3757" s="84" t="s">
        <v>52</v>
      </c>
      <c r="AX3757" s="84" t="s">
        <v>54</v>
      </c>
      <c r="AY3757" s="84" t="s">
        <v>56</v>
      </c>
      <c r="AZ3757" s="84" t="s">
        <v>57</v>
      </c>
      <c r="BA3757" s="84" t="s">
        <v>9391</v>
      </c>
      <c r="BB3757" s="84" t="s">
        <v>35175</v>
      </c>
      <c r="BC3757" s="84" t="s">
        <v>59</v>
      </c>
      <c r="BD3757" s="94" t="s">
        <v>9390</v>
      </c>
      <c r="BE3757" s="84" t="s">
        <v>40</v>
      </c>
      <c r="BF3757" s="84" t="s">
        <v>62</v>
      </c>
      <c r="BG3757" s="84" t="s">
        <v>63</v>
      </c>
      <c r="BH3757" s="84" t="s">
        <v>64</v>
      </c>
      <c r="BI3757" s="84" t="s">
        <v>65</v>
      </c>
      <c r="BJ3757" s="84" t="s">
        <v>61</v>
      </c>
      <c r="BK3757" s="86"/>
      <c r="BL3757" s="86"/>
      <c r="BM3757" s="86"/>
      <c r="BN3757" s="86"/>
    </row>
    <row r="3758" spans="1:66" ht="18.75" customHeight="1">
      <c r="A3758" s="52">
        <v>136</v>
      </c>
      <c r="B3758" s="93" t="s">
        <v>23680</v>
      </c>
      <c r="C3758" s="79" t="s">
        <v>23681</v>
      </c>
      <c r="D3758" s="80" t="s">
        <v>812</v>
      </c>
      <c r="E3758" s="80" t="s">
        <v>250</v>
      </c>
      <c r="F3758" s="52" t="s">
        <v>71</v>
      </c>
      <c r="G3758" s="79" t="s">
        <v>23682</v>
      </c>
      <c r="H3758" s="52" t="s">
        <v>23683</v>
      </c>
      <c r="AI3758" s="92" t="s">
        <v>94</v>
      </c>
      <c r="BL3758" s="51">
        <f t="shared" ref="BL3758:BL3789" si="382">COUNTIF(I3758:BE3758,"X")</f>
        <v>1</v>
      </c>
      <c r="BM3758" s="51">
        <f t="shared" ref="BM3758:BM3789" si="383">COUNTIF(BF3758:BJ3758,"X")</f>
        <v>0</v>
      </c>
      <c r="BN3758" s="52">
        <f t="shared" ref="BN3758:BN3789" si="384">SUM(BL3758:BM3758)</f>
        <v>1</v>
      </c>
    </row>
    <row r="3759" spans="1:66" ht="18.75" customHeight="1">
      <c r="A3759" s="52">
        <v>194</v>
      </c>
      <c r="B3759" s="93" t="s">
        <v>23863</v>
      </c>
      <c r="C3759" s="79" t="s">
        <v>23864</v>
      </c>
      <c r="D3759" s="80" t="s">
        <v>23865</v>
      </c>
      <c r="E3759" s="80" t="s">
        <v>250</v>
      </c>
      <c r="F3759" s="52" t="s">
        <v>98</v>
      </c>
      <c r="G3759" s="79" t="s">
        <v>23866</v>
      </c>
      <c r="H3759" s="52" t="s">
        <v>23683</v>
      </c>
      <c r="BL3759" s="51">
        <f t="shared" si="382"/>
        <v>0</v>
      </c>
      <c r="BM3759" s="51">
        <f t="shared" si="383"/>
        <v>0</v>
      </c>
      <c r="BN3759" s="52">
        <f t="shared" si="384"/>
        <v>0</v>
      </c>
    </row>
    <row r="3760" spans="1:66" ht="18.75" customHeight="1">
      <c r="A3760" s="52">
        <v>195</v>
      </c>
      <c r="B3760" s="93" t="s">
        <v>23867</v>
      </c>
      <c r="C3760" s="79" t="s">
        <v>23868</v>
      </c>
      <c r="D3760" s="80" t="s">
        <v>23869</v>
      </c>
      <c r="E3760" s="80" t="s">
        <v>250</v>
      </c>
      <c r="F3760" s="52" t="s">
        <v>71</v>
      </c>
      <c r="G3760" s="79" t="s">
        <v>23870</v>
      </c>
      <c r="H3760" s="52" t="s">
        <v>23683</v>
      </c>
      <c r="BL3760" s="51">
        <f t="shared" si="382"/>
        <v>0</v>
      </c>
      <c r="BM3760" s="51">
        <f t="shared" si="383"/>
        <v>0</v>
      </c>
      <c r="BN3760" s="52">
        <f t="shared" si="384"/>
        <v>0</v>
      </c>
    </row>
    <row r="3761" spans="1:66" ht="18.75" hidden="1" customHeight="1">
      <c r="A3761" s="52">
        <v>3728</v>
      </c>
      <c r="B3761" s="93" t="s">
        <v>32630</v>
      </c>
      <c r="C3761" s="79" t="s">
        <v>32631</v>
      </c>
      <c r="D3761" s="80" t="s">
        <v>32632</v>
      </c>
      <c r="E3761" s="80" t="s">
        <v>7330</v>
      </c>
      <c r="F3761" s="52" t="s">
        <v>71</v>
      </c>
      <c r="G3761" s="79" t="s">
        <v>23418</v>
      </c>
      <c r="H3761" s="52" t="s">
        <v>23202</v>
      </c>
      <c r="BL3761" s="51">
        <f t="shared" si="382"/>
        <v>0</v>
      </c>
      <c r="BM3761" s="51">
        <f t="shared" si="383"/>
        <v>0</v>
      </c>
      <c r="BN3761" s="52">
        <f t="shared" si="384"/>
        <v>0</v>
      </c>
    </row>
    <row r="3762" spans="1:66" ht="18.75" customHeight="1">
      <c r="A3762" s="52">
        <v>295</v>
      </c>
      <c r="B3762" s="93" t="s">
        <v>24173</v>
      </c>
      <c r="C3762" s="79" t="s">
        <v>24174</v>
      </c>
      <c r="D3762" s="80" t="s">
        <v>1940</v>
      </c>
      <c r="E3762" s="80" t="s">
        <v>544</v>
      </c>
      <c r="F3762" s="52" t="s">
        <v>71</v>
      </c>
      <c r="G3762" s="79" t="s">
        <v>24175</v>
      </c>
      <c r="H3762" s="52" t="s">
        <v>23683</v>
      </c>
      <c r="BL3762" s="51">
        <f t="shared" si="382"/>
        <v>0</v>
      </c>
      <c r="BM3762" s="51">
        <f t="shared" si="383"/>
        <v>0</v>
      </c>
      <c r="BN3762" s="52">
        <f t="shared" si="384"/>
        <v>0</v>
      </c>
    </row>
    <row r="3763" spans="1:66" ht="18.75" hidden="1" customHeight="1">
      <c r="A3763" s="52">
        <v>3730</v>
      </c>
      <c r="B3763" s="93" t="s">
        <v>32636</v>
      </c>
      <c r="C3763" s="79" t="s">
        <v>32637</v>
      </c>
      <c r="D3763" s="80" t="s">
        <v>2818</v>
      </c>
      <c r="E3763" s="80" t="s">
        <v>7330</v>
      </c>
      <c r="F3763" s="52" t="s">
        <v>71</v>
      </c>
      <c r="G3763" s="79" t="s">
        <v>443</v>
      </c>
      <c r="H3763" s="52" t="s">
        <v>23202</v>
      </c>
      <c r="BL3763" s="51">
        <f t="shared" si="382"/>
        <v>0</v>
      </c>
      <c r="BM3763" s="51">
        <f t="shared" si="383"/>
        <v>0</v>
      </c>
      <c r="BN3763" s="52">
        <f t="shared" si="384"/>
        <v>0</v>
      </c>
    </row>
    <row r="3764" spans="1:66" ht="18.75" hidden="1" customHeight="1">
      <c r="A3764" s="52">
        <v>3731</v>
      </c>
      <c r="B3764" s="93" t="s">
        <v>32638</v>
      </c>
      <c r="C3764" s="79" t="s">
        <v>32639</v>
      </c>
      <c r="D3764" s="80" t="s">
        <v>32640</v>
      </c>
      <c r="E3764" s="80" t="s">
        <v>7330</v>
      </c>
      <c r="F3764" s="52" t="s">
        <v>71</v>
      </c>
      <c r="G3764" s="79" t="s">
        <v>29978</v>
      </c>
      <c r="H3764" s="52" t="s">
        <v>24994</v>
      </c>
      <c r="AK3764" s="92" t="s">
        <v>101</v>
      </c>
      <c r="BA3764" s="92" t="s">
        <v>94</v>
      </c>
      <c r="BL3764" s="51">
        <f t="shared" si="382"/>
        <v>2</v>
      </c>
      <c r="BM3764" s="51">
        <f t="shared" si="383"/>
        <v>0</v>
      </c>
      <c r="BN3764" s="52">
        <f t="shared" si="384"/>
        <v>2</v>
      </c>
    </row>
    <row r="3765" spans="1:66" ht="18.75" customHeight="1">
      <c r="A3765" s="52">
        <v>320</v>
      </c>
      <c r="B3765" s="93" t="s">
        <v>24243</v>
      </c>
      <c r="C3765" s="79" t="s">
        <v>24244</v>
      </c>
      <c r="D3765" s="80" t="s">
        <v>24245</v>
      </c>
      <c r="E3765" s="80" t="s">
        <v>772</v>
      </c>
      <c r="F3765" s="52" t="s">
        <v>71</v>
      </c>
      <c r="G3765" s="79" t="s">
        <v>7412</v>
      </c>
      <c r="H3765" s="52" t="s">
        <v>23683</v>
      </c>
      <c r="AI3765" s="92" t="s">
        <v>94</v>
      </c>
      <c r="BL3765" s="51">
        <f t="shared" si="382"/>
        <v>1</v>
      </c>
      <c r="BM3765" s="51">
        <f t="shared" si="383"/>
        <v>0</v>
      </c>
      <c r="BN3765" s="52">
        <f t="shared" si="384"/>
        <v>1</v>
      </c>
    </row>
    <row r="3766" spans="1:66" ht="18.75" customHeight="1">
      <c r="A3766" s="52">
        <v>535</v>
      </c>
      <c r="B3766" s="93" t="s">
        <v>24827</v>
      </c>
      <c r="C3766" s="79" t="s">
        <v>24828</v>
      </c>
      <c r="D3766" s="80" t="s">
        <v>1883</v>
      </c>
      <c r="E3766" s="80" t="s">
        <v>1389</v>
      </c>
      <c r="F3766" s="52" t="s">
        <v>71</v>
      </c>
      <c r="G3766" s="79" t="s">
        <v>24829</v>
      </c>
      <c r="H3766" s="52" t="s">
        <v>23683</v>
      </c>
      <c r="BL3766" s="51">
        <f t="shared" si="382"/>
        <v>0</v>
      </c>
      <c r="BM3766" s="51">
        <f t="shared" si="383"/>
        <v>0</v>
      </c>
      <c r="BN3766" s="52">
        <f t="shared" si="384"/>
        <v>0</v>
      </c>
    </row>
    <row r="3767" spans="1:66" ht="18.75" hidden="1" customHeight="1">
      <c r="A3767" s="52">
        <v>3734</v>
      </c>
      <c r="B3767" s="93" t="s">
        <v>32646</v>
      </c>
      <c r="C3767" s="79" t="s">
        <v>32647</v>
      </c>
      <c r="D3767" s="80" t="s">
        <v>1240</v>
      </c>
      <c r="E3767" s="80" t="s">
        <v>7330</v>
      </c>
      <c r="F3767" s="52" t="s">
        <v>71</v>
      </c>
      <c r="G3767" s="79" t="s">
        <v>25283</v>
      </c>
      <c r="H3767" s="52" t="s">
        <v>23601</v>
      </c>
      <c r="AK3767" s="92" t="s">
        <v>101</v>
      </c>
      <c r="BL3767" s="51">
        <f t="shared" si="382"/>
        <v>1</v>
      </c>
      <c r="BM3767" s="51">
        <f t="shared" si="383"/>
        <v>0</v>
      </c>
      <c r="BN3767" s="52">
        <f t="shared" si="384"/>
        <v>1</v>
      </c>
    </row>
    <row r="3768" spans="1:66" ht="18.75" hidden="1" customHeight="1">
      <c r="A3768" s="52">
        <v>3735</v>
      </c>
      <c r="B3768" s="93" t="s">
        <v>32648</v>
      </c>
      <c r="C3768" s="79" t="s">
        <v>32649</v>
      </c>
      <c r="D3768" s="80" t="s">
        <v>1240</v>
      </c>
      <c r="E3768" s="80" t="s">
        <v>7330</v>
      </c>
      <c r="F3768" s="52" t="s">
        <v>71</v>
      </c>
      <c r="G3768" s="79" t="s">
        <v>2197</v>
      </c>
      <c r="H3768" s="52" t="s">
        <v>23566</v>
      </c>
      <c r="BL3768" s="51">
        <f t="shared" si="382"/>
        <v>0</v>
      </c>
      <c r="BM3768" s="51">
        <f t="shared" si="383"/>
        <v>0</v>
      </c>
      <c r="BN3768" s="52">
        <f t="shared" si="384"/>
        <v>0</v>
      </c>
    </row>
    <row r="3769" spans="1:66" ht="18.75" hidden="1" customHeight="1">
      <c r="A3769" s="52">
        <v>3736</v>
      </c>
      <c r="B3769" s="93" t="s">
        <v>32650</v>
      </c>
      <c r="C3769" s="79" t="s">
        <v>32651</v>
      </c>
      <c r="D3769" s="80" t="s">
        <v>2826</v>
      </c>
      <c r="E3769" s="80" t="s">
        <v>7330</v>
      </c>
      <c r="F3769" s="52" t="s">
        <v>71</v>
      </c>
      <c r="G3769" s="79" t="s">
        <v>28288</v>
      </c>
      <c r="H3769" s="52" t="s">
        <v>23472</v>
      </c>
      <c r="BL3769" s="51">
        <f t="shared" si="382"/>
        <v>0</v>
      </c>
      <c r="BM3769" s="51">
        <f t="shared" si="383"/>
        <v>0</v>
      </c>
      <c r="BN3769" s="52">
        <f t="shared" si="384"/>
        <v>0</v>
      </c>
    </row>
    <row r="3770" spans="1:66" ht="18.75" hidden="1" customHeight="1">
      <c r="A3770" s="52">
        <v>3737</v>
      </c>
      <c r="B3770" s="93" t="s">
        <v>32652</v>
      </c>
      <c r="C3770" s="79" t="s">
        <v>32653</v>
      </c>
      <c r="D3770" s="80" t="s">
        <v>2276</v>
      </c>
      <c r="E3770" s="80" t="s">
        <v>20065</v>
      </c>
      <c r="F3770" s="52" t="s">
        <v>71</v>
      </c>
      <c r="G3770" s="79" t="s">
        <v>10040</v>
      </c>
      <c r="H3770" s="52" t="s">
        <v>24076</v>
      </c>
      <c r="BL3770" s="51">
        <f t="shared" si="382"/>
        <v>0</v>
      </c>
      <c r="BM3770" s="51">
        <f t="shared" si="383"/>
        <v>0</v>
      </c>
      <c r="BN3770" s="52">
        <f t="shared" si="384"/>
        <v>0</v>
      </c>
    </row>
    <row r="3771" spans="1:66" ht="18.75" customHeight="1">
      <c r="A3771" s="52">
        <v>567</v>
      </c>
      <c r="B3771" s="93" t="s">
        <v>24909</v>
      </c>
      <c r="C3771" s="79" t="s">
        <v>24910</v>
      </c>
      <c r="D3771" s="80" t="s">
        <v>69</v>
      </c>
      <c r="E3771" s="80" t="s">
        <v>1389</v>
      </c>
      <c r="F3771" s="52" t="s">
        <v>71</v>
      </c>
      <c r="G3771" s="79" t="s">
        <v>24030</v>
      </c>
      <c r="H3771" s="52" t="s">
        <v>23683</v>
      </c>
      <c r="AI3771" s="92" t="s">
        <v>94</v>
      </c>
      <c r="BL3771" s="51">
        <f t="shared" si="382"/>
        <v>1</v>
      </c>
      <c r="BM3771" s="51">
        <f t="shared" si="383"/>
        <v>0</v>
      </c>
      <c r="BN3771" s="52">
        <f t="shared" si="384"/>
        <v>1</v>
      </c>
    </row>
    <row r="3772" spans="1:66" ht="18.75" hidden="1" customHeight="1">
      <c r="A3772" s="52">
        <v>3739</v>
      </c>
      <c r="B3772" s="93" t="s">
        <v>32656</v>
      </c>
      <c r="C3772" s="79" t="s">
        <v>32657</v>
      </c>
      <c r="D3772" s="80" t="s">
        <v>10165</v>
      </c>
      <c r="E3772" s="80" t="s">
        <v>7415</v>
      </c>
      <c r="F3772" s="52" t="s">
        <v>71</v>
      </c>
      <c r="G3772" s="79" t="s">
        <v>25346</v>
      </c>
      <c r="H3772" s="52" t="s">
        <v>23733</v>
      </c>
      <c r="BL3772" s="51">
        <f t="shared" si="382"/>
        <v>0</v>
      </c>
      <c r="BM3772" s="51">
        <f t="shared" si="383"/>
        <v>0</v>
      </c>
      <c r="BN3772" s="52">
        <f t="shared" si="384"/>
        <v>0</v>
      </c>
    </row>
    <row r="3773" spans="1:66" ht="18.75" customHeight="1">
      <c r="A3773" s="52">
        <v>569</v>
      </c>
      <c r="B3773" s="93" t="s">
        <v>24913</v>
      </c>
      <c r="C3773" s="79" t="s">
        <v>24914</v>
      </c>
      <c r="D3773" s="80" t="s">
        <v>69</v>
      </c>
      <c r="E3773" s="80" t="s">
        <v>1389</v>
      </c>
      <c r="F3773" s="52" t="s">
        <v>71</v>
      </c>
      <c r="G3773" s="79" t="s">
        <v>23791</v>
      </c>
      <c r="H3773" s="52" t="s">
        <v>23683</v>
      </c>
      <c r="BL3773" s="51">
        <f t="shared" si="382"/>
        <v>0</v>
      </c>
      <c r="BM3773" s="51">
        <f t="shared" si="383"/>
        <v>0</v>
      </c>
      <c r="BN3773" s="52">
        <f t="shared" si="384"/>
        <v>0</v>
      </c>
    </row>
    <row r="3774" spans="1:66" ht="18.75" customHeight="1">
      <c r="A3774" s="52">
        <v>606</v>
      </c>
      <c r="B3774" s="93" t="s">
        <v>25005</v>
      </c>
      <c r="C3774" s="79" t="s">
        <v>25006</v>
      </c>
      <c r="D3774" s="80" t="s">
        <v>25007</v>
      </c>
      <c r="E3774" s="80" t="s">
        <v>1389</v>
      </c>
      <c r="F3774" s="52" t="s">
        <v>71</v>
      </c>
      <c r="G3774" s="79" t="s">
        <v>25008</v>
      </c>
      <c r="H3774" s="52" t="s">
        <v>23683</v>
      </c>
      <c r="I3774" s="92" t="s">
        <v>94</v>
      </c>
      <c r="Y3774" s="92" t="s">
        <v>94</v>
      </c>
      <c r="BL3774" s="51">
        <f t="shared" si="382"/>
        <v>2</v>
      </c>
      <c r="BM3774" s="51">
        <f t="shared" si="383"/>
        <v>0</v>
      </c>
      <c r="BN3774" s="52">
        <f t="shared" si="384"/>
        <v>2</v>
      </c>
    </row>
    <row r="3775" spans="1:66" ht="18.75" hidden="1" customHeight="1">
      <c r="A3775" s="52">
        <v>3742</v>
      </c>
      <c r="B3775" s="93" t="s">
        <v>32664</v>
      </c>
      <c r="C3775" s="79" t="s">
        <v>32665</v>
      </c>
      <c r="D3775" s="80" t="s">
        <v>165</v>
      </c>
      <c r="E3775" s="80" t="s">
        <v>32661</v>
      </c>
      <c r="F3775" s="52" t="s">
        <v>71</v>
      </c>
      <c r="G3775" s="79" t="s">
        <v>11854</v>
      </c>
      <c r="H3775" s="52" t="s">
        <v>23432</v>
      </c>
      <c r="X3775" s="92" t="s">
        <v>94</v>
      </c>
      <c r="BL3775" s="51">
        <f t="shared" si="382"/>
        <v>1</v>
      </c>
      <c r="BM3775" s="51">
        <f t="shared" si="383"/>
        <v>0</v>
      </c>
      <c r="BN3775" s="52">
        <f t="shared" si="384"/>
        <v>1</v>
      </c>
    </row>
    <row r="3776" spans="1:66" ht="18.75" hidden="1" customHeight="1">
      <c r="A3776" s="52">
        <v>3743</v>
      </c>
      <c r="B3776" s="93" t="s">
        <v>32666</v>
      </c>
      <c r="C3776" s="79" t="s">
        <v>32667</v>
      </c>
      <c r="D3776" s="80" t="s">
        <v>8631</v>
      </c>
      <c r="E3776" s="80" t="s">
        <v>32661</v>
      </c>
      <c r="F3776" s="52" t="s">
        <v>71</v>
      </c>
      <c r="G3776" s="79" t="s">
        <v>3210</v>
      </c>
      <c r="H3776" s="52" t="s">
        <v>23875</v>
      </c>
      <c r="AJ3776" s="92" t="s">
        <v>94</v>
      </c>
      <c r="BL3776" s="51">
        <f t="shared" si="382"/>
        <v>1</v>
      </c>
      <c r="BM3776" s="51">
        <f t="shared" si="383"/>
        <v>0</v>
      </c>
      <c r="BN3776" s="52">
        <f t="shared" si="384"/>
        <v>1</v>
      </c>
    </row>
    <row r="3777" spans="1:66" ht="18.75" hidden="1" customHeight="1">
      <c r="A3777" s="52">
        <v>3744</v>
      </c>
      <c r="B3777" s="93" t="s">
        <v>32668</v>
      </c>
      <c r="C3777" s="79" t="s">
        <v>32669</v>
      </c>
      <c r="D3777" s="80" t="s">
        <v>6667</v>
      </c>
      <c r="E3777" s="80" t="s">
        <v>7419</v>
      </c>
      <c r="F3777" s="52" t="s">
        <v>98</v>
      </c>
      <c r="G3777" s="79" t="s">
        <v>25113</v>
      </c>
      <c r="H3777" s="52" t="s">
        <v>25823</v>
      </c>
      <c r="BL3777" s="51">
        <f t="shared" si="382"/>
        <v>0</v>
      </c>
      <c r="BM3777" s="51">
        <f t="shared" si="383"/>
        <v>0</v>
      </c>
      <c r="BN3777" s="52">
        <f t="shared" si="384"/>
        <v>0</v>
      </c>
    </row>
    <row r="3778" spans="1:66" ht="18.75" customHeight="1">
      <c r="A3778" s="52">
        <v>674</v>
      </c>
      <c r="B3778" s="93" t="s">
        <v>25197</v>
      </c>
      <c r="C3778" s="79" t="s">
        <v>25198</v>
      </c>
      <c r="D3778" s="80" t="s">
        <v>17302</v>
      </c>
      <c r="E3778" s="80" t="s">
        <v>1741</v>
      </c>
      <c r="F3778" s="52" t="s">
        <v>71</v>
      </c>
      <c r="G3778" s="79" t="s">
        <v>24705</v>
      </c>
      <c r="H3778" s="52" t="s">
        <v>23683</v>
      </c>
      <c r="BL3778" s="51">
        <f t="shared" si="382"/>
        <v>0</v>
      </c>
      <c r="BM3778" s="51">
        <f t="shared" si="383"/>
        <v>0</v>
      </c>
      <c r="BN3778" s="52">
        <f t="shared" si="384"/>
        <v>0</v>
      </c>
    </row>
    <row r="3779" spans="1:66" ht="18.75" hidden="1" customHeight="1">
      <c r="A3779" s="52">
        <v>3746</v>
      </c>
      <c r="B3779" s="93" t="s">
        <v>32673</v>
      </c>
      <c r="C3779" s="79" t="s">
        <v>32674</v>
      </c>
      <c r="D3779" s="80" t="s">
        <v>1792</v>
      </c>
      <c r="E3779" s="80" t="s">
        <v>7419</v>
      </c>
      <c r="F3779" s="52" t="s">
        <v>71</v>
      </c>
      <c r="G3779" s="79" t="s">
        <v>10095</v>
      </c>
      <c r="H3779" s="52" t="s">
        <v>24012</v>
      </c>
      <c r="BA3779" s="92" t="s">
        <v>94</v>
      </c>
      <c r="BL3779" s="51">
        <f t="shared" si="382"/>
        <v>1</v>
      </c>
      <c r="BM3779" s="51">
        <f t="shared" si="383"/>
        <v>0</v>
      </c>
      <c r="BN3779" s="52">
        <f t="shared" si="384"/>
        <v>1</v>
      </c>
    </row>
    <row r="3780" spans="1:66" ht="18.75" hidden="1" customHeight="1">
      <c r="A3780" s="52">
        <v>3747</v>
      </c>
      <c r="B3780" s="93" t="s">
        <v>32675</v>
      </c>
      <c r="C3780" s="79" t="s">
        <v>32676</v>
      </c>
      <c r="D3780" s="80" t="s">
        <v>32677</v>
      </c>
      <c r="E3780" s="80" t="s">
        <v>7419</v>
      </c>
      <c r="F3780" s="52" t="s">
        <v>98</v>
      </c>
      <c r="G3780" s="79" t="s">
        <v>25720</v>
      </c>
      <c r="H3780" s="52" t="s">
        <v>23880</v>
      </c>
      <c r="BL3780" s="51">
        <f t="shared" si="382"/>
        <v>0</v>
      </c>
      <c r="BM3780" s="51">
        <f t="shared" si="383"/>
        <v>0</v>
      </c>
      <c r="BN3780" s="52">
        <f t="shared" si="384"/>
        <v>0</v>
      </c>
    </row>
    <row r="3781" spans="1:66" ht="18.75" hidden="1" customHeight="1">
      <c r="A3781" s="52">
        <v>3748</v>
      </c>
      <c r="B3781" s="93" t="s">
        <v>32678</v>
      </c>
      <c r="C3781" s="79" t="s">
        <v>32679</v>
      </c>
      <c r="D3781" s="80" t="s">
        <v>909</v>
      </c>
      <c r="E3781" s="80" t="s">
        <v>7419</v>
      </c>
      <c r="F3781" s="52" t="s">
        <v>98</v>
      </c>
      <c r="G3781" s="79" t="s">
        <v>32680</v>
      </c>
      <c r="H3781" s="52" t="s">
        <v>23669</v>
      </c>
      <c r="V3781" s="92" t="s">
        <v>94</v>
      </c>
      <c r="BL3781" s="51">
        <f t="shared" si="382"/>
        <v>1</v>
      </c>
      <c r="BM3781" s="51">
        <f t="shared" si="383"/>
        <v>0</v>
      </c>
      <c r="BN3781" s="52">
        <f t="shared" si="384"/>
        <v>1</v>
      </c>
    </row>
    <row r="3782" spans="1:66" ht="18.75" customHeight="1">
      <c r="A3782" s="52">
        <v>746</v>
      </c>
      <c r="B3782" s="93" t="s">
        <v>25379</v>
      </c>
      <c r="C3782" s="79" t="s">
        <v>25380</v>
      </c>
      <c r="D3782" s="80" t="s">
        <v>10932</v>
      </c>
      <c r="E3782" s="80" t="s">
        <v>1867</v>
      </c>
      <c r="F3782" s="52" t="s">
        <v>71</v>
      </c>
      <c r="G3782" s="79" t="s">
        <v>24946</v>
      </c>
      <c r="H3782" s="52" t="s">
        <v>23683</v>
      </c>
      <c r="W3782" s="92" t="s">
        <v>94</v>
      </c>
      <c r="BL3782" s="51">
        <f t="shared" si="382"/>
        <v>1</v>
      </c>
      <c r="BM3782" s="51">
        <f t="shared" si="383"/>
        <v>0</v>
      </c>
      <c r="BN3782" s="52">
        <f t="shared" si="384"/>
        <v>1</v>
      </c>
    </row>
    <row r="3783" spans="1:66" ht="18.75" hidden="1" customHeight="1">
      <c r="A3783" s="52">
        <v>3750</v>
      </c>
      <c r="B3783" s="93" t="s">
        <v>32683</v>
      </c>
      <c r="C3783" s="79" t="s">
        <v>32684</v>
      </c>
      <c r="D3783" s="80" t="s">
        <v>1613</v>
      </c>
      <c r="E3783" s="80" t="s">
        <v>7419</v>
      </c>
      <c r="F3783" s="52" t="s">
        <v>98</v>
      </c>
      <c r="G3783" s="79" t="s">
        <v>32685</v>
      </c>
      <c r="H3783" s="52" t="s">
        <v>24592</v>
      </c>
      <c r="BL3783" s="51">
        <f t="shared" si="382"/>
        <v>0</v>
      </c>
      <c r="BM3783" s="51">
        <f t="shared" si="383"/>
        <v>0</v>
      </c>
      <c r="BN3783" s="52">
        <f t="shared" si="384"/>
        <v>0</v>
      </c>
    </row>
    <row r="3784" spans="1:66" ht="18.75" customHeight="1">
      <c r="A3784" s="52">
        <v>940</v>
      </c>
      <c r="B3784" s="93" t="s">
        <v>25881</v>
      </c>
      <c r="C3784" s="79" t="s">
        <v>25882</v>
      </c>
      <c r="D3784" s="80" t="s">
        <v>19553</v>
      </c>
      <c r="E3784" s="80" t="s">
        <v>2353</v>
      </c>
      <c r="F3784" s="52" t="s">
        <v>98</v>
      </c>
      <c r="G3784" s="79" t="s">
        <v>17470</v>
      </c>
      <c r="H3784" s="52" t="s">
        <v>23683</v>
      </c>
      <c r="I3784" s="92" t="s">
        <v>94</v>
      </c>
      <c r="S3784" s="92" t="s">
        <v>94</v>
      </c>
      <c r="BL3784" s="51">
        <f t="shared" si="382"/>
        <v>2</v>
      </c>
      <c r="BM3784" s="51">
        <f t="shared" si="383"/>
        <v>0</v>
      </c>
      <c r="BN3784" s="52">
        <f t="shared" si="384"/>
        <v>2</v>
      </c>
    </row>
    <row r="3785" spans="1:66" ht="18.75" customHeight="1">
      <c r="A3785" s="52">
        <v>1070</v>
      </c>
      <c r="B3785" s="93" t="s">
        <v>26210</v>
      </c>
      <c r="C3785" s="79" t="s">
        <v>26211</v>
      </c>
      <c r="D3785" s="80" t="s">
        <v>3440</v>
      </c>
      <c r="E3785" s="80" t="s">
        <v>2619</v>
      </c>
      <c r="F3785" s="52" t="s">
        <v>71</v>
      </c>
      <c r="G3785" s="79" t="s">
        <v>11165</v>
      </c>
      <c r="H3785" s="52" t="s">
        <v>23683</v>
      </c>
      <c r="BL3785" s="51">
        <f t="shared" si="382"/>
        <v>0</v>
      </c>
      <c r="BM3785" s="51">
        <f t="shared" si="383"/>
        <v>0</v>
      </c>
      <c r="BN3785" s="52">
        <f t="shared" si="384"/>
        <v>0</v>
      </c>
    </row>
    <row r="3786" spans="1:66" ht="18.75" customHeight="1">
      <c r="A3786" s="52">
        <v>1170</v>
      </c>
      <c r="B3786" s="93" t="s">
        <v>26460</v>
      </c>
      <c r="C3786" s="79" t="s">
        <v>26461</v>
      </c>
      <c r="D3786" s="80" t="s">
        <v>3736</v>
      </c>
      <c r="E3786" s="80" t="s">
        <v>2686</v>
      </c>
      <c r="F3786" s="52" t="s">
        <v>71</v>
      </c>
      <c r="G3786" s="79" t="s">
        <v>24602</v>
      </c>
      <c r="H3786" s="52" t="s">
        <v>23683</v>
      </c>
      <c r="Y3786" s="92" t="s">
        <v>94</v>
      </c>
      <c r="BL3786" s="51">
        <f t="shared" si="382"/>
        <v>1</v>
      </c>
      <c r="BM3786" s="51">
        <f t="shared" si="383"/>
        <v>0</v>
      </c>
      <c r="BN3786" s="52">
        <f t="shared" si="384"/>
        <v>1</v>
      </c>
    </row>
    <row r="3787" spans="1:66" ht="18.75" hidden="1" customHeight="1">
      <c r="A3787" s="52">
        <v>3754</v>
      </c>
      <c r="B3787" s="93" t="s">
        <v>32692</v>
      </c>
      <c r="C3787" s="79" t="s">
        <v>32693</v>
      </c>
      <c r="D3787" s="80" t="s">
        <v>3481</v>
      </c>
      <c r="E3787" s="80" t="s">
        <v>7419</v>
      </c>
      <c r="F3787" s="52" t="s">
        <v>98</v>
      </c>
      <c r="G3787" s="79" t="s">
        <v>7700</v>
      </c>
      <c r="H3787" s="52" t="s">
        <v>32694</v>
      </c>
      <c r="BL3787" s="51">
        <f t="shared" si="382"/>
        <v>0</v>
      </c>
      <c r="BM3787" s="51">
        <f t="shared" si="383"/>
        <v>0</v>
      </c>
      <c r="BN3787" s="52">
        <f t="shared" si="384"/>
        <v>0</v>
      </c>
    </row>
    <row r="3788" spans="1:66" ht="18.75" customHeight="1">
      <c r="A3788" s="52">
        <v>1220</v>
      </c>
      <c r="B3788" s="93" t="s">
        <v>26583</v>
      </c>
      <c r="C3788" s="79" t="s">
        <v>26584</v>
      </c>
      <c r="D3788" s="80" t="s">
        <v>2935</v>
      </c>
      <c r="E3788" s="80" t="s">
        <v>2929</v>
      </c>
      <c r="F3788" s="52" t="s">
        <v>71</v>
      </c>
      <c r="G3788" s="79" t="s">
        <v>25233</v>
      </c>
      <c r="H3788" s="52" t="s">
        <v>23683</v>
      </c>
      <c r="AI3788" s="92" t="s">
        <v>94</v>
      </c>
      <c r="BL3788" s="51">
        <f t="shared" si="382"/>
        <v>1</v>
      </c>
      <c r="BM3788" s="51">
        <f t="shared" si="383"/>
        <v>0</v>
      </c>
      <c r="BN3788" s="52">
        <f t="shared" si="384"/>
        <v>1</v>
      </c>
    </row>
    <row r="3789" spans="1:66" ht="18.75" hidden="1" customHeight="1">
      <c r="A3789" s="52">
        <v>3756</v>
      </c>
      <c r="B3789" s="93" t="s">
        <v>32697</v>
      </c>
      <c r="C3789" s="79" t="s">
        <v>32698</v>
      </c>
      <c r="D3789" s="80" t="s">
        <v>2253</v>
      </c>
      <c r="E3789" s="80" t="s">
        <v>7419</v>
      </c>
      <c r="F3789" s="52" t="s">
        <v>98</v>
      </c>
      <c r="G3789" s="79" t="s">
        <v>1784</v>
      </c>
      <c r="H3789" s="52" t="s">
        <v>24076</v>
      </c>
      <c r="BL3789" s="51">
        <f t="shared" si="382"/>
        <v>0</v>
      </c>
      <c r="BM3789" s="51">
        <f t="shared" si="383"/>
        <v>0</v>
      </c>
      <c r="BN3789" s="52">
        <f t="shared" si="384"/>
        <v>0</v>
      </c>
    </row>
    <row r="3790" spans="1:66" ht="18.75" hidden="1" customHeight="1">
      <c r="A3790" s="52">
        <v>3757</v>
      </c>
      <c r="B3790" s="93" t="s">
        <v>32699</v>
      </c>
      <c r="C3790" s="79" t="s">
        <v>32700</v>
      </c>
      <c r="D3790" s="80" t="s">
        <v>7442</v>
      </c>
      <c r="E3790" s="80" t="s">
        <v>7419</v>
      </c>
      <c r="F3790" s="52" t="s">
        <v>98</v>
      </c>
      <c r="G3790" s="79" t="s">
        <v>4342</v>
      </c>
      <c r="H3790" s="52" t="s">
        <v>23211</v>
      </c>
      <c r="BL3790" s="51">
        <f t="shared" ref="BL3790:BL3821" si="385">COUNTIF(I3790:BE3790,"X")</f>
        <v>0</v>
      </c>
      <c r="BM3790" s="51">
        <f t="shared" ref="BM3790:BM3821" si="386">COUNTIF(BF3790:BJ3790,"X")</f>
        <v>0</v>
      </c>
      <c r="BN3790" s="52">
        <f t="shared" ref="BN3790:BN3821" si="387">SUM(BL3790:BM3790)</f>
        <v>0</v>
      </c>
    </row>
    <row r="3791" spans="1:66" ht="18.75" customHeight="1">
      <c r="A3791" s="52">
        <v>1296</v>
      </c>
      <c r="B3791" s="93" t="s">
        <v>26772</v>
      </c>
      <c r="C3791" s="79" t="s">
        <v>26773</v>
      </c>
      <c r="D3791" s="80" t="s">
        <v>26774</v>
      </c>
      <c r="E3791" s="80" t="s">
        <v>13541</v>
      </c>
      <c r="F3791" s="52" t="s">
        <v>71</v>
      </c>
      <c r="G3791" s="79" t="s">
        <v>26775</v>
      </c>
      <c r="H3791" s="52" t="s">
        <v>23683</v>
      </c>
      <c r="I3791" s="92" t="s">
        <v>94</v>
      </c>
      <c r="Y3791" s="92" t="s">
        <v>94</v>
      </c>
      <c r="BL3791" s="51">
        <f t="shared" si="385"/>
        <v>2</v>
      </c>
      <c r="BM3791" s="51">
        <f t="shared" si="386"/>
        <v>0</v>
      </c>
      <c r="BN3791" s="52">
        <f t="shared" si="387"/>
        <v>2</v>
      </c>
    </row>
    <row r="3792" spans="1:66" ht="18.75" customHeight="1">
      <c r="A3792" s="52">
        <v>1367</v>
      </c>
      <c r="B3792" s="93" t="s">
        <v>26943</v>
      </c>
      <c r="C3792" s="79" t="s">
        <v>26944</v>
      </c>
      <c r="D3792" s="80" t="s">
        <v>140</v>
      </c>
      <c r="E3792" s="80" t="s">
        <v>3159</v>
      </c>
      <c r="F3792" s="52" t="s">
        <v>71</v>
      </c>
      <c r="G3792" s="79" t="s">
        <v>23345</v>
      </c>
      <c r="H3792" s="52" t="s">
        <v>23683</v>
      </c>
      <c r="BL3792" s="51">
        <f t="shared" si="385"/>
        <v>0</v>
      </c>
      <c r="BM3792" s="51">
        <f t="shared" si="386"/>
        <v>0</v>
      </c>
      <c r="BN3792" s="52">
        <f t="shared" si="387"/>
        <v>0</v>
      </c>
    </row>
    <row r="3793" spans="1:66" ht="18.75" customHeight="1">
      <c r="A3793" s="52">
        <v>1480</v>
      </c>
      <c r="B3793" s="93" t="s">
        <v>27229</v>
      </c>
      <c r="C3793" s="79" t="s">
        <v>27230</v>
      </c>
      <c r="D3793" s="80" t="s">
        <v>374</v>
      </c>
      <c r="E3793" s="80" t="s">
        <v>3301</v>
      </c>
      <c r="F3793" s="52" t="s">
        <v>71</v>
      </c>
      <c r="G3793" s="79" t="s">
        <v>24092</v>
      </c>
      <c r="H3793" s="52" t="s">
        <v>23683</v>
      </c>
      <c r="BL3793" s="51">
        <f t="shared" si="385"/>
        <v>0</v>
      </c>
      <c r="BM3793" s="51">
        <f t="shared" si="386"/>
        <v>0</v>
      </c>
      <c r="BN3793" s="52">
        <f t="shared" si="387"/>
        <v>0</v>
      </c>
    </row>
    <row r="3794" spans="1:66" ht="18.75" hidden="1" customHeight="1">
      <c r="A3794" s="52">
        <v>3761</v>
      </c>
      <c r="B3794" s="93" t="s">
        <v>32711</v>
      </c>
      <c r="C3794" s="79" t="s">
        <v>32712</v>
      </c>
      <c r="D3794" s="80" t="s">
        <v>8441</v>
      </c>
      <c r="E3794" s="80" t="s">
        <v>7419</v>
      </c>
      <c r="F3794" s="52" t="s">
        <v>98</v>
      </c>
      <c r="G3794" s="79" t="s">
        <v>9175</v>
      </c>
      <c r="H3794" s="52" t="s">
        <v>23207</v>
      </c>
      <c r="AF3794" s="92" t="s">
        <v>101</v>
      </c>
      <c r="BA3794" s="92" t="s">
        <v>94</v>
      </c>
      <c r="BL3794" s="51">
        <f t="shared" si="385"/>
        <v>2</v>
      </c>
      <c r="BM3794" s="51">
        <f t="shared" si="386"/>
        <v>0</v>
      </c>
      <c r="BN3794" s="52">
        <f t="shared" si="387"/>
        <v>2</v>
      </c>
    </row>
    <row r="3795" spans="1:66" ht="18.75" customHeight="1">
      <c r="A3795" s="52">
        <v>1610</v>
      </c>
      <c r="B3795" s="93" t="s">
        <v>27553</v>
      </c>
      <c r="C3795" s="79" t="s">
        <v>27554</v>
      </c>
      <c r="D3795" s="80" t="s">
        <v>1792</v>
      </c>
      <c r="E3795" s="80" t="s">
        <v>3632</v>
      </c>
      <c r="F3795" s="52" t="s">
        <v>71</v>
      </c>
      <c r="G3795" s="79" t="s">
        <v>25789</v>
      </c>
      <c r="H3795" s="52" t="s">
        <v>23683</v>
      </c>
      <c r="BL3795" s="51">
        <f t="shared" si="385"/>
        <v>0</v>
      </c>
      <c r="BM3795" s="51">
        <f t="shared" si="386"/>
        <v>0</v>
      </c>
      <c r="BN3795" s="52">
        <f t="shared" si="387"/>
        <v>0</v>
      </c>
    </row>
    <row r="3796" spans="1:66" ht="18.75" hidden="1" customHeight="1">
      <c r="A3796" s="52">
        <v>3763</v>
      </c>
      <c r="B3796" s="93" t="s">
        <v>32716</v>
      </c>
      <c r="C3796" s="79" t="s">
        <v>32717</v>
      </c>
      <c r="D3796" s="80" t="s">
        <v>767</v>
      </c>
      <c r="E3796" s="80" t="s">
        <v>7458</v>
      </c>
      <c r="F3796" s="52" t="s">
        <v>71</v>
      </c>
      <c r="G3796" s="79" t="s">
        <v>24689</v>
      </c>
      <c r="H3796" s="52" t="s">
        <v>23412</v>
      </c>
      <c r="AJ3796" s="92" t="s">
        <v>94</v>
      </c>
      <c r="BL3796" s="51">
        <f t="shared" si="385"/>
        <v>1</v>
      </c>
      <c r="BM3796" s="51">
        <f t="shared" si="386"/>
        <v>0</v>
      </c>
      <c r="BN3796" s="52">
        <f t="shared" si="387"/>
        <v>1</v>
      </c>
    </row>
    <row r="3797" spans="1:66" ht="18.75" hidden="1" customHeight="1">
      <c r="A3797" s="52">
        <v>3764</v>
      </c>
      <c r="B3797" s="93" t="s">
        <v>32718</v>
      </c>
      <c r="C3797" s="79" t="s">
        <v>32719</v>
      </c>
      <c r="D3797" s="80" t="s">
        <v>10786</v>
      </c>
      <c r="E3797" s="80" t="s">
        <v>7461</v>
      </c>
      <c r="F3797" s="52" t="s">
        <v>71</v>
      </c>
      <c r="G3797" s="79" t="s">
        <v>10783</v>
      </c>
      <c r="H3797" s="52" t="s">
        <v>23529</v>
      </c>
      <c r="BL3797" s="51">
        <f t="shared" si="385"/>
        <v>0</v>
      </c>
      <c r="BM3797" s="51">
        <f t="shared" si="386"/>
        <v>0</v>
      </c>
      <c r="BN3797" s="52">
        <f t="shared" si="387"/>
        <v>0</v>
      </c>
    </row>
    <row r="3798" spans="1:66" ht="18.75" customHeight="1">
      <c r="A3798" s="52">
        <v>1653</v>
      </c>
      <c r="B3798" s="93" t="s">
        <v>27655</v>
      </c>
      <c r="C3798" s="79" t="s">
        <v>27656</v>
      </c>
      <c r="D3798" s="80" t="s">
        <v>27657</v>
      </c>
      <c r="E3798" s="80" t="s">
        <v>3632</v>
      </c>
      <c r="F3798" s="52" t="s">
        <v>71</v>
      </c>
      <c r="G3798" s="79" t="s">
        <v>27390</v>
      </c>
      <c r="H3798" s="52" t="s">
        <v>23683</v>
      </c>
      <c r="BL3798" s="51">
        <f t="shared" si="385"/>
        <v>0</v>
      </c>
      <c r="BM3798" s="51">
        <f t="shared" si="386"/>
        <v>0</v>
      </c>
      <c r="BN3798" s="52">
        <f t="shared" si="387"/>
        <v>0</v>
      </c>
    </row>
    <row r="3799" spans="1:66" ht="18.75" hidden="1" customHeight="1">
      <c r="A3799" s="52">
        <v>3766</v>
      </c>
      <c r="B3799" s="93" t="s">
        <v>32722</v>
      </c>
      <c r="C3799" s="79" t="s">
        <v>32723</v>
      </c>
      <c r="D3799" s="80" t="s">
        <v>32724</v>
      </c>
      <c r="E3799" s="80" t="s">
        <v>7483</v>
      </c>
      <c r="F3799" s="52" t="s">
        <v>71</v>
      </c>
      <c r="G3799" s="79" t="s">
        <v>11973</v>
      </c>
      <c r="H3799" s="52" t="s">
        <v>23292</v>
      </c>
      <c r="J3799" s="92" t="s">
        <v>94</v>
      </c>
      <c r="X3799" s="92" t="s">
        <v>94</v>
      </c>
      <c r="AT3799" s="92" t="s">
        <v>94</v>
      </c>
      <c r="BA3799" s="92" t="s">
        <v>94</v>
      </c>
      <c r="BL3799" s="51">
        <f t="shared" si="385"/>
        <v>4</v>
      </c>
      <c r="BM3799" s="51">
        <f t="shared" si="386"/>
        <v>0</v>
      </c>
      <c r="BN3799" s="52">
        <f t="shared" si="387"/>
        <v>4</v>
      </c>
    </row>
    <row r="3800" spans="1:66" ht="18.75" hidden="1" customHeight="1">
      <c r="A3800" s="52">
        <v>3767</v>
      </c>
      <c r="B3800" s="93" t="s">
        <v>32725</v>
      </c>
      <c r="C3800" s="79" t="s">
        <v>32726</v>
      </c>
      <c r="D3800" s="80" t="s">
        <v>1030</v>
      </c>
      <c r="E3800" s="80" t="s">
        <v>7483</v>
      </c>
      <c r="F3800" s="52" t="s">
        <v>71</v>
      </c>
      <c r="G3800" s="79" t="s">
        <v>3776</v>
      </c>
      <c r="H3800" s="52" t="s">
        <v>24464</v>
      </c>
      <c r="BL3800" s="51">
        <f t="shared" si="385"/>
        <v>0</v>
      </c>
      <c r="BM3800" s="51">
        <f t="shared" si="386"/>
        <v>0</v>
      </c>
      <c r="BN3800" s="52">
        <f t="shared" si="387"/>
        <v>0</v>
      </c>
    </row>
    <row r="3801" spans="1:66" ht="18.75" hidden="1" customHeight="1">
      <c r="A3801" s="52">
        <v>3768</v>
      </c>
      <c r="B3801" s="93" t="s">
        <v>32727</v>
      </c>
      <c r="C3801" s="79" t="s">
        <v>32728</v>
      </c>
      <c r="D3801" s="80" t="s">
        <v>32729</v>
      </c>
      <c r="E3801" s="80" t="s">
        <v>7483</v>
      </c>
      <c r="F3801" s="52" t="s">
        <v>98</v>
      </c>
      <c r="G3801" s="79" t="s">
        <v>1220</v>
      </c>
      <c r="H3801" s="52" t="s">
        <v>23880</v>
      </c>
      <c r="BL3801" s="51">
        <f t="shared" si="385"/>
        <v>0</v>
      </c>
      <c r="BM3801" s="51">
        <f t="shared" si="386"/>
        <v>0</v>
      </c>
      <c r="BN3801" s="52">
        <f t="shared" si="387"/>
        <v>0</v>
      </c>
    </row>
    <row r="3802" spans="1:66" ht="18.75" hidden="1" customHeight="1">
      <c r="A3802" s="52">
        <v>3769</v>
      </c>
      <c r="B3802" s="93" t="s">
        <v>32730</v>
      </c>
      <c r="C3802" s="79" t="s">
        <v>32731</v>
      </c>
      <c r="D3802" s="80" t="s">
        <v>4779</v>
      </c>
      <c r="E3802" s="80" t="s">
        <v>7483</v>
      </c>
      <c r="F3802" s="52" t="s">
        <v>98</v>
      </c>
      <c r="G3802" s="79" t="s">
        <v>7390</v>
      </c>
      <c r="H3802" s="52" t="s">
        <v>23669</v>
      </c>
      <c r="BA3802" s="92" t="s">
        <v>94</v>
      </c>
      <c r="BL3802" s="51">
        <f t="shared" si="385"/>
        <v>1</v>
      </c>
      <c r="BM3802" s="51">
        <f t="shared" si="386"/>
        <v>0</v>
      </c>
      <c r="BN3802" s="52">
        <f t="shared" si="387"/>
        <v>1</v>
      </c>
    </row>
    <row r="3803" spans="1:66" ht="18.75" customHeight="1">
      <c r="A3803" s="52">
        <v>1724</v>
      </c>
      <c r="B3803" s="93" t="s">
        <v>27840</v>
      </c>
      <c r="C3803" s="79" t="s">
        <v>27841</v>
      </c>
      <c r="D3803" s="80" t="s">
        <v>27842</v>
      </c>
      <c r="E3803" s="80" t="s">
        <v>3762</v>
      </c>
      <c r="F3803" s="52" t="s">
        <v>71</v>
      </c>
      <c r="G3803" s="79" t="s">
        <v>27843</v>
      </c>
      <c r="H3803" s="52" t="s">
        <v>23683</v>
      </c>
      <c r="BL3803" s="51">
        <f t="shared" si="385"/>
        <v>0</v>
      </c>
      <c r="BM3803" s="51">
        <f t="shared" si="386"/>
        <v>0</v>
      </c>
      <c r="BN3803" s="52">
        <f t="shared" si="387"/>
        <v>0</v>
      </c>
    </row>
    <row r="3804" spans="1:66" ht="18.75" hidden="1" customHeight="1">
      <c r="A3804" s="52">
        <v>3771</v>
      </c>
      <c r="B3804" s="93" t="s">
        <v>32735</v>
      </c>
      <c r="C3804" s="79" t="s">
        <v>32736</v>
      </c>
      <c r="D3804" s="80" t="s">
        <v>1171</v>
      </c>
      <c r="E3804" s="80" t="s">
        <v>7483</v>
      </c>
      <c r="F3804" s="52" t="s">
        <v>71</v>
      </c>
      <c r="G3804" s="79" t="s">
        <v>25109</v>
      </c>
      <c r="H3804" s="52" t="s">
        <v>25328</v>
      </c>
      <c r="BL3804" s="51">
        <f t="shared" si="385"/>
        <v>0</v>
      </c>
      <c r="BM3804" s="51">
        <f t="shared" si="386"/>
        <v>0</v>
      </c>
      <c r="BN3804" s="52">
        <f t="shared" si="387"/>
        <v>0</v>
      </c>
    </row>
    <row r="3805" spans="1:66" ht="18.75" hidden="1" customHeight="1">
      <c r="A3805" s="52">
        <v>3772</v>
      </c>
      <c r="B3805" s="93" t="s">
        <v>32737</v>
      </c>
      <c r="C3805" s="79" t="s">
        <v>32738</v>
      </c>
      <c r="D3805" s="80" t="s">
        <v>1183</v>
      </c>
      <c r="E3805" s="80" t="s">
        <v>7483</v>
      </c>
      <c r="F3805" s="52" t="s">
        <v>71</v>
      </c>
      <c r="G3805" s="79" t="s">
        <v>25531</v>
      </c>
      <c r="H3805" s="52" t="s">
        <v>24107</v>
      </c>
      <c r="BA3805" s="92" t="s">
        <v>94</v>
      </c>
      <c r="BL3805" s="51">
        <f t="shared" si="385"/>
        <v>1</v>
      </c>
      <c r="BM3805" s="51">
        <f t="shared" si="386"/>
        <v>0</v>
      </c>
      <c r="BN3805" s="52">
        <f t="shared" si="387"/>
        <v>1</v>
      </c>
    </row>
    <row r="3806" spans="1:66" ht="18.75" hidden="1" customHeight="1">
      <c r="A3806" s="52">
        <v>3773</v>
      </c>
      <c r="B3806" s="93" t="s">
        <v>32739</v>
      </c>
      <c r="C3806" s="79" t="s">
        <v>32740</v>
      </c>
      <c r="D3806" s="80" t="s">
        <v>32741</v>
      </c>
      <c r="E3806" s="80" t="s">
        <v>7483</v>
      </c>
      <c r="F3806" s="52" t="s">
        <v>71</v>
      </c>
      <c r="G3806" s="79" t="s">
        <v>23753</v>
      </c>
      <c r="H3806" s="52" t="s">
        <v>23432</v>
      </c>
      <c r="J3806" s="92" t="s">
        <v>94</v>
      </c>
      <c r="AT3806" s="92" t="s">
        <v>94</v>
      </c>
      <c r="BL3806" s="51">
        <f t="shared" si="385"/>
        <v>2</v>
      </c>
      <c r="BM3806" s="51">
        <f t="shared" si="386"/>
        <v>0</v>
      </c>
      <c r="BN3806" s="52">
        <f t="shared" si="387"/>
        <v>2</v>
      </c>
    </row>
    <row r="3807" spans="1:66" ht="18.75" hidden="1" customHeight="1">
      <c r="A3807" s="52">
        <v>3774</v>
      </c>
      <c r="B3807" s="93" t="s">
        <v>32742</v>
      </c>
      <c r="C3807" s="79" t="s">
        <v>32743</v>
      </c>
      <c r="D3807" s="80" t="s">
        <v>890</v>
      </c>
      <c r="E3807" s="80" t="s">
        <v>7483</v>
      </c>
      <c r="F3807" s="52" t="s">
        <v>71</v>
      </c>
      <c r="G3807" s="79" t="s">
        <v>20254</v>
      </c>
      <c r="H3807" s="52" t="s">
        <v>23419</v>
      </c>
      <c r="BL3807" s="51">
        <f t="shared" si="385"/>
        <v>0</v>
      </c>
      <c r="BM3807" s="51">
        <f t="shared" si="386"/>
        <v>0</v>
      </c>
      <c r="BN3807" s="52">
        <f t="shared" si="387"/>
        <v>0</v>
      </c>
    </row>
    <row r="3808" spans="1:66" ht="18.75" customHeight="1">
      <c r="A3808" s="52">
        <v>1773</v>
      </c>
      <c r="B3808" s="93" t="s">
        <v>27966</v>
      </c>
      <c r="C3808" s="79" t="s">
        <v>27967</v>
      </c>
      <c r="D3808" s="80" t="s">
        <v>3930</v>
      </c>
      <c r="E3808" s="80" t="s">
        <v>3856</v>
      </c>
      <c r="F3808" s="52" t="s">
        <v>71</v>
      </c>
      <c r="G3808" s="79" t="s">
        <v>11068</v>
      </c>
      <c r="H3808" s="52" t="s">
        <v>23683</v>
      </c>
      <c r="BL3808" s="51">
        <f t="shared" si="385"/>
        <v>0</v>
      </c>
      <c r="BM3808" s="51">
        <f t="shared" si="386"/>
        <v>0</v>
      </c>
      <c r="BN3808" s="52">
        <f t="shared" si="387"/>
        <v>0</v>
      </c>
    </row>
    <row r="3809" spans="1:66" ht="18.75" hidden="1" customHeight="1">
      <c r="A3809" s="52">
        <v>3776</v>
      </c>
      <c r="B3809" s="93" t="s">
        <v>32746</v>
      </c>
      <c r="C3809" s="79" t="s">
        <v>32747</v>
      </c>
      <c r="D3809" s="80" t="s">
        <v>32748</v>
      </c>
      <c r="E3809" s="80" t="s">
        <v>7483</v>
      </c>
      <c r="F3809" s="52" t="s">
        <v>98</v>
      </c>
      <c r="G3809" s="79" t="s">
        <v>24884</v>
      </c>
      <c r="H3809" s="52" t="s">
        <v>25823</v>
      </c>
      <c r="BL3809" s="51">
        <f t="shared" si="385"/>
        <v>0</v>
      </c>
      <c r="BM3809" s="51">
        <f t="shared" si="386"/>
        <v>0</v>
      </c>
      <c r="BN3809" s="52">
        <f t="shared" si="387"/>
        <v>0</v>
      </c>
    </row>
    <row r="3810" spans="1:66" ht="18.75" hidden="1" customHeight="1">
      <c r="A3810" s="52">
        <v>3777</v>
      </c>
      <c r="B3810" s="93" t="s">
        <v>32749</v>
      </c>
      <c r="C3810" s="79" t="s">
        <v>32750</v>
      </c>
      <c r="D3810" s="80" t="s">
        <v>32751</v>
      </c>
      <c r="E3810" s="80" t="s">
        <v>7500</v>
      </c>
      <c r="F3810" s="52" t="s">
        <v>71</v>
      </c>
      <c r="G3810" s="79" t="s">
        <v>2988</v>
      </c>
      <c r="H3810" s="52" t="s">
        <v>23601</v>
      </c>
      <c r="AK3810" s="92" t="s">
        <v>101</v>
      </c>
      <c r="BL3810" s="51">
        <f t="shared" si="385"/>
        <v>1</v>
      </c>
      <c r="BM3810" s="51">
        <f t="shared" si="386"/>
        <v>0</v>
      </c>
      <c r="BN3810" s="52">
        <f t="shared" si="387"/>
        <v>1</v>
      </c>
    </row>
    <row r="3811" spans="1:66" ht="18.75" hidden="1" customHeight="1">
      <c r="A3811" s="52">
        <v>3778</v>
      </c>
      <c r="B3811" s="93" t="s">
        <v>32752</v>
      </c>
      <c r="C3811" s="79" t="s">
        <v>32753</v>
      </c>
      <c r="D3811" s="80" t="s">
        <v>26598</v>
      </c>
      <c r="E3811" s="80" t="s">
        <v>7500</v>
      </c>
      <c r="F3811" s="52" t="s">
        <v>71</v>
      </c>
      <c r="G3811" s="79" t="s">
        <v>16327</v>
      </c>
      <c r="H3811" s="52" t="s">
        <v>23655</v>
      </c>
      <c r="BL3811" s="51">
        <f t="shared" si="385"/>
        <v>0</v>
      </c>
      <c r="BM3811" s="51">
        <f t="shared" si="386"/>
        <v>0</v>
      </c>
      <c r="BN3811" s="52">
        <f t="shared" si="387"/>
        <v>0</v>
      </c>
    </row>
    <row r="3812" spans="1:66" ht="18.75" customHeight="1">
      <c r="A3812" s="52">
        <v>1790</v>
      </c>
      <c r="B3812" s="93" t="s">
        <v>28007</v>
      </c>
      <c r="C3812" s="79" t="s">
        <v>28008</v>
      </c>
      <c r="D3812" s="80" t="s">
        <v>28009</v>
      </c>
      <c r="E3812" s="80" t="s">
        <v>3856</v>
      </c>
      <c r="F3812" s="52" t="s">
        <v>71</v>
      </c>
      <c r="G3812" s="79" t="s">
        <v>255</v>
      </c>
      <c r="H3812" s="52" t="s">
        <v>23683</v>
      </c>
      <c r="AI3812" s="92" t="s">
        <v>94</v>
      </c>
      <c r="BL3812" s="51">
        <f t="shared" si="385"/>
        <v>1</v>
      </c>
      <c r="BM3812" s="51">
        <f t="shared" si="386"/>
        <v>0</v>
      </c>
      <c r="BN3812" s="52">
        <f t="shared" si="387"/>
        <v>1</v>
      </c>
    </row>
    <row r="3813" spans="1:66" ht="18.75" hidden="1" customHeight="1">
      <c r="A3813" s="52">
        <v>3780</v>
      </c>
      <c r="B3813" s="93" t="s">
        <v>32756</v>
      </c>
      <c r="C3813" s="79" t="s">
        <v>32757</v>
      </c>
      <c r="D3813" s="80" t="s">
        <v>20752</v>
      </c>
      <c r="E3813" s="80" t="s">
        <v>7500</v>
      </c>
      <c r="F3813" s="52" t="s">
        <v>71</v>
      </c>
      <c r="G3813" s="79" t="s">
        <v>32758</v>
      </c>
      <c r="H3813" s="52" t="s">
        <v>23398</v>
      </c>
      <c r="V3813" s="92" t="s">
        <v>94</v>
      </c>
      <c r="AK3813" s="92" t="s">
        <v>101</v>
      </c>
      <c r="BL3813" s="51">
        <f t="shared" si="385"/>
        <v>2</v>
      </c>
      <c r="BM3813" s="51">
        <f t="shared" si="386"/>
        <v>0</v>
      </c>
      <c r="BN3813" s="52">
        <f t="shared" si="387"/>
        <v>2</v>
      </c>
    </row>
    <row r="3814" spans="1:66" ht="18.75" hidden="1" customHeight="1">
      <c r="A3814" s="52">
        <v>3781</v>
      </c>
      <c r="B3814" s="93" t="s">
        <v>32759</v>
      </c>
      <c r="C3814" s="79" t="s">
        <v>32760</v>
      </c>
      <c r="D3814" s="80" t="s">
        <v>210</v>
      </c>
      <c r="E3814" s="80" t="s">
        <v>7500</v>
      </c>
      <c r="F3814" s="52" t="s">
        <v>71</v>
      </c>
      <c r="G3814" s="79" t="s">
        <v>12532</v>
      </c>
      <c r="H3814" s="52" t="s">
        <v>23235</v>
      </c>
      <c r="AK3814" s="92" t="s">
        <v>101</v>
      </c>
      <c r="BA3814" s="92" t="s">
        <v>94</v>
      </c>
      <c r="BL3814" s="51">
        <f t="shared" si="385"/>
        <v>2</v>
      </c>
      <c r="BM3814" s="51">
        <f t="shared" si="386"/>
        <v>0</v>
      </c>
      <c r="BN3814" s="52">
        <f t="shared" si="387"/>
        <v>2</v>
      </c>
    </row>
    <row r="3815" spans="1:66" ht="18.75" hidden="1" customHeight="1">
      <c r="A3815" s="52">
        <v>3782</v>
      </c>
      <c r="B3815" s="93" t="s">
        <v>32761</v>
      </c>
      <c r="C3815" s="79" t="s">
        <v>32762</v>
      </c>
      <c r="D3815" s="80" t="s">
        <v>32763</v>
      </c>
      <c r="E3815" s="80" t="s">
        <v>7500</v>
      </c>
      <c r="F3815" s="52" t="s">
        <v>71</v>
      </c>
      <c r="G3815" s="79" t="s">
        <v>19463</v>
      </c>
      <c r="H3815" s="52" t="s">
        <v>23601</v>
      </c>
      <c r="AK3815" s="92" t="s">
        <v>101</v>
      </c>
      <c r="BL3815" s="51">
        <f t="shared" si="385"/>
        <v>1</v>
      </c>
      <c r="BM3815" s="51">
        <f t="shared" si="386"/>
        <v>0</v>
      </c>
      <c r="BN3815" s="52">
        <f t="shared" si="387"/>
        <v>1</v>
      </c>
    </row>
    <row r="3816" spans="1:66" ht="18.75" hidden="1" customHeight="1">
      <c r="A3816" s="52">
        <v>3783</v>
      </c>
      <c r="B3816" s="93" t="s">
        <v>32764</v>
      </c>
      <c r="C3816" s="79" t="s">
        <v>32765</v>
      </c>
      <c r="D3816" s="80" t="s">
        <v>994</v>
      </c>
      <c r="E3816" s="80" t="s">
        <v>7500</v>
      </c>
      <c r="F3816" s="52" t="s">
        <v>71</v>
      </c>
      <c r="G3816" s="79" t="s">
        <v>19659</v>
      </c>
      <c r="H3816" s="52" t="s">
        <v>24012</v>
      </c>
      <c r="BL3816" s="51">
        <f t="shared" si="385"/>
        <v>0</v>
      </c>
      <c r="BM3816" s="51">
        <f t="shared" si="386"/>
        <v>0</v>
      </c>
      <c r="BN3816" s="52">
        <f t="shared" si="387"/>
        <v>0</v>
      </c>
    </row>
    <row r="3817" spans="1:66" ht="18.75" hidden="1" customHeight="1">
      <c r="A3817" s="52">
        <v>3784</v>
      </c>
      <c r="B3817" s="93" t="s">
        <v>32766</v>
      </c>
      <c r="C3817" s="79" t="s">
        <v>32767</v>
      </c>
      <c r="D3817" s="80" t="s">
        <v>919</v>
      </c>
      <c r="E3817" s="80" t="s">
        <v>7500</v>
      </c>
      <c r="F3817" s="52" t="s">
        <v>71</v>
      </c>
      <c r="G3817" s="79" t="s">
        <v>4530</v>
      </c>
      <c r="H3817" s="52" t="s">
        <v>24076</v>
      </c>
      <c r="BL3817" s="51">
        <f t="shared" si="385"/>
        <v>0</v>
      </c>
      <c r="BM3817" s="51">
        <f t="shared" si="386"/>
        <v>0</v>
      </c>
      <c r="BN3817" s="52">
        <f t="shared" si="387"/>
        <v>0</v>
      </c>
    </row>
    <row r="3818" spans="1:66" ht="18.75" hidden="1" customHeight="1">
      <c r="A3818" s="52">
        <v>3785</v>
      </c>
      <c r="B3818" s="93" t="s">
        <v>32768</v>
      </c>
      <c r="C3818" s="79" t="s">
        <v>32769</v>
      </c>
      <c r="D3818" s="80" t="s">
        <v>11904</v>
      </c>
      <c r="E3818" s="80" t="s">
        <v>7500</v>
      </c>
      <c r="F3818" s="52" t="s">
        <v>71</v>
      </c>
      <c r="G3818" s="79" t="s">
        <v>2197</v>
      </c>
      <c r="H3818" s="52" t="s">
        <v>23554</v>
      </c>
      <c r="BA3818" s="92" t="s">
        <v>94</v>
      </c>
      <c r="BL3818" s="51">
        <f t="shared" si="385"/>
        <v>1</v>
      </c>
      <c r="BM3818" s="51">
        <f t="shared" si="386"/>
        <v>0</v>
      </c>
      <c r="BN3818" s="52">
        <f t="shared" si="387"/>
        <v>1</v>
      </c>
    </row>
    <row r="3819" spans="1:66" ht="18.75" hidden="1" customHeight="1">
      <c r="A3819" s="52">
        <v>3786</v>
      </c>
      <c r="B3819" s="93" t="s">
        <v>32770</v>
      </c>
      <c r="C3819" s="79" t="s">
        <v>32771</v>
      </c>
      <c r="D3819" s="80" t="s">
        <v>30539</v>
      </c>
      <c r="E3819" s="80" t="s">
        <v>7500</v>
      </c>
      <c r="F3819" s="52" t="s">
        <v>71</v>
      </c>
      <c r="G3819" s="79" t="s">
        <v>6619</v>
      </c>
      <c r="H3819" s="52" t="s">
        <v>23669</v>
      </c>
      <c r="BL3819" s="51">
        <f t="shared" si="385"/>
        <v>0</v>
      </c>
      <c r="BM3819" s="51">
        <f t="shared" si="386"/>
        <v>0</v>
      </c>
      <c r="BN3819" s="52">
        <f t="shared" si="387"/>
        <v>0</v>
      </c>
    </row>
    <row r="3820" spans="1:66" ht="18.75" hidden="1" customHeight="1">
      <c r="A3820" s="52">
        <v>3787</v>
      </c>
      <c r="B3820" s="93" t="s">
        <v>32772</v>
      </c>
      <c r="C3820" s="79" t="s">
        <v>32773</v>
      </c>
      <c r="D3820" s="80" t="s">
        <v>1047</v>
      </c>
      <c r="E3820" s="80" t="s">
        <v>7500</v>
      </c>
      <c r="F3820" s="52" t="s">
        <v>71</v>
      </c>
      <c r="G3820" s="79" t="s">
        <v>27376</v>
      </c>
      <c r="H3820" s="52" t="s">
        <v>23363</v>
      </c>
      <c r="BA3820" s="92" t="s">
        <v>94</v>
      </c>
      <c r="BL3820" s="51">
        <f t="shared" si="385"/>
        <v>1</v>
      </c>
      <c r="BM3820" s="51">
        <f t="shared" si="386"/>
        <v>0</v>
      </c>
      <c r="BN3820" s="52">
        <f t="shared" si="387"/>
        <v>1</v>
      </c>
    </row>
    <row r="3821" spans="1:66" ht="18.75" hidden="1" customHeight="1">
      <c r="A3821" s="52">
        <v>3788</v>
      </c>
      <c r="B3821" s="93" t="s">
        <v>32774</v>
      </c>
      <c r="C3821" s="79" t="s">
        <v>32775</v>
      </c>
      <c r="D3821" s="80" t="s">
        <v>9323</v>
      </c>
      <c r="E3821" s="80" t="s">
        <v>7500</v>
      </c>
      <c r="F3821" s="52" t="s">
        <v>71</v>
      </c>
      <c r="G3821" s="79" t="s">
        <v>2958</v>
      </c>
      <c r="H3821" s="52" t="s">
        <v>23240</v>
      </c>
      <c r="BL3821" s="51">
        <f t="shared" si="385"/>
        <v>0</v>
      </c>
      <c r="BM3821" s="51">
        <f t="shared" si="386"/>
        <v>0</v>
      </c>
      <c r="BN3821" s="52">
        <f t="shared" si="387"/>
        <v>0</v>
      </c>
    </row>
    <row r="3822" spans="1:66" ht="18.75" customHeight="1">
      <c r="A3822" s="52">
        <v>1818</v>
      </c>
      <c r="B3822" s="93" t="s">
        <v>28078</v>
      </c>
      <c r="C3822" s="79" t="s">
        <v>28079</v>
      </c>
      <c r="D3822" s="80" t="s">
        <v>6803</v>
      </c>
      <c r="E3822" s="80" t="s">
        <v>3959</v>
      </c>
      <c r="F3822" s="52" t="s">
        <v>71</v>
      </c>
      <c r="G3822" s="79" t="s">
        <v>27704</v>
      </c>
      <c r="H3822" s="52" t="s">
        <v>23683</v>
      </c>
      <c r="Y3822" s="92" t="s">
        <v>94</v>
      </c>
      <c r="AI3822" s="92" t="s">
        <v>94</v>
      </c>
      <c r="BL3822" s="51">
        <f t="shared" ref="BL3822:BL3853" si="388">COUNTIF(I3822:BE3822,"X")</f>
        <v>2</v>
      </c>
      <c r="BM3822" s="51">
        <f t="shared" ref="BM3822:BM3853" si="389">COUNTIF(BF3822:BJ3822,"X")</f>
        <v>0</v>
      </c>
      <c r="BN3822" s="52">
        <f t="shared" ref="BN3822:BN3853" si="390">SUM(BL3822:BM3822)</f>
        <v>2</v>
      </c>
    </row>
    <row r="3823" spans="1:66" ht="18.75" hidden="1" customHeight="1">
      <c r="A3823" s="52">
        <v>3790</v>
      </c>
      <c r="B3823" s="93" t="s">
        <v>32778</v>
      </c>
      <c r="C3823" s="79" t="s">
        <v>32779</v>
      </c>
      <c r="D3823" s="80" t="s">
        <v>2429</v>
      </c>
      <c r="E3823" s="80" t="s">
        <v>7500</v>
      </c>
      <c r="F3823" s="52" t="s">
        <v>71</v>
      </c>
      <c r="G3823" s="79" t="s">
        <v>15820</v>
      </c>
      <c r="H3823" s="52" t="s">
        <v>23754</v>
      </c>
      <c r="V3823" s="92" t="s">
        <v>94</v>
      </c>
      <c r="AK3823" s="92" t="s">
        <v>101</v>
      </c>
      <c r="BL3823" s="51">
        <f t="shared" si="388"/>
        <v>2</v>
      </c>
      <c r="BM3823" s="51">
        <f t="shared" si="389"/>
        <v>0</v>
      </c>
      <c r="BN3823" s="52">
        <f t="shared" si="390"/>
        <v>2</v>
      </c>
    </row>
    <row r="3824" spans="1:66" ht="18.75" customHeight="1">
      <c r="A3824" s="52">
        <v>1829</v>
      </c>
      <c r="B3824" s="93" t="s">
        <v>28103</v>
      </c>
      <c r="C3824" s="79" t="s">
        <v>28104</v>
      </c>
      <c r="D3824" s="80" t="s">
        <v>3724</v>
      </c>
      <c r="E3824" s="80" t="s">
        <v>3959</v>
      </c>
      <c r="F3824" s="52" t="s">
        <v>71</v>
      </c>
      <c r="G3824" s="79" t="s">
        <v>23642</v>
      </c>
      <c r="H3824" s="52" t="s">
        <v>23683</v>
      </c>
      <c r="BL3824" s="51">
        <f t="shared" si="388"/>
        <v>0</v>
      </c>
      <c r="BM3824" s="51">
        <f t="shared" si="389"/>
        <v>0</v>
      </c>
      <c r="BN3824" s="52">
        <f t="shared" si="390"/>
        <v>0</v>
      </c>
    </row>
    <row r="3825" spans="1:66" ht="18.75" customHeight="1">
      <c r="A3825" s="52">
        <v>1830</v>
      </c>
      <c r="B3825" s="93" t="s">
        <v>28105</v>
      </c>
      <c r="C3825" s="79" t="s">
        <v>28106</v>
      </c>
      <c r="D3825" s="80" t="s">
        <v>28107</v>
      </c>
      <c r="E3825" s="80" t="s">
        <v>3959</v>
      </c>
      <c r="F3825" s="52" t="s">
        <v>71</v>
      </c>
      <c r="G3825" s="79" t="s">
        <v>9414</v>
      </c>
      <c r="H3825" s="52" t="s">
        <v>23683</v>
      </c>
      <c r="BL3825" s="51">
        <f t="shared" si="388"/>
        <v>0</v>
      </c>
      <c r="BM3825" s="51">
        <f t="shared" si="389"/>
        <v>0</v>
      </c>
      <c r="BN3825" s="52">
        <f t="shared" si="390"/>
        <v>0</v>
      </c>
    </row>
    <row r="3826" spans="1:66" ht="18.75" hidden="1" customHeight="1">
      <c r="A3826" s="52">
        <v>3793</v>
      </c>
      <c r="B3826" s="93" t="s">
        <v>32784</v>
      </c>
      <c r="C3826" s="79" t="s">
        <v>32785</v>
      </c>
      <c r="D3826" s="80" t="s">
        <v>76</v>
      </c>
      <c r="E3826" s="80" t="s">
        <v>7525</v>
      </c>
      <c r="F3826" s="52" t="s">
        <v>71</v>
      </c>
      <c r="G3826" s="79" t="s">
        <v>7455</v>
      </c>
      <c r="H3826" s="52" t="s">
        <v>23566</v>
      </c>
      <c r="BL3826" s="51">
        <f t="shared" si="388"/>
        <v>0</v>
      </c>
      <c r="BM3826" s="51">
        <f t="shared" si="389"/>
        <v>0</v>
      </c>
      <c r="BN3826" s="52">
        <f t="shared" si="390"/>
        <v>0</v>
      </c>
    </row>
    <row r="3827" spans="1:66" ht="18.75" customHeight="1">
      <c r="A3827" s="52">
        <v>1831</v>
      </c>
      <c r="B3827" s="93" t="s">
        <v>28108</v>
      </c>
      <c r="C3827" s="79" t="s">
        <v>28109</v>
      </c>
      <c r="D3827" s="80" t="s">
        <v>2853</v>
      </c>
      <c r="E3827" s="80" t="s">
        <v>3959</v>
      </c>
      <c r="F3827" s="52" t="s">
        <v>71</v>
      </c>
      <c r="G3827" s="79" t="s">
        <v>25143</v>
      </c>
      <c r="H3827" s="52" t="s">
        <v>23683</v>
      </c>
      <c r="AI3827" s="92" t="s">
        <v>94</v>
      </c>
      <c r="BL3827" s="51">
        <f t="shared" si="388"/>
        <v>1</v>
      </c>
      <c r="BM3827" s="51">
        <f t="shared" si="389"/>
        <v>0</v>
      </c>
      <c r="BN3827" s="52">
        <f t="shared" si="390"/>
        <v>1</v>
      </c>
    </row>
    <row r="3828" spans="1:66" ht="18.75" hidden="1" customHeight="1">
      <c r="A3828" s="52">
        <v>3795</v>
      </c>
      <c r="B3828" s="93" t="s">
        <v>32788</v>
      </c>
      <c r="C3828" s="79" t="s">
        <v>32789</v>
      </c>
      <c r="D3828" s="80" t="s">
        <v>10086</v>
      </c>
      <c r="E3828" s="80" t="s">
        <v>7525</v>
      </c>
      <c r="F3828" s="52" t="s">
        <v>71</v>
      </c>
      <c r="G3828" s="79" t="s">
        <v>17306</v>
      </c>
      <c r="H3828" s="52" t="s">
        <v>23478</v>
      </c>
      <c r="BL3828" s="51">
        <f t="shared" si="388"/>
        <v>0</v>
      </c>
      <c r="BM3828" s="51">
        <f t="shared" si="389"/>
        <v>0</v>
      </c>
      <c r="BN3828" s="52">
        <f t="shared" si="390"/>
        <v>0</v>
      </c>
    </row>
    <row r="3829" spans="1:66" ht="18.75" customHeight="1">
      <c r="A3829" s="52">
        <v>2154</v>
      </c>
      <c r="B3829" s="93" t="s">
        <v>28891</v>
      </c>
      <c r="C3829" s="79" t="s">
        <v>28892</v>
      </c>
      <c r="D3829" s="80" t="s">
        <v>28893</v>
      </c>
      <c r="E3829" s="80" t="s">
        <v>4462</v>
      </c>
      <c r="F3829" s="52" t="s">
        <v>71</v>
      </c>
      <c r="G3829" s="79" t="s">
        <v>23708</v>
      </c>
      <c r="H3829" s="52" t="s">
        <v>23683</v>
      </c>
      <c r="U3829" s="92" t="s">
        <v>94</v>
      </c>
      <c r="BL3829" s="51">
        <f t="shared" si="388"/>
        <v>1</v>
      </c>
      <c r="BM3829" s="51">
        <f t="shared" si="389"/>
        <v>0</v>
      </c>
      <c r="BN3829" s="52">
        <f t="shared" si="390"/>
        <v>1</v>
      </c>
    </row>
    <row r="3830" spans="1:66" ht="18.75" customHeight="1">
      <c r="A3830" s="52">
        <v>2274</v>
      </c>
      <c r="B3830" s="93" t="s">
        <v>29180</v>
      </c>
      <c r="C3830" s="79" t="s">
        <v>29181</v>
      </c>
      <c r="D3830" s="80" t="s">
        <v>2716</v>
      </c>
      <c r="E3830" s="80" t="s">
        <v>4758</v>
      </c>
      <c r="F3830" s="52" t="s">
        <v>71</v>
      </c>
      <c r="G3830" s="79" t="s">
        <v>23475</v>
      </c>
      <c r="H3830" s="52" t="s">
        <v>23683</v>
      </c>
      <c r="I3830" s="92" t="s">
        <v>94</v>
      </c>
      <c r="S3830" s="92" t="s">
        <v>94</v>
      </c>
      <c r="AI3830" s="92" t="s">
        <v>94</v>
      </c>
      <c r="BL3830" s="51">
        <f t="shared" si="388"/>
        <v>3</v>
      </c>
      <c r="BM3830" s="51">
        <f t="shared" si="389"/>
        <v>0</v>
      </c>
      <c r="BN3830" s="52">
        <f t="shared" si="390"/>
        <v>3</v>
      </c>
    </row>
    <row r="3831" spans="1:66" ht="18.75" hidden="1" customHeight="1">
      <c r="A3831" s="52">
        <v>3798</v>
      </c>
      <c r="B3831" s="93" t="s">
        <v>32795</v>
      </c>
      <c r="C3831" s="79" t="s">
        <v>32796</v>
      </c>
      <c r="D3831" s="80" t="s">
        <v>9423</v>
      </c>
      <c r="E3831" s="80" t="s">
        <v>7525</v>
      </c>
      <c r="F3831" s="52" t="s">
        <v>71</v>
      </c>
      <c r="G3831" s="79" t="s">
        <v>32797</v>
      </c>
      <c r="H3831" s="52" t="s">
        <v>23569</v>
      </c>
      <c r="BL3831" s="51">
        <f t="shared" si="388"/>
        <v>0</v>
      </c>
      <c r="BM3831" s="51">
        <f t="shared" si="389"/>
        <v>0</v>
      </c>
      <c r="BN3831" s="52">
        <f t="shared" si="390"/>
        <v>0</v>
      </c>
    </row>
    <row r="3832" spans="1:66" ht="18.75" hidden="1" customHeight="1">
      <c r="A3832" s="52">
        <v>3799</v>
      </c>
      <c r="B3832" s="93" t="s">
        <v>32798</v>
      </c>
      <c r="C3832" s="79" t="s">
        <v>32799</v>
      </c>
      <c r="D3832" s="80" t="s">
        <v>1164</v>
      </c>
      <c r="E3832" s="80" t="s">
        <v>7525</v>
      </c>
      <c r="F3832" s="52" t="s">
        <v>71</v>
      </c>
      <c r="G3832" s="79" t="s">
        <v>462</v>
      </c>
      <c r="H3832" s="52" t="s">
        <v>24994</v>
      </c>
      <c r="AK3832" s="92" t="s">
        <v>101</v>
      </c>
      <c r="AT3832" s="92" t="s">
        <v>101</v>
      </c>
      <c r="BL3832" s="51">
        <f t="shared" si="388"/>
        <v>2</v>
      </c>
      <c r="BM3832" s="51">
        <f t="shared" si="389"/>
        <v>0</v>
      </c>
      <c r="BN3832" s="52">
        <f t="shared" si="390"/>
        <v>2</v>
      </c>
    </row>
    <row r="3833" spans="1:66" ht="18.75" customHeight="1">
      <c r="A3833" s="52">
        <v>2475</v>
      </c>
      <c r="B3833" s="93" t="s">
        <v>29678</v>
      </c>
      <c r="C3833" s="79" t="s">
        <v>29679</v>
      </c>
      <c r="D3833" s="80" t="s">
        <v>882</v>
      </c>
      <c r="E3833" s="80" t="s">
        <v>5136</v>
      </c>
      <c r="F3833" s="52" t="s">
        <v>71</v>
      </c>
      <c r="G3833" s="79" t="s">
        <v>24281</v>
      </c>
      <c r="H3833" s="52" t="s">
        <v>23683</v>
      </c>
      <c r="BL3833" s="51">
        <f t="shared" si="388"/>
        <v>0</v>
      </c>
      <c r="BM3833" s="51">
        <f t="shared" si="389"/>
        <v>0</v>
      </c>
      <c r="BN3833" s="52">
        <f t="shared" si="390"/>
        <v>0</v>
      </c>
    </row>
    <row r="3834" spans="1:66" ht="18.75" hidden="1" customHeight="1">
      <c r="A3834" s="52">
        <v>3801</v>
      </c>
      <c r="B3834" s="93" t="s">
        <v>32802</v>
      </c>
      <c r="C3834" s="79" t="s">
        <v>32803</v>
      </c>
      <c r="D3834" s="80" t="s">
        <v>210</v>
      </c>
      <c r="E3834" s="80" t="s">
        <v>7525</v>
      </c>
      <c r="F3834" s="52" t="s">
        <v>71</v>
      </c>
      <c r="G3834" s="79" t="s">
        <v>31967</v>
      </c>
      <c r="H3834" s="52" t="s">
        <v>23765</v>
      </c>
      <c r="X3834" s="92" t="s">
        <v>94</v>
      </c>
      <c r="BL3834" s="51">
        <f t="shared" si="388"/>
        <v>1</v>
      </c>
      <c r="BM3834" s="51">
        <f t="shared" si="389"/>
        <v>0</v>
      </c>
      <c r="BN3834" s="52">
        <f t="shared" si="390"/>
        <v>1</v>
      </c>
    </row>
    <row r="3835" spans="1:66" ht="18.75" customHeight="1">
      <c r="A3835" s="52">
        <v>2526</v>
      </c>
      <c r="B3835" s="93" t="s">
        <v>29804</v>
      </c>
      <c r="C3835" s="79" t="s">
        <v>29805</v>
      </c>
      <c r="D3835" s="80" t="s">
        <v>5401</v>
      </c>
      <c r="E3835" s="80" t="s">
        <v>5265</v>
      </c>
      <c r="F3835" s="52" t="s">
        <v>98</v>
      </c>
      <c r="G3835" s="79" t="s">
        <v>24322</v>
      </c>
      <c r="H3835" s="52" t="s">
        <v>23683</v>
      </c>
      <c r="I3835" s="92" t="s">
        <v>94</v>
      </c>
      <c r="S3835" s="92" t="s">
        <v>94</v>
      </c>
      <c r="BL3835" s="51">
        <f t="shared" si="388"/>
        <v>2</v>
      </c>
      <c r="BM3835" s="51">
        <f t="shared" si="389"/>
        <v>0</v>
      </c>
      <c r="BN3835" s="52">
        <f t="shared" si="390"/>
        <v>2</v>
      </c>
    </row>
    <row r="3836" spans="1:66" ht="18.75" hidden="1" customHeight="1">
      <c r="A3836" s="52">
        <v>3803</v>
      </c>
      <c r="B3836" s="93" t="s">
        <v>32806</v>
      </c>
      <c r="C3836" s="79" t="s">
        <v>32807</v>
      </c>
      <c r="D3836" s="80" t="s">
        <v>32808</v>
      </c>
      <c r="E3836" s="80" t="s">
        <v>7525</v>
      </c>
      <c r="F3836" s="52" t="s">
        <v>71</v>
      </c>
      <c r="G3836" s="79" t="s">
        <v>3659</v>
      </c>
      <c r="H3836" s="52" t="s">
        <v>23342</v>
      </c>
      <c r="AJ3836" s="92" t="s">
        <v>94</v>
      </c>
      <c r="BL3836" s="51">
        <f t="shared" si="388"/>
        <v>1</v>
      </c>
      <c r="BM3836" s="51">
        <f t="shared" si="389"/>
        <v>0</v>
      </c>
      <c r="BN3836" s="52">
        <f t="shared" si="390"/>
        <v>1</v>
      </c>
    </row>
    <row r="3837" spans="1:66" ht="18.75" hidden="1" customHeight="1">
      <c r="A3837" s="52">
        <v>3804</v>
      </c>
      <c r="B3837" s="93" t="s">
        <v>32809</v>
      </c>
      <c r="C3837" s="79" t="s">
        <v>32810</v>
      </c>
      <c r="D3837" s="80" t="s">
        <v>2360</v>
      </c>
      <c r="E3837" s="80" t="s">
        <v>7525</v>
      </c>
      <c r="F3837" s="52" t="s">
        <v>71</v>
      </c>
      <c r="G3837" s="79" t="s">
        <v>24769</v>
      </c>
      <c r="H3837" s="52" t="s">
        <v>23554</v>
      </c>
      <c r="BL3837" s="51">
        <f t="shared" si="388"/>
        <v>0</v>
      </c>
      <c r="BM3837" s="51">
        <f t="shared" si="389"/>
        <v>0</v>
      </c>
      <c r="BN3837" s="52">
        <f t="shared" si="390"/>
        <v>0</v>
      </c>
    </row>
    <row r="3838" spans="1:66" ht="18.75" customHeight="1">
      <c r="A3838" s="52">
        <v>2561</v>
      </c>
      <c r="B3838" s="93" t="s">
        <v>29887</v>
      </c>
      <c r="C3838" s="79" t="s">
        <v>29888</v>
      </c>
      <c r="D3838" s="80" t="s">
        <v>29889</v>
      </c>
      <c r="E3838" s="80" t="s">
        <v>5304</v>
      </c>
      <c r="F3838" s="52" t="s">
        <v>71</v>
      </c>
      <c r="G3838" s="79" t="s">
        <v>15038</v>
      </c>
      <c r="H3838" s="52" t="s">
        <v>23683</v>
      </c>
      <c r="BL3838" s="51">
        <f t="shared" si="388"/>
        <v>0</v>
      </c>
      <c r="BM3838" s="51">
        <f t="shared" si="389"/>
        <v>0</v>
      </c>
      <c r="BN3838" s="52">
        <f t="shared" si="390"/>
        <v>0</v>
      </c>
    </row>
    <row r="3839" spans="1:66" ht="18.75" hidden="1" customHeight="1">
      <c r="A3839" s="52">
        <v>3806</v>
      </c>
      <c r="B3839" s="93" t="s">
        <v>32813</v>
      </c>
      <c r="C3839" s="79" t="s">
        <v>32814</v>
      </c>
      <c r="D3839" s="80" t="s">
        <v>31537</v>
      </c>
      <c r="E3839" s="80" t="s">
        <v>7525</v>
      </c>
      <c r="F3839" s="52" t="s">
        <v>71</v>
      </c>
      <c r="G3839" s="79" t="s">
        <v>26304</v>
      </c>
      <c r="H3839" s="52" t="s">
        <v>23436</v>
      </c>
      <c r="AK3839" s="92" t="s">
        <v>101</v>
      </c>
      <c r="BL3839" s="51">
        <f t="shared" si="388"/>
        <v>1</v>
      </c>
      <c r="BM3839" s="51">
        <f t="shared" si="389"/>
        <v>0</v>
      </c>
      <c r="BN3839" s="52">
        <f t="shared" si="390"/>
        <v>1</v>
      </c>
    </row>
    <row r="3840" spans="1:66" ht="18.75" hidden="1" customHeight="1">
      <c r="A3840" s="52">
        <v>3807</v>
      </c>
      <c r="B3840" s="93" t="s">
        <v>32815</v>
      </c>
      <c r="C3840" s="79" t="s">
        <v>32816</v>
      </c>
      <c r="D3840" s="80" t="s">
        <v>32817</v>
      </c>
      <c r="E3840" s="80" t="s">
        <v>7525</v>
      </c>
      <c r="F3840" s="52" t="s">
        <v>71</v>
      </c>
      <c r="G3840" s="79" t="s">
        <v>23435</v>
      </c>
      <c r="H3840" s="52" t="s">
        <v>23360</v>
      </c>
      <c r="AK3840" s="92" t="s">
        <v>101</v>
      </c>
      <c r="BL3840" s="51">
        <f t="shared" si="388"/>
        <v>1</v>
      </c>
      <c r="BM3840" s="51">
        <f t="shared" si="389"/>
        <v>0</v>
      </c>
      <c r="BN3840" s="52">
        <f t="shared" si="390"/>
        <v>1</v>
      </c>
    </row>
    <row r="3841" spans="1:66" ht="18.75" hidden="1" customHeight="1">
      <c r="A3841" s="52">
        <v>3808</v>
      </c>
      <c r="B3841" s="93" t="s">
        <v>32818</v>
      </c>
      <c r="C3841" s="79" t="s">
        <v>32819</v>
      </c>
      <c r="D3841" s="80" t="s">
        <v>140</v>
      </c>
      <c r="E3841" s="80" t="s">
        <v>7525</v>
      </c>
      <c r="F3841" s="52" t="s">
        <v>71</v>
      </c>
      <c r="G3841" s="79" t="s">
        <v>25839</v>
      </c>
      <c r="H3841" s="52" t="s">
        <v>23240</v>
      </c>
      <c r="BL3841" s="51">
        <f t="shared" si="388"/>
        <v>0</v>
      </c>
      <c r="BM3841" s="51">
        <f t="shared" si="389"/>
        <v>0</v>
      </c>
      <c r="BN3841" s="52">
        <f t="shared" si="390"/>
        <v>0</v>
      </c>
    </row>
    <row r="3842" spans="1:66" ht="18.75" hidden="1" customHeight="1">
      <c r="A3842" s="52">
        <v>3809</v>
      </c>
      <c r="B3842" s="93" t="s">
        <v>32820</v>
      </c>
      <c r="C3842" s="79" t="s">
        <v>32821</v>
      </c>
      <c r="D3842" s="80" t="s">
        <v>904</v>
      </c>
      <c r="E3842" s="80" t="s">
        <v>7525</v>
      </c>
      <c r="F3842" s="52" t="s">
        <v>71</v>
      </c>
      <c r="G3842" s="79" t="s">
        <v>11658</v>
      </c>
      <c r="H3842" s="52" t="s">
        <v>23243</v>
      </c>
      <c r="BL3842" s="51">
        <f t="shared" si="388"/>
        <v>0</v>
      </c>
      <c r="BM3842" s="51">
        <f t="shared" si="389"/>
        <v>0</v>
      </c>
      <c r="BN3842" s="52">
        <f t="shared" si="390"/>
        <v>0</v>
      </c>
    </row>
    <row r="3843" spans="1:66" ht="18.75" hidden="1" customHeight="1">
      <c r="A3843" s="52">
        <v>3810</v>
      </c>
      <c r="B3843" s="93" t="s">
        <v>32822</v>
      </c>
      <c r="C3843" s="79" t="s">
        <v>32823</v>
      </c>
      <c r="D3843" s="80" t="s">
        <v>1000</v>
      </c>
      <c r="E3843" s="80" t="s">
        <v>7525</v>
      </c>
      <c r="F3843" s="52" t="s">
        <v>71</v>
      </c>
      <c r="G3843" s="79" t="s">
        <v>20071</v>
      </c>
      <c r="H3843" s="52" t="s">
        <v>23569</v>
      </c>
      <c r="BL3843" s="51">
        <f t="shared" si="388"/>
        <v>0</v>
      </c>
      <c r="BM3843" s="51">
        <f t="shared" si="389"/>
        <v>0</v>
      </c>
      <c r="BN3843" s="52">
        <f t="shared" si="390"/>
        <v>0</v>
      </c>
    </row>
    <row r="3844" spans="1:66" ht="18.75" hidden="1" customHeight="1">
      <c r="A3844" s="52">
        <v>3811</v>
      </c>
      <c r="B3844" s="93" t="s">
        <v>32824</v>
      </c>
      <c r="C3844" s="79" t="s">
        <v>32825</v>
      </c>
      <c r="D3844" s="80" t="s">
        <v>909</v>
      </c>
      <c r="E3844" s="80" t="s">
        <v>7525</v>
      </c>
      <c r="F3844" s="52" t="s">
        <v>71</v>
      </c>
      <c r="G3844" s="79" t="s">
        <v>6417</v>
      </c>
      <c r="H3844" s="52" t="s">
        <v>23722</v>
      </c>
      <c r="BL3844" s="51">
        <f t="shared" si="388"/>
        <v>0</v>
      </c>
      <c r="BM3844" s="51">
        <f t="shared" si="389"/>
        <v>0</v>
      </c>
      <c r="BN3844" s="52">
        <f t="shared" si="390"/>
        <v>0</v>
      </c>
    </row>
    <row r="3845" spans="1:66" ht="18.75" customHeight="1">
      <c r="A3845" s="52">
        <v>2611</v>
      </c>
      <c r="B3845" s="93" t="s">
        <v>30007</v>
      </c>
      <c r="C3845" s="79" t="s">
        <v>30008</v>
      </c>
      <c r="D3845" s="80" t="s">
        <v>69</v>
      </c>
      <c r="E3845" s="80" t="s">
        <v>5420</v>
      </c>
      <c r="F3845" s="52" t="s">
        <v>71</v>
      </c>
      <c r="G3845" s="79" t="s">
        <v>29568</v>
      </c>
      <c r="H3845" s="52" t="s">
        <v>23683</v>
      </c>
      <c r="BL3845" s="51">
        <f t="shared" si="388"/>
        <v>0</v>
      </c>
      <c r="BM3845" s="51">
        <f t="shared" si="389"/>
        <v>0</v>
      </c>
      <c r="BN3845" s="52">
        <f t="shared" si="390"/>
        <v>0</v>
      </c>
    </row>
    <row r="3846" spans="1:66" ht="18.75" hidden="1" customHeight="1">
      <c r="A3846" s="52">
        <v>3813</v>
      </c>
      <c r="B3846" s="93" t="s">
        <v>32828</v>
      </c>
      <c r="C3846" s="79" t="s">
        <v>32829</v>
      </c>
      <c r="D3846" s="80" t="s">
        <v>483</v>
      </c>
      <c r="E3846" s="80" t="s">
        <v>7525</v>
      </c>
      <c r="F3846" s="52" t="s">
        <v>71</v>
      </c>
      <c r="G3846" s="79" t="s">
        <v>2751</v>
      </c>
      <c r="H3846" s="52" t="s">
        <v>23292</v>
      </c>
      <c r="J3846" s="92" t="s">
        <v>94</v>
      </c>
      <c r="AT3846" s="92" t="s">
        <v>94</v>
      </c>
      <c r="BA3846" s="92" t="s">
        <v>94</v>
      </c>
      <c r="BL3846" s="51">
        <f t="shared" si="388"/>
        <v>3</v>
      </c>
      <c r="BM3846" s="51">
        <f t="shared" si="389"/>
        <v>0</v>
      </c>
      <c r="BN3846" s="52">
        <f t="shared" si="390"/>
        <v>3</v>
      </c>
    </row>
    <row r="3847" spans="1:66" ht="18.75" hidden="1" customHeight="1">
      <c r="A3847" s="52">
        <v>3814</v>
      </c>
      <c r="B3847" s="93" t="s">
        <v>32830</v>
      </c>
      <c r="C3847" s="79" t="s">
        <v>32831</v>
      </c>
      <c r="D3847" s="80" t="s">
        <v>32832</v>
      </c>
      <c r="E3847" s="80" t="s">
        <v>7525</v>
      </c>
      <c r="F3847" s="52" t="s">
        <v>71</v>
      </c>
      <c r="G3847" s="79" t="s">
        <v>3428</v>
      </c>
      <c r="H3847" s="52" t="s">
        <v>23875</v>
      </c>
      <c r="AJ3847" s="92" t="s">
        <v>94</v>
      </c>
      <c r="BL3847" s="51">
        <f t="shared" si="388"/>
        <v>1</v>
      </c>
      <c r="BM3847" s="51">
        <f t="shared" si="389"/>
        <v>0</v>
      </c>
      <c r="BN3847" s="52">
        <f t="shared" si="390"/>
        <v>1</v>
      </c>
    </row>
    <row r="3848" spans="1:66" ht="18.75" customHeight="1">
      <c r="A3848" s="52">
        <v>2648</v>
      </c>
      <c r="B3848" s="93" t="s">
        <v>30096</v>
      </c>
      <c r="C3848" s="79" t="s">
        <v>30097</v>
      </c>
      <c r="D3848" s="80" t="s">
        <v>30098</v>
      </c>
      <c r="E3848" s="80" t="s">
        <v>5507</v>
      </c>
      <c r="F3848" s="52" t="s">
        <v>71</v>
      </c>
      <c r="G3848" s="79" t="s">
        <v>23961</v>
      </c>
      <c r="H3848" s="52" t="s">
        <v>23683</v>
      </c>
      <c r="BL3848" s="51">
        <f t="shared" si="388"/>
        <v>0</v>
      </c>
      <c r="BM3848" s="51">
        <f t="shared" si="389"/>
        <v>0</v>
      </c>
      <c r="BN3848" s="52">
        <f t="shared" si="390"/>
        <v>0</v>
      </c>
    </row>
    <row r="3849" spans="1:66" ht="18.75" hidden="1" customHeight="1">
      <c r="A3849" s="52">
        <v>3816</v>
      </c>
      <c r="B3849" s="93" t="s">
        <v>32835</v>
      </c>
      <c r="C3849" s="79" t="s">
        <v>32836</v>
      </c>
      <c r="D3849" s="80" t="s">
        <v>228</v>
      </c>
      <c r="E3849" s="80" t="s">
        <v>7525</v>
      </c>
      <c r="F3849" s="52" t="s">
        <v>71</v>
      </c>
      <c r="G3849" s="79" t="s">
        <v>647</v>
      </c>
      <c r="H3849" s="52" t="s">
        <v>23529</v>
      </c>
      <c r="BL3849" s="51">
        <f t="shared" si="388"/>
        <v>0</v>
      </c>
      <c r="BM3849" s="51">
        <f t="shared" si="389"/>
        <v>0</v>
      </c>
      <c r="BN3849" s="52">
        <f t="shared" si="390"/>
        <v>0</v>
      </c>
    </row>
    <row r="3850" spans="1:66" ht="18.75" hidden="1" customHeight="1">
      <c r="A3850" s="52">
        <v>3817</v>
      </c>
      <c r="B3850" s="93" t="s">
        <v>32837</v>
      </c>
      <c r="C3850" s="79" t="s">
        <v>32838</v>
      </c>
      <c r="D3850" s="80" t="s">
        <v>7857</v>
      </c>
      <c r="E3850" s="80" t="s">
        <v>7525</v>
      </c>
      <c r="F3850" s="52" t="s">
        <v>71</v>
      </c>
      <c r="G3850" s="79" t="s">
        <v>30485</v>
      </c>
      <c r="H3850" s="52" t="s">
        <v>23306</v>
      </c>
      <c r="BA3850" s="92" t="s">
        <v>94</v>
      </c>
      <c r="BL3850" s="51">
        <f t="shared" si="388"/>
        <v>1</v>
      </c>
      <c r="BM3850" s="51">
        <f t="shared" si="389"/>
        <v>0</v>
      </c>
      <c r="BN3850" s="52">
        <f t="shared" si="390"/>
        <v>1</v>
      </c>
    </row>
    <row r="3851" spans="1:66" ht="18.75" customHeight="1">
      <c r="A3851" s="52">
        <v>2774</v>
      </c>
      <c r="B3851" s="93" t="s">
        <v>30407</v>
      </c>
      <c r="C3851" s="79" t="s">
        <v>30408</v>
      </c>
      <c r="D3851" s="80" t="s">
        <v>30409</v>
      </c>
      <c r="E3851" s="80" t="s">
        <v>5771</v>
      </c>
      <c r="F3851" s="52" t="s">
        <v>71</v>
      </c>
      <c r="G3851" s="79" t="s">
        <v>27583</v>
      </c>
      <c r="H3851" s="52" t="s">
        <v>23683</v>
      </c>
      <c r="BL3851" s="51">
        <f t="shared" si="388"/>
        <v>0</v>
      </c>
      <c r="BM3851" s="51">
        <f t="shared" si="389"/>
        <v>0</v>
      </c>
      <c r="BN3851" s="52">
        <f t="shared" si="390"/>
        <v>0</v>
      </c>
    </row>
    <row r="3852" spans="1:66" ht="18.75" hidden="1" customHeight="1">
      <c r="A3852" s="52">
        <v>3819</v>
      </c>
      <c r="B3852" s="93" t="s">
        <v>32843</v>
      </c>
      <c r="C3852" s="79" t="s">
        <v>32844</v>
      </c>
      <c r="D3852" s="80" t="s">
        <v>6515</v>
      </c>
      <c r="E3852" s="80" t="s">
        <v>7525</v>
      </c>
      <c r="F3852" s="52" t="s">
        <v>71</v>
      </c>
      <c r="G3852" s="79" t="s">
        <v>5330</v>
      </c>
      <c r="H3852" s="52" t="s">
        <v>23999</v>
      </c>
      <c r="AJ3852" s="92" t="s">
        <v>94</v>
      </c>
      <c r="BA3852" s="92" t="s">
        <v>94</v>
      </c>
      <c r="BL3852" s="51">
        <f t="shared" si="388"/>
        <v>2</v>
      </c>
      <c r="BM3852" s="51">
        <f t="shared" si="389"/>
        <v>0</v>
      </c>
      <c r="BN3852" s="52">
        <f t="shared" si="390"/>
        <v>2</v>
      </c>
    </row>
    <row r="3853" spans="1:66" ht="18.75" customHeight="1">
      <c r="A3853" s="52">
        <v>2947</v>
      </c>
      <c r="B3853" s="93" t="s">
        <v>30810</v>
      </c>
      <c r="C3853" s="79" t="s">
        <v>30811</v>
      </c>
      <c r="D3853" s="80" t="s">
        <v>442</v>
      </c>
      <c r="E3853" s="80" t="s">
        <v>5992</v>
      </c>
      <c r="F3853" s="52" t="s">
        <v>71</v>
      </c>
      <c r="G3853" s="79" t="s">
        <v>24635</v>
      </c>
      <c r="H3853" s="52" t="s">
        <v>23683</v>
      </c>
      <c r="BL3853" s="51">
        <f t="shared" si="388"/>
        <v>0</v>
      </c>
      <c r="BM3853" s="51">
        <f t="shared" si="389"/>
        <v>0</v>
      </c>
      <c r="BN3853" s="52">
        <f t="shared" si="390"/>
        <v>0</v>
      </c>
    </row>
    <row r="3854" spans="1:66" ht="18.75" hidden="1" customHeight="1">
      <c r="A3854" s="52">
        <v>3821</v>
      </c>
      <c r="B3854" s="93" t="s">
        <v>32847</v>
      </c>
      <c r="C3854" s="79" t="s">
        <v>32848</v>
      </c>
      <c r="D3854" s="80" t="s">
        <v>1940</v>
      </c>
      <c r="E3854" s="80" t="s">
        <v>7525</v>
      </c>
      <c r="F3854" s="52" t="s">
        <v>71</v>
      </c>
      <c r="G3854" s="79" t="s">
        <v>1635</v>
      </c>
      <c r="H3854" s="52" t="s">
        <v>23601</v>
      </c>
      <c r="AK3854" s="92" t="s">
        <v>101</v>
      </c>
      <c r="BL3854" s="51">
        <f t="shared" ref="BL3854:BL3885" si="391">COUNTIF(I3854:BE3854,"X")</f>
        <v>1</v>
      </c>
      <c r="BM3854" s="51">
        <f t="shared" ref="BM3854:BM3885" si="392">COUNTIF(BF3854:BJ3854,"X")</f>
        <v>0</v>
      </c>
      <c r="BN3854" s="52">
        <f t="shared" ref="BN3854:BN3885" si="393">SUM(BL3854:BM3854)</f>
        <v>1</v>
      </c>
    </row>
    <row r="3855" spans="1:66" ht="18.75" hidden="1" customHeight="1">
      <c r="A3855" s="52">
        <v>3822</v>
      </c>
      <c r="B3855" s="93" t="s">
        <v>32849</v>
      </c>
      <c r="C3855" s="79" t="s">
        <v>32850</v>
      </c>
      <c r="D3855" s="80" t="s">
        <v>11715</v>
      </c>
      <c r="E3855" s="80" t="s">
        <v>7525</v>
      </c>
      <c r="F3855" s="52" t="s">
        <v>71</v>
      </c>
      <c r="G3855" s="79" t="s">
        <v>29101</v>
      </c>
      <c r="H3855" s="52" t="s">
        <v>23235</v>
      </c>
      <c r="AK3855" s="92" t="s">
        <v>101</v>
      </c>
      <c r="BA3855" s="92" t="s">
        <v>94</v>
      </c>
      <c r="BL3855" s="51">
        <f t="shared" si="391"/>
        <v>2</v>
      </c>
      <c r="BM3855" s="51">
        <f t="shared" si="392"/>
        <v>0</v>
      </c>
      <c r="BN3855" s="52">
        <f t="shared" si="393"/>
        <v>2</v>
      </c>
    </row>
    <row r="3856" spans="1:66" ht="18.75" hidden="1" customHeight="1">
      <c r="A3856" s="52">
        <v>3823</v>
      </c>
      <c r="B3856" s="93" t="s">
        <v>32851</v>
      </c>
      <c r="C3856" s="79" t="s">
        <v>32852</v>
      </c>
      <c r="D3856" s="80" t="s">
        <v>2200</v>
      </c>
      <c r="E3856" s="80" t="s">
        <v>7525</v>
      </c>
      <c r="F3856" s="52" t="s">
        <v>71</v>
      </c>
      <c r="G3856" s="79" t="s">
        <v>10793</v>
      </c>
      <c r="H3856" s="52" t="s">
        <v>24049</v>
      </c>
      <c r="BL3856" s="51">
        <f t="shared" si="391"/>
        <v>0</v>
      </c>
      <c r="BM3856" s="51">
        <f t="shared" si="392"/>
        <v>0</v>
      </c>
      <c r="BN3856" s="52">
        <f t="shared" si="393"/>
        <v>0</v>
      </c>
    </row>
    <row r="3857" spans="1:66" ht="18.75" customHeight="1">
      <c r="A3857" s="52">
        <v>2975</v>
      </c>
      <c r="B3857" s="93" t="s">
        <v>30878</v>
      </c>
      <c r="C3857" s="79" t="s">
        <v>30879</v>
      </c>
      <c r="D3857" s="80" t="s">
        <v>28664</v>
      </c>
      <c r="E3857" s="80" t="s">
        <v>6054</v>
      </c>
      <c r="F3857" s="52" t="s">
        <v>71</v>
      </c>
      <c r="G3857" s="79" t="s">
        <v>25728</v>
      </c>
      <c r="H3857" s="52" t="s">
        <v>23683</v>
      </c>
      <c r="BL3857" s="51">
        <f t="shared" si="391"/>
        <v>0</v>
      </c>
      <c r="BM3857" s="51">
        <f t="shared" si="392"/>
        <v>0</v>
      </c>
      <c r="BN3857" s="52">
        <f t="shared" si="393"/>
        <v>0</v>
      </c>
    </row>
    <row r="3858" spans="1:66" ht="18.75" customHeight="1">
      <c r="A3858" s="52">
        <v>2995</v>
      </c>
      <c r="B3858" s="93" t="s">
        <v>30923</v>
      </c>
      <c r="C3858" s="79" t="s">
        <v>30924</v>
      </c>
      <c r="D3858" s="80" t="s">
        <v>156</v>
      </c>
      <c r="E3858" s="80" t="s">
        <v>6054</v>
      </c>
      <c r="F3858" s="52" t="s">
        <v>71</v>
      </c>
      <c r="G3858" s="79" t="s">
        <v>24479</v>
      </c>
      <c r="H3858" s="52" t="s">
        <v>23683</v>
      </c>
      <c r="BL3858" s="51">
        <f t="shared" si="391"/>
        <v>0</v>
      </c>
      <c r="BM3858" s="51">
        <f t="shared" si="392"/>
        <v>0</v>
      </c>
      <c r="BN3858" s="52">
        <f t="shared" si="393"/>
        <v>0</v>
      </c>
    </row>
    <row r="3859" spans="1:66" ht="18.75" hidden="1" customHeight="1">
      <c r="A3859" s="52">
        <v>3826</v>
      </c>
      <c r="B3859" s="93" t="s">
        <v>32857</v>
      </c>
      <c r="C3859" s="79" t="s">
        <v>32858</v>
      </c>
      <c r="D3859" s="80" t="s">
        <v>32859</v>
      </c>
      <c r="E3859" s="80" t="s">
        <v>7525</v>
      </c>
      <c r="F3859" s="52" t="s">
        <v>71</v>
      </c>
      <c r="G3859" s="79" t="s">
        <v>26134</v>
      </c>
      <c r="H3859" s="52" t="s">
        <v>24994</v>
      </c>
      <c r="AK3859" s="92" t="s">
        <v>101</v>
      </c>
      <c r="BA3859" s="92" t="s">
        <v>94</v>
      </c>
      <c r="BL3859" s="51">
        <f t="shared" si="391"/>
        <v>2</v>
      </c>
      <c r="BM3859" s="51">
        <f t="shared" si="392"/>
        <v>0</v>
      </c>
      <c r="BN3859" s="52">
        <f t="shared" si="393"/>
        <v>2</v>
      </c>
    </row>
    <row r="3860" spans="1:66" ht="18.75" customHeight="1">
      <c r="A3860" s="52">
        <v>3048</v>
      </c>
      <c r="B3860" s="93" t="s">
        <v>31047</v>
      </c>
      <c r="C3860" s="79" t="s">
        <v>31048</v>
      </c>
      <c r="D3860" s="80" t="s">
        <v>2200</v>
      </c>
      <c r="E3860" s="80" t="s">
        <v>6218</v>
      </c>
      <c r="F3860" s="52" t="s">
        <v>71</v>
      </c>
      <c r="G3860" s="79" t="s">
        <v>31049</v>
      </c>
      <c r="H3860" s="52" t="s">
        <v>23683</v>
      </c>
      <c r="BL3860" s="51">
        <f t="shared" si="391"/>
        <v>0</v>
      </c>
      <c r="BM3860" s="51">
        <f t="shared" si="392"/>
        <v>0</v>
      </c>
      <c r="BN3860" s="52">
        <f t="shared" si="393"/>
        <v>0</v>
      </c>
    </row>
    <row r="3861" spans="1:66" ht="18.75" customHeight="1">
      <c r="A3861" s="52">
        <v>3127</v>
      </c>
      <c r="B3861" s="93" t="s">
        <v>31233</v>
      </c>
      <c r="C3861" s="79" t="s">
        <v>31234</v>
      </c>
      <c r="D3861" s="80" t="s">
        <v>1000</v>
      </c>
      <c r="E3861" s="80" t="s">
        <v>6300</v>
      </c>
      <c r="F3861" s="52" t="s">
        <v>71</v>
      </c>
      <c r="G3861" s="79" t="s">
        <v>23374</v>
      </c>
      <c r="H3861" s="52" t="s">
        <v>23683</v>
      </c>
      <c r="BL3861" s="51">
        <f t="shared" si="391"/>
        <v>0</v>
      </c>
      <c r="BM3861" s="51">
        <f t="shared" si="392"/>
        <v>0</v>
      </c>
      <c r="BN3861" s="52">
        <f t="shared" si="393"/>
        <v>0</v>
      </c>
    </row>
    <row r="3862" spans="1:66" ht="18.75" hidden="1" customHeight="1">
      <c r="A3862" s="52">
        <v>3829</v>
      </c>
      <c r="B3862" s="93" t="s">
        <v>32865</v>
      </c>
      <c r="C3862" s="79" t="s">
        <v>32866</v>
      </c>
      <c r="D3862" s="80" t="s">
        <v>1030</v>
      </c>
      <c r="E3862" s="80" t="s">
        <v>20386</v>
      </c>
      <c r="F3862" s="52" t="s">
        <v>71</v>
      </c>
      <c r="G3862" s="79" t="s">
        <v>15197</v>
      </c>
      <c r="H3862" s="52" t="s">
        <v>32867</v>
      </c>
      <c r="BL3862" s="51">
        <f t="shared" si="391"/>
        <v>0</v>
      </c>
      <c r="BM3862" s="51">
        <f t="shared" si="392"/>
        <v>0</v>
      </c>
      <c r="BN3862" s="52">
        <f t="shared" si="393"/>
        <v>0</v>
      </c>
    </row>
    <row r="3863" spans="1:66" ht="18.75" hidden="1" customHeight="1">
      <c r="A3863" s="52">
        <v>3830</v>
      </c>
      <c r="B3863" s="93" t="s">
        <v>32868</v>
      </c>
      <c r="C3863" s="79" t="s">
        <v>32869</v>
      </c>
      <c r="D3863" s="80" t="s">
        <v>5123</v>
      </c>
      <c r="E3863" s="80" t="s">
        <v>7584</v>
      </c>
      <c r="F3863" s="52" t="s">
        <v>71</v>
      </c>
      <c r="G3863" s="79" t="s">
        <v>9711</v>
      </c>
      <c r="H3863" s="52" t="s">
        <v>23733</v>
      </c>
      <c r="BL3863" s="51">
        <f t="shared" si="391"/>
        <v>0</v>
      </c>
      <c r="BM3863" s="51">
        <f t="shared" si="392"/>
        <v>0</v>
      </c>
      <c r="BN3863" s="52">
        <f t="shared" si="393"/>
        <v>0</v>
      </c>
    </row>
    <row r="3864" spans="1:66" ht="18.75" customHeight="1">
      <c r="A3864" s="52">
        <v>3179</v>
      </c>
      <c r="B3864" s="93" t="s">
        <v>31353</v>
      </c>
      <c r="C3864" s="79" t="s">
        <v>31354</v>
      </c>
      <c r="D3864" s="80" t="s">
        <v>11004</v>
      </c>
      <c r="E3864" s="80" t="s">
        <v>6353</v>
      </c>
      <c r="F3864" s="52" t="s">
        <v>71</v>
      </c>
      <c r="G3864" s="79" t="s">
        <v>8997</v>
      </c>
      <c r="H3864" s="52" t="s">
        <v>23683</v>
      </c>
      <c r="BL3864" s="51">
        <f t="shared" si="391"/>
        <v>0</v>
      </c>
      <c r="BM3864" s="51">
        <f t="shared" si="392"/>
        <v>0</v>
      </c>
      <c r="BN3864" s="52">
        <f t="shared" si="393"/>
        <v>0</v>
      </c>
    </row>
    <row r="3865" spans="1:66" ht="18.75" hidden="1" customHeight="1">
      <c r="A3865" s="52">
        <v>3832</v>
      </c>
      <c r="B3865" s="93" t="s">
        <v>32873</v>
      </c>
      <c r="C3865" s="79" t="s">
        <v>32874</v>
      </c>
      <c r="D3865" s="80" t="s">
        <v>26107</v>
      </c>
      <c r="E3865" s="80" t="s">
        <v>7584</v>
      </c>
      <c r="F3865" s="52" t="s">
        <v>71</v>
      </c>
      <c r="G3865" s="79" t="s">
        <v>8327</v>
      </c>
      <c r="H3865" s="52" t="s">
        <v>23833</v>
      </c>
      <c r="BL3865" s="51">
        <f t="shared" si="391"/>
        <v>0</v>
      </c>
      <c r="BM3865" s="51">
        <f t="shared" si="392"/>
        <v>0</v>
      </c>
      <c r="BN3865" s="52">
        <f t="shared" si="393"/>
        <v>0</v>
      </c>
    </row>
    <row r="3866" spans="1:66" ht="18.75" customHeight="1">
      <c r="A3866" s="52">
        <v>3206</v>
      </c>
      <c r="B3866" s="93" t="s">
        <v>31413</v>
      </c>
      <c r="C3866" s="79" t="s">
        <v>31414</v>
      </c>
      <c r="D3866" s="80" t="s">
        <v>31415</v>
      </c>
      <c r="E3866" s="80" t="s">
        <v>6443</v>
      </c>
      <c r="F3866" s="52" t="s">
        <v>71</v>
      </c>
      <c r="G3866" s="79" t="s">
        <v>25503</v>
      </c>
      <c r="H3866" s="52" t="s">
        <v>23683</v>
      </c>
      <c r="BL3866" s="51">
        <f t="shared" si="391"/>
        <v>0</v>
      </c>
      <c r="BM3866" s="51">
        <f t="shared" si="392"/>
        <v>0</v>
      </c>
      <c r="BN3866" s="52">
        <f t="shared" si="393"/>
        <v>0</v>
      </c>
    </row>
    <row r="3867" spans="1:66" ht="18.75" hidden="1" customHeight="1">
      <c r="A3867" s="52">
        <v>3834</v>
      </c>
      <c r="B3867" s="93" t="s">
        <v>32879</v>
      </c>
      <c r="C3867" s="79" t="s">
        <v>32880</v>
      </c>
      <c r="D3867" s="80" t="s">
        <v>15728</v>
      </c>
      <c r="E3867" s="80" t="s">
        <v>7584</v>
      </c>
      <c r="F3867" s="52" t="s">
        <v>71</v>
      </c>
      <c r="G3867" s="79" t="s">
        <v>4543</v>
      </c>
      <c r="H3867" s="52" t="s">
        <v>23243</v>
      </c>
      <c r="BL3867" s="51">
        <f t="shared" si="391"/>
        <v>0</v>
      </c>
      <c r="BM3867" s="51">
        <f t="shared" si="392"/>
        <v>0</v>
      </c>
      <c r="BN3867" s="52">
        <f t="shared" si="393"/>
        <v>0</v>
      </c>
    </row>
    <row r="3868" spans="1:66" ht="18.75" hidden="1" customHeight="1">
      <c r="A3868" s="52">
        <v>3835</v>
      </c>
      <c r="B3868" s="93" t="s">
        <v>32881</v>
      </c>
      <c r="C3868" s="79" t="s">
        <v>32882</v>
      </c>
      <c r="D3868" s="80" t="s">
        <v>18159</v>
      </c>
      <c r="E3868" s="80" t="s">
        <v>7584</v>
      </c>
      <c r="F3868" s="52" t="s">
        <v>71</v>
      </c>
      <c r="G3868" s="79" t="s">
        <v>14674</v>
      </c>
      <c r="H3868" s="52" t="s">
        <v>24877</v>
      </c>
      <c r="BL3868" s="51">
        <f t="shared" si="391"/>
        <v>0</v>
      </c>
      <c r="BM3868" s="51">
        <f t="shared" si="392"/>
        <v>0</v>
      </c>
      <c r="BN3868" s="52">
        <f t="shared" si="393"/>
        <v>0</v>
      </c>
    </row>
    <row r="3869" spans="1:66" ht="18.75" hidden="1" customHeight="1">
      <c r="A3869" s="52">
        <v>3836</v>
      </c>
      <c r="B3869" s="93" t="s">
        <v>32883</v>
      </c>
      <c r="C3869" s="79" t="s">
        <v>32884</v>
      </c>
      <c r="D3869" s="80" t="s">
        <v>13870</v>
      </c>
      <c r="E3869" s="80" t="s">
        <v>7584</v>
      </c>
      <c r="F3869" s="52" t="s">
        <v>71</v>
      </c>
      <c r="G3869" s="79" t="s">
        <v>23397</v>
      </c>
      <c r="H3869" s="52" t="s">
        <v>24485</v>
      </c>
      <c r="BL3869" s="51">
        <f t="shared" si="391"/>
        <v>0</v>
      </c>
      <c r="BM3869" s="51">
        <f t="shared" si="392"/>
        <v>0</v>
      </c>
      <c r="BN3869" s="52">
        <f t="shared" si="393"/>
        <v>0</v>
      </c>
    </row>
    <row r="3870" spans="1:66" ht="18.75" hidden="1" customHeight="1">
      <c r="A3870" s="52">
        <v>3837</v>
      </c>
      <c r="B3870" s="93" t="s">
        <v>32885</v>
      </c>
      <c r="C3870" s="79" t="s">
        <v>32886</v>
      </c>
      <c r="D3870" s="80" t="s">
        <v>3541</v>
      </c>
      <c r="E3870" s="80" t="s">
        <v>7584</v>
      </c>
      <c r="F3870" s="52" t="s">
        <v>71</v>
      </c>
      <c r="G3870" s="79" t="s">
        <v>23575</v>
      </c>
      <c r="H3870" s="52" t="s">
        <v>23601</v>
      </c>
      <c r="AK3870" s="92" t="s">
        <v>101</v>
      </c>
      <c r="BL3870" s="51">
        <f t="shared" si="391"/>
        <v>1</v>
      </c>
      <c r="BM3870" s="51">
        <f t="shared" si="392"/>
        <v>0</v>
      </c>
      <c r="BN3870" s="52">
        <f t="shared" si="393"/>
        <v>1</v>
      </c>
    </row>
    <row r="3871" spans="1:66" ht="18.75" hidden="1" customHeight="1">
      <c r="A3871" s="52">
        <v>3838</v>
      </c>
      <c r="B3871" s="93" t="s">
        <v>32887</v>
      </c>
      <c r="C3871" s="79" t="s">
        <v>32888</v>
      </c>
      <c r="D3871" s="80" t="s">
        <v>4632</v>
      </c>
      <c r="E3871" s="80" t="s">
        <v>7584</v>
      </c>
      <c r="F3871" s="52" t="s">
        <v>71</v>
      </c>
      <c r="G3871" s="79" t="s">
        <v>6806</v>
      </c>
      <c r="H3871" s="52" t="s">
        <v>23999</v>
      </c>
      <c r="AJ3871" s="92" t="s">
        <v>94</v>
      </c>
      <c r="BL3871" s="51">
        <f t="shared" si="391"/>
        <v>1</v>
      </c>
      <c r="BM3871" s="51">
        <f t="shared" si="392"/>
        <v>0</v>
      </c>
      <c r="BN3871" s="52">
        <f t="shared" si="393"/>
        <v>1</v>
      </c>
    </row>
    <row r="3872" spans="1:66" ht="18.75" customHeight="1">
      <c r="A3872" s="52">
        <v>3586</v>
      </c>
      <c r="B3872" s="93" t="s">
        <v>32299</v>
      </c>
      <c r="C3872" s="79" t="s">
        <v>32300</v>
      </c>
      <c r="D3872" s="80" t="s">
        <v>2648</v>
      </c>
      <c r="E3872" s="80" t="s">
        <v>7103</v>
      </c>
      <c r="F3872" s="52" t="s">
        <v>71</v>
      </c>
      <c r="G3872" s="79" t="s">
        <v>25919</v>
      </c>
      <c r="H3872" s="52" t="s">
        <v>23683</v>
      </c>
      <c r="BL3872" s="51">
        <f t="shared" si="391"/>
        <v>0</v>
      </c>
      <c r="BM3872" s="51">
        <f t="shared" si="392"/>
        <v>0</v>
      </c>
      <c r="BN3872" s="52">
        <f t="shared" si="393"/>
        <v>0</v>
      </c>
    </row>
    <row r="3873" spans="1:66" ht="18.75" customHeight="1">
      <c r="A3873" s="52">
        <v>3709</v>
      </c>
      <c r="B3873" s="93" t="s">
        <v>32586</v>
      </c>
      <c r="C3873" s="79" t="s">
        <v>32587</v>
      </c>
      <c r="D3873" s="80" t="s">
        <v>32588</v>
      </c>
      <c r="E3873" s="80" t="s">
        <v>7330</v>
      </c>
      <c r="F3873" s="52" t="s">
        <v>71</v>
      </c>
      <c r="G3873" s="79" t="s">
        <v>23475</v>
      </c>
      <c r="H3873" s="52" t="s">
        <v>23683</v>
      </c>
      <c r="BL3873" s="51">
        <f t="shared" si="391"/>
        <v>0</v>
      </c>
      <c r="BM3873" s="51">
        <f t="shared" si="392"/>
        <v>0</v>
      </c>
      <c r="BN3873" s="52">
        <f t="shared" si="393"/>
        <v>0</v>
      </c>
    </row>
    <row r="3874" spans="1:66" ht="18.75" hidden="1" customHeight="1">
      <c r="A3874" s="52">
        <v>3841</v>
      </c>
      <c r="B3874" s="93" t="s">
        <v>32894</v>
      </c>
      <c r="C3874" s="79" t="s">
        <v>32895</v>
      </c>
      <c r="D3874" s="80" t="s">
        <v>32896</v>
      </c>
      <c r="E3874" s="80" t="s">
        <v>7584</v>
      </c>
      <c r="F3874" s="52" t="s">
        <v>71</v>
      </c>
      <c r="G3874" s="79" t="s">
        <v>24183</v>
      </c>
      <c r="H3874" s="52" t="s">
        <v>23478</v>
      </c>
      <c r="BL3874" s="51">
        <f t="shared" si="391"/>
        <v>0</v>
      </c>
      <c r="BM3874" s="51">
        <f t="shared" si="392"/>
        <v>0</v>
      </c>
      <c r="BN3874" s="52">
        <f t="shared" si="393"/>
        <v>0</v>
      </c>
    </row>
    <row r="3875" spans="1:66" ht="18.75" hidden="1" customHeight="1">
      <c r="A3875" s="52">
        <v>3842</v>
      </c>
      <c r="B3875" s="93" t="s">
        <v>32897</v>
      </c>
      <c r="C3875" s="79" t="s">
        <v>32898</v>
      </c>
      <c r="D3875" s="80" t="s">
        <v>1792</v>
      </c>
      <c r="E3875" s="80" t="s">
        <v>7584</v>
      </c>
      <c r="F3875" s="52" t="s">
        <v>71</v>
      </c>
      <c r="G3875" s="79" t="s">
        <v>26626</v>
      </c>
      <c r="H3875" s="52" t="s">
        <v>23833</v>
      </c>
      <c r="BL3875" s="51">
        <f t="shared" si="391"/>
        <v>0</v>
      </c>
      <c r="BM3875" s="51">
        <f t="shared" si="392"/>
        <v>0</v>
      </c>
      <c r="BN3875" s="52">
        <f t="shared" si="393"/>
        <v>0</v>
      </c>
    </row>
    <row r="3876" spans="1:66" ht="18.75" hidden="1" customHeight="1">
      <c r="A3876" s="52">
        <v>3843</v>
      </c>
      <c r="B3876" s="93" t="s">
        <v>32899</v>
      </c>
      <c r="C3876" s="79" t="s">
        <v>32900</v>
      </c>
      <c r="D3876" s="80" t="s">
        <v>1792</v>
      </c>
      <c r="E3876" s="80" t="s">
        <v>7584</v>
      </c>
      <c r="F3876" s="52" t="s">
        <v>71</v>
      </c>
      <c r="G3876" s="79" t="s">
        <v>7591</v>
      </c>
      <c r="H3876" s="52" t="s">
        <v>23292</v>
      </c>
      <c r="BL3876" s="51">
        <f t="shared" si="391"/>
        <v>0</v>
      </c>
      <c r="BM3876" s="51">
        <f t="shared" si="392"/>
        <v>0</v>
      </c>
      <c r="BN3876" s="52">
        <f t="shared" si="393"/>
        <v>0</v>
      </c>
    </row>
    <row r="3877" spans="1:66" ht="18.75" hidden="1" customHeight="1">
      <c r="A3877" s="52">
        <v>3844</v>
      </c>
      <c r="B3877" s="93" t="s">
        <v>32901</v>
      </c>
      <c r="C3877" s="79" t="s">
        <v>32902</v>
      </c>
      <c r="D3877" s="80" t="s">
        <v>32903</v>
      </c>
      <c r="E3877" s="80" t="s">
        <v>7584</v>
      </c>
      <c r="F3877" s="52" t="s">
        <v>71</v>
      </c>
      <c r="G3877" s="79" t="s">
        <v>12620</v>
      </c>
      <c r="H3877" s="52" t="s">
        <v>23569</v>
      </c>
      <c r="BL3877" s="51">
        <f t="shared" si="391"/>
        <v>0</v>
      </c>
      <c r="BM3877" s="51">
        <f t="shared" si="392"/>
        <v>0</v>
      </c>
      <c r="BN3877" s="52">
        <f t="shared" si="393"/>
        <v>0</v>
      </c>
    </row>
    <row r="3878" spans="1:66" ht="18.75" hidden="1" customHeight="1">
      <c r="A3878" s="52">
        <v>3845</v>
      </c>
      <c r="B3878" s="93" t="s">
        <v>32904</v>
      </c>
      <c r="C3878" s="79" t="s">
        <v>32905</v>
      </c>
      <c r="D3878" s="80" t="s">
        <v>114</v>
      </c>
      <c r="E3878" s="80" t="s">
        <v>7584</v>
      </c>
      <c r="F3878" s="52" t="s">
        <v>71</v>
      </c>
      <c r="G3878" s="79" t="s">
        <v>30703</v>
      </c>
      <c r="H3878" s="52" t="s">
        <v>23875</v>
      </c>
      <c r="AJ3878" s="92" t="s">
        <v>94</v>
      </c>
      <c r="BL3878" s="51">
        <f t="shared" si="391"/>
        <v>1</v>
      </c>
      <c r="BM3878" s="51">
        <f t="shared" si="392"/>
        <v>0</v>
      </c>
      <c r="BN3878" s="52">
        <f t="shared" si="393"/>
        <v>1</v>
      </c>
    </row>
    <row r="3879" spans="1:66" ht="18.75" hidden="1" customHeight="1">
      <c r="A3879" s="52">
        <v>3846</v>
      </c>
      <c r="B3879" s="93" t="s">
        <v>32906</v>
      </c>
      <c r="C3879" s="79" t="s">
        <v>32907</v>
      </c>
      <c r="D3879" s="80" t="s">
        <v>802</v>
      </c>
      <c r="E3879" s="80" t="s">
        <v>7584</v>
      </c>
      <c r="F3879" s="52" t="s">
        <v>71</v>
      </c>
      <c r="G3879" s="79" t="s">
        <v>10251</v>
      </c>
      <c r="H3879" s="52" t="s">
        <v>23309</v>
      </c>
      <c r="AJ3879" s="92" t="s">
        <v>94</v>
      </c>
      <c r="BL3879" s="51">
        <f t="shared" si="391"/>
        <v>1</v>
      </c>
      <c r="BM3879" s="51">
        <f t="shared" si="392"/>
        <v>0</v>
      </c>
      <c r="BN3879" s="52">
        <f t="shared" si="393"/>
        <v>1</v>
      </c>
    </row>
    <row r="3880" spans="1:66" ht="18.75" hidden="1" customHeight="1">
      <c r="A3880" s="52">
        <v>3847</v>
      </c>
      <c r="B3880" s="93" t="s">
        <v>32908</v>
      </c>
      <c r="C3880" s="79" t="s">
        <v>32909</v>
      </c>
      <c r="D3880" s="80" t="s">
        <v>32910</v>
      </c>
      <c r="E3880" s="80" t="s">
        <v>7584</v>
      </c>
      <c r="F3880" s="52" t="s">
        <v>71</v>
      </c>
      <c r="G3880" s="79" t="s">
        <v>4183</v>
      </c>
      <c r="H3880" s="52" t="s">
        <v>23412</v>
      </c>
      <c r="AJ3880" s="92" t="s">
        <v>94</v>
      </c>
      <c r="BL3880" s="51">
        <f t="shared" si="391"/>
        <v>1</v>
      </c>
      <c r="BM3880" s="51">
        <f t="shared" si="392"/>
        <v>0</v>
      </c>
      <c r="BN3880" s="52">
        <f t="shared" si="393"/>
        <v>1</v>
      </c>
    </row>
    <row r="3881" spans="1:66" ht="18.75" hidden="1" customHeight="1">
      <c r="A3881" s="52">
        <v>3848</v>
      </c>
      <c r="B3881" s="93" t="s">
        <v>32911</v>
      </c>
      <c r="C3881" s="79" t="s">
        <v>32912</v>
      </c>
      <c r="D3881" s="80" t="s">
        <v>18832</v>
      </c>
      <c r="E3881" s="80" t="s">
        <v>7584</v>
      </c>
      <c r="F3881" s="52" t="s">
        <v>71</v>
      </c>
      <c r="G3881" s="79" t="s">
        <v>1328</v>
      </c>
      <c r="H3881" s="52" t="s">
        <v>24076</v>
      </c>
      <c r="BL3881" s="51">
        <f t="shared" si="391"/>
        <v>0</v>
      </c>
      <c r="BM3881" s="51">
        <f t="shared" si="392"/>
        <v>0</v>
      </c>
      <c r="BN3881" s="52">
        <f t="shared" si="393"/>
        <v>0</v>
      </c>
    </row>
    <row r="3882" spans="1:66" ht="18.75" customHeight="1">
      <c r="A3882" s="52">
        <v>3968</v>
      </c>
      <c r="B3882" s="93" t="s">
        <v>33187</v>
      </c>
      <c r="C3882" s="79" t="s">
        <v>33188</v>
      </c>
      <c r="D3882" s="80" t="s">
        <v>886</v>
      </c>
      <c r="E3882" s="80" t="s">
        <v>7795</v>
      </c>
      <c r="F3882" s="52" t="s">
        <v>71</v>
      </c>
      <c r="G3882" s="79" t="s">
        <v>28347</v>
      </c>
      <c r="H3882" s="52" t="s">
        <v>23683</v>
      </c>
      <c r="BL3882" s="51">
        <f t="shared" si="391"/>
        <v>0</v>
      </c>
      <c r="BM3882" s="51">
        <f t="shared" si="392"/>
        <v>0</v>
      </c>
      <c r="BN3882" s="52">
        <f t="shared" si="393"/>
        <v>0</v>
      </c>
    </row>
    <row r="3883" spans="1:66" ht="18.75" hidden="1" customHeight="1">
      <c r="A3883" s="52">
        <v>3850</v>
      </c>
      <c r="B3883" s="93" t="s">
        <v>32916</v>
      </c>
      <c r="C3883" s="79" t="s">
        <v>32917</v>
      </c>
      <c r="D3883" s="80" t="s">
        <v>619</v>
      </c>
      <c r="E3883" s="80" t="s">
        <v>7584</v>
      </c>
      <c r="F3883" s="52" t="s">
        <v>71</v>
      </c>
      <c r="G3883" s="79" t="s">
        <v>24689</v>
      </c>
      <c r="H3883" s="52" t="s">
        <v>23276</v>
      </c>
      <c r="BL3883" s="51">
        <f t="shared" si="391"/>
        <v>0</v>
      </c>
      <c r="BM3883" s="51">
        <f t="shared" si="392"/>
        <v>0</v>
      </c>
      <c r="BN3883" s="52">
        <f t="shared" si="393"/>
        <v>0</v>
      </c>
    </row>
    <row r="3884" spans="1:66" ht="18.75" customHeight="1">
      <c r="A3884" s="52">
        <v>4057</v>
      </c>
      <c r="B3884" s="93" t="s">
        <v>33403</v>
      </c>
      <c r="C3884" s="79" t="s">
        <v>33404</v>
      </c>
      <c r="D3884" s="80" t="s">
        <v>12798</v>
      </c>
      <c r="E3884" s="80" t="s">
        <v>7948</v>
      </c>
      <c r="F3884" s="52" t="s">
        <v>71</v>
      </c>
      <c r="G3884" s="79" t="s">
        <v>23760</v>
      </c>
      <c r="H3884" s="52" t="s">
        <v>23683</v>
      </c>
      <c r="I3884" s="92" t="s">
        <v>94</v>
      </c>
      <c r="BL3884" s="51">
        <f t="shared" si="391"/>
        <v>1</v>
      </c>
      <c r="BM3884" s="51">
        <f t="shared" si="392"/>
        <v>0</v>
      </c>
      <c r="BN3884" s="52">
        <f t="shared" si="393"/>
        <v>1</v>
      </c>
    </row>
    <row r="3885" spans="1:66" ht="18.75" hidden="1" customHeight="1">
      <c r="A3885" s="52">
        <v>3852</v>
      </c>
      <c r="B3885" s="93" t="s">
        <v>32921</v>
      </c>
      <c r="C3885" s="79" t="s">
        <v>32922</v>
      </c>
      <c r="D3885" s="80" t="s">
        <v>904</v>
      </c>
      <c r="E3885" s="80" t="s">
        <v>7584</v>
      </c>
      <c r="F3885" s="52" t="s">
        <v>71</v>
      </c>
      <c r="G3885" s="79" t="s">
        <v>23879</v>
      </c>
      <c r="H3885" s="52" t="s">
        <v>24107</v>
      </c>
      <c r="BL3885" s="51">
        <f t="shared" si="391"/>
        <v>0</v>
      </c>
      <c r="BM3885" s="51">
        <f t="shared" si="392"/>
        <v>0</v>
      </c>
      <c r="BN3885" s="52">
        <f t="shared" si="393"/>
        <v>0</v>
      </c>
    </row>
    <row r="3886" spans="1:66" ht="18.75" customHeight="1">
      <c r="A3886" s="52">
        <v>4081</v>
      </c>
      <c r="B3886" s="93" t="s">
        <v>33460</v>
      </c>
      <c r="C3886" s="79" t="s">
        <v>33461</v>
      </c>
      <c r="D3886" s="80" t="s">
        <v>33462</v>
      </c>
      <c r="E3886" s="80" t="s">
        <v>8035</v>
      </c>
      <c r="F3886" s="52" t="s">
        <v>71</v>
      </c>
      <c r="G3886" s="79" t="s">
        <v>33463</v>
      </c>
      <c r="H3886" s="52" t="s">
        <v>23683</v>
      </c>
      <c r="AI3886" s="92" t="s">
        <v>94</v>
      </c>
      <c r="BL3886" s="51">
        <f t="shared" ref="BL3886:BL3910" si="394">COUNTIF(I3886:BE3886,"X")</f>
        <v>1</v>
      </c>
      <c r="BM3886" s="51">
        <f t="shared" ref="BM3886:BM3910" si="395">COUNTIF(BF3886:BJ3886,"X")</f>
        <v>0</v>
      </c>
      <c r="BN3886" s="52">
        <f t="shared" ref="BN3886:BN3910" si="396">SUM(BL3886:BM3886)</f>
        <v>1</v>
      </c>
    </row>
    <row r="3887" spans="1:66" ht="18.75" customHeight="1">
      <c r="A3887" s="52">
        <v>4084</v>
      </c>
      <c r="B3887" s="93" t="s">
        <v>33468</v>
      </c>
      <c r="C3887" s="79" t="s">
        <v>33469</v>
      </c>
      <c r="D3887" s="80" t="s">
        <v>2780</v>
      </c>
      <c r="E3887" s="80" t="s">
        <v>8035</v>
      </c>
      <c r="F3887" s="52" t="s">
        <v>71</v>
      </c>
      <c r="G3887" s="79" t="s">
        <v>23783</v>
      </c>
      <c r="H3887" s="52" t="s">
        <v>23683</v>
      </c>
      <c r="I3887" s="92" t="s">
        <v>94</v>
      </c>
      <c r="S3887" s="92" t="s">
        <v>94</v>
      </c>
      <c r="BL3887" s="51">
        <f t="shared" si="394"/>
        <v>2</v>
      </c>
      <c r="BM3887" s="51">
        <f t="shared" si="395"/>
        <v>0</v>
      </c>
      <c r="BN3887" s="52">
        <f t="shared" si="396"/>
        <v>2</v>
      </c>
    </row>
    <row r="3888" spans="1:66" ht="18.75" customHeight="1">
      <c r="A3888" s="52">
        <v>4190</v>
      </c>
      <c r="B3888" s="93" t="s">
        <v>33716</v>
      </c>
      <c r="C3888" s="79" t="s">
        <v>33717</v>
      </c>
      <c r="D3888" s="80" t="s">
        <v>28551</v>
      </c>
      <c r="E3888" s="80" t="s">
        <v>8227</v>
      </c>
      <c r="F3888" s="52" t="s">
        <v>98</v>
      </c>
      <c r="G3888" s="79" t="s">
        <v>30154</v>
      </c>
      <c r="H3888" s="52" t="s">
        <v>23683</v>
      </c>
      <c r="I3888" s="92" t="s">
        <v>94</v>
      </c>
      <c r="BL3888" s="51">
        <f t="shared" si="394"/>
        <v>1</v>
      </c>
      <c r="BM3888" s="51">
        <f t="shared" si="395"/>
        <v>0</v>
      </c>
      <c r="BN3888" s="52">
        <f t="shared" si="396"/>
        <v>1</v>
      </c>
    </row>
    <row r="3889" spans="1:66" ht="18.75" customHeight="1">
      <c r="A3889" s="52">
        <v>4213</v>
      </c>
      <c r="B3889" s="93" t="s">
        <v>33768</v>
      </c>
      <c r="C3889" s="79" t="s">
        <v>33769</v>
      </c>
      <c r="D3889" s="80" t="s">
        <v>6688</v>
      </c>
      <c r="E3889" s="80" t="s">
        <v>8263</v>
      </c>
      <c r="F3889" s="52" t="s">
        <v>71</v>
      </c>
      <c r="G3889" s="79" t="s">
        <v>12527</v>
      </c>
      <c r="H3889" s="52" t="s">
        <v>23683</v>
      </c>
      <c r="BL3889" s="51">
        <f t="shared" si="394"/>
        <v>0</v>
      </c>
      <c r="BM3889" s="51">
        <f t="shared" si="395"/>
        <v>0</v>
      </c>
      <c r="BN3889" s="52">
        <f t="shared" si="396"/>
        <v>0</v>
      </c>
    </row>
    <row r="3890" spans="1:66" ht="18.75" hidden="1" customHeight="1">
      <c r="A3890" s="52">
        <v>3857</v>
      </c>
      <c r="B3890" s="93" t="s">
        <v>32934</v>
      </c>
      <c r="C3890" s="79" t="s">
        <v>32935</v>
      </c>
      <c r="D3890" s="80" t="s">
        <v>2237</v>
      </c>
      <c r="E3890" s="80" t="s">
        <v>7584</v>
      </c>
      <c r="F3890" s="52" t="s">
        <v>71</v>
      </c>
      <c r="G3890" s="79" t="s">
        <v>25004</v>
      </c>
      <c r="H3890" s="52" t="s">
        <v>24021</v>
      </c>
      <c r="AJ3890" s="92" t="s">
        <v>94</v>
      </c>
      <c r="BL3890" s="51">
        <f t="shared" si="394"/>
        <v>1</v>
      </c>
      <c r="BM3890" s="51">
        <f t="shared" si="395"/>
        <v>0</v>
      </c>
      <c r="BN3890" s="52">
        <f t="shared" si="396"/>
        <v>1</v>
      </c>
    </row>
    <row r="3891" spans="1:66" ht="18.75" hidden="1" customHeight="1">
      <c r="A3891" s="52">
        <v>3858</v>
      </c>
      <c r="B3891" s="93" t="s">
        <v>32936</v>
      </c>
      <c r="C3891" s="79" t="s">
        <v>32937</v>
      </c>
      <c r="D3891" s="80" t="s">
        <v>374</v>
      </c>
      <c r="E3891" s="80" t="s">
        <v>7584</v>
      </c>
      <c r="F3891" s="52" t="s">
        <v>71</v>
      </c>
      <c r="G3891" s="79" t="s">
        <v>26070</v>
      </c>
      <c r="H3891" s="52" t="s">
        <v>23617</v>
      </c>
      <c r="AF3891" s="92" t="s">
        <v>94</v>
      </c>
      <c r="AJ3891" s="92" t="s">
        <v>94</v>
      </c>
      <c r="BL3891" s="51">
        <f t="shared" si="394"/>
        <v>2</v>
      </c>
      <c r="BM3891" s="51">
        <f t="shared" si="395"/>
        <v>0</v>
      </c>
      <c r="BN3891" s="52">
        <f t="shared" si="396"/>
        <v>2</v>
      </c>
    </row>
    <row r="3892" spans="1:66" ht="18.75" customHeight="1">
      <c r="A3892" s="52">
        <v>4230</v>
      </c>
      <c r="B3892" s="93" t="s">
        <v>33807</v>
      </c>
      <c r="C3892" s="79" t="s">
        <v>33808</v>
      </c>
      <c r="D3892" s="80" t="s">
        <v>33809</v>
      </c>
      <c r="E3892" s="80" t="s">
        <v>8263</v>
      </c>
      <c r="F3892" s="52" t="s">
        <v>71</v>
      </c>
      <c r="G3892" s="79" t="s">
        <v>23466</v>
      </c>
      <c r="H3892" s="52" t="s">
        <v>23683</v>
      </c>
      <c r="AI3892" s="92" t="s">
        <v>94</v>
      </c>
      <c r="BL3892" s="51">
        <f t="shared" si="394"/>
        <v>1</v>
      </c>
      <c r="BM3892" s="51">
        <f t="shared" si="395"/>
        <v>0</v>
      </c>
      <c r="BN3892" s="52">
        <f t="shared" si="396"/>
        <v>1</v>
      </c>
    </row>
    <row r="3893" spans="1:66" ht="18.75" hidden="1" customHeight="1">
      <c r="A3893" s="52">
        <v>3860</v>
      </c>
      <c r="B3893" s="93" t="s">
        <v>32940</v>
      </c>
      <c r="C3893" s="79" t="s">
        <v>32941</v>
      </c>
      <c r="D3893" s="80" t="s">
        <v>11521</v>
      </c>
      <c r="E3893" s="80" t="s">
        <v>7584</v>
      </c>
      <c r="F3893" s="52" t="s">
        <v>71</v>
      </c>
      <c r="G3893" s="79" t="s">
        <v>7412</v>
      </c>
      <c r="H3893" s="52" t="s">
        <v>23432</v>
      </c>
      <c r="BA3893" s="92" t="s">
        <v>94</v>
      </c>
      <c r="BL3893" s="51">
        <f t="shared" si="394"/>
        <v>1</v>
      </c>
      <c r="BM3893" s="51">
        <f t="shared" si="395"/>
        <v>0</v>
      </c>
      <c r="BN3893" s="52">
        <f t="shared" si="396"/>
        <v>1</v>
      </c>
    </row>
    <row r="3894" spans="1:66" ht="18.75" customHeight="1">
      <c r="A3894" s="52">
        <v>4243</v>
      </c>
      <c r="B3894" s="93" t="s">
        <v>33838</v>
      </c>
      <c r="C3894" s="79" t="s">
        <v>33839</v>
      </c>
      <c r="D3894" s="80" t="s">
        <v>31365</v>
      </c>
      <c r="E3894" s="80" t="s">
        <v>8347</v>
      </c>
      <c r="F3894" s="52" t="s">
        <v>71</v>
      </c>
      <c r="G3894" s="79" t="s">
        <v>24530</v>
      </c>
      <c r="H3894" s="52" t="s">
        <v>23683</v>
      </c>
      <c r="BL3894" s="51">
        <f t="shared" si="394"/>
        <v>0</v>
      </c>
      <c r="BM3894" s="51">
        <f t="shared" si="395"/>
        <v>0</v>
      </c>
      <c r="BN3894" s="52">
        <f t="shared" si="396"/>
        <v>0</v>
      </c>
    </row>
    <row r="3895" spans="1:66" ht="18.75" customHeight="1">
      <c r="A3895" s="52">
        <v>4381</v>
      </c>
      <c r="B3895" s="93" t="s">
        <v>34154</v>
      </c>
      <c r="C3895" s="79" t="s">
        <v>34155</v>
      </c>
      <c r="D3895" s="80" t="s">
        <v>156</v>
      </c>
      <c r="E3895" s="80" t="s">
        <v>8557</v>
      </c>
      <c r="F3895" s="52" t="s">
        <v>71</v>
      </c>
      <c r="G3895" s="79" t="s">
        <v>24632</v>
      </c>
      <c r="H3895" s="52" t="s">
        <v>23683</v>
      </c>
      <c r="I3895" s="92" t="s">
        <v>94</v>
      </c>
      <c r="W3895" s="92" t="s">
        <v>94</v>
      </c>
      <c r="BL3895" s="51">
        <f t="shared" si="394"/>
        <v>2</v>
      </c>
      <c r="BM3895" s="51">
        <f t="shared" si="395"/>
        <v>0</v>
      </c>
      <c r="BN3895" s="52">
        <f t="shared" si="396"/>
        <v>2</v>
      </c>
    </row>
    <row r="3896" spans="1:66" ht="18.75" customHeight="1">
      <c r="A3896" s="52">
        <v>4468</v>
      </c>
      <c r="B3896" s="93" t="s">
        <v>34352</v>
      </c>
      <c r="C3896" s="79" t="s">
        <v>34353</v>
      </c>
      <c r="D3896" s="80" t="s">
        <v>3886</v>
      </c>
      <c r="E3896" s="80" t="s">
        <v>8714</v>
      </c>
      <c r="F3896" s="52" t="s">
        <v>71</v>
      </c>
      <c r="G3896" s="79" t="s">
        <v>25157</v>
      </c>
      <c r="H3896" s="52" t="s">
        <v>23683</v>
      </c>
      <c r="I3896" s="92" t="s">
        <v>94</v>
      </c>
      <c r="S3896" s="92" t="s">
        <v>94</v>
      </c>
      <c r="BL3896" s="51">
        <f t="shared" si="394"/>
        <v>2</v>
      </c>
      <c r="BM3896" s="51">
        <f t="shared" si="395"/>
        <v>0</v>
      </c>
      <c r="BN3896" s="52">
        <f t="shared" si="396"/>
        <v>2</v>
      </c>
    </row>
    <row r="3897" spans="1:66" ht="18.75" customHeight="1">
      <c r="A3897" s="52">
        <v>4492</v>
      </c>
      <c r="B3897" s="93" t="s">
        <v>34403</v>
      </c>
      <c r="C3897" s="79" t="s">
        <v>34404</v>
      </c>
      <c r="D3897" s="80" t="s">
        <v>1201</v>
      </c>
      <c r="E3897" s="80" t="s">
        <v>8714</v>
      </c>
      <c r="F3897" s="52" t="s">
        <v>71</v>
      </c>
      <c r="G3897" s="79" t="s">
        <v>25757</v>
      </c>
      <c r="H3897" s="52" t="s">
        <v>23683</v>
      </c>
      <c r="AI3897" s="92" t="s">
        <v>94</v>
      </c>
      <c r="BL3897" s="51">
        <f t="shared" si="394"/>
        <v>1</v>
      </c>
      <c r="BM3897" s="51">
        <f t="shared" si="395"/>
        <v>0</v>
      </c>
      <c r="BN3897" s="52">
        <f t="shared" si="396"/>
        <v>1</v>
      </c>
    </row>
    <row r="3898" spans="1:66" ht="18.75" hidden="1" customHeight="1">
      <c r="A3898" s="52">
        <v>3865</v>
      </c>
      <c r="B3898" s="93" t="s">
        <v>32953</v>
      </c>
      <c r="C3898" s="79" t="s">
        <v>32954</v>
      </c>
      <c r="D3898" s="80" t="s">
        <v>32955</v>
      </c>
      <c r="E3898" s="80" t="s">
        <v>7584</v>
      </c>
      <c r="F3898" s="52" t="s">
        <v>71</v>
      </c>
      <c r="G3898" s="79" t="s">
        <v>4378</v>
      </c>
      <c r="H3898" s="52" t="s">
        <v>23566</v>
      </c>
      <c r="BL3898" s="51">
        <f t="shared" si="394"/>
        <v>0</v>
      </c>
      <c r="BM3898" s="51">
        <f t="shared" si="395"/>
        <v>0</v>
      </c>
      <c r="BN3898" s="52">
        <f t="shared" si="396"/>
        <v>0</v>
      </c>
    </row>
    <row r="3899" spans="1:66" ht="18.75" hidden="1" customHeight="1">
      <c r="A3899" s="52">
        <v>3866</v>
      </c>
      <c r="B3899" s="93" t="s">
        <v>32956</v>
      </c>
      <c r="C3899" s="79" t="s">
        <v>32957</v>
      </c>
      <c r="D3899" s="80" t="s">
        <v>32958</v>
      </c>
      <c r="E3899" s="80" t="s">
        <v>7584</v>
      </c>
      <c r="F3899" s="52" t="s">
        <v>71</v>
      </c>
      <c r="G3899" s="79" t="s">
        <v>12975</v>
      </c>
      <c r="H3899" s="52" t="s">
        <v>23529</v>
      </c>
      <c r="BL3899" s="51">
        <f t="shared" si="394"/>
        <v>0</v>
      </c>
      <c r="BM3899" s="51">
        <f t="shared" si="395"/>
        <v>0</v>
      </c>
      <c r="BN3899" s="52">
        <f t="shared" si="396"/>
        <v>0</v>
      </c>
    </row>
    <row r="3900" spans="1:66" ht="18.75" hidden="1" customHeight="1">
      <c r="A3900" s="52">
        <v>3867</v>
      </c>
      <c r="B3900" s="93" t="s">
        <v>32959</v>
      </c>
      <c r="C3900" s="79" t="s">
        <v>32960</v>
      </c>
      <c r="D3900" s="80" t="s">
        <v>32961</v>
      </c>
      <c r="E3900" s="80" t="s">
        <v>7584</v>
      </c>
      <c r="F3900" s="52" t="s">
        <v>71</v>
      </c>
      <c r="G3900" s="79" t="s">
        <v>18860</v>
      </c>
      <c r="H3900" s="52" t="s">
        <v>23393</v>
      </c>
      <c r="J3900" s="92" t="s">
        <v>94</v>
      </c>
      <c r="AT3900" s="92" t="s">
        <v>94</v>
      </c>
      <c r="BL3900" s="51">
        <f t="shared" si="394"/>
        <v>2</v>
      </c>
      <c r="BM3900" s="51">
        <f t="shared" si="395"/>
        <v>0</v>
      </c>
      <c r="BN3900" s="52">
        <f t="shared" si="396"/>
        <v>2</v>
      </c>
    </row>
    <row r="3901" spans="1:66" ht="18.75" hidden="1" customHeight="1">
      <c r="A3901" s="52">
        <v>3868</v>
      </c>
      <c r="B3901" s="93" t="s">
        <v>32962</v>
      </c>
      <c r="C3901" s="79" t="s">
        <v>32963</v>
      </c>
      <c r="D3901" s="80" t="s">
        <v>32964</v>
      </c>
      <c r="E3901" s="80" t="s">
        <v>7584</v>
      </c>
      <c r="F3901" s="52" t="s">
        <v>71</v>
      </c>
      <c r="G3901" s="79" t="s">
        <v>7826</v>
      </c>
      <c r="H3901" s="52" t="s">
        <v>23659</v>
      </c>
      <c r="BL3901" s="51">
        <f t="shared" si="394"/>
        <v>0</v>
      </c>
      <c r="BM3901" s="51">
        <f t="shared" si="395"/>
        <v>0</v>
      </c>
      <c r="BN3901" s="52">
        <f t="shared" si="396"/>
        <v>0</v>
      </c>
    </row>
    <row r="3902" spans="1:66" ht="18.75" customHeight="1">
      <c r="A3902" s="52">
        <v>4513</v>
      </c>
      <c r="B3902" s="93" t="s">
        <v>34447</v>
      </c>
      <c r="C3902" s="79" t="s">
        <v>34448</v>
      </c>
      <c r="D3902" s="80" t="s">
        <v>1923</v>
      </c>
      <c r="E3902" s="80" t="s">
        <v>8714</v>
      </c>
      <c r="F3902" s="52" t="s">
        <v>71</v>
      </c>
      <c r="G3902" s="79" t="s">
        <v>14469</v>
      </c>
      <c r="H3902" s="52" t="s">
        <v>23683</v>
      </c>
      <c r="BL3902" s="51">
        <f t="shared" si="394"/>
        <v>0</v>
      </c>
      <c r="BM3902" s="51">
        <f t="shared" si="395"/>
        <v>0</v>
      </c>
      <c r="BN3902" s="52">
        <f t="shared" si="396"/>
        <v>0</v>
      </c>
    </row>
    <row r="3903" spans="1:66" ht="18.75" hidden="1" customHeight="1">
      <c r="A3903" s="52">
        <v>3870</v>
      </c>
      <c r="B3903" s="93" t="s">
        <v>32967</v>
      </c>
      <c r="C3903" s="79" t="s">
        <v>32968</v>
      </c>
      <c r="D3903" s="80" t="s">
        <v>2545</v>
      </c>
      <c r="E3903" s="80" t="s">
        <v>7584</v>
      </c>
      <c r="F3903" s="52" t="s">
        <v>71</v>
      </c>
      <c r="G3903" s="79" t="s">
        <v>25839</v>
      </c>
      <c r="H3903" s="52" t="s">
        <v>23765</v>
      </c>
      <c r="BL3903" s="51">
        <f t="shared" si="394"/>
        <v>0</v>
      </c>
      <c r="BM3903" s="51">
        <f t="shared" si="395"/>
        <v>0</v>
      </c>
      <c r="BN3903" s="52">
        <f t="shared" si="396"/>
        <v>0</v>
      </c>
    </row>
    <row r="3904" spans="1:66" ht="18.75" customHeight="1">
      <c r="A3904" s="52">
        <v>4543</v>
      </c>
      <c r="B3904" s="93" t="s">
        <v>34513</v>
      </c>
      <c r="C3904" s="79" t="s">
        <v>34514</v>
      </c>
      <c r="D3904" s="80" t="s">
        <v>34515</v>
      </c>
      <c r="E3904" s="80" t="s">
        <v>8839</v>
      </c>
      <c r="F3904" s="52" t="s">
        <v>71</v>
      </c>
      <c r="G3904" s="79" t="s">
        <v>23919</v>
      </c>
      <c r="H3904" s="52" t="s">
        <v>23683</v>
      </c>
      <c r="BL3904" s="51">
        <f t="shared" si="394"/>
        <v>0</v>
      </c>
      <c r="BM3904" s="51">
        <f t="shared" si="395"/>
        <v>0</v>
      </c>
      <c r="BN3904" s="52">
        <f t="shared" si="396"/>
        <v>0</v>
      </c>
    </row>
    <row r="3905" spans="1:66" ht="18.75" customHeight="1">
      <c r="A3905" s="52">
        <v>4664</v>
      </c>
      <c r="B3905" s="93" t="s">
        <v>34797</v>
      </c>
      <c r="C3905" s="79" t="s">
        <v>34798</v>
      </c>
      <c r="D3905" s="80" t="s">
        <v>3349</v>
      </c>
      <c r="E3905" s="80" t="s">
        <v>9078</v>
      </c>
      <c r="F3905" s="52" t="s">
        <v>71</v>
      </c>
      <c r="G3905" s="79" t="s">
        <v>23444</v>
      </c>
      <c r="H3905" s="52" t="s">
        <v>23683</v>
      </c>
      <c r="BL3905" s="51">
        <f t="shared" si="394"/>
        <v>0</v>
      </c>
      <c r="BM3905" s="51">
        <f t="shared" si="395"/>
        <v>0</v>
      </c>
      <c r="BN3905" s="52">
        <f t="shared" si="396"/>
        <v>0</v>
      </c>
    </row>
    <row r="3906" spans="1:66" ht="18.75" customHeight="1">
      <c r="A3906" s="52">
        <v>4764</v>
      </c>
      <c r="B3906" s="93" t="s">
        <v>35027</v>
      </c>
      <c r="C3906" s="79" t="s">
        <v>35028</v>
      </c>
      <c r="D3906" s="80" t="s">
        <v>374</v>
      </c>
      <c r="E3906" s="80" t="s">
        <v>9261</v>
      </c>
      <c r="F3906" s="52" t="s">
        <v>71</v>
      </c>
      <c r="G3906" s="79" t="s">
        <v>35029</v>
      </c>
      <c r="H3906" s="52" t="s">
        <v>23683</v>
      </c>
      <c r="AI3906" s="92" t="s">
        <v>94</v>
      </c>
      <c r="BL3906" s="51">
        <f t="shared" si="394"/>
        <v>1</v>
      </c>
      <c r="BM3906" s="51">
        <f t="shared" si="395"/>
        <v>0</v>
      </c>
      <c r="BN3906" s="52">
        <f t="shared" si="396"/>
        <v>1</v>
      </c>
    </row>
    <row r="3907" spans="1:66" ht="18.75" hidden="1" customHeight="1">
      <c r="A3907" s="52">
        <v>3874</v>
      </c>
      <c r="B3907" s="93" t="s">
        <v>32975</v>
      </c>
      <c r="C3907" s="79" t="s">
        <v>32976</v>
      </c>
      <c r="D3907" s="80" t="s">
        <v>32977</v>
      </c>
      <c r="E3907" s="80" t="s">
        <v>7584</v>
      </c>
      <c r="F3907" s="52" t="s">
        <v>71</v>
      </c>
      <c r="G3907" s="79" t="s">
        <v>25283</v>
      </c>
      <c r="H3907" s="52" t="s">
        <v>23478</v>
      </c>
      <c r="BL3907" s="51">
        <f t="shared" si="394"/>
        <v>0</v>
      </c>
      <c r="BM3907" s="51">
        <f t="shared" si="395"/>
        <v>0</v>
      </c>
      <c r="BN3907" s="52">
        <f t="shared" si="396"/>
        <v>0</v>
      </c>
    </row>
    <row r="3908" spans="1:66" ht="18.75" hidden="1" customHeight="1">
      <c r="A3908" s="52">
        <v>3875</v>
      </c>
      <c r="B3908" s="93" t="s">
        <v>32978</v>
      </c>
      <c r="C3908" s="79" t="s">
        <v>32979</v>
      </c>
      <c r="D3908" s="80" t="s">
        <v>7250</v>
      </c>
      <c r="E3908" s="80" t="s">
        <v>7584</v>
      </c>
      <c r="F3908" s="52" t="s">
        <v>71</v>
      </c>
      <c r="G3908" s="79" t="s">
        <v>28939</v>
      </c>
      <c r="H3908" s="52" t="s">
        <v>23309</v>
      </c>
      <c r="AF3908" s="92" t="s">
        <v>94</v>
      </c>
      <c r="AJ3908" s="92" t="s">
        <v>94</v>
      </c>
      <c r="BA3908" s="92" t="s">
        <v>94</v>
      </c>
      <c r="BL3908" s="51">
        <f t="shared" si="394"/>
        <v>3</v>
      </c>
      <c r="BM3908" s="51">
        <f t="shared" si="395"/>
        <v>0</v>
      </c>
      <c r="BN3908" s="52">
        <f t="shared" si="396"/>
        <v>3</v>
      </c>
    </row>
    <row r="3909" spans="1:66" ht="18.75" hidden="1" customHeight="1">
      <c r="A3909" s="52">
        <v>3876</v>
      </c>
      <c r="B3909" s="93" t="s">
        <v>32980</v>
      </c>
      <c r="C3909" s="79" t="s">
        <v>32981</v>
      </c>
      <c r="D3909" s="80" t="s">
        <v>32982</v>
      </c>
      <c r="E3909" s="80" t="s">
        <v>20565</v>
      </c>
      <c r="F3909" s="52" t="s">
        <v>98</v>
      </c>
      <c r="G3909" s="79" t="s">
        <v>19463</v>
      </c>
      <c r="H3909" s="52" t="s">
        <v>26002</v>
      </c>
      <c r="BL3909" s="51">
        <f t="shared" si="394"/>
        <v>0</v>
      </c>
      <c r="BM3909" s="51">
        <f t="shared" si="395"/>
        <v>0</v>
      </c>
      <c r="BN3909" s="52">
        <f t="shared" si="396"/>
        <v>0</v>
      </c>
    </row>
    <row r="3910" spans="1:66" ht="18.75" hidden="1" customHeight="1">
      <c r="A3910" s="52">
        <v>3877</v>
      </c>
      <c r="B3910" s="93" t="s">
        <v>32983</v>
      </c>
      <c r="C3910" s="79" t="s">
        <v>32984</v>
      </c>
      <c r="D3910" s="80" t="s">
        <v>32985</v>
      </c>
      <c r="E3910" s="80" t="s">
        <v>20565</v>
      </c>
      <c r="F3910" s="52" t="s">
        <v>98</v>
      </c>
      <c r="G3910" s="79" t="s">
        <v>22131</v>
      </c>
      <c r="H3910" s="52" t="s">
        <v>23207</v>
      </c>
      <c r="AF3910" s="92" t="s">
        <v>101</v>
      </c>
      <c r="BL3910" s="51">
        <f t="shared" si="394"/>
        <v>1</v>
      </c>
      <c r="BM3910" s="51">
        <f t="shared" si="395"/>
        <v>0</v>
      </c>
      <c r="BN3910" s="52">
        <f t="shared" si="396"/>
        <v>1</v>
      </c>
    </row>
    <row r="3911" spans="1:66" s="87" customFormat="1" ht="157.5">
      <c r="A3911" s="84" t="s">
        <v>6</v>
      </c>
      <c r="B3911" s="84" t="s">
        <v>66</v>
      </c>
      <c r="C3911" s="84" t="s">
        <v>8</v>
      </c>
      <c r="D3911" s="84" t="s">
        <v>9</v>
      </c>
      <c r="E3911" s="84" t="s">
        <v>10</v>
      </c>
      <c r="F3911" s="84" t="s">
        <v>11</v>
      </c>
      <c r="G3911" s="84" t="s">
        <v>12</v>
      </c>
      <c r="H3911" s="84" t="s">
        <v>23193</v>
      </c>
      <c r="I3911" s="84" t="s">
        <v>14</v>
      </c>
      <c r="J3911" s="84" t="s">
        <v>15</v>
      </c>
      <c r="K3911" s="84" t="s">
        <v>16</v>
      </c>
      <c r="L3911" s="84" t="s">
        <v>17</v>
      </c>
      <c r="M3911" s="84" t="s">
        <v>18</v>
      </c>
      <c r="N3911" s="84" t="s">
        <v>19</v>
      </c>
      <c r="O3911" s="84" t="s">
        <v>20</v>
      </c>
      <c r="P3911" s="84" t="s">
        <v>21</v>
      </c>
      <c r="Q3911" s="84" t="s">
        <v>22</v>
      </c>
      <c r="R3911" s="84" t="s">
        <v>23</v>
      </c>
      <c r="S3911" s="84" t="s">
        <v>24</v>
      </c>
      <c r="T3911" s="84" t="s">
        <v>9382</v>
      </c>
      <c r="U3911" s="84" t="s">
        <v>26</v>
      </c>
      <c r="V3911" s="84" t="s">
        <v>27</v>
      </c>
      <c r="W3911" s="84" t="s">
        <v>28</v>
      </c>
      <c r="X3911" s="84" t="s">
        <v>29</v>
      </c>
      <c r="Y3911" s="84" t="s">
        <v>30</v>
      </c>
      <c r="Z3911" s="84" t="s">
        <v>31</v>
      </c>
      <c r="AA3911" s="84" t="s">
        <v>32</v>
      </c>
      <c r="AB3911" s="84" t="s">
        <v>33</v>
      </c>
      <c r="AC3911" s="84" t="s">
        <v>23194</v>
      </c>
      <c r="AD3911" s="84" t="s">
        <v>34</v>
      </c>
      <c r="AE3911" s="84" t="s">
        <v>9385</v>
      </c>
      <c r="AF3911" s="84" t="s">
        <v>23195</v>
      </c>
      <c r="AG3911" s="84" t="s">
        <v>23196</v>
      </c>
      <c r="AH3911" s="84" t="s">
        <v>36</v>
      </c>
      <c r="AI3911" s="84" t="s">
        <v>38</v>
      </c>
      <c r="AJ3911" s="84" t="s">
        <v>60</v>
      </c>
      <c r="AK3911" s="84" t="s">
        <v>39</v>
      </c>
      <c r="AL3911" s="84" t="s">
        <v>23197</v>
      </c>
      <c r="AM3911" s="84" t="s">
        <v>9389</v>
      </c>
      <c r="AN3911" s="84" t="s">
        <v>42</v>
      </c>
      <c r="AO3911" s="84" t="s">
        <v>43</v>
      </c>
      <c r="AP3911" s="84" t="s">
        <v>44</v>
      </c>
      <c r="AQ3911" s="84" t="s">
        <v>45</v>
      </c>
      <c r="AR3911" s="84" t="s">
        <v>46</v>
      </c>
      <c r="AS3911" s="84" t="s">
        <v>47</v>
      </c>
      <c r="AT3911" s="84" t="s">
        <v>49</v>
      </c>
      <c r="AU3911" s="84" t="s">
        <v>35174</v>
      </c>
      <c r="AV3911" s="84" t="s">
        <v>51</v>
      </c>
      <c r="AW3911" s="84" t="s">
        <v>52</v>
      </c>
      <c r="AX3911" s="84" t="s">
        <v>54</v>
      </c>
      <c r="AY3911" s="84" t="s">
        <v>56</v>
      </c>
      <c r="AZ3911" s="84" t="s">
        <v>57</v>
      </c>
      <c r="BA3911" s="84" t="s">
        <v>9391</v>
      </c>
      <c r="BB3911" s="84" t="s">
        <v>35175</v>
      </c>
      <c r="BC3911" s="84" t="s">
        <v>59</v>
      </c>
      <c r="BD3911" s="94" t="s">
        <v>9390</v>
      </c>
      <c r="BE3911" s="84" t="s">
        <v>40</v>
      </c>
      <c r="BF3911" s="84" t="s">
        <v>62</v>
      </c>
      <c r="BG3911" s="84" t="s">
        <v>63</v>
      </c>
      <c r="BH3911" s="84" t="s">
        <v>64</v>
      </c>
      <c r="BI3911" s="84" t="s">
        <v>65</v>
      </c>
      <c r="BJ3911" s="84" t="s">
        <v>61</v>
      </c>
      <c r="BK3911" s="86"/>
      <c r="BL3911" s="86"/>
      <c r="BM3911" s="86"/>
      <c r="BN3911" s="86"/>
    </row>
    <row r="3912" spans="1:66" ht="18.75" customHeight="1">
      <c r="A3912" s="52">
        <v>17</v>
      </c>
      <c r="B3912" s="93" t="s">
        <v>23268</v>
      </c>
      <c r="C3912" s="79" t="s">
        <v>23269</v>
      </c>
      <c r="D3912" s="80" t="s">
        <v>23270</v>
      </c>
      <c r="E3912" s="80" t="s">
        <v>77</v>
      </c>
      <c r="F3912" s="52" t="s">
        <v>98</v>
      </c>
      <c r="G3912" s="79" t="s">
        <v>9870</v>
      </c>
      <c r="H3912" s="52" t="s">
        <v>23271</v>
      </c>
      <c r="Y3912" s="92" t="s">
        <v>94</v>
      </c>
      <c r="AK3912" s="92" t="s">
        <v>101</v>
      </c>
      <c r="BL3912" s="51">
        <f t="shared" ref="BL3912:BL3943" si="397">COUNTIF(I3912:BE3912,"X")</f>
        <v>2</v>
      </c>
      <c r="BM3912" s="51">
        <f t="shared" ref="BM3912:BM3943" si="398">COUNTIF(BF3912:BJ3912,"X")</f>
        <v>0</v>
      </c>
      <c r="BN3912" s="52">
        <f t="shared" ref="BN3912:BN3943" si="399">SUM(BL3912:BM3912)</f>
        <v>2</v>
      </c>
    </row>
    <row r="3913" spans="1:66" ht="18.75" customHeight="1">
      <c r="A3913" s="52">
        <v>135</v>
      </c>
      <c r="B3913" s="93" t="s">
        <v>23676</v>
      </c>
      <c r="C3913" s="79" t="s">
        <v>23677</v>
      </c>
      <c r="D3913" s="80" t="s">
        <v>23678</v>
      </c>
      <c r="E3913" s="80" t="s">
        <v>250</v>
      </c>
      <c r="F3913" s="52" t="s">
        <v>98</v>
      </c>
      <c r="G3913" s="79" t="s">
        <v>23679</v>
      </c>
      <c r="H3913" s="52" t="s">
        <v>23271</v>
      </c>
      <c r="AK3913" s="92" t="s">
        <v>101</v>
      </c>
      <c r="BL3913" s="51">
        <f t="shared" si="397"/>
        <v>1</v>
      </c>
      <c r="BM3913" s="51">
        <f t="shared" si="398"/>
        <v>0</v>
      </c>
      <c r="BN3913" s="52">
        <f t="shared" si="399"/>
        <v>1</v>
      </c>
    </row>
    <row r="3914" spans="1:66" ht="18.75" customHeight="1">
      <c r="A3914" s="52">
        <v>220</v>
      </c>
      <c r="B3914" s="93" t="s">
        <v>23944</v>
      </c>
      <c r="C3914" s="79" t="s">
        <v>23945</v>
      </c>
      <c r="D3914" s="80" t="s">
        <v>23946</v>
      </c>
      <c r="E3914" s="80" t="s">
        <v>519</v>
      </c>
      <c r="F3914" s="52" t="s">
        <v>71</v>
      </c>
      <c r="G3914" s="79" t="s">
        <v>16397</v>
      </c>
      <c r="H3914" s="52" t="s">
        <v>23271</v>
      </c>
      <c r="AI3914" s="92" t="s">
        <v>94</v>
      </c>
      <c r="AK3914" s="92" t="s">
        <v>101</v>
      </c>
      <c r="BL3914" s="51">
        <f t="shared" si="397"/>
        <v>2</v>
      </c>
      <c r="BM3914" s="51">
        <f t="shared" si="398"/>
        <v>0</v>
      </c>
      <c r="BN3914" s="52">
        <f t="shared" si="399"/>
        <v>2</v>
      </c>
    </row>
    <row r="3915" spans="1:66" ht="18.75" customHeight="1">
      <c r="A3915" s="52">
        <v>508</v>
      </c>
      <c r="B3915" s="93" t="s">
        <v>24756</v>
      </c>
      <c r="C3915" s="79" t="s">
        <v>24757</v>
      </c>
      <c r="D3915" s="80" t="s">
        <v>24758</v>
      </c>
      <c r="E3915" s="80" t="s">
        <v>1350</v>
      </c>
      <c r="F3915" s="52" t="s">
        <v>71</v>
      </c>
      <c r="G3915" s="79" t="s">
        <v>796</v>
      </c>
      <c r="H3915" s="52" t="s">
        <v>23271</v>
      </c>
      <c r="AI3915" s="92" t="s">
        <v>94</v>
      </c>
      <c r="AK3915" s="92" t="s">
        <v>101</v>
      </c>
      <c r="BL3915" s="51">
        <f t="shared" si="397"/>
        <v>2</v>
      </c>
      <c r="BM3915" s="51">
        <f t="shared" si="398"/>
        <v>0</v>
      </c>
      <c r="BN3915" s="52">
        <f t="shared" si="399"/>
        <v>2</v>
      </c>
    </row>
    <row r="3916" spans="1:66" ht="18.75" customHeight="1">
      <c r="A3916" s="52">
        <v>621</v>
      </c>
      <c r="B3916" s="93" t="s">
        <v>25047</v>
      </c>
      <c r="C3916" s="79" t="s">
        <v>25048</v>
      </c>
      <c r="D3916" s="80" t="s">
        <v>5033</v>
      </c>
      <c r="E3916" s="80" t="s">
        <v>1582</v>
      </c>
      <c r="F3916" s="52" t="s">
        <v>71</v>
      </c>
      <c r="G3916" s="79" t="s">
        <v>25049</v>
      </c>
      <c r="H3916" s="52" t="s">
        <v>23271</v>
      </c>
      <c r="AI3916" s="92" t="s">
        <v>94</v>
      </c>
      <c r="AK3916" s="92" t="s">
        <v>101</v>
      </c>
      <c r="BL3916" s="51">
        <f t="shared" si="397"/>
        <v>2</v>
      </c>
      <c r="BM3916" s="51">
        <f t="shared" si="398"/>
        <v>0</v>
      </c>
      <c r="BN3916" s="52">
        <f t="shared" si="399"/>
        <v>2</v>
      </c>
    </row>
    <row r="3917" spans="1:66" ht="18.75" customHeight="1">
      <c r="A3917" s="52">
        <v>710</v>
      </c>
      <c r="B3917" s="93" t="s">
        <v>25293</v>
      </c>
      <c r="C3917" s="79" t="s">
        <v>25294</v>
      </c>
      <c r="D3917" s="80" t="s">
        <v>25295</v>
      </c>
      <c r="E3917" s="80" t="s">
        <v>1741</v>
      </c>
      <c r="F3917" s="52" t="s">
        <v>71</v>
      </c>
      <c r="G3917" s="79" t="s">
        <v>13382</v>
      </c>
      <c r="H3917" s="52" t="s">
        <v>23271</v>
      </c>
      <c r="AK3917" s="92" t="s">
        <v>101</v>
      </c>
      <c r="BL3917" s="51">
        <f t="shared" si="397"/>
        <v>1</v>
      </c>
      <c r="BM3917" s="51">
        <f t="shared" si="398"/>
        <v>0</v>
      </c>
      <c r="BN3917" s="52">
        <f t="shared" si="399"/>
        <v>1</v>
      </c>
    </row>
    <row r="3918" spans="1:66" ht="18.75" hidden="1" customHeight="1">
      <c r="A3918" s="52">
        <v>3884</v>
      </c>
      <c r="B3918" s="93" t="s">
        <v>33000</v>
      </c>
      <c r="C3918" s="79" t="s">
        <v>33001</v>
      </c>
      <c r="D3918" s="80" t="s">
        <v>4232</v>
      </c>
      <c r="E3918" s="80" t="s">
        <v>7659</v>
      </c>
      <c r="F3918" s="52" t="s">
        <v>98</v>
      </c>
      <c r="G3918" s="79" t="s">
        <v>33002</v>
      </c>
      <c r="H3918" s="52" t="s">
        <v>24994</v>
      </c>
      <c r="AK3918" s="92" t="s">
        <v>101</v>
      </c>
      <c r="BA3918" s="92" t="s">
        <v>94</v>
      </c>
      <c r="BL3918" s="51">
        <f t="shared" si="397"/>
        <v>2</v>
      </c>
      <c r="BM3918" s="51">
        <f t="shared" si="398"/>
        <v>0</v>
      </c>
      <c r="BN3918" s="52">
        <f t="shared" si="399"/>
        <v>2</v>
      </c>
    </row>
    <row r="3919" spans="1:66" ht="18.75" hidden="1" customHeight="1">
      <c r="A3919" s="52">
        <v>3885</v>
      </c>
      <c r="B3919" s="93" t="s">
        <v>33003</v>
      </c>
      <c r="C3919" s="79" t="s">
        <v>33004</v>
      </c>
      <c r="D3919" s="80" t="s">
        <v>1589</v>
      </c>
      <c r="E3919" s="80" t="s">
        <v>7665</v>
      </c>
      <c r="F3919" s="52" t="s">
        <v>71</v>
      </c>
      <c r="G3919" s="79" t="s">
        <v>10718</v>
      </c>
      <c r="H3919" s="52" t="s">
        <v>23276</v>
      </c>
      <c r="BL3919" s="51">
        <f t="shared" si="397"/>
        <v>0</v>
      </c>
      <c r="BM3919" s="51">
        <f t="shared" si="398"/>
        <v>0</v>
      </c>
      <c r="BN3919" s="52">
        <f t="shared" si="399"/>
        <v>0</v>
      </c>
    </row>
    <row r="3920" spans="1:66" ht="18.75" hidden="1" customHeight="1">
      <c r="A3920" s="52">
        <v>3886</v>
      </c>
      <c r="B3920" s="93" t="s">
        <v>33005</v>
      </c>
      <c r="C3920" s="79" t="s">
        <v>33006</v>
      </c>
      <c r="D3920" s="80" t="s">
        <v>805</v>
      </c>
      <c r="E3920" s="80" t="s">
        <v>7665</v>
      </c>
      <c r="F3920" s="52" t="s">
        <v>71</v>
      </c>
      <c r="G3920" s="79" t="s">
        <v>7787</v>
      </c>
      <c r="H3920" s="52" t="s">
        <v>23617</v>
      </c>
      <c r="I3920" s="92" t="s">
        <v>94</v>
      </c>
      <c r="X3920" s="92" t="s">
        <v>94</v>
      </c>
      <c r="AF3920" s="92" t="s">
        <v>94</v>
      </c>
      <c r="AJ3920" s="92" t="s">
        <v>94</v>
      </c>
      <c r="BL3920" s="51">
        <f t="shared" si="397"/>
        <v>4</v>
      </c>
      <c r="BM3920" s="51">
        <f t="shared" si="398"/>
        <v>0</v>
      </c>
      <c r="BN3920" s="52">
        <f t="shared" si="399"/>
        <v>4</v>
      </c>
    </row>
    <row r="3921" spans="1:66" ht="18.75" hidden="1" customHeight="1">
      <c r="A3921" s="52">
        <v>3887</v>
      </c>
      <c r="B3921" s="93" t="s">
        <v>33007</v>
      </c>
      <c r="C3921" s="79" t="s">
        <v>33008</v>
      </c>
      <c r="D3921" s="80" t="s">
        <v>909</v>
      </c>
      <c r="E3921" s="80" t="s">
        <v>7665</v>
      </c>
      <c r="F3921" s="52" t="s">
        <v>71</v>
      </c>
      <c r="G3921" s="79" t="s">
        <v>3883</v>
      </c>
      <c r="H3921" s="52" t="s">
        <v>23240</v>
      </c>
      <c r="BL3921" s="51">
        <f t="shared" si="397"/>
        <v>0</v>
      </c>
      <c r="BM3921" s="51">
        <f t="shared" si="398"/>
        <v>0</v>
      </c>
      <c r="BN3921" s="52">
        <f t="shared" si="399"/>
        <v>0</v>
      </c>
    </row>
    <row r="3922" spans="1:66" ht="18.75" hidden="1" customHeight="1">
      <c r="A3922" s="52">
        <v>3888</v>
      </c>
      <c r="B3922" s="93" t="s">
        <v>33009</v>
      </c>
      <c r="C3922" s="79" t="s">
        <v>33010</v>
      </c>
      <c r="D3922" s="80" t="s">
        <v>3727</v>
      </c>
      <c r="E3922" s="80" t="s">
        <v>7665</v>
      </c>
      <c r="F3922" s="52" t="s">
        <v>71</v>
      </c>
      <c r="G3922" s="79" t="s">
        <v>31995</v>
      </c>
      <c r="H3922" s="52" t="s">
        <v>23907</v>
      </c>
      <c r="BL3922" s="51">
        <f t="shared" si="397"/>
        <v>0</v>
      </c>
      <c r="BM3922" s="51">
        <f t="shared" si="398"/>
        <v>0</v>
      </c>
      <c r="BN3922" s="52">
        <f t="shared" si="399"/>
        <v>0</v>
      </c>
    </row>
    <row r="3923" spans="1:66" ht="18.75" customHeight="1">
      <c r="A3923" s="52">
        <v>719</v>
      </c>
      <c r="B3923" s="93" t="s">
        <v>25315</v>
      </c>
      <c r="C3923" s="79" t="s">
        <v>25316</v>
      </c>
      <c r="D3923" s="80" t="s">
        <v>25317</v>
      </c>
      <c r="E3923" s="80" t="s">
        <v>1849</v>
      </c>
      <c r="F3923" s="52" t="s">
        <v>98</v>
      </c>
      <c r="G3923" s="79" t="s">
        <v>25318</v>
      </c>
      <c r="H3923" s="52" t="s">
        <v>23271</v>
      </c>
      <c r="AK3923" s="92" t="s">
        <v>101</v>
      </c>
      <c r="BL3923" s="51">
        <f t="shared" si="397"/>
        <v>1</v>
      </c>
      <c r="BM3923" s="51">
        <f t="shared" si="398"/>
        <v>0</v>
      </c>
      <c r="BN3923" s="52">
        <f t="shared" si="399"/>
        <v>1</v>
      </c>
    </row>
    <row r="3924" spans="1:66" ht="18.75" hidden="1" customHeight="1">
      <c r="A3924" s="52">
        <v>3890</v>
      </c>
      <c r="B3924" s="93" t="s">
        <v>33013</v>
      </c>
      <c r="C3924" s="79" t="s">
        <v>33014</v>
      </c>
      <c r="D3924" s="80" t="s">
        <v>3727</v>
      </c>
      <c r="E3924" s="80" t="s">
        <v>7665</v>
      </c>
      <c r="F3924" s="52" t="s">
        <v>71</v>
      </c>
      <c r="G3924" s="79" t="s">
        <v>23462</v>
      </c>
      <c r="H3924" s="52" t="s">
        <v>23363</v>
      </c>
      <c r="BL3924" s="51">
        <f t="shared" si="397"/>
        <v>0</v>
      </c>
      <c r="BM3924" s="51">
        <f t="shared" si="398"/>
        <v>0</v>
      </c>
      <c r="BN3924" s="52">
        <f t="shared" si="399"/>
        <v>0</v>
      </c>
    </row>
    <row r="3925" spans="1:66" ht="18.75" hidden="1" customHeight="1">
      <c r="A3925" s="52">
        <v>3891</v>
      </c>
      <c r="B3925" s="93" t="s">
        <v>33015</v>
      </c>
      <c r="C3925" s="79" t="s">
        <v>33016</v>
      </c>
      <c r="D3925" s="80" t="s">
        <v>909</v>
      </c>
      <c r="E3925" s="80" t="s">
        <v>7675</v>
      </c>
      <c r="F3925" s="52" t="s">
        <v>71</v>
      </c>
      <c r="G3925" s="79" t="s">
        <v>23553</v>
      </c>
      <c r="H3925" s="52" t="s">
        <v>23243</v>
      </c>
      <c r="BL3925" s="51">
        <f t="shared" si="397"/>
        <v>0</v>
      </c>
      <c r="BM3925" s="51">
        <f t="shared" si="398"/>
        <v>0</v>
      </c>
      <c r="BN3925" s="52">
        <f t="shared" si="399"/>
        <v>0</v>
      </c>
    </row>
    <row r="3926" spans="1:66" ht="18.75" hidden="1" customHeight="1">
      <c r="A3926" s="52">
        <v>3892</v>
      </c>
      <c r="B3926" s="93" t="s">
        <v>33017</v>
      </c>
      <c r="C3926" s="79" t="s">
        <v>33018</v>
      </c>
      <c r="D3926" s="80" t="s">
        <v>33019</v>
      </c>
      <c r="E3926" s="80" t="s">
        <v>7685</v>
      </c>
      <c r="F3926" s="52" t="s">
        <v>71</v>
      </c>
      <c r="G3926" s="79" t="s">
        <v>13115</v>
      </c>
      <c r="H3926" s="52" t="s">
        <v>23276</v>
      </c>
      <c r="BL3926" s="51">
        <f t="shared" si="397"/>
        <v>0</v>
      </c>
      <c r="BM3926" s="51">
        <f t="shared" si="398"/>
        <v>0</v>
      </c>
      <c r="BN3926" s="52">
        <f t="shared" si="399"/>
        <v>0</v>
      </c>
    </row>
    <row r="3927" spans="1:66" ht="18.75" hidden="1" customHeight="1">
      <c r="A3927" s="52">
        <v>3893</v>
      </c>
      <c r="B3927" s="93" t="s">
        <v>33020</v>
      </c>
      <c r="C3927" s="79" t="s">
        <v>33021</v>
      </c>
      <c r="D3927" s="80" t="s">
        <v>14282</v>
      </c>
      <c r="E3927" s="80" t="s">
        <v>7685</v>
      </c>
      <c r="F3927" s="52" t="s">
        <v>71</v>
      </c>
      <c r="G3927" s="79" t="s">
        <v>7455</v>
      </c>
      <c r="H3927" s="52" t="s">
        <v>23360</v>
      </c>
      <c r="AK3927" s="92" t="s">
        <v>101</v>
      </c>
      <c r="BL3927" s="51">
        <f t="shared" si="397"/>
        <v>1</v>
      </c>
      <c r="BM3927" s="51">
        <f t="shared" si="398"/>
        <v>0</v>
      </c>
      <c r="BN3927" s="52">
        <f t="shared" si="399"/>
        <v>1</v>
      </c>
    </row>
    <row r="3928" spans="1:66" ht="18.75" hidden="1" customHeight="1">
      <c r="A3928" s="52">
        <v>3894</v>
      </c>
      <c r="B3928" s="93" t="s">
        <v>33022</v>
      </c>
      <c r="C3928" s="79" t="s">
        <v>33023</v>
      </c>
      <c r="D3928" s="80" t="s">
        <v>1792</v>
      </c>
      <c r="E3928" s="80" t="s">
        <v>7685</v>
      </c>
      <c r="F3928" s="52" t="s">
        <v>71</v>
      </c>
      <c r="G3928" s="79" t="s">
        <v>20463</v>
      </c>
      <c r="H3928" s="52" t="s">
        <v>23478</v>
      </c>
      <c r="BL3928" s="51">
        <f t="shared" si="397"/>
        <v>0</v>
      </c>
      <c r="BM3928" s="51">
        <f t="shared" si="398"/>
        <v>0</v>
      </c>
      <c r="BN3928" s="52">
        <f t="shared" si="399"/>
        <v>0</v>
      </c>
    </row>
    <row r="3929" spans="1:66" ht="18.75" hidden="1" customHeight="1">
      <c r="A3929" s="52">
        <v>3895</v>
      </c>
      <c r="B3929" s="93" t="s">
        <v>33024</v>
      </c>
      <c r="C3929" s="79" t="s">
        <v>33025</v>
      </c>
      <c r="D3929" s="80" t="s">
        <v>1792</v>
      </c>
      <c r="E3929" s="80" t="s">
        <v>7685</v>
      </c>
      <c r="F3929" s="52" t="s">
        <v>71</v>
      </c>
      <c r="G3929" s="79" t="s">
        <v>1346</v>
      </c>
      <c r="H3929" s="52" t="s">
        <v>23419</v>
      </c>
      <c r="BL3929" s="51">
        <f t="shared" si="397"/>
        <v>0</v>
      </c>
      <c r="BM3929" s="51">
        <f t="shared" si="398"/>
        <v>0</v>
      </c>
      <c r="BN3929" s="52">
        <f t="shared" si="399"/>
        <v>0</v>
      </c>
    </row>
    <row r="3930" spans="1:66" ht="18.75" customHeight="1">
      <c r="A3930" s="52">
        <v>849</v>
      </c>
      <c r="B3930" s="93" t="s">
        <v>25645</v>
      </c>
      <c r="C3930" s="79" t="s">
        <v>25646</v>
      </c>
      <c r="D3930" s="80" t="s">
        <v>156</v>
      </c>
      <c r="E3930" s="80" t="s">
        <v>2031</v>
      </c>
      <c r="F3930" s="52" t="s">
        <v>71</v>
      </c>
      <c r="G3930" s="79" t="s">
        <v>3459</v>
      </c>
      <c r="H3930" s="52" t="s">
        <v>23271</v>
      </c>
      <c r="AI3930" s="92" t="s">
        <v>94</v>
      </c>
      <c r="AK3930" s="92" t="s">
        <v>101</v>
      </c>
      <c r="BL3930" s="51">
        <f t="shared" si="397"/>
        <v>2</v>
      </c>
      <c r="BM3930" s="51">
        <f t="shared" si="398"/>
        <v>0</v>
      </c>
      <c r="BN3930" s="52">
        <f t="shared" si="399"/>
        <v>2</v>
      </c>
    </row>
    <row r="3931" spans="1:66" ht="18.75" customHeight="1">
      <c r="A3931" s="52">
        <v>1316</v>
      </c>
      <c r="B3931" s="93" t="s">
        <v>26825</v>
      </c>
      <c r="C3931" s="79" t="s">
        <v>26826</v>
      </c>
      <c r="D3931" s="80" t="s">
        <v>11637</v>
      </c>
      <c r="E3931" s="80" t="s">
        <v>3100</v>
      </c>
      <c r="F3931" s="52" t="s">
        <v>71</v>
      </c>
      <c r="G3931" s="79" t="s">
        <v>9534</v>
      </c>
      <c r="H3931" s="52" t="s">
        <v>23271</v>
      </c>
      <c r="AI3931" s="92" t="s">
        <v>94</v>
      </c>
      <c r="AK3931" s="92" t="s">
        <v>101</v>
      </c>
      <c r="BL3931" s="51">
        <f t="shared" si="397"/>
        <v>2</v>
      </c>
      <c r="BM3931" s="51">
        <f t="shared" si="398"/>
        <v>0</v>
      </c>
      <c r="BN3931" s="52">
        <f t="shared" si="399"/>
        <v>2</v>
      </c>
    </row>
    <row r="3932" spans="1:66" ht="18.75" hidden="1" customHeight="1">
      <c r="A3932" s="52">
        <v>3898</v>
      </c>
      <c r="B3932" s="93" t="s">
        <v>33030</v>
      </c>
      <c r="C3932" s="79" t="s">
        <v>33031</v>
      </c>
      <c r="D3932" s="80" t="s">
        <v>606</v>
      </c>
      <c r="E3932" s="80" t="s">
        <v>7685</v>
      </c>
      <c r="F3932" s="52" t="s">
        <v>71</v>
      </c>
      <c r="G3932" s="79" t="s">
        <v>27934</v>
      </c>
      <c r="H3932" s="52" t="s">
        <v>24107</v>
      </c>
      <c r="BL3932" s="51">
        <f t="shared" si="397"/>
        <v>0</v>
      </c>
      <c r="BM3932" s="51">
        <f t="shared" si="398"/>
        <v>0</v>
      </c>
      <c r="BN3932" s="52">
        <f t="shared" si="399"/>
        <v>0</v>
      </c>
    </row>
    <row r="3933" spans="1:66" ht="18.75" customHeight="1">
      <c r="A3933" s="52">
        <v>1730</v>
      </c>
      <c r="B3933" s="93" t="s">
        <v>27857</v>
      </c>
      <c r="C3933" s="79" t="s">
        <v>27858</v>
      </c>
      <c r="D3933" s="80" t="s">
        <v>1198</v>
      </c>
      <c r="E3933" s="80" t="s">
        <v>3846</v>
      </c>
      <c r="F3933" s="52" t="s">
        <v>71</v>
      </c>
      <c r="G3933" s="79" t="s">
        <v>567</v>
      </c>
      <c r="H3933" s="52" t="s">
        <v>23271</v>
      </c>
      <c r="AK3933" s="92" t="s">
        <v>101</v>
      </c>
      <c r="BL3933" s="51">
        <f t="shared" si="397"/>
        <v>1</v>
      </c>
      <c r="BM3933" s="51">
        <f t="shared" si="398"/>
        <v>0</v>
      </c>
      <c r="BN3933" s="52">
        <f t="shared" si="399"/>
        <v>1</v>
      </c>
    </row>
    <row r="3934" spans="1:66" ht="18.75" customHeight="1">
      <c r="A3934" s="52">
        <v>1850</v>
      </c>
      <c r="B3934" s="93" t="s">
        <v>28160</v>
      </c>
      <c r="C3934" s="79" t="s">
        <v>28161</v>
      </c>
      <c r="D3934" s="80" t="s">
        <v>28162</v>
      </c>
      <c r="E3934" s="80" t="s">
        <v>3995</v>
      </c>
      <c r="F3934" s="52" t="s">
        <v>71</v>
      </c>
      <c r="G3934" s="79" t="s">
        <v>28163</v>
      </c>
      <c r="H3934" s="52" t="s">
        <v>23271</v>
      </c>
      <c r="AK3934" s="92" t="s">
        <v>101</v>
      </c>
      <c r="BL3934" s="51">
        <f t="shared" si="397"/>
        <v>1</v>
      </c>
      <c r="BM3934" s="51">
        <f t="shared" si="398"/>
        <v>0</v>
      </c>
      <c r="BN3934" s="52">
        <f t="shared" si="399"/>
        <v>1</v>
      </c>
    </row>
    <row r="3935" spans="1:66" ht="18.75" hidden="1" customHeight="1">
      <c r="A3935" s="52">
        <v>3901</v>
      </c>
      <c r="B3935" s="93" t="s">
        <v>33036</v>
      </c>
      <c r="C3935" s="79" t="s">
        <v>33037</v>
      </c>
      <c r="D3935" s="80" t="s">
        <v>1000</v>
      </c>
      <c r="E3935" s="80" t="s">
        <v>7685</v>
      </c>
      <c r="F3935" s="52" t="s">
        <v>71</v>
      </c>
      <c r="G3935" s="79" t="s">
        <v>26395</v>
      </c>
      <c r="H3935" s="52" t="s">
        <v>23907</v>
      </c>
      <c r="BL3935" s="51">
        <f t="shared" si="397"/>
        <v>0</v>
      </c>
      <c r="BM3935" s="51">
        <f t="shared" si="398"/>
        <v>0</v>
      </c>
      <c r="BN3935" s="52">
        <f t="shared" si="399"/>
        <v>0</v>
      </c>
    </row>
    <row r="3936" spans="1:66" ht="18.75" customHeight="1">
      <c r="A3936" s="52">
        <v>1891</v>
      </c>
      <c r="B3936" s="93" t="s">
        <v>28257</v>
      </c>
      <c r="C3936" s="79" t="s">
        <v>28258</v>
      </c>
      <c r="D3936" s="80" t="s">
        <v>165</v>
      </c>
      <c r="E3936" s="80" t="s">
        <v>4032</v>
      </c>
      <c r="F3936" s="52" t="s">
        <v>71</v>
      </c>
      <c r="G3936" s="79" t="s">
        <v>27486</v>
      </c>
      <c r="H3936" s="52" t="s">
        <v>23271</v>
      </c>
      <c r="AI3936" s="92" t="s">
        <v>94</v>
      </c>
      <c r="AK3936" s="92" t="s">
        <v>101</v>
      </c>
      <c r="BL3936" s="51">
        <f t="shared" si="397"/>
        <v>2</v>
      </c>
      <c r="BM3936" s="51">
        <f t="shared" si="398"/>
        <v>0</v>
      </c>
      <c r="BN3936" s="52">
        <f t="shared" si="399"/>
        <v>2</v>
      </c>
    </row>
    <row r="3937" spans="1:66" ht="18.75" hidden="1" customHeight="1">
      <c r="A3937" s="52">
        <v>3903</v>
      </c>
      <c r="B3937" s="93" t="s">
        <v>33040</v>
      </c>
      <c r="C3937" s="79" t="s">
        <v>33041</v>
      </c>
      <c r="D3937" s="80" t="s">
        <v>69</v>
      </c>
      <c r="E3937" s="80" t="s">
        <v>7685</v>
      </c>
      <c r="F3937" s="52" t="s">
        <v>71</v>
      </c>
      <c r="G3937" s="79" t="s">
        <v>33042</v>
      </c>
      <c r="H3937" s="52" t="s">
        <v>23393</v>
      </c>
      <c r="BL3937" s="51">
        <f t="shared" si="397"/>
        <v>0</v>
      </c>
      <c r="BM3937" s="51">
        <f t="shared" si="398"/>
        <v>0</v>
      </c>
      <c r="BN3937" s="52">
        <f t="shared" si="399"/>
        <v>0</v>
      </c>
    </row>
    <row r="3938" spans="1:66" ht="18.75" customHeight="1">
      <c r="A3938" s="52">
        <v>1903</v>
      </c>
      <c r="B3938" s="93" t="s">
        <v>28284</v>
      </c>
      <c r="C3938" s="79" t="s">
        <v>28285</v>
      </c>
      <c r="D3938" s="80" t="s">
        <v>3510</v>
      </c>
      <c r="E3938" s="80" t="s">
        <v>4032</v>
      </c>
      <c r="F3938" s="52" t="s">
        <v>71</v>
      </c>
      <c r="G3938" s="79" t="s">
        <v>24143</v>
      </c>
      <c r="H3938" s="52" t="s">
        <v>23271</v>
      </c>
      <c r="AI3938" s="92" t="s">
        <v>94</v>
      </c>
      <c r="AK3938" s="92" t="s">
        <v>101</v>
      </c>
      <c r="BA3938" s="92" t="s">
        <v>94</v>
      </c>
      <c r="BL3938" s="51">
        <f t="shared" si="397"/>
        <v>3</v>
      </c>
      <c r="BM3938" s="51">
        <f t="shared" si="398"/>
        <v>0</v>
      </c>
      <c r="BN3938" s="52">
        <f t="shared" si="399"/>
        <v>3</v>
      </c>
    </row>
    <row r="3939" spans="1:66" ht="18.75" hidden="1" customHeight="1">
      <c r="A3939" s="52">
        <v>3905</v>
      </c>
      <c r="B3939" s="93" t="s">
        <v>33045</v>
      </c>
      <c r="C3939" s="79" t="s">
        <v>33046</v>
      </c>
      <c r="D3939" s="80" t="s">
        <v>4227</v>
      </c>
      <c r="E3939" s="80" t="s">
        <v>7685</v>
      </c>
      <c r="F3939" s="52" t="s">
        <v>71</v>
      </c>
      <c r="G3939" s="79" t="s">
        <v>28330</v>
      </c>
      <c r="H3939" s="52" t="s">
        <v>23412</v>
      </c>
      <c r="AJ3939" s="92" t="s">
        <v>94</v>
      </c>
      <c r="BL3939" s="51">
        <f t="shared" si="397"/>
        <v>1</v>
      </c>
      <c r="BM3939" s="51">
        <f t="shared" si="398"/>
        <v>0</v>
      </c>
      <c r="BN3939" s="52">
        <f t="shared" si="399"/>
        <v>1</v>
      </c>
    </row>
    <row r="3940" spans="1:66" ht="18.75" hidden="1" customHeight="1">
      <c r="A3940" s="52">
        <v>3906</v>
      </c>
      <c r="B3940" s="93" t="s">
        <v>33047</v>
      </c>
      <c r="C3940" s="79" t="s">
        <v>33048</v>
      </c>
      <c r="D3940" s="80" t="s">
        <v>6402</v>
      </c>
      <c r="E3940" s="80" t="s">
        <v>7685</v>
      </c>
      <c r="F3940" s="52" t="s">
        <v>71</v>
      </c>
      <c r="G3940" s="79" t="s">
        <v>24925</v>
      </c>
      <c r="H3940" s="52" t="s">
        <v>23478</v>
      </c>
      <c r="BL3940" s="51">
        <f t="shared" si="397"/>
        <v>0</v>
      </c>
      <c r="BM3940" s="51">
        <f t="shared" si="398"/>
        <v>0</v>
      </c>
      <c r="BN3940" s="52">
        <f t="shared" si="399"/>
        <v>0</v>
      </c>
    </row>
    <row r="3941" spans="1:66" ht="18.75" customHeight="1">
      <c r="A3941" s="52">
        <v>1963</v>
      </c>
      <c r="B3941" s="93" t="s">
        <v>28429</v>
      </c>
      <c r="C3941" s="79" t="s">
        <v>28430</v>
      </c>
      <c r="D3941" s="80" t="s">
        <v>28431</v>
      </c>
      <c r="E3941" s="80" t="s">
        <v>4170</v>
      </c>
      <c r="F3941" s="52" t="s">
        <v>98</v>
      </c>
      <c r="G3941" s="79" t="s">
        <v>23348</v>
      </c>
      <c r="H3941" s="52" t="s">
        <v>23271</v>
      </c>
      <c r="AK3941" s="92" t="s">
        <v>101</v>
      </c>
      <c r="BL3941" s="51">
        <f t="shared" si="397"/>
        <v>1</v>
      </c>
      <c r="BM3941" s="51">
        <f t="shared" si="398"/>
        <v>0</v>
      </c>
      <c r="BN3941" s="52">
        <f t="shared" si="399"/>
        <v>1</v>
      </c>
    </row>
    <row r="3942" spans="1:66" ht="18.75" hidden="1" customHeight="1">
      <c r="A3942" s="52">
        <v>3908</v>
      </c>
      <c r="B3942" s="93" t="s">
        <v>33051</v>
      </c>
      <c r="C3942" s="79" t="s">
        <v>33052</v>
      </c>
      <c r="D3942" s="80" t="s">
        <v>33053</v>
      </c>
      <c r="E3942" s="80" t="s">
        <v>7685</v>
      </c>
      <c r="F3942" s="52" t="s">
        <v>71</v>
      </c>
      <c r="G3942" s="79" t="s">
        <v>17092</v>
      </c>
      <c r="H3942" s="52" t="s">
        <v>23659</v>
      </c>
      <c r="BL3942" s="51">
        <f t="shared" si="397"/>
        <v>0</v>
      </c>
      <c r="BM3942" s="51">
        <f t="shared" si="398"/>
        <v>0</v>
      </c>
      <c r="BN3942" s="52">
        <f t="shared" si="399"/>
        <v>0</v>
      </c>
    </row>
    <row r="3943" spans="1:66" ht="18.75" hidden="1" customHeight="1">
      <c r="A3943" s="52">
        <v>3909</v>
      </c>
      <c r="B3943" s="93" t="s">
        <v>33054</v>
      </c>
      <c r="C3943" s="79" t="s">
        <v>33055</v>
      </c>
      <c r="D3943" s="80" t="s">
        <v>3513</v>
      </c>
      <c r="E3943" s="80" t="s">
        <v>7685</v>
      </c>
      <c r="F3943" s="52" t="s">
        <v>71</v>
      </c>
      <c r="G3943" s="79" t="s">
        <v>26112</v>
      </c>
      <c r="H3943" s="52" t="s">
        <v>23436</v>
      </c>
      <c r="AK3943" s="92" t="s">
        <v>101</v>
      </c>
      <c r="BL3943" s="51">
        <f t="shared" si="397"/>
        <v>1</v>
      </c>
      <c r="BM3943" s="51">
        <f t="shared" si="398"/>
        <v>0</v>
      </c>
      <c r="BN3943" s="52">
        <f t="shared" si="399"/>
        <v>1</v>
      </c>
    </row>
    <row r="3944" spans="1:66" ht="18.75" hidden="1" customHeight="1">
      <c r="A3944" s="52">
        <v>3910</v>
      </c>
      <c r="B3944" s="93" t="s">
        <v>33056</v>
      </c>
      <c r="C3944" s="79" t="s">
        <v>33057</v>
      </c>
      <c r="D3944" s="80" t="s">
        <v>1553</v>
      </c>
      <c r="E3944" s="80" t="s">
        <v>7685</v>
      </c>
      <c r="F3944" s="52" t="s">
        <v>71</v>
      </c>
      <c r="G3944" s="79" t="s">
        <v>23435</v>
      </c>
      <c r="H3944" s="52" t="s">
        <v>24411</v>
      </c>
      <c r="AF3944" s="92" t="s">
        <v>94</v>
      </c>
      <c r="AJ3944" s="92" t="s">
        <v>94</v>
      </c>
      <c r="AK3944" s="92" t="s">
        <v>101</v>
      </c>
      <c r="BE3944" s="92" t="s">
        <v>101</v>
      </c>
      <c r="BL3944" s="51">
        <f t="shared" ref="BL3944:BL3975" si="400">COUNTIF(I3944:BE3944,"X")</f>
        <v>4</v>
      </c>
      <c r="BM3944" s="51">
        <f t="shared" ref="BM3944:BM3975" si="401">COUNTIF(BF3944:BJ3944,"X")</f>
        <v>0</v>
      </c>
      <c r="BN3944" s="52">
        <f t="shared" ref="BN3944:BN3975" si="402">SUM(BL3944:BM3944)</f>
        <v>4</v>
      </c>
    </row>
    <row r="3945" spans="1:66" ht="18.75" hidden="1" customHeight="1">
      <c r="A3945" s="52">
        <v>3911</v>
      </c>
      <c r="B3945" s="93" t="s">
        <v>33058</v>
      </c>
      <c r="C3945" s="79" t="s">
        <v>33059</v>
      </c>
      <c r="D3945" s="80" t="s">
        <v>17302</v>
      </c>
      <c r="E3945" s="80" t="s">
        <v>7721</v>
      </c>
      <c r="F3945" s="52" t="s">
        <v>71</v>
      </c>
      <c r="G3945" s="79" t="s">
        <v>26562</v>
      </c>
      <c r="H3945" s="52" t="s">
        <v>23309</v>
      </c>
      <c r="AJ3945" s="92" t="s">
        <v>94</v>
      </c>
      <c r="BA3945" s="92" t="s">
        <v>94</v>
      </c>
      <c r="BL3945" s="51">
        <f t="shared" si="400"/>
        <v>2</v>
      </c>
      <c r="BM3945" s="51">
        <f t="shared" si="401"/>
        <v>0</v>
      </c>
      <c r="BN3945" s="52">
        <f t="shared" si="402"/>
        <v>2</v>
      </c>
    </row>
    <row r="3946" spans="1:66" ht="18.75" hidden="1" customHeight="1">
      <c r="A3946" s="52">
        <v>3912</v>
      </c>
      <c r="B3946" s="93" t="s">
        <v>33060</v>
      </c>
      <c r="C3946" s="79" t="s">
        <v>33061</v>
      </c>
      <c r="D3946" s="80" t="s">
        <v>7872</v>
      </c>
      <c r="E3946" s="80" t="s">
        <v>7730</v>
      </c>
      <c r="F3946" s="52" t="s">
        <v>98</v>
      </c>
      <c r="G3946" s="79" t="s">
        <v>33062</v>
      </c>
      <c r="H3946" s="52" t="s">
        <v>23504</v>
      </c>
      <c r="BL3946" s="51">
        <f t="shared" si="400"/>
        <v>0</v>
      </c>
      <c r="BM3946" s="51">
        <f t="shared" si="401"/>
        <v>0</v>
      </c>
      <c r="BN3946" s="52">
        <f t="shared" si="402"/>
        <v>0</v>
      </c>
    </row>
    <row r="3947" spans="1:66" ht="18.75" hidden="1" customHeight="1">
      <c r="A3947" s="52">
        <v>3913</v>
      </c>
      <c r="B3947" s="93" t="s">
        <v>33063</v>
      </c>
      <c r="C3947" s="79" t="s">
        <v>33064</v>
      </c>
      <c r="D3947" s="80" t="s">
        <v>32748</v>
      </c>
      <c r="E3947" s="80" t="s">
        <v>7730</v>
      </c>
      <c r="F3947" s="52" t="s">
        <v>98</v>
      </c>
      <c r="G3947" s="79" t="s">
        <v>8586</v>
      </c>
      <c r="H3947" s="52" t="s">
        <v>23202</v>
      </c>
      <c r="T3947" s="92" t="s">
        <v>94</v>
      </c>
      <c r="V3947" s="92" t="s">
        <v>94</v>
      </c>
      <c r="AD3947" s="92" t="s">
        <v>94</v>
      </c>
      <c r="BH3947" s="92" t="s">
        <v>94</v>
      </c>
      <c r="BL3947" s="51">
        <f t="shared" si="400"/>
        <v>3</v>
      </c>
      <c r="BM3947" s="51">
        <f t="shared" si="401"/>
        <v>1</v>
      </c>
      <c r="BN3947" s="52">
        <f t="shared" si="402"/>
        <v>4</v>
      </c>
    </row>
    <row r="3948" spans="1:66" ht="18.75" customHeight="1">
      <c r="A3948" s="52">
        <v>2288</v>
      </c>
      <c r="B3948" s="93" t="s">
        <v>29215</v>
      </c>
      <c r="C3948" s="79" t="s">
        <v>29216</v>
      </c>
      <c r="D3948" s="80" t="s">
        <v>626</v>
      </c>
      <c r="E3948" s="80" t="s">
        <v>4758</v>
      </c>
      <c r="F3948" s="52" t="s">
        <v>71</v>
      </c>
      <c r="G3948" s="79" t="s">
        <v>28244</v>
      </c>
      <c r="H3948" s="52" t="s">
        <v>23271</v>
      </c>
      <c r="AI3948" s="92" t="s">
        <v>94</v>
      </c>
      <c r="AK3948" s="92" t="s">
        <v>101</v>
      </c>
      <c r="BL3948" s="51">
        <f t="shared" si="400"/>
        <v>2</v>
      </c>
      <c r="BM3948" s="51">
        <f t="shared" si="401"/>
        <v>0</v>
      </c>
      <c r="BN3948" s="52">
        <f t="shared" si="402"/>
        <v>2</v>
      </c>
    </row>
    <row r="3949" spans="1:66" ht="18.75" hidden="1" customHeight="1">
      <c r="A3949" s="52">
        <v>3915</v>
      </c>
      <c r="B3949" s="93" t="s">
        <v>33068</v>
      </c>
      <c r="C3949" s="79" t="s">
        <v>33069</v>
      </c>
      <c r="D3949" s="80" t="s">
        <v>1776</v>
      </c>
      <c r="E3949" s="80" t="s">
        <v>7738</v>
      </c>
      <c r="F3949" s="52" t="s">
        <v>98</v>
      </c>
      <c r="G3949" s="79" t="s">
        <v>24302</v>
      </c>
      <c r="H3949" s="52" t="s">
        <v>23669</v>
      </c>
      <c r="BL3949" s="51">
        <f t="shared" si="400"/>
        <v>0</v>
      </c>
      <c r="BM3949" s="51">
        <f t="shared" si="401"/>
        <v>0</v>
      </c>
      <c r="BN3949" s="52">
        <f t="shared" si="402"/>
        <v>0</v>
      </c>
    </row>
    <row r="3950" spans="1:66" ht="18.75" hidden="1" customHeight="1">
      <c r="A3950" s="52">
        <v>3916</v>
      </c>
      <c r="B3950" s="93" t="s">
        <v>33070</v>
      </c>
      <c r="C3950" s="79" t="s">
        <v>33071</v>
      </c>
      <c r="D3950" s="80" t="s">
        <v>33072</v>
      </c>
      <c r="E3950" s="80" t="s">
        <v>7738</v>
      </c>
      <c r="F3950" s="52" t="s">
        <v>98</v>
      </c>
      <c r="G3950" s="79" t="s">
        <v>8868</v>
      </c>
      <c r="H3950" s="52" t="s">
        <v>23669</v>
      </c>
      <c r="BA3950" s="92" t="s">
        <v>94</v>
      </c>
      <c r="BL3950" s="51">
        <f t="shared" si="400"/>
        <v>1</v>
      </c>
      <c r="BM3950" s="51">
        <f t="shared" si="401"/>
        <v>0</v>
      </c>
      <c r="BN3950" s="52">
        <f t="shared" si="402"/>
        <v>1</v>
      </c>
    </row>
    <row r="3951" spans="1:66" ht="18.75" customHeight="1">
      <c r="A3951" s="52">
        <v>2336</v>
      </c>
      <c r="B3951" s="93" t="s">
        <v>29329</v>
      </c>
      <c r="C3951" s="79" t="s">
        <v>29330</v>
      </c>
      <c r="D3951" s="80" t="s">
        <v>29331</v>
      </c>
      <c r="E3951" s="80" t="s">
        <v>4895</v>
      </c>
      <c r="F3951" s="52" t="s">
        <v>98</v>
      </c>
      <c r="G3951" s="79" t="s">
        <v>24440</v>
      </c>
      <c r="H3951" s="52" t="s">
        <v>23271</v>
      </c>
      <c r="AK3951" s="92" t="s">
        <v>101</v>
      </c>
      <c r="BL3951" s="51">
        <f t="shared" si="400"/>
        <v>1</v>
      </c>
      <c r="BM3951" s="51">
        <f t="shared" si="401"/>
        <v>0</v>
      </c>
      <c r="BN3951" s="52">
        <f t="shared" si="402"/>
        <v>1</v>
      </c>
    </row>
    <row r="3952" spans="1:66" ht="18.75" hidden="1" customHeight="1">
      <c r="A3952" s="52">
        <v>3918</v>
      </c>
      <c r="B3952" s="93" t="s">
        <v>33075</v>
      </c>
      <c r="C3952" s="79" t="s">
        <v>33076</v>
      </c>
      <c r="D3952" s="80" t="s">
        <v>1792</v>
      </c>
      <c r="E3952" s="80" t="s">
        <v>7738</v>
      </c>
      <c r="F3952" s="52" t="s">
        <v>98</v>
      </c>
      <c r="G3952" s="79" t="s">
        <v>8327</v>
      </c>
      <c r="H3952" s="52" t="s">
        <v>25889</v>
      </c>
      <c r="BL3952" s="51">
        <f t="shared" si="400"/>
        <v>0</v>
      </c>
      <c r="BM3952" s="51">
        <f t="shared" si="401"/>
        <v>0</v>
      </c>
      <c r="BN3952" s="52">
        <f t="shared" si="402"/>
        <v>0</v>
      </c>
    </row>
    <row r="3953" spans="1:66" ht="18.75" customHeight="1">
      <c r="A3953" s="52">
        <v>2439</v>
      </c>
      <c r="B3953" s="93" t="s">
        <v>29587</v>
      </c>
      <c r="C3953" s="79" t="s">
        <v>29588</v>
      </c>
      <c r="D3953" s="80" t="s">
        <v>5087</v>
      </c>
      <c r="E3953" s="80" t="s">
        <v>5077</v>
      </c>
      <c r="F3953" s="52" t="s">
        <v>98</v>
      </c>
      <c r="G3953" s="79" t="s">
        <v>27369</v>
      </c>
      <c r="H3953" s="52" t="s">
        <v>23271</v>
      </c>
      <c r="AK3953" s="92" t="s">
        <v>101</v>
      </c>
      <c r="BL3953" s="51">
        <f t="shared" si="400"/>
        <v>1</v>
      </c>
      <c r="BM3953" s="51">
        <f t="shared" si="401"/>
        <v>0</v>
      </c>
      <c r="BN3953" s="52">
        <f t="shared" si="402"/>
        <v>1</v>
      </c>
    </row>
    <row r="3954" spans="1:66" ht="18.75" hidden="1" customHeight="1">
      <c r="A3954" s="52">
        <v>3920</v>
      </c>
      <c r="B3954" s="93" t="s">
        <v>33080</v>
      </c>
      <c r="C3954" s="79" t="s">
        <v>33081</v>
      </c>
      <c r="D3954" s="80" t="s">
        <v>8770</v>
      </c>
      <c r="E3954" s="80" t="s">
        <v>7738</v>
      </c>
      <c r="F3954" s="52" t="s">
        <v>98</v>
      </c>
      <c r="G3954" s="79" t="s">
        <v>12067</v>
      </c>
      <c r="H3954" s="52" t="s">
        <v>23211</v>
      </c>
      <c r="BA3954" s="92" t="s">
        <v>94</v>
      </c>
      <c r="BL3954" s="51">
        <f t="shared" si="400"/>
        <v>1</v>
      </c>
      <c r="BM3954" s="51">
        <f t="shared" si="401"/>
        <v>0</v>
      </c>
      <c r="BN3954" s="52">
        <f t="shared" si="402"/>
        <v>1</v>
      </c>
    </row>
    <row r="3955" spans="1:66" ht="18.75" customHeight="1">
      <c r="A3955" s="52">
        <v>2518</v>
      </c>
      <c r="B3955" s="93" t="s">
        <v>29781</v>
      </c>
      <c r="C3955" s="79" t="s">
        <v>29782</v>
      </c>
      <c r="D3955" s="80" t="s">
        <v>29783</v>
      </c>
      <c r="E3955" s="80" t="s">
        <v>5265</v>
      </c>
      <c r="F3955" s="52" t="s">
        <v>98</v>
      </c>
      <c r="G3955" s="79" t="s">
        <v>29574</v>
      </c>
      <c r="H3955" s="52" t="s">
        <v>23271</v>
      </c>
      <c r="AK3955" s="92" t="s">
        <v>101</v>
      </c>
      <c r="BA3955" s="92" t="s">
        <v>94</v>
      </c>
      <c r="BL3955" s="51">
        <f t="shared" si="400"/>
        <v>2</v>
      </c>
      <c r="BM3955" s="51">
        <f t="shared" si="401"/>
        <v>0</v>
      </c>
      <c r="BN3955" s="52">
        <f t="shared" si="402"/>
        <v>2</v>
      </c>
    </row>
    <row r="3956" spans="1:66" ht="18.75" customHeight="1">
      <c r="A3956" s="52">
        <v>2519</v>
      </c>
      <c r="B3956" s="93" t="s">
        <v>29784</v>
      </c>
      <c r="C3956" s="79" t="s">
        <v>29785</v>
      </c>
      <c r="D3956" s="80" t="s">
        <v>12685</v>
      </c>
      <c r="E3956" s="80" t="s">
        <v>5265</v>
      </c>
      <c r="F3956" s="52" t="s">
        <v>98</v>
      </c>
      <c r="G3956" s="79" t="s">
        <v>24959</v>
      </c>
      <c r="H3956" s="52" t="s">
        <v>23271</v>
      </c>
      <c r="AK3956" s="92" t="s">
        <v>101</v>
      </c>
      <c r="BL3956" s="51">
        <f t="shared" si="400"/>
        <v>1</v>
      </c>
      <c r="BM3956" s="51">
        <f t="shared" si="401"/>
        <v>0</v>
      </c>
      <c r="BN3956" s="52">
        <f t="shared" si="402"/>
        <v>1</v>
      </c>
    </row>
    <row r="3957" spans="1:66" ht="18.75" customHeight="1">
      <c r="A3957" s="52">
        <v>2520</v>
      </c>
      <c r="B3957" s="93" t="s">
        <v>29786</v>
      </c>
      <c r="C3957" s="79" t="s">
        <v>29787</v>
      </c>
      <c r="D3957" s="80" t="s">
        <v>29788</v>
      </c>
      <c r="E3957" s="80" t="s">
        <v>5265</v>
      </c>
      <c r="F3957" s="52" t="s">
        <v>98</v>
      </c>
      <c r="G3957" s="79" t="s">
        <v>19366</v>
      </c>
      <c r="H3957" s="52" t="s">
        <v>23271</v>
      </c>
      <c r="AK3957" s="92" t="s">
        <v>101</v>
      </c>
      <c r="BL3957" s="51">
        <f t="shared" si="400"/>
        <v>1</v>
      </c>
      <c r="BM3957" s="51">
        <f t="shared" si="401"/>
        <v>0</v>
      </c>
      <c r="BN3957" s="52">
        <f t="shared" si="402"/>
        <v>1</v>
      </c>
    </row>
    <row r="3958" spans="1:66" ht="18.75" hidden="1" customHeight="1">
      <c r="A3958" s="52">
        <v>3924</v>
      </c>
      <c r="B3958" s="93" t="s">
        <v>33088</v>
      </c>
      <c r="C3958" s="79" t="s">
        <v>33089</v>
      </c>
      <c r="D3958" s="80" t="s">
        <v>1183</v>
      </c>
      <c r="E3958" s="80" t="s">
        <v>7738</v>
      </c>
      <c r="F3958" s="52" t="s">
        <v>98</v>
      </c>
      <c r="G3958" s="79" t="s">
        <v>26030</v>
      </c>
      <c r="H3958" s="52" t="s">
        <v>23669</v>
      </c>
      <c r="BA3958" s="92" t="s">
        <v>94</v>
      </c>
      <c r="BL3958" s="51">
        <f t="shared" si="400"/>
        <v>1</v>
      </c>
      <c r="BM3958" s="51">
        <f t="shared" si="401"/>
        <v>0</v>
      </c>
      <c r="BN3958" s="52">
        <f t="shared" si="402"/>
        <v>1</v>
      </c>
    </row>
    <row r="3959" spans="1:66" ht="18.75" customHeight="1">
      <c r="A3959" s="52">
        <v>2688</v>
      </c>
      <c r="B3959" s="93" t="s">
        <v>30189</v>
      </c>
      <c r="C3959" s="79" t="s">
        <v>30190</v>
      </c>
      <c r="D3959" s="80" t="s">
        <v>3246</v>
      </c>
      <c r="E3959" s="80" t="s">
        <v>5553</v>
      </c>
      <c r="F3959" s="52" t="s">
        <v>98</v>
      </c>
      <c r="G3959" s="79" t="s">
        <v>788</v>
      </c>
      <c r="H3959" s="52" t="s">
        <v>23271</v>
      </c>
      <c r="AK3959" s="92" t="s">
        <v>101</v>
      </c>
      <c r="BL3959" s="51">
        <f t="shared" si="400"/>
        <v>1</v>
      </c>
      <c r="BM3959" s="51">
        <f t="shared" si="401"/>
        <v>0</v>
      </c>
      <c r="BN3959" s="52">
        <f t="shared" si="402"/>
        <v>1</v>
      </c>
    </row>
    <row r="3960" spans="1:66" ht="18.75" customHeight="1">
      <c r="A3960" s="52">
        <v>2695</v>
      </c>
      <c r="B3960" s="93" t="s">
        <v>30207</v>
      </c>
      <c r="C3960" s="79" t="s">
        <v>30208</v>
      </c>
      <c r="D3960" s="80" t="s">
        <v>1069</v>
      </c>
      <c r="E3960" s="80" t="s">
        <v>5553</v>
      </c>
      <c r="F3960" s="52" t="s">
        <v>98</v>
      </c>
      <c r="G3960" s="79" t="s">
        <v>24381</v>
      </c>
      <c r="H3960" s="52" t="s">
        <v>23271</v>
      </c>
      <c r="AK3960" s="92" t="s">
        <v>101</v>
      </c>
      <c r="BL3960" s="51">
        <f t="shared" si="400"/>
        <v>1</v>
      </c>
      <c r="BM3960" s="51">
        <f t="shared" si="401"/>
        <v>0</v>
      </c>
      <c r="BN3960" s="52">
        <f t="shared" si="402"/>
        <v>1</v>
      </c>
    </row>
    <row r="3961" spans="1:66" ht="18.75" customHeight="1">
      <c r="A3961" s="52">
        <v>2699</v>
      </c>
      <c r="B3961" s="93" t="s">
        <v>30216</v>
      </c>
      <c r="C3961" s="79" t="s">
        <v>30217</v>
      </c>
      <c r="D3961" s="80" t="s">
        <v>30215</v>
      </c>
      <c r="E3961" s="80" t="s">
        <v>5553</v>
      </c>
      <c r="F3961" s="52" t="s">
        <v>98</v>
      </c>
      <c r="G3961" s="79" t="s">
        <v>13320</v>
      </c>
      <c r="H3961" s="52" t="s">
        <v>23271</v>
      </c>
      <c r="AK3961" s="92" t="s">
        <v>101</v>
      </c>
      <c r="BL3961" s="51">
        <f t="shared" si="400"/>
        <v>1</v>
      </c>
      <c r="BM3961" s="51">
        <f t="shared" si="401"/>
        <v>0</v>
      </c>
      <c r="BN3961" s="52">
        <f t="shared" si="402"/>
        <v>1</v>
      </c>
    </row>
    <row r="3962" spans="1:66" ht="18.75" customHeight="1">
      <c r="A3962" s="52">
        <v>2851</v>
      </c>
      <c r="B3962" s="93" t="s">
        <v>30589</v>
      </c>
      <c r="C3962" s="79" t="s">
        <v>30590</v>
      </c>
      <c r="D3962" s="80" t="s">
        <v>1538</v>
      </c>
      <c r="E3962" s="80" t="s">
        <v>5771</v>
      </c>
      <c r="F3962" s="52" t="s">
        <v>71</v>
      </c>
      <c r="G3962" s="79" t="s">
        <v>21299</v>
      </c>
      <c r="H3962" s="52" t="s">
        <v>23271</v>
      </c>
      <c r="AI3962" s="92" t="s">
        <v>94</v>
      </c>
      <c r="AK3962" s="92" t="s">
        <v>101</v>
      </c>
      <c r="BL3962" s="51">
        <f t="shared" si="400"/>
        <v>2</v>
      </c>
      <c r="BM3962" s="51">
        <f t="shared" si="401"/>
        <v>0</v>
      </c>
      <c r="BN3962" s="52">
        <f t="shared" si="402"/>
        <v>2</v>
      </c>
    </row>
    <row r="3963" spans="1:66" ht="18.75" hidden="1" customHeight="1">
      <c r="A3963" s="52">
        <v>3929</v>
      </c>
      <c r="B3963" s="93" t="s">
        <v>33099</v>
      </c>
      <c r="C3963" s="79" t="s">
        <v>33100</v>
      </c>
      <c r="D3963" s="80" t="s">
        <v>33101</v>
      </c>
      <c r="E3963" s="80" t="s">
        <v>7738</v>
      </c>
      <c r="F3963" s="52" t="s">
        <v>98</v>
      </c>
      <c r="G3963" s="79" t="s">
        <v>5003</v>
      </c>
      <c r="H3963" s="52" t="s">
        <v>25889</v>
      </c>
      <c r="BL3963" s="51">
        <f t="shared" si="400"/>
        <v>0</v>
      </c>
      <c r="BM3963" s="51">
        <f t="shared" si="401"/>
        <v>0</v>
      </c>
      <c r="BN3963" s="52">
        <f t="shared" si="402"/>
        <v>0</v>
      </c>
    </row>
    <row r="3964" spans="1:66" ht="18.75" customHeight="1">
      <c r="A3964" s="52">
        <v>2917</v>
      </c>
      <c r="B3964" s="93" t="s">
        <v>30741</v>
      </c>
      <c r="C3964" s="79" t="s">
        <v>30742</v>
      </c>
      <c r="D3964" s="80" t="s">
        <v>21938</v>
      </c>
      <c r="E3964" s="80" t="s">
        <v>5910</v>
      </c>
      <c r="F3964" s="52" t="s">
        <v>71</v>
      </c>
      <c r="G3964" s="79" t="s">
        <v>23870</v>
      </c>
      <c r="H3964" s="52" t="s">
        <v>23271</v>
      </c>
      <c r="AK3964" s="92" t="s">
        <v>101</v>
      </c>
      <c r="BL3964" s="51">
        <f t="shared" si="400"/>
        <v>1</v>
      </c>
      <c r="BM3964" s="51">
        <f t="shared" si="401"/>
        <v>0</v>
      </c>
      <c r="BN3964" s="52">
        <f t="shared" si="402"/>
        <v>1</v>
      </c>
    </row>
    <row r="3965" spans="1:66" ht="18.75" hidden="1" customHeight="1">
      <c r="A3965" s="52">
        <v>3931</v>
      </c>
      <c r="B3965" s="93" t="s">
        <v>33105</v>
      </c>
      <c r="C3965" s="79" t="s">
        <v>33106</v>
      </c>
      <c r="D3965" s="80" t="s">
        <v>33107</v>
      </c>
      <c r="E3965" s="80" t="s">
        <v>7738</v>
      </c>
      <c r="F3965" s="52" t="s">
        <v>98</v>
      </c>
      <c r="G3965" s="79" t="s">
        <v>23563</v>
      </c>
      <c r="H3965" s="52" t="s">
        <v>23635</v>
      </c>
      <c r="BL3965" s="51">
        <f t="shared" si="400"/>
        <v>0</v>
      </c>
      <c r="BM3965" s="51">
        <f t="shared" si="401"/>
        <v>0</v>
      </c>
      <c r="BN3965" s="52">
        <f t="shared" si="402"/>
        <v>0</v>
      </c>
    </row>
    <row r="3966" spans="1:66" ht="18.75" customHeight="1">
      <c r="A3966" s="52">
        <v>2968</v>
      </c>
      <c r="B3966" s="93" t="s">
        <v>30861</v>
      </c>
      <c r="C3966" s="79" t="s">
        <v>30862</v>
      </c>
      <c r="D3966" s="80" t="s">
        <v>327</v>
      </c>
      <c r="E3966" s="80" t="s">
        <v>6054</v>
      </c>
      <c r="F3966" s="52" t="s">
        <v>71</v>
      </c>
      <c r="G3966" s="79" t="s">
        <v>19330</v>
      </c>
      <c r="H3966" s="52" t="s">
        <v>23271</v>
      </c>
      <c r="AK3966" s="92" t="s">
        <v>101</v>
      </c>
      <c r="BL3966" s="51">
        <f t="shared" si="400"/>
        <v>1</v>
      </c>
      <c r="BM3966" s="51">
        <f t="shared" si="401"/>
        <v>0</v>
      </c>
      <c r="BN3966" s="52">
        <f t="shared" si="402"/>
        <v>1</v>
      </c>
    </row>
    <row r="3967" spans="1:66" ht="18.75" customHeight="1">
      <c r="A3967" s="52">
        <v>3079</v>
      </c>
      <c r="B3967" s="93" t="s">
        <v>31122</v>
      </c>
      <c r="C3967" s="79" t="s">
        <v>31123</v>
      </c>
      <c r="D3967" s="80" t="s">
        <v>3930</v>
      </c>
      <c r="E3967" s="80" t="s">
        <v>6237</v>
      </c>
      <c r="F3967" s="52" t="s">
        <v>98</v>
      </c>
      <c r="G3967" s="79" t="s">
        <v>23812</v>
      </c>
      <c r="H3967" s="52" t="s">
        <v>23271</v>
      </c>
      <c r="AK3967" s="92" t="s">
        <v>101</v>
      </c>
      <c r="BA3967" s="92" t="s">
        <v>94</v>
      </c>
      <c r="BL3967" s="51">
        <f t="shared" si="400"/>
        <v>2</v>
      </c>
      <c r="BM3967" s="51">
        <f t="shared" si="401"/>
        <v>0</v>
      </c>
      <c r="BN3967" s="52">
        <f t="shared" si="402"/>
        <v>2</v>
      </c>
    </row>
    <row r="3968" spans="1:66" ht="18.75" hidden="1" customHeight="1">
      <c r="A3968" s="52">
        <v>3934</v>
      </c>
      <c r="B3968" s="93" t="s">
        <v>33112</v>
      </c>
      <c r="C3968" s="79" t="s">
        <v>33113</v>
      </c>
      <c r="D3968" s="80" t="s">
        <v>745</v>
      </c>
      <c r="E3968" s="80" t="s">
        <v>7738</v>
      </c>
      <c r="F3968" s="52" t="s">
        <v>98</v>
      </c>
      <c r="G3968" s="79" t="s">
        <v>26395</v>
      </c>
      <c r="H3968" s="52" t="s">
        <v>23207</v>
      </c>
      <c r="S3968" s="92" t="s">
        <v>94</v>
      </c>
      <c r="AF3968" s="92" t="s">
        <v>101</v>
      </c>
      <c r="BL3968" s="51">
        <f t="shared" si="400"/>
        <v>2</v>
      </c>
      <c r="BM3968" s="51">
        <f t="shared" si="401"/>
        <v>0</v>
      </c>
      <c r="BN3968" s="52">
        <f t="shared" si="402"/>
        <v>2</v>
      </c>
    </row>
    <row r="3969" spans="1:66" ht="18.75" customHeight="1">
      <c r="A3969" s="52">
        <v>3082</v>
      </c>
      <c r="B3969" s="93" t="s">
        <v>31128</v>
      </c>
      <c r="C3969" s="79" t="s">
        <v>31129</v>
      </c>
      <c r="D3969" s="80" t="s">
        <v>8993</v>
      </c>
      <c r="E3969" s="80" t="s">
        <v>6237</v>
      </c>
      <c r="F3969" s="52" t="s">
        <v>98</v>
      </c>
      <c r="G3969" s="79" t="s">
        <v>24725</v>
      </c>
      <c r="H3969" s="52" t="s">
        <v>23271</v>
      </c>
      <c r="Y3969" s="92" t="s">
        <v>94</v>
      </c>
      <c r="AK3969" s="92" t="s">
        <v>101</v>
      </c>
      <c r="BL3969" s="51">
        <f t="shared" si="400"/>
        <v>2</v>
      </c>
      <c r="BM3969" s="51">
        <f t="shared" si="401"/>
        <v>0</v>
      </c>
      <c r="BN3969" s="52">
        <f t="shared" si="402"/>
        <v>2</v>
      </c>
    </row>
    <row r="3970" spans="1:66" ht="18.75" customHeight="1">
      <c r="A3970" s="52">
        <v>3143</v>
      </c>
      <c r="B3970" s="93" t="s">
        <v>31270</v>
      </c>
      <c r="C3970" s="79" t="s">
        <v>31271</v>
      </c>
      <c r="D3970" s="80" t="s">
        <v>2320</v>
      </c>
      <c r="E3970" s="80" t="s">
        <v>6300</v>
      </c>
      <c r="F3970" s="52" t="s">
        <v>71</v>
      </c>
      <c r="G3970" s="79" t="s">
        <v>21907</v>
      </c>
      <c r="H3970" s="52" t="s">
        <v>23271</v>
      </c>
      <c r="AK3970" s="92" t="s">
        <v>101</v>
      </c>
      <c r="BL3970" s="51">
        <f t="shared" si="400"/>
        <v>1</v>
      </c>
      <c r="BM3970" s="51">
        <f t="shared" si="401"/>
        <v>0</v>
      </c>
      <c r="BN3970" s="52">
        <f t="shared" si="402"/>
        <v>1</v>
      </c>
    </row>
    <row r="3971" spans="1:66" ht="18.75" hidden="1" customHeight="1">
      <c r="A3971" s="52">
        <v>3937</v>
      </c>
      <c r="B3971" s="93" t="s">
        <v>33120</v>
      </c>
      <c r="C3971" s="79" t="s">
        <v>33121</v>
      </c>
      <c r="D3971" s="80" t="s">
        <v>32709</v>
      </c>
      <c r="E3971" s="80" t="s">
        <v>7738</v>
      </c>
      <c r="F3971" s="52" t="s">
        <v>98</v>
      </c>
      <c r="G3971" s="79" t="s">
        <v>599</v>
      </c>
      <c r="H3971" s="52" t="s">
        <v>23202</v>
      </c>
      <c r="T3971" s="92" t="s">
        <v>94</v>
      </c>
      <c r="BL3971" s="51">
        <f t="shared" si="400"/>
        <v>1</v>
      </c>
      <c r="BM3971" s="51">
        <f t="shared" si="401"/>
        <v>0</v>
      </c>
      <c r="BN3971" s="52">
        <f t="shared" si="402"/>
        <v>1</v>
      </c>
    </row>
    <row r="3972" spans="1:66" ht="18.75" hidden="1" customHeight="1">
      <c r="A3972" s="52">
        <v>3938</v>
      </c>
      <c r="B3972" s="93" t="s">
        <v>33122</v>
      </c>
      <c r="C3972" s="79" t="s">
        <v>33123</v>
      </c>
      <c r="D3972" s="80" t="s">
        <v>19120</v>
      </c>
      <c r="E3972" s="80" t="s">
        <v>7738</v>
      </c>
      <c r="F3972" s="52" t="s">
        <v>98</v>
      </c>
      <c r="G3972" s="79" t="s">
        <v>11979</v>
      </c>
      <c r="H3972" s="52" t="s">
        <v>26040</v>
      </c>
      <c r="BL3972" s="51">
        <f t="shared" si="400"/>
        <v>0</v>
      </c>
      <c r="BM3972" s="51">
        <f t="shared" si="401"/>
        <v>0</v>
      </c>
      <c r="BN3972" s="52">
        <f t="shared" si="402"/>
        <v>0</v>
      </c>
    </row>
    <row r="3973" spans="1:66" ht="18.75" hidden="1" customHeight="1">
      <c r="A3973" s="52">
        <v>3939</v>
      </c>
      <c r="B3973" s="93" t="s">
        <v>33124</v>
      </c>
      <c r="C3973" s="79" t="s">
        <v>33125</v>
      </c>
      <c r="D3973" s="80" t="s">
        <v>5012</v>
      </c>
      <c r="E3973" s="80" t="s">
        <v>20735</v>
      </c>
      <c r="F3973" s="52" t="s">
        <v>71</v>
      </c>
      <c r="G3973" s="79" t="s">
        <v>672</v>
      </c>
      <c r="H3973" s="52" t="s">
        <v>23478</v>
      </c>
      <c r="BL3973" s="51">
        <f t="shared" si="400"/>
        <v>0</v>
      </c>
      <c r="BM3973" s="51">
        <f t="shared" si="401"/>
        <v>0</v>
      </c>
      <c r="BN3973" s="52">
        <f t="shared" si="402"/>
        <v>0</v>
      </c>
    </row>
    <row r="3974" spans="1:66" ht="18.75" hidden="1" customHeight="1">
      <c r="A3974" s="52">
        <v>3940</v>
      </c>
      <c r="B3974" s="93" t="s">
        <v>33126</v>
      </c>
      <c r="C3974" s="79" t="s">
        <v>33127</v>
      </c>
      <c r="D3974" s="80" t="s">
        <v>17572</v>
      </c>
      <c r="E3974" s="80" t="s">
        <v>33128</v>
      </c>
      <c r="F3974" s="52" t="s">
        <v>71</v>
      </c>
      <c r="G3974" s="79" t="s">
        <v>33129</v>
      </c>
      <c r="H3974" s="52" t="s">
        <v>24592</v>
      </c>
      <c r="BL3974" s="51">
        <f t="shared" si="400"/>
        <v>0</v>
      </c>
      <c r="BM3974" s="51">
        <f t="shared" si="401"/>
        <v>0</v>
      </c>
      <c r="BN3974" s="52">
        <f t="shared" si="402"/>
        <v>0</v>
      </c>
    </row>
    <row r="3975" spans="1:66" ht="18.75" customHeight="1">
      <c r="A3975" s="52">
        <v>3263</v>
      </c>
      <c r="B3975" s="93" t="s">
        <v>31546</v>
      </c>
      <c r="C3975" s="79" t="s">
        <v>31547</v>
      </c>
      <c r="D3975" s="80" t="s">
        <v>5383</v>
      </c>
      <c r="E3975" s="80" t="s">
        <v>6525</v>
      </c>
      <c r="F3975" s="52" t="s">
        <v>98</v>
      </c>
      <c r="G3975" s="79" t="s">
        <v>25534</v>
      </c>
      <c r="H3975" s="52" t="s">
        <v>23271</v>
      </c>
      <c r="S3975" s="92" t="s">
        <v>94</v>
      </c>
      <c r="Y3975" s="92" t="s">
        <v>94</v>
      </c>
      <c r="AK3975" s="92" t="s">
        <v>101</v>
      </c>
      <c r="BA3975" s="92" t="s">
        <v>94</v>
      </c>
      <c r="BL3975" s="51">
        <f t="shared" si="400"/>
        <v>4</v>
      </c>
      <c r="BM3975" s="51">
        <f t="shared" si="401"/>
        <v>0</v>
      </c>
      <c r="BN3975" s="52">
        <f t="shared" si="402"/>
        <v>4</v>
      </c>
    </row>
    <row r="3976" spans="1:66" ht="18.75" customHeight="1">
      <c r="A3976" s="52">
        <v>3297</v>
      </c>
      <c r="B3976" s="93" t="s">
        <v>31629</v>
      </c>
      <c r="C3976" s="79" t="s">
        <v>31630</v>
      </c>
      <c r="D3976" s="80" t="s">
        <v>685</v>
      </c>
      <c r="E3976" s="80" t="s">
        <v>6546</v>
      </c>
      <c r="F3976" s="52" t="s">
        <v>71</v>
      </c>
      <c r="G3976" s="79" t="s">
        <v>10425</v>
      </c>
      <c r="H3976" s="52" t="s">
        <v>23271</v>
      </c>
      <c r="AK3976" s="92" t="s">
        <v>101</v>
      </c>
      <c r="BL3976" s="51">
        <f t="shared" ref="BL3976:BL4007" si="403">COUNTIF(I3976:BE3976,"X")</f>
        <v>1</v>
      </c>
      <c r="BM3976" s="51">
        <f t="shared" ref="BM3976:BM4007" si="404">COUNTIF(BF3976:BJ3976,"X")</f>
        <v>0</v>
      </c>
      <c r="BN3976" s="52">
        <f t="shared" ref="BN3976:BN4007" si="405">SUM(BL3976:BM3976)</f>
        <v>1</v>
      </c>
    </row>
    <row r="3977" spans="1:66" ht="18.75" hidden="1" customHeight="1">
      <c r="A3977" s="52">
        <v>3943</v>
      </c>
      <c r="B3977" s="93" t="s">
        <v>33135</v>
      </c>
      <c r="C3977" s="79" t="s">
        <v>33136</v>
      </c>
      <c r="D3977" s="80" t="s">
        <v>15804</v>
      </c>
      <c r="E3977" s="80" t="s">
        <v>7795</v>
      </c>
      <c r="F3977" s="52" t="s">
        <v>71</v>
      </c>
      <c r="G3977" s="79" t="s">
        <v>24427</v>
      </c>
      <c r="H3977" s="52" t="s">
        <v>23635</v>
      </c>
      <c r="BL3977" s="51">
        <f t="shared" si="403"/>
        <v>0</v>
      </c>
      <c r="BM3977" s="51">
        <f t="shared" si="404"/>
        <v>0</v>
      </c>
      <c r="BN3977" s="52">
        <f t="shared" si="405"/>
        <v>0</v>
      </c>
    </row>
    <row r="3978" spans="1:66" ht="18.75" customHeight="1">
      <c r="A3978" s="52">
        <v>3649</v>
      </c>
      <c r="B3978" s="93" t="s">
        <v>32445</v>
      </c>
      <c r="C3978" s="79" t="s">
        <v>32446</v>
      </c>
      <c r="D3978" s="80" t="s">
        <v>32447</v>
      </c>
      <c r="E3978" s="80" t="s">
        <v>7255</v>
      </c>
      <c r="F3978" s="52" t="s">
        <v>98</v>
      </c>
      <c r="G3978" s="79" t="s">
        <v>26903</v>
      </c>
      <c r="H3978" s="52" t="s">
        <v>23271</v>
      </c>
      <c r="AK3978" s="92" t="s">
        <v>101</v>
      </c>
      <c r="BL3978" s="51">
        <f t="shared" si="403"/>
        <v>1</v>
      </c>
      <c r="BM3978" s="51">
        <f t="shared" si="404"/>
        <v>0</v>
      </c>
      <c r="BN3978" s="52">
        <f t="shared" si="405"/>
        <v>1</v>
      </c>
    </row>
    <row r="3979" spans="1:66" ht="18.75" hidden="1" customHeight="1">
      <c r="A3979" s="52">
        <v>3945</v>
      </c>
      <c r="B3979" s="93" t="s">
        <v>33139</v>
      </c>
      <c r="C3979" s="79" t="s">
        <v>33140</v>
      </c>
      <c r="D3979" s="80" t="s">
        <v>14656</v>
      </c>
      <c r="E3979" s="80" t="s">
        <v>7795</v>
      </c>
      <c r="F3979" s="52" t="s">
        <v>71</v>
      </c>
      <c r="G3979" s="79" t="s">
        <v>6417</v>
      </c>
      <c r="H3979" s="52" t="s">
        <v>26170</v>
      </c>
      <c r="BL3979" s="51">
        <f t="shared" si="403"/>
        <v>0</v>
      </c>
      <c r="BM3979" s="51">
        <f t="shared" si="404"/>
        <v>0</v>
      </c>
      <c r="BN3979" s="52">
        <f t="shared" si="405"/>
        <v>0</v>
      </c>
    </row>
    <row r="3980" spans="1:66" ht="18.75" hidden="1" customHeight="1">
      <c r="A3980" s="52">
        <v>3946</v>
      </c>
      <c r="B3980" s="93" t="s">
        <v>33141</v>
      </c>
      <c r="C3980" s="79" t="s">
        <v>33142</v>
      </c>
      <c r="D3980" s="80" t="s">
        <v>33143</v>
      </c>
      <c r="E3980" s="80" t="s">
        <v>7795</v>
      </c>
      <c r="F3980" s="52" t="s">
        <v>71</v>
      </c>
      <c r="G3980" s="79" t="s">
        <v>270</v>
      </c>
      <c r="H3980" s="52" t="s">
        <v>23478</v>
      </c>
      <c r="I3980" s="92" t="s">
        <v>94</v>
      </c>
      <c r="BL3980" s="51">
        <f t="shared" si="403"/>
        <v>1</v>
      </c>
      <c r="BM3980" s="51">
        <f t="shared" si="404"/>
        <v>0</v>
      </c>
      <c r="BN3980" s="52">
        <f t="shared" si="405"/>
        <v>1</v>
      </c>
    </row>
    <row r="3981" spans="1:66" ht="18.75" hidden="1" customHeight="1">
      <c r="A3981" s="52">
        <v>3947</v>
      </c>
      <c r="B3981" s="93" t="s">
        <v>33144</v>
      </c>
      <c r="C3981" s="79" t="s">
        <v>33145</v>
      </c>
      <c r="D3981" s="80" t="s">
        <v>340</v>
      </c>
      <c r="E3981" s="80" t="s">
        <v>7795</v>
      </c>
      <c r="F3981" s="52" t="s">
        <v>71</v>
      </c>
      <c r="G3981" s="79" t="s">
        <v>25346</v>
      </c>
      <c r="H3981" s="52" t="s">
        <v>23655</v>
      </c>
      <c r="T3981" s="92" t="s">
        <v>101</v>
      </c>
      <c r="BL3981" s="51">
        <f t="shared" si="403"/>
        <v>1</v>
      </c>
      <c r="BM3981" s="51">
        <f t="shared" si="404"/>
        <v>0</v>
      </c>
      <c r="BN3981" s="52">
        <f t="shared" si="405"/>
        <v>1</v>
      </c>
    </row>
    <row r="3982" spans="1:66" ht="18.75" customHeight="1">
      <c r="A3982" s="52">
        <v>3950</v>
      </c>
      <c r="B3982" s="93" t="s">
        <v>33150</v>
      </c>
      <c r="C3982" s="79" t="s">
        <v>33151</v>
      </c>
      <c r="D3982" s="80" t="s">
        <v>619</v>
      </c>
      <c r="E3982" s="80" t="s">
        <v>7795</v>
      </c>
      <c r="F3982" s="52" t="s">
        <v>71</v>
      </c>
      <c r="G3982" s="79" t="s">
        <v>9496</v>
      </c>
      <c r="H3982" s="52" t="s">
        <v>23271</v>
      </c>
      <c r="AK3982" s="92" t="s">
        <v>101</v>
      </c>
      <c r="BL3982" s="51">
        <f t="shared" si="403"/>
        <v>1</v>
      </c>
      <c r="BM3982" s="51">
        <f t="shared" si="404"/>
        <v>0</v>
      </c>
      <c r="BN3982" s="52">
        <f t="shared" si="405"/>
        <v>1</v>
      </c>
    </row>
    <row r="3983" spans="1:66" ht="18.75" hidden="1" customHeight="1">
      <c r="A3983" s="52">
        <v>3949</v>
      </c>
      <c r="B3983" s="93" t="s">
        <v>33148</v>
      </c>
      <c r="C3983" s="79" t="s">
        <v>33149</v>
      </c>
      <c r="D3983" s="80" t="s">
        <v>3357</v>
      </c>
      <c r="E3983" s="80" t="s">
        <v>7795</v>
      </c>
      <c r="F3983" s="52" t="s">
        <v>71</v>
      </c>
      <c r="G3983" s="79" t="s">
        <v>9339</v>
      </c>
      <c r="H3983" s="52" t="s">
        <v>23569</v>
      </c>
      <c r="BL3983" s="51">
        <f t="shared" si="403"/>
        <v>0</v>
      </c>
      <c r="BM3983" s="51">
        <f t="shared" si="404"/>
        <v>0</v>
      </c>
      <c r="BN3983" s="52">
        <f t="shared" si="405"/>
        <v>0</v>
      </c>
    </row>
    <row r="3984" spans="1:66" ht="18.75" customHeight="1">
      <c r="A3984" s="52">
        <v>4384</v>
      </c>
      <c r="B3984" s="93" t="s">
        <v>34160</v>
      </c>
      <c r="C3984" s="79" t="s">
        <v>34161</v>
      </c>
      <c r="D3984" s="80" t="s">
        <v>11521</v>
      </c>
      <c r="E3984" s="80" t="s">
        <v>8557</v>
      </c>
      <c r="F3984" s="52" t="s">
        <v>71</v>
      </c>
      <c r="G3984" s="79" t="s">
        <v>23492</v>
      </c>
      <c r="H3984" s="52" t="s">
        <v>23271</v>
      </c>
      <c r="AK3984" s="92" t="s">
        <v>101</v>
      </c>
      <c r="BL3984" s="51">
        <f t="shared" si="403"/>
        <v>1</v>
      </c>
      <c r="BM3984" s="51">
        <f t="shared" si="404"/>
        <v>0</v>
      </c>
      <c r="BN3984" s="52">
        <f t="shared" si="405"/>
        <v>1</v>
      </c>
    </row>
    <row r="3985" spans="1:66" ht="18.75" hidden="1" customHeight="1">
      <c r="A3985" s="52">
        <v>3951</v>
      </c>
      <c r="B3985" s="93" t="s">
        <v>33152</v>
      </c>
      <c r="C3985" s="79" t="s">
        <v>33153</v>
      </c>
      <c r="D3985" s="80" t="s">
        <v>16848</v>
      </c>
      <c r="E3985" s="80" t="s">
        <v>7795</v>
      </c>
      <c r="F3985" s="52" t="s">
        <v>71</v>
      </c>
      <c r="G3985" s="79" t="s">
        <v>6577</v>
      </c>
      <c r="H3985" s="52" t="s">
        <v>23566</v>
      </c>
      <c r="BL3985" s="51">
        <f t="shared" si="403"/>
        <v>0</v>
      </c>
      <c r="BM3985" s="51">
        <f t="shared" si="404"/>
        <v>0</v>
      </c>
      <c r="BN3985" s="52">
        <f t="shared" si="405"/>
        <v>0</v>
      </c>
    </row>
    <row r="3986" spans="1:66" ht="18.75" hidden="1" customHeight="1">
      <c r="A3986" s="52">
        <v>3952</v>
      </c>
      <c r="B3986" s="93" t="s">
        <v>33154</v>
      </c>
      <c r="C3986" s="79" t="s">
        <v>33155</v>
      </c>
      <c r="D3986" s="80" t="s">
        <v>22145</v>
      </c>
      <c r="E3986" s="80" t="s">
        <v>7795</v>
      </c>
      <c r="F3986" s="52" t="s">
        <v>71</v>
      </c>
      <c r="G3986" s="79" t="s">
        <v>3984</v>
      </c>
      <c r="H3986" s="52" t="s">
        <v>23412</v>
      </c>
      <c r="AJ3986" s="92" t="s">
        <v>94</v>
      </c>
      <c r="BL3986" s="51">
        <f t="shared" si="403"/>
        <v>1</v>
      </c>
      <c r="BM3986" s="51">
        <f t="shared" si="404"/>
        <v>0</v>
      </c>
      <c r="BN3986" s="52">
        <f t="shared" si="405"/>
        <v>1</v>
      </c>
    </row>
    <row r="3987" spans="1:66" ht="18.75" hidden="1" customHeight="1">
      <c r="A3987" s="52">
        <v>3953</v>
      </c>
      <c r="B3987" s="93" t="s">
        <v>33156</v>
      </c>
      <c r="C3987" s="79" t="s">
        <v>33157</v>
      </c>
      <c r="D3987" s="80" t="s">
        <v>1000</v>
      </c>
      <c r="E3987" s="80" t="s">
        <v>7795</v>
      </c>
      <c r="F3987" s="52" t="s">
        <v>71</v>
      </c>
      <c r="G3987" s="79" t="s">
        <v>3972</v>
      </c>
      <c r="H3987" s="52" t="s">
        <v>23240</v>
      </c>
      <c r="BL3987" s="51">
        <f t="shared" si="403"/>
        <v>0</v>
      </c>
      <c r="BM3987" s="51">
        <f t="shared" si="404"/>
        <v>0</v>
      </c>
      <c r="BN3987" s="52">
        <f t="shared" si="405"/>
        <v>0</v>
      </c>
    </row>
    <row r="3988" spans="1:66" ht="18.75" hidden="1" customHeight="1">
      <c r="A3988" s="52">
        <v>3954</v>
      </c>
      <c r="B3988" s="93" t="s">
        <v>33158</v>
      </c>
      <c r="C3988" s="79" t="s">
        <v>33159</v>
      </c>
      <c r="D3988" s="80" t="s">
        <v>1000</v>
      </c>
      <c r="E3988" s="80" t="s">
        <v>7795</v>
      </c>
      <c r="F3988" s="52" t="s">
        <v>71</v>
      </c>
      <c r="G3988" s="79" t="s">
        <v>3651</v>
      </c>
      <c r="H3988" s="52" t="s">
        <v>23243</v>
      </c>
      <c r="BL3988" s="51">
        <f t="shared" si="403"/>
        <v>0</v>
      </c>
      <c r="BM3988" s="51">
        <f t="shared" si="404"/>
        <v>0</v>
      </c>
      <c r="BN3988" s="52">
        <f t="shared" si="405"/>
        <v>0</v>
      </c>
    </row>
    <row r="3989" spans="1:66" ht="18.75" hidden="1" customHeight="1">
      <c r="A3989" s="52">
        <v>3955</v>
      </c>
      <c r="B3989" s="93" t="s">
        <v>33160</v>
      </c>
      <c r="C3989" s="79" t="s">
        <v>33161</v>
      </c>
      <c r="D3989" s="80" t="s">
        <v>1000</v>
      </c>
      <c r="E3989" s="80" t="s">
        <v>7795</v>
      </c>
      <c r="F3989" s="52" t="s">
        <v>71</v>
      </c>
      <c r="G3989" s="79" t="s">
        <v>25731</v>
      </c>
      <c r="H3989" s="52" t="s">
        <v>24012</v>
      </c>
      <c r="BA3989" s="92" t="s">
        <v>94</v>
      </c>
      <c r="BL3989" s="51">
        <f t="shared" si="403"/>
        <v>1</v>
      </c>
      <c r="BM3989" s="51">
        <f t="shared" si="404"/>
        <v>0</v>
      </c>
      <c r="BN3989" s="52">
        <f t="shared" si="405"/>
        <v>1</v>
      </c>
    </row>
    <row r="3990" spans="1:66" ht="18.75" hidden="1" customHeight="1">
      <c r="A3990" s="52">
        <v>3956</v>
      </c>
      <c r="B3990" s="93" t="s">
        <v>33162</v>
      </c>
      <c r="C3990" s="79" t="s">
        <v>33163</v>
      </c>
      <c r="D3990" s="80" t="s">
        <v>3590</v>
      </c>
      <c r="E3990" s="80" t="s">
        <v>7795</v>
      </c>
      <c r="F3990" s="52" t="s">
        <v>71</v>
      </c>
      <c r="G3990" s="79" t="s">
        <v>4919</v>
      </c>
      <c r="H3990" s="52" t="s">
        <v>23833</v>
      </c>
      <c r="BL3990" s="51">
        <f t="shared" si="403"/>
        <v>0</v>
      </c>
      <c r="BM3990" s="51">
        <f t="shared" si="404"/>
        <v>0</v>
      </c>
      <c r="BN3990" s="52">
        <f t="shared" si="405"/>
        <v>0</v>
      </c>
    </row>
    <row r="3991" spans="1:66" ht="18.75" hidden="1" customHeight="1">
      <c r="A3991" s="52">
        <v>3957</v>
      </c>
      <c r="B3991" s="93" t="s">
        <v>33164</v>
      </c>
      <c r="C3991" s="79" t="s">
        <v>33165</v>
      </c>
      <c r="D3991" s="80" t="s">
        <v>819</v>
      </c>
      <c r="E3991" s="80" t="s">
        <v>7795</v>
      </c>
      <c r="F3991" s="52" t="s">
        <v>71</v>
      </c>
      <c r="G3991" s="79" t="s">
        <v>24398</v>
      </c>
      <c r="H3991" s="52" t="s">
        <v>23617</v>
      </c>
      <c r="AF3991" s="92" t="s">
        <v>94</v>
      </c>
      <c r="AJ3991" s="92" t="s">
        <v>94</v>
      </c>
      <c r="BL3991" s="51">
        <f t="shared" si="403"/>
        <v>2</v>
      </c>
      <c r="BM3991" s="51">
        <f t="shared" si="404"/>
        <v>0</v>
      </c>
      <c r="BN3991" s="52">
        <f t="shared" si="405"/>
        <v>2</v>
      </c>
    </row>
    <row r="3992" spans="1:66" ht="18.75" customHeight="1">
      <c r="A3992" s="52">
        <v>4462</v>
      </c>
      <c r="B3992" s="93" t="s">
        <v>34339</v>
      </c>
      <c r="C3992" s="79" t="s">
        <v>34340</v>
      </c>
      <c r="D3992" s="80" t="s">
        <v>34341</v>
      </c>
      <c r="E3992" s="80" t="s">
        <v>8714</v>
      </c>
      <c r="F3992" s="52" t="s">
        <v>71</v>
      </c>
      <c r="G3992" s="79" t="s">
        <v>28494</v>
      </c>
      <c r="H3992" s="52" t="s">
        <v>23271</v>
      </c>
      <c r="AI3992" s="92" t="s">
        <v>94</v>
      </c>
      <c r="AK3992" s="92" t="s">
        <v>101</v>
      </c>
      <c r="BL3992" s="51">
        <f t="shared" si="403"/>
        <v>2</v>
      </c>
      <c r="BM3992" s="51">
        <f t="shared" si="404"/>
        <v>0</v>
      </c>
      <c r="BN3992" s="52">
        <f t="shared" si="405"/>
        <v>2</v>
      </c>
    </row>
    <row r="3993" spans="1:66" ht="18.75" hidden="1" customHeight="1">
      <c r="A3993" s="52">
        <v>3959</v>
      </c>
      <c r="B3993" s="93" t="s">
        <v>33168</v>
      </c>
      <c r="C3993" s="79" t="s">
        <v>33169</v>
      </c>
      <c r="D3993" s="80" t="s">
        <v>5278</v>
      </c>
      <c r="E3993" s="80" t="s">
        <v>7795</v>
      </c>
      <c r="F3993" s="52" t="s">
        <v>98</v>
      </c>
      <c r="G3993" s="79" t="s">
        <v>25109</v>
      </c>
      <c r="H3993" s="52" t="s">
        <v>23672</v>
      </c>
      <c r="T3993" s="92" t="s">
        <v>94</v>
      </c>
      <c r="BL3993" s="51">
        <f t="shared" si="403"/>
        <v>1</v>
      </c>
      <c r="BM3993" s="51">
        <f t="shared" si="404"/>
        <v>0</v>
      </c>
      <c r="BN3993" s="52">
        <f t="shared" si="405"/>
        <v>1</v>
      </c>
    </row>
    <row r="3994" spans="1:66" ht="18.75" hidden="1" customHeight="1">
      <c r="A3994" s="52">
        <v>3960</v>
      </c>
      <c r="B3994" s="93" t="s">
        <v>33170</v>
      </c>
      <c r="C3994" s="79" t="s">
        <v>33171</v>
      </c>
      <c r="D3994" s="80" t="s">
        <v>4297</v>
      </c>
      <c r="E3994" s="80" t="s">
        <v>7795</v>
      </c>
      <c r="F3994" s="52" t="s">
        <v>98</v>
      </c>
      <c r="G3994" s="79" t="s">
        <v>8722</v>
      </c>
      <c r="H3994" s="52" t="s">
        <v>26040</v>
      </c>
      <c r="BL3994" s="51">
        <f t="shared" si="403"/>
        <v>0</v>
      </c>
      <c r="BM3994" s="51">
        <f t="shared" si="404"/>
        <v>0</v>
      </c>
      <c r="BN3994" s="52">
        <f t="shared" si="405"/>
        <v>0</v>
      </c>
    </row>
    <row r="3995" spans="1:66" ht="18.75" hidden="1" customHeight="1">
      <c r="A3995" s="52">
        <v>3961</v>
      </c>
      <c r="B3995" s="93" t="s">
        <v>33172</v>
      </c>
      <c r="C3995" s="79" t="s">
        <v>33173</v>
      </c>
      <c r="D3995" s="80" t="s">
        <v>2161</v>
      </c>
      <c r="E3995" s="80" t="s">
        <v>7795</v>
      </c>
      <c r="F3995" s="52" t="s">
        <v>71</v>
      </c>
      <c r="G3995" s="79" t="s">
        <v>5330</v>
      </c>
      <c r="H3995" s="52" t="s">
        <v>23432</v>
      </c>
      <c r="BL3995" s="51">
        <f t="shared" si="403"/>
        <v>0</v>
      </c>
      <c r="BM3995" s="51">
        <f t="shared" si="404"/>
        <v>0</v>
      </c>
      <c r="BN3995" s="52">
        <f t="shared" si="405"/>
        <v>0</v>
      </c>
    </row>
    <row r="3996" spans="1:66" ht="18.75" customHeight="1">
      <c r="A3996" s="52">
        <v>4575</v>
      </c>
      <c r="B3996" s="93" t="s">
        <v>34585</v>
      </c>
      <c r="C3996" s="79" t="s">
        <v>34586</v>
      </c>
      <c r="D3996" s="80" t="s">
        <v>340</v>
      </c>
      <c r="E3996" s="80" t="s">
        <v>22620</v>
      </c>
      <c r="F3996" s="52" t="s">
        <v>71</v>
      </c>
      <c r="G3996" s="79" t="s">
        <v>24632</v>
      </c>
      <c r="H3996" s="52" t="s">
        <v>23271</v>
      </c>
      <c r="AK3996" s="92" t="s">
        <v>101</v>
      </c>
      <c r="BL3996" s="51">
        <f t="shared" si="403"/>
        <v>1</v>
      </c>
      <c r="BM3996" s="51">
        <f t="shared" si="404"/>
        <v>0</v>
      </c>
      <c r="BN3996" s="52">
        <f t="shared" si="405"/>
        <v>1</v>
      </c>
    </row>
    <row r="3997" spans="1:66" ht="18.75" hidden="1" customHeight="1">
      <c r="A3997" s="52">
        <v>3963</v>
      </c>
      <c r="B3997" s="93" t="s">
        <v>33176</v>
      </c>
      <c r="C3997" s="79" t="s">
        <v>33177</v>
      </c>
      <c r="D3997" s="80" t="s">
        <v>228</v>
      </c>
      <c r="E3997" s="80" t="s">
        <v>7795</v>
      </c>
      <c r="F3997" s="52" t="s">
        <v>71</v>
      </c>
      <c r="G3997" s="79" t="s">
        <v>29101</v>
      </c>
      <c r="H3997" s="52" t="s">
        <v>23289</v>
      </c>
      <c r="BL3997" s="51">
        <f t="shared" si="403"/>
        <v>0</v>
      </c>
      <c r="BM3997" s="51">
        <f t="shared" si="404"/>
        <v>0</v>
      </c>
      <c r="BN3997" s="52">
        <f t="shared" si="405"/>
        <v>0</v>
      </c>
    </row>
    <row r="3998" spans="1:66" ht="18.75" hidden="1" customHeight="1">
      <c r="A3998" s="52">
        <v>3964</v>
      </c>
      <c r="B3998" s="93" t="s">
        <v>33178</v>
      </c>
      <c r="C3998" s="79" t="s">
        <v>33179</v>
      </c>
      <c r="D3998" s="80" t="s">
        <v>417</v>
      </c>
      <c r="E3998" s="80" t="s">
        <v>7795</v>
      </c>
      <c r="F3998" s="52" t="s">
        <v>71</v>
      </c>
      <c r="G3998" s="79" t="s">
        <v>4282</v>
      </c>
      <c r="H3998" s="52" t="s">
        <v>23363</v>
      </c>
      <c r="BL3998" s="51">
        <f t="shared" si="403"/>
        <v>0</v>
      </c>
      <c r="BM3998" s="51">
        <f t="shared" si="404"/>
        <v>0</v>
      </c>
      <c r="BN3998" s="52">
        <f t="shared" si="405"/>
        <v>0</v>
      </c>
    </row>
    <row r="3999" spans="1:66" ht="18.75" hidden="1" customHeight="1">
      <c r="A3999" s="52">
        <v>3965</v>
      </c>
      <c r="B3999" s="93" t="s">
        <v>33180</v>
      </c>
      <c r="C3999" s="79" t="s">
        <v>33181</v>
      </c>
      <c r="D3999" s="80" t="s">
        <v>840</v>
      </c>
      <c r="E3999" s="80" t="s">
        <v>7795</v>
      </c>
      <c r="F3999" s="52" t="s">
        <v>71</v>
      </c>
      <c r="G3999" s="79" t="s">
        <v>33182</v>
      </c>
      <c r="H3999" s="52" t="s">
        <v>23306</v>
      </c>
      <c r="BL3999" s="51">
        <f t="shared" si="403"/>
        <v>0</v>
      </c>
      <c r="BM3999" s="51">
        <f t="shared" si="404"/>
        <v>0</v>
      </c>
      <c r="BN3999" s="52">
        <f t="shared" si="405"/>
        <v>0</v>
      </c>
    </row>
    <row r="4000" spans="1:66" ht="18.75" customHeight="1">
      <c r="A4000" s="52">
        <v>4600</v>
      </c>
      <c r="B4000" s="93" t="s">
        <v>34654</v>
      </c>
      <c r="C4000" s="79" t="s">
        <v>34655</v>
      </c>
      <c r="D4000" s="80" t="s">
        <v>34656</v>
      </c>
      <c r="E4000" s="80" t="s">
        <v>8956</v>
      </c>
      <c r="F4000" s="52" t="s">
        <v>98</v>
      </c>
      <c r="G4000" s="79" t="s">
        <v>23320</v>
      </c>
      <c r="H4000" s="52" t="s">
        <v>23271</v>
      </c>
      <c r="AK4000" s="92" t="s">
        <v>101</v>
      </c>
      <c r="BA4000" s="92" t="s">
        <v>94</v>
      </c>
      <c r="BL4000" s="51">
        <f t="shared" si="403"/>
        <v>2</v>
      </c>
      <c r="BM4000" s="51">
        <f t="shared" si="404"/>
        <v>0</v>
      </c>
      <c r="BN4000" s="52">
        <f t="shared" si="405"/>
        <v>2</v>
      </c>
    </row>
    <row r="4001" spans="1:66" ht="18.75" hidden="1" customHeight="1">
      <c r="A4001" s="52">
        <v>3967</v>
      </c>
      <c r="B4001" s="93" t="s">
        <v>33185</v>
      </c>
      <c r="C4001" s="79" t="s">
        <v>33186</v>
      </c>
      <c r="D4001" s="80" t="s">
        <v>7471</v>
      </c>
      <c r="E4001" s="80" t="s">
        <v>7795</v>
      </c>
      <c r="F4001" s="52" t="s">
        <v>98</v>
      </c>
      <c r="G4001" s="79" t="s">
        <v>5125</v>
      </c>
      <c r="H4001" s="52" t="s">
        <v>23211</v>
      </c>
      <c r="T4001" s="92" t="s">
        <v>101</v>
      </c>
      <c r="BL4001" s="51">
        <f t="shared" si="403"/>
        <v>1</v>
      </c>
      <c r="BM4001" s="51">
        <f t="shared" si="404"/>
        <v>0</v>
      </c>
      <c r="BN4001" s="52">
        <f t="shared" si="405"/>
        <v>1</v>
      </c>
    </row>
    <row r="4002" spans="1:66" ht="18.75" customHeight="1">
      <c r="A4002" s="52">
        <v>4604</v>
      </c>
      <c r="B4002" s="93" t="s">
        <v>34663</v>
      </c>
      <c r="C4002" s="79" t="s">
        <v>34664</v>
      </c>
      <c r="D4002" s="80" t="s">
        <v>34665</v>
      </c>
      <c r="E4002" s="80" t="s">
        <v>8956</v>
      </c>
      <c r="F4002" s="52" t="s">
        <v>98</v>
      </c>
      <c r="G4002" s="79" t="s">
        <v>23695</v>
      </c>
      <c r="H4002" s="52" t="s">
        <v>23271</v>
      </c>
      <c r="Y4002" s="92" t="s">
        <v>94</v>
      </c>
      <c r="AK4002" s="92" t="s">
        <v>101</v>
      </c>
      <c r="BA4002" s="92" t="s">
        <v>94</v>
      </c>
      <c r="BL4002" s="51">
        <f t="shared" si="403"/>
        <v>3</v>
      </c>
      <c r="BM4002" s="51">
        <f t="shared" si="404"/>
        <v>0</v>
      </c>
      <c r="BN4002" s="52">
        <f t="shared" si="405"/>
        <v>3</v>
      </c>
    </row>
    <row r="4003" spans="1:66" ht="18.75" hidden="1" customHeight="1">
      <c r="A4003" s="52">
        <v>3969</v>
      </c>
      <c r="B4003" s="93" t="s">
        <v>33189</v>
      </c>
      <c r="C4003" s="79" t="s">
        <v>33190</v>
      </c>
      <c r="D4003" s="80" t="s">
        <v>442</v>
      </c>
      <c r="E4003" s="80" t="s">
        <v>7795</v>
      </c>
      <c r="F4003" s="52" t="s">
        <v>71</v>
      </c>
      <c r="G4003" s="79" t="s">
        <v>23206</v>
      </c>
      <c r="H4003" s="52" t="s">
        <v>33191</v>
      </c>
      <c r="BL4003" s="51">
        <f t="shared" si="403"/>
        <v>0</v>
      </c>
      <c r="BM4003" s="51">
        <f t="shared" si="404"/>
        <v>0</v>
      </c>
      <c r="BN4003" s="52">
        <f t="shared" si="405"/>
        <v>0</v>
      </c>
    </row>
    <row r="4004" spans="1:66" ht="18.75" hidden="1" customHeight="1">
      <c r="A4004" s="52">
        <v>3970</v>
      </c>
      <c r="B4004" s="93" t="s">
        <v>33192</v>
      </c>
      <c r="C4004" s="79" t="s">
        <v>33193</v>
      </c>
      <c r="D4004" s="80" t="s">
        <v>442</v>
      </c>
      <c r="E4004" s="80" t="s">
        <v>7795</v>
      </c>
      <c r="F4004" s="52" t="s">
        <v>71</v>
      </c>
      <c r="G4004" s="79" t="s">
        <v>128</v>
      </c>
      <c r="H4004" s="52" t="s">
        <v>23566</v>
      </c>
      <c r="BL4004" s="51">
        <f t="shared" si="403"/>
        <v>0</v>
      </c>
      <c r="BM4004" s="51">
        <f t="shared" si="404"/>
        <v>0</v>
      </c>
      <c r="BN4004" s="52">
        <f t="shared" si="405"/>
        <v>0</v>
      </c>
    </row>
    <row r="4005" spans="1:66" ht="18.75" hidden="1" customHeight="1">
      <c r="A4005" s="52">
        <v>3971</v>
      </c>
      <c r="B4005" s="93" t="s">
        <v>33194</v>
      </c>
      <c r="C4005" s="79" t="s">
        <v>33195</v>
      </c>
      <c r="D4005" s="80" t="s">
        <v>12798</v>
      </c>
      <c r="E4005" s="80" t="s">
        <v>7795</v>
      </c>
      <c r="F4005" s="52" t="s">
        <v>71</v>
      </c>
      <c r="G4005" s="79" t="s">
        <v>33196</v>
      </c>
      <c r="H4005" s="52" t="s">
        <v>23472</v>
      </c>
      <c r="AT4005" s="92" t="s">
        <v>94</v>
      </c>
      <c r="BL4005" s="51">
        <f t="shared" si="403"/>
        <v>1</v>
      </c>
      <c r="BM4005" s="51">
        <f t="shared" si="404"/>
        <v>0</v>
      </c>
      <c r="BN4005" s="52">
        <f t="shared" si="405"/>
        <v>1</v>
      </c>
    </row>
    <row r="4006" spans="1:66" ht="18.75" customHeight="1">
      <c r="A4006" s="52">
        <v>4616</v>
      </c>
      <c r="B4006" s="93" t="s">
        <v>34690</v>
      </c>
      <c r="C4006" s="79" t="s">
        <v>34691</v>
      </c>
      <c r="D4006" s="80" t="s">
        <v>34692</v>
      </c>
      <c r="E4006" s="80" t="s">
        <v>9011</v>
      </c>
      <c r="F4006" s="52" t="s">
        <v>98</v>
      </c>
      <c r="G4006" s="79" t="s">
        <v>9824</v>
      </c>
      <c r="H4006" s="52" t="s">
        <v>23271</v>
      </c>
      <c r="AK4006" s="92" t="s">
        <v>101</v>
      </c>
      <c r="BL4006" s="51">
        <f t="shared" si="403"/>
        <v>1</v>
      </c>
      <c r="BM4006" s="51">
        <f t="shared" si="404"/>
        <v>0</v>
      </c>
      <c r="BN4006" s="52">
        <f t="shared" si="405"/>
        <v>1</v>
      </c>
    </row>
    <row r="4007" spans="1:66" ht="18.75" hidden="1" customHeight="1">
      <c r="A4007" s="52">
        <v>3973</v>
      </c>
      <c r="B4007" s="93" t="s">
        <v>33200</v>
      </c>
      <c r="C4007" s="79" t="s">
        <v>33201</v>
      </c>
      <c r="D4007" s="80" t="s">
        <v>2665</v>
      </c>
      <c r="E4007" s="80" t="s">
        <v>7795</v>
      </c>
      <c r="F4007" s="52" t="s">
        <v>71</v>
      </c>
      <c r="G4007" s="79" t="s">
        <v>24069</v>
      </c>
      <c r="H4007" s="52" t="s">
        <v>23306</v>
      </c>
      <c r="BL4007" s="51">
        <f t="shared" si="403"/>
        <v>0</v>
      </c>
      <c r="BM4007" s="51">
        <f t="shared" si="404"/>
        <v>0</v>
      </c>
      <c r="BN4007" s="52">
        <f t="shared" si="405"/>
        <v>0</v>
      </c>
    </row>
    <row r="4008" spans="1:66" ht="18.75" hidden="1" customHeight="1">
      <c r="A4008" s="52">
        <v>3974</v>
      </c>
      <c r="B4008" s="93" t="s">
        <v>33202</v>
      </c>
      <c r="C4008" s="79" t="s">
        <v>33203</v>
      </c>
      <c r="D4008" s="80" t="s">
        <v>2665</v>
      </c>
      <c r="E4008" s="80" t="s">
        <v>7795</v>
      </c>
      <c r="F4008" s="52" t="s">
        <v>71</v>
      </c>
      <c r="G4008" s="79" t="s">
        <v>10187</v>
      </c>
      <c r="H4008" s="52" t="s">
        <v>23289</v>
      </c>
      <c r="BL4008" s="51">
        <f t="shared" ref="BL4008:BL4014" si="406">COUNTIF(I4008:BE4008,"X")</f>
        <v>0</v>
      </c>
      <c r="BM4008" s="51">
        <f t="shared" ref="BM4008:BM4014" si="407">COUNTIF(BF4008:BJ4008,"X")</f>
        <v>0</v>
      </c>
      <c r="BN4008" s="52">
        <f t="shared" ref="BN4008:BN4014" si="408">SUM(BL4008:BM4008)</f>
        <v>0</v>
      </c>
    </row>
    <row r="4009" spans="1:66" ht="18.75" customHeight="1">
      <c r="A4009" s="52">
        <v>4742</v>
      </c>
      <c r="B4009" s="93" t="s">
        <v>34974</v>
      </c>
      <c r="C4009" s="79" t="s">
        <v>34975</v>
      </c>
      <c r="D4009" s="80" t="s">
        <v>1244</v>
      </c>
      <c r="E4009" s="80" t="s">
        <v>9159</v>
      </c>
      <c r="F4009" s="52" t="s">
        <v>71</v>
      </c>
      <c r="G4009" s="79" t="s">
        <v>24761</v>
      </c>
      <c r="H4009" s="52" t="s">
        <v>23271</v>
      </c>
      <c r="AK4009" s="92" t="s">
        <v>101</v>
      </c>
      <c r="BL4009" s="51">
        <f t="shared" si="406"/>
        <v>1</v>
      </c>
      <c r="BM4009" s="51">
        <f t="shared" si="407"/>
        <v>0</v>
      </c>
      <c r="BN4009" s="52">
        <f t="shared" si="408"/>
        <v>1</v>
      </c>
    </row>
    <row r="4010" spans="1:66" ht="18.75" hidden="1" customHeight="1">
      <c r="A4010" s="52">
        <v>3976</v>
      </c>
      <c r="B4010" s="93" t="s">
        <v>33207</v>
      </c>
      <c r="C4010" s="79" t="s">
        <v>33208</v>
      </c>
      <c r="D4010" s="80" t="s">
        <v>33209</v>
      </c>
      <c r="E4010" s="80" t="s">
        <v>7858</v>
      </c>
      <c r="F4010" s="52" t="s">
        <v>71</v>
      </c>
      <c r="G4010" s="79" t="s">
        <v>1990</v>
      </c>
      <c r="H4010" s="52" t="s">
        <v>23529</v>
      </c>
      <c r="BL4010" s="51">
        <f t="shared" si="406"/>
        <v>0</v>
      </c>
      <c r="BM4010" s="51">
        <f t="shared" si="407"/>
        <v>0</v>
      </c>
      <c r="BN4010" s="52">
        <f t="shared" si="408"/>
        <v>0</v>
      </c>
    </row>
    <row r="4011" spans="1:66" ht="18.75" hidden="1" customHeight="1">
      <c r="A4011" s="52">
        <v>3977</v>
      </c>
      <c r="B4011" s="93" t="s">
        <v>33210</v>
      </c>
      <c r="C4011" s="79" t="s">
        <v>33211</v>
      </c>
      <c r="D4011" s="80" t="s">
        <v>21520</v>
      </c>
      <c r="E4011" s="80" t="s">
        <v>7858</v>
      </c>
      <c r="F4011" s="52" t="s">
        <v>71</v>
      </c>
      <c r="G4011" s="79" t="s">
        <v>25731</v>
      </c>
      <c r="H4011" s="52" t="s">
        <v>23440</v>
      </c>
      <c r="BL4011" s="51">
        <f t="shared" si="406"/>
        <v>0</v>
      </c>
      <c r="BM4011" s="51">
        <f t="shared" si="407"/>
        <v>0</v>
      </c>
      <c r="BN4011" s="52">
        <f t="shared" si="408"/>
        <v>0</v>
      </c>
    </row>
    <row r="4012" spans="1:66" ht="18.75" hidden="1" customHeight="1">
      <c r="A4012" s="52">
        <v>3978</v>
      </c>
      <c r="B4012" s="93" t="s">
        <v>33212</v>
      </c>
      <c r="C4012" s="79" t="s">
        <v>33213</v>
      </c>
      <c r="D4012" s="80" t="s">
        <v>909</v>
      </c>
      <c r="E4012" s="80" t="s">
        <v>7858</v>
      </c>
      <c r="F4012" s="52" t="s">
        <v>71</v>
      </c>
      <c r="G4012" s="79" t="s">
        <v>13753</v>
      </c>
      <c r="H4012" s="52" t="s">
        <v>23292</v>
      </c>
      <c r="BL4012" s="51">
        <f t="shared" si="406"/>
        <v>0</v>
      </c>
      <c r="BM4012" s="51">
        <f t="shared" si="407"/>
        <v>0</v>
      </c>
      <c r="BN4012" s="52">
        <f t="shared" si="408"/>
        <v>0</v>
      </c>
    </row>
    <row r="4013" spans="1:66" ht="18.75" hidden="1" customHeight="1">
      <c r="A4013" s="52">
        <v>3979</v>
      </c>
      <c r="B4013" s="93" t="s">
        <v>33214</v>
      </c>
      <c r="C4013" s="79" t="s">
        <v>33215</v>
      </c>
      <c r="D4013" s="80" t="s">
        <v>33216</v>
      </c>
      <c r="E4013" s="80" t="s">
        <v>7858</v>
      </c>
      <c r="F4013" s="52" t="s">
        <v>71</v>
      </c>
      <c r="G4013" s="79" t="s">
        <v>24346</v>
      </c>
      <c r="H4013" s="52" t="s">
        <v>23903</v>
      </c>
      <c r="BL4013" s="51">
        <f t="shared" si="406"/>
        <v>0</v>
      </c>
      <c r="BM4013" s="51">
        <f t="shared" si="407"/>
        <v>0</v>
      </c>
      <c r="BN4013" s="52">
        <f t="shared" si="408"/>
        <v>0</v>
      </c>
    </row>
    <row r="4014" spans="1:66" ht="18.75" customHeight="1">
      <c r="A4014" s="52">
        <v>1738</v>
      </c>
      <c r="B4014" s="93" t="s">
        <v>27878</v>
      </c>
      <c r="C4014" s="79" t="s">
        <v>27879</v>
      </c>
      <c r="D4014" s="80" t="s">
        <v>27880</v>
      </c>
      <c r="E4014" s="80" t="s">
        <v>3856</v>
      </c>
      <c r="F4014" s="52" t="s">
        <v>71</v>
      </c>
      <c r="G4014" s="79" t="s">
        <v>27881</v>
      </c>
      <c r="H4014" s="52" t="s">
        <v>27882</v>
      </c>
      <c r="BL4014" s="51">
        <f t="shared" si="406"/>
        <v>0</v>
      </c>
      <c r="BM4014" s="51">
        <f t="shared" si="407"/>
        <v>0</v>
      </c>
      <c r="BN4014" s="52">
        <f t="shared" si="408"/>
        <v>0</v>
      </c>
    </row>
    <row r="4015" spans="1:66" s="87" customFormat="1" ht="157.5">
      <c r="A4015" s="84" t="s">
        <v>6</v>
      </c>
      <c r="B4015" s="84" t="s">
        <v>66</v>
      </c>
      <c r="C4015" s="84" t="s">
        <v>8</v>
      </c>
      <c r="D4015" s="84" t="s">
        <v>9</v>
      </c>
      <c r="E4015" s="84" t="s">
        <v>10</v>
      </c>
      <c r="F4015" s="84" t="s">
        <v>11</v>
      </c>
      <c r="G4015" s="84" t="s">
        <v>12</v>
      </c>
      <c r="H4015" s="84" t="s">
        <v>23193</v>
      </c>
      <c r="I4015" s="84" t="s">
        <v>14</v>
      </c>
      <c r="J4015" s="84" t="s">
        <v>15</v>
      </c>
      <c r="K4015" s="84" t="s">
        <v>16</v>
      </c>
      <c r="L4015" s="84" t="s">
        <v>17</v>
      </c>
      <c r="M4015" s="84" t="s">
        <v>18</v>
      </c>
      <c r="N4015" s="84" t="s">
        <v>19</v>
      </c>
      <c r="O4015" s="84" t="s">
        <v>20</v>
      </c>
      <c r="P4015" s="84" t="s">
        <v>21</v>
      </c>
      <c r="Q4015" s="84" t="s">
        <v>22</v>
      </c>
      <c r="R4015" s="84" t="s">
        <v>23</v>
      </c>
      <c r="S4015" s="84" t="s">
        <v>24</v>
      </c>
      <c r="T4015" s="84" t="s">
        <v>9382</v>
      </c>
      <c r="U4015" s="84" t="s">
        <v>26</v>
      </c>
      <c r="V4015" s="84" t="s">
        <v>27</v>
      </c>
      <c r="W4015" s="84" t="s">
        <v>28</v>
      </c>
      <c r="X4015" s="84" t="s">
        <v>29</v>
      </c>
      <c r="Y4015" s="84" t="s">
        <v>30</v>
      </c>
      <c r="Z4015" s="84" t="s">
        <v>31</v>
      </c>
      <c r="AA4015" s="84" t="s">
        <v>32</v>
      </c>
      <c r="AB4015" s="84" t="s">
        <v>33</v>
      </c>
      <c r="AC4015" s="84" t="s">
        <v>23194</v>
      </c>
      <c r="AD4015" s="84" t="s">
        <v>34</v>
      </c>
      <c r="AE4015" s="84" t="s">
        <v>9385</v>
      </c>
      <c r="AF4015" s="84" t="s">
        <v>23195</v>
      </c>
      <c r="AG4015" s="84" t="s">
        <v>23196</v>
      </c>
      <c r="AH4015" s="84" t="s">
        <v>36</v>
      </c>
      <c r="AI4015" s="84" t="s">
        <v>38</v>
      </c>
      <c r="AJ4015" s="84" t="s">
        <v>60</v>
      </c>
      <c r="AK4015" s="84" t="s">
        <v>39</v>
      </c>
      <c r="AL4015" s="84" t="s">
        <v>23197</v>
      </c>
      <c r="AM4015" s="84" t="s">
        <v>9389</v>
      </c>
      <c r="AN4015" s="84" t="s">
        <v>42</v>
      </c>
      <c r="AO4015" s="84" t="s">
        <v>43</v>
      </c>
      <c r="AP4015" s="84" t="s">
        <v>44</v>
      </c>
      <c r="AQ4015" s="84" t="s">
        <v>45</v>
      </c>
      <c r="AR4015" s="84" t="s">
        <v>46</v>
      </c>
      <c r="AS4015" s="84" t="s">
        <v>47</v>
      </c>
      <c r="AT4015" s="84" t="s">
        <v>49</v>
      </c>
      <c r="AU4015" s="84" t="s">
        <v>35174</v>
      </c>
      <c r="AV4015" s="84" t="s">
        <v>51</v>
      </c>
      <c r="AW4015" s="84" t="s">
        <v>52</v>
      </c>
      <c r="AX4015" s="84" t="s">
        <v>54</v>
      </c>
      <c r="AY4015" s="84" t="s">
        <v>56</v>
      </c>
      <c r="AZ4015" s="84" t="s">
        <v>57</v>
      </c>
      <c r="BA4015" s="84" t="s">
        <v>9391</v>
      </c>
      <c r="BB4015" s="84" t="s">
        <v>35175</v>
      </c>
      <c r="BC4015" s="84" t="s">
        <v>59</v>
      </c>
      <c r="BD4015" s="94" t="s">
        <v>9390</v>
      </c>
      <c r="BE4015" s="84" t="s">
        <v>40</v>
      </c>
      <c r="BF4015" s="84" t="s">
        <v>62</v>
      </c>
      <c r="BG4015" s="84" t="s">
        <v>63</v>
      </c>
      <c r="BH4015" s="84" t="s">
        <v>64</v>
      </c>
      <c r="BI4015" s="84" t="s">
        <v>65</v>
      </c>
      <c r="BJ4015" s="84" t="s">
        <v>61</v>
      </c>
      <c r="BK4015" s="86"/>
      <c r="BL4015" s="86"/>
      <c r="BM4015" s="86"/>
      <c r="BN4015" s="86"/>
    </row>
    <row r="4016" spans="1:66" ht="18.75" customHeight="1">
      <c r="A4016" s="52">
        <v>127</v>
      </c>
      <c r="B4016" s="93" t="s">
        <v>23649</v>
      </c>
      <c r="C4016" s="79" t="s">
        <v>23650</v>
      </c>
      <c r="D4016" s="80" t="s">
        <v>23651</v>
      </c>
      <c r="E4016" s="80" t="s">
        <v>250</v>
      </c>
      <c r="F4016" s="52" t="s">
        <v>98</v>
      </c>
      <c r="G4016" s="79" t="s">
        <v>10673</v>
      </c>
      <c r="H4016" s="52" t="s">
        <v>23652</v>
      </c>
      <c r="N4016" s="92" t="s">
        <v>94</v>
      </c>
      <c r="R4016" s="92" t="s">
        <v>94</v>
      </c>
      <c r="S4016" s="92" t="s">
        <v>94</v>
      </c>
      <c r="Y4016" s="92" t="s">
        <v>94</v>
      </c>
      <c r="BA4016" s="92" t="s">
        <v>94</v>
      </c>
      <c r="BD4016" s="92" t="s">
        <v>94</v>
      </c>
      <c r="BL4016" s="51">
        <f t="shared" ref="BL4016:BL4047" si="409">COUNTIF(I4016:BE4016,"X")</f>
        <v>6</v>
      </c>
      <c r="BM4016" s="51">
        <f t="shared" ref="BM4016:BM4047" si="410">COUNTIF(BF4016:BJ4016,"X")</f>
        <v>0</v>
      </c>
      <c r="BN4016" s="52">
        <f t="shared" ref="BN4016:BN4047" si="411">SUM(BL4016:BM4016)</f>
        <v>6</v>
      </c>
    </row>
    <row r="4017" spans="1:66" ht="18.75" customHeight="1">
      <c r="A4017" s="52">
        <v>210</v>
      </c>
      <c r="B4017" s="93" t="s">
        <v>23917</v>
      </c>
      <c r="C4017" s="79" t="s">
        <v>23918</v>
      </c>
      <c r="D4017" s="80" t="s">
        <v>19613</v>
      </c>
      <c r="E4017" s="80" t="s">
        <v>23915</v>
      </c>
      <c r="F4017" s="52" t="s">
        <v>71</v>
      </c>
      <c r="G4017" s="79" t="s">
        <v>23919</v>
      </c>
      <c r="H4017" s="52" t="s">
        <v>23652</v>
      </c>
      <c r="BA4017" s="92" t="s">
        <v>94</v>
      </c>
      <c r="BL4017" s="51">
        <f t="shared" si="409"/>
        <v>1</v>
      </c>
      <c r="BM4017" s="51">
        <f t="shared" si="410"/>
        <v>0</v>
      </c>
      <c r="BN4017" s="52">
        <f t="shared" si="411"/>
        <v>1</v>
      </c>
    </row>
    <row r="4018" spans="1:66" ht="18.75" customHeight="1">
      <c r="A4018" s="52">
        <v>227</v>
      </c>
      <c r="B4018" s="93" t="s">
        <v>23964</v>
      </c>
      <c r="C4018" s="79" t="s">
        <v>23965</v>
      </c>
      <c r="D4018" s="80" t="s">
        <v>23966</v>
      </c>
      <c r="E4018" s="80" t="s">
        <v>544</v>
      </c>
      <c r="F4018" s="52" t="s">
        <v>71</v>
      </c>
      <c r="G4018" s="79" t="s">
        <v>17087</v>
      </c>
      <c r="H4018" s="52" t="s">
        <v>23652</v>
      </c>
      <c r="BL4018" s="51">
        <f t="shared" si="409"/>
        <v>0</v>
      </c>
      <c r="BM4018" s="51">
        <f t="shared" si="410"/>
        <v>0</v>
      </c>
      <c r="BN4018" s="52">
        <f t="shared" si="411"/>
        <v>0</v>
      </c>
    </row>
    <row r="4019" spans="1:66" ht="18.75" customHeight="1">
      <c r="A4019" s="52">
        <v>257</v>
      </c>
      <c r="B4019" s="93" t="s">
        <v>24059</v>
      </c>
      <c r="C4019" s="79" t="s">
        <v>24060</v>
      </c>
      <c r="D4019" s="80" t="s">
        <v>626</v>
      </c>
      <c r="E4019" s="80" t="s">
        <v>544</v>
      </c>
      <c r="F4019" s="52" t="s">
        <v>71</v>
      </c>
      <c r="G4019" s="79" t="s">
        <v>23870</v>
      </c>
      <c r="H4019" s="52" t="s">
        <v>23652</v>
      </c>
      <c r="W4019" s="92" t="s">
        <v>94</v>
      </c>
      <c r="BL4019" s="51">
        <f t="shared" si="409"/>
        <v>1</v>
      </c>
      <c r="BM4019" s="51">
        <f t="shared" si="410"/>
        <v>0</v>
      </c>
      <c r="BN4019" s="52">
        <f t="shared" si="411"/>
        <v>1</v>
      </c>
    </row>
    <row r="4020" spans="1:66" ht="18.75" customHeight="1">
      <c r="A4020" s="52">
        <v>415</v>
      </c>
      <c r="B4020" s="93" t="s">
        <v>24503</v>
      </c>
      <c r="C4020" s="79" t="s">
        <v>24504</v>
      </c>
      <c r="D4020" s="80" t="s">
        <v>1404</v>
      </c>
      <c r="E4020" s="80" t="s">
        <v>1102</v>
      </c>
      <c r="F4020" s="52" t="s">
        <v>71</v>
      </c>
      <c r="G4020" s="79" t="s">
        <v>24505</v>
      </c>
      <c r="H4020" s="52" t="s">
        <v>23652</v>
      </c>
      <c r="Y4020" s="92" t="s">
        <v>94</v>
      </c>
      <c r="BL4020" s="51">
        <f t="shared" si="409"/>
        <v>1</v>
      </c>
      <c r="BM4020" s="51">
        <f t="shared" si="410"/>
        <v>0</v>
      </c>
      <c r="BN4020" s="52">
        <f t="shared" si="411"/>
        <v>1</v>
      </c>
    </row>
    <row r="4021" spans="1:66" ht="18.75" hidden="1" customHeight="1">
      <c r="A4021" s="52">
        <v>3986</v>
      </c>
      <c r="B4021" s="93" t="s">
        <v>33230</v>
      </c>
      <c r="C4021" s="79" t="s">
        <v>33231</v>
      </c>
      <c r="D4021" s="80" t="s">
        <v>33232</v>
      </c>
      <c r="E4021" s="80" t="s">
        <v>7864</v>
      </c>
      <c r="F4021" s="52" t="s">
        <v>98</v>
      </c>
      <c r="G4021" s="79" t="s">
        <v>33233</v>
      </c>
      <c r="H4021" s="52" t="s">
        <v>23363</v>
      </c>
      <c r="BL4021" s="51">
        <f t="shared" si="409"/>
        <v>0</v>
      </c>
      <c r="BM4021" s="51">
        <f t="shared" si="410"/>
        <v>0</v>
      </c>
      <c r="BN4021" s="52">
        <f t="shared" si="411"/>
        <v>0</v>
      </c>
    </row>
    <row r="4022" spans="1:66" ht="18.75" hidden="1" customHeight="1">
      <c r="A4022" s="52">
        <v>3987</v>
      </c>
      <c r="B4022" s="93" t="s">
        <v>33234</v>
      </c>
      <c r="C4022" s="79" t="s">
        <v>33235</v>
      </c>
      <c r="D4022" s="80" t="s">
        <v>7305</v>
      </c>
      <c r="E4022" s="80" t="s">
        <v>7864</v>
      </c>
      <c r="F4022" s="52" t="s">
        <v>71</v>
      </c>
      <c r="G4022" s="79" t="s">
        <v>11913</v>
      </c>
      <c r="H4022" s="52" t="s">
        <v>23733</v>
      </c>
      <c r="BL4022" s="51">
        <f t="shared" si="409"/>
        <v>0</v>
      </c>
      <c r="BM4022" s="51">
        <f t="shared" si="410"/>
        <v>0</v>
      </c>
      <c r="BN4022" s="52">
        <f t="shared" si="411"/>
        <v>0</v>
      </c>
    </row>
    <row r="4023" spans="1:66" ht="18.75" hidden="1" customHeight="1">
      <c r="A4023" s="52">
        <v>3988</v>
      </c>
      <c r="B4023" s="93" t="s">
        <v>33236</v>
      </c>
      <c r="C4023" s="79" t="s">
        <v>33237</v>
      </c>
      <c r="D4023" s="80" t="s">
        <v>4191</v>
      </c>
      <c r="E4023" s="80" t="s">
        <v>7896</v>
      </c>
      <c r="F4023" s="52" t="s">
        <v>71</v>
      </c>
      <c r="G4023" s="79" t="s">
        <v>33238</v>
      </c>
      <c r="H4023" s="52" t="s">
        <v>23342</v>
      </c>
      <c r="AJ4023" s="92" t="s">
        <v>94</v>
      </c>
      <c r="BL4023" s="51">
        <f t="shared" si="409"/>
        <v>1</v>
      </c>
      <c r="BM4023" s="51">
        <f t="shared" si="410"/>
        <v>0</v>
      </c>
      <c r="BN4023" s="52">
        <f t="shared" si="411"/>
        <v>1</v>
      </c>
    </row>
    <row r="4024" spans="1:66" ht="18.75" hidden="1" customHeight="1">
      <c r="A4024" s="52">
        <v>3989</v>
      </c>
      <c r="B4024" s="93" t="s">
        <v>33239</v>
      </c>
      <c r="C4024" s="79" t="s">
        <v>33240</v>
      </c>
      <c r="D4024" s="80" t="s">
        <v>7411</v>
      </c>
      <c r="E4024" s="80" t="s">
        <v>7896</v>
      </c>
      <c r="F4024" s="52" t="s">
        <v>71</v>
      </c>
      <c r="G4024" s="79" t="s">
        <v>25109</v>
      </c>
      <c r="H4024" s="52" t="s">
        <v>24012</v>
      </c>
      <c r="BL4024" s="51">
        <f t="shared" si="409"/>
        <v>0</v>
      </c>
      <c r="BM4024" s="51">
        <f t="shared" si="410"/>
        <v>0</v>
      </c>
      <c r="BN4024" s="52">
        <f t="shared" si="411"/>
        <v>0</v>
      </c>
    </row>
    <row r="4025" spans="1:66" ht="18.75" hidden="1" customHeight="1">
      <c r="A4025" s="52">
        <v>3990</v>
      </c>
      <c r="B4025" s="93" t="s">
        <v>33241</v>
      </c>
      <c r="C4025" s="79" t="s">
        <v>33242</v>
      </c>
      <c r="D4025" s="80" t="s">
        <v>1030</v>
      </c>
      <c r="E4025" s="80" t="s">
        <v>33243</v>
      </c>
      <c r="F4025" s="52" t="s">
        <v>71</v>
      </c>
      <c r="G4025" s="79" t="s">
        <v>6806</v>
      </c>
      <c r="H4025" s="52" t="s">
        <v>23733</v>
      </c>
      <c r="BL4025" s="51">
        <f t="shared" si="409"/>
        <v>0</v>
      </c>
      <c r="BM4025" s="51">
        <f t="shared" si="410"/>
        <v>0</v>
      </c>
      <c r="BN4025" s="52">
        <f t="shared" si="411"/>
        <v>0</v>
      </c>
    </row>
    <row r="4026" spans="1:66" ht="18.75" customHeight="1">
      <c r="A4026" s="52">
        <v>429</v>
      </c>
      <c r="B4026" s="93" t="s">
        <v>24545</v>
      </c>
      <c r="C4026" s="79" t="s">
        <v>24546</v>
      </c>
      <c r="D4026" s="80" t="s">
        <v>562</v>
      </c>
      <c r="E4026" s="80" t="s">
        <v>1131</v>
      </c>
      <c r="F4026" s="52" t="s">
        <v>71</v>
      </c>
      <c r="G4026" s="79" t="s">
        <v>24547</v>
      </c>
      <c r="H4026" s="52" t="s">
        <v>23652</v>
      </c>
      <c r="AI4026" s="92" t="s">
        <v>94</v>
      </c>
      <c r="BL4026" s="51">
        <f t="shared" si="409"/>
        <v>1</v>
      </c>
      <c r="BM4026" s="51">
        <f t="shared" si="410"/>
        <v>0</v>
      </c>
      <c r="BN4026" s="52">
        <f t="shared" si="411"/>
        <v>1</v>
      </c>
    </row>
    <row r="4027" spans="1:66" ht="18.75" customHeight="1">
      <c r="A4027" s="52">
        <v>752</v>
      </c>
      <c r="B4027" s="93" t="s">
        <v>25391</v>
      </c>
      <c r="C4027" s="79" t="s">
        <v>25392</v>
      </c>
      <c r="D4027" s="80" t="s">
        <v>25393</v>
      </c>
      <c r="E4027" s="80" t="s">
        <v>1867</v>
      </c>
      <c r="F4027" s="52" t="s">
        <v>71</v>
      </c>
      <c r="G4027" s="79" t="s">
        <v>10024</v>
      </c>
      <c r="H4027" s="52" t="s">
        <v>23652</v>
      </c>
      <c r="Y4027" s="92" t="s">
        <v>94</v>
      </c>
      <c r="BA4027" s="92" t="s">
        <v>94</v>
      </c>
      <c r="BL4027" s="51">
        <f t="shared" si="409"/>
        <v>2</v>
      </c>
      <c r="BM4027" s="51">
        <f t="shared" si="410"/>
        <v>0</v>
      </c>
      <c r="BN4027" s="52">
        <f t="shared" si="411"/>
        <v>2</v>
      </c>
    </row>
    <row r="4028" spans="1:66" ht="18.75" hidden="1" customHeight="1">
      <c r="A4028" s="52">
        <v>3993</v>
      </c>
      <c r="B4028" s="93" t="s">
        <v>33250</v>
      </c>
      <c r="C4028" s="79" t="s">
        <v>33251</v>
      </c>
      <c r="D4028" s="80" t="s">
        <v>33252</v>
      </c>
      <c r="E4028" s="80" t="s">
        <v>7902</v>
      </c>
      <c r="F4028" s="52" t="s">
        <v>98</v>
      </c>
      <c r="G4028" s="79" t="s">
        <v>33253</v>
      </c>
      <c r="H4028" s="52" t="s">
        <v>23504</v>
      </c>
      <c r="BL4028" s="51">
        <f t="shared" si="409"/>
        <v>0</v>
      </c>
      <c r="BM4028" s="51">
        <f t="shared" si="410"/>
        <v>0</v>
      </c>
      <c r="BN4028" s="52">
        <f t="shared" si="411"/>
        <v>0</v>
      </c>
    </row>
    <row r="4029" spans="1:66" ht="18.75" customHeight="1">
      <c r="A4029" s="52">
        <v>827</v>
      </c>
      <c r="B4029" s="93" t="s">
        <v>25591</v>
      </c>
      <c r="C4029" s="79" t="s">
        <v>25592</v>
      </c>
      <c r="D4029" s="80" t="s">
        <v>25593</v>
      </c>
      <c r="E4029" s="80" t="s">
        <v>2031</v>
      </c>
      <c r="F4029" s="52" t="s">
        <v>71</v>
      </c>
      <c r="G4029" s="79" t="s">
        <v>25594</v>
      </c>
      <c r="H4029" s="52" t="s">
        <v>23652</v>
      </c>
      <c r="BL4029" s="51">
        <f t="shared" si="409"/>
        <v>0</v>
      </c>
      <c r="BM4029" s="51">
        <f t="shared" si="410"/>
        <v>0</v>
      </c>
      <c r="BN4029" s="52">
        <f t="shared" si="411"/>
        <v>0</v>
      </c>
    </row>
    <row r="4030" spans="1:66" ht="18.75" hidden="1" customHeight="1">
      <c r="A4030" s="52">
        <v>3995</v>
      </c>
      <c r="B4030" s="93" t="s">
        <v>33256</v>
      </c>
      <c r="C4030" s="79" t="s">
        <v>33257</v>
      </c>
      <c r="D4030" s="80" t="s">
        <v>7429</v>
      </c>
      <c r="E4030" s="80" t="s">
        <v>20880</v>
      </c>
      <c r="F4030" s="52" t="s">
        <v>98</v>
      </c>
      <c r="G4030" s="79" t="s">
        <v>26937</v>
      </c>
      <c r="H4030" s="52" t="s">
        <v>24411</v>
      </c>
      <c r="AF4030" s="92" t="s">
        <v>94</v>
      </c>
      <c r="AJ4030" s="92" t="s">
        <v>94</v>
      </c>
      <c r="AK4030" s="92" t="s">
        <v>101</v>
      </c>
      <c r="BE4030" s="92" t="s">
        <v>101</v>
      </c>
      <c r="BL4030" s="51">
        <f t="shared" si="409"/>
        <v>4</v>
      </c>
      <c r="BM4030" s="51">
        <f t="shared" si="410"/>
        <v>0</v>
      </c>
      <c r="BN4030" s="52">
        <f t="shared" si="411"/>
        <v>4</v>
      </c>
    </row>
    <row r="4031" spans="1:66" ht="18.75" customHeight="1">
      <c r="A4031" s="52">
        <v>974</v>
      </c>
      <c r="B4031" s="93" t="s">
        <v>25970</v>
      </c>
      <c r="C4031" s="79" t="s">
        <v>25971</v>
      </c>
      <c r="D4031" s="80" t="s">
        <v>1018</v>
      </c>
      <c r="E4031" s="80" t="s">
        <v>2475</v>
      </c>
      <c r="F4031" s="52" t="s">
        <v>98</v>
      </c>
      <c r="G4031" s="79" t="s">
        <v>24089</v>
      </c>
      <c r="H4031" s="52" t="s">
        <v>23652</v>
      </c>
      <c r="U4031" s="92" t="s">
        <v>94</v>
      </c>
      <c r="BL4031" s="51">
        <f t="shared" si="409"/>
        <v>1</v>
      </c>
      <c r="BM4031" s="51">
        <f t="shared" si="410"/>
        <v>0</v>
      </c>
      <c r="BN4031" s="52">
        <f t="shared" si="411"/>
        <v>1</v>
      </c>
    </row>
    <row r="4032" spans="1:66" ht="18.75" hidden="1" customHeight="1">
      <c r="A4032" s="52">
        <v>3997</v>
      </c>
      <c r="B4032" s="93" t="s">
        <v>33260</v>
      </c>
      <c r="C4032" s="79" t="s">
        <v>33261</v>
      </c>
      <c r="D4032" s="80" t="s">
        <v>754</v>
      </c>
      <c r="E4032" s="80" t="s">
        <v>20880</v>
      </c>
      <c r="F4032" s="52" t="s">
        <v>71</v>
      </c>
      <c r="G4032" s="79" t="s">
        <v>5330</v>
      </c>
      <c r="H4032" s="52" t="s">
        <v>23202</v>
      </c>
      <c r="T4032" s="92" t="s">
        <v>94</v>
      </c>
      <c r="BL4032" s="51">
        <f t="shared" si="409"/>
        <v>1</v>
      </c>
      <c r="BM4032" s="51">
        <f t="shared" si="410"/>
        <v>0</v>
      </c>
      <c r="BN4032" s="52">
        <f t="shared" si="411"/>
        <v>1</v>
      </c>
    </row>
    <row r="4033" spans="1:66" ht="18.75" customHeight="1">
      <c r="A4033" s="52">
        <v>1123</v>
      </c>
      <c r="B4033" s="93" t="s">
        <v>26346</v>
      </c>
      <c r="C4033" s="79" t="s">
        <v>26347</v>
      </c>
      <c r="D4033" s="80" t="s">
        <v>18590</v>
      </c>
      <c r="E4033" s="80" t="s">
        <v>2686</v>
      </c>
      <c r="F4033" s="52" t="s">
        <v>71</v>
      </c>
      <c r="G4033" s="79" t="s">
        <v>25408</v>
      </c>
      <c r="H4033" s="52" t="s">
        <v>23652</v>
      </c>
      <c r="BL4033" s="51">
        <f t="shared" si="409"/>
        <v>0</v>
      </c>
      <c r="BM4033" s="51">
        <f t="shared" si="410"/>
        <v>0</v>
      </c>
      <c r="BN4033" s="52">
        <f t="shared" si="411"/>
        <v>0</v>
      </c>
    </row>
    <row r="4034" spans="1:66" ht="18.75" customHeight="1">
      <c r="A4034" s="52">
        <v>1206</v>
      </c>
      <c r="B4034" s="93" t="s">
        <v>26547</v>
      </c>
      <c r="C4034" s="79" t="s">
        <v>26548</v>
      </c>
      <c r="D4034" s="80" t="s">
        <v>7103</v>
      </c>
      <c r="E4034" s="80" t="s">
        <v>2875</v>
      </c>
      <c r="F4034" s="52" t="s">
        <v>71</v>
      </c>
      <c r="G4034" s="79" t="s">
        <v>23485</v>
      </c>
      <c r="H4034" s="52" t="s">
        <v>23652</v>
      </c>
      <c r="I4034" s="92" t="s">
        <v>94</v>
      </c>
      <c r="S4034" s="92" t="s">
        <v>94</v>
      </c>
      <c r="Y4034" s="92" t="s">
        <v>94</v>
      </c>
      <c r="BL4034" s="51">
        <f t="shared" si="409"/>
        <v>3</v>
      </c>
      <c r="BM4034" s="51">
        <f t="shared" si="410"/>
        <v>0</v>
      </c>
      <c r="BN4034" s="52">
        <f t="shared" si="411"/>
        <v>3</v>
      </c>
    </row>
    <row r="4035" spans="1:66" ht="18.75" customHeight="1">
      <c r="A4035" s="52">
        <v>1421</v>
      </c>
      <c r="B4035" s="93" t="s">
        <v>27076</v>
      </c>
      <c r="C4035" s="79" t="s">
        <v>27077</v>
      </c>
      <c r="D4035" s="80" t="s">
        <v>578</v>
      </c>
      <c r="E4035" s="80" t="s">
        <v>3301</v>
      </c>
      <c r="F4035" s="52" t="s">
        <v>71</v>
      </c>
      <c r="G4035" s="79" t="s">
        <v>27078</v>
      </c>
      <c r="H4035" s="52" t="s">
        <v>23652</v>
      </c>
      <c r="W4035" s="92" t="s">
        <v>94</v>
      </c>
      <c r="BA4035" s="92" t="s">
        <v>94</v>
      </c>
      <c r="BL4035" s="51">
        <f t="shared" si="409"/>
        <v>2</v>
      </c>
      <c r="BM4035" s="51">
        <f t="shared" si="410"/>
        <v>0</v>
      </c>
      <c r="BN4035" s="52">
        <f t="shared" si="411"/>
        <v>2</v>
      </c>
    </row>
    <row r="4036" spans="1:66" ht="18.75" hidden="1" customHeight="1">
      <c r="A4036" s="52">
        <v>4001</v>
      </c>
      <c r="B4036" s="93" t="s">
        <v>33271</v>
      </c>
      <c r="C4036" s="79" t="s">
        <v>33272</v>
      </c>
      <c r="D4036" s="80" t="s">
        <v>754</v>
      </c>
      <c r="E4036" s="80" t="s">
        <v>7915</v>
      </c>
      <c r="F4036" s="52" t="s">
        <v>98</v>
      </c>
      <c r="G4036" s="79" t="s">
        <v>33273</v>
      </c>
      <c r="H4036" s="52" t="s">
        <v>23504</v>
      </c>
      <c r="BL4036" s="51">
        <f t="shared" si="409"/>
        <v>0</v>
      </c>
      <c r="BM4036" s="51">
        <f t="shared" si="410"/>
        <v>0</v>
      </c>
      <c r="BN4036" s="52">
        <f t="shared" si="411"/>
        <v>0</v>
      </c>
    </row>
    <row r="4037" spans="1:66" ht="18.75" hidden="1" customHeight="1">
      <c r="A4037" s="52">
        <v>4002</v>
      </c>
      <c r="B4037" s="93" t="s">
        <v>33274</v>
      </c>
      <c r="C4037" s="79" t="s">
        <v>33275</v>
      </c>
      <c r="D4037" s="80" t="s">
        <v>890</v>
      </c>
      <c r="E4037" s="80" t="s">
        <v>7915</v>
      </c>
      <c r="F4037" s="52" t="s">
        <v>71</v>
      </c>
      <c r="G4037" s="79" t="s">
        <v>25109</v>
      </c>
      <c r="H4037" s="52" t="s">
        <v>23754</v>
      </c>
      <c r="AK4037" s="92" t="s">
        <v>101</v>
      </c>
      <c r="BL4037" s="51">
        <f t="shared" si="409"/>
        <v>1</v>
      </c>
      <c r="BM4037" s="51">
        <f t="shared" si="410"/>
        <v>0</v>
      </c>
      <c r="BN4037" s="52">
        <f t="shared" si="411"/>
        <v>1</v>
      </c>
    </row>
    <row r="4038" spans="1:66" ht="18.75" hidden="1" customHeight="1">
      <c r="A4038" s="52">
        <v>4003</v>
      </c>
      <c r="B4038" s="93" t="s">
        <v>33276</v>
      </c>
      <c r="C4038" s="79" t="s">
        <v>33277</v>
      </c>
      <c r="D4038" s="80" t="s">
        <v>498</v>
      </c>
      <c r="E4038" s="80" t="s">
        <v>7915</v>
      </c>
      <c r="F4038" s="52" t="s">
        <v>71</v>
      </c>
      <c r="G4038" s="79" t="s">
        <v>15679</v>
      </c>
      <c r="H4038" s="52" t="s">
        <v>23306</v>
      </c>
      <c r="BA4038" s="92" t="s">
        <v>94</v>
      </c>
      <c r="BL4038" s="51">
        <f t="shared" si="409"/>
        <v>1</v>
      </c>
      <c r="BM4038" s="51">
        <f t="shared" si="410"/>
        <v>0</v>
      </c>
      <c r="BN4038" s="52">
        <f t="shared" si="411"/>
        <v>1</v>
      </c>
    </row>
    <row r="4039" spans="1:66" ht="18.75" customHeight="1">
      <c r="A4039" s="52">
        <v>1513</v>
      </c>
      <c r="B4039" s="93" t="s">
        <v>27301</v>
      </c>
      <c r="C4039" s="79" t="s">
        <v>27302</v>
      </c>
      <c r="D4039" s="80" t="s">
        <v>2177</v>
      </c>
      <c r="E4039" s="80" t="s">
        <v>3301</v>
      </c>
      <c r="F4039" s="52" t="s">
        <v>71</v>
      </c>
      <c r="G4039" s="79" t="s">
        <v>23450</v>
      </c>
      <c r="H4039" s="52" t="s">
        <v>23652</v>
      </c>
      <c r="BA4039" s="92" t="s">
        <v>94</v>
      </c>
      <c r="BL4039" s="51">
        <f t="shared" si="409"/>
        <v>1</v>
      </c>
      <c r="BM4039" s="51">
        <f t="shared" si="410"/>
        <v>0</v>
      </c>
      <c r="BN4039" s="52">
        <f t="shared" si="411"/>
        <v>1</v>
      </c>
    </row>
    <row r="4040" spans="1:66" ht="18.75" customHeight="1">
      <c r="A4040" s="52">
        <v>1527</v>
      </c>
      <c r="B4040" s="93" t="s">
        <v>27335</v>
      </c>
      <c r="C4040" s="79" t="s">
        <v>27336</v>
      </c>
      <c r="D4040" s="80" t="s">
        <v>886</v>
      </c>
      <c r="E4040" s="80" t="s">
        <v>3301</v>
      </c>
      <c r="F4040" s="52" t="s">
        <v>71</v>
      </c>
      <c r="G4040" s="79" t="s">
        <v>27337</v>
      </c>
      <c r="H4040" s="52" t="s">
        <v>23652</v>
      </c>
      <c r="AI4040" s="92" t="s">
        <v>94</v>
      </c>
      <c r="BL4040" s="51">
        <f t="shared" si="409"/>
        <v>1</v>
      </c>
      <c r="BM4040" s="51">
        <f t="shared" si="410"/>
        <v>0</v>
      </c>
      <c r="BN4040" s="52">
        <f t="shared" si="411"/>
        <v>1</v>
      </c>
    </row>
    <row r="4041" spans="1:66" ht="18.75" customHeight="1">
      <c r="A4041" s="52">
        <v>1531</v>
      </c>
      <c r="B4041" s="93" t="s">
        <v>27347</v>
      </c>
      <c r="C4041" s="79" t="s">
        <v>27348</v>
      </c>
      <c r="D4041" s="80" t="s">
        <v>3471</v>
      </c>
      <c r="E4041" s="80" t="s">
        <v>3301</v>
      </c>
      <c r="F4041" s="52" t="s">
        <v>71</v>
      </c>
      <c r="G4041" s="79" t="s">
        <v>10575</v>
      </c>
      <c r="H4041" s="52" t="s">
        <v>23652</v>
      </c>
      <c r="BA4041" s="92" t="s">
        <v>94</v>
      </c>
      <c r="BL4041" s="51">
        <f t="shared" si="409"/>
        <v>1</v>
      </c>
      <c r="BM4041" s="51">
        <f t="shared" si="410"/>
        <v>0</v>
      </c>
      <c r="BN4041" s="52">
        <f t="shared" si="411"/>
        <v>1</v>
      </c>
    </row>
    <row r="4042" spans="1:66" ht="18.75" customHeight="1">
      <c r="A4042" s="52">
        <v>1585</v>
      </c>
      <c r="B4042" s="93" t="s">
        <v>27487</v>
      </c>
      <c r="C4042" s="79" t="s">
        <v>27488</v>
      </c>
      <c r="D4042" s="80" t="s">
        <v>11715</v>
      </c>
      <c r="E4042" s="80" t="s">
        <v>3595</v>
      </c>
      <c r="F4042" s="52" t="s">
        <v>71</v>
      </c>
      <c r="G4042" s="79" t="s">
        <v>24755</v>
      </c>
      <c r="H4042" s="52" t="s">
        <v>23652</v>
      </c>
      <c r="X4042" s="92" t="s">
        <v>94</v>
      </c>
      <c r="Y4042" s="92" t="s">
        <v>94</v>
      </c>
      <c r="BA4042" s="92" t="s">
        <v>94</v>
      </c>
      <c r="BL4042" s="51">
        <f t="shared" si="409"/>
        <v>3</v>
      </c>
      <c r="BM4042" s="51">
        <f t="shared" si="410"/>
        <v>0</v>
      </c>
      <c r="BN4042" s="52">
        <f t="shared" si="411"/>
        <v>3</v>
      </c>
    </row>
    <row r="4043" spans="1:66" ht="18.75" hidden="1" customHeight="1">
      <c r="A4043" s="52">
        <v>4008</v>
      </c>
      <c r="B4043" s="93" t="s">
        <v>33289</v>
      </c>
      <c r="C4043" s="79" t="s">
        <v>33290</v>
      </c>
      <c r="D4043" s="80" t="s">
        <v>1000</v>
      </c>
      <c r="E4043" s="80" t="s">
        <v>33291</v>
      </c>
      <c r="F4043" s="52" t="s">
        <v>71</v>
      </c>
      <c r="G4043" s="79" t="s">
        <v>19517</v>
      </c>
      <c r="H4043" s="52" t="s">
        <v>23393</v>
      </c>
      <c r="BL4043" s="51">
        <f t="shared" si="409"/>
        <v>0</v>
      </c>
      <c r="BM4043" s="51">
        <f t="shared" si="410"/>
        <v>0</v>
      </c>
      <c r="BN4043" s="52">
        <f t="shared" si="411"/>
        <v>0</v>
      </c>
    </row>
    <row r="4044" spans="1:66" ht="18.75" hidden="1" customHeight="1">
      <c r="A4044" s="52">
        <v>4009</v>
      </c>
      <c r="B4044" s="93" t="s">
        <v>33292</v>
      </c>
      <c r="C4044" s="79" t="s">
        <v>33293</v>
      </c>
      <c r="D4044" s="80" t="s">
        <v>21696</v>
      </c>
      <c r="E4044" s="80" t="s">
        <v>7928</v>
      </c>
      <c r="F4044" s="52" t="s">
        <v>71</v>
      </c>
      <c r="G4044" s="79" t="s">
        <v>25531</v>
      </c>
      <c r="H4044" s="52" t="s">
        <v>23754</v>
      </c>
      <c r="AK4044" s="92" t="s">
        <v>101</v>
      </c>
      <c r="BL4044" s="51">
        <f t="shared" si="409"/>
        <v>1</v>
      </c>
      <c r="BM4044" s="51">
        <f t="shared" si="410"/>
        <v>0</v>
      </c>
      <c r="BN4044" s="52">
        <f t="shared" si="411"/>
        <v>1</v>
      </c>
    </row>
    <row r="4045" spans="1:66" ht="18.75" customHeight="1">
      <c r="A4045" s="52">
        <v>1748</v>
      </c>
      <c r="B4045" s="93" t="s">
        <v>27902</v>
      </c>
      <c r="C4045" s="79" t="s">
        <v>27903</v>
      </c>
      <c r="D4045" s="80" t="s">
        <v>12060</v>
      </c>
      <c r="E4045" s="80" t="s">
        <v>3856</v>
      </c>
      <c r="F4045" s="52" t="s">
        <v>71</v>
      </c>
      <c r="G4045" s="79" t="s">
        <v>24351</v>
      </c>
      <c r="H4045" s="52" t="s">
        <v>23652</v>
      </c>
      <c r="BL4045" s="51">
        <f t="shared" si="409"/>
        <v>0</v>
      </c>
      <c r="BM4045" s="51">
        <f t="shared" si="410"/>
        <v>0</v>
      </c>
      <c r="BN4045" s="52">
        <f t="shared" si="411"/>
        <v>0</v>
      </c>
    </row>
    <row r="4046" spans="1:66" ht="18.75" customHeight="1">
      <c r="A4046" s="52">
        <v>1867</v>
      </c>
      <c r="B4046" s="93" t="s">
        <v>28203</v>
      </c>
      <c r="C4046" s="79" t="s">
        <v>28204</v>
      </c>
      <c r="D4046" s="80" t="s">
        <v>4661</v>
      </c>
      <c r="E4046" s="80" t="s">
        <v>4032</v>
      </c>
      <c r="F4046" s="52" t="s">
        <v>71</v>
      </c>
      <c r="G4046" s="79" t="s">
        <v>24092</v>
      </c>
      <c r="H4046" s="52" t="s">
        <v>23652</v>
      </c>
      <c r="S4046" s="92" t="s">
        <v>94</v>
      </c>
      <c r="Y4046" s="92" t="s">
        <v>94</v>
      </c>
      <c r="BL4046" s="51">
        <f t="shared" si="409"/>
        <v>2</v>
      </c>
      <c r="BM4046" s="51">
        <f t="shared" si="410"/>
        <v>0</v>
      </c>
      <c r="BN4046" s="52">
        <f t="shared" si="411"/>
        <v>2</v>
      </c>
    </row>
    <row r="4047" spans="1:66" ht="18.75" customHeight="1">
      <c r="A4047" s="52">
        <v>1899</v>
      </c>
      <c r="B4047" s="93" t="s">
        <v>28276</v>
      </c>
      <c r="C4047" s="79" t="s">
        <v>28277</v>
      </c>
      <c r="D4047" s="80" t="s">
        <v>447</v>
      </c>
      <c r="E4047" s="80" t="s">
        <v>4032</v>
      </c>
      <c r="F4047" s="52" t="s">
        <v>71</v>
      </c>
      <c r="G4047" s="79" t="s">
        <v>25487</v>
      </c>
      <c r="H4047" s="52" t="s">
        <v>23652</v>
      </c>
      <c r="S4047" s="92" t="s">
        <v>94</v>
      </c>
      <c r="W4047" s="92" t="s">
        <v>94</v>
      </c>
      <c r="BL4047" s="51">
        <f t="shared" si="409"/>
        <v>2</v>
      </c>
      <c r="BM4047" s="51">
        <f t="shared" si="410"/>
        <v>0</v>
      </c>
      <c r="BN4047" s="52">
        <f t="shared" si="411"/>
        <v>2</v>
      </c>
    </row>
    <row r="4048" spans="1:66" ht="18.75" customHeight="1">
      <c r="A4048" s="52">
        <v>1993</v>
      </c>
      <c r="B4048" s="93" t="s">
        <v>28500</v>
      </c>
      <c r="C4048" s="79" t="s">
        <v>28501</v>
      </c>
      <c r="D4048" s="80" t="s">
        <v>28502</v>
      </c>
      <c r="E4048" s="80" t="s">
        <v>4237</v>
      </c>
      <c r="F4048" s="52" t="s">
        <v>98</v>
      </c>
      <c r="G4048" s="79" t="s">
        <v>24235</v>
      </c>
      <c r="H4048" s="52" t="s">
        <v>23652</v>
      </c>
      <c r="U4048" s="92" t="s">
        <v>94</v>
      </c>
      <c r="Y4048" s="92" t="s">
        <v>94</v>
      </c>
      <c r="AD4048" s="92" t="s">
        <v>94</v>
      </c>
      <c r="BL4048" s="51">
        <f t="shared" ref="BL4048:BL4079" si="412">COUNTIF(I4048:BE4048,"X")</f>
        <v>3</v>
      </c>
      <c r="BM4048" s="51">
        <f t="shared" ref="BM4048:BM4079" si="413">COUNTIF(BF4048:BJ4048,"X")</f>
        <v>0</v>
      </c>
      <c r="BN4048" s="52">
        <f t="shared" ref="BN4048:BN4079" si="414">SUM(BL4048:BM4048)</f>
        <v>3</v>
      </c>
    </row>
    <row r="4049" spans="1:66" ht="18.75" hidden="1" customHeight="1">
      <c r="A4049" s="52">
        <v>4014</v>
      </c>
      <c r="B4049" s="93" t="s">
        <v>33305</v>
      </c>
      <c r="C4049" s="79" t="s">
        <v>33306</v>
      </c>
      <c r="D4049" s="80" t="s">
        <v>33307</v>
      </c>
      <c r="E4049" s="80" t="s">
        <v>7928</v>
      </c>
      <c r="F4049" s="52" t="s">
        <v>98</v>
      </c>
      <c r="G4049" s="79" t="s">
        <v>23692</v>
      </c>
      <c r="H4049" s="52" t="s">
        <v>23211</v>
      </c>
      <c r="T4049" s="92" t="s">
        <v>94</v>
      </c>
      <c r="BL4049" s="51">
        <f t="shared" si="412"/>
        <v>1</v>
      </c>
      <c r="BM4049" s="51">
        <f t="shared" si="413"/>
        <v>0</v>
      </c>
      <c r="BN4049" s="52">
        <f t="shared" si="414"/>
        <v>1</v>
      </c>
    </row>
    <row r="4050" spans="1:66" ht="18.75" customHeight="1">
      <c r="A4050" s="52">
        <v>2125</v>
      </c>
      <c r="B4050" s="93" t="s">
        <v>28826</v>
      </c>
      <c r="C4050" s="79" t="s">
        <v>28827</v>
      </c>
      <c r="D4050" s="80" t="s">
        <v>140</v>
      </c>
      <c r="E4050" s="80" t="s">
        <v>4462</v>
      </c>
      <c r="F4050" s="52" t="s">
        <v>71</v>
      </c>
      <c r="G4050" s="79" t="s">
        <v>27530</v>
      </c>
      <c r="H4050" s="52" t="s">
        <v>23652</v>
      </c>
      <c r="AI4050" s="92" t="s">
        <v>94</v>
      </c>
      <c r="BL4050" s="51">
        <f t="shared" si="412"/>
        <v>1</v>
      </c>
      <c r="BM4050" s="51">
        <f t="shared" si="413"/>
        <v>0</v>
      </c>
      <c r="BN4050" s="52">
        <f t="shared" si="414"/>
        <v>1</v>
      </c>
    </row>
    <row r="4051" spans="1:66" ht="18.75" hidden="1" customHeight="1">
      <c r="A4051" s="52">
        <v>4016</v>
      </c>
      <c r="B4051" s="93" t="s">
        <v>33310</v>
      </c>
      <c r="C4051" s="79" t="s">
        <v>33311</v>
      </c>
      <c r="D4051" s="80" t="s">
        <v>33312</v>
      </c>
      <c r="E4051" s="80" t="s">
        <v>7928</v>
      </c>
      <c r="F4051" s="52" t="s">
        <v>98</v>
      </c>
      <c r="G4051" s="79" t="s">
        <v>9492</v>
      </c>
      <c r="H4051" s="52" t="s">
        <v>25889</v>
      </c>
      <c r="BL4051" s="51">
        <f t="shared" si="412"/>
        <v>0</v>
      </c>
      <c r="BM4051" s="51">
        <f t="shared" si="413"/>
        <v>0</v>
      </c>
      <c r="BN4051" s="52">
        <f t="shared" si="414"/>
        <v>0</v>
      </c>
    </row>
    <row r="4052" spans="1:66" ht="18.75" hidden="1" customHeight="1">
      <c r="A4052" s="52">
        <v>4017</v>
      </c>
      <c r="B4052" s="93" t="s">
        <v>33313</v>
      </c>
      <c r="C4052" s="79" t="s">
        <v>33314</v>
      </c>
      <c r="D4052" s="80" t="s">
        <v>33315</v>
      </c>
      <c r="E4052" s="80" t="s">
        <v>7928</v>
      </c>
      <c r="F4052" s="52" t="s">
        <v>71</v>
      </c>
      <c r="G4052" s="79" t="s">
        <v>12170</v>
      </c>
      <c r="H4052" s="52" t="s">
        <v>23655</v>
      </c>
      <c r="BL4052" s="51">
        <f t="shared" si="412"/>
        <v>0</v>
      </c>
      <c r="BM4052" s="51">
        <f t="shared" si="413"/>
        <v>0</v>
      </c>
      <c r="BN4052" s="52">
        <f t="shared" si="414"/>
        <v>0</v>
      </c>
    </row>
    <row r="4053" spans="1:66" ht="18.75" customHeight="1">
      <c r="A4053" s="52">
        <v>2253</v>
      </c>
      <c r="B4053" s="93" t="s">
        <v>29124</v>
      </c>
      <c r="C4053" s="79" t="s">
        <v>29125</v>
      </c>
      <c r="D4053" s="80" t="s">
        <v>29126</v>
      </c>
      <c r="E4053" s="80" t="s">
        <v>4750</v>
      </c>
      <c r="F4053" s="52" t="s">
        <v>98</v>
      </c>
      <c r="G4053" s="79" t="s">
        <v>24073</v>
      </c>
      <c r="H4053" s="52" t="s">
        <v>23652</v>
      </c>
      <c r="I4053" s="92" t="s">
        <v>94</v>
      </c>
      <c r="S4053" s="92" t="s">
        <v>94</v>
      </c>
      <c r="X4053" s="92" t="s">
        <v>94</v>
      </c>
      <c r="BL4053" s="51">
        <f t="shared" si="412"/>
        <v>3</v>
      </c>
      <c r="BM4053" s="51">
        <f t="shared" si="413"/>
        <v>0</v>
      </c>
      <c r="BN4053" s="52">
        <f t="shared" si="414"/>
        <v>3</v>
      </c>
    </row>
    <row r="4054" spans="1:66" ht="18.75" customHeight="1">
      <c r="A4054" s="52">
        <v>2270</v>
      </c>
      <c r="B4054" s="93" t="s">
        <v>29169</v>
      </c>
      <c r="C4054" s="79" t="s">
        <v>29170</v>
      </c>
      <c r="D4054" s="80" t="s">
        <v>29171</v>
      </c>
      <c r="E4054" s="80" t="s">
        <v>4758</v>
      </c>
      <c r="F4054" s="52" t="s">
        <v>71</v>
      </c>
      <c r="G4054" s="79" t="s">
        <v>14807</v>
      </c>
      <c r="H4054" s="52" t="s">
        <v>23652</v>
      </c>
      <c r="I4054" s="92" t="s">
        <v>94</v>
      </c>
      <c r="N4054" s="92" t="s">
        <v>94</v>
      </c>
      <c r="R4054" s="92" t="s">
        <v>94</v>
      </c>
      <c r="S4054" s="92" t="s">
        <v>94</v>
      </c>
      <c r="Y4054" s="92" t="s">
        <v>94</v>
      </c>
      <c r="BA4054" s="92" t="s">
        <v>94</v>
      </c>
      <c r="BL4054" s="51">
        <f t="shared" si="412"/>
        <v>6</v>
      </c>
      <c r="BM4054" s="51">
        <f t="shared" si="413"/>
        <v>0</v>
      </c>
      <c r="BN4054" s="52">
        <f t="shared" si="414"/>
        <v>6</v>
      </c>
    </row>
    <row r="4055" spans="1:66" ht="18.75" hidden="1" customHeight="1">
      <c r="A4055" s="52">
        <v>4020</v>
      </c>
      <c r="B4055" s="93" t="s">
        <v>33322</v>
      </c>
      <c r="C4055" s="79" t="s">
        <v>33323</v>
      </c>
      <c r="D4055" s="80" t="s">
        <v>1030</v>
      </c>
      <c r="E4055" s="80" t="s">
        <v>7948</v>
      </c>
      <c r="F4055" s="52" t="s">
        <v>71</v>
      </c>
      <c r="G4055" s="79" t="s">
        <v>6125</v>
      </c>
      <c r="H4055" s="52" t="s">
        <v>23412</v>
      </c>
      <c r="AJ4055" s="92" t="s">
        <v>94</v>
      </c>
      <c r="BL4055" s="51">
        <f t="shared" si="412"/>
        <v>1</v>
      </c>
      <c r="BM4055" s="51">
        <f t="shared" si="413"/>
        <v>0</v>
      </c>
      <c r="BN4055" s="52">
        <f t="shared" si="414"/>
        <v>1</v>
      </c>
    </row>
    <row r="4056" spans="1:66" ht="18.75" hidden="1" customHeight="1">
      <c r="A4056" s="52">
        <v>4021</v>
      </c>
      <c r="B4056" s="93" t="s">
        <v>33324</v>
      </c>
      <c r="C4056" s="79" t="s">
        <v>33325</v>
      </c>
      <c r="D4056" s="80" t="s">
        <v>1030</v>
      </c>
      <c r="E4056" s="80" t="s">
        <v>7948</v>
      </c>
      <c r="F4056" s="52" t="s">
        <v>71</v>
      </c>
      <c r="G4056" s="79" t="s">
        <v>23422</v>
      </c>
      <c r="H4056" s="52" t="s">
        <v>25128</v>
      </c>
      <c r="BL4056" s="51">
        <f t="shared" si="412"/>
        <v>0</v>
      </c>
      <c r="BM4056" s="51">
        <f t="shared" si="413"/>
        <v>0</v>
      </c>
      <c r="BN4056" s="52">
        <f t="shared" si="414"/>
        <v>0</v>
      </c>
    </row>
    <row r="4057" spans="1:66" ht="18.75" hidden="1" customHeight="1">
      <c r="A4057" s="52">
        <v>4022</v>
      </c>
      <c r="B4057" s="93" t="s">
        <v>33326</v>
      </c>
      <c r="C4057" s="79" t="s">
        <v>33327</v>
      </c>
      <c r="D4057" s="80" t="s">
        <v>1143</v>
      </c>
      <c r="E4057" s="80" t="s">
        <v>7948</v>
      </c>
      <c r="F4057" s="52" t="s">
        <v>71</v>
      </c>
      <c r="G4057" s="79" t="s">
        <v>26553</v>
      </c>
      <c r="H4057" s="52" t="s">
        <v>23569</v>
      </c>
      <c r="I4057" s="92" t="s">
        <v>94</v>
      </c>
      <c r="X4057" s="92" t="s">
        <v>94</v>
      </c>
      <c r="BL4057" s="51">
        <f t="shared" si="412"/>
        <v>2</v>
      </c>
      <c r="BM4057" s="51">
        <f t="shared" si="413"/>
        <v>0</v>
      </c>
      <c r="BN4057" s="52">
        <f t="shared" si="414"/>
        <v>2</v>
      </c>
    </row>
    <row r="4058" spans="1:66" ht="18.75" customHeight="1">
      <c r="A4058" s="52">
        <v>2300</v>
      </c>
      <c r="B4058" s="93" t="s">
        <v>29242</v>
      </c>
      <c r="C4058" s="79" t="s">
        <v>29243</v>
      </c>
      <c r="D4058" s="80" t="s">
        <v>819</v>
      </c>
      <c r="E4058" s="80" t="s">
        <v>4758</v>
      </c>
      <c r="F4058" s="52" t="s">
        <v>71</v>
      </c>
      <c r="G4058" s="79" t="s">
        <v>23712</v>
      </c>
      <c r="H4058" s="52" t="s">
        <v>23652</v>
      </c>
      <c r="Y4058" s="92" t="s">
        <v>94</v>
      </c>
      <c r="BL4058" s="51">
        <f t="shared" si="412"/>
        <v>1</v>
      </c>
      <c r="BM4058" s="51">
        <f t="shared" si="413"/>
        <v>0</v>
      </c>
      <c r="BN4058" s="52">
        <f t="shared" si="414"/>
        <v>1</v>
      </c>
    </row>
    <row r="4059" spans="1:66" ht="18.75" customHeight="1">
      <c r="A4059" s="52">
        <v>2320</v>
      </c>
      <c r="B4059" s="93" t="s">
        <v>29288</v>
      </c>
      <c r="C4059" s="79" t="s">
        <v>29289</v>
      </c>
      <c r="D4059" s="80" t="s">
        <v>2200</v>
      </c>
      <c r="E4059" s="80" t="s">
        <v>4758</v>
      </c>
      <c r="F4059" s="52" t="s">
        <v>71</v>
      </c>
      <c r="G4059" s="79" t="s">
        <v>23215</v>
      </c>
      <c r="H4059" s="52" t="s">
        <v>23652</v>
      </c>
      <c r="AI4059" s="92" t="s">
        <v>94</v>
      </c>
      <c r="BL4059" s="51">
        <f t="shared" si="412"/>
        <v>1</v>
      </c>
      <c r="BM4059" s="51">
        <f t="shared" si="413"/>
        <v>0</v>
      </c>
      <c r="BN4059" s="52">
        <f t="shared" si="414"/>
        <v>1</v>
      </c>
    </row>
    <row r="4060" spans="1:66" ht="18.75" customHeight="1">
      <c r="A4060" s="52">
        <v>2342</v>
      </c>
      <c r="B4060" s="93" t="s">
        <v>29345</v>
      </c>
      <c r="C4060" s="79" t="s">
        <v>29346</v>
      </c>
      <c r="D4060" s="80" t="s">
        <v>4905</v>
      </c>
      <c r="E4060" s="80" t="s">
        <v>4895</v>
      </c>
      <c r="F4060" s="52" t="s">
        <v>98</v>
      </c>
      <c r="G4060" s="79" t="s">
        <v>26409</v>
      </c>
      <c r="H4060" s="52" t="s">
        <v>23652</v>
      </c>
      <c r="BL4060" s="51">
        <f t="shared" si="412"/>
        <v>0</v>
      </c>
      <c r="BM4060" s="51">
        <f t="shared" si="413"/>
        <v>0</v>
      </c>
      <c r="BN4060" s="52">
        <f t="shared" si="414"/>
        <v>0</v>
      </c>
    </row>
    <row r="4061" spans="1:66" ht="18.75" hidden="1" customHeight="1">
      <c r="A4061" s="52">
        <v>4026</v>
      </c>
      <c r="B4061" s="93" t="s">
        <v>33334</v>
      </c>
      <c r="C4061" s="79" t="s">
        <v>33335</v>
      </c>
      <c r="D4061" s="80" t="s">
        <v>5915</v>
      </c>
      <c r="E4061" s="80" t="s">
        <v>7948</v>
      </c>
      <c r="F4061" s="52" t="s">
        <v>71</v>
      </c>
      <c r="G4061" s="79" t="s">
        <v>15451</v>
      </c>
      <c r="H4061" s="52" t="s">
        <v>23342</v>
      </c>
      <c r="AJ4061" s="92" t="s">
        <v>94</v>
      </c>
      <c r="BL4061" s="51">
        <f t="shared" si="412"/>
        <v>1</v>
      </c>
      <c r="BM4061" s="51">
        <f t="shared" si="413"/>
        <v>0</v>
      </c>
      <c r="BN4061" s="52">
        <f t="shared" si="414"/>
        <v>1</v>
      </c>
    </row>
    <row r="4062" spans="1:66" ht="18.75" hidden="1" customHeight="1">
      <c r="A4062" s="52">
        <v>4027</v>
      </c>
      <c r="B4062" s="93" t="s">
        <v>33336</v>
      </c>
      <c r="C4062" s="79" t="s">
        <v>33337</v>
      </c>
      <c r="D4062" s="80" t="s">
        <v>33338</v>
      </c>
      <c r="E4062" s="80" t="s">
        <v>7948</v>
      </c>
      <c r="F4062" s="52" t="s">
        <v>71</v>
      </c>
      <c r="G4062" s="79" t="s">
        <v>19984</v>
      </c>
      <c r="H4062" s="52" t="s">
        <v>26506</v>
      </c>
      <c r="BL4062" s="51">
        <f t="shared" si="412"/>
        <v>0</v>
      </c>
      <c r="BM4062" s="51">
        <f t="shared" si="413"/>
        <v>0</v>
      </c>
      <c r="BN4062" s="52">
        <f t="shared" si="414"/>
        <v>0</v>
      </c>
    </row>
    <row r="4063" spans="1:66" ht="18.75" hidden="1" customHeight="1">
      <c r="A4063" s="52">
        <v>4028</v>
      </c>
      <c r="B4063" s="93" t="s">
        <v>33339</v>
      </c>
      <c r="C4063" s="79" t="s">
        <v>33340</v>
      </c>
      <c r="D4063" s="80" t="s">
        <v>12721</v>
      </c>
      <c r="E4063" s="80" t="s">
        <v>7948</v>
      </c>
      <c r="F4063" s="52" t="s">
        <v>71</v>
      </c>
      <c r="G4063" s="79" t="s">
        <v>33341</v>
      </c>
      <c r="H4063" s="52" t="s">
        <v>23875</v>
      </c>
      <c r="AJ4063" s="92" t="s">
        <v>94</v>
      </c>
      <c r="BL4063" s="51">
        <f t="shared" si="412"/>
        <v>1</v>
      </c>
      <c r="BM4063" s="51">
        <f t="shared" si="413"/>
        <v>0</v>
      </c>
      <c r="BN4063" s="52">
        <f t="shared" si="414"/>
        <v>1</v>
      </c>
    </row>
    <row r="4064" spans="1:66" ht="18.75" customHeight="1">
      <c r="A4064" s="52">
        <v>2347</v>
      </c>
      <c r="B4064" s="93" t="s">
        <v>29358</v>
      </c>
      <c r="C4064" s="79" t="s">
        <v>29359</v>
      </c>
      <c r="D4064" s="80" t="s">
        <v>8379</v>
      </c>
      <c r="E4064" s="80" t="s">
        <v>4912</v>
      </c>
      <c r="F4064" s="52" t="s">
        <v>98</v>
      </c>
      <c r="G4064" s="79" t="s">
        <v>29360</v>
      </c>
      <c r="H4064" s="52" t="s">
        <v>23652</v>
      </c>
      <c r="Y4064" s="92" t="s">
        <v>94</v>
      </c>
      <c r="BL4064" s="51">
        <f t="shared" si="412"/>
        <v>1</v>
      </c>
      <c r="BM4064" s="51">
        <f t="shared" si="413"/>
        <v>0</v>
      </c>
      <c r="BN4064" s="52">
        <f t="shared" si="414"/>
        <v>1</v>
      </c>
    </row>
    <row r="4065" spans="1:66" ht="18.75" hidden="1" customHeight="1">
      <c r="A4065" s="52">
        <v>4030</v>
      </c>
      <c r="B4065" s="93" t="s">
        <v>33345</v>
      </c>
      <c r="C4065" s="79" t="s">
        <v>33346</v>
      </c>
      <c r="D4065" s="80" t="s">
        <v>122</v>
      </c>
      <c r="E4065" s="80" t="s">
        <v>7948</v>
      </c>
      <c r="F4065" s="52" t="s">
        <v>71</v>
      </c>
      <c r="G4065" s="79" t="s">
        <v>23613</v>
      </c>
      <c r="H4065" s="52" t="s">
        <v>23412</v>
      </c>
      <c r="AJ4065" s="92" t="s">
        <v>94</v>
      </c>
      <c r="BL4065" s="51">
        <f t="shared" si="412"/>
        <v>1</v>
      </c>
      <c r="BM4065" s="51">
        <f t="shared" si="413"/>
        <v>0</v>
      </c>
      <c r="BN4065" s="52">
        <f t="shared" si="414"/>
        <v>1</v>
      </c>
    </row>
    <row r="4066" spans="1:66" ht="18.75" customHeight="1">
      <c r="A4066" s="52">
        <v>2506</v>
      </c>
      <c r="B4066" s="93" t="s">
        <v>29749</v>
      </c>
      <c r="C4066" s="79" t="s">
        <v>29750</v>
      </c>
      <c r="D4066" s="80" t="s">
        <v>29751</v>
      </c>
      <c r="E4066" s="80" t="s">
        <v>5265</v>
      </c>
      <c r="F4066" s="52" t="s">
        <v>98</v>
      </c>
      <c r="G4066" s="79" t="s">
        <v>23345</v>
      </c>
      <c r="H4066" s="52" t="s">
        <v>23652</v>
      </c>
      <c r="Y4066" s="92" t="s">
        <v>94</v>
      </c>
      <c r="BL4066" s="51">
        <f t="shared" si="412"/>
        <v>1</v>
      </c>
      <c r="BM4066" s="51">
        <f t="shared" si="413"/>
        <v>0</v>
      </c>
      <c r="BN4066" s="52">
        <f t="shared" si="414"/>
        <v>1</v>
      </c>
    </row>
    <row r="4067" spans="1:66" ht="18.75" customHeight="1">
      <c r="A4067" s="52">
        <v>2545</v>
      </c>
      <c r="B4067" s="93" t="s">
        <v>29850</v>
      </c>
      <c r="C4067" s="79" t="s">
        <v>29851</v>
      </c>
      <c r="D4067" s="80" t="s">
        <v>29852</v>
      </c>
      <c r="E4067" s="80" t="s">
        <v>5304</v>
      </c>
      <c r="F4067" s="52" t="s">
        <v>98</v>
      </c>
      <c r="G4067" s="79" t="s">
        <v>24043</v>
      </c>
      <c r="H4067" s="52" t="s">
        <v>23652</v>
      </c>
      <c r="X4067" s="92" t="s">
        <v>94</v>
      </c>
      <c r="Y4067" s="92" t="s">
        <v>94</v>
      </c>
      <c r="BA4067" s="92" t="s">
        <v>94</v>
      </c>
      <c r="BL4067" s="51">
        <f t="shared" si="412"/>
        <v>3</v>
      </c>
      <c r="BM4067" s="51">
        <f t="shared" si="413"/>
        <v>0</v>
      </c>
      <c r="BN4067" s="52">
        <f t="shared" si="414"/>
        <v>3</v>
      </c>
    </row>
    <row r="4068" spans="1:66" ht="18.75" hidden="1" customHeight="1">
      <c r="A4068" s="52">
        <v>4033</v>
      </c>
      <c r="B4068" s="93" t="s">
        <v>33352</v>
      </c>
      <c r="C4068" s="79" t="s">
        <v>33353</v>
      </c>
      <c r="D4068" s="80" t="s">
        <v>21003</v>
      </c>
      <c r="E4068" s="80" t="s">
        <v>7948</v>
      </c>
      <c r="F4068" s="52" t="s">
        <v>71</v>
      </c>
      <c r="G4068" s="79" t="s">
        <v>9434</v>
      </c>
      <c r="H4068" s="52" t="s">
        <v>23432</v>
      </c>
      <c r="BL4068" s="51">
        <f t="shared" si="412"/>
        <v>0</v>
      </c>
      <c r="BM4068" s="51">
        <f t="shared" si="413"/>
        <v>0</v>
      </c>
      <c r="BN4068" s="52">
        <f t="shared" si="414"/>
        <v>0</v>
      </c>
    </row>
    <row r="4069" spans="1:66" ht="18.75" hidden="1" customHeight="1">
      <c r="A4069" s="52">
        <v>4034</v>
      </c>
      <c r="B4069" s="93" t="s">
        <v>33354</v>
      </c>
      <c r="C4069" s="79" t="s">
        <v>33355</v>
      </c>
      <c r="D4069" s="80" t="s">
        <v>19194</v>
      </c>
      <c r="E4069" s="80" t="s">
        <v>7948</v>
      </c>
      <c r="F4069" s="52" t="s">
        <v>71</v>
      </c>
      <c r="G4069" s="79" t="s">
        <v>16514</v>
      </c>
      <c r="H4069" s="52" t="s">
        <v>23907</v>
      </c>
      <c r="BL4069" s="51">
        <f t="shared" si="412"/>
        <v>0</v>
      </c>
      <c r="BM4069" s="51">
        <f t="shared" si="413"/>
        <v>0</v>
      </c>
      <c r="BN4069" s="52">
        <f t="shared" si="414"/>
        <v>0</v>
      </c>
    </row>
    <row r="4070" spans="1:66" ht="18.75" customHeight="1">
      <c r="A4070" s="52">
        <v>2553</v>
      </c>
      <c r="B4070" s="93" t="s">
        <v>29869</v>
      </c>
      <c r="C4070" s="79" t="s">
        <v>29870</v>
      </c>
      <c r="D4070" s="80" t="s">
        <v>5012</v>
      </c>
      <c r="E4070" s="80" t="s">
        <v>5304</v>
      </c>
      <c r="F4070" s="52" t="s">
        <v>98</v>
      </c>
      <c r="G4070" s="79" t="s">
        <v>19444</v>
      </c>
      <c r="H4070" s="52" t="s">
        <v>23652</v>
      </c>
      <c r="Q4070" s="92" t="s">
        <v>94</v>
      </c>
      <c r="BL4070" s="51">
        <f t="shared" si="412"/>
        <v>1</v>
      </c>
      <c r="BM4070" s="51">
        <f t="shared" si="413"/>
        <v>0</v>
      </c>
      <c r="BN4070" s="52">
        <f t="shared" si="414"/>
        <v>1</v>
      </c>
    </row>
    <row r="4071" spans="1:66" ht="18.75" customHeight="1">
      <c r="A4071" s="52">
        <v>2758</v>
      </c>
      <c r="B4071" s="93" t="s">
        <v>30364</v>
      </c>
      <c r="C4071" s="79" t="s">
        <v>30365</v>
      </c>
      <c r="D4071" s="80" t="s">
        <v>30366</v>
      </c>
      <c r="E4071" s="80" t="s">
        <v>5727</v>
      </c>
      <c r="F4071" s="52" t="s">
        <v>71</v>
      </c>
      <c r="G4071" s="79" t="s">
        <v>12497</v>
      </c>
      <c r="H4071" s="52" t="s">
        <v>23652</v>
      </c>
      <c r="BA4071" s="92" t="s">
        <v>94</v>
      </c>
      <c r="BL4071" s="51">
        <f t="shared" si="412"/>
        <v>1</v>
      </c>
      <c r="BM4071" s="51">
        <f t="shared" si="413"/>
        <v>0</v>
      </c>
      <c r="BN4071" s="52">
        <f t="shared" si="414"/>
        <v>1</v>
      </c>
    </row>
    <row r="4072" spans="1:66" ht="18.75" hidden="1" customHeight="1">
      <c r="A4072" s="52">
        <v>4037</v>
      </c>
      <c r="B4072" s="93" t="s">
        <v>33360</v>
      </c>
      <c r="C4072" s="79" t="s">
        <v>33361</v>
      </c>
      <c r="D4072" s="80" t="s">
        <v>619</v>
      </c>
      <c r="E4072" s="80" t="s">
        <v>7948</v>
      </c>
      <c r="F4072" s="52" t="s">
        <v>71</v>
      </c>
      <c r="G4072" s="79" t="s">
        <v>1841</v>
      </c>
      <c r="H4072" s="52" t="s">
        <v>23276</v>
      </c>
      <c r="BL4072" s="51">
        <f t="shared" si="412"/>
        <v>0</v>
      </c>
      <c r="BM4072" s="51">
        <f t="shared" si="413"/>
        <v>0</v>
      </c>
      <c r="BN4072" s="52">
        <f t="shared" si="414"/>
        <v>0</v>
      </c>
    </row>
    <row r="4073" spans="1:66" ht="18.75" hidden="1" customHeight="1">
      <c r="A4073" s="52">
        <v>4038</v>
      </c>
      <c r="B4073" s="93" t="s">
        <v>33362</v>
      </c>
      <c r="C4073" s="79" t="s">
        <v>33363</v>
      </c>
      <c r="D4073" s="80" t="s">
        <v>619</v>
      </c>
      <c r="E4073" s="80" t="s">
        <v>7948</v>
      </c>
      <c r="F4073" s="52" t="s">
        <v>71</v>
      </c>
      <c r="G4073" s="79" t="s">
        <v>23957</v>
      </c>
      <c r="H4073" s="52" t="s">
        <v>23360</v>
      </c>
      <c r="AK4073" s="92" t="s">
        <v>101</v>
      </c>
      <c r="BL4073" s="51">
        <f t="shared" si="412"/>
        <v>1</v>
      </c>
      <c r="BM4073" s="51">
        <f t="shared" si="413"/>
        <v>0</v>
      </c>
      <c r="BN4073" s="52">
        <f t="shared" si="414"/>
        <v>1</v>
      </c>
    </row>
    <row r="4074" spans="1:66" ht="18.75" hidden="1" customHeight="1">
      <c r="A4074" s="52">
        <v>4039</v>
      </c>
      <c r="B4074" s="93" t="s">
        <v>33364</v>
      </c>
      <c r="C4074" s="79" t="s">
        <v>33365</v>
      </c>
      <c r="D4074" s="80" t="s">
        <v>2747</v>
      </c>
      <c r="E4074" s="80" t="s">
        <v>7948</v>
      </c>
      <c r="F4074" s="52" t="s">
        <v>71</v>
      </c>
      <c r="G4074" s="79" t="s">
        <v>23910</v>
      </c>
      <c r="H4074" s="52" t="s">
        <v>23478</v>
      </c>
      <c r="BL4074" s="51">
        <f t="shared" si="412"/>
        <v>0</v>
      </c>
      <c r="BM4074" s="51">
        <f t="shared" si="413"/>
        <v>0</v>
      </c>
      <c r="BN4074" s="52">
        <f t="shared" si="414"/>
        <v>0</v>
      </c>
    </row>
    <row r="4075" spans="1:66" ht="18.75" hidden="1" customHeight="1">
      <c r="A4075" s="52">
        <v>4040</v>
      </c>
      <c r="B4075" s="93" t="s">
        <v>33366</v>
      </c>
      <c r="C4075" s="79" t="s">
        <v>33367</v>
      </c>
      <c r="D4075" s="80" t="s">
        <v>1201</v>
      </c>
      <c r="E4075" s="80" t="s">
        <v>7948</v>
      </c>
      <c r="F4075" s="52" t="s">
        <v>71</v>
      </c>
      <c r="G4075" s="79" t="s">
        <v>20321</v>
      </c>
      <c r="H4075" s="52" t="s">
        <v>23733</v>
      </c>
      <c r="BL4075" s="51">
        <f t="shared" si="412"/>
        <v>0</v>
      </c>
      <c r="BM4075" s="51">
        <f t="shared" si="413"/>
        <v>0</v>
      </c>
      <c r="BN4075" s="52">
        <f t="shared" si="414"/>
        <v>0</v>
      </c>
    </row>
    <row r="4076" spans="1:66" ht="18.75" hidden="1" customHeight="1">
      <c r="A4076" s="52">
        <v>4041</v>
      </c>
      <c r="B4076" s="93" t="s">
        <v>33368</v>
      </c>
      <c r="C4076" s="79" t="s">
        <v>33369</v>
      </c>
      <c r="D4076" s="80" t="s">
        <v>1000</v>
      </c>
      <c r="E4076" s="80" t="s">
        <v>7948</v>
      </c>
      <c r="F4076" s="52" t="s">
        <v>71</v>
      </c>
      <c r="G4076" s="79" t="s">
        <v>5605</v>
      </c>
      <c r="H4076" s="52" t="s">
        <v>24021</v>
      </c>
      <c r="AJ4076" s="92" t="s">
        <v>94</v>
      </c>
      <c r="BL4076" s="51">
        <f t="shared" si="412"/>
        <v>1</v>
      </c>
      <c r="BM4076" s="51">
        <f t="shared" si="413"/>
        <v>0</v>
      </c>
      <c r="BN4076" s="52">
        <f t="shared" si="414"/>
        <v>1</v>
      </c>
    </row>
    <row r="4077" spans="1:66" ht="18.75" hidden="1" customHeight="1">
      <c r="A4077" s="52">
        <v>4042</v>
      </c>
      <c r="B4077" s="93" t="s">
        <v>33370</v>
      </c>
      <c r="C4077" s="79" t="s">
        <v>33371</v>
      </c>
      <c r="D4077" s="80" t="s">
        <v>909</v>
      </c>
      <c r="E4077" s="80" t="s">
        <v>7948</v>
      </c>
      <c r="F4077" s="52" t="s">
        <v>71</v>
      </c>
      <c r="G4077" s="79" t="s">
        <v>23658</v>
      </c>
      <c r="H4077" s="52" t="s">
        <v>23366</v>
      </c>
      <c r="BA4077" s="92" t="s">
        <v>94</v>
      </c>
      <c r="BL4077" s="51">
        <f t="shared" si="412"/>
        <v>1</v>
      </c>
      <c r="BM4077" s="51">
        <f t="shared" si="413"/>
        <v>0</v>
      </c>
      <c r="BN4077" s="52">
        <f t="shared" si="414"/>
        <v>1</v>
      </c>
    </row>
    <row r="4078" spans="1:66" ht="18.75" hidden="1" customHeight="1">
      <c r="A4078" s="52">
        <v>4043</v>
      </c>
      <c r="B4078" s="93" t="s">
        <v>33372</v>
      </c>
      <c r="C4078" s="79" t="s">
        <v>33373</v>
      </c>
      <c r="D4078" s="80" t="s">
        <v>156</v>
      </c>
      <c r="E4078" s="80" t="s">
        <v>7948</v>
      </c>
      <c r="F4078" s="52" t="s">
        <v>71</v>
      </c>
      <c r="G4078" s="79" t="s">
        <v>3847</v>
      </c>
      <c r="H4078" s="52" t="s">
        <v>23436</v>
      </c>
      <c r="AK4078" s="92" t="s">
        <v>101</v>
      </c>
      <c r="BL4078" s="51">
        <f t="shared" si="412"/>
        <v>1</v>
      </c>
      <c r="BM4078" s="51">
        <f t="shared" si="413"/>
        <v>0</v>
      </c>
      <c r="BN4078" s="52">
        <f t="shared" si="414"/>
        <v>1</v>
      </c>
    </row>
    <row r="4079" spans="1:66" ht="18.75" hidden="1" customHeight="1">
      <c r="A4079" s="52">
        <v>4044</v>
      </c>
      <c r="B4079" s="93" t="s">
        <v>33374</v>
      </c>
      <c r="C4079" s="79" t="s">
        <v>33375</v>
      </c>
      <c r="D4079" s="80" t="s">
        <v>156</v>
      </c>
      <c r="E4079" s="80" t="s">
        <v>7948</v>
      </c>
      <c r="F4079" s="52" t="s">
        <v>71</v>
      </c>
      <c r="G4079" s="79" t="s">
        <v>28442</v>
      </c>
      <c r="H4079" s="52" t="s">
        <v>23999</v>
      </c>
      <c r="AJ4079" s="92" t="s">
        <v>94</v>
      </c>
      <c r="BA4079" s="92" t="s">
        <v>94</v>
      </c>
      <c r="BL4079" s="51">
        <f t="shared" si="412"/>
        <v>2</v>
      </c>
      <c r="BM4079" s="51">
        <f t="shared" si="413"/>
        <v>0</v>
      </c>
      <c r="BN4079" s="52">
        <f t="shared" si="414"/>
        <v>2</v>
      </c>
    </row>
    <row r="4080" spans="1:66" ht="18.75" hidden="1" customHeight="1">
      <c r="A4080" s="52">
        <v>4045</v>
      </c>
      <c r="B4080" s="93" t="s">
        <v>33376</v>
      </c>
      <c r="C4080" s="79" t="s">
        <v>33377</v>
      </c>
      <c r="D4080" s="80" t="s">
        <v>69</v>
      </c>
      <c r="E4080" s="80" t="s">
        <v>7948</v>
      </c>
      <c r="F4080" s="52" t="s">
        <v>71</v>
      </c>
      <c r="G4080" s="79" t="s">
        <v>5228</v>
      </c>
      <c r="H4080" s="52" t="s">
        <v>26096</v>
      </c>
      <c r="BL4080" s="51">
        <f t="shared" ref="BL4080:BL4111" si="415">COUNTIF(I4080:BE4080,"X")</f>
        <v>0</v>
      </c>
      <c r="BM4080" s="51">
        <f t="shared" ref="BM4080:BM4111" si="416">COUNTIF(BF4080:BJ4080,"X")</f>
        <v>0</v>
      </c>
      <c r="BN4080" s="52">
        <f t="shared" ref="BN4080:BN4111" si="417">SUM(BL4080:BM4080)</f>
        <v>0</v>
      </c>
    </row>
    <row r="4081" spans="1:66" ht="18.75" hidden="1" customHeight="1">
      <c r="A4081" s="52">
        <v>4046</v>
      </c>
      <c r="B4081" s="93" t="s">
        <v>33378</v>
      </c>
      <c r="C4081" s="79" t="s">
        <v>33379</v>
      </c>
      <c r="D4081" s="80" t="s">
        <v>483</v>
      </c>
      <c r="E4081" s="80" t="s">
        <v>7948</v>
      </c>
      <c r="F4081" s="52" t="s">
        <v>71</v>
      </c>
      <c r="G4081" s="79" t="s">
        <v>23897</v>
      </c>
      <c r="H4081" s="52" t="s">
        <v>25328</v>
      </c>
      <c r="BA4081" s="92" t="s">
        <v>94</v>
      </c>
      <c r="BL4081" s="51">
        <f t="shared" si="415"/>
        <v>1</v>
      </c>
      <c r="BM4081" s="51">
        <f t="shared" si="416"/>
        <v>0</v>
      </c>
      <c r="BN4081" s="52">
        <f t="shared" si="417"/>
        <v>1</v>
      </c>
    </row>
    <row r="4082" spans="1:66" ht="18.75" hidden="1" customHeight="1">
      <c r="A4082" s="52">
        <v>4047</v>
      </c>
      <c r="B4082" s="93" t="s">
        <v>33380</v>
      </c>
      <c r="C4082" s="79" t="s">
        <v>33381</v>
      </c>
      <c r="D4082" s="80" t="s">
        <v>7226</v>
      </c>
      <c r="E4082" s="80" t="s">
        <v>7948</v>
      </c>
      <c r="F4082" s="52" t="s">
        <v>71</v>
      </c>
      <c r="G4082" s="79" t="s">
        <v>33382</v>
      </c>
      <c r="H4082" s="52" t="s">
        <v>23504</v>
      </c>
      <c r="BL4082" s="51">
        <f t="shared" si="415"/>
        <v>0</v>
      </c>
      <c r="BM4082" s="51">
        <f t="shared" si="416"/>
        <v>0</v>
      </c>
      <c r="BN4082" s="52">
        <f t="shared" si="417"/>
        <v>0</v>
      </c>
    </row>
    <row r="4083" spans="1:66" ht="18.75" hidden="1" customHeight="1">
      <c r="A4083" s="52">
        <v>4048</v>
      </c>
      <c r="B4083" s="93" t="s">
        <v>33383</v>
      </c>
      <c r="C4083" s="79" t="s">
        <v>33384</v>
      </c>
      <c r="D4083" s="80" t="s">
        <v>27804</v>
      </c>
      <c r="E4083" s="80" t="s">
        <v>7948</v>
      </c>
      <c r="F4083" s="52" t="s">
        <v>71</v>
      </c>
      <c r="G4083" s="79" t="s">
        <v>23397</v>
      </c>
      <c r="H4083" s="52" t="s">
        <v>23529</v>
      </c>
      <c r="BL4083" s="51">
        <f t="shared" si="415"/>
        <v>0</v>
      </c>
      <c r="BM4083" s="51">
        <f t="shared" si="416"/>
        <v>0</v>
      </c>
      <c r="BN4083" s="52">
        <f t="shared" si="417"/>
        <v>0</v>
      </c>
    </row>
    <row r="4084" spans="1:66" ht="18.75" hidden="1" customHeight="1">
      <c r="A4084" s="52">
        <v>4049</v>
      </c>
      <c r="B4084" s="93" t="s">
        <v>33385</v>
      </c>
      <c r="C4084" s="79" t="s">
        <v>33386</v>
      </c>
      <c r="D4084" s="80" t="s">
        <v>33387</v>
      </c>
      <c r="E4084" s="80" t="s">
        <v>7948</v>
      </c>
      <c r="F4084" s="52" t="s">
        <v>71</v>
      </c>
      <c r="G4084" s="79" t="s">
        <v>7344</v>
      </c>
      <c r="H4084" s="52" t="s">
        <v>23472</v>
      </c>
      <c r="BL4084" s="51">
        <f t="shared" si="415"/>
        <v>0</v>
      </c>
      <c r="BM4084" s="51">
        <f t="shared" si="416"/>
        <v>0</v>
      </c>
      <c r="BN4084" s="52">
        <f t="shared" si="417"/>
        <v>0</v>
      </c>
    </row>
    <row r="4085" spans="1:66" ht="18.75" customHeight="1">
      <c r="A4085" s="52">
        <v>2805</v>
      </c>
      <c r="B4085" s="93" t="s">
        <v>30486</v>
      </c>
      <c r="C4085" s="79" t="s">
        <v>30487</v>
      </c>
      <c r="D4085" s="80" t="s">
        <v>26354</v>
      </c>
      <c r="E4085" s="80" t="s">
        <v>5771</v>
      </c>
      <c r="F4085" s="52" t="s">
        <v>71</v>
      </c>
      <c r="G4085" s="79" t="s">
        <v>29795</v>
      </c>
      <c r="H4085" s="52" t="s">
        <v>23652</v>
      </c>
      <c r="Y4085" s="92" t="s">
        <v>94</v>
      </c>
      <c r="BL4085" s="51">
        <f t="shared" si="415"/>
        <v>1</v>
      </c>
      <c r="BM4085" s="51">
        <f t="shared" si="416"/>
        <v>0</v>
      </c>
      <c r="BN4085" s="52">
        <f t="shared" si="417"/>
        <v>1</v>
      </c>
    </row>
    <row r="4086" spans="1:66" ht="18.75" hidden="1" customHeight="1">
      <c r="A4086" s="52">
        <v>4051</v>
      </c>
      <c r="B4086" s="93" t="s">
        <v>33390</v>
      </c>
      <c r="C4086" s="79" t="s">
        <v>33391</v>
      </c>
      <c r="D4086" s="80" t="s">
        <v>20248</v>
      </c>
      <c r="E4086" s="80" t="s">
        <v>7948</v>
      </c>
      <c r="F4086" s="52" t="s">
        <v>71</v>
      </c>
      <c r="G4086" s="79" t="s">
        <v>25458</v>
      </c>
      <c r="H4086" s="52" t="s">
        <v>23360</v>
      </c>
      <c r="AK4086" s="92" t="s">
        <v>101</v>
      </c>
      <c r="BL4086" s="51">
        <f t="shared" si="415"/>
        <v>1</v>
      </c>
      <c r="BM4086" s="51">
        <f t="shared" si="416"/>
        <v>0</v>
      </c>
      <c r="BN4086" s="52">
        <f t="shared" si="417"/>
        <v>1</v>
      </c>
    </row>
    <row r="4087" spans="1:66" ht="18.75" hidden="1" customHeight="1">
      <c r="A4087" s="52">
        <v>4052</v>
      </c>
      <c r="B4087" s="93" t="s">
        <v>33392</v>
      </c>
      <c r="C4087" s="79" t="s">
        <v>33393</v>
      </c>
      <c r="D4087" s="80" t="s">
        <v>29266</v>
      </c>
      <c r="E4087" s="80" t="s">
        <v>7948</v>
      </c>
      <c r="F4087" s="52" t="s">
        <v>71</v>
      </c>
      <c r="G4087" s="79" t="s">
        <v>26819</v>
      </c>
      <c r="H4087" s="52" t="s">
        <v>23243</v>
      </c>
      <c r="BL4087" s="51">
        <f t="shared" si="415"/>
        <v>0</v>
      </c>
      <c r="BM4087" s="51">
        <f t="shared" si="416"/>
        <v>0</v>
      </c>
      <c r="BN4087" s="52">
        <f t="shared" si="417"/>
        <v>0</v>
      </c>
    </row>
    <row r="4088" spans="1:66" ht="18.75" hidden="1" customHeight="1">
      <c r="A4088" s="52">
        <v>4053</v>
      </c>
      <c r="B4088" s="93" t="s">
        <v>33394</v>
      </c>
      <c r="C4088" s="79" t="s">
        <v>33395</v>
      </c>
      <c r="D4088" s="80" t="s">
        <v>20394</v>
      </c>
      <c r="E4088" s="80" t="s">
        <v>7948</v>
      </c>
      <c r="F4088" s="52" t="s">
        <v>71</v>
      </c>
      <c r="G4088" s="79" t="s">
        <v>25458</v>
      </c>
      <c r="H4088" s="52" t="s">
        <v>23366</v>
      </c>
      <c r="BL4088" s="51">
        <f t="shared" si="415"/>
        <v>0</v>
      </c>
      <c r="BM4088" s="51">
        <f t="shared" si="416"/>
        <v>0</v>
      </c>
      <c r="BN4088" s="52">
        <f t="shared" si="417"/>
        <v>0</v>
      </c>
    </row>
    <row r="4089" spans="1:66" ht="18.75" customHeight="1">
      <c r="A4089" s="52">
        <v>2824</v>
      </c>
      <c r="B4089" s="93" t="s">
        <v>30525</v>
      </c>
      <c r="C4089" s="79" t="s">
        <v>30526</v>
      </c>
      <c r="D4089" s="80" t="s">
        <v>381</v>
      </c>
      <c r="E4089" s="80" t="s">
        <v>5771</v>
      </c>
      <c r="F4089" s="52" t="s">
        <v>71</v>
      </c>
      <c r="G4089" s="79" t="s">
        <v>9746</v>
      </c>
      <c r="H4089" s="52" t="s">
        <v>23652</v>
      </c>
      <c r="BL4089" s="51">
        <f t="shared" si="415"/>
        <v>0</v>
      </c>
      <c r="BM4089" s="51">
        <f t="shared" si="416"/>
        <v>0</v>
      </c>
      <c r="BN4089" s="52">
        <f t="shared" si="417"/>
        <v>0</v>
      </c>
    </row>
    <row r="4090" spans="1:66" ht="18.75" hidden="1" customHeight="1">
      <c r="A4090" s="52">
        <v>4055</v>
      </c>
      <c r="B4090" s="93" t="s">
        <v>33398</v>
      </c>
      <c r="C4090" s="79" t="s">
        <v>33399</v>
      </c>
      <c r="D4090" s="80" t="s">
        <v>1069</v>
      </c>
      <c r="E4090" s="80" t="s">
        <v>7948</v>
      </c>
      <c r="F4090" s="52" t="s">
        <v>71</v>
      </c>
      <c r="G4090" s="79" t="s">
        <v>11584</v>
      </c>
      <c r="H4090" s="52" t="s">
        <v>23360</v>
      </c>
      <c r="AK4090" s="92" t="s">
        <v>101</v>
      </c>
      <c r="BL4090" s="51">
        <f t="shared" si="415"/>
        <v>1</v>
      </c>
      <c r="BM4090" s="51">
        <f t="shared" si="416"/>
        <v>0</v>
      </c>
      <c r="BN4090" s="52">
        <f t="shared" si="417"/>
        <v>1</v>
      </c>
    </row>
    <row r="4091" spans="1:66" ht="18.75" hidden="1" customHeight="1">
      <c r="A4091" s="52">
        <v>4056</v>
      </c>
      <c r="B4091" s="93" t="s">
        <v>33400</v>
      </c>
      <c r="C4091" s="79" t="s">
        <v>33401</v>
      </c>
      <c r="D4091" s="80" t="s">
        <v>890</v>
      </c>
      <c r="E4091" s="80" t="s">
        <v>7948</v>
      </c>
      <c r="F4091" s="52" t="s">
        <v>71</v>
      </c>
      <c r="G4091" s="79" t="s">
        <v>33402</v>
      </c>
      <c r="H4091" s="52" t="s">
        <v>23566</v>
      </c>
      <c r="BL4091" s="51">
        <f t="shared" si="415"/>
        <v>0</v>
      </c>
      <c r="BM4091" s="51">
        <f t="shared" si="416"/>
        <v>0</v>
      </c>
      <c r="BN4091" s="52">
        <f t="shared" si="417"/>
        <v>0</v>
      </c>
    </row>
    <row r="4092" spans="1:66" ht="18.75" customHeight="1">
      <c r="A4092" s="52">
        <v>3264</v>
      </c>
      <c r="B4092" s="93" t="s">
        <v>31548</v>
      </c>
      <c r="C4092" s="79" t="s">
        <v>31549</v>
      </c>
      <c r="D4092" s="80" t="s">
        <v>31550</v>
      </c>
      <c r="E4092" s="80" t="s">
        <v>6525</v>
      </c>
      <c r="F4092" s="52" t="s">
        <v>98</v>
      </c>
      <c r="G4092" s="79" t="s">
        <v>29774</v>
      </c>
      <c r="H4092" s="52" t="s">
        <v>23652</v>
      </c>
      <c r="BA4092" s="92" t="s">
        <v>94</v>
      </c>
      <c r="BL4092" s="51">
        <f t="shared" si="415"/>
        <v>1</v>
      </c>
      <c r="BM4092" s="51">
        <f t="shared" si="416"/>
        <v>0</v>
      </c>
      <c r="BN4092" s="52">
        <f t="shared" si="417"/>
        <v>1</v>
      </c>
    </row>
    <row r="4093" spans="1:66" ht="18.75" hidden="1" customHeight="1">
      <c r="A4093" s="52">
        <v>4058</v>
      </c>
      <c r="B4093" s="93" t="s">
        <v>33405</v>
      </c>
      <c r="C4093" s="79" t="s">
        <v>33406</v>
      </c>
      <c r="D4093" s="80" t="s">
        <v>33407</v>
      </c>
      <c r="E4093" s="80" t="s">
        <v>7948</v>
      </c>
      <c r="F4093" s="52" t="s">
        <v>71</v>
      </c>
      <c r="G4093" s="79" t="s">
        <v>23370</v>
      </c>
      <c r="H4093" s="52" t="s">
        <v>23412</v>
      </c>
      <c r="AJ4093" s="92" t="s">
        <v>94</v>
      </c>
      <c r="BL4093" s="51">
        <f t="shared" si="415"/>
        <v>1</v>
      </c>
      <c r="BM4093" s="51">
        <f t="shared" si="416"/>
        <v>0</v>
      </c>
      <c r="BN4093" s="52">
        <f t="shared" si="417"/>
        <v>1</v>
      </c>
    </row>
    <row r="4094" spans="1:66" ht="18.75" hidden="1" customHeight="1">
      <c r="A4094" s="52">
        <v>4059</v>
      </c>
      <c r="B4094" s="93" t="s">
        <v>33408</v>
      </c>
      <c r="C4094" s="79" t="s">
        <v>33409</v>
      </c>
      <c r="D4094" s="80" t="s">
        <v>4683</v>
      </c>
      <c r="E4094" s="80" t="s">
        <v>7948</v>
      </c>
      <c r="F4094" s="52" t="s">
        <v>71</v>
      </c>
      <c r="G4094" s="79" t="s">
        <v>33410</v>
      </c>
      <c r="H4094" s="52" t="s">
        <v>23309</v>
      </c>
      <c r="AF4094" s="92" t="s">
        <v>94</v>
      </c>
      <c r="AH4094" s="92" t="s">
        <v>94</v>
      </c>
      <c r="AJ4094" s="92" t="s">
        <v>94</v>
      </c>
      <c r="BA4094" s="92" t="s">
        <v>94</v>
      </c>
      <c r="BL4094" s="51">
        <f t="shared" si="415"/>
        <v>4</v>
      </c>
      <c r="BM4094" s="51">
        <f t="shared" si="416"/>
        <v>0</v>
      </c>
      <c r="BN4094" s="52">
        <f t="shared" si="417"/>
        <v>4</v>
      </c>
    </row>
    <row r="4095" spans="1:66" ht="18.75" customHeight="1">
      <c r="A4095" s="52">
        <v>3298</v>
      </c>
      <c r="B4095" s="93" t="s">
        <v>31631</v>
      </c>
      <c r="C4095" s="79" t="s">
        <v>31632</v>
      </c>
      <c r="D4095" s="80" t="s">
        <v>4227</v>
      </c>
      <c r="E4095" s="80" t="s">
        <v>6546</v>
      </c>
      <c r="F4095" s="52" t="s">
        <v>71</v>
      </c>
      <c r="G4095" s="79" t="s">
        <v>14813</v>
      </c>
      <c r="H4095" s="52" t="s">
        <v>23652</v>
      </c>
      <c r="BA4095" s="92" t="s">
        <v>94</v>
      </c>
      <c r="BL4095" s="51">
        <f t="shared" si="415"/>
        <v>1</v>
      </c>
      <c r="BM4095" s="51">
        <f t="shared" si="416"/>
        <v>0</v>
      </c>
      <c r="BN4095" s="52">
        <f t="shared" si="417"/>
        <v>1</v>
      </c>
    </row>
    <row r="4096" spans="1:66" ht="18.75" hidden="1" customHeight="1">
      <c r="A4096" s="52">
        <v>4061</v>
      </c>
      <c r="B4096" s="93" t="s">
        <v>33413</v>
      </c>
      <c r="C4096" s="79" t="s">
        <v>33414</v>
      </c>
      <c r="D4096" s="80" t="s">
        <v>1052</v>
      </c>
      <c r="E4096" s="80" t="s">
        <v>8017</v>
      </c>
      <c r="F4096" s="52" t="s">
        <v>71</v>
      </c>
      <c r="G4096" s="79" t="s">
        <v>23932</v>
      </c>
      <c r="H4096" s="52" t="s">
        <v>23360</v>
      </c>
      <c r="AK4096" s="92" t="s">
        <v>101</v>
      </c>
      <c r="BL4096" s="51">
        <f t="shared" si="415"/>
        <v>1</v>
      </c>
      <c r="BM4096" s="51">
        <f t="shared" si="416"/>
        <v>0</v>
      </c>
      <c r="BN4096" s="52">
        <f t="shared" si="417"/>
        <v>1</v>
      </c>
    </row>
    <row r="4097" spans="1:66" ht="18.75" hidden="1" customHeight="1">
      <c r="A4097" s="52">
        <v>4062</v>
      </c>
      <c r="B4097" s="93" t="s">
        <v>33415</v>
      </c>
      <c r="C4097" s="79" t="s">
        <v>33416</v>
      </c>
      <c r="D4097" s="80" t="s">
        <v>1000</v>
      </c>
      <c r="E4097" s="80" t="s">
        <v>8017</v>
      </c>
      <c r="F4097" s="52" t="s">
        <v>71</v>
      </c>
      <c r="G4097" s="79" t="s">
        <v>2366</v>
      </c>
      <c r="H4097" s="52" t="s">
        <v>23601</v>
      </c>
      <c r="AK4097" s="92" t="s">
        <v>101</v>
      </c>
      <c r="BL4097" s="51">
        <f t="shared" si="415"/>
        <v>1</v>
      </c>
      <c r="BM4097" s="51">
        <f t="shared" si="416"/>
        <v>0</v>
      </c>
      <c r="BN4097" s="52">
        <f t="shared" si="417"/>
        <v>1</v>
      </c>
    </row>
    <row r="4098" spans="1:66" ht="18.75" hidden="1" customHeight="1">
      <c r="A4098" s="52">
        <v>4063</v>
      </c>
      <c r="B4098" s="93" t="s">
        <v>33417</v>
      </c>
      <c r="C4098" s="79" t="s">
        <v>33418</v>
      </c>
      <c r="D4098" s="80" t="s">
        <v>506</v>
      </c>
      <c r="E4098" s="80" t="s">
        <v>8017</v>
      </c>
      <c r="F4098" s="52" t="s">
        <v>71</v>
      </c>
      <c r="G4098" s="79" t="s">
        <v>31897</v>
      </c>
      <c r="H4098" s="52" t="s">
        <v>24107</v>
      </c>
      <c r="BL4098" s="51">
        <f t="shared" si="415"/>
        <v>0</v>
      </c>
      <c r="BM4098" s="51">
        <f t="shared" si="416"/>
        <v>0</v>
      </c>
      <c r="BN4098" s="52">
        <f t="shared" si="417"/>
        <v>0</v>
      </c>
    </row>
    <row r="4099" spans="1:66" ht="18.75" hidden="1" customHeight="1">
      <c r="A4099" s="52">
        <v>4064</v>
      </c>
      <c r="B4099" s="93" t="s">
        <v>33419</v>
      </c>
      <c r="C4099" s="79" t="s">
        <v>33420</v>
      </c>
      <c r="D4099" s="80" t="s">
        <v>6402</v>
      </c>
      <c r="E4099" s="80" t="s">
        <v>8017</v>
      </c>
      <c r="F4099" s="52" t="s">
        <v>71</v>
      </c>
      <c r="G4099" s="79" t="s">
        <v>31269</v>
      </c>
      <c r="H4099" s="52" t="s">
        <v>23306</v>
      </c>
      <c r="BL4099" s="51">
        <f t="shared" si="415"/>
        <v>0</v>
      </c>
      <c r="BM4099" s="51">
        <f t="shared" si="416"/>
        <v>0</v>
      </c>
      <c r="BN4099" s="52">
        <f t="shared" si="417"/>
        <v>0</v>
      </c>
    </row>
    <row r="4100" spans="1:66" ht="18.75" hidden="1" customHeight="1">
      <c r="A4100" s="52">
        <v>4065</v>
      </c>
      <c r="B4100" s="93" t="s">
        <v>33421</v>
      </c>
      <c r="C4100" s="79" t="s">
        <v>33422</v>
      </c>
      <c r="D4100" s="80" t="s">
        <v>33423</v>
      </c>
      <c r="E4100" s="80" t="s">
        <v>8017</v>
      </c>
      <c r="F4100" s="52" t="s">
        <v>71</v>
      </c>
      <c r="G4100" s="79" t="s">
        <v>1039</v>
      </c>
      <c r="H4100" s="52" t="s">
        <v>23765</v>
      </c>
      <c r="BL4100" s="51">
        <f t="shared" si="415"/>
        <v>0</v>
      </c>
      <c r="BM4100" s="51">
        <f t="shared" si="416"/>
        <v>0</v>
      </c>
      <c r="BN4100" s="52">
        <f t="shared" si="417"/>
        <v>0</v>
      </c>
    </row>
    <row r="4101" spans="1:66" ht="18.75" hidden="1" customHeight="1">
      <c r="A4101" s="52">
        <v>4066</v>
      </c>
      <c r="B4101" s="93" t="s">
        <v>33424</v>
      </c>
      <c r="C4101" s="79" t="s">
        <v>33425</v>
      </c>
      <c r="D4101" s="80" t="s">
        <v>1244</v>
      </c>
      <c r="E4101" s="80" t="s">
        <v>8017</v>
      </c>
      <c r="F4101" s="52" t="s">
        <v>71</v>
      </c>
      <c r="G4101" s="79" t="s">
        <v>32400</v>
      </c>
      <c r="H4101" s="52" t="s">
        <v>23617</v>
      </c>
      <c r="AF4101" s="92" t="s">
        <v>94</v>
      </c>
      <c r="AJ4101" s="92" t="s">
        <v>94</v>
      </c>
      <c r="BL4101" s="51">
        <f t="shared" si="415"/>
        <v>2</v>
      </c>
      <c r="BM4101" s="51">
        <f t="shared" si="416"/>
        <v>0</v>
      </c>
      <c r="BN4101" s="52">
        <f t="shared" si="417"/>
        <v>2</v>
      </c>
    </row>
    <row r="4102" spans="1:66" ht="18.75" hidden="1" customHeight="1">
      <c r="A4102" s="52">
        <v>4067</v>
      </c>
      <c r="B4102" s="93" t="s">
        <v>33426</v>
      </c>
      <c r="C4102" s="79" t="s">
        <v>33427</v>
      </c>
      <c r="D4102" s="80" t="s">
        <v>2353</v>
      </c>
      <c r="E4102" s="80" t="s">
        <v>33428</v>
      </c>
      <c r="F4102" s="52" t="s">
        <v>71</v>
      </c>
      <c r="G4102" s="79" t="s">
        <v>3179</v>
      </c>
      <c r="H4102" s="52" t="s">
        <v>23655</v>
      </c>
      <c r="T4102" s="92" t="s">
        <v>101</v>
      </c>
      <c r="BL4102" s="51">
        <f t="shared" si="415"/>
        <v>1</v>
      </c>
      <c r="BM4102" s="51">
        <f t="shared" si="416"/>
        <v>0</v>
      </c>
      <c r="BN4102" s="52">
        <f t="shared" si="417"/>
        <v>1</v>
      </c>
    </row>
    <row r="4103" spans="1:66" ht="18.75" hidden="1" customHeight="1">
      <c r="A4103" s="52">
        <v>4068</v>
      </c>
      <c r="B4103" s="93" t="s">
        <v>33429</v>
      </c>
      <c r="C4103" s="79" t="s">
        <v>33430</v>
      </c>
      <c r="D4103" s="80" t="s">
        <v>2396</v>
      </c>
      <c r="E4103" s="80" t="s">
        <v>33431</v>
      </c>
      <c r="F4103" s="52" t="s">
        <v>71</v>
      </c>
      <c r="G4103" s="79" t="s">
        <v>2242</v>
      </c>
      <c r="H4103" s="52" t="s">
        <v>23529</v>
      </c>
      <c r="BL4103" s="51">
        <f t="shared" si="415"/>
        <v>0</v>
      </c>
      <c r="BM4103" s="51">
        <f t="shared" si="416"/>
        <v>0</v>
      </c>
      <c r="BN4103" s="52">
        <f t="shared" si="417"/>
        <v>0</v>
      </c>
    </row>
    <row r="4104" spans="1:66" ht="18.75" hidden="1" customHeight="1">
      <c r="A4104" s="52">
        <v>4069</v>
      </c>
      <c r="B4104" s="93" t="s">
        <v>33432</v>
      </c>
      <c r="C4104" s="79" t="s">
        <v>33433</v>
      </c>
      <c r="D4104" s="80" t="s">
        <v>3158</v>
      </c>
      <c r="E4104" s="80" t="s">
        <v>21131</v>
      </c>
      <c r="F4104" s="52" t="s">
        <v>71</v>
      </c>
      <c r="G4104" s="79" t="s">
        <v>12359</v>
      </c>
      <c r="H4104" s="52" t="s">
        <v>23309</v>
      </c>
      <c r="J4104" s="92" t="s">
        <v>94</v>
      </c>
      <c r="AF4104" s="92" t="s">
        <v>94</v>
      </c>
      <c r="AJ4104" s="92" t="s">
        <v>94</v>
      </c>
      <c r="AT4104" s="92" t="s">
        <v>101</v>
      </c>
      <c r="BA4104" s="92" t="s">
        <v>94</v>
      </c>
      <c r="BL4104" s="51">
        <f t="shared" si="415"/>
        <v>5</v>
      </c>
      <c r="BM4104" s="51">
        <f t="shared" si="416"/>
        <v>0</v>
      </c>
      <c r="BN4104" s="52">
        <f t="shared" si="417"/>
        <v>5</v>
      </c>
    </row>
    <row r="4105" spans="1:66" ht="18.75" customHeight="1">
      <c r="A4105" s="52">
        <v>3400</v>
      </c>
      <c r="B4105" s="93" t="s">
        <v>31871</v>
      </c>
      <c r="C4105" s="79" t="s">
        <v>31872</v>
      </c>
      <c r="D4105" s="80" t="s">
        <v>31873</v>
      </c>
      <c r="E4105" s="80" t="s">
        <v>6784</v>
      </c>
      <c r="F4105" s="52" t="s">
        <v>71</v>
      </c>
      <c r="G4105" s="79" t="s">
        <v>24843</v>
      </c>
      <c r="H4105" s="52" t="s">
        <v>23652</v>
      </c>
      <c r="W4105" s="92" t="s">
        <v>94</v>
      </c>
      <c r="BL4105" s="51">
        <f t="shared" si="415"/>
        <v>1</v>
      </c>
      <c r="BM4105" s="51">
        <f t="shared" si="416"/>
        <v>0</v>
      </c>
      <c r="BN4105" s="52">
        <f t="shared" si="417"/>
        <v>1</v>
      </c>
    </row>
    <row r="4106" spans="1:66" ht="18.75" hidden="1" customHeight="1">
      <c r="A4106" s="52">
        <v>4071</v>
      </c>
      <c r="B4106" s="93" t="s">
        <v>33436</v>
      </c>
      <c r="C4106" s="79" t="s">
        <v>33437</v>
      </c>
      <c r="D4106" s="80" t="s">
        <v>5144</v>
      </c>
      <c r="E4106" s="80" t="s">
        <v>8035</v>
      </c>
      <c r="F4106" s="52" t="s">
        <v>71</v>
      </c>
      <c r="G4106" s="79" t="s">
        <v>9496</v>
      </c>
      <c r="H4106" s="52" t="s">
        <v>23207</v>
      </c>
      <c r="AD4106" s="92" t="s">
        <v>94</v>
      </c>
      <c r="AF4106" s="92" t="s">
        <v>101</v>
      </c>
      <c r="BL4106" s="51">
        <f t="shared" si="415"/>
        <v>2</v>
      </c>
      <c r="BM4106" s="51">
        <f t="shared" si="416"/>
        <v>0</v>
      </c>
      <c r="BN4106" s="52">
        <f t="shared" si="417"/>
        <v>2</v>
      </c>
    </row>
    <row r="4107" spans="1:66" ht="18.75" hidden="1" customHeight="1">
      <c r="A4107" s="52">
        <v>4072</v>
      </c>
      <c r="B4107" s="93" t="s">
        <v>33438</v>
      </c>
      <c r="C4107" s="79" t="s">
        <v>33439</v>
      </c>
      <c r="D4107" s="80" t="s">
        <v>26320</v>
      </c>
      <c r="E4107" s="80" t="s">
        <v>8035</v>
      </c>
      <c r="F4107" s="52" t="s">
        <v>71</v>
      </c>
      <c r="G4107" s="79" t="s">
        <v>8967</v>
      </c>
      <c r="H4107" s="52" t="s">
        <v>23360</v>
      </c>
      <c r="AK4107" s="92" t="s">
        <v>101</v>
      </c>
      <c r="BL4107" s="51">
        <f t="shared" si="415"/>
        <v>1</v>
      </c>
      <c r="BM4107" s="51">
        <f t="shared" si="416"/>
        <v>0</v>
      </c>
      <c r="BN4107" s="52">
        <f t="shared" si="417"/>
        <v>1</v>
      </c>
    </row>
    <row r="4108" spans="1:66" ht="18.75" hidden="1" customHeight="1">
      <c r="A4108" s="52">
        <v>4073</v>
      </c>
      <c r="B4108" s="93" t="s">
        <v>33440</v>
      </c>
      <c r="C4108" s="79" t="s">
        <v>33441</v>
      </c>
      <c r="D4108" s="80" t="s">
        <v>1889</v>
      </c>
      <c r="E4108" s="80" t="s">
        <v>8035</v>
      </c>
      <c r="F4108" s="52" t="s">
        <v>71</v>
      </c>
      <c r="G4108" s="79" t="s">
        <v>31897</v>
      </c>
      <c r="H4108" s="52" t="s">
        <v>23240</v>
      </c>
      <c r="BL4108" s="51">
        <f t="shared" si="415"/>
        <v>0</v>
      </c>
      <c r="BM4108" s="51">
        <f t="shared" si="416"/>
        <v>0</v>
      </c>
      <c r="BN4108" s="52">
        <f t="shared" si="417"/>
        <v>0</v>
      </c>
    </row>
    <row r="4109" spans="1:66" ht="18.75" hidden="1" customHeight="1">
      <c r="A4109" s="52">
        <v>4074</v>
      </c>
      <c r="B4109" s="93" t="s">
        <v>33442</v>
      </c>
      <c r="C4109" s="79" t="s">
        <v>33443</v>
      </c>
      <c r="D4109" s="80" t="s">
        <v>33444</v>
      </c>
      <c r="E4109" s="80" t="s">
        <v>8035</v>
      </c>
      <c r="F4109" s="52" t="s">
        <v>71</v>
      </c>
      <c r="G4109" s="79" t="s">
        <v>8563</v>
      </c>
      <c r="H4109" s="52" t="s">
        <v>23292</v>
      </c>
      <c r="J4109" s="92" t="s">
        <v>94</v>
      </c>
      <c r="AT4109" s="92" t="s">
        <v>94</v>
      </c>
      <c r="BA4109" s="92" t="s">
        <v>94</v>
      </c>
      <c r="BL4109" s="51">
        <f t="shared" si="415"/>
        <v>3</v>
      </c>
      <c r="BM4109" s="51">
        <f t="shared" si="416"/>
        <v>0</v>
      </c>
      <c r="BN4109" s="52">
        <f t="shared" si="417"/>
        <v>3</v>
      </c>
    </row>
    <row r="4110" spans="1:66" ht="18.75" customHeight="1">
      <c r="A4110" s="52">
        <v>3428</v>
      </c>
      <c r="B4110" s="93" t="s">
        <v>31937</v>
      </c>
      <c r="C4110" s="79" t="s">
        <v>31938</v>
      </c>
      <c r="D4110" s="80" t="s">
        <v>7024</v>
      </c>
      <c r="E4110" s="80" t="s">
        <v>6784</v>
      </c>
      <c r="F4110" s="52" t="s">
        <v>71</v>
      </c>
      <c r="G4110" s="79" t="s">
        <v>28163</v>
      </c>
      <c r="H4110" s="52" t="s">
        <v>23652</v>
      </c>
      <c r="S4110" s="92" t="s">
        <v>94</v>
      </c>
      <c r="BA4110" s="92" t="s">
        <v>94</v>
      </c>
      <c r="BL4110" s="51">
        <f t="shared" si="415"/>
        <v>2</v>
      </c>
      <c r="BM4110" s="51">
        <f t="shared" si="416"/>
        <v>0</v>
      </c>
      <c r="BN4110" s="52">
        <f t="shared" si="417"/>
        <v>2</v>
      </c>
    </row>
    <row r="4111" spans="1:66" ht="18.75" hidden="1" customHeight="1">
      <c r="A4111" s="52">
        <v>4076</v>
      </c>
      <c r="B4111" s="93" t="s">
        <v>33447</v>
      </c>
      <c r="C4111" s="79" t="s">
        <v>33448</v>
      </c>
      <c r="D4111" s="80" t="s">
        <v>33449</v>
      </c>
      <c r="E4111" s="80" t="s">
        <v>8035</v>
      </c>
      <c r="F4111" s="52" t="s">
        <v>71</v>
      </c>
      <c r="G4111" s="79" t="s">
        <v>23925</v>
      </c>
      <c r="H4111" s="52" t="s">
        <v>23276</v>
      </c>
      <c r="BL4111" s="51">
        <f t="shared" si="415"/>
        <v>0</v>
      </c>
      <c r="BM4111" s="51">
        <f t="shared" si="416"/>
        <v>0</v>
      </c>
      <c r="BN4111" s="52">
        <f t="shared" si="417"/>
        <v>0</v>
      </c>
    </row>
    <row r="4112" spans="1:66" ht="18.75" hidden="1" customHeight="1">
      <c r="A4112" s="52">
        <v>4077</v>
      </c>
      <c r="B4112" s="93" t="s">
        <v>33450</v>
      </c>
      <c r="C4112" s="79" t="s">
        <v>33451</v>
      </c>
      <c r="D4112" s="80" t="s">
        <v>33452</v>
      </c>
      <c r="E4112" s="80" t="s">
        <v>8035</v>
      </c>
      <c r="F4112" s="52" t="s">
        <v>71</v>
      </c>
      <c r="G4112" s="79" t="s">
        <v>20209</v>
      </c>
      <c r="H4112" s="52" t="s">
        <v>23659</v>
      </c>
      <c r="BL4112" s="51">
        <f t="shared" ref="BL4112:BL4143" si="418">COUNTIF(I4112:BE4112,"X")</f>
        <v>0</v>
      </c>
      <c r="BM4112" s="51">
        <f t="shared" ref="BM4112:BM4143" si="419">COUNTIF(BF4112:BJ4112,"X")</f>
        <v>0</v>
      </c>
      <c r="BN4112" s="52">
        <f t="shared" ref="BN4112:BN4143" si="420">SUM(BL4112:BM4112)</f>
        <v>0</v>
      </c>
    </row>
    <row r="4113" spans="1:66" ht="18.75" hidden="1" customHeight="1">
      <c r="A4113" s="52">
        <v>4078</v>
      </c>
      <c r="B4113" s="93" t="s">
        <v>33453</v>
      </c>
      <c r="C4113" s="79" t="s">
        <v>33454</v>
      </c>
      <c r="D4113" s="80" t="s">
        <v>805</v>
      </c>
      <c r="E4113" s="80" t="s">
        <v>8035</v>
      </c>
      <c r="F4113" s="52" t="s">
        <v>71</v>
      </c>
      <c r="G4113" s="79" t="s">
        <v>24026</v>
      </c>
      <c r="H4113" s="52" t="s">
        <v>23765</v>
      </c>
      <c r="T4113" s="92" t="s">
        <v>101</v>
      </c>
      <c r="BL4113" s="51">
        <f t="shared" si="418"/>
        <v>1</v>
      </c>
      <c r="BM4113" s="51">
        <f t="shared" si="419"/>
        <v>0</v>
      </c>
      <c r="BN4113" s="52">
        <f t="shared" si="420"/>
        <v>1</v>
      </c>
    </row>
    <row r="4114" spans="1:66" ht="18.75" customHeight="1">
      <c r="A4114" s="52">
        <v>3459</v>
      </c>
      <c r="B4114" s="93" t="s">
        <v>32011</v>
      </c>
      <c r="C4114" s="79" t="s">
        <v>32012</v>
      </c>
      <c r="D4114" s="80" t="s">
        <v>20752</v>
      </c>
      <c r="E4114" s="80" t="s">
        <v>6881</v>
      </c>
      <c r="F4114" s="52" t="s">
        <v>71</v>
      </c>
      <c r="G4114" s="79" t="s">
        <v>23572</v>
      </c>
      <c r="H4114" s="52" t="s">
        <v>23652</v>
      </c>
      <c r="AI4114" s="92" t="s">
        <v>94</v>
      </c>
      <c r="BL4114" s="51">
        <f t="shared" si="418"/>
        <v>1</v>
      </c>
      <c r="BM4114" s="51">
        <f t="shared" si="419"/>
        <v>0</v>
      </c>
      <c r="BN4114" s="52">
        <f t="shared" si="420"/>
        <v>1</v>
      </c>
    </row>
    <row r="4115" spans="1:66" ht="18.75" hidden="1" customHeight="1">
      <c r="A4115" s="52">
        <v>4080</v>
      </c>
      <c r="B4115" s="93" t="s">
        <v>33457</v>
      </c>
      <c r="C4115" s="79" t="s">
        <v>33458</v>
      </c>
      <c r="D4115" s="80" t="s">
        <v>33459</v>
      </c>
      <c r="E4115" s="80" t="s">
        <v>8035</v>
      </c>
      <c r="F4115" s="52" t="s">
        <v>71</v>
      </c>
      <c r="G4115" s="79" t="s">
        <v>23910</v>
      </c>
      <c r="H4115" s="52" t="s">
        <v>23617</v>
      </c>
      <c r="AF4115" s="92" t="s">
        <v>94</v>
      </c>
      <c r="AJ4115" s="92" t="s">
        <v>94</v>
      </c>
      <c r="BL4115" s="51">
        <f t="shared" si="418"/>
        <v>2</v>
      </c>
      <c r="BM4115" s="51">
        <f t="shared" si="419"/>
        <v>0</v>
      </c>
      <c r="BN4115" s="52">
        <f t="shared" si="420"/>
        <v>2</v>
      </c>
    </row>
    <row r="4116" spans="1:66" ht="18.75" customHeight="1">
      <c r="A4116" s="52">
        <v>3541</v>
      </c>
      <c r="B4116" s="93" t="s">
        <v>32195</v>
      </c>
      <c r="C4116" s="79" t="s">
        <v>32196</v>
      </c>
      <c r="D4116" s="80" t="s">
        <v>16417</v>
      </c>
      <c r="E4116" s="80" t="s">
        <v>6974</v>
      </c>
      <c r="F4116" s="52" t="s">
        <v>71</v>
      </c>
      <c r="G4116" s="79" t="s">
        <v>24967</v>
      </c>
      <c r="H4116" s="52" t="s">
        <v>23652</v>
      </c>
      <c r="AI4116" s="92" t="s">
        <v>94</v>
      </c>
      <c r="BL4116" s="51">
        <f t="shared" si="418"/>
        <v>1</v>
      </c>
      <c r="BM4116" s="51">
        <f t="shared" si="419"/>
        <v>0</v>
      </c>
      <c r="BN4116" s="52">
        <f t="shared" si="420"/>
        <v>1</v>
      </c>
    </row>
    <row r="4117" spans="1:66" ht="18.75" hidden="1" customHeight="1">
      <c r="A4117" s="52">
        <v>4082</v>
      </c>
      <c r="B4117" s="93" t="s">
        <v>33464</v>
      </c>
      <c r="C4117" s="79" t="s">
        <v>33465</v>
      </c>
      <c r="D4117" s="80" t="s">
        <v>69</v>
      </c>
      <c r="E4117" s="80" t="s">
        <v>8035</v>
      </c>
      <c r="F4117" s="52" t="s">
        <v>71</v>
      </c>
      <c r="G4117" s="79" t="s">
        <v>10466</v>
      </c>
      <c r="H4117" s="52" t="s">
        <v>23659</v>
      </c>
      <c r="BL4117" s="51">
        <f t="shared" si="418"/>
        <v>0</v>
      </c>
      <c r="BM4117" s="51">
        <f t="shared" si="419"/>
        <v>0</v>
      </c>
      <c r="BN4117" s="52">
        <f t="shared" si="420"/>
        <v>0</v>
      </c>
    </row>
    <row r="4118" spans="1:66" ht="18.75" customHeight="1">
      <c r="A4118" s="52">
        <v>3616</v>
      </c>
      <c r="B4118" s="93" t="s">
        <v>32365</v>
      </c>
      <c r="C4118" s="79" t="s">
        <v>32366</v>
      </c>
      <c r="D4118" s="80" t="s">
        <v>315</v>
      </c>
      <c r="E4118" s="80" t="s">
        <v>7167</v>
      </c>
      <c r="F4118" s="52" t="s">
        <v>71</v>
      </c>
      <c r="G4118" s="79" t="s">
        <v>11228</v>
      </c>
      <c r="H4118" s="52" t="s">
        <v>23652</v>
      </c>
      <c r="S4118" s="92" t="s">
        <v>94</v>
      </c>
      <c r="AD4118" s="92" t="s">
        <v>94</v>
      </c>
      <c r="AI4118" s="92" t="s">
        <v>94</v>
      </c>
      <c r="BL4118" s="51">
        <f t="shared" si="418"/>
        <v>3</v>
      </c>
      <c r="BM4118" s="51">
        <f t="shared" si="419"/>
        <v>0</v>
      </c>
      <c r="BN4118" s="52">
        <f t="shared" si="420"/>
        <v>3</v>
      </c>
    </row>
    <row r="4119" spans="1:66" ht="18.75" customHeight="1">
      <c r="A4119" s="52">
        <v>3656</v>
      </c>
      <c r="B4119" s="93" t="s">
        <v>32461</v>
      </c>
      <c r="C4119" s="79" t="s">
        <v>32462</v>
      </c>
      <c r="D4119" s="80" t="s">
        <v>602</v>
      </c>
      <c r="E4119" s="80" t="s">
        <v>7255</v>
      </c>
      <c r="F4119" s="52" t="s">
        <v>71</v>
      </c>
      <c r="G4119" s="79" t="s">
        <v>24643</v>
      </c>
      <c r="H4119" s="52" t="s">
        <v>23652</v>
      </c>
      <c r="AI4119" s="92" t="s">
        <v>94</v>
      </c>
      <c r="BL4119" s="51">
        <f t="shared" si="418"/>
        <v>1</v>
      </c>
      <c r="BM4119" s="51">
        <f t="shared" si="419"/>
        <v>0</v>
      </c>
      <c r="BN4119" s="52">
        <f t="shared" si="420"/>
        <v>1</v>
      </c>
    </row>
    <row r="4120" spans="1:66" ht="18.75" hidden="1" customHeight="1">
      <c r="A4120" s="52">
        <v>4085</v>
      </c>
      <c r="B4120" s="93" t="s">
        <v>33470</v>
      </c>
      <c r="C4120" s="79" t="s">
        <v>33471</v>
      </c>
      <c r="D4120" s="80" t="s">
        <v>1602</v>
      </c>
      <c r="E4120" s="80" t="s">
        <v>8035</v>
      </c>
      <c r="F4120" s="52" t="s">
        <v>71</v>
      </c>
      <c r="G4120" s="79" t="s">
        <v>2879</v>
      </c>
      <c r="H4120" s="52" t="s">
        <v>23202</v>
      </c>
      <c r="BL4120" s="51">
        <f t="shared" si="418"/>
        <v>0</v>
      </c>
      <c r="BM4120" s="51">
        <f t="shared" si="419"/>
        <v>0</v>
      </c>
      <c r="BN4120" s="52">
        <f t="shared" si="420"/>
        <v>0</v>
      </c>
    </row>
    <row r="4121" spans="1:66" ht="18.75" hidden="1" customHeight="1">
      <c r="A4121" s="52">
        <v>4086</v>
      </c>
      <c r="B4121" s="93" t="s">
        <v>33472</v>
      </c>
      <c r="C4121" s="79" t="s">
        <v>33473</v>
      </c>
      <c r="D4121" s="80" t="s">
        <v>33474</v>
      </c>
      <c r="E4121" s="80" t="s">
        <v>8035</v>
      </c>
      <c r="F4121" s="52" t="s">
        <v>71</v>
      </c>
      <c r="G4121" s="79" t="s">
        <v>15535</v>
      </c>
      <c r="H4121" s="52" t="s">
        <v>23999</v>
      </c>
      <c r="AJ4121" s="92" t="s">
        <v>94</v>
      </c>
      <c r="BL4121" s="51">
        <f t="shared" si="418"/>
        <v>1</v>
      </c>
      <c r="BM4121" s="51">
        <f t="shared" si="419"/>
        <v>0</v>
      </c>
      <c r="BN4121" s="52">
        <f t="shared" si="420"/>
        <v>1</v>
      </c>
    </row>
    <row r="4122" spans="1:66" ht="18.75" hidden="1" customHeight="1">
      <c r="A4122" s="52">
        <v>4087</v>
      </c>
      <c r="B4122" s="93" t="s">
        <v>33475</v>
      </c>
      <c r="C4122" s="79" t="s">
        <v>33476</v>
      </c>
      <c r="D4122" s="80" t="s">
        <v>3027</v>
      </c>
      <c r="E4122" s="80" t="s">
        <v>8035</v>
      </c>
      <c r="F4122" s="52" t="s">
        <v>71</v>
      </c>
      <c r="G4122" s="79" t="s">
        <v>25250</v>
      </c>
      <c r="H4122" s="52" t="s">
        <v>23243</v>
      </c>
      <c r="BL4122" s="51">
        <f t="shared" si="418"/>
        <v>0</v>
      </c>
      <c r="BM4122" s="51">
        <f t="shared" si="419"/>
        <v>0</v>
      </c>
      <c r="BN4122" s="52">
        <f t="shared" si="420"/>
        <v>0</v>
      </c>
    </row>
    <row r="4123" spans="1:66" ht="18.75" hidden="1" customHeight="1">
      <c r="A4123" s="52">
        <v>4088</v>
      </c>
      <c r="B4123" s="93" t="s">
        <v>33477</v>
      </c>
      <c r="C4123" s="79" t="s">
        <v>33478</v>
      </c>
      <c r="D4123" s="80" t="s">
        <v>1116</v>
      </c>
      <c r="E4123" s="80" t="s">
        <v>8035</v>
      </c>
      <c r="F4123" s="52" t="s">
        <v>71</v>
      </c>
      <c r="G4123" s="79" t="s">
        <v>24302</v>
      </c>
      <c r="H4123" s="52" t="s">
        <v>23342</v>
      </c>
      <c r="T4123" s="92" t="s">
        <v>94</v>
      </c>
      <c r="AJ4123" s="92" t="s">
        <v>94</v>
      </c>
      <c r="BL4123" s="51">
        <f t="shared" si="418"/>
        <v>2</v>
      </c>
      <c r="BM4123" s="51">
        <f t="shared" si="419"/>
        <v>0</v>
      </c>
      <c r="BN4123" s="52">
        <f t="shared" si="420"/>
        <v>2</v>
      </c>
    </row>
    <row r="4124" spans="1:66" ht="18.75" customHeight="1">
      <c r="A4124" s="52">
        <v>3684</v>
      </c>
      <c r="B4124" s="93" t="s">
        <v>32530</v>
      </c>
      <c r="C4124" s="79" t="s">
        <v>32531</v>
      </c>
      <c r="D4124" s="80" t="s">
        <v>5915</v>
      </c>
      <c r="E4124" s="80" t="s">
        <v>7330</v>
      </c>
      <c r="F4124" s="52" t="s">
        <v>71</v>
      </c>
      <c r="G4124" s="79" t="s">
        <v>26977</v>
      </c>
      <c r="H4124" s="52" t="s">
        <v>23652</v>
      </c>
      <c r="AI4124" s="92" t="s">
        <v>94</v>
      </c>
      <c r="BA4124" s="92" t="s">
        <v>94</v>
      </c>
      <c r="BL4124" s="51">
        <f t="shared" si="418"/>
        <v>2</v>
      </c>
      <c r="BM4124" s="51">
        <f t="shared" si="419"/>
        <v>0</v>
      </c>
      <c r="BN4124" s="52">
        <f t="shared" si="420"/>
        <v>2</v>
      </c>
    </row>
    <row r="4125" spans="1:66" ht="18.75" hidden="1" customHeight="1">
      <c r="A4125" s="52">
        <v>4090</v>
      </c>
      <c r="B4125" s="93" t="s">
        <v>33481</v>
      </c>
      <c r="C4125" s="79" t="s">
        <v>33482</v>
      </c>
      <c r="D4125" s="80" t="s">
        <v>4008</v>
      </c>
      <c r="E4125" s="80" t="s">
        <v>8035</v>
      </c>
      <c r="F4125" s="52" t="s">
        <v>71</v>
      </c>
      <c r="G4125" s="79" t="s">
        <v>12675</v>
      </c>
      <c r="H4125" s="52" t="s">
        <v>23669</v>
      </c>
      <c r="BL4125" s="51">
        <f t="shared" si="418"/>
        <v>0</v>
      </c>
      <c r="BM4125" s="51">
        <f t="shared" si="419"/>
        <v>0</v>
      </c>
      <c r="BN4125" s="52">
        <f t="shared" si="420"/>
        <v>0</v>
      </c>
    </row>
    <row r="4126" spans="1:66" ht="18.75" hidden="1" customHeight="1">
      <c r="A4126" s="52">
        <v>4091</v>
      </c>
      <c r="B4126" s="93" t="s">
        <v>33483</v>
      </c>
      <c r="C4126" s="79" t="s">
        <v>33484</v>
      </c>
      <c r="D4126" s="80" t="s">
        <v>843</v>
      </c>
      <c r="E4126" s="80" t="s">
        <v>8035</v>
      </c>
      <c r="F4126" s="52" t="s">
        <v>71</v>
      </c>
      <c r="G4126" s="79" t="s">
        <v>20209</v>
      </c>
      <c r="H4126" s="52" t="s">
        <v>23569</v>
      </c>
      <c r="BL4126" s="51">
        <f t="shared" si="418"/>
        <v>0</v>
      </c>
      <c r="BM4126" s="51">
        <f t="shared" si="419"/>
        <v>0</v>
      </c>
      <c r="BN4126" s="52">
        <f t="shared" si="420"/>
        <v>0</v>
      </c>
    </row>
    <row r="4127" spans="1:66" ht="18.75" customHeight="1">
      <c r="A4127" s="52">
        <v>3692</v>
      </c>
      <c r="B4127" s="93" t="s">
        <v>32547</v>
      </c>
      <c r="C4127" s="79" t="s">
        <v>32548</v>
      </c>
      <c r="D4127" s="80" t="s">
        <v>32549</v>
      </c>
      <c r="E4127" s="80" t="s">
        <v>7330</v>
      </c>
      <c r="F4127" s="52" t="s">
        <v>71</v>
      </c>
      <c r="G4127" s="79" t="s">
        <v>12275</v>
      </c>
      <c r="H4127" s="52" t="s">
        <v>23652</v>
      </c>
      <c r="BL4127" s="51">
        <f t="shared" si="418"/>
        <v>0</v>
      </c>
      <c r="BM4127" s="51">
        <f t="shared" si="419"/>
        <v>0</v>
      </c>
      <c r="BN4127" s="52">
        <f t="shared" si="420"/>
        <v>0</v>
      </c>
    </row>
    <row r="4128" spans="1:66" ht="18.75" hidden="1" customHeight="1">
      <c r="A4128" s="52">
        <v>4093</v>
      </c>
      <c r="B4128" s="93" t="s">
        <v>33487</v>
      </c>
      <c r="C4128" s="79" t="s">
        <v>33488</v>
      </c>
      <c r="D4128" s="80" t="s">
        <v>2826</v>
      </c>
      <c r="E4128" s="80" t="s">
        <v>8035</v>
      </c>
      <c r="F4128" s="52" t="s">
        <v>71</v>
      </c>
      <c r="G4128" s="79" t="s">
        <v>28545</v>
      </c>
      <c r="H4128" s="52" t="s">
        <v>23306</v>
      </c>
      <c r="BL4128" s="51">
        <f t="shared" si="418"/>
        <v>0</v>
      </c>
      <c r="BM4128" s="51">
        <f t="shared" si="419"/>
        <v>0</v>
      </c>
      <c r="BN4128" s="52">
        <f t="shared" si="420"/>
        <v>0</v>
      </c>
    </row>
    <row r="4129" spans="1:66" ht="18.75" hidden="1" customHeight="1">
      <c r="A4129" s="52">
        <v>4094</v>
      </c>
      <c r="B4129" s="93" t="s">
        <v>33489</v>
      </c>
      <c r="C4129" s="79" t="s">
        <v>33490</v>
      </c>
      <c r="D4129" s="80" t="s">
        <v>33491</v>
      </c>
      <c r="E4129" s="80" t="s">
        <v>21190</v>
      </c>
      <c r="F4129" s="52" t="s">
        <v>71</v>
      </c>
      <c r="G4129" s="79" t="s">
        <v>24026</v>
      </c>
      <c r="H4129" s="52" t="s">
        <v>23360</v>
      </c>
      <c r="AK4129" s="92" t="s">
        <v>101</v>
      </c>
      <c r="BL4129" s="51">
        <f t="shared" si="418"/>
        <v>1</v>
      </c>
      <c r="BM4129" s="51">
        <f t="shared" si="419"/>
        <v>0</v>
      </c>
      <c r="BN4129" s="52">
        <f t="shared" si="420"/>
        <v>1</v>
      </c>
    </row>
    <row r="4130" spans="1:66" ht="18.75" hidden="1" customHeight="1">
      <c r="A4130" s="52">
        <v>4095</v>
      </c>
      <c r="B4130" s="93" t="s">
        <v>33492</v>
      </c>
      <c r="C4130" s="79" t="s">
        <v>33493</v>
      </c>
      <c r="D4130" s="80" t="s">
        <v>33494</v>
      </c>
      <c r="E4130" s="80" t="s">
        <v>8061</v>
      </c>
      <c r="F4130" s="52" t="s">
        <v>71</v>
      </c>
      <c r="G4130" s="79" t="s">
        <v>7922</v>
      </c>
      <c r="H4130" s="52" t="s">
        <v>23289</v>
      </c>
      <c r="T4130" s="92" t="s">
        <v>101</v>
      </c>
      <c r="BL4130" s="51">
        <f t="shared" si="418"/>
        <v>1</v>
      </c>
      <c r="BM4130" s="51">
        <f t="shared" si="419"/>
        <v>0</v>
      </c>
      <c r="BN4130" s="52">
        <f t="shared" si="420"/>
        <v>1</v>
      </c>
    </row>
    <row r="4131" spans="1:66" ht="18.75" customHeight="1">
      <c r="A4131" s="52">
        <v>3729</v>
      </c>
      <c r="B4131" s="93" t="s">
        <v>32633</v>
      </c>
      <c r="C4131" s="79" t="s">
        <v>32634</v>
      </c>
      <c r="D4131" s="80" t="s">
        <v>32635</v>
      </c>
      <c r="E4131" s="80" t="s">
        <v>7330</v>
      </c>
      <c r="F4131" s="52" t="s">
        <v>71</v>
      </c>
      <c r="G4131" s="79" t="s">
        <v>26082</v>
      </c>
      <c r="H4131" s="52" t="s">
        <v>23652</v>
      </c>
      <c r="I4131" s="92" t="s">
        <v>94</v>
      </c>
      <c r="AD4131" s="92" t="s">
        <v>94</v>
      </c>
      <c r="BL4131" s="51">
        <f t="shared" si="418"/>
        <v>2</v>
      </c>
      <c r="BM4131" s="51">
        <f t="shared" si="419"/>
        <v>0</v>
      </c>
      <c r="BN4131" s="52">
        <f t="shared" si="420"/>
        <v>2</v>
      </c>
    </row>
    <row r="4132" spans="1:66" ht="18.75" customHeight="1">
      <c r="A4132" s="52">
        <v>3758</v>
      </c>
      <c r="B4132" s="93" t="s">
        <v>32701</v>
      </c>
      <c r="C4132" s="79" t="s">
        <v>32702</v>
      </c>
      <c r="D4132" s="80" t="s">
        <v>32703</v>
      </c>
      <c r="E4132" s="80" t="s">
        <v>7419</v>
      </c>
      <c r="F4132" s="52" t="s">
        <v>98</v>
      </c>
      <c r="G4132" s="79" t="s">
        <v>710</v>
      </c>
      <c r="H4132" s="52" t="s">
        <v>23652</v>
      </c>
      <c r="Y4132" s="92" t="s">
        <v>94</v>
      </c>
      <c r="AD4132" s="92" t="s">
        <v>94</v>
      </c>
      <c r="BL4132" s="51">
        <f t="shared" si="418"/>
        <v>2</v>
      </c>
      <c r="BM4132" s="51">
        <f t="shared" si="419"/>
        <v>0</v>
      </c>
      <c r="BN4132" s="52">
        <f t="shared" si="420"/>
        <v>2</v>
      </c>
    </row>
    <row r="4133" spans="1:66" ht="18.75" customHeight="1">
      <c r="A4133" s="52">
        <v>3762</v>
      </c>
      <c r="B4133" s="93" t="s">
        <v>32713</v>
      </c>
      <c r="C4133" s="79" t="s">
        <v>32714</v>
      </c>
      <c r="D4133" s="80" t="s">
        <v>32715</v>
      </c>
      <c r="E4133" s="80" t="s">
        <v>7419</v>
      </c>
      <c r="F4133" s="52" t="s">
        <v>98</v>
      </c>
      <c r="G4133" s="79" t="s">
        <v>24725</v>
      </c>
      <c r="H4133" s="52" t="s">
        <v>23652</v>
      </c>
      <c r="I4133" s="92" t="s">
        <v>94</v>
      </c>
      <c r="BA4133" s="92" t="s">
        <v>94</v>
      </c>
      <c r="BL4133" s="51">
        <f t="shared" si="418"/>
        <v>2</v>
      </c>
      <c r="BM4133" s="51">
        <f t="shared" si="419"/>
        <v>0</v>
      </c>
      <c r="BN4133" s="52">
        <f t="shared" si="420"/>
        <v>2</v>
      </c>
    </row>
    <row r="4134" spans="1:66" ht="18.75" customHeight="1">
      <c r="A4134" s="52">
        <v>3849</v>
      </c>
      <c r="B4134" s="93" t="s">
        <v>32913</v>
      </c>
      <c r="C4134" s="79" t="s">
        <v>32914</v>
      </c>
      <c r="D4134" s="80" t="s">
        <v>32915</v>
      </c>
      <c r="E4134" s="80" t="s">
        <v>7584</v>
      </c>
      <c r="F4134" s="52" t="s">
        <v>71</v>
      </c>
      <c r="G4134" s="79" t="s">
        <v>23418</v>
      </c>
      <c r="H4134" s="52" t="s">
        <v>23652</v>
      </c>
      <c r="S4134" s="92" t="s">
        <v>94</v>
      </c>
      <c r="Y4134" s="92" t="s">
        <v>94</v>
      </c>
      <c r="AD4134" s="92" t="s">
        <v>94</v>
      </c>
      <c r="BL4134" s="51">
        <f t="shared" si="418"/>
        <v>3</v>
      </c>
      <c r="BM4134" s="51">
        <f t="shared" si="419"/>
        <v>0</v>
      </c>
      <c r="BN4134" s="52">
        <f t="shared" si="420"/>
        <v>3</v>
      </c>
    </row>
    <row r="4135" spans="1:66" ht="18.75" hidden="1" customHeight="1">
      <c r="A4135" s="52">
        <v>4100</v>
      </c>
      <c r="B4135" s="93" t="s">
        <v>33503</v>
      </c>
      <c r="C4135" s="79" t="s">
        <v>33504</v>
      </c>
      <c r="D4135" s="80" t="s">
        <v>340</v>
      </c>
      <c r="E4135" s="80" t="s">
        <v>8061</v>
      </c>
      <c r="F4135" s="52" t="s">
        <v>71</v>
      </c>
      <c r="G4135" s="79" t="s">
        <v>9964</v>
      </c>
      <c r="H4135" s="52" t="s">
        <v>23903</v>
      </c>
      <c r="BL4135" s="51">
        <f t="shared" si="418"/>
        <v>0</v>
      </c>
      <c r="BM4135" s="51">
        <f t="shared" si="419"/>
        <v>0</v>
      </c>
      <c r="BN4135" s="52">
        <f t="shared" si="420"/>
        <v>0</v>
      </c>
    </row>
    <row r="4136" spans="1:66" ht="18.75" hidden="1" customHeight="1">
      <c r="A4136" s="52">
        <v>4101</v>
      </c>
      <c r="B4136" s="93" t="s">
        <v>33505</v>
      </c>
      <c r="C4136" s="79" t="s">
        <v>33506</v>
      </c>
      <c r="D4136" s="80" t="s">
        <v>619</v>
      </c>
      <c r="E4136" s="80" t="s">
        <v>8061</v>
      </c>
      <c r="F4136" s="52" t="s">
        <v>71</v>
      </c>
      <c r="G4136" s="79" t="s">
        <v>21821</v>
      </c>
      <c r="H4136" s="52" t="s">
        <v>24021</v>
      </c>
      <c r="AJ4136" s="92" t="s">
        <v>94</v>
      </c>
      <c r="BL4136" s="51">
        <f t="shared" si="418"/>
        <v>1</v>
      </c>
      <c r="BM4136" s="51">
        <f t="shared" si="419"/>
        <v>0</v>
      </c>
      <c r="BN4136" s="52">
        <f t="shared" si="420"/>
        <v>1</v>
      </c>
    </row>
    <row r="4137" spans="1:66" ht="18.75" hidden="1" customHeight="1">
      <c r="A4137" s="52">
        <v>4102</v>
      </c>
      <c r="B4137" s="93" t="s">
        <v>33507</v>
      </c>
      <c r="C4137" s="79" t="s">
        <v>33508</v>
      </c>
      <c r="D4137" s="80" t="s">
        <v>1602</v>
      </c>
      <c r="E4137" s="80" t="s">
        <v>8061</v>
      </c>
      <c r="F4137" s="52" t="s">
        <v>71</v>
      </c>
      <c r="G4137" s="79" t="s">
        <v>25547</v>
      </c>
      <c r="H4137" s="52" t="s">
        <v>23659</v>
      </c>
      <c r="I4137" s="92" t="s">
        <v>94</v>
      </c>
      <c r="X4137" s="92" t="s">
        <v>94</v>
      </c>
      <c r="BL4137" s="51">
        <f t="shared" si="418"/>
        <v>2</v>
      </c>
      <c r="BM4137" s="51">
        <f t="shared" si="419"/>
        <v>0</v>
      </c>
      <c r="BN4137" s="52">
        <f t="shared" si="420"/>
        <v>2</v>
      </c>
    </row>
    <row r="4138" spans="1:66" ht="18.75" hidden="1" customHeight="1">
      <c r="A4138" s="52">
        <v>4103</v>
      </c>
      <c r="B4138" s="93" t="s">
        <v>33509</v>
      </c>
      <c r="C4138" s="79" t="s">
        <v>33510</v>
      </c>
      <c r="D4138" s="80" t="s">
        <v>2648</v>
      </c>
      <c r="E4138" s="80" t="s">
        <v>8061</v>
      </c>
      <c r="F4138" s="52" t="s">
        <v>71</v>
      </c>
      <c r="G4138" s="79" t="s">
        <v>26605</v>
      </c>
      <c r="H4138" s="52" t="s">
        <v>23289</v>
      </c>
      <c r="BL4138" s="51">
        <f t="shared" si="418"/>
        <v>0</v>
      </c>
      <c r="BM4138" s="51">
        <f t="shared" si="419"/>
        <v>0</v>
      </c>
      <c r="BN4138" s="52">
        <f t="shared" si="420"/>
        <v>0</v>
      </c>
    </row>
    <row r="4139" spans="1:66" ht="18.75" hidden="1" customHeight="1">
      <c r="A4139" s="52">
        <v>4104</v>
      </c>
      <c r="B4139" s="93" t="s">
        <v>33511</v>
      </c>
      <c r="C4139" s="79" t="s">
        <v>33512</v>
      </c>
      <c r="D4139" s="80" t="s">
        <v>1605</v>
      </c>
      <c r="E4139" s="80" t="s">
        <v>8061</v>
      </c>
      <c r="F4139" s="52" t="s">
        <v>71</v>
      </c>
      <c r="G4139" s="79" t="s">
        <v>9324</v>
      </c>
      <c r="H4139" s="52" t="s">
        <v>23754</v>
      </c>
      <c r="I4139" s="92" t="s">
        <v>94</v>
      </c>
      <c r="X4139" s="92" t="s">
        <v>94</v>
      </c>
      <c r="AK4139" s="92" t="s">
        <v>101</v>
      </c>
      <c r="BL4139" s="51">
        <f t="shared" si="418"/>
        <v>3</v>
      </c>
      <c r="BM4139" s="51">
        <f t="shared" si="419"/>
        <v>0</v>
      </c>
      <c r="BN4139" s="52">
        <f t="shared" si="420"/>
        <v>3</v>
      </c>
    </row>
    <row r="4140" spans="1:66" ht="18.75" hidden="1" customHeight="1">
      <c r="A4140" s="52">
        <v>4105</v>
      </c>
      <c r="B4140" s="93" t="s">
        <v>33513</v>
      </c>
      <c r="C4140" s="79" t="s">
        <v>33514</v>
      </c>
      <c r="D4140" s="80" t="s">
        <v>2177</v>
      </c>
      <c r="E4140" s="80" t="s">
        <v>8061</v>
      </c>
      <c r="F4140" s="52" t="s">
        <v>71</v>
      </c>
      <c r="G4140" s="79" t="s">
        <v>3428</v>
      </c>
      <c r="H4140" s="52" t="s">
        <v>23903</v>
      </c>
      <c r="BL4140" s="51">
        <f t="shared" si="418"/>
        <v>0</v>
      </c>
      <c r="BM4140" s="51">
        <f t="shared" si="419"/>
        <v>0</v>
      </c>
      <c r="BN4140" s="52">
        <f t="shared" si="420"/>
        <v>0</v>
      </c>
    </row>
    <row r="4141" spans="1:66" ht="18.75" hidden="1" customHeight="1">
      <c r="A4141" s="52">
        <v>4106</v>
      </c>
      <c r="B4141" s="93" t="s">
        <v>33515</v>
      </c>
      <c r="C4141" s="79" t="s">
        <v>33516</v>
      </c>
      <c r="D4141" s="80" t="s">
        <v>3727</v>
      </c>
      <c r="E4141" s="80" t="s">
        <v>8061</v>
      </c>
      <c r="F4141" s="52" t="s">
        <v>71</v>
      </c>
      <c r="G4141" s="79" t="s">
        <v>9634</v>
      </c>
      <c r="H4141" s="52" t="s">
        <v>23635</v>
      </c>
      <c r="BL4141" s="51">
        <f t="shared" si="418"/>
        <v>0</v>
      </c>
      <c r="BM4141" s="51">
        <f t="shared" si="419"/>
        <v>0</v>
      </c>
      <c r="BN4141" s="52">
        <f t="shared" si="420"/>
        <v>0</v>
      </c>
    </row>
    <row r="4142" spans="1:66" ht="18.75" hidden="1" customHeight="1">
      <c r="A4142" s="52">
        <v>4107</v>
      </c>
      <c r="B4142" s="93" t="s">
        <v>33517</v>
      </c>
      <c r="C4142" s="79" t="s">
        <v>33518</v>
      </c>
      <c r="D4142" s="80" t="s">
        <v>1589</v>
      </c>
      <c r="E4142" s="80" t="s">
        <v>8076</v>
      </c>
      <c r="F4142" s="52" t="s">
        <v>71</v>
      </c>
      <c r="G4142" s="79" t="s">
        <v>24693</v>
      </c>
      <c r="H4142" s="52" t="s">
        <v>23412</v>
      </c>
      <c r="AJ4142" s="92" t="s">
        <v>94</v>
      </c>
      <c r="BL4142" s="51">
        <f t="shared" si="418"/>
        <v>1</v>
      </c>
      <c r="BM4142" s="51">
        <f t="shared" si="419"/>
        <v>0</v>
      </c>
      <c r="BN4142" s="52">
        <f t="shared" si="420"/>
        <v>1</v>
      </c>
    </row>
    <row r="4143" spans="1:66" ht="18.75" customHeight="1">
      <c r="A4143" s="52">
        <v>3921</v>
      </c>
      <c r="B4143" s="93" t="s">
        <v>33082</v>
      </c>
      <c r="C4143" s="79" t="s">
        <v>33083</v>
      </c>
      <c r="D4143" s="80" t="s">
        <v>1183</v>
      </c>
      <c r="E4143" s="80" t="s">
        <v>7738</v>
      </c>
      <c r="F4143" s="52" t="s">
        <v>98</v>
      </c>
      <c r="G4143" s="79" t="s">
        <v>24206</v>
      </c>
      <c r="H4143" s="52" t="s">
        <v>23652</v>
      </c>
      <c r="S4143" s="92" t="s">
        <v>94</v>
      </c>
      <c r="X4143" s="92" t="s">
        <v>94</v>
      </c>
      <c r="AD4143" s="92" t="s">
        <v>94</v>
      </c>
      <c r="BL4143" s="51">
        <f t="shared" si="418"/>
        <v>3</v>
      </c>
      <c r="BM4143" s="51">
        <f t="shared" si="419"/>
        <v>0</v>
      </c>
      <c r="BN4143" s="52">
        <f t="shared" si="420"/>
        <v>3</v>
      </c>
    </row>
    <row r="4144" spans="1:66" ht="18.75" hidden="1" customHeight="1">
      <c r="A4144" s="52">
        <v>4109</v>
      </c>
      <c r="B4144" s="93" t="s">
        <v>33521</v>
      </c>
      <c r="C4144" s="79" t="s">
        <v>33522</v>
      </c>
      <c r="D4144" s="80" t="s">
        <v>12798</v>
      </c>
      <c r="E4144" s="80" t="s">
        <v>8076</v>
      </c>
      <c r="F4144" s="52" t="s">
        <v>71</v>
      </c>
      <c r="G4144" s="79" t="s">
        <v>25283</v>
      </c>
      <c r="H4144" s="52" t="s">
        <v>24107</v>
      </c>
      <c r="BL4144" s="51">
        <f t="shared" ref="BL4144:BL4166" si="421">COUNTIF(I4144:BE4144,"X")</f>
        <v>0</v>
      </c>
      <c r="BM4144" s="51">
        <f t="shared" ref="BM4144:BM4166" si="422">COUNTIF(BF4144:BJ4144,"X")</f>
        <v>0</v>
      </c>
      <c r="BN4144" s="52">
        <f t="shared" ref="BN4144:BN4166" si="423">SUM(BL4144:BM4144)</f>
        <v>0</v>
      </c>
    </row>
    <row r="4145" spans="1:66" ht="18.75" hidden="1" customHeight="1">
      <c r="A4145" s="52">
        <v>4110</v>
      </c>
      <c r="B4145" s="93" t="s">
        <v>33523</v>
      </c>
      <c r="C4145" s="79" t="s">
        <v>33524</v>
      </c>
      <c r="D4145" s="80" t="s">
        <v>767</v>
      </c>
      <c r="E4145" s="80" t="s">
        <v>8076</v>
      </c>
      <c r="F4145" s="52" t="s">
        <v>71</v>
      </c>
      <c r="G4145" s="79" t="s">
        <v>3472</v>
      </c>
      <c r="H4145" s="52" t="s">
        <v>23292</v>
      </c>
      <c r="J4145" s="92" t="s">
        <v>94</v>
      </c>
      <c r="AT4145" s="92" t="s">
        <v>94</v>
      </c>
      <c r="BL4145" s="51">
        <f t="shared" si="421"/>
        <v>2</v>
      </c>
      <c r="BM4145" s="51">
        <f t="shared" si="422"/>
        <v>0</v>
      </c>
      <c r="BN4145" s="52">
        <f t="shared" si="423"/>
        <v>2</v>
      </c>
    </row>
    <row r="4146" spans="1:66" ht="18.75" customHeight="1">
      <c r="A4146" s="52">
        <v>3958</v>
      </c>
      <c r="B4146" s="93" t="s">
        <v>33166</v>
      </c>
      <c r="C4146" s="79" t="s">
        <v>33167</v>
      </c>
      <c r="D4146" s="80" t="s">
        <v>389</v>
      </c>
      <c r="E4146" s="80" t="s">
        <v>7795</v>
      </c>
      <c r="F4146" s="52" t="s">
        <v>71</v>
      </c>
      <c r="G4146" s="79" t="s">
        <v>24547</v>
      </c>
      <c r="H4146" s="52" t="s">
        <v>23652</v>
      </c>
      <c r="AI4146" s="92" t="s">
        <v>94</v>
      </c>
      <c r="BL4146" s="51">
        <f t="shared" si="421"/>
        <v>1</v>
      </c>
      <c r="BM4146" s="51">
        <f t="shared" si="422"/>
        <v>0</v>
      </c>
      <c r="BN4146" s="52">
        <f t="shared" si="423"/>
        <v>1</v>
      </c>
    </row>
    <row r="4147" spans="1:66" ht="18.75" customHeight="1">
      <c r="A4147" s="52">
        <v>4054</v>
      </c>
      <c r="B4147" s="93" t="s">
        <v>33396</v>
      </c>
      <c r="C4147" s="79" t="s">
        <v>33397</v>
      </c>
      <c r="D4147" s="80" t="s">
        <v>442</v>
      </c>
      <c r="E4147" s="80" t="s">
        <v>7948</v>
      </c>
      <c r="F4147" s="52" t="s">
        <v>71</v>
      </c>
      <c r="G4147" s="79" t="s">
        <v>25273</v>
      </c>
      <c r="H4147" s="52" t="s">
        <v>23652</v>
      </c>
      <c r="BA4147" s="92" t="s">
        <v>94</v>
      </c>
      <c r="BL4147" s="51">
        <f t="shared" si="421"/>
        <v>1</v>
      </c>
      <c r="BM4147" s="51">
        <f t="shared" si="422"/>
        <v>0</v>
      </c>
      <c r="BN4147" s="52">
        <f t="shared" si="423"/>
        <v>1</v>
      </c>
    </row>
    <row r="4148" spans="1:66" ht="18.75" customHeight="1">
      <c r="A4148" s="52">
        <v>4177</v>
      </c>
      <c r="B4148" s="93" t="s">
        <v>33677</v>
      </c>
      <c r="C4148" s="79" t="s">
        <v>33678</v>
      </c>
      <c r="D4148" s="80" t="s">
        <v>33679</v>
      </c>
      <c r="E4148" s="80" t="s">
        <v>8211</v>
      </c>
      <c r="F4148" s="52" t="s">
        <v>98</v>
      </c>
      <c r="G4148" s="79" t="s">
        <v>24725</v>
      </c>
      <c r="H4148" s="52" t="s">
        <v>23652</v>
      </c>
      <c r="I4148" s="92" t="s">
        <v>94</v>
      </c>
      <c r="BL4148" s="51">
        <f t="shared" si="421"/>
        <v>1</v>
      </c>
      <c r="BM4148" s="51">
        <f t="shared" si="422"/>
        <v>0</v>
      </c>
      <c r="BN4148" s="52">
        <f t="shared" si="423"/>
        <v>1</v>
      </c>
    </row>
    <row r="4149" spans="1:66" ht="18.75" hidden="1" customHeight="1">
      <c r="A4149" s="52">
        <v>4114</v>
      </c>
      <c r="B4149" s="93" t="s">
        <v>33531</v>
      </c>
      <c r="C4149" s="79" t="s">
        <v>33532</v>
      </c>
      <c r="D4149" s="80" t="s">
        <v>15443</v>
      </c>
      <c r="E4149" s="80" t="s">
        <v>21252</v>
      </c>
      <c r="F4149" s="52" t="s">
        <v>71</v>
      </c>
      <c r="G4149" s="79" t="s">
        <v>23985</v>
      </c>
      <c r="H4149" s="52" t="s">
        <v>23342</v>
      </c>
      <c r="AJ4149" s="92" t="s">
        <v>94</v>
      </c>
      <c r="BL4149" s="51">
        <f t="shared" si="421"/>
        <v>1</v>
      </c>
      <c r="BM4149" s="51">
        <f t="shared" si="422"/>
        <v>0</v>
      </c>
      <c r="BN4149" s="52">
        <f t="shared" si="423"/>
        <v>1</v>
      </c>
    </row>
    <row r="4150" spans="1:66" ht="18.75" hidden="1" customHeight="1">
      <c r="A4150" s="52">
        <v>4115</v>
      </c>
      <c r="B4150" s="93" t="s">
        <v>33533</v>
      </c>
      <c r="C4150" s="79" t="s">
        <v>33534</v>
      </c>
      <c r="D4150" s="80" t="s">
        <v>3765</v>
      </c>
      <c r="E4150" s="80" t="s">
        <v>8098</v>
      </c>
      <c r="F4150" s="52" t="s">
        <v>71</v>
      </c>
      <c r="G4150" s="79" t="s">
        <v>11863</v>
      </c>
      <c r="H4150" s="52" t="s">
        <v>23243</v>
      </c>
      <c r="BL4150" s="51">
        <f t="shared" si="421"/>
        <v>0</v>
      </c>
      <c r="BM4150" s="51">
        <f t="shared" si="422"/>
        <v>0</v>
      </c>
      <c r="BN4150" s="52">
        <f t="shared" si="423"/>
        <v>0</v>
      </c>
    </row>
    <row r="4151" spans="1:66" ht="18.75" hidden="1" customHeight="1">
      <c r="A4151" s="52">
        <v>4116</v>
      </c>
      <c r="B4151" s="93" t="s">
        <v>33535</v>
      </c>
      <c r="C4151" s="79" t="s">
        <v>33536</v>
      </c>
      <c r="D4151" s="80" t="s">
        <v>3765</v>
      </c>
      <c r="E4151" s="80" t="s">
        <v>8098</v>
      </c>
      <c r="F4151" s="52" t="s">
        <v>71</v>
      </c>
      <c r="G4151" s="79" t="s">
        <v>23625</v>
      </c>
      <c r="H4151" s="52" t="s">
        <v>23240</v>
      </c>
      <c r="BL4151" s="51">
        <f t="shared" si="421"/>
        <v>0</v>
      </c>
      <c r="BM4151" s="51">
        <f t="shared" si="422"/>
        <v>0</v>
      </c>
      <c r="BN4151" s="52">
        <f t="shared" si="423"/>
        <v>0</v>
      </c>
    </row>
    <row r="4152" spans="1:66" ht="18.75" hidden="1" customHeight="1">
      <c r="A4152" s="52">
        <v>4117</v>
      </c>
      <c r="B4152" s="93" t="s">
        <v>33537</v>
      </c>
      <c r="C4152" s="79" t="s">
        <v>33538</v>
      </c>
      <c r="D4152" s="80" t="s">
        <v>23507</v>
      </c>
      <c r="E4152" s="80" t="s">
        <v>8098</v>
      </c>
      <c r="F4152" s="52" t="s">
        <v>71</v>
      </c>
      <c r="G4152" s="79" t="s">
        <v>3108</v>
      </c>
      <c r="H4152" s="52" t="s">
        <v>29396</v>
      </c>
      <c r="BL4152" s="51">
        <f t="shared" si="421"/>
        <v>0</v>
      </c>
      <c r="BM4152" s="51">
        <f t="shared" si="422"/>
        <v>0</v>
      </c>
      <c r="BN4152" s="52">
        <f t="shared" si="423"/>
        <v>0</v>
      </c>
    </row>
    <row r="4153" spans="1:66" ht="18.75" hidden="1" customHeight="1">
      <c r="A4153" s="52">
        <v>4118</v>
      </c>
      <c r="B4153" s="93" t="s">
        <v>33539</v>
      </c>
      <c r="C4153" s="79" t="s">
        <v>33540</v>
      </c>
      <c r="D4153" s="80" t="s">
        <v>10678</v>
      </c>
      <c r="E4153" s="80" t="s">
        <v>8098</v>
      </c>
      <c r="F4153" s="52" t="s">
        <v>71</v>
      </c>
      <c r="G4153" s="79" t="s">
        <v>10560</v>
      </c>
      <c r="H4153" s="52" t="s">
        <v>23733</v>
      </c>
      <c r="BL4153" s="51">
        <f t="shared" si="421"/>
        <v>0</v>
      </c>
      <c r="BM4153" s="51">
        <f t="shared" si="422"/>
        <v>0</v>
      </c>
      <c r="BN4153" s="52">
        <f t="shared" si="423"/>
        <v>0</v>
      </c>
    </row>
    <row r="4154" spans="1:66" ht="18.75" hidden="1" customHeight="1">
      <c r="A4154" s="52">
        <v>4119</v>
      </c>
      <c r="B4154" s="93" t="s">
        <v>33541</v>
      </c>
      <c r="C4154" s="79" t="s">
        <v>33542</v>
      </c>
      <c r="D4154" s="80" t="s">
        <v>784</v>
      </c>
      <c r="E4154" s="80" t="s">
        <v>8098</v>
      </c>
      <c r="F4154" s="52" t="s">
        <v>71</v>
      </c>
      <c r="G4154" s="79" t="s">
        <v>24496</v>
      </c>
      <c r="H4154" s="52" t="s">
        <v>23432</v>
      </c>
      <c r="BL4154" s="51">
        <f t="shared" si="421"/>
        <v>0</v>
      </c>
      <c r="BM4154" s="51">
        <f t="shared" si="422"/>
        <v>0</v>
      </c>
      <c r="BN4154" s="52">
        <f t="shared" si="423"/>
        <v>0</v>
      </c>
    </row>
    <row r="4155" spans="1:66" ht="18.75" hidden="1" customHeight="1">
      <c r="A4155" s="52">
        <v>4120</v>
      </c>
      <c r="B4155" s="93" t="s">
        <v>33543</v>
      </c>
      <c r="C4155" s="79" t="s">
        <v>33544</v>
      </c>
      <c r="D4155" s="80" t="s">
        <v>15349</v>
      </c>
      <c r="E4155" s="80" t="s">
        <v>8098</v>
      </c>
      <c r="F4155" s="52" t="s">
        <v>71</v>
      </c>
      <c r="G4155" s="79" t="s">
        <v>24196</v>
      </c>
      <c r="H4155" s="52" t="s">
        <v>23398</v>
      </c>
      <c r="AK4155" s="92" t="s">
        <v>101</v>
      </c>
      <c r="BL4155" s="51">
        <f t="shared" si="421"/>
        <v>1</v>
      </c>
      <c r="BM4155" s="51">
        <f t="shared" si="422"/>
        <v>0</v>
      </c>
      <c r="BN4155" s="52">
        <f t="shared" si="423"/>
        <v>1</v>
      </c>
    </row>
    <row r="4156" spans="1:66" ht="18.75" hidden="1" customHeight="1">
      <c r="A4156" s="52">
        <v>4121</v>
      </c>
      <c r="B4156" s="93" t="s">
        <v>33545</v>
      </c>
      <c r="C4156" s="79" t="s">
        <v>33546</v>
      </c>
      <c r="D4156" s="80" t="s">
        <v>20050</v>
      </c>
      <c r="E4156" s="80" t="s">
        <v>8098</v>
      </c>
      <c r="F4156" s="52" t="s">
        <v>71</v>
      </c>
      <c r="G4156" s="79" t="s">
        <v>29482</v>
      </c>
      <c r="H4156" s="52" t="s">
        <v>23833</v>
      </c>
      <c r="BL4156" s="51">
        <f t="shared" si="421"/>
        <v>0</v>
      </c>
      <c r="BM4156" s="51">
        <f t="shared" si="422"/>
        <v>0</v>
      </c>
      <c r="BN4156" s="52">
        <f t="shared" si="423"/>
        <v>0</v>
      </c>
    </row>
    <row r="4157" spans="1:66" ht="18.75" customHeight="1">
      <c r="A4157" s="52">
        <v>4457</v>
      </c>
      <c r="B4157" s="93" t="s">
        <v>34325</v>
      </c>
      <c r="C4157" s="79" t="s">
        <v>34326</v>
      </c>
      <c r="D4157" s="80" t="s">
        <v>6057</v>
      </c>
      <c r="E4157" s="80" t="s">
        <v>8714</v>
      </c>
      <c r="F4157" s="52" t="s">
        <v>71</v>
      </c>
      <c r="G4157" s="79" t="s">
        <v>24829</v>
      </c>
      <c r="H4157" s="52" t="s">
        <v>23652</v>
      </c>
      <c r="I4157" s="92" t="s">
        <v>94</v>
      </c>
      <c r="N4157" s="92" t="s">
        <v>94</v>
      </c>
      <c r="R4157" s="92" t="s">
        <v>94</v>
      </c>
      <c r="S4157" s="92" t="s">
        <v>94</v>
      </c>
      <c r="BL4157" s="51">
        <f t="shared" si="421"/>
        <v>4</v>
      </c>
      <c r="BM4157" s="51">
        <f t="shared" si="422"/>
        <v>0</v>
      </c>
      <c r="BN4157" s="52">
        <f t="shared" si="423"/>
        <v>4</v>
      </c>
    </row>
    <row r="4158" spans="1:66" ht="18.75" customHeight="1">
      <c r="A4158" s="52">
        <v>4599</v>
      </c>
      <c r="B4158" s="93" t="s">
        <v>34651</v>
      </c>
      <c r="C4158" s="79" t="s">
        <v>34652</v>
      </c>
      <c r="D4158" s="80" t="s">
        <v>34653</v>
      </c>
      <c r="E4158" s="80" t="s">
        <v>8956</v>
      </c>
      <c r="F4158" s="52" t="s">
        <v>98</v>
      </c>
      <c r="G4158" s="79" t="s">
        <v>24775</v>
      </c>
      <c r="H4158" s="52" t="s">
        <v>23652</v>
      </c>
      <c r="BL4158" s="51">
        <f t="shared" si="421"/>
        <v>0</v>
      </c>
      <c r="BM4158" s="51">
        <f t="shared" si="422"/>
        <v>0</v>
      </c>
      <c r="BN4158" s="52">
        <f t="shared" si="423"/>
        <v>0</v>
      </c>
    </row>
    <row r="4159" spans="1:66" ht="18.75" customHeight="1">
      <c r="A4159" s="52">
        <v>4642</v>
      </c>
      <c r="B4159" s="93" t="s">
        <v>34752</v>
      </c>
      <c r="C4159" s="79" t="s">
        <v>34753</v>
      </c>
      <c r="D4159" s="80" t="s">
        <v>2648</v>
      </c>
      <c r="E4159" s="80" t="s">
        <v>9049</v>
      </c>
      <c r="F4159" s="52" t="s">
        <v>71</v>
      </c>
      <c r="G4159" s="79" t="s">
        <v>25189</v>
      </c>
      <c r="H4159" s="52" t="s">
        <v>23652</v>
      </c>
      <c r="AI4159" s="92" t="s">
        <v>94</v>
      </c>
      <c r="BL4159" s="51">
        <f t="shared" si="421"/>
        <v>1</v>
      </c>
      <c r="BM4159" s="51">
        <f t="shared" si="422"/>
        <v>0</v>
      </c>
      <c r="BN4159" s="52">
        <f t="shared" si="423"/>
        <v>1</v>
      </c>
    </row>
    <row r="4160" spans="1:66" ht="18.75" hidden="1" customHeight="1">
      <c r="A4160" s="52">
        <v>4125</v>
      </c>
      <c r="B4160" s="93" t="s">
        <v>33553</v>
      </c>
      <c r="C4160" s="79" t="s">
        <v>33554</v>
      </c>
      <c r="D4160" s="80" t="s">
        <v>12721</v>
      </c>
      <c r="E4160" s="80" t="s">
        <v>8098</v>
      </c>
      <c r="F4160" s="52" t="s">
        <v>71</v>
      </c>
      <c r="G4160" s="79" t="s">
        <v>26406</v>
      </c>
      <c r="H4160" s="52" t="s">
        <v>23655</v>
      </c>
      <c r="BL4160" s="51">
        <f t="shared" si="421"/>
        <v>0</v>
      </c>
      <c r="BM4160" s="51">
        <f t="shared" si="422"/>
        <v>0</v>
      </c>
      <c r="BN4160" s="52">
        <f t="shared" si="423"/>
        <v>0</v>
      </c>
    </row>
    <row r="4161" spans="1:66" ht="18.75" customHeight="1">
      <c r="A4161" s="52">
        <v>4788</v>
      </c>
      <c r="B4161" s="93" t="s">
        <v>35091</v>
      </c>
      <c r="C4161" s="79" t="s">
        <v>35092</v>
      </c>
      <c r="D4161" s="80" t="s">
        <v>4338</v>
      </c>
      <c r="E4161" s="80" t="s">
        <v>9299</v>
      </c>
      <c r="F4161" s="52" t="s">
        <v>98</v>
      </c>
      <c r="G4161" s="79" t="s">
        <v>14146</v>
      </c>
      <c r="H4161" s="52" t="s">
        <v>23652</v>
      </c>
      <c r="BA4161" s="92" t="s">
        <v>94</v>
      </c>
      <c r="BL4161" s="51">
        <f t="shared" si="421"/>
        <v>1</v>
      </c>
      <c r="BM4161" s="51">
        <f t="shared" si="422"/>
        <v>0</v>
      </c>
      <c r="BN4161" s="52">
        <f t="shared" si="423"/>
        <v>1</v>
      </c>
    </row>
    <row r="4162" spans="1:66" ht="18.75" customHeight="1">
      <c r="A4162" s="52">
        <v>4795</v>
      </c>
      <c r="B4162" s="93" t="s">
        <v>35109</v>
      </c>
      <c r="C4162" s="79" t="s">
        <v>35110</v>
      </c>
      <c r="D4162" s="80" t="s">
        <v>35111</v>
      </c>
      <c r="E4162" s="80" t="s">
        <v>9342</v>
      </c>
      <c r="F4162" s="52" t="s">
        <v>71</v>
      </c>
      <c r="G4162" s="79" t="s">
        <v>24030</v>
      </c>
      <c r="H4162" s="52" t="s">
        <v>23652</v>
      </c>
      <c r="AI4162" s="92" t="s">
        <v>94</v>
      </c>
      <c r="BA4162" s="92" t="s">
        <v>94</v>
      </c>
      <c r="BL4162" s="51">
        <f t="shared" si="421"/>
        <v>2</v>
      </c>
      <c r="BM4162" s="51">
        <f t="shared" si="422"/>
        <v>0</v>
      </c>
      <c r="BN4162" s="52">
        <f t="shared" si="423"/>
        <v>2</v>
      </c>
    </row>
    <row r="4163" spans="1:66" ht="18.75" hidden="1" customHeight="1">
      <c r="A4163" s="52">
        <v>4128</v>
      </c>
      <c r="B4163" s="93" t="s">
        <v>33560</v>
      </c>
      <c r="C4163" s="79" t="s">
        <v>33561</v>
      </c>
      <c r="D4163" s="80" t="s">
        <v>2908</v>
      </c>
      <c r="E4163" s="80" t="s">
        <v>8098</v>
      </c>
      <c r="F4163" s="52" t="s">
        <v>71</v>
      </c>
      <c r="G4163" s="79" t="s">
        <v>3948</v>
      </c>
      <c r="H4163" s="52" t="s">
        <v>23432</v>
      </c>
      <c r="J4163" s="92" t="s">
        <v>94</v>
      </c>
      <c r="AT4163" s="92" t="s">
        <v>94</v>
      </c>
      <c r="BL4163" s="51">
        <f t="shared" si="421"/>
        <v>2</v>
      </c>
      <c r="BM4163" s="51">
        <f t="shared" si="422"/>
        <v>0</v>
      </c>
      <c r="BN4163" s="52">
        <f t="shared" si="423"/>
        <v>2</v>
      </c>
    </row>
    <row r="4164" spans="1:66" ht="18.75" hidden="1" customHeight="1">
      <c r="A4164" s="52">
        <v>4129</v>
      </c>
      <c r="B4164" s="93" t="s">
        <v>33562</v>
      </c>
      <c r="C4164" s="79" t="s">
        <v>33563</v>
      </c>
      <c r="D4164" s="80" t="s">
        <v>13327</v>
      </c>
      <c r="E4164" s="80" t="s">
        <v>8098</v>
      </c>
      <c r="F4164" s="52" t="s">
        <v>71</v>
      </c>
      <c r="G4164" s="79" t="s">
        <v>24720</v>
      </c>
      <c r="H4164" s="52" t="s">
        <v>23478</v>
      </c>
      <c r="BL4164" s="51">
        <f t="shared" si="421"/>
        <v>0</v>
      </c>
      <c r="BM4164" s="51">
        <f t="shared" si="422"/>
        <v>0</v>
      </c>
      <c r="BN4164" s="52">
        <f t="shared" si="423"/>
        <v>0</v>
      </c>
    </row>
    <row r="4165" spans="1:66" ht="18.75" hidden="1" customHeight="1">
      <c r="A4165" s="52">
        <v>4130</v>
      </c>
      <c r="B4165" s="93" t="s">
        <v>33564</v>
      </c>
      <c r="C4165" s="79" t="s">
        <v>33565</v>
      </c>
      <c r="D4165" s="80" t="s">
        <v>33566</v>
      </c>
      <c r="E4165" s="80" t="s">
        <v>8098</v>
      </c>
      <c r="F4165" s="52" t="s">
        <v>71</v>
      </c>
      <c r="G4165" s="79" t="s">
        <v>26008</v>
      </c>
      <c r="H4165" s="52" t="s">
        <v>23235</v>
      </c>
      <c r="AK4165" s="92" t="s">
        <v>101</v>
      </c>
      <c r="BA4165" s="92" t="s">
        <v>94</v>
      </c>
      <c r="BL4165" s="51">
        <f t="shared" si="421"/>
        <v>2</v>
      </c>
      <c r="BM4165" s="51">
        <f t="shared" si="422"/>
        <v>0</v>
      </c>
      <c r="BN4165" s="52">
        <f t="shared" si="423"/>
        <v>2</v>
      </c>
    </row>
    <row r="4166" spans="1:66" ht="18.75" hidden="1" customHeight="1">
      <c r="A4166" s="52">
        <v>4131</v>
      </c>
      <c r="B4166" s="93" t="s">
        <v>33567</v>
      </c>
      <c r="C4166" s="79" t="s">
        <v>33568</v>
      </c>
      <c r="D4166" s="80" t="s">
        <v>1018</v>
      </c>
      <c r="E4166" s="80" t="s">
        <v>8098</v>
      </c>
      <c r="F4166" s="52" t="s">
        <v>71</v>
      </c>
      <c r="G4166" s="79" t="s">
        <v>33569</v>
      </c>
      <c r="H4166" s="52" t="s">
        <v>33570</v>
      </c>
      <c r="T4166" s="92" t="s">
        <v>101</v>
      </c>
      <c r="AX4166" s="92" t="s">
        <v>101</v>
      </c>
      <c r="BL4166" s="51">
        <f t="shared" si="421"/>
        <v>2</v>
      </c>
      <c r="BM4166" s="51">
        <f t="shared" si="422"/>
        <v>0</v>
      </c>
      <c r="BN4166" s="52">
        <f t="shared" si="423"/>
        <v>2</v>
      </c>
    </row>
    <row r="4167" spans="1:66" s="87" customFormat="1" ht="157.5">
      <c r="A4167" s="84" t="s">
        <v>6</v>
      </c>
      <c r="B4167" s="84" t="s">
        <v>66</v>
      </c>
      <c r="C4167" s="84" t="s">
        <v>8</v>
      </c>
      <c r="D4167" s="84" t="s">
        <v>9</v>
      </c>
      <c r="E4167" s="84" t="s">
        <v>10</v>
      </c>
      <c r="F4167" s="84" t="s">
        <v>11</v>
      </c>
      <c r="G4167" s="84" t="s">
        <v>12</v>
      </c>
      <c r="H4167" s="84" t="s">
        <v>23193</v>
      </c>
      <c r="I4167" s="84" t="s">
        <v>14</v>
      </c>
      <c r="J4167" s="84" t="s">
        <v>15</v>
      </c>
      <c r="K4167" s="84" t="s">
        <v>16</v>
      </c>
      <c r="L4167" s="84" t="s">
        <v>17</v>
      </c>
      <c r="M4167" s="84" t="s">
        <v>18</v>
      </c>
      <c r="N4167" s="84" t="s">
        <v>19</v>
      </c>
      <c r="O4167" s="84" t="s">
        <v>20</v>
      </c>
      <c r="P4167" s="84" t="s">
        <v>21</v>
      </c>
      <c r="Q4167" s="84" t="s">
        <v>22</v>
      </c>
      <c r="R4167" s="84" t="s">
        <v>23</v>
      </c>
      <c r="S4167" s="84" t="s">
        <v>24</v>
      </c>
      <c r="T4167" s="84" t="s">
        <v>9382</v>
      </c>
      <c r="U4167" s="84" t="s">
        <v>26</v>
      </c>
      <c r="V4167" s="84" t="s">
        <v>27</v>
      </c>
      <c r="W4167" s="84" t="s">
        <v>28</v>
      </c>
      <c r="X4167" s="84" t="s">
        <v>29</v>
      </c>
      <c r="Y4167" s="84" t="s">
        <v>30</v>
      </c>
      <c r="Z4167" s="84" t="s">
        <v>31</v>
      </c>
      <c r="AA4167" s="84" t="s">
        <v>32</v>
      </c>
      <c r="AB4167" s="84" t="s">
        <v>33</v>
      </c>
      <c r="AC4167" s="84" t="s">
        <v>23194</v>
      </c>
      <c r="AD4167" s="84" t="s">
        <v>34</v>
      </c>
      <c r="AE4167" s="84" t="s">
        <v>9385</v>
      </c>
      <c r="AF4167" s="84" t="s">
        <v>23195</v>
      </c>
      <c r="AG4167" s="84" t="s">
        <v>23196</v>
      </c>
      <c r="AH4167" s="84" t="s">
        <v>36</v>
      </c>
      <c r="AI4167" s="84" t="s">
        <v>38</v>
      </c>
      <c r="AJ4167" s="84" t="s">
        <v>60</v>
      </c>
      <c r="AK4167" s="84" t="s">
        <v>39</v>
      </c>
      <c r="AL4167" s="84" t="s">
        <v>23197</v>
      </c>
      <c r="AM4167" s="84" t="s">
        <v>9389</v>
      </c>
      <c r="AN4167" s="84" t="s">
        <v>42</v>
      </c>
      <c r="AO4167" s="84" t="s">
        <v>43</v>
      </c>
      <c r="AP4167" s="84" t="s">
        <v>44</v>
      </c>
      <c r="AQ4167" s="84" t="s">
        <v>45</v>
      </c>
      <c r="AR4167" s="84" t="s">
        <v>46</v>
      </c>
      <c r="AS4167" s="84" t="s">
        <v>47</v>
      </c>
      <c r="AT4167" s="84" t="s">
        <v>49</v>
      </c>
      <c r="AU4167" s="84" t="s">
        <v>35174</v>
      </c>
      <c r="AV4167" s="84" t="s">
        <v>51</v>
      </c>
      <c r="AW4167" s="84" t="s">
        <v>52</v>
      </c>
      <c r="AX4167" s="84" t="s">
        <v>54</v>
      </c>
      <c r="AY4167" s="84" t="s">
        <v>56</v>
      </c>
      <c r="AZ4167" s="84" t="s">
        <v>57</v>
      </c>
      <c r="BA4167" s="84" t="s">
        <v>9391</v>
      </c>
      <c r="BB4167" s="84" t="s">
        <v>35175</v>
      </c>
      <c r="BC4167" s="84" t="s">
        <v>59</v>
      </c>
      <c r="BD4167" s="94" t="s">
        <v>9390</v>
      </c>
      <c r="BE4167" s="84" t="s">
        <v>40</v>
      </c>
      <c r="BF4167" s="84" t="s">
        <v>62</v>
      </c>
      <c r="BG4167" s="84" t="s">
        <v>63</v>
      </c>
      <c r="BH4167" s="84" t="s">
        <v>64</v>
      </c>
      <c r="BI4167" s="84" t="s">
        <v>65</v>
      </c>
      <c r="BJ4167" s="84" t="s">
        <v>61</v>
      </c>
      <c r="BK4167" s="86"/>
      <c r="BL4167" s="86"/>
      <c r="BM4167" s="86"/>
      <c r="BN4167" s="86"/>
    </row>
    <row r="4168" spans="1:66" ht="18.75" customHeight="1">
      <c r="A4168" s="52">
        <v>5</v>
      </c>
      <c r="B4168" s="93" t="s">
        <v>23217</v>
      </c>
      <c r="C4168" s="79" t="s">
        <v>23218</v>
      </c>
      <c r="D4168" s="80" t="s">
        <v>23219</v>
      </c>
      <c r="E4168" s="80" t="s">
        <v>77</v>
      </c>
      <c r="F4168" s="52" t="s">
        <v>71</v>
      </c>
      <c r="G4168" s="79" t="s">
        <v>10412</v>
      </c>
      <c r="H4168" s="52" t="s">
        <v>23220</v>
      </c>
      <c r="BL4168" s="51">
        <f t="shared" ref="BL4168:BL4199" si="424">COUNTIF(I4168:BE4168,"X")</f>
        <v>0</v>
      </c>
      <c r="BM4168" s="51">
        <f t="shared" ref="BM4168:BM4199" si="425">COUNTIF(BF4168:BJ4168,"X")</f>
        <v>0</v>
      </c>
      <c r="BN4168" s="52">
        <f t="shared" ref="BN4168:BN4199" si="426">SUM(BL4168:BM4168)</f>
        <v>0</v>
      </c>
    </row>
    <row r="4169" spans="1:66" ht="18.75" customHeight="1">
      <c r="A4169" s="52">
        <v>108</v>
      </c>
      <c r="B4169" s="93" t="s">
        <v>23587</v>
      </c>
      <c r="C4169" s="79" t="s">
        <v>23588</v>
      </c>
      <c r="D4169" s="80" t="s">
        <v>4790</v>
      </c>
      <c r="E4169" s="80" t="s">
        <v>250</v>
      </c>
      <c r="F4169" s="52" t="s">
        <v>71</v>
      </c>
      <c r="G4169" s="79" t="s">
        <v>23589</v>
      </c>
      <c r="H4169" s="52" t="s">
        <v>23220</v>
      </c>
      <c r="BL4169" s="51">
        <f t="shared" si="424"/>
        <v>0</v>
      </c>
      <c r="BM4169" s="51">
        <f t="shared" si="425"/>
        <v>0</v>
      </c>
      <c r="BN4169" s="52">
        <f t="shared" si="426"/>
        <v>0</v>
      </c>
    </row>
    <row r="4170" spans="1:66" ht="18.75" customHeight="1">
      <c r="A4170" s="52">
        <v>109</v>
      </c>
      <c r="B4170" s="93" t="s">
        <v>23590</v>
      </c>
      <c r="C4170" s="79" t="s">
        <v>23591</v>
      </c>
      <c r="D4170" s="80" t="s">
        <v>23592</v>
      </c>
      <c r="E4170" s="80" t="s">
        <v>250</v>
      </c>
      <c r="F4170" s="52" t="s">
        <v>71</v>
      </c>
      <c r="G4170" s="79" t="s">
        <v>12666</v>
      </c>
      <c r="H4170" s="52" t="s">
        <v>23220</v>
      </c>
      <c r="BL4170" s="51">
        <f t="shared" si="424"/>
        <v>0</v>
      </c>
      <c r="BM4170" s="51">
        <f t="shared" si="425"/>
        <v>0</v>
      </c>
      <c r="BN4170" s="52">
        <f t="shared" si="426"/>
        <v>0</v>
      </c>
    </row>
    <row r="4171" spans="1:66" ht="18.75" hidden="1" customHeight="1">
      <c r="A4171" s="52">
        <v>4135</v>
      </c>
      <c r="B4171" s="93" t="s">
        <v>33577</v>
      </c>
      <c r="C4171" s="79" t="s">
        <v>33578</v>
      </c>
      <c r="D4171" s="80" t="s">
        <v>13287</v>
      </c>
      <c r="E4171" s="80" t="s">
        <v>8098</v>
      </c>
      <c r="F4171" s="52" t="s">
        <v>71</v>
      </c>
      <c r="G4171" s="79" t="s">
        <v>24769</v>
      </c>
      <c r="H4171" s="52" t="s">
        <v>23312</v>
      </c>
      <c r="T4171" s="92" t="s">
        <v>94</v>
      </c>
      <c r="BL4171" s="51">
        <f t="shared" si="424"/>
        <v>1</v>
      </c>
      <c r="BM4171" s="51">
        <f t="shared" si="425"/>
        <v>0</v>
      </c>
      <c r="BN4171" s="52">
        <f t="shared" si="426"/>
        <v>1</v>
      </c>
    </row>
    <row r="4172" spans="1:66" ht="18.75" hidden="1" customHeight="1">
      <c r="A4172" s="52">
        <v>4136</v>
      </c>
      <c r="B4172" s="93" t="s">
        <v>33579</v>
      </c>
      <c r="C4172" s="79" t="s">
        <v>33580</v>
      </c>
      <c r="D4172" s="80" t="s">
        <v>815</v>
      </c>
      <c r="E4172" s="80" t="s">
        <v>8098</v>
      </c>
      <c r="F4172" s="52" t="s">
        <v>71</v>
      </c>
      <c r="G4172" s="79" t="s">
        <v>23327</v>
      </c>
      <c r="H4172" s="52" t="s">
        <v>23235</v>
      </c>
      <c r="Q4172" s="92" t="s">
        <v>94</v>
      </c>
      <c r="AK4172" s="92" t="s">
        <v>101</v>
      </c>
      <c r="BA4172" s="92" t="s">
        <v>94</v>
      </c>
      <c r="BL4172" s="51">
        <f t="shared" si="424"/>
        <v>3</v>
      </c>
      <c r="BM4172" s="51">
        <f t="shared" si="425"/>
        <v>0</v>
      </c>
      <c r="BN4172" s="52">
        <f t="shared" si="426"/>
        <v>3</v>
      </c>
    </row>
    <row r="4173" spans="1:66" ht="18.75" hidden="1" customHeight="1">
      <c r="A4173" s="52">
        <v>4137</v>
      </c>
      <c r="B4173" s="93" t="s">
        <v>33581</v>
      </c>
      <c r="C4173" s="79" t="s">
        <v>33582</v>
      </c>
      <c r="D4173" s="80" t="s">
        <v>4512</v>
      </c>
      <c r="E4173" s="80" t="s">
        <v>8098</v>
      </c>
      <c r="F4173" s="52" t="s">
        <v>71</v>
      </c>
      <c r="G4173" s="79" t="s">
        <v>25617</v>
      </c>
      <c r="H4173" s="52" t="s">
        <v>23240</v>
      </c>
      <c r="BL4173" s="51">
        <f t="shared" si="424"/>
        <v>0</v>
      </c>
      <c r="BM4173" s="51">
        <f t="shared" si="425"/>
        <v>0</v>
      </c>
      <c r="BN4173" s="52">
        <f t="shared" si="426"/>
        <v>0</v>
      </c>
    </row>
    <row r="4174" spans="1:66" ht="18.75" hidden="1" customHeight="1">
      <c r="A4174" s="52">
        <v>4138</v>
      </c>
      <c r="B4174" s="93" t="s">
        <v>33583</v>
      </c>
      <c r="C4174" s="79" t="s">
        <v>33584</v>
      </c>
      <c r="D4174" s="80" t="s">
        <v>374</v>
      </c>
      <c r="E4174" s="80" t="s">
        <v>8098</v>
      </c>
      <c r="F4174" s="52" t="s">
        <v>71</v>
      </c>
      <c r="G4174" s="79" t="s">
        <v>11854</v>
      </c>
      <c r="H4174" s="52" t="s">
        <v>24107</v>
      </c>
      <c r="BA4174" s="92" t="s">
        <v>94</v>
      </c>
      <c r="BL4174" s="51">
        <f t="shared" si="424"/>
        <v>1</v>
      </c>
      <c r="BM4174" s="51">
        <f t="shared" si="425"/>
        <v>0</v>
      </c>
      <c r="BN4174" s="52">
        <f t="shared" si="426"/>
        <v>1</v>
      </c>
    </row>
    <row r="4175" spans="1:66" ht="18.75" customHeight="1">
      <c r="A4175" s="52">
        <v>111</v>
      </c>
      <c r="B4175" s="93" t="s">
        <v>23596</v>
      </c>
      <c r="C4175" s="79" t="s">
        <v>23597</v>
      </c>
      <c r="D4175" s="80" t="s">
        <v>19743</v>
      </c>
      <c r="E4175" s="80" t="s">
        <v>250</v>
      </c>
      <c r="F4175" s="52" t="s">
        <v>71</v>
      </c>
      <c r="G4175" s="79" t="s">
        <v>23598</v>
      </c>
      <c r="H4175" s="52" t="s">
        <v>23220</v>
      </c>
      <c r="AI4175" s="92" t="s">
        <v>94</v>
      </c>
      <c r="BL4175" s="51">
        <f t="shared" si="424"/>
        <v>1</v>
      </c>
      <c r="BM4175" s="51">
        <f t="shared" si="425"/>
        <v>0</v>
      </c>
      <c r="BN4175" s="52">
        <f t="shared" si="426"/>
        <v>1</v>
      </c>
    </row>
    <row r="4176" spans="1:66" ht="18.75" customHeight="1">
      <c r="A4176" s="52">
        <v>151</v>
      </c>
      <c r="B4176" s="93" t="s">
        <v>23725</v>
      </c>
      <c r="C4176" s="79" t="s">
        <v>23726</v>
      </c>
      <c r="D4176" s="80" t="s">
        <v>165</v>
      </c>
      <c r="E4176" s="80" t="s">
        <v>250</v>
      </c>
      <c r="F4176" s="52" t="s">
        <v>71</v>
      </c>
      <c r="G4176" s="79" t="s">
        <v>23639</v>
      </c>
      <c r="H4176" s="52" t="s">
        <v>23220</v>
      </c>
      <c r="AI4176" s="92" t="s">
        <v>94</v>
      </c>
      <c r="BL4176" s="51">
        <f t="shared" si="424"/>
        <v>1</v>
      </c>
      <c r="BM4176" s="51">
        <f t="shared" si="425"/>
        <v>0</v>
      </c>
      <c r="BN4176" s="52">
        <f t="shared" si="426"/>
        <v>1</v>
      </c>
    </row>
    <row r="4177" spans="1:66" ht="18.75" hidden="1" customHeight="1">
      <c r="A4177" s="52">
        <v>4141</v>
      </c>
      <c r="B4177" s="93" t="s">
        <v>33589</v>
      </c>
      <c r="C4177" s="79" t="s">
        <v>33590</v>
      </c>
      <c r="D4177" s="80" t="s">
        <v>156</v>
      </c>
      <c r="E4177" s="80" t="s">
        <v>8098</v>
      </c>
      <c r="F4177" s="52" t="s">
        <v>71</v>
      </c>
      <c r="G4177" s="79" t="s">
        <v>11854</v>
      </c>
      <c r="H4177" s="52" t="s">
        <v>23309</v>
      </c>
      <c r="T4177" s="92" t="s">
        <v>101</v>
      </c>
      <c r="AJ4177" s="92" t="s">
        <v>94</v>
      </c>
      <c r="BL4177" s="51">
        <f t="shared" si="424"/>
        <v>2</v>
      </c>
      <c r="BM4177" s="51">
        <f t="shared" si="425"/>
        <v>0</v>
      </c>
      <c r="BN4177" s="52">
        <f t="shared" si="426"/>
        <v>2</v>
      </c>
    </row>
    <row r="4178" spans="1:66" ht="18.75" customHeight="1">
      <c r="A4178" s="52">
        <v>186</v>
      </c>
      <c r="B4178" s="93" t="s">
        <v>23834</v>
      </c>
      <c r="C4178" s="79" t="s">
        <v>23835</v>
      </c>
      <c r="D4178" s="80" t="s">
        <v>3223</v>
      </c>
      <c r="E4178" s="80" t="s">
        <v>250</v>
      </c>
      <c r="F4178" s="52" t="s">
        <v>71</v>
      </c>
      <c r="G4178" s="79" t="s">
        <v>23836</v>
      </c>
      <c r="H4178" s="52" t="s">
        <v>23220</v>
      </c>
      <c r="BL4178" s="51">
        <f t="shared" si="424"/>
        <v>0</v>
      </c>
      <c r="BM4178" s="51">
        <f t="shared" si="425"/>
        <v>0</v>
      </c>
      <c r="BN4178" s="52">
        <f t="shared" si="426"/>
        <v>0</v>
      </c>
    </row>
    <row r="4179" spans="1:66" ht="18.75" hidden="1" customHeight="1">
      <c r="A4179" s="52">
        <v>4143</v>
      </c>
      <c r="B4179" s="93" t="s">
        <v>33593</v>
      </c>
      <c r="C4179" s="79" t="s">
        <v>33594</v>
      </c>
      <c r="D4179" s="80" t="s">
        <v>483</v>
      </c>
      <c r="E4179" s="80" t="s">
        <v>8098</v>
      </c>
      <c r="F4179" s="52" t="s">
        <v>71</v>
      </c>
      <c r="G4179" s="79" t="s">
        <v>697</v>
      </c>
      <c r="H4179" s="52" t="s">
        <v>23393</v>
      </c>
      <c r="I4179" s="92" t="s">
        <v>94</v>
      </c>
      <c r="T4179" s="92" t="s">
        <v>94</v>
      </c>
      <c r="BL4179" s="51">
        <f t="shared" si="424"/>
        <v>2</v>
      </c>
      <c r="BM4179" s="51">
        <f t="shared" si="425"/>
        <v>0</v>
      </c>
      <c r="BN4179" s="52">
        <f t="shared" si="426"/>
        <v>2</v>
      </c>
    </row>
    <row r="4180" spans="1:66" ht="18.75" hidden="1" customHeight="1">
      <c r="A4180" s="52">
        <v>4144</v>
      </c>
      <c r="B4180" s="93" t="s">
        <v>33595</v>
      </c>
      <c r="C4180" s="79" t="s">
        <v>33596</v>
      </c>
      <c r="D4180" s="80" t="s">
        <v>483</v>
      </c>
      <c r="E4180" s="80" t="s">
        <v>8098</v>
      </c>
      <c r="F4180" s="52" t="s">
        <v>71</v>
      </c>
      <c r="G4180" s="79" t="s">
        <v>24853</v>
      </c>
      <c r="H4180" s="52" t="s">
        <v>23733</v>
      </c>
      <c r="BL4180" s="51">
        <f t="shared" si="424"/>
        <v>0</v>
      </c>
      <c r="BM4180" s="51">
        <f t="shared" si="425"/>
        <v>0</v>
      </c>
      <c r="BN4180" s="52">
        <f t="shared" si="426"/>
        <v>0</v>
      </c>
    </row>
    <row r="4181" spans="1:66" ht="18.75" hidden="1" customHeight="1">
      <c r="A4181" s="52">
        <v>4145</v>
      </c>
      <c r="B4181" s="93" t="s">
        <v>33597</v>
      </c>
      <c r="C4181" s="79" t="s">
        <v>33598</v>
      </c>
      <c r="D4181" s="80" t="s">
        <v>33599</v>
      </c>
      <c r="E4181" s="80" t="s">
        <v>8098</v>
      </c>
      <c r="F4181" s="52" t="s">
        <v>71</v>
      </c>
      <c r="G4181" s="79" t="s">
        <v>11602</v>
      </c>
      <c r="H4181" s="52" t="s">
        <v>23436</v>
      </c>
      <c r="AK4181" s="92" t="s">
        <v>101</v>
      </c>
      <c r="BL4181" s="51">
        <f t="shared" si="424"/>
        <v>1</v>
      </c>
      <c r="BM4181" s="51">
        <f t="shared" si="425"/>
        <v>0</v>
      </c>
      <c r="BN4181" s="52">
        <f t="shared" si="426"/>
        <v>1</v>
      </c>
    </row>
    <row r="4182" spans="1:66" ht="18.75" hidden="1" customHeight="1">
      <c r="A4182" s="52">
        <v>4146</v>
      </c>
      <c r="B4182" s="93" t="s">
        <v>33600</v>
      </c>
      <c r="C4182" s="79" t="s">
        <v>33601</v>
      </c>
      <c r="D4182" s="80" t="s">
        <v>15563</v>
      </c>
      <c r="E4182" s="80" t="s">
        <v>8098</v>
      </c>
      <c r="F4182" s="52" t="s">
        <v>71</v>
      </c>
      <c r="G4182" s="79" t="s">
        <v>2040</v>
      </c>
      <c r="H4182" s="52" t="s">
        <v>23586</v>
      </c>
      <c r="BL4182" s="51">
        <f t="shared" si="424"/>
        <v>0</v>
      </c>
      <c r="BM4182" s="51">
        <f t="shared" si="425"/>
        <v>0</v>
      </c>
      <c r="BN4182" s="52">
        <f t="shared" si="426"/>
        <v>0</v>
      </c>
    </row>
    <row r="4183" spans="1:66" ht="18.75" hidden="1" customHeight="1">
      <c r="A4183" s="52">
        <v>4147</v>
      </c>
      <c r="B4183" s="93" t="s">
        <v>33602</v>
      </c>
      <c r="C4183" s="79" t="s">
        <v>33603</v>
      </c>
      <c r="D4183" s="80" t="s">
        <v>12406</v>
      </c>
      <c r="E4183" s="80" t="s">
        <v>8098</v>
      </c>
      <c r="F4183" s="52" t="s">
        <v>71</v>
      </c>
      <c r="G4183" s="79" t="s">
        <v>10474</v>
      </c>
      <c r="H4183" s="52" t="s">
        <v>23432</v>
      </c>
      <c r="BA4183" s="92" t="s">
        <v>94</v>
      </c>
      <c r="BL4183" s="51">
        <f t="shared" si="424"/>
        <v>1</v>
      </c>
      <c r="BM4183" s="51">
        <f t="shared" si="425"/>
        <v>0</v>
      </c>
      <c r="BN4183" s="52">
        <f t="shared" si="426"/>
        <v>1</v>
      </c>
    </row>
    <row r="4184" spans="1:66" ht="18.75" hidden="1" customHeight="1">
      <c r="A4184" s="52">
        <v>4148</v>
      </c>
      <c r="B4184" s="93" t="s">
        <v>33604</v>
      </c>
      <c r="C4184" s="79" t="s">
        <v>33605</v>
      </c>
      <c r="D4184" s="80" t="s">
        <v>5236</v>
      </c>
      <c r="E4184" s="80" t="s">
        <v>8098</v>
      </c>
      <c r="F4184" s="52" t="s">
        <v>71</v>
      </c>
      <c r="G4184" s="79" t="s">
        <v>5003</v>
      </c>
      <c r="H4184" s="52" t="s">
        <v>28983</v>
      </c>
      <c r="I4184" s="92" t="s">
        <v>94</v>
      </c>
      <c r="T4184" s="92" t="s">
        <v>94</v>
      </c>
      <c r="BA4184" s="92" t="s">
        <v>94</v>
      </c>
      <c r="BL4184" s="51">
        <f t="shared" si="424"/>
        <v>3</v>
      </c>
      <c r="BM4184" s="51">
        <f t="shared" si="425"/>
        <v>0</v>
      </c>
      <c r="BN4184" s="52">
        <f t="shared" si="426"/>
        <v>3</v>
      </c>
    </row>
    <row r="4185" spans="1:66" ht="18.75" hidden="1" customHeight="1">
      <c r="A4185" s="52">
        <v>4149</v>
      </c>
      <c r="B4185" s="93" t="s">
        <v>33606</v>
      </c>
      <c r="C4185" s="79" t="s">
        <v>33607</v>
      </c>
      <c r="D4185" s="80" t="s">
        <v>26883</v>
      </c>
      <c r="E4185" s="80" t="s">
        <v>8098</v>
      </c>
      <c r="F4185" s="52" t="s">
        <v>71</v>
      </c>
      <c r="G4185" s="79" t="s">
        <v>1346</v>
      </c>
      <c r="H4185" s="52" t="s">
        <v>23903</v>
      </c>
      <c r="BL4185" s="51">
        <f t="shared" si="424"/>
        <v>0</v>
      </c>
      <c r="BM4185" s="51">
        <f t="shared" si="425"/>
        <v>0</v>
      </c>
      <c r="BN4185" s="52">
        <f t="shared" si="426"/>
        <v>0</v>
      </c>
    </row>
    <row r="4186" spans="1:66" ht="18.75" hidden="1" customHeight="1">
      <c r="A4186" s="52">
        <v>4150</v>
      </c>
      <c r="B4186" s="93" t="s">
        <v>33608</v>
      </c>
      <c r="C4186" s="79" t="s">
        <v>33609</v>
      </c>
      <c r="D4186" s="80" t="s">
        <v>5374</v>
      </c>
      <c r="E4186" s="80" t="s">
        <v>8098</v>
      </c>
      <c r="F4186" s="52" t="s">
        <v>71</v>
      </c>
      <c r="G4186" s="79" t="s">
        <v>16988</v>
      </c>
      <c r="H4186" s="52" t="s">
        <v>23903</v>
      </c>
      <c r="BL4186" s="51">
        <f t="shared" si="424"/>
        <v>0</v>
      </c>
      <c r="BM4186" s="51">
        <f t="shared" si="425"/>
        <v>0</v>
      </c>
      <c r="BN4186" s="52">
        <f t="shared" si="426"/>
        <v>0</v>
      </c>
    </row>
    <row r="4187" spans="1:66" ht="18.75" customHeight="1">
      <c r="A4187" s="52">
        <v>201</v>
      </c>
      <c r="B4187" s="93" t="s">
        <v>23888</v>
      </c>
      <c r="C4187" s="79" t="s">
        <v>23889</v>
      </c>
      <c r="D4187" s="80" t="s">
        <v>1000</v>
      </c>
      <c r="E4187" s="80" t="s">
        <v>479</v>
      </c>
      <c r="F4187" s="52" t="s">
        <v>98</v>
      </c>
      <c r="G4187" s="79" t="s">
        <v>23589</v>
      </c>
      <c r="H4187" s="52" t="s">
        <v>23220</v>
      </c>
      <c r="BA4187" s="92" t="s">
        <v>94</v>
      </c>
      <c r="BL4187" s="51">
        <f t="shared" si="424"/>
        <v>1</v>
      </c>
      <c r="BM4187" s="51">
        <f t="shared" si="425"/>
        <v>0</v>
      </c>
      <c r="BN4187" s="52">
        <f t="shared" si="426"/>
        <v>1</v>
      </c>
    </row>
    <row r="4188" spans="1:66" ht="18.75" hidden="1" customHeight="1">
      <c r="A4188" s="52">
        <v>4152</v>
      </c>
      <c r="B4188" s="93" t="s">
        <v>33612</v>
      </c>
      <c r="C4188" s="79" t="s">
        <v>33613</v>
      </c>
      <c r="D4188" s="80" t="s">
        <v>2665</v>
      </c>
      <c r="E4188" s="80" t="s">
        <v>8098</v>
      </c>
      <c r="F4188" s="52" t="s">
        <v>71</v>
      </c>
      <c r="G4188" s="79" t="s">
        <v>2197</v>
      </c>
      <c r="H4188" s="52" t="s">
        <v>23478</v>
      </c>
      <c r="BL4188" s="51">
        <f t="shared" si="424"/>
        <v>0</v>
      </c>
      <c r="BM4188" s="51">
        <f t="shared" si="425"/>
        <v>0</v>
      </c>
      <c r="BN4188" s="52">
        <f t="shared" si="426"/>
        <v>0</v>
      </c>
    </row>
    <row r="4189" spans="1:66" ht="18.75" hidden="1" customHeight="1">
      <c r="A4189" s="52">
        <v>4153</v>
      </c>
      <c r="B4189" s="93" t="s">
        <v>33614</v>
      </c>
      <c r="C4189" s="79" t="s">
        <v>33615</v>
      </c>
      <c r="D4189" s="80" t="s">
        <v>720</v>
      </c>
      <c r="E4189" s="80" t="s">
        <v>33616</v>
      </c>
      <c r="F4189" s="52" t="s">
        <v>71</v>
      </c>
      <c r="G4189" s="79" t="s">
        <v>24716</v>
      </c>
      <c r="H4189" s="52" t="s">
        <v>23240</v>
      </c>
      <c r="BL4189" s="51">
        <f t="shared" si="424"/>
        <v>0</v>
      </c>
      <c r="BM4189" s="51">
        <f t="shared" si="425"/>
        <v>0</v>
      </c>
      <c r="BN4189" s="52">
        <f t="shared" si="426"/>
        <v>0</v>
      </c>
    </row>
    <row r="4190" spans="1:66" ht="18.75" hidden="1" customHeight="1">
      <c r="A4190" s="52">
        <v>4154</v>
      </c>
      <c r="B4190" s="93" t="s">
        <v>33617</v>
      </c>
      <c r="C4190" s="79" t="s">
        <v>33618</v>
      </c>
      <c r="D4190" s="80" t="s">
        <v>720</v>
      </c>
      <c r="E4190" s="80" t="s">
        <v>8152</v>
      </c>
      <c r="F4190" s="52" t="s">
        <v>71</v>
      </c>
      <c r="G4190" s="79" t="s">
        <v>28939</v>
      </c>
      <c r="H4190" s="52" t="s">
        <v>24012</v>
      </c>
      <c r="BL4190" s="51">
        <f t="shared" si="424"/>
        <v>0</v>
      </c>
      <c r="BM4190" s="51">
        <f t="shared" si="425"/>
        <v>0</v>
      </c>
      <c r="BN4190" s="52">
        <f t="shared" si="426"/>
        <v>0</v>
      </c>
    </row>
    <row r="4191" spans="1:66" ht="18.75" hidden="1" customHeight="1">
      <c r="A4191" s="52">
        <v>4155</v>
      </c>
      <c r="B4191" s="93" t="s">
        <v>33619</v>
      </c>
      <c r="C4191" s="79" t="s">
        <v>33620</v>
      </c>
      <c r="D4191" s="80" t="s">
        <v>720</v>
      </c>
      <c r="E4191" s="80" t="s">
        <v>8152</v>
      </c>
      <c r="F4191" s="52" t="s">
        <v>71</v>
      </c>
      <c r="G4191" s="79" t="s">
        <v>29377</v>
      </c>
      <c r="H4191" s="52" t="s">
        <v>23765</v>
      </c>
      <c r="T4191" s="92" t="s">
        <v>101</v>
      </c>
      <c r="BL4191" s="51">
        <f t="shared" si="424"/>
        <v>1</v>
      </c>
      <c r="BM4191" s="51">
        <f t="shared" si="425"/>
        <v>0</v>
      </c>
      <c r="BN4191" s="52">
        <f t="shared" si="426"/>
        <v>1</v>
      </c>
    </row>
    <row r="4192" spans="1:66" ht="18.75" customHeight="1">
      <c r="A4192" s="52">
        <v>254</v>
      </c>
      <c r="B4192" s="93" t="s">
        <v>24050</v>
      </c>
      <c r="C4192" s="79" t="s">
        <v>24051</v>
      </c>
      <c r="D4192" s="80" t="s">
        <v>24052</v>
      </c>
      <c r="E4192" s="80" t="s">
        <v>544</v>
      </c>
      <c r="F4192" s="52" t="s">
        <v>71</v>
      </c>
      <c r="G4192" s="79" t="s">
        <v>13083</v>
      </c>
      <c r="H4192" s="52" t="s">
        <v>23220</v>
      </c>
      <c r="BL4192" s="51">
        <f t="shared" si="424"/>
        <v>0</v>
      </c>
      <c r="BM4192" s="51">
        <f t="shared" si="425"/>
        <v>0</v>
      </c>
      <c r="BN4192" s="52">
        <f t="shared" si="426"/>
        <v>0</v>
      </c>
    </row>
    <row r="4193" spans="1:66" ht="18.75" customHeight="1">
      <c r="A4193" s="52">
        <v>280</v>
      </c>
      <c r="B4193" s="93" t="s">
        <v>24126</v>
      </c>
      <c r="C4193" s="79" t="s">
        <v>24127</v>
      </c>
      <c r="D4193" s="80" t="s">
        <v>24128</v>
      </c>
      <c r="E4193" s="80" t="s">
        <v>544</v>
      </c>
      <c r="F4193" s="52" t="s">
        <v>71</v>
      </c>
      <c r="G4193" s="79" t="s">
        <v>23705</v>
      </c>
      <c r="H4193" s="52" t="s">
        <v>23220</v>
      </c>
      <c r="Y4193" s="92" t="s">
        <v>94</v>
      </c>
      <c r="BL4193" s="51">
        <f t="shared" si="424"/>
        <v>1</v>
      </c>
      <c r="BM4193" s="51">
        <f t="shared" si="425"/>
        <v>0</v>
      </c>
      <c r="BN4193" s="52">
        <f t="shared" si="426"/>
        <v>1</v>
      </c>
    </row>
    <row r="4194" spans="1:66" ht="18.75" hidden="1" customHeight="1">
      <c r="A4194" s="52">
        <v>4158</v>
      </c>
      <c r="B4194" s="93" t="s">
        <v>33627</v>
      </c>
      <c r="C4194" s="79" t="s">
        <v>33628</v>
      </c>
      <c r="D4194" s="80" t="s">
        <v>1000</v>
      </c>
      <c r="E4194" s="80" t="s">
        <v>33629</v>
      </c>
      <c r="F4194" s="52" t="s">
        <v>71</v>
      </c>
      <c r="G4194" s="79" t="s">
        <v>1990</v>
      </c>
      <c r="H4194" s="52" t="s">
        <v>24021</v>
      </c>
      <c r="AJ4194" s="92" t="s">
        <v>94</v>
      </c>
      <c r="BL4194" s="51">
        <f t="shared" si="424"/>
        <v>1</v>
      </c>
      <c r="BM4194" s="51">
        <f t="shared" si="425"/>
        <v>0</v>
      </c>
      <c r="BN4194" s="52">
        <f t="shared" si="426"/>
        <v>1</v>
      </c>
    </row>
    <row r="4195" spans="1:66" ht="18.75" customHeight="1">
      <c r="A4195" s="52">
        <v>366</v>
      </c>
      <c r="B4195" s="93" t="s">
        <v>24369</v>
      </c>
      <c r="C4195" s="79" t="s">
        <v>24370</v>
      </c>
      <c r="D4195" s="80" t="s">
        <v>24371</v>
      </c>
      <c r="E4195" s="80" t="s">
        <v>974</v>
      </c>
      <c r="F4195" s="52" t="s">
        <v>98</v>
      </c>
      <c r="G4195" s="79" t="s">
        <v>24073</v>
      </c>
      <c r="H4195" s="52" t="s">
        <v>23220</v>
      </c>
      <c r="BL4195" s="51">
        <f t="shared" si="424"/>
        <v>0</v>
      </c>
      <c r="BM4195" s="51">
        <f t="shared" si="425"/>
        <v>0</v>
      </c>
      <c r="BN4195" s="52">
        <f t="shared" si="426"/>
        <v>0</v>
      </c>
    </row>
    <row r="4196" spans="1:66" ht="18.75" hidden="1" customHeight="1">
      <c r="A4196" s="52">
        <v>4160</v>
      </c>
      <c r="B4196" s="93" t="s">
        <v>33632</v>
      </c>
      <c r="C4196" s="79" t="s">
        <v>33633</v>
      </c>
      <c r="D4196" s="80" t="s">
        <v>11402</v>
      </c>
      <c r="E4196" s="80" t="s">
        <v>8194</v>
      </c>
      <c r="F4196" s="52" t="s">
        <v>98</v>
      </c>
      <c r="G4196" s="79" t="s">
        <v>25109</v>
      </c>
      <c r="H4196" s="52" t="s">
        <v>25889</v>
      </c>
      <c r="BL4196" s="51">
        <f t="shared" si="424"/>
        <v>0</v>
      </c>
      <c r="BM4196" s="51">
        <f t="shared" si="425"/>
        <v>0</v>
      </c>
      <c r="BN4196" s="52">
        <f t="shared" si="426"/>
        <v>0</v>
      </c>
    </row>
    <row r="4197" spans="1:66" ht="18.75" hidden="1" customHeight="1">
      <c r="A4197" s="52">
        <v>4161</v>
      </c>
      <c r="B4197" s="93" t="s">
        <v>33634</v>
      </c>
      <c r="C4197" s="79" t="s">
        <v>33635</v>
      </c>
      <c r="D4197" s="80" t="s">
        <v>33636</v>
      </c>
      <c r="E4197" s="80" t="s">
        <v>8194</v>
      </c>
      <c r="F4197" s="52" t="s">
        <v>98</v>
      </c>
      <c r="G4197" s="79" t="s">
        <v>28545</v>
      </c>
      <c r="H4197" s="52" t="s">
        <v>23207</v>
      </c>
      <c r="AF4197" s="92" t="s">
        <v>101</v>
      </c>
      <c r="BL4197" s="51">
        <f t="shared" si="424"/>
        <v>1</v>
      </c>
      <c r="BM4197" s="51">
        <f t="shared" si="425"/>
        <v>0</v>
      </c>
      <c r="BN4197" s="52">
        <f t="shared" si="426"/>
        <v>1</v>
      </c>
    </row>
    <row r="4198" spans="1:66" ht="18.75" customHeight="1">
      <c r="A4198" s="52">
        <v>388</v>
      </c>
      <c r="B4198" s="93" t="s">
        <v>24428</v>
      </c>
      <c r="C4198" s="79" t="s">
        <v>24429</v>
      </c>
      <c r="D4198" s="80" t="s">
        <v>904</v>
      </c>
      <c r="E4198" s="80" t="s">
        <v>990</v>
      </c>
      <c r="F4198" s="52" t="s">
        <v>71</v>
      </c>
      <c r="G4198" s="79" t="s">
        <v>24430</v>
      </c>
      <c r="H4198" s="52" t="s">
        <v>23220</v>
      </c>
      <c r="BL4198" s="51">
        <f t="shared" si="424"/>
        <v>0</v>
      </c>
      <c r="BM4198" s="51">
        <f t="shared" si="425"/>
        <v>0</v>
      </c>
      <c r="BN4198" s="52">
        <f t="shared" si="426"/>
        <v>0</v>
      </c>
    </row>
    <row r="4199" spans="1:66" ht="18.75" customHeight="1">
      <c r="A4199" s="52">
        <v>579</v>
      </c>
      <c r="B4199" s="93" t="s">
        <v>24934</v>
      </c>
      <c r="C4199" s="79" t="s">
        <v>24935</v>
      </c>
      <c r="D4199" s="80" t="s">
        <v>1047</v>
      </c>
      <c r="E4199" s="80" t="s">
        <v>1389</v>
      </c>
      <c r="F4199" s="52" t="s">
        <v>71</v>
      </c>
      <c r="G4199" s="79" t="s">
        <v>24936</v>
      </c>
      <c r="H4199" s="52" t="s">
        <v>23220</v>
      </c>
      <c r="AI4199" s="92" t="s">
        <v>94</v>
      </c>
      <c r="BL4199" s="51">
        <f t="shared" si="424"/>
        <v>1</v>
      </c>
      <c r="BM4199" s="51">
        <f t="shared" si="425"/>
        <v>0</v>
      </c>
      <c r="BN4199" s="52">
        <f t="shared" si="426"/>
        <v>1</v>
      </c>
    </row>
    <row r="4200" spans="1:66" ht="18.75" hidden="1" customHeight="1">
      <c r="A4200" s="52">
        <v>4164</v>
      </c>
      <c r="B4200" s="93" t="s">
        <v>33642</v>
      </c>
      <c r="C4200" s="79" t="s">
        <v>33643</v>
      </c>
      <c r="D4200" s="80" t="s">
        <v>12302</v>
      </c>
      <c r="E4200" s="80" t="s">
        <v>8194</v>
      </c>
      <c r="F4200" s="52" t="s">
        <v>98</v>
      </c>
      <c r="G4200" s="79" t="s">
        <v>33644</v>
      </c>
      <c r="H4200" s="52" t="s">
        <v>24592</v>
      </c>
      <c r="BL4200" s="51">
        <f t="shared" ref="BL4200:BL4231" si="427">COUNTIF(I4200:BE4200,"X")</f>
        <v>0</v>
      </c>
      <c r="BM4200" s="51">
        <f t="shared" ref="BM4200:BM4231" si="428">COUNTIF(BF4200:BJ4200,"X")</f>
        <v>0</v>
      </c>
      <c r="BN4200" s="52">
        <f t="shared" ref="BN4200:BN4231" si="429">SUM(BL4200:BM4200)</f>
        <v>0</v>
      </c>
    </row>
    <row r="4201" spans="1:66" ht="18.75" customHeight="1">
      <c r="A4201" s="52">
        <v>687</v>
      </c>
      <c r="B4201" s="93" t="s">
        <v>25231</v>
      </c>
      <c r="C4201" s="79" t="s">
        <v>25232</v>
      </c>
      <c r="D4201" s="80" t="s">
        <v>2107</v>
      </c>
      <c r="E4201" s="80" t="s">
        <v>1741</v>
      </c>
      <c r="F4201" s="52" t="s">
        <v>71</v>
      </c>
      <c r="G4201" s="79" t="s">
        <v>25233</v>
      </c>
      <c r="H4201" s="52" t="s">
        <v>23220</v>
      </c>
      <c r="BL4201" s="51">
        <f t="shared" si="427"/>
        <v>0</v>
      </c>
      <c r="BM4201" s="51">
        <f t="shared" si="428"/>
        <v>0</v>
      </c>
      <c r="BN4201" s="52">
        <f t="shared" si="429"/>
        <v>0</v>
      </c>
    </row>
    <row r="4202" spans="1:66" ht="18.75" customHeight="1">
      <c r="A4202" s="52">
        <v>783</v>
      </c>
      <c r="B4202" s="93" t="s">
        <v>25478</v>
      </c>
      <c r="C4202" s="79" t="s">
        <v>25479</v>
      </c>
      <c r="D4202" s="80" t="s">
        <v>25480</v>
      </c>
      <c r="E4202" s="80" t="s">
        <v>876</v>
      </c>
      <c r="F4202" s="52" t="s">
        <v>71</v>
      </c>
      <c r="G4202" s="79" t="s">
        <v>25481</v>
      </c>
      <c r="H4202" s="52" t="s">
        <v>23220</v>
      </c>
      <c r="BL4202" s="51">
        <f t="shared" si="427"/>
        <v>0</v>
      </c>
      <c r="BM4202" s="51">
        <f t="shared" si="428"/>
        <v>0</v>
      </c>
      <c r="BN4202" s="52">
        <f t="shared" si="429"/>
        <v>0</v>
      </c>
    </row>
    <row r="4203" spans="1:66" ht="18.75" customHeight="1">
      <c r="A4203" s="52">
        <v>809</v>
      </c>
      <c r="B4203" s="93" t="s">
        <v>25548</v>
      </c>
      <c r="C4203" s="79" t="s">
        <v>25549</v>
      </c>
      <c r="D4203" s="80" t="s">
        <v>18566</v>
      </c>
      <c r="E4203" s="80" t="s">
        <v>2031</v>
      </c>
      <c r="F4203" s="52" t="s">
        <v>71</v>
      </c>
      <c r="G4203" s="79" t="s">
        <v>697</v>
      </c>
      <c r="H4203" s="52" t="s">
        <v>23220</v>
      </c>
      <c r="BL4203" s="51">
        <f t="shared" si="427"/>
        <v>0</v>
      </c>
      <c r="BM4203" s="51">
        <f t="shared" si="428"/>
        <v>0</v>
      </c>
      <c r="BN4203" s="52">
        <f t="shared" si="429"/>
        <v>0</v>
      </c>
    </row>
    <row r="4204" spans="1:66" ht="18.75" customHeight="1">
      <c r="A4204" s="52">
        <v>928</v>
      </c>
      <c r="B4204" s="93" t="s">
        <v>25851</v>
      </c>
      <c r="C4204" s="79" t="s">
        <v>25852</v>
      </c>
      <c r="D4204" s="80" t="s">
        <v>25853</v>
      </c>
      <c r="E4204" s="80" t="s">
        <v>2344</v>
      </c>
      <c r="F4204" s="52" t="s">
        <v>98</v>
      </c>
      <c r="G4204" s="79" t="s">
        <v>24364</v>
      </c>
      <c r="H4204" s="52" t="s">
        <v>23220</v>
      </c>
      <c r="BL4204" s="51">
        <f t="shared" si="427"/>
        <v>0</v>
      </c>
      <c r="BM4204" s="51">
        <f t="shared" si="428"/>
        <v>0</v>
      </c>
      <c r="BN4204" s="52">
        <f t="shared" si="429"/>
        <v>0</v>
      </c>
    </row>
    <row r="4205" spans="1:66" ht="18.75" customHeight="1">
      <c r="A4205" s="52">
        <v>1063</v>
      </c>
      <c r="B4205" s="93" t="s">
        <v>26193</v>
      </c>
      <c r="C4205" s="79" t="s">
        <v>26194</v>
      </c>
      <c r="D4205" s="80" t="s">
        <v>26195</v>
      </c>
      <c r="E4205" s="80" t="s">
        <v>2619</v>
      </c>
      <c r="F4205" s="52" t="s">
        <v>98</v>
      </c>
      <c r="G4205" s="79" t="s">
        <v>26196</v>
      </c>
      <c r="H4205" s="52" t="s">
        <v>23220</v>
      </c>
      <c r="BL4205" s="51">
        <f t="shared" si="427"/>
        <v>0</v>
      </c>
      <c r="BM4205" s="51">
        <f t="shared" si="428"/>
        <v>0</v>
      </c>
      <c r="BN4205" s="52">
        <f t="shared" si="429"/>
        <v>0</v>
      </c>
    </row>
    <row r="4206" spans="1:66" ht="18.75" hidden="1" customHeight="1">
      <c r="A4206" s="52">
        <v>4170</v>
      </c>
      <c r="B4206" s="93" t="s">
        <v>33658</v>
      </c>
      <c r="C4206" s="79" t="s">
        <v>33659</v>
      </c>
      <c r="D4206" s="80" t="s">
        <v>33660</v>
      </c>
      <c r="E4206" s="80" t="s">
        <v>8194</v>
      </c>
      <c r="F4206" s="52" t="s">
        <v>98</v>
      </c>
      <c r="G4206" s="79" t="s">
        <v>4941</v>
      </c>
      <c r="H4206" s="52" t="s">
        <v>23880</v>
      </c>
      <c r="BL4206" s="51">
        <f t="shared" si="427"/>
        <v>0</v>
      </c>
      <c r="BM4206" s="51">
        <f t="shared" si="428"/>
        <v>0</v>
      </c>
      <c r="BN4206" s="52">
        <f t="shared" si="429"/>
        <v>0</v>
      </c>
    </row>
    <row r="4207" spans="1:66" ht="18.75" hidden="1" customHeight="1">
      <c r="A4207" s="52">
        <v>4171</v>
      </c>
      <c r="B4207" s="93" t="s">
        <v>33661</v>
      </c>
      <c r="C4207" s="79" t="s">
        <v>33662</v>
      </c>
      <c r="D4207" s="80" t="s">
        <v>33252</v>
      </c>
      <c r="E4207" s="80" t="s">
        <v>8194</v>
      </c>
      <c r="F4207" s="52" t="s">
        <v>98</v>
      </c>
      <c r="G4207" s="79" t="s">
        <v>11913</v>
      </c>
      <c r="H4207" s="52" t="s">
        <v>23669</v>
      </c>
      <c r="BL4207" s="51">
        <f t="shared" si="427"/>
        <v>0</v>
      </c>
      <c r="BM4207" s="51">
        <f t="shared" si="428"/>
        <v>0</v>
      </c>
      <c r="BN4207" s="52">
        <f t="shared" si="429"/>
        <v>0</v>
      </c>
    </row>
    <row r="4208" spans="1:66" ht="18.75" hidden="1" customHeight="1">
      <c r="A4208" s="52">
        <v>4172</v>
      </c>
      <c r="B4208" s="93" t="s">
        <v>33663</v>
      </c>
      <c r="C4208" s="79" t="s">
        <v>33664</v>
      </c>
      <c r="D4208" s="80" t="s">
        <v>21417</v>
      </c>
      <c r="E4208" s="80" t="s">
        <v>8194</v>
      </c>
      <c r="F4208" s="52" t="s">
        <v>98</v>
      </c>
      <c r="G4208" s="79" t="s">
        <v>9625</v>
      </c>
      <c r="H4208" s="52" t="s">
        <v>23211</v>
      </c>
      <c r="BL4208" s="51">
        <f t="shared" si="427"/>
        <v>0</v>
      </c>
      <c r="BM4208" s="51">
        <f t="shared" si="428"/>
        <v>0</v>
      </c>
      <c r="BN4208" s="52">
        <f t="shared" si="429"/>
        <v>0</v>
      </c>
    </row>
    <row r="4209" spans="1:66" ht="18.75" customHeight="1">
      <c r="A4209" s="52">
        <v>1280</v>
      </c>
      <c r="B4209" s="93" t="s">
        <v>26730</v>
      </c>
      <c r="C4209" s="79" t="s">
        <v>26731</v>
      </c>
      <c r="D4209" s="80" t="s">
        <v>26732</v>
      </c>
      <c r="E4209" s="80" t="s">
        <v>2938</v>
      </c>
      <c r="F4209" s="52" t="s">
        <v>71</v>
      </c>
      <c r="G4209" s="79" t="s">
        <v>26733</v>
      </c>
      <c r="H4209" s="52" t="s">
        <v>23220</v>
      </c>
      <c r="BL4209" s="51">
        <f t="shared" si="427"/>
        <v>0</v>
      </c>
      <c r="BM4209" s="51">
        <f t="shared" si="428"/>
        <v>0</v>
      </c>
      <c r="BN4209" s="52">
        <f t="shared" si="429"/>
        <v>0</v>
      </c>
    </row>
    <row r="4210" spans="1:66" ht="18.75" customHeight="1">
      <c r="A4210" s="52">
        <v>1472</v>
      </c>
      <c r="B4210" s="93" t="s">
        <v>27211</v>
      </c>
      <c r="C4210" s="79" t="s">
        <v>27212</v>
      </c>
      <c r="D4210" s="80" t="s">
        <v>815</v>
      </c>
      <c r="E4210" s="80" t="s">
        <v>3301</v>
      </c>
      <c r="F4210" s="52" t="s">
        <v>71</v>
      </c>
      <c r="G4210" s="79" t="s">
        <v>27213</v>
      </c>
      <c r="H4210" s="52" t="s">
        <v>23220</v>
      </c>
      <c r="BL4210" s="51">
        <f t="shared" si="427"/>
        <v>0</v>
      </c>
      <c r="BM4210" s="51">
        <f t="shared" si="428"/>
        <v>0</v>
      </c>
      <c r="BN4210" s="52">
        <f t="shared" si="429"/>
        <v>0</v>
      </c>
    </row>
    <row r="4211" spans="1:66" ht="18.75" customHeight="1">
      <c r="A4211" s="52">
        <v>1539</v>
      </c>
      <c r="B4211" s="93" t="s">
        <v>27365</v>
      </c>
      <c r="C4211" s="79" t="s">
        <v>27366</v>
      </c>
      <c r="D4211" s="80" t="s">
        <v>890</v>
      </c>
      <c r="E4211" s="80" t="s">
        <v>3301</v>
      </c>
      <c r="F4211" s="52" t="s">
        <v>71</v>
      </c>
      <c r="G4211" s="79" t="s">
        <v>1917</v>
      </c>
      <c r="H4211" s="52" t="s">
        <v>23220</v>
      </c>
      <c r="BL4211" s="51">
        <f t="shared" si="427"/>
        <v>0</v>
      </c>
      <c r="BM4211" s="51">
        <f t="shared" si="428"/>
        <v>0</v>
      </c>
      <c r="BN4211" s="52">
        <f t="shared" si="429"/>
        <v>0</v>
      </c>
    </row>
    <row r="4212" spans="1:66" ht="18.75" customHeight="1">
      <c r="A4212" s="52">
        <v>1563</v>
      </c>
      <c r="B4212" s="93" t="s">
        <v>27430</v>
      </c>
      <c r="C4212" s="79" t="s">
        <v>27431</v>
      </c>
      <c r="D4212" s="80" t="s">
        <v>1776</v>
      </c>
      <c r="E4212" s="80" t="s">
        <v>3572</v>
      </c>
      <c r="F4212" s="52" t="s">
        <v>71</v>
      </c>
      <c r="G4212" s="79" t="s">
        <v>27432</v>
      </c>
      <c r="H4212" s="52" t="s">
        <v>23220</v>
      </c>
      <c r="BL4212" s="51">
        <f t="shared" si="427"/>
        <v>0</v>
      </c>
      <c r="BM4212" s="51">
        <f t="shared" si="428"/>
        <v>0</v>
      </c>
      <c r="BN4212" s="52">
        <f t="shared" si="429"/>
        <v>0</v>
      </c>
    </row>
    <row r="4213" spans="1:66" ht="18.75" customHeight="1">
      <c r="A4213" s="52">
        <v>1602</v>
      </c>
      <c r="B4213" s="93" t="s">
        <v>27533</v>
      </c>
      <c r="C4213" s="79" t="s">
        <v>27534</v>
      </c>
      <c r="D4213" s="80" t="s">
        <v>14430</v>
      </c>
      <c r="E4213" s="80" t="s">
        <v>3632</v>
      </c>
      <c r="F4213" s="52" t="s">
        <v>71</v>
      </c>
      <c r="G4213" s="79" t="s">
        <v>14431</v>
      </c>
      <c r="H4213" s="52" t="s">
        <v>23220</v>
      </c>
      <c r="AI4213" s="92" t="s">
        <v>94</v>
      </c>
      <c r="BL4213" s="51">
        <f t="shared" si="427"/>
        <v>1</v>
      </c>
      <c r="BM4213" s="51">
        <f t="shared" si="428"/>
        <v>0</v>
      </c>
      <c r="BN4213" s="52">
        <f t="shared" si="429"/>
        <v>1</v>
      </c>
    </row>
    <row r="4214" spans="1:66" ht="18.75" customHeight="1">
      <c r="A4214" s="52">
        <v>1879</v>
      </c>
      <c r="B4214" s="93" t="s">
        <v>28230</v>
      </c>
      <c r="C4214" s="79" t="s">
        <v>28231</v>
      </c>
      <c r="D4214" s="80" t="s">
        <v>2482</v>
      </c>
      <c r="E4214" s="80" t="s">
        <v>4032</v>
      </c>
      <c r="F4214" s="52" t="s">
        <v>71</v>
      </c>
      <c r="G4214" s="79" t="s">
        <v>27523</v>
      </c>
      <c r="H4214" s="52" t="s">
        <v>23220</v>
      </c>
      <c r="BL4214" s="51">
        <f t="shared" si="427"/>
        <v>0</v>
      </c>
      <c r="BM4214" s="51">
        <f t="shared" si="428"/>
        <v>0</v>
      </c>
      <c r="BN4214" s="52">
        <f t="shared" si="429"/>
        <v>0</v>
      </c>
    </row>
    <row r="4215" spans="1:66" ht="18.75" customHeight="1">
      <c r="A4215" s="52">
        <v>1919</v>
      </c>
      <c r="B4215" s="93" t="s">
        <v>28323</v>
      </c>
      <c r="C4215" s="79" t="s">
        <v>28324</v>
      </c>
      <c r="D4215" s="80" t="s">
        <v>1458</v>
      </c>
      <c r="E4215" s="80" t="s">
        <v>4110</v>
      </c>
      <c r="F4215" s="52" t="s">
        <v>71</v>
      </c>
      <c r="G4215" s="79" t="s">
        <v>23348</v>
      </c>
      <c r="H4215" s="52" t="s">
        <v>23220</v>
      </c>
      <c r="BL4215" s="51">
        <f t="shared" si="427"/>
        <v>0</v>
      </c>
      <c r="BM4215" s="51">
        <f t="shared" si="428"/>
        <v>0</v>
      </c>
      <c r="BN4215" s="52">
        <f t="shared" si="429"/>
        <v>0</v>
      </c>
    </row>
    <row r="4216" spans="1:66" ht="18.75" customHeight="1">
      <c r="A4216" s="52">
        <v>2024</v>
      </c>
      <c r="B4216" s="93" t="s">
        <v>28584</v>
      </c>
      <c r="C4216" s="79" t="s">
        <v>28585</v>
      </c>
      <c r="D4216" s="80" t="s">
        <v>3510</v>
      </c>
      <c r="E4216" s="80" t="s">
        <v>4237</v>
      </c>
      <c r="F4216" s="52" t="s">
        <v>98</v>
      </c>
      <c r="G4216" s="79" t="s">
        <v>28586</v>
      </c>
      <c r="H4216" s="52" t="s">
        <v>23220</v>
      </c>
      <c r="BL4216" s="51">
        <f t="shared" si="427"/>
        <v>0</v>
      </c>
      <c r="BM4216" s="51">
        <f t="shared" si="428"/>
        <v>0</v>
      </c>
      <c r="BN4216" s="52">
        <f t="shared" si="429"/>
        <v>0</v>
      </c>
    </row>
    <row r="4217" spans="1:66" ht="18.75" customHeight="1">
      <c r="A4217" s="52">
        <v>2072</v>
      </c>
      <c r="B4217" s="93" t="s">
        <v>28701</v>
      </c>
      <c r="C4217" s="79" t="s">
        <v>28702</v>
      </c>
      <c r="D4217" s="80" t="s">
        <v>28703</v>
      </c>
      <c r="E4217" s="80" t="s">
        <v>4359</v>
      </c>
      <c r="F4217" s="52" t="s">
        <v>71</v>
      </c>
      <c r="G4217" s="79" t="s">
        <v>23382</v>
      </c>
      <c r="H4217" s="52" t="s">
        <v>23220</v>
      </c>
      <c r="BL4217" s="51">
        <f t="shared" si="427"/>
        <v>0</v>
      </c>
      <c r="BM4217" s="51">
        <f t="shared" si="428"/>
        <v>0</v>
      </c>
      <c r="BN4217" s="52">
        <f t="shared" si="429"/>
        <v>0</v>
      </c>
    </row>
    <row r="4218" spans="1:66" ht="18.75" customHeight="1">
      <c r="A4218" s="52">
        <v>2089</v>
      </c>
      <c r="B4218" s="93" t="s">
        <v>28742</v>
      </c>
      <c r="C4218" s="79" t="s">
        <v>28743</v>
      </c>
      <c r="D4218" s="80" t="s">
        <v>28744</v>
      </c>
      <c r="E4218" s="80" t="s">
        <v>4442</v>
      </c>
      <c r="F4218" s="52" t="s">
        <v>71</v>
      </c>
      <c r="G4218" s="79" t="s">
        <v>24121</v>
      </c>
      <c r="H4218" s="52" t="s">
        <v>23220</v>
      </c>
      <c r="AI4218" s="92" t="s">
        <v>94</v>
      </c>
      <c r="BL4218" s="51">
        <f t="shared" si="427"/>
        <v>1</v>
      </c>
      <c r="BM4218" s="51">
        <f t="shared" si="428"/>
        <v>0</v>
      </c>
      <c r="BN4218" s="52">
        <f t="shared" si="429"/>
        <v>1</v>
      </c>
    </row>
    <row r="4219" spans="1:66" ht="18.75" customHeight="1">
      <c r="A4219" s="52">
        <v>2141</v>
      </c>
      <c r="B4219" s="93" t="s">
        <v>28862</v>
      </c>
      <c r="C4219" s="79" t="s">
        <v>28863</v>
      </c>
      <c r="D4219" s="80" t="s">
        <v>1047</v>
      </c>
      <c r="E4219" s="80" t="s">
        <v>4462</v>
      </c>
      <c r="F4219" s="52" t="s">
        <v>71</v>
      </c>
      <c r="G4219" s="79" t="s">
        <v>25273</v>
      </c>
      <c r="H4219" s="52" t="s">
        <v>23220</v>
      </c>
      <c r="BL4219" s="51">
        <f t="shared" si="427"/>
        <v>0</v>
      </c>
      <c r="BM4219" s="51">
        <f t="shared" si="428"/>
        <v>0</v>
      </c>
      <c r="BN4219" s="52">
        <f t="shared" si="429"/>
        <v>0</v>
      </c>
    </row>
    <row r="4220" spans="1:66" ht="18.75" customHeight="1">
      <c r="A4220" s="52">
        <v>2272</v>
      </c>
      <c r="B4220" s="93" t="s">
        <v>29175</v>
      </c>
      <c r="C4220" s="79" t="s">
        <v>29176</v>
      </c>
      <c r="D4220" s="80" t="s">
        <v>29177</v>
      </c>
      <c r="E4220" s="80" t="s">
        <v>4758</v>
      </c>
      <c r="F4220" s="52" t="s">
        <v>71</v>
      </c>
      <c r="G4220" s="79" t="s">
        <v>27156</v>
      </c>
      <c r="H4220" s="52" t="s">
        <v>23220</v>
      </c>
      <c r="AI4220" s="92" t="s">
        <v>94</v>
      </c>
      <c r="BL4220" s="51">
        <f t="shared" si="427"/>
        <v>1</v>
      </c>
      <c r="BM4220" s="51">
        <f t="shared" si="428"/>
        <v>0</v>
      </c>
      <c r="BN4220" s="52">
        <f t="shared" si="429"/>
        <v>1</v>
      </c>
    </row>
    <row r="4221" spans="1:66" ht="18.75" customHeight="1">
      <c r="A4221" s="52">
        <v>2400</v>
      </c>
      <c r="B4221" s="93" t="s">
        <v>29486</v>
      </c>
      <c r="C4221" s="79" t="s">
        <v>29487</v>
      </c>
      <c r="D4221" s="80" t="s">
        <v>14385</v>
      </c>
      <c r="E4221" s="80" t="s">
        <v>71</v>
      </c>
      <c r="F4221" s="52" t="s">
        <v>71</v>
      </c>
      <c r="G4221" s="79" t="s">
        <v>23257</v>
      </c>
      <c r="H4221" s="52" t="s">
        <v>23220</v>
      </c>
      <c r="BL4221" s="51">
        <f t="shared" si="427"/>
        <v>0</v>
      </c>
      <c r="BM4221" s="51">
        <f t="shared" si="428"/>
        <v>0</v>
      </c>
      <c r="BN4221" s="52">
        <f t="shared" si="429"/>
        <v>0</v>
      </c>
    </row>
    <row r="4222" spans="1:66" ht="18.75" customHeight="1">
      <c r="A4222" s="52">
        <v>2423</v>
      </c>
      <c r="B4222" s="93" t="s">
        <v>29543</v>
      </c>
      <c r="C4222" s="79" t="s">
        <v>29544</v>
      </c>
      <c r="D4222" s="80" t="s">
        <v>9317</v>
      </c>
      <c r="E4222" s="80" t="s">
        <v>5063</v>
      </c>
      <c r="F4222" s="52" t="s">
        <v>98</v>
      </c>
      <c r="G4222" s="79" t="s">
        <v>24817</v>
      </c>
      <c r="H4222" s="52" t="s">
        <v>23220</v>
      </c>
      <c r="BL4222" s="51">
        <f t="shared" si="427"/>
        <v>0</v>
      </c>
      <c r="BM4222" s="51">
        <f t="shared" si="428"/>
        <v>0</v>
      </c>
      <c r="BN4222" s="52">
        <f t="shared" si="429"/>
        <v>0</v>
      </c>
    </row>
    <row r="4223" spans="1:66" ht="18.75" hidden="1" customHeight="1">
      <c r="A4223" s="52">
        <v>4187</v>
      </c>
      <c r="B4223" s="93" t="s">
        <v>33706</v>
      </c>
      <c r="C4223" s="79" t="s">
        <v>33707</v>
      </c>
      <c r="D4223" s="80" t="s">
        <v>33708</v>
      </c>
      <c r="E4223" s="80" t="s">
        <v>8227</v>
      </c>
      <c r="F4223" s="52" t="s">
        <v>98</v>
      </c>
      <c r="G4223" s="79" t="s">
        <v>26395</v>
      </c>
      <c r="H4223" s="52" t="s">
        <v>24076</v>
      </c>
      <c r="BL4223" s="51">
        <f t="shared" si="427"/>
        <v>0</v>
      </c>
      <c r="BM4223" s="51">
        <f t="shared" si="428"/>
        <v>0</v>
      </c>
      <c r="BN4223" s="52">
        <f t="shared" si="429"/>
        <v>0</v>
      </c>
    </row>
    <row r="4224" spans="1:66" ht="18.75" hidden="1" customHeight="1">
      <c r="A4224" s="52">
        <v>4188</v>
      </c>
      <c r="B4224" s="93" t="s">
        <v>33709</v>
      </c>
      <c r="C4224" s="79" t="s">
        <v>33710</v>
      </c>
      <c r="D4224" s="80" t="s">
        <v>33711</v>
      </c>
      <c r="E4224" s="80" t="s">
        <v>8227</v>
      </c>
      <c r="F4224" s="52" t="s">
        <v>98</v>
      </c>
      <c r="G4224" s="79" t="s">
        <v>8563</v>
      </c>
      <c r="H4224" s="52" t="s">
        <v>23211</v>
      </c>
      <c r="BL4224" s="51">
        <f t="shared" si="427"/>
        <v>0</v>
      </c>
      <c r="BM4224" s="51">
        <f t="shared" si="428"/>
        <v>0</v>
      </c>
      <c r="BN4224" s="52">
        <f t="shared" si="429"/>
        <v>0</v>
      </c>
    </row>
    <row r="4225" spans="1:66" ht="18.75" hidden="1" customHeight="1">
      <c r="A4225" s="52">
        <v>4189</v>
      </c>
      <c r="B4225" s="93" t="s">
        <v>33712</v>
      </c>
      <c r="C4225" s="79" t="s">
        <v>33713</v>
      </c>
      <c r="D4225" s="80" t="s">
        <v>33714</v>
      </c>
      <c r="E4225" s="80" t="s">
        <v>8227</v>
      </c>
      <c r="F4225" s="52" t="s">
        <v>71</v>
      </c>
      <c r="G4225" s="79" t="s">
        <v>33715</v>
      </c>
      <c r="H4225" s="52" t="s">
        <v>24012</v>
      </c>
      <c r="BA4225" s="92" t="s">
        <v>94</v>
      </c>
      <c r="BL4225" s="51">
        <f t="shared" si="427"/>
        <v>1</v>
      </c>
      <c r="BM4225" s="51">
        <f t="shared" si="428"/>
        <v>0</v>
      </c>
      <c r="BN4225" s="52">
        <f t="shared" si="429"/>
        <v>1</v>
      </c>
    </row>
    <row r="4226" spans="1:66" ht="18.75" customHeight="1">
      <c r="A4226" s="52">
        <v>2456</v>
      </c>
      <c r="B4226" s="93" t="s">
        <v>29631</v>
      </c>
      <c r="C4226" s="79" t="s">
        <v>29632</v>
      </c>
      <c r="D4226" s="80" t="s">
        <v>29633</v>
      </c>
      <c r="E4226" s="80" t="s">
        <v>5110</v>
      </c>
      <c r="F4226" s="52" t="s">
        <v>98</v>
      </c>
      <c r="G4226" s="79" t="s">
        <v>24936</v>
      </c>
      <c r="H4226" s="52" t="s">
        <v>23220</v>
      </c>
      <c r="BL4226" s="51">
        <f t="shared" si="427"/>
        <v>0</v>
      </c>
      <c r="BM4226" s="51">
        <f t="shared" si="428"/>
        <v>0</v>
      </c>
      <c r="BN4226" s="52">
        <f t="shared" si="429"/>
        <v>0</v>
      </c>
    </row>
    <row r="4227" spans="1:66" ht="18.75" hidden="1" customHeight="1">
      <c r="A4227" s="52">
        <v>4191</v>
      </c>
      <c r="B4227" s="93" t="s">
        <v>33718</v>
      </c>
      <c r="C4227" s="79" t="s">
        <v>33719</v>
      </c>
      <c r="D4227" s="80" t="s">
        <v>754</v>
      </c>
      <c r="E4227" s="80" t="s">
        <v>8227</v>
      </c>
      <c r="F4227" s="52" t="s">
        <v>98</v>
      </c>
      <c r="G4227" s="79" t="s">
        <v>9671</v>
      </c>
      <c r="H4227" s="52" t="s">
        <v>25889</v>
      </c>
      <c r="BL4227" s="51">
        <f t="shared" si="427"/>
        <v>0</v>
      </c>
      <c r="BM4227" s="51">
        <f t="shared" si="428"/>
        <v>0</v>
      </c>
      <c r="BN4227" s="52">
        <f t="shared" si="429"/>
        <v>0</v>
      </c>
    </row>
    <row r="4228" spans="1:66" ht="18.75" customHeight="1">
      <c r="A4228" s="52">
        <v>2552</v>
      </c>
      <c r="B4228" s="93" t="s">
        <v>29867</v>
      </c>
      <c r="C4228" s="79" t="s">
        <v>29868</v>
      </c>
      <c r="D4228" s="80" t="s">
        <v>22942</v>
      </c>
      <c r="E4228" s="80" t="s">
        <v>5304</v>
      </c>
      <c r="F4228" s="52" t="s">
        <v>71</v>
      </c>
      <c r="G4228" s="79" t="s">
        <v>24635</v>
      </c>
      <c r="H4228" s="52" t="s">
        <v>23220</v>
      </c>
      <c r="BL4228" s="51">
        <f t="shared" si="427"/>
        <v>0</v>
      </c>
      <c r="BM4228" s="51">
        <f t="shared" si="428"/>
        <v>0</v>
      </c>
      <c r="BN4228" s="52">
        <f t="shared" si="429"/>
        <v>0</v>
      </c>
    </row>
    <row r="4229" spans="1:66" ht="18.75" customHeight="1">
      <c r="A4229" s="52">
        <v>2562</v>
      </c>
      <c r="B4229" s="93" t="s">
        <v>29890</v>
      </c>
      <c r="C4229" s="79" t="s">
        <v>29891</v>
      </c>
      <c r="D4229" s="80" t="s">
        <v>29892</v>
      </c>
      <c r="E4229" s="80" t="s">
        <v>5304</v>
      </c>
      <c r="F4229" s="52" t="s">
        <v>71</v>
      </c>
      <c r="G4229" s="79" t="s">
        <v>24112</v>
      </c>
      <c r="H4229" s="52" t="s">
        <v>23220</v>
      </c>
      <c r="BL4229" s="51">
        <f t="shared" si="427"/>
        <v>0</v>
      </c>
      <c r="BM4229" s="51">
        <f t="shared" si="428"/>
        <v>0</v>
      </c>
      <c r="BN4229" s="52">
        <f t="shared" si="429"/>
        <v>0</v>
      </c>
    </row>
    <row r="4230" spans="1:66" ht="18.75" customHeight="1">
      <c r="A4230" s="52">
        <v>2586</v>
      </c>
      <c r="B4230" s="93" t="s">
        <v>29946</v>
      </c>
      <c r="C4230" s="79" t="s">
        <v>29947</v>
      </c>
      <c r="D4230" s="80" t="s">
        <v>29948</v>
      </c>
      <c r="E4230" s="80" t="s">
        <v>5420</v>
      </c>
      <c r="F4230" s="52" t="s">
        <v>71</v>
      </c>
      <c r="G4230" s="79" t="s">
        <v>24018</v>
      </c>
      <c r="H4230" s="52" t="s">
        <v>23220</v>
      </c>
      <c r="BL4230" s="51">
        <f t="shared" si="427"/>
        <v>0</v>
      </c>
      <c r="BM4230" s="51">
        <f t="shared" si="428"/>
        <v>0</v>
      </c>
      <c r="BN4230" s="52">
        <f t="shared" si="429"/>
        <v>0</v>
      </c>
    </row>
    <row r="4231" spans="1:66" ht="18.75" hidden="1" customHeight="1">
      <c r="A4231" s="52">
        <v>4195</v>
      </c>
      <c r="B4231" s="93" t="s">
        <v>33726</v>
      </c>
      <c r="C4231" s="79" t="s">
        <v>33727</v>
      </c>
      <c r="D4231" s="80" t="s">
        <v>2253</v>
      </c>
      <c r="E4231" s="80" t="s">
        <v>8227</v>
      </c>
      <c r="F4231" s="52" t="s">
        <v>98</v>
      </c>
      <c r="G4231" s="79" t="s">
        <v>17087</v>
      </c>
      <c r="H4231" s="52" t="s">
        <v>23202</v>
      </c>
      <c r="BL4231" s="51">
        <f t="shared" si="427"/>
        <v>0</v>
      </c>
      <c r="BM4231" s="51">
        <f t="shared" si="428"/>
        <v>0</v>
      </c>
      <c r="BN4231" s="52">
        <f t="shared" si="429"/>
        <v>0</v>
      </c>
    </row>
    <row r="4232" spans="1:66" ht="18.75" customHeight="1">
      <c r="A4232" s="52">
        <v>2590</v>
      </c>
      <c r="B4232" s="93" t="s">
        <v>29957</v>
      </c>
      <c r="C4232" s="79" t="s">
        <v>29958</v>
      </c>
      <c r="D4232" s="80" t="s">
        <v>29959</v>
      </c>
      <c r="E4232" s="80" t="s">
        <v>5420</v>
      </c>
      <c r="F4232" s="52" t="s">
        <v>71</v>
      </c>
      <c r="G4232" s="79" t="s">
        <v>29960</v>
      </c>
      <c r="H4232" s="52" t="s">
        <v>23220</v>
      </c>
      <c r="AI4232" s="92" t="s">
        <v>94</v>
      </c>
      <c r="BL4232" s="51">
        <f t="shared" ref="BL4232:BL4263" si="430">COUNTIF(I4232:BE4232,"X")</f>
        <v>1</v>
      </c>
      <c r="BM4232" s="51">
        <f t="shared" ref="BM4232:BM4263" si="431">COUNTIF(BF4232:BJ4232,"X")</f>
        <v>0</v>
      </c>
      <c r="BN4232" s="52">
        <f t="shared" ref="BN4232:BN4263" si="432">SUM(BL4232:BM4232)</f>
        <v>1</v>
      </c>
    </row>
    <row r="4233" spans="1:66" ht="18.75" hidden="1" customHeight="1">
      <c r="A4233" s="52">
        <v>4197</v>
      </c>
      <c r="B4233" s="93" t="s">
        <v>33730</v>
      </c>
      <c r="C4233" s="79" t="s">
        <v>33731</v>
      </c>
      <c r="D4233" s="80" t="s">
        <v>1792</v>
      </c>
      <c r="E4233" s="80" t="s">
        <v>33732</v>
      </c>
      <c r="F4233" s="52" t="s">
        <v>71</v>
      </c>
      <c r="G4233" s="79" t="s">
        <v>12349</v>
      </c>
      <c r="H4233" s="52" t="s">
        <v>23999</v>
      </c>
      <c r="AJ4233" s="92" t="s">
        <v>94</v>
      </c>
      <c r="BL4233" s="51">
        <f t="shared" si="430"/>
        <v>1</v>
      </c>
      <c r="BM4233" s="51">
        <f t="shared" si="431"/>
        <v>0</v>
      </c>
      <c r="BN4233" s="52">
        <f t="shared" si="432"/>
        <v>1</v>
      </c>
    </row>
    <row r="4234" spans="1:66" ht="18.75" hidden="1" customHeight="1">
      <c r="A4234" s="52">
        <v>4198</v>
      </c>
      <c r="B4234" s="93" t="s">
        <v>33733</v>
      </c>
      <c r="C4234" s="79" t="s">
        <v>33734</v>
      </c>
      <c r="D4234" s="80" t="s">
        <v>909</v>
      </c>
      <c r="E4234" s="80" t="s">
        <v>33732</v>
      </c>
      <c r="F4234" s="52" t="s">
        <v>71</v>
      </c>
      <c r="G4234" s="79" t="s">
        <v>911</v>
      </c>
      <c r="H4234" s="52" t="s">
        <v>23601</v>
      </c>
      <c r="J4234" s="92" t="s">
        <v>94</v>
      </c>
      <c r="AK4234" s="92" t="s">
        <v>101</v>
      </c>
      <c r="AT4234" s="92" t="s">
        <v>94</v>
      </c>
      <c r="BA4234" s="92" t="s">
        <v>94</v>
      </c>
      <c r="BL4234" s="51">
        <f t="shared" si="430"/>
        <v>4</v>
      </c>
      <c r="BM4234" s="51">
        <f t="shared" si="431"/>
        <v>0</v>
      </c>
      <c r="BN4234" s="52">
        <f t="shared" si="432"/>
        <v>4</v>
      </c>
    </row>
    <row r="4235" spans="1:66" ht="18.75" hidden="1" customHeight="1">
      <c r="A4235" s="52">
        <v>4199</v>
      </c>
      <c r="B4235" s="93" t="s">
        <v>33735</v>
      </c>
      <c r="C4235" s="79" t="s">
        <v>33736</v>
      </c>
      <c r="D4235" s="80" t="s">
        <v>1940</v>
      </c>
      <c r="E4235" s="80" t="s">
        <v>33737</v>
      </c>
      <c r="F4235" s="52" t="s">
        <v>71</v>
      </c>
      <c r="G4235" s="79" t="s">
        <v>14191</v>
      </c>
      <c r="H4235" s="52" t="s">
        <v>23432</v>
      </c>
      <c r="J4235" s="92" t="s">
        <v>94</v>
      </c>
      <c r="AT4235" s="92" t="s">
        <v>94</v>
      </c>
      <c r="BL4235" s="51">
        <f t="shared" si="430"/>
        <v>2</v>
      </c>
      <c r="BM4235" s="51">
        <f t="shared" si="431"/>
        <v>0</v>
      </c>
      <c r="BN4235" s="52">
        <f t="shared" si="432"/>
        <v>2</v>
      </c>
    </row>
    <row r="4236" spans="1:66" ht="18.75" customHeight="1">
      <c r="A4236" s="52">
        <v>2686</v>
      </c>
      <c r="B4236" s="93" t="s">
        <v>30185</v>
      </c>
      <c r="C4236" s="79" t="s">
        <v>30186</v>
      </c>
      <c r="D4236" s="80" t="s">
        <v>3246</v>
      </c>
      <c r="E4236" s="80" t="s">
        <v>5553</v>
      </c>
      <c r="F4236" s="52" t="s">
        <v>98</v>
      </c>
      <c r="G4236" s="79" t="s">
        <v>27432</v>
      </c>
      <c r="H4236" s="52" t="s">
        <v>23220</v>
      </c>
      <c r="BL4236" s="51">
        <f t="shared" si="430"/>
        <v>0</v>
      </c>
      <c r="BM4236" s="51">
        <f t="shared" si="431"/>
        <v>0</v>
      </c>
      <c r="BN4236" s="52">
        <f t="shared" si="432"/>
        <v>0</v>
      </c>
    </row>
    <row r="4237" spans="1:66" ht="18.75" hidden="1" customHeight="1">
      <c r="A4237" s="52">
        <v>4201</v>
      </c>
      <c r="B4237" s="93" t="s">
        <v>33740</v>
      </c>
      <c r="C4237" s="79" t="s">
        <v>33741</v>
      </c>
      <c r="D4237" s="80" t="s">
        <v>7794</v>
      </c>
      <c r="E4237" s="80" t="s">
        <v>8263</v>
      </c>
      <c r="F4237" s="52" t="s">
        <v>71</v>
      </c>
      <c r="G4237" s="79" t="s">
        <v>33742</v>
      </c>
      <c r="H4237" s="52" t="s">
        <v>23733</v>
      </c>
      <c r="BA4237" s="92" t="s">
        <v>94</v>
      </c>
      <c r="BL4237" s="51">
        <f t="shared" si="430"/>
        <v>1</v>
      </c>
      <c r="BM4237" s="51">
        <f t="shared" si="431"/>
        <v>0</v>
      </c>
      <c r="BN4237" s="52">
        <f t="shared" si="432"/>
        <v>1</v>
      </c>
    </row>
    <row r="4238" spans="1:66" ht="18.75" hidden="1" customHeight="1">
      <c r="A4238" s="52">
        <v>4202</v>
      </c>
      <c r="B4238" s="93" t="s">
        <v>33743</v>
      </c>
      <c r="C4238" s="79" t="s">
        <v>33744</v>
      </c>
      <c r="D4238" s="80" t="s">
        <v>1721</v>
      </c>
      <c r="E4238" s="80" t="s">
        <v>8263</v>
      </c>
      <c r="F4238" s="52" t="s">
        <v>71</v>
      </c>
      <c r="G4238" s="79" t="s">
        <v>697</v>
      </c>
      <c r="H4238" s="52" t="s">
        <v>23999</v>
      </c>
      <c r="AJ4238" s="92" t="s">
        <v>94</v>
      </c>
      <c r="BA4238" s="92" t="s">
        <v>94</v>
      </c>
      <c r="BL4238" s="51">
        <f t="shared" si="430"/>
        <v>2</v>
      </c>
      <c r="BM4238" s="51">
        <f t="shared" si="431"/>
        <v>0</v>
      </c>
      <c r="BN4238" s="52">
        <f t="shared" si="432"/>
        <v>2</v>
      </c>
    </row>
    <row r="4239" spans="1:66" ht="18.75" customHeight="1">
      <c r="A4239" s="52">
        <v>2778</v>
      </c>
      <c r="B4239" s="93" t="s">
        <v>30417</v>
      </c>
      <c r="C4239" s="79" t="s">
        <v>30418</v>
      </c>
      <c r="D4239" s="80" t="s">
        <v>30419</v>
      </c>
      <c r="E4239" s="80" t="s">
        <v>5771</v>
      </c>
      <c r="F4239" s="52" t="s">
        <v>71</v>
      </c>
      <c r="G4239" s="79" t="s">
        <v>11918</v>
      </c>
      <c r="H4239" s="52" t="s">
        <v>23220</v>
      </c>
      <c r="S4239" s="92" t="s">
        <v>94</v>
      </c>
      <c r="BL4239" s="51">
        <f t="shared" si="430"/>
        <v>1</v>
      </c>
      <c r="BM4239" s="51">
        <f t="shared" si="431"/>
        <v>0</v>
      </c>
      <c r="BN4239" s="52">
        <f t="shared" si="432"/>
        <v>1</v>
      </c>
    </row>
    <row r="4240" spans="1:66" ht="18.75" hidden="1" customHeight="1">
      <c r="A4240" s="52">
        <v>4204</v>
      </c>
      <c r="B4240" s="93" t="s">
        <v>33748</v>
      </c>
      <c r="C4240" s="79" t="s">
        <v>33749</v>
      </c>
      <c r="D4240" s="80" t="s">
        <v>6362</v>
      </c>
      <c r="E4240" s="80" t="s">
        <v>8263</v>
      </c>
      <c r="F4240" s="52" t="s">
        <v>71</v>
      </c>
      <c r="G4240" s="79" t="s">
        <v>2841</v>
      </c>
      <c r="H4240" s="52" t="s">
        <v>23309</v>
      </c>
      <c r="AF4240" s="92" t="s">
        <v>94</v>
      </c>
      <c r="AJ4240" s="92" t="s">
        <v>94</v>
      </c>
      <c r="BL4240" s="51">
        <f t="shared" si="430"/>
        <v>2</v>
      </c>
      <c r="BM4240" s="51">
        <f t="shared" si="431"/>
        <v>0</v>
      </c>
      <c r="BN4240" s="52">
        <f t="shared" si="432"/>
        <v>2</v>
      </c>
    </row>
    <row r="4241" spans="1:66" ht="18.75" hidden="1" customHeight="1">
      <c r="A4241" s="52">
        <v>4205</v>
      </c>
      <c r="B4241" s="93" t="s">
        <v>33750</v>
      </c>
      <c r="C4241" s="79" t="s">
        <v>33751</v>
      </c>
      <c r="D4241" s="80" t="s">
        <v>33752</v>
      </c>
      <c r="E4241" s="80" t="s">
        <v>8263</v>
      </c>
      <c r="F4241" s="52" t="s">
        <v>71</v>
      </c>
      <c r="G4241" s="79" t="s">
        <v>563</v>
      </c>
      <c r="H4241" s="52" t="s">
        <v>23907</v>
      </c>
      <c r="BL4241" s="51">
        <f t="shared" si="430"/>
        <v>0</v>
      </c>
      <c r="BM4241" s="51">
        <f t="shared" si="431"/>
        <v>0</v>
      </c>
      <c r="BN4241" s="52">
        <f t="shared" si="432"/>
        <v>0</v>
      </c>
    </row>
    <row r="4242" spans="1:66" ht="18.75" hidden="1" customHeight="1">
      <c r="A4242" s="52">
        <v>4206</v>
      </c>
      <c r="B4242" s="93" t="s">
        <v>33753</v>
      </c>
      <c r="C4242" s="79" t="s">
        <v>33754</v>
      </c>
      <c r="D4242" s="80" t="s">
        <v>17309</v>
      </c>
      <c r="E4242" s="80" t="s">
        <v>8263</v>
      </c>
      <c r="F4242" s="52" t="s">
        <v>71</v>
      </c>
      <c r="G4242" s="79" t="s">
        <v>9553</v>
      </c>
      <c r="H4242" s="52" t="s">
        <v>26843</v>
      </c>
      <c r="BL4242" s="51">
        <f t="shared" si="430"/>
        <v>0</v>
      </c>
      <c r="BM4242" s="51">
        <f t="shared" si="431"/>
        <v>0</v>
      </c>
      <c r="BN4242" s="52">
        <f t="shared" si="432"/>
        <v>0</v>
      </c>
    </row>
    <row r="4243" spans="1:66" ht="18.75" customHeight="1">
      <c r="A4243" s="52">
        <v>2828</v>
      </c>
      <c r="B4243" s="93" t="s">
        <v>30534</v>
      </c>
      <c r="C4243" s="79" t="s">
        <v>30535</v>
      </c>
      <c r="D4243" s="80" t="s">
        <v>30536</v>
      </c>
      <c r="E4243" s="80" t="s">
        <v>5771</v>
      </c>
      <c r="F4243" s="52" t="s">
        <v>71</v>
      </c>
      <c r="G4243" s="79" t="s">
        <v>25446</v>
      </c>
      <c r="H4243" s="52" t="s">
        <v>23220</v>
      </c>
      <c r="BL4243" s="51">
        <f t="shared" si="430"/>
        <v>0</v>
      </c>
      <c r="BM4243" s="51">
        <f t="shared" si="431"/>
        <v>0</v>
      </c>
      <c r="BN4243" s="52">
        <f t="shared" si="432"/>
        <v>0</v>
      </c>
    </row>
    <row r="4244" spans="1:66" ht="18.75" hidden="1" customHeight="1">
      <c r="A4244" s="52">
        <v>4208</v>
      </c>
      <c r="B4244" s="93" t="s">
        <v>33757</v>
      </c>
      <c r="C4244" s="79" t="s">
        <v>33758</v>
      </c>
      <c r="D4244" s="80" t="s">
        <v>27887</v>
      </c>
      <c r="E4244" s="80" t="s">
        <v>8263</v>
      </c>
      <c r="F4244" s="52" t="s">
        <v>71</v>
      </c>
      <c r="G4244" s="79" t="s">
        <v>23616</v>
      </c>
      <c r="H4244" s="52" t="s">
        <v>23363</v>
      </c>
      <c r="BA4244" s="92" t="s">
        <v>94</v>
      </c>
      <c r="BL4244" s="51">
        <f t="shared" si="430"/>
        <v>1</v>
      </c>
      <c r="BM4244" s="51">
        <f t="shared" si="431"/>
        <v>0</v>
      </c>
      <c r="BN4244" s="52">
        <f t="shared" si="432"/>
        <v>1</v>
      </c>
    </row>
    <row r="4245" spans="1:66" ht="18.75" customHeight="1">
      <c r="A4245" s="52">
        <v>2847</v>
      </c>
      <c r="B4245" s="93" t="s">
        <v>30579</v>
      </c>
      <c r="C4245" s="79" t="s">
        <v>30580</v>
      </c>
      <c r="D4245" s="80" t="s">
        <v>30581</v>
      </c>
      <c r="E4245" s="80" t="s">
        <v>5771</v>
      </c>
      <c r="F4245" s="52" t="s">
        <v>71</v>
      </c>
      <c r="G4245" s="79" t="s">
        <v>30582</v>
      </c>
      <c r="H4245" s="52" t="s">
        <v>23220</v>
      </c>
      <c r="BL4245" s="51">
        <f t="shared" si="430"/>
        <v>0</v>
      </c>
      <c r="BM4245" s="51">
        <f t="shared" si="431"/>
        <v>0</v>
      </c>
      <c r="BN4245" s="52">
        <f t="shared" si="432"/>
        <v>0</v>
      </c>
    </row>
    <row r="4246" spans="1:66" ht="18.75" customHeight="1">
      <c r="A4246" s="52">
        <v>2863</v>
      </c>
      <c r="B4246" s="93" t="s">
        <v>30617</v>
      </c>
      <c r="C4246" s="79" t="s">
        <v>30618</v>
      </c>
      <c r="D4246" s="80" t="s">
        <v>30619</v>
      </c>
      <c r="E4246" s="80" t="s">
        <v>5884</v>
      </c>
      <c r="F4246" s="52" t="s">
        <v>71</v>
      </c>
      <c r="G4246" s="79" t="s">
        <v>24401</v>
      </c>
      <c r="H4246" s="52" t="s">
        <v>23220</v>
      </c>
      <c r="BL4246" s="51">
        <f t="shared" si="430"/>
        <v>0</v>
      </c>
      <c r="BM4246" s="51">
        <f t="shared" si="431"/>
        <v>0</v>
      </c>
      <c r="BN4246" s="52">
        <f t="shared" si="432"/>
        <v>0</v>
      </c>
    </row>
    <row r="4247" spans="1:66" ht="18.75" hidden="1" customHeight="1">
      <c r="A4247" s="52">
        <v>4211</v>
      </c>
      <c r="B4247" s="93" t="s">
        <v>33764</v>
      </c>
      <c r="C4247" s="79" t="s">
        <v>33765</v>
      </c>
      <c r="D4247" s="80" t="s">
        <v>1792</v>
      </c>
      <c r="E4247" s="80" t="s">
        <v>8263</v>
      </c>
      <c r="F4247" s="52" t="s">
        <v>71</v>
      </c>
      <c r="G4247" s="79" t="s">
        <v>11671</v>
      </c>
      <c r="H4247" s="52" t="s">
        <v>23617</v>
      </c>
      <c r="AJ4247" s="92" t="s">
        <v>94</v>
      </c>
      <c r="BL4247" s="51">
        <f t="shared" si="430"/>
        <v>1</v>
      </c>
      <c r="BM4247" s="51">
        <f t="shared" si="431"/>
        <v>0</v>
      </c>
      <c r="BN4247" s="52">
        <f t="shared" si="432"/>
        <v>1</v>
      </c>
    </row>
    <row r="4248" spans="1:66" ht="18.75" hidden="1" customHeight="1">
      <c r="A4248" s="52">
        <v>4212</v>
      </c>
      <c r="B4248" s="93" t="s">
        <v>33766</v>
      </c>
      <c r="C4248" s="79" t="s">
        <v>33767</v>
      </c>
      <c r="D4248" s="80" t="s">
        <v>1792</v>
      </c>
      <c r="E4248" s="80" t="s">
        <v>8263</v>
      </c>
      <c r="F4248" s="52" t="s">
        <v>71</v>
      </c>
      <c r="G4248" s="79" t="s">
        <v>27180</v>
      </c>
      <c r="H4248" s="52" t="s">
        <v>23235</v>
      </c>
      <c r="AK4248" s="92" t="s">
        <v>101</v>
      </c>
      <c r="BA4248" s="92" t="s">
        <v>94</v>
      </c>
      <c r="BL4248" s="51">
        <f t="shared" si="430"/>
        <v>2</v>
      </c>
      <c r="BM4248" s="51">
        <f t="shared" si="431"/>
        <v>0</v>
      </c>
      <c r="BN4248" s="52">
        <f t="shared" si="432"/>
        <v>2</v>
      </c>
    </row>
    <row r="4249" spans="1:66" ht="18.75" customHeight="1">
      <c r="A4249" s="52">
        <v>3062</v>
      </c>
      <c r="B4249" s="93" t="s">
        <v>31083</v>
      </c>
      <c r="C4249" s="79" t="s">
        <v>31084</v>
      </c>
      <c r="D4249" s="80" t="s">
        <v>4271</v>
      </c>
      <c r="E4249" s="80" t="s">
        <v>6237</v>
      </c>
      <c r="F4249" s="52" t="s">
        <v>71</v>
      </c>
      <c r="G4249" s="79" t="s">
        <v>24165</v>
      </c>
      <c r="H4249" s="52" t="s">
        <v>23220</v>
      </c>
      <c r="BL4249" s="51">
        <f t="shared" si="430"/>
        <v>0</v>
      </c>
      <c r="BM4249" s="51">
        <f t="shared" si="431"/>
        <v>0</v>
      </c>
      <c r="BN4249" s="52">
        <f t="shared" si="432"/>
        <v>0</v>
      </c>
    </row>
    <row r="4250" spans="1:66" ht="18.75" customHeight="1">
      <c r="A4250" s="52">
        <v>3065</v>
      </c>
      <c r="B4250" s="93" t="s">
        <v>31090</v>
      </c>
      <c r="C4250" s="79" t="s">
        <v>31091</v>
      </c>
      <c r="D4250" s="80" t="s">
        <v>31092</v>
      </c>
      <c r="E4250" s="80" t="s">
        <v>6237</v>
      </c>
      <c r="F4250" s="52" t="s">
        <v>98</v>
      </c>
      <c r="G4250" s="79" t="s">
        <v>26590</v>
      </c>
      <c r="H4250" s="52" t="s">
        <v>23220</v>
      </c>
      <c r="BL4250" s="51">
        <f t="shared" si="430"/>
        <v>0</v>
      </c>
      <c r="BM4250" s="51">
        <f t="shared" si="431"/>
        <v>0</v>
      </c>
      <c r="BN4250" s="52">
        <f t="shared" si="432"/>
        <v>0</v>
      </c>
    </row>
    <row r="4251" spans="1:66" ht="18.75" hidden="1" customHeight="1">
      <c r="A4251" s="52">
        <v>4215</v>
      </c>
      <c r="B4251" s="93" t="s">
        <v>33773</v>
      </c>
      <c r="C4251" s="79" t="s">
        <v>33774</v>
      </c>
      <c r="D4251" s="80" t="s">
        <v>19700</v>
      </c>
      <c r="E4251" s="80" t="s">
        <v>8263</v>
      </c>
      <c r="F4251" s="52" t="s">
        <v>71</v>
      </c>
      <c r="G4251" s="79" t="s">
        <v>672</v>
      </c>
      <c r="H4251" s="52" t="s">
        <v>23472</v>
      </c>
      <c r="I4251" s="92" t="s">
        <v>94</v>
      </c>
      <c r="T4251" s="92" t="s">
        <v>101</v>
      </c>
      <c r="AM4251" s="92" t="s">
        <v>101</v>
      </c>
      <c r="AX4251" s="92" t="s">
        <v>101</v>
      </c>
      <c r="BL4251" s="51">
        <f t="shared" si="430"/>
        <v>4</v>
      </c>
      <c r="BM4251" s="51">
        <f t="shared" si="431"/>
        <v>0</v>
      </c>
      <c r="BN4251" s="52">
        <f t="shared" si="432"/>
        <v>4</v>
      </c>
    </row>
    <row r="4252" spans="1:66" ht="18.75" customHeight="1">
      <c r="A4252" s="52">
        <v>3170</v>
      </c>
      <c r="B4252" s="93" t="s">
        <v>31334</v>
      </c>
      <c r="C4252" s="79" t="s">
        <v>31335</v>
      </c>
      <c r="D4252" s="80" t="s">
        <v>1000</v>
      </c>
      <c r="E4252" s="80" t="s">
        <v>6353</v>
      </c>
      <c r="F4252" s="52" t="s">
        <v>71</v>
      </c>
      <c r="G4252" s="79" t="s">
        <v>30234</v>
      </c>
      <c r="H4252" s="52" t="s">
        <v>23220</v>
      </c>
      <c r="BL4252" s="51">
        <f t="shared" si="430"/>
        <v>0</v>
      </c>
      <c r="BM4252" s="51">
        <f t="shared" si="431"/>
        <v>0</v>
      </c>
      <c r="BN4252" s="52">
        <f t="shared" si="432"/>
        <v>0</v>
      </c>
    </row>
    <row r="4253" spans="1:66" ht="18.75" hidden="1" customHeight="1">
      <c r="A4253" s="52">
        <v>4217</v>
      </c>
      <c r="B4253" s="93" t="s">
        <v>33777</v>
      </c>
      <c r="C4253" s="79" t="s">
        <v>33778</v>
      </c>
      <c r="D4253" s="80" t="s">
        <v>140</v>
      </c>
      <c r="E4253" s="80" t="s">
        <v>8263</v>
      </c>
      <c r="F4253" s="52" t="s">
        <v>71</v>
      </c>
      <c r="G4253" s="79" t="s">
        <v>3179</v>
      </c>
      <c r="H4253" s="52" t="s">
        <v>23289</v>
      </c>
      <c r="BL4253" s="51">
        <f t="shared" si="430"/>
        <v>0</v>
      </c>
      <c r="BM4253" s="51">
        <f t="shared" si="431"/>
        <v>0</v>
      </c>
      <c r="BN4253" s="52">
        <f t="shared" si="432"/>
        <v>0</v>
      </c>
    </row>
    <row r="4254" spans="1:66" ht="18.75" customHeight="1">
      <c r="A4254" s="52">
        <v>3307</v>
      </c>
      <c r="B4254" s="93" t="s">
        <v>31652</v>
      </c>
      <c r="C4254" s="79" t="s">
        <v>31653</v>
      </c>
      <c r="D4254" s="80" t="s">
        <v>31654</v>
      </c>
      <c r="E4254" s="80" t="s">
        <v>31655</v>
      </c>
      <c r="F4254" s="52" t="s">
        <v>71</v>
      </c>
      <c r="G4254" s="79" t="s">
        <v>14703</v>
      </c>
      <c r="H4254" s="52" t="s">
        <v>23220</v>
      </c>
      <c r="BL4254" s="51">
        <f t="shared" si="430"/>
        <v>0</v>
      </c>
      <c r="BM4254" s="51">
        <f t="shared" si="431"/>
        <v>0</v>
      </c>
      <c r="BN4254" s="52">
        <f t="shared" si="432"/>
        <v>0</v>
      </c>
    </row>
    <row r="4255" spans="1:66" ht="18.75" hidden="1" customHeight="1">
      <c r="A4255" s="52">
        <v>4219</v>
      </c>
      <c r="B4255" s="93" t="s">
        <v>33781</v>
      </c>
      <c r="C4255" s="79" t="s">
        <v>33782</v>
      </c>
      <c r="D4255" s="80" t="s">
        <v>1000</v>
      </c>
      <c r="E4255" s="80" t="s">
        <v>8263</v>
      </c>
      <c r="F4255" s="52" t="s">
        <v>71</v>
      </c>
      <c r="G4255" s="79" t="s">
        <v>634</v>
      </c>
      <c r="H4255" s="52" t="s">
        <v>23243</v>
      </c>
      <c r="BL4255" s="51">
        <f t="shared" si="430"/>
        <v>0</v>
      </c>
      <c r="BM4255" s="51">
        <f t="shared" si="431"/>
        <v>0</v>
      </c>
      <c r="BN4255" s="52">
        <f t="shared" si="432"/>
        <v>0</v>
      </c>
    </row>
    <row r="4256" spans="1:66" ht="18.75" hidden="1" customHeight="1">
      <c r="A4256" s="52">
        <v>4220</v>
      </c>
      <c r="B4256" s="93" t="s">
        <v>33783</v>
      </c>
      <c r="C4256" s="79" t="s">
        <v>33784</v>
      </c>
      <c r="D4256" s="80" t="s">
        <v>1000</v>
      </c>
      <c r="E4256" s="80" t="s">
        <v>8263</v>
      </c>
      <c r="F4256" s="52" t="s">
        <v>71</v>
      </c>
      <c r="G4256" s="79" t="s">
        <v>24015</v>
      </c>
      <c r="H4256" s="52" t="s">
        <v>23312</v>
      </c>
      <c r="I4256" s="92" t="s">
        <v>94</v>
      </c>
      <c r="T4256" s="92" t="s">
        <v>94</v>
      </c>
      <c r="BL4256" s="51">
        <f t="shared" si="430"/>
        <v>2</v>
      </c>
      <c r="BM4256" s="51">
        <f t="shared" si="431"/>
        <v>0</v>
      </c>
      <c r="BN4256" s="52">
        <f t="shared" si="432"/>
        <v>2</v>
      </c>
    </row>
    <row r="4257" spans="1:66" ht="18.75" customHeight="1">
      <c r="A4257" s="52">
        <v>3318</v>
      </c>
      <c r="B4257" s="93" t="s">
        <v>31681</v>
      </c>
      <c r="C4257" s="79" t="s">
        <v>31682</v>
      </c>
      <c r="D4257" s="80" t="s">
        <v>26320</v>
      </c>
      <c r="E4257" s="80" t="s">
        <v>6663</v>
      </c>
      <c r="F4257" s="52" t="s">
        <v>71</v>
      </c>
      <c r="G4257" s="79" t="s">
        <v>29186</v>
      </c>
      <c r="H4257" s="52" t="s">
        <v>23220</v>
      </c>
      <c r="AT4257" s="92" t="s">
        <v>101</v>
      </c>
      <c r="BL4257" s="51">
        <f t="shared" si="430"/>
        <v>1</v>
      </c>
      <c r="BM4257" s="51">
        <f t="shared" si="431"/>
        <v>0</v>
      </c>
      <c r="BN4257" s="52">
        <f t="shared" si="432"/>
        <v>1</v>
      </c>
    </row>
    <row r="4258" spans="1:66" ht="18.75" customHeight="1">
      <c r="A4258" s="52">
        <v>3384</v>
      </c>
      <c r="B4258" s="93" t="s">
        <v>31834</v>
      </c>
      <c r="C4258" s="79" t="s">
        <v>31835</v>
      </c>
      <c r="D4258" s="80" t="s">
        <v>1404</v>
      </c>
      <c r="E4258" s="80" t="s">
        <v>6784</v>
      </c>
      <c r="F4258" s="52" t="s">
        <v>71</v>
      </c>
      <c r="G4258" s="79" t="s">
        <v>23247</v>
      </c>
      <c r="H4258" s="52" t="s">
        <v>23220</v>
      </c>
      <c r="BL4258" s="51">
        <f t="shared" si="430"/>
        <v>0</v>
      </c>
      <c r="BM4258" s="51">
        <f t="shared" si="431"/>
        <v>0</v>
      </c>
      <c r="BN4258" s="52">
        <f t="shared" si="432"/>
        <v>0</v>
      </c>
    </row>
    <row r="4259" spans="1:66" ht="18.75" customHeight="1">
      <c r="A4259" s="52">
        <v>3387</v>
      </c>
      <c r="B4259" s="93" t="s">
        <v>31841</v>
      </c>
      <c r="C4259" s="79" t="s">
        <v>31842</v>
      </c>
      <c r="D4259" s="80" t="s">
        <v>31843</v>
      </c>
      <c r="E4259" s="80" t="s">
        <v>6784</v>
      </c>
      <c r="F4259" s="52" t="s">
        <v>71</v>
      </c>
      <c r="G4259" s="79" t="s">
        <v>23787</v>
      </c>
      <c r="H4259" s="52" t="s">
        <v>23220</v>
      </c>
      <c r="S4259" s="92" t="s">
        <v>94</v>
      </c>
      <c r="BL4259" s="51">
        <f t="shared" si="430"/>
        <v>1</v>
      </c>
      <c r="BM4259" s="51">
        <f t="shared" si="431"/>
        <v>0</v>
      </c>
      <c r="BN4259" s="52">
        <f t="shared" si="432"/>
        <v>1</v>
      </c>
    </row>
    <row r="4260" spans="1:66" ht="18.75" hidden="1" customHeight="1">
      <c r="A4260" s="52">
        <v>4224</v>
      </c>
      <c r="B4260" s="93" t="s">
        <v>33792</v>
      </c>
      <c r="C4260" s="79" t="s">
        <v>33793</v>
      </c>
      <c r="D4260" s="80" t="s">
        <v>33794</v>
      </c>
      <c r="E4260" s="80" t="s">
        <v>8263</v>
      </c>
      <c r="F4260" s="52" t="s">
        <v>71</v>
      </c>
      <c r="G4260" s="79" t="s">
        <v>12734</v>
      </c>
      <c r="H4260" s="52" t="s">
        <v>23903</v>
      </c>
      <c r="BL4260" s="51">
        <f t="shared" si="430"/>
        <v>0</v>
      </c>
      <c r="BM4260" s="51">
        <f t="shared" si="431"/>
        <v>0</v>
      </c>
      <c r="BN4260" s="52">
        <f t="shared" si="432"/>
        <v>0</v>
      </c>
    </row>
    <row r="4261" spans="1:66" ht="18.75" hidden="1" customHeight="1">
      <c r="A4261" s="52">
        <v>4225</v>
      </c>
      <c r="B4261" s="93" t="s">
        <v>33795</v>
      </c>
      <c r="C4261" s="79" t="s">
        <v>33796</v>
      </c>
      <c r="D4261" s="80" t="s">
        <v>1731</v>
      </c>
      <c r="E4261" s="80" t="s">
        <v>8263</v>
      </c>
      <c r="F4261" s="52" t="s">
        <v>71</v>
      </c>
      <c r="G4261" s="79" t="s">
        <v>15141</v>
      </c>
      <c r="H4261" s="52" t="s">
        <v>24012</v>
      </c>
      <c r="BL4261" s="51">
        <f t="shared" si="430"/>
        <v>0</v>
      </c>
      <c r="BM4261" s="51">
        <f t="shared" si="431"/>
        <v>0</v>
      </c>
      <c r="BN4261" s="52">
        <f t="shared" si="432"/>
        <v>0</v>
      </c>
    </row>
    <row r="4262" spans="1:66" ht="18.75" customHeight="1">
      <c r="A4262" s="52">
        <v>3548</v>
      </c>
      <c r="B4262" s="93" t="s">
        <v>32212</v>
      </c>
      <c r="C4262" s="79" t="s">
        <v>32213</v>
      </c>
      <c r="D4262" s="80" t="s">
        <v>32214</v>
      </c>
      <c r="E4262" s="80" t="s">
        <v>7051</v>
      </c>
      <c r="F4262" s="52" t="s">
        <v>71</v>
      </c>
      <c r="G4262" s="79" t="s">
        <v>15908</v>
      </c>
      <c r="H4262" s="52" t="s">
        <v>23220</v>
      </c>
      <c r="BL4262" s="51">
        <f t="shared" si="430"/>
        <v>0</v>
      </c>
      <c r="BM4262" s="51">
        <f t="shared" si="431"/>
        <v>0</v>
      </c>
      <c r="BN4262" s="52">
        <f t="shared" si="432"/>
        <v>0</v>
      </c>
    </row>
    <row r="4263" spans="1:66" ht="18.75" customHeight="1">
      <c r="A4263" s="52">
        <v>3727</v>
      </c>
      <c r="B4263" s="93" t="s">
        <v>32627</v>
      </c>
      <c r="C4263" s="79" t="s">
        <v>32628</v>
      </c>
      <c r="D4263" s="80" t="s">
        <v>32629</v>
      </c>
      <c r="E4263" s="80" t="s">
        <v>7330</v>
      </c>
      <c r="F4263" s="52" t="s">
        <v>71</v>
      </c>
      <c r="G4263" s="79" t="s">
        <v>24118</v>
      </c>
      <c r="H4263" s="52" t="s">
        <v>23220</v>
      </c>
      <c r="BL4263" s="51">
        <f t="shared" si="430"/>
        <v>0</v>
      </c>
      <c r="BM4263" s="51">
        <f t="shared" si="431"/>
        <v>0</v>
      </c>
      <c r="BN4263" s="52">
        <f t="shared" si="432"/>
        <v>0</v>
      </c>
    </row>
    <row r="4264" spans="1:66" ht="18.75" hidden="1" customHeight="1">
      <c r="A4264" s="52">
        <v>4228</v>
      </c>
      <c r="B4264" s="93" t="s">
        <v>33803</v>
      </c>
      <c r="C4264" s="79" t="s">
        <v>33804</v>
      </c>
      <c r="D4264" s="80" t="s">
        <v>22403</v>
      </c>
      <c r="E4264" s="80" t="s">
        <v>8263</v>
      </c>
      <c r="F4264" s="52" t="s">
        <v>71</v>
      </c>
      <c r="G4264" s="79" t="s">
        <v>27082</v>
      </c>
      <c r="H4264" s="52" t="s">
        <v>23729</v>
      </c>
      <c r="T4264" s="92" t="s">
        <v>94</v>
      </c>
      <c r="AJ4264" s="92" t="s">
        <v>94</v>
      </c>
      <c r="BL4264" s="51">
        <f t="shared" ref="BL4264:BL4299" si="433">COUNTIF(I4264:BE4264,"X")</f>
        <v>2</v>
      </c>
      <c r="BM4264" s="51">
        <f t="shared" ref="BM4264:BM4299" si="434">COUNTIF(BF4264:BJ4264,"X")</f>
        <v>0</v>
      </c>
      <c r="BN4264" s="52">
        <f t="shared" ref="BN4264:BN4295" si="435">SUM(BL4264:BM4264)</f>
        <v>2</v>
      </c>
    </row>
    <row r="4265" spans="1:66" ht="18.75" hidden="1" customHeight="1">
      <c r="A4265" s="52">
        <v>4229</v>
      </c>
      <c r="B4265" s="93" t="s">
        <v>33805</v>
      </c>
      <c r="C4265" s="79" t="s">
        <v>33806</v>
      </c>
      <c r="D4265" s="80" t="s">
        <v>3727</v>
      </c>
      <c r="E4265" s="80" t="s">
        <v>8263</v>
      </c>
      <c r="F4265" s="52" t="s">
        <v>71</v>
      </c>
      <c r="G4265" s="79" t="s">
        <v>20209</v>
      </c>
      <c r="H4265" s="52" t="s">
        <v>24049</v>
      </c>
      <c r="BL4265" s="51">
        <f t="shared" si="433"/>
        <v>0</v>
      </c>
      <c r="BM4265" s="51">
        <f t="shared" si="434"/>
        <v>0</v>
      </c>
      <c r="BN4265" s="52">
        <f t="shared" si="435"/>
        <v>0</v>
      </c>
    </row>
    <row r="4266" spans="1:66" ht="18.75" customHeight="1">
      <c r="A4266" s="52">
        <v>3899</v>
      </c>
      <c r="B4266" s="93" t="s">
        <v>33032</v>
      </c>
      <c r="C4266" s="79" t="s">
        <v>33033</v>
      </c>
      <c r="D4266" s="80" t="s">
        <v>1000</v>
      </c>
      <c r="E4266" s="80" t="s">
        <v>7685</v>
      </c>
      <c r="F4266" s="52" t="s">
        <v>71</v>
      </c>
      <c r="G4266" s="79" t="s">
        <v>16966</v>
      </c>
      <c r="H4266" s="52" t="s">
        <v>23220</v>
      </c>
      <c r="Y4266" s="92" t="s">
        <v>94</v>
      </c>
      <c r="BL4266" s="51">
        <f t="shared" si="433"/>
        <v>1</v>
      </c>
      <c r="BM4266" s="51">
        <f t="shared" si="434"/>
        <v>0</v>
      </c>
      <c r="BN4266" s="52">
        <f t="shared" si="435"/>
        <v>1</v>
      </c>
    </row>
    <row r="4267" spans="1:66" ht="18.75" hidden="1" customHeight="1">
      <c r="A4267" s="52">
        <v>4231</v>
      </c>
      <c r="B4267" s="93" t="s">
        <v>33810</v>
      </c>
      <c r="C4267" s="79" t="s">
        <v>33811</v>
      </c>
      <c r="D4267" s="80" t="s">
        <v>2836</v>
      </c>
      <c r="E4267" s="80" t="s">
        <v>8263</v>
      </c>
      <c r="F4267" s="52" t="s">
        <v>71</v>
      </c>
      <c r="G4267" s="79" t="s">
        <v>14674</v>
      </c>
      <c r="H4267" s="52" t="s">
        <v>23388</v>
      </c>
      <c r="BL4267" s="51">
        <f t="shared" si="433"/>
        <v>0</v>
      </c>
      <c r="BM4267" s="51">
        <f t="shared" si="434"/>
        <v>0</v>
      </c>
      <c r="BN4267" s="52">
        <f t="shared" si="435"/>
        <v>0</v>
      </c>
    </row>
    <row r="4268" spans="1:66" ht="18.75" hidden="1" customHeight="1">
      <c r="A4268" s="52">
        <v>4232</v>
      </c>
      <c r="B4268" s="93" t="s">
        <v>33812</v>
      </c>
      <c r="C4268" s="79" t="s">
        <v>33813</v>
      </c>
      <c r="D4268" s="80" t="s">
        <v>21260</v>
      </c>
      <c r="E4268" s="80" t="s">
        <v>33814</v>
      </c>
      <c r="F4268" s="52" t="s">
        <v>71</v>
      </c>
      <c r="G4268" s="79" t="s">
        <v>5003</v>
      </c>
      <c r="H4268" s="52" t="s">
        <v>23419</v>
      </c>
      <c r="BL4268" s="51">
        <f t="shared" si="433"/>
        <v>0</v>
      </c>
      <c r="BM4268" s="51">
        <f t="shared" si="434"/>
        <v>0</v>
      </c>
      <c r="BN4268" s="52">
        <f t="shared" si="435"/>
        <v>0</v>
      </c>
    </row>
    <row r="4269" spans="1:66" ht="18.75" customHeight="1">
      <c r="A4269" s="52">
        <v>3996</v>
      </c>
      <c r="B4269" s="93" t="s">
        <v>33258</v>
      </c>
      <c r="C4269" s="79" t="s">
        <v>33259</v>
      </c>
      <c r="D4269" s="80" t="s">
        <v>909</v>
      </c>
      <c r="E4269" s="80" t="s">
        <v>20880</v>
      </c>
      <c r="F4269" s="52" t="s">
        <v>98</v>
      </c>
      <c r="G4269" s="79" t="s">
        <v>19403</v>
      </c>
      <c r="H4269" s="52" t="s">
        <v>23220</v>
      </c>
      <c r="Y4269" s="92" t="s">
        <v>94</v>
      </c>
      <c r="BL4269" s="51">
        <f t="shared" si="433"/>
        <v>1</v>
      </c>
      <c r="BM4269" s="51">
        <f t="shared" si="434"/>
        <v>0</v>
      </c>
      <c r="BN4269" s="52">
        <f t="shared" si="435"/>
        <v>1</v>
      </c>
    </row>
    <row r="4270" spans="1:66" ht="18.75" customHeight="1">
      <c r="A4270" s="52">
        <v>4006</v>
      </c>
      <c r="B4270" s="93" t="s">
        <v>33283</v>
      </c>
      <c r="C4270" s="79" t="s">
        <v>33284</v>
      </c>
      <c r="D4270" s="80" t="s">
        <v>33285</v>
      </c>
      <c r="E4270" s="80" t="s">
        <v>7921</v>
      </c>
      <c r="F4270" s="52" t="s">
        <v>98</v>
      </c>
      <c r="G4270" s="79" t="s">
        <v>24635</v>
      </c>
      <c r="H4270" s="52" t="s">
        <v>23220</v>
      </c>
      <c r="BL4270" s="51">
        <f t="shared" si="433"/>
        <v>0</v>
      </c>
      <c r="BM4270" s="51">
        <f t="shared" si="434"/>
        <v>0</v>
      </c>
      <c r="BN4270" s="52">
        <f t="shared" si="435"/>
        <v>0</v>
      </c>
    </row>
    <row r="4271" spans="1:66" ht="18.75" hidden="1" customHeight="1">
      <c r="A4271" s="52">
        <v>4235</v>
      </c>
      <c r="B4271" s="93" t="s">
        <v>33819</v>
      </c>
      <c r="C4271" s="79" t="s">
        <v>33820</v>
      </c>
      <c r="D4271" s="80" t="s">
        <v>3209</v>
      </c>
      <c r="E4271" s="80" t="s">
        <v>33814</v>
      </c>
      <c r="F4271" s="52" t="s">
        <v>71</v>
      </c>
      <c r="G4271" s="79" t="s">
        <v>6650</v>
      </c>
      <c r="H4271" s="52" t="s">
        <v>23360</v>
      </c>
      <c r="AK4271" s="92" t="s">
        <v>101</v>
      </c>
      <c r="BL4271" s="51">
        <f t="shared" si="433"/>
        <v>1</v>
      </c>
      <c r="BM4271" s="51">
        <f t="shared" si="434"/>
        <v>0</v>
      </c>
      <c r="BN4271" s="52">
        <f t="shared" si="435"/>
        <v>1</v>
      </c>
    </row>
    <row r="4272" spans="1:66" ht="18.75" hidden="1" customHeight="1">
      <c r="A4272" s="52">
        <v>4236</v>
      </c>
      <c r="B4272" s="93" t="s">
        <v>33821</v>
      </c>
      <c r="C4272" s="79" t="s">
        <v>33822</v>
      </c>
      <c r="D4272" s="80" t="s">
        <v>5059</v>
      </c>
      <c r="E4272" s="80" t="s">
        <v>8344</v>
      </c>
      <c r="F4272" s="52" t="s">
        <v>71</v>
      </c>
      <c r="G4272" s="79" t="s">
        <v>33823</v>
      </c>
      <c r="H4272" s="52" t="s">
        <v>23419</v>
      </c>
      <c r="BL4272" s="51">
        <f t="shared" si="433"/>
        <v>0</v>
      </c>
      <c r="BM4272" s="51">
        <f t="shared" si="434"/>
        <v>0</v>
      </c>
      <c r="BN4272" s="52">
        <f t="shared" si="435"/>
        <v>0</v>
      </c>
    </row>
    <row r="4273" spans="1:66" ht="18.75" customHeight="1">
      <c r="A4273" s="52">
        <v>4015</v>
      </c>
      <c r="B4273" s="93" t="s">
        <v>33308</v>
      </c>
      <c r="C4273" s="79" t="s">
        <v>33309</v>
      </c>
      <c r="D4273" s="80" t="s">
        <v>20945</v>
      </c>
      <c r="E4273" s="80" t="s">
        <v>7928</v>
      </c>
      <c r="F4273" s="52" t="s">
        <v>98</v>
      </c>
      <c r="G4273" s="79" t="s">
        <v>24660</v>
      </c>
      <c r="H4273" s="52" t="s">
        <v>23220</v>
      </c>
      <c r="BL4273" s="51">
        <f t="shared" si="433"/>
        <v>0</v>
      </c>
      <c r="BM4273" s="51">
        <f t="shared" si="434"/>
        <v>0</v>
      </c>
      <c r="BN4273" s="52">
        <f t="shared" si="435"/>
        <v>0</v>
      </c>
    </row>
    <row r="4274" spans="1:66" ht="18.75" customHeight="1">
      <c r="A4274" s="52">
        <v>4159</v>
      </c>
      <c r="B4274" s="93" t="s">
        <v>33630</v>
      </c>
      <c r="C4274" s="79" t="s">
        <v>33631</v>
      </c>
      <c r="D4274" s="80" t="s">
        <v>6667</v>
      </c>
      <c r="E4274" s="80" t="s">
        <v>8194</v>
      </c>
      <c r="F4274" s="52" t="s">
        <v>98</v>
      </c>
      <c r="G4274" s="79" t="s">
        <v>32385</v>
      </c>
      <c r="H4274" s="52" t="s">
        <v>23220</v>
      </c>
      <c r="BL4274" s="51">
        <f t="shared" si="433"/>
        <v>0</v>
      </c>
      <c r="BM4274" s="51">
        <f t="shared" si="434"/>
        <v>0</v>
      </c>
      <c r="BN4274" s="52">
        <f t="shared" si="435"/>
        <v>0</v>
      </c>
    </row>
    <row r="4275" spans="1:66" ht="18.75" hidden="1" customHeight="1">
      <c r="A4275" s="52">
        <v>4239</v>
      </c>
      <c r="B4275" s="93" t="s">
        <v>33829</v>
      </c>
      <c r="C4275" s="79" t="s">
        <v>33830</v>
      </c>
      <c r="D4275" s="80" t="s">
        <v>805</v>
      </c>
      <c r="E4275" s="80" t="s">
        <v>8347</v>
      </c>
      <c r="F4275" s="52" t="s">
        <v>71</v>
      </c>
      <c r="G4275" s="79" t="s">
        <v>1276</v>
      </c>
      <c r="H4275" s="52" t="s">
        <v>23412</v>
      </c>
      <c r="AJ4275" s="92" t="s">
        <v>94</v>
      </c>
      <c r="BL4275" s="51">
        <f t="shared" si="433"/>
        <v>1</v>
      </c>
      <c r="BM4275" s="51">
        <f t="shared" si="434"/>
        <v>0</v>
      </c>
      <c r="BN4275" s="52">
        <f t="shared" si="435"/>
        <v>1</v>
      </c>
    </row>
    <row r="4276" spans="1:66" ht="18.75" hidden="1" customHeight="1">
      <c r="A4276" s="52">
        <v>4240</v>
      </c>
      <c r="B4276" s="93" t="s">
        <v>33831</v>
      </c>
      <c r="C4276" s="79" t="s">
        <v>33832</v>
      </c>
      <c r="D4276" s="80" t="s">
        <v>1000</v>
      </c>
      <c r="E4276" s="80" t="s">
        <v>8347</v>
      </c>
      <c r="F4276" s="52" t="s">
        <v>71</v>
      </c>
      <c r="G4276" s="79" t="s">
        <v>6108</v>
      </c>
      <c r="H4276" s="52" t="s">
        <v>29396</v>
      </c>
      <c r="BA4276" s="92" t="s">
        <v>94</v>
      </c>
      <c r="BL4276" s="51">
        <f t="shared" si="433"/>
        <v>1</v>
      </c>
      <c r="BM4276" s="51">
        <f t="shared" si="434"/>
        <v>0</v>
      </c>
      <c r="BN4276" s="52">
        <f t="shared" si="435"/>
        <v>1</v>
      </c>
    </row>
    <row r="4277" spans="1:66" ht="18.75" hidden="1" customHeight="1">
      <c r="A4277" s="52">
        <v>4241</v>
      </c>
      <c r="B4277" s="93" t="s">
        <v>33833</v>
      </c>
      <c r="C4277" s="79" t="s">
        <v>33834</v>
      </c>
      <c r="D4277" s="80" t="s">
        <v>33835</v>
      </c>
      <c r="E4277" s="80" t="s">
        <v>8347</v>
      </c>
      <c r="F4277" s="52" t="s">
        <v>71</v>
      </c>
      <c r="G4277" s="79" t="s">
        <v>8608</v>
      </c>
      <c r="H4277" s="52" t="s">
        <v>24485</v>
      </c>
      <c r="BL4277" s="51">
        <f t="shared" si="433"/>
        <v>0</v>
      </c>
      <c r="BM4277" s="51">
        <f t="shared" si="434"/>
        <v>0</v>
      </c>
      <c r="BN4277" s="52">
        <f t="shared" si="435"/>
        <v>0</v>
      </c>
    </row>
    <row r="4278" spans="1:66" ht="18.75" hidden="1" customHeight="1">
      <c r="A4278" s="52">
        <v>4242</v>
      </c>
      <c r="B4278" s="93" t="s">
        <v>33836</v>
      </c>
      <c r="C4278" s="79" t="s">
        <v>33837</v>
      </c>
      <c r="D4278" s="80" t="s">
        <v>421</v>
      </c>
      <c r="E4278" s="80" t="s">
        <v>8347</v>
      </c>
      <c r="F4278" s="52" t="s">
        <v>71</v>
      </c>
      <c r="G4278" s="79" t="s">
        <v>26283</v>
      </c>
      <c r="H4278" s="52" t="s">
        <v>24012</v>
      </c>
      <c r="BA4278" s="92" t="s">
        <v>94</v>
      </c>
      <c r="BL4278" s="51">
        <f t="shared" si="433"/>
        <v>1</v>
      </c>
      <c r="BM4278" s="51">
        <f t="shared" si="434"/>
        <v>0</v>
      </c>
      <c r="BN4278" s="52">
        <f t="shared" si="435"/>
        <v>1</v>
      </c>
    </row>
    <row r="4279" spans="1:66" ht="18.75" customHeight="1">
      <c r="A4279" s="52">
        <v>4179</v>
      </c>
      <c r="B4279" s="93" t="s">
        <v>33683</v>
      </c>
      <c r="C4279" s="79" t="s">
        <v>33684</v>
      </c>
      <c r="D4279" s="80" t="s">
        <v>2579</v>
      </c>
      <c r="E4279" s="80" t="s">
        <v>8211</v>
      </c>
      <c r="F4279" s="52" t="s">
        <v>98</v>
      </c>
      <c r="G4279" s="79" t="s">
        <v>25999</v>
      </c>
      <c r="H4279" s="52" t="s">
        <v>23220</v>
      </c>
      <c r="BL4279" s="51">
        <f t="shared" si="433"/>
        <v>0</v>
      </c>
      <c r="BM4279" s="51">
        <f t="shared" si="434"/>
        <v>0</v>
      </c>
      <c r="BN4279" s="52">
        <f t="shared" si="435"/>
        <v>0</v>
      </c>
    </row>
    <row r="4280" spans="1:66" ht="18.75" hidden="1" customHeight="1">
      <c r="A4280" s="52">
        <v>4244</v>
      </c>
      <c r="B4280" s="93" t="s">
        <v>33840</v>
      </c>
      <c r="C4280" s="79" t="s">
        <v>33841</v>
      </c>
      <c r="D4280" s="80" t="s">
        <v>8566</v>
      </c>
      <c r="E4280" s="80" t="s">
        <v>8351</v>
      </c>
      <c r="F4280" s="52" t="s">
        <v>71</v>
      </c>
      <c r="G4280" s="79" t="s">
        <v>5183</v>
      </c>
      <c r="H4280" s="52" t="s">
        <v>23655</v>
      </c>
      <c r="BL4280" s="51">
        <f t="shared" si="433"/>
        <v>0</v>
      </c>
      <c r="BM4280" s="51">
        <f t="shared" si="434"/>
        <v>0</v>
      </c>
      <c r="BN4280" s="52">
        <f t="shared" si="435"/>
        <v>0</v>
      </c>
    </row>
    <row r="4281" spans="1:66" ht="18.75" customHeight="1">
      <c r="A4281" s="52">
        <v>4184</v>
      </c>
      <c r="B4281" s="93" t="s">
        <v>33697</v>
      </c>
      <c r="C4281" s="79" t="s">
        <v>33698</v>
      </c>
      <c r="D4281" s="80" t="s">
        <v>33699</v>
      </c>
      <c r="E4281" s="80" t="s">
        <v>8227</v>
      </c>
      <c r="F4281" s="52" t="s">
        <v>98</v>
      </c>
      <c r="G4281" s="79" t="s">
        <v>24360</v>
      </c>
      <c r="H4281" s="52" t="s">
        <v>23220</v>
      </c>
      <c r="BL4281" s="51">
        <f t="shared" si="433"/>
        <v>0</v>
      </c>
      <c r="BM4281" s="51">
        <f t="shared" si="434"/>
        <v>0</v>
      </c>
      <c r="BN4281" s="52">
        <f t="shared" si="435"/>
        <v>0</v>
      </c>
    </row>
    <row r="4282" spans="1:66" ht="18.75" hidden="1" customHeight="1">
      <c r="A4282" s="52">
        <v>4246</v>
      </c>
      <c r="B4282" s="93" t="s">
        <v>33845</v>
      </c>
      <c r="C4282" s="79" t="s">
        <v>33846</v>
      </c>
      <c r="D4282" s="80" t="s">
        <v>15358</v>
      </c>
      <c r="E4282" s="80" t="s">
        <v>8351</v>
      </c>
      <c r="F4282" s="52" t="s">
        <v>71</v>
      </c>
      <c r="G4282" s="79" t="s">
        <v>27180</v>
      </c>
      <c r="H4282" s="52" t="s">
        <v>24107</v>
      </c>
      <c r="BA4282" s="92" t="s">
        <v>94</v>
      </c>
      <c r="BL4282" s="51">
        <f t="shared" si="433"/>
        <v>1</v>
      </c>
      <c r="BM4282" s="51">
        <f t="shared" si="434"/>
        <v>0</v>
      </c>
      <c r="BN4282" s="52">
        <f t="shared" si="435"/>
        <v>1</v>
      </c>
    </row>
    <row r="4283" spans="1:66" ht="18.75" customHeight="1">
      <c r="A4283" s="52">
        <v>4261</v>
      </c>
      <c r="B4283" s="93" t="s">
        <v>33881</v>
      </c>
      <c r="C4283" s="79" t="s">
        <v>33882</v>
      </c>
      <c r="D4283" s="80" t="s">
        <v>21666</v>
      </c>
      <c r="E4283" s="80" t="s">
        <v>8380</v>
      </c>
      <c r="F4283" s="52" t="s">
        <v>98</v>
      </c>
      <c r="G4283" s="79" t="s">
        <v>1080</v>
      </c>
      <c r="H4283" s="52" t="s">
        <v>23220</v>
      </c>
      <c r="BL4283" s="51">
        <f t="shared" si="433"/>
        <v>0</v>
      </c>
      <c r="BM4283" s="51">
        <f t="shared" si="434"/>
        <v>0</v>
      </c>
      <c r="BN4283" s="52">
        <f t="shared" si="435"/>
        <v>0</v>
      </c>
    </row>
    <row r="4284" spans="1:66" ht="18.75" hidden="1" customHeight="1">
      <c r="A4284" s="52">
        <v>4248</v>
      </c>
      <c r="B4284" s="93" t="s">
        <v>33849</v>
      </c>
      <c r="C4284" s="79" t="s">
        <v>33850</v>
      </c>
      <c r="D4284" s="80" t="s">
        <v>33851</v>
      </c>
      <c r="E4284" s="80" t="s">
        <v>8351</v>
      </c>
      <c r="F4284" s="52" t="s">
        <v>71</v>
      </c>
      <c r="G4284" s="79" t="s">
        <v>6645</v>
      </c>
      <c r="H4284" s="52" t="s">
        <v>24049</v>
      </c>
      <c r="BL4284" s="51">
        <f t="shared" si="433"/>
        <v>0</v>
      </c>
      <c r="BM4284" s="51">
        <f t="shared" si="434"/>
        <v>0</v>
      </c>
      <c r="BN4284" s="52">
        <f t="shared" si="435"/>
        <v>0</v>
      </c>
    </row>
    <row r="4285" spans="1:66" ht="18.75" hidden="1" customHeight="1">
      <c r="A4285" s="52">
        <v>4249</v>
      </c>
      <c r="B4285" s="93" t="s">
        <v>33852</v>
      </c>
      <c r="C4285" s="79" t="s">
        <v>33853</v>
      </c>
      <c r="D4285" s="80" t="s">
        <v>33854</v>
      </c>
      <c r="E4285" s="80" t="s">
        <v>8351</v>
      </c>
      <c r="F4285" s="52" t="s">
        <v>71</v>
      </c>
      <c r="G4285" s="79" t="s">
        <v>1972</v>
      </c>
      <c r="H4285" s="52" t="s">
        <v>23669</v>
      </c>
      <c r="BL4285" s="51">
        <f t="shared" si="433"/>
        <v>0</v>
      </c>
      <c r="BM4285" s="51">
        <f t="shared" si="434"/>
        <v>0</v>
      </c>
      <c r="BN4285" s="52">
        <f t="shared" si="435"/>
        <v>0</v>
      </c>
    </row>
    <row r="4286" spans="1:66" ht="18.75" hidden="1" customHeight="1">
      <c r="A4286" s="52">
        <v>4250</v>
      </c>
      <c r="B4286" s="93" t="s">
        <v>33855</v>
      </c>
      <c r="C4286" s="79" t="s">
        <v>33856</v>
      </c>
      <c r="D4286" s="80" t="s">
        <v>156</v>
      </c>
      <c r="E4286" s="80" t="s">
        <v>8351</v>
      </c>
      <c r="F4286" s="52" t="s">
        <v>71</v>
      </c>
      <c r="G4286" s="79" t="s">
        <v>26188</v>
      </c>
      <c r="H4286" s="52" t="s">
        <v>23729</v>
      </c>
      <c r="AJ4286" s="92" t="s">
        <v>94</v>
      </c>
      <c r="BL4286" s="51">
        <f t="shared" si="433"/>
        <v>1</v>
      </c>
      <c r="BM4286" s="51">
        <f t="shared" si="434"/>
        <v>0</v>
      </c>
      <c r="BN4286" s="52">
        <f t="shared" si="435"/>
        <v>1</v>
      </c>
    </row>
    <row r="4287" spans="1:66" ht="18.75" customHeight="1">
      <c r="A4287" s="52">
        <v>4298</v>
      </c>
      <c r="B4287" s="93" t="s">
        <v>33967</v>
      </c>
      <c r="C4287" s="79" t="s">
        <v>33968</v>
      </c>
      <c r="D4287" s="80" t="s">
        <v>33969</v>
      </c>
      <c r="E4287" s="80" t="s">
        <v>8435</v>
      </c>
      <c r="F4287" s="52" t="s">
        <v>71</v>
      </c>
      <c r="G4287" s="79" t="s">
        <v>23719</v>
      </c>
      <c r="H4287" s="52" t="s">
        <v>23220</v>
      </c>
      <c r="BL4287" s="51">
        <f t="shared" si="433"/>
        <v>0</v>
      </c>
      <c r="BM4287" s="51">
        <f t="shared" si="434"/>
        <v>0</v>
      </c>
      <c r="BN4287" s="52">
        <f t="shared" si="435"/>
        <v>0</v>
      </c>
    </row>
    <row r="4288" spans="1:66" ht="18.75" hidden="1" customHeight="1">
      <c r="A4288" s="52">
        <v>4252</v>
      </c>
      <c r="B4288" s="93" t="s">
        <v>33860</v>
      </c>
      <c r="C4288" s="79" t="s">
        <v>33861</v>
      </c>
      <c r="D4288" s="80" t="s">
        <v>5296</v>
      </c>
      <c r="E4288" s="80" t="s">
        <v>8351</v>
      </c>
      <c r="F4288" s="52" t="s">
        <v>71</v>
      </c>
      <c r="G4288" s="79" t="s">
        <v>23826</v>
      </c>
      <c r="H4288" s="52" t="s">
        <v>23342</v>
      </c>
      <c r="AJ4288" s="92" t="s">
        <v>94</v>
      </c>
      <c r="BL4288" s="51">
        <f t="shared" si="433"/>
        <v>1</v>
      </c>
      <c r="BM4288" s="51">
        <f t="shared" si="434"/>
        <v>0</v>
      </c>
      <c r="BN4288" s="52">
        <f t="shared" si="435"/>
        <v>1</v>
      </c>
    </row>
    <row r="4289" spans="1:66" ht="18.75" hidden="1" customHeight="1">
      <c r="A4289" s="52">
        <v>4253</v>
      </c>
      <c r="B4289" s="93" t="s">
        <v>33862</v>
      </c>
      <c r="C4289" s="79" t="s">
        <v>33863</v>
      </c>
      <c r="D4289" s="80" t="s">
        <v>33864</v>
      </c>
      <c r="E4289" s="80" t="s">
        <v>8369</v>
      </c>
      <c r="F4289" s="52" t="s">
        <v>71</v>
      </c>
      <c r="G4289" s="79" t="s">
        <v>6745</v>
      </c>
      <c r="H4289" s="52" t="s">
        <v>23388</v>
      </c>
      <c r="BL4289" s="51">
        <f t="shared" si="433"/>
        <v>0</v>
      </c>
      <c r="BM4289" s="51">
        <f t="shared" si="434"/>
        <v>0</v>
      </c>
      <c r="BN4289" s="52">
        <f t="shared" si="435"/>
        <v>0</v>
      </c>
    </row>
    <row r="4290" spans="1:66" ht="18.75" hidden="1" customHeight="1">
      <c r="A4290" s="52">
        <v>4254</v>
      </c>
      <c r="B4290" s="93" t="s">
        <v>33865</v>
      </c>
      <c r="C4290" s="79" t="s">
        <v>33866</v>
      </c>
      <c r="D4290" s="80" t="s">
        <v>3911</v>
      </c>
      <c r="E4290" s="80" t="s">
        <v>8369</v>
      </c>
      <c r="F4290" s="52" t="s">
        <v>71</v>
      </c>
      <c r="G4290" s="79" t="s">
        <v>23613</v>
      </c>
      <c r="H4290" s="52" t="s">
        <v>23412</v>
      </c>
      <c r="AJ4290" s="92" t="s">
        <v>94</v>
      </c>
      <c r="BL4290" s="51">
        <f t="shared" si="433"/>
        <v>1</v>
      </c>
      <c r="BM4290" s="51">
        <f t="shared" si="434"/>
        <v>0</v>
      </c>
      <c r="BN4290" s="52">
        <f t="shared" si="435"/>
        <v>1</v>
      </c>
    </row>
    <row r="4291" spans="1:66" ht="18.75" hidden="1" customHeight="1">
      <c r="A4291" s="52">
        <v>4255</v>
      </c>
      <c r="B4291" s="93" t="s">
        <v>33867</v>
      </c>
      <c r="C4291" s="79" t="s">
        <v>33868</v>
      </c>
      <c r="D4291" s="80" t="s">
        <v>909</v>
      </c>
      <c r="E4291" s="80" t="s">
        <v>8369</v>
      </c>
      <c r="F4291" s="52" t="s">
        <v>71</v>
      </c>
      <c r="G4291" s="79" t="s">
        <v>24643</v>
      </c>
      <c r="H4291" s="52" t="s">
        <v>23569</v>
      </c>
      <c r="BL4291" s="51">
        <f t="shared" si="433"/>
        <v>0</v>
      </c>
      <c r="BM4291" s="51">
        <f t="shared" si="434"/>
        <v>0</v>
      </c>
      <c r="BN4291" s="52">
        <f t="shared" si="435"/>
        <v>0</v>
      </c>
    </row>
    <row r="4292" spans="1:66" ht="18.75" hidden="1" customHeight="1">
      <c r="A4292" s="52">
        <v>4256</v>
      </c>
      <c r="B4292" s="93" t="s">
        <v>33869</v>
      </c>
      <c r="C4292" s="79" t="s">
        <v>33870</v>
      </c>
      <c r="D4292" s="80" t="s">
        <v>374</v>
      </c>
      <c r="E4292" s="80" t="s">
        <v>8369</v>
      </c>
      <c r="F4292" s="52" t="s">
        <v>71</v>
      </c>
      <c r="G4292" s="79" t="s">
        <v>3984</v>
      </c>
      <c r="H4292" s="52" t="s">
        <v>23223</v>
      </c>
      <c r="AS4292" s="92" t="s">
        <v>94</v>
      </c>
      <c r="AT4292" s="92" t="s">
        <v>101</v>
      </c>
      <c r="BH4292" s="92" t="s">
        <v>94</v>
      </c>
      <c r="BL4292" s="51">
        <f t="shared" si="433"/>
        <v>2</v>
      </c>
      <c r="BM4292" s="51">
        <f t="shared" si="434"/>
        <v>1</v>
      </c>
      <c r="BN4292" s="52">
        <f t="shared" si="435"/>
        <v>3</v>
      </c>
    </row>
    <row r="4293" spans="1:66" ht="18.75" hidden="1" customHeight="1">
      <c r="A4293" s="52">
        <v>4257</v>
      </c>
      <c r="B4293" s="93" t="s">
        <v>33871</v>
      </c>
      <c r="C4293" s="79" t="s">
        <v>33872</v>
      </c>
      <c r="D4293" s="80" t="s">
        <v>33873</v>
      </c>
      <c r="E4293" s="80" t="s">
        <v>8380</v>
      </c>
      <c r="F4293" s="52" t="s">
        <v>98</v>
      </c>
      <c r="G4293" s="79" t="s">
        <v>11671</v>
      </c>
      <c r="H4293" s="52" t="s">
        <v>23202</v>
      </c>
      <c r="BL4293" s="51">
        <f t="shared" si="433"/>
        <v>0</v>
      </c>
      <c r="BM4293" s="51">
        <f t="shared" si="434"/>
        <v>0</v>
      </c>
      <c r="BN4293" s="52">
        <f t="shared" si="435"/>
        <v>0</v>
      </c>
    </row>
    <row r="4294" spans="1:66" ht="18.75" hidden="1" customHeight="1">
      <c r="A4294" s="52">
        <v>4258</v>
      </c>
      <c r="B4294" s="93" t="s">
        <v>33874</v>
      </c>
      <c r="C4294" s="79" t="s">
        <v>33875</v>
      </c>
      <c r="D4294" s="80" t="s">
        <v>33876</v>
      </c>
      <c r="E4294" s="80" t="s">
        <v>8380</v>
      </c>
      <c r="F4294" s="52" t="s">
        <v>98</v>
      </c>
      <c r="G4294" s="79" t="s">
        <v>23206</v>
      </c>
      <c r="H4294" s="52" t="s">
        <v>25128</v>
      </c>
      <c r="BL4294" s="51">
        <f t="shared" si="433"/>
        <v>0</v>
      </c>
      <c r="BM4294" s="51">
        <f t="shared" si="434"/>
        <v>0</v>
      </c>
      <c r="BN4294" s="52">
        <f t="shared" si="435"/>
        <v>0</v>
      </c>
    </row>
    <row r="4295" spans="1:66" ht="18.75" customHeight="1">
      <c r="A4295" s="52">
        <v>4302</v>
      </c>
      <c r="B4295" s="93" t="s">
        <v>33978</v>
      </c>
      <c r="C4295" s="79" t="s">
        <v>33979</v>
      </c>
      <c r="D4295" s="80" t="s">
        <v>33980</v>
      </c>
      <c r="E4295" s="80" t="s">
        <v>8435</v>
      </c>
      <c r="F4295" s="52" t="s">
        <v>98</v>
      </c>
      <c r="G4295" s="79" t="s">
        <v>23266</v>
      </c>
      <c r="H4295" s="52" t="s">
        <v>23220</v>
      </c>
      <c r="BL4295" s="51">
        <f t="shared" si="433"/>
        <v>0</v>
      </c>
      <c r="BM4295" s="51">
        <f t="shared" si="434"/>
        <v>0</v>
      </c>
      <c r="BN4295" s="52">
        <f t="shared" si="435"/>
        <v>0</v>
      </c>
    </row>
    <row r="4296" spans="1:66" ht="18.75" customHeight="1">
      <c r="A4296" s="52">
        <v>4477</v>
      </c>
      <c r="B4296" s="93" t="s">
        <v>34371</v>
      </c>
      <c r="C4296" s="79" t="s">
        <v>34372</v>
      </c>
      <c r="D4296" s="80" t="s">
        <v>34373</v>
      </c>
      <c r="E4296" s="80" t="s">
        <v>8714</v>
      </c>
      <c r="F4296" s="52" t="s">
        <v>71</v>
      </c>
      <c r="G4296" s="79" t="s">
        <v>24530</v>
      </c>
      <c r="H4296" s="52" t="s">
        <v>23220</v>
      </c>
      <c r="BL4296" s="51">
        <f t="shared" si="433"/>
        <v>0</v>
      </c>
      <c r="BM4296" s="51">
        <f t="shared" si="434"/>
        <v>0</v>
      </c>
      <c r="BN4296" s="52">
        <f t="shared" ref="BN4296:BN4299" si="436">SUM(BL4296:BM4296)</f>
        <v>0</v>
      </c>
    </row>
    <row r="4297" spans="1:66" ht="18.75" customHeight="1">
      <c r="A4297" s="52">
        <v>4565</v>
      </c>
      <c r="B4297" s="93" t="s">
        <v>34563</v>
      </c>
      <c r="C4297" s="79" t="s">
        <v>34564</v>
      </c>
      <c r="D4297" s="80" t="s">
        <v>29061</v>
      </c>
      <c r="E4297" s="80" t="s">
        <v>8896</v>
      </c>
      <c r="F4297" s="52" t="s">
        <v>98</v>
      </c>
      <c r="G4297" s="79" t="s">
        <v>11490</v>
      </c>
      <c r="H4297" s="52" t="s">
        <v>23220</v>
      </c>
      <c r="Y4297" s="92" t="s">
        <v>94</v>
      </c>
      <c r="BL4297" s="51">
        <f t="shared" si="433"/>
        <v>1</v>
      </c>
      <c r="BM4297" s="51">
        <f t="shared" si="434"/>
        <v>0</v>
      </c>
      <c r="BN4297" s="52">
        <f t="shared" si="436"/>
        <v>1</v>
      </c>
    </row>
    <row r="4298" spans="1:66" ht="18.75" customHeight="1">
      <c r="A4298" s="52">
        <v>4646</v>
      </c>
      <c r="B4298" s="93" t="s">
        <v>34761</v>
      </c>
      <c r="C4298" s="79" t="s">
        <v>34762</v>
      </c>
      <c r="D4298" s="80" t="s">
        <v>720</v>
      </c>
      <c r="E4298" s="80" t="s">
        <v>9049</v>
      </c>
      <c r="F4298" s="52" t="s">
        <v>71</v>
      </c>
      <c r="G4298" s="79" t="s">
        <v>23708</v>
      </c>
      <c r="H4298" s="52" t="s">
        <v>23220</v>
      </c>
      <c r="AI4298" s="92" t="s">
        <v>94</v>
      </c>
      <c r="BL4298" s="51">
        <f t="shared" si="433"/>
        <v>1</v>
      </c>
      <c r="BM4298" s="51">
        <f t="shared" si="434"/>
        <v>0</v>
      </c>
      <c r="BN4298" s="52">
        <f t="shared" si="436"/>
        <v>1</v>
      </c>
    </row>
    <row r="4299" spans="1:66" ht="18.75" customHeight="1">
      <c r="A4299" s="52">
        <v>4770</v>
      </c>
      <c r="B4299" s="93" t="s">
        <v>35043</v>
      </c>
      <c r="C4299" s="79" t="s">
        <v>35044</v>
      </c>
      <c r="D4299" s="80" t="s">
        <v>35045</v>
      </c>
      <c r="E4299" s="80" t="s">
        <v>9299</v>
      </c>
      <c r="F4299" s="52" t="s">
        <v>98</v>
      </c>
      <c r="G4299" s="79" t="s">
        <v>31554</v>
      </c>
      <c r="H4299" s="52" t="s">
        <v>23220</v>
      </c>
      <c r="BL4299" s="51">
        <f t="shared" si="433"/>
        <v>0</v>
      </c>
      <c r="BM4299" s="51">
        <f t="shared" si="434"/>
        <v>0</v>
      </c>
      <c r="BN4299" s="52">
        <f t="shared" si="436"/>
        <v>0</v>
      </c>
    </row>
    <row r="4300" spans="1:66" s="87" customFormat="1" ht="157.5">
      <c r="A4300" s="84" t="s">
        <v>6</v>
      </c>
      <c r="B4300" s="84" t="s">
        <v>66</v>
      </c>
      <c r="C4300" s="84" t="s">
        <v>8</v>
      </c>
      <c r="D4300" s="84" t="s">
        <v>9</v>
      </c>
      <c r="E4300" s="84" t="s">
        <v>10</v>
      </c>
      <c r="F4300" s="84" t="s">
        <v>11</v>
      </c>
      <c r="G4300" s="84" t="s">
        <v>12</v>
      </c>
      <c r="H4300" s="84" t="s">
        <v>23193</v>
      </c>
      <c r="I4300" s="84" t="s">
        <v>14</v>
      </c>
      <c r="J4300" s="84" t="s">
        <v>15</v>
      </c>
      <c r="K4300" s="84" t="s">
        <v>16</v>
      </c>
      <c r="L4300" s="84" t="s">
        <v>17</v>
      </c>
      <c r="M4300" s="84" t="s">
        <v>18</v>
      </c>
      <c r="N4300" s="84" t="s">
        <v>19</v>
      </c>
      <c r="O4300" s="84" t="s">
        <v>20</v>
      </c>
      <c r="P4300" s="84" t="s">
        <v>21</v>
      </c>
      <c r="Q4300" s="84" t="s">
        <v>22</v>
      </c>
      <c r="R4300" s="84" t="s">
        <v>23</v>
      </c>
      <c r="S4300" s="84" t="s">
        <v>24</v>
      </c>
      <c r="T4300" s="84" t="s">
        <v>9382</v>
      </c>
      <c r="U4300" s="84" t="s">
        <v>26</v>
      </c>
      <c r="V4300" s="84" t="s">
        <v>27</v>
      </c>
      <c r="W4300" s="84" t="s">
        <v>28</v>
      </c>
      <c r="X4300" s="84" t="s">
        <v>29</v>
      </c>
      <c r="Y4300" s="84" t="s">
        <v>30</v>
      </c>
      <c r="Z4300" s="84" t="s">
        <v>31</v>
      </c>
      <c r="AA4300" s="84" t="s">
        <v>32</v>
      </c>
      <c r="AB4300" s="84" t="s">
        <v>33</v>
      </c>
      <c r="AC4300" s="84" t="s">
        <v>23194</v>
      </c>
      <c r="AD4300" s="84" t="s">
        <v>34</v>
      </c>
      <c r="AE4300" s="84" t="s">
        <v>9385</v>
      </c>
      <c r="AF4300" s="84" t="s">
        <v>23195</v>
      </c>
      <c r="AG4300" s="84" t="s">
        <v>23196</v>
      </c>
      <c r="AH4300" s="84" t="s">
        <v>36</v>
      </c>
      <c r="AI4300" s="84" t="s">
        <v>38</v>
      </c>
      <c r="AJ4300" s="84" t="s">
        <v>60</v>
      </c>
      <c r="AK4300" s="84" t="s">
        <v>39</v>
      </c>
      <c r="AL4300" s="84" t="s">
        <v>23197</v>
      </c>
      <c r="AM4300" s="84" t="s">
        <v>9389</v>
      </c>
      <c r="AN4300" s="84" t="s">
        <v>42</v>
      </c>
      <c r="AO4300" s="84" t="s">
        <v>43</v>
      </c>
      <c r="AP4300" s="84" t="s">
        <v>44</v>
      </c>
      <c r="AQ4300" s="84" t="s">
        <v>45</v>
      </c>
      <c r="AR4300" s="84" t="s">
        <v>46</v>
      </c>
      <c r="AS4300" s="84" t="s">
        <v>47</v>
      </c>
      <c r="AT4300" s="84" t="s">
        <v>49</v>
      </c>
      <c r="AU4300" s="84" t="s">
        <v>35174</v>
      </c>
      <c r="AV4300" s="84" t="s">
        <v>51</v>
      </c>
      <c r="AW4300" s="84" t="s">
        <v>52</v>
      </c>
      <c r="AX4300" s="84" t="s">
        <v>54</v>
      </c>
      <c r="AY4300" s="84" t="s">
        <v>56</v>
      </c>
      <c r="AZ4300" s="84" t="s">
        <v>57</v>
      </c>
      <c r="BA4300" s="84" t="s">
        <v>9391</v>
      </c>
      <c r="BB4300" s="84" t="s">
        <v>35175</v>
      </c>
      <c r="BC4300" s="84" t="s">
        <v>59</v>
      </c>
      <c r="BD4300" s="94" t="s">
        <v>9390</v>
      </c>
      <c r="BE4300" s="84" t="s">
        <v>40</v>
      </c>
      <c r="BF4300" s="84" t="s">
        <v>62</v>
      </c>
      <c r="BG4300" s="84" t="s">
        <v>63</v>
      </c>
      <c r="BH4300" s="84" t="s">
        <v>64</v>
      </c>
      <c r="BI4300" s="84" t="s">
        <v>65</v>
      </c>
      <c r="BJ4300" s="84" t="s">
        <v>61</v>
      </c>
      <c r="BK4300" s="86"/>
      <c r="BL4300" s="86"/>
      <c r="BM4300" s="86"/>
      <c r="BN4300" s="86"/>
    </row>
    <row r="4301" spans="1:66" ht="18.75" customHeight="1">
      <c r="A4301" s="52">
        <v>137</v>
      </c>
      <c r="B4301" s="93" t="s">
        <v>23684</v>
      </c>
      <c r="C4301" s="79" t="s">
        <v>23685</v>
      </c>
      <c r="D4301" s="80" t="s">
        <v>506</v>
      </c>
      <c r="E4301" s="80" t="s">
        <v>250</v>
      </c>
      <c r="F4301" s="52" t="s">
        <v>71</v>
      </c>
      <c r="G4301" s="79" t="s">
        <v>23686</v>
      </c>
      <c r="H4301" s="52" t="s">
        <v>23687</v>
      </c>
      <c r="BL4301" s="51">
        <f t="shared" ref="BL4301:BL4332" si="437">COUNTIF(I4301:BE4301,"X")</f>
        <v>0</v>
      </c>
      <c r="BM4301" s="51">
        <f t="shared" ref="BM4301:BM4332" si="438">COUNTIF(BF4301:BJ4301,"X")</f>
        <v>0</v>
      </c>
      <c r="BN4301" s="52">
        <f t="shared" ref="BN4301:BN4332" si="439">SUM(BL4301:BM4301)</f>
        <v>0</v>
      </c>
    </row>
    <row r="4302" spans="1:66" ht="18.75" hidden="1" customHeight="1">
      <c r="A4302" s="52">
        <v>4265</v>
      </c>
      <c r="B4302" s="93" t="s">
        <v>33892</v>
      </c>
      <c r="C4302" s="79" t="s">
        <v>33893</v>
      </c>
      <c r="D4302" s="80" t="s">
        <v>10311</v>
      </c>
      <c r="E4302" s="80" t="s">
        <v>8380</v>
      </c>
      <c r="F4302" s="52" t="s">
        <v>98</v>
      </c>
      <c r="G4302" s="79" t="s">
        <v>24496</v>
      </c>
      <c r="H4302" s="52" t="s">
        <v>26040</v>
      </c>
      <c r="BL4302" s="51">
        <f t="shared" si="437"/>
        <v>0</v>
      </c>
      <c r="BM4302" s="51">
        <f t="shared" si="438"/>
        <v>0</v>
      </c>
      <c r="BN4302" s="52">
        <f t="shared" si="439"/>
        <v>0</v>
      </c>
    </row>
    <row r="4303" spans="1:66" ht="18.75" hidden="1" customHeight="1">
      <c r="A4303" s="52">
        <v>4266</v>
      </c>
      <c r="B4303" s="93" t="s">
        <v>33894</v>
      </c>
      <c r="C4303" s="79" t="s">
        <v>33895</v>
      </c>
      <c r="D4303" s="80" t="s">
        <v>619</v>
      </c>
      <c r="E4303" s="80" t="s">
        <v>8397</v>
      </c>
      <c r="F4303" s="52" t="s">
        <v>71</v>
      </c>
      <c r="G4303" s="79" t="s">
        <v>13612</v>
      </c>
      <c r="H4303" s="52" t="s">
        <v>23426</v>
      </c>
      <c r="J4303" s="92" t="s">
        <v>94</v>
      </c>
      <c r="BL4303" s="51">
        <f t="shared" si="437"/>
        <v>1</v>
      </c>
      <c r="BM4303" s="51">
        <f t="shared" si="438"/>
        <v>0</v>
      </c>
      <c r="BN4303" s="52">
        <f t="shared" si="439"/>
        <v>1</v>
      </c>
    </row>
    <row r="4304" spans="1:66" ht="18.75" customHeight="1">
      <c r="A4304" s="52">
        <v>144</v>
      </c>
      <c r="B4304" s="93" t="s">
        <v>23703</v>
      </c>
      <c r="C4304" s="79" t="s">
        <v>23704</v>
      </c>
      <c r="D4304" s="80" t="s">
        <v>4232</v>
      </c>
      <c r="E4304" s="80" t="s">
        <v>250</v>
      </c>
      <c r="F4304" s="52" t="s">
        <v>98</v>
      </c>
      <c r="G4304" s="79" t="s">
        <v>23705</v>
      </c>
      <c r="H4304" s="52" t="s">
        <v>23687</v>
      </c>
      <c r="Y4304" s="92" t="s">
        <v>94</v>
      </c>
      <c r="BL4304" s="51">
        <f t="shared" si="437"/>
        <v>1</v>
      </c>
      <c r="BM4304" s="51">
        <f t="shared" si="438"/>
        <v>0</v>
      </c>
      <c r="BN4304" s="52">
        <f t="shared" si="439"/>
        <v>1</v>
      </c>
    </row>
    <row r="4305" spans="1:66" ht="18.75" customHeight="1">
      <c r="A4305" s="52">
        <v>147</v>
      </c>
      <c r="B4305" s="93" t="s">
        <v>23714</v>
      </c>
      <c r="C4305" s="79" t="s">
        <v>23715</v>
      </c>
      <c r="D4305" s="80" t="s">
        <v>15964</v>
      </c>
      <c r="E4305" s="80" t="s">
        <v>250</v>
      </c>
      <c r="F4305" s="52" t="s">
        <v>98</v>
      </c>
      <c r="G4305" s="79" t="s">
        <v>23716</v>
      </c>
      <c r="H4305" s="52" t="s">
        <v>23687</v>
      </c>
      <c r="BL4305" s="51">
        <f t="shared" si="437"/>
        <v>0</v>
      </c>
      <c r="BM4305" s="51">
        <f t="shared" si="438"/>
        <v>0</v>
      </c>
      <c r="BN4305" s="52">
        <f t="shared" si="439"/>
        <v>0</v>
      </c>
    </row>
    <row r="4306" spans="1:66" ht="18.75" hidden="1" customHeight="1">
      <c r="A4306" s="52">
        <v>4269</v>
      </c>
      <c r="B4306" s="93" t="s">
        <v>33900</v>
      </c>
      <c r="C4306" s="79" t="s">
        <v>33901</v>
      </c>
      <c r="D4306" s="80" t="s">
        <v>22217</v>
      </c>
      <c r="E4306" s="80" t="s">
        <v>33902</v>
      </c>
      <c r="F4306" s="52" t="s">
        <v>71</v>
      </c>
      <c r="G4306" s="79" t="s">
        <v>2879</v>
      </c>
      <c r="H4306" s="52" t="s">
        <v>23733</v>
      </c>
      <c r="BL4306" s="51">
        <f t="shared" si="437"/>
        <v>0</v>
      </c>
      <c r="BM4306" s="51">
        <f t="shared" si="438"/>
        <v>0</v>
      </c>
      <c r="BN4306" s="52">
        <f t="shared" si="439"/>
        <v>0</v>
      </c>
    </row>
    <row r="4307" spans="1:66" ht="18.75" hidden="1" customHeight="1">
      <c r="A4307" s="52">
        <v>4270</v>
      </c>
      <c r="B4307" s="93" t="s">
        <v>33903</v>
      </c>
      <c r="C4307" s="79" t="s">
        <v>33904</v>
      </c>
      <c r="D4307" s="80" t="s">
        <v>310</v>
      </c>
      <c r="E4307" s="80" t="s">
        <v>21685</v>
      </c>
      <c r="F4307" s="52" t="s">
        <v>71</v>
      </c>
      <c r="G4307" s="79" t="s">
        <v>5208</v>
      </c>
      <c r="H4307" s="52" t="s">
        <v>23309</v>
      </c>
      <c r="J4307" s="92" t="s">
        <v>94</v>
      </c>
      <c r="AF4307" s="92" t="s">
        <v>94</v>
      </c>
      <c r="AJ4307" s="92" t="s">
        <v>94</v>
      </c>
      <c r="BA4307" s="92" t="s">
        <v>94</v>
      </c>
      <c r="BL4307" s="51">
        <f t="shared" si="437"/>
        <v>4</v>
      </c>
      <c r="BM4307" s="51">
        <f t="shared" si="438"/>
        <v>0</v>
      </c>
      <c r="BN4307" s="52">
        <f t="shared" si="439"/>
        <v>4</v>
      </c>
    </row>
    <row r="4308" spans="1:66" ht="18.75" hidden="1" customHeight="1">
      <c r="A4308" s="52">
        <v>4271</v>
      </c>
      <c r="B4308" s="93" t="s">
        <v>33905</v>
      </c>
      <c r="C4308" s="79" t="s">
        <v>33906</v>
      </c>
      <c r="D4308" s="80" t="s">
        <v>1030</v>
      </c>
      <c r="E4308" s="80" t="s">
        <v>8400</v>
      </c>
      <c r="F4308" s="52" t="s">
        <v>71</v>
      </c>
      <c r="G4308" s="79" t="s">
        <v>26165</v>
      </c>
      <c r="H4308" s="52" t="s">
        <v>23617</v>
      </c>
      <c r="X4308" s="92" t="s">
        <v>94</v>
      </c>
      <c r="AF4308" s="92" t="s">
        <v>94</v>
      </c>
      <c r="AJ4308" s="92" t="s">
        <v>94</v>
      </c>
      <c r="BL4308" s="51">
        <f t="shared" si="437"/>
        <v>3</v>
      </c>
      <c r="BM4308" s="51">
        <f t="shared" si="438"/>
        <v>0</v>
      </c>
      <c r="BN4308" s="52">
        <f t="shared" si="439"/>
        <v>3</v>
      </c>
    </row>
    <row r="4309" spans="1:66" ht="18.75" customHeight="1">
      <c r="A4309" s="52">
        <v>166</v>
      </c>
      <c r="B4309" s="93" t="s">
        <v>23775</v>
      </c>
      <c r="C4309" s="79" t="s">
        <v>23776</v>
      </c>
      <c r="D4309" s="80" t="s">
        <v>19553</v>
      </c>
      <c r="E4309" s="80" t="s">
        <v>250</v>
      </c>
      <c r="F4309" s="52" t="s">
        <v>98</v>
      </c>
      <c r="G4309" s="79" t="s">
        <v>23777</v>
      </c>
      <c r="H4309" s="52" t="s">
        <v>23687</v>
      </c>
      <c r="BL4309" s="51">
        <f t="shared" si="437"/>
        <v>0</v>
      </c>
      <c r="BM4309" s="51">
        <f t="shared" si="438"/>
        <v>0</v>
      </c>
      <c r="BN4309" s="52">
        <f t="shared" si="439"/>
        <v>0</v>
      </c>
    </row>
    <row r="4310" spans="1:66" ht="18.75" hidden="1" customHeight="1">
      <c r="A4310" s="52">
        <v>4273</v>
      </c>
      <c r="B4310" s="93" t="s">
        <v>33910</v>
      </c>
      <c r="C4310" s="79" t="s">
        <v>33911</v>
      </c>
      <c r="D4310" s="80" t="s">
        <v>3070</v>
      </c>
      <c r="E4310" s="80" t="s">
        <v>8400</v>
      </c>
      <c r="F4310" s="52" t="s">
        <v>71</v>
      </c>
      <c r="G4310" s="79" t="s">
        <v>9562</v>
      </c>
      <c r="H4310" s="52" t="s">
        <v>23398</v>
      </c>
      <c r="AK4310" s="92" t="s">
        <v>101</v>
      </c>
      <c r="BL4310" s="51">
        <f t="shared" si="437"/>
        <v>1</v>
      </c>
      <c r="BM4310" s="51">
        <f t="shared" si="438"/>
        <v>0</v>
      </c>
      <c r="BN4310" s="52">
        <f t="shared" si="439"/>
        <v>1</v>
      </c>
    </row>
    <row r="4311" spans="1:66" ht="18.75" customHeight="1">
      <c r="A4311" s="52">
        <v>169</v>
      </c>
      <c r="B4311" s="93" t="s">
        <v>23784</v>
      </c>
      <c r="C4311" s="79" t="s">
        <v>23785</v>
      </c>
      <c r="D4311" s="80" t="s">
        <v>23786</v>
      </c>
      <c r="E4311" s="80" t="s">
        <v>250</v>
      </c>
      <c r="F4311" s="52" t="s">
        <v>98</v>
      </c>
      <c r="G4311" s="79" t="s">
        <v>23787</v>
      </c>
      <c r="H4311" s="52" t="s">
        <v>23687</v>
      </c>
      <c r="BL4311" s="51">
        <f t="shared" si="437"/>
        <v>0</v>
      </c>
      <c r="BM4311" s="51">
        <f t="shared" si="438"/>
        <v>0</v>
      </c>
      <c r="BN4311" s="52">
        <f t="shared" si="439"/>
        <v>0</v>
      </c>
    </row>
    <row r="4312" spans="1:66" ht="18.75" hidden="1" customHeight="1">
      <c r="A4312" s="52">
        <v>4275</v>
      </c>
      <c r="B4312" s="93" t="s">
        <v>33914</v>
      </c>
      <c r="C4312" s="79" t="s">
        <v>33915</v>
      </c>
      <c r="D4312" s="80" t="s">
        <v>16080</v>
      </c>
      <c r="E4312" s="80" t="s">
        <v>8400</v>
      </c>
      <c r="F4312" s="52" t="s">
        <v>71</v>
      </c>
      <c r="G4312" s="79" t="s">
        <v>11554</v>
      </c>
      <c r="H4312" s="52" t="s">
        <v>24076</v>
      </c>
      <c r="BL4312" s="51">
        <f t="shared" si="437"/>
        <v>0</v>
      </c>
      <c r="BM4312" s="51">
        <f t="shared" si="438"/>
        <v>0</v>
      </c>
      <c r="BN4312" s="52">
        <f t="shared" si="439"/>
        <v>0</v>
      </c>
    </row>
    <row r="4313" spans="1:66" ht="18.75" hidden="1" customHeight="1">
      <c r="A4313" s="52">
        <v>4276</v>
      </c>
      <c r="B4313" s="93" t="s">
        <v>33916</v>
      </c>
      <c r="C4313" s="79" t="s">
        <v>33917</v>
      </c>
      <c r="D4313" s="80" t="s">
        <v>4710</v>
      </c>
      <c r="E4313" s="80" t="s">
        <v>8400</v>
      </c>
      <c r="F4313" s="52" t="s">
        <v>71</v>
      </c>
      <c r="G4313" s="79" t="s">
        <v>26503</v>
      </c>
      <c r="H4313" s="52" t="s">
        <v>23360</v>
      </c>
      <c r="AK4313" s="92" t="s">
        <v>101</v>
      </c>
      <c r="BL4313" s="51">
        <f t="shared" si="437"/>
        <v>1</v>
      </c>
      <c r="BM4313" s="51">
        <f t="shared" si="438"/>
        <v>0</v>
      </c>
      <c r="BN4313" s="52">
        <f t="shared" si="439"/>
        <v>1</v>
      </c>
    </row>
    <row r="4314" spans="1:66" ht="18.75" hidden="1" customHeight="1">
      <c r="A4314" s="52">
        <v>4277</v>
      </c>
      <c r="B4314" s="93" t="s">
        <v>33918</v>
      </c>
      <c r="C4314" s="79" t="s">
        <v>33919</v>
      </c>
      <c r="D4314" s="80" t="s">
        <v>2525</v>
      </c>
      <c r="E4314" s="80" t="s">
        <v>8400</v>
      </c>
      <c r="F4314" s="52" t="s">
        <v>71</v>
      </c>
      <c r="G4314" s="79" t="s">
        <v>23951</v>
      </c>
      <c r="H4314" s="52" t="s">
        <v>24021</v>
      </c>
      <c r="AJ4314" s="92" t="s">
        <v>94</v>
      </c>
      <c r="BL4314" s="51">
        <f t="shared" si="437"/>
        <v>1</v>
      </c>
      <c r="BM4314" s="51">
        <f t="shared" si="438"/>
        <v>0</v>
      </c>
      <c r="BN4314" s="52">
        <f t="shared" si="439"/>
        <v>1</v>
      </c>
    </row>
    <row r="4315" spans="1:66" ht="18.75" customHeight="1">
      <c r="A4315" s="52">
        <v>170</v>
      </c>
      <c r="B4315" s="93" t="s">
        <v>23788</v>
      </c>
      <c r="C4315" s="79" t="s">
        <v>23789</v>
      </c>
      <c r="D4315" s="80" t="s">
        <v>23790</v>
      </c>
      <c r="E4315" s="80" t="s">
        <v>250</v>
      </c>
      <c r="F4315" s="52" t="s">
        <v>98</v>
      </c>
      <c r="G4315" s="79" t="s">
        <v>23791</v>
      </c>
      <c r="H4315" s="52" t="s">
        <v>23687</v>
      </c>
      <c r="BL4315" s="51">
        <f t="shared" si="437"/>
        <v>0</v>
      </c>
      <c r="BM4315" s="51">
        <f t="shared" si="438"/>
        <v>0</v>
      </c>
      <c r="BN4315" s="52">
        <f t="shared" si="439"/>
        <v>0</v>
      </c>
    </row>
    <row r="4316" spans="1:66" ht="18.75" hidden="1" customHeight="1">
      <c r="A4316" s="52">
        <v>4279</v>
      </c>
      <c r="B4316" s="93" t="s">
        <v>33922</v>
      </c>
      <c r="C4316" s="79" t="s">
        <v>33923</v>
      </c>
      <c r="D4316" s="80" t="s">
        <v>2400</v>
      </c>
      <c r="E4316" s="80" t="s">
        <v>8400</v>
      </c>
      <c r="F4316" s="52" t="s">
        <v>71</v>
      </c>
      <c r="G4316" s="79" t="s">
        <v>6417</v>
      </c>
      <c r="H4316" s="52" t="s">
        <v>25655</v>
      </c>
      <c r="BL4316" s="51">
        <f t="shared" si="437"/>
        <v>0</v>
      </c>
      <c r="BM4316" s="51">
        <f t="shared" si="438"/>
        <v>0</v>
      </c>
      <c r="BN4316" s="52">
        <f t="shared" si="439"/>
        <v>0</v>
      </c>
    </row>
    <row r="4317" spans="1:66" ht="18.75" customHeight="1">
      <c r="A4317" s="52">
        <v>176</v>
      </c>
      <c r="B4317" s="93" t="s">
        <v>23805</v>
      </c>
      <c r="C4317" s="79" t="s">
        <v>23806</v>
      </c>
      <c r="D4317" s="80" t="s">
        <v>2432</v>
      </c>
      <c r="E4317" s="80" t="s">
        <v>250</v>
      </c>
      <c r="F4317" s="52" t="s">
        <v>71</v>
      </c>
      <c r="G4317" s="79" t="s">
        <v>15998</v>
      </c>
      <c r="H4317" s="52" t="s">
        <v>23687</v>
      </c>
      <c r="BL4317" s="51">
        <f t="shared" si="437"/>
        <v>0</v>
      </c>
      <c r="BM4317" s="51">
        <f t="shared" si="438"/>
        <v>0</v>
      </c>
      <c r="BN4317" s="52">
        <f t="shared" si="439"/>
        <v>0</v>
      </c>
    </row>
    <row r="4318" spans="1:66" ht="18.75" hidden="1" customHeight="1">
      <c r="A4318" s="52">
        <v>4281</v>
      </c>
      <c r="B4318" s="93" t="s">
        <v>33926</v>
      </c>
      <c r="C4318" s="79" t="s">
        <v>33927</v>
      </c>
      <c r="D4318" s="80" t="s">
        <v>140</v>
      </c>
      <c r="E4318" s="80" t="s">
        <v>8400</v>
      </c>
      <c r="F4318" s="52" t="s">
        <v>71</v>
      </c>
      <c r="G4318" s="79" t="s">
        <v>6108</v>
      </c>
      <c r="H4318" s="52" t="s">
        <v>23566</v>
      </c>
      <c r="AT4318" s="92" t="s">
        <v>101</v>
      </c>
      <c r="BL4318" s="51">
        <f t="shared" si="437"/>
        <v>1</v>
      </c>
      <c r="BM4318" s="51">
        <f t="shared" si="438"/>
        <v>0</v>
      </c>
      <c r="BN4318" s="52">
        <f t="shared" si="439"/>
        <v>1</v>
      </c>
    </row>
    <row r="4319" spans="1:66" ht="18.75" customHeight="1">
      <c r="A4319" s="52">
        <v>275</v>
      </c>
      <c r="B4319" s="93" t="s">
        <v>24110</v>
      </c>
      <c r="C4319" s="79" t="s">
        <v>24111</v>
      </c>
      <c r="D4319" s="80" t="s">
        <v>389</v>
      </c>
      <c r="E4319" s="80" t="s">
        <v>544</v>
      </c>
      <c r="F4319" s="52" t="s">
        <v>71</v>
      </c>
      <c r="G4319" s="79" t="s">
        <v>24112</v>
      </c>
      <c r="H4319" s="52" t="s">
        <v>23687</v>
      </c>
      <c r="S4319" s="92" t="s">
        <v>94</v>
      </c>
      <c r="BL4319" s="51">
        <f t="shared" si="437"/>
        <v>1</v>
      </c>
      <c r="BM4319" s="51">
        <f t="shared" si="438"/>
        <v>0</v>
      </c>
      <c r="BN4319" s="52">
        <f t="shared" si="439"/>
        <v>1</v>
      </c>
    </row>
    <row r="4320" spans="1:66" ht="18.75" hidden="1" customHeight="1">
      <c r="A4320" s="52">
        <v>4283</v>
      </c>
      <c r="B4320" s="93" t="s">
        <v>33930</v>
      </c>
      <c r="C4320" s="79" t="s">
        <v>33931</v>
      </c>
      <c r="D4320" s="80" t="s">
        <v>483</v>
      </c>
      <c r="E4320" s="80" t="s">
        <v>8400</v>
      </c>
      <c r="F4320" s="52" t="s">
        <v>71</v>
      </c>
      <c r="G4320" s="79" t="s">
        <v>24689</v>
      </c>
      <c r="H4320" s="52" t="s">
        <v>23412</v>
      </c>
      <c r="AJ4320" s="92" t="s">
        <v>94</v>
      </c>
      <c r="BL4320" s="51">
        <f t="shared" si="437"/>
        <v>1</v>
      </c>
      <c r="BM4320" s="51">
        <f t="shared" si="438"/>
        <v>0</v>
      </c>
      <c r="BN4320" s="52">
        <f t="shared" si="439"/>
        <v>1</v>
      </c>
    </row>
    <row r="4321" spans="1:66" ht="18.75" hidden="1" customHeight="1">
      <c r="A4321" s="52">
        <v>4284</v>
      </c>
      <c r="B4321" s="93" t="s">
        <v>33932</v>
      </c>
      <c r="C4321" s="79" t="s">
        <v>33933</v>
      </c>
      <c r="D4321" s="80" t="s">
        <v>483</v>
      </c>
      <c r="E4321" s="80" t="s">
        <v>8400</v>
      </c>
      <c r="F4321" s="52" t="s">
        <v>71</v>
      </c>
      <c r="G4321" s="79" t="s">
        <v>4199</v>
      </c>
      <c r="H4321" s="52" t="s">
        <v>23635</v>
      </c>
      <c r="BL4321" s="51">
        <f t="shared" si="437"/>
        <v>0</v>
      </c>
      <c r="BM4321" s="51">
        <f t="shared" si="438"/>
        <v>0</v>
      </c>
      <c r="BN4321" s="52">
        <f t="shared" si="439"/>
        <v>0</v>
      </c>
    </row>
    <row r="4322" spans="1:66" ht="18.75" customHeight="1">
      <c r="A4322" s="52">
        <v>360</v>
      </c>
      <c r="B4322" s="93" t="s">
        <v>24349</v>
      </c>
      <c r="C4322" s="79" t="s">
        <v>24350</v>
      </c>
      <c r="D4322" s="80" t="s">
        <v>228</v>
      </c>
      <c r="E4322" s="80" t="s">
        <v>925</v>
      </c>
      <c r="F4322" s="52" t="s">
        <v>71</v>
      </c>
      <c r="G4322" s="79" t="s">
        <v>24351</v>
      </c>
      <c r="H4322" s="52" t="s">
        <v>23687</v>
      </c>
      <c r="BL4322" s="51">
        <f t="shared" si="437"/>
        <v>0</v>
      </c>
      <c r="BM4322" s="51">
        <f t="shared" si="438"/>
        <v>0</v>
      </c>
      <c r="BN4322" s="52">
        <f t="shared" si="439"/>
        <v>0</v>
      </c>
    </row>
    <row r="4323" spans="1:66" ht="18.75" hidden="1" customHeight="1">
      <c r="A4323" s="52">
        <v>4286</v>
      </c>
      <c r="B4323" s="93" t="s">
        <v>33937</v>
      </c>
      <c r="C4323" s="79" t="s">
        <v>33938</v>
      </c>
      <c r="D4323" s="80" t="s">
        <v>7024</v>
      </c>
      <c r="E4323" s="80" t="s">
        <v>8400</v>
      </c>
      <c r="F4323" s="52" t="s">
        <v>71</v>
      </c>
      <c r="G4323" s="79" t="s">
        <v>24693</v>
      </c>
      <c r="H4323" s="52" t="s">
        <v>23398</v>
      </c>
      <c r="AK4323" s="92" t="s">
        <v>101</v>
      </c>
      <c r="BL4323" s="51">
        <f t="shared" si="437"/>
        <v>1</v>
      </c>
      <c r="BM4323" s="51">
        <f t="shared" si="438"/>
        <v>0</v>
      </c>
      <c r="BN4323" s="52">
        <f t="shared" si="439"/>
        <v>1</v>
      </c>
    </row>
    <row r="4324" spans="1:66" ht="18.75" hidden="1" customHeight="1">
      <c r="A4324" s="52">
        <v>4287</v>
      </c>
      <c r="B4324" s="93" t="s">
        <v>33939</v>
      </c>
      <c r="C4324" s="79" t="s">
        <v>33940</v>
      </c>
      <c r="D4324" s="80" t="s">
        <v>408</v>
      </c>
      <c r="E4324" s="80" t="s">
        <v>8400</v>
      </c>
      <c r="F4324" s="52" t="s">
        <v>71</v>
      </c>
      <c r="G4324" s="79" t="s">
        <v>5863</v>
      </c>
      <c r="H4324" s="52" t="s">
        <v>23388</v>
      </c>
      <c r="BL4324" s="51">
        <f t="shared" si="437"/>
        <v>0</v>
      </c>
      <c r="BM4324" s="51">
        <f t="shared" si="438"/>
        <v>0</v>
      </c>
      <c r="BN4324" s="52">
        <f t="shared" si="439"/>
        <v>0</v>
      </c>
    </row>
    <row r="4325" spans="1:66" ht="18.75" hidden="1" customHeight="1">
      <c r="A4325" s="52">
        <v>4288</v>
      </c>
      <c r="B4325" s="93" t="s">
        <v>33941</v>
      </c>
      <c r="C4325" s="79" t="s">
        <v>33942</v>
      </c>
      <c r="D4325" s="80" t="s">
        <v>2651</v>
      </c>
      <c r="E4325" s="80" t="s">
        <v>8400</v>
      </c>
      <c r="F4325" s="52" t="s">
        <v>71</v>
      </c>
      <c r="G4325" s="79" t="s">
        <v>1669</v>
      </c>
      <c r="H4325" s="52" t="s">
        <v>23635</v>
      </c>
      <c r="BL4325" s="51">
        <f t="shared" si="437"/>
        <v>0</v>
      </c>
      <c r="BM4325" s="51">
        <f t="shared" si="438"/>
        <v>0</v>
      </c>
      <c r="BN4325" s="52">
        <f t="shared" si="439"/>
        <v>0</v>
      </c>
    </row>
    <row r="4326" spans="1:66" ht="18.75" hidden="1" customHeight="1">
      <c r="A4326" s="52">
        <v>4289</v>
      </c>
      <c r="B4326" s="93" t="s">
        <v>33943</v>
      </c>
      <c r="C4326" s="79" t="s">
        <v>33944</v>
      </c>
      <c r="D4326" s="80" t="s">
        <v>33945</v>
      </c>
      <c r="E4326" s="80" t="s">
        <v>8400</v>
      </c>
      <c r="F4326" s="52" t="s">
        <v>71</v>
      </c>
      <c r="G4326" s="79" t="s">
        <v>10095</v>
      </c>
      <c r="H4326" s="52" t="s">
        <v>23436</v>
      </c>
      <c r="AK4326" s="92" t="s">
        <v>101</v>
      </c>
      <c r="BL4326" s="51">
        <f t="shared" si="437"/>
        <v>1</v>
      </c>
      <c r="BM4326" s="51">
        <f t="shared" si="438"/>
        <v>0</v>
      </c>
      <c r="BN4326" s="52">
        <f t="shared" si="439"/>
        <v>1</v>
      </c>
    </row>
    <row r="4327" spans="1:66" ht="18.75" hidden="1" customHeight="1">
      <c r="A4327" s="52">
        <v>4290</v>
      </c>
      <c r="B4327" s="93" t="s">
        <v>33946</v>
      </c>
      <c r="C4327" s="79" t="s">
        <v>33947</v>
      </c>
      <c r="D4327" s="80" t="s">
        <v>890</v>
      </c>
      <c r="E4327" s="80" t="s">
        <v>8400</v>
      </c>
      <c r="F4327" s="52" t="s">
        <v>71</v>
      </c>
      <c r="G4327" s="79" t="s">
        <v>33948</v>
      </c>
      <c r="H4327" s="52" t="s">
        <v>24076</v>
      </c>
      <c r="Z4327" s="92" t="s">
        <v>94</v>
      </c>
      <c r="BL4327" s="51">
        <f t="shared" si="437"/>
        <v>1</v>
      </c>
      <c r="BM4327" s="51">
        <f t="shared" si="438"/>
        <v>0</v>
      </c>
      <c r="BN4327" s="52">
        <f t="shared" si="439"/>
        <v>1</v>
      </c>
    </row>
    <row r="4328" spans="1:66" ht="18.75" hidden="1" customHeight="1">
      <c r="A4328" s="52">
        <v>4291</v>
      </c>
      <c r="B4328" s="93" t="s">
        <v>33949</v>
      </c>
      <c r="C4328" s="79" t="s">
        <v>33950</v>
      </c>
      <c r="D4328" s="80" t="s">
        <v>2213</v>
      </c>
      <c r="E4328" s="80" t="s">
        <v>8400</v>
      </c>
      <c r="F4328" s="52" t="s">
        <v>71</v>
      </c>
      <c r="G4328" s="79" t="s">
        <v>27168</v>
      </c>
      <c r="H4328" s="52" t="s">
        <v>24107</v>
      </c>
      <c r="BA4328" s="92" t="s">
        <v>94</v>
      </c>
      <c r="BL4328" s="51">
        <f t="shared" si="437"/>
        <v>1</v>
      </c>
      <c r="BM4328" s="51">
        <f t="shared" si="438"/>
        <v>0</v>
      </c>
      <c r="BN4328" s="52">
        <f t="shared" si="439"/>
        <v>1</v>
      </c>
    </row>
    <row r="4329" spans="1:66" ht="18.75" customHeight="1">
      <c r="A4329" s="52">
        <v>798</v>
      </c>
      <c r="B4329" s="93" t="s">
        <v>25519</v>
      </c>
      <c r="C4329" s="79" t="s">
        <v>25520</v>
      </c>
      <c r="D4329" s="80" t="s">
        <v>25521</v>
      </c>
      <c r="E4329" s="80" t="s">
        <v>2031</v>
      </c>
      <c r="F4329" s="52" t="s">
        <v>71</v>
      </c>
      <c r="G4329" s="79" t="s">
        <v>24716</v>
      </c>
      <c r="H4329" s="52" t="s">
        <v>23687</v>
      </c>
      <c r="BL4329" s="51">
        <f t="shared" si="437"/>
        <v>0</v>
      </c>
      <c r="BM4329" s="51">
        <f t="shared" si="438"/>
        <v>0</v>
      </c>
      <c r="BN4329" s="52">
        <f t="shared" si="439"/>
        <v>0</v>
      </c>
    </row>
    <row r="4330" spans="1:66" ht="18.75" hidden="1" customHeight="1">
      <c r="A4330" s="52">
        <v>4293</v>
      </c>
      <c r="B4330" s="93" t="s">
        <v>33954</v>
      </c>
      <c r="C4330" s="79" t="s">
        <v>33955</v>
      </c>
      <c r="D4330" s="80" t="s">
        <v>1735</v>
      </c>
      <c r="E4330" s="80" t="s">
        <v>8400</v>
      </c>
      <c r="F4330" s="52" t="s">
        <v>71</v>
      </c>
      <c r="G4330" s="79" t="s">
        <v>3896</v>
      </c>
      <c r="H4330" s="52" t="s">
        <v>23903</v>
      </c>
      <c r="BL4330" s="51">
        <f t="shared" si="437"/>
        <v>0</v>
      </c>
      <c r="BM4330" s="51">
        <f t="shared" si="438"/>
        <v>0</v>
      </c>
      <c r="BN4330" s="52">
        <f t="shared" si="439"/>
        <v>0</v>
      </c>
    </row>
    <row r="4331" spans="1:66" ht="18.75" hidden="1" customHeight="1">
      <c r="A4331" s="52">
        <v>4294</v>
      </c>
      <c r="B4331" s="93" t="s">
        <v>33956</v>
      </c>
      <c r="C4331" s="79" t="s">
        <v>33957</v>
      </c>
      <c r="D4331" s="80" t="s">
        <v>1370</v>
      </c>
      <c r="E4331" s="80" t="s">
        <v>8400</v>
      </c>
      <c r="F4331" s="52" t="s">
        <v>71</v>
      </c>
      <c r="G4331" s="79" t="s">
        <v>26717</v>
      </c>
      <c r="H4331" s="52" t="s">
        <v>23436</v>
      </c>
      <c r="AK4331" s="92" t="s">
        <v>101</v>
      </c>
      <c r="BL4331" s="51">
        <f t="shared" si="437"/>
        <v>1</v>
      </c>
      <c r="BM4331" s="51">
        <f t="shared" si="438"/>
        <v>0</v>
      </c>
      <c r="BN4331" s="52">
        <f t="shared" si="439"/>
        <v>1</v>
      </c>
    </row>
    <row r="4332" spans="1:66" ht="18.75" customHeight="1">
      <c r="A4332" s="52">
        <v>860</v>
      </c>
      <c r="B4332" s="93" t="s">
        <v>25668</v>
      </c>
      <c r="C4332" s="79" t="s">
        <v>25669</v>
      </c>
      <c r="D4332" s="80" t="s">
        <v>25670</v>
      </c>
      <c r="E4332" s="80" t="s">
        <v>2031</v>
      </c>
      <c r="F4332" s="52" t="s">
        <v>71</v>
      </c>
      <c r="G4332" s="79" t="s">
        <v>12759</v>
      </c>
      <c r="H4332" s="52" t="s">
        <v>23687</v>
      </c>
      <c r="AI4332" s="92" t="s">
        <v>94</v>
      </c>
      <c r="BL4332" s="51">
        <f t="shared" si="437"/>
        <v>1</v>
      </c>
      <c r="BM4332" s="51">
        <f t="shared" si="438"/>
        <v>0</v>
      </c>
      <c r="BN4332" s="52">
        <f t="shared" si="439"/>
        <v>1</v>
      </c>
    </row>
    <row r="4333" spans="1:66" ht="18.75" customHeight="1">
      <c r="A4333" s="52">
        <v>879</v>
      </c>
      <c r="B4333" s="93" t="s">
        <v>25715</v>
      </c>
      <c r="C4333" s="79" t="s">
        <v>25716</v>
      </c>
      <c r="D4333" s="80" t="s">
        <v>512</v>
      </c>
      <c r="E4333" s="80" t="s">
        <v>2031</v>
      </c>
      <c r="F4333" s="52" t="s">
        <v>71</v>
      </c>
      <c r="G4333" s="79" t="s">
        <v>12500</v>
      </c>
      <c r="H4333" s="52" t="s">
        <v>23687</v>
      </c>
      <c r="BL4333" s="51">
        <f t="shared" ref="BL4333:BL4364" si="440">COUNTIF(I4333:BE4333,"X")</f>
        <v>0</v>
      </c>
      <c r="BM4333" s="51">
        <f t="shared" ref="BM4333:BM4364" si="441">COUNTIF(BF4333:BJ4333,"X")</f>
        <v>0</v>
      </c>
      <c r="BN4333" s="52">
        <f t="shared" ref="BN4333:BN4364" si="442">SUM(BL4333:BM4333)</f>
        <v>0</v>
      </c>
    </row>
    <row r="4334" spans="1:66" ht="18.75" hidden="1" customHeight="1">
      <c r="A4334" s="52">
        <v>4297</v>
      </c>
      <c r="B4334" s="93" t="s">
        <v>33964</v>
      </c>
      <c r="C4334" s="79" t="s">
        <v>33965</v>
      </c>
      <c r="D4334" s="80" t="s">
        <v>33966</v>
      </c>
      <c r="E4334" s="80" t="s">
        <v>8435</v>
      </c>
      <c r="F4334" s="52" t="s">
        <v>71</v>
      </c>
      <c r="G4334" s="79" t="s">
        <v>29377</v>
      </c>
      <c r="H4334" s="52" t="s">
        <v>23211</v>
      </c>
      <c r="BL4334" s="51">
        <f t="shared" si="440"/>
        <v>0</v>
      </c>
      <c r="BM4334" s="51">
        <f t="shared" si="441"/>
        <v>0</v>
      </c>
      <c r="BN4334" s="52">
        <f t="shared" si="442"/>
        <v>0</v>
      </c>
    </row>
    <row r="4335" spans="1:66" ht="18.75" customHeight="1">
      <c r="A4335" s="52">
        <v>975</v>
      </c>
      <c r="B4335" s="93" t="s">
        <v>25972</v>
      </c>
      <c r="C4335" s="79" t="s">
        <v>25973</v>
      </c>
      <c r="D4335" s="80" t="s">
        <v>8197</v>
      </c>
      <c r="E4335" s="80" t="s">
        <v>2475</v>
      </c>
      <c r="F4335" s="52" t="s">
        <v>98</v>
      </c>
      <c r="G4335" s="79" t="s">
        <v>23352</v>
      </c>
      <c r="H4335" s="52" t="s">
        <v>23687</v>
      </c>
      <c r="BL4335" s="51">
        <f t="shared" si="440"/>
        <v>0</v>
      </c>
      <c r="BM4335" s="51">
        <f t="shared" si="441"/>
        <v>0</v>
      </c>
      <c r="BN4335" s="52">
        <f t="shared" si="442"/>
        <v>0</v>
      </c>
    </row>
    <row r="4336" spans="1:66" ht="18.75" hidden="1" customHeight="1">
      <c r="A4336" s="52">
        <v>4299</v>
      </c>
      <c r="B4336" s="93" t="s">
        <v>33970</v>
      </c>
      <c r="C4336" s="79" t="s">
        <v>33971</v>
      </c>
      <c r="D4336" s="80" t="s">
        <v>33972</v>
      </c>
      <c r="E4336" s="80" t="s">
        <v>8435</v>
      </c>
      <c r="F4336" s="52" t="s">
        <v>98</v>
      </c>
      <c r="G4336" s="79" t="s">
        <v>13753</v>
      </c>
      <c r="H4336" s="52" t="s">
        <v>23907</v>
      </c>
      <c r="BL4336" s="51">
        <f t="shared" si="440"/>
        <v>0</v>
      </c>
      <c r="BM4336" s="51">
        <f t="shared" si="441"/>
        <v>0</v>
      </c>
      <c r="BN4336" s="52">
        <f t="shared" si="442"/>
        <v>0</v>
      </c>
    </row>
    <row r="4337" spans="1:66" ht="18.75" hidden="1" customHeight="1">
      <c r="A4337" s="52">
        <v>4300</v>
      </c>
      <c r="B4337" s="93" t="s">
        <v>33973</v>
      </c>
      <c r="C4337" s="79" t="s">
        <v>33974</v>
      </c>
      <c r="D4337" s="80" t="s">
        <v>1613</v>
      </c>
      <c r="E4337" s="80" t="s">
        <v>8435</v>
      </c>
      <c r="F4337" s="52" t="s">
        <v>98</v>
      </c>
      <c r="G4337" s="79" t="s">
        <v>23553</v>
      </c>
      <c r="H4337" s="52" t="s">
        <v>23211</v>
      </c>
      <c r="BA4337" s="92" t="s">
        <v>94</v>
      </c>
      <c r="BL4337" s="51">
        <f t="shared" si="440"/>
        <v>1</v>
      </c>
      <c r="BM4337" s="51">
        <f t="shared" si="441"/>
        <v>0</v>
      </c>
      <c r="BN4337" s="52">
        <f t="shared" si="442"/>
        <v>1</v>
      </c>
    </row>
    <row r="4338" spans="1:66" ht="18.75" customHeight="1">
      <c r="A4338" s="52">
        <v>1101</v>
      </c>
      <c r="B4338" s="93" t="s">
        <v>26288</v>
      </c>
      <c r="C4338" s="79" t="s">
        <v>26289</v>
      </c>
      <c r="D4338" s="80" t="s">
        <v>13853</v>
      </c>
      <c r="E4338" s="80" t="s">
        <v>2686</v>
      </c>
      <c r="F4338" s="52" t="s">
        <v>71</v>
      </c>
      <c r="G4338" s="79" t="s">
        <v>23542</v>
      </c>
      <c r="H4338" s="52" t="s">
        <v>23687</v>
      </c>
      <c r="BL4338" s="51">
        <f t="shared" si="440"/>
        <v>0</v>
      </c>
      <c r="BM4338" s="51">
        <f t="shared" si="441"/>
        <v>0</v>
      </c>
      <c r="BN4338" s="52">
        <f t="shared" si="442"/>
        <v>0</v>
      </c>
    </row>
    <row r="4339" spans="1:66" ht="18.75" customHeight="1">
      <c r="A4339" s="52">
        <v>1374</v>
      </c>
      <c r="B4339" s="93" t="s">
        <v>26958</v>
      </c>
      <c r="C4339" s="79" t="s">
        <v>26959</v>
      </c>
      <c r="D4339" s="80" t="s">
        <v>381</v>
      </c>
      <c r="E4339" s="80" t="s">
        <v>3159</v>
      </c>
      <c r="F4339" s="52" t="s">
        <v>71</v>
      </c>
      <c r="G4339" s="79" t="s">
        <v>25255</v>
      </c>
      <c r="H4339" s="52" t="s">
        <v>23687</v>
      </c>
      <c r="BL4339" s="51">
        <f t="shared" si="440"/>
        <v>0</v>
      </c>
      <c r="BM4339" s="51">
        <f t="shared" si="441"/>
        <v>0</v>
      </c>
      <c r="BN4339" s="52">
        <f t="shared" si="442"/>
        <v>0</v>
      </c>
    </row>
    <row r="4340" spans="1:66" ht="18.75" customHeight="1">
      <c r="A4340" s="52">
        <v>1459</v>
      </c>
      <c r="B4340" s="93" t="s">
        <v>27183</v>
      </c>
      <c r="C4340" s="79" t="s">
        <v>27184</v>
      </c>
      <c r="D4340" s="80" t="s">
        <v>626</v>
      </c>
      <c r="E4340" s="80" t="s">
        <v>3301</v>
      </c>
      <c r="F4340" s="52" t="s">
        <v>71</v>
      </c>
      <c r="G4340" s="79" t="s">
        <v>27185</v>
      </c>
      <c r="H4340" s="52" t="s">
        <v>23687</v>
      </c>
      <c r="BL4340" s="51">
        <f t="shared" si="440"/>
        <v>0</v>
      </c>
      <c r="BM4340" s="51">
        <f t="shared" si="441"/>
        <v>0</v>
      </c>
      <c r="BN4340" s="52">
        <f t="shared" si="442"/>
        <v>0</v>
      </c>
    </row>
    <row r="4341" spans="1:66" ht="18.75" customHeight="1">
      <c r="A4341" s="52">
        <v>1502</v>
      </c>
      <c r="B4341" s="93" t="s">
        <v>27278</v>
      </c>
      <c r="C4341" s="79" t="s">
        <v>27279</v>
      </c>
      <c r="D4341" s="80" t="s">
        <v>26153</v>
      </c>
      <c r="E4341" s="80" t="s">
        <v>3301</v>
      </c>
      <c r="F4341" s="52" t="s">
        <v>71</v>
      </c>
      <c r="G4341" s="79" t="s">
        <v>8939</v>
      </c>
      <c r="H4341" s="52" t="s">
        <v>23687</v>
      </c>
      <c r="AI4341" s="92" t="s">
        <v>94</v>
      </c>
      <c r="BL4341" s="51">
        <f t="shared" si="440"/>
        <v>1</v>
      </c>
      <c r="BM4341" s="51">
        <f t="shared" si="441"/>
        <v>0</v>
      </c>
      <c r="BN4341" s="52">
        <f t="shared" si="442"/>
        <v>1</v>
      </c>
    </row>
    <row r="4342" spans="1:66" ht="18.75" customHeight="1">
      <c r="A4342" s="52">
        <v>1685</v>
      </c>
      <c r="B4342" s="93" t="s">
        <v>27742</v>
      </c>
      <c r="C4342" s="79" t="s">
        <v>27743</v>
      </c>
      <c r="D4342" s="80" t="s">
        <v>27744</v>
      </c>
      <c r="E4342" s="80" t="s">
        <v>3746</v>
      </c>
      <c r="F4342" s="52" t="s">
        <v>98</v>
      </c>
      <c r="G4342" s="79" t="s">
        <v>27745</v>
      </c>
      <c r="H4342" s="52" t="s">
        <v>23687</v>
      </c>
      <c r="BL4342" s="51">
        <f t="shared" si="440"/>
        <v>0</v>
      </c>
      <c r="BM4342" s="51">
        <f t="shared" si="441"/>
        <v>0</v>
      </c>
      <c r="BN4342" s="52">
        <f t="shared" si="442"/>
        <v>0</v>
      </c>
    </row>
    <row r="4343" spans="1:66" ht="18.75" customHeight="1">
      <c r="A4343" s="52">
        <v>1693</v>
      </c>
      <c r="B4343" s="93" t="s">
        <v>27763</v>
      </c>
      <c r="C4343" s="79" t="s">
        <v>27764</v>
      </c>
      <c r="D4343" s="80" t="s">
        <v>1783</v>
      </c>
      <c r="E4343" s="80" t="s">
        <v>3762</v>
      </c>
      <c r="F4343" s="52" t="s">
        <v>71</v>
      </c>
      <c r="G4343" s="79" t="s">
        <v>23716</v>
      </c>
      <c r="H4343" s="52" t="s">
        <v>23687</v>
      </c>
      <c r="AI4343" s="92" t="s">
        <v>94</v>
      </c>
      <c r="BL4343" s="51">
        <f t="shared" si="440"/>
        <v>1</v>
      </c>
      <c r="BM4343" s="51">
        <f t="shared" si="441"/>
        <v>0</v>
      </c>
      <c r="BN4343" s="52">
        <f t="shared" si="442"/>
        <v>1</v>
      </c>
    </row>
    <row r="4344" spans="1:66" ht="18.75" customHeight="1">
      <c r="A4344" s="52">
        <v>1902</v>
      </c>
      <c r="B4344" s="93" t="s">
        <v>28282</v>
      </c>
      <c r="C4344" s="79" t="s">
        <v>28283</v>
      </c>
      <c r="D4344" s="80" t="s">
        <v>2548</v>
      </c>
      <c r="E4344" s="80" t="s">
        <v>4032</v>
      </c>
      <c r="F4344" s="52" t="s">
        <v>71</v>
      </c>
      <c r="G4344" s="79" t="s">
        <v>25408</v>
      </c>
      <c r="H4344" s="52" t="s">
        <v>23687</v>
      </c>
      <c r="BL4344" s="51">
        <f t="shared" si="440"/>
        <v>0</v>
      </c>
      <c r="BM4344" s="51">
        <f t="shared" si="441"/>
        <v>0</v>
      </c>
      <c r="BN4344" s="52">
        <f t="shared" si="442"/>
        <v>0</v>
      </c>
    </row>
    <row r="4345" spans="1:66" ht="18.75" hidden="1" customHeight="1">
      <c r="A4345" s="52">
        <v>4308</v>
      </c>
      <c r="B4345" s="93" t="s">
        <v>33992</v>
      </c>
      <c r="C4345" s="79" t="s">
        <v>33993</v>
      </c>
      <c r="D4345" s="80" t="s">
        <v>7544</v>
      </c>
      <c r="E4345" s="80" t="s">
        <v>8445</v>
      </c>
      <c r="F4345" s="52" t="s">
        <v>71</v>
      </c>
      <c r="G4345" s="79" t="s">
        <v>6829</v>
      </c>
      <c r="H4345" s="52" t="s">
        <v>24411</v>
      </c>
      <c r="AF4345" s="92" t="s">
        <v>94</v>
      </c>
      <c r="AJ4345" s="92" t="s">
        <v>94</v>
      </c>
      <c r="AK4345" s="92" t="s">
        <v>101</v>
      </c>
      <c r="BE4345" s="92" t="s">
        <v>101</v>
      </c>
      <c r="BL4345" s="51">
        <f t="shared" si="440"/>
        <v>4</v>
      </c>
      <c r="BM4345" s="51">
        <f t="shared" si="441"/>
        <v>0</v>
      </c>
      <c r="BN4345" s="52">
        <f t="shared" si="442"/>
        <v>4</v>
      </c>
    </row>
    <row r="4346" spans="1:66" ht="18.75" hidden="1" customHeight="1">
      <c r="A4346" s="52">
        <v>4309</v>
      </c>
      <c r="B4346" s="93" t="s">
        <v>33994</v>
      </c>
      <c r="C4346" s="79" t="s">
        <v>33995</v>
      </c>
      <c r="D4346" s="80" t="s">
        <v>4220</v>
      </c>
      <c r="E4346" s="80" t="s">
        <v>8445</v>
      </c>
      <c r="F4346" s="52" t="s">
        <v>71</v>
      </c>
      <c r="G4346" s="79" t="s">
        <v>24693</v>
      </c>
      <c r="H4346" s="52" t="s">
        <v>23235</v>
      </c>
      <c r="AK4346" s="92" t="s">
        <v>101</v>
      </c>
      <c r="BA4346" s="92" t="s">
        <v>94</v>
      </c>
      <c r="BL4346" s="51">
        <f t="shared" si="440"/>
        <v>2</v>
      </c>
      <c r="BM4346" s="51">
        <f t="shared" si="441"/>
        <v>0</v>
      </c>
      <c r="BN4346" s="52">
        <f t="shared" si="442"/>
        <v>2</v>
      </c>
    </row>
    <row r="4347" spans="1:66" ht="18.75" hidden="1" customHeight="1">
      <c r="A4347" s="52">
        <v>4310</v>
      </c>
      <c r="B4347" s="93" t="s">
        <v>33996</v>
      </c>
      <c r="C4347" s="79" t="s">
        <v>33997</v>
      </c>
      <c r="D4347" s="80" t="s">
        <v>5135</v>
      </c>
      <c r="E4347" s="80" t="s">
        <v>8454</v>
      </c>
      <c r="F4347" s="52" t="s">
        <v>71</v>
      </c>
      <c r="G4347" s="79" t="s">
        <v>2516</v>
      </c>
      <c r="H4347" s="52" t="s">
        <v>23999</v>
      </c>
      <c r="AJ4347" s="92" t="s">
        <v>94</v>
      </c>
      <c r="BA4347" s="92" t="s">
        <v>94</v>
      </c>
      <c r="BL4347" s="51">
        <f t="shared" si="440"/>
        <v>2</v>
      </c>
      <c r="BM4347" s="51">
        <f t="shared" si="441"/>
        <v>0</v>
      </c>
      <c r="BN4347" s="52">
        <f t="shared" si="442"/>
        <v>2</v>
      </c>
    </row>
    <row r="4348" spans="1:66" ht="18.75" hidden="1" customHeight="1">
      <c r="A4348" s="52">
        <v>4311</v>
      </c>
      <c r="B4348" s="93" t="s">
        <v>33998</v>
      </c>
      <c r="C4348" s="79" t="s">
        <v>33999</v>
      </c>
      <c r="D4348" s="80" t="s">
        <v>1030</v>
      </c>
      <c r="E4348" s="80" t="s">
        <v>8454</v>
      </c>
      <c r="F4348" s="52" t="s">
        <v>71</v>
      </c>
      <c r="G4348" s="79" t="s">
        <v>24752</v>
      </c>
      <c r="H4348" s="52" t="s">
        <v>23566</v>
      </c>
      <c r="BL4348" s="51">
        <f t="shared" si="440"/>
        <v>0</v>
      </c>
      <c r="BM4348" s="51">
        <f t="shared" si="441"/>
        <v>0</v>
      </c>
      <c r="BN4348" s="52">
        <f t="shared" si="442"/>
        <v>0</v>
      </c>
    </row>
    <row r="4349" spans="1:66" ht="18.75" hidden="1" customHeight="1">
      <c r="A4349" s="52">
        <v>4312</v>
      </c>
      <c r="B4349" s="93" t="s">
        <v>34000</v>
      </c>
      <c r="C4349" s="79" t="s">
        <v>34001</v>
      </c>
      <c r="D4349" s="80" t="s">
        <v>34002</v>
      </c>
      <c r="E4349" s="80" t="s">
        <v>8454</v>
      </c>
      <c r="F4349" s="52" t="s">
        <v>71</v>
      </c>
      <c r="G4349" s="79" t="s">
        <v>27180</v>
      </c>
      <c r="H4349" s="52" t="s">
        <v>23569</v>
      </c>
      <c r="BL4349" s="51">
        <f t="shared" si="440"/>
        <v>0</v>
      </c>
      <c r="BM4349" s="51">
        <f t="shared" si="441"/>
        <v>0</v>
      </c>
      <c r="BN4349" s="52">
        <f t="shared" si="442"/>
        <v>0</v>
      </c>
    </row>
    <row r="4350" spans="1:66" ht="18.75" hidden="1" customHeight="1">
      <c r="A4350" s="52">
        <v>4313</v>
      </c>
      <c r="B4350" s="93" t="s">
        <v>34003</v>
      </c>
      <c r="C4350" s="79" t="s">
        <v>34004</v>
      </c>
      <c r="D4350" s="80" t="s">
        <v>6984</v>
      </c>
      <c r="E4350" s="80" t="s">
        <v>8454</v>
      </c>
      <c r="F4350" s="52" t="s">
        <v>71</v>
      </c>
      <c r="G4350" s="79" t="s">
        <v>4546</v>
      </c>
      <c r="H4350" s="52" t="s">
        <v>23478</v>
      </c>
      <c r="BL4350" s="51">
        <f t="shared" si="440"/>
        <v>0</v>
      </c>
      <c r="BM4350" s="51">
        <f t="shared" si="441"/>
        <v>0</v>
      </c>
      <c r="BN4350" s="52">
        <f t="shared" si="442"/>
        <v>0</v>
      </c>
    </row>
    <row r="4351" spans="1:66" ht="18.75" customHeight="1">
      <c r="A4351" s="52">
        <v>1913</v>
      </c>
      <c r="B4351" s="93" t="s">
        <v>28306</v>
      </c>
      <c r="C4351" s="79" t="s">
        <v>28307</v>
      </c>
      <c r="D4351" s="80" t="s">
        <v>18278</v>
      </c>
      <c r="E4351" s="80" t="s">
        <v>4100</v>
      </c>
      <c r="F4351" s="52" t="s">
        <v>98</v>
      </c>
      <c r="G4351" s="79" t="s">
        <v>25555</v>
      </c>
      <c r="H4351" s="52" t="s">
        <v>23687</v>
      </c>
      <c r="BL4351" s="51">
        <f t="shared" si="440"/>
        <v>0</v>
      </c>
      <c r="BM4351" s="51">
        <f t="shared" si="441"/>
        <v>0</v>
      </c>
      <c r="BN4351" s="52">
        <f t="shared" si="442"/>
        <v>0</v>
      </c>
    </row>
    <row r="4352" spans="1:66" ht="18.75" hidden="1" customHeight="1">
      <c r="A4352" s="52">
        <v>4315</v>
      </c>
      <c r="B4352" s="93" t="s">
        <v>34008</v>
      </c>
      <c r="C4352" s="79" t="s">
        <v>34009</v>
      </c>
      <c r="D4352" s="80" t="s">
        <v>8569</v>
      </c>
      <c r="E4352" s="80" t="s">
        <v>8454</v>
      </c>
      <c r="F4352" s="52" t="s">
        <v>71</v>
      </c>
      <c r="G4352" s="79" t="s">
        <v>7763</v>
      </c>
      <c r="H4352" s="52" t="s">
        <v>23393</v>
      </c>
      <c r="J4352" s="92" t="s">
        <v>94</v>
      </c>
      <c r="AT4352" s="92" t="s">
        <v>94</v>
      </c>
      <c r="BL4352" s="51">
        <f t="shared" si="440"/>
        <v>2</v>
      </c>
      <c r="BM4352" s="51">
        <f t="shared" si="441"/>
        <v>0</v>
      </c>
      <c r="BN4352" s="52">
        <f t="shared" si="442"/>
        <v>2</v>
      </c>
    </row>
    <row r="4353" spans="1:66" ht="18.75" hidden="1" customHeight="1">
      <c r="A4353" s="52">
        <v>4316</v>
      </c>
      <c r="B4353" s="93" t="s">
        <v>34010</v>
      </c>
      <c r="C4353" s="79" t="s">
        <v>34011</v>
      </c>
      <c r="D4353" s="80" t="s">
        <v>2280</v>
      </c>
      <c r="E4353" s="80" t="s">
        <v>8454</v>
      </c>
      <c r="F4353" s="52" t="s">
        <v>71</v>
      </c>
      <c r="G4353" s="79" t="s">
        <v>19463</v>
      </c>
      <c r="H4353" s="52" t="s">
        <v>23586</v>
      </c>
      <c r="BL4353" s="51">
        <f t="shared" si="440"/>
        <v>0</v>
      </c>
      <c r="BM4353" s="51">
        <f t="shared" si="441"/>
        <v>0</v>
      </c>
      <c r="BN4353" s="52">
        <f t="shared" si="442"/>
        <v>0</v>
      </c>
    </row>
    <row r="4354" spans="1:66" ht="18.75" customHeight="1">
      <c r="A4354" s="52">
        <v>1935</v>
      </c>
      <c r="B4354" s="93" t="s">
        <v>28365</v>
      </c>
      <c r="C4354" s="79" t="s">
        <v>28366</v>
      </c>
      <c r="D4354" s="80" t="s">
        <v>28367</v>
      </c>
      <c r="E4354" s="80" t="s">
        <v>3280</v>
      </c>
      <c r="F4354" s="52" t="s">
        <v>71</v>
      </c>
      <c r="G4354" s="79" t="s">
        <v>25090</v>
      </c>
      <c r="H4354" s="52" t="s">
        <v>23687</v>
      </c>
      <c r="BL4354" s="51">
        <f t="shared" si="440"/>
        <v>0</v>
      </c>
      <c r="BM4354" s="51">
        <f t="shared" si="441"/>
        <v>0</v>
      </c>
      <c r="BN4354" s="52">
        <f t="shared" si="442"/>
        <v>0</v>
      </c>
    </row>
    <row r="4355" spans="1:66" ht="18.75" customHeight="1">
      <c r="A4355" s="52">
        <v>2039</v>
      </c>
      <c r="B4355" s="93" t="s">
        <v>28624</v>
      </c>
      <c r="C4355" s="79" t="s">
        <v>28625</v>
      </c>
      <c r="D4355" s="80" t="s">
        <v>28626</v>
      </c>
      <c r="E4355" s="80" t="s">
        <v>4359</v>
      </c>
      <c r="F4355" s="52" t="s">
        <v>71</v>
      </c>
      <c r="G4355" s="79" t="s">
        <v>25008</v>
      </c>
      <c r="H4355" s="52" t="s">
        <v>23687</v>
      </c>
      <c r="AI4355" s="92" t="s">
        <v>94</v>
      </c>
      <c r="BL4355" s="51">
        <f t="shared" si="440"/>
        <v>1</v>
      </c>
      <c r="BM4355" s="51">
        <f t="shared" si="441"/>
        <v>0</v>
      </c>
      <c r="BN4355" s="52">
        <f t="shared" si="442"/>
        <v>1</v>
      </c>
    </row>
    <row r="4356" spans="1:66" ht="18.75" hidden="1" customHeight="1">
      <c r="A4356" s="52">
        <v>4319</v>
      </c>
      <c r="B4356" s="93" t="s">
        <v>34017</v>
      </c>
      <c r="C4356" s="79" t="s">
        <v>34018</v>
      </c>
      <c r="D4356" s="80" t="s">
        <v>19842</v>
      </c>
      <c r="E4356" s="80" t="s">
        <v>8454</v>
      </c>
      <c r="F4356" s="52" t="s">
        <v>71</v>
      </c>
      <c r="G4356" s="79" t="s">
        <v>25731</v>
      </c>
      <c r="H4356" s="52" t="s">
        <v>23306</v>
      </c>
      <c r="BL4356" s="51">
        <f t="shared" si="440"/>
        <v>0</v>
      </c>
      <c r="BM4356" s="51">
        <f t="shared" si="441"/>
        <v>0</v>
      </c>
      <c r="BN4356" s="52">
        <f t="shared" si="442"/>
        <v>0</v>
      </c>
    </row>
    <row r="4357" spans="1:66" ht="18.75" hidden="1" customHeight="1">
      <c r="A4357" s="52">
        <v>4320</v>
      </c>
      <c r="B4357" s="93" t="s">
        <v>34019</v>
      </c>
      <c r="C4357" s="79" t="s">
        <v>34020</v>
      </c>
      <c r="D4357" s="80" t="s">
        <v>2074</v>
      </c>
      <c r="E4357" s="80" t="s">
        <v>8454</v>
      </c>
      <c r="F4357" s="52" t="s">
        <v>71</v>
      </c>
      <c r="G4357" s="79" t="s">
        <v>26424</v>
      </c>
      <c r="H4357" s="52" t="s">
        <v>24021</v>
      </c>
      <c r="AJ4357" s="92" t="s">
        <v>94</v>
      </c>
      <c r="BL4357" s="51">
        <f t="shared" si="440"/>
        <v>1</v>
      </c>
      <c r="BM4357" s="51">
        <f t="shared" si="441"/>
        <v>0</v>
      </c>
      <c r="BN4357" s="52">
        <f t="shared" si="442"/>
        <v>1</v>
      </c>
    </row>
    <row r="4358" spans="1:66" ht="18.75" hidden="1" customHeight="1">
      <c r="A4358" s="52">
        <v>4321</v>
      </c>
      <c r="B4358" s="93" t="s">
        <v>34021</v>
      </c>
      <c r="C4358" s="79" t="s">
        <v>34022</v>
      </c>
      <c r="D4358" s="80" t="s">
        <v>3598</v>
      </c>
      <c r="E4358" s="80" t="s">
        <v>8454</v>
      </c>
      <c r="F4358" s="52" t="s">
        <v>71</v>
      </c>
      <c r="G4358" s="79" t="s">
        <v>7700</v>
      </c>
      <c r="H4358" s="52" t="s">
        <v>23659</v>
      </c>
      <c r="BL4358" s="51">
        <f t="shared" si="440"/>
        <v>0</v>
      </c>
      <c r="BM4358" s="51">
        <f t="shared" si="441"/>
        <v>0</v>
      </c>
      <c r="BN4358" s="52">
        <f t="shared" si="442"/>
        <v>0</v>
      </c>
    </row>
    <row r="4359" spans="1:66" ht="18.75" hidden="1" customHeight="1">
      <c r="A4359" s="52">
        <v>4322</v>
      </c>
      <c r="B4359" s="93" t="s">
        <v>34023</v>
      </c>
      <c r="C4359" s="79" t="s">
        <v>34024</v>
      </c>
      <c r="D4359" s="80" t="s">
        <v>1883</v>
      </c>
      <c r="E4359" s="80" t="s">
        <v>8454</v>
      </c>
      <c r="F4359" s="52" t="s">
        <v>71</v>
      </c>
      <c r="G4359" s="79" t="s">
        <v>12682</v>
      </c>
      <c r="H4359" s="52" t="s">
        <v>23312</v>
      </c>
      <c r="T4359" s="92" t="s">
        <v>101</v>
      </c>
      <c r="BL4359" s="51">
        <f t="shared" si="440"/>
        <v>1</v>
      </c>
      <c r="BM4359" s="51">
        <f t="shared" si="441"/>
        <v>0</v>
      </c>
      <c r="BN4359" s="52">
        <f t="shared" si="442"/>
        <v>1</v>
      </c>
    </row>
    <row r="4360" spans="1:66" ht="18.75" customHeight="1">
      <c r="A4360" s="52">
        <v>2098</v>
      </c>
      <c r="B4360" s="93" t="s">
        <v>28764</v>
      </c>
      <c r="C4360" s="79" t="s">
        <v>28765</v>
      </c>
      <c r="D4360" s="80" t="s">
        <v>4475</v>
      </c>
      <c r="E4360" s="80" t="s">
        <v>4462</v>
      </c>
      <c r="F4360" s="52" t="s">
        <v>71</v>
      </c>
      <c r="G4360" s="79" t="s">
        <v>4476</v>
      </c>
      <c r="H4360" s="52" t="s">
        <v>23687</v>
      </c>
      <c r="BL4360" s="51">
        <f t="shared" si="440"/>
        <v>0</v>
      </c>
      <c r="BM4360" s="51">
        <f t="shared" si="441"/>
        <v>0</v>
      </c>
      <c r="BN4360" s="52">
        <f t="shared" si="442"/>
        <v>0</v>
      </c>
    </row>
    <row r="4361" spans="1:66" ht="18.75" hidden="1" customHeight="1">
      <c r="A4361" s="52">
        <v>4324</v>
      </c>
      <c r="B4361" s="93" t="s">
        <v>34028</v>
      </c>
      <c r="C4361" s="79" t="s">
        <v>34029</v>
      </c>
      <c r="D4361" s="80" t="s">
        <v>2977</v>
      </c>
      <c r="E4361" s="80" t="s">
        <v>8454</v>
      </c>
      <c r="F4361" s="52" t="s">
        <v>71</v>
      </c>
      <c r="G4361" s="79" t="s">
        <v>23610</v>
      </c>
      <c r="H4361" s="52" t="s">
        <v>23478</v>
      </c>
      <c r="BL4361" s="51">
        <f t="shared" si="440"/>
        <v>0</v>
      </c>
      <c r="BM4361" s="51">
        <f t="shared" si="441"/>
        <v>0</v>
      </c>
      <c r="BN4361" s="52">
        <f t="shared" si="442"/>
        <v>0</v>
      </c>
    </row>
    <row r="4362" spans="1:66" ht="18.75" hidden="1" customHeight="1">
      <c r="A4362" s="52">
        <v>4325</v>
      </c>
      <c r="B4362" s="93" t="s">
        <v>34030</v>
      </c>
      <c r="C4362" s="79" t="s">
        <v>34031</v>
      </c>
      <c r="D4362" s="80" t="s">
        <v>34032</v>
      </c>
      <c r="E4362" s="80" t="s">
        <v>8454</v>
      </c>
      <c r="F4362" s="52" t="s">
        <v>71</v>
      </c>
      <c r="G4362" s="79" t="s">
        <v>25004</v>
      </c>
      <c r="H4362" s="52" t="s">
        <v>23235</v>
      </c>
      <c r="AK4362" s="92" t="s">
        <v>101</v>
      </c>
      <c r="BA4362" s="92" t="s">
        <v>94</v>
      </c>
      <c r="BL4362" s="51">
        <f t="shared" si="440"/>
        <v>2</v>
      </c>
      <c r="BM4362" s="51">
        <f t="shared" si="441"/>
        <v>0</v>
      </c>
      <c r="BN4362" s="52">
        <f t="shared" si="442"/>
        <v>2</v>
      </c>
    </row>
    <row r="4363" spans="1:66" ht="18.75" hidden="1" customHeight="1">
      <c r="A4363" s="52">
        <v>4326</v>
      </c>
      <c r="B4363" s="93" t="s">
        <v>34033</v>
      </c>
      <c r="C4363" s="79" t="s">
        <v>34034</v>
      </c>
      <c r="D4363" s="80" t="s">
        <v>7641</v>
      </c>
      <c r="E4363" s="80" t="s">
        <v>8454</v>
      </c>
      <c r="F4363" s="52" t="s">
        <v>71</v>
      </c>
      <c r="G4363" s="79" t="s">
        <v>22242</v>
      </c>
      <c r="H4363" s="52" t="s">
        <v>23436</v>
      </c>
      <c r="AK4363" s="92" t="s">
        <v>101</v>
      </c>
      <c r="BL4363" s="51">
        <f t="shared" si="440"/>
        <v>1</v>
      </c>
      <c r="BM4363" s="51">
        <f t="shared" si="441"/>
        <v>0</v>
      </c>
      <c r="BN4363" s="52">
        <f t="shared" si="442"/>
        <v>1</v>
      </c>
    </row>
    <row r="4364" spans="1:66" ht="18.75" hidden="1" customHeight="1">
      <c r="A4364" s="52">
        <v>4327</v>
      </c>
      <c r="B4364" s="93" t="s">
        <v>34035</v>
      </c>
      <c r="C4364" s="79" t="s">
        <v>34036</v>
      </c>
      <c r="D4364" s="80" t="s">
        <v>34037</v>
      </c>
      <c r="E4364" s="80" t="s">
        <v>8454</v>
      </c>
      <c r="F4364" s="52" t="s">
        <v>71</v>
      </c>
      <c r="G4364" s="79" t="s">
        <v>5003</v>
      </c>
      <c r="H4364" s="52" t="s">
        <v>23360</v>
      </c>
      <c r="AK4364" s="92" t="s">
        <v>101</v>
      </c>
      <c r="BL4364" s="51">
        <f t="shared" si="440"/>
        <v>1</v>
      </c>
      <c r="BM4364" s="51">
        <f t="shared" si="441"/>
        <v>0</v>
      </c>
      <c r="BN4364" s="52">
        <f t="shared" si="442"/>
        <v>1</v>
      </c>
    </row>
    <row r="4365" spans="1:66" ht="18.75" customHeight="1">
      <c r="A4365" s="52">
        <v>2137</v>
      </c>
      <c r="B4365" s="93" t="s">
        <v>28854</v>
      </c>
      <c r="C4365" s="79" t="s">
        <v>28855</v>
      </c>
      <c r="D4365" s="80" t="s">
        <v>69</v>
      </c>
      <c r="E4365" s="80" t="s">
        <v>4462</v>
      </c>
      <c r="F4365" s="52" t="s">
        <v>71</v>
      </c>
      <c r="G4365" s="79" t="s">
        <v>27762</v>
      </c>
      <c r="H4365" s="52" t="s">
        <v>23687</v>
      </c>
      <c r="BL4365" s="51">
        <f t="shared" ref="BL4365:BL4396" si="443">COUNTIF(I4365:BE4365,"X")</f>
        <v>0</v>
      </c>
      <c r="BM4365" s="51">
        <f t="shared" ref="BM4365:BM4396" si="444">COUNTIF(BF4365:BJ4365,"X")</f>
        <v>0</v>
      </c>
      <c r="BN4365" s="52">
        <f t="shared" ref="BN4365:BN4396" si="445">SUM(BL4365:BM4365)</f>
        <v>0</v>
      </c>
    </row>
    <row r="4366" spans="1:66" ht="18.75" hidden="1" customHeight="1">
      <c r="A4366" s="52">
        <v>4329</v>
      </c>
      <c r="B4366" s="93" t="s">
        <v>34041</v>
      </c>
      <c r="C4366" s="79" t="s">
        <v>34042</v>
      </c>
      <c r="D4366" s="80" t="s">
        <v>606</v>
      </c>
      <c r="E4366" s="80" t="s">
        <v>8454</v>
      </c>
      <c r="F4366" s="52" t="s">
        <v>71</v>
      </c>
      <c r="G4366" s="79" t="s">
        <v>24586</v>
      </c>
      <c r="H4366" s="52" t="s">
        <v>23833</v>
      </c>
      <c r="BL4366" s="51">
        <f t="shared" si="443"/>
        <v>0</v>
      </c>
      <c r="BM4366" s="51">
        <f t="shared" si="444"/>
        <v>0</v>
      </c>
      <c r="BN4366" s="52">
        <f t="shared" si="445"/>
        <v>0</v>
      </c>
    </row>
    <row r="4367" spans="1:66" ht="18.75" hidden="1" customHeight="1">
      <c r="A4367" s="52">
        <v>4330</v>
      </c>
      <c r="B4367" s="93" t="s">
        <v>34043</v>
      </c>
      <c r="C4367" s="79" t="s">
        <v>34044</v>
      </c>
      <c r="D4367" s="80" t="s">
        <v>619</v>
      </c>
      <c r="E4367" s="80" t="s">
        <v>8454</v>
      </c>
      <c r="F4367" s="52" t="s">
        <v>71</v>
      </c>
      <c r="G4367" s="79" t="s">
        <v>24884</v>
      </c>
      <c r="H4367" s="52" t="s">
        <v>24012</v>
      </c>
      <c r="BA4367" s="92" t="s">
        <v>94</v>
      </c>
      <c r="BL4367" s="51">
        <f t="shared" si="443"/>
        <v>1</v>
      </c>
      <c r="BM4367" s="51">
        <f t="shared" si="444"/>
        <v>0</v>
      </c>
      <c r="BN4367" s="52">
        <f t="shared" si="445"/>
        <v>1</v>
      </c>
    </row>
    <row r="4368" spans="1:66" ht="18.75" hidden="1" customHeight="1">
      <c r="A4368" s="52">
        <v>4331</v>
      </c>
      <c r="B4368" s="93" t="s">
        <v>34045</v>
      </c>
      <c r="C4368" s="79" t="s">
        <v>34046</v>
      </c>
      <c r="D4368" s="80" t="s">
        <v>132</v>
      </c>
      <c r="E4368" s="80" t="s">
        <v>8454</v>
      </c>
      <c r="F4368" s="52" t="s">
        <v>71</v>
      </c>
      <c r="G4368" s="79" t="s">
        <v>23764</v>
      </c>
      <c r="H4368" s="52" t="s">
        <v>23655</v>
      </c>
      <c r="BL4368" s="51">
        <f t="shared" si="443"/>
        <v>0</v>
      </c>
      <c r="BM4368" s="51">
        <f t="shared" si="444"/>
        <v>0</v>
      </c>
      <c r="BN4368" s="52">
        <f t="shared" si="445"/>
        <v>0</v>
      </c>
    </row>
    <row r="4369" spans="1:66" ht="18.75" hidden="1" customHeight="1">
      <c r="A4369" s="52">
        <v>4332</v>
      </c>
      <c r="B4369" s="93" t="s">
        <v>34047</v>
      </c>
      <c r="C4369" s="79" t="s">
        <v>34048</v>
      </c>
      <c r="D4369" s="80" t="s">
        <v>3383</v>
      </c>
      <c r="E4369" s="80" t="s">
        <v>8454</v>
      </c>
      <c r="F4369" s="52" t="s">
        <v>71</v>
      </c>
      <c r="G4369" s="79" t="s">
        <v>29377</v>
      </c>
      <c r="H4369" s="52" t="s">
        <v>23478</v>
      </c>
      <c r="BL4369" s="51">
        <f t="shared" si="443"/>
        <v>0</v>
      </c>
      <c r="BM4369" s="51">
        <f t="shared" si="444"/>
        <v>0</v>
      </c>
      <c r="BN4369" s="52">
        <f t="shared" si="445"/>
        <v>0</v>
      </c>
    </row>
    <row r="4370" spans="1:66" ht="18.75" hidden="1" customHeight="1">
      <c r="A4370" s="52">
        <v>4333</v>
      </c>
      <c r="B4370" s="93" t="s">
        <v>34049</v>
      </c>
      <c r="C4370" s="79" t="s">
        <v>34050</v>
      </c>
      <c r="D4370" s="80" t="s">
        <v>1000</v>
      </c>
      <c r="E4370" s="80" t="s">
        <v>8454</v>
      </c>
      <c r="F4370" s="52" t="s">
        <v>71</v>
      </c>
      <c r="G4370" s="79" t="s">
        <v>6058</v>
      </c>
      <c r="H4370" s="52" t="s">
        <v>27670</v>
      </c>
      <c r="BL4370" s="51">
        <f t="shared" si="443"/>
        <v>0</v>
      </c>
      <c r="BM4370" s="51">
        <f t="shared" si="444"/>
        <v>0</v>
      </c>
      <c r="BN4370" s="52">
        <f t="shared" si="445"/>
        <v>0</v>
      </c>
    </row>
    <row r="4371" spans="1:66" ht="18.75" hidden="1" customHeight="1">
      <c r="A4371" s="52">
        <v>4334</v>
      </c>
      <c r="B4371" s="93" t="s">
        <v>34051</v>
      </c>
      <c r="C4371" s="79" t="s">
        <v>34052</v>
      </c>
      <c r="D4371" s="80" t="s">
        <v>1000</v>
      </c>
      <c r="E4371" s="80" t="s">
        <v>8454</v>
      </c>
      <c r="F4371" s="52" t="s">
        <v>71</v>
      </c>
      <c r="G4371" s="79" t="s">
        <v>2751</v>
      </c>
      <c r="H4371" s="52" t="s">
        <v>23655</v>
      </c>
      <c r="AT4371" s="92" t="s">
        <v>101</v>
      </c>
      <c r="BL4371" s="51">
        <f t="shared" si="443"/>
        <v>1</v>
      </c>
      <c r="BM4371" s="51">
        <f t="shared" si="444"/>
        <v>0</v>
      </c>
      <c r="BN4371" s="52">
        <f t="shared" si="445"/>
        <v>1</v>
      </c>
    </row>
    <row r="4372" spans="1:66" ht="18.75" hidden="1" customHeight="1">
      <c r="A4372" s="52">
        <v>4335</v>
      </c>
      <c r="B4372" s="93" t="s">
        <v>34053</v>
      </c>
      <c r="C4372" s="79" t="s">
        <v>34054</v>
      </c>
      <c r="D4372" s="80" t="s">
        <v>1000</v>
      </c>
      <c r="E4372" s="80" t="s">
        <v>8454</v>
      </c>
      <c r="F4372" s="52" t="s">
        <v>71</v>
      </c>
      <c r="G4372" s="79" t="s">
        <v>24452</v>
      </c>
      <c r="H4372" s="52" t="s">
        <v>23617</v>
      </c>
      <c r="AJ4372" s="92" t="s">
        <v>94</v>
      </c>
      <c r="BL4372" s="51">
        <f t="shared" si="443"/>
        <v>1</v>
      </c>
      <c r="BM4372" s="51">
        <f t="shared" si="444"/>
        <v>0</v>
      </c>
      <c r="BN4372" s="52">
        <f t="shared" si="445"/>
        <v>1</v>
      </c>
    </row>
    <row r="4373" spans="1:66" ht="18.75" customHeight="1">
      <c r="A4373" s="52">
        <v>2187</v>
      </c>
      <c r="B4373" s="93" t="s">
        <v>28968</v>
      </c>
      <c r="C4373" s="79" t="s">
        <v>28969</v>
      </c>
      <c r="D4373" s="80" t="s">
        <v>28970</v>
      </c>
      <c r="E4373" s="80" t="s">
        <v>4562</v>
      </c>
      <c r="F4373" s="52" t="s">
        <v>71</v>
      </c>
      <c r="G4373" s="79" t="s">
        <v>23348</v>
      </c>
      <c r="H4373" s="52" t="s">
        <v>23687</v>
      </c>
      <c r="BL4373" s="51">
        <f t="shared" si="443"/>
        <v>0</v>
      </c>
      <c r="BM4373" s="51">
        <f t="shared" si="444"/>
        <v>0</v>
      </c>
      <c r="BN4373" s="52">
        <f t="shared" si="445"/>
        <v>0</v>
      </c>
    </row>
    <row r="4374" spans="1:66" ht="18.75" customHeight="1">
      <c r="A4374" s="52">
        <v>2341</v>
      </c>
      <c r="B4374" s="93" t="s">
        <v>29343</v>
      </c>
      <c r="C4374" s="79" t="s">
        <v>29344</v>
      </c>
      <c r="D4374" s="80" t="s">
        <v>4905</v>
      </c>
      <c r="E4374" s="80" t="s">
        <v>4895</v>
      </c>
      <c r="F4374" s="52" t="s">
        <v>98</v>
      </c>
      <c r="G4374" s="79" t="s">
        <v>27369</v>
      </c>
      <c r="H4374" s="52" t="s">
        <v>23687</v>
      </c>
      <c r="BL4374" s="51">
        <f t="shared" si="443"/>
        <v>0</v>
      </c>
      <c r="BM4374" s="51">
        <f t="shared" si="444"/>
        <v>0</v>
      </c>
      <c r="BN4374" s="52">
        <f t="shared" si="445"/>
        <v>0</v>
      </c>
    </row>
    <row r="4375" spans="1:66" ht="18.75" customHeight="1">
      <c r="A4375" s="52">
        <v>2363</v>
      </c>
      <c r="B4375" s="93" t="s">
        <v>29399</v>
      </c>
      <c r="C4375" s="79" t="s">
        <v>29400</v>
      </c>
      <c r="D4375" s="80" t="s">
        <v>29401</v>
      </c>
      <c r="E4375" s="80" t="s">
        <v>71</v>
      </c>
      <c r="F4375" s="52" t="s">
        <v>71</v>
      </c>
      <c r="G4375" s="79" t="s">
        <v>23866</v>
      </c>
      <c r="H4375" s="52" t="s">
        <v>23687</v>
      </c>
      <c r="AI4375" s="92" t="s">
        <v>94</v>
      </c>
      <c r="BL4375" s="51">
        <f t="shared" si="443"/>
        <v>1</v>
      </c>
      <c r="BM4375" s="51">
        <f t="shared" si="444"/>
        <v>0</v>
      </c>
      <c r="BN4375" s="52">
        <f t="shared" si="445"/>
        <v>1</v>
      </c>
    </row>
    <row r="4376" spans="1:66" ht="18.75" customHeight="1">
      <c r="A4376" s="52">
        <v>2433</v>
      </c>
      <c r="B4376" s="93" t="s">
        <v>29572</v>
      </c>
      <c r="C4376" s="79" t="s">
        <v>29573</v>
      </c>
      <c r="D4376" s="80" t="s">
        <v>5511</v>
      </c>
      <c r="E4376" s="80" t="s">
        <v>5077</v>
      </c>
      <c r="F4376" s="52" t="s">
        <v>98</v>
      </c>
      <c r="G4376" s="79" t="s">
        <v>29574</v>
      </c>
      <c r="H4376" s="52" t="s">
        <v>23687</v>
      </c>
      <c r="S4376" s="92" t="s">
        <v>94</v>
      </c>
      <c r="BL4376" s="51">
        <f t="shared" si="443"/>
        <v>1</v>
      </c>
      <c r="BM4376" s="51">
        <f t="shared" si="444"/>
        <v>0</v>
      </c>
      <c r="BN4376" s="52">
        <f t="shared" si="445"/>
        <v>1</v>
      </c>
    </row>
    <row r="4377" spans="1:66" ht="18.75" customHeight="1">
      <c r="A4377" s="52">
        <v>2453</v>
      </c>
      <c r="B4377" s="93" t="s">
        <v>29622</v>
      </c>
      <c r="C4377" s="79" t="s">
        <v>29623</v>
      </c>
      <c r="D4377" s="80" t="s">
        <v>29624</v>
      </c>
      <c r="E4377" s="80" t="s">
        <v>5110</v>
      </c>
      <c r="F4377" s="52" t="s">
        <v>98</v>
      </c>
      <c r="G4377" s="79" t="s">
        <v>28064</v>
      </c>
      <c r="H4377" s="52" t="s">
        <v>23687</v>
      </c>
      <c r="BL4377" s="51">
        <f t="shared" si="443"/>
        <v>0</v>
      </c>
      <c r="BM4377" s="51">
        <f t="shared" si="444"/>
        <v>0</v>
      </c>
      <c r="BN4377" s="52">
        <f t="shared" si="445"/>
        <v>0</v>
      </c>
    </row>
    <row r="4378" spans="1:66" ht="18.75" customHeight="1">
      <c r="A4378" s="52">
        <v>2655</v>
      </c>
      <c r="B4378" s="93" t="s">
        <v>30113</v>
      </c>
      <c r="C4378" s="79" t="s">
        <v>30114</v>
      </c>
      <c r="D4378" s="80" t="s">
        <v>5164</v>
      </c>
      <c r="E4378" s="80" t="s">
        <v>5507</v>
      </c>
      <c r="F4378" s="52" t="s">
        <v>71</v>
      </c>
      <c r="G4378" s="79" t="s">
        <v>26590</v>
      </c>
      <c r="H4378" s="52" t="s">
        <v>23687</v>
      </c>
      <c r="BL4378" s="51">
        <f t="shared" si="443"/>
        <v>0</v>
      </c>
      <c r="BM4378" s="51">
        <f t="shared" si="444"/>
        <v>0</v>
      </c>
      <c r="BN4378" s="52">
        <f t="shared" si="445"/>
        <v>0</v>
      </c>
    </row>
    <row r="4379" spans="1:66" ht="18.75" customHeight="1">
      <c r="A4379" s="52">
        <v>2678</v>
      </c>
      <c r="B4379" s="93" t="s">
        <v>30164</v>
      </c>
      <c r="C4379" s="79" t="s">
        <v>30165</v>
      </c>
      <c r="D4379" s="80" t="s">
        <v>30166</v>
      </c>
      <c r="E4379" s="80" t="s">
        <v>5553</v>
      </c>
      <c r="F4379" s="52" t="s">
        <v>98</v>
      </c>
      <c r="G4379" s="79" t="s">
        <v>23533</v>
      </c>
      <c r="H4379" s="52" t="s">
        <v>23687</v>
      </c>
      <c r="Y4379" s="92" t="s">
        <v>94</v>
      </c>
      <c r="BL4379" s="51">
        <f t="shared" si="443"/>
        <v>1</v>
      </c>
      <c r="BM4379" s="51">
        <f t="shared" si="444"/>
        <v>0</v>
      </c>
      <c r="BN4379" s="52">
        <f t="shared" si="445"/>
        <v>1</v>
      </c>
    </row>
    <row r="4380" spans="1:66" ht="18.75" hidden="1" customHeight="1">
      <c r="A4380" s="52">
        <v>4343</v>
      </c>
      <c r="B4380" s="93" t="s">
        <v>34070</v>
      </c>
      <c r="C4380" s="79" t="s">
        <v>34071</v>
      </c>
      <c r="D4380" s="80" t="s">
        <v>69</v>
      </c>
      <c r="E4380" s="80" t="s">
        <v>8454</v>
      </c>
      <c r="F4380" s="52" t="s">
        <v>71</v>
      </c>
      <c r="G4380" s="79" t="s">
        <v>3423</v>
      </c>
      <c r="H4380" s="52" t="s">
        <v>24021</v>
      </c>
      <c r="AJ4380" s="92" t="s">
        <v>94</v>
      </c>
      <c r="BL4380" s="51">
        <f t="shared" si="443"/>
        <v>1</v>
      </c>
      <c r="BM4380" s="51">
        <f t="shared" si="444"/>
        <v>0</v>
      </c>
      <c r="BN4380" s="52">
        <f t="shared" si="445"/>
        <v>1</v>
      </c>
    </row>
    <row r="4381" spans="1:66" ht="18.75" customHeight="1">
      <c r="A4381" s="52">
        <v>2682</v>
      </c>
      <c r="B4381" s="93" t="s">
        <v>30175</v>
      </c>
      <c r="C4381" s="79" t="s">
        <v>30176</v>
      </c>
      <c r="D4381" s="80" t="s">
        <v>30177</v>
      </c>
      <c r="E4381" s="80" t="s">
        <v>5553</v>
      </c>
      <c r="F4381" s="52" t="s">
        <v>98</v>
      </c>
      <c r="G4381" s="79" t="s">
        <v>27213</v>
      </c>
      <c r="H4381" s="52" t="s">
        <v>23687</v>
      </c>
      <c r="BL4381" s="51">
        <f t="shared" si="443"/>
        <v>0</v>
      </c>
      <c r="BM4381" s="51">
        <f t="shared" si="444"/>
        <v>0</v>
      </c>
      <c r="BN4381" s="52">
        <f t="shared" si="445"/>
        <v>0</v>
      </c>
    </row>
    <row r="4382" spans="1:66" ht="18.75" hidden="1" customHeight="1">
      <c r="A4382" s="52">
        <v>4345</v>
      </c>
      <c r="B4382" s="93" t="s">
        <v>34075</v>
      </c>
      <c r="C4382" s="79" t="s">
        <v>34076</v>
      </c>
      <c r="D4382" s="80" t="s">
        <v>3027</v>
      </c>
      <c r="E4382" s="80" t="s">
        <v>8454</v>
      </c>
      <c r="F4382" s="52" t="s">
        <v>71</v>
      </c>
      <c r="G4382" s="79" t="s">
        <v>2829</v>
      </c>
      <c r="H4382" s="52" t="s">
        <v>23601</v>
      </c>
      <c r="AK4382" s="92" t="s">
        <v>101</v>
      </c>
      <c r="BL4382" s="51">
        <f t="shared" si="443"/>
        <v>1</v>
      </c>
      <c r="BM4382" s="51">
        <f t="shared" si="444"/>
        <v>0</v>
      </c>
      <c r="BN4382" s="52">
        <f t="shared" si="445"/>
        <v>1</v>
      </c>
    </row>
    <row r="4383" spans="1:66" ht="18.75" hidden="1" customHeight="1">
      <c r="A4383" s="52">
        <v>4346</v>
      </c>
      <c r="B4383" s="93" t="s">
        <v>34077</v>
      </c>
      <c r="C4383" s="79" t="s">
        <v>34078</v>
      </c>
      <c r="D4383" s="80" t="s">
        <v>228</v>
      </c>
      <c r="E4383" s="80" t="s">
        <v>8454</v>
      </c>
      <c r="F4383" s="52" t="s">
        <v>71</v>
      </c>
      <c r="G4383" s="79" t="s">
        <v>21821</v>
      </c>
      <c r="H4383" s="52" t="s">
        <v>23366</v>
      </c>
      <c r="BL4383" s="51">
        <f t="shared" si="443"/>
        <v>0</v>
      </c>
      <c r="BM4383" s="51">
        <f t="shared" si="444"/>
        <v>0</v>
      </c>
      <c r="BN4383" s="52">
        <f t="shared" si="445"/>
        <v>0</v>
      </c>
    </row>
    <row r="4384" spans="1:66" ht="18.75" customHeight="1">
      <c r="A4384" s="52">
        <v>2689</v>
      </c>
      <c r="B4384" s="93" t="s">
        <v>30191</v>
      </c>
      <c r="C4384" s="79" t="s">
        <v>30192</v>
      </c>
      <c r="D4384" s="80" t="s">
        <v>30193</v>
      </c>
      <c r="E4384" s="80" t="s">
        <v>5553</v>
      </c>
      <c r="F4384" s="52" t="s">
        <v>98</v>
      </c>
      <c r="G4384" s="79" t="s">
        <v>2471</v>
      </c>
      <c r="H4384" s="52" t="s">
        <v>23687</v>
      </c>
      <c r="S4384" s="92" t="s">
        <v>94</v>
      </c>
      <c r="BL4384" s="51">
        <f t="shared" si="443"/>
        <v>1</v>
      </c>
      <c r="BM4384" s="51">
        <f t="shared" si="444"/>
        <v>0</v>
      </c>
      <c r="BN4384" s="52">
        <f t="shared" si="445"/>
        <v>1</v>
      </c>
    </row>
    <row r="4385" spans="1:66" ht="18.75" customHeight="1">
      <c r="A4385" s="52">
        <v>2690</v>
      </c>
      <c r="B4385" s="93" t="s">
        <v>30194</v>
      </c>
      <c r="C4385" s="79" t="s">
        <v>30195</v>
      </c>
      <c r="D4385" s="80" t="s">
        <v>30196</v>
      </c>
      <c r="E4385" s="80" t="s">
        <v>5553</v>
      </c>
      <c r="F4385" s="52" t="s">
        <v>98</v>
      </c>
      <c r="G4385" s="79" t="s">
        <v>26450</v>
      </c>
      <c r="H4385" s="52" t="s">
        <v>23687</v>
      </c>
      <c r="BL4385" s="51">
        <f t="shared" si="443"/>
        <v>0</v>
      </c>
      <c r="BM4385" s="51">
        <f t="shared" si="444"/>
        <v>0</v>
      </c>
      <c r="BN4385" s="52">
        <f t="shared" si="445"/>
        <v>0</v>
      </c>
    </row>
    <row r="4386" spans="1:66" ht="18.75" customHeight="1">
      <c r="A4386" s="52">
        <v>2697</v>
      </c>
      <c r="B4386" s="93" t="s">
        <v>30211</v>
      </c>
      <c r="C4386" s="79" t="s">
        <v>30212</v>
      </c>
      <c r="D4386" s="80" t="s">
        <v>7310</v>
      </c>
      <c r="E4386" s="80" t="s">
        <v>5553</v>
      </c>
      <c r="F4386" s="52" t="s">
        <v>98</v>
      </c>
      <c r="G4386" s="79" t="s">
        <v>24066</v>
      </c>
      <c r="H4386" s="52" t="s">
        <v>23687</v>
      </c>
      <c r="BL4386" s="51">
        <f t="shared" si="443"/>
        <v>0</v>
      </c>
      <c r="BM4386" s="51">
        <f t="shared" si="444"/>
        <v>0</v>
      </c>
      <c r="BN4386" s="52">
        <f t="shared" si="445"/>
        <v>0</v>
      </c>
    </row>
    <row r="4387" spans="1:66" ht="18.75" hidden="1" customHeight="1">
      <c r="A4387" s="52">
        <v>4350</v>
      </c>
      <c r="B4387" s="93" t="s">
        <v>34085</v>
      </c>
      <c r="C4387" s="79" t="s">
        <v>34086</v>
      </c>
      <c r="D4387" s="80" t="s">
        <v>33407</v>
      </c>
      <c r="E4387" s="80" t="s">
        <v>8454</v>
      </c>
      <c r="F4387" s="52" t="s">
        <v>71</v>
      </c>
      <c r="G4387" s="79" t="s">
        <v>23595</v>
      </c>
      <c r="H4387" s="52" t="s">
        <v>23566</v>
      </c>
      <c r="BL4387" s="51">
        <f t="shared" si="443"/>
        <v>0</v>
      </c>
      <c r="BM4387" s="51">
        <f t="shared" si="444"/>
        <v>0</v>
      </c>
      <c r="BN4387" s="52">
        <f t="shared" si="445"/>
        <v>0</v>
      </c>
    </row>
    <row r="4388" spans="1:66" ht="18.75" hidden="1" customHeight="1">
      <c r="A4388" s="52">
        <v>4351</v>
      </c>
      <c r="B4388" s="93" t="s">
        <v>34087</v>
      </c>
      <c r="C4388" s="79" t="s">
        <v>34088</v>
      </c>
      <c r="D4388" s="80" t="s">
        <v>1549</v>
      </c>
      <c r="E4388" s="80" t="s">
        <v>8454</v>
      </c>
      <c r="F4388" s="52" t="s">
        <v>71</v>
      </c>
      <c r="G4388" s="79" t="s">
        <v>10231</v>
      </c>
      <c r="H4388" s="52" t="s">
        <v>23729</v>
      </c>
      <c r="AJ4388" s="92" t="s">
        <v>94</v>
      </c>
      <c r="BL4388" s="51">
        <f t="shared" si="443"/>
        <v>1</v>
      </c>
      <c r="BM4388" s="51">
        <f t="shared" si="444"/>
        <v>0</v>
      </c>
      <c r="BN4388" s="52">
        <f t="shared" si="445"/>
        <v>1</v>
      </c>
    </row>
    <row r="4389" spans="1:66" ht="18.75" customHeight="1">
      <c r="A4389" s="52">
        <v>2711</v>
      </c>
      <c r="B4389" s="93" t="s">
        <v>30248</v>
      </c>
      <c r="C4389" s="79" t="s">
        <v>30249</v>
      </c>
      <c r="D4389" s="80" t="s">
        <v>30250</v>
      </c>
      <c r="E4389" s="80" t="s">
        <v>5639</v>
      </c>
      <c r="F4389" s="52" t="s">
        <v>98</v>
      </c>
      <c r="G4389" s="79" t="s">
        <v>25273</v>
      </c>
      <c r="H4389" s="52" t="s">
        <v>23687</v>
      </c>
      <c r="BL4389" s="51">
        <f t="shared" si="443"/>
        <v>0</v>
      </c>
      <c r="BM4389" s="51">
        <f t="shared" si="444"/>
        <v>0</v>
      </c>
      <c r="BN4389" s="52">
        <f t="shared" si="445"/>
        <v>0</v>
      </c>
    </row>
    <row r="4390" spans="1:66" ht="18.75" hidden="1" customHeight="1">
      <c r="A4390" s="52">
        <v>4353</v>
      </c>
      <c r="B4390" s="93" t="s">
        <v>34091</v>
      </c>
      <c r="C4390" s="79" t="s">
        <v>34092</v>
      </c>
      <c r="D4390" s="80" t="s">
        <v>1030</v>
      </c>
      <c r="E4390" s="80" t="s">
        <v>8557</v>
      </c>
      <c r="F4390" s="52" t="s">
        <v>71</v>
      </c>
      <c r="G4390" s="79" t="s">
        <v>24693</v>
      </c>
      <c r="H4390" s="52" t="s">
        <v>23432</v>
      </c>
      <c r="BL4390" s="51">
        <f t="shared" si="443"/>
        <v>0</v>
      </c>
      <c r="BM4390" s="51">
        <f t="shared" si="444"/>
        <v>0</v>
      </c>
      <c r="BN4390" s="52">
        <f t="shared" si="445"/>
        <v>0</v>
      </c>
    </row>
    <row r="4391" spans="1:66" ht="18.75" customHeight="1">
      <c r="A4391" s="52">
        <v>2812</v>
      </c>
      <c r="B4391" s="93" t="s">
        <v>30500</v>
      </c>
      <c r="C4391" s="79" t="s">
        <v>30501</v>
      </c>
      <c r="D4391" s="80" t="s">
        <v>2747</v>
      </c>
      <c r="E4391" s="80" t="s">
        <v>5771</v>
      </c>
      <c r="F4391" s="52" t="s">
        <v>71</v>
      </c>
      <c r="G4391" s="79" t="s">
        <v>13131</v>
      </c>
      <c r="H4391" s="52" t="s">
        <v>23687</v>
      </c>
      <c r="AI4391" s="92" t="s">
        <v>94</v>
      </c>
      <c r="BL4391" s="51">
        <f t="shared" si="443"/>
        <v>1</v>
      </c>
      <c r="BM4391" s="51">
        <f t="shared" si="444"/>
        <v>0</v>
      </c>
      <c r="BN4391" s="52">
        <f t="shared" si="445"/>
        <v>1</v>
      </c>
    </row>
    <row r="4392" spans="1:66" ht="18.75" hidden="1" customHeight="1">
      <c r="A4392" s="52">
        <v>4355</v>
      </c>
      <c r="B4392" s="93" t="s">
        <v>34095</v>
      </c>
      <c r="C4392" s="79" t="s">
        <v>34096</v>
      </c>
      <c r="D4392" s="80" t="s">
        <v>2051</v>
      </c>
      <c r="E4392" s="80" t="s">
        <v>8557</v>
      </c>
      <c r="F4392" s="52" t="s">
        <v>71</v>
      </c>
      <c r="G4392" s="79" t="s">
        <v>24675</v>
      </c>
      <c r="H4392" s="52" t="s">
        <v>23276</v>
      </c>
      <c r="BL4392" s="51">
        <f t="shared" si="443"/>
        <v>0</v>
      </c>
      <c r="BM4392" s="51">
        <f t="shared" si="444"/>
        <v>0</v>
      </c>
      <c r="BN4392" s="52">
        <f t="shared" si="445"/>
        <v>0</v>
      </c>
    </row>
    <row r="4393" spans="1:66" ht="18.75" hidden="1" customHeight="1">
      <c r="A4393" s="52">
        <v>4356</v>
      </c>
      <c r="B4393" s="93" t="s">
        <v>34097</v>
      </c>
      <c r="C4393" s="79" t="s">
        <v>34098</v>
      </c>
      <c r="D4393" s="80" t="s">
        <v>259</v>
      </c>
      <c r="E4393" s="80" t="s">
        <v>8557</v>
      </c>
      <c r="F4393" s="52" t="s">
        <v>71</v>
      </c>
      <c r="G4393" s="79" t="s">
        <v>10191</v>
      </c>
      <c r="H4393" s="52" t="s">
        <v>23566</v>
      </c>
      <c r="BL4393" s="51">
        <f t="shared" si="443"/>
        <v>0</v>
      </c>
      <c r="BM4393" s="51">
        <f t="shared" si="444"/>
        <v>0</v>
      </c>
      <c r="BN4393" s="52">
        <f t="shared" si="445"/>
        <v>0</v>
      </c>
    </row>
    <row r="4394" spans="1:66" ht="18.75" hidden="1" customHeight="1">
      <c r="A4394" s="52">
        <v>4357</v>
      </c>
      <c r="B4394" s="93" t="s">
        <v>34099</v>
      </c>
      <c r="C4394" s="79" t="s">
        <v>34100</v>
      </c>
      <c r="D4394" s="80" t="s">
        <v>1147</v>
      </c>
      <c r="E4394" s="80" t="s">
        <v>8557</v>
      </c>
      <c r="F4394" s="52" t="s">
        <v>71</v>
      </c>
      <c r="G4394" s="79" t="s">
        <v>23610</v>
      </c>
      <c r="H4394" s="52" t="s">
        <v>23529</v>
      </c>
      <c r="AM4394" s="92" t="s">
        <v>101</v>
      </c>
      <c r="BL4394" s="51">
        <f t="shared" si="443"/>
        <v>1</v>
      </c>
      <c r="BM4394" s="51">
        <f t="shared" si="444"/>
        <v>0</v>
      </c>
      <c r="BN4394" s="52">
        <f t="shared" si="445"/>
        <v>1</v>
      </c>
    </row>
    <row r="4395" spans="1:66" ht="18.75" hidden="1" customHeight="1">
      <c r="A4395" s="52">
        <v>4358</v>
      </c>
      <c r="B4395" s="93" t="s">
        <v>34101</v>
      </c>
      <c r="C4395" s="79" t="s">
        <v>34102</v>
      </c>
      <c r="D4395" s="80" t="s">
        <v>2280</v>
      </c>
      <c r="E4395" s="80" t="s">
        <v>8557</v>
      </c>
      <c r="F4395" s="52" t="s">
        <v>71</v>
      </c>
      <c r="G4395" s="79" t="s">
        <v>4839</v>
      </c>
      <c r="H4395" s="52" t="s">
        <v>23436</v>
      </c>
      <c r="AK4395" s="92" t="s">
        <v>101</v>
      </c>
      <c r="BL4395" s="51">
        <f t="shared" si="443"/>
        <v>1</v>
      </c>
      <c r="BM4395" s="51">
        <f t="shared" si="444"/>
        <v>0</v>
      </c>
      <c r="BN4395" s="52">
        <f t="shared" si="445"/>
        <v>1</v>
      </c>
    </row>
    <row r="4396" spans="1:66" ht="18.75" hidden="1" customHeight="1">
      <c r="A4396" s="52">
        <v>4359</v>
      </c>
      <c r="B4396" s="93" t="s">
        <v>34103</v>
      </c>
      <c r="C4396" s="79" t="s">
        <v>34104</v>
      </c>
      <c r="D4396" s="80" t="s">
        <v>2284</v>
      </c>
      <c r="E4396" s="80" t="s">
        <v>8557</v>
      </c>
      <c r="F4396" s="52" t="s">
        <v>71</v>
      </c>
      <c r="G4396" s="79" t="s">
        <v>23595</v>
      </c>
      <c r="H4396" s="52" t="s">
        <v>23388</v>
      </c>
      <c r="BL4396" s="51">
        <f t="shared" si="443"/>
        <v>0</v>
      </c>
      <c r="BM4396" s="51">
        <f t="shared" si="444"/>
        <v>0</v>
      </c>
      <c r="BN4396" s="52">
        <f t="shared" si="445"/>
        <v>0</v>
      </c>
    </row>
    <row r="4397" spans="1:66" ht="18.75" hidden="1" customHeight="1">
      <c r="A4397" s="52">
        <v>4360</v>
      </c>
      <c r="B4397" s="93" t="s">
        <v>34105</v>
      </c>
      <c r="C4397" s="79" t="s">
        <v>34106</v>
      </c>
      <c r="D4397" s="80" t="s">
        <v>7535</v>
      </c>
      <c r="E4397" s="80" t="s">
        <v>8557</v>
      </c>
      <c r="F4397" s="52" t="s">
        <v>71</v>
      </c>
      <c r="G4397" s="79" t="s">
        <v>14891</v>
      </c>
      <c r="H4397" s="52" t="s">
        <v>23472</v>
      </c>
      <c r="BL4397" s="51">
        <f t="shared" ref="BL4397:BL4428" si="446">COUNTIF(I4397:BE4397,"X")</f>
        <v>0</v>
      </c>
      <c r="BM4397" s="51">
        <f t="shared" ref="BM4397:BM4428" si="447">COUNTIF(BF4397:BJ4397,"X")</f>
        <v>0</v>
      </c>
      <c r="BN4397" s="52">
        <f t="shared" ref="BN4397:BN4428" si="448">SUM(BL4397:BM4397)</f>
        <v>0</v>
      </c>
    </row>
    <row r="4398" spans="1:66" ht="18.75" customHeight="1">
      <c r="A4398" s="52">
        <v>2844</v>
      </c>
      <c r="B4398" s="93" t="s">
        <v>30571</v>
      </c>
      <c r="C4398" s="79" t="s">
        <v>30572</v>
      </c>
      <c r="D4398" s="80" t="s">
        <v>30573</v>
      </c>
      <c r="E4398" s="80" t="s">
        <v>5771</v>
      </c>
      <c r="F4398" s="52" t="s">
        <v>71</v>
      </c>
      <c r="G4398" s="79" t="s">
        <v>24056</v>
      </c>
      <c r="H4398" s="52" t="s">
        <v>23687</v>
      </c>
      <c r="BL4398" s="51">
        <f t="shared" si="446"/>
        <v>0</v>
      </c>
      <c r="BM4398" s="51">
        <f t="shared" si="447"/>
        <v>0</v>
      </c>
      <c r="BN4398" s="52">
        <f t="shared" si="448"/>
        <v>0</v>
      </c>
    </row>
    <row r="4399" spans="1:66" ht="18.75" hidden="1" customHeight="1">
      <c r="A4399" s="52">
        <v>4362</v>
      </c>
      <c r="B4399" s="93" t="s">
        <v>34110</v>
      </c>
      <c r="C4399" s="79" t="s">
        <v>34111</v>
      </c>
      <c r="D4399" s="80" t="s">
        <v>7538</v>
      </c>
      <c r="E4399" s="80" t="s">
        <v>8557</v>
      </c>
      <c r="F4399" s="52" t="s">
        <v>71</v>
      </c>
      <c r="G4399" s="79" t="s">
        <v>26304</v>
      </c>
      <c r="H4399" s="52" t="s">
        <v>23566</v>
      </c>
      <c r="BL4399" s="51">
        <f t="shared" si="446"/>
        <v>0</v>
      </c>
      <c r="BM4399" s="51">
        <f t="shared" si="447"/>
        <v>0</v>
      </c>
      <c r="BN4399" s="52">
        <f t="shared" si="448"/>
        <v>0</v>
      </c>
    </row>
    <row r="4400" spans="1:66" ht="18.75" hidden="1" customHeight="1">
      <c r="A4400" s="52">
        <v>4363</v>
      </c>
      <c r="B4400" s="93" t="s">
        <v>34112</v>
      </c>
      <c r="C4400" s="79" t="s">
        <v>34113</v>
      </c>
      <c r="D4400" s="80" t="s">
        <v>6307</v>
      </c>
      <c r="E4400" s="80" t="s">
        <v>8557</v>
      </c>
      <c r="F4400" s="52" t="s">
        <v>71</v>
      </c>
      <c r="G4400" s="79" t="s">
        <v>24346</v>
      </c>
      <c r="H4400" s="52" t="s">
        <v>23875</v>
      </c>
      <c r="AJ4400" s="92" t="s">
        <v>94</v>
      </c>
      <c r="BL4400" s="51">
        <f t="shared" si="446"/>
        <v>1</v>
      </c>
      <c r="BM4400" s="51">
        <f t="shared" si="447"/>
        <v>0</v>
      </c>
      <c r="BN4400" s="52">
        <f t="shared" si="448"/>
        <v>1</v>
      </c>
    </row>
    <row r="4401" spans="1:66" ht="18.75" hidden="1" customHeight="1">
      <c r="A4401" s="52">
        <v>4364</v>
      </c>
      <c r="B4401" s="93" t="s">
        <v>34114</v>
      </c>
      <c r="C4401" s="79" t="s">
        <v>34115</v>
      </c>
      <c r="D4401" s="80" t="s">
        <v>34116</v>
      </c>
      <c r="E4401" s="80" t="s">
        <v>8557</v>
      </c>
      <c r="F4401" s="52" t="s">
        <v>71</v>
      </c>
      <c r="G4401" s="79" t="s">
        <v>10708</v>
      </c>
      <c r="H4401" s="52" t="s">
        <v>23393</v>
      </c>
      <c r="BL4401" s="51">
        <f t="shared" si="446"/>
        <v>0</v>
      </c>
      <c r="BM4401" s="51">
        <f t="shared" si="447"/>
        <v>0</v>
      </c>
      <c r="BN4401" s="52">
        <f t="shared" si="448"/>
        <v>0</v>
      </c>
    </row>
    <row r="4402" spans="1:66" ht="18.75" customHeight="1">
      <c r="A4402" s="52">
        <v>2878</v>
      </c>
      <c r="B4402" s="93" t="s">
        <v>30653</v>
      </c>
      <c r="C4402" s="79" t="s">
        <v>30654</v>
      </c>
      <c r="D4402" s="80" t="s">
        <v>3850</v>
      </c>
      <c r="E4402" s="80" t="s">
        <v>5910</v>
      </c>
      <c r="F4402" s="52" t="s">
        <v>71</v>
      </c>
      <c r="G4402" s="79" t="s">
        <v>23719</v>
      </c>
      <c r="H4402" s="52" t="s">
        <v>23687</v>
      </c>
      <c r="AI4402" s="92" t="s">
        <v>94</v>
      </c>
      <c r="BL4402" s="51">
        <f t="shared" si="446"/>
        <v>1</v>
      </c>
      <c r="BM4402" s="51">
        <f t="shared" si="447"/>
        <v>0</v>
      </c>
      <c r="BN4402" s="52">
        <f t="shared" si="448"/>
        <v>1</v>
      </c>
    </row>
    <row r="4403" spans="1:66" ht="18.75" hidden="1" customHeight="1">
      <c r="A4403" s="52">
        <v>4366</v>
      </c>
      <c r="B4403" s="93" t="s">
        <v>34119</v>
      </c>
      <c r="C4403" s="79" t="s">
        <v>34120</v>
      </c>
      <c r="D4403" s="80" t="s">
        <v>20451</v>
      </c>
      <c r="E4403" s="80" t="s">
        <v>8557</v>
      </c>
      <c r="F4403" s="52" t="s">
        <v>71</v>
      </c>
      <c r="G4403" s="79" t="s">
        <v>10718</v>
      </c>
      <c r="H4403" s="52" t="s">
        <v>23903</v>
      </c>
      <c r="BL4403" s="51">
        <f t="shared" si="446"/>
        <v>0</v>
      </c>
      <c r="BM4403" s="51">
        <f t="shared" si="447"/>
        <v>0</v>
      </c>
      <c r="BN4403" s="52">
        <f t="shared" si="448"/>
        <v>0</v>
      </c>
    </row>
    <row r="4404" spans="1:66" ht="18.75" hidden="1" customHeight="1">
      <c r="A4404" s="52">
        <v>4367</v>
      </c>
      <c r="B4404" s="93" t="s">
        <v>34121</v>
      </c>
      <c r="C4404" s="79" t="s">
        <v>34122</v>
      </c>
      <c r="D4404" s="80" t="s">
        <v>34123</v>
      </c>
      <c r="E4404" s="80" t="s">
        <v>8557</v>
      </c>
      <c r="F4404" s="52" t="s">
        <v>71</v>
      </c>
      <c r="G4404" s="79" t="s">
        <v>10701</v>
      </c>
      <c r="H4404" s="52" t="s">
        <v>23440</v>
      </c>
      <c r="BL4404" s="51">
        <f t="shared" si="446"/>
        <v>0</v>
      </c>
      <c r="BM4404" s="51">
        <f t="shared" si="447"/>
        <v>0</v>
      </c>
      <c r="BN4404" s="52">
        <f t="shared" si="448"/>
        <v>0</v>
      </c>
    </row>
    <row r="4405" spans="1:66" ht="18.75" hidden="1" customHeight="1">
      <c r="A4405" s="52">
        <v>4368</v>
      </c>
      <c r="B4405" s="93" t="s">
        <v>34124</v>
      </c>
      <c r="C4405" s="79" t="s">
        <v>34125</v>
      </c>
      <c r="D4405" s="80" t="s">
        <v>20998</v>
      </c>
      <c r="E4405" s="80" t="s">
        <v>8557</v>
      </c>
      <c r="F4405" s="52" t="s">
        <v>71</v>
      </c>
      <c r="G4405" s="79" t="s">
        <v>26165</v>
      </c>
      <c r="H4405" s="52" t="s">
        <v>23655</v>
      </c>
      <c r="T4405" s="92" t="s">
        <v>101</v>
      </c>
      <c r="BL4405" s="51">
        <f t="shared" si="446"/>
        <v>1</v>
      </c>
      <c r="BM4405" s="51">
        <f t="shared" si="447"/>
        <v>0</v>
      </c>
      <c r="BN4405" s="52">
        <f t="shared" si="448"/>
        <v>1</v>
      </c>
    </row>
    <row r="4406" spans="1:66" ht="18.75" customHeight="1">
      <c r="A4406" s="52">
        <v>2948</v>
      </c>
      <c r="B4406" s="93" t="s">
        <v>30812</v>
      </c>
      <c r="C4406" s="79" t="s">
        <v>30813</v>
      </c>
      <c r="D4406" s="80" t="s">
        <v>30814</v>
      </c>
      <c r="E4406" s="80" t="s">
        <v>5992</v>
      </c>
      <c r="F4406" s="52" t="s">
        <v>71</v>
      </c>
      <c r="G4406" s="79" t="s">
        <v>30456</v>
      </c>
      <c r="H4406" s="52" t="s">
        <v>23687</v>
      </c>
      <c r="BL4406" s="51">
        <f t="shared" si="446"/>
        <v>0</v>
      </c>
      <c r="BM4406" s="51">
        <f t="shared" si="447"/>
        <v>0</v>
      </c>
      <c r="BN4406" s="52">
        <f t="shared" si="448"/>
        <v>0</v>
      </c>
    </row>
    <row r="4407" spans="1:66" ht="18.75" hidden="1" customHeight="1">
      <c r="A4407" s="52">
        <v>4370</v>
      </c>
      <c r="B4407" s="93" t="s">
        <v>34129</v>
      </c>
      <c r="C4407" s="79" t="s">
        <v>34130</v>
      </c>
      <c r="D4407" s="80" t="s">
        <v>34131</v>
      </c>
      <c r="E4407" s="80" t="s">
        <v>8557</v>
      </c>
      <c r="F4407" s="52" t="s">
        <v>71</v>
      </c>
      <c r="G4407" s="79" t="s">
        <v>27129</v>
      </c>
      <c r="H4407" s="52" t="s">
        <v>24076</v>
      </c>
      <c r="BL4407" s="51">
        <f t="shared" si="446"/>
        <v>0</v>
      </c>
      <c r="BM4407" s="51">
        <f t="shared" si="447"/>
        <v>0</v>
      </c>
      <c r="BN4407" s="52">
        <f t="shared" si="448"/>
        <v>0</v>
      </c>
    </row>
    <row r="4408" spans="1:66" ht="18.75" customHeight="1">
      <c r="A4408" s="52">
        <v>2958</v>
      </c>
      <c r="B4408" s="93" t="s">
        <v>30837</v>
      </c>
      <c r="C4408" s="79" t="s">
        <v>30838</v>
      </c>
      <c r="D4408" s="80" t="s">
        <v>30839</v>
      </c>
      <c r="E4408" s="80" t="s">
        <v>6054</v>
      </c>
      <c r="F4408" s="52" t="s">
        <v>71</v>
      </c>
      <c r="G4408" s="79" t="s">
        <v>30840</v>
      </c>
      <c r="H4408" s="52" t="s">
        <v>23687</v>
      </c>
      <c r="BL4408" s="51">
        <f t="shared" si="446"/>
        <v>0</v>
      </c>
      <c r="BM4408" s="51">
        <f t="shared" si="447"/>
        <v>0</v>
      </c>
      <c r="BN4408" s="52">
        <f t="shared" si="448"/>
        <v>0</v>
      </c>
    </row>
    <row r="4409" spans="1:66" ht="18.75" hidden="1" customHeight="1">
      <c r="A4409" s="52">
        <v>4372</v>
      </c>
      <c r="B4409" s="93" t="s">
        <v>34134</v>
      </c>
      <c r="C4409" s="79" t="s">
        <v>34135</v>
      </c>
      <c r="D4409" s="80" t="s">
        <v>6803</v>
      </c>
      <c r="E4409" s="80" t="s">
        <v>8557</v>
      </c>
      <c r="F4409" s="52" t="s">
        <v>71</v>
      </c>
      <c r="G4409" s="79" t="s">
        <v>7462</v>
      </c>
      <c r="H4409" s="52" t="s">
        <v>24107</v>
      </c>
      <c r="BL4409" s="51">
        <f t="shared" si="446"/>
        <v>0</v>
      </c>
      <c r="BM4409" s="51">
        <f t="shared" si="447"/>
        <v>0</v>
      </c>
      <c r="BN4409" s="52">
        <f t="shared" si="448"/>
        <v>0</v>
      </c>
    </row>
    <row r="4410" spans="1:66" ht="18.75" hidden="1" customHeight="1">
      <c r="A4410" s="52">
        <v>4373</v>
      </c>
      <c r="B4410" s="93" t="s">
        <v>34136</v>
      </c>
      <c r="C4410" s="79" t="s">
        <v>34137</v>
      </c>
      <c r="D4410" s="80" t="s">
        <v>1458</v>
      </c>
      <c r="E4410" s="80" t="s">
        <v>8557</v>
      </c>
      <c r="F4410" s="52" t="s">
        <v>71</v>
      </c>
      <c r="G4410" s="79" t="s">
        <v>25250</v>
      </c>
      <c r="H4410" s="52" t="s">
        <v>24012</v>
      </c>
      <c r="BA4410" s="92" t="s">
        <v>94</v>
      </c>
      <c r="BL4410" s="51">
        <f t="shared" si="446"/>
        <v>1</v>
      </c>
      <c r="BM4410" s="51">
        <f t="shared" si="447"/>
        <v>0</v>
      </c>
      <c r="BN4410" s="52">
        <f t="shared" si="448"/>
        <v>1</v>
      </c>
    </row>
    <row r="4411" spans="1:66" ht="18.75" customHeight="1">
      <c r="A4411" s="52">
        <v>2997</v>
      </c>
      <c r="B4411" s="93" t="s">
        <v>30927</v>
      </c>
      <c r="C4411" s="79" t="s">
        <v>30928</v>
      </c>
      <c r="D4411" s="80" t="s">
        <v>7298</v>
      </c>
      <c r="E4411" s="80" t="s">
        <v>6054</v>
      </c>
      <c r="F4411" s="52" t="s">
        <v>71</v>
      </c>
      <c r="G4411" s="79" t="s">
        <v>27337</v>
      </c>
      <c r="H4411" s="52" t="s">
        <v>23687</v>
      </c>
      <c r="BL4411" s="51">
        <f t="shared" si="446"/>
        <v>0</v>
      </c>
      <c r="BM4411" s="51">
        <f t="shared" si="447"/>
        <v>0</v>
      </c>
      <c r="BN4411" s="52">
        <f t="shared" si="448"/>
        <v>0</v>
      </c>
    </row>
    <row r="4412" spans="1:66" ht="18.75" hidden="1" customHeight="1">
      <c r="A4412" s="52">
        <v>4375</v>
      </c>
      <c r="B4412" s="93" t="s">
        <v>34141</v>
      </c>
      <c r="C4412" s="79" t="s">
        <v>34142</v>
      </c>
      <c r="D4412" s="80" t="s">
        <v>34143</v>
      </c>
      <c r="E4412" s="80" t="s">
        <v>8557</v>
      </c>
      <c r="F4412" s="52" t="s">
        <v>71</v>
      </c>
      <c r="G4412" s="79" t="s">
        <v>31269</v>
      </c>
      <c r="H4412" s="52" t="s">
        <v>26843</v>
      </c>
      <c r="BL4412" s="51">
        <f t="shared" si="446"/>
        <v>0</v>
      </c>
      <c r="BM4412" s="51">
        <f t="shared" si="447"/>
        <v>0</v>
      </c>
      <c r="BN4412" s="52">
        <f t="shared" si="448"/>
        <v>0</v>
      </c>
    </row>
    <row r="4413" spans="1:66" ht="18.75" hidden="1" customHeight="1">
      <c r="A4413" s="52">
        <v>4376</v>
      </c>
      <c r="B4413" s="93" t="s">
        <v>34144</v>
      </c>
      <c r="C4413" s="79" t="s">
        <v>34145</v>
      </c>
      <c r="D4413" s="80" t="s">
        <v>1000</v>
      </c>
      <c r="E4413" s="80" t="s">
        <v>8557</v>
      </c>
      <c r="F4413" s="52" t="s">
        <v>71</v>
      </c>
      <c r="G4413" s="79" t="s">
        <v>6717</v>
      </c>
      <c r="H4413" s="52" t="s">
        <v>23388</v>
      </c>
      <c r="BL4413" s="51">
        <f t="shared" si="446"/>
        <v>0</v>
      </c>
      <c r="BM4413" s="51">
        <f t="shared" si="447"/>
        <v>0</v>
      </c>
      <c r="BN4413" s="52">
        <f t="shared" si="448"/>
        <v>0</v>
      </c>
    </row>
    <row r="4414" spans="1:66" ht="18.75" hidden="1" customHeight="1">
      <c r="A4414" s="52">
        <v>4377</v>
      </c>
      <c r="B4414" s="93" t="s">
        <v>34146</v>
      </c>
      <c r="C4414" s="79" t="s">
        <v>34147</v>
      </c>
      <c r="D4414" s="80" t="s">
        <v>815</v>
      </c>
      <c r="E4414" s="80" t="s">
        <v>8557</v>
      </c>
      <c r="F4414" s="52" t="s">
        <v>71</v>
      </c>
      <c r="G4414" s="79" t="s">
        <v>23239</v>
      </c>
      <c r="H4414" s="52" t="s">
        <v>23306</v>
      </c>
      <c r="BL4414" s="51">
        <f t="shared" si="446"/>
        <v>0</v>
      </c>
      <c r="BM4414" s="51">
        <f t="shared" si="447"/>
        <v>0</v>
      </c>
      <c r="BN4414" s="52">
        <f t="shared" si="448"/>
        <v>0</v>
      </c>
    </row>
    <row r="4415" spans="1:66" ht="18.75" hidden="1" customHeight="1">
      <c r="A4415" s="52">
        <v>4378</v>
      </c>
      <c r="B4415" s="93" t="s">
        <v>34148</v>
      </c>
      <c r="C4415" s="79" t="s">
        <v>34149</v>
      </c>
      <c r="D4415" s="80" t="s">
        <v>819</v>
      </c>
      <c r="E4415" s="80" t="s">
        <v>8557</v>
      </c>
      <c r="F4415" s="52" t="s">
        <v>71</v>
      </c>
      <c r="G4415" s="79" t="s">
        <v>31897</v>
      </c>
      <c r="H4415" s="52" t="s">
        <v>23440</v>
      </c>
      <c r="BL4415" s="51">
        <f t="shared" si="446"/>
        <v>0</v>
      </c>
      <c r="BM4415" s="51">
        <f t="shared" si="447"/>
        <v>0</v>
      </c>
      <c r="BN4415" s="52">
        <f t="shared" si="448"/>
        <v>0</v>
      </c>
    </row>
    <row r="4416" spans="1:66" ht="18.75" hidden="1" customHeight="1">
      <c r="A4416" s="52">
        <v>4379</v>
      </c>
      <c r="B4416" s="93" t="s">
        <v>34150</v>
      </c>
      <c r="C4416" s="79" t="s">
        <v>34151</v>
      </c>
      <c r="D4416" s="80" t="s">
        <v>819</v>
      </c>
      <c r="E4416" s="80" t="s">
        <v>8557</v>
      </c>
      <c r="F4416" s="52" t="s">
        <v>71</v>
      </c>
      <c r="G4416" s="79" t="s">
        <v>26424</v>
      </c>
      <c r="H4416" s="52" t="s">
        <v>23292</v>
      </c>
      <c r="BA4416" s="92" t="s">
        <v>94</v>
      </c>
      <c r="BL4416" s="51">
        <f t="shared" si="446"/>
        <v>1</v>
      </c>
      <c r="BM4416" s="51">
        <f t="shared" si="447"/>
        <v>0</v>
      </c>
      <c r="BN4416" s="52">
        <f t="shared" si="448"/>
        <v>1</v>
      </c>
    </row>
    <row r="4417" spans="1:66" ht="18.75" customHeight="1">
      <c r="A4417" s="52">
        <v>3072</v>
      </c>
      <c r="B4417" s="93" t="s">
        <v>31106</v>
      </c>
      <c r="C4417" s="79" t="s">
        <v>31107</v>
      </c>
      <c r="D4417" s="80" t="s">
        <v>13777</v>
      </c>
      <c r="E4417" s="80" t="s">
        <v>6237</v>
      </c>
      <c r="F4417" s="52" t="s">
        <v>98</v>
      </c>
      <c r="G4417" s="79" t="s">
        <v>27438</v>
      </c>
      <c r="H4417" s="52" t="s">
        <v>23687</v>
      </c>
      <c r="S4417" s="92" t="s">
        <v>94</v>
      </c>
      <c r="BL4417" s="51">
        <f t="shared" si="446"/>
        <v>1</v>
      </c>
      <c r="BM4417" s="51">
        <f t="shared" si="447"/>
        <v>0</v>
      </c>
      <c r="BN4417" s="52">
        <f t="shared" si="448"/>
        <v>1</v>
      </c>
    </row>
    <row r="4418" spans="1:66" ht="18.75" customHeight="1">
      <c r="A4418" s="52">
        <v>3114</v>
      </c>
      <c r="B4418" s="93" t="s">
        <v>31207</v>
      </c>
      <c r="C4418" s="79" t="s">
        <v>31208</v>
      </c>
      <c r="D4418" s="80" t="s">
        <v>1792</v>
      </c>
      <c r="E4418" s="80" t="s">
        <v>6300</v>
      </c>
      <c r="F4418" s="52" t="s">
        <v>71</v>
      </c>
      <c r="G4418" s="79" t="s">
        <v>23475</v>
      </c>
      <c r="H4418" s="52" t="s">
        <v>23687</v>
      </c>
      <c r="BL4418" s="51">
        <f t="shared" si="446"/>
        <v>0</v>
      </c>
      <c r="BM4418" s="51">
        <f t="shared" si="447"/>
        <v>0</v>
      </c>
      <c r="BN4418" s="52">
        <f t="shared" si="448"/>
        <v>0</v>
      </c>
    </row>
    <row r="4419" spans="1:66" ht="18.75" hidden="1" customHeight="1">
      <c r="A4419" s="52">
        <v>4382</v>
      </c>
      <c r="B4419" s="93" t="s">
        <v>34156</v>
      </c>
      <c r="C4419" s="79" t="s">
        <v>34157</v>
      </c>
      <c r="D4419" s="80" t="s">
        <v>483</v>
      </c>
      <c r="E4419" s="80" t="s">
        <v>8557</v>
      </c>
      <c r="F4419" s="52" t="s">
        <v>71</v>
      </c>
      <c r="G4419" s="79" t="s">
        <v>24302</v>
      </c>
      <c r="H4419" s="52" t="s">
        <v>23398</v>
      </c>
      <c r="AK4419" s="92" t="s">
        <v>101</v>
      </c>
      <c r="BA4419" s="92" t="s">
        <v>94</v>
      </c>
      <c r="BL4419" s="51">
        <f t="shared" si="446"/>
        <v>2</v>
      </c>
      <c r="BM4419" s="51">
        <f t="shared" si="447"/>
        <v>0</v>
      </c>
      <c r="BN4419" s="52">
        <f t="shared" si="448"/>
        <v>2</v>
      </c>
    </row>
    <row r="4420" spans="1:66" ht="18.75" hidden="1" customHeight="1">
      <c r="A4420" s="52">
        <v>4383</v>
      </c>
      <c r="B4420" s="93" t="s">
        <v>34158</v>
      </c>
      <c r="C4420" s="79" t="s">
        <v>34159</v>
      </c>
      <c r="D4420" s="80" t="s">
        <v>483</v>
      </c>
      <c r="E4420" s="80" t="s">
        <v>8557</v>
      </c>
      <c r="F4420" s="52" t="s">
        <v>71</v>
      </c>
      <c r="G4420" s="79" t="s">
        <v>23341</v>
      </c>
      <c r="H4420" s="52" t="s">
        <v>23733</v>
      </c>
      <c r="BL4420" s="51">
        <f t="shared" si="446"/>
        <v>0</v>
      </c>
      <c r="BM4420" s="51">
        <f t="shared" si="447"/>
        <v>0</v>
      </c>
      <c r="BN4420" s="52">
        <f t="shared" si="448"/>
        <v>0</v>
      </c>
    </row>
    <row r="4421" spans="1:66" ht="18.75" customHeight="1">
      <c r="A4421" s="52">
        <v>3119</v>
      </c>
      <c r="B4421" s="93" t="s">
        <v>31217</v>
      </c>
      <c r="C4421" s="79" t="s">
        <v>31218</v>
      </c>
      <c r="D4421" s="80" t="s">
        <v>140</v>
      </c>
      <c r="E4421" s="80" t="s">
        <v>6300</v>
      </c>
      <c r="F4421" s="52" t="s">
        <v>71</v>
      </c>
      <c r="G4421" s="79" t="s">
        <v>24632</v>
      </c>
      <c r="H4421" s="52" t="s">
        <v>23687</v>
      </c>
      <c r="BL4421" s="51">
        <f t="shared" si="446"/>
        <v>0</v>
      </c>
      <c r="BM4421" s="51">
        <f t="shared" si="447"/>
        <v>0</v>
      </c>
      <c r="BN4421" s="52">
        <f t="shared" si="448"/>
        <v>0</v>
      </c>
    </row>
    <row r="4422" spans="1:66" ht="18.75" hidden="1" customHeight="1">
      <c r="A4422" s="52">
        <v>4385</v>
      </c>
      <c r="B4422" s="93" t="s">
        <v>34162</v>
      </c>
      <c r="C4422" s="79" t="s">
        <v>34163</v>
      </c>
      <c r="D4422" s="80" t="s">
        <v>1116</v>
      </c>
      <c r="E4422" s="80" t="s">
        <v>8557</v>
      </c>
      <c r="F4422" s="52" t="s">
        <v>71</v>
      </c>
      <c r="G4422" s="79" t="s">
        <v>10171</v>
      </c>
      <c r="H4422" s="52" t="s">
        <v>23569</v>
      </c>
      <c r="BL4422" s="51">
        <f t="shared" si="446"/>
        <v>0</v>
      </c>
      <c r="BM4422" s="51">
        <f t="shared" si="447"/>
        <v>0</v>
      </c>
      <c r="BN4422" s="52">
        <f t="shared" si="448"/>
        <v>0</v>
      </c>
    </row>
    <row r="4423" spans="1:66" ht="18.75" hidden="1" customHeight="1">
      <c r="A4423" s="52">
        <v>4386</v>
      </c>
      <c r="B4423" s="93" t="s">
        <v>34164</v>
      </c>
      <c r="C4423" s="79" t="s">
        <v>34165</v>
      </c>
      <c r="D4423" s="80" t="s">
        <v>8631</v>
      </c>
      <c r="E4423" s="80" t="s">
        <v>8557</v>
      </c>
      <c r="F4423" s="52" t="s">
        <v>71</v>
      </c>
      <c r="G4423" s="79" t="s">
        <v>567</v>
      </c>
      <c r="H4423" s="52" t="s">
        <v>23440</v>
      </c>
      <c r="BL4423" s="51">
        <f t="shared" si="446"/>
        <v>0</v>
      </c>
      <c r="BM4423" s="51">
        <f t="shared" si="447"/>
        <v>0</v>
      </c>
      <c r="BN4423" s="52">
        <f t="shared" si="448"/>
        <v>0</v>
      </c>
    </row>
    <row r="4424" spans="1:66" ht="18.75" customHeight="1">
      <c r="A4424" s="52">
        <v>3236</v>
      </c>
      <c r="B4424" s="93" t="s">
        <v>31480</v>
      </c>
      <c r="C4424" s="79" t="s">
        <v>31481</v>
      </c>
      <c r="D4424" s="80" t="s">
        <v>31482</v>
      </c>
      <c r="E4424" s="80" t="s">
        <v>6497</v>
      </c>
      <c r="F4424" s="52" t="s">
        <v>98</v>
      </c>
      <c r="G4424" s="79" t="s">
        <v>24381</v>
      </c>
      <c r="H4424" s="52" t="s">
        <v>23687</v>
      </c>
      <c r="S4424" s="92" t="s">
        <v>94</v>
      </c>
      <c r="BL4424" s="51">
        <f t="shared" si="446"/>
        <v>1</v>
      </c>
      <c r="BM4424" s="51">
        <f t="shared" si="447"/>
        <v>0</v>
      </c>
      <c r="BN4424" s="52">
        <f t="shared" si="448"/>
        <v>1</v>
      </c>
    </row>
    <row r="4425" spans="1:66" ht="18.75" hidden="1" customHeight="1">
      <c r="A4425" s="52">
        <v>4388</v>
      </c>
      <c r="B4425" s="93" t="s">
        <v>34168</v>
      </c>
      <c r="C4425" s="79" t="s">
        <v>34169</v>
      </c>
      <c r="D4425" s="80" t="s">
        <v>4533</v>
      </c>
      <c r="E4425" s="80" t="s">
        <v>8557</v>
      </c>
      <c r="F4425" s="52" t="s">
        <v>71</v>
      </c>
      <c r="G4425" s="79" t="s">
        <v>9473</v>
      </c>
      <c r="H4425" s="52" t="s">
        <v>23289</v>
      </c>
      <c r="BL4425" s="51">
        <f t="shared" si="446"/>
        <v>0</v>
      </c>
      <c r="BM4425" s="51">
        <f t="shared" si="447"/>
        <v>0</v>
      </c>
      <c r="BN4425" s="52">
        <f t="shared" si="448"/>
        <v>0</v>
      </c>
    </row>
    <row r="4426" spans="1:66" ht="18.75" hidden="1" customHeight="1">
      <c r="A4426" s="52">
        <v>4389</v>
      </c>
      <c r="B4426" s="93" t="s">
        <v>34170</v>
      </c>
      <c r="C4426" s="79" t="s">
        <v>34171</v>
      </c>
      <c r="D4426" s="80" t="s">
        <v>2605</v>
      </c>
      <c r="E4426" s="80" t="s">
        <v>8557</v>
      </c>
      <c r="F4426" s="52" t="s">
        <v>71</v>
      </c>
      <c r="G4426" s="79" t="s">
        <v>23925</v>
      </c>
      <c r="H4426" s="52" t="s">
        <v>23569</v>
      </c>
      <c r="BL4426" s="51">
        <f t="shared" si="446"/>
        <v>0</v>
      </c>
      <c r="BM4426" s="51">
        <f t="shared" si="447"/>
        <v>0</v>
      </c>
      <c r="BN4426" s="52">
        <f t="shared" si="448"/>
        <v>0</v>
      </c>
    </row>
    <row r="4427" spans="1:66" ht="18.75" hidden="1" customHeight="1">
      <c r="A4427" s="52">
        <v>4390</v>
      </c>
      <c r="B4427" s="93" t="s">
        <v>34172</v>
      </c>
      <c r="C4427" s="79" t="s">
        <v>34173</v>
      </c>
      <c r="D4427" s="80" t="s">
        <v>34174</v>
      </c>
      <c r="E4427" s="80" t="s">
        <v>8557</v>
      </c>
      <c r="F4427" s="52" t="s">
        <v>71</v>
      </c>
      <c r="G4427" s="79" t="s">
        <v>672</v>
      </c>
      <c r="H4427" s="52" t="s">
        <v>23388</v>
      </c>
      <c r="BL4427" s="51">
        <f t="shared" si="446"/>
        <v>0</v>
      </c>
      <c r="BM4427" s="51">
        <f t="shared" si="447"/>
        <v>0</v>
      </c>
      <c r="BN4427" s="52">
        <f t="shared" si="448"/>
        <v>0</v>
      </c>
    </row>
    <row r="4428" spans="1:66" ht="18.75" customHeight="1">
      <c r="A4428" s="52">
        <v>3241</v>
      </c>
      <c r="B4428" s="93" t="s">
        <v>31492</v>
      </c>
      <c r="C4428" s="79" t="s">
        <v>31493</v>
      </c>
      <c r="D4428" s="80" t="s">
        <v>31494</v>
      </c>
      <c r="E4428" s="80" t="s">
        <v>6497</v>
      </c>
      <c r="F4428" s="52" t="s">
        <v>71</v>
      </c>
      <c r="G4428" s="79" t="s">
        <v>24008</v>
      </c>
      <c r="H4428" s="52" t="s">
        <v>23687</v>
      </c>
      <c r="BL4428" s="51">
        <f t="shared" si="446"/>
        <v>0</v>
      </c>
      <c r="BM4428" s="51">
        <f t="shared" si="447"/>
        <v>0</v>
      </c>
      <c r="BN4428" s="52">
        <f t="shared" si="448"/>
        <v>0</v>
      </c>
    </row>
    <row r="4429" spans="1:66" ht="18.75" hidden="1" customHeight="1">
      <c r="A4429" s="52">
        <v>4392</v>
      </c>
      <c r="B4429" s="93" t="s">
        <v>34177</v>
      </c>
      <c r="C4429" s="79" t="s">
        <v>34178</v>
      </c>
      <c r="D4429" s="80" t="s">
        <v>1069</v>
      </c>
      <c r="E4429" s="80" t="s">
        <v>8557</v>
      </c>
      <c r="F4429" s="52" t="s">
        <v>71</v>
      </c>
      <c r="G4429" s="79" t="s">
        <v>647</v>
      </c>
      <c r="H4429" s="52" t="s">
        <v>24012</v>
      </c>
      <c r="BA4429" s="92" t="s">
        <v>94</v>
      </c>
      <c r="BL4429" s="51">
        <f t="shared" ref="BL4429:BL4460" si="449">COUNTIF(I4429:BE4429,"X")</f>
        <v>1</v>
      </c>
      <c r="BM4429" s="51">
        <f t="shared" ref="BM4429:BM4460" si="450">COUNTIF(BF4429:BJ4429,"X")</f>
        <v>0</v>
      </c>
      <c r="BN4429" s="52">
        <f t="shared" ref="BN4429:BN4460" si="451">SUM(BL4429:BM4429)</f>
        <v>1</v>
      </c>
    </row>
    <row r="4430" spans="1:66" ht="18.75" hidden="1" customHeight="1">
      <c r="A4430" s="52">
        <v>4393</v>
      </c>
      <c r="B4430" s="93" t="s">
        <v>34179</v>
      </c>
      <c r="C4430" s="79" t="s">
        <v>34180</v>
      </c>
      <c r="D4430" s="80" t="s">
        <v>2545</v>
      </c>
      <c r="E4430" s="80" t="s">
        <v>8557</v>
      </c>
      <c r="F4430" s="52" t="s">
        <v>71</v>
      </c>
      <c r="G4430" s="79" t="s">
        <v>25004</v>
      </c>
      <c r="H4430" s="52" t="s">
        <v>23436</v>
      </c>
      <c r="AK4430" s="92" t="s">
        <v>101</v>
      </c>
      <c r="BL4430" s="51">
        <f t="shared" si="449"/>
        <v>1</v>
      </c>
      <c r="BM4430" s="51">
        <f t="shared" si="450"/>
        <v>0</v>
      </c>
      <c r="BN4430" s="52">
        <f t="shared" si="451"/>
        <v>1</v>
      </c>
    </row>
    <row r="4431" spans="1:66" ht="18.75" customHeight="1">
      <c r="A4431" s="52">
        <v>3258</v>
      </c>
      <c r="B4431" s="93" t="s">
        <v>31535</v>
      </c>
      <c r="C4431" s="79" t="s">
        <v>31536</v>
      </c>
      <c r="D4431" s="80" t="s">
        <v>31537</v>
      </c>
      <c r="E4431" s="80" t="s">
        <v>6525</v>
      </c>
      <c r="F4431" s="52" t="s">
        <v>98</v>
      </c>
      <c r="G4431" s="79" t="s">
        <v>27346</v>
      </c>
      <c r="H4431" s="52" t="s">
        <v>23687</v>
      </c>
      <c r="BL4431" s="51">
        <f t="shared" si="449"/>
        <v>0</v>
      </c>
      <c r="BM4431" s="51">
        <f t="shared" si="450"/>
        <v>0</v>
      </c>
      <c r="BN4431" s="52">
        <f t="shared" si="451"/>
        <v>0</v>
      </c>
    </row>
    <row r="4432" spans="1:66" ht="18.75" customHeight="1">
      <c r="A4432" s="52">
        <v>3269</v>
      </c>
      <c r="B4432" s="93" t="s">
        <v>31563</v>
      </c>
      <c r="C4432" s="79" t="s">
        <v>31564</v>
      </c>
      <c r="D4432" s="80" t="s">
        <v>31565</v>
      </c>
      <c r="E4432" s="80" t="s">
        <v>6525</v>
      </c>
      <c r="F4432" s="52" t="s">
        <v>98</v>
      </c>
      <c r="G4432" s="79" t="s">
        <v>23320</v>
      </c>
      <c r="H4432" s="52" t="s">
        <v>23687</v>
      </c>
      <c r="Y4432" s="92" t="s">
        <v>94</v>
      </c>
      <c r="BL4432" s="51">
        <f t="shared" si="449"/>
        <v>1</v>
      </c>
      <c r="BM4432" s="51">
        <f t="shared" si="450"/>
        <v>0</v>
      </c>
      <c r="BN4432" s="52">
        <f t="shared" si="451"/>
        <v>1</v>
      </c>
    </row>
    <row r="4433" spans="1:66" ht="18.75" customHeight="1">
      <c r="A4433" s="52">
        <v>3411</v>
      </c>
      <c r="B4433" s="93" t="s">
        <v>31900</v>
      </c>
      <c r="C4433" s="79" t="s">
        <v>31901</v>
      </c>
      <c r="D4433" s="80" t="s">
        <v>1458</v>
      </c>
      <c r="E4433" s="80" t="s">
        <v>6784</v>
      </c>
      <c r="F4433" s="52" t="s">
        <v>71</v>
      </c>
      <c r="G4433" s="79" t="s">
        <v>28100</v>
      </c>
      <c r="H4433" s="52" t="s">
        <v>23687</v>
      </c>
      <c r="BL4433" s="51">
        <f t="shared" si="449"/>
        <v>0</v>
      </c>
      <c r="BM4433" s="51">
        <f t="shared" si="450"/>
        <v>0</v>
      </c>
      <c r="BN4433" s="52">
        <f t="shared" si="451"/>
        <v>0</v>
      </c>
    </row>
    <row r="4434" spans="1:66" ht="18.75" hidden="1" customHeight="1">
      <c r="A4434" s="52">
        <v>4397</v>
      </c>
      <c r="B4434" s="93" t="s">
        <v>34188</v>
      </c>
      <c r="C4434" s="79" t="s">
        <v>34189</v>
      </c>
      <c r="D4434" s="80" t="s">
        <v>34190</v>
      </c>
      <c r="E4434" s="80" t="s">
        <v>8557</v>
      </c>
      <c r="F4434" s="52" t="s">
        <v>71</v>
      </c>
      <c r="G4434" s="79" t="s">
        <v>17689</v>
      </c>
      <c r="H4434" s="52" t="s">
        <v>23436</v>
      </c>
      <c r="AK4434" s="92" t="s">
        <v>101</v>
      </c>
      <c r="BL4434" s="51">
        <f t="shared" si="449"/>
        <v>1</v>
      </c>
      <c r="BM4434" s="51">
        <f t="shared" si="450"/>
        <v>0</v>
      </c>
      <c r="BN4434" s="52">
        <f t="shared" si="451"/>
        <v>1</v>
      </c>
    </row>
    <row r="4435" spans="1:66" ht="18.75" hidden="1" customHeight="1">
      <c r="A4435" s="52">
        <v>4398</v>
      </c>
      <c r="B4435" s="93" t="s">
        <v>34191</v>
      </c>
      <c r="C4435" s="79" t="s">
        <v>34192</v>
      </c>
      <c r="D4435" s="80" t="s">
        <v>465</v>
      </c>
      <c r="E4435" s="80" t="s">
        <v>8557</v>
      </c>
      <c r="F4435" s="52" t="s">
        <v>71</v>
      </c>
      <c r="G4435" s="79" t="s">
        <v>24607</v>
      </c>
      <c r="H4435" s="52" t="s">
        <v>25290</v>
      </c>
      <c r="J4435" s="92" t="s">
        <v>94</v>
      </c>
      <c r="BL4435" s="51">
        <f t="shared" si="449"/>
        <v>1</v>
      </c>
      <c r="BM4435" s="51">
        <f t="shared" si="450"/>
        <v>0</v>
      </c>
      <c r="BN4435" s="52">
        <f t="shared" si="451"/>
        <v>1</v>
      </c>
    </row>
    <row r="4436" spans="1:66" ht="18.75" hidden="1" customHeight="1">
      <c r="A4436" s="52">
        <v>4399</v>
      </c>
      <c r="B4436" s="93" t="s">
        <v>34193</v>
      </c>
      <c r="C4436" s="79" t="s">
        <v>34194</v>
      </c>
      <c r="D4436" s="80" t="s">
        <v>34195</v>
      </c>
      <c r="E4436" s="80" t="s">
        <v>8557</v>
      </c>
      <c r="F4436" s="52" t="s">
        <v>71</v>
      </c>
      <c r="G4436" s="79" t="s">
        <v>3000</v>
      </c>
      <c r="H4436" s="52" t="s">
        <v>23875</v>
      </c>
      <c r="AJ4436" s="92" t="s">
        <v>94</v>
      </c>
      <c r="BL4436" s="51">
        <f t="shared" si="449"/>
        <v>1</v>
      </c>
      <c r="BM4436" s="51">
        <f t="shared" si="450"/>
        <v>0</v>
      </c>
      <c r="BN4436" s="52">
        <f t="shared" si="451"/>
        <v>1</v>
      </c>
    </row>
    <row r="4437" spans="1:66" ht="18.75" hidden="1" customHeight="1">
      <c r="A4437" s="52">
        <v>4400</v>
      </c>
      <c r="B4437" s="93" t="s">
        <v>34196</v>
      </c>
      <c r="C4437" s="79" t="s">
        <v>34197</v>
      </c>
      <c r="D4437" s="80" t="s">
        <v>4876</v>
      </c>
      <c r="E4437" s="80" t="s">
        <v>8557</v>
      </c>
      <c r="F4437" s="52" t="s">
        <v>71</v>
      </c>
      <c r="G4437" s="79" t="s">
        <v>2366</v>
      </c>
      <c r="H4437" s="52" t="s">
        <v>23366</v>
      </c>
      <c r="BA4437" s="92" t="s">
        <v>94</v>
      </c>
      <c r="BL4437" s="51">
        <f t="shared" si="449"/>
        <v>1</v>
      </c>
      <c r="BM4437" s="51">
        <f t="shared" si="450"/>
        <v>0</v>
      </c>
      <c r="BN4437" s="52">
        <f t="shared" si="451"/>
        <v>1</v>
      </c>
    </row>
    <row r="4438" spans="1:66" ht="18.75" customHeight="1">
      <c r="A4438" s="52">
        <v>3478</v>
      </c>
      <c r="B4438" s="93" t="s">
        <v>32054</v>
      </c>
      <c r="C4438" s="79" t="s">
        <v>32055</v>
      </c>
      <c r="D4438" s="80" t="s">
        <v>6803</v>
      </c>
      <c r="E4438" s="80" t="s">
        <v>6881</v>
      </c>
      <c r="F4438" s="52" t="s">
        <v>71</v>
      </c>
      <c r="G4438" s="79" t="s">
        <v>23757</v>
      </c>
      <c r="H4438" s="52" t="s">
        <v>23687</v>
      </c>
      <c r="AI4438" s="92" t="s">
        <v>94</v>
      </c>
      <c r="BL4438" s="51">
        <f t="shared" si="449"/>
        <v>1</v>
      </c>
      <c r="BM4438" s="51">
        <f t="shared" si="450"/>
        <v>0</v>
      </c>
      <c r="BN4438" s="52">
        <f t="shared" si="451"/>
        <v>1</v>
      </c>
    </row>
    <row r="4439" spans="1:66" ht="18.75" customHeight="1">
      <c r="A4439" s="52">
        <v>3494</v>
      </c>
      <c r="B4439" s="93" t="s">
        <v>32087</v>
      </c>
      <c r="C4439" s="79" t="s">
        <v>32088</v>
      </c>
      <c r="D4439" s="80" t="s">
        <v>32089</v>
      </c>
      <c r="E4439" s="80" t="s">
        <v>6881</v>
      </c>
      <c r="F4439" s="52" t="s">
        <v>98</v>
      </c>
      <c r="G4439" s="79" t="s">
        <v>32090</v>
      </c>
      <c r="H4439" s="52" t="s">
        <v>23687</v>
      </c>
      <c r="BL4439" s="51">
        <f t="shared" si="449"/>
        <v>0</v>
      </c>
      <c r="BM4439" s="51">
        <f t="shared" si="450"/>
        <v>0</v>
      </c>
      <c r="BN4439" s="52">
        <f t="shared" si="451"/>
        <v>0</v>
      </c>
    </row>
    <row r="4440" spans="1:66" ht="18.75" customHeight="1">
      <c r="A4440" s="52">
        <v>3751</v>
      </c>
      <c r="B4440" s="93" t="s">
        <v>32686</v>
      </c>
      <c r="C4440" s="79" t="s">
        <v>32687</v>
      </c>
      <c r="D4440" s="80" t="s">
        <v>3242</v>
      </c>
      <c r="E4440" s="80" t="s">
        <v>7419</v>
      </c>
      <c r="F4440" s="52" t="s">
        <v>98</v>
      </c>
      <c r="G4440" s="79" t="s">
        <v>26224</v>
      </c>
      <c r="H4440" s="52" t="s">
        <v>23687</v>
      </c>
      <c r="BL4440" s="51">
        <f t="shared" si="449"/>
        <v>0</v>
      </c>
      <c r="BM4440" s="51">
        <f t="shared" si="450"/>
        <v>0</v>
      </c>
      <c r="BN4440" s="52">
        <f t="shared" si="451"/>
        <v>0</v>
      </c>
    </row>
    <row r="4441" spans="1:66" ht="18.75" customHeight="1">
      <c r="A4441" s="52">
        <v>3802</v>
      </c>
      <c r="B4441" s="93" t="s">
        <v>32804</v>
      </c>
      <c r="C4441" s="79" t="s">
        <v>32805</v>
      </c>
      <c r="D4441" s="80" t="s">
        <v>1792</v>
      </c>
      <c r="E4441" s="80" t="s">
        <v>7525</v>
      </c>
      <c r="F4441" s="52" t="s">
        <v>71</v>
      </c>
      <c r="G4441" s="79" t="s">
        <v>30708</v>
      </c>
      <c r="H4441" s="52" t="s">
        <v>23687</v>
      </c>
      <c r="BL4441" s="51">
        <f t="shared" si="449"/>
        <v>0</v>
      </c>
      <c r="BM4441" s="51">
        <f t="shared" si="450"/>
        <v>0</v>
      </c>
      <c r="BN4441" s="52">
        <f t="shared" si="451"/>
        <v>0</v>
      </c>
    </row>
    <row r="4442" spans="1:66" ht="18.75" hidden="1" customHeight="1">
      <c r="A4442" s="52">
        <v>4405</v>
      </c>
      <c r="B4442" s="93" t="s">
        <v>34207</v>
      </c>
      <c r="C4442" s="79" t="s">
        <v>34208</v>
      </c>
      <c r="D4442" s="80" t="s">
        <v>11890</v>
      </c>
      <c r="E4442" s="80" t="s">
        <v>22089</v>
      </c>
      <c r="F4442" s="52" t="s">
        <v>71</v>
      </c>
      <c r="G4442" s="79" t="s">
        <v>9891</v>
      </c>
      <c r="H4442" s="52" t="s">
        <v>23276</v>
      </c>
      <c r="BL4442" s="51">
        <f t="shared" si="449"/>
        <v>0</v>
      </c>
      <c r="BM4442" s="51">
        <f t="shared" si="450"/>
        <v>0</v>
      </c>
      <c r="BN4442" s="52">
        <f t="shared" si="451"/>
        <v>0</v>
      </c>
    </row>
    <row r="4443" spans="1:66" ht="18.75" hidden="1" customHeight="1">
      <c r="A4443" s="52">
        <v>4406</v>
      </c>
      <c r="B4443" s="93" t="s">
        <v>34209</v>
      </c>
      <c r="C4443" s="79" t="s">
        <v>34210</v>
      </c>
      <c r="D4443" s="80" t="s">
        <v>6667</v>
      </c>
      <c r="E4443" s="80" t="s">
        <v>8666</v>
      </c>
      <c r="F4443" s="52" t="s">
        <v>71</v>
      </c>
      <c r="G4443" s="79" t="s">
        <v>17464</v>
      </c>
      <c r="H4443" s="52" t="s">
        <v>23398</v>
      </c>
      <c r="AK4443" s="92" t="s">
        <v>101</v>
      </c>
      <c r="BL4443" s="51">
        <f t="shared" si="449"/>
        <v>1</v>
      </c>
      <c r="BM4443" s="51">
        <f t="shared" si="450"/>
        <v>0</v>
      </c>
      <c r="BN4443" s="52">
        <f t="shared" si="451"/>
        <v>1</v>
      </c>
    </row>
    <row r="4444" spans="1:66" ht="18.75" hidden="1" customHeight="1">
      <c r="A4444" s="52">
        <v>4407</v>
      </c>
      <c r="B4444" s="93" t="s">
        <v>34211</v>
      </c>
      <c r="C4444" s="79" t="s">
        <v>34212</v>
      </c>
      <c r="D4444" s="80" t="s">
        <v>5419</v>
      </c>
      <c r="E4444" s="80" t="s">
        <v>8666</v>
      </c>
      <c r="F4444" s="52" t="s">
        <v>71</v>
      </c>
      <c r="G4444" s="79" t="s">
        <v>13885</v>
      </c>
      <c r="H4444" s="52" t="s">
        <v>23412</v>
      </c>
      <c r="AJ4444" s="92" t="s">
        <v>94</v>
      </c>
      <c r="BL4444" s="51">
        <f t="shared" si="449"/>
        <v>1</v>
      </c>
      <c r="BM4444" s="51">
        <f t="shared" si="450"/>
        <v>0</v>
      </c>
      <c r="BN4444" s="52">
        <f t="shared" si="451"/>
        <v>1</v>
      </c>
    </row>
    <row r="4445" spans="1:66" ht="18.75" hidden="1" customHeight="1">
      <c r="A4445" s="52">
        <v>4408</v>
      </c>
      <c r="B4445" s="93" t="s">
        <v>34213</v>
      </c>
      <c r="C4445" s="79" t="s">
        <v>34214</v>
      </c>
      <c r="D4445" s="80" t="s">
        <v>23507</v>
      </c>
      <c r="E4445" s="80" t="s">
        <v>8666</v>
      </c>
      <c r="F4445" s="52" t="s">
        <v>71</v>
      </c>
      <c r="G4445" s="79" t="s">
        <v>27105</v>
      </c>
      <c r="H4445" s="52" t="s">
        <v>23569</v>
      </c>
      <c r="BL4445" s="51">
        <f t="shared" si="449"/>
        <v>0</v>
      </c>
      <c r="BM4445" s="51">
        <f t="shared" si="450"/>
        <v>0</v>
      </c>
      <c r="BN4445" s="52">
        <f t="shared" si="451"/>
        <v>0</v>
      </c>
    </row>
    <row r="4446" spans="1:66" ht="18.75" hidden="1" customHeight="1">
      <c r="A4446" s="52">
        <v>4409</v>
      </c>
      <c r="B4446" s="93" t="s">
        <v>34215</v>
      </c>
      <c r="C4446" s="79" t="s">
        <v>34216</v>
      </c>
      <c r="D4446" s="80" t="s">
        <v>1030</v>
      </c>
      <c r="E4446" s="80" t="s">
        <v>8666</v>
      </c>
      <c r="F4446" s="52" t="s">
        <v>71</v>
      </c>
      <c r="G4446" s="79" t="s">
        <v>1796</v>
      </c>
      <c r="H4446" s="52" t="s">
        <v>23202</v>
      </c>
      <c r="BL4446" s="51">
        <f t="shared" si="449"/>
        <v>0</v>
      </c>
      <c r="BM4446" s="51">
        <f t="shared" si="450"/>
        <v>0</v>
      </c>
      <c r="BN4446" s="52">
        <f t="shared" si="451"/>
        <v>0</v>
      </c>
    </row>
    <row r="4447" spans="1:66" ht="18.75" hidden="1" customHeight="1">
      <c r="A4447" s="52">
        <v>4410</v>
      </c>
      <c r="B4447" s="93" t="s">
        <v>34217</v>
      </c>
      <c r="C4447" s="79" t="s">
        <v>34218</v>
      </c>
      <c r="D4447" s="80" t="s">
        <v>1740</v>
      </c>
      <c r="E4447" s="80" t="s">
        <v>8666</v>
      </c>
      <c r="F4447" s="52" t="s">
        <v>71</v>
      </c>
      <c r="G4447" s="79" t="s">
        <v>10415</v>
      </c>
      <c r="H4447" s="52" t="s">
        <v>23669</v>
      </c>
      <c r="BL4447" s="51">
        <f t="shared" si="449"/>
        <v>0</v>
      </c>
      <c r="BM4447" s="51">
        <f t="shared" si="450"/>
        <v>0</v>
      </c>
      <c r="BN4447" s="52">
        <f t="shared" si="451"/>
        <v>0</v>
      </c>
    </row>
    <row r="4448" spans="1:66" ht="18.75" hidden="1" customHeight="1">
      <c r="A4448" s="52">
        <v>4411</v>
      </c>
      <c r="B4448" s="93" t="s">
        <v>34219</v>
      </c>
      <c r="C4448" s="79" t="s">
        <v>34220</v>
      </c>
      <c r="D4448" s="80" t="s">
        <v>19473</v>
      </c>
      <c r="E4448" s="80" t="s">
        <v>8666</v>
      </c>
      <c r="F4448" s="52" t="s">
        <v>71</v>
      </c>
      <c r="G4448" s="79" t="s">
        <v>10927</v>
      </c>
      <c r="H4448" s="52" t="s">
        <v>24012</v>
      </c>
      <c r="BL4448" s="51">
        <f t="shared" si="449"/>
        <v>0</v>
      </c>
      <c r="BM4448" s="51">
        <f t="shared" si="450"/>
        <v>0</v>
      </c>
      <c r="BN4448" s="52">
        <f t="shared" si="451"/>
        <v>0</v>
      </c>
    </row>
    <row r="4449" spans="1:66" ht="18.75" hidden="1" customHeight="1">
      <c r="A4449" s="52">
        <v>4412</v>
      </c>
      <c r="B4449" s="93" t="s">
        <v>34221</v>
      </c>
      <c r="C4449" s="79" t="s">
        <v>34222</v>
      </c>
      <c r="D4449" s="80" t="s">
        <v>10473</v>
      </c>
      <c r="E4449" s="80" t="s">
        <v>8666</v>
      </c>
      <c r="F4449" s="52" t="s">
        <v>71</v>
      </c>
      <c r="G4449" s="79" t="s">
        <v>24295</v>
      </c>
      <c r="H4449" s="52" t="s">
        <v>25230</v>
      </c>
      <c r="BA4449" s="92" t="s">
        <v>94</v>
      </c>
      <c r="BL4449" s="51">
        <f t="shared" si="449"/>
        <v>1</v>
      </c>
      <c r="BM4449" s="51">
        <f t="shared" si="450"/>
        <v>0</v>
      </c>
      <c r="BN4449" s="52">
        <f t="shared" si="451"/>
        <v>1</v>
      </c>
    </row>
    <row r="4450" spans="1:66" ht="18.75" hidden="1" customHeight="1">
      <c r="A4450" s="52">
        <v>4413</v>
      </c>
      <c r="B4450" s="93" t="s">
        <v>34223</v>
      </c>
      <c r="C4450" s="79" t="s">
        <v>34224</v>
      </c>
      <c r="D4450" s="80" t="s">
        <v>34225</v>
      </c>
      <c r="E4450" s="80" t="s">
        <v>8666</v>
      </c>
      <c r="F4450" s="52" t="s">
        <v>71</v>
      </c>
      <c r="G4450" s="79" t="s">
        <v>2197</v>
      </c>
      <c r="H4450" s="52" t="s">
        <v>23833</v>
      </c>
      <c r="BL4450" s="51">
        <f t="shared" si="449"/>
        <v>0</v>
      </c>
      <c r="BM4450" s="51">
        <f t="shared" si="450"/>
        <v>0</v>
      </c>
      <c r="BN4450" s="52">
        <f t="shared" si="451"/>
        <v>0</v>
      </c>
    </row>
    <row r="4451" spans="1:66" ht="18.75" hidden="1" customHeight="1">
      <c r="A4451" s="52">
        <v>4414</v>
      </c>
      <c r="B4451" s="93" t="s">
        <v>34226</v>
      </c>
      <c r="C4451" s="79" t="s">
        <v>34227</v>
      </c>
      <c r="D4451" s="80" t="s">
        <v>31301</v>
      </c>
      <c r="E4451" s="80" t="s">
        <v>8666</v>
      </c>
      <c r="F4451" s="52" t="s">
        <v>71</v>
      </c>
      <c r="G4451" s="79" t="s">
        <v>12170</v>
      </c>
      <c r="H4451" s="52" t="s">
        <v>23903</v>
      </c>
      <c r="BL4451" s="51">
        <f t="shared" si="449"/>
        <v>0</v>
      </c>
      <c r="BM4451" s="51">
        <f t="shared" si="450"/>
        <v>0</v>
      </c>
      <c r="BN4451" s="52">
        <f t="shared" si="451"/>
        <v>0</v>
      </c>
    </row>
    <row r="4452" spans="1:66" ht="18.75" hidden="1" customHeight="1">
      <c r="A4452" s="52">
        <v>4415</v>
      </c>
      <c r="B4452" s="93" t="s">
        <v>34228</v>
      </c>
      <c r="C4452" s="79" t="s">
        <v>34229</v>
      </c>
      <c r="D4452" s="80" t="s">
        <v>20752</v>
      </c>
      <c r="E4452" s="80" t="s">
        <v>8666</v>
      </c>
      <c r="F4452" s="52" t="s">
        <v>71</v>
      </c>
      <c r="G4452" s="79" t="s">
        <v>7110</v>
      </c>
      <c r="H4452" s="52" t="s">
        <v>23833</v>
      </c>
      <c r="BL4452" s="51">
        <f t="shared" si="449"/>
        <v>0</v>
      </c>
      <c r="BM4452" s="51">
        <f t="shared" si="450"/>
        <v>0</v>
      </c>
      <c r="BN4452" s="52">
        <f t="shared" si="451"/>
        <v>0</v>
      </c>
    </row>
    <row r="4453" spans="1:66" ht="18.75" hidden="1" customHeight="1">
      <c r="A4453" s="52">
        <v>4416</v>
      </c>
      <c r="B4453" s="93" t="s">
        <v>34230</v>
      </c>
      <c r="C4453" s="79" t="s">
        <v>34231</v>
      </c>
      <c r="D4453" s="80" t="s">
        <v>1883</v>
      </c>
      <c r="E4453" s="80" t="s">
        <v>8666</v>
      </c>
      <c r="F4453" s="52" t="s">
        <v>71</v>
      </c>
      <c r="G4453" s="79" t="s">
        <v>2516</v>
      </c>
      <c r="H4453" s="52" t="s">
        <v>23472</v>
      </c>
      <c r="I4453" s="92" t="s">
        <v>94</v>
      </c>
      <c r="T4453" s="92" t="s">
        <v>94</v>
      </c>
      <c r="BL4453" s="51">
        <f t="shared" si="449"/>
        <v>2</v>
      </c>
      <c r="BM4453" s="51">
        <f t="shared" si="450"/>
        <v>0</v>
      </c>
      <c r="BN4453" s="52">
        <f t="shared" si="451"/>
        <v>2</v>
      </c>
    </row>
    <row r="4454" spans="1:66" ht="18.75" customHeight="1">
      <c r="A4454" s="52">
        <v>3928</v>
      </c>
      <c r="B4454" s="93" t="s">
        <v>33096</v>
      </c>
      <c r="C4454" s="79" t="s">
        <v>33097</v>
      </c>
      <c r="D4454" s="80" t="s">
        <v>33098</v>
      </c>
      <c r="E4454" s="80" t="s">
        <v>7738</v>
      </c>
      <c r="F4454" s="52" t="s">
        <v>98</v>
      </c>
      <c r="G4454" s="79" t="s">
        <v>23686</v>
      </c>
      <c r="H4454" s="52" t="s">
        <v>23687</v>
      </c>
      <c r="BL4454" s="51">
        <f t="shared" si="449"/>
        <v>0</v>
      </c>
      <c r="BM4454" s="51">
        <f t="shared" si="450"/>
        <v>0</v>
      </c>
      <c r="BN4454" s="52">
        <f t="shared" si="451"/>
        <v>0</v>
      </c>
    </row>
    <row r="4455" spans="1:66" ht="18.75" customHeight="1">
      <c r="A4455" s="52">
        <v>4019</v>
      </c>
      <c r="B4455" s="93" t="s">
        <v>33319</v>
      </c>
      <c r="C4455" s="79" t="s">
        <v>33320</v>
      </c>
      <c r="D4455" s="80" t="s">
        <v>33321</v>
      </c>
      <c r="E4455" s="80" t="s">
        <v>7928</v>
      </c>
      <c r="F4455" s="52" t="s">
        <v>98</v>
      </c>
      <c r="G4455" s="79" t="s">
        <v>25919</v>
      </c>
      <c r="H4455" s="52" t="s">
        <v>23687</v>
      </c>
      <c r="BL4455" s="51">
        <f t="shared" si="449"/>
        <v>0</v>
      </c>
      <c r="BM4455" s="51">
        <f t="shared" si="450"/>
        <v>0</v>
      </c>
      <c r="BN4455" s="52">
        <f t="shared" si="451"/>
        <v>0</v>
      </c>
    </row>
    <row r="4456" spans="1:66" ht="18.75" customHeight="1">
      <c r="A4456" s="52">
        <v>4140</v>
      </c>
      <c r="B4456" s="93" t="s">
        <v>33587</v>
      </c>
      <c r="C4456" s="79" t="s">
        <v>33588</v>
      </c>
      <c r="D4456" s="80" t="s">
        <v>156</v>
      </c>
      <c r="E4456" s="80" t="s">
        <v>8098</v>
      </c>
      <c r="F4456" s="52" t="s">
        <v>71</v>
      </c>
      <c r="G4456" s="79" t="s">
        <v>9680</v>
      </c>
      <c r="H4456" s="52" t="s">
        <v>23687</v>
      </c>
      <c r="BL4456" s="51">
        <f t="shared" si="449"/>
        <v>0</v>
      </c>
      <c r="BM4456" s="51">
        <f t="shared" si="450"/>
        <v>0</v>
      </c>
      <c r="BN4456" s="52">
        <f t="shared" si="451"/>
        <v>0</v>
      </c>
    </row>
    <row r="4457" spans="1:66" ht="18.75" customHeight="1">
      <c r="A4457" s="52">
        <v>4222</v>
      </c>
      <c r="B4457" s="93" t="s">
        <v>33787</v>
      </c>
      <c r="C4457" s="79" t="s">
        <v>33788</v>
      </c>
      <c r="D4457" s="80" t="s">
        <v>483</v>
      </c>
      <c r="E4457" s="80" t="s">
        <v>8263</v>
      </c>
      <c r="F4457" s="52" t="s">
        <v>71</v>
      </c>
      <c r="G4457" s="79" t="s">
        <v>24881</v>
      </c>
      <c r="H4457" s="52" t="s">
        <v>23687</v>
      </c>
      <c r="BL4457" s="51">
        <f t="shared" si="449"/>
        <v>0</v>
      </c>
      <c r="BM4457" s="51">
        <f t="shared" si="450"/>
        <v>0</v>
      </c>
      <c r="BN4457" s="52">
        <f t="shared" si="451"/>
        <v>0</v>
      </c>
    </row>
    <row r="4458" spans="1:66" ht="18.75" customHeight="1">
      <c r="A4458" s="52">
        <v>4318</v>
      </c>
      <c r="B4458" s="93" t="s">
        <v>34015</v>
      </c>
      <c r="C4458" s="79" t="s">
        <v>34016</v>
      </c>
      <c r="D4458" s="80" t="s">
        <v>7338</v>
      </c>
      <c r="E4458" s="80" t="s">
        <v>8454</v>
      </c>
      <c r="F4458" s="52" t="s">
        <v>71</v>
      </c>
      <c r="G4458" s="79" t="s">
        <v>29056</v>
      </c>
      <c r="H4458" s="52" t="s">
        <v>23687</v>
      </c>
      <c r="BL4458" s="51">
        <f t="shared" si="449"/>
        <v>0</v>
      </c>
      <c r="BM4458" s="51">
        <f t="shared" si="450"/>
        <v>0</v>
      </c>
      <c r="BN4458" s="52">
        <f t="shared" si="451"/>
        <v>0</v>
      </c>
    </row>
    <row r="4459" spans="1:66" ht="18.75" hidden="1" customHeight="1">
      <c r="A4459" s="52">
        <v>4422</v>
      </c>
      <c r="B4459" s="93" t="s">
        <v>34245</v>
      </c>
      <c r="C4459" s="79" t="s">
        <v>34246</v>
      </c>
      <c r="D4459" s="80" t="s">
        <v>140</v>
      </c>
      <c r="E4459" s="80" t="s">
        <v>8666</v>
      </c>
      <c r="F4459" s="52" t="s">
        <v>71</v>
      </c>
      <c r="G4459" s="79" t="s">
        <v>28442</v>
      </c>
      <c r="H4459" s="52" t="s">
        <v>23669</v>
      </c>
      <c r="BL4459" s="51">
        <f t="shared" si="449"/>
        <v>0</v>
      </c>
      <c r="BM4459" s="51">
        <f t="shared" si="450"/>
        <v>0</v>
      </c>
      <c r="BN4459" s="52">
        <f t="shared" si="451"/>
        <v>0</v>
      </c>
    </row>
    <row r="4460" spans="1:66" ht="18.75" hidden="1" customHeight="1">
      <c r="A4460" s="52">
        <v>4423</v>
      </c>
      <c r="B4460" s="93" t="s">
        <v>34247</v>
      </c>
      <c r="C4460" s="79" t="s">
        <v>34248</v>
      </c>
      <c r="D4460" s="80" t="s">
        <v>1000</v>
      </c>
      <c r="E4460" s="80" t="s">
        <v>8666</v>
      </c>
      <c r="F4460" s="52" t="s">
        <v>71</v>
      </c>
      <c r="G4460" s="79" t="s">
        <v>24575</v>
      </c>
      <c r="H4460" s="52" t="s">
        <v>24012</v>
      </c>
      <c r="BA4460" s="92" t="s">
        <v>94</v>
      </c>
      <c r="BL4460" s="51">
        <f t="shared" si="449"/>
        <v>1</v>
      </c>
      <c r="BM4460" s="51">
        <f t="shared" si="450"/>
        <v>0</v>
      </c>
      <c r="BN4460" s="52">
        <f t="shared" si="451"/>
        <v>1</v>
      </c>
    </row>
    <row r="4461" spans="1:66" ht="18.75" hidden="1" customHeight="1">
      <c r="A4461" s="52">
        <v>4424</v>
      </c>
      <c r="B4461" s="93" t="s">
        <v>34249</v>
      </c>
      <c r="C4461" s="79" t="s">
        <v>34250</v>
      </c>
      <c r="D4461" s="80" t="s">
        <v>12465</v>
      </c>
      <c r="E4461" s="80" t="s">
        <v>8666</v>
      </c>
      <c r="F4461" s="52" t="s">
        <v>71</v>
      </c>
      <c r="G4461" s="79" t="s">
        <v>9543</v>
      </c>
      <c r="H4461" s="52" t="s">
        <v>23472</v>
      </c>
      <c r="BL4461" s="51">
        <f t="shared" ref="BL4461:BL4476" si="452">COUNTIF(I4461:BE4461,"X")</f>
        <v>0</v>
      </c>
      <c r="BM4461" s="51">
        <f t="shared" ref="BM4461:BM4476" si="453">COUNTIF(BF4461:BJ4461,"X")</f>
        <v>0</v>
      </c>
      <c r="BN4461" s="52">
        <f t="shared" ref="BN4461:BN4476" si="454">SUM(BL4461:BM4461)</f>
        <v>0</v>
      </c>
    </row>
    <row r="4462" spans="1:66" ht="18.75" customHeight="1">
      <c r="A4462" s="52">
        <v>4361</v>
      </c>
      <c r="B4462" s="93" t="s">
        <v>34107</v>
      </c>
      <c r="C4462" s="79" t="s">
        <v>34108</v>
      </c>
      <c r="D4462" s="80" t="s">
        <v>34109</v>
      </c>
      <c r="E4462" s="80" t="s">
        <v>8557</v>
      </c>
      <c r="F4462" s="52" t="s">
        <v>71</v>
      </c>
      <c r="G4462" s="79" t="s">
        <v>25503</v>
      </c>
      <c r="H4462" s="52" t="s">
        <v>23687</v>
      </c>
      <c r="AI4462" s="92" t="s">
        <v>94</v>
      </c>
      <c r="BL4462" s="51">
        <f t="shared" si="452"/>
        <v>1</v>
      </c>
      <c r="BM4462" s="51">
        <f t="shared" si="453"/>
        <v>0</v>
      </c>
      <c r="BN4462" s="52">
        <f t="shared" si="454"/>
        <v>1</v>
      </c>
    </row>
    <row r="4463" spans="1:66" ht="18.75" hidden="1" customHeight="1">
      <c r="A4463" s="52">
        <v>4426</v>
      </c>
      <c r="B4463" s="93" t="s">
        <v>34253</v>
      </c>
      <c r="C4463" s="79" t="s">
        <v>34254</v>
      </c>
      <c r="D4463" s="80" t="s">
        <v>2161</v>
      </c>
      <c r="E4463" s="80" t="s">
        <v>8666</v>
      </c>
      <c r="F4463" s="52" t="s">
        <v>71</v>
      </c>
      <c r="G4463" s="79" t="s">
        <v>3108</v>
      </c>
      <c r="H4463" s="52" t="s">
        <v>23363</v>
      </c>
      <c r="BA4463" s="92" t="s">
        <v>94</v>
      </c>
      <c r="BL4463" s="51">
        <f t="shared" si="452"/>
        <v>1</v>
      </c>
      <c r="BM4463" s="51">
        <f t="shared" si="453"/>
        <v>0</v>
      </c>
      <c r="BN4463" s="52">
        <f t="shared" si="454"/>
        <v>1</v>
      </c>
    </row>
    <row r="4464" spans="1:66" ht="18.75" hidden="1" customHeight="1">
      <c r="A4464" s="52">
        <v>4427</v>
      </c>
      <c r="B4464" s="93" t="s">
        <v>34255</v>
      </c>
      <c r="C4464" s="79" t="s">
        <v>34256</v>
      </c>
      <c r="D4464" s="80" t="s">
        <v>165</v>
      </c>
      <c r="E4464" s="80" t="s">
        <v>8666</v>
      </c>
      <c r="F4464" s="52" t="s">
        <v>71</v>
      </c>
      <c r="G4464" s="79" t="s">
        <v>34257</v>
      </c>
      <c r="H4464" s="52" t="s">
        <v>23566</v>
      </c>
      <c r="BL4464" s="51">
        <f t="shared" si="452"/>
        <v>0</v>
      </c>
      <c r="BM4464" s="51">
        <f t="shared" si="453"/>
        <v>0</v>
      </c>
      <c r="BN4464" s="52">
        <f t="shared" si="454"/>
        <v>0</v>
      </c>
    </row>
    <row r="4465" spans="1:66" ht="18.75" hidden="1" customHeight="1">
      <c r="A4465" s="52">
        <v>4428</v>
      </c>
      <c r="B4465" s="93" t="s">
        <v>34258</v>
      </c>
      <c r="C4465" s="79" t="s">
        <v>34259</v>
      </c>
      <c r="D4465" s="80" t="s">
        <v>34260</v>
      </c>
      <c r="E4465" s="80" t="s">
        <v>8666</v>
      </c>
      <c r="F4465" s="52" t="s">
        <v>71</v>
      </c>
      <c r="G4465" s="79" t="s">
        <v>15197</v>
      </c>
      <c r="H4465" s="52" t="s">
        <v>23342</v>
      </c>
      <c r="AJ4465" s="92" t="s">
        <v>94</v>
      </c>
      <c r="BL4465" s="51">
        <f t="shared" si="452"/>
        <v>1</v>
      </c>
      <c r="BM4465" s="51">
        <f t="shared" si="453"/>
        <v>0</v>
      </c>
      <c r="BN4465" s="52">
        <f t="shared" si="454"/>
        <v>1</v>
      </c>
    </row>
    <row r="4466" spans="1:66" ht="18.75" customHeight="1">
      <c r="A4466" s="52">
        <v>4775</v>
      </c>
      <c r="B4466" s="93" t="s">
        <v>35058</v>
      </c>
      <c r="C4466" s="79" t="s">
        <v>35059</v>
      </c>
      <c r="D4466" s="80" t="s">
        <v>35060</v>
      </c>
      <c r="E4466" s="80" t="s">
        <v>9299</v>
      </c>
      <c r="F4466" s="52" t="s">
        <v>98</v>
      </c>
      <c r="G4466" s="79" t="s">
        <v>14378</v>
      </c>
      <c r="H4466" s="52" t="s">
        <v>23687</v>
      </c>
      <c r="BL4466" s="51">
        <f t="shared" si="452"/>
        <v>0</v>
      </c>
      <c r="BM4466" s="51">
        <f t="shared" si="453"/>
        <v>0</v>
      </c>
      <c r="BN4466" s="52">
        <f t="shared" si="454"/>
        <v>0</v>
      </c>
    </row>
    <row r="4467" spans="1:66" ht="18.75" hidden="1" customHeight="1">
      <c r="A4467" s="52">
        <v>4430</v>
      </c>
      <c r="B4467" s="93" t="s">
        <v>34264</v>
      </c>
      <c r="C4467" s="79" t="s">
        <v>34265</v>
      </c>
      <c r="D4467" s="80" t="s">
        <v>5027</v>
      </c>
      <c r="E4467" s="80" t="s">
        <v>8666</v>
      </c>
      <c r="F4467" s="52" t="s">
        <v>98</v>
      </c>
      <c r="G4467" s="79" t="s">
        <v>8506</v>
      </c>
      <c r="H4467" s="52" t="s">
        <v>23363</v>
      </c>
      <c r="BL4467" s="51">
        <f t="shared" si="452"/>
        <v>0</v>
      </c>
      <c r="BM4467" s="51">
        <f t="shared" si="453"/>
        <v>0</v>
      </c>
      <c r="BN4467" s="52">
        <f t="shared" si="454"/>
        <v>0</v>
      </c>
    </row>
    <row r="4468" spans="1:66" ht="18.75" hidden="1" customHeight="1">
      <c r="A4468" s="52">
        <v>4431</v>
      </c>
      <c r="B4468" s="93" t="s">
        <v>34266</v>
      </c>
      <c r="C4468" s="79" t="s">
        <v>34267</v>
      </c>
      <c r="D4468" s="80" t="s">
        <v>408</v>
      </c>
      <c r="E4468" s="80" t="s">
        <v>8666</v>
      </c>
      <c r="F4468" s="52" t="s">
        <v>71</v>
      </c>
      <c r="G4468" s="79" t="s">
        <v>10949</v>
      </c>
      <c r="H4468" s="52" t="s">
        <v>23999</v>
      </c>
      <c r="AJ4468" s="92" t="s">
        <v>94</v>
      </c>
      <c r="BL4468" s="51">
        <f t="shared" si="452"/>
        <v>1</v>
      </c>
      <c r="BM4468" s="51">
        <f t="shared" si="453"/>
        <v>0</v>
      </c>
      <c r="BN4468" s="52">
        <f t="shared" si="454"/>
        <v>1</v>
      </c>
    </row>
    <row r="4469" spans="1:66" ht="18.75" customHeight="1">
      <c r="A4469" s="52">
        <v>4787</v>
      </c>
      <c r="B4469" s="93" t="s">
        <v>35089</v>
      </c>
      <c r="C4469" s="79" t="s">
        <v>35090</v>
      </c>
      <c r="D4469" s="80" t="s">
        <v>13298</v>
      </c>
      <c r="E4469" s="80" t="s">
        <v>9299</v>
      </c>
      <c r="F4469" s="52" t="s">
        <v>98</v>
      </c>
      <c r="G4469" s="79" t="s">
        <v>24404</v>
      </c>
      <c r="H4469" s="52" t="s">
        <v>23687</v>
      </c>
      <c r="BL4469" s="51">
        <f t="shared" si="452"/>
        <v>0</v>
      </c>
      <c r="BM4469" s="51">
        <f t="shared" si="453"/>
        <v>0</v>
      </c>
      <c r="BN4469" s="52">
        <f t="shared" si="454"/>
        <v>0</v>
      </c>
    </row>
    <row r="4470" spans="1:66" ht="18.75" customHeight="1">
      <c r="A4470" s="52">
        <v>4794</v>
      </c>
      <c r="B4470" s="93" t="s">
        <v>35106</v>
      </c>
      <c r="C4470" s="79" t="s">
        <v>35107</v>
      </c>
      <c r="D4470" s="80" t="s">
        <v>35108</v>
      </c>
      <c r="E4470" s="80" t="s">
        <v>9342</v>
      </c>
      <c r="F4470" s="52" t="s">
        <v>71</v>
      </c>
      <c r="G4470" s="79" t="s">
        <v>24959</v>
      </c>
      <c r="H4470" s="52" t="s">
        <v>23687</v>
      </c>
      <c r="AI4470" s="92" t="s">
        <v>94</v>
      </c>
      <c r="BL4470" s="51">
        <f t="shared" si="452"/>
        <v>1</v>
      </c>
      <c r="BM4470" s="51">
        <f t="shared" si="453"/>
        <v>0</v>
      </c>
      <c r="BN4470" s="52">
        <f t="shared" si="454"/>
        <v>1</v>
      </c>
    </row>
    <row r="4471" spans="1:66" ht="18.75" hidden="1" customHeight="1">
      <c r="A4471" s="52">
        <v>4434</v>
      </c>
      <c r="B4471" s="93" t="s">
        <v>34272</v>
      </c>
      <c r="C4471" s="79" t="s">
        <v>34273</v>
      </c>
      <c r="D4471" s="80" t="s">
        <v>2177</v>
      </c>
      <c r="E4471" s="80" t="s">
        <v>8666</v>
      </c>
      <c r="F4471" s="52" t="s">
        <v>71</v>
      </c>
      <c r="G4471" s="79" t="s">
        <v>1282</v>
      </c>
      <c r="H4471" s="52" t="s">
        <v>29396</v>
      </c>
      <c r="BL4471" s="51">
        <f t="shared" si="452"/>
        <v>0</v>
      </c>
      <c r="BM4471" s="51">
        <f t="shared" si="453"/>
        <v>0</v>
      </c>
      <c r="BN4471" s="52">
        <f t="shared" si="454"/>
        <v>0</v>
      </c>
    </row>
    <row r="4472" spans="1:66" ht="18.75" hidden="1" customHeight="1">
      <c r="A4472" s="52">
        <v>4435</v>
      </c>
      <c r="B4472" s="93" t="s">
        <v>34274</v>
      </c>
      <c r="C4472" s="79" t="s">
        <v>34275</v>
      </c>
      <c r="D4472" s="80" t="s">
        <v>2429</v>
      </c>
      <c r="E4472" s="80" t="s">
        <v>8666</v>
      </c>
      <c r="F4472" s="52" t="s">
        <v>71</v>
      </c>
      <c r="G4472" s="79" t="s">
        <v>25161</v>
      </c>
      <c r="H4472" s="52" t="s">
        <v>24012</v>
      </c>
      <c r="BA4472" s="92" t="s">
        <v>94</v>
      </c>
      <c r="BL4472" s="51">
        <f t="shared" si="452"/>
        <v>1</v>
      </c>
      <c r="BM4472" s="51">
        <f t="shared" si="453"/>
        <v>0</v>
      </c>
      <c r="BN4472" s="52">
        <f t="shared" si="454"/>
        <v>1</v>
      </c>
    </row>
    <row r="4473" spans="1:66" ht="18.75" hidden="1" customHeight="1">
      <c r="A4473" s="52">
        <v>4436</v>
      </c>
      <c r="B4473" s="93" t="s">
        <v>34276</v>
      </c>
      <c r="C4473" s="79" t="s">
        <v>34277</v>
      </c>
      <c r="D4473" s="80" t="s">
        <v>12312</v>
      </c>
      <c r="E4473" s="80" t="s">
        <v>8666</v>
      </c>
      <c r="F4473" s="52" t="s">
        <v>98</v>
      </c>
      <c r="G4473" s="79" t="s">
        <v>16988</v>
      </c>
      <c r="H4473" s="52" t="s">
        <v>23202</v>
      </c>
      <c r="BL4473" s="51">
        <f t="shared" si="452"/>
        <v>0</v>
      </c>
      <c r="BM4473" s="51">
        <f t="shared" si="453"/>
        <v>0</v>
      </c>
      <c r="BN4473" s="52">
        <f t="shared" si="454"/>
        <v>0</v>
      </c>
    </row>
    <row r="4474" spans="1:66" ht="18.75" hidden="1" customHeight="1">
      <c r="A4474" s="52">
        <v>4437</v>
      </c>
      <c r="B4474" s="93" t="s">
        <v>34278</v>
      </c>
      <c r="C4474" s="79" t="s">
        <v>34279</v>
      </c>
      <c r="D4474" s="80" t="s">
        <v>1069</v>
      </c>
      <c r="E4474" s="80" t="s">
        <v>8666</v>
      </c>
      <c r="F4474" s="52" t="s">
        <v>71</v>
      </c>
      <c r="G4474" s="79" t="s">
        <v>31846</v>
      </c>
      <c r="H4474" s="52" t="s">
        <v>23243</v>
      </c>
      <c r="BL4474" s="51">
        <f t="shared" si="452"/>
        <v>0</v>
      </c>
      <c r="BM4474" s="51">
        <f t="shared" si="453"/>
        <v>0</v>
      </c>
      <c r="BN4474" s="52">
        <f t="shared" si="454"/>
        <v>0</v>
      </c>
    </row>
    <row r="4475" spans="1:66" ht="18.75" hidden="1" customHeight="1">
      <c r="A4475" s="52">
        <v>4438</v>
      </c>
      <c r="B4475" s="93" t="s">
        <v>34280</v>
      </c>
      <c r="C4475" s="79" t="s">
        <v>34281</v>
      </c>
      <c r="D4475" s="80" t="s">
        <v>1069</v>
      </c>
      <c r="E4475" s="80" t="s">
        <v>8666</v>
      </c>
      <c r="F4475" s="52" t="s">
        <v>71</v>
      </c>
      <c r="G4475" s="79" t="s">
        <v>23764</v>
      </c>
      <c r="H4475" s="52" t="s">
        <v>23733</v>
      </c>
      <c r="BA4475" s="92" t="s">
        <v>94</v>
      </c>
      <c r="BL4475" s="51">
        <f t="shared" si="452"/>
        <v>1</v>
      </c>
      <c r="BM4475" s="51">
        <f t="shared" si="453"/>
        <v>0</v>
      </c>
      <c r="BN4475" s="52">
        <f t="shared" si="454"/>
        <v>1</v>
      </c>
    </row>
    <row r="4476" spans="1:66" ht="18.75" hidden="1" customHeight="1">
      <c r="A4476" s="52">
        <v>4439</v>
      </c>
      <c r="B4476" s="93" t="s">
        <v>34282</v>
      </c>
      <c r="C4476" s="79" t="s">
        <v>34283</v>
      </c>
      <c r="D4476" s="80" t="s">
        <v>890</v>
      </c>
      <c r="E4476" s="80" t="s">
        <v>8666</v>
      </c>
      <c r="F4476" s="52" t="s">
        <v>71</v>
      </c>
      <c r="G4476" s="79" t="s">
        <v>5517</v>
      </c>
      <c r="H4476" s="52" t="s">
        <v>23388</v>
      </c>
      <c r="BL4476" s="51">
        <f t="shared" si="452"/>
        <v>0</v>
      </c>
      <c r="BM4476" s="51">
        <f t="shared" si="453"/>
        <v>0</v>
      </c>
      <c r="BN4476" s="52">
        <f t="shared" si="454"/>
        <v>0</v>
      </c>
    </row>
    <row r="4477" spans="1:66" s="87" customFormat="1" ht="157.5">
      <c r="A4477" s="84" t="s">
        <v>6</v>
      </c>
      <c r="B4477" s="84" t="s">
        <v>66</v>
      </c>
      <c r="C4477" s="84" t="s">
        <v>8</v>
      </c>
      <c r="D4477" s="84" t="s">
        <v>9</v>
      </c>
      <c r="E4477" s="84" t="s">
        <v>10</v>
      </c>
      <c r="F4477" s="84" t="s">
        <v>11</v>
      </c>
      <c r="G4477" s="84" t="s">
        <v>12</v>
      </c>
      <c r="H4477" s="84" t="s">
        <v>23193</v>
      </c>
      <c r="I4477" s="84" t="s">
        <v>14</v>
      </c>
      <c r="J4477" s="84" t="s">
        <v>15</v>
      </c>
      <c r="K4477" s="84" t="s">
        <v>16</v>
      </c>
      <c r="L4477" s="84" t="s">
        <v>17</v>
      </c>
      <c r="M4477" s="84" t="s">
        <v>18</v>
      </c>
      <c r="N4477" s="84" t="s">
        <v>19</v>
      </c>
      <c r="O4477" s="84" t="s">
        <v>20</v>
      </c>
      <c r="P4477" s="84" t="s">
        <v>21</v>
      </c>
      <c r="Q4477" s="84" t="s">
        <v>22</v>
      </c>
      <c r="R4477" s="84" t="s">
        <v>23</v>
      </c>
      <c r="S4477" s="84" t="s">
        <v>24</v>
      </c>
      <c r="T4477" s="84" t="s">
        <v>9382</v>
      </c>
      <c r="U4477" s="84" t="s">
        <v>26</v>
      </c>
      <c r="V4477" s="84" t="s">
        <v>27</v>
      </c>
      <c r="W4477" s="84" t="s">
        <v>28</v>
      </c>
      <c r="X4477" s="84" t="s">
        <v>29</v>
      </c>
      <c r="Y4477" s="84" t="s">
        <v>30</v>
      </c>
      <c r="Z4477" s="84" t="s">
        <v>31</v>
      </c>
      <c r="AA4477" s="84" t="s">
        <v>32</v>
      </c>
      <c r="AB4477" s="84" t="s">
        <v>33</v>
      </c>
      <c r="AC4477" s="84" t="s">
        <v>23194</v>
      </c>
      <c r="AD4477" s="84" t="s">
        <v>34</v>
      </c>
      <c r="AE4477" s="84" t="s">
        <v>9385</v>
      </c>
      <c r="AF4477" s="84" t="s">
        <v>23195</v>
      </c>
      <c r="AG4477" s="84" t="s">
        <v>23196</v>
      </c>
      <c r="AH4477" s="84" t="s">
        <v>36</v>
      </c>
      <c r="AI4477" s="84" t="s">
        <v>38</v>
      </c>
      <c r="AJ4477" s="84" t="s">
        <v>60</v>
      </c>
      <c r="AK4477" s="84" t="s">
        <v>39</v>
      </c>
      <c r="AL4477" s="84" t="s">
        <v>23197</v>
      </c>
      <c r="AM4477" s="84" t="s">
        <v>9389</v>
      </c>
      <c r="AN4477" s="84" t="s">
        <v>42</v>
      </c>
      <c r="AO4477" s="84" t="s">
        <v>43</v>
      </c>
      <c r="AP4477" s="84" t="s">
        <v>44</v>
      </c>
      <c r="AQ4477" s="84" t="s">
        <v>45</v>
      </c>
      <c r="AR4477" s="84" t="s">
        <v>46</v>
      </c>
      <c r="AS4477" s="84" t="s">
        <v>47</v>
      </c>
      <c r="AT4477" s="84" t="s">
        <v>49</v>
      </c>
      <c r="AU4477" s="84" t="s">
        <v>35174</v>
      </c>
      <c r="AV4477" s="84" t="s">
        <v>51</v>
      </c>
      <c r="AW4477" s="84" t="s">
        <v>52</v>
      </c>
      <c r="AX4477" s="84" t="s">
        <v>54</v>
      </c>
      <c r="AY4477" s="84" t="s">
        <v>56</v>
      </c>
      <c r="AZ4477" s="84" t="s">
        <v>57</v>
      </c>
      <c r="BA4477" s="84" t="s">
        <v>9391</v>
      </c>
      <c r="BB4477" s="84" t="s">
        <v>35175</v>
      </c>
      <c r="BC4477" s="84" t="s">
        <v>59</v>
      </c>
      <c r="BD4477" s="94" t="s">
        <v>9390</v>
      </c>
      <c r="BE4477" s="84" t="s">
        <v>40</v>
      </c>
      <c r="BF4477" s="84" t="s">
        <v>62</v>
      </c>
      <c r="BG4477" s="84" t="s">
        <v>63</v>
      </c>
      <c r="BH4477" s="84" t="s">
        <v>64</v>
      </c>
      <c r="BI4477" s="84" t="s">
        <v>65</v>
      </c>
      <c r="BJ4477" s="84" t="s">
        <v>61</v>
      </c>
      <c r="BK4477" s="86"/>
      <c r="BL4477" s="86"/>
      <c r="BM4477" s="86"/>
      <c r="BN4477" s="86"/>
    </row>
    <row r="4478" spans="1:66" ht="18.75" customHeight="1">
      <c r="A4478" s="52">
        <v>81</v>
      </c>
      <c r="B4478" s="93" t="s">
        <v>23493</v>
      </c>
      <c r="C4478" s="79" t="s">
        <v>23494</v>
      </c>
      <c r="D4478" s="80" t="s">
        <v>23495</v>
      </c>
      <c r="E4478" s="80" t="s">
        <v>250</v>
      </c>
      <c r="F4478" s="52" t="s">
        <v>98</v>
      </c>
      <c r="G4478" s="79" t="s">
        <v>23496</v>
      </c>
      <c r="H4478" s="52" t="s">
        <v>23497</v>
      </c>
      <c r="Y4478" s="92" t="s">
        <v>94</v>
      </c>
      <c r="BL4478" s="51">
        <f t="shared" ref="BL4478:BL4509" si="455">COUNTIF(I4478:BE4478,"X")</f>
        <v>1</v>
      </c>
      <c r="BM4478" s="51">
        <f t="shared" ref="BM4478:BM4509" si="456">COUNTIF(BF4478:BJ4478,"X")</f>
        <v>0</v>
      </c>
      <c r="BN4478" s="52">
        <f t="shared" ref="BN4478:BN4509" si="457">SUM(BL4478:BM4478)</f>
        <v>1</v>
      </c>
    </row>
    <row r="4479" spans="1:66" ht="18.75" hidden="1" customHeight="1">
      <c r="A4479" s="52">
        <v>4441</v>
      </c>
      <c r="B4479" s="93" t="s">
        <v>34286</v>
      </c>
      <c r="C4479" s="79" t="s">
        <v>34287</v>
      </c>
      <c r="D4479" s="80" t="s">
        <v>34288</v>
      </c>
      <c r="E4479" s="80" t="s">
        <v>8666</v>
      </c>
      <c r="F4479" s="52" t="s">
        <v>71</v>
      </c>
      <c r="G4479" s="79" t="s">
        <v>13621</v>
      </c>
      <c r="H4479" s="52" t="s">
        <v>25328</v>
      </c>
      <c r="BL4479" s="51">
        <f t="shared" si="455"/>
        <v>0</v>
      </c>
      <c r="BM4479" s="51">
        <f t="shared" si="456"/>
        <v>0</v>
      </c>
      <c r="BN4479" s="52">
        <f t="shared" si="457"/>
        <v>0</v>
      </c>
    </row>
    <row r="4480" spans="1:66" ht="18.75" hidden="1" customHeight="1">
      <c r="A4480" s="52">
        <v>4442</v>
      </c>
      <c r="B4480" s="93" t="s">
        <v>34289</v>
      </c>
      <c r="C4480" s="79" t="s">
        <v>34290</v>
      </c>
      <c r="D4480" s="80" t="s">
        <v>745</v>
      </c>
      <c r="E4480" s="80" t="s">
        <v>8666</v>
      </c>
      <c r="F4480" s="52" t="s">
        <v>71</v>
      </c>
      <c r="G4480" s="79" t="s">
        <v>20158</v>
      </c>
      <c r="H4480" s="52" t="s">
        <v>23289</v>
      </c>
      <c r="T4480" s="92" t="s">
        <v>101</v>
      </c>
      <c r="BL4480" s="51">
        <f t="shared" si="455"/>
        <v>1</v>
      </c>
      <c r="BM4480" s="51">
        <f t="shared" si="456"/>
        <v>0</v>
      </c>
      <c r="BN4480" s="52">
        <f t="shared" si="457"/>
        <v>1</v>
      </c>
    </row>
    <row r="4481" spans="1:66" ht="18.75" hidden="1" customHeight="1">
      <c r="A4481" s="52">
        <v>4443</v>
      </c>
      <c r="B4481" s="93" t="s">
        <v>34291</v>
      </c>
      <c r="C4481" s="79" t="s">
        <v>34292</v>
      </c>
      <c r="D4481" s="80" t="s">
        <v>34293</v>
      </c>
      <c r="E4481" s="80" t="s">
        <v>8666</v>
      </c>
      <c r="F4481" s="52" t="s">
        <v>71</v>
      </c>
      <c r="G4481" s="79" t="s">
        <v>27907</v>
      </c>
      <c r="H4481" s="52" t="s">
        <v>23529</v>
      </c>
      <c r="BL4481" s="51">
        <f t="shared" si="455"/>
        <v>0</v>
      </c>
      <c r="BM4481" s="51">
        <f t="shared" si="456"/>
        <v>0</v>
      </c>
      <c r="BN4481" s="52">
        <f t="shared" si="457"/>
        <v>0</v>
      </c>
    </row>
    <row r="4482" spans="1:66" ht="18.75" hidden="1" customHeight="1">
      <c r="A4482" s="52">
        <v>4444</v>
      </c>
      <c r="B4482" s="93" t="s">
        <v>34294</v>
      </c>
      <c r="C4482" s="79" t="s">
        <v>34295</v>
      </c>
      <c r="D4482" s="80" t="s">
        <v>12282</v>
      </c>
      <c r="E4482" s="80" t="s">
        <v>8666</v>
      </c>
      <c r="F4482" s="52" t="s">
        <v>71</v>
      </c>
      <c r="G4482" s="79" t="s">
        <v>24871</v>
      </c>
      <c r="H4482" s="52" t="s">
        <v>23729</v>
      </c>
      <c r="AJ4482" s="92" t="s">
        <v>94</v>
      </c>
      <c r="BL4482" s="51">
        <f t="shared" si="455"/>
        <v>1</v>
      </c>
      <c r="BM4482" s="51">
        <f t="shared" si="456"/>
        <v>0</v>
      </c>
      <c r="BN4482" s="52">
        <f t="shared" si="457"/>
        <v>1</v>
      </c>
    </row>
    <row r="4483" spans="1:66" ht="18.75" customHeight="1">
      <c r="A4483" s="52">
        <v>106</v>
      </c>
      <c r="B4483" s="93" t="s">
        <v>23581</v>
      </c>
      <c r="C4483" s="79" t="s">
        <v>23582</v>
      </c>
      <c r="D4483" s="80" t="s">
        <v>210</v>
      </c>
      <c r="E4483" s="80" t="s">
        <v>250</v>
      </c>
      <c r="F4483" s="52" t="s">
        <v>71</v>
      </c>
      <c r="G4483" s="79" t="s">
        <v>320</v>
      </c>
      <c r="H4483" s="52" t="s">
        <v>23497</v>
      </c>
      <c r="BL4483" s="51">
        <f t="shared" si="455"/>
        <v>0</v>
      </c>
      <c r="BM4483" s="51">
        <f t="shared" si="456"/>
        <v>0</v>
      </c>
      <c r="BN4483" s="52">
        <f t="shared" si="457"/>
        <v>0</v>
      </c>
    </row>
    <row r="4484" spans="1:66" ht="18.75" customHeight="1">
      <c r="A4484" s="52">
        <v>123</v>
      </c>
      <c r="B4484" s="93" t="s">
        <v>23636</v>
      </c>
      <c r="C4484" s="79" t="s">
        <v>23637</v>
      </c>
      <c r="D4484" s="80" t="s">
        <v>23638</v>
      </c>
      <c r="E4484" s="80" t="s">
        <v>250</v>
      </c>
      <c r="F4484" s="52" t="s">
        <v>71</v>
      </c>
      <c r="G4484" s="79" t="s">
        <v>23639</v>
      </c>
      <c r="H4484" s="52" t="s">
        <v>23497</v>
      </c>
      <c r="BL4484" s="51">
        <f t="shared" si="455"/>
        <v>0</v>
      </c>
      <c r="BM4484" s="51">
        <f t="shared" si="456"/>
        <v>0</v>
      </c>
      <c r="BN4484" s="52">
        <f t="shared" si="457"/>
        <v>0</v>
      </c>
    </row>
    <row r="4485" spans="1:66" ht="18.75" hidden="1" customHeight="1">
      <c r="A4485" s="52">
        <v>4447</v>
      </c>
      <c r="B4485" s="93" t="s">
        <v>34301</v>
      </c>
      <c r="C4485" s="79" t="s">
        <v>34302</v>
      </c>
      <c r="D4485" s="80" t="s">
        <v>34303</v>
      </c>
      <c r="E4485" s="80" t="s">
        <v>8710</v>
      </c>
      <c r="F4485" s="52" t="s">
        <v>71</v>
      </c>
      <c r="G4485" s="79" t="s">
        <v>26424</v>
      </c>
      <c r="H4485" s="52" t="s">
        <v>23342</v>
      </c>
      <c r="V4485" s="92" t="s">
        <v>94</v>
      </c>
      <c r="AJ4485" s="92" t="s">
        <v>94</v>
      </c>
      <c r="BL4485" s="51">
        <f t="shared" si="455"/>
        <v>2</v>
      </c>
      <c r="BM4485" s="51">
        <f t="shared" si="456"/>
        <v>0</v>
      </c>
      <c r="BN4485" s="52">
        <f t="shared" si="457"/>
        <v>2</v>
      </c>
    </row>
    <row r="4486" spans="1:66" ht="18.75" hidden="1" customHeight="1">
      <c r="A4486" s="52">
        <v>4448</v>
      </c>
      <c r="B4486" s="93" t="s">
        <v>34304</v>
      </c>
      <c r="C4486" s="79" t="s">
        <v>34305</v>
      </c>
      <c r="D4486" s="80" t="s">
        <v>6869</v>
      </c>
      <c r="E4486" s="80" t="s">
        <v>8710</v>
      </c>
      <c r="F4486" s="52" t="s">
        <v>71</v>
      </c>
      <c r="G4486" s="79" t="s">
        <v>1765</v>
      </c>
      <c r="H4486" s="52" t="s">
        <v>24994</v>
      </c>
      <c r="AK4486" s="92" t="s">
        <v>101</v>
      </c>
      <c r="BL4486" s="51">
        <f t="shared" si="455"/>
        <v>1</v>
      </c>
      <c r="BM4486" s="51">
        <f t="shared" si="456"/>
        <v>0</v>
      </c>
      <c r="BN4486" s="52">
        <f t="shared" si="457"/>
        <v>1</v>
      </c>
    </row>
    <row r="4487" spans="1:66" ht="18.75" hidden="1" customHeight="1">
      <c r="A4487" s="52">
        <v>4449</v>
      </c>
      <c r="B4487" s="93" t="s">
        <v>34306</v>
      </c>
      <c r="C4487" s="79" t="s">
        <v>34307</v>
      </c>
      <c r="D4487" s="80" t="s">
        <v>3855</v>
      </c>
      <c r="E4487" s="80" t="s">
        <v>8714</v>
      </c>
      <c r="F4487" s="52" t="s">
        <v>71</v>
      </c>
      <c r="G4487" s="79" t="s">
        <v>10500</v>
      </c>
      <c r="H4487" s="52" t="s">
        <v>24877</v>
      </c>
      <c r="BL4487" s="51">
        <f t="shared" si="455"/>
        <v>0</v>
      </c>
      <c r="BM4487" s="51">
        <f t="shared" si="456"/>
        <v>0</v>
      </c>
      <c r="BN4487" s="52">
        <f t="shared" si="457"/>
        <v>0</v>
      </c>
    </row>
    <row r="4488" spans="1:66" ht="18.75" hidden="1" customHeight="1">
      <c r="A4488" s="52">
        <v>4450</v>
      </c>
      <c r="B4488" s="93" t="s">
        <v>34308</v>
      </c>
      <c r="C4488" s="79" t="s">
        <v>34309</v>
      </c>
      <c r="D4488" s="80" t="s">
        <v>3855</v>
      </c>
      <c r="E4488" s="80" t="s">
        <v>8714</v>
      </c>
      <c r="F4488" s="52" t="s">
        <v>71</v>
      </c>
      <c r="G4488" s="79" t="s">
        <v>34310</v>
      </c>
      <c r="H4488" s="52" t="s">
        <v>24592</v>
      </c>
      <c r="BL4488" s="51">
        <f t="shared" si="455"/>
        <v>0</v>
      </c>
      <c r="BM4488" s="51">
        <f t="shared" si="456"/>
        <v>0</v>
      </c>
      <c r="BN4488" s="52">
        <f t="shared" si="457"/>
        <v>0</v>
      </c>
    </row>
    <row r="4489" spans="1:66" ht="18.75" customHeight="1">
      <c r="A4489" s="52">
        <v>188</v>
      </c>
      <c r="B4489" s="93" t="s">
        <v>23841</v>
      </c>
      <c r="C4489" s="79" t="s">
        <v>23842</v>
      </c>
      <c r="D4489" s="80" t="s">
        <v>23843</v>
      </c>
      <c r="E4489" s="80" t="s">
        <v>250</v>
      </c>
      <c r="F4489" s="52" t="s">
        <v>71</v>
      </c>
      <c r="G4489" s="79" t="s">
        <v>23844</v>
      </c>
      <c r="H4489" s="52" t="s">
        <v>23497</v>
      </c>
      <c r="AI4489" s="92" t="s">
        <v>94</v>
      </c>
      <c r="BL4489" s="51">
        <f t="shared" si="455"/>
        <v>1</v>
      </c>
      <c r="BM4489" s="51">
        <f t="shared" si="456"/>
        <v>0</v>
      </c>
      <c r="BN4489" s="52">
        <f t="shared" si="457"/>
        <v>1</v>
      </c>
    </row>
    <row r="4490" spans="1:66" ht="18.75" customHeight="1">
      <c r="A4490" s="52">
        <v>309</v>
      </c>
      <c r="B4490" s="93" t="s">
        <v>24210</v>
      </c>
      <c r="C4490" s="79" t="s">
        <v>24211</v>
      </c>
      <c r="D4490" s="80" t="s">
        <v>24212</v>
      </c>
      <c r="E4490" s="80" t="s">
        <v>544</v>
      </c>
      <c r="F4490" s="52" t="s">
        <v>71</v>
      </c>
      <c r="G4490" s="79" t="s">
        <v>4217</v>
      </c>
      <c r="H4490" s="52" t="s">
        <v>23497</v>
      </c>
      <c r="BL4490" s="51">
        <f t="shared" si="455"/>
        <v>0</v>
      </c>
      <c r="BM4490" s="51">
        <f t="shared" si="456"/>
        <v>0</v>
      </c>
      <c r="BN4490" s="52">
        <f t="shared" si="457"/>
        <v>0</v>
      </c>
    </row>
    <row r="4491" spans="1:66" ht="18.75" customHeight="1">
      <c r="A4491" s="52">
        <v>317</v>
      </c>
      <c r="B4491" s="93" t="s">
        <v>24233</v>
      </c>
      <c r="C4491" s="79" t="s">
        <v>24234</v>
      </c>
      <c r="D4491" s="80" t="s">
        <v>12707</v>
      </c>
      <c r="E4491" s="80" t="s">
        <v>772</v>
      </c>
      <c r="F4491" s="52" t="s">
        <v>71</v>
      </c>
      <c r="G4491" s="79" t="s">
        <v>24235</v>
      </c>
      <c r="H4491" s="52" t="s">
        <v>23497</v>
      </c>
      <c r="BL4491" s="51">
        <f t="shared" si="455"/>
        <v>0</v>
      </c>
      <c r="BM4491" s="51">
        <f t="shared" si="456"/>
        <v>0</v>
      </c>
      <c r="BN4491" s="52">
        <f t="shared" si="457"/>
        <v>0</v>
      </c>
    </row>
    <row r="4492" spans="1:66" ht="18.75" hidden="1" customHeight="1">
      <c r="A4492" s="52">
        <v>4454</v>
      </c>
      <c r="B4492" s="93" t="s">
        <v>34318</v>
      </c>
      <c r="C4492" s="79" t="s">
        <v>34319</v>
      </c>
      <c r="D4492" s="80" t="s">
        <v>34320</v>
      </c>
      <c r="E4492" s="80" t="s">
        <v>8714</v>
      </c>
      <c r="F4492" s="52" t="s">
        <v>71</v>
      </c>
      <c r="G4492" s="79" t="s">
        <v>26406</v>
      </c>
      <c r="H4492" s="52" t="s">
        <v>23342</v>
      </c>
      <c r="AJ4492" s="92" t="s">
        <v>94</v>
      </c>
      <c r="BL4492" s="51">
        <f t="shared" si="455"/>
        <v>1</v>
      </c>
      <c r="BM4492" s="51">
        <f t="shared" si="456"/>
        <v>0</v>
      </c>
      <c r="BN4492" s="52">
        <f t="shared" si="457"/>
        <v>1</v>
      </c>
    </row>
    <row r="4493" spans="1:66" ht="18.75" customHeight="1">
      <c r="A4493" s="52">
        <v>377</v>
      </c>
      <c r="B4493" s="93" t="s">
        <v>24402</v>
      </c>
      <c r="C4493" s="79" t="s">
        <v>24403</v>
      </c>
      <c r="D4493" s="80" t="s">
        <v>228</v>
      </c>
      <c r="E4493" s="80" t="s">
        <v>982</v>
      </c>
      <c r="F4493" s="52" t="s">
        <v>71</v>
      </c>
      <c r="G4493" s="79" t="s">
        <v>24404</v>
      </c>
      <c r="H4493" s="52" t="s">
        <v>23497</v>
      </c>
      <c r="BL4493" s="51">
        <f t="shared" si="455"/>
        <v>0</v>
      </c>
      <c r="BM4493" s="51">
        <f t="shared" si="456"/>
        <v>0</v>
      </c>
      <c r="BN4493" s="52">
        <f t="shared" si="457"/>
        <v>0</v>
      </c>
    </row>
    <row r="4494" spans="1:66" ht="18.75" customHeight="1">
      <c r="A4494" s="52">
        <v>468</v>
      </c>
      <c r="B4494" s="93" t="s">
        <v>24648</v>
      </c>
      <c r="C4494" s="79" t="s">
        <v>24649</v>
      </c>
      <c r="D4494" s="80" t="s">
        <v>24650</v>
      </c>
      <c r="E4494" s="80" t="s">
        <v>1131</v>
      </c>
      <c r="F4494" s="52" t="s">
        <v>71</v>
      </c>
      <c r="G4494" s="79" t="s">
        <v>24651</v>
      </c>
      <c r="H4494" s="52" t="s">
        <v>23497</v>
      </c>
      <c r="BL4494" s="51">
        <f t="shared" si="455"/>
        <v>0</v>
      </c>
      <c r="BM4494" s="51">
        <f t="shared" si="456"/>
        <v>0</v>
      </c>
      <c r="BN4494" s="52">
        <f t="shared" si="457"/>
        <v>0</v>
      </c>
    </row>
    <row r="4495" spans="1:66" ht="18.75" customHeight="1">
      <c r="A4495" s="52">
        <v>472</v>
      </c>
      <c r="B4495" s="93" t="s">
        <v>24658</v>
      </c>
      <c r="C4495" s="79" t="s">
        <v>24659</v>
      </c>
      <c r="D4495" s="80" t="s">
        <v>4096</v>
      </c>
      <c r="E4495" s="80" t="s">
        <v>1131</v>
      </c>
      <c r="F4495" s="52" t="s">
        <v>71</v>
      </c>
      <c r="G4495" s="79" t="s">
        <v>24660</v>
      </c>
      <c r="H4495" s="52" t="s">
        <v>23497</v>
      </c>
      <c r="BL4495" s="51">
        <f t="shared" si="455"/>
        <v>0</v>
      </c>
      <c r="BM4495" s="51">
        <f t="shared" si="456"/>
        <v>0</v>
      </c>
      <c r="BN4495" s="52">
        <f t="shared" si="457"/>
        <v>0</v>
      </c>
    </row>
    <row r="4496" spans="1:66" ht="18.75" hidden="1" customHeight="1">
      <c r="A4496" s="52">
        <v>4458</v>
      </c>
      <c r="B4496" s="93" t="s">
        <v>34327</v>
      </c>
      <c r="C4496" s="79" t="s">
        <v>34328</v>
      </c>
      <c r="D4496" s="80" t="s">
        <v>8727</v>
      </c>
      <c r="E4496" s="80" t="s">
        <v>8714</v>
      </c>
      <c r="F4496" s="52" t="s">
        <v>71</v>
      </c>
      <c r="G4496" s="79" t="s">
        <v>26424</v>
      </c>
      <c r="H4496" s="52" t="s">
        <v>23833</v>
      </c>
      <c r="BL4496" s="51">
        <f t="shared" si="455"/>
        <v>0</v>
      </c>
      <c r="BM4496" s="51">
        <f t="shared" si="456"/>
        <v>0</v>
      </c>
      <c r="BN4496" s="52">
        <f t="shared" si="457"/>
        <v>0</v>
      </c>
    </row>
    <row r="4497" spans="1:66" ht="18.75" hidden="1" customHeight="1">
      <c r="A4497" s="52">
        <v>4459</v>
      </c>
      <c r="B4497" s="93" t="s">
        <v>34329</v>
      </c>
      <c r="C4497" s="79" t="s">
        <v>34330</v>
      </c>
      <c r="D4497" s="80" t="s">
        <v>2280</v>
      </c>
      <c r="E4497" s="80" t="s">
        <v>8714</v>
      </c>
      <c r="F4497" s="52" t="s">
        <v>71</v>
      </c>
      <c r="G4497" s="79" t="s">
        <v>34331</v>
      </c>
      <c r="H4497" s="52" t="s">
        <v>23436</v>
      </c>
      <c r="AK4497" s="92" t="s">
        <v>101</v>
      </c>
      <c r="BL4497" s="51">
        <f t="shared" si="455"/>
        <v>1</v>
      </c>
      <c r="BM4497" s="51">
        <f t="shared" si="456"/>
        <v>0</v>
      </c>
      <c r="BN4497" s="52">
        <f t="shared" si="457"/>
        <v>1</v>
      </c>
    </row>
    <row r="4498" spans="1:66" ht="18.75" hidden="1" customHeight="1">
      <c r="A4498" s="52">
        <v>4460</v>
      </c>
      <c r="B4498" s="93" t="s">
        <v>34332</v>
      </c>
      <c r="C4498" s="79" t="s">
        <v>34333</v>
      </c>
      <c r="D4498" s="80" t="s">
        <v>34334</v>
      </c>
      <c r="E4498" s="80" t="s">
        <v>8714</v>
      </c>
      <c r="F4498" s="52" t="s">
        <v>71</v>
      </c>
      <c r="G4498" s="79" t="s">
        <v>5193</v>
      </c>
      <c r="H4498" s="52" t="s">
        <v>23601</v>
      </c>
      <c r="AK4498" s="92" t="s">
        <v>101</v>
      </c>
      <c r="BL4498" s="51">
        <f t="shared" si="455"/>
        <v>1</v>
      </c>
      <c r="BM4498" s="51">
        <f t="shared" si="456"/>
        <v>0</v>
      </c>
      <c r="BN4498" s="52">
        <f t="shared" si="457"/>
        <v>1</v>
      </c>
    </row>
    <row r="4499" spans="1:66" ht="18.75" hidden="1" customHeight="1">
      <c r="A4499" s="52">
        <v>4461</v>
      </c>
      <c r="B4499" s="93" t="s">
        <v>34335</v>
      </c>
      <c r="C4499" s="79" t="s">
        <v>34336</v>
      </c>
      <c r="D4499" s="80" t="s">
        <v>34337</v>
      </c>
      <c r="E4499" s="80" t="s">
        <v>8714</v>
      </c>
      <c r="F4499" s="52" t="s">
        <v>71</v>
      </c>
      <c r="G4499" s="79" t="s">
        <v>34338</v>
      </c>
      <c r="H4499" s="52" t="s">
        <v>24668</v>
      </c>
      <c r="BL4499" s="51">
        <f t="shared" si="455"/>
        <v>0</v>
      </c>
      <c r="BM4499" s="51">
        <f t="shared" si="456"/>
        <v>0</v>
      </c>
      <c r="BN4499" s="52">
        <f t="shared" si="457"/>
        <v>0</v>
      </c>
    </row>
    <row r="4500" spans="1:66" ht="18.75" customHeight="1">
      <c r="A4500" s="52">
        <v>489</v>
      </c>
      <c r="B4500" s="93" t="s">
        <v>24703</v>
      </c>
      <c r="C4500" s="79" t="s">
        <v>24704</v>
      </c>
      <c r="D4500" s="80" t="s">
        <v>12724</v>
      </c>
      <c r="E4500" s="80" t="s">
        <v>1313</v>
      </c>
      <c r="F4500" s="52" t="s">
        <v>71</v>
      </c>
      <c r="G4500" s="79" t="s">
        <v>24705</v>
      </c>
      <c r="H4500" s="52" t="s">
        <v>23497</v>
      </c>
      <c r="BL4500" s="51">
        <f t="shared" si="455"/>
        <v>0</v>
      </c>
      <c r="BM4500" s="51">
        <f t="shared" si="456"/>
        <v>0</v>
      </c>
      <c r="BN4500" s="52">
        <f t="shared" si="457"/>
        <v>0</v>
      </c>
    </row>
    <row r="4501" spans="1:66" ht="18.75" hidden="1" customHeight="1">
      <c r="A4501" s="52">
        <v>4463</v>
      </c>
      <c r="B4501" s="93" t="s">
        <v>34342</v>
      </c>
      <c r="C4501" s="79" t="s">
        <v>34343</v>
      </c>
      <c r="D4501" s="80" t="s">
        <v>2353</v>
      </c>
      <c r="E4501" s="80" t="s">
        <v>8714</v>
      </c>
      <c r="F4501" s="52" t="s">
        <v>71</v>
      </c>
      <c r="G4501" s="79" t="s">
        <v>25064</v>
      </c>
      <c r="H4501" s="52" t="s">
        <v>23240</v>
      </c>
      <c r="BL4501" s="51">
        <f t="shared" si="455"/>
        <v>0</v>
      </c>
      <c r="BM4501" s="51">
        <f t="shared" si="456"/>
        <v>0</v>
      </c>
      <c r="BN4501" s="52">
        <f t="shared" si="457"/>
        <v>0</v>
      </c>
    </row>
    <row r="4502" spans="1:66" ht="18.75" customHeight="1">
      <c r="A4502" s="52">
        <v>514</v>
      </c>
      <c r="B4502" s="93" t="s">
        <v>24773</v>
      </c>
      <c r="C4502" s="79" t="s">
        <v>24774</v>
      </c>
      <c r="D4502" s="80" t="s">
        <v>69</v>
      </c>
      <c r="E4502" s="80" t="s">
        <v>1350</v>
      </c>
      <c r="F4502" s="52" t="s">
        <v>71</v>
      </c>
      <c r="G4502" s="79" t="s">
        <v>24775</v>
      </c>
      <c r="H4502" s="52" t="s">
        <v>23497</v>
      </c>
      <c r="BL4502" s="51">
        <f t="shared" si="455"/>
        <v>0</v>
      </c>
      <c r="BM4502" s="51">
        <f t="shared" si="456"/>
        <v>0</v>
      </c>
      <c r="BN4502" s="52">
        <f t="shared" si="457"/>
        <v>0</v>
      </c>
    </row>
    <row r="4503" spans="1:66" ht="18.75" hidden="1" customHeight="1">
      <c r="A4503" s="52">
        <v>4465</v>
      </c>
      <c r="B4503" s="93" t="s">
        <v>34346</v>
      </c>
      <c r="C4503" s="79" t="s">
        <v>34347</v>
      </c>
      <c r="D4503" s="80" t="s">
        <v>3541</v>
      </c>
      <c r="E4503" s="80" t="s">
        <v>8714</v>
      </c>
      <c r="F4503" s="52" t="s">
        <v>71</v>
      </c>
      <c r="G4503" s="79" t="s">
        <v>10127</v>
      </c>
      <c r="H4503" s="52" t="s">
        <v>23875</v>
      </c>
      <c r="AJ4503" s="92" t="s">
        <v>94</v>
      </c>
      <c r="BL4503" s="51">
        <f t="shared" si="455"/>
        <v>1</v>
      </c>
      <c r="BM4503" s="51">
        <f t="shared" si="456"/>
        <v>0</v>
      </c>
      <c r="BN4503" s="52">
        <f t="shared" si="457"/>
        <v>1</v>
      </c>
    </row>
    <row r="4504" spans="1:66" ht="18.75" customHeight="1">
      <c r="A4504" s="52">
        <v>515</v>
      </c>
      <c r="B4504" s="93" t="s">
        <v>24776</v>
      </c>
      <c r="C4504" s="79" t="s">
        <v>24777</v>
      </c>
      <c r="D4504" s="80" t="s">
        <v>24778</v>
      </c>
      <c r="E4504" s="80" t="s">
        <v>1350</v>
      </c>
      <c r="F4504" s="52" t="s">
        <v>71</v>
      </c>
      <c r="G4504" s="79" t="s">
        <v>23777</v>
      </c>
      <c r="H4504" s="52" t="s">
        <v>23497</v>
      </c>
      <c r="BL4504" s="51">
        <f t="shared" si="455"/>
        <v>0</v>
      </c>
      <c r="BM4504" s="51">
        <f t="shared" si="456"/>
        <v>0</v>
      </c>
      <c r="BN4504" s="52">
        <f t="shared" si="457"/>
        <v>0</v>
      </c>
    </row>
    <row r="4505" spans="1:66" ht="18.75" customHeight="1">
      <c r="A4505" s="52">
        <v>552</v>
      </c>
      <c r="B4505" s="93" t="s">
        <v>24872</v>
      </c>
      <c r="C4505" s="79" t="s">
        <v>24873</v>
      </c>
      <c r="D4505" s="80" t="s">
        <v>24874</v>
      </c>
      <c r="E4505" s="80" t="s">
        <v>1389</v>
      </c>
      <c r="F4505" s="52" t="s">
        <v>71</v>
      </c>
      <c r="G4505" s="79" t="s">
        <v>24583</v>
      </c>
      <c r="H4505" s="52" t="s">
        <v>23497</v>
      </c>
      <c r="BL4505" s="51">
        <f t="shared" si="455"/>
        <v>0</v>
      </c>
      <c r="BM4505" s="51">
        <f t="shared" si="456"/>
        <v>0</v>
      </c>
      <c r="BN4505" s="52">
        <f t="shared" si="457"/>
        <v>0</v>
      </c>
    </row>
    <row r="4506" spans="1:66" ht="18.75" customHeight="1">
      <c r="A4506" s="52">
        <v>697</v>
      </c>
      <c r="B4506" s="93" t="s">
        <v>25256</v>
      </c>
      <c r="C4506" s="79" t="s">
        <v>25257</v>
      </c>
      <c r="D4506" s="80" t="s">
        <v>909</v>
      </c>
      <c r="E4506" s="80" t="s">
        <v>1741</v>
      </c>
      <c r="F4506" s="52" t="s">
        <v>71</v>
      </c>
      <c r="G4506" s="79" t="s">
        <v>11778</v>
      </c>
      <c r="H4506" s="52" t="s">
        <v>23497</v>
      </c>
      <c r="BL4506" s="51">
        <f t="shared" si="455"/>
        <v>0</v>
      </c>
      <c r="BM4506" s="51">
        <f t="shared" si="456"/>
        <v>0</v>
      </c>
      <c r="BN4506" s="52">
        <f t="shared" si="457"/>
        <v>0</v>
      </c>
    </row>
    <row r="4507" spans="1:66" ht="18.75" hidden="1" customHeight="1">
      <c r="A4507" s="52">
        <v>4469</v>
      </c>
      <c r="B4507" s="93" t="s">
        <v>34354</v>
      </c>
      <c r="C4507" s="79" t="s">
        <v>34355</v>
      </c>
      <c r="D4507" s="80" t="s">
        <v>3886</v>
      </c>
      <c r="E4507" s="80" t="s">
        <v>8714</v>
      </c>
      <c r="F4507" s="52" t="s">
        <v>71</v>
      </c>
      <c r="G4507" s="79" t="s">
        <v>7056</v>
      </c>
      <c r="H4507" s="52" t="s">
        <v>23412</v>
      </c>
      <c r="AJ4507" s="92" t="s">
        <v>94</v>
      </c>
      <c r="BL4507" s="51">
        <f t="shared" si="455"/>
        <v>1</v>
      </c>
      <c r="BM4507" s="51">
        <f t="shared" si="456"/>
        <v>0</v>
      </c>
      <c r="BN4507" s="52">
        <f t="shared" si="457"/>
        <v>1</v>
      </c>
    </row>
    <row r="4508" spans="1:66" ht="18.75" hidden="1" customHeight="1">
      <c r="A4508" s="52">
        <v>4470</v>
      </c>
      <c r="B4508" s="93" t="s">
        <v>34356</v>
      </c>
      <c r="C4508" s="79" t="s">
        <v>34357</v>
      </c>
      <c r="D4508" s="80" t="s">
        <v>3886</v>
      </c>
      <c r="E4508" s="80" t="s">
        <v>8714</v>
      </c>
      <c r="F4508" s="52" t="s">
        <v>71</v>
      </c>
      <c r="G4508" s="79" t="s">
        <v>24689</v>
      </c>
      <c r="H4508" s="52" t="s">
        <v>23240</v>
      </c>
      <c r="BL4508" s="51">
        <f t="shared" si="455"/>
        <v>0</v>
      </c>
      <c r="BM4508" s="51">
        <f t="shared" si="456"/>
        <v>0</v>
      </c>
      <c r="BN4508" s="52">
        <f t="shared" si="457"/>
        <v>0</v>
      </c>
    </row>
    <row r="4509" spans="1:66" ht="18.75" hidden="1" customHeight="1">
      <c r="A4509" s="52">
        <v>4471</v>
      </c>
      <c r="B4509" s="93" t="s">
        <v>34358</v>
      </c>
      <c r="C4509" s="79" t="s">
        <v>34359</v>
      </c>
      <c r="D4509" s="80" t="s">
        <v>3886</v>
      </c>
      <c r="E4509" s="80" t="s">
        <v>8714</v>
      </c>
      <c r="F4509" s="52" t="s">
        <v>71</v>
      </c>
      <c r="G4509" s="79" t="s">
        <v>7056</v>
      </c>
      <c r="H4509" s="52" t="s">
        <v>23419</v>
      </c>
      <c r="BL4509" s="51">
        <f t="shared" si="455"/>
        <v>0</v>
      </c>
      <c r="BM4509" s="51">
        <f t="shared" si="456"/>
        <v>0</v>
      </c>
      <c r="BN4509" s="52">
        <f t="shared" si="457"/>
        <v>0</v>
      </c>
    </row>
    <row r="4510" spans="1:66" ht="18.75" customHeight="1">
      <c r="A4510" s="52">
        <v>924</v>
      </c>
      <c r="B4510" s="93" t="s">
        <v>25840</v>
      </c>
      <c r="C4510" s="79" t="s">
        <v>25841</v>
      </c>
      <c r="D4510" s="80" t="s">
        <v>3250</v>
      </c>
      <c r="E4510" s="80" t="s">
        <v>2337</v>
      </c>
      <c r="F4510" s="52" t="s">
        <v>98</v>
      </c>
      <c r="G4510" s="79" t="s">
        <v>11228</v>
      </c>
      <c r="H4510" s="52" t="s">
        <v>23497</v>
      </c>
      <c r="BL4510" s="51">
        <f t="shared" ref="BL4510:BL4541" si="458">COUNTIF(I4510:BE4510,"X")</f>
        <v>0</v>
      </c>
      <c r="BM4510" s="51">
        <f t="shared" ref="BM4510:BM4541" si="459">COUNTIF(BF4510:BJ4510,"X")</f>
        <v>0</v>
      </c>
      <c r="BN4510" s="52">
        <f t="shared" ref="BN4510:BN4541" si="460">SUM(BL4510:BM4510)</f>
        <v>0</v>
      </c>
    </row>
    <row r="4511" spans="1:66" ht="18.75" customHeight="1">
      <c r="A4511" s="52">
        <v>1185</v>
      </c>
      <c r="B4511" s="93" t="s">
        <v>26497</v>
      </c>
      <c r="C4511" s="79" t="s">
        <v>26498</v>
      </c>
      <c r="D4511" s="80" t="s">
        <v>15437</v>
      </c>
      <c r="E4511" s="80" t="s">
        <v>2867</v>
      </c>
      <c r="F4511" s="52" t="s">
        <v>98</v>
      </c>
      <c r="G4511" s="79" t="s">
        <v>24705</v>
      </c>
      <c r="H4511" s="52" t="s">
        <v>23497</v>
      </c>
      <c r="BL4511" s="51">
        <f t="shared" si="458"/>
        <v>0</v>
      </c>
      <c r="BM4511" s="51">
        <f t="shared" si="459"/>
        <v>0</v>
      </c>
      <c r="BN4511" s="52">
        <f t="shared" si="460"/>
        <v>0</v>
      </c>
    </row>
    <row r="4512" spans="1:66" ht="18.75" hidden="1" customHeight="1">
      <c r="A4512" s="52">
        <v>4474</v>
      </c>
      <c r="B4512" s="93" t="s">
        <v>34364</v>
      </c>
      <c r="C4512" s="79" t="s">
        <v>34365</v>
      </c>
      <c r="D4512" s="80" t="s">
        <v>6688</v>
      </c>
      <c r="E4512" s="80" t="s">
        <v>8714</v>
      </c>
      <c r="F4512" s="52" t="s">
        <v>71</v>
      </c>
      <c r="G4512" s="79" t="s">
        <v>34366</v>
      </c>
      <c r="H4512" s="52" t="s">
        <v>23875</v>
      </c>
      <c r="AJ4512" s="92" t="s">
        <v>94</v>
      </c>
      <c r="BL4512" s="51">
        <f t="shared" si="458"/>
        <v>1</v>
      </c>
      <c r="BM4512" s="51">
        <f t="shared" si="459"/>
        <v>0</v>
      </c>
      <c r="BN4512" s="52">
        <f t="shared" si="460"/>
        <v>1</v>
      </c>
    </row>
    <row r="4513" spans="1:66" ht="18.75" hidden="1" customHeight="1">
      <c r="A4513" s="52">
        <v>4475</v>
      </c>
      <c r="B4513" s="93" t="s">
        <v>34367</v>
      </c>
      <c r="C4513" s="79" t="s">
        <v>34368</v>
      </c>
      <c r="D4513" s="80" t="s">
        <v>1889</v>
      </c>
      <c r="E4513" s="80" t="s">
        <v>8714</v>
      </c>
      <c r="F4513" s="52" t="s">
        <v>71</v>
      </c>
      <c r="G4513" s="79" t="s">
        <v>2448</v>
      </c>
      <c r="H4513" s="52" t="s">
        <v>23566</v>
      </c>
      <c r="I4513" s="92" t="s">
        <v>94</v>
      </c>
      <c r="BL4513" s="51">
        <f t="shared" si="458"/>
        <v>1</v>
      </c>
      <c r="BM4513" s="51">
        <f t="shared" si="459"/>
        <v>0</v>
      </c>
      <c r="BN4513" s="52">
        <f t="shared" si="460"/>
        <v>1</v>
      </c>
    </row>
    <row r="4514" spans="1:66" ht="18.75" hidden="1" customHeight="1">
      <c r="A4514" s="52">
        <v>4476</v>
      </c>
      <c r="B4514" s="93" t="s">
        <v>34369</v>
      </c>
      <c r="C4514" s="79" t="s">
        <v>34370</v>
      </c>
      <c r="D4514" s="80" t="s">
        <v>340</v>
      </c>
      <c r="E4514" s="80" t="s">
        <v>8714</v>
      </c>
      <c r="F4514" s="52" t="s">
        <v>71</v>
      </c>
      <c r="G4514" s="79" t="s">
        <v>7571</v>
      </c>
      <c r="H4514" s="52" t="s">
        <v>23566</v>
      </c>
      <c r="BL4514" s="51">
        <f t="shared" si="458"/>
        <v>0</v>
      </c>
      <c r="BM4514" s="51">
        <f t="shared" si="459"/>
        <v>0</v>
      </c>
      <c r="BN4514" s="52">
        <f t="shared" si="460"/>
        <v>0</v>
      </c>
    </row>
    <row r="4515" spans="1:66" ht="18.75" customHeight="1">
      <c r="A4515" s="52">
        <v>1240</v>
      </c>
      <c r="B4515" s="93" t="s">
        <v>26634</v>
      </c>
      <c r="C4515" s="79" t="s">
        <v>26635</v>
      </c>
      <c r="D4515" s="80" t="s">
        <v>24880</v>
      </c>
      <c r="E4515" s="80" t="s">
        <v>2938</v>
      </c>
      <c r="F4515" s="52" t="s">
        <v>71</v>
      </c>
      <c r="G4515" s="79" t="s">
        <v>26636</v>
      </c>
      <c r="H4515" s="52" t="s">
        <v>23497</v>
      </c>
      <c r="BL4515" s="51">
        <f t="shared" si="458"/>
        <v>0</v>
      </c>
      <c r="BM4515" s="51">
        <f t="shared" si="459"/>
        <v>0</v>
      </c>
      <c r="BN4515" s="52">
        <f t="shared" si="460"/>
        <v>0</v>
      </c>
    </row>
    <row r="4516" spans="1:66" ht="18.75" customHeight="1">
      <c r="A4516" s="52">
        <v>1253</v>
      </c>
      <c r="B4516" s="93" t="s">
        <v>26661</v>
      </c>
      <c r="C4516" s="79" t="s">
        <v>26662</v>
      </c>
      <c r="D4516" s="80" t="s">
        <v>26663</v>
      </c>
      <c r="E4516" s="80" t="s">
        <v>2938</v>
      </c>
      <c r="F4516" s="52" t="s">
        <v>71</v>
      </c>
      <c r="G4516" s="79" t="s">
        <v>25534</v>
      </c>
      <c r="H4516" s="52" t="s">
        <v>23497</v>
      </c>
      <c r="BL4516" s="51">
        <f t="shared" si="458"/>
        <v>0</v>
      </c>
      <c r="BM4516" s="51">
        <f t="shared" si="459"/>
        <v>0</v>
      </c>
      <c r="BN4516" s="52">
        <f t="shared" si="460"/>
        <v>0</v>
      </c>
    </row>
    <row r="4517" spans="1:66" ht="18.75" hidden="1" customHeight="1">
      <c r="A4517" s="52">
        <v>4479</v>
      </c>
      <c r="B4517" s="93" t="s">
        <v>34377</v>
      </c>
      <c r="C4517" s="79" t="s">
        <v>34378</v>
      </c>
      <c r="D4517" s="80" t="s">
        <v>6311</v>
      </c>
      <c r="E4517" s="80" t="s">
        <v>8714</v>
      </c>
      <c r="F4517" s="52" t="s">
        <v>71</v>
      </c>
      <c r="G4517" s="79" t="s">
        <v>27082</v>
      </c>
      <c r="H4517" s="52" t="s">
        <v>24209</v>
      </c>
      <c r="BL4517" s="51">
        <f t="shared" si="458"/>
        <v>0</v>
      </c>
      <c r="BM4517" s="51">
        <f t="shared" si="459"/>
        <v>0</v>
      </c>
      <c r="BN4517" s="52">
        <f t="shared" si="460"/>
        <v>0</v>
      </c>
    </row>
    <row r="4518" spans="1:66" ht="18.75" hidden="1" customHeight="1">
      <c r="A4518" s="52">
        <v>4480</v>
      </c>
      <c r="B4518" s="93" t="s">
        <v>34379</v>
      </c>
      <c r="C4518" s="79" t="s">
        <v>34380</v>
      </c>
      <c r="D4518" s="80" t="s">
        <v>11637</v>
      </c>
      <c r="E4518" s="80" t="s">
        <v>8714</v>
      </c>
      <c r="F4518" s="52" t="s">
        <v>71</v>
      </c>
      <c r="G4518" s="79" t="s">
        <v>3179</v>
      </c>
      <c r="H4518" s="52" t="s">
        <v>23833</v>
      </c>
      <c r="BL4518" s="51">
        <f t="shared" si="458"/>
        <v>0</v>
      </c>
      <c r="BM4518" s="51">
        <f t="shared" si="459"/>
        <v>0</v>
      </c>
      <c r="BN4518" s="52">
        <f t="shared" si="460"/>
        <v>0</v>
      </c>
    </row>
    <row r="4519" spans="1:66" ht="18.75" customHeight="1">
      <c r="A4519" s="52">
        <v>1439</v>
      </c>
      <c r="B4519" s="93" t="s">
        <v>27130</v>
      </c>
      <c r="C4519" s="79" t="s">
        <v>27131</v>
      </c>
      <c r="D4519" s="80" t="s">
        <v>27132</v>
      </c>
      <c r="E4519" s="80" t="s">
        <v>3301</v>
      </c>
      <c r="F4519" s="52" t="s">
        <v>71</v>
      </c>
      <c r="G4519" s="79" t="s">
        <v>24651</v>
      </c>
      <c r="H4519" s="52" t="s">
        <v>23497</v>
      </c>
      <c r="BL4519" s="51">
        <f t="shared" si="458"/>
        <v>0</v>
      </c>
      <c r="BM4519" s="51">
        <f t="shared" si="459"/>
        <v>0</v>
      </c>
      <c r="BN4519" s="52">
        <f t="shared" si="460"/>
        <v>0</v>
      </c>
    </row>
    <row r="4520" spans="1:66" ht="18.75" customHeight="1">
      <c r="A4520" s="52">
        <v>1505</v>
      </c>
      <c r="B4520" s="93" t="s">
        <v>27284</v>
      </c>
      <c r="C4520" s="79" t="s">
        <v>27285</v>
      </c>
      <c r="D4520" s="80" t="s">
        <v>10221</v>
      </c>
      <c r="E4520" s="80" t="s">
        <v>3301</v>
      </c>
      <c r="F4520" s="52" t="s">
        <v>71</v>
      </c>
      <c r="G4520" s="79" t="s">
        <v>24143</v>
      </c>
      <c r="H4520" s="52" t="s">
        <v>23497</v>
      </c>
      <c r="BL4520" s="51">
        <f t="shared" si="458"/>
        <v>0</v>
      </c>
      <c r="BM4520" s="51">
        <f t="shared" si="459"/>
        <v>0</v>
      </c>
      <c r="BN4520" s="52">
        <f t="shared" si="460"/>
        <v>0</v>
      </c>
    </row>
    <row r="4521" spans="1:66" ht="18.75" hidden="1" customHeight="1">
      <c r="A4521" s="52">
        <v>4483</v>
      </c>
      <c r="B4521" s="93" t="s">
        <v>34385</v>
      </c>
      <c r="C4521" s="79" t="s">
        <v>34386</v>
      </c>
      <c r="D4521" s="80" t="s">
        <v>1183</v>
      </c>
      <c r="E4521" s="80" t="s">
        <v>8714</v>
      </c>
      <c r="F4521" s="52" t="s">
        <v>71</v>
      </c>
      <c r="G4521" s="79" t="s">
        <v>23462</v>
      </c>
      <c r="H4521" s="52" t="s">
        <v>23412</v>
      </c>
      <c r="AJ4521" s="92" t="s">
        <v>94</v>
      </c>
      <c r="BL4521" s="51">
        <f t="shared" si="458"/>
        <v>1</v>
      </c>
      <c r="BM4521" s="51">
        <f t="shared" si="459"/>
        <v>0</v>
      </c>
      <c r="BN4521" s="52">
        <f t="shared" si="460"/>
        <v>1</v>
      </c>
    </row>
    <row r="4522" spans="1:66" ht="18.75" hidden="1" customHeight="1">
      <c r="A4522" s="52">
        <v>4484</v>
      </c>
      <c r="B4522" s="93" t="s">
        <v>34387</v>
      </c>
      <c r="C4522" s="79" t="s">
        <v>34388</v>
      </c>
      <c r="D4522" s="80" t="s">
        <v>1183</v>
      </c>
      <c r="E4522" s="80" t="s">
        <v>8714</v>
      </c>
      <c r="F4522" s="52" t="s">
        <v>71</v>
      </c>
      <c r="G4522" s="79" t="s">
        <v>25547</v>
      </c>
      <c r="H4522" s="52" t="s">
        <v>23393</v>
      </c>
      <c r="J4522" s="92" t="s">
        <v>94</v>
      </c>
      <c r="X4522" s="92" t="s">
        <v>94</v>
      </c>
      <c r="AT4522" s="92" t="s">
        <v>94</v>
      </c>
      <c r="BL4522" s="51">
        <f t="shared" si="458"/>
        <v>3</v>
      </c>
      <c r="BM4522" s="51">
        <f t="shared" si="459"/>
        <v>0</v>
      </c>
      <c r="BN4522" s="52">
        <f t="shared" si="460"/>
        <v>3</v>
      </c>
    </row>
    <row r="4523" spans="1:66" ht="18.75" hidden="1" customHeight="1">
      <c r="A4523" s="52">
        <v>4485</v>
      </c>
      <c r="B4523" s="93" t="s">
        <v>34389</v>
      </c>
      <c r="C4523" s="79" t="s">
        <v>34390</v>
      </c>
      <c r="D4523" s="80" t="s">
        <v>1183</v>
      </c>
      <c r="E4523" s="80" t="s">
        <v>8714</v>
      </c>
      <c r="F4523" s="52" t="s">
        <v>71</v>
      </c>
      <c r="G4523" s="79" t="s">
        <v>23826</v>
      </c>
      <c r="H4523" s="52" t="s">
        <v>23235</v>
      </c>
      <c r="AK4523" s="92" t="s">
        <v>101</v>
      </c>
      <c r="BA4523" s="92" t="s">
        <v>94</v>
      </c>
      <c r="BL4523" s="51">
        <f t="shared" si="458"/>
        <v>2</v>
      </c>
      <c r="BM4523" s="51">
        <f t="shared" si="459"/>
        <v>0</v>
      </c>
      <c r="BN4523" s="52">
        <f t="shared" si="460"/>
        <v>2</v>
      </c>
    </row>
    <row r="4524" spans="1:66" ht="18.75" customHeight="1">
      <c r="A4524" s="52">
        <v>1517</v>
      </c>
      <c r="B4524" s="93" t="s">
        <v>27309</v>
      </c>
      <c r="C4524" s="79" t="s">
        <v>27310</v>
      </c>
      <c r="D4524" s="80" t="s">
        <v>27311</v>
      </c>
      <c r="E4524" s="80" t="s">
        <v>3301</v>
      </c>
      <c r="F4524" s="52" t="s">
        <v>71</v>
      </c>
      <c r="G4524" s="79" t="s">
        <v>24281</v>
      </c>
      <c r="H4524" s="52" t="s">
        <v>23497</v>
      </c>
      <c r="BL4524" s="51">
        <f t="shared" si="458"/>
        <v>0</v>
      </c>
      <c r="BM4524" s="51">
        <f t="shared" si="459"/>
        <v>0</v>
      </c>
      <c r="BN4524" s="52">
        <f t="shared" si="460"/>
        <v>0</v>
      </c>
    </row>
    <row r="4525" spans="1:66" ht="18.75" hidden="1" customHeight="1">
      <c r="A4525" s="52">
        <v>4487</v>
      </c>
      <c r="B4525" s="93" t="s">
        <v>34393</v>
      </c>
      <c r="C4525" s="79" t="s">
        <v>34394</v>
      </c>
      <c r="D4525" s="80" t="s">
        <v>1183</v>
      </c>
      <c r="E4525" s="80" t="s">
        <v>8714</v>
      </c>
      <c r="F4525" s="52" t="s">
        <v>71</v>
      </c>
      <c r="G4525" s="79" t="s">
        <v>9504</v>
      </c>
      <c r="H4525" s="52" t="s">
        <v>23478</v>
      </c>
      <c r="BL4525" s="51">
        <f t="shared" si="458"/>
        <v>0</v>
      </c>
      <c r="BM4525" s="51">
        <f t="shared" si="459"/>
        <v>0</v>
      </c>
      <c r="BN4525" s="52">
        <f t="shared" si="460"/>
        <v>0</v>
      </c>
    </row>
    <row r="4526" spans="1:66" ht="18.75" customHeight="1">
      <c r="A4526" s="52">
        <v>1599</v>
      </c>
      <c r="B4526" s="93" t="s">
        <v>27524</v>
      </c>
      <c r="C4526" s="79" t="s">
        <v>27525</v>
      </c>
      <c r="D4526" s="80" t="s">
        <v>27526</v>
      </c>
      <c r="E4526" s="80" t="s">
        <v>3632</v>
      </c>
      <c r="F4526" s="52" t="s">
        <v>71</v>
      </c>
      <c r="G4526" s="79" t="s">
        <v>24005</v>
      </c>
      <c r="H4526" s="52" t="s">
        <v>23497</v>
      </c>
      <c r="AI4526" s="92" t="s">
        <v>94</v>
      </c>
      <c r="BL4526" s="51">
        <f t="shared" si="458"/>
        <v>1</v>
      </c>
      <c r="BM4526" s="51">
        <f t="shared" si="459"/>
        <v>0</v>
      </c>
      <c r="BN4526" s="52">
        <f t="shared" si="460"/>
        <v>1</v>
      </c>
    </row>
    <row r="4527" spans="1:66" ht="18.75" hidden="1" customHeight="1">
      <c r="A4527" s="52">
        <v>4489</v>
      </c>
      <c r="B4527" s="93" t="s">
        <v>34397</v>
      </c>
      <c r="C4527" s="79" t="s">
        <v>34398</v>
      </c>
      <c r="D4527" s="80" t="s">
        <v>23425</v>
      </c>
      <c r="E4527" s="80" t="s">
        <v>8714</v>
      </c>
      <c r="F4527" s="52" t="s">
        <v>71</v>
      </c>
      <c r="G4527" s="79" t="s">
        <v>24398</v>
      </c>
      <c r="H4527" s="52" t="s">
        <v>24411</v>
      </c>
      <c r="AF4527" s="92" t="s">
        <v>94</v>
      </c>
      <c r="AJ4527" s="92" t="s">
        <v>94</v>
      </c>
      <c r="AK4527" s="92" t="s">
        <v>101</v>
      </c>
      <c r="BE4527" s="92" t="s">
        <v>101</v>
      </c>
      <c r="BL4527" s="51">
        <f t="shared" si="458"/>
        <v>4</v>
      </c>
      <c r="BM4527" s="51">
        <f t="shared" si="459"/>
        <v>0</v>
      </c>
      <c r="BN4527" s="52">
        <f t="shared" si="460"/>
        <v>4</v>
      </c>
    </row>
    <row r="4528" spans="1:66" ht="18.75" customHeight="1">
      <c r="A4528" s="52">
        <v>1614</v>
      </c>
      <c r="B4528" s="93" t="s">
        <v>27562</v>
      </c>
      <c r="C4528" s="79" t="s">
        <v>27563</v>
      </c>
      <c r="D4528" s="80" t="s">
        <v>122</v>
      </c>
      <c r="E4528" s="80" t="s">
        <v>3632</v>
      </c>
      <c r="F4528" s="52" t="s">
        <v>71</v>
      </c>
      <c r="G4528" s="79" t="s">
        <v>13131</v>
      </c>
      <c r="H4528" s="52" t="s">
        <v>23497</v>
      </c>
      <c r="AI4528" s="92" t="s">
        <v>94</v>
      </c>
      <c r="BL4528" s="51">
        <f t="shared" si="458"/>
        <v>1</v>
      </c>
      <c r="BM4528" s="51">
        <f t="shared" si="459"/>
        <v>0</v>
      </c>
      <c r="BN4528" s="52">
        <f t="shared" si="460"/>
        <v>1</v>
      </c>
    </row>
    <row r="4529" spans="1:66" ht="18.75" customHeight="1">
      <c r="A4529" s="52">
        <v>1646</v>
      </c>
      <c r="B4529" s="93" t="s">
        <v>27638</v>
      </c>
      <c r="C4529" s="79" t="s">
        <v>27639</v>
      </c>
      <c r="D4529" s="80" t="s">
        <v>27640</v>
      </c>
      <c r="E4529" s="80" t="s">
        <v>3632</v>
      </c>
      <c r="F4529" s="52" t="s">
        <v>71</v>
      </c>
      <c r="G4529" s="79" t="s">
        <v>12344</v>
      </c>
      <c r="H4529" s="52" t="s">
        <v>23497</v>
      </c>
      <c r="BL4529" s="51">
        <f t="shared" si="458"/>
        <v>0</v>
      </c>
      <c r="BM4529" s="51">
        <f t="shared" si="459"/>
        <v>0</v>
      </c>
      <c r="BN4529" s="52">
        <f t="shared" si="460"/>
        <v>0</v>
      </c>
    </row>
    <row r="4530" spans="1:66" ht="18.75" customHeight="1">
      <c r="A4530" s="52">
        <v>1659</v>
      </c>
      <c r="B4530" s="93" t="s">
        <v>27671</v>
      </c>
      <c r="C4530" s="79" t="s">
        <v>27672</v>
      </c>
      <c r="D4530" s="80" t="s">
        <v>27673</v>
      </c>
      <c r="E4530" s="80" t="s">
        <v>3632</v>
      </c>
      <c r="F4530" s="52" t="s">
        <v>71</v>
      </c>
      <c r="G4530" s="79" t="s">
        <v>27674</v>
      </c>
      <c r="H4530" s="52" t="s">
        <v>23497</v>
      </c>
      <c r="BL4530" s="51">
        <f t="shared" si="458"/>
        <v>0</v>
      </c>
      <c r="BM4530" s="51">
        <f t="shared" si="459"/>
        <v>0</v>
      </c>
      <c r="BN4530" s="52">
        <f t="shared" si="460"/>
        <v>0</v>
      </c>
    </row>
    <row r="4531" spans="1:66" ht="18.75" hidden="1" customHeight="1">
      <c r="A4531" s="52">
        <v>4493</v>
      </c>
      <c r="B4531" s="93" t="s">
        <v>34405</v>
      </c>
      <c r="C4531" s="79" t="s">
        <v>34406</v>
      </c>
      <c r="D4531" s="80" t="s">
        <v>1000</v>
      </c>
      <c r="E4531" s="80" t="s">
        <v>8714</v>
      </c>
      <c r="F4531" s="52" t="s">
        <v>71</v>
      </c>
      <c r="G4531" s="79" t="s">
        <v>25346</v>
      </c>
      <c r="H4531" s="52" t="s">
        <v>23306</v>
      </c>
      <c r="BL4531" s="51">
        <f t="shared" si="458"/>
        <v>0</v>
      </c>
      <c r="BM4531" s="51">
        <f t="shared" si="459"/>
        <v>0</v>
      </c>
      <c r="BN4531" s="52">
        <f t="shared" si="460"/>
        <v>0</v>
      </c>
    </row>
    <row r="4532" spans="1:66" ht="18.75" hidden="1" customHeight="1">
      <c r="A4532" s="52">
        <v>4494</v>
      </c>
      <c r="B4532" s="93" t="s">
        <v>34407</v>
      </c>
      <c r="C4532" s="79" t="s">
        <v>34408</v>
      </c>
      <c r="D4532" s="80" t="s">
        <v>909</v>
      </c>
      <c r="E4532" s="80" t="s">
        <v>8714</v>
      </c>
      <c r="F4532" s="52" t="s">
        <v>71</v>
      </c>
      <c r="G4532" s="79" t="s">
        <v>25059</v>
      </c>
      <c r="H4532" s="52" t="s">
        <v>23635</v>
      </c>
      <c r="BL4532" s="51">
        <f t="shared" si="458"/>
        <v>0</v>
      </c>
      <c r="BM4532" s="51">
        <f t="shared" si="459"/>
        <v>0</v>
      </c>
      <c r="BN4532" s="52">
        <f t="shared" si="460"/>
        <v>0</v>
      </c>
    </row>
    <row r="4533" spans="1:66" ht="18.75" customHeight="1">
      <c r="A4533" s="52">
        <v>1768</v>
      </c>
      <c r="B4533" s="93" t="s">
        <v>27953</v>
      </c>
      <c r="C4533" s="79" t="s">
        <v>27954</v>
      </c>
      <c r="D4533" s="80" t="s">
        <v>27955</v>
      </c>
      <c r="E4533" s="80" t="s">
        <v>3856</v>
      </c>
      <c r="F4533" s="52" t="s">
        <v>71</v>
      </c>
      <c r="G4533" s="79" t="s">
        <v>26775</v>
      </c>
      <c r="H4533" s="52" t="s">
        <v>23497</v>
      </c>
      <c r="BL4533" s="51">
        <f t="shared" si="458"/>
        <v>0</v>
      </c>
      <c r="BM4533" s="51">
        <f t="shared" si="459"/>
        <v>0</v>
      </c>
      <c r="BN4533" s="52">
        <f t="shared" si="460"/>
        <v>0</v>
      </c>
    </row>
    <row r="4534" spans="1:66" ht="18.75" hidden="1" customHeight="1">
      <c r="A4534" s="52">
        <v>4496</v>
      </c>
      <c r="B4534" s="93" t="s">
        <v>34411</v>
      </c>
      <c r="C4534" s="79" t="s">
        <v>34412</v>
      </c>
      <c r="D4534" s="80" t="s">
        <v>819</v>
      </c>
      <c r="E4534" s="80" t="s">
        <v>8714</v>
      </c>
      <c r="F4534" s="52" t="s">
        <v>71</v>
      </c>
      <c r="G4534" s="79" t="s">
        <v>24368</v>
      </c>
      <c r="H4534" s="52" t="s">
        <v>23398</v>
      </c>
      <c r="AK4534" s="92" t="s">
        <v>101</v>
      </c>
      <c r="BA4534" s="92" t="s">
        <v>94</v>
      </c>
      <c r="BL4534" s="51">
        <f t="shared" si="458"/>
        <v>2</v>
      </c>
      <c r="BM4534" s="51">
        <f t="shared" si="459"/>
        <v>0</v>
      </c>
      <c r="BN4534" s="52">
        <f t="shared" si="460"/>
        <v>2</v>
      </c>
    </row>
    <row r="4535" spans="1:66" ht="18.75" customHeight="1">
      <c r="A4535" s="52">
        <v>1880</v>
      </c>
      <c r="B4535" s="93" t="s">
        <v>28232</v>
      </c>
      <c r="C4535" s="79" t="s">
        <v>28233</v>
      </c>
      <c r="D4535" s="80" t="s">
        <v>1183</v>
      </c>
      <c r="E4535" s="80" t="s">
        <v>4032</v>
      </c>
      <c r="F4535" s="52" t="s">
        <v>71</v>
      </c>
      <c r="G4535" s="79" t="s">
        <v>23848</v>
      </c>
      <c r="H4535" s="52" t="s">
        <v>23497</v>
      </c>
      <c r="AI4535" s="92" t="s">
        <v>94</v>
      </c>
      <c r="BL4535" s="51">
        <f t="shared" si="458"/>
        <v>1</v>
      </c>
      <c r="BM4535" s="51">
        <f t="shared" si="459"/>
        <v>0</v>
      </c>
      <c r="BN4535" s="52">
        <f t="shared" si="460"/>
        <v>1</v>
      </c>
    </row>
    <row r="4536" spans="1:66" ht="18.75" hidden="1" customHeight="1">
      <c r="A4536" s="52">
        <v>4498</v>
      </c>
      <c r="B4536" s="93" t="s">
        <v>34415</v>
      </c>
      <c r="C4536" s="79" t="s">
        <v>34416</v>
      </c>
      <c r="D4536" s="80" t="s">
        <v>374</v>
      </c>
      <c r="E4536" s="80" t="s">
        <v>8714</v>
      </c>
      <c r="F4536" s="52" t="s">
        <v>71</v>
      </c>
      <c r="G4536" s="79" t="s">
        <v>26756</v>
      </c>
      <c r="H4536" s="52" t="s">
        <v>23360</v>
      </c>
      <c r="AK4536" s="92" t="s">
        <v>101</v>
      </c>
      <c r="BL4536" s="51">
        <f t="shared" si="458"/>
        <v>1</v>
      </c>
      <c r="BM4536" s="51">
        <f t="shared" si="459"/>
        <v>0</v>
      </c>
      <c r="BN4536" s="52">
        <f t="shared" si="460"/>
        <v>1</v>
      </c>
    </row>
    <row r="4537" spans="1:66" ht="18.75" hidden="1" customHeight="1">
      <c r="A4537" s="52">
        <v>4499</v>
      </c>
      <c r="B4537" s="93" t="s">
        <v>34417</v>
      </c>
      <c r="C4537" s="79" t="s">
        <v>34418</v>
      </c>
      <c r="D4537" s="80" t="s">
        <v>374</v>
      </c>
      <c r="E4537" s="80" t="s">
        <v>8714</v>
      </c>
      <c r="F4537" s="52" t="s">
        <v>71</v>
      </c>
      <c r="G4537" s="79" t="s">
        <v>8315</v>
      </c>
      <c r="H4537" s="52" t="s">
        <v>23366</v>
      </c>
      <c r="BA4537" s="92" t="s">
        <v>94</v>
      </c>
      <c r="BL4537" s="51">
        <f t="shared" si="458"/>
        <v>1</v>
      </c>
      <c r="BM4537" s="51">
        <f t="shared" si="459"/>
        <v>0</v>
      </c>
      <c r="BN4537" s="52">
        <f t="shared" si="460"/>
        <v>1</v>
      </c>
    </row>
    <row r="4538" spans="1:66" ht="18.75" hidden="1" customHeight="1">
      <c r="A4538" s="52">
        <v>4500</v>
      </c>
      <c r="B4538" s="93" t="s">
        <v>34419</v>
      </c>
      <c r="C4538" s="79" t="s">
        <v>34420</v>
      </c>
      <c r="D4538" s="80" t="s">
        <v>374</v>
      </c>
      <c r="E4538" s="80" t="s">
        <v>8714</v>
      </c>
      <c r="F4538" s="52" t="s">
        <v>71</v>
      </c>
      <c r="G4538" s="79" t="s">
        <v>26416</v>
      </c>
      <c r="H4538" s="52" t="s">
        <v>23312</v>
      </c>
      <c r="BL4538" s="51">
        <f t="shared" si="458"/>
        <v>0</v>
      </c>
      <c r="BM4538" s="51">
        <f t="shared" si="459"/>
        <v>0</v>
      </c>
      <c r="BN4538" s="52">
        <f t="shared" si="460"/>
        <v>0</v>
      </c>
    </row>
    <row r="4539" spans="1:66" ht="18.75" customHeight="1">
      <c r="A4539" s="52">
        <v>2105</v>
      </c>
      <c r="B4539" s="93" t="s">
        <v>28781</v>
      </c>
      <c r="C4539" s="79" t="s">
        <v>28782</v>
      </c>
      <c r="D4539" s="80" t="s">
        <v>2961</v>
      </c>
      <c r="E4539" s="80" t="s">
        <v>4462</v>
      </c>
      <c r="F4539" s="52" t="s">
        <v>71</v>
      </c>
      <c r="G4539" s="79" t="s">
        <v>23695</v>
      </c>
      <c r="H4539" s="52" t="s">
        <v>23497</v>
      </c>
      <c r="BL4539" s="51">
        <f t="shared" si="458"/>
        <v>0</v>
      </c>
      <c r="BM4539" s="51">
        <f t="shared" si="459"/>
        <v>0</v>
      </c>
      <c r="BN4539" s="52">
        <f t="shared" si="460"/>
        <v>0</v>
      </c>
    </row>
    <row r="4540" spans="1:66" ht="18.75" hidden="1" customHeight="1">
      <c r="A4540" s="52">
        <v>4502</v>
      </c>
      <c r="B4540" s="93" t="s">
        <v>34423</v>
      </c>
      <c r="C4540" s="79" t="s">
        <v>34424</v>
      </c>
      <c r="D4540" s="80" t="s">
        <v>156</v>
      </c>
      <c r="E4540" s="80" t="s">
        <v>8714</v>
      </c>
      <c r="F4540" s="52" t="s">
        <v>71</v>
      </c>
      <c r="G4540" s="79" t="s">
        <v>23732</v>
      </c>
      <c r="H4540" s="52" t="s">
        <v>23388</v>
      </c>
      <c r="BL4540" s="51">
        <f t="shared" si="458"/>
        <v>0</v>
      </c>
      <c r="BM4540" s="51">
        <f t="shared" si="459"/>
        <v>0</v>
      </c>
      <c r="BN4540" s="52">
        <f t="shared" si="460"/>
        <v>0</v>
      </c>
    </row>
    <row r="4541" spans="1:66" ht="18.75" hidden="1" customHeight="1">
      <c r="A4541" s="52">
        <v>4503</v>
      </c>
      <c r="B4541" s="93" t="s">
        <v>34425</v>
      </c>
      <c r="C4541" s="79" t="s">
        <v>34426</v>
      </c>
      <c r="D4541" s="80" t="s">
        <v>156</v>
      </c>
      <c r="E4541" s="80" t="s">
        <v>8714</v>
      </c>
      <c r="F4541" s="52" t="s">
        <v>71</v>
      </c>
      <c r="G4541" s="79" t="s">
        <v>25113</v>
      </c>
      <c r="H4541" s="52" t="s">
        <v>24107</v>
      </c>
      <c r="BA4541" s="92" t="s">
        <v>94</v>
      </c>
      <c r="BL4541" s="51">
        <f t="shared" si="458"/>
        <v>1</v>
      </c>
      <c r="BM4541" s="51">
        <f t="shared" si="459"/>
        <v>0</v>
      </c>
      <c r="BN4541" s="52">
        <f t="shared" si="460"/>
        <v>1</v>
      </c>
    </row>
    <row r="4542" spans="1:66" ht="18.75" hidden="1" customHeight="1">
      <c r="A4542" s="52">
        <v>4504</v>
      </c>
      <c r="B4542" s="93" t="s">
        <v>34427</v>
      </c>
      <c r="C4542" s="79" t="s">
        <v>34428</v>
      </c>
      <c r="D4542" s="80" t="s">
        <v>156</v>
      </c>
      <c r="E4542" s="80" t="s">
        <v>8714</v>
      </c>
      <c r="F4542" s="52" t="s">
        <v>71</v>
      </c>
      <c r="G4542" s="79" t="s">
        <v>26313</v>
      </c>
      <c r="H4542" s="52" t="s">
        <v>34429</v>
      </c>
      <c r="BA4542" s="92" t="s">
        <v>1522</v>
      </c>
      <c r="BL4542" s="51">
        <f t="shared" ref="BL4542:BL4573" si="461">COUNTIF(I4542:BE4542,"X")</f>
        <v>0</v>
      </c>
      <c r="BM4542" s="51">
        <f t="shared" ref="BM4542:BM4573" si="462">COUNTIF(BF4542:BJ4542,"X")</f>
        <v>0</v>
      </c>
      <c r="BN4542" s="52">
        <f t="shared" ref="BN4542:BN4573" si="463">SUM(BL4542:BM4542)</f>
        <v>0</v>
      </c>
    </row>
    <row r="4543" spans="1:66" ht="18.75" hidden="1" customHeight="1">
      <c r="A4543" s="52">
        <v>4505</v>
      </c>
      <c r="B4543" s="93" t="s">
        <v>34430</v>
      </c>
      <c r="C4543" s="79" t="s">
        <v>34431</v>
      </c>
      <c r="D4543" s="80" t="s">
        <v>156</v>
      </c>
      <c r="E4543" s="80" t="s">
        <v>8714</v>
      </c>
      <c r="F4543" s="52" t="s">
        <v>71</v>
      </c>
      <c r="G4543" s="79" t="s">
        <v>4439</v>
      </c>
      <c r="H4543" s="52" t="s">
        <v>23833</v>
      </c>
      <c r="BL4543" s="51">
        <f t="shared" si="461"/>
        <v>0</v>
      </c>
      <c r="BM4543" s="51">
        <f t="shared" si="462"/>
        <v>0</v>
      </c>
      <c r="BN4543" s="52">
        <f t="shared" si="463"/>
        <v>0</v>
      </c>
    </row>
    <row r="4544" spans="1:66" ht="18.75" hidden="1" customHeight="1">
      <c r="A4544" s="52">
        <v>4506</v>
      </c>
      <c r="B4544" s="93" t="s">
        <v>34432</v>
      </c>
      <c r="C4544" s="79" t="s">
        <v>34433</v>
      </c>
      <c r="D4544" s="80" t="s">
        <v>156</v>
      </c>
      <c r="E4544" s="80" t="s">
        <v>8714</v>
      </c>
      <c r="F4544" s="52" t="s">
        <v>71</v>
      </c>
      <c r="G4544" s="79" t="s">
        <v>23826</v>
      </c>
      <c r="H4544" s="52" t="s">
        <v>23309</v>
      </c>
      <c r="J4544" s="92" t="s">
        <v>94</v>
      </c>
      <c r="AF4544" s="92" t="s">
        <v>94</v>
      </c>
      <c r="AJ4544" s="92" t="s">
        <v>94</v>
      </c>
      <c r="AT4544" s="92" t="s">
        <v>101</v>
      </c>
      <c r="BL4544" s="51">
        <f t="shared" si="461"/>
        <v>4</v>
      </c>
      <c r="BM4544" s="51">
        <f t="shared" si="462"/>
        <v>0</v>
      </c>
      <c r="BN4544" s="52">
        <f t="shared" si="463"/>
        <v>4</v>
      </c>
    </row>
    <row r="4545" spans="1:66" ht="18.75" hidden="1" customHeight="1">
      <c r="A4545" s="52">
        <v>4507</v>
      </c>
      <c r="B4545" s="93" t="s">
        <v>34434</v>
      </c>
      <c r="C4545" s="79" t="s">
        <v>34435</v>
      </c>
      <c r="D4545" s="80" t="s">
        <v>34436</v>
      </c>
      <c r="E4545" s="80" t="s">
        <v>8714</v>
      </c>
      <c r="F4545" s="52" t="s">
        <v>71</v>
      </c>
      <c r="G4545" s="79" t="s">
        <v>4509</v>
      </c>
      <c r="H4545" s="52" t="s">
        <v>23363</v>
      </c>
      <c r="BL4545" s="51">
        <f t="shared" si="461"/>
        <v>0</v>
      </c>
      <c r="BM4545" s="51">
        <f t="shared" si="462"/>
        <v>0</v>
      </c>
      <c r="BN4545" s="52">
        <f t="shared" si="463"/>
        <v>0</v>
      </c>
    </row>
    <row r="4546" spans="1:66" ht="18.75" customHeight="1">
      <c r="A4546" s="52">
        <v>2114</v>
      </c>
      <c r="B4546" s="93" t="s">
        <v>28801</v>
      </c>
      <c r="C4546" s="79" t="s">
        <v>28802</v>
      </c>
      <c r="D4546" s="80" t="s">
        <v>1018</v>
      </c>
      <c r="E4546" s="80" t="s">
        <v>4462</v>
      </c>
      <c r="F4546" s="52" t="s">
        <v>71</v>
      </c>
      <c r="G4546" s="79" t="s">
        <v>28803</v>
      </c>
      <c r="H4546" s="52" t="s">
        <v>23497</v>
      </c>
      <c r="AI4546" s="92" t="s">
        <v>94</v>
      </c>
      <c r="BL4546" s="51">
        <f t="shared" si="461"/>
        <v>1</v>
      </c>
      <c r="BM4546" s="51">
        <f t="shared" si="462"/>
        <v>0</v>
      </c>
      <c r="BN4546" s="52">
        <f t="shared" si="463"/>
        <v>1</v>
      </c>
    </row>
    <row r="4547" spans="1:66" ht="18.75" hidden="1" customHeight="1">
      <c r="A4547" s="52">
        <v>4509</v>
      </c>
      <c r="B4547" s="93" t="s">
        <v>34439</v>
      </c>
      <c r="C4547" s="79" t="s">
        <v>34440</v>
      </c>
      <c r="D4547" s="80" t="s">
        <v>483</v>
      </c>
      <c r="E4547" s="80" t="s">
        <v>8714</v>
      </c>
      <c r="F4547" s="52" t="s">
        <v>71</v>
      </c>
      <c r="G4547" s="79" t="s">
        <v>13618</v>
      </c>
      <c r="H4547" s="52" t="s">
        <v>24012</v>
      </c>
      <c r="BA4547" s="92" t="s">
        <v>94</v>
      </c>
      <c r="BL4547" s="51">
        <f t="shared" si="461"/>
        <v>1</v>
      </c>
      <c r="BM4547" s="51">
        <f t="shared" si="462"/>
        <v>0</v>
      </c>
      <c r="BN4547" s="52">
        <f t="shared" si="463"/>
        <v>1</v>
      </c>
    </row>
    <row r="4548" spans="1:66" ht="18.75" hidden="1" customHeight="1">
      <c r="A4548" s="52">
        <v>4510</v>
      </c>
      <c r="B4548" s="93" t="s">
        <v>34441</v>
      </c>
      <c r="C4548" s="79" t="s">
        <v>34442</v>
      </c>
      <c r="D4548" s="80" t="s">
        <v>483</v>
      </c>
      <c r="E4548" s="80" t="s">
        <v>8714</v>
      </c>
      <c r="F4548" s="52" t="s">
        <v>71</v>
      </c>
      <c r="G4548" s="79" t="s">
        <v>11261</v>
      </c>
      <c r="H4548" s="52" t="s">
        <v>23569</v>
      </c>
      <c r="BL4548" s="51">
        <f t="shared" si="461"/>
        <v>0</v>
      </c>
      <c r="BM4548" s="51">
        <f t="shared" si="462"/>
        <v>0</v>
      </c>
      <c r="BN4548" s="52">
        <f t="shared" si="463"/>
        <v>0</v>
      </c>
    </row>
    <row r="4549" spans="1:66" ht="18.75" hidden="1" customHeight="1">
      <c r="A4549" s="52">
        <v>4511</v>
      </c>
      <c r="B4549" s="93" t="s">
        <v>34443</v>
      </c>
      <c r="C4549" s="79" t="s">
        <v>34444</v>
      </c>
      <c r="D4549" s="80" t="s">
        <v>483</v>
      </c>
      <c r="E4549" s="80" t="s">
        <v>8714</v>
      </c>
      <c r="F4549" s="52" t="s">
        <v>71</v>
      </c>
      <c r="G4549" s="79" t="s">
        <v>7922</v>
      </c>
      <c r="H4549" s="52" t="s">
        <v>23472</v>
      </c>
      <c r="T4549" s="92" t="s">
        <v>101</v>
      </c>
      <c r="BL4549" s="51">
        <f t="shared" si="461"/>
        <v>1</v>
      </c>
      <c r="BM4549" s="51">
        <f t="shared" si="462"/>
        <v>0</v>
      </c>
      <c r="BN4549" s="52">
        <f t="shared" si="463"/>
        <v>1</v>
      </c>
    </row>
    <row r="4550" spans="1:66" ht="18.75" hidden="1" customHeight="1">
      <c r="A4550" s="52">
        <v>4512</v>
      </c>
      <c r="B4550" s="93" t="s">
        <v>34445</v>
      </c>
      <c r="C4550" s="79" t="s">
        <v>34446</v>
      </c>
      <c r="D4550" s="80" t="s">
        <v>6835</v>
      </c>
      <c r="E4550" s="80" t="s">
        <v>8714</v>
      </c>
      <c r="F4550" s="52" t="s">
        <v>71</v>
      </c>
      <c r="G4550" s="79" t="s">
        <v>10689</v>
      </c>
      <c r="H4550" s="52" t="s">
        <v>25328</v>
      </c>
      <c r="BL4550" s="51">
        <f t="shared" si="461"/>
        <v>0</v>
      </c>
      <c r="BM4550" s="51">
        <f t="shared" si="462"/>
        <v>0</v>
      </c>
      <c r="BN4550" s="52">
        <f t="shared" si="463"/>
        <v>0</v>
      </c>
    </row>
    <row r="4551" spans="1:66" ht="18.75" customHeight="1">
      <c r="A4551" s="52">
        <v>2130</v>
      </c>
      <c r="B4551" s="93" t="s">
        <v>28839</v>
      </c>
      <c r="C4551" s="79" t="s">
        <v>28840</v>
      </c>
      <c r="D4551" s="80" t="s">
        <v>12563</v>
      </c>
      <c r="E4551" s="80" t="s">
        <v>4462</v>
      </c>
      <c r="F4551" s="52" t="s">
        <v>71</v>
      </c>
      <c r="G4551" s="79" t="s">
        <v>27086</v>
      </c>
      <c r="H4551" s="52" t="s">
        <v>23497</v>
      </c>
      <c r="Y4551" s="92" t="s">
        <v>94</v>
      </c>
      <c r="AI4551" s="92" t="s">
        <v>94</v>
      </c>
      <c r="BL4551" s="51">
        <f t="shared" si="461"/>
        <v>2</v>
      </c>
      <c r="BM4551" s="51">
        <f t="shared" si="462"/>
        <v>0</v>
      </c>
      <c r="BN4551" s="52">
        <f t="shared" si="463"/>
        <v>2</v>
      </c>
    </row>
    <row r="4552" spans="1:66" ht="18.75" hidden="1" customHeight="1">
      <c r="A4552" s="52">
        <v>4514</v>
      </c>
      <c r="B4552" s="93" t="s">
        <v>34449</v>
      </c>
      <c r="C4552" s="79" t="s">
        <v>34450</v>
      </c>
      <c r="D4552" s="80" t="s">
        <v>1923</v>
      </c>
      <c r="E4552" s="80" t="s">
        <v>8714</v>
      </c>
      <c r="F4552" s="52" t="s">
        <v>71</v>
      </c>
      <c r="G4552" s="79" t="s">
        <v>23327</v>
      </c>
      <c r="H4552" s="52" t="s">
        <v>23360</v>
      </c>
      <c r="AK4552" s="92" t="s">
        <v>101</v>
      </c>
      <c r="AT4552" s="92" t="s">
        <v>94</v>
      </c>
      <c r="BL4552" s="51">
        <f t="shared" si="461"/>
        <v>2</v>
      </c>
      <c r="BM4552" s="51">
        <f t="shared" si="462"/>
        <v>0</v>
      </c>
      <c r="BN4552" s="52">
        <f t="shared" si="463"/>
        <v>2</v>
      </c>
    </row>
    <row r="4553" spans="1:66" ht="18.75" hidden="1" customHeight="1">
      <c r="A4553" s="52">
        <v>4515</v>
      </c>
      <c r="B4553" s="93" t="s">
        <v>34451</v>
      </c>
      <c r="C4553" s="79" t="s">
        <v>34452</v>
      </c>
      <c r="D4553" s="80" t="s">
        <v>228</v>
      </c>
      <c r="E4553" s="80" t="s">
        <v>8714</v>
      </c>
      <c r="F4553" s="52" t="s">
        <v>71</v>
      </c>
      <c r="G4553" s="79" t="s">
        <v>3058</v>
      </c>
      <c r="H4553" s="52" t="s">
        <v>24877</v>
      </c>
      <c r="BL4553" s="51">
        <f t="shared" si="461"/>
        <v>0</v>
      </c>
      <c r="BM4553" s="51">
        <f t="shared" si="462"/>
        <v>0</v>
      </c>
      <c r="BN4553" s="52">
        <f t="shared" si="463"/>
        <v>0</v>
      </c>
    </row>
    <row r="4554" spans="1:66" ht="18.75" hidden="1" customHeight="1">
      <c r="A4554" s="52">
        <v>4516</v>
      </c>
      <c r="B4554" s="93" t="s">
        <v>34453</v>
      </c>
      <c r="C4554" s="79" t="s">
        <v>34454</v>
      </c>
      <c r="D4554" s="80" t="s">
        <v>228</v>
      </c>
      <c r="E4554" s="80" t="s">
        <v>8714</v>
      </c>
      <c r="F4554" s="52" t="s">
        <v>71</v>
      </c>
      <c r="G4554" s="79" t="s">
        <v>23937</v>
      </c>
      <c r="H4554" s="52" t="s">
        <v>23309</v>
      </c>
      <c r="J4554" s="92" t="s">
        <v>94</v>
      </c>
      <c r="AJ4554" s="92" t="s">
        <v>94</v>
      </c>
      <c r="AT4554" s="92" t="s">
        <v>101</v>
      </c>
      <c r="BL4554" s="51">
        <f t="shared" si="461"/>
        <v>3</v>
      </c>
      <c r="BM4554" s="51">
        <f t="shared" si="462"/>
        <v>0</v>
      </c>
      <c r="BN4554" s="52">
        <f t="shared" si="463"/>
        <v>3</v>
      </c>
    </row>
    <row r="4555" spans="1:66" ht="18.75" hidden="1" customHeight="1">
      <c r="A4555" s="52">
        <v>4517</v>
      </c>
      <c r="B4555" s="93" t="s">
        <v>34455</v>
      </c>
      <c r="C4555" s="79" t="s">
        <v>34456</v>
      </c>
      <c r="D4555" s="80" t="s">
        <v>22390</v>
      </c>
      <c r="E4555" s="80" t="s">
        <v>8714</v>
      </c>
      <c r="F4555" s="52" t="s">
        <v>71</v>
      </c>
      <c r="G4555" s="79" t="s">
        <v>1205</v>
      </c>
      <c r="H4555" s="52" t="s">
        <v>23472</v>
      </c>
      <c r="BL4555" s="51">
        <f t="shared" si="461"/>
        <v>0</v>
      </c>
      <c r="BM4555" s="51">
        <f t="shared" si="462"/>
        <v>0</v>
      </c>
      <c r="BN4555" s="52">
        <f t="shared" si="463"/>
        <v>0</v>
      </c>
    </row>
    <row r="4556" spans="1:66" ht="18.75" customHeight="1">
      <c r="A4556" s="52">
        <v>2276</v>
      </c>
      <c r="B4556" s="93" t="s">
        <v>29184</v>
      </c>
      <c r="C4556" s="79" t="s">
        <v>29185</v>
      </c>
      <c r="D4556" s="80" t="s">
        <v>5520</v>
      </c>
      <c r="E4556" s="80" t="s">
        <v>4758</v>
      </c>
      <c r="F4556" s="52" t="s">
        <v>71</v>
      </c>
      <c r="G4556" s="79" t="s">
        <v>29186</v>
      </c>
      <c r="H4556" s="52" t="s">
        <v>23497</v>
      </c>
      <c r="AI4556" s="92" t="s">
        <v>94</v>
      </c>
      <c r="BL4556" s="51">
        <f t="shared" si="461"/>
        <v>1</v>
      </c>
      <c r="BM4556" s="51">
        <f t="shared" si="462"/>
        <v>0</v>
      </c>
      <c r="BN4556" s="52">
        <f t="shared" si="463"/>
        <v>1</v>
      </c>
    </row>
    <row r="4557" spans="1:66" ht="18.75" customHeight="1">
      <c r="A4557" s="52">
        <v>2298</v>
      </c>
      <c r="B4557" s="93" t="s">
        <v>29237</v>
      </c>
      <c r="C4557" s="79" t="s">
        <v>29238</v>
      </c>
      <c r="D4557" s="80" t="s">
        <v>815</v>
      </c>
      <c r="E4557" s="80" t="s">
        <v>4758</v>
      </c>
      <c r="F4557" s="52" t="s">
        <v>71</v>
      </c>
      <c r="G4557" s="79" t="s">
        <v>6717</v>
      </c>
      <c r="H4557" s="52" t="s">
        <v>23497</v>
      </c>
      <c r="BL4557" s="51">
        <f t="shared" si="461"/>
        <v>0</v>
      </c>
      <c r="BM4557" s="51">
        <f t="shared" si="462"/>
        <v>0</v>
      </c>
      <c r="BN4557" s="52">
        <f t="shared" si="463"/>
        <v>0</v>
      </c>
    </row>
    <row r="4558" spans="1:66" ht="18.75" hidden="1" customHeight="1">
      <c r="A4558" s="52">
        <v>4520</v>
      </c>
      <c r="B4558" s="93" t="s">
        <v>34461</v>
      </c>
      <c r="C4558" s="79" t="s">
        <v>34462</v>
      </c>
      <c r="D4558" s="80" t="s">
        <v>1116</v>
      </c>
      <c r="E4558" s="80" t="s">
        <v>8714</v>
      </c>
      <c r="F4558" s="52" t="s">
        <v>71</v>
      </c>
      <c r="G4558" s="79" t="s">
        <v>9711</v>
      </c>
      <c r="H4558" s="52" t="s">
        <v>23566</v>
      </c>
      <c r="BL4558" s="51">
        <f t="shared" si="461"/>
        <v>0</v>
      </c>
      <c r="BM4558" s="51">
        <f t="shared" si="462"/>
        <v>0</v>
      </c>
      <c r="BN4558" s="52">
        <f t="shared" si="463"/>
        <v>0</v>
      </c>
    </row>
    <row r="4559" spans="1:66" ht="18.75" hidden="1" customHeight="1">
      <c r="A4559" s="52">
        <v>4521</v>
      </c>
      <c r="B4559" s="93" t="s">
        <v>34463</v>
      </c>
      <c r="C4559" s="79" t="s">
        <v>34464</v>
      </c>
      <c r="D4559" s="80" t="s">
        <v>12221</v>
      </c>
      <c r="E4559" s="80" t="s">
        <v>8714</v>
      </c>
      <c r="F4559" s="52" t="s">
        <v>71</v>
      </c>
      <c r="G4559" s="79" t="s">
        <v>12746</v>
      </c>
      <c r="H4559" s="52" t="s">
        <v>23733</v>
      </c>
      <c r="BL4559" s="51">
        <f t="shared" si="461"/>
        <v>0</v>
      </c>
      <c r="BM4559" s="51">
        <f t="shared" si="462"/>
        <v>0</v>
      </c>
      <c r="BN4559" s="52">
        <f t="shared" si="463"/>
        <v>0</v>
      </c>
    </row>
    <row r="4560" spans="1:66" ht="18.75" hidden="1" customHeight="1">
      <c r="A4560" s="52">
        <v>4522</v>
      </c>
      <c r="B4560" s="93" t="s">
        <v>34465</v>
      </c>
      <c r="C4560" s="79" t="s">
        <v>34466</v>
      </c>
      <c r="D4560" s="80" t="s">
        <v>421</v>
      </c>
      <c r="E4560" s="80" t="s">
        <v>8714</v>
      </c>
      <c r="F4560" s="52" t="s">
        <v>71</v>
      </c>
      <c r="G4560" s="79" t="s">
        <v>26008</v>
      </c>
      <c r="H4560" s="52" t="s">
        <v>23240</v>
      </c>
      <c r="BL4560" s="51">
        <f t="shared" si="461"/>
        <v>0</v>
      </c>
      <c r="BM4560" s="51">
        <f t="shared" si="462"/>
        <v>0</v>
      </c>
      <c r="BN4560" s="52">
        <f t="shared" si="463"/>
        <v>0</v>
      </c>
    </row>
    <row r="4561" spans="1:66" ht="18.75" hidden="1" customHeight="1">
      <c r="A4561" s="52">
        <v>4523</v>
      </c>
      <c r="B4561" s="93" t="s">
        <v>34467</v>
      </c>
      <c r="C4561" s="79" t="s">
        <v>34468</v>
      </c>
      <c r="D4561" s="80" t="s">
        <v>1936</v>
      </c>
      <c r="E4561" s="80" t="s">
        <v>8714</v>
      </c>
      <c r="F4561" s="52" t="s">
        <v>71</v>
      </c>
      <c r="G4561" s="79" t="s">
        <v>16327</v>
      </c>
      <c r="H4561" s="52" t="s">
        <v>23292</v>
      </c>
      <c r="J4561" s="92" t="s">
        <v>94</v>
      </c>
      <c r="AT4561" s="92" t="s">
        <v>94</v>
      </c>
      <c r="BA4561" s="92" t="s">
        <v>94</v>
      </c>
      <c r="BL4561" s="51">
        <f t="shared" si="461"/>
        <v>3</v>
      </c>
      <c r="BM4561" s="51">
        <f t="shared" si="462"/>
        <v>0</v>
      </c>
      <c r="BN4561" s="52">
        <f t="shared" si="463"/>
        <v>3</v>
      </c>
    </row>
    <row r="4562" spans="1:66" ht="18.75" hidden="1" customHeight="1">
      <c r="A4562" s="52">
        <v>4524</v>
      </c>
      <c r="B4562" s="93" t="s">
        <v>34469</v>
      </c>
      <c r="C4562" s="79" t="s">
        <v>34470</v>
      </c>
      <c r="D4562" s="80" t="s">
        <v>1936</v>
      </c>
      <c r="E4562" s="80" t="s">
        <v>8714</v>
      </c>
      <c r="F4562" s="52" t="s">
        <v>71</v>
      </c>
      <c r="G4562" s="79" t="s">
        <v>26313</v>
      </c>
      <c r="H4562" s="52" t="s">
        <v>23478</v>
      </c>
      <c r="I4562" s="92" t="s">
        <v>94</v>
      </c>
      <c r="X4562" s="92" t="s">
        <v>94</v>
      </c>
      <c r="BL4562" s="51">
        <f t="shared" si="461"/>
        <v>2</v>
      </c>
      <c r="BM4562" s="51">
        <f t="shared" si="462"/>
        <v>0</v>
      </c>
      <c r="BN4562" s="52">
        <f t="shared" si="463"/>
        <v>2</v>
      </c>
    </row>
    <row r="4563" spans="1:66" ht="18.75" hidden="1" customHeight="1">
      <c r="A4563" s="52">
        <v>4525</v>
      </c>
      <c r="B4563" s="93" t="s">
        <v>34471</v>
      </c>
      <c r="C4563" s="79" t="s">
        <v>34472</v>
      </c>
      <c r="D4563" s="80" t="s">
        <v>442</v>
      </c>
      <c r="E4563" s="80" t="s">
        <v>8714</v>
      </c>
      <c r="F4563" s="52" t="s">
        <v>71</v>
      </c>
      <c r="G4563" s="79" t="s">
        <v>24196</v>
      </c>
      <c r="H4563" s="52" t="s">
        <v>23478</v>
      </c>
      <c r="BL4563" s="51">
        <f t="shared" si="461"/>
        <v>0</v>
      </c>
      <c r="BM4563" s="51">
        <f t="shared" si="462"/>
        <v>0</v>
      </c>
      <c r="BN4563" s="52">
        <f t="shared" si="463"/>
        <v>0</v>
      </c>
    </row>
    <row r="4564" spans="1:66" ht="18.75" hidden="1" customHeight="1">
      <c r="A4564" s="52">
        <v>4526</v>
      </c>
      <c r="B4564" s="93" t="s">
        <v>34473</v>
      </c>
      <c r="C4564" s="79" t="s">
        <v>34474</v>
      </c>
      <c r="D4564" s="80" t="s">
        <v>442</v>
      </c>
      <c r="E4564" s="80" t="s">
        <v>8714</v>
      </c>
      <c r="F4564" s="52" t="s">
        <v>71</v>
      </c>
      <c r="G4564" s="79" t="s">
        <v>34475</v>
      </c>
      <c r="H4564" s="52" t="s">
        <v>23504</v>
      </c>
      <c r="BL4564" s="51">
        <f t="shared" si="461"/>
        <v>0</v>
      </c>
      <c r="BM4564" s="51">
        <f t="shared" si="462"/>
        <v>0</v>
      </c>
      <c r="BN4564" s="52">
        <f t="shared" si="463"/>
        <v>0</v>
      </c>
    </row>
    <row r="4565" spans="1:66" ht="18.75" customHeight="1">
      <c r="A4565" s="52">
        <v>2425</v>
      </c>
      <c r="B4565" s="93" t="s">
        <v>29547</v>
      </c>
      <c r="C4565" s="79" t="s">
        <v>29548</v>
      </c>
      <c r="D4565" s="80" t="s">
        <v>29549</v>
      </c>
      <c r="E4565" s="80" t="s">
        <v>5077</v>
      </c>
      <c r="F4565" s="52" t="s">
        <v>98</v>
      </c>
      <c r="G4565" s="79" t="s">
        <v>29550</v>
      </c>
      <c r="H4565" s="52" t="s">
        <v>23497</v>
      </c>
      <c r="Y4565" s="92" t="s">
        <v>94</v>
      </c>
      <c r="BL4565" s="51">
        <f t="shared" si="461"/>
        <v>1</v>
      </c>
      <c r="BM4565" s="51">
        <f t="shared" si="462"/>
        <v>0</v>
      </c>
      <c r="BN4565" s="52">
        <f t="shared" si="463"/>
        <v>1</v>
      </c>
    </row>
    <row r="4566" spans="1:66" ht="18.75" hidden="1" customHeight="1">
      <c r="A4566" s="52">
        <v>4528</v>
      </c>
      <c r="B4566" s="93" t="s">
        <v>34478</v>
      </c>
      <c r="C4566" s="79" t="s">
        <v>34479</v>
      </c>
      <c r="D4566" s="80" t="s">
        <v>1244</v>
      </c>
      <c r="E4566" s="80" t="s">
        <v>8714</v>
      </c>
      <c r="F4566" s="52" t="s">
        <v>71</v>
      </c>
      <c r="G4566" s="79" t="s">
        <v>10239</v>
      </c>
      <c r="H4566" s="52" t="s">
        <v>23529</v>
      </c>
      <c r="T4566" s="92" t="s">
        <v>101</v>
      </c>
      <c r="BL4566" s="51">
        <f t="shared" si="461"/>
        <v>1</v>
      </c>
      <c r="BM4566" s="51">
        <f t="shared" si="462"/>
        <v>0</v>
      </c>
      <c r="BN4566" s="52">
        <f t="shared" si="463"/>
        <v>1</v>
      </c>
    </row>
    <row r="4567" spans="1:66" ht="18.75" hidden="1" customHeight="1">
      <c r="A4567" s="52">
        <v>4529</v>
      </c>
      <c r="B4567" s="93" t="s">
        <v>34480</v>
      </c>
      <c r="C4567" s="79" t="s">
        <v>34481</v>
      </c>
      <c r="D4567" s="80" t="s">
        <v>34482</v>
      </c>
      <c r="E4567" s="80" t="s">
        <v>8714</v>
      </c>
      <c r="F4567" s="52" t="s">
        <v>71</v>
      </c>
      <c r="G4567" s="79" t="s">
        <v>24814</v>
      </c>
      <c r="H4567" s="52" t="s">
        <v>25290</v>
      </c>
      <c r="I4567" s="92" t="s">
        <v>94</v>
      </c>
      <c r="BA4567" s="92" t="s">
        <v>94</v>
      </c>
      <c r="BL4567" s="51">
        <f t="shared" si="461"/>
        <v>2</v>
      </c>
      <c r="BM4567" s="51">
        <f t="shared" si="462"/>
        <v>0</v>
      </c>
      <c r="BN4567" s="52">
        <f t="shared" si="463"/>
        <v>2</v>
      </c>
    </row>
    <row r="4568" spans="1:66" ht="18.75" customHeight="1">
      <c r="A4568" s="52">
        <v>2440</v>
      </c>
      <c r="B4568" s="93" t="s">
        <v>29589</v>
      </c>
      <c r="C4568" s="79" t="s">
        <v>29590</v>
      </c>
      <c r="D4568" s="80" t="s">
        <v>29591</v>
      </c>
      <c r="E4568" s="80" t="s">
        <v>5077</v>
      </c>
      <c r="F4568" s="52" t="s">
        <v>98</v>
      </c>
      <c r="G4568" s="79" t="s">
        <v>24269</v>
      </c>
      <c r="H4568" s="52" t="s">
        <v>23497</v>
      </c>
      <c r="BL4568" s="51">
        <f t="shared" si="461"/>
        <v>0</v>
      </c>
      <c r="BM4568" s="51">
        <f t="shared" si="462"/>
        <v>0</v>
      </c>
      <c r="BN4568" s="52">
        <f t="shared" si="463"/>
        <v>0</v>
      </c>
    </row>
    <row r="4569" spans="1:66" ht="18.75" hidden="1" customHeight="1">
      <c r="A4569" s="52">
        <v>4531</v>
      </c>
      <c r="B4569" s="93" t="s">
        <v>34485</v>
      </c>
      <c r="C4569" s="79" t="s">
        <v>34486</v>
      </c>
      <c r="D4569" s="80" t="s">
        <v>34487</v>
      </c>
      <c r="E4569" s="80" t="s">
        <v>8839</v>
      </c>
      <c r="F4569" s="52" t="s">
        <v>71</v>
      </c>
      <c r="G4569" s="79" t="s">
        <v>28545</v>
      </c>
      <c r="H4569" s="52" t="s">
        <v>23360</v>
      </c>
      <c r="AK4569" s="92" t="s">
        <v>101</v>
      </c>
      <c r="BL4569" s="51">
        <f t="shared" si="461"/>
        <v>1</v>
      </c>
      <c r="BM4569" s="51">
        <f t="shared" si="462"/>
        <v>0</v>
      </c>
      <c r="BN4569" s="52">
        <f t="shared" si="463"/>
        <v>1</v>
      </c>
    </row>
    <row r="4570" spans="1:66" ht="18.75" hidden="1" customHeight="1">
      <c r="A4570" s="52">
        <v>4532</v>
      </c>
      <c r="B4570" s="93" t="s">
        <v>34488</v>
      </c>
      <c r="C4570" s="79" t="s">
        <v>34489</v>
      </c>
      <c r="D4570" s="80" t="s">
        <v>2938</v>
      </c>
      <c r="E4570" s="80" t="s">
        <v>8839</v>
      </c>
      <c r="F4570" s="52" t="s">
        <v>71</v>
      </c>
      <c r="G4570" s="79" t="s">
        <v>34490</v>
      </c>
      <c r="H4570" s="52" t="s">
        <v>23569</v>
      </c>
      <c r="BL4570" s="51">
        <f t="shared" si="461"/>
        <v>0</v>
      </c>
      <c r="BM4570" s="51">
        <f t="shared" si="462"/>
        <v>0</v>
      </c>
      <c r="BN4570" s="52">
        <f t="shared" si="463"/>
        <v>0</v>
      </c>
    </row>
    <row r="4571" spans="1:66" ht="18.75" customHeight="1">
      <c r="A4571" s="52">
        <v>2505</v>
      </c>
      <c r="B4571" s="93" t="s">
        <v>29746</v>
      </c>
      <c r="C4571" s="79" t="s">
        <v>29747</v>
      </c>
      <c r="D4571" s="80" t="s">
        <v>29748</v>
      </c>
      <c r="E4571" s="80" t="s">
        <v>5265</v>
      </c>
      <c r="F4571" s="52" t="s">
        <v>71</v>
      </c>
      <c r="G4571" s="79" t="s">
        <v>10079</v>
      </c>
      <c r="H4571" s="52" t="s">
        <v>23497</v>
      </c>
      <c r="BL4571" s="51">
        <f t="shared" si="461"/>
        <v>0</v>
      </c>
      <c r="BM4571" s="51">
        <f t="shared" si="462"/>
        <v>0</v>
      </c>
      <c r="BN4571" s="52">
        <f t="shared" si="463"/>
        <v>0</v>
      </c>
    </row>
    <row r="4572" spans="1:66" ht="18.75" hidden="1" customHeight="1">
      <c r="A4572" s="52">
        <v>4534</v>
      </c>
      <c r="B4572" s="93" t="s">
        <v>34494</v>
      </c>
      <c r="C4572" s="79" t="s">
        <v>34495</v>
      </c>
      <c r="D4572" s="80" t="s">
        <v>34496</v>
      </c>
      <c r="E4572" s="80" t="s">
        <v>8839</v>
      </c>
      <c r="F4572" s="52" t="s">
        <v>71</v>
      </c>
      <c r="G4572" s="79" t="s">
        <v>24274</v>
      </c>
      <c r="H4572" s="52" t="s">
        <v>23342</v>
      </c>
      <c r="AJ4572" s="92" t="s">
        <v>94</v>
      </c>
      <c r="BL4572" s="51">
        <f t="shared" si="461"/>
        <v>1</v>
      </c>
      <c r="BM4572" s="51">
        <f t="shared" si="462"/>
        <v>0</v>
      </c>
      <c r="BN4572" s="52">
        <f t="shared" si="463"/>
        <v>1</v>
      </c>
    </row>
    <row r="4573" spans="1:66" ht="18.75" customHeight="1">
      <c r="A4573" s="52">
        <v>2580</v>
      </c>
      <c r="B4573" s="93" t="s">
        <v>29933</v>
      </c>
      <c r="C4573" s="79" t="s">
        <v>29934</v>
      </c>
      <c r="D4573" s="80" t="s">
        <v>1721</v>
      </c>
      <c r="E4573" s="80" t="s">
        <v>5413</v>
      </c>
      <c r="F4573" s="52" t="s">
        <v>71</v>
      </c>
      <c r="G4573" s="79" t="s">
        <v>23284</v>
      </c>
      <c r="H4573" s="52" t="s">
        <v>23497</v>
      </c>
      <c r="I4573" s="92" t="s">
        <v>94</v>
      </c>
      <c r="S4573" s="92" t="s">
        <v>94</v>
      </c>
      <c r="Y4573" s="92" t="s">
        <v>94</v>
      </c>
      <c r="BL4573" s="51">
        <f t="shared" si="461"/>
        <v>3</v>
      </c>
      <c r="BM4573" s="51">
        <f t="shared" si="462"/>
        <v>0</v>
      </c>
      <c r="BN4573" s="52">
        <f t="shared" si="463"/>
        <v>3</v>
      </c>
    </row>
    <row r="4574" spans="1:66" ht="18.75" hidden="1" customHeight="1">
      <c r="A4574" s="52">
        <v>4536</v>
      </c>
      <c r="B4574" s="93" t="s">
        <v>34499</v>
      </c>
      <c r="C4574" s="79" t="s">
        <v>34500</v>
      </c>
      <c r="D4574" s="80" t="s">
        <v>5012</v>
      </c>
      <c r="E4574" s="80" t="s">
        <v>8839</v>
      </c>
      <c r="F4574" s="52" t="s">
        <v>71</v>
      </c>
      <c r="G4574" s="79" t="s">
        <v>12675</v>
      </c>
      <c r="H4574" s="52" t="s">
        <v>24049</v>
      </c>
      <c r="BL4574" s="51">
        <f t="shared" ref="BL4574:BL4605" si="464">COUNTIF(I4574:BE4574,"X")</f>
        <v>0</v>
      </c>
      <c r="BM4574" s="51">
        <f t="shared" ref="BM4574:BM4605" si="465">COUNTIF(BF4574:BJ4574,"X")</f>
        <v>0</v>
      </c>
      <c r="BN4574" s="52">
        <f t="shared" ref="BN4574:BN4605" si="466">SUM(BL4574:BM4574)</f>
        <v>0</v>
      </c>
    </row>
    <row r="4575" spans="1:66" ht="18.75" hidden="1" customHeight="1">
      <c r="A4575" s="52">
        <v>4537</v>
      </c>
      <c r="B4575" s="93" t="s">
        <v>34501</v>
      </c>
      <c r="C4575" s="79" t="s">
        <v>34502</v>
      </c>
      <c r="D4575" s="80" t="s">
        <v>2365</v>
      </c>
      <c r="E4575" s="80" t="s">
        <v>8839</v>
      </c>
      <c r="F4575" s="52" t="s">
        <v>71</v>
      </c>
      <c r="G4575" s="79" t="s">
        <v>1596</v>
      </c>
      <c r="H4575" s="52" t="s">
        <v>23432</v>
      </c>
      <c r="BA4575" s="92" t="s">
        <v>94</v>
      </c>
      <c r="BL4575" s="51">
        <f t="shared" si="464"/>
        <v>1</v>
      </c>
      <c r="BM4575" s="51">
        <f t="shared" si="465"/>
        <v>0</v>
      </c>
      <c r="BN4575" s="52">
        <f t="shared" si="466"/>
        <v>1</v>
      </c>
    </row>
    <row r="4576" spans="1:66" ht="18.75" customHeight="1">
      <c r="A4576" s="52">
        <v>2680</v>
      </c>
      <c r="B4576" s="93" t="s">
        <v>30169</v>
      </c>
      <c r="C4576" s="79" t="s">
        <v>30170</v>
      </c>
      <c r="D4576" s="80" t="s">
        <v>30171</v>
      </c>
      <c r="E4576" s="80" t="s">
        <v>5553</v>
      </c>
      <c r="F4576" s="52" t="s">
        <v>98</v>
      </c>
      <c r="G4576" s="79" t="s">
        <v>29767</v>
      </c>
      <c r="H4576" s="52" t="s">
        <v>23497</v>
      </c>
      <c r="BL4576" s="51">
        <f t="shared" si="464"/>
        <v>0</v>
      </c>
      <c r="BM4576" s="51">
        <f t="shared" si="465"/>
        <v>0</v>
      </c>
      <c r="BN4576" s="52">
        <f t="shared" si="466"/>
        <v>0</v>
      </c>
    </row>
    <row r="4577" spans="1:66" ht="18.75" customHeight="1">
      <c r="A4577" s="52">
        <v>2698</v>
      </c>
      <c r="B4577" s="93" t="s">
        <v>30213</v>
      </c>
      <c r="C4577" s="79" t="s">
        <v>30214</v>
      </c>
      <c r="D4577" s="80" t="s">
        <v>30215</v>
      </c>
      <c r="E4577" s="80" t="s">
        <v>5553</v>
      </c>
      <c r="F4577" s="52" t="s">
        <v>98</v>
      </c>
      <c r="G4577" s="79" t="s">
        <v>25789</v>
      </c>
      <c r="H4577" s="52" t="s">
        <v>23497</v>
      </c>
      <c r="BL4577" s="51">
        <f t="shared" si="464"/>
        <v>0</v>
      </c>
      <c r="BM4577" s="51">
        <f t="shared" si="465"/>
        <v>0</v>
      </c>
      <c r="BN4577" s="52">
        <f t="shared" si="466"/>
        <v>0</v>
      </c>
    </row>
    <row r="4578" spans="1:66" ht="18.75" hidden="1" customHeight="1">
      <c r="A4578" s="52">
        <v>4540</v>
      </c>
      <c r="B4578" s="93" t="s">
        <v>34507</v>
      </c>
      <c r="C4578" s="79" t="s">
        <v>34508</v>
      </c>
      <c r="D4578" s="80" t="s">
        <v>156</v>
      </c>
      <c r="E4578" s="80" t="s">
        <v>8839</v>
      </c>
      <c r="F4578" s="52" t="s">
        <v>71</v>
      </c>
      <c r="G4578" s="79" t="s">
        <v>25039</v>
      </c>
      <c r="H4578" s="52" t="s">
        <v>23276</v>
      </c>
      <c r="BL4578" s="51">
        <f t="shared" si="464"/>
        <v>0</v>
      </c>
      <c r="BM4578" s="51">
        <f t="shared" si="465"/>
        <v>0</v>
      </c>
      <c r="BN4578" s="52">
        <f t="shared" si="466"/>
        <v>0</v>
      </c>
    </row>
    <row r="4579" spans="1:66" ht="18.75" hidden="1" customHeight="1">
      <c r="A4579" s="52">
        <v>4541</v>
      </c>
      <c r="B4579" s="93" t="s">
        <v>34509</v>
      </c>
      <c r="C4579" s="79" t="s">
        <v>34510</v>
      </c>
      <c r="D4579" s="80" t="s">
        <v>156</v>
      </c>
      <c r="E4579" s="80" t="s">
        <v>8839</v>
      </c>
      <c r="F4579" s="52" t="s">
        <v>71</v>
      </c>
      <c r="G4579" s="79" t="s">
        <v>5330</v>
      </c>
      <c r="H4579" s="52" t="s">
        <v>23342</v>
      </c>
      <c r="AJ4579" s="92" t="s">
        <v>94</v>
      </c>
      <c r="BL4579" s="51">
        <f t="shared" si="464"/>
        <v>1</v>
      </c>
      <c r="BM4579" s="51">
        <f t="shared" si="465"/>
        <v>0</v>
      </c>
      <c r="BN4579" s="52">
        <f t="shared" si="466"/>
        <v>1</v>
      </c>
    </row>
    <row r="4580" spans="1:66" ht="18.75" hidden="1" customHeight="1">
      <c r="A4580" s="52">
        <v>4542</v>
      </c>
      <c r="B4580" s="93" t="s">
        <v>34511</v>
      </c>
      <c r="C4580" s="79" t="s">
        <v>34512</v>
      </c>
      <c r="D4580" s="80" t="s">
        <v>156</v>
      </c>
      <c r="E4580" s="80" t="s">
        <v>8839</v>
      </c>
      <c r="F4580" s="52" t="s">
        <v>71</v>
      </c>
      <c r="G4580" s="79" t="s">
        <v>23418</v>
      </c>
      <c r="H4580" s="52" t="s">
        <v>23875</v>
      </c>
      <c r="AJ4580" s="92" t="s">
        <v>94</v>
      </c>
      <c r="BL4580" s="51">
        <f t="shared" si="464"/>
        <v>1</v>
      </c>
      <c r="BM4580" s="51">
        <f t="shared" si="465"/>
        <v>0</v>
      </c>
      <c r="BN4580" s="52">
        <f t="shared" si="466"/>
        <v>1</v>
      </c>
    </row>
    <row r="4581" spans="1:66" ht="18.75" customHeight="1">
      <c r="A4581" s="52">
        <v>2706</v>
      </c>
      <c r="B4581" s="93" t="s">
        <v>30235</v>
      </c>
      <c r="C4581" s="79" t="s">
        <v>30236</v>
      </c>
      <c r="D4581" s="80" t="s">
        <v>30237</v>
      </c>
      <c r="E4581" s="80" t="s">
        <v>5625</v>
      </c>
      <c r="F4581" s="52" t="s">
        <v>71</v>
      </c>
      <c r="G4581" s="79" t="s">
        <v>25741</v>
      </c>
      <c r="H4581" s="52" t="s">
        <v>23497</v>
      </c>
      <c r="BL4581" s="51">
        <f t="shared" si="464"/>
        <v>0</v>
      </c>
      <c r="BM4581" s="51">
        <f t="shared" si="465"/>
        <v>0</v>
      </c>
      <c r="BN4581" s="52">
        <f t="shared" si="466"/>
        <v>0</v>
      </c>
    </row>
    <row r="4582" spans="1:66" ht="18.75" hidden="1" customHeight="1">
      <c r="A4582" s="52">
        <v>4544</v>
      </c>
      <c r="B4582" s="93" t="s">
        <v>34516</v>
      </c>
      <c r="C4582" s="79" t="s">
        <v>34517</v>
      </c>
      <c r="D4582" s="80" t="s">
        <v>840</v>
      </c>
      <c r="E4582" s="80" t="s">
        <v>8839</v>
      </c>
      <c r="F4582" s="52" t="s">
        <v>71</v>
      </c>
      <c r="G4582" s="79" t="s">
        <v>24733</v>
      </c>
      <c r="H4582" s="52" t="s">
        <v>23436</v>
      </c>
      <c r="AK4582" s="92" t="s">
        <v>101</v>
      </c>
      <c r="BL4582" s="51">
        <f t="shared" si="464"/>
        <v>1</v>
      </c>
      <c r="BM4582" s="51">
        <f t="shared" si="465"/>
        <v>0</v>
      </c>
      <c r="BN4582" s="52">
        <f t="shared" si="466"/>
        <v>1</v>
      </c>
    </row>
    <row r="4583" spans="1:66" ht="18.75" customHeight="1">
      <c r="A4583" s="52">
        <v>2781</v>
      </c>
      <c r="B4583" s="93" t="s">
        <v>30426</v>
      </c>
      <c r="C4583" s="79" t="s">
        <v>30427</v>
      </c>
      <c r="D4583" s="80" t="s">
        <v>30428</v>
      </c>
      <c r="E4583" s="80" t="s">
        <v>5771</v>
      </c>
      <c r="F4583" s="52" t="s">
        <v>71</v>
      </c>
      <c r="G4583" s="79" t="s">
        <v>28347</v>
      </c>
      <c r="H4583" s="52" t="s">
        <v>23497</v>
      </c>
      <c r="BL4583" s="51">
        <f t="shared" si="464"/>
        <v>0</v>
      </c>
      <c r="BM4583" s="51">
        <f t="shared" si="465"/>
        <v>0</v>
      </c>
      <c r="BN4583" s="52">
        <f t="shared" si="466"/>
        <v>0</v>
      </c>
    </row>
    <row r="4584" spans="1:66" ht="18.75" hidden="1" customHeight="1">
      <c r="A4584" s="52">
        <v>4546</v>
      </c>
      <c r="B4584" s="93" t="s">
        <v>34520</v>
      </c>
      <c r="C4584" s="79" t="s">
        <v>34521</v>
      </c>
      <c r="D4584" s="80" t="s">
        <v>20721</v>
      </c>
      <c r="E4584" s="80" t="s">
        <v>8839</v>
      </c>
      <c r="F4584" s="52" t="s">
        <v>71</v>
      </c>
      <c r="G4584" s="79" t="s">
        <v>10114</v>
      </c>
      <c r="H4584" s="52" t="s">
        <v>23289</v>
      </c>
      <c r="BL4584" s="51">
        <f t="shared" si="464"/>
        <v>0</v>
      </c>
      <c r="BM4584" s="51">
        <f t="shared" si="465"/>
        <v>0</v>
      </c>
      <c r="BN4584" s="52">
        <f t="shared" si="466"/>
        <v>0</v>
      </c>
    </row>
    <row r="4585" spans="1:66" ht="18.75" hidden="1" customHeight="1">
      <c r="A4585" s="52">
        <v>4547</v>
      </c>
      <c r="B4585" s="93" t="s">
        <v>34522</v>
      </c>
      <c r="C4585" s="79" t="s">
        <v>34523</v>
      </c>
      <c r="D4585" s="80" t="s">
        <v>25850</v>
      </c>
      <c r="E4585" s="80" t="s">
        <v>8839</v>
      </c>
      <c r="F4585" s="52" t="s">
        <v>71</v>
      </c>
      <c r="G4585" s="79" t="s">
        <v>26756</v>
      </c>
      <c r="H4585" s="52" t="s">
        <v>24209</v>
      </c>
      <c r="BA4585" s="92" t="s">
        <v>94</v>
      </c>
      <c r="BL4585" s="51">
        <f t="shared" si="464"/>
        <v>1</v>
      </c>
      <c r="BM4585" s="51">
        <f t="shared" si="465"/>
        <v>0</v>
      </c>
      <c r="BN4585" s="52">
        <f t="shared" si="466"/>
        <v>1</v>
      </c>
    </row>
    <row r="4586" spans="1:66" ht="18.75" hidden="1" customHeight="1">
      <c r="A4586" s="52">
        <v>4548</v>
      </c>
      <c r="B4586" s="93" t="s">
        <v>34524</v>
      </c>
      <c r="C4586" s="79" t="s">
        <v>34525</v>
      </c>
      <c r="D4586" s="80" t="s">
        <v>13640</v>
      </c>
      <c r="E4586" s="80" t="s">
        <v>8839</v>
      </c>
      <c r="F4586" s="52" t="s">
        <v>71</v>
      </c>
      <c r="G4586" s="79" t="s">
        <v>5330</v>
      </c>
      <c r="H4586" s="52" t="s">
        <v>23306</v>
      </c>
      <c r="BL4586" s="51">
        <f t="shared" si="464"/>
        <v>0</v>
      </c>
      <c r="BM4586" s="51">
        <f t="shared" si="465"/>
        <v>0</v>
      </c>
      <c r="BN4586" s="52">
        <f t="shared" si="466"/>
        <v>0</v>
      </c>
    </row>
    <row r="4587" spans="1:66" ht="18.75" customHeight="1">
      <c r="A4587" s="52">
        <v>2803</v>
      </c>
      <c r="B4587" s="93" t="s">
        <v>30479</v>
      </c>
      <c r="C4587" s="79" t="s">
        <v>30480</v>
      </c>
      <c r="D4587" s="80" t="s">
        <v>30481</v>
      </c>
      <c r="E4587" s="80" t="s">
        <v>5771</v>
      </c>
      <c r="F4587" s="52" t="s">
        <v>71</v>
      </c>
      <c r="G4587" s="79" t="s">
        <v>28088</v>
      </c>
      <c r="H4587" s="52" t="s">
        <v>23497</v>
      </c>
      <c r="X4587" s="92" t="s">
        <v>94</v>
      </c>
      <c r="BL4587" s="51">
        <f t="shared" si="464"/>
        <v>1</v>
      </c>
      <c r="BM4587" s="51">
        <f t="shared" si="465"/>
        <v>0</v>
      </c>
      <c r="BN4587" s="52">
        <f t="shared" si="466"/>
        <v>1</v>
      </c>
    </row>
    <row r="4588" spans="1:66" ht="18.75" customHeight="1">
      <c r="A4588" s="52">
        <v>2896</v>
      </c>
      <c r="B4588" s="93" t="s">
        <v>30693</v>
      </c>
      <c r="C4588" s="79" t="s">
        <v>30694</v>
      </c>
      <c r="D4588" s="80" t="s">
        <v>156</v>
      </c>
      <c r="E4588" s="80" t="s">
        <v>5910</v>
      </c>
      <c r="F4588" s="52" t="s">
        <v>71</v>
      </c>
      <c r="G4588" s="79" t="s">
        <v>30040</v>
      </c>
      <c r="H4588" s="52" t="s">
        <v>23497</v>
      </c>
      <c r="Y4588" s="92" t="s">
        <v>94</v>
      </c>
      <c r="AI4588" s="92" t="s">
        <v>94</v>
      </c>
      <c r="BL4588" s="51">
        <f t="shared" si="464"/>
        <v>2</v>
      </c>
      <c r="BM4588" s="51">
        <f t="shared" si="465"/>
        <v>0</v>
      </c>
      <c r="BN4588" s="52">
        <f t="shared" si="466"/>
        <v>2</v>
      </c>
    </row>
    <row r="4589" spans="1:66" ht="18.75" customHeight="1">
      <c r="A4589" s="52">
        <v>2990</v>
      </c>
      <c r="B4589" s="93" t="s">
        <v>30911</v>
      </c>
      <c r="C4589" s="79" t="s">
        <v>30912</v>
      </c>
      <c r="D4589" s="80" t="s">
        <v>11904</v>
      </c>
      <c r="E4589" s="80" t="s">
        <v>6054</v>
      </c>
      <c r="F4589" s="52" t="s">
        <v>71</v>
      </c>
      <c r="G4589" s="79" t="s">
        <v>26822</v>
      </c>
      <c r="H4589" s="52" t="s">
        <v>23497</v>
      </c>
      <c r="BL4589" s="51">
        <f t="shared" si="464"/>
        <v>0</v>
      </c>
      <c r="BM4589" s="51">
        <f t="shared" si="465"/>
        <v>0</v>
      </c>
      <c r="BN4589" s="52">
        <f t="shared" si="466"/>
        <v>0</v>
      </c>
    </row>
    <row r="4590" spans="1:66" ht="18.75" hidden="1" customHeight="1">
      <c r="A4590" s="52">
        <v>4552</v>
      </c>
      <c r="B4590" s="93" t="s">
        <v>34532</v>
      </c>
      <c r="C4590" s="79" t="s">
        <v>34533</v>
      </c>
      <c r="D4590" s="80" t="s">
        <v>1187</v>
      </c>
      <c r="E4590" s="80" t="s">
        <v>8871</v>
      </c>
      <c r="F4590" s="52" t="s">
        <v>71</v>
      </c>
      <c r="G4590" s="79" t="s">
        <v>1841</v>
      </c>
      <c r="H4590" s="52" t="s">
        <v>23436</v>
      </c>
      <c r="AK4590" s="92" t="s">
        <v>101</v>
      </c>
      <c r="BL4590" s="51">
        <f t="shared" si="464"/>
        <v>1</v>
      </c>
      <c r="BM4590" s="51">
        <f t="shared" si="465"/>
        <v>0</v>
      </c>
      <c r="BN4590" s="52">
        <f t="shared" si="466"/>
        <v>1</v>
      </c>
    </row>
    <row r="4591" spans="1:66" ht="18.75" hidden="1" customHeight="1">
      <c r="A4591" s="52">
        <v>4553</v>
      </c>
      <c r="B4591" s="93" t="s">
        <v>34534</v>
      </c>
      <c r="C4591" s="79" t="s">
        <v>34535</v>
      </c>
      <c r="D4591" s="80" t="s">
        <v>2134</v>
      </c>
      <c r="E4591" s="80" t="s">
        <v>8871</v>
      </c>
      <c r="F4591" s="52" t="s">
        <v>71</v>
      </c>
      <c r="G4591" s="79" t="s">
        <v>24239</v>
      </c>
      <c r="H4591" s="52" t="s">
        <v>23398</v>
      </c>
      <c r="AK4591" s="92" t="s">
        <v>101</v>
      </c>
      <c r="BA4591" s="92" t="s">
        <v>94</v>
      </c>
      <c r="BL4591" s="51">
        <f t="shared" si="464"/>
        <v>2</v>
      </c>
      <c r="BM4591" s="51">
        <f t="shared" si="465"/>
        <v>0</v>
      </c>
      <c r="BN4591" s="52">
        <f t="shared" si="466"/>
        <v>2</v>
      </c>
    </row>
    <row r="4592" spans="1:66" ht="18.75" hidden="1" customHeight="1">
      <c r="A4592" s="52">
        <v>4554</v>
      </c>
      <c r="B4592" s="93" t="s">
        <v>34536</v>
      </c>
      <c r="C4592" s="79" t="s">
        <v>34537</v>
      </c>
      <c r="D4592" s="80" t="s">
        <v>34538</v>
      </c>
      <c r="E4592" s="80" t="s">
        <v>8871</v>
      </c>
      <c r="F4592" s="52" t="s">
        <v>71</v>
      </c>
      <c r="G4592" s="79" t="s">
        <v>18860</v>
      </c>
      <c r="H4592" s="52" t="s">
        <v>23342</v>
      </c>
      <c r="AJ4592" s="92" t="s">
        <v>94</v>
      </c>
      <c r="BL4592" s="51">
        <f t="shared" si="464"/>
        <v>1</v>
      </c>
      <c r="BM4592" s="51">
        <f t="shared" si="465"/>
        <v>0</v>
      </c>
      <c r="BN4592" s="52">
        <f t="shared" si="466"/>
        <v>1</v>
      </c>
    </row>
    <row r="4593" spans="1:66" ht="18.75" hidden="1" customHeight="1">
      <c r="A4593" s="52">
        <v>4555</v>
      </c>
      <c r="B4593" s="93" t="s">
        <v>34539</v>
      </c>
      <c r="C4593" s="79" t="s">
        <v>34540</v>
      </c>
      <c r="D4593" s="80" t="s">
        <v>483</v>
      </c>
      <c r="E4593" s="80" t="s">
        <v>8871</v>
      </c>
      <c r="F4593" s="52" t="s">
        <v>71</v>
      </c>
      <c r="G4593" s="79" t="s">
        <v>10420</v>
      </c>
      <c r="H4593" s="52" t="s">
        <v>23309</v>
      </c>
      <c r="AF4593" s="92" t="s">
        <v>94</v>
      </c>
      <c r="AJ4593" s="92" t="s">
        <v>94</v>
      </c>
      <c r="BA4593" s="92" t="s">
        <v>94</v>
      </c>
      <c r="BL4593" s="51">
        <f t="shared" si="464"/>
        <v>3</v>
      </c>
      <c r="BM4593" s="51">
        <f t="shared" si="465"/>
        <v>0</v>
      </c>
      <c r="BN4593" s="52">
        <f t="shared" si="466"/>
        <v>3</v>
      </c>
    </row>
    <row r="4594" spans="1:66" ht="18.75" hidden="1" customHeight="1">
      <c r="A4594" s="52">
        <v>4556</v>
      </c>
      <c r="B4594" s="93" t="s">
        <v>34541</v>
      </c>
      <c r="C4594" s="79" t="s">
        <v>34542</v>
      </c>
      <c r="D4594" s="80" t="s">
        <v>34543</v>
      </c>
      <c r="E4594" s="80" t="s">
        <v>34544</v>
      </c>
      <c r="F4594" s="52" t="s">
        <v>71</v>
      </c>
      <c r="G4594" s="79" t="s">
        <v>24586</v>
      </c>
      <c r="H4594" s="52" t="s">
        <v>24012</v>
      </c>
      <c r="BA4594" s="92" t="s">
        <v>94</v>
      </c>
      <c r="BL4594" s="51">
        <f t="shared" si="464"/>
        <v>1</v>
      </c>
      <c r="BM4594" s="51">
        <f t="shared" si="465"/>
        <v>0</v>
      </c>
      <c r="BN4594" s="52">
        <f t="shared" si="466"/>
        <v>1</v>
      </c>
    </row>
    <row r="4595" spans="1:66" ht="18.75" customHeight="1">
      <c r="A4595" s="52">
        <v>3036</v>
      </c>
      <c r="B4595" s="93" t="s">
        <v>31017</v>
      </c>
      <c r="C4595" s="79" t="s">
        <v>31018</v>
      </c>
      <c r="D4595" s="80" t="s">
        <v>31019</v>
      </c>
      <c r="E4595" s="80" t="s">
        <v>6218</v>
      </c>
      <c r="F4595" s="52" t="s">
        <v>71</v>
      </c>
      <c r="G4595" s="79" t="s">
        <v>29574</v>
      </c>
      <c r="H4595" s="52" t="s">
        <v>23497</v>
      </c>
      <c r="BL4595" s="51">
        <f t="shared" si="464"/>
        <v>0</v>
      </c>
      <c r="BM4595" s="51">
        <f t="shared" si="465"/>
        <v>0</v>
      </c>
      <c r="BN4595" s="52">
        <f t="shared" si="466"/>
        <v>0</v>
      </c>
    </row>
    <row r="4596" spans="1:66" ht="18.75" hidden="1" customHeight="1">
      <c r="A4596" s="52">
        <v>4558</v>
      </c>
      <c r="B4596" s="93" t="s">
        <v>34547</v>
      </c>
      <c r="C4596" s="79" t="s">
        <v>34548</v>
      </c>
      <c r="D4596" s="80" t="s">
        <v>16402</v>
      </c>
      <c r="E4596" s="80" t="s">
        <v>8884</v>
      </c>
      <c r="F4596" s="52" t="s">
        <v>71</v>
      </c>
      <c r="G4596" s="79" t="s">
        <v>23879</v>
      </c>
      <c r="H4596" s="52" t="s">
        <v>23436</v>
      </c>
      <c r="AK4596" s="92" t="s">
        <v>101</v>
      </c>
      <c r="BL4596" s="51">
        <f t="shared" si="464"/>
        <v>1</v>
      </c>
      <c r="BM4596" s="51">
        <f t="shared" si="465"/>
        <v>0</v>
      </c>
      <c r="BN4596" s="52">
        <f t="shared" si="466"/>
        <v>1</v>
      </c>
    </row>
    <row r="4597" spans="1:66" ht="18.75" hidden="1" customHeight="1">
      <c r="A4597" s="52">
        <v>4559</v>
      </c>
      <c r="B4597" s="93" t="s">
        <v>34549</v>
      </c>
      <c r="C4597" s="79" t="s">
        <v>34550</v>
      </c>
      <c r="D4597" s="80" t="s">
        <v>1549</v>
      </c>
      <c r="E4597" s="80" t="s">
        <v>8884</v>
      </c>
      <c r="F4597" s="52" t="s">
        <v>71</v>
      </c>
      <c r="G4597" s="79" t="s">
        <v>23951</v>
      </c>
      <c r="H4597" s="52" t="s">
        <v>23478</v>
      </c>
      <c r="BL4597" s="51">
        <f t="shared" si="464"/>
        <v>0</v>
      </c>
      <c r="BM4597" s="51">
        <f t="shared" si="465"/>
        <v>0</v>
      </c>
      <c r="BN4597" s="52">
        <f t="shared" si="466"/>
        <v>0</v>
      </c>
    </row>
    <row r="4598" spans="1:66" ht="18.75" customHeight="1">
      <c r="A4598" s="52">
        <v>3155</v>
      </c>
      <c r="B4598" s="93" t="s">
        <v>31299</v>
      </c>
      <c r="C4598" s="79" t="s">
        <v>31300</v>
      </c>
      <c r="D4598" s="80" t="s">
        <v>31301</v>
      </c>
      <c r="E4598" s="80" t="s">
        <v>6353</v>
      </c>
      <c r="F4598" s="52" t="s">
        <v>71</v>
      </c>
      <c r="G4598" s="79" t="s">
        <v>25484</v>
      </c>
      <c r="H4598" s="52" t="s">
        <v>23497</v>
      </c>
      <c r="Y4598" s="92" t="s">
        <v>94</v>
      </c>
      <c r="BL4598" s="51">
        <f t="shared" si="464"/>
        <v>1</v>
      </c>
      <c r="BM4598" s="51">
        <f t="shared" si="465"/>
        <v>0</v>
      </c>
      <c r="BN4598" s="52">
        <f t="shared" si="466"/>
        <v>1</v>
      </c>
    </row>
    <row r="4599" spans="1:66" ht="18.75" hidden="1" customHeight="1">
      <c r="A4599" s="52">
        <v>4561</v>
      </c>
      <c r="B4599" s="93" t="s">
        <v>34554</v>
      </c>
      <c r="C4599" s="79" t="s">
        <v>34555</v>
      </c>
      <c r="D4599" s="80" t="s">
        <v>15443</v>
      </c>
      <c r="E4599" s="80" t="s">
        <v>8890</v>
      </c>
      <c r="F4599" s="52" t="s">
        <v>71</v>
      </c>
      <c r="G4599" s="79" t="s">
        <v>18253</v>
      </c>
      <c r="H4599" s="52" t="s">
        <v>24994</v>
      </c>
      <c r="AK4599" s="92" t="s">
        <v>101</v>
      </c>
      <c r="BA4599" s="92" t="s">
        <v>94</v>
      </c>
      <c r="BL4599" s="51">
        <f t="shared" si="464"/>
        <v>2</v>
      </c>
      <c r="BM4599" s="51">
        <f t="shared" si="465"/>
        <v>0</v>
      </c>
      <c r="BN4599" s="52">
        <f t="shared" si="466"/>
        <v>2</v>
      </c>
    </row>
    <row r="4600" spans="1:66" ht="18.75" customHeight="1">
      <c r="A4600" s="52">
        <v>3472</v>
      </c>
      <c r="B4600" s="93" t="s">
        <v>32041</v>
      </c>
      <c r="C4600" s="79" t="s">
        <v>32042</v>
      </c>
      <c r="D4600" s="80" t="s">
        <v>32043</v>
      </c>
      <c r="E4600" s="80" t="s">
        <v>6881</v>
      </c>
      <c r="F4600" s="52" t="s">
        <v>71</v>
      </c>
      <c r="G4600" s="79" t="s">
        <v>23787</v>
      </c>
      <c r="H4600" s="52" t="s">
        <v>23497</v>
      </c>
      <c r="AI4600" s="92" t="s">
        <v>94</v>
      </c>
      <c r="BL4600" s="51">
        <f t="shared" si="464"/>
        <v>1</v>
      </c>
      <c r="BM4600" s="51">
        <f t="shared" si="465"/>
        <v>0</v>
      </c>
      <c r="BN4600" s="52">
        <f t="shared" si="466"/>
        <v>1</v>
      </c>
    </row>
    <row r="4601" spans="1:66" ht="18.75" hidden="1" customHeight="1">
      <c r="A4601" s="52">
        <v>4563</v>
      </c>
      <c r="B4601" s="93" t="s">
        <v>34558</v>
      </c>
      <c r="C4601" s="79" t="s">
        <v>34559</v>
      </c>
      <c r="D4601" s="80" t="s">
        <v>1000</v>
      </c>
      <c r="E4601" s="80" t="s">
        <v>8896</v>
      </c>
      <c r="F4601" s="52" t="s">
        <v>71</v>
      </c>
      <c r="G4601" s="79" t="s">
        <v>24884</v>
      </c>
      <c r="H4601" s="52" t="s">
        <v>23432</v>
      </c>
      <c r="BA4601" s="92" t="s">
        <v>94</v>
      </c>
      <c r="BL4601" s="51">
        <f t="shared" si="464"/>
        <v>1</v>
      </c>
      <c r="BM4601" s="51">
        <f t="shared" si="465"/>
        <v>0</v>
      </c>
      <c r="BN4601" s="52">
        <f t="shared" si="466"/>
        <v>1</v>
      </c>
    </row>
    <row r="4602" spans="1:66" ht="18.75" hidden="1" customHeight="1">
      <c r="A4602" s="52">
        <v>4564</v>
      </c>
      <c r="B4602" s="93" t="s">
        <v>34560</v>
      </c>
      <c r="C4602" s="79" t="s">
        <v>34561</v>
      </c>
      <c r="D4602" s="80" t="s">
        <v>34562</v>
      </c>
      <c r="E4602" s="80" t="s">
        <v>8896</v>
      </c>
      <c r="F4602" s="52" t="s">
        <v>98</v>
      </c>
      <c r="G4602" s="79" t="s">
        <v>3783</v>
      </c>
      <c r="H4602" s="52" t="s">
        <v>23207</v>
      </c>
      <c r="AF4602" s="92" t="s">
        <v>101</v>
      </c>
      <c r="BA4602" s="92" t="s">
        <v>94</v>
      </c>
      <c r="BL4602" s="51">
        <f t="shared" si="464"/>
        <v>2</v>
      </c>
      <c r="BM4602" s="51">
        <f t="shared" si="465"/>
        <v>0</v>
      </c>
      <c r="BN4602" s="52">
        <f t="shared" si="466"/>
        <v>2</v>
      </c>
    </row>
    <row r="4603" spans="1:66" ht="18.75" customHeight="1">
      <c r="A4603" s="52">
        <v>3499</v>
      </c>
      <c r="B4603" s="93" t="s">
        <v>32100</v>
      </c>
      <c r="C4603" s="79" t="s">
        <v>32101</v>
      </c>
      <c r="D4603" s="80" t="s">
        <v>22403</v>
      </c>
      <c r="E4603" s="80" t="s">
        <v>6881</v>
      </c>
      <c r="F4603" s="52" t="s">
        <v>71</v>
      </c>
      <c r="G4603" s="79" t="s">
        <v>24335</v>
      </c>
      <c r="H4603" s="52" t="s">
        <v>23497</v>
      </c>
      <c r="BL4603" s="51">
        <f t="shared" si="464"/>
        <v>0</v>
      </c>
      <c r="BM4603" s="51">
        <f t="shared" si="465"/>
        <v>0</v>
      </c>
      <c r="BN4603" s="52">
        <f t="shared" si="466"/>
        <v>0</v>
      </c>
    </row>
    <row r="4604" spans="1:66" ht="18.75" customHeight="1">
      <c r="A4604" s="52">
        <v>3574</v>
      </c>
      <c r="B4604" s="93" t="s">
        <v>32273</v>
      </c>
      <c r="C4604" s="79" t="s">
        <v>32274</v>
      </c>
      <c r="D4604" s="80" t="s">
        <v>122</v>
      </c>
      <c r="E4604" s="80" t="s">
        <v>7103</v>
      </c>
      <c r="F4604" s="52" t="s">
        <v>71</v>
      </c>
      <c r="G4604" s="79" t="s">
        <v>26822</v>
      </c>
      <c r="H4604" s="52" t="s">
        <v>23497</v>
      </c>
      <c r="BL4604" s="51">
        <f t="shared" si="464"/>
        <v>0</v>
      </c>
      <c r="BM4604" s="51">
        <f t="shared" si="465"/>
        <v>0</v>
      </c>
      <c r="BN4604" s="52">
        <f t="shared" si="466"/>
        <v>0</v>
      </c>
    </row>
    <row r="4605" spans="1:66" ht="18.75" customHeight="1">
      <c r="A4605" s="52">
        <v>3589</v>
      </c>
      <c r="B4605" s="93" t="s">
        <v>32305</v>
      </c>
      <c r="C4605" s="79" t="s">
        <v>32306</v>
      </c>
      <c r="D4605" s="80" t="s">
        <v>10753</v>
      </c>
      <c r="E4605" s="80" t="s">
        <v>7103</v>
      </c>
      <c r="F4605" s="52" t="s">
        <v>71</v>
      </c>
      <c r="G4605" s="79" t="s">
        <v>27914</v>
      </c>
      <c r="H4605" s="52" t="s">
        <v>23497</v>
      </c>
      <c r="AI4605" s="92" t="s">
        <v>94</v>
      </c>
      <c r="BL4605" s="51">
        <f t="shared" si="464"/>
        <v>1</v>
      </c>
      <c r="BM4605" s="51">
        <f t="shared" si="465"/>
        <v>0</v>
      </c>
      <c r="BN4605" s="52">
        <f t="shared" si="466"/>
        <v>1</v>
      </c>
    </row>
    <row r="4606" spans="1:66" ht="18.75" hidden="1" customHeight="1">
      <c r="A4606" s="52">
        <v>4568</v>
      </c>
      <c r="B4606" s="93" t="s">
        <v>34569</v>
      </c>
      <c r="C4606" s="79" t="s">
        <v>34570</v>
      </c>
      <c r="D4606" s="80" t="s">
        <v>21763</v>
      </c>
      <c r="E4606" s="80" t="s">
        <v>8912</v>
      </c>
      <c r="F4606" s="52" t="s">
        <v>98</v>
      </c>
      <c r="G4606" s="79" t="s">
        <v>34571</v>
      </c>
      <c r="H4606" s="52" t="s">
        <v>23504</v>
      </c>
      <c r="BL4606" s="51">
        <f t="shared" ref="BL4606:BL4629" si="467">COUNTIF(I4606:BE4606,"X")</f>
        <v>0</v>
      </c>
      <c r="BM4606" s="51">
        <f t="shared" ref="BM4606:BM4629" si="468">COUNTIF(BF4606:BJ4606,"X")</f>
        <v>0</v>
      </c>
      <c r="BN4606" s="52">
        <f t="shared" ref="BN4606:BN4629" si="469">SUM(BL4606:BM4606)</f>
        <v>0</v>
      </c>
    </row>
    <row r="4607" spans="1:66" ht="18.75" hidden="1" customHeight="1">
      <c r="A4607" s="52">
        <v>4569</v>
      </c>
      <c r="B4607" s="93" t="s">
        <v>34572</v>
      </c>
      <c r="C4607" s="79" t="s">
        <v>34573</v>
      </c>
      <c r="D4607" s="80" t="s">
        <v>483</v>
      </c>
      <c r="E4607" s="80" t="s">
        <v>8920</v>
      </c>
      <c r="F4607" s="52" t="s">
        <v>71</v>
      </c>
      <c r="G4607" s="79" t="s">
        <v>3423</v>
      </c>
      <c r="H4607" s="52" t="s">
        <v>23436</v>
      </c>
      <c r="AK4607" s="92" t="s">
        <v>101</v>
      </c>
      <c r="BL4607" s="51">
        <f t="shared" si="467"/>
        <v>1</v>
      </c>
      <c r="BM4607" s="51">
        <f t="shared" si="468"/>
        <v>0</v>
      </c>
      <c r="BN4607" s="52">
        <f t="shared" si="469"/>
        <v>1</v>
      </c>
    </row>
    <row r="4608" spans="1:66" ht="18.75" hidden="1" customHeight="1">
      <c r="A4608" s="52">
        <v>4570</v>
      </c>
      <c r="B4608" s="93" t="s">
        <v>34574</v>
      </c>
      <c r="C4608" s="79" t="s">
        <v>34575</v>
      </c>
      <c r="D4608" s="80" t="s">
        <v>483</v>
      </c>
      <c r="E4608" s="80" t="s">
        <v>22611</v>
      </c>
      <c r="F4608" s="52" t="s">
        <v>71</v>
      </c>
      <c r="G4608" s="79" t="s">
        <v>25681</v>
      </c>
      <c r="H4608" s="52" t="s">
        <v>23617</v>
      </c>
      <c r="AF4608" s="92" t="s">
        <v>94</v>
      </c>
      <c r="AJ4608" s="92" t="s">
        <v>94</v>
      </c>
      <c r="BL4608" s="51">
        <f t="shared" si="467"/>
        <v>2</v>
      </c>
      <c r="BM4608" s="51">
        <f t="shared" si="468"/>
        <v>0</v>
      </c>
      <c r="BN4608" s="52">
        <f t="shared" si="469"/>
        <v>2</v>
      </c>
    </row>
    <row r="4609" spans="1:66" ht="18.75" hidden="1" customHeight="1">
      <c r="A4609" s="52">
        <v>4571</v>
      </c>
      <c r="B4609" s="93" t="s">
        <v>34576</v>
      </c>
      <c r="C4609" s="79" t="s">
        <v>34577</v>
      </c>
      <c r="D4609" s="80" t="s">
        <v>1923</v>
      </c>
      <c r="E4609" s="80" t="s">
        <v>22611</v>
      </c>
      <c r="F4609" s="52" t="s">
        <v>71</v>
      </c>
      <c r="G4609" s="79" t="s">
        <v>4199</v>
      </c>
      <c r="H4609" s="52" t="s">
        <v>23875</v>
      </c>
      <c r="AJ4609" s="92" t="s">
        <v>94</v>
      </c>
      <c r="BL4609" s="51">
        <f t="shared" si="467"/>
        <v>1</v>
      </c>
      <c r="BM4609" s="51">
        <f t="shared" si="468"/>
        <v>0</v>
      </c>
      <c r="BN4609" s="52">
        <f t="shared" si="469"/>
        <v>1</v>
      </c>
    </row>
    <row r="4610" spans="1:66" ht="18.75" hidden="1" customHeight="1">
      <c r="A4610" s="52">
        <v>4572</v>
      </c>
      <c r="B4610" s="93" t="s">
        <v>34578</v>
      </c>
      <c r="C4610" s="79" t="s">
        <v>34579</v>
      </c>
      <c r="D4610" s="80" t="s">
        <v>1923</v>
      </c>
      <c r="E4610" s="80" t="s">
        <v>22611</v>
      </c>
      <c r="F4610" s="52" t="s">
        <v>71</v>
      </c>
      <c r="G4610" s="79" t="s">
        <v>4199</v>
      </c>
      <c r="H4610" s="52" t="s">
        <v>23875</v>
      </c>
      <c r="AJ4610" s="92" t="s">
        <v>94</v>
      </c>
      <c r="BL4610" s="51">
        <f t="shared" si="467"/>
        <v>1</v>
      </c>
      <c r="BM4610" s="51">
        <f t="shared" si="468"/>
        <v>0</v>
      </c>
      <c r="BN4610" s="52">
        <f t="shared" si="469"/>
        <v>1</v>
      </c>
    </row>
    <row r="4611" spans="1:66" ht="18.75" hidden="1" customHeight="1">
      <c r="A4611" s="52">
        <v>4573</v>
      </c>
      <c r="B4611" s="93" t="s">
        <v>34580</v>
      </c>
      <c r="C4611" s="79" t="s">
        <v>34581</v>
      </c>
      <c r="D4611" s="80" t="s">
        <v>11542</v>
      </c>
      <c r="E4611" s="80" t="s">
        <v>22615</v>
      </c>
      <c r="F4611" s="52" t="s">
        <v>71</v>
      </c>
      <c r="G4611" s="79" t="s">
        <v>25839</v>
      </c>
      <c r="H4611" s="52" t="s">
        <v>24107</v>
      </c>
      <c r="BL4611" s="51">
        <f t="shared" si="467"/>
        <v>0</v>
      </c>
      <c r="BM4611" s="51">
        <f t="shared" si="468"/>
        <v>0</v>
      </c>
      <c r="BN4611" s="52">
        <f t="shared" si="469"/>
        <v>0</v>
      </c>
    </row>
    <row r="4612" spans="1:66" ht="18.75" hidden="1" customHeight="1">
      <c r="A4612" s="52">
        <v>4574</v>
      </c>
      <c r="B4612" s="93" t="s">
        <v>34582</v>
      </c>
      <c r="C4612" s="79" t="s">
        <v>34583</v>
      </c>
      <c r="D4612" s="80" t="s">
        <v>3564</v>
      </c>
      <c r="E4612" s="80" t="s">
        <v>34584</v>
      </c>
      <c r="F4612" s="52" t="s">
        <v>71</v>
      </c>
      <c r="G4612" s="79" t="s">
        <v>4839</v>
      </c>
      <c r="H4612" s="52" t="s">
        <v>23388</v>
      </c>
      <c r="BL4612" s="51">
        <f t="shared" si="467"/>
        <v>0</v>
      </c>
      <c r="BM4612" s="51">
        <f t="shared" si="468"/>
        <v>0</v>
      </c>
      <c r="BN4612" s="52">
        <f t="shared" si="469"/>
        <v>0</v>
      </c>
    </row>
    <row r="4613" spans="1:66" ht="18.75" customHeight="1">
      <c r="A4613" s="52">
        <v>3760</v>
      </c>
      <c r="B4613" s="93" t="s">
        <v>32707</v>
      </c>
      <c r="C4613" s="79" t="s">
        <v>32708</v>
      </c>
      <c r="D4613" s="80" t="s">
        <v>32709</v>
      </c>
      <c r="E4613" s="80" t="s">
        <v>7419</v>
      </c>
      <c r="F4613" s="52" t="s">
        <v>98</v>
      </c>
      <c r="G4613" s="79" t="s">
        <v>32710</v>
      </c>
      <c r="H4613" s="52" t="s">
        <v>23497</v>
      </c>
      <c r="BL4613" s="51">
        <f t="shared" si="467"/>
        <v>0</v>
      </c>
      <c r="BM4613" s="51">
        <f t="shared" si="468"/>
        <v>0</v>
      </c>
      <c r="BN4613" s="52">
        <f t="shared" si="469"/>
        <v>0</v>
      </c>
    </row>
    <row r="4614" spans="1:66" ht="18.75" hidden="1" customHeight="1">
      <c r="A4614" s="52">
        <v>4576</v>
      </c>
      <c r="B4614" s="93" t="s">
        <v>34587</v>
      </c>
      <c r="C4614" s="79" t="s">
        <v>34588</v>
      </c>
      <c r="D4614" s="80" t="s">
        <v>2525</v>
      </c>
      <c r="E4614" s="80" t="s">
        <v>22620</v>
      </c>
      <c r="F4614" s="52" t="s">
        <v>71</v>
      </c>
      <c r="G4614" s="79" t="s">
        <v>4543</v>
      </c>
      <c r="H4614" s="52" t="s">
        <v>23393</v>
      </c>
      <c r="J4614" s="92" t="s">
        <v>94</v>
      </c>
      <c r="Y4614" s="92" t="s">
        <v>94</v>
      </c>
      <c r="AT4614" s="92" t="s">
        <v>94</v>
      </c>
      <c r="BA4614" s="92" t="s">
        <v>94</v>
      </c>
      <c r="BL4614" s="51">
        <f t="shared" si="467"/>
        <v>4</v>
      </c>
      <c r="BM4614" s="51">
        <f t="shared" si="468"/>
        <v>0</v>
      </c>
      <c r="BN4614" s="52">
        <f t="shared" si="469"/>
        <v>4</v>
      </c>
    </row>
    <row r="4615" spans="1:66" ht="18.75" customHeight="1">
      <c r="A4615" s="52">
        <v>3820</v>
      </c>
      <c r="B4615" s="93" t="s">
        <v>32845</v>
      </c>
      <c r="C4615" s="79" t="s">
        <v>32846</v>
      </c>
      <c r="D4615" s="80" t="s">
        <v>2184</v>
      </c>
      <c r="E4615" s="80" t="s">
        <v>7525</v>
      </c>
      <c r="F4615" s="52" t="s">
        <v>71</v>
      </c>
      <c r="G4615" s="79" t="s">
        <v>2781</v>
      </c>
      <c r="H4615" s="52" t="s">
        <v>23497</v>
      </c>
      <c r="BL4615" s="51">
        <f t="shared" si="467"/>
        <v>0</v>
      </c>
      <c r="BM4615" s="51">
        <f t="shared" si="468"/>
        <v>0</v>
      </c>
      <c r="BN4615" s="52">
        <f t="shared" si="469"/>
        <v>0</v>
      </c>
    </row>
    <row r="4616" spans="1:66" ht="18.75" customHeight="1">
      <c r="A4616" s="52">
        <v>3900</v>
      </c>
      <c r="B4616" s="93" t="s">
        <v>33034</v>
      </c>
      <c r="C4616" s="79" t="s">
        <v>33035</v>
      </c>
      <c r="D4616" s="80" t="s">
        <v>1000</v>
      </c>
      <c r="E4616" s="80" t="s">
        <v>7685</v>
      </c>
      <c r="F4616" s="52" t="s">
        <v>71</v>
      </c>
      <c r="G4616" s="79" t="s">
        <v>23787</v>
      </c>
      <c r="H4616" s="52" t="s">
        <v>23497</v>
      </c>
      <c r="AI4616" s="92" t="s">
        <v>94</v>
      </c>
      <c r="BL4616" s="51">
        <f t="shared" si="467"/>
        <v>1</v>
      </c>
      <c r="BM4616" s="51">
        <f t="shared" si="468"/>
        <v>0</v>
      </c>
      <c r="BN4616" s="52">
        <f t="shared" si="469"/>
        <v>1</v>
      </c>
    </row>
    <row r="4617" spans="1:66" ht="18.75" customHeight="1">
      <c r="A4617" s="52">
        <v>4089</v>
      </c>
      <c r="B4617" s="93" t="s">
        <v>33479</v>
      </c>
      <c r="C4617" s="79" t="s">
        <v>33480</v>
      </c>
      <c r="D4617" s="80" t="s">
        <v>4615</v>
      </c>
      <c r="E4617" s="80" t="s">
        <v>8035</v>
      </c>
      <c r="F4617" s="52" t="s">
        <v>71</v>
      </c>
      <c r="G4617" s="79" t="s">
        <v>23379</v>
      </c>
      <c r="H4617" s="52" t="s">
        <v>23497</v>
      </c>
      <c r="AI4617" s="92" t="s">
        <v>94</v>
      </c>
      <c r="BL4617" s="51">
        <f t="shared" si="467"/>
        <v>1</v>
      </c>
      <c r="BM4617" s="51">
        <f t="shared" si="468"/>
        <v>0</v>
      </c>
      <c r="BN4617" s="52">
        <f t="shared" si="469"/>
        <v>1</v>
      </c>
    </row>
    <row r="4618" spans="1:66" ht="18.75" customHeight="1">
      <c r="A4618" s="52">
        <v>4180</v>
      </c>
      <c r="B4618" s="93" t="s">
        <v>33685</v>
      </c>
      <c r="C4618" s="79" t="s">
        <v>33686</v>
      </c>
      <c r="D4618" s="80" t="s">
        <v>33687</v>
      </c>
      <c r="E4618" s="80" t="s">
        <v>8211</v>
      </c>
      <c r="F4618" s="52" t="s">
        <v>98</v>
      </c>
      <c r="G4618" s="79" t="s">
        <v>25845</v>
      </c>
      <c r="H4618" s="52" t="s">
        <v>23497</v>
      </c>
      <c r="BL4618" s="51">
        <f t="shared" si="467"/>
        <v>0</v>
      </c>
      <c r="BM4618" s="51">
        <f t="shared" si="468"/>
        <v>0</v>
      </c>
      <c r="BN4618" s="52">
        <f t="shared" si="469"/>
        <v>0</v>
      </c>
    </row>
    <row r="4619" spans="1:66" ht="18.75" customHeight="1">
      <c r="A4619" s="52">
        <v>4264</v>
      </c>
      <c r="B4619" s="93" t="s">
        <v>33889</v>
      </c>
      <c r="C4619" s="79" t="s">
        <v>33890</v>
      </c>
      <c r="D4619" s="80" t="s">
        <v>33891</v>
      </c>
      <c r="E4619" s="80" t="s">
        <v>8380</v>
      </c>
      <c r="F4619" s="52" t="s">
        <v>98</v>
      </c>
      <c r="G4619" s="79" t="s">
        <v>12594</v>
      </c>
      <c r="H4619" s="52" t="s">
        <v>23497</v>
      </c>
      <c r="Y4619" s="92" t="s">
        <v>94</v>
      </c>
      <c r="BL4619" s="51">
        <f t="shared" si="467"/>
        <v>1</v>
      </c>
      <c r="BM4619" s="51">
        <f t="shared" si="468"/>
        <v>0</v>
      </c>
      <c r="BN4619" s="52">
        <f t="shared" si="469"/>
        <v>1</v>
      </c>
    </row>
    <row r="4620" spans="1:66" ht="18.75" hidden="1" customHeight="1">
      <c r="A4620" s="52">
        <v>4582</v>
      </c>
      <c r="B4620" s="93" t="s">
        <v>34604</v>
      </c>
      <c r="C4620" s="79" t="s">
        <v>34605</v>
      </c>
      <c r="D4620" s="80" t="s">
        <v>34606</v>
      </c>
      <c r="E4620" s="80" t="s">
        <v>8929</v>
      </c>
      <c r="F4620" s="52" t="s">
        <v>98</v>
      </c>
      <c r="G4620" s="79" t="s">
        <v>34607</v>
      </c>
      <c r="H4620" s="52" t="s">
        <v>33191</v>
      </c>
      <c r="BL4620" s="51">
        <f t="shared" si="467"/>
        <v>0</v>
      </c>
      <c r="BM4620" s="51">
        <f t="shared" si="468"/>
        <v>0</v>
      </c>
      <c r="BN4620" s="52">
        <f t="shared" si="469"/>
        <v>0</v>
      </c>
    </row>
    <row r="4621" spans="1:66" ht="18.75" customHeight="1">
      <c r="A4621" s="52">
        <v>4296</v>
      </c>
      <c r="B4621" s="93" t="s">
        <v>33961</v>
      </c>
      <c r="C4621" s="79" t="s">
        <v>33962</v>
      </c>
      <c r="D4621" s="80" t="s">
        <v>33963</v>
      </c>
      <c r="E4621" s="80" t="s">
        <v>8435</v>
      </c>
      <c r="F4621" s="52" t="s">
        <v>71</v>
      </c>
      <c r="G4621" s="79" t="s">
        <v>11168</v>
      </c>
      <c r="H4621" s="52" t="s">
        <v>23497</v>
      </c>
      <c r="BL4621" s="51">
        <f t="shared" si="467"/>
        <v>0</v>
      </c>
      <c r="BM4621" s="51">
        <f t="shared" si="468"/>
        <v>0</v>
      </c>
      <c r="BN4621" s="52">
        <f t="shared" si="469"/>
        <v>0</v>
      </c>
    </row>
    <row r="4622" spans="1:66" ht="18.75" customHeight="1">
      <c r="A4622" s="52">
        <v>4472</v>
      </c>
      <c r="B4622" s="93" t="s">
        <v>34360</v>
      </c>
      <c r="C4622" s="79" t="s">
        <v>34361</v>
      </c>
      <c r="D4622" s="80" t="s">
        <v>989</v>
      </c>
      <c r="E4622" s="80" t="s">
        <v>8714</v>
      </c>
      <c r="F4622" s="52" t="s">
        <v>71</v>
      </c>
      <c r="G4622" s="79" t="s">
        <v>23226</v>
      </c>
      <c r="H4622" s="52" t="s">
        <v>23497</v>
      </c>
      <c r="BL4622" s="51">
        <f t="shared" si="467"/>
        <v>0</v>
      </c>
      <c r="BM4622" s="51">
        <f t="shared" si="468"/>
        <v>0</v>
      </c>
      <c r="BN4622" s="52">
        <f t="shared" si="469"/>
        <v>0</v>
      </c>
    </row>
    <row r="4623" spans="1:66" ht="18.75" hidden="1" customHeight="1">
      <c r="A4623" s="52">
        <v>4585</v>
      </c>
      <c r="B4623" s="93" t="s">
        <v>34613</v>
      </c>
      <c r="C4623" s="79" t="s">
        <v>34614</v>
      </c>
      <c r="D4623" s="80" t="s">
        <v>28551</v>
      </c>
      <c r="E4623" s="80" t="s">
        <v>8929</v>
      </c>
      <c r="F4623" s="52" t="s">
        <v>98</v>
      </c>
      <c r="G4623" s="79" t="s">
        <v>16988</v>
      </c>
      <c r="H4623" s="52" t="s">
        <v>23211</v>
      </c>
      <c r="AD4623" s="92" t="s">
        <v>94</v>
      </c>
      <c r="BL4623" s="51">
        <f t="shared" si="467"/>
        <v>1</v>
      </c>
      <c r="BM4623" s="51">
        <f t="shared" si="468"/>
        <v>0</v>
      </c>
      <c r="BN4623" s="52">
        <f t="shared" si="469"/>
        <v>1</v>
      </c>
    </row>
    <row r="4624" spans="1:66" ht="18.75" hidden="1" customHeight="1">
      <c r="A4624" s="52">
        <v>4586</v>
      </c>
      <c r="B4624" s="93" t="s">
        <v>34615</v>
      </c>
      <c r="C4624" s="79" t="s">
        <v>34616</v>
      </c>
      <c r="D4624" s="80" t="s">
        <v>18923</v>
      </c>
      <c r="E4624" s="80" t="s">
        <v>8929</v>
      </c>
      <c r="F4624" s="52" t="s">
        <v>98</v>
      </c>
      <c r="G4624" s="79" t="s">
        <v>10251</v>
      </c>
      <c r="H4624" s="52" t="s">
        <v>23202</v>
      </c>
      <c r="BL4624" s="51">
        <f t="shared" si="467"/>
        <v>0</v>
      </c>
      <c r="BM4624" s="51">
        <f t="shared" si="468"/>
        <v>0</v>
      </c>
      <c r="BN4624" s="52">
        <f t="shared" si="469"/>
        <v>0</v>
      </c>
    </row>
    <row r="4625" spans="1:66" ht="18.75" customHeight="1">
      <c r="A4625" s="52">
        <v>4551</v>
      </c>
      <c r="B4625" s="93" t="s">
        <v>34530</v>
      </c>
      <c r="C4625" s="79" t="s">
        <v>34531</v>
      </c>
      <c r="D4625" s="80" t="s">
        <v>8753</v>
      </c>
      <c r="E4625" s="80" t="s">
        <v>8871</v>
      </c>
      <c r="F4625" s="52" t="s">
        <v>71</v>
      </c>
      <c r="G4625" s="79" t="s">
        <v>24385</v>
      </c>
      <c r="H4625" s="52" t="s">
        <v>23497</v>
      </c>
      <c r="BL4625" s="51">
        <f t="shared" si="467"/>
        <v>0</v>
      </c>
      <c r="BM4625" s="51">
        <f t="shared" si="468"/>
        <v>0</v>
      </c>
      <c r="BN4625" s="52">
        <f t="shared" si="469"/>
        <v>0</v>
      </c>
    </row>
    <row r="4626" spans="1:66" ht="18.75" customHeight="1">
      <c r="A4626" s="52">
        <v>4647</v>
      </c>
      <c r="B4626" s="93" t="s">
        <v>34763</v>
      </c>
      <c r="C4626" s="79" t="s">
        <v>34764</v>
      </c>
      <c r="D4626" s="80" t="s">
        <v>447</v>
      </c>
      <c r="E4626" s="80" t="s">
        <v>9049</v>
      </c>
      <c r="F4626" s="52" t="s">
        <v>71</v>
      </c>
      <c r="G4626" s="79" t="s">
        <v>25778</v>
      </c>
      <c r="H4626" s="52" t="s">
        <v>23497</v>
      </c>
      <c r="BL4626" s="51">
        <f t="shared" si="467"/>
        <v>0</v>
      </c>
      <c r="BM4626" s="51">
        <f t="shared" si="468"/>
        <v>0</v>
      </c>
      <c r="BN4626" s="52">
        <f t="shared" si="469"/>
        <v>0</v>
      </c>
    </row>
    <row r="4627" spans="1:66" ht="18.75" hidden="1" customHeight="1">
      <c r="A4627" s="52">
        <v>4589</v>
      </c>
      <c r="B4627" s="93" t="s">
        <v>34622</v>
      </c>
      <c r="C4627" s="79" t="s">
        <v>34623</v>
      </c>
      <c r="D4627" s="80" t="s">
        <v>34624</v>
      </c>
      <c r="E4627" s="80" t="s">
        <v>8929</v>
      </c>
      <c r="F4627" s="52" t="s">
        <v>98</v>
      </c>
      <c r="G4627" s="79" t="s">
        <v>25004</v>
      </c>
      <c r="H4627" s="52" t="s">
        <v>23211</v>
      </c>
      <c r="BL4627" s="51">
        <f t="shared" si="467"/>
        <v>0</v>
      </c>
      <c r="BM4627" s="51">
        <f t="shared" si="468"/>
        <v>0</v>
      </c>
      <c r="BN4627" s="52">
        <f t="shared" si="469"/>
        <v>0</v>
      </c>
    </row>
    <row r="4628" spans="1:66" ht="18.75" customHeight="1">
      <c r="A4628" s="52">
        <v>4671</v>
      </c>
      <c r="B4628" s="93" t="s">
        <v>34814</v>
      </c>
      <c r="C4628" s="79" t="s">
        <v>34815</v>
      </c>
      <c r="D4628" s="80" t="s">
        <v>34816</v>
      </c>
      <c r="E4628" s="80" t="s">
        <v>9078</v>
      </c>
      <c r="F4628" s="52" t="s">
        <v>98</v>
      </c>
      <c r="G4628" s="79" t="s">
        <v>23716</v>
      </c>
      <c r="H4628" s="52" t="s">
        <v>23497</v>
      </c>
      <c r="BL4628" s="51">
        <f t="shared" si="467"/>
        <v>0</v>
      </c>
      <c r="BM4628" s="51">
        <f t="shared" si="468"/>
        <v>0</v>
      </c>
      <c r="BN4628" s="52">
        <f t="shared" si="469"/>
        <v>0</v>
      </c>
    </row>
    <row r="4629" spans="1:66" ht="18.75" customHeight="1">
      <c r="A4629" s="52">
        <v>4699</v>
      </c>
      <c r="B4629" s="93" t="s">
        <v>34878</v>
      </c>
      <c r="C4629" s="79" t="s">
        <v>34879</v>
      </c>
      <c r="D4629" s="80" t="s">
        <v>34880</v>
      </c>
      <c r="E4629" s="80" t="s">
        <v>9159</v>
      </c>
      <c r="F4629" s="52" t="s">
        <v>71</v>
      </c>
      <c r="G4629" s="79" t="s">
        <v>23450</v>
      </c>
      <c r="H4629" s="52" t="s">
        <v>23497</v>
      </c>
      <c r="BL4629" s="51">
        <f t="shared" si="467"/>
        <v>0</v>
      </c>
      <c r="BM4629" s="51">
        <f t="shared" si="468"/>
        <v>0</v>
      </c>
      <c r="BN4629" s="52">
        <f t="shared" si="469"/>
        <v>0</v>
      </c>
    </row>
    <row r="4630" spans="1:66" s="87" customFormat="1" ht="157.5">
      <c r="A4630" s="84" t="s">
        <v>6</v>
      </c>
      <c r="B4630" s="84" t="s">
        <v>66</v>
      </c>
      <c r="C4630" s="84" t="s">
        <v>8</v>
      </c>
      <c r="D4630" s="84" t="s">
        <v>9</v>
      </c>
      <c r="E4630" s="84" t="s">
        <v>10</v>
      </c>
      <c r="F4630" s="84" t="s">
        <v>11</v>
      </c>
      <c r="G4630" s="84" t="s">
        <v>12</v>
      </c>
      <c r="H4630" s="84" t="s">
        <v>23193</v>
      </c>
      <c r="I4630" s="84" t="s">
        <v>14</v>
      </c>
      <c r="J4630" s="84" t="s">
        <v>15</v>
      </c>
      <c r="K4630" s="84" t="s">
        <v>16</v>
      </c>
      <c r="L4630" s="84" t="s">
        <v>17</v>
      </c>
      <c r="M4630" s="84" t="s">
        <v>18</v>
      </c>
      <c r="N4630" s="84" t="s">
        <v>19</v>
      </c>
      <c r="O4630" s="84" t="s">
        <v>20</v>
      </c>
      <c r="P4630" s="84" t="s">
        <v>21</v>
      </c>
      <c r="Q4630" s="84" t="s">
        <v>22</v>
      </c>
      <c r="R4630" s="84" t="s">
        <v>23</v>
      </c>
      <c r="S4630" s="84" t="s">
        <v>24</v>
      </c>
      <c r="T4630" s="84" t="s">
        <v>9382</v>
      </c>
      <c r="U4630" s="84" t="s">
        <v>26</v>
      </c>
      <c r="V4630" s="84" t="s">
        <v>27</v>
      </c>
      <c r="W4630" s="84" t="s">
        <v>28</v>
      </c>
      <c r="X4630" s="84" t="s">
        <v>29</v>
      </c>
      <c r="Y4630" s="84" t="s">
        <v>30</v>
      </c>
      <c r="Z4630" s="84" t="s">
        <v>31</v>
      </c>
      <c r="AA4630" s="84" t="s">
        <v>32</v>
      </c>
      <c r="AB4630" s="84" t="s">
        <v>33</v>
      </c>
      <c r="AC4630" s="84" t="s">
        <v>23194</v>
      </c>
      <c r="AD4630" s="84" t="s">
        <v>34</v>
      </c>
      <c r="AE4630" s="84" t="s">
        <v>9385</v>
      </c>
      <c r="AF4630" s="84" t="s">
        <v>23195</v>
      </c>
      <c r="AG4630" s="84" t="s">
        <v>23196</v>
      </c>
      <c r="AH4630" s="84" t="s">
        <v>36</v>
      </c>
      <c r="AI4630" s="84" t="s">
        <v>38</v>
      </c>
      <c r="AJ4630" s="84" t="s">
        <v>60</v>
      </c>
      <c r="AK4630" s="84" t="s">
        <v>39</v>
      </c>
      <c r="AL4630" s="84" t="s">
        <v>23197</v>
      </c>
      <c r="AM4630" s="84" t="s">
        <v>9389</v>
      </c>
      <c r="AN4630" s="84" t="s">
        <v>42</v>
      </c>
      <c r="AO4630" s="84" t="s">
        <v>43</v>
      </c>
      <c r="AP4630" s="84" t="s">
        <v>44</v>
      </c>
      <c r="AQ4630" s="84" t="s">
        <v>45</v>
      </c>
      <c r="AR4630" s="84" t="s">
        <v>46</v>
      </c>
      <c r="AS4630" s="84" t="s">
        <v>47</v>
      </c>
      <c r="AT4630" s="84" t="s">
        <v>49</v>
      </c>
      <c r="AU4630" s="84" t="s">
        <v>35174</v>
      </c>
      <c r="AV4630" s="84" t="s">
        <v>51</v>
      </c>
      <c r="AW4630" s="84" t="s">
        <v>52</v>
      </c>
      <c r="AX4630" s="84" t="s">
        <v>54</v>
      </c>
      <c r="AY4630" s="84" t="s">
        <v>56</v>
      </c>
      <c r="AZ4630" s="84" t="s">
        <v>57</v>
      </c>
      <c r="BA4630" s="84" t="s">
        <v>9391</v>
      </c>
      <c r="BB4630" s="84" t="s">
        <v>35175</v>
      </c>
      <c r="BC4630" s="84" t="s">
        <v>59</v>
      </c>
      <c r="BD4630" s="94" t="s">
        <v>9390</v>
      </c>
      <c r="BE4630" s="84" t="s">
        <v>40</v>
      </c>
      <c r="BF4630" s="84" t="s">
        <v>62</v>
      </c>
      <c r="BG4630" s="84" t="s">
        <v>63</v>
      </c>
      <c r="BH4630" s="84" t="s">
        <v>64</v>
      </c>
      <c r="BI4630" s="84" t="s">
        <v>65</v>
      </c>
      <c r="BJ4630" s="84" t="s">
        <v>61</v>
      </c>
      <c r="BK4630" s="86"/>
      <c r="BL4630" s="86"/>
      <c r="BM4630" s="86"/>
      <c r="BN4630" s="86"/>
    </row>
    <row r="4631" spans="1:66" ht="18.75" customHeight="1">
      <c r="A4631" s="52">
        <v>15</v>
      </c>
      <c r="B4631" s="93" t="s">
        <v>23259</v>
      </c>
      <c r="C4631" s="79" t="s">
        <v>23260</v>
      </c>
      <c r="D4631" s="80" t="s">
        <v>23261</v>
      </c>
      <c r="E4631" s="80" t="s">
        <v>77</v>
      </c>
      <c r="F4631" s="52" t="s">
        <v>71</v>
      </c>
      <c r="G4631" s="79" t="s">
        <v>23262</v>
      </c>
      <c r="H4631" s="52" t="s">
        <v>23263</v>
      </c>
      <c r="I4631" s="92" t="s">
        <v>94</v>
      </c>
      <c r="BA4631" s="92" t="s">
        <v>94</v>
      </c>
      <c r="BL4631" s="51">
        <f t="shared" ref="BL4631:BL4662" si="470">COUNTIF(I4631:BE4631,"X")</f>
        <v>2</v>
      </c>
      <c r="BM4631" s="51">
        <f t="shared" ref="BM4631:BM4662" si="471">COUNTIF(BF4631:BJ4631,"X")</f>
        <v>0</v>
      </c>
      <c r="BN4631" s="52">
        <f t="shared" ref="BN4631:BN4662" si="472">SUM(BL4631:BM4631)</f>
        <v>2</v>
      </c>
    </row>
    <row r="4632" spans="1:66" ht="18.75" customHeight="1">
      <c r="A4632" s="52">
        <v>71</v>
      </c>
      <c r="B4632" s="93" t="s">
        <v>23457</v>
      </c>
      <c r="C4632" s="79" t="s">
        <v>23458</v>
      </c>
      <c r="D4632" s="80" t="s">
        <v>23459</v>
      </c>
      <c r="E4632" s="80" t="s">
        <v>205</v>
      </c>
      <c r="F4632" s="52" t="s">
        <v>98</v>
      </c>
      <c r="G4632" s="79" t="s">
        <v>7335</v>
      </c>
      <c r="H4632" s="52" t="s">
        <v>23263</v>
      </c>
      <c r="BA4632" s="92" t="s">
        <v>94</v>
      </c>
      <c r="BL4632" s="51">
        <f t="shared" si="470"/>
        <v>1</v>
      </c>
      <c r="BM4632" s="51">
        <f t="shared" si="471"/>
        <v>0</v>
      </c>
      <c r="BN4632" s="52">
        <f t="shared" si="472"/>
        <v>1</v>
      </c>
    </row>
    <row r="4633" spans="1:66" ht="18.75" customHeight="1">
      <c r="A4633" s="52">
        <v>174</v>
      </c>
      <c r="B4633" s="93" t="s">
        <v>23800</v>
      </c>
      <c r="C4633" s="79" t="s">
        <v>23801</v>
      </c>
      <c r="D4633" s="80" t="s">
        <v>23802</v>
      </c>
      <c r="E4633" s="80" t="s">
        <v>250</v>
      </c>
      <c r="F4633" s="52" t="s">
        <v>98</v>
      </c>
      <c r="G4633" s="79" t="s">
        <v>13205</v>
      </c>
      <c r="H4633" s="52" t="s">
        <v>23263</v>
      </c>
      <c r="BA4633" s="92" t="s">
        <v>94</v>
      </c>
      <c r="BL4633" s="51">
        <f t="shared" si="470"/>
        <v>1</v>
      </c>
      <c r="BM4633" s="51">
        <f t="shared" si="471"/>
        <v>0</v>
      </c>
      <c r="BN4633" s="52">
        <f t="shared" si="472"/>
        <v>1</v>
      </c>
    </row>
    <row r="4634" spans="1:66" ht="18.75" hidden="1" customHeight="1">
      <c r="A4634" s="52">
        <v>4595</v>
      </c>
      <c r="B4634" s="93" t="s">
        <v>34640</v>
      </c>
      <c r="C4634" s="79" t="s">
        <v>34641</v>
      </c>
      <c r="D4634" s="80" t="s">
        <v>34642</v>
      </c>
      <c r="E4634" s="80" t="s">
        <v>8929</v>
      </c>
      <c r="F4634" s="52" t="s">
        <v>98</v>
      </c>
      <c r="G4634" s="79" t="s">
        <v>34643</v>
      </c>
      <c r="H4634" s="52" t="s">
        <v>23504</v>
      </c>
      <c r="BL4634" s="51">
        <f t="shared" si="470"/>
        <v>0</v>
      </c>
      <c r="BM4634" s="51">
        <f t="shared" si="471"/>
        <v>0</v>
      </c>
      <c r="BN4634" s="52">
        <f t="shared" si="472"/>
        <v>0</v>
      </c>
    </row>
    <row r="4635" spans="1:66" ht="18.75" hidden="1" customHeight="1">
      <c r="A4635" s="52">
        <v>4596</v>
      </c>
      <c r="B4635" s="93" t="s">
        <v>34644</v>
      </c>
      <c r="C4635" s="79" t="s">
        <v>34645</v>
      </c>
      <c r="D4635" s="80" t="s">
        <v>5103</v>
      </c>
      <c r="E4635" s="80" t="s">
        <v>8929</v>
      </c>
      <c r="F4635" s="52" t="s">
        <v>98</v>
      </c>
      <c r="G4635" s="79" t="s">
        <v>5699</v>
      </c>
      <c r="H4635" s="52" t="s">
        <v>23363</v>
      </c>
      <c r="BL4635" s="51">
        <f t="shared" si="470"/>
        <v>0</v>
      </c>
      <c r="BM4635" s="51">
        <f t="shared" si="471"/>
        <v>0</v>
      </c>
      <c r="BN4635" s="52">
        <f t="shared" si="472"/>
        <v>0</v>
      </c>
    </row>
    <row r="4636" spans="1:66" ht="18.75" hidden="1" customHeight="1">
      <c r="A4636" s="52">
        <v>4597</v>
      </c>
      <c r="B4636" s="93" t="s">
        <v>34646</v>
      </c>
      <c r="C4636" s="79" t="s">
        <v>34647</v>
      </c>
      <c r="D4636" s="80" t="s">
        <v>34648</v>
      </c>
      <c r="E4636" s="80" t="s">
        <v>8956</v>
      </c>
      <c r="F4636" s="52" t="s">
        <v>98</v>
      </c>
      <c r="G4636" s="79" t="s">
        <v>26416</v>
      </c>
      <c r="H4636" s="52" t="s">
        <v>26040</v>
      </c>
      <c r="BL4636" s="51">
        <f t="shared" si="470"/>
        <v>0</v>
      </c>
      <c r="BM4636" s="51">
        <f t="shared" si="471"/>
        <v>0</v>
      </c>
      <c r="BN4636" s="52">
        <f t="shared" si="472"/>
        <v>0</v>
      </c>
    </row>
    <row r="4637" spans="1:66" ht="18.75" hidden="1" customHeight="1">
      <c r="A4637" s="52">
        <v>4598</v>
      </c>
      <c r="B4637" s="93" t="s">
        <v>34649</v>
      </c>
      <c r="C4637" s="79" t="s">
        <v>34650</v>
      </c>
      <c r="D4637" s="80" t="s">
        <v>4351</v>
      </c>
      <c r="E4637" s="80" t="s">
        <v>8956</v>
      </c>
      <c r="F4637" s="52" t="s">
        <v>98</v>
      </c>
      <c r="G4637" s="79" t="s">
        <v>4999</v>
      </c>
      <c r="H4637" s="52" t="s">
        <v>23207</v>
      </c>
      <c r="AF4637" s="92" t="s">
        <v>101</v>
      </c>
      <c r="BA4637" s="92" t="s">
        <v>94</v>
      </c>
      <c r="BL4637" s="51">
        <f t="shared" si="470"/>
        <v>2</v>
      </c>
      <c r="BM4637" s="51">
        <f t="shared" si="471"/>
        <v>0</v>
      </c>
      <c r="BN4637" s="52">
        <f t="shared" si="472"/>
        <v>2</v>
      </c>
    </row>
    <row r="4638" spans="1:66" ht="18.75" customHeight="1">
      <c r="A4638" s="52">
        <v>238</v>
      </c>
      <c r="B4638" s="93" t="s">
        <v>24000</v>
      </c>
      <c r="C4638" s="79" t="s">
        <v>24001</v>
      </c>
      <c r="D4638" s="80" t="s">
        <v>10126</v>
      </c>
      <c r="E4638" s="80" t="s">
        <v>544</v>
      </c>
      <c r="F4638" s="52" t="s">
        <v>71</v>
      </c>
      <c r="G4638" s="79" t="s">
        <v>8833</v>
      </c>
      <c r="H4638" s="52" t="s">
        <v>23263</v>
      </c>
      <c r="R4638" s="92" t="s">
        <v>94</v>
      </c>
      <c r="Y4638" s="92" t="s">
        <v>94</v>
      </c>
      <c r="AI4638" s="92" t="s">
        <v>94</v>
      </c>
      <c r="BA4638" s="92" t="s">
        <v>94</v>
      </c>
      <c r="BL4638" s="51">
        <f t="shared" si="470"/>
        <v>4</v>
      </c>
      <c r="BM4638" s="51">
        <f t="shared" si="471"/>
        <v>0</v>
      </c>
      <c r="BN4638" s="52">
        <f t="shared" si="472"/>
        <v>4</v>
      </c>
    </row>
    <row r="4639" spans="1:66" ht="18.75" customHeight="1">
      <c r="A4639" s="52">
        <v>659</v>
      </c>
      <c r="B4639" s="93" t="s">
        <v>25154</v>
      </c>
      <c r="C4639" s="79" t="s">
        <v>25155</v>
      </c>
      <c r="D4639" s="80" t="s">
        <v>25156</v>
      </c>
      <c r="E4639" s="80" t="s">
        <v>11579</v>
      </c>
      <c r="F4639" s="52" t="s">
        <v>98</v>
      </c>
      <c r="G4639" s="79" t="s">
        <v>25157</v>
      </c>
      <c r="H4639" s="52" t="s">
        <v>23263</v>
      </c>
      <c r="BA4639" s="92" t="s">
        <v>94</v>
      </c>
      <c r="BL4639" s="51">
        <f t="shared" si="470"/>
        <v>1</v>
      </c>
      <c r="BM4639" s="51">
        <f t="shared" si="471"/>
        <v>0</v>
      </c>
      <c r="BN4639" s="52">
        <f t="shared" si="472"/>
        <v>1</v>
      </c>
    </row>
    <row r="4640" spans="1:66" ht="18.75" customHeight="1">
      <c r="A4640" s="52">
        <v>999</v>
      </c>
      <c r="B4640" s="93" t="s">
        <v>26033</v>
      </c>
      <c r="C4640" s="79" t="s">
        <v>26034</v>
      </c>
      <c r="D4640" s="80" t="s">
        <v>204</v>
      </c>
      <c r="E4640" s="80" t="s">
        <v>2508</v>
      </c>
      <c r="F4640" s="52" t="s">
        <v>71</v>
      </c>
      <c r="G4640" s="79" t="s">
        <v>26035</v>
      </c>
      <c r="H4640" s="52" t="s">
        <v>23263</v>
      </c>
      <c r="R4640" s="92" t="s">
        <v>94</v>
      </c>
      <c r="S4640" s="92" t="s">
        <v>94</v>
      </c>
      <c r="AI4640" s="92" t="s">
        <v>94</v>
      </c>
      <c r="BA4640" s="92" t="s">
        <v>94</v>
      </c>
      <c r="BL4640" s="51">
        <f t="shared" si="470"/>
        <v>4</v>
      </c>
      <c r="BM4640" s="51">
        <f t="shared" si="471"/>
        <v>0</v>
      </c>
      <c r="BN4640" s="52">
        <f t="shared" si="472"/>
        <v>4</v>
      </c>
    </row>
    <row r="4641" spans="1:66" ht="18.75" hidden="1" customHeight="1">
      <c r="A4641" s="52">
        <v>4602</v>
      </c>
      <c r="B4641" s="93" t="s">
        <v>34659</v>
      </c>
      <c r="C4641" s="79" t="s">
        <v>34660</v>
      </c>
      <c r="D4641" s="80" t="s">
        <v>5348</v>
      </c>
      <c r="E4641" s="80" t="s">
        <v>8956</v>
      </c>
      <c r="F4641" s="52" t="s">
        <v>98</v>
      </c>
      <c r="G4641" s="79" t="s">
        <v>28442</v>
      </c>
      <c r="H4641" s="52" t="s">
        <v>23207</v>
      </c>
      <c r="AF4641" s="92" t="s">
        <v>101</v>
      </c>
      <c r="BL4641" s="51">
        <f t="shared" si="470"/>
        <v>1</v>
      </c>
      <c r="BM4641" s="51">
        <f t="shared" si="471"/>
        <v>0</v>
      </c>
      <c r="BN4641" s="52">
        <f t="shared" si="472"/>
        <v>1</v>
      </c>
    </row>
    <row r="4642" spans="1:66" ht="18.75" hidden="1" customHeight="1">
      <c r="A4642" s="52">
        <v>4603</v>
      </c>
      <c r="B4642" s="93" t="s">
        <v>34661</v>
      </c>
      <c r="C4642" s="79" t="s">
        <v>34662</v>
      </c>
      <c r="D4642" s="80" t="s">
        <v>9364</v>
      </c>
      <c r="E4642" s="80" t="s">
        <v>8956</v>
      </c>
      <c r="F4642" s="52" t="s">
        <v>98</v>
      </c>
      <c r="G4642" s="79" t="s">
        <v>10517</v>
      </c>
      <c r="H4642" s="52" t="s">
        <v>23211</v>
      </c>
      <c r="BA4642" s="92" t="s">
        <v>94</v>
      </c>
      <c r="BL4642" s="51">
        <f t="shared" si="470"/>
        <v>1</v>
      </c>
      <c r="BM4642" s="51">
        <f t="shared" si="471"/>
        <v>0</v>
      </c>
      <c r="BN4642" s="52">
        <f t="shared" si="472"/>
        <v>1</v>
      </c>
    </row>
    <row r="4643" spans="1:66" ht="18.75" customHeight="1">
      <c r="A4643" s="52">
        <v>1093</v>
      </c>
      <c r="B4643" s="93" t="s">
        <v>26268</v>
      </c>
      <c r="C4643" s="79" t="s">
        <v>26269</v>
      </c>
      <c r="D4643" s="80" t="s">
        <v>7947</v>
      </c>
      <c r="E4643" s="80" t="s">
        <v>2686</v>
      </c>
      <c r="F4643" s="52" t="s">
        <v>71</v>
      </c>
      <c r="G4643" s="79" t="s">
        <v>24850</v>
      </c>
      <c r="H4643" s="52" t="s">
        <v>23263</v>
      </c>
      <c r="R4643" s="92" t="s">
        <v>94</v>
      </c>
      <c r="AI4643" s="92" t="s">
        <v>94</v>
      </c>
      <c r="BA4643" s="92" t="s">
        <v>94</v>
      </c>
      <c r="BL4643" s="51">
        <f t="shared" si="470"/>
        <v>3</v>
      </c>
      <c r="BM4643" s="51">
        <f t="shared" si="471"/>
        <v>0</v>
      </c>
      <c r="BN4643" s="52">
        <f t="shared" si="472"/>
        <v>3</v>
      </c>
    </row>
    <row r="4644" spans="1:66" ht="18.75" hidden="1" customHeight="1">
      <c r="A4644" s="52">
        <v>4605</v>
      </c>
      <c r="B4644" s="93" t="s">
        <v>34666</v>
      </c>
      <c r="C4644" s="79" t="s">
        <v>34667</v>
      </c>
      <c r="D4644" s="80" t="s">
        <v>34668</v>
      </c>
      <c r="E4644" s="80" t="s">
        <v>8956</v>
      </c>
      <c r="F4644" s="52" t="s">
        <v>98</v>
      </c>
      <c r="G4644" s="79" t="s">
        <v>23411</v>
      </c>
      <c r="H4644" s="52" t="s">
        <v>23207</v>
      </c>
      <c r="AF4644" s="92" t="s">
        <v>101</v>
      </c>
      <c r="BL4644" s="51">
        <f t="shared" si="470"/>
        <v>1</v>
      </c>
      <c r="BM4644" s="51">
        <f t="shared" si="471"/>
        <v>0</v>
      </c>
      <c r="BN4644" s="52">
        <f t="shared" si="472"/>
        <v>1</v>
      </c>
    </row>
    <row r="4645" spans="1:66" ht="18.75" customHeight="1">
      <c r="A4645" s="52">
        <v>1183</v>
      </c>
      <c r="B4645" s="93" t="s">
        <v>26492</v>
      </c>
      <c r="C4645" s="79" t="s">
        <v>26493</v>
      </c>
      <c r="D4645" s="80" t="s">
        <v>26494</v>
      </c>
      <c r="E4645" s="80" t="s">
        <v>2867</v>
      </c>
      <c r="F4645" s="52" t="s">
        <v>98</v>
      </c>
      <c r="G4645" s="79" t="s">
        <v>26224</v>
      </c>
      <c r="H4645" s="52" t="s">
        <v>23263</v>
      </c>
      <c r="BL4645" s="51">
        <f t="shared" si="470"/>
        <v>0</v>
      </c>
      <c r="BM4645" s="51">
        <f t="shared" si="471"/>
        <v>0</v>
      </c>
      <c r="BN4645" s="52">
        <f t="shared" si="472"/>
        <v>0</v>
      </c>
    </row>
    <row r="4646" spans="1:66" ht="18.75" hidden="1" customHeight="1">
      <c r="A4646" s="52">
        <v>4607</v>
      </c>
      <c r="B4646" s="93" t="s">
        <v>34671</v>
      </c>
      <c r="C4646" s="79" t="s">
        <v>34672</v>
      </c>
      <c r="D4646" s="80" t="s">
        <v>3357</v>
      </c>
      <c r="E4646" s="80" t="s">
        <v>8975</v>
      </c>
      <c r="F4646" s="52" t="s">
        <v>71</v>
      </c>
      <c r="G4646" s="79" t="s">
        <v>23370</v>
      </c>
      <c r="H4646" s="52" t="s">
        <v>24021</v>
      </c>
      <c r="AJ4646" s="92" t="s">
        <v>94</v>
      </c>
      <c r="BL4646" s="51">
        <f t="shared" si="470"/>
        <v>1</v>
      </c>
      <c r="BM4646" s="51">
        <f t="shared" si="471"/>
        <v>0</v>
      </c>
      <c r="BN4646" s="52">
        <f t="shared" si="472"/>
        <v>1</v>
      </c>
    </row>
    <row r="4647" spans="1:66" ht="18.75" hidden="1" customHeight="1">
      <c r="A4647" s="52">
        <v>4608</v>
      </c>
      <c r="B4647" s="93" t="s">
        <v>34673</v>
      </c>
      <c r="C4647" s="79" t="s">
        <v>34674</v>
      </c>
      <c r="D4647" s="80" t="s">
        <v>2525</v>
      </c>
      <c r="E4647" s="80" t="s">
        <v>8975</v>
      </c>
      <c r="F4647" s="52" t="s">
        <v>71</v>
      </c>
      <c r="G4647" s="79" t="s">
        <v>17689</v>
      </c>
      <c r="H4647" s="52" t="s">
        <v>23655</v>
      </c>
      <c r="BA4647" s="92" t="s">
        <v>94</v>
      </c>
      <c r="BL4647" s="51">
        <f t="shared" si="470"/>
        <v>1</v>
      </c>
      <c r="BM4647" s="51">
        <f t="shared" si="471"/>
        <v>0</v>
      </c>
      <c r="BN4647" s="52">
        <f t="shared" si="472"/>
        <v>1</v>
      </c>
    </row>
    <row r="4648" spans="1:66" ht="18.75" hidden="1" customHeight="1">
      <c r="A4648" s="52">
        <v>4609</v>
      </c>
      <c r="B4648" s="93" t="s">
        <v>34675</v>
      </c>
      <c r="C4648" s="79" t="s">
        <v>34676</v>
      </c>
      <c r="D4648" s="80" t="s">
        <v>156</v>
      </c>
      <c r="E4648" s="80" t="s">
        <v>8975</v>
      </c>
      <c r="F4648" s="52" t="s">
        <v>71</v>
      </c>
      <c r="G4648" s="79" t="s">
        <v>17692</v>
      </c>
      <c r="H4648" s="52" t="s">
        <v>23569</v>
      </c>
      <c r="BL4648" s="51">
        <f t="shared" si="470"/>
        <v>0</v>
      </c>
      <c r="BM4648" s="51">
        <f t="shared" si="471"/>
        <v>0</v>
      </c>
      <c r="BN4648" s="52">
        <f t="shared" si="472"/>
        <v>0</v>
      </c>
    </row>
    <row r="4649" spans="1:66" ht="18.75" hidden="1" customHeight="1">
      <c r="A4649" s="52">
        <v>4610</v>
      </c>
      <c r="B4649" s="93" t="s">
        <v>34677</v>
      </c>
      <c r="C4649" s="79" t="s">
        <v>34678</v>
      </c>
      <c r="D4649" s="80" t="s">
        <v>69</v>
      </c>
      <c r="E4649" s="80" t="s">
        <v>8975</v>
      </c>
      <c r="F4649" s="52" t="s">
        <v>71</v>
      </c>
      <c r="G4649" s="79" t="s">
        <v>32467</v>
      </c>
      <c r="H4649" s="52" t="s">
        <v>23388</v>
      </c>
      <c r="BL4649" s="51">
        <f t="shared" si="470"/>
        <v>0</v>
      </c>
      <c r="BM4649" s="51">
        <f t="shared" si="471"/>
        <v>0</v>
      </c>
      <c r="BN4649" s="52">
        <f t="shared" si="472"/>
        <v>0</v>
      </c>
    </row>
    <row r="4650" spans="1:66" ht="18.75" hidden="1" customHeight="1">
      <c r="A4650" s="52">
        <v>4611</v>
      </c>
      <c r="B4650" s="93" t="s">
        <v>34679</v>
      </c>
      <c r="C4650" s="79" t="s">
        <v>34680</v>
      </c>
      <c r="D4650" s="80" t="s">
        <v>389</v>
      </c>
      <c r="E4650" s="80" t="s">
        <v>8975</v>
      </c>
      <c r="F4650" s="52" t="s">
        <v>71</v>
      </c>
      <c r="G4650" s="79" t="s">
        <v>25064</v>
      </c>
      <c r="H4650" s="52" t="s">
        <v>23342</v>
      </c>
      <c r="AJ4650" s="92" t="s">
        <v>94</v>
      </c>
      <c r="BL4650" s="51">
        <f t="shared" si="470"/>
        <v>1</v>
      </c>
      <c r="BM4650" s="51">
        <f t="shared" si="471"/>
        <v>0</v>
      </c>
      <c r="BN4650" s="52">
        <f t="shared" si="472"/>
        <v>1</v>
      </c>
    </row>
    <row r="4651" spans="1:66" ht="18.75" hidden="1" customHeight="1">
      <c r="A4651" s="52">
        <v>4612</v>
      </c>
      <c r="B4651" s="93" t="s">
        <v>34681</v>
      </c>
      <c r="C4651" s="79" t="s">
        <v>34682</v>
      </c>
      <c r="D4651" s="80" t="s">
        <v>34683</v>
      </c>
      <c r="E4651" s="80" t="s">
        <v>8975</v>
      </c>
      <c r="F4651" s="52" t="s">
        <v>71</v>
      </c>
      <c r="G4651" s="79" t="s">
        <v>24939</v>
      </c>
      <c r="H4651" s="52" t="s">
        <v>24021</v>
      </c>
      <c r="AJ4651" s="92" t="s">
        <v>94</v>
      </c>
      <c r="BL4651" s="51">
        <f t="shared" si="470"/>
        <v>1</v>
      </c>
      <c r="BM4651" s="51">
        <f t="shared" si="471"/>
        <v>0</v>
      </c>
      <c r="BN4651" s="52">
        <f t="shared" si="472"/>
        <v>1</v>
      </c>
    </row>
    <row r="4652" spans="1:66" ht="18.75" hidden="1" customHeight="1">
      <c r="A4652" s="52">
        <v>4613</v>
      </c>
      <c r="B4652" s="93" t="s">
        <v>34684</v>
      </c>
      <c r="C4652" s="79" t="s">
        <v>34685</v>
      </c>
      <c r="D4652" s="80" t="s">
        <v>2605</v>
      </c>
      <c r="E4652" s="80" t="s">
        <v>8975</v>
      </c>
      <c r="F4652" s="52" t="s">
        <v>71</v>
      </c>
      <c r="G4652" s="79" t="s">
        <v>23925</v>
      </c>
      <c r="H4652" s="52" t="s">
        <v>23309</v>
      </c>
      <c r="AF4652" s="92" t="s">
        <v>94</v>
      </c>
      <c r="AJ4652" s="92" t="s">
        <v>94</v>
      </c>
      <c r="BA4652" s="92" t="s">
        <v>94</v>
      </c>
      <c r="BL4652" s="51">
        <f t="shared" si="470"/>
        <v>3</v>
      </c>
      <c r="BM4652" s="51">
        <f t="shared" si="471"/>
        <v>0</v>
      </c>
      <c r="BN4652" s="52">
        <f t="shared" si="472"/>
        <v>3</v>
      </c>
    </row>
    <row r="4653" spans="1:66" ht="18.75" hidden="1" customHeight="1">
      <c r="A4653" s="52">
        <v>4614</v>
      </c>
      <c r="B4653" s="93" t="s">
        <v>34686</v>
      </c>
      <c r="C4653" s="79" t="s">
        <v>34687</v>
      </c>
      <c r="D4653" s="80" t="s">
        <v>1069</v>
      </c>
      <c r="E4653" s="80" t="s">
        <v>8975</v>
      </c>
      <c r="F4653" s="52" t="s">
        <v>71</v>
      </c>
      <c r="G4653" s="79" t="s">
        <v>24346</v>
      </c>
      <c r="H4653" s="52" t="s">
        <v>23472</v>
      </c>
      <c r="BL4653" s="51">
        <f t="shared" si="470"/>
        <v>0</v>
      </c>
      <c r="BM4653" s="51">
        <f t="shared" si="471"/>
        <v>0</v>
      </c>
      <c r="BN4653" s="52">
        <f t="shared" si="472"/>
        <v>0</v>
      </c>
    </row>
    <row r="4654" spans="1:66" ht="18.75" hidden="1" customHeight="1">
      <c r="A4654" s="52">
        <v>4615</v>
      </c>
      <c r="B4654" s="93" t="s">
        <v>34688</v>
      </c>
      <c r="C4654" s="79" t="s">
        <v>34689</v>
      </c>
      <c r="D4654" s="80" t="s">
        <v>846</v>
      </c>
      <c r="E4654" s="80" t="s">
        <v>8975</v>
      </c>
      <c r="F4654" s="52" t="s">
        <v>71</v>
      </c>
      <c r="G4654" s="79" t="s">
        <v>25022</v>
      </c>
      <c r="H4654" s="52" t="s">
        <v>23366</v>
      </c>
      <c r="BA4654" s="92" t="s">
        <v>94</v>
      </c>
      <c r="BL4654" s="51">
        <f t="shared" si="470"/>
        <v>1</v>
      </c>
      <c r="BM4654" s="51">
        <f t="shared" si="471"/>
        <v>0</v>
      </c>
      <c r="BN4654" s="52">
        <f t="shared" si="472"/>
        <v>1</v>
      </c>
    </row>
    <row r="4655" spans="1:66" ht="18.75" customHeight="1">
      <c r="A4655" s="52">
        <v>1262</v>
      </c>
      <c r="B4655" s="93" t="s">
        <v>26682</v>
      </c>
      <c r="C4655" s="79" t="s">
        <v>26683</v>
      </c>
      <c r="D4655" s="80" t="s">
        <v>7226</v>
      </c>
      <c r="E4655" s="80" t="s">
        <v>2938</v>
      </c>
      <c r="F4655" s="52" t="s">
        <v>71</v>
      </c>
      <c r="G4655" s="79" t="s">
        <v>23719</v>
      </c>
      <c r="H4655" s="52" t="s">
        <v>23263</v>
      </c>
      <c r="BA4655" s="92" t="s">
        <v>94</v>
      </c>
      <c r="BL4655" s="51">
        <f t="shared" si="470"/>
        <v>1</v>
      </c>
      <c r="BM4655" s="51">
        <f t="shared" si="471"/>
        <v>0</v>
      </c>
      <c r="BN4655" s="52">
        <f t="shared" si="472"/>
        <v>1</v>
      </c>
    </row>
    <row r="4656" spans="1:66" ht="18.75" hidden="1" customHeight="1">
      <c r="A4656" s="52">
        <v>4617</v>
      </c>
      <c r="B4656" s="93" t="s">
        <v>34693</v>
      </c>
      <c r="C4656" s="79" t="s">
        <v>34694</v>
      </c>
      <c r="D4656" s="80" t="s">
        <v>34695</v>
      </c>
      <c r="E4656" s="80" t="s">
        <v>9011</v>
      </c>
      <c r="F4656" s="52" t="s">
        <v>71</v>
      </c>
      <c r="G4656" s="79" t="s">
        <v>11363</v>
      </c>
      <c r="H4656" s="52" t="s">
        <v>23211</v>
      </c>
      <c r="BL4656" s="51">
        <f t="shared" si="470"/>
        <v>0</v>
      </c>
      <c r="BM4656" s="51">
        <f t="shared" si="471"/>
        <v>0</v>
      </c>
      <c r="BN4656" s="52">
        <f t="shared" si="472"/>
        <v>0</v>
      </c>
    </row>
    <row r="4657" spans="1:66" ht="18.75" customHeight="1">
      <c r="A4657" s="52">
        <v>1530</v>
      </c>
      <c r="B4657" s="93" t="s">
        <v>27344</v>
      </c>
      <c r="C4657" s="79" t="s">
        <v>27345</v>
      </c>
      <c r="D4657" s="80" t="s">
        <v>3471</v>
      </c>
      <c r="E4657" s="80" t="s">
        <v>3301</v>
      </c>
      <c r="F4657" s="52" t="s">
        <v>71</v>
      </c>
      <c r="G4657" s="79" t="s">
        <v>27346</v>
      </c>
      <c r="H4657" s="52" t="s">
        <v>23263</v>
      </c>
      <c r="AI4657" s="92" t="s">
        <v>94</v>
      </c>
      <c r="BA4657" s="92" t="s">
        <v>94</v>
      </c>
      <c r="BL4657" s="51">
        <f t="shared" si="470"/>
        <v>2</v>
      </c>
      <c r="BM4657" s="51">
        <f t="shared" si="471"/>
        <v>0</v>
      </c>
      <c r="BN4657" s="52">
        <f t="shared" si="472"/>
        <v>2</v>
      </c>
    </row>
    <row r="4658" spans="1:66" ht="18.75" hidden="1" customHeight="1">
      <c r="A4658" s="52">
        <v>4619</v>
      </c>
      <c r="B4658" s="93" t="s">
        <v>34699</v>
      </c>
      <c r="C4658" s="79" t="s">
        <v>34700</v>
      </c>
      <c r="D4658" s="80" t="s">
        <v>34701</v>
      </c>
      <c r="E4658" s="80" t="s">
        <v>9011</v>
      </c>
      <c r="F4658" s="52" t="s">
        <v>98</v>
      </c>
      <c r="G4658" s="79" t="s">
        <v>24099</v>
      </c>
      <c r="H4658" s="52" t="s">
        <v>23211</v>
      </c>
      <c r="S4658" s="92" t="s">
        <v>94</v>
      </c>
      <c r="BL4658" s="51">
        <f t="shared" si="470"/>
        <v>1</v>
      </c>
      <c r="BM4658" s="51">
        <f t="shared" si="471"/>
        <v>0</v>
      </c>
      <c r="BN4658" s="52">
        <f t="shared" si="472"/>
        <v>1</v>
      </c>
    </row>
    <row r="4659" spans="1:66" ht="18.75" customHeight="1">
      <c r="A4659" s="52">
        <v>1736</v>
      </c>
      <c r="B4659" s="93" t="s">
        <v>27872</v>
      </c>
      <c r="C4659" s="79" t="s">
        <v>27873</v>
      </c>
      <c r="D4659" s="80" t="s">
        <v>27874</v>
      </c>
      <c r="E4659" s="80" t="s">
        <v>3856</v>
      </c>
      <c r="F4659" s="52" t="s">
        <v>71</v>
      </c>
      <c r="G4659" s="79" t="s">
        <v>11139</v>
      </c>
      <c r="H4659" s="52" t="s">
        <v>23263</v>
      </c>
      <c r="AI4659" s="92" t="s">
        <v>94</v>
      </c>
      <c r="BA4659" s="92" t="s">
        <v>94</v>
      </c>
      <c r="BL4659" s="51">
        <f t="shared" si="470"/>
        <v>2</v>
      </c>
      <c r="BM4659" s="51">
        <f t="shared" si="471"/>
        <v>0</v>
      </c>
      <c r="BN4659" s="52">
        <f t="shared" si="472"/>
        <v>2</v>
      </c>
    </row>
    <row r="4660" spans="1:66" ht="18.75" hidden="1" customHeight="1">
      <c r="A4660" s="52">
        <v>4621</v>
      </c>
      <c r="B4660" s="93" t="s">
        <v>34705</v>
      </c>
      <c r="C4660" s="79" t="s">
        <v>34706</v>
      </c>
      <c r="D4660" s="80" t="s">
        <v>4632</v>
      </c>
      <c r="E4660" s="80" t="s">
        <v>9014</v>
      </c>
      <c r="F4660" s="52" t="s">
        <v>71</v>
      </c>
      <c r="G4660" s="79" t="s">
        <v>9702</v>
      </c>
      <c r="H4660" s="52" t="s">
        <v>23529</v>
      </c>
      <c r="BL4660" s="51">
        <f t="shared" si="470"/>
        <v>0</v>
      </c>
      <c r="BM4660" s="51">
        <f t="shared" si="471"/>
        <v>0</v>
      </c>
      <c r="BN4660" s="52">
        <f t="shared" si="472"/>
        <v>0</v>
      </c>
    </row>
    <row r="4661" spans="1:66" ht="18.75" customHeight="1">
      <c r="A4661" s="52">
        <v>2016</v>
      </c>
      <c r="B4661" s="93" t="s">
        <v>28562</v>
      </c>
      <c r="C4661" s="79" t="s">
        <v>28563</v>
      </c>
      <c r="D4661" s="80" t="s">
        <v>28564</v>
      </c>
      <c r="E4661" s="80" t="s">
        <v>4237</v>
      </c>
      <c r="F4661" s="52" t="s">
        <v>98</v>
      </c>
      <c r="G4661" s="79" t="s">
        <v>11055</v>
      </c>
      <c r="H4661" s="52" t="s">
        <v>23263</v>
      </c>
      <c r="R4661" s="92" t="s">
        <v>94</v>
      </c>
      <c r="S4661" s="92" t="s">
        <v>94</v>
      </c>
      <c r="Y4661" s="92" t="s">
        <v>94</v>
      </c>
      <c r="BA4661" s="92" t="s">
        <v>94</v>
      </c>
      <c r="BL4661" s="51">
        <f t="shared" si="470"/>
        <v>4</v>
      </c>
      <c r="BM4661" s="51">
        <f t="shared" si="471"/>
        <v>0</v>
      </c>
      <c r="BN4661" s="52">
        <f t="shared" si="472"/>
        <v>4</v>
      </c>
    </row>
    <row r="4662" spans="1:66" ht="18.75" hidden="1" customHeight="1">
      <c r="A4662" s="52">
        <v>4623</v>
      </c>
      <c r="B4662" s="93" t="s">
        <v>34710</v>
      </c>
      <c r="C4662" s="79" t="s">
        <v>34711</v>
      </c>
      <c r="D4662" s="80" t="s">
        <v>34712</v>
      </c>
      <c r="E4662" s="80" t="s">
        <v>9014</v>
      </c>
      <c r="F4662" s="52" t="s">
        <v>71</v>
      </c>
      <c r="G4662" s="79" t="s">
        <v>24302</v>
      </c>
      <c r="H4662" s="52" t="s">
        <v>23733</v>
      </c>
      <c r="BL4662" s="51">
        <f t="shared" si="470"/>
        <v>0</v>
      </c>
      <c r="BM4662" s="51">
        <f t="shared" si="471"/>
        <v>0</v>
      </c>
      <c r="BN4662" s="52">
        <f t="shared" si="472"/>
        <v>0</v>
      </c>
    </row>
    <row r="4663" spans="1:66" ht="18.75" hidden="1" customHeight="1">
      <c r="A4663" s="52">
        <v>4624</v>
      </c>
      <c r="B4663" s="93" t="s">
        <v>34713</v>
      </c>
      <c r="C4663" s="79" t="s">
        <v>34714</v>
      </c>
      <c r="D4663" s="80" t="s">
        <v>447</v>
      </c>
      <c r="E4663" s="80" t="s">
        <v>9014</v>
      </c>
      <c r="F4663" s="52" t="s">
        <v>71</v>
      </c>
      <c r="G4663" s="79" t="s">
        <v>24099</v>
      </c>
      <c r="H4663" s="52" t="s">
        <v>23432</v>
      </c>
      <c r="BL4663" s="51">
        <f t="shared" ref="BL4663:BL4699" si="473">COUNTIF(I4663:BE4663,"X")</f>
        <v>0</v>
      </c>
      <c r="BM4663" s="51">
        <f t="shared" ref="BM4663:BM4699" si="474">COUNTIF(BF4663:BJ4663,"X")</f>
        <v>0</v>
      </c>
      <c r="BN4663" s="52">
        <f t="shared" ref="BN4663:BN4694" si="475">SUM(BL4663:BM4663)</f>
        <v>0</v>
      </c>
    </row>
    <row r="4664" spans="1:66" ht="18.75" hidden="1" customHeight="1">
      <c r="A4664" s="52">
        <v>4625</v>
      </c>
      <c r="B4664" s="93" t="s">
        <v>34715</v>
      </c>
      <c r="C4664" s="79" t="s">
        <v>34716</v>
      </c>
      <c r="D4664" s="80" t="s">
        <v>890</v>
      </c>
      <c r="E4664" s="80" t="s">
        <v>9014</v>
      </c>
      <c r="F4664" s="52" t="s">
        <v>71</v>
      </c>
      <c r="G4664" s="79" t="s">
        <v>11859</v>
      </c>
      <c r="H4664" s="52" t="s">
        <v>23235</v>
      </c>
      <c r="AK4664" s="92" t="s">
        <v>101</v>
      </c>
      <c r="BA4664" s="92" t="s">
        <v>94</v>
      </c>
      <c r="BL4664" s="51">
        <f t="shared" si="473"/>
        <v>2</v>
      </c>
      <c r="BM4664" s="51">
        <f t="shared" si="474"/>
        <v>0</v>
      </c>
      <c r="BN4664" s="52">
        <f t="shared" si="475"/>
        <v>2</v>
      </c>
    </row>
    <row r="4665" spans="1:66" ht="18.75" hidden="1" customHeight="1">
      <c r="A4665" s="52">
        <v>4626</v>
      </c>
      <c r="B4665" s="93" t="s">
        <v>34717</v>
      </c>
      <c r="C4665" s="79" t="s">
        <v>34718</v>
      </c>
      <c r="D4665" s="80" t="s">
        <v>34719</v>
      </c>
      <c r="E4665" s="80" t="s">
        <v>34720</v>
      </c>
      <c r="F4665" s="52" t="s">
        <v>71</v>
      </c>
      <c r="G4665" s="79" t="s">
        <v>32470</v>
      </c>
      <c r="H4665" s="52" t="s">
        <v>23729</v>
      </c>
      <c r="AJ4665" s="92" t="s">
        <v>94</v>
      </c>
      <c r="BA4665" s="92" t="s">
        <v>94</v>
      </c>
      <c r="BL4665" s="51">
        <f t="shared" si="473"/>
        <v>2</v>
      </c>
      <c r="BM4665" s="51">
        <f t="shared" si="474"/>
        <v>0</v>
      </c>
      <c r="BN4665" s="52">
        <f t="shared" si="475"/>
        <v>2</v>
      </c>
    </row>
    <row r="4666" spans="1:66" ht="18.75" hidden="1" customHeight="1">
      <c r="A4666" s="52">
        <v>4627</v>
      </c>
      <c r="B4666" s="93" t="s">
        <v>34721</v>
      </c>
      <c r="C4666" s="79" t="s">
        <v>34722</v>
      </c>
      <c r="D4666" s="80" t="s">
        <v>805</v>
      </c>
      <c r="E4666" s="80" t="s">
        <v>9033</v>
      </c>
      <c r="F4666" s="52" t="s">
        <v>71</v>
      </c>
      <c r="G4666" s="79" t="s">
        <v>11363</v>
      </c>
      <c r="H4666" s="52" t="s">
        <v>23309</v>
      </c>
      <c r="AJ4666" s="92" t="s">
        <v>94</v>
      </c>
      <c r="BL4666" s="51">
        <f t="shared" si="473"/>
        <v>1</v>
      </c>
      <c r="BM4666" s="51">
        <f t="shared" si="474"/>
        <v>0</v>
      </c>
      <c r="BN4666" s="52">
        <f t="shared" si="475"/>
        <v>1</v>
      </c>
    </row>
    <row r="4667" spans="1:66" ht="18.75" customHeight="1">
      <c r="A4667" s="52">
        <v>2221</v>
      </c>
      <c r="B4667" s="93" t="s">
        <v>29048</v>
      </c>
      <c r="C4667" s="79" t="s">
        <v>29049</v>
      </c>
      <c r="D4667" s="80" t="s">
        <v>29050</v>
      </c>
      <c r="E4667" s="80" t="s">
        <v>4686</v>
      </c>
      <c r="F4667" s="52" t="s">
        <v>98</v>
      </c>
      <c r="G4667" s="79" t="s">
        <v>29051</v>
      </c>
      <c r="H4667" s="52" t="s">
        <v>23263</v>
      </c>
      <c r="Y4667" s="92" t="s">
        <v>94</v>
      </c>
      <c r="BA4667" s="92" t="s">
        <v>94</v>
      </c>
      <c r="BL4667" s="51">
        <f t="shared" si="473"/>
        <v>2</v>
      </c>
      <c r="BM4667" s="51">
        <f t="shared" si="474"/>
        <v>0</v>
      </c>
      <c r="BN4667" s="52">
        <f t="shared" si="475"/>
        <v>2</v>
      </c>
    </row>
    <row r="4668" spans="1:66" ht="18.75" customHeight="1">
      <c r="A4668" s="52">
        <v>2269</v>
      </c>
      <c r="B4668" s="93" t="s">
        <v>29167</v>
      </c>
      <c r="C4668" s="79" t="s">
        <v>29168</v>
      </c>
      <c r="D4668" s="80" t="s">
        <v>14434</v>
      </c>
      <c r="E4668" s="80" t="s">
        <v>4758</v>
      </c>
      <c r="F4668" s="52" t="s">
        <v>71</v>
      </c>
      <c r="G4668" s="79" t="s">
        <v>23887</v>
      </c>
      <c r="H4668" s="52" t="s">
        <v>23263</v>
      </c>
      <c r="BA4668" s="92" t="s">
        <v>94</v>
      </c>
      <c r="BL4668" s="51">
        <f t="shared" si="473"/>
        <v>1</v>
      </c>
      <c r="BM4668" s="51">
        <f t="shared" si="474"/>
        <v>0</v>
      </c>
      <c r="BN4668" s="52">
        <f t="shared" si="475"/>
        <v>1</v>
      </c>
    </row>
    <row r="4669" spans="1:66" ht="18.75" customHeight="1">
      <c r="A4669" s="52">
        <v>2442</v>
      </c>
      <c r="B4669" s="93" t="s">
        <v>29595</v>
      </c>
      <c r="C4669" s="79" t="s">
        <v>29596</v>
      </c>
      <c r="D4669" s="80" t="s">
        <v>4232</v>
      </c>
      <c r="E4669" s="80" t="s">
        <v>5077</v>
      </c>
      <c r="F4669" s="52" t="s">
        <v>98</v>
      </c>
      <c r="G4669" s="79" t="s">
        <v>27390</v>
      </c>
      <c r="H4669" s="52" t="s">
        <v>23263</v>
      </c>
      <c r="R4669" s="92" t="s">
        <v>94</v>
      </c>
      <c r="S4669" s="92" t="s">
        <v>94</v>
      </c>
      <c r="BA4669" s="92" t="s">
        <v>94</v>
      </c>
      <c r="BL4669" s="51">
        <f t="shared" si="473"/>
        <v>3</v>
      </c>
      <c r="BM4669" s="51">
        <f t="shared" si="474"/>
        <v>0</v>
      </c>
      <c r="BN4669" s="52">
        <f t="shared" si="475"/>
        <v>3</v>
      </c>
    </row>
    <row r="4670" spans="1:66" ht="18.75" hidden="1" customHeight="1">
      <c r="A4670" s="52">
        <v>4631</v>
      </c>
      <c r="B4670" s="93" t="s">
        <v>34729</v>
      </c>
      <c r="C4670" s="79" t="s">
        <v>34730</v>
      </c>
      <c r="D4670" s="80" t="s">
        <v>13005</v>
      </c>
      <c r="E4670" s="80" t="s">
        <v>9049</v>
      </c>
      <c r="F4670" s="52" t="s">
        <v>71</v>
      </c>
      <c r="G4670" s="79" t="s">
        <v>25681</v>
      </c>
      <c r="H4670" s="52" t="s">
        <v>23436</v>
      </c>
      <c r="AK4670" s="92" t="s">
        <v>101</v>
      </c>
      <c r="BL4670" s="51">
        <f t="shared" si="473"/>
        <v>1</v>
      </c>
      <c r="BM4670" s="51">
        <f t="shared" si="474"/>
        <v>0</v>
      </c>
      <c r="BN4670" s="52">
        <f t="shared" si="475"/>
        <v>1</v>
      </c>
    </row>
    <row r="4671" spans="1:66" ht="18.75" hidden="1" customHeight="1">
      <c r="A4671" s="52">
        <v>4632</v>
      </c>
      <c r="B4671" s="93" t="s">
        <v>34731</v>
      </c>
      <c r="C4671" s="79" t="s">
        <v>34732</v>
      </c>
      <c r="D4671" s="80" t="s">
        <v>291</v>
      </c>
      <c r="E4671" s="80" t="s">
        <v>9049</v>
      </c>
      <c r="F4671" s="52" t="s">
        <v>71</v>
      </c>
      <c r="G4671" s="79" t="s">
        <v>9660</v>
      </c>
      <c r="H4671" s="52" t="s">
        <v>24877</v>
      </c>
      <c r="BL4671" s="51">
        <f t="shared" si="473"/>
        <v>0</v>
      </c>
      <c r="BM4671" s="51">
        <f t="shared" si="474"/>
        <v>0</v>
      </c>
      <c r="BN4671" s="52">
        <f t="shared" si="475"/>
        <v>0</v>
      </c>
    </row>
    <row r="4672" spans="1:66" ht="18.75" hidden="1" customHeight="1">
      <c r="A4672" s="52">
        <v>4633</v>
      </c>
      <c r="B4672" s="93" t="s">
        <v>34733</v>
      </c>
      <c r="C4672" s="79" t="s">
        <v>34734</v>
      </c>
      <c r="D4672" s="80" t="s">
        <v>22734</v>
      </c>
      <c r="E4672" s="80" t="s">
        <v>9049</v>
      </c>
      <c r="F4672" s="52" t="s">
        <v>71</v>
      </c>
      <c r="G4672" s="79" t="s">
        <v>10176</v>
      </c>
      <c r="H4672" s="52" t="s">
        <v>23586</v>
      </c>
      <c r="BL4672" s="51">
        <f t="shared" si="473"/>
        <v>0</v>
      </c>
      <c r="BM4672" s="51">
        <f t="shared" si="474"/>
        <v>0</v>
      </c>
      <c r="BN4672" s="52">
        <f t="shared" si="475"/>
        <v>0</v>
      </c>
    </row>
    <row r="4673" spans="1:66" ht="18.75" hidden="1" customHeight="1">
      <c r="A4673" s="52">
        <v>4634</v>
      </c>
      <c r="B4673" s="93" t="s">
        <v>34735</v>
      </c>
      <c r="C4673" s="79" t="s">
        <v>34736</v>
      </c>
      <c r="D4673" s="80" t="s">
        <v>122</v>
      </c>
      <c r="E4673" s="80" t="s">
        <v>9049</v>
      </c>
      <c r="F4673" s="52" t="s">
        <v>71</v>
      </c>
      <c r="G4673" s="79" t="s">
        <v>25039</v>
      </c>
      <c r="H4673" s="52" t="s">
        <v>23478</v>
      </c>
      <c r="BL4673" s="51">
        <f t="shared" si="473"/>
        <v>0</v>
      </c>
      <c r="BM4673" s="51">
        <f t="shared" si="474"/>
        <v>0</v>
      </c>
      <c r="BN4673" s="52">
        <f t="shared" si="475"/>
        <v>0</v>
      </c>
    </row>
    <row r="4674" spans="1:66" ht="18.75" hidden="1" customHeight="1">
      <c r="A4674" s="52">
        <v>4635</v>
      </c>
      <c r="B4674" s="93" t="s">
        <v>34737</v>
      </c>
      <c r="C4674" s="79" t="s">
        <v>34738</v>
      </c>
      <c r="D4674" s="80" t="s">
        <v>3357</v>
      </c>
      <c r="E4674" s="80" t="s">
        <v>9049</v>
      </c>
      <c r="F4674" s="52" t="s">
        <v>71</v>
      </c>
      <c r="G4674" s="79" t="s">
        <v>23732</v>
      </c>
      <c r="H4674" s="52" t="s">
        <v>23342</v>
      </c>
      <c r="AJ4674" s="92" t="s">
        <v>94</v>
      </c>
      <c r="BL4674" s="51">
        <f t="shared" si="473"/>
        <v>1</v>
      </c>
      <c r="BM4674" s="51">
        <f t="shared" si="474"/>
        <v>0</v>
      </c>
      <c r="BN4674" s="52">
        <f t="shared" si="475"/>
        <v>1</v>
      </c>
    </row>
    <row r="4675" spans="1:66" ht="18.75" customHeight="1">
      <c r="A4675" s="52">
        <v>2445</v>
      </c>
      <c r="B4675" s="93" t="s">
        <v>29601</v>
      </c>
      <c r="C4675" s="79" t="s">
        <v>29602</v>
      </c>
      <c r="D4675" s="80" t="s">
        <v>29603</v>
      </c>
      <c r="E4675" s="80" t="s">
        <v>5077</v>
      </c>
      <c r="F4675" s="52" t="s">
        <v>98</v>
      </c>
      <c r="G4675" s="79" t="s">
        <v>23973</v>
      </c>
      <c r="H4675" s="52" t="s">
        <v>23263</v>
      </c>
      <c r="Y4675" s="92" t="s">
        <v>94</v>
      </c>
      <c r="BL4675" s="51">
        <f t="shared" si="473"/>
        <v>1</v>
      </c>
      <c r="BM4675" s="51">
        <f t="shared" si="474"/>
        <v>0</v>
      </c>
      <c r="BN4675" s="52">
        <f t="shared" si="475"/>
        <v>1</v>
      </c>
    </row>
    <row r="4676" spans="1:66" ht="18.75" hidden="1" customHeight="1">
      <c r="A4676" s="52">
        <v>4637</v>
      </c>
      <c r="B4676" s="93" t="s">
        <v>34742</v>
      </c>
      <c r="C4676" s="79" t="s">
        <v>34743</v>
      </c>
      <c r="D4676" s="80" t="s">
        <v>4389</v>
      </c>
      <c r="E4676" s="80" t="s">
        <v>9049</v>
      </c>
      <c r="F4676" s="52" t="s">
        <v>71</v>
      </c>
      <c r="G4676" s="79" t="s">
        <v>1342</v>
      </c>
      <c r="H4676" s="52" t="s">
        <v>24411</v>
      </c>
      <c r="AF4676" s="92" t="s">
        <v>94</v>
      </c>
      <c r="AJ4676" s="92" t="s">
        <v>94</v>
      </c>
      <c r="AK4676" s="92" t="s">
        <v>101</v>
      </c>
      <c r="BE4676" s="92" t="s">
        <v>101</v>
      </c>
      <c r="BL4676" s="51">
        <f t="shared" si="473"/>
        <v>4</v>
      </c>
      <c r="BM4676" s="51">
        <f t="shared" si="474"/>
        <v>0</v>
      </c>
      <c r="BN4676" s="52">
        <f t="shared" si="475"/>
        <v>4</v>
      </c>
    </row>
    <row r="4677" spans="1:66" ht="18.75" customHeight="1">
      <c r="A4677" s="52">
        <v>2597</v>
      </c>
      <c r="B4677" s="93" t="s">
        <v>29973</v>
      </c>
      <c r="C4677" s="79" t="s">
        <v>29974</v>
      </c>
      <c r="D4677" s="80" t="s">
        <v>210</v>
      </c>
      <c r="E4677" s="80" t="s">
        <v>5420</v>
      </c>
      <c r="F4677" s="52" t="s">
        <v>71</v>
      </c>
      <c r="G4677" s="79" t="s">
        <v>29975</v>
      </c>
      <c r="H4677" s="52" t="s">
        <v>23263</v>
      </c>
      <c r="BA4677" s="92" t="s">
        <v>94</v>
      </c>
      <c r="BL4677" s="51">
        <f t="shared" si="473"/>
        <v>1</v>
      </c>
      <c r="BM4677" s="51">
        <f t="shared" si="474"/>
        <v>0</v>
      </c>
      <c r="BN4677" s="52">
        <f t="shared" si="475"/>
        <v>1</v>
      </c>
    </row>
    <row r="4678" spans="1:66" ht="18.75" customHeight="1">
      <c r="A4678" s="52">
        <v>2702</v>
      </c>
      <c r="B4678" s="93" t="s">
        <v>30223</v>
      </c>
      <c r="C4678" s="79" t="s">
        <v>30224</v>
      </c>
      <c r="D4678" s="80" t="s">
        <v>30225</v>
      </c>
      <c r="E4678" s="80" t="s">
        <v>5553</v>
      </c>
      <c r="F4678" s="52" t="s">
        <v>98</v>
      </c>
      <c r="G4678" s="79" t="s">
        <v>24005</v>
      </c>
      <c r="H4678" s="52" t="s">
        <v>23263</v>
      </c>
      <c r="Y4678" s="92" t="s">
        <v>94</v>
      </c>
      <c r="BA4678" s="92" t="s">
        <v>94</v>
      </c>
      <c r="BL4678" s="51">
        <f t="shared" si="473"/>
        <v>2</v>
      </c>
      <c r="BM4678" s="51">
        <f t="shared" si="474"/>
        <v>0</v>
      </c>
      <c r="BN4678" s="52">
        <f t="shared" si="475"/>
        <v>2</v>
      </c>
    </row>
    <row r="4679" spans="1:66" ht="18.75" hidden="1" customHeight="1">
      <c r="A4679" s="52">
        <v>4640</v>
      </c>
      <c r="B4679" s="93" t="s">
        <v>34748</v>
      </c>
      <c r="C4679" s="79" t="s">
        <v>34749</v>
      </c>
      <c r="D4679" s="80" t="s">
        <v>374</v>
      </c>
      <c r="E4679" s="80" t="s">
        <v>9049</v>
      </c>
      <c r="F4679" s="52" t="s">
        <v>71</v>
      </c>
      <c r="G4679" s="79" t="s">
        <v>6745</v>
      </c>
      <c r="H4679" s="52" t="s">
        <v>23388</v>
      </c>
      <c r="BL4679" s="51">
        <f t="shared" si="473"/>
        <v>0</v>
      </c>
      <c r="BM4679" s="51">
        <f t="shared" si="474"/>
        <v>0</v>
      </c>
      <c r="BN4679" s="52">
        <f t="shared" si="475"/>
        <v>0</v>
      </c>
    </row>
    <row r="4680" spans="1:66" ht="18.75" hidden="1" customHeight="1">
      <c r="A4680" s="52">
        <v>4641</v>
      </c>
      <c r="B4680" s="93" t="s">
        <v>34750</v>
      </c>
      <c r="C4680" s="79" t="s">
        <v>34751</v>
      </c>
      <c r="D4680" s="80" t="s">
        <v>156</v>
      </c>
      <c r="E4680" s="80" t="s">
        <v>9049</v>
      </c>
      <c r="F4680" s="52" t="s">
        <v>71</v>
      </c>
      <c r="G4680" s="79" t="s">
        <v>24015</v>
      </c>
      <c r="H4680" s="52" t="s">
        <v>23733</v>
      </c>
      <c r="BA4680" s="92" t="s">
        <v>94</v>
      </c>
      <c r="BL4680" s="51">
        <f t="shared" si="473"/>
        <v>1</v>
      </c>
      <c r="BM4680" s="51">
        <f t="shared" si="474"/>
        <v>0</v>
      </c>
      <c r="BN4680" s="52">
        <f t="shared" si="475"/>
        <v>1</v>
      </c>
    </row>
    <row r="4681" spans="1:66" ht="18.75" customHeight="1">
      <c r="A4681" s="52">
        <v>3183</v>
      </c>
      <c r="B4681" s="93" t="s">
        <v>31361</v>
      </c>
      <c r="C4681" s="79" t="s">
        <v>31362</v>
      </c>
      <c r="D4681" s="80" t="s">
        <v>3077</v>
      </c>
      <c r="E4681" s="80" t="s">
        <v>6353</v>
      </c>
      <c r="F4681" s="52" t="s">
        <v>71</v>
      </c>
      <c r="G4681" s="79" t="s">
        <v>30234</v>
      </c>
      <c r="H4681" s="52" t="s">
        <v>23263</v>
      </c>
      <c r="R4681" s="92" t="s">
        <v>94</v>
      </c>
      <c r="S4681" s="92" t="s">
        <v>94</v>
      </c>
      <c r="Y4681" s="92" t="s">
        <v>94</v>
      </c>
      <c r="AI4681" s="92" t="s">
        <v>94</v>
      </c>
      <c r="BA4681" s="92" t="s">
        <v>94</v>
      </c>
      <c r="BL4681" s="51">
        <f t="shared" si="473"/>
        <v>5</v>
      </c>
      <c r="BM4681" s="51">
        <f t="shared" si="474"/>
        <v>0</v>
      </c>
      <c r="BN4681" s="52">
        <f t="shared" si="475"/>
        <v>5</v>
      </c>
    </row>
    <row r="4682" spans="1:66" ht="18.75" hidden="1" customHeight="1">
      <c r="A4682" s="52">
        <v>4643</v>
      </c>
      <c r="B4682" s="93" t="s">
        <v>34754</v>
      </c>
      <c r="C4682" s="79" t="s">
        <v>34755</v>
      </c>
      <c r="D4682" s="80" t="s">
        <v>15386</v>
      </c>
      <c r="E4682" s="80" t="s">
        <v>9049</v>
      </c>
      <c r="F4682" s="52" t="s">
        <v>71</v>
      </c>
      <c r="G4682" s="79" t="s">
        <v>16069</v>
      </c>
      <c r="H4682" s="52" t="s">
        <v>23733</v>
      </c>
      <c r="BL4682" s="51">
        <f t="shared" si="473"/>
        <v>0</v>
      </c>
      <c r="BM4682" s="51">
        <f t="shared" si="474"/>
        <v>0</v>
      </c>
      <c r="BN4682" s="52">
        <f t="shared" si="475"/>
        <v>0</v>
      </c>
    </row>
    <row r="4683" spans="1:66" ht="18.75" customHeight="1">
      <c r="A4683" s="52">
        <v>3301</v>
      </c>
      <c r="B4683" s="93" t="s">
        <v>31637</v>
      </c>
      <c r="C4683" s="79" t="s">
        <v>31638</v>
      </c>
      <c r="D4683" s="80" t="s">
        <v>31639</v>
      </c>
      <c r="E4683" s="80" t="s">
        <v>6546</v>
      </c>
      <c r="F4683" s="52" t="s">
        <v>98</v>
      </c>
      <c r="G4683" s="79" t="s">
        <v>23379</v>
      </c>
      <c r="H4683" s="52" t="s">
        <v>23263</v>
      </c>
      <c r="BA4683" s="92" t="s">
        <v>94</v>
      </c>
      <c r="BL4683" s="51">
        <f t="shared" si="473"/>
        <v>1</v>
      </c>
      <c r="BM4683" s="51">
        <f t="shared" si="474"/>
        <v>0</v>
      </c>
      <c r="BN4683" s="52">
        <f t="shared" si="475"/>
        <v>1</v>
      </c>
    </row>
    <row r="4684" spans="1:66" ht="18.75" hidden="1" customHeight="1">
      <c r="A4684" s="52">
        <v>4645</v>
      </c>
      <c r="B4684" s="93" t="s">
        <v>34759</v>
      </c>
      <c r="C4684" s="79" t="s">
        <v>34760</v>
      </c>
      <c r="D4684" s="80" t="s">
        <v>15563</v>
      </c>
      <c r="E4684" s="80" t="s">
        <v>9049</v>
      </c>
      <c r="F4684" s="52" t="s">
        <v>71</v>
      </c>
      <c r="G4684" s="79" t="s">
        <v>8722</v>
      </c>
      <c r="H4684" s="52" t="s">
        <v>23342</v>
      </c>
      <c r="V4684" s="92" t="s">
        <v>94</v>
      </c>
      <c r="AJ4684" s="92" t="s">
        <v>94</v>
      </c>
      <c r="BL4684" s="51">
        <f t="shared" si="473"/>
        <v>2</v>
      </c>
      <c r="BM4684" s="51">
        <f t="shared" si="474"/>
        <v>0</v>
      </c>
      <c r="BN4684" s="52">
        <f t="shared" si="475"/>
        <v>2</v>
      </c>
    </row>
    <row r="4685" spans="1:66" ht="18.75" customHeight="1">
      <c r="A4685" s="52">
        <v>3648</v>
      </c>
      <c r="B4685" s="93" t="s">
        <v>32441</v>
      </c>
      <c r="C4685" s="79" t="s">
        <v>32442</v>
      </c>
      <c r="D4685" s="80" t="s">
        <v>32443</v>
      </c>
      <c r="E4685" s="80" t="s">
        <v>7255</v>
      </c>
      <c r="F4685" s="52" t="s">
        <v>71</v>
      </c>
      <c r="G4685" s="79" t="s">
        <v>32444</v>
      </c>
      <c r="H4685" s="52" t="s">
        <v>23263</v>
      </c>
      <c r="R4685" s="92" t="s">
        <v>94</v>
      </c>
      <c r="S4685" s="92" t="s">
        <v>94</v>
      </c>
      <c r="AI4685" s="92" t="s">
        <v>94</v>
      </c>
      <c r="BA4685" s="92" t="s">
        <v>94</v>
      </c>
      <c r="BL4685" s="51">
        <f t="shared" si="473"/>
        <v>4</v>
      </c>
      <c r="BM4685" s="51">
        <f t="shared" si="474"/>
        <v>0</v>
      </c>
      <c r="BN4685" s="52">
        <f t="shared" si="475"/>
        <v>4</v>
      </c>
    </row>
    <row r="4686" spans="1:66" ht="18.75" customHeight="1">
      <c r="A4686" s="52">
        <v>3741</v>
      </c>
      <c r="B4686" s="93" t="s">
        <v>32662</v>
      </c>
      <c r="C4686" s="79" t="s">
        <v>32663</v>
      </c>
      <c r="D4686" s="80" t="s">
        <v>1000</v>
      </c>
      <c r="E4686" s="80" t="s">
        <v>32661</v>
      </c>
      <c r="F4686" s="52" t="s">
        <v>98</v>
      </c>
      <c r="G4686" s="79" t="s">
        <v>9588</v>
      </c>
      <c r="H4686" s="52" t="s">
        <v>23263</v>
      </c>
      <c r="AI4686" s="92" t="s">
        <v>94</v>
      </c>
      <c r="BA4686" s="92" t="s">
        <v>94</v>
      </c>
      <c r="BL4686" s="51">
        <f t="shared" si="473"/>
        <v>2</v>
      </c>
      <c r="BM4686" s="51">
        <f t="shared" si="474"/>
        <v>0</v>
      </c>
      <c r="BN4686" s="52">
        <f t="shared" si="475"/>
        <v>2</v>
      </c>
    </row>
    <row r="4687" spans="1:66" ht="18.75" hidden="1" customHeight="1">
      <c r="A4687" s="52">
        <v>4648</v>
      </c>
      <c r="B4687" s="93" t="s">
        <v>34765</v>
      </c>
      <c r="C4687" s="79" t="s">
        <v>34766</v>
      </c>
      <c r="D4687" s="80" t="s">
        <v>1549</v>
      </c>
      <c r="E4687" s="80" t="s">
        <v>9049</v>
      </c>
      <c r="F4687" s="52" t="s">
        <v>71</v>
      </c>
      <c r="G4687" s="79" t="s">
        <v>23563</v>
      </c>
      <c r="H4687" s="52" t="s">
        <v>23243</v>
      </c>
      <c r="BL4687" s="51">
        <f t="shared" si="473"/>
        <v>0</v>
      </c>
      <c r="BM4687" s="51">
        <f t="shared" si="474"/>
        <v>0</v>
      </c>
      <c r="BN4687" s="52">
        <f t="shared" si="475"/>
        <v>0</v>
      </c>
    </row>
    <row r="4688" spans="1:66" ht="18.75" hidden="1" customHeight="1">
      <c r="A4688" s="52">
        <v>4649</v>
      </c>
      <c r="B4688" s="93" t="s">
        <v>34767</v>
      </c>
      <c r="C4688" s="79" t="s">
        <v>34768</v>
      </c>
      <c r="D4688" s="80" t="s">
        <v>2681</v>
      </c>
      <c r="E4688" s="80" t="s">
        <v>9049</v>
      </c>
      <c r="F4688" s="52" t="s">
        <v>71</v>
      </c>
      <c r="G4688" s="79" t="s">
        <v>26977</v>
      </c>
      <c r="H4688" s="52" t="s">
        <v>23672</v>
      </c>
      <c r="AX4688" s="92" t="s">
        <v>101</v>
      </c>
      <c r="BL4688" s="51">
        <f t="shared" si="473"/>
        <v>1</v>
      </c>
      <c r="BM4688" s="51">
        <f t="shared" si="474"/>
        <v>0</v>
      </c>
      <c r="BN4688" s="52">
        <f t="shared" si="475"/>
        <v>1</v>
      </c>
    </row>
    <row r="4689" spans="1:66" ht="18.75" hidden="1" customHeight="1">
      <c r="A4689" s="52">
        <v>4650</v>
      </c>
      <c r="B4689" s="93" t="s">
        <v>34769</v>
      </c>
      <c r="C4689" s="79" t="s">
        <v>34770</v>
      </c>
      <c r="D4689" s="80" t="s">
        <v>3765</v>
      </c>
      <c r="E4689" s="80" t="s">
        <v>9078</v>
      </c>
      <c r="F4689" s="52" t="s">
        <v>71</v>
      </c>
      <c r="G4689" s="79" t="s">
        <v>25289</v>
      </c>
      <c r="H4689" s="52" t="s">
        <v>24411</v>
      </c>
      <c r="AF4689" s="92" t="s">
        <v>94</v>
      </c>
      <c r="AJ4689" s="92" t="s">
        <v>94</v>
      </c>
      <c r="AK4689" s="92" t="s">
        <v>101</v>
      </c>
      <c r="BE4689" s="92" t="s">
        <v>101</v>
      </c>
      <c r="BL4689" s="51">
        <f t="shared" si="473"/>
        <v>4</v>
      </c>
      <c r="BM4689" s="51">
        <f t="shared" si="474"/>
        <v>0</v>
      </c>
      <c r="BN4689" s="52">
        <f t="shared" si="475"/>
        <v>4</v>
      </c>
    </row>
    <row r="4690" spans="1:66" ht="18.75" hidden="1" customHeight="1">
      <c r="A4690" s="52">
        <v>4651</v>
      </c>
      <c r="B4690" s="93" t="s">
        <v>34771</v>
      </c>
      <c r="C4690" s="79" t="s">
        <v>34772</v>
      </c>
      <c r="D4690" s="80" t="s">
        <v>8566</v>
      </c>
      <c r="E4690" s="80" t="s">
        <v>9078</v>
      </c>
      <c r="F4690" s="52" t="s">
        <v>71</v>
      </c>
      <c r="G4690" s="79" t="s">
        <v>5547</v>
      </c>
      <c r="H4690" s="52" t="s">
        <v>23999</v>
      </c>
      <c r="AJ4690" s="92" t="s">
        <v>94</v>
      </c>
      <c r="BA4690" s="92" t="s">
        <v>94</v>
      </c>
      <c r="BL4690" s="51">
        <f t="shared" si="473"/>
        <v>2</v>
      </c>
      <c r="BM4690" s="51">
        <f t="shared" si="474"/>
        <v>0</v>
      </c>
      <c r="BN4690" s="52">
        <f t="shared" si="475"/>
        <v>2</v>
      </c>
    </row>
    <row r="4691" spans="1:66" ht="18.75" customHeight="1">
      <c r="A4691" s="52">
        <v>3805</v>
      </c>
      <c r="B4691" s="93" t="s">
        <v>32811</v>
      </c>
      <c r="C4691" s="79" t="s">
        <v>32812</v>
      </c>
      <c r="D4691" s="80" t="s">
        <v>611</v>
      </c>
      <c r="E4691" s="80" t="s">
        <v>7525</v>
      </c>
      <c r="F4691" s="52" t="s">
        <v>71</v>
      </c>
      <c r="G4691" s="79" t="s">
        <v>10366</v>
      </c>
      <c r="H4691" s="52" t="s">
        <v>23263</v>
      </c>
      <c r="AI4691" s="92" t="s">
        <v>94</v>
      </c>
      <c r="BA4691" s="92" t="s">
        <v>94</v>
      </c>
      <c r="BL4691" s="51">
        <f t="shared" si="473"/>
        <v>2</v>
      </c>
      <c r="BM4691" s="51">
        <f t="shared" si="474"/>
        <v>0</v>
      </c>
      <c r="BN4691" s="52">
        <f t="shared" si="475"/>
        <v>2</v>
      </c>
    </row>
    <row r="4692" spans="1:66" ht="18.75" customHeight="1">
      <c r="A4692" s="52">
        <v>3966</v>
      </c>
      <c r="B4692" s="93" t="s">
        <v>33183</v>
      </c>
      <c r="C4692" s="79" t="s">
        <v>33184</v>
      </c>
      <c r="D4692" s="80" t="s">
        <v>3448</v>
      </c>
      <c r="E4692" s="80" t="s">
        <v>7795</v>
      </c>
      <c r="F4692" s="52" t="s">
        <v>71</v>
      </c>
      <c r="G4692" s="79" t="s">
        <v>26930</v>
      </c>
      <c r="H4692" s="52" t="s">
        <v>23263</v>
      </c>
      <c r="BL4692" s="51">
        <f t="shared" si="473"/>
        <v>0</v>
      </c>
      <c r="BM4692" s="51">
        <f t="shared" si="474"/>
        <v>0</v>
      </c>
      <c r="BN4692" s="52">
        <f t="shared" si="475"/>
        <v>0</v>
      </c>
    </row>
    <row r="4693" spans="1:66" ht="18.75" hidden="1" customHeight="1">
      <c r="A4693" s="52">
        <v>4654</v>
      </c>
      <c r="B4693" s="93" t="s">
        <v>34777</v>
      </c>
      <c r="C4693" s="79" t="s">
        <v>34778</v>
      </c>
      <c r="D4693" s="80" t="s">
        <v>2061</v>
      </c>
      <c r="E4693" s="80" t="s">
        <v>9078</v>
      </c>
      <c r="F4693" s="52" t="s">
        <v>71</v>
      </c>
      <c r="G4693" s="79" t="s">
        <v>17692</v>
      </c>
      <c r="H4693" s="52" t="s">
        <v>24107</v>
      </c>
      <c r="BA4693" s="92" t="s">
        <v>94</v>
      </c>
      <c r="BL4693" s="51">
        <f t="shared" si="473"/>
        <v>1</v>
      </c>
      <c r="BM4693" s="51">
        <f t="shared" si="474"/>
        <v>0</v>
      </c>
      <c r="BN4693" s="52">
        <f t="shared" si="475"/>
        <v>1</v>
      </c>
    </row>
    <row r="4694" spans="1:66" ht="18.75" hidden="1" customHeight="1">
      <c r="A4694" s="52">
        <v>4655</v>
      </c>
      <c r="B4694" s="93" t="s">
        <v>34779</v>
      </c>
      <c r="C4694" s="79" t="s">
        <v>34780</v>
      </c>
      <c r="D4694" s="80" t="s">
        <v>1404</v>
      </c>
      <c r="E4694" s="80" t="s">
        <v>9078</v>
      </c>
      <c r="F4694" s="52" t="s">
        <v>71</v>
      </c>
      <c r="G4694" s="79" t="s">
        <v>32400</v>
      </c>
      <c r="H4694" s="52" t="s">
        <v>23903</v>
      </c>
      <c r="BL4694" s="51">
        <f t="shared" si="473"/>
        <v>0</v>
      </c>
      <c r="BM4694" s="51">
        <f t="shared" si="474"/>
        <v>0</v>
      </c>
      <c r="BN4694" s="52">
        <f t="shared" si="475"/>
        <v>0</v>
      </c>
    </row>
    <row r="4695" spans="1:66" ht="18.75" customHeight="1">
      <c r="A4695" s="52">
        <v>4421</v>
      </c>
      <c r="B4695" s="93" t="s">
        <v>34242</v>
      </c>
      <c r="C4695" s="79" t="s">
        <v>34243</v>
      </c>
      <c r="D4695" s="80" t="s">
        <v>34244</v>
      </c>
      <c r="E4695" s="80" t="s">
        <v>8666</v>
      </c>
      <c r="F4695" s="52" t="s">
        <v>71</v>
      </c>
      <c r="G4695" s="79" t="s">
        <v>25999</v>
      </c>
      <c r="H4695" s="52" t="s">
        <v>23263</v>
      </c>
      <c r="AI4695" s="92" t="s">
        <v>94</v>
      </c>
      <c r="BA4695" s="92" t="s">
        <v>94</v>
      </c>
      <c r="BL4695" s="51">
        <f t="shared" si="473"/>
        <v>2</v>
      </c>
      <c r="BM4695" s="51">
        <f t="shared" si="474"/>
        <v>0</v>
      </c>
      <c r="BN4695" s="52">
        <f t="shared" ref="BN4695:BN4699" si="476">SUM(BL4695:BM4695)</f>
        <v>2</v>
      </c>
    </row>
    <row r="4696" spans="1:66" ht="18.75" hidden="1" customHeight="1">
      <c r="A4696" s="52">
        <v>4657</v>
      </c>
      <c r="B4696" s="93" t="s">
        <v>34783</v>
      </c>
      <c r="C4696" s="79" t="s">
        <v>34784</v>
      </c>
      <c r="D4696" s="80" t="s">
        <v>11774</v>
      </c>
      <c r="E4696" s="80" t="s">
        <v>9078</v>
      </c>
      <c r="F4696" s="52" t="s">
        <v>71</v>
      </c>
      <c r="G4696" s="79" t="s">
        <v>23625</v>
      </c>
      <c r="H4696" s="52" t="s">
        <v>23659</v>
      </c>
      <c r="BL4696" s="51">
        <f t="shared" si="473"/>
        <v>0</v>
      </c>
      <c r="BM4696" s="51">
        <f t="shared" si="474"/>
        <v>0</v>
      </c>
      <c r="BN4696" s="52">
        <f t="shared" si="476"/>
        <v>0</v>
      </c>
    </row>
    <row r="4697" spans="1:66" ht="18.75" customHeight="1">
      <c r="A4697" s="52">
        <v>4594</v>
      </c>
      <c r="B4697" s="93" t="s">
        <v>34637</v>
      </c>
      <c r="C4697" s="79" t="s">
        <v>34638</v>
      </c>
      <c r="D4697" s="80" t="s">
        <v>34639</v>
      </c>
      <c r="E4697" s="80" t="s">
        <v>8929</v>
      </c>
      <c r="F4697" s="52" t="s">
        <v>98</v>
      </c>
      <c r="G4697" s="79" t="s">
        <v>27315</v>
      </c>
      <c r="H4697" s="52" t="s">
        <v>23263</v>
      </c>
      <c r="BA4697" s="92" t="s">
        <v>94</v>
      </c>
      <c r="BL4697" s="51">
        <f t="shared" si="473"/>
        <v>1</v>
      </c>
      <c r="BM4697" s="51">
        <f t="shared" si="474"/>
        <v>0</v>
      </c>
      <c r="BN4697" s="52">
        <f t="shared" si="476"/>
        <v>1</v>
      </c>
    </row>
    <row r="4698" spans="1:66" ht="18.75" customHeight="1">
      <c r="A4698" s="52">
        <v>4618</v>
      </c>
      <c r="B4698" s="93" t="s">
        <v>34696</v>
      </c>
      <c r="C4698" s="79" t="s">
        <v>34697</v>
      </c>
      <c r="D4698" s="80" t="s">
        <v>34698</v>
      </c>
      <c r="E4698" s="80" t="s">
        <v>9011</v>
      </c>
      <c r="F4698" s="52" t="s">
        <v>98</v>
      </c>
      <c r="G4698" s="79" t="s">
        <v>25757</v>
      </c>
      <c r="H4698" s="52" t="s">
        <v>23263</v>
      </c>
      <c r="BL4698" s="51">
        <f t="shared" si="473"/>
        <v>0</v>
      </c>
      <c r="BM4698" s="51">
        <f t="shared" si="474"/>
        <v>0</v>
      </c>
      <c r="BN4698" s="52">
        <f t="shared" si="476"/>
        <v>0</v>
      </c>
    </row>
    <row r="4699" spans="1:66" ht="18.75" hidden="1" customHeight="1">
      <c r="A4699" s="52">
        <v>4660</v>
      </c>
      <c r="B4699" s="93" t="s">
        <v>34789</v>
      </c>
      <c r="C4699" s="79" t="s">
        <v>34790</v>
      </c>
      <c r="D4699" s="80" t="s">
        <v>2478</v>
      </c>
      <c r="E4699" s="80" t="s">
        <v>9078</v>
      </c>
      <c r="F4699" s="52" t="s">
        <v>71</v>
      </c>
      <c r="G4699" s="79" t="s">
        <v>15049</v>
      </c>
      <c r="H4699" s="52" t="s">
        <v>26506</v>
      </c>
      <c r="BL4699" s="51">
        <f t="shared" si="473"/>
        <v>0</v>
      </c>
      <c r="BM4699" s="51">
        <f t="shared" si="474"/>
        <v>0</v>
      </c>
      <c r="BN4699" s="52">
        <f t="shared" si="476"/>
        <v>0</v>
      </c>
    </row>
    <row r="4700" spans="1:66" s="87" customFormat="1" ht="157.5">
      <c r="A4700" s="84" t="s">
        <v>6</v>
      </c>
      <c r="B4700" s="84" t="s">
        <v>66</v>
      </c>
      <c r="C4700" s="84" t="s">
        <v>8</v>
      </c>
      <c r="D4700" s="84" t="s">
        <v>9</v>
      </c>
      <c r="E4700" s="84" t="s">
        <v>10</v>
      </c>
      <c r="F4700" s="84" t="s">
        <v>11</v>
      </c>
      <c r="G4700" s="84" t="s">
        <v>12</v>
      </c>
      <c r="H4700" s="84" t="s">
        <v>23193</v>
      </c>
      <c r="I4700" s="84" t="s">
        <v>14</v>
      </c>
      <c r="J4700" s="84" t="s">
        <v>15</v>
      </c>
      <c r="K4700" s="84" t="s">
        <v>16</v>
      </c>
      <c r="L4700" s="84" t="s">
        <v>17</v>
      </c>
      <c r="M4700" s="84" t="s">
        <v>18</v>
      </c>
      <c r="N4700" s="84" t="s">
        <v>19</v>
      </c>
      <c r="O4700" s="84" t="s">
        <v>20</v>
      </c>
      <c r="P4700" s="84" t="s">
        <v>21</v>
      </c>
      <c r="Q4700" s="84" t="s">
        <v>22</v>
      </c>
      <c r="R4700" s="84" t="s">
        <v>23</v>
      </c>
      <c r="S4700" s="84" t="s">
        <v>24</v>
      </c>
      <c r="T4700" s="84" t="s">
        <v>9382</v>
      </c>
      <c r="U4700" s="84" t="s">
        <v>26</v>
      </c>
      <c r="V4700" s="84" t="s">
        <v>27</v>
      </c>
      <c r="W4700" s="84" t="s">
        <v>28</v>
      </c>
      <c r="X4700" s="84" t="s">
        <v>29</v>
      </c>
      <c r="Y4700" s="84" t="s">
        <v>30</v>
      </c>
      <c r="Z4700" s="84" t="s">
        <v>31</v>
      </c>
      <c r="AA4700" s="84" t="s">
        <v>32</v>
      </c>
      <c r="AB4700" s="84" t="s">
        <v>33</v>
      </c>
      <c r="AC4700" s="84" t="s">
        <v>23194</v>
      </c>
      <c r="AD4700" s="84" t="s">
        <v>34</v>
      </c>
      <c r="AE4700" s="84" t="s">
        <v>9385</v>
      </c>
      <c r="AF4700" s="84" t="s">
        <v>23195</v>
      </c>
      <c r="AG4700" s="84" t="s">
        <v>23196</v>
      </c>
      <c r="AH4700" s="84" t="s">
        <v>36</v>
      </c>
      <c r="AI4700" s="84" t="s">
        <v>38</v>
      </c>
      <c r="AJ4700" s="84" t="s">
        <v>60</v>
      </c>
      <c r="AK4700" s="84" t="s">
        <v>39</v>
      </c>
      <c r="AL4700" s="84" t="s">
        <v>23197</v>
      </c>
      <c r="AM4700" s="84" t="s">
        <v>9389</v>
      </c>
      <c r="AN4700" s="84" t="s">
        <v>42</v>
      </c>
      <c r="AO4700" s="84" t="s">
        <v>43</v>
      </c>
      <c r="AP4700" s="84" t="s">
        <v>44</v>
      </c>
      <c r="AQ4700" s="84" t="s">
        <v>45</v>
      </c>
      <c r="AR4700" s="84" t="s">
        <v>46</v>
      </c>
      <c r="AS4700" s="84" t="s">
        <v>47</v>
      </c>
      <c r="AT4700" s="84" t="s">
        <v>49</v>
      </c>
      <c r="AU4700" s="84" t="s">
        <v>35174</v>
      </c>
      <c r="AV4700" s="84" t="s">
        <v>51</v>
      </c>
      <c r="AW4700" s="84" t="s">
        <v>52</v>
      </c>
      <c r="AX4700" s="84" t="s">
        <v>54</v>
      </c>
      <c r="AY4700" s="84" t="s">
        <v>56</v>
      </c>
      <c r="AZ4700" s="84" t="s">
        <v>57</v>
      </c>
      <c r="BA4700" s="84" t="s">
        <v>9391</v>
      </c>
      <c r="BB4700" s="84" t="s">
        <v>35175</v>
      </c>
      <c r="BC4700" s="84" t="s">
        <v>59</v>
      </c>
      <c r="BD4700" s="94" t="s">
        <v>9390</v>
      </c>
      <c r="BE4700" s="84" t="s">
        <v>40</v>
      </c>
      <c r="BF4700" s="84" t="s">
        <v>62</v>
      </c>
      <c r="BG4700" s="84" t="s">
        <v>63</v>
      </c>
      <c r="BH4700" s="84" t="s">
        <v>64</v>
      </c>
      <c r="BI4700" s="84" t="s">
        <v>65</v>
      </c>
      <c r="BJ4700" s="84" t="s">
        <v>61</v>
      </c>
      <c r="BK4700" s="86"/>
      <c r="BL4700" s="86"/>
      <c r="BM4700" s="86"/>
      <c r="BN4700" s="86"/>
    </row>
    <row r="4701" spans="1:66" ht="18.75" customHeight="1">
      <c r="A4701" s="52">
        <v>156</v>
      </c>
      <c r="B4701" s="93" t="s">
        <v>23739</v>
      </c>
      <c r="C4701" s="79" t="s">
        <v>23740</v>
      </c>
      <c r="D4701" s="80" t="s">
        <v>23741</v>
      </c>
      <c r="E4701" s="80" t="s">
        <v>250</v>
      </c>
      <c r="F4701" s="52" t="s">
        <v>71</v>
      </c>
      <c r="G4701" s="79" t="s">
        <v>23742</v>
      </c>
      <c r="H4701" s="52" t="s">
        <v>23743</v>
      </c>
      <c r="BL4701" s="51">
        <f t="shared" ref="BL4701:BL4732" si="477">COUNTIF(I4701:BE4701,"X")</f>
        <v>0</v>
      </c>
      <c r="BM4701" s="51">
        <f t="shared" ref="BM4701:BM4732" si="478">COUNTIF(BF4701:BJ4701,"X")</f>
        <v>0</v>
      </c>
      <c r="BN4701" s="52">
        <f t="shared" ref="BN4701:BN4732" si="479">SUM(BL4701:BM4701)</f>
        <v>0</v>
      </c>
    </row>
    <row r="4702" spans="1:66" ht="18.75" hidden="1" customHeight="1">
      <c r="A4702" s="52">
        <v>4662</v>
      </c>
      <c r="B4702" s="93" t="s">
        <v>34793</v>
      </c>
      <c r="C4702" s="79" t="s">
        <v>34794</v>
      </c>
      <c r="D4702" s="80" t="s">
        <v>3336</v>
      </c>
      <c r="E4702" s="80" t="s">
        <v>9078</v>
      </c>
      <c r="F4702" s="52" t="s">
        <v>71</v>
      </c>
      <c r="G4702" s="79" t="s">
        <v>17692</v>
      </c>
      <c r="H4702" s="52" t="s">
        <v>23360</v>
      </c>
      <c r="AK4702" s="92" t="s">
        <v>101</v>
      </c>
      <c r="BL4702" s="51">
        <f t="shared" si="477"/>
        <v>1</v>
      </c>
      <c r="BM4702" s="51">
        <f t="shared" si="478"/>
        <v>0</v>
      </c>
      <c r="BN4702" s="52">
        <f t="shared" si="479"/>
        <v>1</v>
      </c>
    </row>
    <row r="4703" spans="1:66" ht="18.75" customHeight="1">
      <c r="A4703" s="52">
        <v>229</v>
      </c>
      <c r="B4703" s="93" t="s">
        <v>23970</v>
      </c>
      <c r="C4703" s="79" t="s">
        <v>23971</v>
      </c>
      <c r="D4703" s="80" t="s">
        <v>23972</v>
      </c>
      <c r="E4703" s="80" t="s">
        <v>544</v>
      </c>
      <c r="F4703" s="52" t="s">
        <v>71</v>
      </c>
      <c r="G4703" s="79" t="s">
        <v>23973</v>
      </c>
      <c r="H4703" s="52" t="s">
        <v>23743</v>
      </c>
      <c r="BL4703" s="51">
        <f t="shared" si="477"/>
        <v>0</v>
      </c>
      <c r="BM4703" s="51">
        <f t="shared" si="478"/>
        <v>0</v>
      </c>
      <c r="BN4703" s="52">
        <f t="shared" si="479"/>
        <v>0</v>
      </c>
    </row>
    <row r="4704" spans="1:66" ht="18.75" customHeight="1">
      <c r="A4704" s="52">
        <v>234</v>
      </c>
      <c r="B4704" s="93" t="s">
        <v>23986</v>
      </c>
      <c r="C4704" s="79" t="s">
        <v>23987</v>
      </c>
      <c r="D4704" s="80" t="s">
        <v>23988</v>
      </c>
      <c r="E4704" s="80" t="s">
        <v>544</v>
      </c>
      <c r="F4704" s="52" t="s">
        <v>71</v>
      </c>
      <c r="G4704" s="79" t="s">
        <v>23589</v>
      </c>
      <c r="H4704" s="52" t="s">
        <v>23743</v>
      </c>
      <c r="BL4704" s="51">
        <f t="shared" si="477"/>
        <v>0</v>
      </c>
      <c r="BM4704" s="51">
        <f t="shared" si="478"/>
        <v>0</v>
      </c>
      <c r="BN4704" s="52">
        <f t="shared" si="479"/>
        <v>0</v>
      </c>
    </row>
    <row r="4705" spans="1:66" ht="18.75" customHeight="1">
      <c r="A4705" s="52">
        <v>261</v>
      </c>
      <c r="B4705" s="93" t="s">
        <v>24070</v>
      </c>
      <c r="C4705" s="79" t="s">
        <v>24071</v>
      </c>
      <c r="D4705" s="80" t="s">
        <v>24072</v>
      </c>
      <c r="E4705" s="80" t="s">
        <v>544</v>
      </c>
      <c r="F4705" s="52" t="s">
        <v>71</v>
      </c>
      <c r="G4705" s="79" t="s">
        <v>24073</v>
      </c>
      <c r="H4705" s="52" t="s">
        <v>23743</v>
      </c>
      <c r="Y4705" s="92" t="s">
        <v>94</v>
      </c>
      <c r="BA4705" s="92" t="s">
        <v>94</v>
      </c>
      <c r="BL4705" s="51">
        <f t="shared" si="477"/>
        <v>2</v>
      </c>
      <c r="BM4705" s="51">
        <f t="shared" si="478"/>
        <v>0</v>
      </c>
      <c r="BN4705" s="52">
        <f t="shared" si="479"/>
        <v>2</v>
      </c>
    </row>
    <row r="4706" spans="1:66" ht="18.75" hidden="1" customHeight="1">
      <c r="A4706" s="52">
        <v>4666</v>
      </c>
      <c r="B4706" s="93" t="s">
        <v>34801</v>
      </c>
      <c r="C4706" s="79" t="s">
        <v>34802</v>
      </c>
      <c r="D4706" s="80" t="s">
        <v>34803</v>
      </c>
      <c r="E4706" s="80" t="s">
        <v>9078</v>
      </c>
      <c r="F4706" s="52" t="s">
        <v>71</v>
      </c>
      <c r="G4706" s="79" t="s">
        <v>10141</v>
      </c>
      <c r="H4706" s="52" t="s">
        <v>23419</v>
      </c>
      <c r="BL4706" s="51">
        <f t="shared" si="477"/>
        <v>0</v>
      </c>
      <c r="BM4706" s="51">
        <f t="shared" si="478"/>
        <v>0</v>
      </c>
      <c r="BN4706" s="52">
        <f t="shared" si="479"/>
        <v>0</v>
      </c>
    </row>
    <row r="4707" spans="1:66" ht="18.75" customHeight="1">
      <c r="A4707" s="52">
        <v>386</v>
      </c>
      <c r="B4707" s="93" t="s">
        <v>24423</v>
      </c>
      <c r="C4707" s="79" t="s">
        <v>24424</v>
      </c>
      <c r="D4707" s="80" t="s">
        <v>3333</v>
      </c>
      <c r="E4707" s="80" t="s">
        <v>990</v>
      </c>
      <c r="F4707" s="52" t="s">
        <v>71</v>
      </c>
      <c r="G4707" s="79" t="s">
        <v>4398</v>
      </c>
      <c r="H4707" s="52" t="s">
        <v>23743</v>
      </c>
      <c r="Y4707" s="92" t="s">
        <v>94</v>
      </c>
      <c r="BL4707" s="51">
        <f t="shared" si="477"/>
        <v>1</v>
      </c>
      <c r="BM4707" s="51">
        <f t="shared" si="478"/>
        <v>0</v>
      </c>
      <c r="BN4707" s="52">
        <f t="shared" si="479"/>
        <v>1</v>
      </c>
    </row>
    <row r="4708" spans="1:66" ht="18.75" hidden="1" customHeight="1">
      <c r="A4708" s="52">
        <v>4668</v>
      </c>
      <c r="B4708" s="93" t="s">
        <v>34806</v>
      </c>
      <c r="C4708" s="79" t="s">
        <v>34807</v>
      </c>
      <c r="D4708" s="80" t="s">
        <v>140</v>
      </c>
      <c r="E4708" s="80" t="s">
        <v>9078</v>
      </c>
      <c r="F4708" s="52" t="s">
        <v>71</v>
      </c>
      <c r="G4708" s="79" t="s">
        <v>6559</v>
      </c>
      <c r="H4708" s="52" t="s">
        <v>24076</v>
      </c>
      <c r="BL4708" s="51">
        <f t="shared" si="477"/>
        <v>0</v>
      </c>
      <c r="BM4708" s="51">
        <f t="shared" si="478"/>
        <v>0</v>
      </c>
      <c r="BN4708" s="52">
        <f t="shared" si="479"/>
        <v>0</v>
      </c>
    </row>
    <row r="4709" spans="1:66" ht="18.75" customHeight="1">
      <c r="A4709" s="52">
        <v>453</v>
      </c>
      <c r="B4709" s="93" t="s">
        <v>24610</v>
      </c>
      <c r="C4709" s="79" t="s">
        <v>24611</v>
      </c>
      <c r="D4709" s="80" t="s">
        <v>20248</v>
      </c>
      <c r="E4709" s="80" t="s">
        <v>1131</v>
      </c>
      <c r="F4709" s="52" t="s">
        <v>71</v>
      </c>
      <c r="G4709" s="79" t="s">
        <v>24612</v>
      </c>
      <c r="H4709" s="52" t="s">
        <v>23743</v>
      </c>
      <c r="BA4709" s="92" t="s">
        <v>94</v>
      </c>
      <c r="BL4709" s="51">
        <f t="shared" si="477"/>
        <v>1</v>
      </c>
      <c r="BM4709" s="51">
        <f t="shared" si="478"/>
        <v>0</v>
      </c>
      <c r="BN4709" s="52">
        <f t="shared" si="479"/>
        <v>1</v>
      </c>
    </row>
    <row r="4710" spans="1:66" ht="18.75" customHeight="1">
      <c r="A4710" s="52">
        <v>526</v>
      </c>
      <c r="B4710" s="93" t="s">
        <v>24805</v>
      </c>
      <c r="C4710" s="79" t="s">
        <v>24806</v>
      </c>
      <c r="D4710" s="80" t="s">
        <v>11121</v>
      </c>
      <c r="E4710" s="80" t="s">
        <v>1389</v>
      </c>
      <c r="F4710" s="52" t="s">
        <v>71</v>
      </c>
      <c r="G4710" s="79" t="s">
        <v>11122</v>
      </c>
      <c r="H4710" s="52" t="s">
        <v>23743</v>
      </c>
      <c r="AI4710" s="92" t="s">
        <v>94</v>
      </c>
      <c r="BL4710" s="51">
        <f t="shared" si="477"/>
        <v>1</v>
      </c>
      <c r="BM4710" s="51">
        <f t="shared" si="478"/>
        <v>0</v>
      </c>
      <c r="BN4710" s="52">
        <f t="shared" si="479"/>
        <v>1</v>
      </c>
    </row>
    <row r="4711" spans="1:66" ht="18.75" customHeight="1">
      <c r="A4711" s="52">
        <v>593</v>
      </c>
      <c r="B4711" s="93" t="s">
        <v>24970</v>
      </c>
      <c r="C4711" s="79" t="s">
        <v>24971</v>
      </c>
      <c r="D4711" s="80" t="s">
        <v>24972</v>
      </c>
      <c r="E4711" s="80" t="s">
        <v>1389</v>
      </c>
      <c r="F4711" s="52" t="s">
        <v>71</v>
      </c>
      <c r="G4711" s="79" t="s">
        <v>24430</v>
      </c>
      <c r="H4711" s="52" t="s">
        <v>23743</v>
      </c>
      <c r="BA4711" s="92" t="s">
        <v>94</v>
      </c>
      <c r="BL4711" s="51">
        <f t="shared" si="477"/>
        <v>1</v>
      </c>
      <c r="BM4711" s="51">
        <f t="shared" si="478"/>
        <v>0</v>
      </c>
      <c r="BN4711" s="52">
        <f t="shared" si="479"/>
        <v>1</v>
      </c>
    </row>
    <row r="4712" spans="1:66" ht="18.75" hidden="1" customHeight="1">
      <c r="A4712" s="52">
        <v>4672</v>
      </c>
      <c r="B4712" s="93" t="s">
        <v>34817</v>
      </c>
      <c r="C4712" s="79" t="s">
        <v>34818</v>
      </c>
      <c r="D4712" s="80" t="s">
        <v>904</v>
      </c>
      <c r="E4712" s="80" t="s">
        <v>9078</v>
      </c>
      <c r="F4712" s="52" t="s">
        <v>71</v>
      </c>
      <c r="G4712" s="79" t="s">
        <v>3883</v>
      </c>
      <c r="H4712" s="52" t="s">
        <v>23289</v>
      </c>
      <c r="T4712" s="92" t="s">
        <v>101</v>
      </c>
      <c r="BL4712" s="51">
        <f t="shared" si="477"/>
        <v>1</v>
      </c>
      <c r="BM4712" s="51">
        <f t="shared" si="478"/>
        <v>0</v>
      </c>
      <c r="BN4712" s="52">
        <f t="shared" si="479"/>
        <v>1</v>
      </c>
    </row>
    <row r="4713" spans="1:66" ht="18.75" hidden="1" customHeight="1">
      <c r="A4713" s="52">
        <v>4673</v>
      </c>
      <c r="B4713" s="93" t="s">
        <v>34819</v>
      </c>
      <c r="C4713" s="79" t="s">
        <v>34820</v>
      </c>
      <c r="D4713" s="80" t="s">
        <v>904</v>
      </c>
      <c r="E4713" s="80" t="s">
        <v>9078</v>
      </c>
      <c r="F4713" s="52" t="s">
        <v>71</v>
      </c>
      <c r="G4713" s="79" t="s">
        <v>3651</v>
      </c>
      <c r="H4713" s="52" t="s">
        <v>23569</v>
      </c>
      <c r="BL4713" s="51">
        <f t="shared" si="477"/>
        <v>0</v>
      </c>
      <c r="BM4713" s="51">
        <f t="shared" si="478"/>
        <v>0</v>
      </c>
      <c r="BN4713" s="52">
        <f t="shared" si="479"/>
        <v>0</v>
      </c>
    </row>
    <row r="4714" spans="1:66" ht="18.75" customHeight="1">
      <c r="A4714" s="52">
        <v>597</v>
      </c>
      <c r="B4714" s="93" t="s">
        <v>24982</v>
      </c>
      <c r="C4714" s="79" t="s">
        <v>24983</v>
      </c>
      <c r="D4714" s="80" t="s">
        <v>24984</v>
      </c>
      <c r="E4714" s="80" t="s">
        <v>1389</v>
      </c>
      <c r="F4714" s="52" t="s">
        <v>71</v>
      </c>
      <c r="G4714" s="79" t="s">
        <v>14479</v>
      </c>
      <c r="H4714" s="52" t="s">
        <v>23743</v>
      </c>
      <c r="BA4714" s="92" t="s">
        <v>94</v>
      </c>
      <c r="BL4714" s="51">
        <f t="shared" si="477"/>
        <v>1</v>
      </c>
      <c r="BM4714" s="51">
        <f t="shared" si="478"/>
        <v>0</v>
      </c>
      <c r="BN4714" s="52">
        <f t="shared" si="479"/>
        <v>1</v>
      </c>
    </row>
    <row r="4715" spans="1:66" ht="18.75" customHeight="1">
      <c r="A4715" s="52">
        <v>607</v>
      </c>
      <c r="B4715" s="93" t="s">
        <v>25009</v>
      </c>
      <c r="C4715" s="79" t="s">
        <v>25010</v>
      </c>
      <c r="D4715" s="80" t="s">
        <v>25011</v>
      </c>
      <c r="E4715" s="80" t="s">
        <v>1389</v>
      </c>
      <c r="F4715" s="52" t="s">
        <v>71</v>
      </c>
      <c r="G4715" s="79" t="s">
        <v>25012</v>
      </c>
      <c r="H4715" s="52" t="s">
        <v>23743</v>
      </c>
      <c r="N4715" s="92" t="s">
        <v>94</v>
      </c>
      <c r="Y4715" s="92" t="s">
        <v>94</v>
      </c>
      <c r="BL4715" s="51">
        <f t="shared" si="477"/>
        <v>2</v>
      </c>
      <c r="BM4715" s="51">
        <f t="shared" si="478"/>
        <v>0</v>
      </c>
      <c r="BN4715" s="52">
        <f t="shared" si="479"/>
        <v>2</v>
      </c>
    </row>
    <row r="4716" spans="1:66" ht="18.75" customHeight="1">
      <c r="A4716" s="52">
        <v>670</v>
      </c>
      <c r="B4716" s="93" t="s">
        <v>25187</v>
      </c>
      <c r="C4716" s="79" t="s">
        <v>25188</v>
      </c>
      <c r="D4716" s="80" t="s">
        <v>2280</v>
      </c>
      <c r="E4716" s="80" t="s">
        <v>1741</v>
      </c>
      <c r="F4716" s="52" t="s">
        <v>71</v>
      </c>
      <c r="G4716" s="79" t="s">
        <v>25189</v>
      </c>
      <c r="H4716" s="52" t="s">
        <v>23743</v>
      </c>
      <c r="AI4716" s="92" t="s">
        <v>94</v>
      </c>
      <c r="BL4716" s="51">
        <f t="shared" si="477"/>
        <v>1</v>
      </c>
      <c r="BM4716" s="51">
        <f t="shared" si="478"/>
        <v>0</v>
      </c>
      <c r="BN4716" s="52">
        <f t="shared" si="479"/>
        <v>1</v>
      </c>
    </row>
    <row r="4717" spans="1:66" ht="18.75" hidden="1" customHeight="1">
      <c r="A4717" s="52">
        <v>4677</v>
      </c>
      <c r="B4717" s="93" t="s">
        <v>34827</v>
      </c>
      <c r="C4717" s="79" t="s">
        <v>34828</v>
      </c>
      <c r="D4717" s="80" t="s">
        <v>819</v>
      </c>
      <c r="E4717" s="80" t="s">
        <v>9078</v>
      </c>
      <c r="F4717" s="52" t="s">
        <v>71</v>
      </c>
      <c r="G4717" s="79" t="s">
        <v>647</v>
      </c>
      <c r="H4717" s="52" t="s">
        <v>23342</v>
      </c>
      <c r="AJ4717" s="92" t="s">
        <v>94</v>
      </c>
      <c r="BL4717" s="51">
        <f t="shared" si="477"/>
        <v>1</v>
      </c>
      <c r="BM4717" s="51">
        <f t="shared" si="478"/>
        <v>0</v>
      </c>
      <c r="BN4717" s="52">
        <f t="shared" si="479"/>
        <v>1</v>
      </c>
    </row>
    <row r="4718" spans="1:66" ht="18.75" hidden="1" customHeight="1">
      <c r="A4718" s="52">
        <v>4678</v>
      </c>
      <c r="B4718" s="93" t="s">
        <v>34829</v>
      </c>
      <c r="C4718" s="79" t="s">
        <v>34830</v>
      </c>
      <c r="D4718" s="80" t="s">
        <v>156</v>
      </c>
      <c r="E4718" s="80" t="s">
        <v>9078</v>
      </c>
      <c r="F4718" s="52" t="s">
        <v>71</v>
      </c>
      <c r="G4718" s="79" t="s">
        <v>11211</v>
      </c>
      <c r="H4718" s="52" t="s">
        <v>24485</v>
      </c>
      <c r="BL4718" s="51">
        <f t="shared" si="477"/>
        <v>0</v>
      </c>
      <c r="BM4718" s="51">
        <f t="shared" si="478"/>
        <v>0</v>
      </c>
      <c r="BN4718" s="52">
        <f t="shared" si="479"/>
        <v>0</v>
      </c>
    </row>
    <row r="4719" spans="1:66" ht="18.75" hidden="1" customHeight="1">
      <c r="A4719" s="52">
        <v>4679</v>
      </c>
      <c r="B4719" s="93" t="s">
        <v>34831</v>
      </c>
      <c r="C4719" s="79" t="s">
        <v>34832</v>
      </c>
      <c r="D4719" s="80" t="s">
        <v>69</v>
      </c>
      <c r="E4719" s="80" t="s">
        <v>9078</v>
      </c>
      <c r="F4719" s="52" t="s">
        <v>71</v>
      </c>
      <c r="G4719" s="79" t="s">
        <v>8563</v>
      </c>
      <c r="H4719" s="52" t="s">
        <v>23388</v>
      </c>
      <c r="BL4719" s="51">
        <f t="shared" si="477"/>
        <v>0</v>
      </c>
      <c r="BM4719" s="51">
        <f t="shared" si="478"/>
        <v>0</v>
      </c>
      <c r="BN4719" s="52">
        <f t="shared" si="479"/>
        <v>0</v>
      </c>
    </row>
    <row r="4720" spans="1:66" ht="18.75" customHeight="1">
      <c r="A4720" s="52">
        <v>704</v>
      </c>
      <c r="B4720" s="93" t="s">
        <v>25274</v>
      </c>
      <c r="C4720" s="79" t="s">
        <v>25275</v>
      </c>
      <c r="D4720" s="80" t="s">
        <v>25276</v>
      </c>
      <c r="E4720" s="80" t="s">
        <v>1741</v>
      </c>
      <c r="F4720" s="52" t="s">
        <v>71</v>
      </c>
      <c r="G4720" s="79" t="s">
        <v>20241</v>
      </c>
      <c r="H4720" s="52" t="s">
        <v>23743</v>
      </c>
      <c r="BL4720" s="51">
        <f t="shared" si="477"/>
        <v>0</v>
      </c>
      <c r="BM4720" s="51">
        <f t="shared" si="478"/>
        <v>0</v>
      </c>
      <c r="BN4720" s="52">
        <f t="shared" si="479"/>
        <v>0</v>
      </c>
    </row>
    <row r="4721" spans="1:66" ht="18.75" customHeight="1">
      <c r="A4721" s="52">
        <v>768</v>
      </c>
      <c r="B4721" s="93" t="s">
        <v>25435</v>
      </c>
      <c r="C4721" s="79" t="s">
        <v>25436</v>
      </c>
      <c r="D4721" s="80" t="s">
        <v>1957</v>
      </c>
      <c r="E4721" s="80" t="s">
        <v>876</v>
      </c>
      <c r="F4721" s="52" t="s">
        <v>71</v>
      </c>
      <c r="G4721" s="79" t="s">
        <v>1958</v>
      </c>
      <c r="H4721" s="52" t="s">
        <v>23743</v>
      </c>
      <c r="BL4721" s="51">
        <f t="shared" si="477"/>
        <v>0</v>
      </c>
      <c r="BM4721" s="51">
        <f t="shared" si="478"/>
        <v>0</v>
      </c>
      <c r="BN4721" s="52">
        <f t="shared" si="479"/>
        <v>0</v>
      </c>
    </row>
    <row r="4722" spans="1:66" ht="18.75" hidden="1" customHeight="1">
      <c r="A4722" s="52">
        <v>4682</v>
      </c>
      <c r="B4722" s="93" t="s">
        <v>34837</v>
      </c>
      <c r="C4722" s="79" t="s">
        <v>34838</v>
      </c>
      <c r="D4722" s="80" t="s">
        <v>389</v>
      </c>
      <c r="E4722" s="80" t="s">
        <v>9078</v>
      </c>
      <c r="F4722" s="52" t="s">
        <v>71</v>
      </c>
      <c r="G4722" s="79" t="s">
        <v>4839</v>
      </c>
      <c r="H4722" s="52" t="s">
        <v>23754</v>
      </c>
      <c r="AK4722" s="92" t="s">
        <v>101</v>
      </c>
      <c r="BL4722" s="51">
        <f t="shared" si="477"/>
        <v>1</v>
      </c>
      <c r="BM4722" s="51">
        <f t="shared" si="478"/>
        <v>0</v>
      </c>
      <c r="BN4722" s="52">
        <f t="shared" si="479"/>
        <v>1</v>
      </c>
    </row>
    <row r="4723" spans="1:66" ht="18.75" hidden="1" customHeight="1">
      <c r="A4723" s="52">
        <v>4683</v>
      </c>
      <c r="B4723" s="93" t="s">
        <v>34839</v>
      </c>
      <c r="C4723" s="79" t="s">
        <v>34840</v>
      </c>
      <c r="D4723" s="80" t="s">
        <v>1047</v>
      </c>
      <c r="E4723" s="80" t="s">
        <v>9078</v>
      </c>
      <c r="F4723" s="52" t="s">
        <v>71</v>
      </c>
      <c r="G4723" s="79" t="s">
        <v>6417</v>
      </c>
      <c r="H4723" s="52" t="s">
        <v>23309</v>
      </c>
      <c r="AJ4723" s="92" t="s">
        <v>94</v>
      </c>
      <c r="BL4723" s="51">
        <f t="shared" si="477"/>
        <v>1</v>
      </c>
      <c r="BM4723" s="51">
        <f t="shared" si="478"/>
        <v>0</v>
      </c>
      <c r="BN4723" s="52">
        <f t="shared" si="479"/>
        <v>1</v>
      </c>
    </row>
    <row r="4724" spans="1:66" ht="18.75" hidden="1" customHeight="1">
      <c r="A4724" s="52">
        <v>4684</v>
      </c>
      <c r="B4724" s="93" t="s">
        <v>34841</v>
      </c>
      <c r="C4724" s="79" t="s">
        <v>34842</v>
      </c>
      <c r="D4724" s="80" t="s">
        <v>483</v>
      </c>
      <c r="E4724" s="80" t="s">
        <v>9078</v>
      </c>
      <c r="F4724" s="52" t="s">
        <v>71</v>
      </c>
      <c r="G4724" s="79" t="s">
        <v>24011</v>
      </c>
      <c r="H4724" s="52" t="s">
        <v>23388</v>
      </c>
      <c r="BL4724" s="51">
        <f t="shared" si="477"/>
        <v>0</v>
      </c>
      <c r="BM4724" s="51">
        <f t="shared" si="478"/>
        <v>0</v>
      </c>
      <c r="BN4724" s="52">
        <f t="shared" si="479"/>
        <v>0</v>
      </c>
    </row>
    <row r="4725" spans="1:66" ht="18.75" hidden="1" customHeight="1">
      <c r="A4725" s="52">
        <v>4685</v>
      </c>
      <c r="B4725" s="93" t="s">
        <v>34843</v>
      </c>
      <c r="C4725" s="79" t="s">
        <v>34844</v>
      </c>
      <c r="D4725" s="80" t="s">
        <v>6402</v>
      </c>
      <c r="E4725" s="80" t="s">
        <v>9078</v>
      </c>
      <c r="F4725" s="52" t="s">
        <v>71</v>
      </c>
      <c r="G4725" s="79" t="s">
        <v>25283</v>
      </c>
      <c r="H4725" s="52" t="s">
        <v>24012</v>
      </c>
      <c r="BA4725" s="92" t="s">
        <v>94</v>
      </c>
      <c r="BL4725" s="51">
        <f t="shared" si="477"/>
        <v>1</v>
      </c>
      <c r="BM4725" s="51">
        <f t="shared" si="478"/>
        <v>0</v>
      </c>
      <c r="BN4725" s="52">
        <f t="shared" si="479"/>
        <v>1</v>
      </c>
    </row>
    <row r="4726" spans="1:66" ht="18.75" hidden="1" customHeight="1">
      <c r="A4726" s="52">
        <v>4686</v>
      </c>
      <c r="B4726" s="93" t="s">
        <v>34845</v>
      </c>
      <c r="C4726" s="79" t="s">
        <v>34846</v>
      </c>
      <c r="D4726" s="80" t="s">
        <v>6515</v>
      </c>
      <c r="E4726" s="80" t="s">
        <v>9078</v>
      </c>
      <c r="F4726" s="52" t="s">
        <v>71</v>
      </c>
      <c r="G4726" s="79" t="s">
        <v>23937</v>
      </c>
      <c r="H4726" s="52" t="s">
        <v>23903</v>
      </c>
      <c r="BL4726" s="51">
        <f t="shared" si="477"/>
        <v>0</v>
      </c>
      <c r="BM4726" s="51">
        <f t="shared" si="478"/>
        <v>0</v>
      </c>
      <c r="BN4726" s="52">
        <f t="shared" si="479"/>
        <v>0</v>
      </c>
    </row>
    <row r="4727" spans="1:66" ht="18.75" hidden="1" customHeight="1">
      <c r="A4727" s="52">
        <v>4687</v>
      </c>
      <c r="B4727" s="93" t="s">
        <v>34847</v>
      </c>
      <c r="C4727" s="79" t="s">
        <v>34848</v>
      </c>
      <c r="D4727" s="80" t="s">
        <v>2429</v>
      </c>
      <c r="E4727" s="80" t="s">
        <v>9078</v>
      </c>
      <c r="F4727" s="52" t="s">
        <v>71</v>
      </c>
      <c r="G4727" s="79" t="s">
        <v>4530</v>
      </c>
      <c r="H4727" s="52" t="s">
        <v>23432</v>
      </c>
      <c r="J4727" s="92" t="s">
        <v>94</v>
      </c>
      <c r="AT4727" s="92" t="s">
        <v>94</v>
      </c>
      <c r="BA4727" s="92" t="s">
        <v>94</v>
      </c>
      <c r="BL4727" s="51">
        <f t="shared" si="477"/>
        <v>3</v>
      </c>
      <c r="BM4727" s="51">
        <f t="shared" si="478"/>
        <v>0</v>
      </c>
      <c r="BN4727" s="52">
        <f t="shared" si="479"/>
        <v>3</v>
      </c>
    </row>
    <row r="4728" spans="1:66" ht="18.75" customHeight="1">
      <c r="A4728" s="52">
        <v>800</v>
      </c>
      <c r="B4728" s="93" t="s">
        <v>25524</v>
      </c>
      <c r="C4728" s="79" t="s">
        <v>25525</v>
      </c>
      <c r="D4728" s="80" t="s">
        <v>6988</v>
      </c>
      <c r="E4728" s="80" t="s">
        <v>2031</v>
      </c>
      <c r="F4728" s="52" t="s">
        <v>71</v>
      </c>
      <c r="G4728" s="79" t="s">
        <v>25526</v>
      </c>
      <c r="H4728" s="52" t="s">
        <v>23743</v>
      </c>
      <c r="Y4728" s="92" t="s">
        <v>94</v>
      </c>
      <c r="BA4728" s="92" t="s">
        <v>94</v>
      </c>
      <c r="BL4728" s="51">
        <f t="shared" si="477"/>
        <v>2</v>
      </c>
      <c r="BM4728" s="51">
        <f t="shared" si="478"/>
        <v>0</v>
      </c>
      <c r="BN4728" s="52">
        <f t="shared" si="479"/>
        <v>2</v>
      </c>
    </row>
    <row r="4729" spans="1:66" ht="18.75" hidden="1" customHeight="1">
      <c r="A4729" s="52">
        <v>4689</v>
      </c>
      <c r="B4729" s="93" t="s">
        <v>34852</v>
      </c>
      <c r="C4729" s="79" t="s">
        <v>34853</v>
      </c>
      <c r="D4729" s="80" t="s">
        <v>34854</v>
      </c>
      <c r="E4729" s="80" t="s">
        <v>9078</v>
      </c>
      <c r="F4729" s="52" t="s">
        <v>71</v>
      </c>
      <c r="G4729" s="79" t="s">
        <v>25900</v>
      </c>
      <c r="H4729" s="52" t="s">
        <v>23235</v>
      </c>
      <c r="AK4729" s="92" t="s">
        <v>101</v>
      </c>
      <c r="BL4729" s="51">
        <f t="shared" si="477"/>
        <v>1</v>
      </c>
      <c r="BM4729" s="51">
        <f t="shared" si="478"/>
        <v>0</v>
      </c>
      <c r="BN4729" s="52">
        <f t="shared" si="479"/>
        <v>1</v>
      </c>
    </row>
    <row r="4730" spans="1:66" ht="18.75" customHeight="1">
      <c r="A4730" s="52">
        <v>822</v>
      </c>
      <c r="B4730" s="93" t="s">
        <v>25580</v>
      </c>
      <c r="C4730" s="79" t="s">
        <v>25581</v>
      </c>
      <c r="D4730" s="80" t="s">
        <v>25582</v>
      </c>
      <c r="E4730" s="80" t="s">
        <v>2031</v>
      </c>
      <c r="F4730" s="52" t="s">
        <v>71</v>
      </c>
      <c r="G4730" s="79" t="s">
        <v>24775</v>
      </c>
      <c r="H4730" s="52" t="s">
        <v>23743</v>
      </c>
      <c r="BA4730" s="92" t="s">
        <v>94</v>
      </c>
      <c r="BL4730" s="51">
        <f t="shared" si="477"/>
        <v>1</v>
      </c>
      <c r="BM4730" s="51">
        <f t="shared" si="478"/>
        <v>0</v>
      </c>
      <c r="BN4730" s="52">
        <f t="shared" si="479"/>
        <v>1</v>
      </c>
    </row>
    <row r="4731" spans="1:66" ht="18.75" customHeight="1">
      <c r="A4731" s="52">
        <v>839</v>
      </c>
      <c r="B4731" s="93" t="s">
        <v>25620</v>
      </c>
      <c r="C4731" s="79" t="s">
        <v>25621</v>
      </c>
      <c r="D4731" s="80" t="s">
        <v>2134</v>
      </c>
      <c r="E4731" s="80" t="s">
        <v>2031</v>
      </c>
      <c r="F4731" s="52" t="s">
        <v>71</v>
      </c>
      <c r="G4731" s="79" t="s">
        <v>9810</v>
      </c>
      <c r="H4731" s="52" t="s">
        <v>23743</v>
      </c>
      <c r="BA4731" s="92" t="s">
        <v>94</v>
      </c>
      <c r="BL4731" s="51">
        <f t="shared" si="477"/>
        <v>1</v>
      </c>
      <c r="BM4731" s="51">
        <f t="shared" si="478"/>
        <v>0</v>
      </c>
      <c r="BN4731" s="52">
        <f t="shared" si="479"/>
        <v>1</v>
      </c>
    </row>
    <row r="4732" spans="1:66" ht="18.75" hidden="1" customHeight="1">
      <c r="A4732" s="52">
        <v>4692</v>
      </c>
      <c r="B4732" s="93" t="s">
        <v>34860</v>
      </c>
      <c r="C4732" s="79" t="s">
        <v>34861</v>
      </c>
      <c r="D4732" s="80" t="s">
        <v>1553</v>
      </c>
      <c r="E4732" s="80" t="s">
        <v>9078</v>
      </c>
      <c r="F4732" s="52" t="s">
        <v>71</v>
      </c>
      <c r="G4732" s="79" t="s">
        <v>25116</v>
      </c>
      <c r="H4732" s="52" t="s">
        <v>26843</v>
      </c>
      <c r="BL4732" s="51">
        <f t="shared" si="477"/>
        <v>0</v>
      </c>
      <c r="BM4732" s="51">
        <f t="shared" si="478"/>
        <v>0</v>
      </c>
      <c r="BN4732" s="52">
        <f t="shared" si="479"/>
        <v>0</v>
      </c>
    </row>
    <row r="4733" spans="1:66" ht="18.75" customHeight="1">
      <c r="A4733" s="52">
        <v>920</v>
      </c>
      <c r="B4733" s="93" t="s">
        <v>25830</v>
      </c>
      <c r="C4733" s="79" t="s">
        <v>25831</v>
      </c>
      <c r="D4733" s="80" t="s">
        <v>170</v>
      </c>
      <c r="E4733" s="80" t="s">
        <v>2281</v>
      </c>
      <c r="F4733" s="52" t="s">
        <v>71</v>
      </c>
      <c r="G4733" s="79" t="s">
        <v>1746</v>
      </c>
      <c r="H4733" s="52" t="s">
        <v>23743</v>
      </c>
      <c r="AI4733" s="92" t="s">
        <v>94</v>
      </c>
      <c r="BA4733" s="92" t="s">
        <v>94</v>
      </c>
      <c r="BL4733" s="51">
        <f t="shared" ref="BL4733:BL4764" si="480">COUNTIF(I4733:BE4733,"X")</f>
        <v>2</v>
      </c>
      <c r="BM4733" s="51">
        <f t="shared" ref="BM4733:BM4764" si="481">COUNTIF(BF4733:BJ4733,"X")</f>
        <v>0</v>
      </c>
      <c r="BN4733" s="52">
        <f t="shared" ref="BN4733:BN4764" si="482">SUM(BL4733:BM4733)</f>
        <v>2</v>
      </c>
    </row>
    <row r="4734" spans="1:66" ht="18.75" customHeight="1">
      <c r="A4734" s="52">
        <v>1005</v>
      </c>
      <c r="B4734" s="93" t="s">
        <v>26049</v>
      </c>
      <c r="C4734" s="79" t="s">
        <v>26050</v>
      </c>
      <c r="D4734" s="80" t="s">
        <v>8592</v>
      </c>
      <c r="E4734" s="80" t="s">
        <v>2508</v>
      </c>
      <c r="F4734" s="52" t="s">
        <v>71</v>
      </c>
      <c r="G4734" s="79" t="s">
        <v>11150</v>
      </c>
      <c r="H4734" s="52" t="s">
        <v>23743</v>
      </c>
      <c r="BA4734" s="92" t="s">
        <v>94</v>
      </c>
      <c r="BL4734" s="51">
        <f t="shared" si="480"/>
        <v>1</v>
      </c>
      <c r="BM4734" s="51">
        <f t="shared" si="481"/>
        <v>0</v>
      </c>
      <c r="BN4734" s="52">
        <f t="shared" si="482"/>
        <v>1</v>
      </c>
    </row>
    <row r="4735" spans="1:66" ht="18.75" hidden="1" customHeight="1">
      <c r="A4735" s="52">
        <v>4695</v>
      </c>
      <c r="B4735" s="93" t="s">
        <v>34867</v>
      </c>
      <c r="C4735" s="79" t="s">
        <v>34868</v>
      </c>
      <c r="D4735" s="80" t="s">
        <v>1581</v>
      </c>
      <c r="E4735" s="80" t="s">
        <v>34869</v>
      </c>
      <c r="F4735" s="52" t="s">
        <v>71</v>
      </c>
      <c r="G4735" s="79" t="s">
        <v>2829</v>
      </c>
      <c r="H4735" s="52" t="s">
        <v>23309</v>
      </c>
      <c r="AF4735" s="92" t="s">
        <v>94</v>
      </c>
      <c r="AJ4735" s="92" t="s">
        <v>94</v>
      </c>
      <c r="BL4735" s="51">
        <f t="shared" si="480"/>
        <v>2</v>
      </c>
      <c r="BM4735" s="51">
        <f t="shared" si="481"/>
        <v>0</v>
      </c>
      <c r="BN4735" s="52">
        <f t="shared" si="482"/>
        <v>2</v>
      </c>
    </row>
    <row r="4736" spans="1:66" ht="18.75" hidden="1" customHeight="1">
      <c r="A4736" s="52">
        <v>4696</v>
      </c>
      <c r="B4736" s="93" t="s">
        <v>34870</v>
      </c>
      <c r="C4736" s="79" t="s">
        <v>34871</v>
      </c>
      <c r="D4736" s="80" t="s">
        <v>13819</v>
      </c>
      <c r="E4736" s="80" t="s">
        <v>9159</v>
      </c>
      <c r="F4736" s="52" t="s">
        <v>71</v>
      </c>
      <c r="G4736" s="79" t="s">
        <v>2868</v>
      </c>
      <c r="H4736" s="52" t="s">
        <v>23566</v>
      </c>
      <c r="BL4736" s="51">
        <f t="shared" si="480"/>
        <v>0</v>
      </c>
      <c r="BM4736" s="51">
        <f t="shared" si="481"/>
        <v>0</v>
      </c>
      <c r="BN4736" s="52">
        <f t="shared" si="482"/>
        <v>0</v>
      </c>
    </row>
    <row r="4737" spans="1:66" ht="18.75" hidden="1" customHeight="1">
      <c r="A4737" s="52">
        <v>4697</v>
      </c>
      <c r="B4737" s="93" t="s">
        <v>34872</v>
      </c>
      <c r="C4737" s="79" t="s">
        <v>34873</v>
      </c>
      <c r="D4737" s="80" t="s">
        <v>23507</v>
      </c>
      <c r="E4737" s="80" t="s">
        <v>9159</v>
      </c>
      <c r="F4737" s="52" t="s">
        <v>71</v>
      </c>
      <c r="G4737" s="79" t="s">
        <v>26112</v>
      </c>
      <c r="H4737" s="52" t="s">
        <v>23569</v>
      </c>
      <c r="BL4737" s="51">
        <f t="shared" si="480"/>
        <v>0</v>
      </c>
      <c r="BM4737" s="51">
        <f t="shared" si="481"/>
        <v>0</v>
      </c>
      <c r="BN4737" s="52">
        <f t="shared" si="482"/>
        <v>0</v>
      </c>
    </row>
    <row r="4738" spans="1:66" ht="18.75" hidden="1" customHeight="1">
      <c r="A4738" s="52">
        <v>4698</v>
      </c>
      <c r="B4738" s="93" t="s">
        <v>34874</v>
      </c>
      <c r="C4738" s="79" t="s">
        <v>34875</v>
      </c>
      <c r="D4738" s="80" t="s">
        <v>34876</v>
      </c>
      <c r="E4738" s="80" t="s">
        <v>9159</v>
      </c>
      <c r="F4738" s="52" t="s">
        <v>71</v>
      </c>
      <c r="G4738" s="79" t="s">
        <v>34877</v>
      </c>
      <c r="H4738" s="52" t="s">
        <v>23754</v>
      </c>
      <c r="J4738" s="92" t="s">
        <v>94</v>
      </c>
      <c r="AK4738" s="92" t="s">
        <v>101</v>
      </c>
      <c r="AT4738" s="92" t="s">
        <v>101</v>
      </c>
      <c r="BA4738" s="92" t="s">
        <v>94</v>
      </c>
      <c r="BL4738" s="51">
        <f t="shared" si="480"/>
        <v>4</v>
      </c>
      <c r="BM4738" s="51">
        <f t="shared" si="481"/>
        <v>0</v>
      </c>
      <c r="BN4738" s="52">
        <f t="shared" si="482"/>
        <v>4</v>
      </c>
    </row>
    <row r="4739" spans="1:66" ht="18.75" customHeight="1">
      <c r="A4739" s="52">
        <v>1072</v>
      </c>
      <c r="B4739" s="93" t="s">
        <v>26214</v>
      </c>
      <c r="C4739" s="79" t="s">
        <v>26215</v>
      </c>
      <c r="D4739" s="80" t="s">
        <v>12989</v>
      </c>
      <c r="E4739" s="80" t="s">
        <v>2619</v>
      </c>
      <c r="F4739" s="52" t="s">
        <v>71</v>
      </c>
      <c r="G4739" s="79" t="s">
        <v>26216</v>
      </c>
      <c r="H4739" s="52" t="s">
        <v>23743</v>
      </c>
      <c r="BL4739" s="51">
        <f t="shared" si="480"/>
        <v>0</v>
      </c>
      <c r="BM4739" s="51">
        <f t="shared" si="481"/>
        <v>0</v>
      </c>
      <c r="BN4739" s="52">
        <f t="shared" si="482"/>
        <v>0</v>
      </c>
    </row>
    <row r="4740" spans="1:66" ht="18.75" customHeight="1">
      <c r="A4740" s="52">
        <v>1141</v>
      </c>
      <c r="B4740" s="93" t="s">
        <v>26390</v>
      </c>
      <c r="C4740" s="79" t="s">
        <v>26391</v>
      </c>
      <c r="D4740" s="80" t="s">
        <v>156</v>
      </c>
      <c r="E4740" s="80" t="s">
        <v>2686</v>
      </c>
      <c r="F4740" s="52" t="s">
        <v>71</v>
      </c>
      <c r="G4740" s="79" t="s">
        <v>26392</v>
      </c>
      <c r="H4740" s="52" t="s">
        <v>23743</v>
      </c>
      <c r="S4740" s="92" t="s">
        <v>94</v>
      </c>
      <c r="BA4740" s="92" t="s">
        <v>94</v>
      </c>
      <c r="BL4740" s="51">
        <f t="shared" si="480"/>
        <v>2</v>
      </c>
      <c r="BM4740" s="51">
        <f t="shared" si="481"/>
        <v>0</v>
      </c>
      <c r="BN4740" s="52">
        <f t="shared" si="482"/>
        <v>2</v>
      </c>
    </row>
    <row r="4741" spans="1:66" ht="18.75" customHeight="1">
      <c r="A4741" s="52">
        <v>1244</v>
      </c>
      <c r="B4741" s="93" t="s">
        <v>26643</v>
      </c>
      <c r="C4741" s="79" t="s">
        <v>26644</v>
      </c>
      <c r="D4741" s="80" t="s">
        <v>1324</v>
      </c>
      <c r="E4741" s="80" t="s">
        <v>2938</v>
      </c>
      <c r="F4741" s="52" t="s">
        <v>71</v>
      </c>
      <c r="G4741" s="79" t="s">
        <v>10985</v>
      </c>
      <c r="H4741" s="52" t="s">
        <v>23743</v>
      </c>
      <c r="AI4741" s="92" t="s">
        <v>94</v>
      </c>
      <c r="BL4741" s="51">
        <f t="shared" si="480"/>
        <v>1</v>
      </c>
      <c r="BM4741" s="51">
        <f t="shared" si="481"/>
        <v>0</v>
      </c>
      <c r="BN4741" s="52">
        <f t="shared" si="482"/>
        <v>1</v>
      </c>
    </row>
    <row r="4742" spans="1:66" ht="18.75" customHeight="1">
      <c r="A4742" s="52">
        <v>1273</v>
      </c>
      <c r="B4742" s="93" t="s">
        <v>26710</v>
      </c>
      <c r="C4742" s="79" t="s">
        <v>26711</v>
      </c>
      <c r="D4742" s="80" t="s">
        <v>26712</v>
      </c>
      <c r="E4742" s="80" t="s">
        <v>2938</v>
      </c>
      <c r="F4742" s="52" t="s">
        <v>71</v>
      </c>
      <c r="G4742" s="79" t="s">
        <v>3263</v>
      </c>
      <c r="H4742" s="52" t="s">
        <v>23743</v>
      </c>
      <c r="BL4742" s="51">
        <f t="shared" si="480"/>
        <v>0</v>
      </c>
      <c r="BM4742" s="51">
        <f t="shared" si="481"/>
        <v>0</v>
      </c>
      <c r="BN4742" s="52">
        <f t="shared" si="482"/>
        <v>0</v>
      </c>
    </row>
    <row r="4743" spans="1:66" ht="18.75" hidden="1" customHeight="1">
      <c r="A4743" s="52">
        <v>4703</v>
      </c>
      <c r="B4743" s="93" t="s">
        <v>34889</v>
      </c>
      <c r="C4743" s="79" t="s">
        <v>34890</v>
      </c>
      <c r="D4743" s="80" t="s">
        <v>34891</v>
      </c>
      <c r="E4743" s="80" t="s">
        <v>9159</v>
      </c>
      <c r="F4743" s="52" t="s">
        <v>71</v>
      </c>
      <c r="G4743" s="79" t="s">
        <v>9953</v>
      </c>
      <c r="H4743" s="52" t="s">
        <v>23529</v>
      </c>
      <c r="T4743" s="92" t="s">
        <v>101</v>
      </c>
      <c r="BL4743" s="51">
        <f t="shared" si="480"/>
        <v>1</v>
      </c>
      <c r="BM4743" s="51">
        <f t="shared" si="481"/>
        <v>0</v>
      </c>
      <c r="BN4743" s="52">
        <f t="shared" si="482"/>
        <v>1</v>
      </c>
    </row>
    <row r="4744" spans="1:66" ht="18.75" hidden="1" customHeight="1">
      <c r="A4744" s="52">
        <v>4704</v>
      </c>
      <c r="B4744" s="93" t="s">
        <v>34892</v>
      </c>
      <c r="C4744" s="79" t="s">
        <v>34893</v>
      </c>
      <c r="D4744" s="80" t="s">
        <v>12060</v>
      </c>
      <c r="E4744" s="80" t="s">
        <v>9159</v>
      </c>
      <c r="F4744" s="52" t="s">
        <v>71</v>
      </c>
      <c r="G4744" s="79" t="s">
        <v>25720</v>
      </c>
      <c r="H4744" s="52" t="s">
        <v>24107</v>
      </c>
      <c r="BL4744" s="51">
        <f t="shared" si="480"/>
        <v>0</v>
      </c>
      <c r="BM4744" s="51">
        <f t="shared" si="481"/>
        <v>0</v>
      </c>
      <c r="BN4744" s="52">
        <f t="shared" si="482"/>
        <v>0</v>
      </c>
    </row>
    <row r="4745" spans="1:66" ht="18.75" hidden="1" customHeight="1">
      <c r="A4745" s="52">
        <v>4705</v>
      </c>
      <c r="B4745" s="93" t="s">
        <v>34894</v>
      </c>
      <c r="C4745" s="79" t="s">
        <v>34895</v>
      </c>
      <c r="D4745" s="80" t="s">
        <v>2908</v>
      </c>
      <c r="E4745" s="80" t="s">
        <v>9159</v>
      </c>
      <c r="F4745" s="52" t="s">
        <v>71</v>
      </c>
      <c r="G4745" s="79" t="s">
        <v>1841</v>
      </c>
      <c r="H4745" s="52" t="s">
        <v>23569</v>
      </c>
      <c r="BL4745" s="51">
        <f t="shared" si="480"/>
        <v>0</v>
      </c>
      <c r="BM4745" s="51">
        <f t="shared" si="481"/>
        <v>0</v>
      </c>
      <c r="BN4745" s="52">
        <f t="shared" si="482"/>
        <v>0</v>
      </c>
    </row>
    <row r="4746" spans="1:66" ht="18.75" hidden="1" customHeight="1">
      <c r="A4746" s="52">
        <v>4706</v>
      </c>
      <c r="B4746" s="93" t="s">
        <v>34896</v>
      </c>
      <c r="C4746" s="79" t="s">
        <v>34897</v>
      </c>
      <c r="D4746" s="80" t="s">
        <v>12070</v>
      </c>
      <c r="E4746" s="80" t="s">
        <v>9159</v>
      </c>
      <c r="F4746" s="52" t="s">
        <v>71</v>
      </c>
      <c r="G4746" s="79" t="s">
        <v>24925</v>
      </c>
      <c r="H4746" s="52" t="s">
        <v>24076</v>
      </c>
      <c r="BL4746" s="51">
        <f t="shared" si="480"/>
        <v>0</v>
      </c>
      <c r="BM4746" s="51">
        <f t="shared" si="481"/>
        <v>0</v>
      </c>
      <c r="BN4746" s="52">
        <f t="shared" si="482"/>
        <v>0</v>
      </c>
    </row>
    <row r="4747" spans="1:66" ht="18.75" customHeight="1">
      <c r="A4747" s="52">
        <v>1415</v>
      </c>
      <c r="B4747" s="93" t="s">
        <v>27062</v>
      </c>
      <c r="C4747" s="79" t="s">
        <v>27063</v>
      </c>
      <c r="D4747" s="80" t="s">
        <v>27064</v>
      </c>
      <c r="E4747" s="80" t="s">
        <v>3301</v>
      </c>
      <c r="F4747" s="52" t="s">
        <v>71</v>
      </c>
      <c r="G4747" s="79" t="s">
        <v>24121</v>
      </c>
      <c r="H4747" s="52" t="s">
        <v>23743</v>
      </c>
      <c r="BA4747" s="92" t="s">
        <v>94</v>
      </c>
      <c r="BL4747" s="51">
        <f t="shared" si="480"/>
        <v>1</v>
      </c>
      <c r="BM4747" s="51">
        <f t="shared" si="481"/>
        <v>0</v>
      </c>
      <c r="BN4747" s="52">
        <f t="shared" si="482"/>
        <v>1</v>
      </c>
    </row>
    <row r="4748" spans="1:66" ht="18.75" customHeight="1">
      <c r="A4748" s="52">
        <v>1494</v>
      </c>
      <c r="B4748" s="93" t="s">
        <v>27259</v>
      </c>
      <c r="C4748" s="79" t="s">
        <v>27260</v>
      </c>
      <c r="D4748" s="80" t="s">
        <v>483</v>
      </c>
      <c r="E4748" s="80" t="s">
        <v>3301</v>
      </c>
      <c r="F4748" s="52" t="s">
        <v>71</v>
      </c>
      <c r="G4748" s="79" t="s">
        <v>14075</v>
      </c>
      <c r="H4748" s="52" t="s">
        <v>23743</v>
      </c>
      <c r="AI4748" s="92" t="s">
        <v>94</v>
      </c>
      <c r="BA4748" s="92" t="s">
        <v>94</v>
      </c>
      <c r="BL4748" s="51">
        <f t="shared" si="480"/>
        <v>2</v>
      </c>
      <c r="BM4748" s="51">
        <f t="shared" si="481"/>
        <v>0</v>
      </c>
      <c r="BN4748" s="52">
        <f t="shared" si="482"/>
        <v>2</v>
      </c>
    </row>
    <row r="4749" spans="1:66" ht="18.75" hidden="1" customHeight="1">
      <c r="A4749" s="52">
        <v>4709</v>
      </c>
      <c r="B4749" s="93" t="s">
        <v>34903</v>
      </c>
      <c r="C4749" s="79" t="s">
        <v>34904</v>
      </c>
      <c r="D4749" s="80" t="s">
        <v>34905</v>
      </c>
      <c r="E4749" s="80" t="s">
        <v>9159</v>
      </c>
      <c r="F4749" s="52" t="s">
        <v>71</v>
      </c>
      <c r="G4749" s="79" t="s">
        <v>25004</v>
      </c>
      <c r="H4749" s="52" t="s">
        <v>23529</v>
      </c>
      <c r="T4749" s="92" t="s">
        <v>94</v>
      </c>
      <c r="X4749" s="92" t="s">
        <v>94</v>
      </c>
      <c r="BL4749" s="51">
        <f t="shared" si="480"/>
        <v>2</v>
      </c>
      <c r="BM4749" s="51">
        <f t="shared" si="481"/>
        <v>0</v>
      </c>
      <c r="BN4749" s="52">
        <f t="shared" si="482"/>
        <v>2</v>
      </c>
    </row>
    <row r="4750" spans="1:66" ht="18.75" hidden="1" customHeight="1">
      <c r="A4750" s="52">
        <v>4710</v>
      </c>
      <c r="B4750" s="93" t="s">
        <v>34906</v>
      </c>
      <c r="C4750" s="79" t="s">
        <v>34907</v>
      </c>
      <c r="D4750" s="80" t="s">
        <v>2290</v>
      </c>
      <c r="E4750" s="80" t="s">
        <v>9159</v>
      </c>
      <c r="F4750" s="52" t="s">
        <v>71</v>
      </c>
      <c r="G4750" s="79" t="s">
        <v>23826</v>
      </c>
      <c r="H4750" s="52" t="s">
        <v>23312</v>
      </c>
      <c r="BA4750" s="92" t="s">
        <v>94</v>
      </c>
      <c r="BL4750" s="51">
        <f t="shared" si="480"/>
        <v>1</v>
      </c>
      <c r="BM4750" s="51">
        <f t="shared" si="481"/>
        <v>0</v>
      </c>
      <c r="BN4750" s="52">
        <f t="shared" si="482"/>
        <v>1</v>
      </c>
    </row>
    <row r="4751" spans="1:66" ht="18.75" hidden="1" customHeight="1">
      <c r="A4751" s="52">
        <v>4711</v>
      </c>
      <c r="B4751" s="93" t="s">
        <v>34908</v>
      </c>
      <c r="C4751" s="79" t="s">
        <v>34909</v>
      </c>
      <c r="D4751" s="80" t="s">
        <v>10170</v>
      </c>
      <c r="E4751" s="80" t="s">
        <v>9159</v>
      </c>
      <c r="F4751" s="52" t="s">
        <v>71</v>
      </c>
      <c r="G4751" s="79" t="s">
        <v>26238</v>
      </c>
      <c r="H4751" s="52" t="s">
        <v>23393</v>
      </c>
      <c r="BA4751" s="92" t="s">
        <v>94</v>
      </c>
      <c r="BL4751" s="51">
        <f t="shared" si="480"/>
        <v>1</v>
      </c>
      <c r="BM4751" s="51">
        <f t="shared" si="481"/>
        <v>0</v>
      </c>
      <c r="BN4751" s="52">
        <f t="shared" si="482"/>
        <v>1</v>
      </c>
    </row>
    <row r="4752" spans="1:66" ht="18.75" hidden="1" customHeight="1">
      <c r="A4752" s="52">
        <v>4712</v>
      </c>
      <c r="B4752" s="93" t="s">
        <v>34910</v>
      </c>
      <c r="C4752" s="79" t="s">
        <v>34911</v>
      </c>
      <c r="D4752" s="80" t="s">
        <v>1183</v>
      </c>
      <c r="E4752" s="80" t="s">
        <v>9159</v>
      </c>
      <c r="F4752" s="52" t="s">
        <v>71</v>
      </c>
      <c r="G4752" s="79" t="s">
        <v>17047</v>
      </c>
      <c r="H4752" s="52" t="s">
        <v>23754</v>
      </c>
      <c r="AK4752" s="92" t="s">
        <v>101</v>
      </c>
      <c r="BL4752" s="51">
        <f t="shared" si="480"/>
        <v>1</v>
      </c>
      <c r="BM4752" s="51">
        <f t="shared" si="481"/>
        <v>0</v>
      </c>
      <c r="BN4752" s="52">
        <f t="shared" si="482"/>
        <v>1</v>
      </c>
    </row>
    <row r="4753" spans="1:66" ht="18.75" customHeight="1">
      <c r="A4753" s="52">
        <v>1523</v>
      </c>
      <c r="B4753" s="93" t="s">
        <v>27326</v>
      </c>
      <c r="C4753" s="79" t="s">
        <v>27327</v>
      </c>
      <c r="D4753" s="80" t="s">
        <v>1936</v>
      </c>
      <c r="E4753" s="80" t="s">
        <v>3301</v>
      </c>
      <c r="F4753" s="52" t="s">
        <v>71</v>
      </c>
      <c r="G4753" s="79" t="s">
        <v>16301</v>
      </c>
      <c r="H4753" s="52" t="s">
        <v>23743</v>
      </c>
      <c r="BA4753" s="92" t="s">
        <v>94</v>
      </c>
      <c r="BL4753" s="51">
        <f t="shared" si="480"/>
        <v>1</v>
      </c>
      <c r="BM4753" s="51">
        <f t="shared" si="481"/>
        <v>0</v>
      </c>
      <c r="BN4753" s="52">
        <f t="shared" si="482"/>
        <v>1</v>
      </c>
    </row>
    <row r="4754" spans="1:66" ht="18.75" customHeight="1">
      <c r="A4754" s="52">
        <v>1670</v>
      </c>
      <c r="B4754" s="93" t="s">
        <v>27702</v>
      </c>
      <c r="C4754" s="79" t="s">
        <v>27703</v>
      </c>
      <c r="D4754" s="80" t="s">
        <v>11436</v>
      </c>
      <c r="E4754" s="80" t="s">
        <v>3632</v>
      </c>
      <c r="F4754" s="52" t="s">
        <v>71</v>
      </c>
      <c r="G4754" s="79" t="s">
        <v>27704</v>
      </c>
      <c r="H4754" s="52" t="s">
        <v>23743</v>
      </c>
      <c r="BA4754" s="92" t="s">
        <v>94</v>
      </c>
      <c r="BL4754" s="51">
        <f t="shared" si="480"/>
        <v>1</v>
      </c>
      <c r="BM4754" s="51">
        <f t="shared" si="481"/>
        <v>0</v>
      </c>
      <c r="BN4754" s="52">
        <f t="shared" si="482"/>
        <v>1</v>
      </c>
    </row>
    <row r="4755" spans="1:66" ht="18.75" hidden="1" customHeight="1">
      <c r="A4755" s="52">
        <v>4715</v>
      </c>
      <c r="B4755" s="93" t="s">
        <v>34916</v>
      </c>
      <c r="C4755" s="79" t="s">
        <v>34917</v>
      </c>
      <c r="D4755" s="80" t="s">
        <v>132</v>
      </c>
      <c r="E4755" s="80" t="s">
        <v>9159</v>
      </c>
      <c r="F4755" s="52" t="s">
        <v>71</v>
      </c>
      <c r="G4755" s="79" t="s">
        <v>26313</v>
      </c>
      <c r="H4755" s="52" t="s">
        <v>23765</v>
      </c>
      <c r="BL4755" s="51">
        <f t="shared" si="480"/>
        <v>0</v>
      </c>
      <c r="BM4755" s="51">
        <f t="shared" si="481"/>
        <v>0</v>
      </c>
      <c r="BN4755" s="52">
        <f t="shared" si="482"/>
        <v>0</v>
      </c>
    </row>
    <row r="4756" spans="1:66" ht="18.75" hidden="1" customHeight="1">
      <c r="A4756" s="52">
        <v>4716</v>
      </c>
      <c r="B4756" s="93" t="s">
        <v>34918</v>
      </c>
      <c r="C4756" s="79" t="s">
        <v>34919</v>
      </c>
      <c r="D4756" s="80" t="s">
        <v>140</v>
      </c>
      <c r="E4756" s="80" t="s">
        <v>9159</v>
      </c>
      <c r="F4756" s="52" t="s">
        <v>71</v>
      </c>
      <c r="G4756" s="79" t="s">
        <v>20158</v>
      </c>
      <c r="H4756" s="52" t="s">
        <v>23754</v>
      </c>
      <c r="J4756" s="92" t="s">
        <v>94</v>
      </c>
      <c r="AK4756" s="92" t="s">
        <v>101</v>
      </c>
      <c r="AT4756" s="92" t="s">
        <v>101</v>
      </c>
      <c r="BL4756" s="51">
        <f t="shared" si="480"/>
        <v>3</v>
      </c>
      <c r="BM4756" s="51">
        <f t="shared" si="481"/>
        <v>0</v>
      </c>
      <c r="BN4756" s="52">
        <f t="shared" si="482"/>
        <v>3</v>
      </c>
    </row>
    <row r="4757" spans="1:66" ht="18.75" customHeight="1">
      <c r="A4757" s="52">
        <v>1711</v>
      </c>
      <c r="B4757" s="93" t="s">
        <v>27808</v>
      </c>
      <c r="C4757" s="79" t="s">
        <v>27809</v>
      </c>
      <c r="D4757" s="80" t="s">
        <v>2648</v>
      </c>
      <c r="E4757" s="80" t="s">
        <v>3762</v>
      </c>
      <c r="F4757" s="52" t="s">
        <v>71</v>
      </c>
      <c r="G4757" s="79" t="s">
        <v>27745</v>
      </c>
      <c r="H4757" s="52" t="s">
        <v>23743</v>
      </c>
      <c r="BA4757" s="92" t="s">
        <v>94</v>
      </c>
      <c r="BL4757" s="51">
        <f t="shared" si="480"/>
        <v>1</v>
      </c>
      <c r="BM4757" s="51">
        <f t="shared" si="481"/>
        <v>0</v>
      </c>
      <c r="BN4757" s="52">
        <f t="shared" si="482"/>
        <v>1</v>
      </c>
    </row>
    <row r="4758" spans="1:66" ht="18.75" hidden="1" customHeight="1">
      <c r="A4758" s="52">
        <v>4718</v>
      </c>
      <c r="B4758" s="93" t="s">
        <v>34923</v>
      </c>
      <c r="C4758" s="79" t="s">
        <v>34924</v>
      </c>
      <c r="D4758" s="80" t="s">
        <v>1000</v>
      </c>
      <c r="E4758" s="80" t="s">
        <v>9159</v>
      </c>
      <c r="F4758" s="52" t="s">
        <v>71</v>
      </c>
      <c r="G4758" s="79" t="s">
        <v>26416</v>
      </c>
      <c r="H4758" s="52" t="s">
        <v>23655</v>
      </c>
      <c r="BL4758" s="51">
        <f t="shared" si="480"/>
        <v>0</v>
      </c>
      <c r="BM4758" s="51">
        <f t="shared" si="481"/>
        <v>0</v>
      </c>
      <c r="BN4758" s="52">
        <f t="shared" si="482"/>
        <v>0</v>
      </c>
    </row>
    <row r="4759" spans="1:66" ht="18.75" hidden="1" customHeight="1">
      <c r="A4759" s="52">
        <v>4719</v>
      </c>
      <c r="B4759" s="93" t="s">
        <v>34925</v>
      </c>
      <c r="C4759" s="79" t="s">
        <v>34926</v>
      </c>
      <c r="D4759" s="80" t="s">
        <v>16957</v>
      </c>
      <c r="E4759" s="80" t="s">
        <v>9159</v>
      </c>
      <c r="F4759" s="52" t="s">
        <v>71</v>
      </c>
      <c r="G4759" s="79" t="s">
        <v>11877</v>
      </c>
      <c r="H4759" s="52" t="s">
        <v>23729</v>
      </c>
      <c r="AJ4759" s="92" t="s">
        <v>94</v>
      </c>
      <c r="BA4759" s="92" t="s">
        <v>94</v>
      </c>
      <c r="BL4759" s="51">
        <f t="shared" si="480"/>
        <v>2</v>
      </c>
      <c r="BM4759" s="51">
        <f t="shared" si="481"/>
        <v>0</v>
      </c>
      <c r="BN4759" s="52">
        <f t="shared" si="482"/>
        <v>2</v>
      </c>
    </row>
    <row r="4760" spans="1:66" ht="18.75" customHeight="1">
      <c r="A4760" s="52">
        <v>1733</v>
      </c>
      <c r="B4760" s="93" t="s">
        <v>27863</v>
      </c>
      <c r="C4760" s="79" t="s">
        <v>27864</v>
      </c>
      <c r="D4760" s="80" t="s">
        <v>27865</v>
      </c>
      <c r="E4760" s="80" t="s">
        <v>3856</v>
      </c>
      <c r="F4760" s="52" t="s">
        <v>71</v>
      </c>
      <c r="G4760" s="79" t="s">
        <v>9927</v>
      </c>
      <c r="H4760" s="52" t="s">
        <v>23743</v>
      </c>
      <c r="BA4760" s="92" t="s">
        <v>94</v>
      </c>
      <c r="BL4760" s="51">
        <f t="shared" si="480"/>
        <v>1</v>
      </c>
      <c r="BM4760" s="51">
        <f t="shared" si="481"/>
        <v>0</v>
      </c>
      <c r="BN4760" s="52">
        <f t="shared" si="482"/>
        <v>1</v>
      </c>
    </row>
    <row r="4761" spans="1:66" ht="18.75" customHeight="1">
      <c r="A4761" s="52">
        <v>1834</v>
      </c>
      <c r="B4761" s="93" t="s">
        <v>28115</v>
      </c>
      <c r="C4761" s="79" t="s">
        <v>28116</v>
      </c>
      <c r="D4761" s="80" t="s">
        <v>3564</v>
      </c>
      <c r="E4761" s="80" t="s">
        <v>3981</v>
      </c>
      <c r="F4761" s="52" t="s">
        <v>71</v>
      </c>
      <c r="G4761" s="79" t="s">
        <v>23352</v>
      </c>
      <c r="H4761" s="52" t="s">
        <v>23743</v>
      </c>
      <c r="BL4761" s="51">
        <f t="shared" si="480"/>
        <v>0</v>
      </c>
      <c r="BM4761" s="51">
        <f t="shared" si="481"/>
        <v>0</v>
      </c>
      <c r="BN4761" s="52">
        <f t="shared" si="482"/>
        <v>0</v>
      </c>
    </row>
    <row r="4762" spans="1:66" ht="18.75" hidden="1" customHeight="1">
      <c r="A4762" s="52">
        <v>4722</v>
      </c>
      <c r="B4762" s="93" t="s">
        <v>34931</v>
      </c>
      <c r="C4762" s="79" t="s">
        <v>34932</v>
      </c>
      <c r="D4762" s="80" t="s">
        <v>34933</v>
      </c>
      <c r="E4762" s="80" t="s">
        <v>9159</v>
      </c>
      <c r="F4762" s="52" t="s">
        <v>71</v>
      </c>
      <c r="G4762" s="79" t="s">
        <v>12121</v>
      </c>
      <c r="H4762" s="52" t="s">
        <v>23432</v>
      </c>
      <c r="BL4762" s="51">
        <f t="shared" si="480"/>
        <v>0</v>
      </c>
      <c r="BM4762" s="51">
        <f t="shared" si="481"/>
        <v>0</v>
      </c>
      <c r="BN4762" s="52">
        <f t="shared" si="482"/>
        <v>0</v>
      </c>
    </row>
    <row r="4763" spans="1:66" ht="18.75" hidden="1" customHeight="1">
      <c r="A4763" s="52">
        <v>4723</v>
      </c>
      <c r="B4763" s="93" t="s">
        <v>34934</v>
      </c>
      <c r="C4763" s="79" t="s">
        <v>34935</v>
      </c>
      <c r="D4763" s="80" t="s">
        <v>156</v>
      </c>
      <c r="E4763" s="80" t="s">
        <v>9159</v>
      </c>
      <c r="F4763" s="52" t="s">
        <v>71</v>
      </c>
      <c r="G4763" s="79" t="s">
        <v>4530</v>
      </c>
      <c r="H4763" s="52" t="s">
        <v>23529</v>
      </c>
      <c r="BL4763" s="51">
        <f t="shared" si="480"/>
        <v>0</v>
      </c>
      <c r="BM4763" s="51">
        <f t="shared" si="481"/>
        <v>0</v>
      </c>
      <c r="BN4763" s="52">
        <f t="shared" si="482"/>
        <v>0</v>
      </c>
    </row>
    <row r="4764" spans="1:66" ht="18.75" hidden="1" customHeight="1">
      <c r="A4764" s="52">
        <v>4724</v>
      </c>
      <c r="B4764" s="93" t="s">
        <v>34936</v>
      </c>
      <c r="C4764" s="79" t="s">
        <v>34937</v>
      </c>
      <c r="D4764" s="80" t="s">
        <v>1047</v>
      </c>
      <c r="E4764" s="80" t="s">
        <v>9159</v>
      </c>
      <c r="F4764" s="52" t="s">
        <v>71</v>
      </c>
      <c r="G4764" s="79" t="s">
        <v>11194</v>
      </c>
      <c r="H4764" s="52" t="s">
        <v>23292</v>
      </c>
      <c r="BL4764" s="51">
        <f t="shared" si="480"/>
        <v>0</v>
      </c>
      <c r="BM4764" s="51">
        <f t="shared" si="481"/>
        <v>0</v>
      </c>
      <c r="BN4764" s="52">
        <f t="shared" si="482"/>
        <v>0</v>
      </c>
    </row>
    <row r="4765" spans="1:66" ht="18.75" hidden="1" customHeight="1">
      <c r="A4765" s="52">
        <v>4725</v>
      </c>
      <c r="B4765" s="93" t="s">
        <v>34938</v>
      </c>
      <c r="C4765" s="79" t="s">
        <v>34939</v>
      </c>
      <c r="D4765" s="80" t="s">
        <v>483</v>
      </c>
      <c r="E4765" s="80" t="s">
        <v>9159</v>
      </c>
      <c r="F4765" s="52" t="s">
        <v>71</v>
      </c>
      <c r="G4765" s="79" t="s">
        <v>25264</v>
      </c>
      <c r="H4765" s="52" t="s">
        <v>23478</v>
      </c>
      <c r="AT4765" s="92" t="s">
        <v>101</v>
      </c>
      <c r="BL4765" s="51">
        <f t="shared" ref="BL4765:BL4796" si="483">COUNTIF(I4765:BE4765,"X")</f>
        <v>1</v>
      </c>
      <c r="BM4765" s="51">
        <f t="shared" ref="BM4765:BM4796" si="484">COUNTIF(BF4765:BJ4765,"X")</f>
        <v>0</v>
      </c>
      <c r="BN4765" s="52">
        <f t="shared" ref="BN4765:BN4796" si="485">SUM(BL4765:BM4765)</f>
        <v>1</v>
      </c>
    </row>
    <row r="4766" spans="1:66" ht="18.75" hidden="1" customHeight="1">
      <c r="A4766" s="52">
        <v>4726</v>
      </c>
      <c r="B4766" s="93" t="s">
        <v>34940</v>
      </c>
      <c r="C4766" s="79" t="s">
        <v>34941</v>
      </c>
      <c r="D4766" s="80" t="s">
        <v>22373</v>
      </c>
      <c r="E4766" s="80" t="s">
        <v>9159</v>
      </c>
      <c r="F4766" s="52" t="s">
        <v>71</v>
      </c>
      <c r="G4766" s="79" t="s">
        <v>23998</v>
      </c>
      <c r="H4766" s="52" t="s">
        <v>23566</v>
      </c>
      <c r="BL4766" s="51">
        <f t="shared" si="483"/>
        <v>0</v>
      </c>
      <c r="BM4766" s="51">
        <f t="shared" si="484"/>
        <v>0</v>
      </c>
      <c r="BN4766" s="52">
        <f t="shared" si="485"/>
        <v>0</v>
      </c>
    </row>
    <row r="4767" spans="1:66" ht="18.75" hidden="1" customHeight="1">
      <c r="A4767" s="52">
        <v>4727</v>
      </c>
      <c r="B4767" s="93" t="s">
        <v>34942</v>
      </c>
      <c r="C4767" s="79" t="s">
        <v>34943</v>
      </c>
      <c r="D4767" s="80" t="s">
        <v>6835</v>
      </c>
      <c r="E4767" s="80" t="s">
        <v>9159</v>
      </c>
      <c r="F4767" s="52" t="s">
        <v>71</v>
      </c>
      <c r="G4767" s="79" t="s">
        <v>15961</v>
      </c>
      <c r="H4767" s="52" t="s">
        <v>23903</v>
      </c>
      <c r="BL4767" s="51">
        <f t="shared" si="483"/>
        <v>0</v>
      </c>
      <c r="BM4767" s="51">
        <f t="shared" si="484"/>
        <v>0</v>
      </c>
      <c r="BN4767" s="52">
        <f t="shared" si="485"/>
        <v>0</v>
      </c>
    </row>
    <row r="4768" spans="1:66" ht="18.75" customHeight="1">
      <c r="A4768" s="52">
        <v>1846</v>
      </c>
      <c r="B4768" s="93" t="s">
        <v>28149</v>
      </c>
      <c r="C4768" s="79" t="s">
        <v>28150</v>
      </c>
      <c r="D4768" s="80" t="s">
        <v>28151</v>
      </c>
      <c r="E4768" s="80" t="s">
        <v>3995</v>
      </c>
      <c r="F4768" s="52" t="s">
        <v>71</v>
      </c>
      <c r="G4768" s="79" t="s">
        <v>26822</v>
      </c>
      <c r="H4768" s="52" t="s">
        <v>23743</v>
      </c>
      <c r="BL4768" s="51">
        <f t="shared" si="483"/>
        <v>0</v>
      </c>
      <c r="BM4768" s="51">
        <f t="shared" si="484"/>
        <v>0</v>
      </c>
      <c r="BN4768" s="52">
        <f t="shared" si="485"/>
        <v>0</v>
      </c>
    </row>
    <row r="4769" spans="1:66" ht="18.75" hidden="1" customHeight="1">
      <c r="A4769" s="52">
        <v>4729</v>
      </c>
      <c r="B4769" s="93" t="s">
        <v>34947</v>
      </c>
      <c r="C4769" s="79" t="s">
        <v>34948</v>
      </c>
      <c r="D4769" s="80" t="s">
        <v>840</v>
      </c>
      <c r="E4769" s="80" t="s">
        <v>9159</v>
      </c>
      <c r="F4769" s="52" t="s">
        <v>71</v>
      </c>
      <c r="G4769" s="79" t="s">
        <v>10701</v>
      </c>
      <c r="H4769" s="52" t="s">
        <v>26843</v>
      </c>
      <c r="BL4769" s="51">
        <f t="shared" si="483"/>
        <v>0</v>
      </c>
      <c r="BM4769" s="51">
        <f t="shared" si="484"/>
        <v>0</v>
      </c>
      <c r="BN4769" s="52">
        <f t="shared" si="485"/>
        <v>0</v>
      </c>
    </row>
    <row r="4770" spans="1:66" ht="18.75" hidden="1" customHeight="1">
      <c r="A4770" s="52">
        <v>4730</v>
      </c>
      <c r="B4770" s="93" t="s">
        <v>34949</v>
      </c>
      <c r="C4770" s="79" t="s">
        <v>34950</v>
      </c>
      <c r="D4770" s="80" t="s">
        <v>1027</v>
      </c>
      <c r="E4770" s="80" t="s">
        <v>9159</v>
      </c>
      <c r="F4770" s="52" t="s">
        <v>71</v>
      </c>
      <c r="G4770" s="79" t="s">
        <v>26416</v>
      </c>
      <c r="H4770" s="52" t="s">
        <v>23393</v>
      </c>
      <c r="BA4770" s="92" t="s">
        <v>94</v>
      </c>
      <c r="BL4770" s="51">
        <f t="shared" si="483"/>
        <v>1</v>
      </c>
      <c r="BM4770" s="51">
        <f t="shared" si="484"/>
        <v>0</v>
      </c>
      <c r="BN4770" s="52">
        <f t="shared" si="485"/>
        <v>1</v>
      </c>
    </row>
    <row r="4771" spans="1:66" ht="18.75" hidden="1" customHeight="1">
      <c r="A4771" s="52">
        <v>4731</v>
      </c>
      <c r="B4771" s="93" t="s">
        <v>34951</v>
      </c>
      <c r="C4771" s="79" t="s">
        <v>34952</v>
      </c>
      <c r="D4771" s="80" t="s">
        <v>1116</v>
      </c>
      <c r="E4771" s="80" t="s">
        <v>9159</v>
      </c>
      <c r="F4771" s="52" t="s">
        <v>71</v>
      </c>
      <c r="G4771" s="79" t="s">
        <v>8843</v>
      </c>
      <c r="H4771" s="52" t="s">
        <v>23907</v>
      </c>
      <c r="BL4771" s="51">
        <f t="shared" si="483"/>
        <v>0</v>
      </c>
      <c r="BM4771" s="51">
        <f t="shared" si="484"/>
        <v>0</v>
      </c>
      <c r="BN4771" s="52">
        <f t="shared" si="485"/>
        <v>0</v>
      </c>
    </row>
    <row r="4772" spans="1:66" ht="18.75" hidden="1" customHeight="1">
      <c r="A4772" s="52">
        <v>4732</v>
      </c>
      <c r="B4772" s="93" t="s">
        <v>34953</v>
      </c>
      <c r="C4772" s="79" t="s">
        <v>34954</v>
      </c>
      <c r="D4772" s="80" t="s">
        <v>8631</v>
      </c>
      <c r="E4772" s="80" t="s">
        <v>9159</v>
      </c>
      <c r="F4772" s="52" t="s">
        <v>71</v>
      </c>
      <c r="G4772" s="79" t="s">
        <v>13037</v>
      </c>
      <c r="H4772" s="52" t="s">
        <v>23436</v>
      </c>
      <c r="AK4772" s="92" t="s">
        <v>101</v>
      </c>
      <c r="BL4772" s="51">
        <f t="shared" si="483"/>
        <v>1</v>
      </c>
      <c r="BM4772" s="51">
        <f t="shared" si="484"/>
        <v>0</v>
      </c>
      <c r="BN4772" s="52">
        <f t="shared" si="485"/>
        <v>1</v>
      </c>
    </row>
    <row r="4773" spans="1:66" ht="18.75" hidden="1" customHeight="1">
      <c r="A4773" s="52">
        <v>4733</v>
      </c>
      <c r="B4773" s="93" t="s">
        <v>34955</v>
      </c>
      <c r="C4773" s="79" t="s">
        <v>34956</v>
      </c>
      <c r="D4773" s="80" t="s">
        <v>8631</v>
      </c>
      <c r="E4773" s="80" t="s">
        <v>9159</v>
      </c>
      <c r="F4773" s="52" t="s">
        <v>71</v>
      </c>
      <c r="G4773" s="79" t="s">
        <v>23262</v>
      </c>
      <c r="H4773" s="52" t="s">
        <v>23432</v>
      </c>
      <c r="BL4773" s="51">
        <f t="shared" si="483"/>
        <v>0</v>
      </c>
      <c r="BM4773" s="51">
        <f t="shared" si="484"/>
        <v>0</v>
      </c>
      <c r="BN4773" s="52">
        <f t="shared" si="485"/>
        <v>0</v>
      </c>
    </row>
    <row r="4774" spans="1:66" ht="18.75" hidden="1" customHeight="1">
      <c r="A4774" s="52">
        <v>4734</v>
      </c>
      <c r="B4774" s="93" t="s">
        <v>34957</v>
      </c>
      <c r="C4774" s="79" t="s">
        <v>34958</v>
      </c>
      <c r="D4774" s="80" t="s">
        <v>5629</v>
      </c>
      <c r="E4774" s="80" t="s">
        <v>9159</v>
      </c>
      <c r="F4774" s="52" t="s">
        <v>71</v>
      </c>
      <c r="G4774" s="79" t="s">
        <v>4726</v>
      </c>
      <c r="H4774" s="52" t="s">
        <v>23388</v>
      </c>
      <c r="BL4774" s="51">
        <f t="shared" si="483"/>
        <v>0</v>
      </c>
      <c r="BM4774" s="51">
        <f t="shared" si="484"/>
        <v>0</v>
      </c>
      <c r="BN4774" s="52">
        <f t="shared" si="485"/>
        <v>0</v>
      </c>
    </row>
    <row r="4775" spans="1:66" ht="18.75" customHeight="1">
      <c r="A4775" s="52">
        <v>1851</v>
      </c>
      <c r="B4775" s="93" t="s">
        <v>28164</v>
      </c>
      <c r="C4775" s="79" t="s">
        <v>28165</v>
      </c>
      <c r="D4775" s="80" t="s">
        <v>1602</v>
      </c>
      <c r="E4775" s="80" t="s">
        <v>3995</v>
      </c>
      <c r="F4775" s="52" t="s">
        <v>71</v>
      </c>
      <c r="G4775" s="79" t="s">
        <v>27419</v>
      </c>
      <c r="H4775" s="52" t="s">
        <v>23743</v>
      </c>
      <c r="BA4775" s="92" t="s">
        <v>94</v>
      </c>
      <c r="BL4775" s="51">
        <f t="shared" si="483"/>
        <v>1</v>
      </c>
      <c r="BM4775" s="51">
        <f t="shared" si="484"/>
        <v>0</v>
      </c>
      <c r="BN4775" s="52">
        <f t="shared" si="485"/>
        <v>1</v>
      </c>
    </row>
    <row r="4776" spans="1:66" ht="18.75" customHeight="1">
      <c r="A4776" s="52">
        <v>1852</v>
      </c>
      <c r="B4776" s="93" t="s">
        <v>28166</v>
      </c>
      <c r="C4776" s="79" t="s">
        <v>28167</v>
      </c>
      <c r="D4776" s="80" t="s">
        <v>1602</v>
      </c>
      <c r="E4776" s="80" t="s">
        <v>3995</v>
      </c>
      <c r="F4776" s="52" t="s">
        <v>71</v>
      </c>
      <c r="G4776" s="79" t="s">
        <v>23783</v>
      </c>
      <c r="H4776" s="52" t="s">
        <v>23743</v>
      </c>
      <c r="BA4776" s="92" t="s">
        <v>94</v>
      </c>
      <c r="BL4776" s="51">
        <f t="shared" si="483"/>
        <v>1</v>
      </c>
      <c r="BM4776" s="51">
        <f t="shared" si="484"/>
        <v>0</v>
      </c>
      <c r="BN4776" s="52">
        <f t="shared" si="485"/>
        <v>1</v>
      </c>
    </row>
    <row r="4777" spans="1:66" ht="18.75" hidden="1" customHeight="1">
      <c r="A4777" s="52">
        <v>4737</v>
      </c>
      <c r="B4777" s="93" t="s">
        <v>34963</v>
      </c>
      <c r="C4777" s="79" t="s">
        <v>34964</v>
      </c>
      <c r="D4777" s="80" t="s">
        <v>34965</v>
      </c>
      <c r="E4777" s="80" t="s">
        <v>9159</v>
      </c>
      <c r="F4777" s="52" t="s">
        <v>71</v>
      </c>
      <c r="G4777" s="79" t="s">
        <v>4919</v>
      </c>
      <c r="H4777" s="52" t="s">
        <v>23342</v>
      </c>
      <c r="AJ4777" s="92" t="s">
        <v>94</v>
      </c>
      <c r="BL4777" s="51">
        <f t="shared" si="483"/>
        <v>1</v>
      </c>
      <c r="BM4777" s="51">
        <f t="shared" si="484"/>
        <v>0</v>
      </c>
      <c r="BN4777" s="52">
        <f t="shared" si="485"/>
        <v>1</v>
      </c>
    </row>
    <row r="4778" spans="1:66" ht="18.75" hidden="1" customHeight="1">
      <c r="A4778" s="52">
        <v>4738</v>
      </c>
      <c r="B4778" s="93" t="s">
        <v>34966</v>
      </c>
      <c r="C4778" s="79" t="s">
        <v>34967</v>
      </c>
      <c r="D4778" s="80" t="s">
        <v>3724</v>
      </c>
      <c r="E4778" s="80" t="s">
        <v>9159</v>
      </c>
      <c r="F4778" s="52" t="s">
        <v>71</v>
      </c>
      <c r="G4778" s="79" t="s">
        <v>23832</v>
      </c>
      <c r="H4778" s="52" t="s">
        <v>23393</v>
      </c>
      <c r="BL4778" s="51">
        <f t="shared" si="483"/>
        <v>0</v>
      </c>
      <c r="BM4778" s="51">
        <f t="shared" si="484"/>
        <v>0</v>
      </c>
      <c r="BN4778" s="52">
        <f t="shared" si="485"/>
        <v>0</v>
      </c>
    </row>
    <row r="4779" spans="1:66" ht="18.75" customHeight="1">
      <c r="A4779" s="52">
        <v>1892</v>
      </c>
      <c r="B4779" s="93" t="s">
        <v>28259</v>
      </c>
      <c r="C4779" s="79" t="s">
        <v>28260</v>
      </c>
      <c r="D4779" s="80" t="s">
        <v>165</v>
      </c>
      <c r="E4779" s="80" t="s">
        <v>4032</v>
      </c>
      <c r="F4779" s="52" t="s">
        <v>71</v>
      </c>
      <c r="G4779" s="79" t="s">
        <v>1285</v>
      </c>
      <c r="H4779" s="52" t="s">
        <v>23743</v>
      </c>
      <c r="BA4779" s="92" t="s">
        <v>94</v>
      </c>
      <c r="BL4779" s="51">
        <f t="shared" si="483"/>
        <v>1</v>
      </c>
      <c r="BM4779" s="51">
        <f t="shared" si="484"/>
        <v>0</v>
      </c>
      <c r="BN4779" s="52">
        <f t="shared" si="485"/>
        <v>1</v>
      </c>
    </row>
    <row r="4780" spans="1:66" ht="18.75" customHeight="1">
      <c r="A4780" s="52">
        <v>1983</v>
      </c>
      <c r="B4780" s="93" t="s">
        <v>28476</v>
      </c>
      <c r="C4780" s="79" t="s">
        <v>28477</v>
      </c>
      <c r="D4780" s="80" t="s">
        <v>619</v>
      </c>
      <c r="E4780" s="80" t="s">
        <v>4223</v>
      </c>
      <c r="F4780" s="52" t="s">
        <v>71</v>
      </c>
      <c r="G4780" s="79" t="s">
        <v>28478</v>
      </c>
      <c r="H4780" s="52" t="s">
        <v>23743</v>
      </c>
      <c r="BL4780" s="51">
        <f t="shared" si="483"/>
        <v>0</v>
      </c>
      <c r="BM4780" s="51">
        <f t="shared" si="484"/>
        <v>0</v>
      </c>
      <c r="BN4780" s="52">
        <f t="shared" si="485"/>
        <v>0</v>
      </c>
    </row>
    <row r="4781" spans="1:66" ht="18.75" hidden="1" customHeight="1">
      <c r="A4781" s="52">
        <v>4741</v>
      </c>
      <c r="B4781" s="93" t="s">
        <v>34972</v>
      </c>
      <c r="C4781" s="79" t="s">
        <v>34973</v>
      </c>
      <c r="D4781" s="80" t="s">
        <v>720</v>
      </c>
      <c r="E4781" s="80" t="s">
        <v>9159</v>
      </c>
      <c r="F4781" s="52" t="s">
        <v>71</v>
      </c>
      <c r="G4781" s="79" t="s">
        <v>26406</v>
      </c>
      <c r="H4781" s="52" t="s">
        <v>23412</v>
      </c>
      <c r="AJ4781" s="92" t="s">
        <v>94</v>
      </c>
      <c r="BL4781" s="51">
        <f t="shared" si="483"/>
        <v>1</v>
      </c>
      <c r="BM4781" s="51">
        <f t="shared" si="484"/>
        <v>0</v>
      </c>
      <c r="BN4781" s="52">
        <f t="shared" si="485"/>
        <v>1</v>
      </c>
    </row>
    <row r="4782" spans="1:66" ht="18.75" customHeight="1">
      <c r="A4782" s="52">
        <v>2005</v>
      </c>
      <c r="B4782" s="93" t="s">
        <v>28532</v>
      </c>
      <c r="C4782" s="79" t="s">
        <v>28533</v>
      </c>
      <c r="D4782" s="80" t="s">
        <v>28534</v>
      </c>
      <c r="E4782" s="80" t="s">
        <v>4237</v>
      </c>
      <c r="F4782" s="52" t="s">
        <v>71</v>
      </c>
      <c r="G4782" s="79" t="s">
        <v>21547</v>
      </c>
      <c r="H4782" s="52" t="s">
        <v>23743</v>
      </c>
      <c r="BA4782" s="92" t="s">
        <v>94</v>
      </c>
      <c r="BL4782" s="51">
        <f t="shared" si="483"/>
        <v>1</v>
      </c>
      <c r="BM4782" s="51">
        <f t="shared" si="484"/>
        <v>0</v>
      </c>
      <c r="BN4782" s="52">
        <f t="shared" si="485"/>
        <v>1</v>
      </c>
    </row>
    <row r="4783" spans="1:66" ht="18.75" hidden="1" customHeight="1">
      <c r="A4783" s="52">
        <v>4743</v>
      </c>
      <c r="B4783" s="93" t="s">
        <v>34976</v>
      </c>
      <c r="C4783" s="79" t="s">
        <v>34977</v>
      </c>
      <c r="D4783" s="80" t="s">
        <v>1244</v>
      </c>
      <c r="E4783" s="80" t="s">
        <v>9159</v>
      </c>
      <c r="F4783" s="52" t="s">
        <v>71</v>
      </c>
      <c r="G4783" s="79" t="s">
        <v>23750</v>
      </c>
      <c r="H4783" s="52" t="s">
        <v>24076</v>
      </c>
      <c r="BL4783" s="51">
        <f t="shared" si="483"/>
        <v>0</v>
      </c>
      <c r="BM4783" s="51">
        <f t="shared" si="484"/>
        <v>0</v>
      </c>
      <c r="BN4783" s="52">
        <f t="shared" si="485"/>
        <v>0</v>
      </c>
    </row>
    <row r="4784" spans="1:66" ht="18.75" hidden="1" customHeight="1">
      <c r="A4784" s="52">
        <v>4744</v>
      </c>
      <c r="B4784" s="93" t="s">
        <v>34978</v>
      </c>
      <c r="C4784" s="79" t="s">
        <v>34979</v>
      </c>
      <c r="D4784" s="80" t="s">
        <v>1244</v>
      </c>
      <c r="E4784" s="80" t="s">
        <v>9159</v>
      </c>
      <c r="F4784" s="52" t="s">
        <v>71</v>
      </c>
      <c r="G4784" s="79" t="s">
        <v>11484</v>
      </c>
      <c r="H4784" s="52" t="s">
        <v>23754</v>
      </c>
      <c r="AK4784" s="92" t="s">
        <v>101</v>
      </c>
      <c r="BL4784" s="51">
        <f t="shared" si="483"/>
        <v>1</v>
      </c>
      <c r="BM4784" s="51">
        <f t="shared" si="484"/>
        <v>0</v>
      </c>
      <c r="BN4784" s="52">
        <f t="shared" si="485"/>
        <v>1</v>
      </c>
    </row>
    <row r="4785" spans="1:66" ht="18.75" customHeight="1">
      <c r="A4785" s="52">
        <v>2030</v>
      </c>
      <c r="B4785" s="93" t="s">
        <v>28599</v>
      </c>
      <c r="C4785" s="79" t="s">
        <v>28600</v>
      </c>
      <c r="D4785" s="80" t="s">
        <v>2932</v>
      </c>
      <c r="E4785" s="80" t="s">
        <v>4348</v>
      </c>
      <c r="F4785" s="52" t="s">
        <v>71</v>
      </c>
      <c r="G4785" s="79" t="s">
        <v>14444</v>
      </c>
      <c r="H4785" s="52" t="s">
        <v>23743</v>
      </c>
      <c r="Y4785" s="92" t="s">
        <v>94</v>
      </c>
      <c r="BL4785" s="51">
        <f t="shared" si="483"/>
        <v>1</v>
      </c>
      <c r="BM4785" s="51">
        <f t="shared" si="484"/>
        <v>0</v>
      </c>
      <c r="BN4785" s="52">
        <f t="shared" si="485"/>
        <v>1</v>
      </c>
    </row>
    <row r="4786" spans="1:66" ht="18.75" hidden="1" customHeight="1">
      <c r="A4786" s="52">
        <v>4746</v>
      </c>
      <c r="B4786" s="93" t="s">
        <v>34983</v>
      </c>
      <c r="C4786" s="79" t="s">
        <v>34984</v>
      </c>
      <c r="D4786" s="80" t="s">
        <v>15069</v>
      </c>
      <c r="E4786" s="80" t="s">
        <v>22937</v>
      </c>
      <c r="F4786" s="52" t="s">
        <v>71</v>
      </c>
      <c r="G4786" s="79" t="s">
        <v>34985</v>
      </c>
      <c r="H4786" s="52" t="s">
        <v>23504</v>
      </c>
      <c r="BL4786" s="51">
        <f t="shared" si="483"/>
        <v>0</v>
      </c>
      <c r="BM4786" s="51">
        <f t="shared" si="484"/>
        <v>0</v>
      </c>
      <c r="BN4786" s="52">
        <f t="shared" si="485"/>
        <v>0</v>
      </c>
    </row>
    <row r="4787" spans="1:66" ht="18.75" hidden="1" customHeight="1">
      <c r="A4787" s="52">
        <v>4747</v>
      </c>
      <c r="B4787" s="93" t="s">
        <v>34986</v>
      </c>
      <c r="C4787" s="79" t="s">
        <v>34987</v>
      </c>
      <c r="D4787" s="80" t="s">
        <v>2548</v>
      </c>
      <c r="E4787" s="80" t="s">
        <v>9159</v>
      </c>
      <c r="F4787" s="52" t="s">
        <v>71</v>
      </c>
      <c r="G4787" s="79" t="s">
        <v>11171</v>
      </c>
      <c r="H4787" s="52" t="s">
        <v>23243</v>
      </c>
      <c r="AM4787" s="92" t="s">
        <v>101</v>
      </c>
      <c r="AX4787" s="92" t="s">
        <v>101</v>
      </c>
      <c r="BL4787" s="51">
        <f t="shared" si="483"/>
        <v>2</v>
      </c>
      <c r="BM4787" s="51">
        <f t="shared" si="484"/>
        <v>0</v>
      </c>
      <c r="BN4787" s="52">
        <f t="shared" si="485"/>
        <v>2</v>
      </c>
    </row>
    <row r="4788" spans="1:66" ht="18.75" hidden="1" customHeight="1">
      <c r="A4788" s="52">
        <v>4748</v>
      </c>
      <c r="B4788" s="93" t="s">
        <v>34988</v>
      </c>
      <c r="C4788" s="79" t="s">
        <v>34989</v>
      </c>
      <c r="D4788" s="80" t="s">
        <v>2548</v>
      </c>
      <c r="E4788" s="80" t="s">
        <v>9159</v>
      </c>
      <c r="F4788" s="52" t="s">
        <v>71</v>
      </c>
      <c r="G4788" s="79" t="s">
        <v>23884</v>
      </c>
      <c r="H4788" s="52" t="s">
        <v>23342</v>
      </c>
      <c r="AJ4788" s="92" t="s">
        <v>94</v>
      </c>
      <c r="BL4788" s="51">
        <f t="shared" si="483"/>
        <v>1</v>
      </c>
      <c r="BM4788" s="51">
        <f t="shared" si="484"/>
        <v>0</v>
      </c>
      <c r="BN4788" s="52">
        <f t="shared" si="485"/>
        <v>1</v>
      </c>
    </row>
    <row r="4789" spans="1:66" ht="18.75" hidden="1" customHeight="1">
      <c r="A4789" s="52">
        <v>4749</v>
      </c>
      <c r="B4789" s="93" t="s">
        <v>34990</v>
      </c>
      <c r="C4789" s="79" t="s">
        <v>34991</v>
      </c>
      <c r="D4789" s="80" t="s">
        <v>34992</v>
      </c>
      <c r="E4789" s="80" t="s">
        <v>9159</v>
      </c>
      <c r="F4789" s="52" t="s">
        <v>71</v>
      </c>
      <c r="G4789" s="79" t="s">
        <v>24318</v>
      </c>
      <c r="H4789" s="52" t="s">
        <v>23366</v>
      </c>
      <c r="BA4789" s="92" t="s">
        <v>94</v>
      </c>
      <c r="BL4789" s="51">
        <f t="shared" si="483"/>
        <v>1</v>
      </c>
      <c r="BM4789" s="51">
        <f t="shared" si="484"/>
        <v>0</v>
      </c>
      <c r="BN4789" s="52">
        <f t="shared" si="485"/>
        <v>1</v>
      </c>
    </row>
    <row r="4790" spans="1:66" ht="18.75" hidden="1" customHeight="1">
      <c r="A4790" s="52">
        <v>4750</v>
      </c>
      <c r="B4790" s="93" t="s">
        <v>34993</v>
      </c>
      <c r="C4790" s="79" t="s">
        <v>34994</v>
      </c>
      <c r="D4790" s="80" t="s">
        <v>34995</v>
      </c>
      <c r="E4790" s="80" t="s">
        <v>9159</v>
      </c>
      <c r="F4790" s="52" t="s">
        <v>71</v>
      </c>
      <c r="G4790" s="79" t="s">
        <v>31897</v>
      </c>
      <c r="H4790" s="52" t="s">
        <v>23235</v>
      </c>
      <c r="AK4790" s="92" t="s">
        <v>101</v>
      </c>
      <c r="AT4790" s="92" t="s">
        <v>101</v>
      </c>
      <c r="BA4790" s="92" t="s">
        <v>94</v>
      </c>
      <c r="BL4790" s="51">
        <f t="shared" si="483"/>
        <v>3</v>
      </c>
      <c r="BM4790" s="51">
        <f t="shared" si="484"/>
        <v>0</v>
      </c>
      <c r="BN4790" s="52">
        <f t="shared" si="485"/>
        <v>3</v>
      </c>
    </row>
    <row r="4791" spans="1:66" ht="18.75" hidden="1" customHeight="1">
      <c r="A4791" s="52">
        <v>4751</v>
      </c>
      <c r="B4791" s="93" t="s">
        <v>34996</v>
      </c>
      <c r="C4791" s="79" t="s">
        <v>34997</v>
      </c>
      <c r="D4791" s="80" t="s">
        <v>34998</v>
      </c>
      <c r="E4791" s="80" t="s">
        <v>9159</v>
      </c>
      <c r="F4791" s="52" t="s">
        <v>71</v>
      </c>
      <c r="G4791" s="79" t="s">
        <v>15820</v>
      </c>
      <c r="H4791" s="52" t="s">
        <v>23472</v>
      </c>
      <c r="T4791" s="92" t="s">
        <v>101</v>
      </c>
      <c r="BL4791" s="51">
        <f t="shared" si="483"/>
        <v>1</v>
      </c>
      <c r="BM4791" s="51">
        <f t="shared" si="484"/>
        <v>0</v>
      </c>
      <c r="BN4791" s="52">
        <f t="shared" si="485"/>
        <v>1</v>
      </c>
    </row>
    <row r="4792" spans="1:66" ht="18.75" hidden="1" customHeight="1">
      <c r="A4792" s="52">
        <v>4752</v>
      </c>
      <c r="B4792" s="93" t="s">
        <v>34999</v>
      </c>
      <c r="C4792" s="79" t="s">
        <v>35000</v>
      </c>
      <c r="D4792" s="80" t="s">
        <v>1735</v>
      </c>
      <c r="E4792" s="80" t="s">
        <v>9159</v>
      </c>
      <c r="F4792" s="52" t="s">
        <v>71</v>
      </c>
      <c r="G4792" s="79" t="s">
        <v>23613</v>
      </c>
      <c r="H4792" s="52" t="s">
        <v>23601</v>
      </c>
      <c r="AK4792" s="92" t="s">
        <v>101</v>
      </c>
      <c r="BL4792" s="51">
        <f t="shared" si="483"/>
        <v>1</v>
      </c>
      <c r="BM4792" s="51">
        <f t="shared" si="484"/>
        <v>0</v>
      </c>
      <c r="BN4792" s="52">
        <f t="shared" si="485"/>
        <v>1</v>
      </c>
    </row>
    <row r="4793" spans="1:66" ht="18.75" hidden="1" customHeight="1">
      <c r="A4793" s="52">
        <v>4753</v>
      </c>
      <c r="B4793" s="93" t="s">
        <v>35001</v>
      </c>
      <c r="C4793" s="79" t="s">
        <v>35002</v>
      </c>
      <c r="D4793" s="80" t="s">
        <v>8642</v>
      </c>
      <c r="E4793" s="80" t="s">
        <v>9159</v>
      </c>
      <c r="F4793" s="52" t="s">
        <v>71</v>
      </c>
      <c r="G4793" s="79" t="s">
        <v>30485</v>
      </c>
      <c r="H4793" s="52" t="s">
        <v>23342</v>
      </c>
      <c r="V4793" s="92" t="s">
        <v>94</v>
      </c>
      <c r="AJ4793" s="92" t="s">
        <v>94</v>
      </c>
      <c r="BL4793" s="51">
        <f t="shared" si="483"/>
        <v>2</v>
      </c>
      <c r="BM4793" s="51">
        <f t="shared" si="484"/>
        <v>0</v>
      </c>
      <c r="BN4793" s="52">
        <f t="shared" si="485"/>
        <v>2</v>
      </c>
    </row>
    <row r="4794" spans="1:66" ht="18.75" customHeight="1">
      <c r="A4794" s="52">
        <v>2129</v>
      </c>
      <c r="B4794" s="93" t="s">
        <v>28836</v>
      </c>
      <c r="C4794" s="79" t="s">
        <v>28837</v>
      </c>
      <c r="D4794" s="80" t="s">
        <v>28838</v>
      </c>
      <c r="E4794" s="80" t="s">
        <v>4462</v>
      </c>
      <c r="F4794" s="52" t="s">
        <v>71</v>
      </c>
      <c r="G4794" s="79" t="s">
        <v>23887</v>
      </c>
      <c r="H4794" s="52" t="s">
        <v>23743</v>
      </c>
      <c r="BA4794" s="92" t="s">
        <v>94</v>
      </c>
      <c r="BL4794" s="51">
        <f t="shared" si="483"/>
        <v>1</v>
      </c>
      <c r="BM4794" s="51">
        <f t="shared" si="484"/>
        <v>0</v>
      </c>
      <c r="BN4794" s="52">
        <f t="shared" si="485"/>
        <v>1</v>
      </c>
    </row>
    <row r="4795" spans="1:66" ht="18.75" hidden="1" customHeight="1">
      <c r="A4795" s="52">
        <v>4755</v>
      </c>
      <c r="B4795" s="93" t="s">
        <v>35005</v>
      </c>
      <c r="C4795" s="79" t="s">
        <v>35006</v>
      </c>
      <c r="D4795" s="80" t="s">
        <v>2396</v>
      </c>
      <c r="E4795" s="80" t="s">
        <v>35007</v>
      </c>
      <c r="F4795" s="52" t="s">
        <v>71</v>
      </c>
      <c r="G4795" s="79" t="s">
        <v>24884</v>
      </c>
      <c r="H4795" s="52" t="s">
        <v>23765</v>
      </c>
      <c r="BL4795" s="51">
        <f t="shared" si="483"/>
        <v>0</v>
      </c>
      <c r="BM4795" s="51">
        <f t="shared" si="484"/>
        <v>0</v>
      </c>
      <c r="BN4795" s="52">
        <f t="shared" si="485"/>
        <v>0</v>
      </c>
    </row>
    <row r="4796" spans="1:66" ht="18.75" hidden="1" customHeight="1">
      <c r="A4796" s="52">
        <v>4756</v>
      </c>
      <c r="B4796" s="93" t="s">
        <v>35008</v>
      </c>
      <c r="C4796" s="79" t="s">
        <v>35009</v>
      </c>
      <c r="D4796" s="80" t="s">
        <v>35010</v>
      </c>
      <c r="E4796" s="80" t="s">
        <v>35011</v>
      </c>
      <c r="F4796" s="52" t="s">
        <v>71</v>
      </c>
      <c r="G4796" s="79" t="s">
        <v>15555</v>
      </c>
      <c r="H4796" s="52" t="s">
        <v>24107</v>
      </c>
      <c r="BL4796" s="51">
        <f t="shared" si="483"/>
        <v>0</v>
      </c>
      <c r="BM4796" s="51">
        <f t="shared" si="484"/>
        <v>0</v>
      </c>
      <c r="BN4796" s="52">
        <f t="shared" si="485"/>
        <v>0</v>
      </c>
    </row>
    <row r="4797" spans="1:66" ht="18.75" hidden="1" customHeight="1">
      <c r="A4797" s="52">
        <v>4757</v>
      </c>
      <c r="B4797" s="93" t="s">
        <v>35012</v>
      </c>
      <c r="C4797" s="79" t="s">
        <v>35013</v>
      </c>
      <c r="D4797" s="80" t="s">
        <v>340</v>
      </c>
      <c r="E4797" s="80" t="s">
        <v>9261</v>
      </c>
      <c r="F4797" s="52" t="s">
        <v>71</v>
      </c>
      <c r="G4797" s="79" t="s">
        <v>23613</v>
      </c>
      <c r="H4797" s="52" t="s">
        <v>23398</v>
      </c>
      <c r="AK4797" s="92" t="s">
        <v>101</v>
      </c>
      <c r="BA4797" s="92" t="s">
        <v>94</v>
      </c>
      <c r="BL4797" s="51">
        <f t="shared" ref="BL4797:BL4828" si="486">COUNTIF(I4797:BE4797,"X")</f>
        <v>2</v>
      </c>
      <c r="BM4797" s="51">
        <f t="shared" ref="BM4797:BM4828" si="487">COUNTIF(BF4797:BJ4797,"X")</f>
        <v>0</v>
      </c>
      <c r="BN4797" s="52">
        <f t="shared" ref="BN4797:BN4828" si="488">SUM(BL4797:BM4797)</f>
        <v>2</v>
      </c>
    </row>
    <row r="4798" spans="1:66" ht="18.75" customHeight="1">
      <c r="A4798" s="52">
        <v>2147</v>
      </c>
      <c r="B4798" s="93" t="s">
        <v>28876</v>
      </c>
      <c r="C4798" s="79" t="s">
        <v>28877</v>
      </c>
      <c r="D4798" s="80" t="s">
        <v>28878</v>
      </c>
      <c r="E4798" s="80" t="s">
        <v>4462</v>
      </c>
      <c r="F4798" s="52" t="s">
        <v>71</v>
      </c>
      <c r="G4798" s="79" t="s">
        <v>24720</v>
      </c>
      <c r="H4798" s="52" t="s">
        <v>23743</v>
      </c>
      <c r="BL4798" s="51">
        <f t="shared" si="486"/>
        <v>0</v>
      </c>
      <c r="BM4798" s="51">
        <f t="shared" si="487"/>
        <v>0</v>
      </c>
      <c r="BN4798" s="52">
        <f t="shared" si="488"/>
        <v>0</v>
      </c>
    </row>
    <row r="4799" spans="1:66" ht="18.75" customHeight="1">
      <c r="A4799" s="52">
        <v>2174</v>
      </c>
      <c r="B4799" s="93" t="s">
        <v>28940</v>
      </c>
      <c r="C4799" s="79" t="s">
        <v>28941</v>
      </c>
      <c r="D4799" s="80" t="s">
        <v>140</v>
      </c>
      <c r="E4799" s="80" t="s">
        <v>4562</v>
      </c>
      <c r="F4799" s="52" t="s">
        <v>71</v>
      </c>
      <c r="G4799" s="79" t="s">
        <v>24143</v>
      </c>
      <c r="H4799" s="52" t="s">
        <v>23743</v>
      </c>
      <c r="BL4799" s="51">
        <f t="shared" si="486"/>
        <v>0</v>
      </c>
      <c r="BM4799" s="51">
        <f t="shared" si="487"/>
        <v>0</v>
      </c>
      <c r="BN4799" s="52">
        <f t="shared" si="488"/>
        <v>0</v>
      </c>
    </row>
    <row r="4800" spans="1:66" ht="18.75" hidden="1" customHeight="1">
      <c r="A4800" s="52">
        <v>4760</v>
      </c>
      <c r="B4800" s="93" t="s">
        <v>35019</v>
      </c>
      <c r="C4800" s="79" t="s">
        <v>35020</v>
      </c>
      <c r="D4800" s="80" t="s">
        <v>140</v>
      </c>
      <c r="E4800" s="80" t="s">
        <v>9261</v>
      </c>
      <c r="F4800" s="52" t="s">
        <v>71</v>
      </c>
      <c r="G4800" s="79" t="s">
        <v>2768</v>
      </c>
      <c r="H4800" s="52" t="s">
        <v>23292</v>
      </c>
      <c r="BL4800" s="51">
        <f t="shared" si="486"/>
        <v>0</v>
      </c>
      <c r="BM4800" s="51">
        <f t="shared" si="487"/>
        <v>0</v>
      </c>
      <c r="BN4800" s="52">
        <f t="shared" si="488"/>
        <v>0</v>
      </c>
    </row>
    <row r="4801" spans="1:66" ht="18.75" hidden="1" customHeight="1">
      <c r="A4801" s="52">
        <v>4761</v>
      </c>
      <c r="B4801" s="93" t="s">
        <v>35021</v>
      </c>
      <c r="C4801" s="79" t="s">
        <v>35022</v>
      </c>
      <c r="D4801" s="80" t="s">
        <v>5687</v>
      </c>
      <c r="E4801" s="80" t="s">
        <v>9261</v>
      </c>
      <c r="F4801" s="52" t="s">
        <v>71</v>
      </c>
      <c r="G4801" s="79" t="s">
        <v>4431</v>
      </c>
      <c r="H4801" s="52" t="s">
        <v>23306</v>
      </c>
      <c r="BA4801" s="92" t="s">
        <v>94</v>
      </c>
      <c r="BL4801" s="51">
        <f t="shared" si="486"/>
        <v>1</v>
      </c>
      <c r="BM4801" s="51">
        <f t="shared" si="487"/>
        <v>0</v>
      </c>
      <c r="BN4801" s="52">
        <f t="shared" si="488"/>
        <v>1</v>
      </c>
    </row>
    <row r="4802" spans="1:66" ht="18.75" hidden="1" customHeight="1">
      <c r="A4802" s="52">
        <v>4762</v>
      </c>
      <c r="B4802" s="93" t="s">
        <v>35023</v>
      </c>
      <c r="C4802" s="79" t="s">
        <v>35024</v>
      </c>
      <c r="D4802" s="80" t="s">
        <v>6703</v>
      </c>
      <c r="E4802" s="80" t="s">
        <v>9261</v>
      </c>
      <c r="F4802" s="52" t="s">
        <v>71</v>
      </c>
      <c r="G4802" s="79" t="s">
        <v>25926</v>
      </c>
      <c r="H4802" s="52" t="s">
        <v>23569</v>
      </c>
      <c r="BL4802" s="51">
        <f t="shared" si="486"/>
        <v>0</v>
      </c>
      <c r="BM4802" s="51">
        <f t="shared" si="487"/>
        <v>0</v>
      </c>
      <c r="BN4802" s="52">
        <f t="shared" si="488"/>
        <v>0</v>
      </c>
    </row>
    <row r="4803" spans="1:66" ht="18.75" hidden="1" customHeight="1">
      <c r="A4803" s="52">
        <v>4763</v>
      </c>
      <c r="B4803" s="93" t="s">
        <v>35025</v>
      </c>
      <c r="C4803" s="79" t="s">
        <v>35026</v>
      </c>
      <c r="D4803" s="80" t="s">
        <v>1000</v>
      </c>
      <c r="E4803" s="80" t="s">
        <v>9261</v>
      </c>
      <c r="F4803" s="52" t="s">
        <v>71</v>
      </c>
      <c r="G4803" s="79" t="s">
        <v>2751</v>
      </c>
      <c r="H4803" s="52" t="s">
        <v>23472</v>
      </c>
      <c r="AM4803" s="92" t="s">
        <v>101</v>
      </c>
      <c r="BL4803" s="51">
        <f t="shared" si="486"/>
        <v>1</v>
      </c>
      <c r="BM4803" s="51">
        <f t="shared" si="487"/>
        <v>0</v>
      </c>
      <c r="BN4803" s="52">
        <f t="shared" si="488"/>
        <v>1</v>
      </c>
    </row>
    <row r="4804" spans="1:66" ht="18.75" customHeight="1">
      <c r="A4804" s="52">
        <v>2241</v>
      </c>
      <c r="B4804" s="93" t="s">
        <v>29097</v>
      </c>
      <c r="C4804" s="79" t="s">
        <v>29098</v>
      </c>
      <c r="D4804" s="80" t="s">
        <v>619</v>
      </c>
      <c r="E4804" s="80" t="s">
        <v>4716</v>
      </c>
      <c r="F4804" s="52" t="s">
        <v>71</v>
      </c>
      <c r="G4804" s="79" t="s">
        <v>23757</v>
      </c>
      <c r="H4804" s="52" t="s">
        <v>23743</v>
      </c>
      <c r="BA4804" s="92" t="s">
        <v>94</v>
      </c>
      <c r="BL4804" s="51">
        <f t="shared" si="486"/>
        <v>1</v>
      </c>
      <c r="BM4804" s="51">
        <f t="shared" si="487"/>
        <v>0</v>
      </c>
      <c r="BN4804" s="52">
        <f t="shared" si="488"/>
        <v>1</v>
      </c>
    </row>
    <row r="4805" spans="1:66" ht="18.75" hidden="1" customHeight="1">
      <c r="A4805" s="52">
        <v>4765</v>
      </c>
      <c r="B4805" s="93" t="s">
        <v>35030</v>
      </c>
      <c r="C4805" s="79" t="s">
        <v>35031</v>
      </c>
      <c r="D4805" s="80" t="s">
        <v>421</v>
      </c>
      <c r="E4805" s="80" t="s">
        <v>9261</v>
      </c>
      <c r="F4805" s="52" t="s">
        <v>71</v>
      </c>
      <c r="G4805" s="79" t="s">
        <v>23625</v>
      </c>
      <c r="H4805" s="52" t="s">
        <v>23398</v>
      </c>
      <c r="AK4805" s="92" t="s">
        <v>101</v>
      </c>
      <c r="BA4805" s="92" t="s">
        <v>94</v>
      </c>
      <c r="BL4805" s="51">
        <f t="shared" si="486"/>
        <v>2</v>
      </c>
      <c r="BM4805" s="51">
        <f t="shared" si="487"/>
        <v>0</v>
      </c>
      <c r="BN4805" s="52">
        <f t="shared" si="488"/>
        <v>2</v>
      </c>
    </row>
    <row r="4806" spans="1:66" ht="18.75" hidden="1" customHeight="1">
      <c r="A4806" s="52">
        <v>4766</v>
      </c>
      <c r="B4806" s="93" t="s">
        <v>35032</v>
      </c>
      <c r="C4806" s="79" t="s">
        <v>35033</v>
      </c>
      <c r="D4806" s="80" t="s">
        <v>890</v>
      </c>
      <c r="E4806" s="80" t="s">
        <v>9261</v>
      </c>
      <c r="F4806" s="52" t="s">
        <v>71</v>
      </c>
      <c r="G4806" s="79" t="s">
        <v>11165</v>
      </c>
      <c r="H4806" s="52" t="s">
        <v>23659</v>
      </c>
      <c r="BL4806" s="51">
        <f t="shared" si="486"/>
        <v>0</v>
      </c>
      <c r="BM4806" s="51">
        <f t="shared" si="487"/>
        <v>0</v>
      </c>
      <c r="BN4806" s="52">
        <f t="shared" si="488"/>
        <v>0</v>
      </c>
    </row>
    <row r="4807" spans="1:66" ht="18.75" hidden="1" customHeight="1">
      <c r="A4807" s="52">
        <v>4767</v>
      </c>
      <c r="B4807" s="93" t="s">
        <v>35034</v>
      </c>
      <c r="C4807" s="79" t="s">
        <v>35035</v>
      </c>
      <c r="D4807" s="80" t="s">
        <v>35036</v>
      </c>
      <c r="E4807" s="80" t="s">
        <v>9292</v>
      </c>
      <c r="F4807" s="52" t="s">
        <v>98</v>
      </c>
      <c r="G4807" s="79" t="s">
        <v>35037</v>
      </c>
      <c r="H4807" s="52" t="s">
        <v>24592</v>
      </c>
      <c r="BL4807" s="51">
        <f t="shared" si="486"/>
        <v>0</v>
      </c>
      <c r="BM4807" s="51">
        <f t="shared" si="487"/>
        <v>0</v>
      </c>
      <c r="BN4807" s="52">
        <f t="shared" si="488"/>
        <v>0</v>
      </c>
    </row>
    <row r="4808" spans="1:66" ht="18.75" customHeight="1">
      <c r="A4808" s="52">
        <v>2245</v>
      </c>
      <c r="B4808" s="93" t="s">
        <v>29106</v>
      </c>
      <c r="C4808" s="79" t="s">
        <v>29107</v>
      </c>
      <c r="D4808" s="80" t="s">
        <v>1047</v>
      </c>
      <c r="E4808" s="80" t="s">
        <v>4716</v>
      </c>
      <c r="F4808" s="52" t="s">
        <v>71</v>
      </c>
      <c r="G4808" s="79" t="s">
        <v>17793</v>
      </c>
      <c r="H4808" s="52" t="s">
        <v>23743</v>
      </c>
      <c r="BA4808" s="92" t="s">
        <v>94</v>
      </c>
      <c r="BL4808" s="51">
        <f t="shared" si="486"/>
        <v>1</v>
      </c>
      <c r="BM4808" s="51">
        <f t="shared" si="487"/>
        <v>0</v>
      </c>
      <c r="BN4808" s="52">
        <f t="shared" si="488"/>
        <v>1</v>
      </c>
    </row>
    <row r="4809" spans="1:66" ht="18.75" customHeight="1">
      <c r="A4809" s="52">
        <v>2314</v>
      </c>
      <c r="B4809" s="93" t="s">
        <v>29274</v>
      </c>
      <c r="C4809" s="79" t="s">
        <v>29275</v>
      </c>
      <c r="D4809" s="80" t="s">
        <v>2605</v>
      </c>
      <c r="E4809" s="80" t="s">
        <v>4758</v>
      </c>
      <c r="F4809" s="52" t="s">
        <v>71</v>
      </c>
      <c r="G4809" s="79" t="s">
        <v>23553</v>
      </c>
      <c r="H4809" s="52" t="s">
        <v>23743</v>
      </c>
      <c r="BA4809" s="92" t="s">
        <v>94</v>
      </c>
      <c r="BL4809" s="51">
        <f t="shared" si="486"/>
        <v>1</v>
      </c>
      <c r="BM4809" s="51">
        <f t="shared" si="487"/>
        <v>0</v>
      </c>
      <c r="BN4809" s="52">
        <f t="shared" si="488"/>
        <v>1</v>
      </c>
    </row>
    <row r="4810" spans="1:66" ht="18.75" customHeight="1">
      <c r="A4810" s="52">
        <v>2325</v>
      </c>
      <c r="B4810" s="93" t="s">
        <v>29298</v>
      </c>
      <c r="C4810" s="79" t="s">
        <v>29299</v>
      </c>
      <c r="D4810" s="80" t="s">
        <v>29300</v>
      </c>
      <c r="E4810" s="80" t="s">
        <v>4758</v>
      </c>
      <c r="F4810" s="52" t="s">
        <v>71</v>
      </c>
      <c r="G4810" s="79" t="s">
        <v>25757</v>
      </c>
      <c r="H4810" s="52" t="s">
        <v>23743</v>
      </c>
      <c r="AI4810" s="92" t="s">
        <v>94</v>
      </c>
      <c r="BL4810" s="51">
        <f t="shared" si="486"/>
        <v>1</v>
      </c>
      <c r="BM4810" s="51">
        <f t="shared" si="487"/>
        <v>0</v>
      </c>
      <c r="BN4810" s="52">
        <f t="shared" si="488"/>
        <v>1</v>
      </c>
    </row>
    <row r="4811" spans="1:66" ht="18.75" hidden="1" customHeight="1">
      <c r="A4811" s="52">
        <v>4771</v>
      </c>
      <c r="B4811" s="93" t="s">
        <v>35046</v>
      </c>
      <c r="C4811" s="79" t="s">
        <v>35047</v>
      </c>
      <c r="D4811" s="80" t="s">
        <v>35048</v>
      </c>
      <c r="E4811" s="80" t="s">
        <v>9299</v>
      </c>
      <c r="F4811" s="52" t="s">
        <v>98</v>
      </c>
      <c r="G4811" s="79" t="s">
        <v>2412</v>
      </c>
      <c r="H4811" s="52" t="s">
        <v>25889</v>
      </c>
      <c r="BL4811" s="51">
        <f t="shared" si="486"/>
        <v>0</v>
      </c>
      <c r="BM4811" s="51">
        <f t="shared" si="487"/>
        <v>0</v>
      </c>
      <c r="BN4811" s="52">
        <f t="shared" si="488"/>
        <v>0</v>
      </c>
    </row>
    <row r="4812" spans="1:66" ht="18.75" customHeight="1">
      <c r="A4812" s="52">
        <v>2477</v>
      </c>
      <c r="B4812" s="93" t="s">
        <v>29683</v>
      </c>
      <c r="C4812" s="79" t="s">
        <v>29684</v>
      </c>
      <c r="D4812" s="80" t="s">
        <v>21520</v>
      </c>
      <c r="E4812" s="80" t="s">
        <v>5136</v>
      </c>
      <c r="F4812" s="52" t="s">
        <v>71</v>
      </c>
      <c r="G4812" s="79" t="s">
        <v>25481</v>
      </c>
      <c r="H4812" s="52" t="s">
        <v>23743</v>
      </c>
      <c r="BL4812" s="51">
        <f t="shared" si="486"/>
        <v>0</v>
      </c>
      <c r="BM4812" s="51">
        <f t="shared" si="487"/>
        <v>0</v>
      </c>
      <c r="BN4812" s="52">
        <f t="shared" si="488"/>
        <v>0</v>
      </c>
    </row>
    <row r="4813" spans="1:66" ht="18.75" customHeight="1">
      <c r="A4813" s="52">
        <v>2559</v>
      </c>
      <c r="B4813" s="93" t="s">
        <v>29882</v>
      </c>
      <c r="C4813" s="79" t="s">
        <v>29883</v>
      </c>
      <c r="D4813" s="80" t="s">
        <v>483</v>
      </c>
      <c r="E4813" s="80" t="s">
        <v>5304</v>
      </c>
      <c r="F4813" s="52" t="s">
        <v>71</v>
      </c>
      <c r="G4813" s="79" t="s">
        <v>23284</v>
      </c>
      <c r="H4813" s="52" t="s">
        <v>23743</v>
      </c>
      <c r="Y4813" s="92" t="s">
        <v>94</v>
      </c>
      <c r="BA4813" s="92" t="s">
        <v>94</v>
      </c>
      <c r="BL4813" s="51">
        <f t="shared" si="486"/>
        <v>2</v>
      </c>
      <c r="BM4813" s="51">
        <f t="shared" si="487"/>
        <v>0</v>
      </c>
      <c r="BN4813" s="52">
        <f t="shared" si="488"/>
        <v>2</v>
      </c>
    </row>
    <row r="4814" spans="1:66" ht="18.75" hidden="1" customHeight="1">
      <c r="A4814" s="52">
        <v>4774</v>
      </c>
      <c r="B4814" s="93" t="s">
        <v>35055</v>
      </c>
      <c r="C4814" s="79" t="s">
        <v>35056</v>
      </c>
      <c r="D4814" s="80" t="s">
        <v>35057</v>
      </c>
      <c r="E4814" s="80" t="s">
        <v>9299</v>
      </c>
      <c r="F4814" s="52" t="s">
        <v>98</v>
      </c>
      <c r="G4814" s="79" t="s">
        <v>9711</v>
      </c>
      <c r="H4814" s="52" t="s">
        <v>23211</v>
      </c>
      <c r="BL4814" s="51">
        <f t="shared" si="486"/>
        <v>0</v>
      </c>
      <c r="BM4814" s="51">
        <f t="shared" si="487"/>
        <v>0</v>
      </c>
      <c r="BN4814" s="52">
        <f t="shared" si="488"/>
        <v>0</v>
      </c>
    </row>
    <row r="4815" spans="1:66" ht="18.75" customHeight="1">
      <c r="A4815" s="52">
        <v>2780</v>
      </c>
      <c r="B4815" s="93" t="s">
        <v>30423</v>
      </c>
      <c r="C4815" s="79" t="s">
        <v>30424</v>
      </c>
      <c r="D4815" s="80" t="s">
        <v>30425</v>
      </c>
      <c r="E4815" s="80" t="s">
        <v>5771</v>
      </c>
      <c r="F4815" s="52" t="s">
        <v>71</v>
      </c>
      <c r="G4815" s="79" t="s">
        <v>23348</v>
      </c>
      <c r="H4815" s="52" t="s">
        <v>23743</v>
      </c>
      <c r="AI4815" s="92" t="s">
        <v>94</v>
      </c>
      <c r="BL4815" s="51">
        <f t="shared" si="486"/>
        <v>1</v>
      </c>
      <c r="BM4815" s="51">
        <f t="shared" si="487"/>
        <v>0</v>
      </c>
      <c r="BN4815" s="52">
        <f t="shared" si="488"/>
        <v>1</v>
      </c>
    </row>
    <row r="4816" spans="1:66" ht="18.75" hidden="1" customHeight="1">
      <c r="A4816" s="52">
        <v>4776</v>
      </c>
      <c r="B4816" s="93" t="s">
        <v>35061</v>
      </c>
      <c r="C4816" s="79" t="s">
        <v>35062</v>
      </c>
      <c r="D4816" s="80" t="s">
        <v>12070</v>
      </c>
      <c r="E4816" s="80" t="s">
        <v>9299</v>
      </c>
      <c r="F4816" s="52" t="s">
        <v>98</v>
      </c>
      <c r="G4816" s="79" t="s">
        <v>26313</v>
      </c>
      <c r="H4816" s="52" t="s">
        <v>26040</v>
      </c>
      <c r="BL4816" s="51">
        <f t="shared" si="486"/>
        <v>0</v>
      </c>
      <c r="BM4816" s="51">
        <f t="shared" si="487"/>
        <v>0</v>
      </c>
      <c r="BN4816" s="52">
        <f t="shared" si="488"/>
        <v>0</v>
      </c>
    </row>
    <row r="4817" spans="1:66" ht="18.75" customHeight="1">
      <c r="A4817" s="52">
        <v>2786</v>
      </c>
      <c r="B4817" s="93" t="s">
        <v>30439</v>
      </c>
      <c r="C4817" s="79" t="s">
        <v>30440</v>
      </c>
      <c r="D4817" s="80" t="s">
        <v>30441</v>
      </c>
      <c r="E4817" s="80" t="s">
        <v>5771</v>
      </c>
      <c r="F4817" s="52" t="s">
        <v>71</v>
      </c>
      <c r="G4817" s="79" t="s">
        <v>24281</v>
      </c>
      <c r="H4817" s="52" t="s">
        <v>23743</v>
      </c>
      <c r="BA4817" s="92" t="s">
        <v>94</v>
      </c>
      <c r="BL4817" s="51">
        <f t="shared" si="486"/>
        <v>1</v>
      </c>
      <c r="BM4817" s="51">
        <f t="shared" si="487"/>
        <v>0</v>
      </c>
      <c r="BN4817" s="52">
        <f t="shared" si="488"/>
        <v>1</v>
      </c>
    </row>
    <row r="4818" spans="1:66" ht="18.75" customHeight="1">
      <c r="A4818" s="52">
        <v>2859</v>
      </c>
      <c r="B4818" s="93" t="s">
        <v>30608</v>
      </c>
      <c r="C4818" s="79" t="s">
        <v>30609</v>
      </c>
      <c r="D4818" s="80" t="s">
        <v>30610</v>
      </c>
      <c r="E4818" s="80" t="s">
        <v>5884</v>
      </c>
      <c r="F4818" s="52" t="s">
        <v>71</v>
      </c>
      <c r="G4818" s="79" t="s">
        <v>23280</v>
      </c>
      <c r="H4818" s="52" t="s">
        <v>23743</v>
      </c>
      <c r="BA4818" s="92" t="s">
        <v>94</v>
      </c>
      <c r="BL4818" s="51">
        <f t="shared" si="486"/>
        <v>1</v>
      </c>
      <c r="BM4818" s="51">
        <f t="shared" si="487"/>
        <v>0</v>
      </c>
      <c r="BN4818" s="52">
        <f t="shared" si="488"/>
        <v>1</v>
      </c>
    </row>
    <row r="4819" spans="1:66" ht="18.75" hidden="1" customHeight="1">
      <c r="A4819" s="52">
        <v>4779</v>
      </c>
      <c r="B4819" s="93" t="s">
        <v>35069</v>
      </c>
      <c r="C4819" s="79" t="s">
        <v>35070</v>
      </c>
      <c r="D4819" s="80" t="s">
        <v>29591</v>
      </c>
      <c r="E4819" s="80" t="s">
        <v>9299</v>
      </c>
      <c r="F4819" s="52" t="s">
        <v>98</v>
      </c>
      <c r="G4819" s="79" t="s">
        <v>23985</v>
      </c>
      <c r="H4819" s="52" t="s">
        <v>23202</v>
      </c>
      <c r="BL4819" s="51">
        <f t="shared" si="486"/>
        <v>0</v>
      </c>
      <c r="BM4819" s="51">
        <f t="shared" si="487"/>
        <v>0</v>
      </c>
      <c r="BN4819" s="52">
        <f t="shared" si="488"/>
        <v>0</v>
      </c>
    </row>
    <row r="4820" spans="1:66" ht="18.75" customHeight="1">
      <c r="A4820" s="52">
        <v>2994</v>
      </c>
      <c r="B4820" s="93" t="s">
        <v>30921</v>
      </c>
      <c r="C4820" s="79" t="s">
        <v>30922</v>
      </c>
      <c r="D4820" s="80" t="s">
        <v>381</v>
      </c>
      <c r="E4820" s="80" t="s">
        <v>6054</v>
      </c>
      <c r="F4820" s="52" t="s">
        <v>71</v>
      </c>
      <c r="G4820" s="79" t="s">
        <v>23266</v>
      </c>
      <c r="H4820" s="52" t="s">
        <v>23743</v>
      </c>
      <c r="AI4820" s="92" t="s">
        <v>94</v>
      </c>
      <c r="BA4820" s="92" t="s">
        <v>94</v>
      </c>
      <c r="BL4820" s="51">
        <f t="shared" si="486"/>
        <v>2</v>
      </c>
      <c r="BM4820" s="51">
        <f t="shared" si="487"/>
        <v>0</v>
      </c>
      <c r="BN4820" s="52">
        <f t="shared" si="488"/>
        <v>2</v>
      </c>
    </row>
    <row r="4821" spans="1:66" ht="18.75" customHeight="1">
      <c r="A4821" s="52">
        <v>3245</v>
      </c>
      <c r="B4821" s="93" t="s">
        <v>31504</v>
      </c>
      <c r="C4821" s="79" t="s">
        <v>31505</v>
      </c>
      <c r="D4821" s="80" t="s">
        <v>619</v>
      </c>
      <c r="E4821" s="80" t="s">
        <v>6501</v>
      </c>
      <c r="F4821" s="52" t="s">
        <v>71</v>
      </c>
      <c r="G4821" s="79" t="s">
        <v>14807</v>
      </c>
      <c r="H4821" s="52" t="s">
        <v>23743</v>
      </c>
      <c r="BA4821" s="92" t="s">
        <v>94</v>
      </c>
      <c r="BL4821" s="51">
        <f t="shared" si="486"/>
        <v>1</v>
      </c>
      <c r="BM4821" s="51">
        <f t="shared" si="487"/>
        <v>0</v>
      </c>
      <c r="BN4821" s="52">
        <f t="shared" si="488"/>
        <v>1</v>
      </c>
    </row>
    <row r="4822" spans="1:66" ht="18.75" customHeight="1">
      <c r="A4822" s="52">
        <v>3285</v>
      </c>
      <c r="B4822" s="93" t="s">
        <v>31604</v>
      </c>
      <c r="C4822" s="79" t="s">
        <v>31605</v>
      </c>
      <c r="D4822" s="80" t="s">
        <v>8883</v>
      </c>
      <c r="E4822" s="80" t="s">
        <v>6546</v>
      </c>
      <c r="F4822" s="52" t="s">
        <v>71</v>
      </c>
      <c r="G4822" s="79" t="s">
        <v>26392</v>
      </c>
      <c r="H4822" s="52" t="s">
        <v>23743</v>
      </c>
      <c r="AI4822" s="92" t="s">
        <v>94</v>
      </c>
      <c r="BA4822" s="92" t="s">
        <v>94</v>
      </c>
      <c r="BL4822" s="51">
        <f t="shared" si="486"/>
        <v>2</v>
      </c>
      <c r="BM4822" s="51">
        <f t="shared" si="487"/>
        <v>0</v>
      </c>
      <c r="BN4822" s="52">
        <f t="shared" si="488"/>
        <v>2</v>
      </c>
    </row>
    <row r="4823" spans="1:66" ht="18.75" hidden="1" customHeight="1">
      <c r="A4823" s="52">
        <v>4783</v>
      </c>
      <c r="B4823" s="93" t="s">
        <v>35078</v>
      </c>
      <c r="C4823" s="79" t="s">
        <v>35079</v>
      </c>
      <c r="D4823" s="80" t="s">
        <v>35080</v>
      </c>
      <c r="E4823" s="80" t="s">
        <v>9299</v>
      </c>
      <c r="F4823" s="52" t="s">
        <v>98</v>
      </c>
      <c r="G4823" s="79" t="s">
        <v>32467</v>
      </c>
      <c r="H4823" s="52" t="s">
        <v>23207</v>
      </c>
      <c r="AF4823" s="92" t="s">
        <v>101</v>
      </c>
      <c r="BL4823" s="51">
        <f t="shared" si="486"/>
        <v>1</v>
      </c>
      <c r="BM4823" s="51">
        <f t="shared" si="487"/>
        <v>0</v>
      </c>
      <c r="BN4823" s="52">
        <f t="shared" si="488"/>
        <v>1</v>
      </c>
    </row>
    <row r="4824" spans="1:66" ht="18.75" customHeight="1">
      <c r="A4824" s="52">
        <v>3361</v>
      </c>
      <c r="B4824" s="93" t="s">
        <v>31784</v>
      </c>
      <c r="C4824" s="79" t="s">
        <v>31785</v>
      </c>
      <c r="D4824" s="80" t="s">
        <v>7630</v>
      </c>
      <c r="E4824" s="80" t="s">
        <v>6663</v>
      </c>
      <c r="F4824" s="52" t="s">
        <v>71</v>
      </c>
      <c r="G4824" s="79" t="s">
        <v>27369</v>
      </c>
      <c r="H4824" s="52" t="s">
        <v>23743</v>
      </c>
      <c r="BA4824" s="92" t="s">
        <v>94</v>
      </c>
      <c r="BL4824" s="51">
        <f t="shared" si="486"/>
        <v>1</v>
      </c>
      <c r="BM4824" s="51">
        <f t="shared" si="487"/>
        <v>0</v>
      </c>
      <c r="BN4824" s="52">
        <f t="shared" si="488"/>
        <v>1</v>
      </c>
    </row>
    <row r="4825" spans="1:66" ht="18.75" hidden="1" customHeight="1">
      <c r="A4825" s="52">
        <v>4785</v>
      </c>
      <c r="B4825" s="93" t="s">
        <v>35084</v>
      </c>
      <c r="C4825" s="79" t="s">
        <v>35085</v>
      </c>
      <c r="D4825" s="80" t="s">
        <v>35086</v>
      </c>
      <c r="E4825" s="80" t="s">
        <v>9299</v>
      </c>
      <c r="F4825" s="52" t="s">
        <v>98</v>
      </c>
      <c r="G4825" s="79" t="s">
        <v>27105</v>
      </c>
      <c r="H4825" s="52" t="s">
        <v>23669</v>
      </c>
      <c r="BL4825" s="51">
        <f t="shared" si="486"/>
        <v>0</v>
      </c>
      <c r="BM4825" s="51">
        <f t="shared" si="487"/>
        <v>0</v>
      </c>
      <c r="BN4825" s="52">
        <f t="shared" si="488"/>
        <v>0</v>
      </c>
    </row>
    <row r="4826" spans="1:66" ht="18.75" hidden="1" customHeight="1">
      <c r="A4826" s="52">
        <v>4786</v>
      </c>
      <c r="B4826" s="93" t="s">
        <v>35087</v>
      </c>
      <c r="C4826" s="79" t="s">
        <v>35088</v>
      </c>
      <c r="D4826" s="80" t="s">
        <v>9538</v>
      </c>
      <c r="E4826" s="80" t="s">
        <v>9299</v>
      </c>
      <c r="F4826" s="52" t="s">
        <v>98</v>
      </c>
      <c r="G4826" s="79" t="s">
        <v>26569</v>
      </c>
      <c r="H4826" s="52" t="s">
        <v>23669</v>
      </c>
      <c r="BL4826" s="51">
        <f t="shared" si="486"/>
        <v>0</v>
      </c>
      <c r="BM4826" s="51">
        <f t="shared" si="487"/>
        <v>0</v>
      </c>
      <c r="BN4826" s="52">
        <f t="shared" si="488"/>
        <v>0</v>
      </c>
    </row>
    <row r="4827" spans="1:66" ht="18.75" customHeight="1">
      <c r="A4827" s="52">
        <v>3447</v>
      </c>
      <c r="B4827" s="93" t="s">
        <v>31982</v>
      </c>
      <c r="C4827" s="79" t="s">
        <v>31983</v>
      </c>
      <c r="D4827" s="80" t="s">
        <v>5296</v>
      </c>
      <c r="E4827" s="80" t="s">
        <v>6784</v>
      </c>
      <c r="F4827" s="52" t="s">
        <v>71</v>
      </c>
      <c r="G4827" s="79" t="s">
        <v>29717</v>
      </c>
      <c r="H4827" s="52" t="s">
        <v>23743</v>
      </c>
      <c r="AI4827" s="92" t="s">
        <v>94</v>
      </c>
      <c r="BA4827" s="92" t="s">
        <v>94</v>
      </c>
      <c r="BL4827" s="51">
        <f t="shared" si="486"/>
        <v>2</v>
      </c>
      <c r="BM4827" s="51">
        <f t="shared" si="487"/>
        <v>0</v>
      </c>
      <c r="BN4827" s="52">
        <f t="shared" si="488"/>
        <v>2</v>
      </c>
    </row>
    <row r="4828" spans="1:66" ht="18.75" customHeight="1">
      <c r="A4828" s="52">
        <v>3457</v>
      </c>
      <c r="B4828" s="93" t="s">
        <v>32006</v>
      </c>
      <c r="C4828" s="79" t="s">
        <v>32007</v>
      </c>
      <c r="D4828" s="80" t="s">
        <v>11869</v>
      </c>
      <c r="E4828" s="80" t="s">
        <v>6881</v>
      </c>
      <c r="F4828" s="52" t="s">
        <v>71</v>
      </c>
      <c r="G4828" s="79" t="s">
        <v>25999</v>
      </c>
      <c r="H4828" s="52" t="s">
        <v>23743</v>
      </c>
      <c r="BL4828" s="51">
        <f t="shared" si="486"/>
        <v>0</v>
      </c>
      <c r="BM4828" s="51">
        <f t="shared" si="487"/>
        <v>0</v>
      </c>
      <c r="BN4828" s="52">
        <f t="shared" si="488"/>
        <v>0</v>
      </c>
    </row>
    <row r="4829" spans="1:66" ht="18.75" hidden="1" customHeight="1">
      <c r="A4829" s="52">
        <v>4789</v>
      </c>
      <c r="B4829" s="93" t="s">
        <v>35093</v>
      </c>
      <c r="C4829" s="79" t="s">
        <v>35094</v>
      </c>
      <c r="D4829" s="80" t="s">
        <v>35095</v>
      </c>
      <c r="E4829" s="80" t="s">
        <v>9299</v>
      </c>
      <c r="F4829" s="52" t="s">
        <v>98</v>
      </c>
      <c r="G4829" s="79" t="s">
        <v>18860</v>
      </c>
      <c r="H4829" s="52" t="s">
        <v>25889</v>
      </c>
      <c r="BL4829" s="51">
        <f t="shared" ref="BL4829:BL4860" si="489">COUNTIF(I4829:BE4829,"X")</f>
        <v>0</v>
      </c>
      <c r="BM4829" s="51">
        <f t="shared" ref="BM4829:BM4860" si="490">COUNTIF(BF4829:BJ4829,"X")</f>
        <v>0</v>
      </c>
      <c r="BN4829" s="52">
        <f t="shared" ref="BN4829:BN4860" si="491">SUM(BL4829:BM4829)</f>
        <v>0</v>
      </c>
    </row>
    <row r="4830" spans="1:66" ht="18.75" customHeight="1">
      <c r="A4830" s="52">
        <v>3526</v>
      </c>
      <c r="B4830" s="93" t="s">
        <v>32164</v>
      </c>
      <c r="C4830" s="79" t="s">
        <v>32165</v>
      </c>
      <c r="D4830" s="80" t="s">
        <v>619</v>
      </c>
      <c r="E4830" s="80" t="s">
        <v>6974</v>
      </c>
      <c r="F4830" s="52" t="s">
        <v>71</v>
      </c>
      <c r="G4830" s="79" t="s">
        <v>12666</v>
      </c>
      <c r="H4830" s="52" t="s">
        <v>23743</v>
      </c>
      <c r="BA4830" s="92" t="s">
        <v>94</v>
      </c>
      <c r="BL4830" s="51">
        <f t="shared" si="489"/>
        <v>1</v>
      </c>
      <c r="BM4830" s="51">
        <f t="shared" si="490"/>
        <v>0</v>
      </c>
      <c r="BN4830" s="52">
        <f t="shared" si="491"/>
        <v>1</v>
      </c>
    </row>
    <row r="4831" spans="1:66" ht="18.75" hidden="1" customHeight="1">
      <c r="A4831" s="52">
        <v>4791</v>
      </c>
      <c r="B4831" s="93" t="s">
        <v>35099</v>
      </c>
      <c r="C4831" s="79" t="s">
        <v>35100</v>
      </c>
      <c r="D4831" s="80" t="s">
        <v>13870</v>
      </c>
      <c r="E4831" s="80" t="s">
        <v>9342</v>
      </c>
      <c r="F4831" s="52" t="s">
        <v>71</v>
      </c>
      <c r="G4831" s="79" t="s">
        <v>24239</v>
      </c>
      <c r="H4831" s="52" t="s">
        <v>24021</v>
      </c>
      <c r="AJ4831" s="92" t="s">
        <v>94</v>
      </c>
      <c r="BL4831" s="51">
        <f t="shared" si="489"/>
        <v>1</v>
      </c>
      <c r="BM4831" s="51">
        <f t="shared" si="490"/>
        <v>0</v>
      </c>
      <c r="BN4831" s="52">
        <f t="shared" si="491"/>
        <v>1</v>
      </c>
    </row>
    <row r="4832" spans="1:66" ht="18.75" customHeight="1">
      <c r="A4832" s="52">
        <v>3686</v>
      </c>
      <c r="B4832" s="93" t="s">
        <v>32534</v>
      </c>
      <c r="C4832" s="79" t="s">
        <v>32535</v>
      </c>
      <c r="D4832" s="80" t="s">
        <v>4629</v>
      </c>
      <c r="E4832" s="80" t="s">
        <v>7330</v>
      </c>
      <c r="F4832" s="52" t="s">
        <v>71</v>
      </c>
      <c r="G4832" s="79" t="s">
        <v>27419</v>
      </c>
      <c r="H4832" s="52" t="s">
        <v>23743</v>
      </c>
      <c r="AI4832" s="92" t="s">
        <v>94</v>
      </c>
      <c r="BA4832" s="92" t="s">
        <v>94</v>
      </c>
      <c r="BL4832" s="51">
        <f t="shared" si="489"/>
        <v>2</v>
      </c>
      <c r="BM4832" s="51">
        <f t="shared" si="490"/>
        <v>0</v>
      </c>
      <c r="BN4832" s="52">
        <f t="shared" si="491"/>
        <v>2</v>
      </c>
    </row>
    <row r="4833" spans="1:66" ht="18.75" customHeight="1">
      <c r="A4833" s="52">
        <v>3703</v>
      </c>
      <c r="B4833" s="93" t="s">
        <v>32572</v>
      </c>
      <c r="C4833" s="79" t="s">
        <v>32573</v>
      </c>
      <c r="D4833" s="80" t="s">
        <v>32574</v>
      </c>
      <c r="E4833" s="80" t="s">
        <v>7330</v>
      </c>
      <c r="F4833" s="52" t="s">
        <v>71</v>
      </c>
      <c r="G4833" s="79" t="s">
        <v>27443</v>
      </c>
      <c r="H4833" s="52" t="s">
        <v>23743</v>
      </c>
      <c r="BA4833" s="92" t="s">
        <v>94</v>
      </c>
      <c r="BL4833" s="51">
        <f t="shared" si="489"/>
        <v>1</v>
      </c>
      <c r="BM4833" s="51">
        <f t="shared" si="490"/>
        <v>0</v>
      </c>
      <c r="BN4833" s="52">
        <f t="shared" si="491"/>
        <v>1</v>
      </c>
    </row>
    <row r="4834" spans="1:66" ht="18.75" customHeight="1">
      <c r="A4834" s="52">
        <v>3880</v>
      </c>
      <c r="B4834" s="93" t="s">
        <v>32991</v>
      </c>
      <c r="C4834" s="79" t="s">
        <v>32992</v>
      </c>
      <c r="D4834" s="80" t="s">
        <v>381</v>
      </c>
      <c r="E4834" s="80" t="s">
        <v>7642</v>
      </c>
      <c r="F4834" s="52" t="s">
        <v>71</v>
      </c>
      <c r="G4834" s="79" t="s">
        <v>24220</v>
      </c>
      <c r="H4834" s="52" t="s">
        <v>23743</v>
      </c>
      <c r="BA4834" s="92" t="s">
        <v>94</v>
      </c>
      <c r="BL4834" s="51">
        <f t="shared" si="489"/>
        <v>1</v>
      </c>
      <c r="BM4834" s="51">
        <f t="shared" si="490"/>
        <v>0</v>
      </c>
      <c r="BN4834" s="52">
        <f t="shared" si="491"/>
        <v>1</v>
      </c>
    </row>
    <row r="4835" spans="1:66" ht="18.75" customHeight="1">
      <c r="A4835" s="52">
        <v>3904</v>
      </c>
      <c r="B4835" s="93" t="s">
        <v>33043</v>
      </c>
      <c r="C4835" s="79" t="s">
        <v>33044</v>
      </c>
      <c r="D4835" s="80" t="s">
        <v>10932</v>
      </c>
      <c r="E4835" s="80" t="s">
        <v>7685</v>
      </c>
      <c r="F4835" s="52" t="s">
        <v>71</v>
      </c>
      <c r="G4835" s="79" t="s">
        <v>24260</v>
      </c>
      <c r="H4835" s="52" t="s">
        <v>23743</v>
      </c>
      <c r="BA4835" s="92" t="s">
        <v>94</v>
      </c>
      <c r="BL4835" s="51">
        <f t="shared" si="489"/>
        <v>1</v>
      </c>
      <c r="BM4835" s="51">
        <f t="shared" si="490"/>
        <v>0</v>
      </c>
      <c r="BN4835" s="52">
        <f t="shared" si="491"/>
        <v>1</v>
      </c>
    </row>
    <row r="4836" spans="1:66" ht="18.75" hidden="1" customHeight="1">
      <c r="A4836" s="52">
        <v>4796</v>
      </c>
      <c r="B4836" s="93" t="s">
        <v>35112</v>
      </c>
      <c r="C4836" s="79" t="s">
        <v>35113</v>
      </c>
      <c r="D4836" s="80" t="s">
        <v>720</v>
      </c>
      <c r="E4836" s="80" t="s">
        <v>9342</v>
      </c>
      <c r="F4836" s="52" t="s">
        <v>71</v>
      </c>
      <c r="G4836" s="79" t="s">
        <v>10949</v>
      </c>
      <c r="H4836" s="52" t="s">
        <v>23672</v>
      </c>
      <c r="BL4836" s="51">
        <f t="shared" si="489"/>
        <v>0</v>
      </c>
      <c r="BM4836" s="51">
        <f t="shared" si="490"/>
        <v>0</v>
      </c>
      <c r="BN4836" s="52">
        <f t="shared" si="491"/>
        <v>0</v>
      </c>
    </row>
    <row r="4837" spans="1:66" ht="18.75" customHeight="1">
      <c r="A4837" s="52">
        <v>4036</v>
      </c>
      <c r="B4837" s="93" t="s">
        <v>33358</v>
      </c>
      <c r="C4837" s="79" t="s">
        <v>33359</v>
      </c>
      <c r="D4837" s="80" t="s">
        <v>619</v>
      </c>
      <c r="E4837" s="80" t="s">
        <v>7948</v>
      </c>
      <c r="F4837" s="52" t="s">
        <v>71</v>
      </c>
      <c r="G4837" s="79" t="s">
        <v>24132</v>
      </c>
      <c r="H4837" s="52" t="s">
        <v>23743</v>
      </c>
      <c r="BA4837" s="92" t="s">
        <v>94</v>
      </c>
      <c r="BL4837" s="51">
        <f t="shared" si="489"/>
        <v>1</v>
      </c>
      <c r="BM4837" s="51">
        <f t="shared" si="490"/>
        <v>0</v>
      </c>
      <c r="BN4837" s="52">
        <f t="shared" si="491"/>
        <v>1</v>
      </c>
    </row>
    <row r="4838" spans="1:66" ht="18.75" customHeight="1">
      <c r="A4838" s="52">
        <v>4096</v>
      </c>
      <c r="B4838" s="93" t="s">
        <v>33495</v>
      </c>
      <c r="C4838" s="79" t="s">
        <v>33496</v>
      </c>
      <c r="D4838" s="80" t="s">
        <v>13082</v>
      </c>
      <c r="E4838" s="80" t="s">
        <v>8061</v>
      </c>
      <c r="F4838" s="52" t="s">
        <v>71</v>
      </c>
      <c r="G4838" s="79" t="s">
        <v>24235</v>
      </c>
      <c r="H4838" s="52" t="s">
        <v>23743</v>
      </c>
      <c r="BL4838" s="51">
        <f t="shared" si="489"/>
        <v>0</v>
      </c>
      <c r="BM4838" s="51">
        <f t="shared" si="490"/>
        <v>0</v>
      </c>
      <c r="BN4838" s="52">
        <f t="shared" si="491"/>
        <v>0</v>
      </c>
    </row>
    <row r="4839" spans="1:66" ht="18.75" customHeight="1">
      <c r="A4839" s="52">
        <v>4111</v>
      </c>
      <c r="B4839" s="93" t="s">
        <v>33525</v>
      </c>
      <c r="C4839" s="79" t="s">
        <v>33526</v>
      </c>
      <c r="D4839" s="80" t="s">
        <v>14241</v>
      </c>
      <c r="E4839" s="80" t="s">
        <v>8076</v>
      </c>
      <c r="F4839" s="52" t="s">
        <v>71</v>
      </c>
      <c r="G4839" s="79" t="s">
        <v>14972</v>
      </c>
      <c r="H4839" s="52" t="s">
        <v>23743</v>
      </c>
      <c r="BL4839" s="51">
        <f t="shared" si="489"/>
        <v>0</v>
      </c>
      <c r="BM4839" s="51">
        <f t="shared" si="490"/>
        <v>0</v>
      </c>
      <c r="BN4839" s="52">
        <f t="shared" si="491"/>
        <v>0</v>
      </c>
    </row>
    <row r="4840" spans="1:66" ht="18.75" hidden="1" customHeight="1">
      <c r="A4840" s="52">
        <v>4800</v>
      </c>
      <c r="B4840" s="93" t="s">
        <v>35122</v>
      </c>
      <c r="C4840" s="79" t="s">
        <v>35123</v>
      </c>
      <c r="D4840" s="80" t="s">
        <v>2908</v>
      </c>
      <c r="E4840" s="80" t="s">
        <v>9356</v>
      </c>
      <c r="F4840" s="52" t="s">
        <v>71</v>
      </c>
      <c r="G4840" s="79" t="s">
        <v>10889</v>
      </c>
      <c r="H4840" s="52" t="s">
        <v>23601</v>
      </c>
      <c r="BA4840" s="92" t="s">
        <v>94</v>
      </c>
      <c r="BL4840" s="51">
        <f t="shared" si="489"/>
        <v>1</v>
      </c>
      <c r="BM4840" s="51">
        <f t="shared" si="490"/>
        <v>0</v>
      </c>
      <c r="BN4840" s="52">
        <f t="shared" si="491"/>
        <v>1</v>
      </c>
    </row>
    <row r="4841" spans="1:66" ht="18.75" hidden="1" customHeight="1">
      <c r="A4841" s="52">
        <v>4801</v>
      </c>
      <c r="B4841" s="93" t="s">
        <v>35124</v>
      </c>
      <c r="C4841" s="79" t="s">
        <v>35125</v>
      </c>
      <c r="D4841" s="80" t="s">
        <v>10652</v>
      </c>
      <c r="E4841" s="80" t="s">
        <v>9356</v>
      </c>
      <c r="F4841" s="52" t="s">
        <v>71</v>
      </c>
      <c r="G4841" s="79" t="s">
        <v>6559</v>
      </c>
      <c r="H4841" s="52" t="s">
        <v>23569</v>
      </c>
      <c r="BL4841" s="51">
        <f t="shared" si="489"/>
        <v>0</v>
      </c>
      <c r="BM4841" s="51">
        <f t="shared" si="490"/>
        <v>0</v>
      </c>
      <c r="BN4841" s="52">
        <f t="shared" si="491"/>
        <v>0</v>
      </c>
    </row>
    <row r="4842" spans="1:66" ht="18.75" hidden="1" customHeight="1">
      <c r="A4842" s="52">
        <v>4802</v>
      </c>
      <c r="B4842" s="93" t="s">
        <v>35126</v>
      </c>
      <c r="C4842" s="79" t="s">
        <v>35127</v>
      </c>
      <c r="D4842" s="80" t="s">
        <v>2320</v>
      </c>
      <c r="E4842" s="80" t="s">
        <v>9356</v>
      </c>
      <c r="F4842" s="52" t="s">
        <v>98</v>
      </c>
      <c r="G4842" s="79" t="s">
        <v>8685</v>
      </c>
      <c r="H4842" s="52" t="s">
        <v>24076</v>
      </c>
      <c r="BL4842" s="51">
        <f t="shared" si="489"/>
        <v>0</v>
      </c>
      <c r="BM4842" s="51">
        <f t="shared" si="490"/>
        <v>0</v>
      </c>
      <c r="BN4842" s="52">
        <f t="shared" si="491"/>
        <v>0</v>
      </c>
    </row>
    <row r="4843" spans="1:66" ht="18.75" customHeight="1">
      <c r="A4843" s="52">
        <v>4207</v>
      </c>
      <c r="B4843" s="93" t="s">
        <v>33755</v>
      </c>
      <c r="C4843" s="79" t="s">
        <v>33756</v>
      </c>
      <c r="D4843" s="80" t="s">
        <v>11153</v>
      </c>
      <c r="E4843" s="80" t="s">
        <v>8263</v>
      </c>
      <c r="F4843" s="52" t="s">
        <v>71</v>
      </c>
      <c r="G4843" s="79" t="s">
        <v>24705</v>
      </c>
      <c r="H4843" s="52" t="s">
        <v>23743</v>
      </c>
      <c r="BL4843" s="51">
        <f t="shared" si="489"/>
        <v>0</v>
      </c>
      <c r="BM4843" s="51">
        <f t="shared" si="490"/>
        <v>0</v>
      </c>
      <c r="BN4843" s="52">
        <f t="shared" si="491"/>
        <v>0</v>
      </c>
    </row>
    <row r="4844" spans="1:66" ht="18.75" hidden="1" customHeight="1">
      <c r="A4844" s="52">
        <v>4804</v>
      </c>
      <c r="B4844" s="93" t="s">
        <v>35130</v>
      </c>
      <c r="C4844" s="79" t="s">
        <v>35131</v>
      </c>
      <c r="D4844" s="80" t="s">
        <v>35132</v>
      </c>
      <c r="E4844" s="80" t="s">
        <v>9361</v>
      </c>
      <c r="F4844" s="52" t="s">
        <v>98</v>
      </c>
      <c r="G4844" s="79" t="s">
        <v>6125</v>
      </c>
      <c r="H4844" s="52" t="s">
        <v>25889</v>
      </c>
      <c r="BL4844" s="51">
        <f t="shared" si="489"/>
        <v>0</v>
      </c>
      <c r="BM4844" s="51">
        <f t="shared" si="490"/>
        <v>0</v>
      </c>
      <c r="BN4844" s="52">
        <f t="shared" si="491"/>
        <v>0</v>
      </c>
    </row>
    <row r="4845" spans="1:66" ht="18.75" customHeight="1">
      <c r="A4845" s="52">
        <v>4223</v>
      </c>
      <c r="B4845" s="93" t="s">
        <v>33789</v>
      </c>
      <c r="C4845" s="79" t="s">
        <v>33790</v>
      </c>
      <c r="D4845" s="80" t="s">
        <v>19830</v>
      </c>
      <c r="E4845" s="80" t="s">
        <v>8263</v>
      </c>
      <c r="F4845" s="52" t="s">
        <v>71</v>
      </c>
      <c r="G4845" s="79" t="s">
        <v>33791</v>
      </c>
      <c r="H4845" s="52" t="s">
        <v>23743</v>
      </c>
      <c r="BL4845" s="51">
        <f t="shared" si="489"/>
        <v>0</v>
      </c>
      <c r="BM4845" s="51">
        <f t="shared" si="490"/>
        <v>0</v>
      </c>
      <c r="BN4845" s="52">
        <f t="shared" si="491"/>
        <v>0</v>
      </c>
    </row>
    <row r="4846" spans="1:66" ht="18.75" hidden="1" customHeight="1">
      <c r="A4846" s="52">
        <v>4806</v>
      </c>
      <c r="B4846" s="93" t="s">
        <v>35136</v>
      </c>
      <c r="C4846" s="79" t="s">
        <v>35137</v>
      </c>
      <c r="D4846" s="80" t="s">
        <v>156</v>
      </c>
      <c r="E4846" s="80" t="s">
        <v>9361</v>
      </c>
      <c r="F4846" s="52" t="s">
        <v>71</v>
      </c>
      <c r="G4846" s="79" t="s">
        <v>270</v>
      </c>
      <c r="H4846" s="52" t="s">
        <v>23999</v>
      </c>
      <c r="AJ4846" s="92" t="s">
        <v>94</v>
      </c>
      <c r="BL4846" s="51">
        <f t="shared" si="489"/>
        <v>1</v>
      </c>
      <c r="BM4846" s="51">
        <f t="shared" si="490"/>
        <v>0</v>
      </c>
      <c r="BN4846" s="52">
        <f t="shared" si="491"/>
        <v>1</v>
      </c>
    </row>
    <row r="4847" spans="1:66" ht="18.75" hidden="1" customHeight="1">
      <c r="A4847" s="52">
        <v>4807</v>
      </c>
      <c r="B4847" s="93" t="s">
        <v>35138</v>
      </c>
      <c r="C4847" s="79" t="s">
        <v>35139</v>
      </c>
      <c r="D4847" s="80" t="s">
        <v>35140</v>
      </c>
      <c r="E4847" s="80" t="s">
        <v>35141</v>
      </c>
      <c r="F4847" s="52" t="s">
        <v>71</v>
      </c>
      <c r="G4847" s="79" t="s">
        <v>25805</v>
      </c>
      <c r="H4847" s="52" t="s">
        <v>26170</v>
      </c>
      <c r="BL4847" s="51">
        <f t="shared" si="489"/>
        <v>0</v>
      </c>
      <c r="BM4847" s="51">
        <f t="shared" si="490"/>
        <v>0</v>
      </c>
      <c r="BN4847" s="52">
        <f t="shared" si="491"/>
        <v>0</v>
      </c>
    </row>
    <row r="4848" spans="1:66" ht="18.75" customHeight="1">
      <c r="A4848" s="52">
        <v>4238</v>
      </c>
      <c r="B4848" s="93" t="s">
        <v>33826</v>
      </c>
      <c r="C4848" s="79" t="s">
        <v>33827</v>
      </c>
      <c r="D4848" s="80" t="s">
        <v>33828</v>
      </c>
      <c r="E4848" s="80" t="s">
        <v>8347</v>
      </c>
      <c r="F4848" s="52" t="s">
        <v>71</v>
      </c>
      <c r="G4848" s="79" t="s">
        <v>10724</v>
      </c>
      <c r="H4848" s="52" t="s">
        <v>23743</v>
      </c>
      <c r="BL4848" s="51">
        <f t="shared" si="489"/>
        <v>0</v>
      </c>
      <c r="BM4848" s="51">
        <f t="shared" si="490"/>
        <v>0</v>
      </c>
      <c r="BN4848" s="52">
        <f t="shared" si="491"/>
        <v>0</v>
      </c>
    </row>
    <row r="4849" spans="1:66" ht="18.75" customHeight="1">
      <c r="A4849" s="52">
        <v>4267</v>
      </c>
      <c r="B4849" s="93" t="s">
        <v>33896</v>
      </c>
      <c r="C4849" s="79" t="s">
        <v>33897</v>
      </c>
      <c r="D4849" s="80" t="s">
        <v>3003</v>
      </c>
      <c r="E4849" s="80" t="s">
        <v>8397</v>
      </c>
      <c r="F4849" s="52" t="s">
        <v>71</v>
      </c>
      <c r="G4849" s="79" t="s">
        <v>11296</v>
      </c>
      <c r="H4849" s="52" t="s">
        <v>23743</v>
      </c>
      <c r="BL4849" s="51">
        <f t="shared" si="489"/>
        <v>0</v>
      </c>
      <c r="BM4849" s="51">
        <f t="shared" si="490"/>
        <v>0</v>
      </c>
      <c r="BN4849" s="52">
        <f t="shared" si="491"/>
        <v>0</v>
      </c>
    </row>
    <row r="4850" spans="1:66" ht="18.75" customHeight="1">
      <c r="A4850" s="52">
        <v>4349</v>
      </c>
      <c r="B4850" s="93" t="s">
        <v>34083</v>
      </c>
      <c r="C4850" s="79" t="s">
        <v>34084</v>
      </c>
      <c r="D4850" s="80" t="s">
        <v>1069</v>
      </c>
      <c r="E4850" s="80" t="s">
        <v>8454</v>
      </c>
      <c r="F4850" s="52" t="s">
        <v>71</v>
      </c>
      <c r="G4850" s="79" t="s">
        <v>5538</v>
      </c>
      <c r="H4850" s="52" t="s">
        <v>23743</v>
      </c>
      <c r="BA4850" s="92" t="s">
        <v>94</v>
      </c>
      <c r="BL4850" s="51">
        <f t="shared" si="489"/>
        <v>1</v>
      </c>
      <c r="BM4850" s="51">
        <f t="shared" si="490"/>
        <v>0</v>
      </c>
      <c r="BN4850" s="52">
        <f t="shared" si="491"/>
        <v>1</v>
      </c>
    </row>
    <row r="4851" spans="1:66" ht="18.75" hidden="1" customHeight="1">
      <c r="A4851" s="52">
        <v>4811</v>
      </c>
      <c r="B4851" s="93" t="s">
        <v>35151</v>
      </c>
      <c r="C4851" s="79" t="s">
        <v>35152</v>
      </c>
      <c r="D4851" s="80" t="s">
        <v>35153</v>
      </c>
      <c r="E4851" s="80" t="s">
        <v>9368</v>
      </c>
      <c r="F4851" s="52" t="s">
        <v>71</v>
      </c>
      <c r="G4851" s="79" t="s">
        <v>12349</v>
      </c>
      <c r="H4851" s="52" t="s">
        <v>23432</v>
      </c>
      <c r="X4851" s="92" t="s">
        <v>94</v>
      </c>
      <c r="BL4851" s="51">
        <f t="shared" si="489"/>
        <v>1</v>
      </c>
      <c r="BM4851" s="51">
        <f t="shared" si="490"/>
        <v>0</v>
      </c>
      <c r="BN4851" s="52">
        <f t="shared" si="491"/>
        <v>1</v>
      </c>
    </row>
    <row r="4852" spans="1:66" ht="18.75" customHeight="1">
      <c r="A4852" s="52">
        <v>4365</v>
      </c>
      <c r="B4852" s="93" t="s">
        <v>34117</v>
      </c>
      <c r="C4852" s="79" t="s">
        <v>34118</v>
      </c>
      <c r="D4852" s="80" t="s">
        <v>1792</v>
      </c>
      <c r="E4852" s="80" t="s">
        <v>8557</v>
      </c>
      <c r="F4852" s="52" t="s">
        <v>71</v>
      </c>
      <c r="G4852" s="79" t="s">
        <v>13205</v>
      </c>
      <c r="H4852" s="52" t="s">
        <v>23743</v>
      </c>
      <c r="BL4852" s="51">
        <f t="shared" si="489"/>
        <v>0</v>
      </c>
      <c r="BM4852" s="51">
        <f t="shared" si="490"/>
        <v>0</v>
      </c>
      <c r="BN4852" s="52">
        <f t="shared" si="491"/>
        <v>0</v>
      </c>
    </row>
    <row r="4853" spans="1:66" ht="18.75" customHeight="1">
      <c r="A4853" s="52">
        <v>4403</v>
      </c>
      <c r="B4853" s="93" t="s">
        <v>34202</v>
      </c>
      <c r="C4853" s="79" t="s">
        <v>34203</v>
      </c>
      <c r="D4853" s="80" t="s">
        <v>989</v>
      </c>
      <c r="E4853" s="80" t="s">
        <v>8656</v>
      </c>
      <c r="F4853" s="52" t="s">
        <v>71</v>
      </c>
      <c r="G4853" s="79" t="s">
        <v>34204</v>
      </c>
      <c r="H4853" s="52" t="s">
        <v>23743</v>
      </c>
      <c r="AI4853" s="92" t="s">
        <v>94</v>
      </c>
      <c r="BA4853" s="92" t="s">
        <v>94</v>
      </c>
      <c r="BL4853" s="51">
        <f t="shared" si="489"/>
        <v>2</v>
      </c>
      <c r="BM4853" s="51">
        <f t="shared" si="490"/>
        <v>0</v>
      </c>
      <c r="BN4853" s="52">
        <f t="shared" si="491"/>
        <v>2</v>
      </c>
    </row>
    <row r="4854" spans="1:66" ht="18.75" hidden="1" customHeight="1">
      <c r="A4854" s="52">
        <v>4814</v>
      </c>
      <c r="B4854" s="93" t="s">
        <v>35159</v>
      </c>
      <c r="C4854" s="79" t="s">
        <v>35160</v>
      </c>
      <c r="D4854" s="80" t="s">
        <v>15437</v>
      </c>
      <c r="E4854" s="80" t="s">
        <v>9374</v>
      </c>
      <c r="F4854" s="52" t="s">
        <v>98</v>
      </c>
      <c r="G4854" s="79" t="s">
        <v>15772</v>
      </c>
      <c r="H4854" s="52" t="s">
        <v>23207</v>
      </c>
      <c r="AF4854" s="92" t="s">
        <v>101</v>
      </c>
      <c r="BL4854" s="51">
        <f t="shared" si="489"/>
        <v>1</v>
      </c>
      <c r="BM4854" s="51">
        <f t="shared" si="490"/>
        <v>0</v>
      </c>
      <c r="BN4854" s="52">
        <f t="shared" si="491"/>
        <v>1</v>
      </c>
    </row>
    <row r="4855" spans="1:66" ht="18.75" customHeight="1">
      <c r="A4855" s="52">
        <v>4404</v>
      </c>
      <c r="B4855" s="93" t="s">
        <v>34205</v>
      </c>
      <c r="C4855" s="79" t="s">
        <v>34206</v>
      </c>
      <c r="D4855" s="80" t="s">
        <v>1183</v>
      </c>
      <c r="E4855" s="80" t="s">
        <v>8656</v>
      </c>
      <c r="F4855" s="52" t="s">
        <v>71</v>
      </c>
      <c r="G4855" s="79" t="s">
        <v>25189</v>
      </c>
      <c r="H4855" s="52" t="s">
        <v>23743</v>
      </c>
      <c r="BA4855" s="92" t="s">
        <v>94</v>
      </c>
      <c r="BL4855" s="51">
        <f t="shared" si="489"/>
        <v>1</v>
      </c>
      <c r="BM4855" s="51">
        <f t="shared" si="490"/>
        <v>0</v>
      </c>
      <c r="BN4855" s="52">
        <f t="shared" si="491"/>
        <v>1</v>
      </c>
    </row>
    <row r="4856" spans="1:66" ht="18.75" customHeight="1">
      <c r="A4856" s="52">
        <v>4533</v>
      </c>
      <c r="B4856" s="93" t="s">
        <v>34491</v>
      </c>
      <c r="C4856" s="79" t="s">
        <v>34492</v>
      </c>
      <c r="D4856" s="80" t="s">
        <v>34493</v>
      </c>
      <c r="E4856" s="80" t="s">
        <v>8839</v>
      </c>
      <c r="F4856" s="52" t="s">
        <v>71</v>
      </c>
      <c r="G4856" s="79" t="s">
        <v>27530</v>
      </c>
      <c r="H4856" s="52" t="s">
        <v>23743</v>
      </c>
      <c r="BL4856" s="51">
        <f t="shared" si="489"/>
        <v>0</v>
      </c>
      <c r="BM4856" s="51">
        <f t="shared" si="490"/>
        <v>0</v>
      </c>
      <c r="BN4856" s="52">
        <f t="shared" si="491"/>
        <v>0</v>
      </c>
    </row>
    <row r="4857" spans="1:66" ht="18.75" customHeight="1">
      <c r="A4857" s="52">
        <v>4629</v>
      </c>
      <c r="B4857" s="93" t="s">
        <v>34725</v>
      </c>
      <c r="C4857" s="79" t="s">
        <v>34726</v>
      </c>
      <c r="D4857" s="80" t="s">
        <v>1116</v>
      </c>
      <c r="E4857" s="80" t="s">
        <v>9041</v>
      </c>
      <c r="F4857" s="52" t="s">
        <v>71</v>
      </c>
      <c r="G4857" s="79" t="s">
        <v>28379</v>
      </c>
      <c r="H4857" s="52" t="s">
        <v>23743</v>
      </c>
      <c r="BL4857" s="51">
        <f t="shared" si="489"/>
        <v>0</v>
      </c>
      <c r="BM4857" s="51">
        <f t="shared" si="490"/>
        <v>0</v>
      </c>
      <c r="BN4857" s="52">
        <f t="shared" si="491"/>
        <v>0</v>
      </c>
    </row>
    <row r="4858" spans="1:66" ht="18.75" hidden="1" customHeight="1">
      <c r="A4858" s="52">
        <v>4818</v>
      </c>
      <c r="B4858" s="93" t="s">
        <v>35167</v>
      </c>
      <c r="C4858" s="79" t="s">
        <v>35168</v>
      </c>
      <c r="D4858" s="80" t="s">
        <v>19613</v>
      </c>
      <c r="E4858" s="80" t="s">
        <v>9378</v>
      </c>
      <c r="F4858" s="52" t="s">
        <v>98</v>
      </c>
      <c r="G4858" s="79" t="s">
        <v>5863</v>
      </c>
      <c r="H4858" s="52" t="s">
        <v>24076</v>
      </c>
      <c r="X4858" s="92" t="s">
        <v>94</v>
      </c>
      <c r="BL4858" s="51">
        <f t="shared" si="489"/>
        <v>1</v>
      </c>
      <c r="BM4858" s="51">
        <f t="shared" si="490"/>
        <v>0</v>
      </c>
      <c r="BN4858" s="52">
        <f t="shared" si="491"/>
        <v>1</v>
      </c>
    </row>
    <row r="4859" spans="1:66" ht="18.75" customHeight="1">
      <c r="A4859" s="52">
        <v>4735</v>
      </c>
      <c r="B4859" s="93" t="s">
        <v>34959</v>
      </c>
      <c r="C4859" s="79" t="s">
        <v>34960</v>
      </c>
      <c r="D4859" s="80" t="s">
        <v>32952</v>
      </c>
      <c r="E4859" s="80" t="s">
        <v>9159</v>
      </c>
      <c r="F4859" s="52" t="s">
        <v>71</v>
      </c>
      <c r="G4859" s="79" t="s">
        <v>12256</v>
      </c>
      <c r="H4859" s="52" t="s">
        <v>23743</v>
      </c>
      <c r="BL4859" s="51">
        <f t="shared" si="489"/>
        <v>0</v>
      </c>
      <c r="BM4859" s="51">
        <f t="shared" si="490"/>
        <v>0</v>
      </c>
      <c r="BN4859" s="52">
        <f t="shared" si="491"/>
        <v>0</v>
      </c>
    </row>
    <row r="4860" spans="1:66" ht="18.75" customHeight="1">
      <c r="A4860" s="52">
        <v>4815</v>
      </c>
      <c r="B4860" s="93" t="s">
        <v>35161</v>
      </c>
      <c r="C4860" s="79" t="s">
        <v>35162</v>
      </c>
      <c r="D4860" s="80" t="s">
        <v>5012</v>
      </c>
      <c r="E4860" s="80" t="s">
        <v>9374</v>
      </c>
      <c r="F4860" s="52" t="s">
        <v>71</v>
      </c>
      <c r="G4860" s="79" t="s">
        <v>29186</v>
      </c>
      <c r="H4860" s="52" t="s">
        <v>23743</v>
      </c>
      <c r="S4860" s="92" t="s">
        <v>94</v>
      </c>
      <c r="BL4860" s="51">
        <f t="shared" si="489"/>
        <v>1</v>
      </c>
      <c r="BM4860" s="51">
        <f t="shared" si="490"/>
        <v>0</v>
      </c>
      <c r="BN4860" s="52">
        <f t="shared" si="491"/>
        <v>1</v>
      </c>
    </row>
    <row r="4861" spans="1:66" hidden="1">
      <c r="A4861" s="83"/>
      <c r="C4861" s="83"/>
      <c r="D4861" s="83"/>
      <c r="E4861" s="83"/>
      <c r="G4861" s="83"/>
      <c r="H4861" s="52"/>
    </row>
    <row r="4862" spans="1:66" hidden="1"/>
    <row r="4863" spans="1:66" hidden="1"/>
    <row r="4864" spans="1:66" hidden="1"/>
    <row r="4865" hidden="1"/>
    <row r="4866" hidden="1"/>
    <row r="4867" hidden="1"/>
    <row r="4868" hidden="1"/>
    <row r="4869" hidden="1"/>
  </sheetData>
  <autoFilter ref="A5:BN4869">
    <filterColumn colId="7">
      <filters>
        <filter val="19T4-ANM1"/>
        <filter val="19T4-CCK1"/>
        <filter val="19T4-CĐT1"/>
        <filter val="19T4-CKC1"/>
        <filter val="19T4-CKC2"/>
        <filter val="19T4-CMT1"/>
        <filter val="19T4-CMT2"/>
        <filter val="19T4-CNL1"/>
        <filter val="19T4-CNM1"/>
        <filter val="19T4-CNÔ1"/>
        <filter val="19T4-CNÔ2"/>
        <filter val="19T4-CNÔ3"/>
        <filter val="19T4-CNÔ4"/>
        <filter val="19T4-CNÔ5"/>
        <filter val="19T4-ĐCN1"/>
        <filter val="19T4-ĐĐT1"/>
        <filter val="19T4-KML1"/>
        <filter val="19T4-KTD1"/>
        <filter val="19T4-KTD2"/>
        <filter val="19T4-KXD1"/>
        <filter val="19T4-LĐL1"/>
        <filter val="19T4-LGT1"/>
        <filter val="19T4-LTM1"/>
        <filter val="19T4-LTM2"/>
        <filter val="19T4-MNV1"/>
        <filter val="19T4-NNA1"/>
        <filter val="19T4-NNA2"/>
        <filter val="19T4-NNA3"/>
        <filter val="19T4-QTD1"/>
        <filter val="19T4-QTM1"/>
        <filter val="19T4-TCD1"/>
        <filter val="19T4-TĐH1"/>
        <filter val="19T4-THU1"/>
        <filter val="19T4-TKĐ1"/>
        <filter val="19T4-TKĐ2"/>
        <filter val="19T4-TKW1"/>
        <filter val="19T4-TMĐ1"/>
        <filter val="19T4-VSL1"/>
      </filters>
    </filterColumn>
    <sortState ref="A10:BN4826">
      <sortCondition ref="H5:H4835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workbookViewId="0">
      <selection activeCell="A2" sqref="A2:A34"/>
    </sheetView>
  </sheetViews>
  <sheetFormatPr defaultRowHeight="12.75"/>
  <cols>
    <col min="1" max="1" width="4.42578125" style="112" bestFit="1" customWidth="1"/>
    <col min="2" max="3" width="9.140625" style="112"/>
    <col min="4" max="4" width="19.28515625" style="112" bestFit="1" customWidth="1"/>
    <col min="5" max="5" width="6.7109375" style="112" bestFit="1" customWidth="1"/>
    <col min="6" max="6" width="8" style="112" bestFit="1" customWidth="1"/>
    <col min="7" max="7" width="9.140625" style="112"/>
    <col min="8" max="8" width="10.5703125" style="112" bestFit="1" customWidth="1"/>
    <col min="9" max="10" width="10.5703125" style="112" customWidth="1"/>
    <col min="11" max="11" width="8.28515625" style="154" bestFit="1" customWidth="1"/>
    <col min="12" max="16" width="9.140625" style="154" customWidth="1"/>
    <col min="17" max="17" width="9.140625" style="154"/>
    <col min="18" max="16384" width="9.140625" style="112"/>
  </cols>
  <sheetData>
    <row r="1" spans="1:19" s="105" customFormat="1" ht="89.25">
      <c r="A1" s="104" t="s">
        <v>6</v>
      </c>
      <c r="B1" s="104" t="s">
        <v>66</v>
      </c>
      <c r="C1" s="104" t="s">
        <v>8</v>
      </c>
      <c r="D1" s="104" t="s">
        <v>9</v>
      </c>
      <c r="E1" s="104" t="s">
        <v>10</v>
      </c>
      <c r="F1" s="104" t="s">
        <v>11</v>
      </c>
      <c r="G1" s="104" t="s">
        <v>12</v>
      </c>
      <c r="H1" s="104" t="s">
        <v>23193</v>
      </c>
      <c r="I1" s="104"/>
      <c r="J1" s="104" t="s">
        <v>35190</v>
      </c>
      <c r="K1" s="150" t="s">
        <v>35177</v>
      </c>
      <c r="L1" s="150" t="s">
        <v>23</v>
      </c>
      <c r="M1" s="150" t="s">
        <v>24</v>
      </c>
      <c r="N1" s="150" t="s">
        <v>28</v>
      </c>
      <c r="O1" s="150" t="s">
        <v>30</v>
      </c>
      <c r="P1" s="150" t="s">
        <v>23195</v>
      </c>
      <c r="Q1" s="151"/>
    </row>
    <row r="2" spans="1:19" s="111" customFormat="1" ht="18.75" customHeight="1">
      <c r="A2" s="106">
        <v>1</v>
      </c>
      <c r="B2" s="107" t="s">
        <v>23913</v>
      </c>
      <c r="C2" s="108" t="s">
        <v>23914</v>
      </c>
      <c r="D2" s="109" t="s">
        <v>904</v>
      </c>
      <c r="E2" s="109" t="s">
        <v>23915</v>
      </c>
      <c r="F2" s="106" t="s">
        <v>71</v>
      </c>
      <c r="G2" s="108" t="s">
        <v>23916</v>
      </c>
      <c r="H2" s="106" t="s">
        <v>23300</v>
      </c>
      <c r="I2" s="106"/>
      <c r="J2" s="106"/>
      <c r="K2" s="149"/>
      <c r="L2" s="152"/>
      <c r="M2" s="152"/>
      <c r="N2" s="152"/>
      <c r="O2" s="152"/>
      <c r="P2" s="152"/>
      <c r="Q2" s="173"/>
      <c r="R2" s="174"/>
      <c r="S2" s="175"/>
    </row>
    <row r="3" spans="1:19" s="111" customFormat="1" ht="18.75" customHeight="1">
      <c r="A3" s="106">
        <v>2</v>
      </c>
      <c r="B3" s="107" t="s">
        <v>24437</v>
      </c>
      <c r="C3" s="108" t="s">
        <v>24438</v>
      </c>
      <c r="D3" s="109" t="s">
        <v>24439</v>
      </c>
      <c r="E3" s="109" t="s">
        <v>1014</v>
      </c>
      <c r="F3" s="106" t="s">
        <v>71</v>
      </c>
      <c r="G3" s="108" t="s">
        <v>24440</v>
      </c>
      <c r="H3" s="106" t="s">
        <v>23300</v>
      </c>
      <c r="I3" s="106"/>
      <c r="J3" s="106"/>
      <c r="K3" s="149" t="s">
        <v>94</v>
      </c>
      <c r="L3" s="152"/>
      <c r="M3" s="152"/>
      <c r="N3" s="152"/>
      <c r="O3" s="152"/>
      <c r="P3" s="152"/>
      <c r="Q3" s="173"/>
      <c r="R3" s="174"/>
      <c r="S3" s="175"/>
    </row>
    <row r="4" spans="1:19" s="111" customFormat="1" ht="18.75" customHeight="1">
      <c r="A4" s="106">
        <v>3</v>
      </c>
      <c r="B4" s="107" t="s">
        <v>25091</v>
      </c>
      <c r="C4" s="108" t="s">
        <v>25092</v>
      </c>
      <c r="D4" s="109" t="s">
        <v>25093</v>
      </c>
      <c r="E4" s="109" t="s">
        <v>1644</v>
      </c>
      <c r="F4" s="106" t="s">
        <v>71</v>
      </c>
      <c r="G4" s="108" t="s">
        <v>10492</v>
      </c>
      <c r="H4" s="106" t="s">
        <v>23300</v>
      </c>
      <c r="I4" s="106"/>
      <c r="J4" s="106"/>
      <c r="K4" s="149" t="s">
        <v>94</v>
      </c>
      <c r="L4" s="152"/>
      <c r="M4" s="152"/>
      <c r="N4" s="152"/>
      <c r="O4" s="152"/>
      <c r="P4" s="152"/>
      <c r="Q4" s="173"/>
      <c r="R4" s="174"/>
      <c r="S4" s="175"/>
    </row>
    <row r="5" spans="1:19" s="111" customFormat="1" ht="18.75" customHeight="1">
      <c r="A5" s="106">
        <v>4</v>
      </c>
      <c r="B5" s="107" t="s">
        <v>25351</v>
      </c>
      <c r="C5" s="108" t="s">
        <v>25352</v>
      </c>
      <c r="D5" s="109" t="s">
        <v>10816</v>
      </c>
      <c r="E5" s="109" t="s">
        <v>1867</v>
      </c>
      <c r="F5" s="106" t="s">
        <v>71</v>
      </c>
      <c r="G5" s="108" t="s">
        <v>25353</v>
      </c>
      <c r="H5" s="106" t="s">
        <v>23300</v>
      </c>
      <c r="I5" s="106"/>
      <c r="J5" s="106"/>
      <c r="K5" s="149" t="s">
        <v>94</v>
      </c>
      <c r="L5" s="152"/>
      <c r="M5" s="152"/>
      <c r="N5" s="152"/>
      <c r="O5" s="152"/>
      <c r="P5" s="152"/>
      <c r="Q5" s="173"/>
      <c r="R5" s="174"/>
      <c r="S5" s="175"/>
    </row>
    <row r="6" spans="1:19" s="111" customFormat="1" ht="18.75" customHeight="1">
      <c r="A6" s="106">
        <v>5</v>
      </c>
      <c r="B6" s="107" t="s">
        <v>25485</v>
      </c>
      <c r="C6" s="108" t="s">
        <v>25486</v>
      </c>
      <c r="D6" s="109" t="s">
        <v>13825</v>
      </c>
      <c r="E6" s="109" t="s">
        <v>2031</v>
      </c>
      <c r="F6" s="106" t="s">
        <v>71</v>
      </c>
      <c r="G6" s="108" t="s">
        <v>25487</v>
      </c>
      <c r="H6" s="106" t="s">
        <v>23300</v>
      </c>
      <c r="I6" s="106"/>
      <c r="J6" s="106"/>
      <c r="K6" s="149"/>
      <c r="L6" s="152"/>
      <c r="M6" s="152"/>
      <c r="N6" s="152"/>
      <c r="O6" s="152"/>
      <c r="P6" s="152"/>
      <c r="Q6" s="173"/>
      <c r="R6" s="174"/>
      <c r="S6" s="175"/>
    </row>
    <row r="7" spans="1:19" s="111" customFormat="1" ht="18.75" customHeight="1">
      <c r="A7" s="106">
        <v>6</v>
      </c>
      <c r="B7" s="107" t="s">
        <v>26679</v>
      </c>
      <c r="C7" s="108" t="s">
        <v>26680</v>
      </c>
      <c r="D7" s="109" t="s">
        <v>26681</v>
      </c>
      <c r="E7" s="109" t="s">
        <v>2938</v>
      </c>
      <c r="F7" s="106" t="s">
        <v>71</v>
      </c>
      <c r="G7" s="108" t="s">
        <v>13131</v>
      </c>
      <c r="H7" s="106" t="s">
        <v>23300</v>
      </c>
      <c r="I7" s="106"/>
      <c r="J7" s="106"/>
      <c r="K7" s="149" t="s">
        <v>94</v>
      </c>
      <c r="L7" s="152"/>
      <c r="M7" s="152"/>
      <c r="N7" s="152"/>
      <c r="O7" s="152"/>
      <c r="P7" s="152"/>
      <c r="Q7" s="173"/>
      <c r="R7" s="174"/>
      <c r="S7" s="175"/>
    </row>
    <row r="8" spans="1:19" s="111" customFormat="1" ht="18.75" customHeight="1">
      <c r="A8" s="106">
        <v>7</v>
      </c>
      <c r="B8" s="107" t="s">
        <v>26776</v>
      </c>
      <c r="C8" s="108" t="s">
        <v>26777</v>
      </c>
      <c r="D8" s="109" t="s">
        <v>165</v>
      </c>
      <c r="E8" s="109" t="s">
        <v>13541</v>
      </c>
      <c r="F8" s="106" t="s">
        <v>71</v>
      </c>
      <c r="G8" s="108" t="s">
        <v>26778</v>
      </c>
      <c r="H8" s="106" t="s">
        <v>23300</v>
      </c>
      <c r="I8" s="106"/>
      <c r="J8" s="106"/>
      <c r="K8" s="149" t="s">
        <v>94</v>
      </c>
      <c r="L8" s="152"/>
      <c r="M8" s="152"/>
      <c r="N8" s="152"/>
      <c r="O8" s="152"/>
      <c r="P8" s="152"/>
      <c r="Q8" s="173"/>
      <c r="R8" s="174"/>
      <c r="S8" s="175"/>
    </row>
    <row r="9" spans="1:19" s="111" customFormat="1" ht="18.75" customHeight="1">
      <c r="A9" s="106">
        <v>8</v>
      </c>
      <c r="B9" s="107" t="s">
        <v>26823</v>
      </c>
      <c r="C9" s="108" t="s">
        <v>26824</v>
      </c>
      <c r="D9" s="109" t="s">
        <v>602</v>
      </c>
      <c r="E9" s="109" t="s">
        <v>3100</v>
      </c>
      <c r="F9" s="106" t="s">
        <v>71</v>
      </c>
      <c r="G9" s="108" t="s">
        <v>23558</v>
      </c>
      <c r="H9" s="106" t="s">
        <v>23300</v>
      </c>
      <c r="I9" s="106"/>
      <c r="J9" s="106" t="s">
        <v>101</v>
      </c>
      <c r="K9" s="149" t="s">
        <v>94</v>
      </c>
      <c r="L9" s="152"/>
      <c r="M9" s="152" t="s">
        <v>94</v>
      </c>
      <c r="N9" s="152"/>
      <c r="O9" s="152"/>
      <c r="P9" s="152"/>
      <c r="Q9" s="173"/>
      <c r="R9" s="174"/>
      <c r="S9" s="175"/>
    </row>
    <row r="10" spans="1:19" s="111" customFormat="1" ht="18.75" customHeight="1">
      <c r="A10" s="106">
        <v>9</v>
      </c>
      <c r="B10" s="107" t="s">
        <v>26927</v>
      </c>
      <c r="C10" s="108" t="s">
        <v>26928</v>
      </c>
      <c r="D10" s="109" t="s">
        <v>26929</v>
      </c>
      <c r="E10" s="109" t="s">
        <v>3159</v>
      </c>
      <c r="F10" s="106" t="s">
        <v>71</v>
      </c>
      <c r="G10" s="108" t="s">
        <v>26930</v>
      </c>
      <c r="H10" s="106" t="s">
        <v>23300</v>
      </c>
      <c r="I10" s="106"/>
      <c r="J10" s="106"/>
      <c r="K10" s="149" t="s">
        <v>94</v>
      </c>
      <c r="L10" s="152"/>
      <c r="M10" s="152"/>
      <c r="N10" s="152"/>
      <c r="O10" s="152"/>
      <c r="P10" s="152"/>
      <c r="Q10" s="173"/>
      <c r="R10" s="174"/>
      <c r="S10" s="175"/>
    </row>
    <row r="11" spans="1:19" s="111" customFormat="1" ht="18.75" customHeight="1">
      <c r="A11" s="106">
        <v>10</v>
      </c>
      <c r="B11" s="107" t="s">
        <v>27223</v>
      </c>
      <c r="C11" s="108" t="s">
        <v>27224</v>
      </c>
      <c r="D11" s="109" t="s">
        <v>819</v>
      </c>
      <c r="E11" s="109" t="s">
        <v>3301</v>
      </c>
      <c r="F11" s="106" t="s">
        <v>71</v>
      </c>
      <c r="G11" s="108" t="s">
        <v>13037</v>
      </c>
      <c r="H11" s="106" t="s">
        <v>23300</v>
      </c>
      <c r="I11" s="106"/>
      <c r="J11" s="106"/>
      <c r="K11" s="149"/>
      <c r="L11" s="152"/>
      <c r="M11" s="152"/>
      <c r="N11" s="152"/>
      <c r="O11" s="152"/>
      <c r="P11" s="152"/>
      <c r="Q11" s="173"/>
      <c r="R11" s="174"/>
      <c r="S11" s="175"/>
    </row>
    <row r="12" spans="1:19" s="111" customFormat="1" ht="18.75" customHeight="1">
      <c r="A12" s="106">
        <v>11</v>
      </c>
      <c r="B12" s="107" t="s">
        <v>27695</v>
      </c>
      <c r="C12" s="108" t="s">
        <v>27696</v>
      </c>
      <c r="D12" s="109" t="s">
        <v>27697</v>
      </c>
      <c r="E12" s="109" t="s">
        <v>3632</v>
      </c>
      <c r="F12" s="106" t="s">
        <v>71</v>
      </c>
      <c r="G12" s="108" t="s">
        <v>11115</v>
      </c>
      <c r="H12" s="106" t="s">
        <v>23300</v>
      </c>
      <c r="I12" s="106"/>
      <c r="J12" s="106"/>
      <c r="K12" s="149"/>
      <c r="L12" s="152"/>
      <c r="M12" s="152"/>
      <c r="N12" s="152"/>
      <c r="O12" s="152"/>
      <c r="P12" s="152"/>
      <c r="Q12" s="173"/>
      <c r="R12" s="174"/>
      <c r="S12" s="175"/>
    </row>
    <row r="13" spans="1:19" s="111" customFormat="1" ht="18.75" customHeight="1">
      <c r="A13" s="106">
        <v>12</v>
      </c>
      <c r="B13" s="107" t="s">
        <v>27781</v>
      </c>
      <c r="C13" s="108" t="s">
        <v>27782</v>
      </c>
      <c r="D13" s="109" t="s">
        <v>27783</v>
      </c>
      <c r="E13" s="109" t="s">
        <v>3762</v>
      </c>
      <c r="F13" s="106" t="s">
        <v>98</v>
      </c>
      <c r="G13" s="108" t="s">
        <v>27784</v>
      </c>
      <c r="H13" s="106" t="s">
        <v>23300</v>
      </c>
      <c r="I13" s="106"/>
      <c r="J13" s="106"/>
      <c r="K13" s="149"/>
      <c r="L13" s="152" t="s">
        <v>94</v>
      </c>
      <c r="M13" s="152" t="s">
        <v>94</v>
      </c>
      <c r="N13" s="152"/>
      <c r="O13" s="152"/>
      <c r="P13" s="152"/>
      <c r="Q13" s="173"/>
      <c r="R13" s="174"/>
      <c r="S13" s="175"/>
    </row>
    <row r="14" spans="1:19" s="111" customFormat="1" ht="18.75" customHeight="1">
      <c r="A14" s="106">
        <v>13</v>
      </c>
      <c r="B14" s="107" t="s">
        <v>27942</v>
      </c>
      <c r="C14" s="108" t="s">
        <v>27943</v>
      </c>
      <c r="D14" s="109" t="s">
        <v>27944</v>
      </c>
      <c r="E14" s="109" t="s">
        <v>3856</v>
      </c>
      <c r="F14" s="106" t="s">
        <v>71</v>
      </c>
      <c r="G14" s="108" t="s">
        <v>23252</v>
      </c>
      <c r="H14" s="106" t="s">
        <v>23300</v>
      </c>
      <c r="I14" s="106"/>
      <c r="J14" s="106"/>
      <c r="K14" s="149"/>
      <c r="L14" s="152"/>
      <c r="M14" s="152"/>
      <c r="N14" s="152"/>
      <c r="O14" s="152"/>
      <c r="P14" s="152"/>
      <c r="Q14" s="173"/>
      <c r="R14" s="174"/>
      <c r="S14" s="175"/>
    </row>
    <row r="15" spans="1:19" s="111" customFormat="1" ht="18.75" customHeight="1">
      <c r="A15" s="106">
        <v>14</v>
      </c>
      <c r="B15" s="107" t="s">
        <v>27968</v>
      </c>
      <c r="C15" s="108" t="s">
        <v>27969</v>
      </c>
      <c r="D15" s="109" t="s">
        <v>27970</v>
      </c>
      <c r="E15" s="109" t="s">
        <v>3856</v>
      </c>
      <c r="F15" s="106" t="s">
        <v>71</v>
      </c>
      <c r="G15" s="108" t="s">
        <v>27971</v>
      </c>
      <c r="H15" s="106" t="s">
        <v>23300</v>
      </c>
      <c r="I15" s="106"/>
      <c r="J15" s="106"/>
      <c r="K15" s="149" t="s">
        <v>94</v>
      </c>
      <c r="L15" s="152"/>
      <c r="M15" s="152"/>
      <c r="N15" s="152"/>
      <c r="O15" s="152"/>
      <c r="P15" s="152"/>
      <c r="Q15" s="173"/>
      <c r="R15" s="174"/>
      <c r="S15" s="175"/>
    </row>
    <row r="16" spans="1:19" s="111" customFormat="1" ht="18.75" customHeight="1">
      <c r="A16" s="106">
        <v>15</v>
      </c>
      <c r="B16" s="107" t="s">
        <v>28242</v>
      </c>
      <c r="C16" s="108" t="s">
        <v>28243</v>
      </c>
      <c r="D16" s="109" t="s">
        <v>626</v>
      </c>
      <c r="E16" s="109" t="s">
        <v>4032</v>
      </c>
      <c r="F16" s="106" t="s">
        <v>71</v>
      </c>
      <c r="G16" s="108" t="s">
        <v>28244</v>
      </c>
      <c r="H16" s="106" t="s">
        <v>23300</v>
      </c>
      <c r="I16" s="106"/>
      <c r="J16" s="106"/>
      <c r="K16" s="149" t="s">
        <v>94</v>
      </c>
      <c r="L16" s="152"/>
      <c r="M16" s="152"/>
      <c r="N16" s="152"/>
      <c r="O16" s="152" t="s">
        <v>94</v>
      </c>
      <c r="P16" s="152"/>
      <c r="Q16" s="173"/>
      <c r="R16" s="174"/>
      <c r="S16" s="175"/>
    </row>
    <row r="17" spans="1:19" s="111" customFormat="1" ht="18.75" customHeight="1">
      <c r="A17" s="106">
        <v>16</v>
      </c>
      <c r="B17" s="107" t="s">
        <v>29252</v>
      </c>
      <c r="C17" s="108" t="s">
        <v>29253</v>
      </c>
      <c r="D17" s="109" t="s">
        <v>29254</v>
      </c>
      <c r="E17" s="109" t="s">
        <v>4758</v>
      </c>
      <c r="F17" s="106" t="s">
        <v>71</v>
      </c>
      <c r="G17" s="108" t="s">
        <v>29255</v>
      </c>
      <c r="H17" s="106" t="s">
        <v>23300</v>
      </c>
      <c r="I17" s="106"/>
      <c r="J17" s="106"/>
      <c r="K17" s="149" t="s">
        <v>94</v>
      </c>
      <c r="L17" s="152"/>
      <c r="M17" s="152"/>
      <c r="N17" s="152" t="s">
        <v>94</v>
      </c>
      <c r="O17" s="152" t="s">
        <v>94</v>
      </c>
      <c r="P17" s="152"/>
      <c r="Q17" s="173"/>
      <c r="R17" s="174"/>
      <c r="S17" s="175"/>
    </row>
    <row r="18" spans="1:19" s="111" customFormat="1" ht="18.75" customHeight="1">
      <c r="A18" s="106">
        <v>17</v>
      </c>
      <c r="B18" s="107" t="s">
        <v>30155</v>
      </c>
      <c r="C18" s="108" t="s">
        <v>30156</v>
      </c>
      <c r="D18" s="109" t="s">
        <v>767</v>
      </c>
      <c r="E18" s="109" t="s">
        <v>5507</v>
      </c>
      <c r="F18" s="106" t="s">
        <v>71</v>
      </c>
      <c r="G18" s="108" t="s">
        <v>5183</v>
      </c>
      <c r="H18" s="106" t="s">
        <v>23300</v>
      </c>
      <c r="I18" s="106"/>
      <c r="J18" s="106"/>
      <c r="K18" s="149" t="s">
        <v>94</v>
      </c>
      <c r="L18" s="152"/>
      <c r="M18" s="152"/>
      <c r="N18" s="152"/>
      <c r="O18" s="152"/>
      <c r="P18" s="152"/>
      <c r="Q18" s="153"/>
    </row>
    <row r="19" spans="1:19" s="111" customFormat="1" ht="18.75" customHeight="1">
      <c r="A19" s="106">
        <v>18</v>
      </c>
      <c r="B19" s="107" t="s">
        <v>30583</v>
      </c>
      <c r="C19" s="108" t="s">
        <v>30584</v>
      </c>
      <c r="D19" s="109" t="s">
        <v>2200</v>
      </c>
      <c r="E19" s="109" t="s">
        <v>5771</v>
      </c>
      <c r="F19" s="106" t="s">
        <v>71</v>
      </c>
      <c r="G19" s="108" t="s">
        <v>12341</v>
      </c>
      <c r="H19" s="106" t="s">
        <v>23300</v>
      </c>
      <c r="I19" s="106"/>
      <c r="J19" s="106"/>
      <c r="K19" s="149"/>
      <c r="L19" s="152"/>
      <c r="M19" s="152"/>
      <c r="N19" s="152"/>
      <c r="O19" s="152"/>
      <c r="P19" s="152"/>
      <c r="Q19" s="153"/>
    </row>
    <row r="20" spans="1:19" s="111" customFormat="1" ht="18.75" customHeight="1">
      <c r="A20" s="106">
        <v>19</v>
      </c>
      <c r="B20" s="107" t="s">
        <v>31308</v>
      </c>
      <c r="C20" s="108" t="s">
        <v>31309</v>
      </c>
      <c r="D20" s="109" t="s">
        <v>31310</v>
      </c>
      <c r="E20" s="109" t="s">
        <v>6353</v>
      </c>
      <c r="F20" s="106" t="s">
        <v>71</v>
      </c>
      <c r="G20" s="108" t="s">
        <v>29377</v>
      </c>
      <c r="H20" s="106" t="s">
        <v>23300</v>
      </c>
      <c r="I20" s="106"/>
      <c r="J20" s="106"/>
      <c r="K20" s="149"/>
      <c r="L20" s="152"/>
      <c r="M20" s="152"/>
      <c r="N20" s="152"/>
      <c r="O20" s="152"/>
      <c r="P20" s="152"/>
      <c r="Q20" s="153"/>
    </row>
    <row r="21" spans="1:19" s="111" customFormat="1" ht="18.75" customHeight="1">
      <c r="A21" s="106">
        <v>20</v>
      </c>
      <c r="B21" s="107" t="s">
        <v>31502</v>
      </c>
      <c r="C21" s="108" t="s">
        <v>31503</v>
      </c>
      <c r="D21" s="109" t="s">
        <v>606</v>
      </c>
      <c r="E21" s="109" t="s">
        <v>6501</v>
      </c>
      <c r="F21" s="106" t="s">
        <v>71</v>
      </c>
      <c r="G21" s="108" t="s">
        <v>15511</v>
      </c>
      <c r="H21" s="106" t="s">
        <v>23300</v>
      </c>
      <c r="I21" s="106"/>
      <c r="J21" s="106"/>
      <c r="K21" s="149"/>
      <c r="L21" s="152"/>
      <c r="M21" s="152"/>
      <c r="N21" s="152"/>
      <c r="O21" s="152"/>
      <c r="P21" s="152"/>
      <c r="Q21" s="153"/>
    </row>
    <row r="22" spans="1:19" s="111" customFormat="1" ht="18.75" customHeight="1">
      <c r="A22" s="106">
        <v>21</v>
      </c>
      <c r="B22" s="107" t="s">
        <v>31733</v>
      </c>
      <c r="C22" s="108" t="s">
        <v>31734</v>
      </c>
      <c r="D22" s="109" t="s">
        <v>156</v>
      </c>
      <c r="E22" s="109" t="s">
        <v>6663</v>
      </c>
      <c r="F22" s="106" t="s">
        <v>71</v>
      </c>
      <c r="G22" s="108" t="s">
        <v>4521</v>
      </c>
      <c r="H22" s="106" t="s">
        <v>23300</v>
      </c>
      <c r="I22" s="106"/>
      <c r="J22" s="106"/>
      <c r="K22" s="149" t="s">
        <v>94</v>
      </c>
      <c r="L22" s="152"/>
      <c r="M22" s="152"/>
      <c r="N22" s="152" t="s">
        <v>94</v>
      </c>
      <c r="O22" s="152"/>
      <c r="P22" s="152"/>
      <c r="Q22" s="153"/>
    </row>
    <row r="23" spans="1:19" s="111" customFormat="1" ht="18.75" customHeight="1">
      <c r="A23" s="106">
        <v>22</v>
      </c>
      <c r="B23" s="107" t="s">
        <v>31889</v>
      </c>
      <c r="C23" s="108" t="s">
        <v>31890</v>
      </c>
      <c r="D23" s="109" t="s">
        <v>31891</v>
      </c>
      <c r="E23" s="109" t="s">
        <v>6784</v>
      </c>
      <c r="F23" s="106" t="s">
        <v>71</v>
      </c>
      <c r="G23" s="108" t="s">
        <v>4941</v>
      </c>
      <c r="H23" s="106" t="s">
        <v>23300</v>
      </c>
      <c r="I23" s="106"/>
      <c r="J23" s="106"/>
      <c r="K23" s="149"/>
      <c r="L23" s="152"/>
      <c r="M23" s="152"/>
      <c r="N23" s="152"/>
      <c r="O23" s="152"/>
      <c r="P23" s="152"/>
      <c r="Q23" s="153"/>
    </row>
    <row r="24" spans="1:19" s="111" customFormat="1" ht="18.75" customHeight="1">
      <c r="A24" s="106">
        <v>23</v>
      </c>
      <c r="B24" s="107" t="s">
        <v>32228</v>
      </c>
      <c r="C24" s="108" t="s">
        <v>32229</v>
      </c>
      <c r="D24" s="109" t="s">
        <v>7096</v>
      </c>
      <c r="E24" s="109" t="s">
        <v>7051</v>
      </c>
      <c r="F24" s="106" t="s">
        <v>71</v>
      </c>
      <c r="G24" s="108" t="s">
        <v>9773</v>
      </c>
      <c r="H24" s="106" t="s">
        <v>23300</v>
      </c>
      <c r="I24" s="106"/>
      <c r="J24" s="106"/>
      <c r="K24" s="149" t="s">
        <v>94</v>
      </c>
      <c r="L24" s="152"/>
      <c r="M24" s="152"/>
      <c r="N24" s="152"/>
      <c r="O24" s="152"/>
      <c r="P24" s="152"/>
      <c r="Q24" s="153"/>
    </row>
    <row r="25" spans="1:19" s="111" customFormat="1" ht="18.75" customHeight="1">
      <c r="A25" s="106">
        <v>24</v>
      </c>
      <c r="B25" s="107" t="s">
        <v>32555</v>
      </c>
      <c r="C25" s="108" t="s">
        <v>32556</v>
      </c>
      <c r="D25" s="109" t="s">
        <v>29665</v>
      </c>
      <c r="E25" s="109" t="s">
        <v>7330</v>
      </c>
      <c r="F25" s="106" t="s">
        <v>71</v>
      </c>
      <c r="G25" s="108" t="s">
        <v>24404</v>
      </c>
      <c r="H25" s="106" t="s">
        <v>23300</v>
      </c>
      <c r="I25" s="106"/>
      <c r="J25" s="106"/>
      <c r="K25" s="149" t="s">
        <v>94</v>
      </c>
      <c r="L25" s="152"/>
      <c r="M25" s="152"/>
      <c r="N25" s="152"/>
      <c r="O25" s="152"/>
      <c r="P25" s="152"/>
      <c r="Q25" s="153"/>
    </row>
    <row r="26" spans="1:19" s="111" customFormat="1" ht="18.75" customHeight="1">
      <c r="A26" s="106">
        <v>25</v>
      </c>
      <c r="B26" s="107" t="s">
        <v>32855</v>
      </c>
      <c r="C26" s="108" t="s">
        <v>32856</v>
      </c>
      <c r="D26" s="109" t="s">
        <v>1709</v>
      </c>
      <c r="E26" s="109" t="s">
        <v>7525</v>
      </c>
      <c r="F26" s="106" t="s">
        <v>71</v>
      </c>
      <c r="G26" s="108" t="s">
        <v>25769</v>
      </c>
      <c r="H26" s="106" t="s">
        <v>23300</v>
      </c>
      <c r="I26" s="106"/>
      <c r="J26" s="106"/>
      <c r="K26" s="149" t="s">
        <v>94</v>
      </c>
      <c r="L26" s="152"/>
      <c r="M26" s="152"/>
      <c r="N26" s="152"/>
      <c r="O26" s="152" t="s">
        <v>94</v>
      </c>
      <c r="P26" s="152"/>
      <c r="Q26" s="153"/>
    </row>
    <row r="27" spans="1:19" s="111" customFormat="1" ht="18.75" customHeight="1">
      <c r="A27" s="106">
        <v>26</v>
      </c>
      <c r="B27" s="107" t="s">
        <v>33219</v>
      </c>
      <c r="C27" s="108" t="s">
        <v>33220</v>
      </c>
      <c r="D27" s="109" t="s">
        <v>33221</v>
      </c>
      <c r="E27" s="109" t="s">
        <v>7858</v>
      </c>
      <c r="F27" s="106" t="s">
        <v>71</v>
      </c>
      <c r="G27" s="108" t="s">
        <v>24440</v>
      </c>
      <c r="H27" s="106" t="s">
        <v>23300</v>
      </c>
      <c r="I27" s="106"/>
      <c r="J27" s="106"/>
      <c r="K27" s="149" t="s">
        <v>94</v>
      </c>
      <c r="L27" s="152"/>
      <c r="M27" s="152"/>
      <c r="N27" s="152"/>
      <c r="O27" s="152"/>
      <c r="P27" s="152"/>
      <c r="Q27" s="153"/>
    </row>
    <row r="28" spans="1:19" s="111" customFormat="1" ht="18.75" customHeight="1">
      <c r="A28" s="106">
        <v>27</v>
      </c>
      <c r="B28" s="107" t="s">
        <v>33388</v>
      </c>
      <c r="C28" s="108" t="s">
        <v>33389</v>
      </c>
      <c r="D28" s="109" t="s">
        <v>3440</v>
      </c>
      <c r="E28" s="109" t="s">
        <v>7948</v>
      </c>
      <c r="F28" s="106" t="s">
        <v>71</v>
      </c>
      <c r="G28" s="108" t="s">
        <v>24381</v>
      </c>
      <c r="H28" s="106" t="s">
        <v>23300</v>
      </c>
      <c r="I28" s="106"/>
      <c r="J28" s="106"/>
      <c r="K28" s="149" t="s">
        <v>94</v>
      </c>
      <c r="L28" s="152"/>
      <c r="M28" s="152"/>
      <c r="N28" s="152"/>
      <c r="O28" s="152"/>
      <c r="P28" s="152"/>
      <c r="Q28" s="153"/>
    </row>
    <row r="29" spans="1:19" s="111" customFormat="1" ht="18.75" customHeight="1">
      <c r="A29" s="106">
        <v>28</v>
      </c>
      <c r="B29" s="107" t="s">
        <v>33951</v>
      </c>
      <c r="C29" s="108" t="s">
        <v>33952</v>
      </c>
      <c r="D29" s="109" t="s">
        <v>33953</v>
      </c>
      <c r="E29" s="109" t="s">
        <v>8400</v>
      </c>
      <c r="F29" s="106" t="s">
        <v>71</v>
      </c>
      <c r="G29" s="108" t="s">
        <v>15741</v>
      </c>
      <c r="H29" s="106" t="s">
        <v>23300</v>
      </c>
      <c r="I29" s="106"/>
      <c r="J29" s="106"/>
      <c r="K29" s="149" t="s">
        <v>94</v>
      </c>
      <c r="L29" s="152"/>
      <c r="M29" s="152"/>
      <c r="N29" s="152"/>
      <c r="O29" s="152"/>
      <c r="P29" s="152"/>
      <c r="Q29" s="153"/>
    </row>
    <row r="30" spans="1:19" s="111" customFormat="1" ht="18.75" customHeight="1">
      <c r="A30" s="106">
        <v>29</v>
      </c>
      <c r="B30" s="107" t="s">
        <v>34186</v>
      </c>
      <c r="C30" s="108" t="s">
        <v>34187</v>
      </c>
      <c r="D30" s="109" t="s">
        <v>22071</v>
      </c>
      <c r="E30" s="109" t="s">
        <v>8557</v>
      </c>
      <c r="F30" s="106" t="s">
        <v>71</v>
      </c>
      <c r="G30" s="108" t="s">
        <v>9948</v>
      </c>
      <c r="H30" s="106" t="s">
        <v>23300</v>
      </c>
      <c r="I30" s="106"/>
      <c r="J30" s="106"/>
      <c r="K30" s="149"/>
      <c r="L30" s="152"/>
      <c r="M30" s="152"/>
      <c r="N30" s="152"/>
      <c r="O30" s="152"/>
      <c r="P30" s="152"/>
      <c r="Q30" s="153"/>
    </row>
    <row r="31" spans="1:19" s="111" customFormat="1" ht="18.75" customHeight="1">
      <c r="A31" s="106">
        <v>30</v>
      </c>
      <c r="B31" s="107" t="s">
        <v>34775</v>
      </c>
      <c r="C31" s="108" t="s">
        <v>34776</v>
      </c>
      <c r="D31" s="109" t="s">
        <v>2061</v>
      </c>
      <c r="E31" s="109" t="s">
        <v>9078</v>
      </c>
      <c r="F31" s="106" t="s">
        <v>71</v>
      </c>
      <c r="G31" s="108" t="s">
        <v>18305</v>
      </c>
      <c r="H31" s="106" t="s">
        <v>23300</v>
      </c>
      <c r="I31" s="106"/>
      <c r="J31" s="106"/>
      <c r="K31" s="149" t="s">
        <v>94</v>
      </c>
      <c r="L31" s="152"/>
      <c r="M31" s="152"/>
      <c r="N31" s="152"/>
      <c r="O31" s="152"/>
      <c r="P31" s="152"/>
      <c r="Q31" s="153"/>
    </row>
    <row r="32" spans="1:19" s="111" customFormat="1" ht="18.75" customHeight="1">
      <c r="A32" s="106">
        <v>31</v>
      </c>
      <c r="B32" s="107" t="s">
        <v>34833</v>
      </c>
      <c r="C32" s="108" t="s">
        <v>34834</v>
      </c>
      <c r="D32" s="109" t="s">
        <v>389</v>
      </c>
      <c r="E32" s="109" t="s">
        <v>9078</v>
      </c>
      <c r="F32" s="106" t="s">
        <v>71</v>
      </c>
      <c r="G32" s="108" t="s">
        <v>26636</v>
      </c>
      <c r="H32" s="106" t="s">
        <v>23300</v>
      </c>
      <c r="I32" s="106"/>
      <c r="J32" s="106"/>
      <c r="K32" s="149" t="s">
        <v>94</v>
      </c>
      <c r="L32" s="152"/>
      <c r="M32" s="152"/>
      <c r="N32" s="152"/>
      <c r="O32" s="152"/>
      <c r="P32" s="152"/>
      <c r="Q32" s="153"/>
    </row>
    <row r="33" spans="1:17" s="111" customFormat="1" ht="18.75" customHeight="1">
      <c r="A33" s="106">
        <v>32</v>
      </c>
      <c r="B33" s="107" t="s">
        <v>34970</v>
      </c>
      <c r="C33" s="108" t="s">
        <v>34971</v>
      </c>
      <c r="D33" s="109" t="s">
        <v>9247</v>
      </c>
      <c r="E33" s="109" t="s">
        <v>9159</v>
      </c>
      <c r="F33" s="106" t="s">
        <v>71</v>
      </c>
      <c r="G33" s="108" t="s">
        <v>24725</v>
      </c>
      <c r="H33" s="106" t="s">
        <v>23300</v>
      </c>
      <c r="I33" s="106"/>
      <c r="J33" s="106"/>
      <c r="K33" s="149" t="s">
        <v>94</v>
      </c>
      <c r="L33" s="152"/>
      <c r="M33" s="152"/>
      <c r="N33" s="152"/>
      <c r="O33" s="152"/>
      <c r="P33" s="152"/>
      <c r="Q33" s="153"/>
    </row>
    <row r="34" spans="1:17" s="111" customFormat="1" ht="18.75" customHeight="1">
      <c r="A34" s="106">
        <v>33</v>
      </c>
      <c r="B34" s="107" t="s">
        <v>35148</v>
      </c>
      <c r="C34" s="108" t="s">
        <v>35149</v>
      </c>
      <c r="D34" s="109" t="s">
        <v>35150</v>
      </c>
      <c r="E34" s="109" t="s">
        <v>9368</v>
      </c>
      <c r="F34" s="106" t="s">
        <v>98</v>
      </c>
      <c r="G34" s="108" t="s">
        <v>23630</v>
      </c>
      <c r="H34" s="106" t="s">
        <v>23300</v>
      </c>
      <c r="I34" s="106"/>
      <c r="J34" s="106"/>
      <c r="K34" s="149" t="s">
        <v>94</v>
      </c>
      <c r="L34" s="152"/>
      <c r="M34" s="152"/>
      <c r="N34" s="152"/>
      <c r="O34" s="152"/>
      <c r="P34" s="152"/>
      <c r="Q34" s="153"/>
    </row>
  </sheetData>
  <pageMargins left="0.7" right="0.7" top="0.75" bottom="0.75" header="0.3" footer="0.3"/>
  <pageSetup paperSize="9" scale="7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workbookViewId="0">
      <selection activeCell="A2" sqref="A2:A37"/>
    </sheetView>
  </sheetViews>
  <sheetFormatPr defaultRowHeight="15"/>
  <cols>
    <col min="1" max="1" width="4.42578125" style="112" bestFit="1" customWidth="1"/>
    <col min="2" max="3" width="9.140625" style="112"/>
    <col min="4" max="4" width="19.28515625" style="112" bestFit="1" customWidth="1"/>
    <col min="5" max="5" width="6.7109375" style="112" bestFit="1" customWidth="1"/>
    <col min="6" max="6" width="8" style="112" bestFit="1" customWidth="1"/>
    <col min="7" max="7" width="9.140625" style="112"/>
    <col min="8" max="8" width="10.5703125" style="112" bestFit="1" customWidth="1"/>
    <col min="9" max="10" width="10.5703125" style="112" customWidth="1"/>
    <col min="11" max="11" width="8.28515625" style="154" bestFit="1" customWidth="1"/>
    <col min="12" max="16" width="9.140625" style="154" customWidth="1"/>
    <col min="17" max="17" width="9.140625" style="154"/>
    <col min="18" max="16384" width="9.140625" style="112"/>
  </cols>
  <sheetData>
    <row r="1" spans="1:19" s="105" customFormat="1" ht="89.25">
      <c r="A1" s="104" t="s">
        <v>6</v>
      </c>
      <c r="B1" s="104" t="s">
        <v>66</v>
      </c>
      <c r="C1" s="104" t="s">
        <v>8</v>
      </c>
      <c r="D1" s="104" t="s">
        <v>9</v>
      </c>
      <c r="E1" s="104" t="s">
        <v>10</v>
      </c>
      <c r="F1" s="104" t="s">
        <v>11</v>
      </c>
      <c r="G1" s="104" t="s">
        <v>12</v>
      </c>
      <c r="H1" s="104" t="s">
        <v>23193</v>
      </c>
      <c r="I1" s="104"/>
      <c r="J1" s="104" t="s">
        <v>35190</v>
      </c>
      <c r="K1" s="150" t="s">
        <v>35177</v>
      </c>
      <c r="L1" s="150" t="s">
        <v>23</v>
      </c>
      <c r="M1" s="150" t="s">
        <v>24</v>
      </c>
      <c r="N1" s="150" t="s">
        <v>28</v>
      </c>
      <c r="O1" s="150" t="s">
        <v>30</v>
      </c>
      <c r="P1" s="150" t="s">
        <v>23195</v>
      </c>
      <c r="Q1" s="151"/>
    </row>
    <row r="2" spans="1:19" s="111" customFormat="1" ht="18.75" customHeight="1">
      <c r="A2" s="106">
        <v>1</v>
      </c>
      <c r="B2" s="107" t="s">
        <v>23298</v>
      </c>
      <c r="C2" s="108" t="s">
        <v>23299</v>
      </c>
      <c r="D2" s="109" t="s">
        <v>602</v>
      </c>
      <c r="E2" s="109" t="s">
        <v>77</v>
      </c>
      <c r="F2" s="106" t="s">
        <v>71</v>
      </c>
      <c r="G2" s="108" t="s">
        <v>10371</v>
      </c>
      <c r="H2" s="106" t="s">
        <v>35196</v>
      </c>
      <c r="I2" s="106"/>
      <c r="J2" s="106"/>
      <c r="K2" s="149" t="s">
        <v>94</v>
      </c>
      <c r="L2" s="152"/>
      <c r="M2" s="152"/>
      <c r="N2" s="152"/>
      <c r="O2" s="152"/>
      <c r="P2" s="152"/>
      <c r="Q2" s="173"/>
      <c r="R2" s="174"/>
      <c r="S2" s="175"/>
    </row>
    <row r="3" spans="1:19" s="111" customFormat="1" ht="18.75" customHeight="1">
      <c r="A3" s="106">
        <v>2</v>
      </c>
      <c r="B3" s="107" t="s">
        <v>23576</v>
      </c>
      <c r="C3" s="108" t="s">
        <v>23577</v>
      </c>
      <c r="D3" s="109" t="s">
        <v>310</v>
      </c>
      <c r="E3" s="109" t="s">
        <v>250</v>
      </c>
      <c r="F3" s="106" t="s">
        <v>71</v>
      </c>
      <c r="G3" s="108" t="s">
        <v>10111</v>
      </c>
      <c r="H3" s="106" t="s">
        <v>35196</v>
      </c>
      <c r="I3" s="106"/>
      <c r="J3" s="106"/>
      <c r="K3" s="149" t="s">
        <v>94</v>
      </c>
      <c r="L3" s="152"/>
      <c r="M3" s="152"/>
      <c r="N3" s="152"/>
      <c r="O3" s="152"/>
      <c r="P3" s="152" t="s">
        <v>94</v>
      </c>
      <c r="Q3" s="173"/>
      <c r="R3" s="174"/>
      <c r="S3" s="175"/>
    </row>
    <row r="4" spans="1:19" s="111" customFormat="1" ht="18.75" customHeight="1">
      <c r="A4" s="106">
        <v>3</v>
      </c>
      <c r="B4" s="107" t="s">
        <v>24192</v>
      </c>
      <c r="C4" s="108" t="s">
        <v>24193</v>
      </c>
      <c r="D4" s="109" t="s">
        <v>720</v>
      </c>
      <c r="E4" s="109" t="s">
        <v>544</v>
      </c>
      <c r="F4" s="106" t="s">
        <v>71</v>
      </c>
      <c r="G4" s="108" t="s">
        <v>10395</v>
      </c>
      <c r="H4" s="106" t="s">
        <v>35196</v>
      </c>
      <c r="I4" s="106"/>
      <c r="J4" s="106"/>
      <c r="K4" s="149"/>
      <c r="L4" s="152"/>
      <c r="M4" s="152"/>
      <c r="N4" s="152"/>
      <c r="O4" s="152"/>
      <c r="P4" s="152"/>
      <c r="Q4" s="173"/>
      <c r="R4" s="174"/>
      <c r="S4" s="175"/>
    </row>
    <row r="5" spans="1:19" s="111" customFormat="1" ht="18.75" customHeight="1">
      <c r="A5" s="106">
        <v>4</v>
      </c>
      <c r="B5" s="107" t="s">
        <v>25335</v>
      </c>
      <c r="C5" s="108" t="s">
        <v>25336</v>
      </c>
      <c r="D5" s="109" t="s">
        <v>11774</v>
      </c>
      <c r="E5" s="109" t="s">
        <v>1867</v>
      </c>
      <c r="F5" s="106" t="s">
        <v>71</v>
      </c>
      <c r="G5" s="108" t="s">
        <v>11775</v>
      </c>
      <c r="H5" s="106" t="s">
        <v>35196</v>
      </c>
      <c r="I5" s="106"/>
      <c r="J5" s="106"/>
      <c r="K5" s="149" t="s">
        <v>94</v>
      </c>
      <c r="L5" s="152"/>
      <c r="M5" s="152"/>
      <c r="N5" s="152"/>
      <c r="O5" s="152"/>
      <c r="P5" s="152" t="s">
        <v>94</v>
      </c>
      <c r="Q5" s="173"/>
      <c r="R5" s="174"/>
      <c r="S5" s="175"/>
    </row>
    <row r="6" spans="1:19" s="111" customFormat="1" ht="18.75" customHeight="1">
      <c r="A6" s="106">
        <v>5</v>
      </c>
      <c r="B6" s="107" t="s">
        <v>25369</v>
      </c>
      <c r="C6" s="108" t="s">
        <v>25370</v>
      </c>
      <c r="D6" s="109" t="s">
        <v>1000</v>
      </c>
      <c r="E6" s="109" t="s">
        <v>1867</v>
      </c>
      <c r="F6" s="106" t="s">
        <v>71</v>
      </c>
      <c r="G6" s="108" t="s">
        <v>15965</v>
      </c>
      <c r="H6" s="106" t="s">
        <v>35196</v>
      </c>
      <c r="I6" s="106"/>
      <c r="J6" s="106"/>
      <c r="K6" s="149" t="s">
        <v>94</v>
      </c>
      <c r="L6" s="152"/>
      <c r="M6" s="152"/>
      <c r="N6" s="152" t="s">
        <v>94</v>
      </c>
      <c r="O6" s="152"/>
      <c r="P6" s="152"/>
      <c r="Q6" s="173"/>
      <c r="R6" s="174"/>
      <c r="S6" s="175"/>
    </row>
    <row r="7" spans="1:19" s="111" customFormat="1" ht="18.75" customHeight="1">
      <c r="A7" s="106">
        <v>6</v>
      </c>
      <c r="B7" s="107" t="s">
        <v>25560</v>
      </c>
      <c r="C7" s="108" t="s">
        <v>25561</v>
      </c>
      <c r="D7" s="109" t="s">
        <v>2478</v>
      </c>
      <c r="E7" s="109" t="s">
        <v>2031</v>
      </c>
      <c r="F7" s="106" t="s">
        <v>71</v>
      </c>
      <c r="G7" s="108" t="s">
        <v>25555</v>
      </c>
      <c r="H7" s="106" t="s">
        <v>35196</v>
      </c>
      <c r="I7" s="106"/>
      <c r="J7" s="106"/>
      <c r="K7" s="149" t="s">
        <v>94</v>
      </c>
      <c r="L7" s="152"/>
      <c r="M7" s="152"/>
      <c r="N7" s="152"/>
      <c r="O7" s="152"/>
      <c r="P7" s="152" t="s">
        <v>94</v>
      </c>
      <c r="Q7" s="173"/>
      <c r="R7" s="174"/>
      <c r="S7" s="175"/>
    </row>
    <row r="8" spans="1:19" s="111" customFormat="1" ht="18.75" customHeight="1">
      <c r="A8" s="106">
        <v>7</v>
      </c>
      <c r="B8" s="107" t="s">
        <v>25649</v>
      </c>
      <c r="C8" s="108" t="s">
        <v>25650</v>
      </c>
      <c r="D8" s="109" t="s">
        <v>7831</v>
      </c>
      <c r="E8" s="109" t="s">
        <v>2031</v>
      </c>
      <c r="F8" s="106" t="s">
        <v>71</v>
      </c>
      <c r="G8" s="108" t="s">
        <v>23769</v>
      </c>
      <c r="H8" s="106" t="s">
        <v>35196</v>
      </c>
      <c r="I8" s="106"/>
      <c r="J8" s="106"/>
      <c r="K8" s="149"/>
      <c r="L8" s="152"/>
      <c r="M8" s="152"/>
      <c r="N8" s="152"/>
      <c r="O8" s="152"/>
      <c r="P8" s="152"/>
      <c r="Q8" s="173"/>
      <c r="R8" s="174"/>
      <c r="S8" s="175"/>
    </row>
    <row r="9" spans="1:19" s="111" customFormat="1" ht="18.75" customHeight="1">
      <c r="A9" s="106">
        <v>8</v>
      </c>
      <c r="B9" s="107" t="s">
        <v>25656</v>
      </c>
      <c r="C9" s="108" t="s">
        <v>25657</v>
      </c>
      <c r="D9" s="109" t="s">
        <v>165</v>
      </c>
      <c r="E9" s="109" t="s">
        <v>2031</v>
      </c>
      <c r="F9" s="106" t="s">
        <v>71</v>
      </c>
      <c r="G9" s="108" t="s">
        <v>24375</v>
      </c>
      <c r="H9" s="106" t="s">
        <v>35196</v>
      </c>
      <c r="I9" s="106"/>
      <c r="J9" s="106"/>
      <c r="K9" s="149"/>
      <c r="L9" s="152"/>
      <c r="M9" s="152"/>
      <c r="N9" s="152"/>
      <c r="O9" s="152"/>
      <c r="P9" s="152"/>
      <c r="Q9" s="173"/>
      <c r="R9" s="174"/>
      <c r="S9" s="175"/>
    </row>
    <row r="10" spans="1:19" s="111" customFormat="1" ht="18.75" customHeight="1">
      <c r="A10" s="106">
        <v>9</v>
      </c>
      <c r="B10" s="107" t="s">
        <v>26064</v>
      </c>
      <c r="C10" s="108" t="s">
        <v>26065</v>
      </c>
      <c r="D10" s="109" t="s">
        <v>815</v>
      </c>
      <c r="E10" s="109" t="s">
        <v>2508</v>
      </c>
      <c r="F10" s="106" t="s">
        <v>71</v>
      </c>
      <c r="G10" s="108" t="s">
        <v>10670</v>
      </c>
      <c r="H10" s="106" t="s">
        <v>35196</v>
      </c>
      <c r="I10" s="106"/>
      <c r="J10" s="106"/>
      <c r="K10" s="149" t="s">
        <v>94</v>
      </c>
      <c r="L10" s="152"/>
      <c r="M10" s="152"/>
      <c r="N10" s="152"/>
      <c r="O10" s="152"/>
      <c r="P10" s="152"/>
      <c r="Q10" s="173"/>
      <c r="R10" s="174"/>
      <c r="S10" s="175"/>
    </row>
    <row r="11" spans="1:19" s="111" customFormat="1" ht="18.75" customHeight="1">
      <c r="A11" s="106">
        <v>10</v>
      </c>
      <c r="B11" s="107" t="s">
        <v>26591</v>
      </c>
      <c r="C11" s="108" t="s">
        <v>26592</v>
      </c>
      <c r="D11" s="109" t="s">
        <v>26593</v>
      </c>
      <c r="E11" s="109" t="s">
        <v>2938</v>
      </c>
      <c r="F11" s="106" t="s">
        <v>71</v>
      </c>
      <c r="G11" s="108" t="s">
        <v>24165</v>
      </c>
      <c r="H11" s="106" t="s">
        <v>35196</v>
      </c>
      <c r="I11" s="106"/>
      <c r="J11" s="106"/>
      <c r="K11" s="149" t="s">
        <v>94</v>
      </c>
      <c r="L11" s="152"/>
      <c r="M11" s="152"/>
      <c r="N11" s="152"/>
      <c r="O11" s="152"/>
      <c r="P11" s="152" t="s">
        <v>94</v>
      </c>
      <c r="Q11" s="173"/>
      <c r="R11" s="174"/>
      <c r="S11" s="175"/>
    </row>
    <row r="12" spans="1:19" s="111" customFormat="1" ht="18.75" customHeight="1">
      <c r="A12" s="106">
        <v>11</v>
      </c>
      <c r="B12" s="107" t="s">
        <v>26839</v>
      </c>
      <c r="C12" s="108" t="s">
        <v>26840</v>
      </c>
      <c r="D12" s="109" t="s">
        <v>2415</v>
      </c>
      <c r="E12" s="109" t="s">
        <v>3100</v>
      </c>
      <c r="F12" s="106" t="s">
        <v>71</v>
      </c>
      <c r="G12" s="108" t="s">
        <v>24092</v>
      </c>
      <c r="H12" s="106" t="s">
        <v>35196</v>
      </c>
      <c r="I12" s="106"/>
      <c r="J12" s="106"/>
      <c r="K12" s="149"/>
      <c r="L12" s="152"/>
      <c r="M12" s="152"/>
      <c r="N12" s="152"/>
      <c r="O12" s="152"/>
      <c r="P12" s="152"/>
      <c r="Q12" s="173"/>
      <c r="R12" s="174"/>
      <c r="S12" s="175"/>
    </row>
    <row r="13" spans="1:19" s="111" customFormat="1" ht="18.75" customHeight="1">
      <c r="A13" s="106">
        <v>12</v>
      </c>
      <c r="B13" s="107" t="s">
        <v>26941</v>
      </c>
      <c r="C13" s="108" t="s">
        <v>26942</v>
      </c>
      <c r="D13" s="109" t="s">
        <v>17742</v>
      </c>
      <c r="E13" s="109" t="s">
        <v>3159</v>
      </c>
      <c r="F13" s="106" t="s">
        <v>71</v>
      </c>
      <c r="G13" s="108" t="s">
        <v>13999</v>
      </c>
      <c r="H13" s="106" t="s">
        <v>35196</v>
      </c>
      <c r="I13" s="106"/>
      <c r="J13" s="106"/>
      <c r="K13" s="149" t="s">
        <v>94</v>
      </c>
      <c r="L13" s="152"/>
      <c r="M13" s="152"/>
      <c r="N13" s="152"/>
      <c r="O13" s="152" t="s">
        <v>94</v>
      </c>
      <c r="P13" s="152" t="s">
        <v>94</v>
      </c>
      <c r="Q13" s="173"/>
      <c r="R13" s="174"/>
      <c r="S13" s="175"/>
    </row>
    <row r="14" spans="1:19" s="111" customFormat="1" ht="18.75" customHeight="1">
      <c r="A14" s="106">
        <v>13</v>
      </c>
      <c r="B14" s="107" t="s">
        <v>27319</v>
      </c>
      <c r="C14" s="108" t="s">
        <v>27320</v>
      </c>
      <c r="D14" s="109" t="s">
        <v>5037</v>
      </c>
      <c r="E14" s="109" t="s">
        <v>3301</v>
      </c>
      <c r="F14" s="106" t="s">
        <v>71</v>
      </c>
      <c r="G14" s="108" t="s">
        <v>9453</v>
      </c>
      <c r="H14" s="106" t="s">
        <v>35196</v>
      </c>
      <c r="I14" s="106"/>
      <c r="J14" s="106"/>
      <c r="K14" s="149"/>
      <c r="L14" s="152"/>
      <c r="M14" s="152"/>
      <c r="N14" s="152"/>
      <c r="O14" s="152"/>
      <c r="P14" s="152" t="s">
        <v>94</v>
      </c>
      <c r="Q14" s="173"/>
      <c r="R14" s="174"/>
      <c r="S14" s="175"/>
    </row>
    <row r="15" spans="1:19" s="111" customFormat="1" ht="18.75" customHeight="1">
      <c r="A15" s="106">
        <v>14</v>
      </c>
      <c r="B15" s="107" t="s">
        <v>27759</v>
      </c>
      <c r="C15" s="108" t="s">
        <v>27760</v>
      </c>
      <c r="D15" s="109" t="s">
        <v>27761</v>
      </c>
      <c r="E15" s="109" t="s">
        <v>3762</v>
      </c>
      <c r="F15" s="106" t="s">
        <v>71</v>
      </c>
      <c r="G15" s="108" t="s">
        <v>27762</v>
      </c>
      <c r="H15" s="106" t="s">
        <v>35196</v>
      </c>
      <c r="I15" s="106"/>
      <c r="J15" s="106"/>
      <c r="K15" s="149" t="s">
        <v>94</v>
      </c>
      <c r="L15" s="152"/>
      <c r="M15" s="152"/>
      <c r="N15" s="152"/>
      <c r="O15" s="152"/>
      <c r="P15" s="152"/>
      <c r="Q15" s="173"/>
      <c r="R15" s="174"/>
      <c r="S15" s="175"/>
    </row>
    <row r="16" spans="1:19" s="111" customFormat="1" ht="18.75" customHeight="1">
      <c r="A16" s="106">
        <v>15</v>
      </c>
      <c r="B16" s="107" t="s">
        <v>27923</v>
      </c>
      <c r="C16" s="108" t="s">
        <v>27924</v>
      </c>
      <c r="D16" s="109" t="s">
        <v>3911</v>
      </c>
      <c r="E16" s="109" t="s">
        <v>3856</v>
      </c>
      <c r="F16" s="106" t="s">
        <v>71</v>
      </c>
      <c r="G16" s="108" t="s">
        <v>13843</v>
      </c>
      <c r="H16" s="106" t="s">
        <v>35196</v>
      </c>
      <c r="I16" s="106"/>
      <c r="J16" s="106"/>
      <c r="K16" s="149" t="s">
        <v>94</v>
      </c>
      <c r="L16" s="152"/>
      <c r="M16" s="152"/>
      <c r="N16" s="152" t="s">
        <v>94</v>
      </c>
      <c r="O16" s="152"/>
      <c r="P16" s="152" t="s">
        <v>94</v>
      </c>
      <c r="Q16" s="173"/>
      <c r="R16" s="174"/>
      <c r="S16" s="175"/>
    </row>
    <row r="17" spans="1:19" s="111" customFormat="1" ht="18.75" customHeight="1">
      <c r="A17" s="106">
        <v>16</v>
      </c>
      <c r="B17" s="107" t="s">
        <v>27947</v>
      </c>
      <c r="C17" s="108" t="s">
        <v>27948</v>
      </c>
      <c r="D17" s="109" t="s">
        <v>27949</v>
      </c>
      <c r="E17" s="109" t="s">
        <v>3856</v>
      </c>
      <c r="F17" s="106" t="s">
        <v>71</v>
      </c>
      <c r="G17" s="108" t="s">
        <v>10123</v>
      </c>
      <c r="H17" s="106" t="s">
        <v>35196</v>
      </c>
      <c r="I17" s="106"/>
      <c r="J17" s="106"/>
      <c r="K17" s="149"/>
      <c r="L17" s="152"/>
      <c r="M17" s="152"/>
      <c r="N17" s="152"/>
      <c r="O17" s="152"/>
      <c r="P17" s="152" t="s">
        <v>94</v>
      </c>
      <c r="Q17" s="173"/>
      <c r="R17" s="174"/>
      <c r="S17" s="175"/>
    </row>
    <row r="18" spans="1:19" s="111" customFormat="1" ht="18.75" customHeight="1">
      <c r="A18" s="106">
        <v>17</v>
      </c>
      <c r="B18" s="107" t="s">
        <v>28062</v>
      </c>
      <c r="C18" s="108" t="s">
        <v>28063</v>
      </c>
      <c r="D18" s="109" t="s">
        <v>1792</v>
      </c>
      <c r="E18" s="109" t="s">
        <v>3959</v>
      </c>
      <c r="F18" s="106" t="s">
        <v>71</v>
      </c>
      <c r="G18" s="108" t="s">
        <v>28064</v>
      </c>
      <c r="H18" s="106" t="s">
        <v>35196</v>
      </c>
      <c r="I18" s="106"/>
      <c r="J18" s="106" t="s">
        <v>94</v>
      </c>
      <c r="K18" s="149" t="s">
        <v>94</v>
      </c>
      <c r="L18" s="152"/>
      <c r="M18" s="152" t="s">
        <v>94</v>
      </c>
      <c r="N18" s="152"/>
      <c r="O18" s="152"/>
      <c r="P18" s="152" t="s">
        <v>94</v>
      </c>
      <c r="Q18" s="173"/>
      <c r="R18" s="174"/>
      <c r="S18" s="175"/>
    </row>
    <row r="19" spans="1:19" s="111" customFormat="1" ht="18.75" customHeight="1">
      <c r="A19" s="106">
        <v>18</v>
      </c>
      <c r="B19" s="107" t="s">
        <v>28797</v>
      </c>
      <c r="C19" s="108" t="s">
        <v>28798</v>
      </c>
      <c r="D19" s="109" t="s">
        <v>5444</v>
      </c>
      <c r="E19" s="109" t="s">
        <v>4462</v>
      </c>
      <c r="F19" s="106" t="s">
        <v>71</v>
      </c>
      <c r="G19" s="108" t="s">
        <v>25778</v>
      </c>
      <c r="H19" s="106" t="s">
        <v>35196</v>
      </c>
      <c r="I19" s="106"/>
      <c r="J19" s="106"/>
      <c r="K19" s="149" t="s">
        <v>94</v>
      </c>
      <c r="L19" s="152"/>
      <c r="M19" s="152"/>
      <c r="N19" s="152"/>
      <c r="O19" s="152"/>
      <c r="P19" s="152" t="s">
        <v>94</v>
      </c>
      <c r="Q19" s="173"/>
      <c r="R19" s="174"/>
      <c r="S19" s="175"/>
    </row>
    <row r="20" spans="1:19" s="111" customFormat="1" ht="18.75" customHeight="1">
      <c r="A20" s="106">
        <v>19</v>
      </c>
      <c r="B20" s="107" t="s">
        <v>29942</v>
      </c>
      <c r="C20" s="108" t="s">
        <v>29943</v>
      </c>
      <c r="D20" s="109" t="s">
        <v>4469</v>
      </c>
      <c r="E20" s="109" t="s">
        <v>5420</v>
      </c>
      <c r="F20" s="106" t="s">
        <v>71</v>
      </c>
      <c r="G20" s="108" t="s">
        <v>27156</v>
      </c>
      <c r="H20" s="106" t="s">
        <v>35196</v>
      </c>
      <c r="I20" s="106"/>
      <c r="J20" s="106"/>
      <c r="K20" s="149" t="s">
        <v>94</v>
      </c>
      <c r="L20" s="152"/>
      <c r="M20" s="152"/>
      <c r="N20" s="152"/>
      <c r="O20" s="152"/>
      <c r="P20" s="152" t="s">
        <v>94</v>
      </c>
      <c r="Q20" s="173"/>
      <c r="R20" s="174"/>
      <c r="S20" s="175"/>
    </row>
    <row r="21" spans="1:19" s="111" customFormat="1" ht="18.75" customHeight="1">
      <c r="A21" s="106">
        <v>20</v>
      </c>
      <c r="B21" s="107" t="s">
        <v>29965</v>
      </c>
      <c r="C21" s="108" t="s">
        <v>29966</v>
      </c>
      <c r="D21" s="109" t="s">
        <v>2961</v>
      </c>
      <c r="E21" s="109" t="s">
        <v>5420</v>
      </c>
      <c r="F21" s="106" t="s">
        <v>71</v>
      </c>
      <c r="G21" s="108" t="s">
        <v>25642</v>
      </c>
      <c r="H21" s="106" t="s">
        <v>35196</v>
      </c>
      <c r="I21" s="106"/>
      <c r="J21" s="106"/>
      <c r="K21" s="149"/>
      <c r="L21" s="152"/>
      <c r="M21" s="152"/>
      <c r="N21" s="152"/>
      <c r="O21" s="152"/>
      <c r="P21" s="152"/>
      <c r="Q21" s="173"/>
      <c r="R21" s="174"/>
      <c r="S21" s="175"/>
    </row>
    <row r="22" spans="1:19" s="111" customFormat="1" ht="18.75" customHeight="1">
      <c r="A22" s="106">
        <v>21</v>
      </c>
      <c r="B22" s="107" t="s">
        <v>30103</v>
      </c>
      <c r="C22" s="108" t="s">
        <v>30104</v>
      </c>
      <c r="D22" s="109" t="s">
        <v>4026</v>
      </c>
      <c r="E22" s="109" t="s">
        <v>5507</v>
      </c>
      <c r="F22" s="106" t="s">
        <v>71</v>
      </c>
      <c r="G22" s="108" t="s">
        <v>30105</v>
      </c>
      <c r="H22" s="106" t="s">
        <v>35196</v>
      </c>
      <c r="I22" s="106"/>
      <c r="J22" s="106"/>
      <c r="K22" s="149" t="s">
        <v>94</v>
      </c>
      <c r="L22" s="152"/>
      <c r="M22" s="152"/>
      <c r="N22" s="152"/>
      <c r="O22" s="152"/>
      <c r="P22" s="152"/>
      <c r="Q22" s="153"/>
    </row>
    <row r="23" spans="1:19" s="111" customFormat="1" ht="18.75" customHeight="1">
      <c r="A23" s="106">
        <v>22</v>
      </c>
      <c r="B23" s="107" t="s">
        <v>30468</v>
      </c>
      <c r="C23" s="108" t="s">
        <v>30469</v>
      </c>
      <c r="D23" s="109" t="s">
        <v>1792</v>
      </c>
      <c r="E23" s="109" t="s">
        <v>5771</v>
      </c>
      <c r="F23" s="106" t="s">
        <v>71</v>
      </c>
      <c r="G23" s="108" t="s">
        <v>23929</v>
      </c>
      <c r="H23" s="106" t="s">
        <v>35196</v>
      </c>
      <c r="I23" s="106"/>
      <c r="J23" s="106"/>
      <c r="K23" s="149" t="s">
        <v>94</v>
      </c>
      <c r="L23" s="152"/>
      <c r="M23" s="152"/>
      <c r="N23" s="152"/>
      <c r="O23" s="152"/>
      <c r="P23" s="152"/>
      <c r="Q23" s="153"/>
    </row>
    <row r="24" spans="1:19" s="111" customFormat="1" ht="18.75" customHeight="1">
      <c r="A24" s="106">
        <v>23</v>
      </c>
      <c r="B24" s="107" t="s">
        <v>30779</v>
      </c>
      <c r="C24" s="108" t="s">
        <v>30780</v>
      </c>
      <c r="D24" s="109" t="s">
        <v>30781</v>
      </c>
      <c r="E24" s="109" t="s">
        <v>5992</v>
      </c>
      <c r="F24" s="106" t="s">
        <v>71</v>
      </c>
      <c r="G24" s="108" t="s">
        <v>24206</v>
      </c>
      <c r="H24" s="106" t="s">
        <v>35196</v>
      </c>
      <c r="I24" s="106"/>
      <c r="J24" s="106"/>
      <c r="K24" s="149" t="s">
        <v>94</v>
      </c>
      <c r="L24" s="152"/>
      <c r="M24" s="152"/>
      <c r="N24" s="152"/>
      <c r="O24" s="152"/>
      <c r="P24" s="152" t="s">
        <v>94</v>
      </c>
      <c r="Q24" s="153"/>
    </row>
    <row r="25" spans="1:19" s="111" customFormat="1" ht="18.75" customHeight="1">
      <c r="A25" s="106">
        <v>24</v>
      </c>
      <c r="B25" s="107" t="s">
        <v>31457</v>
      </c>
      <c r="C25" s="108" t="s">
        <v>31458</v>
      </c>
      <c r="D25" s="109" t="s">
        <v>30781</v>
      </c>
      <c r="E25" s="109" t="s">
        <v>6475</v>
      </c>
      <c r="F25" s="106" t="s">
        <v>71</v>
      </c>
      <c r="G25" s="108" t="s">
        <v>24206</v>
      </c>
      <c r="H25" s="106" t="s">
        <v>35196</v>
      </c>
      <c r="I25" s="106"/>
      <c r="J25" s="106"/>
      <c r="K25" s="149" t="s">
        <v>94</v>
      </c>
      <c r="L25" s="152"/>
      <c r="M25" s="152"/>
      <c r="N25" s="152"/>
      <c r="O25" s="152"/>
      <c r="P25" s="152" t="s">
        <v>94</v>
      </c>
      <c r="Q25" s="153"/>
    </row>
    <row r="26" spans="1:19" s="111" customFormat="1" ht="18.75" customHeight="1">
      <c r="A26" s="106">
        <v>25</v>
      </c>
      <c r="B26" s="107" t="s">
        <v>31930</v>
      </c>
      <c r="C26" s="108" t="s">
        <v>31931</v>
      </c>
      <c r="D26" s="109" t="s">
        <v>483</v>
      </c>
      <c r="E26" s="109" t="s">
        <v>6784</v>
      </c>
      <c r="F26" s="106" t="s">
        <v>71</v>
      </c>
      <c r="G26" s="108" t="s">
        <v>2691</v>
      </c>
      <c r="H26" s="106" t="s">
        <v>35196</v>
      </c>
      <c r="I26" s="106"/>
      <c r="J26" s="106"/>
      <c r="K26" s="149"/>
      <c r="L26" s="152"/>
      <c r="M26" s="152"/>
      <c r="N26" s="152"/>
      <c r="O26" s="152"/>
      <c r="P26" s="152"/>
      <c r="Q26" s="153"/>
    </row>
    <row r="27" spans="1:19" s="111" customFormat="1" ht="12.75">
      <c r="A27" s="106">
        <v>26</v>
      </c>
      <c r="B27" s="107" t="s">
        <v>32532</v>
      </c>
      <c r="C27" s="108" t="s">
        <v>32533</v>
      </c>
      <c r="D27" s="109" t="s">
        <v>11869</v>
      </c>
      <c r="E27" s="109" t="s">
        <v>7330</v>
      </c>
      <c r="F27" s="106" t="s">
        <v>71</v>
      </c>
      <c r="G27" s="108" t="s">
        <v>24149</v>
      </c>
      <c r="H27" s="106" t="s">
        <v>35196</v>
      </c>
      <c r="I27" s="106"/>
      <c r="J27" s="106"/>
      <c r="K27" s="149" t="s">
        <v>94</v>
      </c>
      <c r="L27" s="152"/>
      <c r="M27" s="152"/>
      <c r="N27" s="152"/>
      <c r="O27" s="152"/>
      <c r="P27" s="152" t="s">
        <v>94</v>
      </c>
      <c r="Q27" s="153"/>
    </row>
    <row r="28" spans="1:19" s="111" customFormat="1" ht="16.5" customHeight="1">
      <c r="A28" s="106">
        <v>27</v>
      </c>
      <c r="B28" s="107" t="s">
        <v>32589</v>
      </c>
      <c r="C28" s="108" t="s">
        <v>32590</v>
      </c>
      <c r="D28" s="109" t="s">
        <v>1000</v>
      </c>
      <c r="E28" s="109" t="s">
        <v>7330</v>
      </c>
      <c r="F28" s="106" t="s">
        <v>71</v>
      </c>
      <c r="G28" s="108" t="s">
        <v>25346</v>
      </c>
      <c r="H28" s="106" t="s">
        <v>35196</v>
      </c>
      <c r="I28" s="106"/>
      <c r="J28" s="106"/>
      <c r="K28" s="149"/>
      <c r="L28" s="152"/>
      <c r="M28" s="152"/>
      <c r="N28" s="152"/>
      <c r="O28" s="152"/>
      <c r="P28" s="152" t="s">
        <v>94</v>
      </c>
      <c r="Q28" s="153"/>
    </row>
    <row r="29" spans="1:19" s="111" customFormat="1" ht="16.5" customHeight="1">
      <c r="A29" s="106">
        <v>28</v>
      </c>
      <c r="B29" s="107" t="s">
        <v>33117</v>
      </c>
      <c r="C29" s="108" t="s">
        <v>33118</v>
      </c>
      <c r="D29" s="109" t="s">
        <v>33119</v>
      </c>
      <c r="E29" s="109" t="s">
        <v>7738</v>
      </c>
      <c r="F29" s="106" t="s">
        <v>98</v>
      </c>
      <c r="G29" s="108" t="s">
        <v>955</v>
      </c>
      <c r="H29" s="106" t="s">
        <v>35196</v>
      </c>
      <c r="I29" s="106"/>
      <c r="J29" s="106"/>
      <c r="K29" s="149" t="s">
        <v>94</v>
      </c>
      <c r="L29" s="152"/>
      <c r="M29" s="152"/>
      <c r="N29" s="152"/>
      <c r="O29" s="152" t="s">
        <v>94</v>
      </c>
      <c r="P29" s="152" t="s">
        <v>94</v>
      </c>
      <c r="Q29" s="153"/>
    </row>
    <row r="30" spans="1:19" s="111" customFormat="1" ht="16.5" customHeight="1">
      <c r="A30" s="106">
        <v>29</v>
      </c>
      <c r="B30" s="107" t="s">
        <v>33286</v>
      </c>
      <c r="C30" s="108" t="s">
        <v>33287</v>
      </c>
      <c r="D30" s="109" t="s">
        <v>33288</v>
      </c>
      <c r="E30" s="109" t="s">
        <v>7921</v>
      </c>
      <c r="F30" s="106" t="s">
        <v>71</v>
      </c>
      <c r="G30" s="108" t="s">
        <v>17092</v>
      </c>
      <c r="H30" s="106" t="s">
        <v>35196</v>
      </c>
      <c r="I30" s="106"/>
      <c r="J30" s="106"/>
      <c r="K30" s="149"/>
      <c r="L30" s="152"/>
      <c r="M30" s="152"/>
      <c r="N30" s="152"/>
      <c r="O30" s="152"/>
      <c r="P30" s="152"/>
      <c r="Q30" s="153"/>
    </row>
    <row r="31" spans="1:19" s="111" customFormat="1" ht="16.5" customHeight="1">
      <c r="A31" s="106">
        <v>30</v>
      </c>
      <c r="B31" s="107" t="s">
        <v>33648</v>
      </c>
      <c r="C31" s="108" t="s">
        <v>33649</v>
      </c>
      <c r="D31" s="109" t="s">
        <v>945</v>
      </c>
      <c r="E31" s="109" t="s">
        <v>8194</v>
      </c>
      <c r="F31" s="106" t="s">
        <v>98</v>
      </c>
      <c r="G31" s="108" t="s">
        <v>1796</v>
      </c>
      <c r="H31" s="106" t="s">
        <v>35196</v>
      </c>
      <c r="I31" s="106"/>
      <c r="J31" s="106"/>
      <c r="K31" s="149"/>
      <c r="L31" s="152"/>
      <c r="M31" s="152"/>
      <c r="N31" s="152"/>
      <c r="O31" s="152"/>
      <c r="P31" s="152"/>
      <c r="Q31" s="153"/>
    </row>
    <row r="32" spans="1:19" s="111" customFormat="1" ht="16.5" customHeight="1">
      <c r="A32" s="106">
        <v>31</v>
      </c>
      <c r="B32" s="107" t="s">
        <v>34066</v>
      </c>
      <c r="C32" s="108" t="s">
        <v>34067</v>
      </c>
      <c r="D32" s="109" t="s">
        <v>156</v>
      </c>
      <c r="E32" s="109" t="s">
        <v>8454</v>
      </c>
      <c r="F32" s="106" t="s">
        <v>71</v>
      </c>
      <c r="G32" s="108" t="s">
        <v>13793</v>
      </c>
      <c r="H32" s="106" t="s">
        <v>35196</v>
      </c>
      <c r="I32" s="106"/>
      <c r="J32" s="106"/>
      <c r="K32" s="149" t="s">
        <v>94</v>
      </c>
      <c r="L32" s="152"/>
      <c r="M32" s="152"/>
      <c r="N32" s="152"/>
      <c r="O32" s="152" t="s">
        <v>94</v>
      </c>
      <c r="P32" s="152" t="s">
        <v>94</v>
      </c>
      <c r="Q32" s="153"/>
    </row>
    <row r="33" spans="1:17" s="111" customFormat="1" ht="16.5" customHeight="1">
      <c r="A33" s="106">
        <v>32</v>
      </c>
      <c r="B33" s="107" t="s">
        <v>34744</v>
      </c>
      <c r="C33" s="108" t="s">
        <v>34745</v>
      </c>
      <c r="D33" s="109" t="s">
        <v>374</v>
      </c>
      <c r="E33" s="109" t="s">
        <v>9049</v>
      </c>
      <c r="F33" s="106" t="s">
        <v>71</v>
      </c>
      <c r="G33" s="108" t="s">
        <v>26035</v>
      </c>
      <c r="H33" s="106" t="s">
        <v>35196</v>
      </c>
      <c r="I33" s="106"/>
      <c r="J33" s="106"/>
      <c r="K33" s="149" t="s">
        <v>94</v>
      </c>
      <c r="L33" s="152"/>
      <c r="M33" s="152"/>
      <c r="N33" s="152"/>
      <c r="O33" s="152"/>
      <c r="P33" s="152" t="s">
        <v>94</v>
      </c>
      <c r="Q33" s="153"/>
    </row>
    <row r="34" spans="1:17" s="111" customFormat="1" ht="16.5" customHeight="1">
      <c r="A34" s="106">
        <v>33</v>
      </c>
      <c r="B34" s="107" t="s">
        <v>34781</v>
      </c>
      <c r="C34" s="108" t="s">
        <v>34782</v>
      </c>
      <c r="D34" s="109" t="s">
        <v>7538</v>
      </c>
      <c r="E34" s="109" t="s">
        <v>9078</v>
      </c>
      <c r="F34" s="106" t="s">
        <v>71</v>
      </c>
      <c r="G34" s="108" t="s">
        <v>30123</v>
      </c>
      <c r="H34" s="106" t="s">
        <v>35196</v>
      </c>
      <c r="I34" s="106"/>
      <c r="J34" s="106"/>
      <c r="K34" s="149"/>
      <c r="L34" s="152"/>
      <c r="M34" s="152"/>
      <c r="N34" s="152"/>
      <c r="O34" s="152"/>
      <c r="P34" s="152"/>
      <c r="Q34" s="153"/>
    </row>
    <row r="35" spans="1:17" s="111" customFormat="1" ht="16.5" customHeight="1">
      <c r="A35" s="106">
        <v>34</v>
      </c>
      <c r="B35" s="107" t="s">
        <v>34857</v>
      </c>
      <c r="C35" s="108" t="s">
        <v>34858</v>
      </c>
      <c r="D35" s="109" t="s">
        <v>34859</v>
      </c>
      <c r="E35" s="109" t="s">
        <v>9078</v>
      </c>
      <c r="F35" s="106" t="s">
        <v>71</v>
      </c>
      <c r="G35" s="108" t="s">
        <v>26751</v>
      </c>
      <c r="H35" s="106" t="s">
        <v>35196</v>
      </c>
      <c r="I35" s="106"/>
      <c r="J35" s="106"/>
      <c r="K35" s="149" t="s">
        <v>94</v>
      </c>
      <c r="L35" s="152"/>
      <c r="M35" s="152"/>
      <c r="N35" s="152" t="s">
        <v>94</v>
      </c>
      <c r="O35" s="152"/>
      <c r="P35" s="152"/>
      <c r="Q35" s="153"/>
    </row>
    <row r="36" spans="1:17" s="111" customFormat="1" ht="16.5" customHeight="1">
      <c r="A36" s="106">
        <v>35</v>
      </c>
      <c r="B36" s="107" t="s">
        <v>35073</v>
      </c>
      <c r="C36" s="108" t="s">
        <v>35074</v>
      </c>
      <c r="D36" s="109" t="s">
        <v>9317</v>
      </c>
      <c r="E36" s="109" t="s">
        <v>9299</v>
      </c>
      <c r="F36" s="106" t="s">
        <v>98</v>
      </c>
      <c r="G36" s="108" t="s">
        <v>10924</v>
      </c>
      <c r="H36" s="106" t="s">
        <v>35196</v>
      </c>
      <c r="I36" s="106"/>
      <c r="J36" s="106"/>
      <c r="K36" s="149" t="s">
        <v>94</v>
      </c>
      <c r="L36" s="152"/>
      <c r="M36" s="152"/>
      <c r="N36" s="152"/>
      <c r="O36" s="152"/>
      <c r="P36" s="152" t="s">
        <v>94</v>
      </c>
      <c r="Q36" s="153"/>
    </row>
    <row r="37" spans="1:17" s="111" customFormat="1" ht="16.5" customHeight="1">
      <c r="A37" s="106">
        <v>36</v>
      </c>
      <c r="B37" s="107" t="s">
        <v>35157</v>
      </c>
      <c r="C37" s="108" t="s">
        <v>35158</v>
      </c>
      <c r="D37" s="109" t="s">
        <v>8631</v>
      </c>
      <c r="E37" s="109" t="s">
        <v>9368</v>
      </c>
      <c r="F37" s="106" t="s">
        <v>71</v>
      </c>
      <c r="G37" s="108" t="s">
        <v>239</v>
      </c>
      <c r="H37" s="106" t="s">
        <v>35196</v>
      </c>
      <c r="I37" s="106"/>
      <c r="J37" s="106"/>
      <c r="K37" s="149" t="s">
        <v>94</v>
      </c>
      <c r="L37" s="152"/>
      <c r="M37" s="152"/>
      <c r="N37" s="152"/>
      <c r="O37" s="152"/>
      <c r="P37" s="152" t="s">
        <v>94</v>
      </c>
      <c r="Q37" s="153"/>
    </row>
    <row r="68" ht="12.75"/>
    <row r="69" ht="12.75"/>
    <row r="70" ht="12.75"/>
  </sheetData>
  <pageMargins left="0.2" right="0.2" top="0.5" bottom="0.5" header="0.3" footer="0.3"/>
  <pageSetup paperSize="9" scale="7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37" workbookViewId="0">
      <selection activeCell="G63" sqref="G63"/>
    </sheetView>
  </sheetViews>
  <sheetFormatPr defaultRowHeight="15"/>
  <cols>
    <col min="3" max="3" width="18.42578125" bestFit="1" customWidth="1"/>
    <col min="18" max="18" width="19.85546875" customWidth="1"/>
  </cols>
  <sheetData>
    <row r="1" spans="1:19" s="105" customFormat="1" ht="89.25">
      <c r="A1" s="104" t="s">
        <v>6</v>
      </c>
      <c r="B1" s="104" t="s">
        <v>8</v>
      </c>
      <c r="C1" s="104" t="s">
        <v>9</v>
      </c>
      <c r="D1" s="104" t="s">
        <v>10</v>
      </c>
      <c r="E1" s="104" t="s">
        <v>11</v>
      </c>
      <c r="F1" s="104" t="s">
        <v>12</v>
      </c>
      <c r="G1" s="104" t="s">
        <v>23193</v>
      </c>
      <c r="H1" s="104" t="s">
        <v>35190</v>
      </c>
      <c r="I1" s="104" t="s">
        <v>35186</v>
      </c>
      <c r="J1" s="104" t="s">
        <v>35178</v>
      </c>
      <c r="K1" s="104" t="s">
        <v>14</v>
      </c>
      <c r="L1" s="104" t="s">
        <v>22</v>
      </c>
      <c r="M1" s="104" t="s">
        <v>24</v>
      </c>
      <c r="N1" s="104" t="s">
        <v>29</v>
      </c>
      <c r="O1" s="104" t="s">
        <v>30</v>
      </c>
      <c r="P1" s="104" t="s">
        <v>38</v>
      </c>
      <c r="Q1" s="104" t="s">
        <v>9391</v>
      </c>
    </row>
    <row r="2" spans="1:19" s="111" customFormat="1" ht="18.75" customHeight="1">
      <c r="A2" s="106">
        <v>1</v>
      </c>
      <c r="B2" s="108" t="s">
        <v>23407</v>
      </c>
      <c r="C2" s="109" t="s">
        <v>20555</v>
      </c>
      <c r="D2" s="109" t="s">
        <v>77</v>
      </c>
      <c r="E2" s="106" t="s">
        <v>71</v>
      </c>
      <c r="F2" s="108" t="s">
        <v>14099</v>
      </c>
      <c r="G2" s="106" t="s">
        <v>23408</v>
      </c>
      <c r="H2" s="106"/>
      <c r="I2" s="106"/>
      <c r="J2" s="106"/>
      <c r="K2" s="110"/>
      <c r="L2" s="110"/>
      <c r="M2" s="110"/>
      <c r="N2" s="110"/>
      <c r="O2" s="110"/>
      <c r="P2" s="110" t="s">
        <v>94</v>
      </c>
      <c r="Q2" s="110"/>
      <c r="R2" s="125"/>
      <c r="S2" s="125"/>
    </row>
    <row r="3" spans="1:19" s="111" customFormat="1" ht="18.75" customHeight="1">
      <c r="A3" s="106">
        <v>2</v>
      </c>
      <c r="B3" s="108" t="s">
        <v>23414</v>
      </c>
      <c r="C3" s="109" t="s">
        <v>3082</v>
      </c>
      <c r="D3" s="109" t="s">
        <v>205</v>
      </c>
      <c r="E3" s="106" t="s">
        <v>71</v>
      </c>
      <c r="F3" s="108" t="s">
        <v>23415</v>
      </c>
      <c r="G3" s="106" t="s">
        <v>23408</v>
      </c>
      <c r="H3" s="106"/>
      <c r="I3" s="106"/>
      <c r="J3" s="106" t="s">
        <v>101</v>
      </c>
      <c r="K3" s="110"/>
      <c r="L3" s="110"/>
      <c r="M3" s="110"/>
      <c r="N3" s="110"/>
      <c r="O3" s="110"/>
      <c r="P3" s="110" t="s">
        <v>94</v>
      </c>
      <c r="Q3" s="110" t="s">
        <v>94</v>
      </c>
      <c r="R3" s="125"/>
      <c r="S3" s="125"/>
    </row>
    <row r="4" spans="1:19" s="111" customFormat="1" ht="18.75" customHeight="1">
      <c r="A4" s="106">
        <v>3</v>
      </c>
      <c r="B4" s="108" t="s">
        <v>23448</v>
      </c>
      <c r="C4" s="109" t="s">
        <v>23449</v>
      </c>
      <c r="D4" s="109" t="s">
        <v>205</v>
      </c>
      <c r="E4" s="106" t="s">
        <v>71</v>
      </c>
      <c r="F4" s="108" t="s">
        <v>23450</v>
      </c>
      <c r="G4" s="106" t="s">
        <v>23408</v>
      </c>
      <c r="H4" s="106"/>
      <c r="I4" s="106"/>
      <c r="J4" s="106" t="s">
        <v>101</v>
      </c>
      <c r="K4" s="110"/>
      <c r="L4" s="110"/>
      <c r="M4" s="110"/>
      <c r="N4" s="110"/>
      <c r="O4" s="110"/>
      <c r="P4" s="110"/>
      <c r="Q4" s="110"/>
      <c r="R4" s="125"/>
      <c r="S4" s="125"/>
    </row>
    <row r="5" spans="1:19" s="111" customFormat="1" ht="18.75" customHeight="1">
      <c r="A5" s="106">
        <v>4</v>
      </c>
      <c r="B5" s="108" t="s">
        <v>23483</v>
      </c>
      <c r="C5" s="109" t="s">
        <v>23484</v>
      </c>
      <c r="D5" s="109" t="s">
        <v>205</v>
      </c>
      <c r="E5" s="106" t="s">
        <v>71</v>
      </c>
      <c r="F5" s="108" t="s">
        <v>23485</v>
      </c>
      <c r="G5" s="106" t="s">
        <v>23408</v>
      </c>
      <c r="H5" s="106"/>
      <c r="I5" s="106"/>
      <c r="J5" s="106"/>
      <c r="K5" s="110"/>
      <c r="L5" s="110"/>
      <c r="M5" s="110"/>
      <c r="N5" s="110"/>
      <c r="O5" s="110"/>
      <c r="P5" s="110"/>
      <c r="Q5" s="110"/>
      <c r="R5" s="125"/>
      <c r="S5" s="125"/>
    </row>
    <row r="6" spans="1:19" s="111" customFormat="1" ht="18.75" customHeight="1">
      <c r="A6" s="106">
        <v>5</v>
      </c>
      <c r="B6" s="108" t="s">
        <v>23981</v>
      </c>
      <c r="C6" s="109" t="s">
        <v>23982</v>
      </c>
      <c r="D6" s="109" t="s">
        <v>544</v>
      </c>
      <c r="E6" s="106" t="s">
        <v>71</v>
      </c>
      <c r="F6" s="108" t="s">
        <v>9927</v>
      </c>
      <c r="G6" s="106" t="s">
        <v>23408</v>
      </c>
      <c r="H6" s="106"/>
      <c r="I6" s="106"/>
      <c r="J6" s="106" t="s">
        <v>101</v>
      </c>
      <c r="K6" s="110"/>
      <c r="L6" s="110"/>
      <c r="M6" s="110"/>
      <c r="N6" s="110"/>
      <c r="O6" s="110"/>
      <c r="P6" s="110"/>
      <c r="Q6" s="110" t="s">
        <v>94</v>
      </c>
      <c r="R6" s="125"/>
      <c r="S6" s="125"/>
    </row>
    <row r="7" spans="1:19" s="111" customFormat="1" ht="18.75" customHeight="1">
      <c r="A7" s="106">
        <v>6</v>
      </c>
      <c r="B7" s="108" t="s">
        <v>24286</v>
      </c>
      <c r="C7" s="109" t="s">
        <v>1244</v>
      </c>
      <c r="D7" s="109" t="s">
        <v>772</v>
      </c>
      <c r="E7" s="106" t="s">
        <v>71</v>
      </c>
      <c r="F7" s="108" t="s">
        <v>9851</v>
      </c>
      <c r="G7" s="106" t="s">
        <v>23408</v>
      </c>
      <c r="H7" s="106"/>
      <c r="I7" s="106" t="s">
        <v>101</v>
      </c>
      <c r="J7" s="106" t="s">
        <v>101</v>
      </c>
      <c r="K7" s="110"/>
      <c r="L7" s="110"/>
      <c r="M7" s="110"/>
      <c r="N7" s="110"/>
      <c r="O7" s="110"/>
      <c r="P7" s="110"/>
      <c r="Q7" s="110" t="s">
        <v>94</v>
      </c>
      <c r="R7" s="125"/>
      <c r="S7" s="125"/>
    </row>
    <row r="8" spans="1:19" s="111" customFormat="1" ht="18.75" customHeight="1">
      <c r="A8" s="106">
        <v>7</v>
      </c>
      <c r="B8" s="108" t="s">
        <v>24292</v>
      </c>
      <c r="C8" s="109" t="s">
        <v>4338</v>
      </c>
      <c r="D8" s="109" t="s">
        <v>772</v>
      </c>
      <c r="E8" s="106" t="s">
        <v>71</v>
      </c>
      <c r="F8" s="108" t="s">
        <v>23444</v>
      </c>
      <c r="G8" s="106" t="s">
        <v>23408</v>
      </c>
      <c r="H8" s="106"/>
      <c r="I8" s="106"/>
      <c r="J8" s="106"/>
      <c r="K8" s="110"/>
      <c r="L8" s="110"/>
      <c r="M8" s="110" t="s">
        <v>94</v>
      </c>
      <c r="N8" s="110"/>
      <c r="O8" s="110"/>
      <c r="P8" s="110"/>
      <c r="Q8" s="110"/>
      <c r="R8" s="125"/>
      <c r="S8" s="125"/>
    </row>
    <row r="9" spans="1:19" s="111" customFormat="1" ht="18.75" customHeight="1">
      <c r="A9" s="106">
        <v>8</v>
      </c>
      <c r="B9" s="108" t="s">
        <v>24474</v>
      </c>
      <c r="C9" s="109" t="s">
        <v>16555</v>
      </c>
      <c r="D9" s="109" t="s">
        <v>1072</v>
      </c>
      <c r="E9" s="106" t="s">
        <v>71</v>
      </c>
      <c r="F9" s="108" t="s">
        <v>24220</v>
      </c>
      <c r="G9" s="106" t="s">
        <v>23408</v>
      </c>
      <c r="H9" s="106"/>
      <c r="I9" s="106"/>
      <c r="J9" s="106"/>
      <c r="K9" s="110"/>
      <c r="L9" s="110"/>
      <c r="M9" s="110"/>
      <c r="N9" s="110"/>
      <c r="O9" s="110"/>
      <c r="P9" s="110"/>
      <c r="Q9" s="110" t="s">
        <v>94</v>
      </c>
      <c r="R9" s="125"/>
      <c r="S9" s="125"/>
    </row>
    <row r="10" spans="1:19" s="111" customFormat="1" ht="18.75" customHeight="1">
      <c r="A10" s="106">
        <v>9</v>
      </c>
      <c r="B10" s="108" t="s">
        <v>24859</v>
      </c>
      <c r="C10" s="109" t="s">
        <v>882</v>
      </c>
      <c r="D10" s="109" t="s">
        <v>1389</v>
      </c>
      <c r="E10" s="106" t="s">
        <v>71</v>
      </c>
      <c r="F10" s="108" t="s">
        <v>23663</v>
      </c>
      <c r="G10" s="106" t="s">
        <v>23408</v>
      </c>
      <c r="H10" s="106"/>
      <c r="I10" s="106"/>
      <c r="J10" s="106" t="s">
        <v>101</v>
      </c>
      <c r="K10" s="110"/>
      <c r="L10" s="110"/>
      <c r="M10" s="110"/>
      <c r="N10" s="110"/>
      <c r="O10" s="110"/>
      <c r="P10" s="110"/>
      <c r="Q10" s="110" t="s">
        <v>94</v>
      </c>
      <c r="R10" s="125"/>
      <c r="S10" s="125"/>
    </row>
    <row r="11" spans="1:19" s="111" customFormat="1" ht="18.75" customHeight="1">
      <c r="A11" s="106">
        <v>10</v>
      </c>
      <c r="B11" s="108" t="s">
        <v>24895</v>
      </c>
      <c r="C11" s="109" t="s">
        <v>374</v>
      </c>
      <c r="D11" s="109" t="s">
        <v>1389</v>
      </c>
      <c r="E11" s="106" t="s">
        <v>71</v>
      </c>
      <c r="F11" s="108" t="s">
        <v>23382</v>
      </c>
      <c r="G11" s="106" t="s">
        <v>23408</v>
      </c>
      <c r="H11" s="106"/>
      <c r="I11" s="106"/>
      <c r="J11" s="106"/>
      <c r="K11" s="110"/>
      <c r="L11" s="110"/>
      <c r="M11" s="110"/>
      <c r="N11" s="110"/>
      <c r="O11" s="110"/>
      <c r="P11" s="110"/>
      <c r="Q11" s="110" t="s">
        <v>94</v>
      </c>
      <c r="R11" s="125"/>
      <c r="S11" s="125"/>
    </row>
    <row r="12" spans="1:19" s="111" customFormat="1" ht="18.75" customHeight="1">
      <c r="A12" s="106">
        <v>11</v>
      </c>
      <c r="B12" s="108" t="s">
        <v>25219</v>
      </c>
      <c r="C12" s="109" t="s">
        <v>1789</v>
      </c>
      <c r="D12" s="109" t="s">
        <v>1741</v>
      </c>
      <c r="E12" s="106" t="s">
        <v>71</v>
      </c>
      <c r="F12" s="108" t="s">
        <v>23257</v>
      </c>
      <c r="G12" s="106" t="s">
        <v>23408</v>
      </c>
      <c r="H12" s="106"/>
      <c r="I12" s="106"/>
      <c r="J12" s="106" t="s">
        <v>101</v>
      </c>
      <c r="K12" s="110"/>
      <c r="L12" s="110"/>
      <c r="M12" s="110"/>
      <c r="N12" s="110"/>
      <c r="O12" s="110"/>
      <c r="P12" s="110"/>
      <c r="Q12" s="110" t="s">
        <v>94</v>
      </c>
      <c r="R12" s="125"/>
      <c r="S12" s="125"/>
    </row>
    <row r="13" spans="1:19" s="111" customFormat="1" ht="18.75" customHeight="1">
      <c r="A13" s="106">
        <v>12</v>
      </c>
      <c r="B13" s="108" t="s">
        <v>25271</v>
      </c>
      <c r="C13" s="109" t="s">
        <v>25272</v>
      </c>
      <c r="D13" s="109" t="s">
        <v>1741</v>
      </c>
      <c r="E13" s="106" t="s">
        <v>71</v>
      </c>
      <c r="F13" s="108" t="s">
        <v>25273</v>
      </c>
      <c r="G13" s="106" t="s">
        <v>23408</v>
      </c>
      <c r="H13" s="106"/>
      <c r="I13" s="106"/>
      <c r="J13" s="106"/>
      <c r="K13" s="110"/>
      <c r="L13" s="110"/>
      <c r="M13" s="110"/>
      <c r="N13" s="110"/>
      <c r="O13" s="110"/>
      <c r="P13" s="110"/>
      <c r="Q13" s="110" t="s">
        <v>94</v>
      </c>
      <c r="R13" s="125"/>
      <c r="S13" s="125"/>
    </row>
    <row r="14" spans="1:19" s="111" customFormat="1" ht="18.75" customHeight="1">
      <c r="A14" s="106">
        <v>13</v>
      </c>
      <c r="B14" s="108" t="s">
        <v>25496</v>
      </c>
      <c r="C14" s="109" t="s">
        <v>6442</v>
      </c>
      <c r="D14" s="109" t="s">
        <v>2031</v>
      </c>
      <c r="E14" s="106" t="s">
        <v>71</v>
      </c>
      <c r="F14" s="108" t="s">
        <v>23757</v>
      </c>
      <c r="G14" s="106" t="s">
        <v>23408</v>
      </c>
      <c r="H14" s="106"/>
      <c r="I14" s="106"/>
      <c r="J14" s="106" t="s">
        <v>101</v>
      </c>
      <c r="K14" s="110"/>
      <c r="L14" s="110"/>
      <c r="M14" s="110"/>
      <c r="N14" s="110"/>
      <c r="O14" s="110"/>
      <c r="P14" s="110"/>
      <c r="Q14" s="110" t="s">
        <v>94</v>
      </c>
      <c r="R14" s="125"/>
      <c r="S14" s="125"/>
    </row>
    <row r="15" spans="1:19" s="111" customFormat="1" ht="18.75" customHeight="1">
      <c r="A15" s="106">
        <v>14</v>
      </c>
      <c r="B15" s="108" t="s">
        <v>25810</v>
      </c>
      <c r="C15" s="109" t="s">
        <v>25811</v>
      </c>
      <c r="D15" s="109" t="s">
        <v>2281</v>
      </c>
      <c r="E15" s="106" t="s">
        <v>71</v>
      </c>
      <c r="F15" s="108" t="s">
        <v>10438</v>
      </c>
      <c r="G15" s="106" t="s">
        <v>23408</v>
      </c>
      <c r="H15" s="106"/>
      <c r="I15" s="106"/>
      <c r="J15" s="106" t="s">
        <v>101</v>
      </c>
      <c r="K15" s="110"/>
      <c r="L15" s="110"/>
      <c r="M15" s="110"/>
      <c r="N15" s="110"/>
      <c r="O15" s="110"/>
      <c r="P15" s="110" t="s">
        <v>94</v>
      </c>
      <c r="Q15" s="110"/>
      <c r="R15" s="125"/>
      <c r="S15" s="125"/>
    </row>
    <row r="16" spans="1:19" s="111" customFormat="1" ht="18.75" customHeight="1">
      <c r="A16" s="106">
        <v>15</v>
      </c>
      <c r="B16" s="108" t="s">
        <v>25984</v>
      </c>
      <c r="C16" s="109" t="s">
        <v>25985</v>
      </c>
      <c r="D16" s="109" t="s">
        <v>2475</v>
      </c>
      <c r="E16" s="106" t="s">
        <v>71</v>
      </c>
      <c r="F16" s="108" t="s">
        <v>25986</v>
      </c>
      <c r="G16" s="106" t="s">
        <v>23408</v>
      </c>
      <c r="H16" s="106"/>
      <c r="I16" s="106"/>
      <c r="J16" s="106" t="s">
        <v>101</v>
      </c>
      <c r="K16" s="110"/>
      <c r="L16" s="110"/>
      <c r="M16" s="110"/>
      <c r="N16" s="110"/>
      <c r="O16" s="110"/>
      <c r="P16" s="110" t="s">
        <v>94</v>
      </c>
      <c r="Q16" s="110" t="s">
        <v>94</v>
      </c>
      <c r="R16" s="125"/>
      <c r="S16" s="125"/>
    </row>
    <row r="17" spans="1:19" s="111" customFormat="1" ht="18.75" customHeight="1">
      <c r="A17" s="106">
        <v>16</v>
      </c>
      <c r="B17" s="108" t="s">
        <v>26072</v>
      </c>
      <c r="C17" s="109" t="s">
        <v>381</v>
      </c>
      <c r="D17" s="109" t="s">
        <v>2508</v>
      </c>
      <c r="E17" s="106" t="s">
        <v>71</v>
      </c>
      <c r="F17" s="108" t="s">
        <v>23894</v>
      </c>
      <c r="G17" s="106" t="s">
        <v>23408</v>
      </c>
      <c r="H17" s="106"/>
      <c r="I17" s="106"/>
      <c r="J17" s="106"/>
      <c r="K17" s="110"/>
      <c r="L17" s="110"/>
      <c r="M17" s="110"/>
      <c r="N17" s="110"/>
      <c r="O17" s="110"/>
      <c r="P17" s="110"/>
      <c r="Q17" s="110" t="s">
        <v>94</v>
      </c>
      <c r="R17" s="125"/>
      <c r="S17" s="125"/>
    </row>
    <row r="18" spans="1:19" s="111" customFormat="1" ht="18.75" customHeight="1">
      <c r="A18" s="106">
        <v>17</v>
      </c>
      <c r="B18" s="108" t="s">
        <v>26080</v>
      </c>
      <c r="C18" s="109" t="s">
        <v>26081</v>
      </c>
      <c r="D18" s="109" t="s">
        <v>2508</v>
      </c>
      <c r="E18" s="106" t="s">
        <v>71</v>
      </c>
      <c r="F18" s="108" t="s">
        <v>26082</v>
      </c>
      <c r="G18" s="106" t="s">
        <v>23408</v>
      </c>
      <c r="H18" s="106"/>
      <c r="I18" s="106"/>
      <c r="J18" s="106" t="s">
        <v>101</v>
      </c>
      <c r="K18" s="110"/>
      <c r="L18" s="110"/>
      <c r="M18" s="110"/>
      <c r="N18" s="110"/>
      <c r="O18" s="110"/>
      <c r="P18" s="110"/>
      <c r="Q18" s="110"/>
      <c r="R18" s="125"/>
      <c r="S18" s="125"/>
    </row>
    <row r="19" spans="1:19" s="111" customFormat="1" ht="18.75" customHeight="1">
      <c r="A19" s="106">
        <v>18</v>
      </c>
      <c r="B19" s="108" t="s">
        <v>26356</v>
      </c>
      <c r="C19" s="109" t="s">
        <v>26357</v>
      </c>
      <c r="D19" s="109" t="s">
        <v>2686</v>
      </c>
      <c r="E19" s="106" t="s">
        <v>71</v>
      </c>
      <c r="F19" s="108" t="s">
        <v>2513</v>
      </c>
      <c r="G19" s="106" t="s">
        <v>23408</v>
      </c>
      <c r="H19" s="106"/>
      <c r="I19" s="106"/>
      <c r="J19" s="106" t="s">
        <v>101</v>
      </c>
      <c r="K19" s="110"/>
      <c r="L19" s="110"/>
      <c r="M19" s="110"/>
      <c r="N19" s="110"/>
      <c r="O19" s="110"/>
      <c r="P19" s="110"/>
      <c r="Q19" s="110" t="s">
        <v>94</v>
      </c>
      <c r="R19" s="125"/>
      <c r="S19" s="125"/>
    </row>
    <row r="20" spans="1:19" s="111" customFormat="1" ht="18.75" customHeight="1">
      <c r="A20" s="106">
        <v>19</v>
      </c>
      <c r="B20" s="108" t="s">
        <v>26911</v>
      </c>
      <c r="C20" s="109" t="s">
        <v>26912</v>
      </c>
      <c r="D20" s="109" t="s">
        <v>3159</v>
      </c>
      <c r="E20" s="106" t="s">
        <v>71</v>
      </c>
      <c r="F20" s="108" t="s">
        <v>25153</v>
      </c>
      <c r="G20" s="106" t="s">
        <v>23408</v>
      </c>
      <c r="H20" s="106"/>
      <c r="I20" s="106"/>
      <c r="J20" s="106" t="s">
        <v>101</v>
      </c>
      <c r="K20" s="110"/>
      <c r="L20" s="110"/>
      <c r="M20" s="110"/>
      <c r="N20" s="110"/>
      <c r="O20" s="110"/>
      <c r="P20" s="110"/>
      <c r="Q20" s="110"/>
      <c r="R20" s="125"/>
      <c r="S20" s="125"/>
    </row>
    <row r="21" spans="1:19" s="111" customFormat="1" ht="18.75" customHeight="1">
      <c r="A21" s="106">
        <v>20</v>
      </c>
      <c r="B21" s="108" t="s">
        <v>26955</v>
      </c>
      <c r="C21" s="109" t="s">
        <v>12465</v>
      </c>
      <c r="D21" s="109" t="s">
        <v>3159</v>
      </c>
      <c r="E21" s="106" t="s">
        <v>71</v>
      </c>
      <c r="F21" s="108" t="s">
        <v>17767</v>
      </c>
      <c r="G21" s="106" t="s">
        <v>23408</v>
      </c>
      <c r="H21" s="106"/>
      <c r="I21" s="106"/>
      <c r="J21" s="106" t="s">
        <v>101</v>
      </c>
      <c r="K21" s="110"/>
      <c r="L21" s="110"/>
      <c r="M21" s="110"/>
      <c r="N21" s="110"/>
      <c r="O21" s="110"/>
      <c r="P21" s="110"/>
      <c r="Q21" s="110" t="s">
        <v>94</v>
      </c>
      <c r="R21" s="125"/>
      <c r="S21" s="125"/>
    </row>
    <row r="22" spans="1:19" s="111" customFormat="1" ht="18.75" customHeight="1">
      <c r="A22" s="106">
        <v>21</v>
      </c>
      <c r="B22" s="108" t="s">
        <v>27442</v>
      </c>
      <c r="C22" s="109" t="s">
        <v>140</v>
      </c>
      <c r="D22" s="109" t="s">
        <v>3572</v>
      </c>
      <c r="E22" s="106" t="s">
        <v>71</v>
      </c>
      <c r="F22" s="108" t="s">
        <v>27443</v>
      </c>
      <c r="G22" s="106" t="s">
        <v>23408</v>
      </c>
      <c r="H22" s="106" t="s">
        <v>101</v>
      </c>
      <c r="I22" s="106"/>
      <c r="J22" s="106" t="s">
        <v>101</v>
      </c>
      <c r="K22" s="110" t="s">
        <v>94</v>
      </c>
      <c r="L22" s="110" t="s">
        <v>94</v>
      </c>
      <c r="M22" s="110" t="s">
        <v>94</v>
      </c>
      <c r="N22" s="110"/>
      <c r="O22" s="110"/>
      <c r="P22" s="110"/>
      <c r="Q22" s="110"/>
      <c r="R22" s="125"/>
      <c r="S22" s="125"/>
    </row>
    <row r="23" spans="1:19" s="111" customFormat="1" ht="18.75" customHeight="1">
      <c r="A23" s="106">
        <v>22</v>
      </c>
      <c r="B23" s="108" t="s">
        <v>27633</v>
      </c>
      <c r="C23" s="109" t="s">
        <v>69</v>
      </c>
      <c r="D23" s="109" t="s">
        <v>3632</v>
      </c>
      <c r="E23" s="106" t="s">
        <v>71</v>
      </c>
      <c r="F23" s="108" t="s">
        <v>24351</v>
      </c>
      <c r="G23" s="106" t="s">
        <v>23408</v>
      </c>
      <c r="H23" s="106"/>
      <c r="I23" s="106"/>
      <c r="J23" s="106" t="s">
        <v>101</v>
      </c>
      <c r="K23" s="110"/>
      <c r="L23" s="110"/>
      <c r="M23" s="110"/>
      <c r="N23" s="110"/>
      <c r="O23" s="110"/>
      <c r="P23" s="110"/>
      <c r="Q23" s="110"/>
      <c r="R23" s="125"/>
      <c r="S23" s="125"/>
    </row>
    <row r="24" spans="1:19" s="111" customFormat="1" ht="18.75" customHeight="1">
      <c r="A24" s="106">
        <v>23</v>
      </c>
      <c r="B24" s="108" t="s">
        <v>27691</v>
      </c>
      <c r="C24" s="109" t="s">
        <v>27692</v>
      </c>
      <c r="D24" s="109" t="s">
        <v>3632</v>
      </c>
      <c r="E24" s="106" t="s">
        <v>71</v>
      </c>
      <c r="F24" s="108" t="s">
        <v>24946</v>
      </c>
      <c r="G24" s="106" t="s">
        <v>23408</v>
      </c>
      <c r="H24" s="106"/>
      <c r="I24" s="106"/>
      <c r="J24" s="106" t="s">
        <v>101</v>
      </c>
      <c r="K24" s="110"/>
      <c r="L24" s="110"/>
      <c r="M24" s="110"/>
      <c r="N24" s="110"/>
      <c r="O24" s="110" t="s">
        <v>94</v>
      </c>
      <c r="P24" s="110" t="s">
        <v>94</v>
      </c>
      <c r="Q24" s="110" t="s">
        <v>94</v>
      </c>
      <c r="R24" s="125"/>
      <c r="S24" s="125"/>
    </row>
    <row r="25" spans="1:19" s="111" customFormat="1" ht="18.75" customHeight="1">
      <c r="A25" s="106">
        <v>24</v>
      </c>
      <c r="B25" s="108" t="s">
        <v>27926</v>
      </c>
      <c r="C25" s="109" t="s">
        <v>3911</v>
      </c>
      <c r="D25" s="109" t="s">
        <v>3856</v>
      </c>
      <c r="E25" s="106" t="s">
        <v>71</v>
      </c>
      <c r="F25" s="108" t="s">
        <v>25778</v>
      </c>
      <c r="G25" s="106" t="s">
        <v>23408</v>
      </c>
      <c r="H25" s="106"/>
      <c r="I25" s="106"/>
      <c r="J25" s="106" t="s">
        <v>101</v>
      </c>
      <c r="K25" s="110"/>
      <c r="L25" s="110"/>
      <c r="M25" s="110"/>
      <c r="N25" s="110"/>
      <c r="O25" s="110"/>
      <c r="P25" s="110"/>
      <c r="Q25" s="110"/>
      <c r="R25" s="125"/>
      <c r="S25" s="125"/>
    </row>
    <row r="26" spans="1:19" s="111" customFormat="1" ht="18.75" customHeight="1">
      <c r="A26" s="106">
        <v>25</v>
      </c>
      <c r="B26" s="108" t="s">
        <v>28279</v>
      </c>
      <c r="C26" s="109" t="s">
        <v>447</v>
      </c>
      <c r="D26" s="109" t="s">
        <v>4032</v>
      </c>
      <c r="E26" s="106" t="s">
        <v>71</v>
      </c>
      <c r="F26" s="108" t="s">
        <v>25969</v>
      </c>
      <c r="G26" s="106" t="s">
        <v>23408</v>
      </c>
      <c r="H26" s="106" t="s">
        <v>101</v>
      </c>
      <c r="I26" s="106"/>
      <c r="J26" s="106" t="s">
        <v>101</v>
      </c>
      <c r="K26" s="110"/>
      <c r="L26" s="110"/>
      <c r="M26" s="110" t="s">
        <v>94</v>
      </c>
      <c r="N26" s="110" t="s">
        <v>94</v>
      </c>
      <c r="O26" s="110"/>
      <c r="P26" s="110" t="s">
        <v>94</v>
      </c>
      <c r="Q26" s="110"/>
      <c r="R26" s="125"/>
      <c r="S26" s="125"/>
    </row>
    <row r="27" spans="1:19" s="111" customFormat="1" ht="18.75" customHeight="1">
      <c r="A27" s="106">
        <v>26</v>
      </c>
      <c r="B27" s="108" t="s">
        <v>28378</v>
      </c>
      <c r="C27" s="109" t="s">
        <v>909</v>
      </c>
      <c r="D27" s="109" t="s">
        <v>3280</v>
      </c>
      <c r="E27" s="106" t="s">
        <v>71</v>
      </c>
      <c r="F27" s="108" t="s">
        <v>28379</v>
      </c>
      <c r="G27" s="106" t="s">
        <v>23408</v>
      </c>
      <c r="H27" s="106"/>
      <c r="I27" s="106"/>
      <c r="J27" s="106" t="s">
        <v>101</v>
      </c>
      <c r="K27" s="110"/>
      <c r="L27" s="110"/>
      <c r="M27" s="110"/>
      <c r="N27" s="110"/>
      <c r="O27" s="110"/>
      <c r="P27" s="110"/>
      <c r="Q27" s="110" t="s">
        <v>94</v>
      </c>
      <c r="R27" s="125"/>
      <c r="S27" s="125"/>
    </row>
    <row r="28" spans="1:19" s="111" customFormat="1" ht="18.75" customHeight="1">
      <c r="A28" s="106">
        <v>27</v>
      </c>
      <c r="B28" s="108" t="s">
        <v>28435</v>
      </c>
      <c r="C28" s="109" t="s">
        <v>2681</v>
      </c>
      <c r="D28" s="109" t="s">
        <v>4187</v>
      </c>
      <c r="E28" s="106" t="s">
        <v>71</v>
      </c>
      <c r="F28" s="108" t="s">
        <v>26468</v>
      </c>
      <c r="G28" s="106" t="s">
        <v>23408</v>
      </c>
      <c r="H28" s="106"/>
      <c r="I28" s="106"/>
      <c r="J28" s="106" t="s">
        <v>101</v>
      </c>
      <c r="K28" s="110"/>
      <c r="L28" s="110"/>
      <c r="M28" s="110"/>
      <c r="N28" s="110"/>
      <c r="O28" s="110"/>
      <c r="P28" s="110"/>
      <c r="Q28" s="110" t="s">
        <v>94</v>
      </c>
      <c r="R28" s="125"/>
      <c r="S28" s="125"/>
    </row>
    <row r="29" spans="1:19" s="111" customFormat="1" ht="18.75" customHeight="1">
      <c r="A29" s="106">
        <v>28</v>
      </c>
      <c r="B29" s="108" t="s">
        <v>28872</v>
      </c>
      <c r="C29" s="109" t="s">
        <v>28873</v>
      </c>
      <c r="D29" s="109" t="s">
        <v>4462</v>
      </c>
      <c r="E29" s="106" t="s">
        <v>71</v>
      </c>
      <c r="F29" s="108" t="s">
        <v>24843</v>
      </c>
      <c r="G29" s="106" t="s">
        <v>23408</v>
      </c>
      <c r="H29" s="106"/>
      <c r="I29" s="106"/>
      <c r="J29" s="106" t="s">
        <v>101</v>
      </c>
      <c r="K29" s="110"/>
      <c r="L29" s="110"/>
      <c r="M29" s="110"/>
      <c r="N29" s="110"/>
      <c r="O29" s="110"/>
      <c r="P29" s="110"/>
      <c r="Q29" s="110" t="s">
        <v>94</v>
      </c>
      <c r="R29" s="125"/>
      <c r="S29" s="125"/>
    </row>
    <row r="30" spans="1:19" s="111" customFormat="1" ht="18.75" customHeight="1">
      <c r="A30" s="106">
        <v>29</v>
      </c>
      <c r="B30" s="108" t="s">
        <v>28951</v>
      </c>
      <c r="C30" s="109" t="s">
        <v>909</v>
      </c>
      <c r="D30" s="109" t="s">
        <v>4562</v>
      </c>
      <c r="E30" s="106" t="s">
        <v>71</v>
      </c>
      <c r="F30" s="108" t="s">
        <v>18095</v>
      </c>
      <c r="G30" s="106" t="s">
        <v>23408</v>
      </c>
      <c r="H30" s="106"/>
      <c r="I30" s="106"/>
      <c r="J30" s="106" t="s">
        <v>101</v>
      </c>
      <c r="K30" s="110"/>
      <c r="L30" s="110"/>
      <c r="M30" s="110"/>
      <c r="N30" s="110"/>
      <c r="O30" s="110"/>
      <c r="P30" s="110" t="s">
        <v>94</v>
      </c>
      <c r="Q30" s="110"/>
      <c r="R30" s="125"/>
      <c r="S30" s="125"/>
    </row>
    <row r="31" spans="1:19" s="111" customFormat="1" ht="18.75" customHeight="1">
      <c r="A31" s="106">
        <v>30</v>
      </c>
      <c r="B31" s="108" t="s">
        <v>28998</v>
      </c>
      <c r="C31" s="109" t="s">
        <v>619</v>
      </c>
      <c r="D31" s="109" t="s">
        <v>4622</v>
      </c>
      <c r="E31" s="106" t="s">
        <v>71</v>
      </c>
      <c r="F31" s="108" t="s">
        <v>12652</v>
      </c>
      <c r="G31" s="106" t="s">
        <v>23408</v>
      </c>
      <c r="H31" s="106"/>
      <c r="I31" s="106"/>
      <c r="J31" s="106" t="s">
        <v>101</v>
      </c>
      <c r="K31" s="110"/>
      <c r="L31" s="110"/>
      <c r="M31" s="110"/>
      <c r="N31" s="110"/>
      <c r="O31" s="110"/>
      <c r="P31" s="110"/>
      <c r="Q31" s="110"/>
      <c r="R31" s="125"/>
      <c r="S31" s="125"/>
    </row>
    <row r="32" spans="1:19" s="111" customFormat="1" ht="18.75" customHeight="1">
      <c r="A32" s="106">
        <v>31</v>
      </c>
      <c r="B32" s="108" t="s">
        <v>29118</v>
      </c>
      <c r="C32" s="109" t="s">
        <v>8538</v>
      </c>
      <c r="D32" s="109" t="s">
        <v>4716</v>
      </c>
      <c r="E32" s="106" t="s">
        <v>71</v>
      </c>
      <c r="F32" s="108" t="s">
        <v>8670</v>
      </c>
      <c r="G32" s="106" t="s">
        <v>23408</v>
      </c>
      <c r="H32" s="106"/>
      <c r="I32" s="106"/>
      <c r="J32" s="106"/>
      <c r="K32" s="110"/>
      <c r="L32" s="110"/>
      <c r="M32" s="110"/>
      <c r="N32" s="110"/>
      <c r="O32" s="110"/>
      <c r="P32" s="110"/>
      <c r="Q32" s="110" t="s">
        <v>94</v>
      </c>
      <c r="R32" s="125"/>
      <c r="S32" s="125"/>
    </row>
    <row r="33" spans="1:19" s="111" customFormat="1" ht="18.75" customHeight="1">
      <c r="A33" s="106">
        <v>32</v>
      </c>
      <c r="B33" s="108" t="s">
        <v>29694</v>
      </c>
      <c r="C33" s="109" t="s">
        <v>140</v>
      </c>
      <c r="D33" s="109" t="s">
        <v>5136</v>
      </c>
      <c r="E33" s="106" t="s">
        <v>71</v>
      </c>
      <c r="F33" s="108" t="s">
        <v>23686</v>
      </c>
      <c r="G33" s="106" t="s">
        <v>23408</v>
      </c>
      <c r="H33" s="106"/>
      <c r="I33" s="106"/>
      <c r="J33" s="106" t="s">
        <v>101</v>
      </c>
      <c r="K33" s="110"/>
      <c r="L33" s="110"/>
      <c r="M33" s="110"/>
      <c r="N33" s="110"/>
      <c r="O33" s="110"/>
      <c r="P33" s="110"/>
      <c r="Q33" s="110" t="s">
        <v>94</v>
      </c>
      <c r="R33" s="125"/>
      <c r="S33" s="125"/>
    </row>
    <row r="34" spans="1:19" s="111" customFormat="1" ht="18.75" customHeight="1">
      <c r="A34" s="106">
        <v>33</v>
      </c>
      <c r="B34" s="108" t="s">
        <v>30042</v>
      </c>
      <c r="C34" s="109" t="s">
        <v>170</v>
      </c>
      <c r="D34" s="109" t="s">
        <v>5420</v>
      </c>
      <c r="E34" s="106" t="s">
        <v>71</v>
      </c>
      <c r="F34" s="108" t="s">
        <v>24242</v>
      </c>
      <c r="G34" s="106" t="s">
        <v>23408</v>
      </c>
      <c r="H34" s="106"/>
      <c r="I34" s="106"/>
      <c r="J34" s="106" t="s">
        <v>101</v>
      </c>
      <c r="K34" s="110"/>
      <c r="L34" s="110"/>
      <c r="M34" s="110"/>
      <c r="N34" s="110"/>
      <c r="O34" s="110"/>
      <c r="P34" s="110" t="s">
        <v>94</v>
      </c>
      <c r="Q34" s="110" t="s">
        <v>94</v>
      </c>
      <c r="R34" s="125"/>
      <c r="S34" s="125"/>
    </row>
    <row r="35" spans="1:19" s="111" customFormat="1" ht="18.75" customHeight="1">
      <c r="A35" s="106">
        <v>34</v>
      </c>
      <c r="B35" s="108" t="s">
        <v>30107</v>
      </c>
      <c r="C35" s="109" t="s">
        <v>3336</v>
      </c>
      <c r="D35" s="109" t="s">
        <v>5507</v>
      </c>
      <c r="E35" s="106" t="s">
        <v>71</v>
      </c>
      <c r="F35" s="108" t="s">
        <v>29445</v>
      </c>
      <c r="G35" s="106" t="s">
        <v>23408</v>
      </c>
      <c r="H35" s="106"/>
      <c r="I35" s="106"/>
      <c r="J35" s="106" t="s">
        <v>101</v>
      </c>
      <c r="K35" s="110"/>
      <c r="L35" s="110"/>
      <c r="M35" s="110"/>
      <c r="N35" s="110"/>
      <c r="O35" s="110"/>
      <c r="P35" s="110"/>
      <c r="Q35" s="110" t="s">
        <v>94</v>
      </c>
      <c r="R35" s="125"/>
      <c r="S35" s="125"/>
    </row>
    <row r="36" spans="1:19" s="111" customFormat="1" ht="18.75" customHeight="1">
      <c r="A36" s="106">
        <v>35</v>
      </c>
      <c r="B36" s="108" t="s">
        <v>30454</v>
      </c>
      <c r="C36" s="109" t="s">
        <v>30455</v>
      </c>
      <c r="D36" s="109" t="s">
        <v>5771</v>
      </c>
      <c r="E36" s="106" t="s">
        <v>71</v>
      </c>
      <c r="F36" s="108" t="s">
        <v>30456</v>
      </c>
      <c r="G36" s="106" t="s">
        <v>23408</v>
      </c>
      <c r="H36" s="106"/>
      <c r="I36" s="106"/>
      <c r="J36" s="106" t="s">
        <v>101</v>
      </c>
      <c r="K36" s="110"/>
      <c r="L36" s="110"/>
      <c r="M36" s="110"/>
      <c r="N36" s="110"/>
      <c r="O36" s="110"/>
      <c r="P36" s="110"/>
      <c r="Q36" s="110" t="s">
        <v>94</v>
      </c>
      <c r="R36" s="125"/>
      <c r="S36" s="125"/>
    </row>
    <row r="37" spans="1:19" s="111" customFormat="1" ht="18.75" customHeight="1">
      <c r="A37" s="106">
        <v>36</v>
      </c>
      <c r="B37" s="108" t="s">
        <v>30491</v>
      </c>
      <c r="C37" s="109" t="s">
        <v>5164</v>
      </c>
      <c r="D37" s="109" t="s">
        <v>5771</v>
      </c>
      <c r="E37" s="106" t="s">
        <v>71</v>
      </c>
      <c r="F37" s="108" t="s">
        <v>29960</v>
      </c>
      <c r="G37" s="106" t="s">
        <v>23408</v>
      </c>
      <c r="H37" s="106"/>
      <c r="I37" s="106"/>
      <c r="J37" s="106" t="s">
        <v>101</v>
      </c>
      <c r="K37" s="110"/>
      <c r="L37" s="110"/>
      <c r="M37" s="110"/>
      <c r="N37" s="110"/>
      <c r="O37" s="110"/>
      <c r="P37" s="110"/>
      <c r="Q37" s="110" t="s">
        <v>94</v>
      </c>
      <c r="R37" s="125"/>
      <c r="S37" s="125"/>
    </row>
    <row r="38" spans="1:19" s="111" customFormat="1" ht="18.75" customHeight="1">
      <c r="A38" s="106">
        <v>37</v>
      </c>
      <c r="B38" s="108" t="s">
        <v>30541</v>
      </c>
      <c r="C38" s="109" t="s">
        <v>1047</v>
      </c>
      <c r="D38" s="109" t="s">
        <v>5771</v>
      </c>
      <c r="E38" s="106" t="s">
        <v>71</v>
      </c>
      <c r="F38" s="108" t="s">
        <v>5626</v>
      </c>
      <c r="G38" s="106" t="s">
        <v>23408</v>
      </c>
      <c r="H38" s="106"/>
      <c r="I38" s="106"/>
      <c r="J38" s="106" t="s">
        <v>101</v>
      </c>
      <c r="K38" s="110"/>
      <c r="L38" s="110"/>
      <c r="M38" s="110"/>
      <c r="N38" s="110"/>
      <c r="O38" s="110"/>
      <c r="P38" s="110" t="s">
        <v>94</v>
      </c>
      <c r="Q38" s="110" t="s">
        <v>94</v>
      </c>
      <c r="R38" s="125"/>
      <c r="S38" s="125"/>
    </row>
    <row r="39" spans="1:19" s="111" customFormat="1" ht="18.75" customHeight="1">
      <c r="A39" s="106">
        <v>38</v>
      </c>
      <c r="B39" s="108" t="s">
        <v>30890</v>
      </c>
      <c r="C39" s="109" t="s">
        <v>2400</v>
      </c>
      <c r="D39" s="109" t="s">
        <v>6054</v>
      </c>
      <c r="E39" s="106" t="s">
        <v>71</v>
      </c>
      <c r="F39" s="108" t="s">
        <v>23929</v>
      </c>
      <c r="G39" s="106" t="s">
        <v>23408</v>
      </c>
      <c r="H39" s="106"/>
      <c r="I39" s="106"/>
      <c r="J39" s="106" t="s">
        <v>101</v>
      </c>
      <c r="K39" s="110"/>
      <c r="L39" s="110"/>
      <c r="M39" s="110"/>
      <c r="N39" s="110"/>
      <c r="O39" s="110"/>
      <c r="P39" s="110"/>
      <c r="Q39" s="110" t="s">
        <v>94</v>
      </c>
      <c r="R39" s="125"/>
      <c r="S39" s="125"/>
    </row>
    <row r="40" spans="1:19" s="111" customFormat="1" ht="18.75" customHeight="1">
      <c r="A40" s="106">
        <v>39</v>
      </c>
      <c r="B40" s="108" t="s">
        <v>30920</v>
      </c>
      <c r="C40" s="109" t="s">
        <v>819</v>
      </c>
      <c r="D40" s="109" t="s">
        <v>6054</v>
      </c>
      <c r="E40" s="106" t="s">
        <v>71</v>
      </c>
      <c r="F40" s="108" t="s">
        <v>23320</v>
      </c>
      <c r="G40" s="106" t="s">
        <v>23408</v>
      </c>
      <c r="H40" s="106"/>
      <c r="I40" s="106"/>
      <c r="J40" s="106" t="s">
        <v>101</v>
      </c>
      <c r="K40" s="110"/>
      <c r="L40" s="110"/>
      <c r="M40" s="110"/>
      <c r="N40" s="110"/>
      <c r="O40" s="110"/>
      <c r="P40" s="110" t="s">
        <v>94</v>
      </c>
      <c r="Q40" s="110" t="s">
        <v>94</v>
      </c>
      <c r="R40" s="125"/>
      <c r="S40" s="125"/>
    </row>
    <row r="41" spans="1:19" s="111" customFormat="1" ht="18.75" customHeight="1">
      <c r="A41" s="106">
        <v>40</v>
      </c>
      <c r="B41" s="108" t="s">
        <v>30954</v>
      </c>
      <c r="C41" s="109" t="s">
        <v>840</v>
      </c>
      <c r="D41" s="109" t="s">
        <v>6054</v>
      </c>
      <c r="E41" s="106" t="s">
        <v>71</v>
      </c>
      <c r="F41" s="108" t="s">
        <v>23630</v>
      </c>
      <c r="G41" s="106" t="s">
        <v>23408</v>
      </c>
      <c r="H41" s="106"/>
      <c r="I41" s="106"/>
      <c r="J41" s="106" t="s">
        <v>101</v>
      </c>
      <c r="K41" s="110"/>
      <c r="L41" s="110"/>
      <c r="M41" s="110"/>
      <c r="N41" s="110"/>
      <c r="O41" s="110"/>
      <c r="P41" s="110"/>
      <c r="Q41" s="110" t="s">
        <v>94</v>
      </c>
      <c r="R41" s="125"/>
      <c r="S41" s="125"/>
    </row>
    <row r="42" spans="1:19" s="111" customFormat="1" ht="18.75" customHeight="1">
      <c r="A42" s="106">
        <v>41</v>
      </c>
      <c r="B42" s="108" t="s">
        <v>31028</v>
      </c>
      <c r="C42" s="109" t="s">
        <v>5889</v>
      </c>
      <c r="D42" s="109" t="s">
        <v>6218</v>
      </c>
      <c r="E42" s="106" t="s">
        <v>71</v>
      </c>
      <c r="F42" s="108" t="s">
        <v>24479</v>
      </c>
      <c r="G42" s="106" t="s">
        <v>23408</v>
      </c>
      <c r="H42" s="106"/>
      <c r="I42" s="106"/>
      <c r="J42" s="106"/>
      <c r="K42" s="110"/>
      <c r="L42" s="110"/>
      <c r="M42" s="110"/>
      <c r="N42" s="110"/>
      <c r="O42" s="110"/>
      <c r="P42" s="110"/>
      <c r="Q42" s="110"/>
      <c r="R42" s="125"/>
      <c r="S42" s="125"/>
    </row>
    <row r="43" spans="1:19" s="111" customFormat="1" ht="18.75" customHeight="1">
      <c r="A43" s="106">
        <v>42</v>
      </c>
      <c r="B43" s="108" t="s">
        <v>31230</v>
      </c>
      <c r="C43" s="109" t="s">
        <v>1000</v>
      </c>
      <c r="D43" s="109" t="s">
        <v>6300</v>
      </c>
      <c r="E43" s="106" t="s">
        <v>71</v>
      </c>
      <c r="F43" s="108" t="s">
        <v>25143</v>
      </c>
      <c r="G43" s="106" t="s">
        <v>23408</v>
      </c>
      <c r="H43" s="106"/>
      <c r="I43" s="106"/>
      <c r="J43" s="106" t="s">
        <v>101</v>
      </c>
      <c r="K43" s="110"/>
      <c r="L43" s="110"/>
      <c r="M43" s="110"/>
      <c r="N43" s="110"/>
      <c r="O43" s="110"/>
      <c r="P43" s="110"/>
      <c r="Q43" s="110" t="s">
        <v>94</v>
      </c>
      <c r="R43" s="125"/>
      <c r="S43" s="125"/>
    </row>
    <row r="44" spans="1:19" s="111" customFormat="1" ht="18.75" customHeight="1">
      <c r="A44" s="106">
        <v>43</v>
      </c>
      <c r="B44" s="108" t="s">
        <v>31317</v>
      </c>
      <c r="C44" s="109" t="s">
        <v>31318</v>
      </c>
      <c r="D44" s="109" t="s">
        <v>6353</v>
      </c>
      <c r="E44" s="106" t="s">
        <v>71</v>
      </c>
      <c r="F44" s="108" t="s">
        <v>23598</v>
      </c>
      <c r="G44" s="106" t="s">
        <v>23408</v>
      </c>
      <c r="H44" s="106"/>
      <c r="I44" s="106"/>
      <c r="J44" s="106" t="s">
        <v>101</v>
      </c>
      <c r="K44" s="110"/>
      <c r="L44" s="110"/>
      <c r="M44" s="110"/>
      <c r="N44" s="110"/>
      <c r="O44" s="110"/>
      <c r="P44" s="110"/>
      <c r="Q44" s="110" t="s">
        <v>94</v>
      </c>
      <c r="R44" s="125"/>
      <c r="S44" s="125"/>
    </row>
    <row r="45" spans="1:19" s="111" customFormat="1" ht="18.75" customHeight="1">
      <c r="A45" s="106">
        <v>44</v>
      </c>
      <c r="B45" s="108" t="s">
        <v>31777</v>
      </c>
      <c r="C45" s="109" t="s">
        <v>2320</v>
      </c>
      <c r="D45" s="109" t="s">
        <v>6663</v>
      </c>
      <c r="E45" s="106" t="s">
        <v>71</v>
      </c>
      <c r="F45" s="108" t="s">
        <v>18479</v>
      </c>
      <c r="G45" s="106" t="s">
        <v>23408</v>
      </c>
      <c r="H45" s="106"/>
      <c r="I45" s="106"/>
      <c r="J45" s="106"/>
      <c r="K45" s="110"/>
      <c r="L45" s="110"/>
      <c r="M45" s="110"/>
      <c r="N45" s="110"/>
      <c r="O45" s="110"/>
      <c r="P45" s="110"/>
      <c r="Q45" s="110"/>
      <c r="R45" s="125"/>
      <c r="S45" s="125"/>
    </row>
    <row r="46" spans="1:19" s="111" customFormat="1" ht="18.75" customHeight="1">
      <c r="A46" s="106">
        <v>45</v>
      </c>
      <c r="B46" s="108" t="s">
        <v>31862</v>
      </c>
      <c r="C46" s="109" t="s">
        <v>30455</v>
      </c>
      <c r="D46" s="109" t="s">
        <v>6784</v>
      </c>
      <c r="E46" s="106" t="s">
        <v>71</v>
      </c>
      <c r="F46" s="108" t="s">
        <v>30456</v>
      </c>
      <c r="G46" s="106" t="s">
        <v>23408</v>
      </c>
      <c r="H46" s="106"/>
      <c r="I46" s="106"/>
      <c r="J46" s="106" t="s">
        <v>101</v>
      </c>
      <c r="K46" s="110"/>
      <c r="L46" s="110"/>
      <c r="M46" s="110"/>
      <c r="N46" s="110"/>
      <c r="O46" s="110"/>
      <c r="P46" s="110"/>
      <c r="Q46" s="110" t="s">
        <v>94</v>
      </c>
      <c r="R46" s="125"/>
      <c r="S46" s="125"/>
    </row>
    <row r="47" spans="1:19" s="111" customFormat="1" ht="18.75" customHeight="1">
      <c r="A47" s="106">
        <v>46</v>
      </c>
      <c r="B47" s="108" t="s">
        <v>31992</v>
      </c>
      <c r="C47" s="109" t="s">
        <v>9255</v>
      </c>
      <c r="D47" s="109" t="s">
        <v>6784</v>
      </c>
      <c r="E47" s="106" t="s">
        <v>71</v>
      </c>
      <c r="F47" s="108" t="s">
        <v>4999</v>
      </c>
      <c r="G47" s="106" t="s">
        <v>23408</v>
      </c>
      <c r="H47" s="106"/>
      <c r="I47" s="106"/>
      <c r="J47" s="106" t="s">
        <v>101</v>
      </c>
      <c r="K47" s="110"/>
      <c r="L47" s="110"/>
      <c r="M47" s="110"/>
      <c r="N47" s="110"/>
      <c r="O47" s="110"/>
      <c r="P47" s="110"/>
      <c r="Q47" s="110"/>
      <c r="R47" s="125"/>
      <c r="S47" s="125"/>
    </row>
    <row r="48" spans="1:19" s="111" customFormat="1" ht="18.75" customHeight="1">
      <c r="A48" s="106">
        <v>47</v>
      </c>
      <c r="B48" s="108" t="s">
        <v>32098</v>
      </c>
      <c r="C48" s="109" t="s">
        <v>32099</v>
      </c>
      <c r="D48" s="109" t="s">
        <v>6881</v>
      </c>
      <c r="E48" s="106" t="s">
        <v>71</v>
      </c>
      <c r="F48" s="108" t="s">
        <v>23330</v>
      </c>
      <c r="G48" s="106" t="s">
        <v>23408</v>
      </c>
      <c r="H48" s="106"/>
      <c r="I48" s="106"/>
      <c r="J48" s="106" t="s">
        <v>101</v>
      </c>
      <c r="K48" s="110"/>
      <c r="L48" s="110"/>
      <c r="M48" s="110"/>
      <c r="N48" s="110"/>
      <c r="O48" s="110"/>
      <c r="P48" s="110"/>
      <c r="Q48" s="110" t="s">
        <v>94</v>
      </c>
      <c r="R48" s="125"/>
      <c r="S48" s="125"/>
    </row>
    <row r="49" spans="1:19" s="111" customFormat="1" ht="18.75" customHeight="1">
      <c r="A49" s="106">
        <v>48</v>
      </c>
      <c r="B49" s="108" t="s">
        <v>32124</v>
      </c>
      <c r="C49" s="109" t="s">
        <v>1830</v>
      </c>
      <c r="D49" s="109" t="s">
        <v>6881</v>
      </c>
      <c r="E49" s="106" t="s">
        <v>71</v>
      </c>
      <c r="F49" s="108" t="s">
        <v>7742</v>
      </c>
      <c r="G49" s="106" t="s">
        <v>23408</v>
      </c>
      <c r="H49" s="106"/>
      <c r="I49" s="106"/>
      <c r="J49" s="106" t="s">
        <v>101</v>
      </c>
      <c r="K49" s="110"/>
      <c r="L49" s="110"/>
      <c r="M49" s="110"/>
      <c r="N49" s="110"/>
      <c r="O49" s="110"/>
      <c r="P49" s="110"/>
      <c r="Q49" s="110" t="s">
        <v>94</v>
      </c>
      <c r="R49" s="125"/>
      <c r="S49" s="125"/>
    </row>
    <row r="50" spans="1:19" s="111" customFormat="1" ht="18.75" customHeight="1">
      <c r="A50" s="106">
        <v>49</v>
      </c>
      <c r="B50" s="108" t="s">
        <v>32349</v>
      </c>
      <c r="C50" s="109" t="s">
        <v>32350</v>
      </c>
      <c r="D50" s="109" t="s">
        <v>7167</v>
      </c>
      <c r="E50" s="106" t="s">
        <v>71</v>
      </c>
      <c r="F50" s="108" t="s">
        <v>25789</v>
      </c>
      <c r="G50" s="106" t="s">
        <v>23408</v>
      </c>
      <c r="H50" s="106"/>
      <c r="I50" s="106"/>
      <c r="J50" s="106"/>
      <c r="K50" s="110"/>
      <c r="L50" s="110"/>
      <c r="M50" s="110"/>
      <c r="N50" s="110"/>
      <c r="O50" s="110"/>
      <c r="P50" s="110"/>
      <c r="Q50" s="110"/>
      <c r="R50" s="125"/>
      <c r="S50" s="125"/>
    </row>
    <row r="51" spans="1:19" s="111" customFormat="1" ht="18.75" customHeight="1">
      <c r="A51" s="106">
        <v>50</v>
      </c>
      <c r="B51" s="108" t="s">
        <v>32383</v>
      </c>
      <c r="C51" s="109" t="s">
        <v>32384</v>
      </c>
      <c r="D51" s="109" t="s">
        <v>7167</v>
      </c>
      <c r="E51" s="106" t="s">
        <v>71</v>
      </c>
      <c r="F51" s="108" t="s">
        <v>32385</v>
      </c>
      <c r="G51" s="106" t="s">
        <v>23408</v>
      </c>
      <c r="H51" s="106"/>
      <c r="I51" s="106"/>
      <c r="J51" s="106"/>
      <c r="K51" s="110"/>
      <c r="L51" s="110"/>
      <c r="M51" s="110"/>
      <c r="N51" s="110"/>
      <c r="O51" s="110"/>
      <c r="P51" s="110"/>
      <c r="Q51" s="110" t="s">
        <v>94</v>
      </c>
      <c r="R51" s="125"/>
      <c r="S51" s="125"/>
    </row>
    <row r="52" spans="1:19" s="111" customFormat="1" ht="18.75" customHeight="1">
      <c r="A52" s="106">
        <v>51</v>
      </c>
      <c r="B52" s="108" t="s">
        <v>32475</v>
      </c>
      <c r="C52" s="109" t="s">
        <v>32476</v>
      </c>
      <c r="D52" s="109" t="s">
        <v>7255</v>
      </c>
      <c r="E52" s="106" t="s">
        <v>71</v>
      </c>
      <c r="F52" s="108" t="s">
        <v>25471</v>
      </c>
      <c r="G52" s="106" t="s">
        <v>23408</v>
      </c>
      <c r="H52" s="106"/>
      <c r="I52" s="106"/>
      <c r="J52" s="106"/>
      <c r="K52" s="110"/>
      <c r="L52" s="110"/>
      <c r="M52" s="110"/>
      <c r="N52" s="110"/>
      <c r="O52" s="110"/>
      <c r="P52" s="110"/>
      <c r="Q52" s="110" t="s">
        <v>94</v>
      </c>
      <c r="R52" s="125"/>
      <c r="S52" s="125"/>
    </row>
    <row r="53" spans="1:19" s="111" customFormat="1" ht="18.75" customHeight="1">
      <c r="A53" s="106">
        <v>52</v>
      </c>
      <c r="B53" s="108" t="s">
        <v>32655</v>
      </c>
      <c r="C53" s="109" t="s">
        <v>21093</v>
      </c>
      <c r="D53" s="109" t="s">
        <v>7330</v>
      </c>
      <c r="E53" s="106" t="s">
        <v>71</v>
      </c>
      <c r="F53" s="108" t="s">
        <v>25273</v>
      </c>
      <c r="G53" s="106" t="s">
        <v>23408</v>
      </c>
      <c r="H53" s="106"/>
      <c r="I53" s="106"/>
      <c r="J53" s="106"/>
      <c r="K53" s="110"/>
      <c r="L53" s="110"/>
      <c r="M53" s="110"/>
      <c r="N53" s="110"/>
      <c r="O53" s="110" t="s">
        <v>94</v>
      </c>
      <c r="P53" s="110"/>
      <c r="Q53" s="110" t="s">
        <v>94</v>
      </c>
    </row>
    <row r="54" spans="1:19" s="111" customFormat="1" ht="18.75" customHeight="1">
      <c r="A54" s="106">
        <v>53</v>
      </c>
      <c r="B54" s="108" t="s">
        <v>32996</v>
      </c>
      <c r="C54" s="109" t="s">
        <v>32997</v>
      </c>
      <c r="D54" s="109" t="s">
        <v>7642</v>
      </c>
      <c r="E54" s="106" t="s">
        <v>71</v>
      </c>
      <c r="F54" s="108" t="s">
        <v>23769</v>
      </c>
      <c r="G54" s="106" t="s">
        <v>23408</v>
      </c>
      <c r="H54" s="106"/>
      <c r="I54" s="106"/>
      <c r="J54" s="106" t="s">
        <v>101</v>
      </c>
      <c r="K54" s="110"/>
      <c r="L54" s="110"/>
      <c r="M54" s="110"/>
      <c r="N54" s="110"/>
      <c r="O54" s="110"/>
      <c r="P54" s="110" t="s">
        <v>94</v>
      </c>
      <c r="Q54" s="110" t="s">
        <v>94</v>
      </c>
    </row>
    <row r="55" spans="1:19" s="111" customFormat="1" ht="18.75" customHeight="1">
      <c r="A55" s="106">
        <v>54</v>
      </c>
      <c r="B55" s="108" t="s">
        <v>33039</v>
      </c>
      <c r="C55" s="109" t="s">
        <v>374</v>
      </c>
      <c r="D55" s="109" t="s">
        <v>7685</v>
      </c>
      <c r="E55" s="106" t="s">
        <v>71</v>
      </c>
      <c r="F55" s="108" t="s">
        <v>14272</v>
      </c>
      <c r="G55" s="106" t="s">
        <v>23408</v>
      </c>
      <c r="H55" s="106"/>
      <c r="I55" s="106"/>
      <c r="J55" s="106"/>
      <c r="K55" s="110"/>
      <c r="L55" s="110"/>
      <c r="M55" s="110"/>
      <c r="N55" s="110"/>
      <c r="O55" s="110"/>
      <c r="P55" s="110"/>
      <c r="Q55" s="110" t="s">
        <v>94</v>
      </c>
    </row>
    <row r="56" spans="1:19" s="111" customFormat="1" ht="18.75" customHeight="1">
      <c r="A56" s="106">
        <v>55</v>
      </c>
      <c r="B56" s="108" t="s">
        <v>33131</v>
      </c>
      <c r="C56" s="109" t="s">
        <v>6053</v>
      </c>
      <c r="D56" s="109" t="s">
        <v>7795</v>
      </c>
      <c r="E56" s="106" t="s">
        <v>71</v>
      </c>
      <c r="F56" s="108" t="s">
        <v>9958</v>
      </c>
      <c r="G56" s="106" t="s">
        <v>23408</v>
      </c>
      <c r="H56" s="106"/>
      <c r="I56" s="106"/>
      <c r="J56" s="106"/>
      <c r="K56" s="110"/>
      <c r="L56" s="110"/>
      <c r="M56" s="110"/>
      <c r="N56" s="110"/>
      <c r="O56" s="110"/>
      <c r="P56" s="110"/>
      <c r="Q56" s="110" t="s">
        <v>94</v>
      </c>
    </row>
    <row r="57" spans="1:19" s="111" customFormat="1" ht="18.75" customHeight="1">
      <c r="A57" s="106">
        <v>56</v>
      </c>
      <c r="B57" s="108" t="s">
        <v>33301</v>
      </c>
      <c r="C57" s="109" t="s">
        <v>1883</v>
      </c>
      <c r="D57" s="109" t="s">
        <v>7928</v>
      </c>
      <c r="E57" s="106" t="s">
        <v>71</v>
      </c>
      <c r="F57" s="108" t="s">
        <v>24335</v>
      </c>
      <c r="G57" s="106" t="s">
        <v>23408</v>
      </c>
      <c r="H57" s="106"/>
      <c r="I57" s="106"/>
      <c r="J57" s="106" t="s">
        <v>101</v>
      </c>
      <c r="K57" s="110"/>
      <c r="L57" s="110"/>
      <c r="M57" s="110"/>
      <c r="N57" s="110"/>
      <c r="O57" s="110"/>
      <c r="P57" s="110"/>
      <c r="Q57" s="110" t="s">
        <v>94</v>
      </c>
    </row>
    <row r="58" spans="1:19" s="111" customFormat="1" ht="18.75" customHeight="1">
      <c r="A58" s="106">
        <v>57</v>
      </c>
      <c r="B58" s="108" t="s">
        <v>33520</v>
      </c>
      <c r="C58" s="109" t="s">
        <v>483</v>
      </c>
      <c r="D58" s="109" t="s">
        <v>8076</v>
      </c>
      <c r="E58" s="106" t="s">
        <v>71</v>
      </c>
      <c r="F58" s="108" t="s">
        <v>10000</v>
      </c>
      <c r="G58" s="106" t="s">
        <v>23408</v>
      </c>
      <c r="H58" s="106"/>
      <c r="I58" s="106"/>
      <c r="J58" s="106" t="s">
        <v>101</v>
      </c>
      <c r="K58" s="110"/>
      <c r="L58" s="110"/>
      <c r="M58" s="110"/>
      <c r="N58" s="110"/>
      <c r="O58" s="110"/>
      <c r="P58" s="110"/>
      <c r="Q58" s="110" t="s">
        <v>94</v>
      </c>
    </row>
    <row r="59" spans="1:19" s="111" customFormat="1" ht="18.75" customHeight="1">
      <c r="A59" s="106">
        <v>58</v>
      </c>
      <c r="B59" s="108" t="s">
        <v>33572</v>
      </c>
      <c r="C59" s="109" t="s">
        <v>8779</v>
      </c>
      <c r="D59" s="109" t="s">
        <v>8098</v>
      </c>
      <c r="E59" s="106" t="s">
        <v>71</v>
      </c>
      <c r="F59" s="108" t="s">
        <v>23379</v>
      </c>
      <c r="G59" s="106" t="s">
        <v>23408</v>
      </c>
      <c r="H59" s="106"/>
      <c r="I59" s="106"/>
      <c r="J59" s="106" t="s">
        <v>101</v>
      </c>
      <c r="K59" s="110"/>
      <c r="L59" s="110"/>
      <c r="M59" s="110"/>
      <c r="N59" s="110"/>
      <c r="O59" s="110"/>
      <c r="P59" s="110"/>
      <c r="Q59" s="110"/>
    </row>
    <row r="60" spans="1:19" s="111" customFormat="1" ht="18.75" customHeight="1">
      <c r="A60" s="106">
        <v>59</v>
      </c>
      <c r="B60" s="108" t="s">
        <v>33625</v>
      </c>
      <c r="C60" s="109" t="s">
        <v>33626</v>
      </c>
      <c r="D60" s="109" t="s">
        <v>8179</v>
      </c>
      <c r="E60" s="106" t="s">
        <v>71</v>
      </c>
      <c r="F60" s="108" t="s">
        <v>23450</v>
      </c>
      <c r="G60" s="106" t="s">
        <v>23408</v>
      </c>
      <c r="H60" s="106"/>
      <c r="I60" s="106"/>
      <c r="J60" s="106" t="s">
        <v>101</v>
      </c>
      <c r="K60" s="110"/>
      <c r="L60" s="110"/>
      <c r="M60" s="110"/>
      <c r="N60" s="110"/>
      <c r="O60" s="110"/>
      <c r="P60" s="110" t="s">
        <v>94</v>
      </c>
      <c r="Q60" s="110" t="s">
        <v>94</v>
      </c>
    </row>
    <row r="61" spans="1:19" s="111" customFormat="1" ht="18.75" customHeight="1">
      <c r="A61" s="106">
        <v>60</v>
      </c>
      <c r="B61" s="108" t="s">
        <v>33776</v>
      </c>
      <c r="C61" s="109" t="s">
        <v>19394</v>
      </c>
      <c r="D61" s="109" t="s">
        <v>8263</v>
      </c>
      <c r="E61" s="106" t="s">
        <v>71</v>
      </c>
      <c r="F61" s="108" t="s">
        <v>1994</v>
      </c>
      <c r="G61" s="106" t="s">
        <v>23408</v>
      </c>
      <c r="H61" s="106"/>
      <c r="I61" s="106"/>
      <c r="J61" s="106" t="s">
        <v>101</v>
      </c>
      <c r="K61" s="110"/>
      <c r="L61" s="110"/>
      <c r="M61" s="110"/>
      <c r="N61" s="110"/>
      <c r="O61" s="110"/>
      <c r="P61" s="110"/>
      <c r="Q61" s="110" t="s">
        <v>94</v>
      </c>
    </row>
    <row r="62" spans="1:19" s="111" customFormat="1" ht="18.75" customHeight="1">
      <c r="A62" s="106">
        <v>61</v>
      </c>
      <c r="B62" s="108" t="s">
        <v>34176</v>
      </c>
      <c r="C62" s="109" t="s">
        <v>442</v>
      </c>
      <c r="D62" s="109" t="s">
        <v>8557</v>
      </c>
      <c r="E62" s="106" t="s">
        <v>71</v>
      </c>
      <c r="F62" s="108" t="s">
        <v>27665</v>
      </c>
      <c r="G62" s="106" t="s">
        <v>23408</v>
      </c>
      <c r="H62" s="106"/>
      <c r="I62" s="106"/>
      <c r="J62" s="106"/>
      <c r="K62" s="110"/>
      <c r="L62" s="110"/>
      <c r="M62" s="110"/>
      <c r="N62" s="110"/>
      <c r="O62" s="110"/>
      <c r="P62" s="110"/>
      <c r="Q62" s="110" t="s">
        <v>94</v>
      </c>
    </row>
    <row r="63" spans="1:19" s="111" customFormat="1" ht="18.75" customHeight="1">
      <c r="A63" s="106">
        <v>62</v>
      </c>
      <c r="B63" s="108" t="s">
        <v>34317</v>
      </c>
      <c r="C63" s="109" t="s">
        <v>22102</v>
      </c>
      <c r="D63" s="109" t="s">
        <v>8714</v>
      </c>
      <c r="E63" s="106" t="s">
        <v>71</v>
      </c>
      <c r="F63" s="108" t="s">
        <v>29568</v>
      </c>
      <c r="G63" s="106" t="s">
        <v>23408</v>
      </c>
      <c r="H63" s="106"/>
      <c r="I63" s="106"/>
      <c r="J63" s="106" t="s">
        <v>101</v>
      </c>
      <c r="K63" s="110"/>
      <c r="L63" s="110"/>
      <c r="M63" s="110"/>
      <c r="N63" s="110"/>
      <c r="O63" s="110"/>
      <c r="P63" s="110"/>
      <c r="Q63" s="110"/>
    </row>
    <row r="64" spans="1:19" s="111" customFormat="1" ht="18.75" customHeight="1">
      <c r="A64" s="106">
        <v>63</v>
      </c>
      <c r="B64" s="108" t="s">
        <v>34757</v>
      </c>
      <c r="C64" s="109" t="s">
        <v>34758</v>
      </c>
      <c r="D64" s="109" t="s">
        <v>9049</v>
      </c>
      <c r="E64" s="106" t="s">
        <v>71</v>
      </c>
      <c r="F64" s="108" t="s">
        <v>28813</v>
      </c>
      <c r="G64" s="106" t="s">
        <v>23408</v>
      </c>
      <c r="H64" s="106"/>
      <c r="I64" s="106"/>
      <c r="J64" s="106"/>
      <c r="K64" s="110"/>
      <c r="L64" s="110"/>
      <c r="M64" s="110"/>
      <c r="N64" s="110"/>
      <c r="O64" s="110"/>
      <c r="P64" s="110"/>
      <c r="Q64" s="110"/>
    </row>
    <row r="65" spans="1:17" s="111" customFormat="1" ht="18.75" customHeight="1">
      <c r="A65" s="106">
        <v>64</v>
      </c>
      <c r="B65" s="108" t="s">
        <v>35041</v>
      </c>
      <c r="C65" s="109" t="s">
        <v>35042</v>
      </c>
      <c r="D65" s="109" t="s">
        <v>9292</v>
      </c>
      <c r="E65" s="106" t="s">
        <v>71</v>
      </c>
      <c r="F65" s="108" t="s">
        <v>27099</v>
      </c>
      <c r="G65" s="106" t="s">
        <v>23408</v>
      </c>
      <c r="H65" s="106"/>
      <c r="I65" s="106"/>
      <c r="J65" s="106" t="s">
        <v>101</v>
      </c>
      <c r="K65" s="110"/>
      <c r="L65" s="110"/>
      <c r="M65" s="110" t="s">
        <v>94</v>
      </c>
      <c r="N65" s="110" t="s">
        <v>94</v>
      </c>
      <c r="O65" s="110"/>
      <c r="P65" s="110"/>
      <c r="Q65" s="110" t="s">
        <v>94</v>
      </c>
    </row>
  </sheetData>
  <pageMargins left="0.45" right="0.45" top="0.5" bottom="0.5" header="0.3" footer="0.3"/>
  <pageSetup paperSize="9" scale="7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opLeftCell="A28" workbookViewId="0">
      <selection activeCell="A2" sqref="A2:A44"/>
    </sheetView>
  </sheetViews>
  <sheetFormatPr defaultRowHeight="15"/>
  <cols>
    <col min="3" max="3" width="16.5703125" bestFit="1" customWidth="1"/>
    <col min="17" max="17" width="14" style="131" bestFit="1" customWidth="1"/>
    <col min="18" max="18" width="6.7109375" style="131" bestFit="1" customWidth="1"/>
  </cols>
  <sheetData>
    <row r="1" spans="1:18" s="105" customFormat="1" ht="114.75">
      <c r="A1" s="104" t="s">
        <v>6</v>
      </c>
      <c r="B1" s="104" t="s">
        <v>8</v>
      </c>
      <c r="C1" s="104" t="s">
        <v>9</v>
      </c>
      <c r="D1" s="104" t="s">
        <v>10</v>
      </c>
      <c r="E1" s="104" t="s">
        <v>11</v>
      </c>
      <c r="F1" s="104" t="s">
        <v>12</v>
      </c>
      <c r="G1" s="104" t="s">
        <v>23193</v>
      </c>
      <c r="H1" s="104" t="s">
        <v>35190</v>
      </c>
      <c r="I1" s="104" t="s">
        <v>35178</v>
      </c>
      <c r="J1" s="104" t="s">
        <v>14</v>
      </c>
      <c r="K1" s="104" t="s">
        <v>24</v>
      </c>
      <c r="L1" s="104" t="s">
        <v>26</v>
      </c>
      <c r="M1" s="104" t="s">
        <v>30</v>
      </c>
      <c r="N1" s="104" t="s">
        <v>38</v>
      </c>
      <c r="O1" s="104" t="s">
        <v>39</v>
      </c>
      <c r="P1" s="104" t="s">
        <v>49</v>
      </c>
      <c r="Q1" s="127"/>
      <c r="R1" s="127"/>
    </row>
    <row r="2" spans="1:18" s="111" customFormat="1" ht="18.75" customHeight="1">
      <c r="A2" s="106">
        <v>1</v>
      </c>
      <c r="B2" s="108" t="s">
        <v>23351</v>
      </c>
      <c r="C2" s="109" t="s">
        <v>7298</v>
      </c>
      <c r="D2" s="109" t="s">
        <v>77</v>
      </c>
      <c r="E2" s="106" t="s">
        <v>71</v>
      </c>
      <c r="F2" s="108" t="s">
        <v>23352</v>
      </c>
      <c r="G2" s="106" t="s">
        <v>23353</v>
      </c>
      <c r="H2" s="106"/>
      <c r="I2" s="106" t="s">
        <v>101</v>
      </c>
      <c r="J2" s="110"/>
      <c r="K2" s="110"/>
      <c r="L2" s="110"/>
      <c r="M2" s="110" t="s">
        <v>94</v>
      </c>
      <c r="N2" s="110"/>
      <c r="O2" s="110" t="s">
        <v>101</v>
      </c>
      <c r="P2" s="110"/>
      <c r="Q2" s="128"/>
      <c r="R2" s="129"/>
    </row>
    <row r="3" spans="1:18" s="111" customFormat="1" ht="18.75" customHeight="1">
      <c r="A3" s="106">
        <v>2</v>
      </c>
      <c r="B3" s="108" t="s">
        <v>23403</v>
      </c>
      <c r="C3" s="109" t="s">
        <v>23404</v>
      </c>
      <c r="D3" s="109" t="s">
        <v>77</v>
      </c>
      <c r="E3" s="106" t="s">
        <v>71</v>
      </c>
      <c r="F3" s="108" t="s">
        <v>23405</v>
      </c>
      <c r="G3" s="106" t="s">
        <v>23353</v>
      </c>
      <c r="H3" s="106"/>
      <c r="I3" s="106" t="s">
        <v>101</v>
      </c>
      <c r="J3" s="110"/>
      <c r="K3" s="110"/>
      <c r="L3" s="110"/>
      <c r="M3" s="110"/>
      <c r="N3" s="110"/>
      <c r="O3" s="110" t="s">
        <v>101</v>
      </c>
      <c r="P3" s="110"/>
      <c r="Q3" s="128"/>
      <c r="R3" s="129"/>
    </row>
    <row r="4" spans="1:18" s="111" customFormat="1" ht="18.75" customHeight="1">
      <c r="A4" s="106">
        <v>3</v>
      </c>
      <c r="B4" s="108" t="s">
        <v>23718</v>
      </c>
      <c r="C4" s="109" t="s">
        <v>10411</v>
      </c>
      <c r="D4" s="109" t="s">
        <v>250</v>
      </c>
      <c r="E4" s="106" t="s">
        <v>71</v>
      </c>
      <c r="F4" s="108" t="s">
        <v>23719</v>
      </c>
      <c r="G4" s="106" t="s">
        <v>23353</v>
      </c>
      <c r="H4" s="106"/>
      <c r="I4" s="106"/>
      <c r="J4" s="110"/>
      <c r="K4" s="110"/>
      <c r="L4" s="110"/>
      <c r="M4" s="110"/>
      <c r="N4" s="110"/>
      <c r="O4" s="110" t="s">
        <v>101</v>
      </c>
      <c r="P4" s="110"/>
      <c r="Q4" s="128"/>
      <c r="R4" s="129"/>
    </row>
    <row r="5" spans="1:18" s="111" customFormat="1" ht="18.75" customHeight="1">
      <c r="A5" s="106">
        <v>4</v>
      </c>
      <c r="B5" s="108" t="s">
        <v>23959</v>
      </c>
      <c r="C5" s="109" t="s">
        <v>23960</v>
      </c>
      <c r="D5" s="109" t="s">
        <v>544</v>
      </c>
      <c r="E5" s="106" t="s">
        <v>71</v>
      </c>
      <c r="F5" s="108" t="s">
        <v>23961</v>
      </c>
      <c r="G5" s="106" t="s">
        <v>23353</v>
      </c>
      <c r="H5" s="106"/>
      <c r="I5" s="106" t="s">
        <v>101</v>
      </c>
      <c r="J5" s="110"/>
      <c r="K5" s="110"/>
      <c r="L5" s="110"/>
      <c r="M5" s="110"/>
      <c r="N5" s="110"/>
      <c r="O5" s="110" t="s">
        <v>101</v>
      </c>
      <c r="P5" s="110"/>
      <c r="Q5" s="128"/>
      <c r="R5" s="129"/>
    </row>
    <row r="6" spans="1:18" s="111" customFormat="1" ht="18.75" customHeight="1">
      <c r="A6" s="106">
        <v>5</v>
      </c>
      <c r="B6" s="108" t="s">
        <v>24023</v>
      </c>
      <c r="C6" s="109" t="s">
        <v>204</v>
      </c>
      <c r="D6" s="109" t="s">
        <v>544</v>
      </c>
      <c r="E6" s="106" t="s">
        <v>71</v>
      </c>
      <c r="F6" s="108" t="s">
        <v>23320</v>
      </c>
      <c r="G6" s="106" t="s">
        <v>23353</v>
      </c>
      <c r="H6" s="106"/>
      <c r="I6" s="106"/>
      <c r="J6" s="110"/>
      <c r="K6" s="110"/>
      <c r="L6" s="110"/>
      <c r="M6" s="110"/>
      <c r="N6" s="110"/>
      <c r="O6" s="110" t="s">
        <v>101</v>
      </c>
      <c r="P6" s="110"/>
      <c r="Q6" s="128"/>
      <c r="R6" s="129"/>
    </row>
    <row r="7" spans="1:18" s="111" customFormat="1" ht="18.75" customHeight="1">
      <c r="A7" s="106">
        <v>6</v>
      </c>
      <c r="B7" s="108" t="s">
        <v>24045</v>
      </c>
      <c r="C7" s="109" t="s">
        <v>24046</v>
      </c>
      <c r="D7" s="109" t="s">
        <v>544</v>
      </c>
      <c r="E7" s="106" t="s">
        <v>71</v>
      </c>
      <c r="F7" s="108" t="s">
        <v>12578</v>
      </c>
      <c r="G7" s="106" t="s">
        <v>23353</v>
      </c>
      <c r="H7" s="106"/>
      <c r="I7" s="106" t="s">
        <v>101</v>
      </c>
      <c r="J7" s="110"/>
      <c r="K7" s="110"/>
      <c r="L7" s="110"/>
      <c r="M7" s="110"/>
      <c r="N7" s="110"/>
      <c r="O7" s="110" t="s">
        <v>101</v>
      </c>
      <c r="P7" s="110"/>
      <c r="Q7" s="128"/>
      <c r="R7" s="129"/>
    </row>
    <row r="8" spans="1:18" s="111" customFormat="1" ht="18.75" customHeight="1">
      <c r="A8" s="106">
        <v>7</v>
      </c>
      <c r="B8" s="108" t="s">
        <v>26057</v>
      </c>
      <c r="C8" s="109" t="s">
        <v>4389</v>
      </c>
      <c r="D8" s="109" t="s">
        <v>2508</v>
      </c>
      <c r="E8" s="106" t="s">
        <v>71</v>
      </c>
      <c r="F8" s="108" t="s">
        <v>24829</v>
      </c>
      <c r="G8" s="106" t="s">
        <v>23353</v>
      </c>
      <c r="H8" s="106"/>
      <c r="I8" s="106" t="s">
        <v>101</v>
      </c>
      <c r="J8" s="110"/>
      <c r="K8" s="110"/>
      <c r="L8" s="110"/>
      <c r="M8" s="110"/>
      <c r="N8" s="110"/>
      <c r="O8" s="110" t="s">
        <v>101</v>
      </c>
      <c r="P8" s="110"/>
      <c r="Q8" s="128"/>
      <c r="R8" s="129"/>
    </row>
    <row r="9" spans="1:18" s="111" customFormat="1" ht="18.75" customHeight="1">
      <c r="A9" s="106">
        <v>8</v>
      </c>
      <c r="B9" s="108" t="s">
        <v>26403</v>
      </c>
      <c r="C9" s="109" t="s">
        <v>1602</v>
      </c>
      <c r="D9" s="109" t="s">
        <v>2686</v>
      </c>
      <c r="E9" s="106" t="s">
        <v>71</v>
      </c>
      <c r="F9" s="108" t="s">
        <v>13190</v>
      </c>
      <c r="G9" s="106" t="s">
        <v>23353</v>
      </c>
      <c r="H9" s="106"/>
      <c r="I9" s="106" t="s">
        <v>101</v>
      </c>
      <c r="J9" s="110" t="s">
        <v>94</v>
      </c>
      <c r="K9" s="110"/>
      <c r="L9" s="110"/>
      <c r="M9" s="110"/>
      <c r="N9" s="110"/>
      <c r="O9" s="110" t="s">
        <v>101</v>
      </c>
      <c r="P9" s="110"/>
      <c r="Q9" s="128"/>
      <c r="R9" s="129"/>
    </row>
    <row r="10" spans="1:18" s="111" customFormat="1" ht="18.75" customHeight="1">
      <c r="A10" s="106">
        <v>9</v>
      </c>
      <c r="B10" s="108" t="s">
        <v>26589</v>
      </c>
      <c r="C10" s="109" t="s">
        <v>1030</v>
      </c>
      <c r="D10" s="109" t="s">
        <v>2938</v>
      </c>
      <c r="E10" s="106" t="s">
        <v>71</v>
      </c>
      <c r="F10" s="108" t="s">
        <v>26590</v>
      </c>
      <c r="G10" s="106" t="s">
        <v>23353</v>
      </c>
      <c r="H10" s="106"/>
      <c r="I10" s="106" t="s">
        <v>101</v>
      </c>
      <c r="J10" s="110"/>
      <c r="K10" s="110"/>
      <c r="L10" s="110"/>
      <c r="M10" s="110"/>
      <c r="N10" s="110"/>
      <c r="O10" s="110" t="s">
        <v>101</v>
      </c>
      <c r="P10" s="110"/>
      <c r="Q10" s="128"/>
      <c r="R10" s="129"/>
    </row>
    <row r="11" spans="1:18" s="111" customFormat="1" ht="18.75" customHeight="1">
      <c r="A11" s="106">
        <v>10</v>
      </c>
      <c r="B11" s="108" t="s">
        <v>26725</v>
      </c>
      <c r="C11" s="109" t="s">
        <v>26726</v>
      </c>
      <c r="D11" s="109" t="s">
        <v>2938</v>
      </c>
      <c r="E11" s="106" t="s">
        <v>71</v>
      </c>
      <c r="F11" s="108" t="s">
        <v>9859</v>
      </c>
      <c r="G11" s="106" t="s">
        <v>23353</v>
      </c>
      <c r="H11" s="106"/>
      <c r="I11" s="106" t="s">
        <v>101</v>
      </c>
      <c r="J11" s="110"/>
      <c r="K11" s="110"/>
      <c r="L11" s="110"/>
      <c r="M11" s="110"/>
      <c r="N11" s="110"/>
      <c r="O11" s="110" t="s">
        <v>101</v>
      </c>
      <c r="P11" s="110"/>
      <c r="Q11" s="128"/>
      <c r="R11" s="129"/>
    </row>
    <row r="12" spans="1:18" s="111" customFormat="1" ht="18.75" customHeight="1">
      <c r="A12" s="106">
        <v>11</v>
      </c>
      <c r="B12" s="108" t="s">
        <v>26728</v>
      </c>
      <c r="C12" s="109" t="s">
        <v>3050</v>
      </c>
      <c r="D12" s="109" t="s">
        <v>2938</v>
      </c>
      <c r="E12" s="106" t="s">
        <v>71</v>
      </c>
      <c r="F12" s="108" t="s">
        <v>26729</v>
      </c>
      <c r="G12" s="106" t="s">
        <v>23353</v>
      </c>
      <c r="H12" s="106" t="s">
        <v>101</v>
      </c>
      <c r="I12" s="106" t="s">
        <v>101</v>
      </c>
      <c r="J12" s="110"/>
      <c r="K12" s="110" t="s">
        <v>94</v>
      </c>
      <c r="L12" s="110"/>
      <c r="M12" s="110"/>
      <c r="N12" s="110"/>
      <c r="O12" s="110" t="s">
        <v>101</v>
      </c>
      <c r="P12" s="110"/>
      <c r="Q12" s="128"/>
      <c r="R12" s="129"/>
    </row>
    <row r="13" spans="1:18" s="111" customFormat="1" ht="18.75" customHeight="1">
      <c r="A13" s="106">
        <v>12</v>
      </c>
      <c r="B13" s="108" t="s">
        <v>26981</v>
      </c>
      <c r="C13" s="109" t="s">
        <v>26982</v>
      </c>
      <c r="D13" s="109" t="s">
        <v>3159</v>
      </c>
      <c r="E13" s="106" t="s">
        <v>71</v>
      </c>
      <c r="F13" s="108" t="s">
        <v>26983</v>
      </c>
      <c r="G13" s="106" t="s">
        <v>23353</v>
      </c>
      <c r="H13" s="106"/>
      <c r="I13" s="106" t="s">
        <v>101</v>
      </c>
      <c r="J13" s="110"/>
      <c r="K13" s="110"/>
      <c r="L13" s="110"/>
      <c r="M13" s="110"/>
      <c r="N13" s="110"/>
      <c r="O13" s="110" t="s">
        <v>101</v>
      </c>
      <c r="P13" s="110"/>
      <c r="Q13" s="128"/>
      <c r="R13" s="129"/>
    </row>
    <row r="14" spans="1:18" s="111" customFormat="1" ht="18.75" customHeight="1">
      <c r="A14" s="106">
        <v>13</v>
      </c>
      <c r="B14" s="108" t="s">
        <v>27048</v>
      </c>
      <c r="C14" s="109" t="s">
        <v>27049</v>
      </c>
      <c r="D14" s="109" t="s">
        <v>3301</v>
      </c>
      <c r="E14" s="106" t="s">
        <v>71</v>
      </c>
      <c r="F14" s="108" t="s">
        <v>27050</v>
      </c>
      <c r="G14" s="106" t="s">
        <v>23353</v>
      </c>
      <c r="H14" s="106"/>
      <c r="I14" s="106" t="s">
        <v>101</v>
      </c>
      <c r="J14" s="110"/>
      <c r="K14" s="110"/>
      <c r="L14" s="110"/>
      <c r="M14" s="110"/>
      <c r="N14" s="110"/>
      <c r="O14" s="110" t="s">
        <v>101</v>
      </c>
      <c r="P14" s="110"/>
      <c r="Q14" s="128"/>
      <c r="R14" s="129"/>
    </row>
    <row r="15" spans="1:18" s="111" customFormat="1" ht="18.75" customHeight="1">
      <c r="A15" s="106">
        <v>14</v>
      </c>
      <c r="B15" s="108" t="s">
        <v>27331</v>
      </c>
      <c r="C15" s="109" t="s">
        <v>1936</v>
      </c>
      <c r="D15" s="109" t="s">
        <v>3301</v>
      </c>
      <c r="E15" s="106" t="s">
        <v>71</v>
      </c>
      <c r="F15" s="108" t="s">
        <v>27332</v>
      </c>
      <c r="G15" s="106" t="s">
        <v>23353</v>
      </c>
      <c r="H15" s="106"/>
      <c r="I15" s="106" t="s">
        <v>101</v>
      </c>
      <c r="J15" s="110" t="s">
        <v>94</v>
      </c>
      <c r="K15" s="110"/>
      <c r="L15" s="110"/>
      <c r="M15" s="110"/>
      <c r="N15" s="110"/>
      <c r="O15" s="110" t="s">
        <v>101</v>
      </c>
      <c r="P15" s="110"/>
      <c r="Q15" s="128"/>
      <c r="R15" s="129"/>
    </row>
    <row r="16" spans="1:18" s="111" customFormat="1" ht="18.75" customHeight="1">
      <c r="A16" s="106">
        <v>15</v>
      </c>
      <c r="B16" s="108" t="s">
        <v>27380</v>
      </c>
      <c r="C16" s="109" t="s">
        <v>27381</v>
      </c>
      <c r="D16" s="109" t="s">
        <v>3301</v>
      </c>
      <c r="E16" s="106" t="s">
        <v>71</v>
      </c>
      <c r="F16" s="108" t="s">
        <v>23466</v>
      </c>
      <c r="G16" s="106" t="s">
        <v>23353</v>
      </c>
      <c r="H16" s="106"/>
      <c r="I16" s="106" t="s">
        <v>101</v>
      </c>
      <c r="J16" s="110"/>
      <c r="K16" s="110"/>
      <c r="L16" s="110"/>
      <c r="M16" s="110"/>
      <c r="N16" s="110" t="s">
        <v>94</v>
      </c>
      <c r="O16" s="110" t="s">
        <v>101</v>
      </c>
      <c r="P16" s="110"/>
      <c r="Q16" s="128"/>
      <c r="R16" s="129"/>
    </row>
    <row r="17" spans="1:18" s="111" customFormat="1" ht="18.75" customHeight="1">
      <c r="A17" s="106">
        <v>16</v>
      </c>
      <c r="B17" s="108" t="s">
        <v>27448</v>
      </c>
      <c r="C17" s="109" t="s">
        <v>2915</v>
      </c>
      <c r="D17" s="109" t="s">
        <v>3572</v>
      </c>
      <c r="E17" s="106" t="s">
        <v>71</v>
      </c>
      <c r="F17" s="108" t="s">
        <v>24220</v>
      </c>
      <c r="G17" s="106" t="s">
        <v>23353</v>
      </c>
      <c r="H17" s="106"/>
      <c r="I17" s="106" t="s">
        <v>101</v>
      </c>
      <c r="J17" s="110" t="s">
        <v>94</v>
      </c>
      <c r="K17" s="110"/>
      <c r="L17" s="110"/>
      <c r="M17" s="110"/>
      <c r="N17" s="110"/>
      <c r="O17" s="110" t="s">
        <v>101</v>
      </c>
      <c r="P17" s="110"/>
      <c r="Q17" s="128"/>
      <c r="R17" s="129"/>
    </row>
    <row r="18" spans="1:18" s="111" customFormat="1" ht="18.75" customHeight="1">
      <c r="A18" s="106">
        <v>17</v>
      </c>
      <c r="B18" s="108" t="s">
        <v>28002</v>
      </c>
      <c r="C18" s="109" t="s">
        <v>3077</v>
      </c>
      <c r="D18" s="109" t="s">
        <v>3856</v>
      </c>
      <c r="E18" s="106" t="s">
        <v>71</v>
      </c>
      <c r="F18" s="108" t="s">
        <v>24836</v>
      </c>
      <c r="G18" s="106" t="s">
        <v>23353</v>
      </c>
      <c r="H18" s="106"/>
      <c r="I18" s="106"/>
      <c r="J18" s="110"/>
      <c r="K18" s="110"/>
      <c r="L18" s="110"/>
      <c r="M18" s="110"/>
      <c r="N18" s="110"/>
      <c r="O18" s="110" t="s">
        <v>101</v>
      </c>
      <c r="P18" s="110"/>
      <c r="Q18" s="128"/>
      <c r="R18" s="129"/>
    </row>
    <row r="19" spans="1:18" s="111" customFormat="1" ht="18.75" customHeight="1">
      <c r="A19" s="106">
        <v>18</v>
      </c>
      <c r="B19" s="108" t="s">
        <v>28102</v>
      </c>
      <c r="C19" s="109" t="s">
        <v>3077</v>
      </c>
      <c r="D19" s="109" t="s">
        <v>3959</v>
      </c>
      <c r="E19" s="106" t="s">
        <v>71</v>
      </c>
      <c r="F19" s="108" t="s">
        <v>23257</v>
      </c>
      <c r="G19" s="106" t="s">
        <v>23353</v>
      </c>
      <c r="H19" s="106"/>
      <c r="I19" s="106" t="s">
        <v>101</v>
      </c>
      <c r="J19" s="110"/>
      <c r="K19" s="110"/>
      <c r="L19" s="110"/>
      <c r="M19" s="110"/>
      <c r="N19" s="110"/>
      <c r="O19" s="110" t="s">
        <v>101</v>
      </c>
      <c r="P19" s="110"/>
      <c r="Q19" s="128"/>
      <c r="R19" s="129"/>
    </row>
    <row r="20" spans="1:18" s="111" customFormat="1" ht="18.75" customHeight="1">
      <c r="A20" s="106">
        <v>19</v>
      </c>
      <c r="B20" s="108" t="s">
        <v>28193</v>
      </c>
      <c r="C20" s="109" t="s">
        <v>23507</v>
      </c>
      <c r="D20" s="109" t="s">
        <v>4032</v>
      </c>
      <c r="E20" s="106" t="s">
        <v>71</v>
      </c>
      <c r="F20" s="108" t="s">
        <v>25487</v>
      </c>
      <c r="G20" s="106" t="s">
        <v>23353</v>
      </c>
      <c r="H20" s="106"/>
      <c r="I20" s="106"/>
      <c r="J20" s="110"/>
      <c r="K20" s="110"/>
      <c r="L20" s="110"/>
      <c r="M20" s="110"/>
      <c r="N20" s="110"/>
      <c r="O20" s="110" t="s">
        <v>101</v>
      </c>
      <c r="P20" s="110"/>
      <c r="Q20" s="128"/>
      <c r="R20" s="129"/>
    </row>
    <row r="21" spans="1:18" s="111" customFormat="1" ht="18.75" customHeight="1">
      <c r="A21" s="106">
        <v>20</v>
      </c>
      <c r="B21" s="108" t="s">
        <v>28620</v>
      </c>
      <c r="C21" s="109" t="s">
        <v>28621</v>
      </c>
      <c r="D21" s="109" t="s">
        <v>4359</v>
      </c>
      <c r="E21" s="106" t="s">
        <v>71</v>
      </c>
      <c r="F21" s="108" t="s">
        <v>24005</v>
      </c>
      <c r="G21" s="106" t="s">
        <v>23353</v>
      </c>
      <c r="H21" s="106"/>
      <c r="I21" s="106" t="s">
        <v>101</v>
      </c>
      <c r="J21" s="110"/>
      <c r="K21" s="110"/>
      <c r="L21" s="110"/>
      <c r="M21" s="110"/>
      <c r="N21" s="110" t="s">
        <v>94</v>
      </c>
      <c r="O21" s="110" t="s">
        <v>101</v>
      </c>
      <c r="P21" s="110"/>
      <c r="Q21" s="128"/>
      <c r="R21" s="129"/>
    </row>
    <row r="22" spans="1:18" s="111" customFormat="1" ht="18.75" customHeight="1">
      <c r="A22" s="106">
        <v>21</v>
      </c>
      <c r="B22" s="108" t="s">
        <v>29020</v>
      </c>
      <c r="C22" s="109" t="s">
        <v>483</v>
      </c>
      <c r="D22" s="109" t="s">
        <v>4672</v>
      </c>
      <c r="E22" s="106" t="s">
        <v>71</v>
      </c>
      <c r="F22" s="108" t="s">
        <v>24351</v>
      </c>
      <c r="G22" s="106" t="s">
        <v>23353</v>
      </c>
      <c r="H22" s="106"/>
      <c r="I22" s="106" t="s">
        <v>101</v>
      </c>
      <c r="J22" s="110"/>
      <c r="K22" s="110"/>
      <c r="L22" s="110"/>
      <c r="M22" s="110"/>
      <c r="N22" s="110"/>
      <c r="O22" s="110" t="s">
        <v>101</v>
      </c>
      <c r="P22" s="110"/>
      <c r="Q22" s="128"/>
      <c r="R22" s="129"/>
    </row>
    <row r="23" spans="1:18" s="111" customFormat="1" ht="18.75" customHeight="1">
      <c r="A23" s="106">
        <v>22</v>
      </c>
      <c r="B23" s="108" t="s">
        <v>29236</v>
      </c>
      <c r="C23" s="109" t="s">
        <v>815</v>
      </c>
      <c r="D23" s="109" t="s">
        <v>4758</v>
      </c>
      <c r="E23" s="106" t="s">
        <v>71</v>
      </c>
      <c r="F23" s="108" t="s">
        <v>27173</v>
      </c>
      <c r="G23" s="106" t="s">
        <v>23353</v>
      </c>
      <c r="H23" s="106"/>
      <c r="I23" s="106" t="s">
        <v>101</v>
      </c>
      <c r="J23" s="110" t="s">
        <v>94</v>
      </c>
      <c r="K23" s="110"/>
      <c r="L23" s="110"/>
      <c r="M23" s="110"/>
      <c r="N23" s="110"/>
      <c r="O23" s="110" t="s">
        <v>101</v>
      </c>
      <c r="P23" s="110"/>
      <c r="Q23" s="128"/>
      <c r="R23" s="129"/>
    </row>
    <row r="24" spans="1:18" s="111" customFormat="1" ht="18.75" customHeight="1">
      <c r="A24" s="106">
        <v>23</v>
      </c>
      <c r="B24" s="108" t="s">
        <v>29688</v>
      </c>
      <c r="C24" s="109" t="s">
        <v>619</v>
      </c>
      <c r="D24" s="109" t="s">
        <v>5136</v>
      </c>
      <c r="E24" s="106" t="s">
        <v>71</v>
      </c>
      <c r="F24" s="108" t="s">
        <v>23769</v>
      </c>
      <c r="G24" s="106" t="s">
        <v>23353</v>
      </c>
      <c r="H24" s="106"/>
      <c r="I24" s="106" t="s">
        <v>101</v>
      </c>
      <c r="J24" s="110"/>
      <c r="K24" s="110"/>
      <c r="L24" s="110"/>
      <c r="M24" s="110"/>
      <c r="N24" s="110"/>
      <c r="O24" s="110" t="s">
        <v>101</v>
      </c>
      <c r="P24" s="110"/>
      <c r="Q24" s="128"/>
      <c r="R24" s="129"/>
    </row>
    <row r="25" spans="1:18" s="111" customFormat="1" ht="18.75" customHeight="1">
      <c r="A25" s="106">
        <v>24</v>
      </c>
      <c r="B25" s="108" t="s">
        <v>29724</v>
      </c>
      <c r="C25" s="109" t="s">
        <v>29725</v>
      </c>
      <c r="D25" s="109" t="s">
        <v>5136</v>
      </c>
      <c r="E25" s="106" t="s">
        <v>71</v>
      </c>
      <c r="F25" s="108" t="s">
        <v>27523</v>
      </c>
      <c r="G25" s="106" t="s">
        <v>23353</v>
      </c>
      <c r="H25" s="106"/>
      <c r="I25" s="106" t="s">
        <v>101</v>
      </c>
      <c r="J25" s="110" t="s">
        <v>94</v>
      </c>
      <c r="K25" s="110"/>
      <c r="L25" s="110"/>
      <c r="M25" s="110"/>
      <c r="N25" s="110"/>
      <c r="O25" s="110" t="s">
        <v>101</v>
      </c>
      <c r="P25" s="110"/>
      <c r="Q25" s="128"/>
      <c r="R25" s="129"/>
    </row>
    <row r="26" spans="1:18" s="111" customFormat="1" ht="18.75" customHeight="1">
      <c r="A26" s="106">
        <v>25</v>
      </c>
      <c r="B26" s="108" t="s">
        <v>29908</v>
      </c>
      <c r="C26" s="109" t="s">
        <v>3178</v>
      </c>
      <c r="D26" s="109" t="s">
        <v>2115</v>
      </c>
      <c r="E26" s="106" t="s">
        <v>71</v>
      </c>
      <c r="F26" s="108" t="s">
        <v>24705</v>
      </c>
      <c r="G26" s="106" t="s">
        <v>23353</v>
      </c>
      <c r="H26" s="106"/>
      <c r="I26" s="106" t="s">
        <v>101</v>
      </c>
      <c r="J26" s="110"/>
      <c r="K26" s="110"/>
      <c r="L26" s="110"/>
      <c r="M26" s="110"/>
      <c r="N26" s="110" t="s">
        <v>94</v>
      </c>
      <c r="O26" s="110" t="s">
        <v>101</v>
      </c>
      <c r="P26" s="110"/>
      <c r="Q26" s="128"/>
      <c r="R26" s="129"/>
    </row>
    <row r="27" spans="1:18" s="111" customFormat="1" ht="18.75" customHeight="1">
      <c r="A27" s="106">
        <v>26</v>
      </c>
      <c r="B27" s="108" t="s">
        <v>29928</v>
      </c>
      <c r="C27" s="109" t="s">
        <v>483</v>
      </c>
      <c r="D27" s="109" t="s">
        <v>5388</v>
      </c>
      <c r="E27" s="106" t="s">
        <v>71</v>
      </c>
      <c r="F27" s="108" t="s">
        <v>29929</v>
      </c>
      <c r="G27" s="106" t="s">
        <v>23353</v>
      </c>
      <c r="H27" s="106"/>
      <c r="I27" s="106" t="s">
        <v>101</v>
      </c>
      <c r="J27" s="110"/>
      <c r="K27" s="110"/>
      <c r="L27" s="110"/>
      <c r="M27" s="110"/>
      <c r="N27" s="110"/>
      <c r="O27" s="110" t="s">
        <v>101</v>
      </c>
      <c r="P27" s="110"/>
      <c r="Q27" s="128"/>
      <c r="R27" s="129"/>
    </row>
    <row r="28" spans="1:18" s="111" customFormat="1" ht="18.75" customHeight="1">
      <c r="A28" s="106">
        <v>27</v>
      </c>
      <c r="B28" s="108" t="s">
        <v>30416</v>
      </c>
      <c r="C28" s="109" t="s">
        <v>4661</v>
      </c>
      <c r="D28" s="109" t="s">
        <v>5771</v>
      </c>
      <c r="E28" s="106" t="s">
        <v>71</v>
      </c>
      <c r="F28" s="108" t="s">
        <v>9773</v>
      </c>
      <c r="G28" s="106" t="s">
        <v>23353</v>
      </c>
      <c r="H28" s="106"/>
      <c r="I28" s="106" t="s">
        <v>101</v>
      </c>
      <c r="J28" s="110"/>
      <c r="K28" s="110"/>
      <c r="L28" s="110"/>
      <c r="M28" s="110"/>
      <c r="N28" s="110" t="s">
        <v>94</v>
      </c>
      <c r="O28" s="110" t="s">
        <v>101</v>
      </c>
      <c r="P28" s="110" t="s">
        <v>101</v>
      </c>
      <c r="Q28" s="128"/>
      <c r="R28" s="129"/>
    </row>
    <row r="29" spans="1:18" s="111" customFormat="1" ht="18.75" customHeight="1">
      <c r="A29" s="106">
        <v>28</v>
      </c>
      <c r="B29" s="108" t="s">
        <v>30528</v>
      </c>
      <c r="C29" s="109" t="s">
        <v>156</v>
      </c>
      <c r="D29" s="109" t="s">
        <v>5771</v>
      </c>
      <c r="E29" s="106" t="s">
        <v>71</v>
      </c>
      <c r="F29" s="108" t="s">
        <v>30529</v>
      </c>
      <c r="G29" s="106" t="s">
        <v>23353</v>
      </c>
      <c r="H29" s="106"/>
      <c r="I29" s="106" t="s">
        <v>101</v>
      </c>
      <c r="J29" s="110"/>
      <c r="K29" s="110"/>
      <c r="L29" s="110"/>
      <c r="M29" s="110"/>
      <c r="N29" s="110" t="s">
        <v>94</v>
      </c>
      <c r="O29" s="110" t="s">
        <v>101</v>
      </c>
      <c r="P29" s="110"/>
      <c r="Q29" s="128"/>
      <c r="R29" s="129"/>
    </row>
    <row r="30" spans="1:18" s="111" customFormat="1" ht="18.75" customHeight="1">
      <c r="A30" s="106">
        <v>29</v>
      </c>
      <c r="B30" s="108" t="s">
        <v>30637</v>
      </c>
      <c r="C30" s="109" t="s">
        <v>13873</v>
      </c>
      <c r="D30" s="109" t="s">
        <v>5910</v>
      </c>
      <c r="E30" s="106" t="s">
        <v>71</v>
      </c>
      <c r="F30" s="108" t="s">
        <v>11415</v>
      </c>
      <c r="G30" s="106" t="s">
        <v>23353</v>
      </c>
      <c r="H30" s="106"/>
      <c r="I30" s="106"/>
      <c r="J30" s="110"/>
      <c r="K30" s="110"/>
      <c r="L30" s="110"/>
      <c r="M30" s="110"/>
      <c r="N30" s="110" t="s">
        <v>94</v>
      </c>
      <c r="O30" s="110" t="s">
        <v>101</v>
      </c>
      <c r="P30" s="110"/>
      <c r="Q30" s="128"/>
      <c r="R30" s="129"/>
    </row>
    <row r="31" spans="1:18" s="111" customFormat="1" ht="18.75" customHeight="1">
      <c r="A31" s="106">
        <v>30</v>
      </c>
      <c r="B31" s="108" t="s">
        <v>30903</v>
      </c>
      <c r="C31" s="109" t="s">
        <v>22825</v>
      </c>
      <c r="D31" s="109" t="s">
        <v>6054</v>
      </c>
      <c r="E31" s="106" t="s">
        <v>71</v>
      </c>
      <c r="F31" s="108" t="s">
        <v>28163</v>
      </c>
      <c r="G31" s="106" t="s">
        <v>23353</v>
      </c>
      <c r="H31" s="106"/>
      <c r="I31" s="106" t="s">
        <v>101</v>
      </c>
      <c r="J31" s="110"/>
      <c r="K31" s="110"/>
      <c r="L31" s="110"/>
      <c r="M31" s="110"/>
      <c r="N31" s="110"/>
      <c r="O31" s="110" t="s">
        <v>101</v>
      </c>
      <c r="P31" s="110"/>
      <c r="Q31" s="128"/>
      <c r="R31" s="129"/>
    </row>
    <row r="32" spans="1:18" s="111" customFormat="1" ht="18.75" customHeight="1">
      <c r="A32" s="106">
        <v>31</v>
      </c>
      <c r="B32" s="108" t="s">
        <v>30994</v>
      </c>
      <c r="C32" s="109" t="s">
        <v>9027</v>
      </c>
      <c r="D32" s="109" t="s">
        <v>6054</v>
      </c>
      <c r="E32" s="106" t="s">
        <v>71</v>
      </c>
      <c r="F32" s="108" t="s">
        <v>30105</v>
      </c>
      <c r="G32" s="106" t="s">
        <v>23353</v>
      </c>
      <c r="H32" s="106"/>
      <c r="I32" s="106" t="s">
        <v>101</v>
      </c>
      <c r="J32" s="110" t="s">
        <v>94</v>
      </c>
      <c r="K32" s="110"/>
      <c r="L32" s="110"/>
      <c r="M32" s="110"/>
      <c r="N32" s="110"/>
      <c r="O32" s="110" t="s">
        <v>101</v>
      </c>
      <c r="P32" s="110"/>
      <c r="Q32" s="128"/>
      <c r="R32" s="129"/>
    </row>
    <row r="33" spans="1:18" s="111" customFormat="1" ht="18.75" customHeight="1">
      <c r="A33" s="106">
        <v>32</v>
      </c>
      <c r="B33" s="108" t="s">
        <v>31023</v>
      </c>
      <c r="C33" s="109" t="s">
        <v>31024</v>
      </c>
      <c r="D33" s="109" t="s">
        <v>6218</v>
      </c>
      <c r="E33" s="106" t="s">
        <v>71</v>
      </c>
      <c r="F33" s="108" t="s">
        <v>24364</v>
      </c>
      <c r="G33" s="106" t="s">
        <v>23353</v>
      </c>
      <c r="H33" s="106"/>
      <c r="I33" s="106" t="s">
        <v>101</v>
      </c>
      <c r="J33" s="110"/>
      <c r="K33" s="110"/>
      <c r="L33" s="110" t="s">
        <v>94</v>
      </c>
      <c r="M33" s="110"/>
      <c r="N33" s="110"/>
      <c r="O33" s="110" t="s">
        <v>101</v>
      </c>
      <c r="P33" s="110"/>
      <c r="Q33" s="128"/>
      <c r="R33" s="129"/>
    </row>
    <row r="34" spans="1:18" s="111" customFormat="1" ht="18.75" customHeight="1">
      <c r="A34" s="106">
        <v>33</v>
      </c>
      <c r="B34" s="108" t="s">
        <v>31280</v>
      </c>
      <c r="C34" s="109" t="s">
        <v>31281</v>
      </c>
      <c r="D34" s="109" t="s">
        <v>6300</v>
      </c>
      <c r="E34" s="106" t="s">
        <v>71</v>
      </c>
      <c r="F34" s="108" t="s">
        <v>30456</v>
      </c>
      <c r="G34" s="106" t="s">
        <v>23353</v>
      </c>
      <c r="H34" s="106"/>
      <c r="I34" s="106" t="s">
        <v>101</v>
      </c>
      <c r="J34" s="110"/>
      <c r="K34" s="110"/>
      <c r="L34" s="110"/>
      <c r="M34" s="110"/>
      <c r="N34" s="110" t="s">
        <v>94</v>
      </c>
      <c r="O34" s="110" t="s">
        <v>101</v>
      </c>
      <c r="P34" s="110"/>
      <c r="Q34" s="128"/>
      <c r="R34" s="129"/>
    </row>
    <row r="35" spans="1:18" s="111" customFormat="1" ht="18.75" customHeight="1">
      <c r="A35" s="106">
        <v>34</v>
      </c>
      <c r="B35" s="108" t="s">
        <v>31322</v>
      </c>
      <c r="C35" s="109" t="s">
        <v>21100</v>
      </c>
      <c r="D35" s="109" t="s">
        <v>6353</v>
      </c>
      <c r="E35" s="106" t="s">
        <v>71</v>
      </c>
      <c r="F35" s="108" t="s">
        <v>25845</v>
      </c>
      <c r="G35" s="106" t="s">
        <v>23353</v>
      </c>
      <c r="H35" s="106"/>
      <c r="I35" s="106" t="s">
        <v>101</v>
      </c>
      <c r="J35" s="110"/>
      <c r="K35" s="110"/>
      <c r="L35" s="110"/>
      <c r="M35" s="110" t="s">
        <v>94</v>
      </c>
      <c r="N35" s="110" t="s">
        <v>94</v>
      </c>
      <c r="O35" s="110" t="s">
        <v>101</v>
      </c>
      <c r="P35" s="110"/>
      <c r="Q35" s="128"/>
      <c r="R35" s="129"/>
    </row>
    <row r="36" spans="1:18" s="111" customFormat="1" ht="18.75" customHeight="1">
      <c r="A36" s="106">
        <v>35</v>
      </c>
      <c r="B36" s="108" t="s">
        <v>31364</v>
      </c>
      <c r="C36" s="109" t="s">
        <v>31365</v>
      </c>
      <c r="D36" s="109" t="s">
        <v>6353</v>
      </c>
      <c r="E36" s="106" t="s">
        <v>71</v>
      </c>
      <c r="F36" s="108" t="s">
        <v>23296</v>
      </c>
      <c r="G36" s="106" t="s">
        <v>23353</v>
      </c>
      <c r="H36" s="106"/>
      <c r="I36" s="106"/>
      <c r="J36" s="110"/>
      <c r="K36" s="110"/>
      <c r="L36" s="110"/>
      <c r="M36" s="110"/>
      <c r="N36" s="110"/>
      <c r="O36" s="110" t="s">
        <v>101</v>
      </c>
      <c r="P36" s="110"/>
      <c r="Q36" s="128"/>
      <c r="R36" s="129"/>
    </row>
    <row r="37" spans="1:18" s="111" customFormat="1" ht="18.75" customHeight="1">
      <c r="A37" s="106">
        <v>36</v>
      </c>
      <c r="B37" s="108" t="s">
        <v>31421</v>
      </c>
      <c r="C37" s="109" t="s">
        <v>31422</v>
      </c>
      <c r="D37" s="109" t="s">
        <v>6443</v>
      </c>
      <c r="E37" s="106" t="s">
        <v>71</v>
      </c>
      <c r="F37" s="108" t="s">
        <v>15376</v>
      </c>
      <c r="G37" s="106" t="s">
        <v>23353</v>
      </c>
      <c r="H37" s="106"/>
      <c r="I37" s="106" t="s">
        <v>101</v>
      </c>
      <c r="J37" s="110"/>
      <c r="K37" s="110"/>
      <c r="L37" s="110"/>
      <c r="M37" s="110"/>
      <c r="N37" s="110"/>
      <c r="O37" s="110" t="s">
        <v>101</v>
      </c>
      <c r="P37" s="110"/>
      <c r="Q37" s="128"/>
      <c r="R37" s="129"/>
    </row>
    <row r="38" spans="1:18" s="111" customFormat="1" ht="18.75" customHeight="1">
      <c r="A38" s="106">
        <v>37</v>
      </c>
      <c r="B38" s="108" t="s">
        <v>31443</v>
      </c>
      <c r="C38" s="109" t="s">
        <v>31444</v>
      </c>
      <c r="D38" s="109" t="s">
        <v>6475</v>
      </c>
      <c r="E38" s="106" t="s">
        <v>71</v>
      </c>
      <c r="F38" s="108" t="s">
        <v>29445</v>
      </c>
      <c r="G38" s="106" t="s">
        <v>23353</v>
      </c>
      <c r="H38" s="106"/>
      <c r="I38" s="106" t="s">
        <v>101</v>
      </c>
      <c r="J38" s="110" t="s">
        <v>94</v>
      </c>
      <c r="K38" s="110"/>
      <c r="L38" s="110"/>
      <c r="M38" s="110"/>
      <c r="N38" s="110"/>
      <c r="O38" s="110" t="s">
        <v>101</v>
      </c>
      <c r="P38" s="110"/>
      <c r="Q38" s="128"/>
      <c r="R38" s="129"/>
    </row>
    <row r="39" spans="1:18" s="111" customFormat="1" ht="18.75" customHeight="1">
      <c r="A39" s="106">
        <v>38</v>
      </c>
      <c r="B39" s="108" t="s">
        <v>31826</v>
      </c>
      <c r="C39" s="109" t="s">
        <v>1396</v>
      </c>
      <c r="D39" s="109" t="s">
        <v>6784</v>
      </c>
      <c r="E39" s="106" t="s">
        <v>71</v>
      </c>
      <c r="F39" s="108" t="s">
        <v>29960</v>
      </c>
      <c r="G39" s="106" t="s">
        <v>23353</v>
      </c>
      <c r="H39" s="106"/>
      <c r="I39" s="106"/>
      <c r="J39" s="110"/>
      <c r="K39" s="110"/>
      <c r="L39" s="110"/>
      <c r="M39" s="110"/>
      <c r="N39" s="110"/>
      <c r="O39" s="110" t="s">
        <v>101</v>
      </c>
      <c r="P39" s="110"/>
      <c r="Q39" s="130"/>
      <c r="R39" s="130"/>
    </row>
    <row r="40" spans="1:18" s="111" customFormat="1" ht="18.75" customHeight="1">
      <c r="A40" s="106">
        <v>39</v>
      </c>
      <c r="B40" s="108" t="s">
        <v>32861</v>
      </c>
      <c r="C40" s="109" t="s">
        <v>17257</v>
      </c>
      <c r="D40" s="109" t="s">
        <v>7525</v>
      </c>
      <c r="E40" s="106" t="s">
        <v>71</v>
      </c>
      <c r="F40" s="108" t="s">
        <v>27029</v>
      </c>
      <c r="G40" s="106" t="s">
        <v>23353</v>
      </c>
      <c r="H40" s="106"/>
      <c r="I40" s="106" t="s">
        <v>101</v>
      </c>
      <c r="J40" s="110"/>
      <c r="K40" s="110"/>
      <c r="L40" s="110"/>
      <c r="M40" s="110"/>
      <c r="N40" s="110"/>
      <c r="O40" s="110" t="s">
        <v>101</v>
      </c>
      <c r="P40" s="110"/>
      <c r="Q40" s="130"/>
      <c r="R40" s="130"/>
    </row>
    <row r="41" spans="1:18" s="111" customFormat="1" ht="18.75" customHeight="1">
      <c r="A41" s="106">
        <v>40</v>
      </c>
      <c r="B41" s="108" t="s">
        <v>32966</v>
      </c>
      <c r="C41" s="109" t="s">
        <v>13486</v>
      </c>
      <c r="D41" s="109" t="s">
        <v>7584</v>
      </c>
      <c r="E41" s="106" t="s">
        <v>71</v>
      </c>
      <c r="F41" s="108" t="s">
        <v>28254</v>
      </c>
      <c r="G41" s="106" t="s">
        <v>23353</v>
      </c>
      <c r="H41" s="106"/>
      <c r="I41" s="106" t="s">
        <v>101</v>
      </c>
      <c r="J41" s="110"/>
      <c r="K41" s="110"/>
      <c r="L41" s="110"/>
      <c r="M41" s="110"/>
      <c r="N41" s="110" t="s">
        <v>94</v>
      </c>
      <c r="O41" s="110" t="s">
        <v>101</v>
      </c>
      <c r="P41" s="110"/>
      <c r="Q41" s="130"/>
      <c r="R41" s="130"/>
    </row>
    <row r="42" spans="1:18" s="111" customFormat="1" ht="18.75" customHeight="1">
      <c r="A42" s="106">
        <v>41</v>
      </c>
      <c r="B42" s="108" t="s">
        <v>33498</v>
      </c>
      <c r="C42" s="109" t="s">
        <v>1052</v>
      </c>
      <c r="D42" s="109" t="s">
        <v>8061</v>
      </c>
      <c r="E42" s="106" t="s">
        <v>71</v>
      </c>
      <c r="F42" s="108" t="s">
        <v>25008</v>
      </c>
      <c r="G42" s="106" t="s">
        <v>23353</v>
      </c>
      <c r="H42" s="106"/>
      <c r="I42" s="106" t="s">
        <v>101</v>
      </c>
      <c r="J42" s="110"/>
      <c r="K42" s="110"/>
      <c r="L42" s="110"/>
      <c r="M42" s="110"/>
      <c r="N42" s="110"/>
      <c r="O42" s="110" t="s">
        <v>101</v>
      </c>
      <c r="P42" s="110"/>
      <c r="Q42" s="130"/>
      <c r="R42" s="130"/>
    </row>
    <row r="43" spans="1:18" s="111" customFormat="1" ht="18.75" customHeight="1">
      <c r="A43" s="106">
        <v>42</v>
      </c>
      <c r="B43" s="108" t="s">
        <v>34059</v>
      </c>
      <c r="C43" s="109" t="s">
        <v>819</v>
      </c>
      <c r="D43" s="109" t="s">
        <v>8454</v>
      </c>
      <c r="E43" s="106" t="s">
        <v>71</v>
      </c>
      <c r="F43" s="108" t="s">
        <v>28100</v>
      </c>
      <c r="G43" s="106" t="s">
        <v>23353</v>
      </c>
      <c r="H43" s="106"/>
      <c r="I43" s="106" t="s">
        <v>101</v>
      </c>
      <c r="J43" s="110" t="s">
        <v>94</v>
      </c>
      <c r="K43" s="110"/>
      <c r="L43" s="110"/>
      <c r="M43" s="110"/>
      <c r="N43" s="110" t="s">
        <v>94</v>
      </c>
      <c r="O43" s="110" t="s">
        <v>101</v>
      </c>
      <c r="P43" s="110"/>
      <c r="Q43" s="130"/>
      <c r="R43" s="130"/>
    </row>
    <row r="44" spans="1:18" s="111" customFormat="1" ht="18.75" customHeight="1">
      <c r="A44" s="106">
        <v>43</v>
      </c>
      <c r="B44" s="108" t="s">
        <v>34504</v>
      </c>
      <c r="C44" s="109" t="s">
        <v>156</v>
      </c>
      <c r="D44" s="109" t="s">
        <v>8839</v>
      </c>
      <c r="E44" s="106" t="s">
        <v>71</v>
      </c>
      <c r="F44" s="108" t="s">
        <v>23708</v>
      </c>
      <c r="G44" s="106" t="s">
        <v>23353</v>
      </c>
      <c r="H44" s="106"/>
      <c r="I44" s="106" t="s">
        <v>101</v>
      </c>
      <c r="J44" s="110"/>
      <c r="K44" s="110"/>
      <c r="L44" s="110"/>
      <c r="M44" s="110"/>
      <c r="N44" s="110" t="s">
        <v>94</v>
      </c>
      <c r="O44" s="110" t="s">
        <v>101</v>
      </c>
      <c r="P44" s="110"/>
      <c r="Q44" s="130"/>
      <c r="R44" s="130"/>
    </row>
  </sheetData>
  <pageMargins left="0.45" right="0.45" top="0.5" bottom="0.5" header="0.3" footer="0.3"/>
  <pageSetup paperSize="9" scale="7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workbookViewId="0">
      <selection activeCell="A2" sqref="A2:A59"/>
    </sheetView>
  </sheetViews>
  <sheetFormatPr defaultRowHeight="12.75"/>
  <cols>
    <col min="1" max="12" width="9.140625" style="112"/>
    <col min="13" max="13" width="13.85546875" style="112" bestFit="1" customWidth="1"/>
    <col min="14" max="16384" width="9.140625" style="112"/>
  </cols>
  <sheetData>
    <row r="1" spans="1:14" s="105" customFormat="1" ht="89.25">
      <c r="A1" s="104" t="s">
        <v>6</v>
      </c>
      <c r="B1" s="104" t="s">
        <v>8</v>
      </c>
      <c r="C1" s="104" t="s">
        <v>9</v>
      </c>
      <c r="D1" s="104" t="s">
        <v>10</v>
      </c>
      <c r="E1" s="104" t="s">
        <v>11</v>
      </c>
      <c r="F1" s="104" t="s">
        <v>12</v>
      </c>
      <c r="G1" s="104" t="s">
        <v>23193</v>
      </c>
      <c r="H1" s="104" t="s">
        <v>35190</v>
      </c>
      <c r="I1" s="104" t="s">
        <v>35178</v>
      </c>
      <c r="J1" s="104" t="s">
        <v>24</v>
      </c>
      <c r="K1" s="104" t="s">
        <v>28</v>
      </c>
      <c r="L1" s="104" t="s">
        <v>38</v>
      </c>
    </row>
    <row r="2" spans="1:14" s="111" customFormat="1" ht="18.75" customHeight="1">
      <c r="A2" s="106">
        <v>1</v>
      </c>
      <c r="B2" s="108" t="s">
        <v>23225</v>
      </c>
      <c r="C2" s="109" t="s">
        <v>2284</v>
      </c>
      <c r="D2" s="109" t="s">
        <v>77</v>
      </c>
      <c r="E2" s="106" t="s">
        <v>71</v>
      </c>
      <c r="F2" s="108" t="s">
        <v>23226</v>
      </c>
      <c r="G2" s="106" t="s">
        <v>23227</v>
      </c>
      <c r="H2" s="106"/>
      <c r="I2" s="106"/>
      <c r="J2" s="110"/>
      <c r="K2" s="110"/>
      <c r="L2" s="110"/>
      <c r="M2" s="128"/>
      <c r="N2" s="129"/>
    </row>
    <row r="3" spans="1:14" s="111" customFormat="1" ht="18.75" customHeight="1">
      <c r="A3" s="106">
        <v>2</v>
      </c>
      <c r="B3" s="108" t="s">
        <v>23474</v>
      </c>
      <c r="C3" s="109" t="s">
        <v>7096</v>
      </c>
      <c r="D3" s="109" t="s">
        <v>205</v>
      </c>
      <c r="E3" s="106" t="s">
        <v>71</v>
      </c>
      <c r="F3" s="108" t="s">
        <v>23475</v>
      </c>
      <c r="G3" s="106" t="s">
        <v>23227</v>
      </c>
      <c r="H3" s="106"/>
      <c r="I3" s="106" t="s">
        <v>101</v>
      </c>
      <c r="J3" s="110"/>
      <c r="K3" s="110"/>
      <c r="L3" s="110"/>
      <c r="M3" s="128"/>
      <c r="N3" s="129"/>
    </row>
    <row r="4" spans="1:14" s="111" customFormat="1" ht="18.75" customHeight="1">
      <c r="A4" s="106">
        <v>3</v>
      </c>
      <c r="B4" s="108" t="s">
        <v>23510</v>
      </c>
      <c r="C4" s="109" t="s">
        <v>14269</v>
      </c>
      <c r="D4" s="109" t="s">
        <v>250</v>
      </c>
      <c r="E4" s="106" t="s">
        <v>71</v>
      </c>
      <c r="F4" s="108" t="s">
        <v>23508</v>
      </c>
      <c r="G4" s="106" t="s">
        <v>23227</v>
      </c>
      <c r="H4" s="106"/>
      <c r="I4" s="106" t="s">
        <v>101</v>
      </c>
      <c r="J4" s="110"/>
      <c r="K4" s="110"/>
      <c r="L4" s="110"/>
      <c r="M4" s="128"/>
      <c r="N4" s="129"/>
    </row>
    <row r="5" spans="1:14" s="111" customFormat="1" ht="18.75" customHeight="1">
      <c r="A5" s="106">
        <v>4</v>
      </c>
      <c r="B5" s="108" t="s">
        <v>24064</v>
      </c>
      <c r="C5" s="109" t="s">
        <v>24065</v>
      </c>
      <c r="D5" s="109" t="s">
        <v>544</v>
      </c>
      <c r="E5" s="106" t="s">
        <v>71</v>
      </c>
      <c r="F5" s="108" t="s">
        <v>24066</v>
      </c>
      <c r="G5" s="106" t="s">
        <v>23227</v>
      </c>
      <c r="H5" s="106"/>
      <c r="I5" s="106" t="s">
        <v>101</v>
      </c>
      <c r="J5" s="110"/>
      <c r="K5" s="110" t="s">
        <v>94</v>
      </c>
      <c r="L5" s="110"/>
      <c r="M5" s="128"/>
      <c r="N5" s="129"/>
    </row>
    <row r="6" spans="1:14" s="111" customFormat="1" ht="18.75" customHeight="1">
      <c r="A6" s="106">
        <v>5</v>
      </c>
      <c r="B6" s="108" t="s">
        <v>24528</v>
      </c>
      <c r="C6" s="109" t="s">
        <v>24529</v>
      </c>
      <c r="D6" s="109" t="s">
        <v>1124</v>
      </c>
      <c r="E6" s="106" t="s">
        <v>71</v>
      </c>
      <c r="F6" s="108" t="s">
        <v>24530</v>
      </c>
      <c r="G6" s="106" t="s">
        <v>23227</v>
      </c>
      <c r="H6" s="106"/>
      <c r="I6" s="106" t="s">
        <v>101</v>
      </c>
      <c r="J6" s="110"/>
      <c r="K6" s="110"/>
      <c r="L6" s="110"/>
      <c r="M6" s="128"/>
      <c r="N6" s="129"/>
    </row>
    <row r="7" spans="1:14" s="111" customFormat="1" ht="18.75" customHeight="1">
      <c r="A7" s="106">
        <v>6</v>
      </c>
      <c r="B7" s="108" t="s">
        <v>24631</v>
      </c>
      <c r="C7" s="109" t="s">
        <v>2545</v>
      </c>
      <c r="D7" s="109" t="s">
        <v>1131</v>
      </c>
      <c r="E7" s="106" t="s">
        <v>71</v>
      </c>
      <c r="F7" s="108" t="s">
        <v>24632</v>
      </c>
      <c r="G7" s="106" t="s">
        <v>23227</v>
      </c>
      <c r="H7" s="106"/>
      <c r="I7" s="106" t="s">
        <v>101</v>
      </c>
      <c r="J7" s="110"/>
      <c r="K7" s="110"/>
      <c r="L7" s="110"/>
      <c r="M7" s="128"/>
      <c r="N7" s="129"/>
    </row>
    <row r="8" spans="1:14" s="111" customFormat="1" ht="18.75" customHeight="1">
      <c r="A8" s="106">
        <v>7</v>
      </c>
      <c r="B8" s="108" t="s">
        <v>24695</v>
      </c>
      <c r="C8" s="109" t="s">
        <v>24696</v>
      </c>
      <c r="D8" s="109" t="s">
        <v>10966</v>
      </c>
      <c r="E8" s="106" t="s">
        <v>71</v>
      </c>
      <c r="F8" s="108" t="s">
        <v>9339</v>
      </c>
      <c r="G8" s="106" t="s">
        <v>23227</v>
      </c>
      <c r="H8" s="106"/>
      <c r="I8" s="106" t="s">
        <v>101</v>
      </c>
      <c r="J8" s="110"/>
      <c r="K8" s="110"/>
      <c r="L8" s="110" t="s">
        <v>94</v>
      </c>
      <c r="M8" s="128"/>
      <c r="N8" s="129"/>
    </row>
    <row r="9" spans="1:14" s="111" customFormat="1" ht="18.75" customHeight="1">
      <c r="A9" s="106">
        <v>8</v>
      </c>
      <c r="B9" s="108" t="s">
        <v>24958</v>
      </c>
      <c r="C9" s="109" t="s">
        <v>10221</v>
      </c>
      <c r="D9" s="109" t="s">
        <v>1389</v>
      </c>
      <c r="E9" s="106" t="s">
        <v>71</v>
      </c>
      <c r="F9" s="108" t="s">
        <v>24959</v>
      </c>
      <c r="G9" s="106" t="s">
        <v>23227</v>
      </c>
      <c r="H9" s="106"/>
      <c r="I9" s="106" t="s">
        <v>101</v>
      </c>
      <c r="J9" s="110"/>
      <c r="K9" s="110"/>
      <c r="L9" s="110"/>
      <c r="M9" s="128"/>
      <c r="N9" s="129"/>
    </row>
    <row r="10" spans="1:14" s="111" customFormat="1" ht="18.75" customHeight="1">
      <c r="A10" s="106">
        <v>9</v>
      </c>
      <c r="B10" s="108" t="s">
        <v>25139</v>
      </c>
      <c r="C10" s="109" t="s">
        <v>7047</v>
      </c>
      <c r="D10" s="109" t="s">
        <v>1691</v>
      </c>
      <c r="E10" s="106" t="s">
        <v>71</v>
      </c>
      <c r="F10" s="108" t="s">
        <v>24121</v>
      </c>
      <c r="G10" s="106" t="s">
        <v>23227</v>
      </c>
      <c r="H10" s="106"/>
      <c r="I10" s="106" t="s">
        <v>101</v>
      </c>
      <c r="J10" s="110"/>
      <c r="K10" s="110"/>
      <c r="L10" s="110" t="s">
        <v>94</v>
      </c>
      <c r="M10" s="128"/>
      <c r="N10" s="129"/>
    </row>
    <row r="11" spans="1:14" s="111" customFormat="1" ht="18.75" customHeight="1">
      <c r="A11" s="106">
        <v>10</v>
      </c>
      <c r="B11" s="108" t="s">
        <v>25438</v>
      </c>
      <c r="C11" s="109" t="s">
        <v>14598</v>
      </c>
      <c r="D11" s="109" t="s">
        <v>876</v>
      </c>
      <c r="E11" s="106" t="s">
        <v>71</v>
      </c>
      <c r="F11" s="108" t="s">
        <v>25439</v>
      </c>
      <c r="G11" s="106" t="s">
        <v>23227</v>
      </c>
      <c r="H11" s="106"/>
      <c r="I11" s="106" t="s">
        <v>101</v>
      </c>
      <c r="J11" s="110"/>
      <c r="K11" s="110" t="s">
        <v>94</v>
      </c>
      <c r="L11" s="110" t="s">
        <v>94</v>
      </c>
      <c r="M11" s="128"/>
      <c r="N11" s="129"/>
    </row>
    <row r="12" spans="1:14" s="111" customFormat="1" ht="18.75" customHeight="1">
      <c r="A12" s="106">
        <v>11</v>
      </c>
      <c r="B12" s="108" t="s">
        <v>25444</v>
      </c>
      <c r="C12" s="109" t="s">
        <v>25445</v>
      </c>
      <c r="D12" s="109" t="s">
        <v>876</v>
      </c>
      <c r="E12" s="106" t="s">
        <v>71</v>
      </c>
      <c r="F12" s="108" t="s">
        <v>25446</v>
      </c>
      <c r="G12" s="106" t="s">
        <v>23227</v>
      </c>
      <c r="H12" s="106"/>
      <c r="I12" s="106" t="s">
        <v>101</v>
      </c>
      <c r="J12" s="110"/>
      <c r="K12" s="110"/>
      <c r="L12" s="110"/>
      <c r="M12" s="128"/>
      <c r="N12" s="129"/>
    </row>
    <row r="13" spans="1:14" s="111" customFormat="1" ht="18.75" customHeight="1">
      <c r="A13" s="106">
        <v>12</v>
      </c>
      <c r="B13" s="108" t="s">
        <v>25483</v>
      </c>
      <c r="C13" s="109" t="s">
        <v>1244</v>
      </c>
      <c r="D13" s="109" t="s">
        <v>876</v>
      </c>
      <c r="E13" s="106" t="s">
        <v>71</v>
      </c>
      <c r="F13" s="108" t="s">
        <v>25484</v>
      </c>
      <c r="G13" s="106" t="s">
        <v>23227</v>
      </c>
      <c r="H13" s="106"/>
      <c r="I13" s="106" t="s">
        <v>101</v>
      </c>
      <c r="J13" s="110"/>
      <c r="K13" s="110"/>
      <c r="L13" s="110"/>
      <c r="M13" s="128"/>
      <c r="N13" s="129"/>
    </row>
    <row r="14" spans="1:14" s="111" customFormat="1" ht="18.75" customHeight="1">
      <c r="A14" s="106">
        <v>13</v>
      </c>
      <c r="B14" s="108" t="s">
        <v>25932</v>
      </c>
      <c r="C14" s="109" t="s">
        <v>685</v>
      </c>
      <c r="D14" s="109" t="s">
        <v>2377</v>
      </c>
      <c r="E14" s="106" t="s">
        <v>71</v>
      </c>
      <c r="F14" s="108" t="s">
        <v>25933</v>
      </c>
      <c r="G14" s="106" t="s">
        <v>23227</v>
      </c>
      <c r="H14" s="106"/>
      <c r="I14" s="106" t="s">
        <v>101</v>
      </c>
      <c r="J14" s="110"/>
      <c r="K14" s="110"/>
      <c r="L14" s="110"/>
      <c r="M14" s="128"/>
      <c r="N14" s="129"/>
    </row>
    <row r="15" spans="1:14" s="111" customFormat="1" ht="18.75" customHeight="1">
      <c r="A15" s="106">
        <v>14</v>
      </c>
      <c r="B15" s="108" t="s">
        <v>26109</v>
      </c>
      <c r="C15" s="109" t="s">
        <v>1753</v>
      </c>
      <c r="D15" s="109" t="s">
        <v>2584</v>
      </c>
      <c r="E15" s="106" t="s">
        <v>71</v>
      </c>
      <c r="F15" s="108" t="s">
        <v>24505</v>
      </c>
      <c r="G15" s="106" t="s">
        <v>23227</v>
      </c>
      <c r="H15" s="106"/>
      <c r="I15" s="106" t="s">
        <v>101</v>
      </c>
      <c r="J15" s="110"/>
      <c r="K15" s="110"/>
      <c r="L15" s="110"/>
      <c r="M15" s="128"/>
      <c r="N15" s="129"/>
    </row>
    <row r="16" spans="1:14" s="111" customFormat="1" ht="18.75" customHeight="1">
      <c r="A16" s="106">
        <v>15</v>
      </c>
      <c r="B16" s="108" t="s">
        <v>26446</v>
      </c>
      <c r="C16" s="109" t="s">
        <v>11343</v>
      </c>
      <c r="D16" s="109" t="s">
        <v>2686</v>
      </c>
      <c r="E16" s="106" t="s">
        <v>71</v>
      </c>
      <c r="F16" s="108" t="s">
        <v>23280</v>
      </c>
      <c r="G16" s="106" t="s">
        <v>23227</v>
      </c>
      <c r="H16" s="106"/>
      <c r="I16" s="106" t="s">
        <v>101</v>
      </c>
      <c r="J16" s="110" t="s">
        <v>94</v>
      </c>
      <c r="K16" s="110"/>
      <c r="L16" s="110"/>
      <c r="M16" s="128"/>
      <c r="N16" s="129"/>
    </row>
    <row r="17" spans="1:14" s="111" customFormat="1" ht="18.75" customHeight="1">
      <c r="A17" s="106">
        <v>16</v>
      </c>
      <c r="B17" s="108" t="s">
        <v>26454</v>
      </c>
      <c r="C17" s="109" t="s">
        <v>2826</v>
      </c>
      <c r="D17" s="109" t="s">
        <v>2686</v>
      </c>
      <c r="E17" s="106" t="s">
        <v>71</v>
      </c>
      <c r="F17" s="108" t="s">
        <v>20144</v>
      </c>
      <c r="G17" s="106" t="s">
        <v>23227</v>
      </c>
      <c r="H17" s="106"/>
      <c r="I17" s="106" t="s">
        <v>101</v>
      </c>
      <c r="J17" s="110"/>
      <c r="K17" s="110"/>
      <c r="L17" s="110"/>
      <c r="M17" s="128"/>
      <c r="N17" s="129"/>
    </row>
    <row r="18" spans="1:14" s="111" customFormat="1" ht="18.75" customHeight="1">
      <c r="A18" s="106">
        <v>17</v>
      </c>
      <c r="B18" s="108" t="s">
        <v>26478</v>
      </c>
      <c r="C18" s="109" t="s">
        <v>2716</v>
      </c>
      <c r="D18" s="109" t="s">
        <v>2862</v>
      </c>
      <c r="E18" s="106" t="s">
        <v>71</v>
      </c>
      <c r="F18" s="108" t="s">
        <v>24235</v>
      </c>
      <c r="G18" s="106" t="s">
        <v>23227</v>
      </c>
      <c r="H18" s="106"/>
      <c r="I18" s="106" t="s">
        <v>101</v>
      </c>
      <c r="J18" s="110"/>
      <c r="K18" s="110"/>
      <c r="L18" s="110" t="s">
        <v>94</v>
      </c>
      <c r="M18" s="128"/>
      <c r="N18" s="129"/>
    </row>
    <row r="19" spans="1:14" s="111" customFormat="1" ht="18.75" customHeight="1">
      <c r="A19" s="106">
        <v>18</v>
      </c>
      <c r="B19" s="108" t="s">
        <v>27262</v>
      </c>
      <c r="C19" s="109" t="s">
        <v>483</v>
      </c>
      <c r="D19" s="109" t="s">
        <v>3301</v>
      </c>
      <c r="E19" s="106" t="s">
        <v>71</v>
      </c>
      <c r="F19" s="108" t="s">
        <v>11367</v>
      </c>
      <c r="G19" s="106" t="s">
        <v>23227</v>
      </c>
      <c r="H19" s="106"/>
      <c r="I19" s="106"/>
      <c r="J19" s="110"/>
      <c r="K19" s="110"/>
      <c r="L19" s="110"/>
      <c r="M19" s="128"/>
      <c r="N19" s="129"/>
    </row>
    <row r="20" spans="1:14" s="111" customFormat="1" ht="18.75" customHeight="1">
      <c r="A20" s="106">
        <v>19</v>
      </c>
      <c r="B20" s="108" t="s">
        <v>27729</v>
      </c>
      <c r="C20" s="109" t="s">
        <v>27730</v>
      </c>
      <c r="D20" s="109" t="s">
        <v>3746</v>
      </c>
      <c r="E20" s="106" t="s">
        <v>71</v>
      </c>
      <c r="F20" s="108" t="s">
        <v>26450</v>
      </c>
      <c r="G20" s="106" t="s">
        <v>23227</v>
      </c>
      <c r="H20" s="106"/>
      <c r="I20" s="106" t="s">
        <v>101</v>
      </c>
      <c r="J20" s="110"/>
      <c r="K20" s="110"/>
      <c r="L20" s="110"/>
      <c r="M20" s="128"/>
      <c r="N20" s="129"/>
    </row>
    <row r="21" spans="1:14" s="111" customFormat="1" ht="18.75" customHeight="1">
      <c r="A21" s="106">
        <v>20</v>
      </c>
      <c r="B21" s="108" t="s">
        <v>27754</v>
      </c>
      <c r="C21" s="109" t="s">
        <v>6057</v>
      </c>
      <c r="D21" s="109" t="s">
        <v>3762</v>
      </c>
      <c r="E21" s="106" t="s">
        <v>71</v>
      </c>
      <c r="F21" s="108" t="s">
        <v>11647</v>
      </c>
      <c r="G21" s="106" t="s">
        <v>23227</v>
      </c>
      <c r="H21" s="106"/>
      <c r="I21" s="106" t="s">
        <v>101</v>
      </c>
      <c r="J21" s="110"/>
      <c r="K21" s="110"/>
      <c r="L21" s="110"/>
      <c r="M21" s="128"/>
      <c r="N21" s="129"/>
    </row>
    <row r="22" spans="1:14" s="111" customFormat="1" ht="18.75" customHeight="1">
      <c r="A22" s="106">
        <v>21</v>
      </c>
      <c r="B22" s="108" t="s">
        <v>27889</v>
      </c>
      <c r="C22" s="109" t="s">
        <v>3886</v>
      </c>
      <c r="D22" s="109" t="s">
        <v>3856</v>
      </c>
      <c r="E22" s="106" t="s">
        <v>71</v>
      </c>
      <c r="F22" s="108" t="s">
        <v>23374</v>
      </c>
      <c r="G22" s="106" t="s">
        <v>23227</v>
      </c>
      <c r="H22" s="106"/>
      <c r="I22" s="106" t="s">
        <v>101</v>
      </c>
      <c r="J22" s="110"/>
      <c r="K22" s="110" t="s">
        <v>94</v>
      </c>
      <c r="L22" s="110"/>
      <c r="M22" s="128"/>
      <c r="N22" s="129"/>
    </row>
    <row r="23" spans="1:14" s="111" customFormat="1" ht="18.75" customHeight="1">
      <c r="A23" s="106">
        <v>22</v>
      </c>
      <c r="B23" s="108" t="s">
        <v>27895</v>
      </c>
      <c r="C23" s="109" t="s">
        <v>3889</v>
      </c>
      <c r="D23" s="109" t="s">
        <v>3856</v>
      </c>
      <c r="E23" s="106" t="s">
        <v>71</v>
      </c>
      <c r="F23" s="108" t="s">
        <v>23374</v>
      </c>
      <c r="G23" s="106" t="s">
        <v>23227</v>
      </c>
      <c r="H23" s="106"/>
      <c r="I23" s="106" t="s">
        <v>101</v>
      </c>
      <c r="J23" s="110"/>
      <c r="K23" s="110"/>
      <c r="L23" s="110"/>
      <c r="M23" s="128"/>
      <c r="N23" s="129"/>
    </row>
    <row r="24" spans="1:14" s="111" customFormat="1" ht="18.75" customHeight="1">
      <c r="A24" s="106">
        <v>23</v>
      </c>
      <c r="B24" s="108" t="s">
        <v>27909</v>
      </c>
      <c r="C24" s="109" t="s">
        <v>1183</v>
      </c>
      <c r="D24" s="109" t="s">
        <v>3856</v>
      </c>
      <c r="E24" s="106" t="s">
        <v>71</v>
      </c>
      <c r="F24" s="108" t="s">
        <v>23708</v>
      </c>
      <c r="G24" s="106" t="s">
        <v>23227</v>
      </c>
      <c r="H24" s="106"/>
      <c r="I24" s="106"/>
      <c r="J24" s="110"/>
      <c r="K24" s="110"/>
      <c r="L24" s="110" t="s">
        <v>94</v>
      </c>
      <c r="M24" s="128"/>
      <c r="N24" s="129"/>
    </row>
    <row r="25" spans="1:14" s="111" customFormat="1" ht="18.75" customHeight="1">
      <c r="A25" s="106">
        <v>24</v>
      </c>
      <c r="B25" s="108" t="s">
        <v>27951</v>
      </c>
      <c r="C25" s="109" t="s">
        <v>27952</v>
      </c>
      <c r="D25" s="109" t="s">
        <v>3856</v>
      </c>
      <c r="E25" s="106" t="s">
        <v>71</v>
      </c>
      <c r="F25" s="108" t="s">
        <v>27530</v>
      </c>
      <c r="G25" s="106" t="s">
        <v>23227</v>
      </c>
      <c r="H25" s="106"/>
      <c r="I25" s="106"/>
      <c r="J25" s="110"/>
      <c r="K25" s="110"/>
      <c r="L25" s="110"/>
      <c r="M25" s="128"/>
      <c r="N25" s="129"/>
    </row>
    <row r="26" spans="1:14" s="111" customFormat="1" ht="18.75" customHeight="1">
      <c r="A26" s="106">
        <v>25</v>
      </c>
      <c r="B26" s="108" t="s">
        <v>28043</v>
      </c>
      <c r="C26" s="109" t="s">
        <v>28044</v>
      </c>
      <c r="D26" s="109" t="s">
        <v>3959</v>
      </c>
      <c r="E26" s="106" t="s">
        <v>71</v>
      </c>
      <c r="F26" s="108" t="s">
        <v>7175</v>
      </c>
      <c r="G26" s="106" t="s">
        <v>23227</v>
      </c>
      <c r="H26" s="106"/>
      <c r="I26" s="106"/>
      <c r="J26" s="110"/>
      <c r="K26" s="110"/>
      <c r="L26" s="110"/>
      <c r="M26" s="128"/>
      <c r="N26" s="129"/>
    </row>
    <row r="27" spans="1:14" s="111" customFormat="1" ht="18.75" customHeight="1">
      <c r="A27" s="106">
        <v>26</v>
      </c>
      <c r="B27" s="108" t="s">
        <v>28630</v>
      </c>
      <c r="C27" s="109" t="s">
        <v>28631</v>
      </c>
      <c r="D27" s="109" t="s">
        <v>4359</v>
      </c>
      <c r="E27" s="106" t="s">
        <v>71</v>
      </c>
      <c r="F27" s="108" t="s">
        <v>26409</v>
      </c>
      <c r="G27" s="106" t="s">
        <v>23227</v>
      </c>
      <c r="H27" s="106"/>
      <c r="I27" s="106" t="s">
        <v>101</v>
      </c>
      <c r="J27" s="110"/>
      <c r="K27" s="110"/>
      <c r="L27" s="110"/>
      <c r="M27" s="128"/>
      <c r="N27" s="129"/>
    </row>
    <row r="28" spans="1:14" s="111" customFormat="1" ht="18.75" customHeight="1">
      <c r="A28" s="106">
        <v>27</v>
      </c>
      <c r="B28" s="108" t="s">
        <v>29002</v>
      </c>
      <c r="C28" s="109" t="s">
        <v>3099</v>
      </c>
      <c r="D28" s="109" t="s">
        <v>29003</v>
      </c>
      <c r="E28" s="106" t="s">
        <v>71</v>
      </c>
      <c r="F28" s="108" t="s">
        <v>11346</v>
      </c>
      <c r="G28" s="106" t="s">
        <v>23227</v>
      </c>
      <c r="H28" s="106"/>
      <c r="I28" s="106" t="s">
        <v>101</v>
      </c>
      <c r="J28" s="110"/>
      <c r="K28" s="110"/>
      <c r="L28" s="110"/>
      <c r="M28" s="128"/>
      <c r="N28" s="129"/>
    </row>
    <row r="29" spans="1:14" s="111" customFormat="1" ht="18.75" customHeight="1">
      <c r="A29" s="106">
        <v>28</v>
      </c>
      <c r="B29" s="108" t="s">
        <v>29479</v>
      </c>
      <c r="C29" s="109" t="s">
        <v>4846</v>
      </c>
      <c r="D29" s="109" t="s">
        <v>71</v>
      </c>
      <c r="E29" s="106" t="s">
        <v>71</v>
      </c>
      <c r="F29" s="108" t="s">
        <v>24964</v>
      </c>
      <c r="G29" s="106" t="s">
        <v>23227</v>
      </c>
      <c r="H29" s="106"/>
      <c r="I29" s="106" t="s">
        <v>101</v>
      </c>
      <c r="J29" s="110"/>
      <c r="K29" s="110"/>
      <c r="L29" s="110"/>
      <c r="M29" s="128"/>
      <c r="N29" s="129"/>
    </row>
    <row r="30" spans="1:14" s="111" customFormat="1" ht="18.75" customHeight="1">
      <c r="A30" s="106">
        <v>29</v>
      </c>
      <c r="B30" s="108" t="s">
        <v>29716</v>
      </c>
      <c r="C30" s="109" t="s">
        <v>69</v>
      </c>
      <c r="D30" s="109" t="s">
        <v>5136</v>
      </c>
      <c r="E30" s="106" t="s">
        <v>71</v>
      </c>
      <c r="F30" s="108" t="s">
        <v>29717</v>
      </c>
      <c r="G30" s="106" t="s">
        <v>23227</v>
      </c>
      <c r="H30" s="106"/>
      <c r="I30" s="106" t="s">
        <v>101</v>
      </c>
      <c r="J30" s="110"/>
      <c r="K30" s="110"/>
      <c r="L30" s="110"/>
      <c r="M30" s="128"/>
      <c r="N30" s="129"/>
    </row>
    <row r="31" spans="1:14" s="111" customFormat="1" ht="18.75" customHeight="1">
      <c r="A31" s="106">
        <v>30</v>
      </c>
      <c r="B31" s="108" t="s">
        <v>30343</v>
      </c>
      <c r="C31" s="109" t="s">
        <v>30344</v>
      </c>
      <c r="D31" s="109" t="s">
        <v>5674</v>
      </c>
      <c r="E31" s="106" t="s">
        <v>71</v>
      </c>
      <c r="F31" s="108" t="s">
        <v>23466</v>
      </c>
      <c r="G31" s="106" t="s">
        <v>23227</v>
      </c>
      <c r="H31" s="106"/>
      <c r="I31" s="106"/>
      <c r="J31" s="110"/>
      <c r="K31" s="110"/>
      <c r="L31" s="110" t="s">
        <v>94</v>
      </c>
      <c r="M31" s="128"/>
      <c r="N31" s="129"/>
    </row>
    <row r="32" spans="1:14" s="111" customFormat="1" ht="18.75" customHeight="1">
      <c r="A32" s="106">
        <v>31</v>
      </c>
      <c r="B32" s="108" t="s">
        <v>30346</v>
      </c>
      <c r="C32" s="109" t="s">
        <v>30347</v>
      </c>
      <c r="D32" s="109" t="s">
        <v>5674</v>
      </c>
      <c r="E32" s="106" t="s">
        <v>71</v>
      </c>
      <c r="F32" s="108" t="s">
        <v>27523</v>
      </c>
      <c r="G32" s="106" t="s">
        <v>23227</v>
      </c>
      <c r="H32" s="106"/>
      <c r="I32" s="106"/>
      <c r="J32" s="110"/>
      <c r="K32" s="110"/>
      <c r="L32" s="110" t="s">
        <v>94</v>
      </c>
      <c r="M32" s="128"/>
      <c r="N32" s="129"/>
    </row>
    <row r="33" spans="1:14" s="111" customFormat="1" ht="18.75" customHeight="1">
      <c r="A33" s="106">
        <v>32</v>
      </c>
      <c r="B33" s="108" t="s">
        <v>30458</v>
      </c>
      <c r="C33" s="109" t="s">
        <v>9198</v>
      </c>
      <c r="D33" s="109" t="s">
        <v>5771</v>
      </c>
      <c r="E33" s="106" t="s">
        <v>71</v>
      </c>
      <c r="F33" s="108" t="s">
        <v>29445</v>
      </c>
      <c r="G33" s="106" t="s">
        <v>23227</v>
      </c>
      <c r="H33" s="106" t="s">
        <v>101</v>
      </c>
      <c r="I33" s="106" t="s">
        <v>101</v>
      </c>
      <c r="J33" s="110" t="s">
        <v>94</v>
      </c>
      <c r="K33" s="110"/>
      <c r="L33" s="110"/>
      <c r="M33" s="128"/>
      <c r="N33" s="129"/>
    </row>
    <row r="34" spans="1:14" s="111" customFormat="1" ht="18.75" customHeight="1">
      <c r="A34" s="106">
        <v>33</v>
      </c>
      <c r="B34" s="108" t="s">
        <v>30460</v>
      </c>
      <c r="C34" s="109" t="s">
        <v>315</v>
      </c>
      <c r="D34" s="109" t="s">
        <v>5771</v>
      </c>
      <c r="E34" s="106" t="s">
        <v>71</v>
      </c>
      <c r="F34" s="108" t="s">
        <v>9419</v>
      </c>
      <c r="G34" s="106" t="s">
        <v>23227</v>
      </c>
      <c r="H34" s="106"/>
      <c r="I34" s="106" t="s">
        <v>101</v>
      </c>
      <c r="J34" s="110"/>
      <c r="K34" s="110"/>
      <c r="L34" s="110"/>
      <c r="M34" s="128"/>
      <c r="N34" s="129"/>
    </row>
    <row r="35" spans="1:14" s="111" customFormat="1" ht="18.75" customHeight="1">
      <c r="A35" s="106">
        <v>34</v>
      </c>
      <c r="B35" s="108" t="s">
        <v>30650</v>
      </c>
      <c r="C35" s="109" t="s">
        <v>20752</v>
      </c>
      <c r="D35" s="109" t="s">
        <v>5910</v>
      </c>
      <c r="E35" s="106" t="s">
        <v>71</v>
      </c>
      <c r="F35" s="108" t="s">
        <v>23829</v>
      </c>
      <c r="G35" s="106" t="s">
        <v>23227</v>
      </c>
      <c r="H35" s="106"/>
      <c r="I35" s="106" t="s">
        <v>101</v>
      </c>
      <c r="J35" s="110"/>
      <c r="K35" s="110"/>
      <c r="L35" s="110"/>
      <c r="M35" s="128"/>
      <c r="N35" s="129"/>
    </row>
    <row r="36" spans="1:14" s="111" customFormat="1" ht="18.75" customHeight="1">
      <c r="A36" s="106">
        <v>35</v>
      </c>
      <c r="B36" s="108" t="s">
        <v>30707</v>
      </c>
      <c r="C36" s="109" t="s">
        <v>5113</v>
      </c>
      <c r="D36" s="109" t="s">
        <v>5910</v>
      </c>
      <c r="E36" s="106" t="s">
        <v>71</v>
      </c>
      <c r="F36" s="108" t="s">
        <v>30708</v>
      </c>
      <c r="G36" s="106" t="s">
        <v>23227</v>
      </c>
      <c r="H36" s="106"/>
      <c r="I36" s="106" t="s">
        <v>101</v>
      </c>
      <c r="J36" s="110"/>
      <c r="K36" s="110"/>
      <c r="L36" s="110"/>
      <c r="M36" s="128"/>
      <c r="N36" s="129"/>
    </row>
    <row r="37" spans="1:14" s="111" customFormat="1" ht="18.75" customHeight="1">
      <c r="A37" s="106">
        <v>36</v>
      </c>
      <c r="B37" s="108" t="s">
        <v>30719</v>
      </c>
      <c r="C37" s="109" t="s">
        <v>30720</v>
      </c>
      <c r="D37" s="109" t="s">
        <v>5910</v>
      </c>
      <c r="E37" s="106" t="s">
        <v>71</v>
      </c>
      <c r="F37" s="108" t="s">
        <v>24967</v>
      </c>
      <c r="G37" s="106" t="s">
        <v>23227</v>
      </c>
      <c r="H37" s="106"/>
      <c r="I37" s="106" t="s">
        <v>101</v>
      </c>
      <c r="J37" s="110"/>
      <c r="K37" s="110"/>
      <c r="L37" s="110"/>
      <c r="M37" s="128"/>
      <c r="N37" s="129"/>
    </row>
    <row r="38" spans="1:14" s="111" customFormat="1" ht="18.75" customHeight="1">
      <c r="A38" s="106">
        <v>37</v>
      </c>
      <c r="B38" s="108" t="s">
        <v>30856</v>
      </c>
      <c r="C38" s="109" t="s">
        <v>210</v>
      </c>
      <c r="D38" s="109" t="s">
        <v>6054</v>
      </c>
      <c r="E38" s="106" t="s">
        <v>71</v>
      </c>
      <c r="F38" s="108" t="s">
        <v>23844</v>
      </c>
      <c r="G38" s="106" t="s">
        <v>23227</v>
      </c>
      <c r="H38" s="106"/>
      <c r="I38" s="106" t="s">
        <v>101</v>
      </c>
      <c r="J38" s="110"/>
      <c r="K38" s="110"/>
      <c r="L38" s="110" t="s">
        <v>94</v>
      </c>
      <c r="M38" s="128"/>
      <c r="N38" s="129"/>
    </row>
    <row r="39" spans="1:14" s="111" customFormat="1" ht="18.75" customHeight="1">
      <c r="A39" s="106">
        <v>38</v>
      </c>
      <c r="B39" s="108" t="s">
        <v>31206</v>
      </c>
      <c r="C39" s="109" t="s">
        <v>3886</v>
      </c>
      <c r="D39" s="109" t="s">
        <v>6300</v>
      </c>
      <c r="E39" s="106" t="s">
        <v>71</v>
      </c>
      <c r="F39" s="108" t="s">
        <v>11115</v>
      </c>
      <c r="G39" s="106" t="s">
        <v>23227</v>
      </c>
      <c r="H39" s="106"/>
      <c r="I39" s="106"/>
      <c r="J39" s="110"/>
      <c r="K39" s="110"/>
      <c r="L39" s="110"/>
      <c r="M39" s="128"/>
      <c r="N39" s="129"/>
    </row>
    <row r="40" spans="1:14" s="111" customFormat="1" ht="18.75" customHeight="1">
      <c r="A40" s="106">
        <v>39</v>
      </c>
      <c r="B40" s="108" t="s">
        <v>31331</v>
      </c>
      <c r="C40" s="109" t="s">
        <v>1000</v>
      </c>
      <c r="D40" s="109" t="s">
        <v>6353</v>
      </c>
      <c r="E40" s="106" t="s">
        <v>71</v>
      </c>
      <c r="F40" s="108" t="s">
        <v>24165</v>
      </c>
      <c r="G40" s="106" t="s">
        <v>23227</v>
      </c>
      <c r="H40" s="106"/>
      <c r="I40" s="106" t="s">
        <v>101</v>
      </c>
      <c r="J40" s="110"/>
      <c r="K40" s="110"/>
      <c r="L40" s="110"/>
      <c r="M40" s="128"/>
      <c r="N40" s="129"/>
    </row>
    <row r="41" spans="1:14" s="111" customFormat="1" ht="18.75" customHeight="1">
      <c r="A41" s="106">
        <v>40</v>
      </c>
      <c r="B41" s="108" t="s">
        <v>31358</v>
      </c>
      <c r="C41" s="109" t="s">
        <v>30153</v>
      </c>
      <c r="D41" s="109" t="s">
        <v>6353</v>
      </c>
      <c r="E41" s="106" t="s">
        <v>71</v>
      </c>
      <c r="F41" s="108" t="s">
        <v>10028</v>
      </c>
      <c r="G41" s="106" t="s">
        <v>23227</v>
      </c>
      <c r="H41" s="106"/>
      <c r="I41" s="106" t="s">
        <v>101</v>
      </c>
      <c r="J41" s="110"/>
      <c r="K41" s="110"/>
      <c r="L41" s="110"/>
      <c r="M41" s="128"/>
      <c r="N41" s="129"/>
    </row>
    <row r="42" spans="1:14" s="111" customFormat="1" ht="18.75" customHeight="1">
      <c r="A42" s="106">
        <v>41</v>
      </c>
      <c r="B42" s="108" t="s">
        <v>31387</v>
      </c>
      <c r="C42" s="109" t="s">
        <v>31388</v>
      </c>
      <c r="D42" s="109" t="s">
        <v>6353</v>
      </c>
      <c r="E42" s="106" t="s">
        <v>71</v>
      </c>
      <c r="F42" s="108" t="s">
        <v>30154</v>
      </c>
      <c r="G42" s="106" t="s">
        <v>23227</v>
      </c>
      <c r="H42" s="106"/>
      <c r="I42" s="106" t="s">
        <v>101</v>
      </c>
      <c r="J42" s="110"/>
      <c r="K42" s="110"/>
      <c r="L42" s="110"/>
      <c r="M42" s="128"/>
      <c r="N42" s="129"/>
    </row>
    <row r="43" spans="1:14" s="111" customFormat="1" ht="18.75" customHeight="1">
      <c r="A43" s="106">
        <v>42</v>
      </c>
      <c r="B43" s="108" t="s">
        <v>31460</v>
      </c>
      <c r="C43" s="109" t="s">
        <v>1000</v>
      </c>
      <c r="D43" s="109" t="s">
        <v>6475</v>
      </c>
      <c r="E43" s="106" t="s">
        <v>71</v>
      </c>
      <c r="F43" s="108" t="s">
        <v>30105</v>
      </c>
      <c r="G43" s="106" t="s">
        <v>23227</v>
      </c>
      <c r="H43" s="106"/>
      <c r="I43" s="106" t="s">
        <v>101</v>
      </c>
      <c r="J43" s="110"/>
      <c r="K43" s="110"/>
      <c r="L43" s="110"/>
      <c r="M43" s="128"/>
      <c r="N43" s="129"/>
    </row>
    <row r="44" spans="1:14" s="111" customFormat="1" ht="18.75" customHeight="1">
      <c r="A44" s="106">
        <v>43</v>
      </c>
      <c r="B44" s="108" t="s">
        <v>31702</v>
      </c>
      <c r="C44" s="109" t="s">
        <v>140</v>
      </c>
      <c r="D44" s="109" t="s">
        <v>6663</v>
      </c>
      <c r="E44" s="106" t="s">
        <v>71</v>
      </c>
      <c r="F44" s="108" t="s">
        <v>27086</v>
      </c>
      <c r="G44" s="106" t="s">
        <v>23227</v>
      </c>
      <c r="H44" s="106"/>
      <c r="I44" s="106" t="s">
        <v>101</v>
      </c>
      <c r="J44" s="110"/>
      <c r="K44" s="110"/>
      <c r="L44" s="110"/>
      <c r="M44" s="128"/>
      <c r="N44" s="129"/>
    </row>
    <row r="45" spans="1:14" s="111" customFormat="1" ht="18.75" customHeight="1">
      <c r="A45" s="106">
        <v>44</v>
      </c>
      <c r="B45" s="108" t="s">
        <v>31718</v>
      </c>
      <c r="C45" s="109" t="s">
        <v>909</v>
      </c>
      <c r="D45" s="109" t="s">
        <v>6663</v>
      </c>
      <c r="E45" s="106" t="s">
        <v>71</v>
      </c>
      <c r="F45" s="108" t="s">
        <v>28254</v>
      </c>
      <c r="G45" s="106" t="s">
        <v>23227</v>
      </c>
      <c r="H45" s="106"/>
      <c r="I45" s="106" t="s">
        <v>101</v>
      </c>
      <c r="J45" s="110"/>
      <c r="K45" s="110"/>
      <c r="L45" s="110"/>
      <c r="M45" s="128"/>
      <c r="N45" s="129"/>
    </row>
    <row r="46" spans="1:14" s="111" customFormat="1" ht="18.75" customHeight="1">
      <c r="A46" s="106">
        <v>45</v>
      </c>
      <c r="B46" s="108" t="s">
        <v>31875</v>
      </c>
      <c r="C46" s="109" t="s">
        <v>17724</v>
      </c>
      <c r="D46" s="109" t="s">
        <v>6784</v>
      </c>
      <c r="E46" s="106" t="s">
        <v>71</v>
      </c>
      <c r="F46" s="108" t="s">
        <v>9777</v>
      </c>
      <c r="G46" s="106" t="s">
        <v>23227</v>
      </c>
      <c r="H46" s="106"/>
      <c r="I46" s="106"/>
      <c r="J46" s="110"/>
      <c r="K46" s="110"/>
      <c r="L46" s="110"/>
      <c r="M46" s="128"/>
      <c r="N46" s="129"/>
    </row>
    <row r="47" spans="1:14" s="111" customFormat="1" ht="18.75" customHeight="1">
      <c r="A47" s="106">
        <v>46</v>
      </c>
      <c r="B47" s="108" t="s">
        <v>32120</v>
      </c>
      <c r="C47" s="109" t="s">
        <v>1244</v>
      </c>
      <c r="D47" s="109" t="s">
        <v>6881</v>
      </c>
      <c r="E47" s="106" t="s">
        <v>71</v>
      </c>
      <c r="F47" s="108" t="s">
        <v>23998</v>
      </c>
      <c r="G47" s="106" t="s">
        <v>23227</v>
      </c>
      <c r="H47" s="106"/>
      <c r="I47" s="106"/>
      <c r="J47" s="110"/>
      <c r="K47" s="110"/>
      <c r="L47" s="110" t="s">
        <v>94</v>
      </c>
      <c r="M47" s="128"/>
      <c r="N47" s="129"/>
    </row>
    <row r="48" spans="1:14" s="111" customFormat="1" ht="18.75" customHeight="1">
      <c r="A48" s="106">
        <v>47</v>
      </c>
      <c r="B48" s="108" t="s">
        <v>32289</v>
      </c>
      <c r="C48" s="109" t="s">
        <v>32290</v>
      </c>
      <c r="D48" s="109" t="s">
        <v>7103</v>
      </c>
      <c r="E48" s="106" t="s">
        <v>71</v>
      </c>
      <c r="F48" s="108" t="s">
        <v>916</v>
      </c>
      <c r="G48" s="106" t="s">
        <v>23227</v>
      </c>
      <c r="H48" s="106"/>
      <c r="I48" s="106" t="s">
        <v>101</v>
      </c>
      <c r="J48" s="110"/>
      <c r="K48" s="110"/>
      <c r="L48" s="110"/>
      <c r="M48" s="128"/>
      <c r="N48" s="129"/>
    </row>
    <row r="49" spans="1:14" s="111" customFormat="1" ht="18.75" customHeight="1">
      <c r="A49" s="106">
        <v>48</v>
      </c>
      <c r="B49" s="108" t="s">
        <v>32364</v>
      </c>
      <c r="C49" s="109" t="s">
        <v>989</v>
      </c>
      <c r="D49" s="109" t="s">
        <v>7167</v>
      </c>
      <c r="E49" s="106" t="s">
        <v>71</v>
      </c>
      <c r="F49" s="108" t="s">
        <v>24335</v>
      </c>
      <c r="G49" s="106" t="s">
        <v>23227</v>
      </c>
      <c r="H49" s="106"/>
      <c r="I49" s="106" t="s">
        <v>101</v>
      </c>
      <c r="J49" s="110"/>
      <c r="K49" s="110"/>
      <c r="L49" s="110"/>
      <c r="M49" s="128"/>
      <c r="N49" s="129"/>
    </row>
    <row r="50" spans="1:14" s="111" customFormat="1" ht="18.75" customHeight="1">
      <c r="A50" s="106">
        <v>49</v>
      </c>
      <c r="B50" s="108" t="s">
        <v>32415</v>
      </c>
      <c r="C50" s="109" t="s">
        <v>6462</v>
      </c>
      <c r="D50" s="109" t="s">
        <v>7167</v>
      </c>
      <c r="E50" s="106" t="s">
        <v>71</v>
      </c>
      <c r="F50" s="108" t="s">
        <v>25143</v>
      </c>
      <c r="G50" s="106" t="s">
        <v>23227</v>
      </c>
      <c r="H50" s="106"/>
      <c r="I50" s="106" t="s">
        <v>101</v>
      </c>
      <c r="J50" s="110"/>
      <c r="K50" s="110"/>
      <c r="L50" s="110" t="s">
        <v>94</v>
      </c>
    </row>
    <row r="51" spans="1:14" s="111" customFormat="1" ht="18.75" customHeight="1">
      <c r="A51" s="106">
        <v>50</v>
      </c>
      <c r="B51" s="108" t="s">
        <v>32990</v>
      </c>
      <c r="C51" s="109" t="s">
        <v>2284</v>
      </c>
      <c r="D51" s="109" t="s">
        <v>7642</v>
      </c>
      <c r="E51" s="106" t="s">
        <v>71</v>
      </c>
      <c r="F51" s="108" t="s">
        <v>13758</v>
      </c>
      <c r="G51" s="106" t="s">
        <v>23227</v>
      </c>
      <c r="H51" s="106"/>
      <c r="I51" s="106" t="s">
        <v>101</v>
      </c>
      <c r="J51" s="110"/>
      <c r="K51" s="110"/>
      <c r="L51" s="110" t="s">
        <v>94</v>
      </c>
    </row>
    <row r="52" spans="1:14" s="111" customFormat="1" ht="18.75" customHeight="1">
      <c r="A52" s="106">
        <v>51</v>
      </c>
      <c r="B52" s="108" t="s">
        <v>33133</v>
      </c>
      <c r="C52" s="109" t="s">
        <v>33134</v>
      </c>
      <c r="D52" s="109" t="s">
        <v>7795</v>
      </c>
      <c r="E52" s="106" t="s">
        <v>71</v>
      </c>
      <c r="F52" s="108" t="s">
        <v>30529</v>
      </c>
      <c r="G52" s="106" t="s">
        <v>23227</v>
      </c>
      <c r="H52" s="106"/>
      <c r="I52" s="106" t="s">
        <v>101</v>
      </c>
      <c r="J52" s="110"/>
      <c r="K52" s="110"/>
      <c r="L52" s="110"/>
    </row>
    <row r="53" spans="1:14" s="111" customFormat="1" ht="18.75" customHeight="1">
      <c r="A53" s="106">
        <v>52</v>
      </c>
      <c r="B53" s="108" t="s">
        <v>33218</v>
      </c>
      <c r="C53" s="109" t="s">
        <v>7564</v>
      </c>
      <c r="D53" s="109" t="s">
        <v>7858</v>
      </c>
      <c r="E53" s="106" t="s">
        <v>71</v>
      </c>
      <c r="F53" s="108" t="s">
        <v>25757</v>
      </c>
      <c r="G53" s="106" t="s">
        <v>23227</v>
      </c>
      <c r="H53" s="106"/>
      <c r="I53" s="106" t="s">
        <v>101</v>
      </c>
      <c r="J53" s="110"/>
      <c r="K53" s="110"/>
      <c r="L53" s="110"/>
    </row>
    <row r="54" spans="1:14" s="111" customFormat="1" ht="18.75" customHeight="1">
      <c r="A54" s="106">
        <v>53</v>
      </c>
      <c r="B54" s="108" t="s">
        <v>33502</v>
      </c>
      <c r="C54" s="109" t="s">
        <v>1171</v>
      </c>
      <c r="D54" s="109" t="s">
        <v>8061</v>
      </c>
      <c r="E54" s="106" t="s">
        <v>71</v>
      </c>
      <c r="F54" s="108" t="s">
        <v>27037</v>
      </c>
      <c r="G54" s="106" t="s">
        <v>23227</v>
      </c>
      <c r="H54" s="106"/>
      <c r="I54" s="106" t="s">
        <v>101</v>
      </c>
      <c r="J54" s="110"/>
      <c r="K54" s="110"/>
      <c r="L54" s="110"/>
    </row>
    <row r="55" spans="1:14" s="111" customFormat="1" ht="18.75" customHeight="1">
      <c r="A55" s="106">
        <v>54</v>
      </c>
      <c r="B55" s="108" t="s">
        <v>33913</v>
      </c>
      <c r="C55" s="109" t="s">
        <v>1971</v>
      </c>
      <c r="D55" s="109" t="s">
        <v>8400</v>
      </c>
      <c r="E55" s="106" t="s">
        <v>71</v>
      </c>
      <c r="F55" s="108" t="s">
        <v>24479</v>
      </c>
      <c r="G55" s="106" t="s">
        <v>23227</v>
      </c>
      <c r="H55" s="106"/>
      <c r="I55" s="106" t="s">
        <v>101</v>
      </c>
      <c r="J55" s="110"/>
      <c r="K55" s="110"/>
      <c r="L55" s="110"/>
    </row>
    <row r="56" spans="1:14" s="111" customFormat="1" ht="18.75" customHeight="1">
      <c r="A56" s="106">
        <v>55</v>
      </c>
      <c r="B56" s="108" t="s">
        <v>33925</v>
      </c>
      <c r="C56" s="109" t="s">
        <v>140</v>
      </c>
      <c r="D56" s="109" t="s">
        <v>8400</v>
      </c>
      <c r="E56" s="106" t="s">
        <v>71</v>
      </c>
      <c r="F56" s="108" t="s">
        <v>30529</v>
      </c>
      <c r="G56" s="106" t="s">
        <v>23227</v>
      </c>
      <c r="H56" s="106"/>
      <c r="I56" s="106" t="s">
        <v>101</v>
      </c>
      <c r="J56" s="110"/>
      <c r="K56" s="110"/>
      <c r="L56" s="110" t="s">
        <v>94</v>
      </c>
    </row>
    <row r="57" spans="1:14" s="111" customFormat="1" ht="18.75" customHeight="1">
      <c r="A57" s="106">
        <v>56</v>
      </c>
      <c r="B57" s="108" t="s">
        <v>33929</v>
      </c>
      <c r="C57" s="109" t="s">
        <v>2747</v>
      </c>
      <c r="D57" s="109" t="s">
        <v>8400</v>
      </c>
      <c r="E57" s="106" t="s">
        <v>71</v>
      </c>
      <c r="F57" s="108" t="s">
        <v>28064</v>
      </c>
      <c r="G57" s="106" t="s">
        <v>23227</v>
      </c>
      <c r="H57" s="106"/>
      <c r="I57" s="106" t="s">
        <v>101</v>
      </c>
      <c r="J57" s="110"/>
      <c r="K57" s="110"/>
      <c r="L57" s="110"/>
    </row>
    <row r="58" spans="1:14" s="111" customFormat="1" ht="18.75" customHeight="1">
      <c r="A58" s="106">
        <v>57</v>
      </c>
      <c r="B58" s="108" t="s">
        <v>34800</v>
      </c>
      <c r="C58" s="109" t="s">
        <v>1273</v>
      </c>
      <c r="D58" s="109" t="s">
        <v>9078</v>
      </c>
      <c r="E58" s="106" t="s">
        <v>71</v>
      </c>
      <c r="F58" s="108" t="s">
        <v>27762</v>
      </c>
      <c r="G58" s="106" t="s">
        <v>23227</v>
      </c>
      <c r="H58" s="106"/>
      <c r="I58" s="106" t="s">
        <v>101</v>
      </c>
      <c r="J58" s="110"/>
      <c r="K58" s="110"/>
      <c r="L58" s="110"/>
    </row>
    <row r="59" spans="1:14" s="111" customFormat="1" ht="18.75" customHeight="1">
      <c r="A59" s="106">
        <v>58</v>
      </c>
      <c r="B59" s="108" t="s">
        <v>34850</v>
      </c>
      <c r="C59" s="109" t="s">
        <v>34851</v>
      </c>
      <c r="D59" s="109" t="s">
        <v>9078</v>
      </c>
      <c r="E59" s="106" t="s">
        <v>71</v>
      </c>
      <c r="F59" s="108" t="s">
        <v>3378</v>
      </c>
      <c r="G59" s="106" t="s">
        <v>23227</v>
      </c>
      <c r="H59" s="106"/>
      <c r="I59" s="106" t="s">
        <v>101</v>
      </c>
      <c r="J59" s="110"/>
      <c r="K59" s="110"/>
      <c r="L59" s="110"/>
    </row>
  </sheetData>
  <pageMargins left="0.45" right="0.45" top="0.5" bottom="0.5" header="0.3" footer="0.3"/>
  <pageSetup paperSize="9" scale="8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activeCell="A2" sqref="A2:A33"/>
    </sheetView>
  </sheetViews>
  <sheetFormatPr defaultRowHeight="12"/>
  <cols>
    <col min="1" max="13" width="9.140625" style="121"/>
    <col min="14" max="14" width="18.85546875" style="121" bestFit="1" customWidth="1"/>
    <col min="15" max="16384" width="9.140625" style="121"/>
  </cols>
  <sheetData>
    <row r="1" spans="1:15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35178</v>
      </c>
      <c r="I1" s="113" t="s">
        <v>28</v>
      </c>
      <c r="J1" s="113" t="s">
        <v>29</v>
      </c>
      <c r="K1" s="113" t="s">
        <v>30</v>
      </c>
      <c r="L1" s="113" t="s">
        <v>38</v>
      </c>
      <c r="M1" s="113" t="s">
        <v>60</v>
      </c>
    </row>
    <row r="2" spans="1:15" s="120" customFormat="1" ht="18.75" customHeight="1">
      <c r="A2" s="116">
        <v>1</v>
      </c>
      <c r="B2" s="117" t="s">
        <v>24145</v>
      </c>
      <c r="C2" s="118" t="s">
        <v>4059</v>
      </c>
      <c r="D2" s="118" t="s">
        <v>544</v>
      </c>
      <c r="E2" s="116" t="s">
        <v>71</v>
      </c>
      <c r="F2" s="117" t="s">
        <v>10130</v>
      </c>
      <c r="G2" s="116" t="s">
        <v>24146</v>
      </c>
      <c r="H2" s="116" t="s">
        <v>101</v>
      </c>
      <c r="I2" s="119"/>
      <c r="J2" s="119"/>
      <c r="K2" s="119"/>
      <c r="L2" s="119" t="s">
        <v>94</v>
      </c>
      <c r="M2" s="119" t="s">
        <v>94</v>
      </c>
      <c r="N2" s="128"/>
      <c r="O2" s="129"/>
    </row>
    <row r="3" spans="1:15" s="120" customFormat="1" ht="18.75" customHeight="1">
      <c r="A3" s="116">
        <v>2</v>
      </c>
      <c r="B3" s="117" t="s">
        <v>24390</v>
      </c>
      <c r="C3" s="118" t="s">
        <v>1123</v>
      </c>
      <c r="D3" s="118" t="s">
        <v>982</v>
      </c>
      <c r="E3" s="116" t="s">
        <v>71</v>
      </c>
      <c r="F3" s="117" t="s">
        <v>13641</v>
      </c>
      <c r="G3" s="116" t="s">
        <v>24146</v>
      </c>
      <c r="H3" s="116" t="s">
        <v>101</v>
      </c>
      <c r="I3" s="119"/>
      <c r="J3" s="119"/>
      <c r="K3" s="119"/>
      <c r="L3" s="119" t="s">
        <v>94</v>
      </c>
      <c r="M3" s="119" t="s">
        <v>94</v>
      </c>
      <c r="N3" s="128"/>
      <c r="O3" s="129"/>
    </row>
    <row r="4" spans="1:15" s="120" customFormat="1" ht="18.75" customHeight="1">
      <c r="A4" s="116">
        <v>3</v>
      </c>
      <c r="B4" s="117" t="s">
        <v>24988</v>
      </c>
      <c r="C4" s="118" t="s">
        <v>442</v>
      </c>
      <c r="D4" s="118" t="s">
        <v>1389</v>
      </c>
      <c r="E4" s="116" t="s">
        <v>71</v>
      </c>
      <c r="F4" s="117" t="s">
        <v>24989</v>
      </c>
      <c r="G4" s="116" t="s">
        <v>24146</v>
      </c>
      <c r="H4" s="116" t="s">
        <v>101</v>
      </c>
      <c r="I4" s="119" t="s">
        <v>94</v>
      </c>
      <c r="J4" s="119"/>
      <c r="K4" s="119"/>
      <c r="L4" s="119"/>
      <c r="M4" s="119" t="s">
        <v>94</v>
      </c>
      <c r="N4" s="128"/>
      <c r="O4" s="129"/>
    </row>
    <row r="5" spans="1:15" s="120" customFormat="1" ht="18.75" customHeight="1">
      <c r="A5" s="116">
        <v>4</v>
      </c>
      <c r="B5" s="117" t="s">
        <v>25221</v>
      </c>
      <c r="C5" s="118" t="s">
        <v>1789</v>
      </c>
      <c r="D5" s="118" t="s">
        <v>1741</v>
      </c>
      <c r="E5" s="116" t="s">
        <v>71</v>
      </c>
      <c r="F5" s="117" t="s">
        <v>25222</v>
      </c>
      <c r="G5" s="116" t="s">
        <v>24146</v>
      </c>
      <c r="H5" s="116" t="s">
        <v>101</v>
      </c>
      <c r="I5" s="119"/>
      <c r="J5" s="119"/>
      <c r="K5" s="119"/>
      <c r="L5" s="119" t="s">
        <v>94</v>
      </c>
      <c r="M5" s="119" t="s">
        <v>94</v>
      </c>
      <c r="N5" s="128"/>
      <c r="O5" s="129"/>
    </row>
    <row r="6" spans="1:15" s="120" customFormat="1" ht="18.75" customHeight="1">
      <c r="A6" s="116">
        <v>5</v>
      </c>
      <c r="B6" s="117" t="s">
        <v>26418</v>
      </c>
      <c r="C6" s="118" t="s">
        <v>1676</v>
      </c>
      <c r="D6" s="118" t="s">
        <v>2686</v>
      </c>
      <c r="E6" s="116" t="s">
        <v>71</v>
      </c>
      <c r="F6" s="117" t="s">
        <v>26419</v>
      </c>
      <c r="G6" s="116" t="s">
        <v>24146</v>
      </c>
      <c r="H6" s="116" t="s">
        <v>101</v>
      </c>
      <c r="I6" s="119"/>
      <c r="J6" s="119"/>
      <c r="K6" s="119"/>
      <c r="L6" s="119" t="s">
        <v>94</v>
      </c>
      <c r="M6" s="119" t="s">
        <v>94</v>
      </c>
      <c r="N6" s="128"/>
      <c r="O6" s="129"/>
    </row>
    <row r="7" spans="1:15" s="120" customFormat="1" ht="18.75" customHeight="1">
      <c r="A7" s="116">
        <v>6</v>
      </c>
      <c r="B7" s="117" t="s">
        <v>26633</v>
      </c>
      <c r="C7" s="118" t="s">
        <v>595</v>
      </c>
      <c r="D7" s="118" t="s">
        <v>2938</v>
      </c>
      <c r="E7" s="116" t="s">
        <v>71</v>
      </c>
      <c r="F7" s="117" t="s">
        <v>23604</v>
      </c>
      <c r="G7" s="116" t="s">
        <v>24146</v>
      </c>
      <c r="H7" s="116" t="s">
        <v>101</v>
      </c>
      <c r="I7" s="119"/>
      <c r="J7" s="119"/>
      <c r="K7" s="119"/>
      <c r="L7" s="119"/>
      <c r="M7" s="119" t="s">
        <v>94</v>
      </c>
      <c r="N7" s="128"/>
      <c r="O7" s="129"/>
    </row>
    <row r="8" spans="1:15" s="120" customFormat="1" ht="18.75" customHeight="1">
      <c r="A8" s="116">
        <v>7</v>
      </c>
      <c r="B8" s="117" t="s">
        <v>26638</v>
      </c>
      <c r="C8" s="118" t="s">
        <v>2360</v>
      </c>
      <c r="D8" s="118" t="s">
        <v>2938</v>
      </c>
      <c r="E8" s="116" t="s">
        <v>71</v>
      </c>
      <c r="F8" s="117" t="s">
        <v>24121</v>
      </c>
      <c r="G8" s="116" t="s">
        <v>24146</v>
      </c>
      <c r="H8" s="116"/>
      <c r="I8" s="119"/>
      <c r="J8" s="119"/>
      <c r="K8" s="119"/>
      <c r="L8" s="119"/>
      <c r="M8" s="119" t="s">
        <v>94</v>
      </c>
      <c r="N8" s="132" t="s">
        <v>35179</v>
      </c>
      <c r="O8" s="133" t="s">
        <v>3085</v>
      </c>
    </row>
    <row r="9" spans="1:15" s="120" customFormat="1" ht="18.75" customHeight="1">
      <c r="A9" s="116">
        <v>8</v>
      </c>
      <c r="B9" s="117" t="s">
        <v>27046</v>
      </c>
      <c r="C9" s="118" t="s">
        <v>4479</v>
      </c>
      <c r="D9" s="118" t="s">
        <v>3301</v>
      </c>
      <c r="E9" s="116" t="s">
        <v>71</v>
      </c>
      <c r="F9" s="117" t="s">
        <v>25049</v>
      </c>
      <c r="G9" s="116" t="s">
        <v>24146</v>
      </c>
      <c r="H9" s="116" t="s">
        <v>101</v>
      </c>
      <c r="I9" s="119"/>
      <c r="J9" s="119"/>
      <c r="K9" s="119"/>
      <c r="L9" s="119"/>
      <c r="M9" s="119" t="s">
        <v>94</v>
      </c>
      <c r="N9" s="128"/>
      <c r="O9" s="129"/>
    </row>
    <row r="10" spans="1:15" s="120" customFormat="1" ht="18.75" customHeight="1">
      <c r="A10" s="116">
        <v>9</v>
      </c>
      <c r="B10" s="117" t="s">
        <v>27664</v>
      </c>
      <c r="C10" s="118" t="s">
        <v>886</v>
      </c>
      <c r="D10" s="118" t="s">
        <v>3632</v>
      </c>
      <c r="E10" s="116" t="s">
        <v>71</v>
      </c>
      <c r="F10" s="117" t="s">
        <v>27665</v>
      </c>
      <c r="G10" s="116" t="s">
        <v>24146</v>
      </c>
      <c r="H10" s="116" t="s">
        <v>101</v>
      </c>
      <c r="I10" s="119"/>
      <c r="J10" s="119"/>
      <c r="K10" s="119"/>
      <c r="L10" s="119"/>
      <c r="M10" s="119" t="s">
        <v>94</v>
      </c>
      <c r="N10" s="128"/>
      <c r="O10" s="129"/>
    </row>
    <row r="11" spans="1:15" s="120" customFormat="1" ht="18.75" customHeight="1">
      <c r="A11" s="116">
        <v>10</v>
      </c>
      <c r="B11" s="117" t="s">
        <v>27806</v>
      </c>
      <c r="C11" s="118" t="s">
        <v>27807</v>
      </c>
      <c r="D11" s="118" t="s">
        <v>3762</v>
      </c>
      <c r="E11" s="116" t="s">
        <v>71</v>
      </c>
      <c r="F11" s="117" t="s">
        <v>25471</v>
      </c>
      <c r="G11" s="116" t="s">
        <v>24146</v>
      </c>
      <c r="H11" s="116" t="s">
        <v>101</v>
      </c>
      <c r="I11" s="119"/>
      <c r="J11" s="119"/>
      <c r="K11" s="119"/>
      <c r="L11" s="119"/>
      <c r="M11" s="119" t="s">
        <v>94</v>
      </c>
      <c r="N11" s="128"/>
      <c r="O11" s="129"/>
    </row>
    <row r="12" spans="1:15" s="120" customFormat="1" ht="18.75" customHeight="1">
      <c r="A12" s="116">
        <v>11</v>
      </c>
      <c r="B12" s="117" t="s">
        <v>28028</v>
      </c>
      <c r="C12" s="118" t="s">
        <v>28029</v>
      </c>
      <c r="D12" s="118" t="s">
        <v>3856</v>
      </c>
      <c r="E12" s="116" t="s">
        <v>71</v>
      </c>
      <c r="F12" s="117" t="s">
        <v>24709</v>
      </c>
      <c r="G12" s="116" t="s">
        <v>24146</v>
      </c>
      <c r="H12" s="116" t="s">
        <v>101</v>
      </c>
      <c r="I12" s="119" t="s">
        <v>94</v>
      </c>
      <c r="J12" s="119"/>
      <c r="K12" s="119"/>
      <c r="L12" s="119"/>
      <c r="M12" s="119" t="s">
        <v>94</v>
      </c>
      <c r="N12" s="128"/>
      <c r="O12" s="129"/>
    </row>
    <row r="13" spans="1:15" s="120" customFormat="1" ht="18.75" customHeight="1">
      <c r="A13" s="116">
        <v>12</v>
      </c>
      <c r="B13" s="117" t="s">
        <v>28061</v>
      </c>
      <c r="C13" s="118" t="s">
        <v>3886</v>
      </c>
      <c r="D13" s="118" t="s">
        <v>3959</v>
      </c>
      <c r="E13" s="116" t="s">
        <v>71</v>
      </c>
      <c r="F13" s="117" t="s">
        <v>12666</v>
      </c>
      <c r="G13" s="116" t="s">
        <v>24146</v>
      </c>
      <c r="H13" s="116" t="s">
        <v>101</v>
      </c>
      <c r="I13" s="119"/>
      <c r="J13" s="119"/>
      <c r="K13" s="119"/>
      <c r="L13" s="119" t="s">
        <v>94</v>
      </c>
      <c r="M13" s="119" t="s">
        <v>94</v>
      </c>
      <c r="N13" s="128"/>
      <c r="O13" s="129"/>
    </row>
    <row r="14" spans="1:15" s="120" customFormat="1" ht="18.75" customHeight="1">
      <c r="A14" s="116">
        <v>13</v>
      </c>
      <c r="B14" s="117" t="s">
        <v>28122</v>
      </c>
      <c r="C14" s="118" t="s">
        <v>28123</v>
      </c>
      <c r="D14" s="118" t="s">
        <v>3981</v>
      </c>
      <c r="E14" s="116" t="s">
        <v>71</v>
      </c>
      <c r="F14" s="117" t="s">
        <v>28124</v>
      </c>
      <c r="G14" s="116" t="s">
        <v>24146</v>
      </c>
      <c r="H14" s="116" t="s">
        <v>101</v>
      </c>
      <c r="I14" s="119"/>
      <c r="J14" s="119"/>
      <c r="K14" s="119" t="s">
        <v>94</v>
      </c>
      <c r="L14" s="119"/>
      <c r="M14" s="119" t="s">
        <v>94</v>
      </c>
      <c r="N14" s="128"/>
      <c r="O14" s="129"/>
    </row>
    <row r="15" spans="1:15" s="120" customFormat="1" ht="18.75" customHeight="1">
      <c r="A15" s="116">
        <v>14</v>
      </c>
      <c r="B15" s="117" t="s">
        <v>28130</v>
      </c>
      <c r="C15" s="118" t="s">
        <v>28131</v>
      </c>
      <c r="D15" s="118" t="s">
        <v>3981</v>
      </c>
      <c r="E15" s="116" t="s">
        <v>71</v>
      </c>
      <c r="F15" s="117" t="s">
        <v>14272</v>
      </c>
      <c r="G15" s="116" t="s">
        <v>24146</v>
      </c>
      <c r="H15" s="116" t="s">
        <v>101</v>
      </c>
      <c r="I15" s="119"/>
      <c r="J15" s="119"/>
      <c r="K15" s="119"/>
      <c r="L15" s="119"/>
      <c r="M15" s="119" t="s">
        <v>94</v>
      </c>
      <c r="N15" s="128"/>
      <c r="O15" s="129"/>
    </row>
    <row r="16" spans="1:15" s="120" customFormat="1" ht="18.75" customHeight="1">
      <c r="A16" s="116">
        <v>15</v>
      </c>
      <c r="B16" s="117" t="s">
        <v>28437</v>
      </c>
      <c r="C16" s="118" t="s">
        <v>989</v>
      </c>
      <c r="D16" s="118" t="s">
        <v>15412</v>
      </c>
      <c r="E16" s="116" t="s">
        <v>71</v>
      </c>
      <c r="F16" s="117" t="s">
        <v>24989</v>
      </c>
      <c r="G16" s="116" t="s">
        <v>24146</v>
      </c>
      <c r="H16" s="116" t="s">
        <v>101</v>
      </c>
      <c r="I16" s="119"/>
      <c r="J16" s="119"/>
      <c r="K16" s="119"/>
      <c r="L16" s="119"/>
      <c r="M16" s="119" t="s">
        <v>94</v>
      </c>
      <c r="N16" s="128"/>
      <c r="O16" s="129"/>
    </row>
    <row r="17" spans="1:15" s="120" customFormat="1" ht="18.75" customHeight="1">
      <c r="A17" s="116">
        <v>16</v>
      </c>
      <c r="B17" s="117" t="s">
        <v>28760</v>
      </c>
      <c r="C17" s="118" t="s">
        <v>10473</v>
      </c>
      <c r="D17" s="118" t="s">
        <v>4462</v>
      </c>
      <c r="E17" s="116" t="s">
        <v>71</v>
      </c>
      <c r="F17" s="117" t="s">
        <v>17171</v>
      </c>
      <c r="G17" s="116" t="s">
        <v>24146</v>
      </c>
      <c r="H17" s="116"/>
      <c r="I17" s="119"/>
      <c r="J17" s="119"/>
      <c r="K17" s="119"/>
      <c r="L17" s="119"/>
      <c r="M17" s="119" t="s">
        <v>94</v>
      </c>
      <c r="N17" s="128"/>
      <c r="O17" s="129"/>
    </row>
    <row r="18" spans="1:15" s="120" customFormat="1" ht="18.75" customHeight="1">
      <c r="A18" s="116">
        <v>17</v>
      </c>
      <c r="B18" s="117" t="s">
        <v>28936</v>
      </c>
      <c r="C18" s="118" t="s">
        <v>6374</v>
      </c>
      <c r="D18" s="118" t="s">
        <v>4562</v>
      </c>
      <c r="E18" s="116" t="s">
        <v>71</v>
      </c>
      <c r="F18" s="117" t="s">
        <v>13695</v>
      </c>
      <c r="G18" s="116" t="s">
        <v>24146</v>
      </c>
      <c r="H18" s="116" t="s">
        <v>101</v>
      </c>
      <c r="I18" s="119"/>
      <c r="J18" s="119"/>
      <c r="K18" s="119"/>
      <c r="L18" s="119" t="s">
        <v>94</v>
      </c>
      <c r="M18" s="119" t="s">
        <v>94</v>
      </c>
      <c r="N18" s="128"/>
      <c r="O18" s="129"/>
    </row>
    <row r="19" spans="1:15" s="120" customFormat="1" ht="18.75" customHeight="1">
      <c r="A19" s="116">
        <v>18</v>
      </c>
      <c r="B19" s="117" t="s">
        <v>29193</v>
      </c>
      <c r="C19" s="118" t="s">
        <v>29194</v>
      </c>
      <c r="D19" s="118" t="s">
        <v>4758</v>
      </c>
      <c r="E19" s="116" t="s">
        <v>71</v>
      </c>
      <c r="F19" s="117" t="s">
        <v>27931</v>
      </c>
      <c r="G19" s="116" t="s">
        <v>24146</v>
      </c>
      <c r="H19" s="116" t="s">
        <v>101</v>
      </c>
      <c r="I19" s="119"/>
      <c r="J19" s="119"/>
      <c r="K19" s="119"/>
      <c r="L19" s="119" t="s">
        <v>94</v>
      </c>
      <c r="M19" s="119" t="s">
        <v>94</v>
      </c>
      <c r="N19" s="128"/>
      <c r="O19" s="129"/>
    </row>
    <row r="20" spans="1:15" s="120" customFormat="1" ht="18.75" customHeight="1">
      <c r="A20" s="116">
        <v>19</v>
      </c>
      <c r="B20" s="117" t="s">
        <v>29229</v>
      </c>
      <c r="C20" s="118" t="s">
        <v>909</v>
      </c>
      <c r="D20" s="118" t="s">
        <v>4758</v>
      </c>
      <c r="E20" s="116" t="s">
        <v>71</v>
      </c>
      <c r="F20" s="117" t="s">
        <v>25534</v>
      </c>
      <c r="G20" s="116" t="s">
        <v>24146</v>
      </c>
      <c r="H20" s="116" t="s">
        <v>101</v>
      </c>
      <c r="I20" s="119"/>
      <c r="J20" s="119"/>
      <c r="K20" s="119"/>
      <c r="L20" s="119"/>
      <c r="M20" s="119" t="s">
        <v>94</v>
      </c>
      <c r="N20" s="128"/>
      <c r="O20" s="129"/>
    </row>
    <row r="21" spans="1:15" s="120" customFormat="1" ht="18.75" customHeight="1">
      <c r="A21" s="116">
        <v>20</v>
      </c>
      <c r="B21" s="117" t="s">
        <v>29454</v>
      </c>
      <c r="C21" s="118" t="s">
        <v>29455</v>
      </c>
      <c r="D21" s="118" t="s">
        <v>71</v>
      </c>
      <c r="E21" s="116" t="s">
        <v>71</v>
      </c>
      <c r="F21" s="117" t="s">
        <v>25405</v>
      </c>
      <c r="G21" s="116" t="s">
        <v>24146</v>
      </c>
      <c r="H21" s="116" t="s">
        <v>101</v>
      </c>
      <c r="I21" s="119"/>
      <c r="J21" s="119"/>
      <c r="K21" s="119" t="s">
        <v>94</v>
      </c>
      <c r="L21" s="119"/>
      <c r="M21" s="119" t="s">
        <v>94</v>
      </c>
      <c r="N21" s="128"/>
      <c r="O21" s="129"/>
    </row>
    <row r="22" spans="1:15" s="120" customFormat="1" ht="18.75" customHeight="1">
      <c r="A22" s="116">
        <v>21</v>
      </c>
      <c r="B22" s="117" t="s">
        <v>30318</v>
      </c>
      <c r="C22" s="118" t="s">
        <v>1776</v>
      </c>
      <c r="D22" s="118" t="s">
        <v>5674</v>
      </c>
      <c r="E22" s="116" t="s">
        <v>71</v>
      </c>
      <c r="F22" s="117" t="s">
        <v>11769</v>
      </c>
      <c r="G22" s="116" t="s">
        <v>24146</v>
      </c>
      <c r="H22" s="116"/>
      <c r="I22" s="119"/>
      <c r="J22" s="119"/>
      <c r="K22" s="119"/>
      <c r="L22" s="119"/>
      <c r="M22" s="119" t="s">
        <v>94</v>
      </c>
      <c r="N22" s="128"/>
      <c r="O22" s="129"/>
    </row>
    <row r="23" spans="1:15" s="120" customFormat="1" ht="18.75" customHeight="1">
      <c r="A23" s="116">
        <v>22</v>
      </c>
      <c r="B23" s="117" t="s">
        <v>30327</v>
      </c>
      <c r="C23" s="118" t="s">
        <v>1792</v>
      </c>
      <c r="D23" s="118" t="s">
        <v>5674</v>
      </c>
      <c r="E23" s="116" t="s">
        <v>71</v>
      </c>
      <c r="F23" s="117" t="s">
        <v>29568</v>
      </c>
      <c r="G23" s="116" t="s">
        <v>24146</v>
      </c>
      <c r="H23" s="116" t="s">
        <v>101</v>
      </c>
      <c r="I23" s="119"/>
      <c r="J23" s="119"/>
      <c r="K23" s="119"/>
      <c r="L23" s="119"/>
      <c r="M23" s="119" t="s">
        <v>94</v>
      </c>
      <c r="N23" s="128"/>
      <c r="O23" s="129"/>
    </row>
    <row r="24" spans="1:15" s="120" customFormat="1" ht="18.75" customHeight="1">
      <c r="A24" s="116">
        <v>23</v>
      </c>
      <c r="B24" s="117" t="s">
        <v>30515</v>
      </c>
      <c r="C24" s="118" t="s">
        <v>381</v>
      </c>
      <c r="D24" s="118" t="s">
        <v>5771</v>
      </c>
      <c r="E24" s="116" t="s">
        <v>71</v>
      </c>
      <c r="F24" s="117" t="s">
        <v>30516</v>
      </c>
      <c r="G24" s="116" t="s">
        <v>24146</v>
      </c>
      <c r="H24" s="116" t="s">
        <v>101</v>
      </c>
      <c r="I24" s="119"/>
      <c r="J24" s="119"/>
      <c r="K24" s="119"/>
      <c r="L24" s="119" t="s">
        <v>94</v>
      </c>
      <c r="M24" s="119" t="s">
        <v>94</v>
      </c>
      <c r="N24" s="128"/>
      <c r="O24" s="129"/>
    </row>
    <row r="25" spans="1:15" s="120" customFormat="1" ht="18.75" customHeight="1">
      <c r="A25" s="116">
        <v>24</v>
      </c>
      <c r="B25" s="117" t="s">
        <v>30883</v>
      </c>
      <c r="C25" s="118" t="s">
        <v>30884</v>
      </c>
      <c r="D25" s="118" t="s">
        <v>6054</v>
      </c>
      <c r="E25" s="116" t="s">
        <v>71</v>
      </c>
      <c r="F25" s="117" t="s">
        <v>13843</v>
      </c>
      <c r="G25" s="116" t="s">
        <v>24146</v>
      </c>
      <c r="H25" s="116"/>
      <c r="I25" s="119"/>
      <c r="J25" s="119"/>
      <c r="K25" s="119"/>
      <c r="L25" s="119" t="s">
        <v>94</v>
      </c>
      <c r="M25" s="119" t="s">
        <v>94</v>
      </c>
      <c r="N25" s="128"/>
      <c r="O25" s="129"/>
    </row>
    <row r="26" spans="1:15" s="120" customFormat="1" ht="18.75" customHeight="1">
      <c r="A26" s="116">
        <v>25</v>
      </c>
      <c r="B26" s="117" t="s">
        <v>31305</v>
      </c>
      <c r="C26" s="118" t="s">
        <v>3598</v>
      </c>
      <c r="D26" s="118" t="s">
        <v>6353</v>
      </c>
      <c r="E26" s="116" t="s">
        <v>71</v>
      </c>
      <c r="F26" s="117" t="s">
        <v>24132</v>
      </c>
      <c r="G26" s="116" t="s">
        <v>24146</v>
      </c>
      <c r="H26" s="116" t="s">
        <v>101</v>
      </c>
      <c r="I26" s="119"/>
      <c r="J26" s="119"/>
      <c r="K26" s="119" t="s">
        <v>94</v>
      </c>
      <c r="L26" s="119"/>
      <c r="M26" s="119" t="s">
        <v>94</v>
      </c>
      <c r="N26" s="128"/>
      <c r="O26" s="129"/>
    </row>
    <row r="27" spans="1:15" s="120" customFormat="1" ht="18.75" customHeight="1">
      <c r="A27" s="116">
        <v>26</v>
      </c>
      <c r="B27" s="117" t="s">
        <v>31314</v>
      </c>
      <c r="C27" s="118" t="s">
        <v>21980</v>
      </c>
      <c r="D27" s="118" t="s">
        <v>6353</v>
      </c>
      <c r="E27" s="116" t="s">
        <v>71</v>
      </c>
      <c r="F27" s="117" t="s">
        <v>31315</v>
      </c>
      <c r="G27" s="116" t="s">
        <v>24146</v>
      </c>
      <c r="H27" s="116"/>
      <c r="I27" s="119"/>
      <c r="J27" s="119"/>
      <c r="K27" s="119"/>
      <c r="L27" s="119" t="s">
        <v>94</v>
      </c>
      <c r="M27" s="119" t="s">
        <v>94</v>
      </c>
      <c r="N27" s="128"/>
      <c r="O27" s="129"/>
    </row>
    <row r="28" spans="1:15" s="120" customFormat="1" ht="18.75" customHeight="1">
      <c r="A28" s="116">
        <v>27</v>
      </c>
      <c r="B28" s="117" t="s">
        <v>31346</v>
      </c>
      <c r="C28" s="118" t="s">
        <v>29455</v>
      </c>
      <c r="D28" s="118" t="s">
        <v>6353</v>
      </c>
      <c r="E28" s="116" t="s">
        <v>71</v>
      </c>
      <c r="F28" s="117" t="s">
        <v>25405</v>
      </c>
      <c r="G28" s="116" t="s">
        <v>24146</v>
      </c>
      <c r="H28" s="116" t="s">
        <v>101</v>
      </c>
      <c r="I28" s="119"/>
      <c r="J28" s="119"/>
      <c r="K28" s="119"/>
      <c r="L28" s="119"/>
      <c r="M28" s="119" t="s">
        <v>94</v>
      </c>
    </row>
    <row r="29" spans="1:15" s="120" customFormat="1" ht="18.75" customHeight="1">
      <c r="A29" s="116">
        <v>28</v>
      </c>
      <c r="B29" s="117" t="s">
        <v>32070</v>
      </c>
      <c r="C29" s="118" t="s">
        <v>156</v>
      </c>
      <c r="D29" s="118" t="s">
        <v>6881</v>
      </c>
      <c r="E29" s="116" t="s">
        <v>71</v>
      </c>
      <c r="F29" s="117" t="s">
        <v>13307</v>
      </c>
      <c r="G29" s="116" t="s">
        <v>24146</v>
      </c>
      <c r="H29" s="116" t="s">
        <v>101</v>
      </c>
      <c r="I29" s="119"/>
      <c r="J29" s="119"/>
      <c r="K29" s="119"/>
      <c r="L29" s="119" t="s">
        <v>94</v>
      </c>
      <c r="M29" s="119" t="s">
        <v>94</v>
      </c>
    </row>
    <row r="30" spans="1:15" s="120" customFormat="1" ht="18.75" customHeight="1">
      <c r="A30" s="116">
        <v>29</v>
      </c>
      <c r="B30" s="117" t="s">
        <v>32202</v>
      </c>
      <c r="C30" s="118" t="s">
        <v>32203</v>
      </c>
      <c r="D30" s="118" t="s">
        <v>6974</v>
      </c>
      <c r="E30" s="116" t="s">
        <v>71</v>
      </c>
      <c r="F30" s="117" t="s">
        <v>27931</v>
      </c>
      <c r="G30" s="116" t="s">
        <v>24146</v>
      </c>
      <c r="H30" s="116" t="s">
        <v>101</v>
      </c>
      <c r="I30" s="119"/>
      <c r="J30" s="119"/>
      <c r="K30" s="119"/>
      <c r="L30" s="119"/>
      <c r="M30" s="119" t="s">
        <v>94</v>
      </c>
    </row>
    <row r="31" spans="1:15" s="120" customFormat="1" ht="18.75" customHeight="1">
      <c r="A31" s="116">
        <v>30</v>
      </c>
      <c r="B31" s="117" t="s">
        <v>32644</v>
      </c>
      <c r="C31" s="118" t="s">
        <v>32645</v>
      </c>
      <c r="D31" s="118" t="s">
        <v>7330</v>
      </c>
      <c r="E31" s="116" t="s">
        <v>71</v>
      </c>
      <c r="F31" s="117" t="s">
        <v>24033</v>
      </c>
      <c r="G31" s="116" t="s">
        <v>24146</v>
      </c>
      <c r="H31" s="116" t="s">
        <v>101</v>
      </c>
      <c r="I31" s="119"/>
      <c r="J31" s="119"/>
      <c r="K31" s="119"/>
      <c r="L31" s="119"/>
      <c r="M31" s="119" t="s">
        <v>94</v>
      </c>
    </row>
    <row r="32" spans="1:15" s="120" customFormat="1" ht="18.75" customHeight="1">
      <c r="A32" s="116">
        <v>31</v>
      </c>
      <c r="B32" s="117" t="s">
        <v>34299</v>
      </c>
      <c r="C32" s="118" t="s">
        <v>34300</v>
      </c>
      <c r="D32" s="118" t="s">
        <v>8710</v>
      </c>
      <c r="E32" s="116" t="s">
        <v>71</v>
      </c>
      <c r="F32" s="117" t="s">
        <v>23642</v>
      </c>
      <c r="G32" s="116" t="s">
        <v>24146</v>
      </c>
      <c r="H32" s="116"/>
      <c r="I32" s="119"/>
      <c r="J32" s="119"/>
      <c r="K32" s="119"/>
      <c r="L32" s="119"/>
      <c r="M32" s="119" t="s">
        <v>94</v>
      </c>
    </row>
    <row r="33" spans="1:13" s="120" customFormat="1" ht="18.75" customHeight="1">
      <c r="A33" s="116">
        <v>32</v>
      </c>
      <c r="B33" s="117" t="s">
        <v>34422</v>
      </c>
      <c r="C33" s="118" t="s">
        <v>374</v>
      </c>
      <c r="D33" s="118" t="s">
        <v>8714</v>
      </c>
      <c r="E33" s="116" t="s">
        <v>71</v>
      </c>
      <c r="F33" s="117" t="s">
        <v>24459</v>
      </c>
      <c r="G33" s="116" t="s">
        <v>24146</v>
      </c>
      <c r="H33" s="116"/>
      <c r="I33" s="119"/>
      <c r="J33" s="119"/>
      <c r="K33" s="119"/>
      <c r="L33" s="119"/>
      <c r="M33" s="119" t="s">
        <v>94</v>
      </c>
    </row>
  </sheetData>
  <pageMargins left="0.7" right="0.7" top="0.75" bottom="0.75" header="0.3" footer="0.3"/>
  <pageSetup paperSize="9" scale="8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workbookViewId="0">
      <selection activeCell="A2" sqref="A2:A59"/>
    </sheetView>
  </sheetViews>
  <sheetFormatPr defaultRowHeight="15"/>
  <cols>
    <col min="1" max="1" width="4.42578125" bestFit="1" customWidth="1"/>
    <col min="3" max="3" width="15.5703125" bestFit="1" customWidth="1"/>
    <col min="7" max="7" width="10.140625" bestFit="1" customWidth="1"/>
    <col min="8" max="9" width="10.140625" customWidth="1"/>
    <col min="16" max="16" width="14.7109375" bestFit="1" customWidth="1"/>
  </cols>
  <sheetData>
    <row r="1" spans="1:17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14</v>
      </c>
      <c r="K1" s="113" t="s">
        <v>24</v>
      </c>
      <c r="L1" s="113" t="s">
        <v>30</v>
      </c>
      <c r="M1" s="113" t="s">
        <v>38</v>
      </c>
      <c r="N1" s="113" t="s">
        <v>49</v>
      </c>
      <c r="O1" s="113" t="s">
        <v>9391</v>
      </c>
    </row>
    <row r="2" spans="1:17" s="120" customFormat="1" ht="18.75" customHeight="1">
      <c r="A2" s="116">
        <v>1</v>
      </c>
      <c r="B2" s="117" t="s">
        <v>23213</v>
      </c>
      <c r="C2" s="118" t="s">
        <v>23214</v>
      </c>
      <c r="D2" s="118" t="s">
        <v>77</v>
      </c>
      <c r="E2" s="116" t="s">
        <v>71</v>
      </c>
      <c r="F2" s="117" t="s">
        <v>23215</v>
      </c>
      <c r="G2" s="116" t="s">
        <v>23216</v>
      </c>
      <c r="H2" s="116"/>
      <c r="I2" s="116" t="s">
        <v>101</v>
      </c>
      <c r="J2" s="119"/>
      <c r="K2" s="119"/>
      <c r="L2" s="119"/>
      <c r="M2" s="119"/>
      <c r="N2" s="119"/>
      <c r="O2" s="119"/>
      <c r="P2" s="128"/>
      <c r="Q2" s="129"/>
    </row>
    <row r="3" spans="1:17" s="120" customFormat="1" ht="18.75" customHeight="1">
      <c r="A3" s="116">
        <v>2</v>
      </c>
      <c r="B3" s="117" t="s">
        <v>23378</v>
      </c>
      <c r="C3" s="118" t="s">
        <v>1244</v>
      </c>
      <c r="D3" s="118" t="s">
        <v>77</v>
      </c>
      <c r="E3" s="116" t="s">
        <v>71</v>
      </c>
      <c r="F3" s="117" t="s">
        <v>23379</v>
      </c>
      <c r="G3" s="116" t="s">
        <v>23216</v>
      </c>
      <c r="H3" s="116"/>
      <c r="I3" s="116" t="s">
        <v>101</v>
      </c>
      <c r="J3" s="119"/>
      <c r="K3" s="119"/>
      <c r="L3" s="119"/>
      <c r="M3" s="119"/>
      <c r="N3" s="119"/>
      <c r="O3" s="119"/>
      <c r="P3" s="128"/>
      <c r="Q3" s="129"/>
    </row>
    <row r="4" spans="1:17" s="120" customFormat="1" ht="18.75" customHeight="1">
      <c r="A4" s="116">
        <v>3</v>
      </c>
      <c r="B4" s="117" t="s">
        <v>23381</v>
      </c>
      <c r="C4" s="118" t="s">
        <v>17820</v>
      </c>
      <c r="D4" s="118" t="s">
        <v>77</v>
      </c>
      <c r="E4" s="116" t="s">
        <v>71</v>
      </c>
      <c r="F4" s="117" t="s">
        <v>23382</v>
      </c>
      <c r="G4" s="116" t="s">
        <v>23216</v>
      </c>
      <c r="H4" s="116"/>
      <c r="I4" s="116" t="s">
        <v>101</v>
      </c>
      <c r="J4" s="119"/>
      <c r="K4" s="119"/>
      <c r="L4" s="119"/>
      <c r="M4" s="119"/>
      <c r="N4" s="119"/>
      <c r="O4" s="119"/>
      <c r="P4" s="128"/>
      <c r="Q4" s="129"/>
    </row>
    <row r="5" spans="1:17" s="120" customFormat="1" ht="18.75" customHeight="1">
      <c r="A5" s="116">
        <v>4</v>
      </c>
      <c r="B5" s="117" t="s">
        <v>23480</v>
      </c>
      <c r="C5" s="118" t="s">
        <v>23481</v>
      </c>
      <c r="D5" s="118" t="s">
        <v>205</v>
      </c>
      <c r="E5" s="116" t="s">
        <v>71</v>
      </c>
      <c r="F5" s="117" t="s">
        <v>11202</v>
      </c>
      <c r="G5" s="116" t="s">
        <v>23216</v>
      </c>
      <c r="H5" s="116"/>
      <c r="I5" s="116" t="s">
        <v>101</v>
      </c>
      <c r="J5" s="119"/>
      <c r="K5" s="119"/>
      <c r="L5" s="119" t="s">
        <v>94</v>
      </c>
      <c r="M5" s="119"/>
      <c r="N5" s="119"/>
      <c r="O5" s="119"/>
      <c r="P5" s="128"/>
      <c r="Q5" s="129"/>
    </row>
    <row r="6" spans="1:17" s="120" customFormat="1" ht="18.75" customHeight="1">
      <c r="A6" s="116">
        <v>5</v>
      </c>
      <c r="B6" s="117" t="s">
        <v>23506</v>
      </c>
      <c r="C6" s="118" t="s">
        <v>23507</v>
      </c>
      <c r="D6" s="118" t="s">
        <v>250</v>
      </c>
      <c r="E6" s="116" t="s">
        <v>71</v>
      </c>
      <c r="F6" s="117" t="s">
        <v>23508</v>
      </c>
      <c r="G6" s="116" t="s">
        <v>23216</v>
      </c>
      <c r="H6" s="116"/>
      <c r="I6" s="116" t="s">
        <v>101</v>
      </c>
      <c r="J6" s="119"/>
      <c r="K6" s="119"/>
      <c r="L6" s="119"/>
      <c r="M6" s="119"/>
      <c r="N6" s="119"/>
      <c r="O6" s="119"/>
      <c r="P6" s="128"/>
      <c r="Q6" s="129"/>
    </row>
    <row r="7" spans="1:17" s="120" customFormat="1" ht="18.75" customHeight="1">
      <c r="A7" s="116">
        <v>6</v>
      </c>
      <c r="B7" s="117" t="s">
        <v>23629</v>
      </c>
      <c r="C7" s="118" t="s">
        <v>1018</v>
      </c>
      <c r="D7" s="118" t="s">
        <v>250</v>
      </c>
      <c r="E7" s="116" t="s">
        <v>71</v>
      </c>
      <c r="F7" s="117" t="s">
        <v>23630</v>
      </c>
      <c r="G7" s="116" t="s">
        <v>23216</v>
      </c>
      <c r="H7" s="116"/>
      <c r="I7" s="116" t="s">
        <v>101</v>
      </c>
      <c r="J7" s="119"/>
      <c r="K7" s="119"/>
      <c r="L7" s="119"/>
      <c r="M7" s="119"/>
      <c r="N7" s="119"/>
      <c r="O7" s="119"/>
      <c r="P7" s="128"/>
      <c r="Q7" s="129"/>
    </row>
    <row r="8" spans="1:17" s="120" customFormat="1" ht="18.75" customHeight="1">
      <c r="A8" s="116">
        <v>7</v>
      </c>
      <c r="B8" s="117" t="s">
        <v>24028</v>
      </c>
      <c r="C8" s="118" t="s">
        <v>24029</v>
      </c>
      <c r="D8" s="118" t="s">
        <v>544</v>
      </c>
      <c r="E8" s="116" t="s">
        <v>71</v>
      </c>
      <c r="F8" s="117" t="s">
        <v>24030</v>
      </c>
      <c r="G8" s="116" t="s">
        <v>23216</v>
      </c>
      <c r="H8" s="116"/>
      <c r="I8" s="116" t="s">
        <v>101</v>
      </c>
      <c r="J8" s="119"/>
      <c r="K8" s="119"/>
      <c r="L8" s="119"/>
      <c r="M8" s="119" t="s">
        <v>94</v>
      </c>
      <c r="N8" s="119"/>
      <c r="O8" s="119"/>
      <c r="P8" s="128"/>
      <c r="Q8" s="129"/>
    </row>
    <row r="9" spans="1:17" s="120" customFormat="1" ht="18.75" customHeight="1">
      <c r="A9" s="116">
        <v>8</v>
      </c>
      <c r="B9" s="117" t="s">
        <v>24091</v>
      </c>
      <c r="C9" s="118" t="s">
        <v>374</v>
      </c>
      <c r="D9" s="118" t="s">
        <v>544</v>
      </c>
      <c r="E9" s="116" t="s">
        <v>71</v>
      </c>
      <c r="F9" s="117" t="s">
        <v>24092</v>
      </c>
      <c r="G9" s="116" t="s">
        <v>23216</v>
      </c>
      <c r="H9" s="116"/>
      <c r="I9" s="116" t="s">
        <v>101</v>
      </c>
      <c r="J9" s="119"/>
      <c r="K9" s="119"/>
      <c r="L9" s="119"/>
      <c r="M9" s="119"/>
      <c r="N9" s="119"/>
      <c r="O9" s="119"/>
      <c r="P9" s="128"/>
      <c r="Q9" s="129"/>
    </row>
    <row r="10" spans="1:17" s="120" customFormat="1" ht="18.75" customHeight="1">
      <c r="A10" s="116">
        <v>9</v>
      </c>
      <c r="B10" s="117" t="s">
        <v>24280</v>
      </c>
      <c r="C10" s="118" t="s">
        <v>2429</v>
      </c>
      <c r="D10" s="118" t="s">
        <v>772</v>
      </c>
      <c r="E10" s="116" t="s">
        <v>71</v>
      </c>
      <c r="F10" s="117" t="s">
        <v>24281</v>
      </c>
      <c r="G10" s="116" t="s">
        <v>23216</v>
      </c>
      <c r="H10" s="116"/>
      <c r="I10" s="116" t="s">
        <v>101</v>
      </c>
      <c r="J10" s="119"/>
      <c r="K10" s="119"/>
      <c r="L10" s="119"/>
      <c r="M10" s="119"/>
      <c r="N10" s="119"/>
      <c r="O10" s="119"/>
      <c r="P10" s="128"/>
      <c r="Q10" s="129"/>
    </row>
    <row r="11" spans="1:17" s="120" customFormat="1" ht="18.75" customHeight="1">
      <c r="A11" s="116">
        <v>10</v>
      </c>
      <c r="B11" s="117" t="s">
        <v>25030</v>
      </c>
      <c r="C11" s="118" t="s">
        <v>1553</v>
      </c>
      <c r="D11" s="118" t="s">
        <v>1389</v>
      </c>
      <c r="E11" s="116" t="s">
        <v>71</v>
      </c>
      <c r="F11" s="117" t="s">
        <v>25031</v>
      </c>
      <c r="G11" s="116" t="s">
        <v>23216</v>
      </c>
      <c r="H11" s="116"/>
      <c r="I11" s="116" t="s">
        <v>101</v>
      </c>
      <c r="J11" s="119"/>
      <c r="K11" s="119"/>
      <c r="L11" s="119"/>
      <c r="M11" s="119"/>
      <c r="N11" s="119"/>
      <c r="O11" s="119"/>
      <c r="P11" s="128"/>
      <c r="Q11" s="129"/>
    </row>
    <row r="12" spans="1:17" s="120" customFormat="1" ht="18.75" customHeight="1">
      <c r="A12" s="116">
        <v>11</v>
      </c>
      <c r="B12" s="117" t="s">
        <v>25847</v>
      </c>
      <c r="C12" s="118" t="s">
        <v>1116</v>
      </c>
      <c r="D12" s="118" t="s">
        <v>12428</v>
      </c>
      <c r="E12" s="116" t="s">
        <v>71</v>
      </c>
      <c r="F12" s="117" t="s">
        <v>24175</v>
      </c>
      <c r="G12" s="116" t="s">
        <v>23216</v>
      </c>
      <c r="H12" s="116"/>
      <c r="I12" s="116" t="s">
        <v>101</v>
      </c>
      <c r="J12" s="119"/>
      <c r="K12" s="119"/>
      <c r="L12" s="119"/>
      <c r="M12" s="119"/>
      <c r="N12" s="119"/>
      <c r="O12" s="119" t="s">
        <v>94</v>
      </c>
      <c r="P12" s="128"/>
      <c r="Q12" s="129"/>
    </row>
    <row r="13" spans="1:17" s="120" customFormat="1" ht="18.75" customHeight="1">
      <c r="A13" s="116">
        <v>12</v>
      </c>
      <c r="B13" s="117" t="s">
        <v>25911</v>
      </c>
      <c r="C13" s="118" t="s">
        <v>595</v>
      </c>
      <c r="D13" s="118" t="s">
        <v>2377</v>
      </c>
      <c r="E13" s="116" t="s">
        <v>71</v>
      </c>
      <c r="F13" s="117" t="s">
        <v>23379</v>
      </c>
      <c r="G13" s="116" t="s">
        <v>23216</v>
      </c>
      <c r="H13" s="116"/>
      <c r="I13" s="116" t="s">
        <v>101</v>
      </c>
      <c r="J13" s="119"/>
      <c r="K13" s="119"/>
      <c r="L13" s="119"/>
      <c r="M13" s="119"/>
      <c r="N13" s="119"/>
      <c r="O13" s="119"/>
      <c r="P13" s="128"/>
      <c r="Q13" s="129"/>
    </row>
    <row r="14" spans="1:17" s="120" customFormat="1" ht="18.75" customHeight="1">
      <c r="A14" s="116">
        <v>13</v>
      </c>
      <c r="B14" s="117" t="s">
        <v>25928</v>
      </c>
      <c r="C14" s="118" t="s">
        <v>2415</v>
      </c>
      <c r="D14" s="118" t="s">
        <v>2377</v>
      </c>
      <c r="E14" s="116" t="s">
        <v>71</v>
      </c>
      <c r="F14" s="117" t="s">
        <v>23859</v>
      </c>
      <c r="G14" s="116" t="s">
        <v>23216</v>
      </c>
      <c r="H14" s="116"/>
      <c r="I14" s="116" t="s">
        <v>101</v>
      </c>
      <c r="J14" s="119"/>
      <c r="K14" s="119"/>
      <c r="L14" s="119" t="s">
        <v>94</v>
      </c>
      <c r="M14" s="119" t="s">
        <v>94</v>
      </c>
      <c r="N14" s="119"/>
      <c r="O14" s="119"/>
      <c r="P14" s="128"/>
      <c r="Q14" s="129"/>
    </row>
    <row r="15" spans="1:17" s="120" customFormat="1" ht="18.75" customHeight="1">
      <c r="A15" s="116">
        <v>14</v>
      </c>
      <c r="B15" s="117" t="s">
        <v>26088</v>
      </c>
      <c r="C15" s="118" t="s">
        <v>26089</v>
      </c>
      <c r="D15" s="118" t="s">
        <v>2508</v>
      </c>
      <c r="E15" s="116" t="s">
        <v>71</v>
      </c>
      <c r="F15" s="117" t="s">
        <v>17793</v>
      </c>
      <c r="G15" s="116" t="s">
        <v>23216</v>
      </c>
      <c r="H15" s="116"/>
      <c r="I15" s="116" t="s">
        <v>101</v>
      </c>
      <c r="J15" s="119"/>
      <c r="K15" s="119"/>
      <c r="L15" s="119"/>
      <c r="M15" s="119" t="s">
        <v>94</v>
      </c>
      <c r="N15" s="119"/>
      <c r="O15" s="119"/>
      <c r="P15" s="128"/>
      <c r="Q15" s="129"/>
    </row>
    <row r="16" spans="1:17" s="120" customFormat="1" ht="18.75" customHeight="1">
      <c r="A16" s="116">
        <v>15</v>
      </c>
      <c r="B16" s="117" t="s">
        <v>26306</v>
      </c>
      <c r="C16" s="118" t="s">
        <v>11869</v>
      </c>
      <c r="D16" s="118" t="s">
        <v>2686</v>
      </c>
      <c r="E16" s="116" t="s">
        <v>71</v>
      </c>
      <c r="F16" s="117" t="s">
        <v>23840</v>
      </c>
      <c r="G16" s="116" t="s">
        <v>23216</v>
      </c>
      <c r="H16" s="116"/>
      <c r="I16" s="116" t="s">
        <v>101</v>
      </c>
      <c r="J16" s="119"/>
      <c r="K16" s="119"/>
      <c r="L16" s="119"/>
      <c r="M16" s="119" t="s">
        <v>94</v>
      </c>
      <c r="N16" s="119"/>
      <c r="O16" s="119"/>
      <c r="P16" s="128"/>
      <c r="Q16" s="129"/>
    </row>
    <row r="17" spans="1:17" s="120" customFormat="1" ht="18.75" customHeight="1">
      <c r="A17" s="116">
        <v>16</v>
      </c>
      <c r="B17" s="117" t="s">
        <v>26365</v>
      </c>
      <c r="C17" s="118" t="s">
        <v>26366</v>
      </c>
      <c r="D17" s="118" t="s">
        <v>2686</v>
      </c>
      <c r="E17" s="116" t="s">
        <v>71</v>
      </c>
      <c r="F17" s="117" t="s">
        <v>23630</v>
      </c>
      <c r="G17" s="116" t="s">
        <v>23216</v>
      </c>
      <c r="H17" s="116"/>
      <c r="I17" s="116" t="s">
        <v>101</v>
      </c>
      <c r="J17" s="119"/>
      <c r="K17" s="119"/>
      <c r="L17" s="119"/>
      <c r="M17" s="119" t="s">
        <v>94</v>
      </c>
      <c r="N17" s="119"/>
      <c r="O17" s="119"/>
      <c r="P17" s="128"/>
      <c r="Q17" s="129"/>
    </row>
    <row r="18" spans="1:17" s="120" customFormat="1" ht="18.75" customHeight="1">
      <c r="A18" s="116">
        <v>17</v>
      </c>
      <c r="B18" s="117" t="s">
        <v>26687</v>
      </c>
      <c r="C18" s="118" t="s">
        <v>11521</v>
      </c>
      <c r="D18" s="118" t="s">
        <v>2938</v>
      </c>
      <c r="E18" s="116" t="s">
        <v>71</v>
      </c>
      <c r="F18" s="117" t="s">
        <v>14469</v>
      </c>
      <c r="G18" s="116" t="s">
        <v>23216</v>
      </c>
      <c r="H18" s="116"/>
      <c r="I18" s="116" t="s">
        <v>101</v>
      </c>
      <c r="J18" s="119"/>
      <c r="K18" s="119"/>
      <c r="L18" s="119"/>
      <c r="M18" s="119"/>
      <c r="N18" s="119"/>
      <c r="O18" s="119"/>
      <c r="P18" s="128"/>
      <c r="Q18" s="129"/>
    </row>
    <row r="19" spans="1:17" s="120" customFormat="1" ht="18.75" customHeight="1">
      <c r="A19" s="116">
        <v>18</v>
      </c>
      <c r="B19" s="117" t="s">
        <v>26722</v>
      </c>
      <c r="C19" s="118" t="s">
        <v>26723</v>
      </c>
      <c r="D19" s="118" t="s">
        <v>2938</v>
      </c>
      <c r="E19" s="116" t="s">
        <v>71</v>
      </c>
      <c r="F19" s="117" t="s">
        <v>2421</v>
      </c>
      <c r="G19" s="116" t="s">
        <v>23216</v>
      </c>
      <c r="H19" s="116"/>
      <c r="I19" s="116" t="s">
        <v>101</v>
      </c>
      <c r="J19" s="119"/>
      <c r="K19" s="119"/>
      <c r="L19" s="119"/>
      <c r="M19" s="119"/>
      <c r="N19" s="119"/>
      <c r="O19" s="119"/>
      <c r="P19" s="128"/>
      <c r="Q19" s="129"/>
    </row>
    <row r="20" spans="1:17" s="120" customFormat="1" ht="18.75" customHeight="1">
      <c r="A20" s="116">
        <v>19</v>
      </c>
      <c r="B20" s="117" t="s">
        <v>27339</v>
      </c>
      <c r="C20" s="118" t="s">
        <v>27340</v>
      </c>
      <c r="D20" s="118" t="s">
        <v>3301</v>
      </c>
      <c r="E20" s="116" t="s">
        <v>71</v>
      </c>
      <c r="F20" s="117" t="s">
        <v>386</v>
      </c>
      <c r="G20" s="116" t="s">
        <v>23216</v>
      </c>
      <c r="H20" s="116"/>
      <c r="I20" s="116" t="s">
        <v>101</v>
      </c>
      <c r="J20" s="119"/>
      <c r="K20" s="119"/>
      <c r="L20" s="119"/>
      <c r="M20" s="119"/>
      <c r="N20" s="119"/>
      <c r="O20" s="119"/>
      <c r="P20" s="128"/>
      <c r="Q20" s="129"/>
    </row>
    <row r="21" spans="1:17" s="120" customFormat="1" ht="18.75" customHeight="1">
      <c r="A21" s="116">
        <v>20</v>
      </c>
      <c r="B21" s="117" t="s">
        <v>27521</v>
      </c>
      <c r="C21" s="118" t="s">
        <v>27522</v>
      </c>
      <c r="D21" s="118" t="s">
        <v>3632</v>
      </c>
      <c r="E21" s="116" t="s">
        <v>71</v>
      </c>
      <c r="F21" s="117" t="s">
        <v>27523</v>
      </c>
      <c r="G21" s="116" t="s">
        <v>23216</v>
      </c>
      <c r="H21" s="116"/>
      <c r="I21" s="116" t="s">
        <v>101</v>
      </c>
      <c r="J21" s="119"/>
      <c r="K21" s="119"/>
      <c r="L21" s="119"/>
      <c r="M21" s="119"/>
      <c r="N21" s="119"/>
      <c r="O21" s="119"/>
      <c r="P21" s="128"/>
      <c r="Q21" s="129"/>
    </row>
    <row r="22" spans="1:17" s="120" customFormat="1" ht="18.75" customHeight="1">
      <c r="A22" s="116">
        <v>21</v>
      </c>
      <c r="B22" s="117" t="s">
        <v>28081</v>
      </c>
      <c r="C22" s="118" t="s">
        <v>904</v>
      </c>
      <c r="D22" s="118" t="s">
        <v>3959</v>
      </c>
      <c r="E22" s="116" t="s">
        <v>71</v>
      </c>
      <c r="F22" s="117" t="s">
        <v>23444</v>
      </c>
      <c r="G22" s="116" t="s">
        <v>23216</v>
      </c>
      <c r="H22" s="116"/>
      <c r="I22" s="116" t="s">
        <v>101</v>
      </c>
      <c r="J22" s="119"/>
      <c r="K22" s="119"/>
      <c r="L22" s="119"/>
      <c r="M22" s="119"/>
      <c r="N22" s="119"/>
      <c r="O22" s="119"/>
      <c r="P22" s="128"/>
      <c r="Q22" s="129"/>
    </row>
    <row r="23" spans="1:17" s="120" customFormat="1" ht="18.75" customHeight="1">
      <c r="A23" s="116">
        <v>22</v>
      </c>
      <c r="B23" s="117" t="s">
        <v>28275</v>
      </c>
      <c r="C23" s="118" t="s">
        <v>720</v>
      </c>
      <c r="D23" s="118" t="s">
        <v>4032</v>
      </c>
      <c r="E23" s="116" t="s">
        <v>71</v>
      </c>
      <c r="F23" s="117" t="s">
        <v>24364</v>
      </c>
      <c r="G23" s="116" t="s">
        <v>23216</v>
      </c>
      <c r="H23" s="116"/>
      <c r="I23" s="116" t="s">
        <v>101</v>
      </c>
      <c r="J23" s="119"/>
      <c r="K23" s="119"/>
      <c r="L23" s="119"/>
      <c r="M23" s="119"/>
      <c r="N23" s="119"/>
      <c r="O23" s="119"/>
      <c r="P23" s="128"/>
      <c r="Q23" s="129"/>
    </row>
    <row r="24" spans="1:17" s="120" customFormat="1" ht="18.75" customHeight="1">
      <c r="A24" s="116">
        <v>23</v>
      </c>
      <c r="B24" s="117" t="s">
        <v>28344</v>
      </c>
      <c r="C24" s="118" t="s">
        <v>28345</v>
      </c>
      <c r="D24" s="118" t="s">
        <v>28346</v>
      </c>
      <c r="E24" s="116" t="s">
        <v>71</v>
      </c>
      <c r="F24" s="117" t="s">
        <v>28347</v>
      </c>
      <c r="G24" s="116" t="s">
        <v>23216</v>
      </c>
      <c r="H24" s="116"/>
      <c r="I24" s="116" t="s">
        <v>101</v>
      </c>
      <c r="J24" s="119"/>
      <c r="K24" s="119"/>
      <c r="L24" s="119"/>
      <c r="M24" s="119"/>
      <c r="N24" s="119"/>
      <c r="O24" s="119"/>
      <c r="P24" s="128"/>
      <c r="Q24" s="129"/>
    </row>
    <row r="25" spans="1:17" s="120" customFormat="1" ht="18.75" customHeight="1">
      <c r="A25" s="116">
        <v>24</v>
      </c>
      <c r="B25" s="117" t="s">
        <v>28450</v>
      </c>
      <c r="C25" s="118" t="s">
        <v>1541</v>
      </c>
      <c r="D25" s="118" t="s">
        <v>4203</v>
      </c>
      <c r="E25" s="116" t="s">
        <v>71</v>
      </c>
      <c r="F25" s="117" t="s">
        <v>26154</v>
      </c>
      <c r="G25" s="116" t="s">
        <v>23216</v>
      </c>
      <c r="H25" s="116"/>
      <c r="I25" s="116" t="s">
        <v>101</v>
      </c>
      <c r="J25" s="119"/>
      <c r="K25" s="119"/>
      <c r="L25" s="119"/>
      <c r="M25" s="119"/>
      <c r="N25" s="119"/>
      <c r="O25" s="119"/>
      <c r="P25" s="128"/>
      <c r="Q25" s="129"/>
    </row>
    <row r="26" spans="1:17" s="120" customFormat="1" ht="18.75" customHeight="1">
      <c r="A26" s="116">
        <v>25</v>
      </c>
      <c r="B26" s="117" t="s">
        <v>28652</v>
      </c>
      <c r="C26" s="118" t="s">
        <v>210</v>
      </c>
      <c r="D26" s="118" t="s">
        <v>4359</v>
      </c>
      <c r="E26" s="116" t="s">
        <v>71</v>
      </c>
      <c r="F26" s="117" t="s">
        <v>11640</v>
      </c>
      <c r="G26" s="116" t="s">
        <v>23216</v>
      </c>
      <c r="H26" s="116"/>
      <c r="I26" s="116" t="s">
        <v>101</v>
      </c>
      <c r="J26" s="119"/>
      <c r="K26" s="119"/>
      <c r="L26" s="119"/>
      <c r="M26" s="119" t="s">
        <v>94</v>
      </c>
      <c r="N26" s="119"/>
      <c r="O26" s="119"/>
      <c r="P26" s="128"/>
      <c r="Q26" s="129"/>
    </row>
    <row r="27" spans="1:17" s="120" customFormat="1" ht="18.75" customHeight="1">
      <c r="A27" s="116">
        <v>26</v>
      </c>
      <c r="B27" s="117" t="s">
        <v>28678</v>
      </c>
      <c r="C27" s="118" t="s">
        <v>381</v>
      </c>
      <c r="D27" s="118" t="s">
        <v>4359</v>
      </c>
      <c r="E27" s="116" t="s">
        <v>71</v>
      </c>
      <c r="F27" s="117" t="s">
        <v>23257</v>
      </c>
      <c r="G27" s="116" t="s">
        <v>23216</v>
      </c>
      <c r="H27" s="116"/>
      <c r="I27" s="116" t="s">
        <v>101</v>
      </c>
      <c r="J27" s="119"/>
      <c r="K27" s="119"/>
      <c r="L27" s="119"/>
      <c r="M27" s="119" t="s">
        <v>94</v>
      </c>
      <c r="N27" s="119"/>
      <c r="O27" s="119"/>
      <c r="P27" s="128"/>
      <c r="Q27" s="129"/>
    </row>
    <row r="28" spans="1:17" s="120" customFormat="1" ht="18.75" customHeight="1">
      <c r="A28" s="116">
        <v>27</v>
      </c>
      <c r="B28" s="117" t="s">
        <v>28688</v>
      </c>
      <c r="C28" s="118" t="s">
        <v>28689</v>
      </c>
      <c r="D28" s="118" t="s">
        <v>4359</v>
      </c>
      <c r="E28" s="116" t="s">
        <v>71</v>
      </c>
      <c r="F28" s="117" t="s">
        <v>26082</v>
      </c>
      <c r="G28" s="116" t="s">
        <v>23216</v>
      </c>
      <c r="H28" s="116"/>
      <c r="I28" s="116" t="s">
        <v>101</v>
      </c>
      <c r="J28" s="119"/>
      <c r="K28" s="119"/>
      <c r="L28" s="119" t="s">
        <v>94</v>
      </c>
      <c r="M28" s="119"/>
      <c r="N28" s="119"/>
      <c r="O28" s="119"/>
      <c r="P28" s="128"/>
      <c r="Q28" s="129"/>
    </row>
    <row r="29" spans="1:17" s="120" customFormat="1" ht="18.75" customHeight="1">
      <c r="A29" s="116">
        <v>28</v>
      </c>
      <c r="B29" s="117" t="s">
        <v>28867</v>
      </c>
      <c r="C29" s="118" t="s">
        <v>6402</v>
      </c>
      <c r="D29" s="118" t="s">
        <v>4462</v>
      </c>
      <c r="E29" s="116" t="s">
        <v>71</v>
      </c>
      <c r="F29" s="117" t="s">
        <v>24018</v>
      </c>
      <c r="G29" s="116" t="s">
        <v>23216</v>
      </c>
      <c r="H29" s="116"/>
      <c r="I29" s="116" t="s">
        <v>101</v>
      </c>
      <c r="J29" s="119"/>
      <c r="K29" s="119"/>
      <c r="L29" s="119"/>
      <c r="M29" s="119"/>
      <c r="N29" s="119"/>
      <c r="O29" s="119"/>
      <c r="P29" s="128"/>
      <c r="Q29" s="129"/>
    </row>
    <row r="30" spans="1:17" s="120" customFormat="1" ht="18.75" customHeight="1">
      <c r="A30" s="116">
        <v>29</v>
      </c>
      <c r="B30" s="117" t="s">
        <v>28884</v>
      </c>
      <c r="C30" s="118" t="s">
        <v>8530</v>
      </c>
      <c r="D30" s="118" t="s">
        <v>4462</v>
      </c>
      <c r="E30" s="116" t="s">
        <v>71</v>
      </c>
      <c r="F30" s="117" t="s">
        <v>24335</v>
      </c>
      <c r="G30" s="116" t="s">
        <v>23216</v>
      </c>
      <c r="H30" s="116"/>
      <c r="I30" s="116" t="s">
        <v>101</v>
      </c>
      <c r="J30" s="119"/>
      <c r="K30" s="119"/>
      <c r="L30" s="119"/>
      <c r="M30" s="119"/>
      <c r="N30" s="119"/>
      <c r="O30" s="119"/>
      <c r="P30" s="128"/>
      <c r="Q30" s="129"/>
    </row>
    <row r="31" spans="1:17" s="120" customFormat="1" ht="18.75" customHeight="1">
      <c r="A31" s="116">
        <v>30</v>
      </c>
      <c r="B31" s="117" t="s">
        <v>29058</v>
      </c>
      <c r="C31" s="118" t="s">
        <v>840</v>
      </c>
      <c r="D31" s="118" t="s">
        <v>4686</v>
      </c>
      <c r="E31" s="116" t="s">
        <v>98</v>
      </c>
      <c r="F31" s="117" t="s">
        <v>25368</v>
      </c>
      <c r="G31" s="116" t="s">
        <v>23216</v>
      </c>
      <c r="H31" s="116"/>
      <c r="I31" s="116" t="s">
        <v>101</v>
      </c>
      <c r="J31" s="119"/>
      <c r="K31" s="119"/>
      <c r="L31" s="119"/>
      <c r="M31" s="119"/>
      <c r="N31" s="119"/>
      <c r="O31" s="119"/>
      <c r="P31" s="128"/>
      <c r="Q31" s="129"/>
    </row>
    <row r="32" spans="1:17" s="120" customFormat="1" ht="18.75" customHeight="1">
      <c r="A32" s="116">
        <v>31</v>
      </c>
      <c r="B32" s="117" t="s">
        <v>29287</v>
      </c>
      <c r="C32" s="118" t="s">
        <v>2545</v>
      </c>
      <c r="D32" s="118" t="s">
        <v>4758</v>
      </c>
      <c r="E32" s="116" t="s">
        <v>71</v>
      </c>
      <c r="F32" s="117" t="s">
        <v>28379</v>
      </c>
      <c r="G32" s="116" t="s">
        <v>23216</v>
      </c>
      <c r="H32" s="116" t="s">
        <v>101</v>
      </c>
      <c r="I32" s="116" t="s">
        <v>101</v>
      </c>
      <c r="J32" s="119" t="s">
        <v>94</v>
      </c>
      <c r="K32" s="119" t="s">
        <v>94</v>
      </c>
      <c r="L32" s="119"/>
      <c r="M32" s="119"/>
      <c r="N32" s="119"/>
      <c r="O32" s="119"/>
      <c r="P32" s="128"/>
      <c r="Q32" s="129"/>
    </row>
    <row r="33" spans="1:17" s="120" customFormat="1" ht="18.75" customHeight="1">
      <c r="A33" s="116">
        <v>32</v>
      </c>
      <c r="B33" s="117" t="s">
        <v>29433</v>
      </c>
      <c r="C33" s="118" t="s">
        <v>815</v>
      </c>
      <c r="D33" s="118" t="s">
        <v>71</v>
      </c>
      <c r="E33" s="116" t="s">
        <v>71</v>
      </c>
      <c r="F33" s="117" t="s">
        <v>23542</v>
      </c>
      <c r="G33" s="116" t="s">
        <v>23216</v>
      </c>
      <c r="H33" s="116"/>
      <c r="I33" s="116" t="s">
        <v>101</v>
      </c>
      <c r="J33" s="119"/>
      <c r="K33" s="119"/>
      <c r="L33" s="119"/>
      <c r="M33" s="119" t="s">
        <v>94</v>
      </c>
      <c r="N33" s="119"/>
      <c r="O33" s="119"/>
      <c r="P33" s="128"/>
      <c r="Q33" s="129"/>
    </row>
    <row r="34" spans="1:17" s="120" customFormat="1" ht="18.75" customHeight="1">
      <c r="A34" s="116">
        <v>33</v>
      </c>
      <c r="B34" s="117" t="s">
        <v>29437</v>
      </c>
      <c r="C34" s="118" t="s">
        <v>29438</v>
      </c>
      <c r="D34" s="118" t="s">
        <v>71</v>
      </c>
      <c r="E34" s="116" t="s">
        <v>71</v>
      </c>
      <c r="F34" s="117" t="s">
        <v>15810</v>
      </c>
      <c r="G34" s="116" t="s">
        <v>23216</v>
      </c>
      <c r="H34" s="116"/>
      <c r="I34" s="116" t="s">
        <v>101</v>
      </c>
      <c r="J34" s="119"/>
      <c r="K34" s="119"/>
      <c r="L34" s="119"/>
      <c r="M34" s="119"/>
      <c r="N34" s="119"/>
      <c r="O34" s="119"/>
      <c r="P34" s="128"/>
      <c r="Q34" s="129"/>
    </row>
    <row r="35" spans="1:17" s="120" customFormat="1" ht="18.75" customHeight="1">
      <c r="A35" s="116">
        <v>34</v>
      </c>
      <c r="B35" s="117" t="s">
        <v>30004</v>
      </c>
      <c r="C35" s="118" t="s">
        <v>156</v>
      </c>
      <c r="D35" s="118" t="s">
        <v>5420</v>
      </c>
      <c r="E35" s="116" t="s">
        <v>71</v>
      </c>
      <c r="F35" s="117" t="s">
        <v>24547</v>
      </c>
      <c r="G35" s="116" t="s">
        <v>23216</v>
      </c>
      <c r="H35" s="116"/>
      <c r="I35" s="116" t="s">
        <v>101</v>
      </c>
      <c r="J35" s="119"/>
      <c r="K35" s="119"/>
      <c r="L35" s="119"/>
      <c r="M35" s="119"/>
      <c r="N35" s="119"/>
      <c r="O35" s="119"/>
      <c r="P35" s="128"/>
      <c r="Q35" s="129"/>
    </row>
    <row r="36" spans="1:17" s="120" customFormat="1" ht="18.75" customHeight="1">
      <c r="A36" s="116">
        <v>35</v>
      </c>
      <c r="B36" s="117" t="s">
        <v>30430</v>
      </c>
      <c r="C36" s="118" t="s">
        <v>30431</v>
      </c>
      <c r="D36" s="118" t="s">
        <v>5771</v>
      </c>
      <c r="E36" s="116" t="s">
        <v>71</v>
      </c>
      <c r="F36" s="117" t="s">
        <v>28124</v>
      </c>
      <c r="G36" s="116" t="s">
        <v>23216</v>
      </c>
      <c r="H36" s="116"/>
      <c r="I36" s="116" t="s">
        <v>101</v>
      </c>
      <c r="J36" s="119"/>
      <c r="K36" s="119"/>
      <c r="L36" s="119"/>
      <c r="M36" s="119"/>
      <c r="N36" s="119"/>
      <c r="O36" s="119"/>
      <c r="P36" s="128"/>
      <c r="Q36" s="129"/>
    </row>
    <row r="37" spans="1:17" s="120" customFormat="1" ht="18.75" customHeight="1">
      <c r="A37" s="116">
        <v>36</v>
      </c>
      <c r="B37" s="117" t="s">
        <v>30511</v>
      </c>
      <c r="C37" s="118" t="s">
        <v>381</v>
      </c>
      <c r="D37" s="118" t="s">
        <v>5771</v>
      </c>
      <c r="E37" s="116" t="s">
        <v>71</v>
      </c>
      <c r="F37" s="117" t="s">
        <v>24242</v>
      </c>
      <c r="G37" s="116" t="s">
        <v>23216</v>
      </c>
      <c r="H37" s="116"/>
      <c r="I37" s="116" t="s">
        <v>101</v>
      </c>
      <c r="J37" s="119"/>
      <c r="K37" s="119"/>
      <c r="L37" s="119"/>
      <c r="M37" s="119"/>
      <c r="N37" s="119"/>
      <c r="O37" s="119"/>
      <c r="P37" s="128"/>
      <c r="Q37" s="129"/>
    </row>
    <row r="38" spans="1:17" s="120" customFormat="1" ht="18.75" customHeight="1">
      <c r="A38" s="116">
        <v>37</v>
      </c>
      <c r="B38" s="117" t="s">
        <v>30635</v>
      </c>
      <c r="C38" s="118" t="s">
        <v>18162</v>
      </c>
      <c r="D38" s="118" t="s">
        <v>5910</v>
      </c>
      <c r="E38" s="116" t="s">
        <v>71</v>
      </c>
      <c r="F38" s="117" t="s">
        <v>24066</v>
      </c>
      <c r="G38" s="116" t="s">
        <v>23216</v>
      </c>
      <c r="H38" s="116"/>
      <c r="I38" s="116" t="s">
        <v>101</v>
      </c>
      <c r="J38" s="119"/>
      <c r="K38" s="119"/>
      <c r="L38" s="119"/>
      <c r="M38" s="119"/>
      <c r="N38" s="119"/>
      <c r="O38" s="119"/>
      <c r="P38" s="128"/>
      <c r="Q38" s="129"/>
    </row>
    <row r="39" spans="1:17" s="120" customFormat="1" ht="18.75" customHeight="1">
      <c r="A39" s="116">
        <v>38</v>
      </c>
      <c r="B39" s="117" t="s">
        <v>30864</v>
      </c>
      <c r="C39" s="118" t="s">
        <v>2908</v>
      </c>
      <c r="D39" s="118" t="s">
        <v>6054</v>
      </c>
      <c r="E39" s="116" t="s">
        <v>71</v>
      </c>
      <c r="F39" s="117" t="s">
        <v>23719</v>
      </c>
      <c r="G39" s="116" t="s">
        <v>23216</v>
      </c>
      <c r="H39" s="116"/>
      <c r="I39" s="116" t="s">
        <v>101</v>
      </c>
      <c r="J39" s="119"/>
      <c r="K39" s="119"/>
      <c r="L39" s="119"/>
      <c r="M39" s="119" t="s">
        <v>94</v>
      </c>
      <c r="N39" s="119"/>
      <c r="O39" s="119"/>
      <c r="P39" s="128"/>
      <c r="Q39" s="129"/>
    </row>
    <row r="40" spans="1:17" s="120" customFormat="1" ht="18.75" customHeight="1">
      <c r="A40" s="116">
        <v>39</v>
      </c>
      <c r="B40" s="117" t="s">
        <v>31254</v>
      </c>
      <c r="C40" s="118" t="s">
        <v>16620</v>
      </c>
      <c r="D40" s="118" t="s">
        <v>6300</v>
      </c>
      <c r="E40" s="116" t="s">
        <v>71</v>
      </c>
      <c r="F40" s="117" t="s">
        <v>27486</v>
      </c>
      <c r="G40" s="116" t="s">
        <v>23216</v>
      </c>
      <c r="H40" s="116"/>
      <c r="I40" s="116" t="s">
        <v>101</v>
      </c>
      <c r="J40" s="119"/>
      <c r="K40" s="119"/>
      <c r="L40" s="119"/>
      <c r="M40" s="119"/>
      <c r="N40" s="119"/>
      <c r="O40" s="119"/>
      <c r="P40" s="128"/>
      <c r="Q40" s="129"/>
    </row>
    <row r="41" spans="1:17" s="120" customFormat="1" ht="18.75" customHeight="1">
      <c r="A41" s="116">
        <v>40</v>
      </c>
      <c r="B41" s="117" t="s">
        <v>31680</v>
      </c>
      <c r="C41" s="118" t="s">
        <v>10602</v>
      </c>
      <c r="D41" s="118" t="s">
        <v>6663</v>
      </c>
      <c r="E41" s="116" t="s">
        <v>71</v>
      </c>
      <c r="F41" s="117" t="s">
        <v>24335</v>
      </c>
      <c r="G41" s="116" t="s">
        <v>23216</v>
      </c>
      <c r="H41" s="116"/>
      <c r="I41" s="116" t="s">
        <v>101</v>
      </c>
      <c r="J41" s="119"/>
      <c r="K41" s="119"/>
      <c r="L41" s="119"/>
      <c r="M41" s="119"/>
      <c r="N41" s="119"/>
      <c r="O41" s="119"/>
      <c r="P41" s="128"/>
      <c r="Q41" s="129"/>
    </row>
    <row r="42" spans="1:17" s="120" customFormat="1" ht="18.75" customHeight="1">
      <c r="A42" s="116">
        <v>41</v>
      </c>
      <c r="B42" s="117" t="s">
        <v>31811</v>
      </c>
      <c r="C42" s="118" t="s">
        <v>483</v>
      </c>
      <c r="D42" s="118" t="s">
        <v>6779</v>
      </c>
      <c r="E42" s="116" t="s">
        <v>71</v>
      </c>
      <c r="F42" s="117" t="s">
        <v>23716</v>
      </c>
      <c r="G42" s="116" t="s">
        <v>23216</v>
      </c>
      <c r="H42" s="116"/>
      <c r="I42" s="116" t="s">
        <v>101</v>
      </c>
      <c r="J42" s="119"/>
      <c r="K42" s="119"/>
      <c r="L42" s="119"/>
      <c r="M42" s="119" t="s">
        <v>94</v>
      </c>
      <c r="N42" s="119"/>
      <c r="O42" s="119"/>
      <c r="P42" s="128"/>
      <c r="Q42" s="129"/>
    </row>
    <row r="43" spans="1:17" s="120" customFormat="1" ht="18.75" customHeight="1">
      <c r="A43" s="116">
        <v>42</v>
      </c>
      <c r="B43" s="117" t="s">
        <v>32038</v>
      </c>
      <c r="C43" s="118" t="s">
        <v>606</v>
      </c>
      <c r="D43" s="118" t="s">
        <v>6881</v>
      </c>
      <c r="E43" s="116" t="s">
        <v>71</v>
      </c>
      <c r="F43" s="117" t="s">
        <v>11328</v>
      </c>
      <c r="G43" s="116" t="s">
        <v>23216</v>
      </c>
      <c r="H43" s="116"/>
      <c r="I43" s="116" t="s">
        <v>101</v>
      </c>
      <c r="J43" s="119"/>
      <c r="K43" s="119"/>
      <c r="L43" s="119"/>
      <c r="M43" s="119"/>
      <c r="N43" s="119"/>
      <c r="O43" s="119"/>
      <c r="P43" s="128"/>
      <c r="Q43" s="129"/>
    </row>
    <row r="44" spans="1:17" s="120" customFormat="1" ht="18.75" customHeight="1">
      <c r="A44" s="116">
        <v>43</v>
      </c>
      <c r="B44" s="117" t="s">
        <v>32453</v>
      </c>
      <c r="C44" s="118" t="s">
        <v>1585</v>
      </c>
      <c r="D44" s="118" t="s">
        <v>7255</v>
      </c>
      <c r="E44" s="116" t="s">
        <v>71</v>
      </c>
      <c r="F44" s="117" t="s">
        <v>27343</v>
      </c>
      <c r="G44" s="116" t="s">
        <v>23216</v>
      </c>
      <c r="H44" s="116"/>
      <c r="I44" s="116" t="s">
        <v>101</v>
      </c>
      <c r="J44" s="119"/>
      <c r="K44" s="119"/>
      <c r="L44" s="119"/>
      <c r="M44" s="119"/>
      <c r="N44" s="119"/>
      <c r="O44" s="119"/>
      <c r="P44" s="128"/>
      <c r="Q44" s="129"/>
    </row>
    <row r="45" spans="1:17" s="120" customFormat="1" ht="18.75" customHeight="1">
      <c r="A45" s="116">
        <v>44</v>
      </c>
      <c r="B45" s="117" t="s">
        <v>32791</v>
      </c>
      <c r="C45" s="118" t="s">
        <v>20302</v>
      </c>
      <c r="D45" s="118" t="s">
        <v>7525</v>
      </c>
      <c r="E45" s="116" t="s">
        <v>71</v>
      </c>
      <c r="F45" s="117" t="s">
        <v>16106</v>
      </c>
      <c r="G45" s="116" t="s">
        <v>23216</v>
      </c>
      <c r="H45" s="116"/>
      <c r="I45" s="116" t="s">
        <v>101</v>
      </c>
      <c r="J45" s="119"/>
      <c r="K45" s="119"/>
      <c r="L45" s="119"/>
      <c r="M45" s="119"/>
      <c r="N45" s="119"/>
      <c r="O45" s="119"/>
      <c r="P45" s="128"/>
      <c r="Q45" s="129"/>
    </row>
    <row r="46" spans="1:17" s="120" customFormat="1" ht="18.75" customHeight="1">
      <c r="A46" s="116">
        <v>45</v>
      </c>
      <c r="B46" s="117" t="s">
        <v>32930</v>
      </c>
      <c r="C46" s="118" t="s">
        <v>32931</v>
      </c>
      <c r="D46" s="118" t="s">
        <v>7584</v>
      </c>
      <c r="E46" s="116" t="s">
        <v>71</v>
      </c>
      <c r="F46" s="117" t="s">
        <v>25534</v>
      </c>
      <c r="G46" s="116" t="s">
        <v>23216</v>
      </c>
      <c r="H46" s="116"/>
      <c r="I46" s="116" t="s">
        <v>101</v>
      </c>
      <c r="J46" s="119"/>
      <c r="K46" s="119"/>
      <c r="L46" s="119"/>
      <c r="M46" s="119"/>
      <c r="N46" s="119" t="s">
        <v>101</v>
      </c>
      <c r="O46" s="119"/>
      <c r="P46" s="128"/>
      <c r="Q46" s="129"/>
    </row>
    <row r="47" spans="1:17" s="120" customFormat="1" ht="18.75" customHeight="1">
      <c r="A47" s="116">
        <v>46</v>
      </c>
      <c r="B47" s="117" t="s">
        <v>32994</v>
      </c>
      <c r="C47" s="118" t="s">
        <v>2161</v>
      </c>
      <c r="D47" s="118" t="s">
        <v>7642</v>
      </c>
      <c r="E47" s="116" t="s">
        <v>71</v>
      </c>
      <c r="F47" s="117" t="s">
        <v>24709</v>
      </c>
      <c r="G47" s="116" t="s">
        <v>23216</v>
      </c>
      <c r="H47" s="116"/>
      <c r="I47" s="116" t="s">
        <v>101</v>
      </c>
      <c r="J47" s="119"/>
      <c r="K47" s="119"/>
      <c r="L47" s="119"/>
      <c r="M47" s="119"/>
      <c r="N47" s="119"/>
      <c r="O47" s="119" t="s">
        <v>94</v>
      </c>
      <c r="P47" s="128"/>
      <c r="Q47" s="129"/>
    </row>
    <row r="48" spans="1:17" s="120" customFormat="1" ht="18.75" customHeight="1">
      <c r="A48" s="116">
        <v>47</v>
      </c>
      <c r="B48" s="117" t="s">
        <v>33435</v>
      </c>
      <c r="C48" s="118" t="s">
        <v>29652</v>
      </c>
      <c r="D48" s="118" t="s">
        <v>8035</v>
      </c>
      <c r="E48" s="116" t="s">
        <v>71</v>
      </c>
      <c r="F48" s="117" t="s">
        <v>12511</v>
      </c>
      <c r="G48" s="116" t="s">
        <v>23216</v>
      </c>
      <c r="H48" s="116"/>
      <c r="I48" s="116" t="s">
        <v>101</v>
      </c>
      <c r="J48" s="119"/>
      <c r="K48" s="119"/>
      <c r="L48" s="119"/>
      <c r="M48" s="119"/>
      <c r="N48" s="119"/>
      <c r="O48" s="119" t="s">
        <v>94</v>
      </c>
      <c r="P48" s="128"/>
      <c r="Q48" s="129"/>
    </row>
    <row r="49" spans="1:17" s="120" customFormat="1" ht="18.75" customHeight="1">
      <c r="A49" s="116">
        <v>48</v>
      </c>
      <c r="B49" s="117" t="s">
        <v>33446</v>
      </c>
      <c r="C49" s="118" t="s">
        <v>7544</v>
      </c>
      <c r="D49" s="118" t="s">
        <v>8035</v>
      </c>
      <c r="E49" s="116" t="s">
        <v>71</v>
      </c>
      <c r="F49" s="117" t="s">
        <v>26778</v>
      </c>
      <c r="G49" s="116" t="s">
        <v>23216</v>
      </c>
      <c r="H49" s="116"/>
      <c r="I49" s="116" t="s">
        <v>101</v>
      </c>
      <c r="J49" s="119"/>
      <c r="K49" s="119"/>
      <c r="L49" s="119"/>
      <c r="M49" s="119"/>
      <c r="N49" s="119"/>
      <c r="O49" s="119"/>
      <c r="P49" s="128"/>
      <c r="Q49" s="129"/>
    </row>
    <row r="50" spans="1:17" s="120" customFormat="1" ht="18.75" customHeight="1">
      <c r="A50" s="116">
        <v>49</v>
      </c>
      <c r="B50" s="117" t="s">
        <v>33786</v>
      </c>
      <c r="C50" s="118" t="s">
        <v>14873</v>
      </c>
      <c r="D50" s="118" t="s">
        <v>8263</v>
      </c>
      <c r="E50" s="116" t="s">
        <v>71</v>
      </c>
      <c r="F50" s="117" t="s">
        <v>16235</v>
      </c>
      <c r="G50" s="116" t="s">
        <v>23216</v>
      </c>
      <c r="H50" s="116"/>
      <c r="I50" s="116" t="s">
        <v>101</v>
      </c>
      <c r="J50" s="119"/>
      <c r="K50" s="119"/>
      <c r="L50" s="119"/>
      <c r="M50" s="119" t="s">
        <v>94</v>
      </c>
      <c r="N50" s="119"/>
      <c r="O50" s="119"/>
      <c r="P50" s="128"/>
      <c r="Q50" s="129"/>
    </row>
    <row r="51" spans="1:17" s="120" customFormat="1" ht="18.75" customHeight="1">
      <c r="A51" s="116">
        <v>50</v>
      </c>
      <c r="B51" s="117" t="s">
        <v>34026</v>
      </c>
      <c r="C51" s="118" t="s">
        <v>34027</v>
      </c>
      <c r="D51" s="118" t="s">
        <v>8454</v>
      </c>
      <c r="E51" s="116" t="s">
        <v>71</v>
      </c>
      <c r="F51" s="117" t="s">
        <v>25255</v>
      </c>
      <c r="G51" s="116" t="s">
        <v>23216</v>
      </c>
      <c r="H51" s="116"/>
      <c r="I51" s="116"/>
      <c r="J51" s="119"/>
      <c r="K51" s="119"/>
      <c r="L51" s="119"/>
      <c r="M51" s="119"/>
      <c r="N51" s="119"/>
      <c r="O51" s="119"/>
      <c r="P51" s="128"/>
      <c r="Q51" s="129"/>
    </row>
    <row r="52" spans="1:17" s="120" customFormat="1" ht="18.75" customHeight="1">
      <c r="A52" s="116">
        <v>51</v>
      </c>
      <c r="B52" s="117" t="s">
        <v>34073</v>
      </c>
      <c r="C52" s="118" t="s">
        <v>34074</v>
      </c>
      <c r="D52" s="118" t="s">
        <v>8454</v>
      </c>
      <c r="E52" s="116" t="s">
        <v>71</v>
      </c>
      <c r="F52" s="117" t="s">
        <v>32444</v>
      </c>
      <c r="G52" s="116" t="s">
        <v>23216</v>
      </c>
      <c r="H52" s="116"/>
      <c r="I52" s="116" t="s">
        <v>101</v>
      </c>
      <c r="J52" s="119"/>
      <c r="K52" s="119"/>
      <c r="L52" s="119"/>
      <c r="M52" s="119"/>
      <c r="N52" s="119"/>
      <c r="O52" s="119"/>
      <c r="P52" s="128"/>
      <c r="Q52" s="129"/>
    </row>
    <row r="53" spans="1:17" s="120" customFormat="1" ht="18.75" customHeight="1">
      <c r="A53" s="116">
        <v>52</v>
      </c>
      <c r="B53" s="117" t="s">
        <v>34314</v>
      </c>
      <c r="C53" s="118" t="s">
        <v>34315</v>
      </c>
      <c r="D53" s="118" t="s">
        <v>8714</v>
      </c>
      <c r="E53" s="116" t="s">
        <v>71</v>
      </c>
      <c r="F53" s="117" t="s">
        <v>23231</v>
      </c>
      <c r="G53" s="116" t="s">
        <v>23216</v>
      </c>
      <c r="H53" s="116"/>
      <c r="I53" s="116" t="s">
        <v>101</v>
      </c>
      <c r="J53" s="119"/>
      <c r="K53" s="119"/>
      <c r="L53" s="119"/>
      <c r="M53" s="119"/>
      <c r="N53" s="119"/>
      <c r="O53" s="119"/>
      <c r="P53" s="128"/>
      <c r="Q53" s="129"/>
    </row>
    <row r="54" spans="1:17" s="120" customFormat="1" ht="18.75" customHeight="1">
      <c r="A54" s="116">
        <v>53</v>
      </c>
      <c r="B54" s="117" t="s">
        <v>34402</v>
      </c>
      <c r="C54" s="118" t="s">
        <v>619</v>
      </c>
      <c r="D54" s="118" t="s">
        <v>8714</v>
      </c>
      <c r="E54" s="116" t="s">
        <v>71</v>
      </c>
      <c r="F54" s="117" t="s">
        <v>31554</v>
      </c>
      <c r="G54" s="116" t="s">
        <v>23216</v>
      </c>
      <c r="H54" s="116"/>
      <c r="I54" s="116"/>
      <c r="J54" s="119"/>
      <c r="K54" s="119"/>
      <c r="L54" s="119"/>
      <c r="M54" s="119"/>
      <c r="N54" s="119"/>
      <c r="O54" s="119"/>
      <c r="P54" s="128"/>
      <c r="Q54" s="129"/>
    </row>
    <row r="55" spans="1:17" s="120" customFormat="1" ht="18.75" customHeight="1">
      <c r="A55" s="116">
        <v>54</v>
      </c>
      <c r="B55" s="117" t="s">
        <v>34477</v>
      </c>
      <c r="C55" s="118" t="s">
        <v>846</v>
      </c>
      <c r="D55" s="118" t="s">
        <v>8714</v>
      </c>
      <c r="E55" s="116" t="s">
        <v>71</v>
      </c>
      <c r="F55" s="117" t="s">
        <v>24829</v>
      </c>
      <c r="G55" s="116" t="s">
        <v>23216</v>
      </c>
      <c r="H55" s="116"/>
      <c r="I55" s="116" t="s">
        <v>101</v>
      </c>
      <c r="J55" s="119"/>
      <c r="K55" s="119"/>
      <c r="L55" s="119"/>
      <c r="M55" s="119"/>
      <c r="N55" s="119"/>
      <c r="O55" s="119"/>
      <c r="P55" s="128"/>
      <c r="Q55" s="129"/>
    </row>
    <row r="56" spans="1:17" s="120" customFormat="1" ht="18.75" customHeight="1">
      <c r="A56" s="116">
        <v>55</v>
      </c>
      <c r="B56" s="117" t="s">
        <v>34824</v>
      </c>
      <c r="C56" s="118" t="s">
        <v>3590</v>
      </c>
      <c r="D56" s="118" t="s">
        <v>9078</v>
      </c>
      <c r="E56" s="116" t="s">
        <v>71</v>
      </c>
      <c r="F56" s="117" t="s">
        <v>25307</v>
      </c>
      <c r="G56" s="116" t="s">
        <v>23216</v>
      </c>
      <c r="H56" s="116"/>
      <c r="I56" s="116" t="s">
        <v>101</v>
      </c>
      <c r="J56" s="119"/>
      <c r="K56" s="119"/>
      <c r="L56" s="119"/>
      <c r="M56" s="119"/>
      <c r="N56" s="119"/>
      <c r="O56" s="119"/>
      <c r="P56" s="128"/>
      <c r="Q56" s="129"/>
    </row>
    <row r="57" spans="1:17" s="120" customFormat="1" ht="18.75" customHeight="1">
      <c r="A57" s="116">
        <v>56</v>
      </c>
      <c r="B57" s="117" t="s">
        <v>34826</v>
      </c>
      <c r="C57" s="118" t="s">
        <v>819</v>
      </c>
      <c r="D57" s="118" t="s">
        <v>9078</v>
      </c>
      <c r="E57" s="116" t="s">
        <v>71</v>
      </c>
      <c r="F57" s="117" t="s">
        <v>19845</v>
      </c>
      <c r="G57" s="116" t="s">
        <v>23216</v>
      </c>
      <c r="H57" s="116"/>
      <c r="I57" s="116" t="s">
        <v>101</v>
      </c>
      <c r="J57" s="119"/>
      <c r="K57" s="119"/>
      <c r="L57" s="119"/>
      <c r="M57" s="119" t="s">
        <v>94</v>
      </c>
      <c r="N57" s="119"/>
      <c r="O57" s="119"/>
    </row>
    <row r="58" spans="1:17" s="120" customFormat="1" ht="18.75" customHeight="1">
      <c r="A58" s="116">
        <v>57</v>
      </c>
      <c r="B58" s="117" t="s">
        <v>34866</v>
      </c>
      <c r="C58" s="118" t="s">
        <v>14241</v>
      </c>
      <c r="D58" s="118" t="s">
        <v>9078</v>
      </c>
      <c r="E58" s="116" t="s">
        <v>71</v>
      </c>
      <c r="F58" s="117" t="s">
        <v>24989</v>
      </c>
      <c r="G58" s="116" t="s">
        <v>23216</v>
      </c>
      <c r="H58" s="116"/>
      <c r="I58" s="116" t="s">
        <v>101</v>
      </c>
      <c r="J58" s="119"/>
      <c r="K58" s="119"/>
      <c r="L58" s="119" t="s">
        <v>94</v>
      </c>
      <c r="M58" s="119"/>
      <c r="N58" s="119"/>
      <c r="O58" s="119"/>
    </row>
    <row r="59" spans="1:17" s="120" customFormat="1" ht="18.75" customHeight="1">
      <c r="A59" s="116">
        <v>58</v>
      </c>
      <c r="B59" s="117" t="s">
        <v>34962</v>
      </c>
      <c r="C59" s="118" t="s">
        <v>5967</v>
      </c>
      <c r="D59" s="118" t="s">
        <v>9159</v>
      </c>
      <c r="E59" s="116" t="s">
        <v>71</v>
      </c>
      <c r="F59" s="117" t="s">
        <v>24761</v>
      </c>
      <c r="G59" s="116" t="s">
        <v>23216</v>
      </c>
      <c r="H59" s="116"/>
      <c r="I59" s="116" t="s">
        <v>101</v>
      </c>
      <c r="J59" s="119"/>
      <c r="K59" s="119"/>
      <c r="L59" s="119"/>
      <c r="M59" s="119"/>
      <c r="N59" s="119"/>
      <c r="O59" s="119" t="s">
        <v>94</v>
      </c>
    </row>
  </sheetData>
  <pageMargins left="0.45" right="0.45" top="0.5" bottom="0.5" header="0.3" footer="0.3"/>
  <pageSetup paperSize="9" scale="8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B1" sqref="B1:B1048576"/>
    </sheetView>
  </sheetViews>
  <sheetFormatPr defaultRowHeight="15"/>
  <cols>
    <col min="7" max="7" width="10.140625" bestFit="1" customWidth="1"/>
    <col min="8" max="8" width="10.140625" customWidth="1"/>
    <col min="10" max="10" width="16.140625" bestFit="1" customWidth="1"/>
  </cols>
  <sheetData>
    <row r="1" spans="1:11" s="115" customFormat="1" ht="48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35178</v>
      </c>
      <c r="I1" s="113" t="s">
        <v>9391</v>
      </c>
    </row>
    <row r="2" spans="1:11" s="120" customFormat="1" ht="18.75" customHeight="1">
      <c r="A2" s="116">
        <v>1</v>
      </c>
      <c r="B2" s="117" t="s">
        <v>25507</v>
      </c>
      <c r="C2" s="118" t="s">
        <v>11987</v>
      </c>
      <c r="D2" s="118" t="s">
        <v>2031</v>
      </c>
      <c r="E2" s="116" t="s">
        <v>71</v>
      </c>
      <c r="F2" s="117" t="s">
        <v>24092</v>
      </c>
      <c r="G2" s="116" t="s">
        <v>25508</v>
      </c>
      <c r="H2" s="116"/>
      <c r="I2" s="119"/>
      <c r="J2" s="125"/>
      <c r="K2" s="126"/>
    </row>
    <row r="3" spans="1:11" s="120" customFormat="1" ht="18.75" customHeight="1">
      <c r="A3" s="116">
        <v>2</v>
      </c>
      <c r="B3" s="117" t="s">
        <v>25727</v>
      </c>
      <c r="C3" s="118" t="s">
        <v>5053</v>
      </c>
      <c r="D3" s="118" t="s">
        <v>2031</v>
      </c>
      <c r="E3" s="116" t="s">
        <v>71</v>
      </c>
      <c r="F3" s="117" t="s">
        <v>25728</v>
      </c>
      <c r="G3" s="116" t="s">
        <v>25508</v>
      </c>
      <c r="H3" s="116"/>
      <c r="I3" s="119"/>
      <c r="J3" s="125"/>
      <c r="K3" s="126"/>
    </row>
    <row r="4" spans="1:11" s="120" customFormat="1" ht="18.75" customHeight="1">
      <c r="A4" s="116">
        <v>3</v>
      </c>
      <c r="B4" s="117" t="s">
        <v>25909</v>
      </c>
      <c r="C4" s="118" t="s">
        <v>6688</v>
      </c>
      <c r="D4" s="118" t="s">
        <v>2377</v>
      </c>
      <c r="E4" s="116" t="s">
        <v>71</v>
      </c>
      <c r="F4" s="117" t="s">
        <v>23330</v>
      </c>
      <c r="G4" s="116" t="s">
        <v>25508</v>
      </c>
      <c r="H4" s="116"/>
      <c r="I4" s="119"/>
      <c r="J4" s="125"/>
      <c r="K4" s="126"/>
    </row>
    <row r="5" spans="1:11" s="120" customFormat="1" ht="18.75" customHeight="1">
      <c r="A5" s="116">
        <v>4</v>
      </c>
      <c r="B5" s="117" t="s">
        <v>25950</v>
      </c>
      <c r="C5" s="118" t="s">
        <v>1840</v>
      </c>
      <c r="D5" s="118" t="s">
        <v>2377</v>
      </c>
      <c r="E5" s="116" t="s">
        <v>71</v>
      </c>
      <c r="F5" s="117" t="s">
        <v>24112</v>
      </c>
      <c r="G5" s="116" t="s">
        <v>25508</v>
      </c>
      <c r="H5" s="116" t="s">
        <v>101</v>
      </c>
      <c r="I5" s="119"/>
      <c r="J5" s="125"/>
      <c r="K5" s="126"/>
    </row>
    <row r="6" spans="1:11" s="120" customFormat="1" ht="18.75" customHeight="1">
      <c r="A6" s="116">
        <v>5</v>
      </c>
      <c r="B6" s="117" t="s">
        <v>26254</v>
      </c>
      <c r="C6" s="118" t="s">
        <v>26255</v>
      </c>
      <c r="D6" s="118" t="s">
        <v>2669</v>
      </c>
      <c r="E6" s="116" t="s">
        <v>71</v>
      </c>
      <c r="F6" s="117" t="s">
        <v>26256</v>
      </c>
      <c r="G6" s="116" t="s">
        <v>25508</v>
      </c>
      <c r="H6" s="116"/>
      <c r="I6" s="119"/>
      <c r="J6" s="125"/>
      <c r="K6" s="126"/>
    </row>
    <row r="7" spans="1:11" s="120" customFormat="1" ht="18.75" customHeight="1">
      <c r="A7" s="116">
        <v>6</v>
      </c>
      <c r="B7" s="117" t="s">
        <v>26408</v>
      </c>
      <c r="C7" s="118" t="s">
        <v>483</v>
      </c>
      <c r="D7" s="118" t="s">
        <v>2686</v>
      </c>
      <c r="E7" s="116" t="s">
        <v>71</v>
      </c>
      <c r="F7" s="117" t="s">
        <v>26409</v>
      </c>
      <c r="G7" s="116" t="s">
        <v>25508</v>
      </c>
      <c r="H7" s="116"/>
      <c r="I7" s="119"/>
      <c r="J7" s="125"/>
      <c r="K7" s="126"/>
    </row>
    <row r="8" spans="1:11" s="120" customFormat="1" ht="18.75" customHeight="1">
      <c r="A8" s="116">
        <v>7</v>
      </c>
      <c r="B8" s="117" t="s">
        <v>26600</v>
      </c>
      <c r="C8" s="118" t="s">
        <v>14360</v>
      </c>
      <c r="D8" s="118" t="s">
        <v>2938</v>
      </c>
      <c r="E8" s="116" t="s">
        <v>71</v>
      </c>
      <c r="F8" s="117" t="s">
        <v>10008</v>
      </c>
      <c r="G8" s="116" t="s">
        <v>25508</v>
      </c>
      <c r="H8" s="116"/>
      <c r="I8" s="119"/>
      <c r="J8" s="125"/>
      <c r="K8" s="126"/>
    </row>
    <row r="9" spans="1:11" s="120" customFormat="1" ht="18.75" customHeight="1">
      <c r="A9" s="116">
        <v>8</v>
      </c>
      <c r="B9" s="117" t="s">
        <v>26607</v>
      </c>
      <c r="C9" s="118" t="s">
        <v>6362</v>
      </c>
      <c r="D9" s="118" t="s">
        <v>2938</v>
      </c>
      <c r="E9" s="116" t="s">
        <v>71</v>
      </c>
      <c r="F9" s="117" t="s">
        <v>23859</v>
      </c>
      <c r="G9" s="116" t="s">
        <v>25508</v>
      </c>
      <c r="H9" s="116" t="s">
        <v>101</v>
      </c>
      <c r="I9" s="119"/>
      <c r="J9" s="125"/>
      <c r="K9" s="126"/>
    </row>
    <row r="10" spans="1:11" s="120" customFormat="1" ht="18.75" customHeight="1">
      <c r="A10" s="116">
        <v>9</v>
      </c>
      <c r="B10" s="117" t="s">
        <v>27097</v>
      </c>
      <c r="C10" s="118" t="s">
        <v>27098</v>
      </c>
      <c r="D10" s="118" t="s">
        <v>3301</v>
      </c>
      <c r="E10" s="116" t="s">
        <v>71</v>
      </c>
      <c r="F10" s="117" t="s">
        <v>27099</v>
      </c>
      <c r="G10" s="116" t="s">
        <v>25508</v>
      </c>
      <c r="H10" s="116" t="s">
        <v>101</v>
      </c>
      <c r="I10" s="119"/>
      <c r="J10" s="125"/>
      <c r="K10" s="126"/>
    </row>
    <row r="11" spans="1:11" s="120" customFormat="1" ht="18.75" customHeight="1">
      <c r="A11" s="116">
        <v>10</v>
      </c>
      <c r="B11" s="117" t="s">
        <v>27115</v>
      </c>
      <c r="C11" s="118" t="s">
        <v>1792</v>
      </c>
      <c r="D11" s="118" t="s">
        <v>3301</v>
      </c>
      <c r="E11" s="116" t="s">
        <v>71</v>
      </c>
      <c r="F11" s="117" t="s">
        <v>27116</v>
      </c>
      <c r="G11" s="116" t="s">
        <v>25508</v>
      </c>
      <c r="H11" s="116"/>
      <c r="I11" s="119"/>
      <c r="J11" s="125"/>
      <c r="K11" s="126"/>
    </row>
    <row r="12" spans="1:11" s="120" customFormat="1" ht="18.75" customHeight="1">
      <c r="A12" s="116">
        <v>11</v>
      </c>
      <c r="B12" s="117" t="s">
        <v>27155</v>
      </c>
      <c r="C12" s="118" t="s">
        <v>13031</v>
      </c>
      <c r="D12" s="118" t="s">
        <v>3301</v>
      </c>
      <c r="E12" s="116" t="s">
        <v>71</v>
      </c>
      <c r="F12" s="117" t="s">
        <v>27156</v>
      </c>
      <c r="G12" s="116" t="s">
        <v>25508</v>
      </c>
      <c r="H12" s="116"/>
      <c r="I12" s="119"/>
    </row>
    <row r="13" spans="1:11" s="120" customFormat="1" ht="18.75" customHeight="1">
      <c r="A13" s="116">
        <v>12</v>
      </c>
      <c r="B13" s="117" t="s">
        <v>27870</v>
      </c>
      <c r="C13" s="118" t="s">
        <v>27871</v>
      </c>
      <c r="D13" s="118" t="s">
        <v>3856</v>
      </c>
      <c r="E13" s="116" t="s">
        <v>71</v>
      </c>
      <c r="F13" s="117" t="s">
        <v>17437</v>
      </c>
      <c r="G13" s="116" t="s">
        <v>25508</v>
      </c>
      <c r="H13" s="116"/>
      <c r="I13" s="119"/>
    </row>
    <row r="14" spans="1:11" s="120" customFormat="1" ht="18.75" customHeight="1">
      <c r="A14" s="116">
        <v>13</v>
      </c>
      <c r="B14" s="117" t="s">
        <v>27928</v>
      </c>
      <c r="C14" s="118" t="s">
        <v>3911</v>
      </c>
      <c r="D14" s="118" t="s">
        <v>3856</v>
      </c>
      <c r="E14" s="116" t="s">
        <v>71</v>
      </c>
      <c r="F14" s="117" t="s">
        <v>24175</v>
      </c>
      <c r="G14" s="116" t="s">
        <v>25508</v>
      </c>
      <c r="H14" s="116" t="s">
        <v>101</v>
      </c>
      <c r="I14" s="119"/>
    </row>
    <row r="15" spans="1:11" s="120" customFormat="1" ht="18.75" customHeight="1">
      <c r="A15" s="116">
        <v>14</v>
      </c>
      <c r="B15" s="117" t="s">
        <v>27957</v>
      </c>
      <c r="C15" s="118" t="s">
        <v>27958</v>
      </c>
      <c r="D15" s="118" t="s">
        <v>3856</v>
      </c>
      <c r="E15" s="116" t="s">
        <v>71</v>
      </c>
      <c r="F15" s="117" t="s">
        <v>23639</v>
      </c>
      <c r="G15" s="116" t="s">
        <v>25508</v>
      </c>
      <c r="H15" s="116"/>
      <c r="I15" s="119" t="s">
        <v>94</v>
      </c>
    </row>
    <row r="16" spans="1:11" s="120" customFormat="1" ht="18.75" customHeight="1">
      <c r="A16" s="116">
        <v>15</v>
      </c>
      <c r="B16" s="117" t="s">
        <v>28241</v>
      </c>
      <c r="C16" s="118" t="s">
        <v>15209</v>
      </c>
      <c r="D16" s="118" t="s">
        <v>4032</v>
      </c>
      <c r="E16" s="116" t="s">
        <v>71</v>
      </c>
      <c r="F16" s="117" t="s">
        <v>3526</v>
      </c>
      <c r="G16" s="116" t="s">
        <v>25508</v>
      </c>
      <c r="H16" s="116"/>
      <c r="I16" s="119"/>
    </row>
    <row r="17" spans="1:9" s="120" customFormat="1" ht="18.75" customHeight="1">
      <c r="A17" s="116">
        <v>16</v>
      </c>
      <c r="B17" s="117" t="s">
        <v>28576</v>
      </c>
      <c r="C17" s="118" t="s">
        <v>28577</v>
      </c>
      <c r="D17" s="118" t="s">
        <v>4237</v>
      </c>
      <c r="E17" s="116" t="s">
        <v>98</v>
      </c>
      <c r="F17" s="117" t="s">
        <v>24775</v>
      </c>
      <c r="G17" s="116" t="s">
        <v>25508</v>
      </c>
      <c r="H17" s="116"/>
      <c r="I17" s="119"/>
    </row>
    <row r="18" spans="1:9" s="120" customFormat="1" ht="18.75" customHeight="1">
      <c r="A18" s="116">
        <v>17</v>
      </c>
      <c r="B18" s="117" t="s">
        <v>29201</v>
      </c>
      <c r="C18" s="118" t="s">
        <v>3357</v>
      </c>
      <c r="D18" s="118" t="s">
        <v>4758</v>
      </c>
      <c r="E18" s="116" t="s">
        <v>71</v>
      </c>
      <c r="F18" s="117" t="s">
        <v>10681</v>
      </c>
      <c r="G18" s="116" t="s">
        <v>25508</v>
      </c>
      <c r="H18" s="116"/>
      <c r="I18" s="119"/>
    </row>
    <row r="19" spans="1:9" s="120" customFormat="1" ht="18.75" customHeight="1">
      <c r="A19" s="116">
        <v>18</v>
      </c>
      <c r="B19" s="117" t="s">
        <v>29208</v>
      </c>
      <c r="C19" s="118" t="s">
        <v>29209</v>
      </c>
      <c r="D19" s="118" t="s">
        <v>4758</v>
      </c>
      <c r="E19" s="116" t="s">
        <v>71</v>
      </c>
      <c r="F19" s="117" t="s">
        <v>23716</v>
      </c>
      <c r="G19" s="116" t="s">
        <v>25508</v>
      </c>
      <c r="H19" s="116"/>
      <c r="I19" s="119"/>
    </row>
    <row r="20" spans="1:9" s="120" customFormat="1" ht="18.75" customHeight="1">
      <c r="A20" s="116">
        <v>19</v>
      </c>
      <c r="B20" s="117" t="s">
        <v>29830</v>
      </c>
      <c r="C20" s="118" t="s">
        <v>3650</v>
      </c>
      <c r="D20" s="118" t="s">
        <v>5304</v>
      </c>
      <c r="E20" s="116" t="s">
        <v>71</v>
      </c>
      <c r="F20" s="117" t="s">
        <v>24132</v>
      </c>
      <c r="G20" s="116" t="s">
        <v>25508</v>
      </c>
      <c r="H20" s="116"/>
      <c r="I20" s="119"/>
    </row>
    <row r="21" spans="1:9" s="120" customFormat="1" ht="18.75" customHeight="1">
      <c r="A21" s="116">
        <v>20</v>
      </c>
      <c r="B21" s="117" t="s">
        <v>30445</v>
      </c>
      <c r="C21" s="118" t="s">
        <v>7190</v>
      </c>
      <c r="D21" s="118" t="s">
        <v>5771</v>
      </c>
      <c r="E21" s="116" t="s">
        <v>71</v>
      </c>
      <c r="F21" s="117" t="s">
        <v>27337</v>
      </c>
      <c r="G21" s="116" t="s">
        <v>25508</v>
      </c>
      <c r="H21" s="116" t="s">
        <v>101</v>
      </c>
      <c r="I21" s="119"/>
    </row>
    <row r="22" spans="1:9" s="120" customFormat="1" ht="18.75" customHeight="1">
      <c r="A22" s="116">
        <v>21</v>
      </c>
      <c r="B22" s="117" t="s">
        <v>30493</v>
      </c>
      <c r="C22" s="118" t="s">
        <v>5164</v>
      </c>
      <c r="D22" s="118" t="s">
        <v>5771</v>
      </c>
      <c r="E22" s="116" t="s">
        <v>71</v>
      </c>
      <c r="F22" s="117" t="s">
        <v>12553</v>
      </c>
      <c r="G22" s="116" t="s">
        <v>25508</v>
      </c>
      <c r="H22" s="116" t="s">
        <v>101</v>
      </c>
      <c r="I22" s="119"/>
    </row>
    <row r="23" spans="1:9" s="120" customFormat="1" ht="18.75" customHeight="1">
      <c r="A23" s="116">
        <v>22</v>
      </c>
      <c r="B23" s="117" t="s">
        <v>30559</v>
      </c>
      <c r="C23" s="118" t="s">
        <v>6150</v>
      </c>
      <c r="D23" s="118" t="s">
        <v>5771</v>
      </c>
      <c r="E23" s="116" t="s">
        <v>71</v>
      </c>
      <c r="F23" s="117" t="s">
        <v>23508</v>
      </c>
      <c r="G23" s="116" t="s">
        <v>25508</v>
      </c>
      <c r="H23" s="116" t="s">
        <v>101</v>
      </c>
      <c r="I23" s="119"/>
    </row>
    <row r="24" spans="1:9" s="120" customFormat="1" ht="18.75" customHeight="1">
      <c r="A24" s="116">
        <v>23</v>
      </c>
      <c r="B24" s="117" t="s">
        <v>30641</v>
      </c>
      <c r="C24" s="118" t="s">
        <v>30642</v>
      </c>
      <c r="D24" s="118" t="s">
        <v>5910</v>
      </c>
      <c r="E24" s="116" t="s">
        <v>71</v>
      </c>
      <c r="F24" s="117" t="s">
        <v>23572</v>
      </c>
      <c r="G24" s="116" t="s">
        <v>25508</v>
      </c>
      <c r="H24" s="116"/>
      <c r="I24" s="119"/>
    </row>
    <row r="25" spans="1:9" s="120" customFormat="1" ht="18.75" customHeight="1">
      <c r="A25" s="116">
        <v>24</v>
      </c>
      <c r="B25" s="117" t="s">
        <v>30816</v>
      </c>
      <c r="C25" s="118" t="s">
        <v>30817</v>
      </c>
      <c r="D25" s="118" t="s">
        <v>6054</v>
      </c>
      <c r="E25" s="116" t="s">
        <v>71</v>
      </c>
      <c r="F25" s="117" t="s">
        <v>25778</v>
      </c>
      <c r="G25" s="116" t="s">
        <v>25508</v>
      </c>
      <c r="H25" s="116"/>
      <c r="I25" s="119"/>
    </row>
    <row r="26" spans="1:9" s="120" customFormat="1" ht="18.75" customHeight="1">
      <c r="A26" s="116">
        <v>25</v>
      </c>
      <c r="B26" s="117" t="s">
        <v>31402</v>
      </c>
      <c r="C26" s="118" t="s">
        <v>31403</v>
      </c>
      <c r="D26" s="118" t="s">
        <v>6431</v>
      </c>
      <c r="E26" s="116" t="s">
        <v>71</v>
      </c>
      <c r="F26" s="117" t="s">
        <v>28124</v>
      </c>
      <c r="G26" s="116" t="s">
        <v>25508</v>
      </c>
      <c r="H26" s="116" t="s">
        <v>101</v>
      </c>
      <c r="I26" s="119"/>
    </row>
    <row r="27" spans="1:9" s="120" customFormat="1" ht="18.75" customHeight="1">
      <c r="A27" s="116">
        <v>26</v>
      </c>
      <c r="B27" s="117" t="s">
        <v>31925</v>
      </c>
      <c r="C27" s="118" t="s">
        <v>69</v>
      </c>
      <c r="D27" s="118" t="s">
        <v>6784</v>
      </c>
      <c r="E27" s="116" t="s">
        <v>71</v>
      </c>
      <c r="F27" s="117" t="s">
        <v>30234</v>
      </c>
      <c r="G27" s="116" t="s">
        <v>25508</v>
      </c>
      <c r="H27" s="116"/>
      <c r="I27" s="119"/>
    </row>
    <row r="28" spans="1:9" s="120" customFormat="1" ht="18.75" customHeight="1">
      <c r="A28" s="116">
        <v>27</v>
      </c>
      <c r="B28" s="117" t="s">
        <v>31957</v>
      </c>
      <c r="C28" s="118" t="s">
        <v>31958</v>
      </c>
      <c r="D28" s="118" t="s">
        <v>6784</v>
      </c>
      <c r="E28" s="116" t="s">
        <v>71</v>
      </c>
      <c r="F28" s="117" t="s">
        <v>29717</v>
      </c>
      <c r="G28" s="116" t="s">
        <v>25508</v>
      </c>
      <c r="H28" s="116" t="s">
        <v>101</v>
      </c>
      <c r="I28" s="119"/>
    </row>
    <row r="29" spans="1:9" s="120" customFormat="1" ht="18.75" customHeight="1">
      <c r="A29" s="116">
        <v>28</v>
      </c>
      <c r="B29" s="117" t="s">
        <v>32521</v>
      </c>
      <c r="C29" s="118" t="s">
        <v>32522</v>
      </c>
      <c r="D29" s="118" t="s">
        <v>7330</v>
      </c>
      <c r="E29" s="116" t="s">
        <v>71</v>
      </c>
      <c r="F29" s="117" t="s">
        <v>9824</v>
      </c>
      <c r="G29" s="116" t="s">
        <v>25508</v>
      </c>
      <c r="H29" s="116"/>
      <c r="I29" s="119"/>
    </row>
    <row r="30" spans="1:9" s="120" customFormat="1" ht="18.75" customHeight="1">
      <c r="A30" s="116">
        <v>29</v>
      </c>
      <c r="B30" s="117" t="s">
        <v>32777</v>
      </c>
      <c r="C30" s="118" t="s">
        <v>20280</v>
      </c>
      <c r="D30" s="118" t="s">
        <v>7500</v>
      </c>
      <c r="E30" s="116" t="s">
        <v>71</v>
      </c>
      <c r="F30" s="117" t="s">
        <v>11918</v>
      </c>
      <c r="G30" s="116" t="s">
        <v>25508</v>
      </c>
      <c r="H30" s="116"/>
      <c r="I30" s="119"/>
    </row>
    <row r="31" spans="1:9" s="120" customFormat="1" ht="18.75" customHeight="1">
      <c r="A31" s="116">
        <v>30</v>
      </c>
      <c r="B31" s="117" t="s">
        <v>32974</v>
      </c>
      <c r="C31" s="118" t="s">
        <v>1538</v>
      </c>
      <c r="D31" s="118" t="s">
        <v>7584</v>
      </c>
      <c r="E31" s="116" t="s">
        <v>71</v>
      </c>
      <c r="F31" s="117" t="s">
        <v>9571</v>
      </c>
      <c r="G31" s="116" t="s">
        <v>25508</v>
      </c>
      <c r="H31" s="116" t="s">
        <v>101</v>
      </c>
      <c r="I31" s="119"/>
    </row>
    <row r="32" spans="1:9" s="120" customFormat="1" ht="18.75" customHeight="1">
      <c r="A32" s="116">
        <v>31</v>
      </c>
      <c r="B32" s="117" t="s">
        <v>33229</v>
      </c>
      <c r="C32" s="118" t="s">
        <v>20861</v>
      </c>
      <c r="D32" s="118" t="s">
        <v>7864</v>
      </c>
      <c r="E32" s="116" t="s">
        <v>98</v>
      </c>
      <c r="F32" s="117" t="s">
        <v>27343</v>
      </c>
      <c r="G32" s="116" t="s">
        <v>25508</v>
      </c>
      <c r="H32" s="116"/>
      <c r="I32" s="119"/>
    </row>
    <row r="33" spans="1:9" s="120" customFormat="1" ht="18.75" customHeight="1">
      <c r="A33" s="116">
        <v>32</v>
      </c>
      <c r="B33" s="117" t="s">
        <v>34133</v>
      </c>
      <c r="C33" s="118" t="s">
        <v>619</v>
      </c>
      <c r="D33" s="118" t="s">
        <v>8557</v>
      </c>
      <c r="E33" s="116" t="s">
        <v>71</v>
      </c>
      <c r="F33" s="117" t="s">
        <v>14671</v>
      </c>
      <c r="G33" s="116" t="s">
        <v>25508</v>
      </c>
      <c r="H33" s="116"/>
      <c r="I33" s="119"/>
    </row>
    <row r="34" spans="1:9" s="120" customFormat="1" ht="18.75" customHeight="1">
      <c r="A34" s="116">
        <v>33</v>
      </c>
      <c r="B34" s="117" t="s">
        <v>34392</v>
      </c>
      <c r="C34" s="118" t="s">
        <v>1183</v>
      </c>
      <c r="D34" s="118" t="s">
        <v>8714</v>
      </c>
      <c r="E34" s="116" t="s">
        <v>71</v>
      </c>
      <c r="F34" s="117" t="s">
        <v>25642</v>
      </c>
      <c r="G34" s="116" t="s">
        <v>25508</v>
      </c>
      <c r="H34" s="116"/>
      <c r="I34" s="119"/>
    </row>
    <row r="35" spans="1:9" s="120" customFormat="1" ht="18.75" customHeight="1">
      <c r="A35" s="116">
        <v>34</v>
      </c>
      <c r="B35" s="117" t="s">
        <v>34788</v>
      </c>
      <c r="C35" s="118" t="s">
        <v>582</v>
      </c>
      <c r="D35" s="118" t="s">
        <v>9078</v>
      </c>
      <c r="E35" s="116" t="s">
        <v>71</v>
      </c>
      <c r="F35" s="117" t="s">
        <v>10438</v>
      </c>
      <c r="G35" s="116" t="s">
        <v>25508</v>
      </c>
      <c r="H35" s="116"/>
      <c r="I35" s="119"/>
    </row>
    <row r="36" spans="1:9" s="120" customFormat="1" ht="18.75" customHeight="1">
      <c r="A36" s="116">
        <v>35</v>
      </c>
      <c r="B36" s="117" t="s">
        <v>34981</v>
      </c>
      <c r="C36" s="118" t="s">
        <v>34982</v>
      </c>
      <c r="D36" s="118" t="s">
        <v>9159</v>
      </c>
      <c r="E36" s="116" t="s">
        <v>71</v>
      </c>
      <c r="F36" s="117" t="s">
        <v>23787</v>
      </c>
      <c r="G36" s="116" t="s">
        <v>25508</v>
      </c>
      <c r="H36" s="116"/>
      <c r="I36" s="119"/>
    </row>
    <row r="37" spans="1:9" s="120" customFormat="1" ht="18.75" customHeight="1">
      <c r="A37" s="116">
        <v>36</v>
      </c>
      <c r="B37" s="117" t="s">
        <v>35102</v>
      </c>
      <c r="C37" s="118" t="s">
        <v>35103</v>
      </c>
      <c r="D37" s="118" t="s">
        <v>9342</v>
      </c>
      <c r="E37" s="116" t="s">
        <v>71</v>
      </c>
      <c r="F37" s="117" t="s">
        <v>23695</v>
      </c>
      <c r="G37" s="116" t="s">
        <v>25508</v>
      </c>
      <c r="H37" s="116"/>
      <c r="I37" s="119"/>
    </row>
    <row r="38" spans="1:9" s="120" customFormat="1" ht="18.75" customHeight="1">
      <c r="A38" s="116">
        <v>37</v>
      </c>
      <c r="B38" s="117" t="s">
        <v>33295</v>
      </c>
      <c r="C38" s="118" t="s">
        <v>33296</v>
      </c>
      <c r="D38" s="118" t="s">
        <v>7928</v>
      </c>
      <c r="E38" s="116" t="s">
        <v>71</v>
      </c>
      <c r="F38" s="117" t="s">
        <v>24143</v>
      </c>
      <c r="G38" s="116" t="s">
        <v>33297</v>
      </c>
      <c r="H38" s="116"/>
      <c r="I38" s="119"/>
    </row>
  </sheetData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activeCell="I11" sqref="I11"/>
    </sheetView>
  </sheetViews>
  <sheetFormatPr defaultRowHeight="15"/>
  <cols>
    <col min="1" max="1" width="4.42578125" bestFit="1" customWidth="1"/>
    <col min="2" max="2" width="9.140625" style="135"/>
    <col min="3" max="3" width="16.7109375" bestFit="1" customWidth="1"/>
    <col min="4" max="4" width="9.140625" style="135"/>
    <col min="7" max="7" width="10.28515625" style="135" bestFit="1" customWidth="1"/>
    <col min="8" max="9" width="10.28515625" style="135" customWidth="1"/>
    <col min="19" max="20" width="9.140625" style="131"/>
  </cols>
  <sheetData>
    <row r="1" spans="1:20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35189</v>
      </c>
      <c r="I1" s="113" t="s">
        <v>35188</v>
      </c>
      <c r="J1" s="113" t="s">
        <v>35178</v>
      </c>
      <c r="K1" s="113" t="s">
        <v>14</v>
      </c>
      <c r="L1" s="113" t="s">
        <v>22</v>
      </c>
      <c r="M1" s="113" t="s">
        <v>24</v>
      </c>
      <c r="N1" s="113" t="s">
        <v>9382</v>
      </c>
      <c r="O1" s="113" t="s">
        <v>30</v>
      </c>
      <c r="P1" s="113" t="s">
        <v>31</v>
      </c>
      <c r="Q1" s="113" t="s">
        <v>32</v>
      </c>
      <c r="R1" s="113" t="s">
        <v>34</v>
      </c>
      <c r="S1" s="127"/>
      <c r="T1" s="127"/>
    </row>
    <row r="2" spans="1:20" s="120" customFormat="1" ht="18.75" customHeight="1">
      <c r="A2" s="116">
        <v>1</v>
      </c>
      <c r="B2" s="136" t="s">
        <v>23245</v>
      </c>
      <c r="C2" s="118" t="s">
        <v>23246</v>
      </c>
      <c r="D2" s="134" t="s">
        <v>77</v>
      </c>
      <c r="E2" s="116" t="s">
        <v>98</v>
      </c>
      <c r="F2" s="117" t="s">
        <v>23247</v>
      </c>
      <c r="G2" s="137" t="s">
        <v>23248</v>
      </c>
      <c r="H2" s="137" t="s">
        <v>101</v>
      </c>
      <c r="I2" s="137" t="s">
        <v>101</v>
      </c>
      <c r="J2" s="116" t="s">
        <v>101</v>
      </c>
      <c r="K2" s="119" t="s">
        <v>94</v>
      </c>
      <c r="L2" s="119"/>
      <c r="M2" s="119"/>
      <c r="N2" s="119"/>
      <c r="O2" s="119"/>
      <c r="P2" s="119"/>
      <c r="Q2" s="119"/>
      <c r="R2" s="119"/>
      <c r="S2" s="128"/>
      <c r="T2" s="129"/>
    </row>
    <row r="3" spans="1:20" s="120" customFormat="1" ht="18.75" customHeight="1">
      <c r="A3" s="116">
        <v>2</v>
      </c>
      <c r="B3" s="136" t="s">
        <v>23756</v>
      </c>
      <c r="C3" s="118" t="s">
        <v>5027</v>
      </c>
      <c r="D3" s="134" t="s">
        <v>250</v>
      </c>
      <c r="E3" s="116" t="s">
        <v>98</v>
      </c>
      <c r="F3" s="117" t="s">
        <v>23757</v>
      </c>
      <c r="G3" s="137" t="s">
        <v>23248</v>
      </c>
      <c r="H3" s="137"/>
      <c r="I3" s="137"/>
      <c r="J3" s="116" t="s">
        <v>101</v>
      </c>
      <c r="K3" s="119" t="s">
        <v>94</v>
      </c>
      <c r="L3" s="119"/>
      <c r="M3" s="119"/>
      <c r="N3" s="119"/>
      <c r="O3" s="119"/>
      <c r="P3" s="119"/>
      <c r="Q3" s="119"/>
      <c r="R3" s="119"/>
      <c r="S3" s="128"/>
      <c r="T3" s="129"/>
    </row>
    <row r="4" spans="1:20" s="120" customFormat="1" ht="18.75" customHeight="1">
      <c r="A4" s="116">
        <v>3</v>
      </c>
      <c r="B4" s="136" t="s">
        <v>23779</v>
      </c>
      <c r="C4" s="118" t="s">
        <v>19553</v>
      </c>
      <c r="D4" s="134" t="s">
        <v>250</v>
      </c>
      <c r="E4" s="116" t="s">
        <v>98</v>
      </c>
      <c r="F4" s="117" t="s">
        <v>23780</v>
      </c>
      <c r="G4" s="137" t="s">
        <v>23248</v>
      </c>
      <c r="H4" s="137"/>
      <c r="I4" s="137"/>
      <c r="J4" s="116" t="s">
        <v>101</v>
      </c>
      <c r="K4" s="119"/>
      <c r="L4" s="119"/>
      <c r="M4" s="119"/>
      <c r="N4" s="119"/>
      <c r="O4" s="119"/>
      <c r="P4" s="119"/>
      <c r="Q4" s="119"/>
      <c r="R4" s="119"/>
      <c r="S4" s="128"/>
      <c r="T4" s="129"/>
    </row>
    <row r="5" spans="1:20" s="120" customFormat="1" ht="18.75" customHeight="1">
      <c r="A5" s="116">
        <v>4</v>
      </c>
      <c r="B5" s="136" t="s">
        <v>23838</v>
      </c>
      <c r="C5" s="118" t="s">
        <v>23839</v>
      </c>
      <c r="D5" s="134" t="s">
        <v>250</v>
      </c>
      <c r="E5" s="116" t="s">
        <v>98</v>
      </c>
      <c r="F5" s="117" t="s">
        <v>23840</v>
      </c>
      <c r="G5" s="137" t="s">
        <v>23248</v>
      </c>
      <c r="H5" s="137" t="s">
        <v>101</v>
      </c>
      <c r="I5" s="137" t="s">
        <v>101</v>
      </c>
      <c r="J5" s="116" t="s">
        <v>101</v>
      </c>
      <c r="K5" s="119"/>
      <c r="L5" s="119"/>
      <c r="M5" s="119"/>
      <c r="N5" s="119"/>
      <c r="O5" s="119"/>
      <c r="P5" s="119" t="s">
        <v>94</v>
      </c>
      <c r="Q5" s="119" t="s">
        <v>94</v>
      </c>
      <c r="R5" s="119"/>
      <c r="S5" s="128"/>
      <c r="T5" s="129"/>
    </row>
    <row r="6" spans="1:20" s="120" customFormat="1" ht="18.75" customHeight="1">
      <c r="A6" s="116">
        <v>5</v>
      </c>
      <c r="B6" s="136" t="s">
        <v>23927</v>
      </c>
      <c r="C6" s="118" t="s">
        <v>23928</v>
      </c>
      <c r="D6" s="134" t="s">
        <v>513</v>
      </c>
      <c r="E6" s="116" t="s">
        <v>98</v>
      </c>
      <c r="F6" s="117" t="s">
        <v>23929</v>
      </c>
      <c r="G6" s="137" t="s">
        <v>23248</v>
      </c>
      <c r="H6" s="137"/>
      <c r="I6" s="137"/>
      <c r="J6" s="116" t="s">
        <v>101</v>
      </c>
      <c r="K6" s="119" t="s">
        <v>94</v>
      </c>
      <c r="L6" s="119"/>
      <c r="M6" s="119"/>
      <c r="N6" s="119"/>
      <c r="O6" s="119"/>
      <c r="P6" s="119"/>
      <c r="Q6" s="119"/>
      <c r="R6" s="119"/>
      <c r="S6" s="128"/>
      <c r="T6" s="129"/>
    </row>
    <row r="7" spans="1:20" s="120" customFormat="1" ht="18.75" customHeight="1">
      <c r="A7" s="116">
        <v>6</v>
      </c>
      <c r="B7" s="136" t="s">
        <v>24701</v>
      </c>
      <c r="C7" s="118" t="s">
        <v>24702</v>
      </c>
      <c r="D7" s="134" t="s">
        <v>1313</v>
      </c>
      <c r="E7" s="116" t="s">
        <v>71</v>
      </c>
      <c r="F7" s="117" t="s">
        <v>23859</v>
      </c>
      <c r="G7" s="137" t="s">
        <v>23248</v>
      </c>
      <c r="H7" s="137"/>
      <c r="I7" s="137"/>
      <c r="J7" s="116" t="s">
        <v>101</v>
      </c>
      <c r="K7" s="119"/>
      <c r="L7" s="119"/>
      <c r="M7" s="119"/>
      <c r="N7" s="119"/>
      <c r="O7" s="119"/>
      <c r="P7" s="119"/>
      <c r="Q7" s="119"/>
      <c r="R7" s="119"/>
      <c r="S7" s="128"/>
      <c r="T7" s="129"/>
    </row>
    <row r="8" spans="1:20" s="120" customFormat="1" ht="18.75" customHeight="1">
      <c r="A8" s="116">
        <v>7</v>
      </c>
      <c r="B8" s="136" t="s">
        <v>25466</v>
      </c>
      <c r="C8" s="118" t="s">
        <v>25467</v>
      </c>
      <c r="D8" s="134" t="s">
        <v>876</v>
      </c>
      <c r="E8" s="116" t="s">
        <v>98</v>
      </c>
      <c r="F8" s="117" t="s">
        <v>17171</v>
      </c>
      <c r="G8" s="137" t="s">
        <v>23248</v>
      </c>
      <c r="H8" s="137" t="s">
        <v>101</v>
      </c>
      <c r="I8" s="137" t="s">
        <v>101</v>
      </c>
      <c r="J8" s="116" t="s">
        <v>101</v>
      </c>
      <c r="K8" s="119"/>
      <c r="L8" s="119"/>
      <c r="M8" s="119"/>
      <c r="N8" s="119"/>
      <c r="O8" s="119"/>
      <c r="P8" s="119" t="s">
        <v>94</v>
      </c>
      <c r="Q8" s="119" t="s">
        <v>94</v>
      </c>
      <c r="R8" s="119"/>
      <c r="S8" s="128"/>
      <c r="T8" s="129"/>
    </row>
    <row r="9" spans="1:20" s="120" customFormat="1" ht="18.75" customHeight="1">
      <c r="A9" s="116">
        <v>8</v>
      </c>
      <c r="B9" s="136" t="s">
        <v>25640</v>
      </c>
      <c r="C9" s="118" t="s">
        <v>25641</v>
      </c>
      <c r="D9" s="134" t="s">
        <v>2031</v>
      </c>
      <c r="E9" s="116" t="s">
        <v>71</v>
      </c>
      <c r="F9" s="117" t="s">
        <v>25642</v>
      </c>
      <c r="G9" s="137" t="s">
        <v>23248</v>
      </c>
      <c r="H9" s="137"/>
      <c r="I9" s="137"/>
      <c r="J9" s="116" t="s">
        <v>101</v>
      </c>
      <c r="K9" s="119"/>
      <c r="L9" s="119"/>
      <c r="M9" s="119"/>
      <c r="N9" s="119"/>
      <c r="O9" s="119"/>
      <c r="P9" s="119"/>
      <c r="Q9" s="119"/>
      <c r="R9" s="119"/>
      <c r="S9" s="128"/>
      <c r="T9" s="129"/>
    </row>
    <row r="10" spans="1:20" s="120" customFormat="1" ht="18.75" customHeight="1">
      <c r="A10" s="116">
        <v>9</v>
      </c>
      <c r="B10" s="136" t="s">
        <v>25776</v>
      </c>
      <c r="C10" s="118" t="s">
        <v>25777</v>
      </c>
      <c r="D10" s="134" t="s">
        <v>2227</v>
      </c>
      <c r="E10" s="116" t="s">
        <v>98</v>
      </c>
      <c r="F10" s="117" t="s">
        <v>25778</v>
      </c>
      <c r="G10" s="137" t="s">
        <v>23248</v>
      </c>
      <c r="H10" s="137"/>
      <c r="I10" s="137"/>
      <c r="J10" s="116" t="s">
        <v>101</v>
      </c>
      <c r="K10" s="119"/>
      <c r="L10" s="119"/>
      <c r="M10" s="119"/>
      <c r="N10" s="119"/>
      <c r="O10" s="119"/>
      <c r="P10" s="119"/>
      <c r="Q10" s="119"/>
      <c r="R10" s="119"/>
      <c r="S10" s="128"/>
      <c r="T10" s="129"/>
    </row>
    <row r="11" spans="1:20" s="120" customFormat="1" ht="18.75" customHeight="1">
      <c r="A11" s="116">
        <v>10</v>
      </c>
      <c r="B11" s="136" t="s">
        <v>25871</v>
      </c>
      <c r="C11" s="118" t="s">
        <v>9804</v>
      </c>
      <c r="D11" s="134" t="s">
        <v>2353</v>
      </c>
      <c r="E11" s="116" t="s">
        <v>98</v>
      </c>
      <c r="F11" s="117" t="s">
        <v>23630</v>
      </c>
      <c r="G11" s="137" t="s">
        <v>23248</v>
      </c>
      <c r="H11" s="137"/>
      <c r="I11" s="137"/>
      <c r="J11" s="116" t="s">
        <v>101</v>
      </c>
      <c r="K11" s="119"/>
      <c r="L11" s="119"/>
      <c r="M11" s="119" t="s">
        <v>94</v>
      </c>
      <c r="N11" s="119"/>
      <c r="O11" s="119" t="s">
        <v>94</v>
      </c>
      <c r="P11" s="119"/>
      <c r="Q11" s="119"/>
      <c r="R11" s="119"/>
      <c r="S11" s="128"/>
      <c r="T11" s="129"/>
    </row>
    <row r="12" spans="1:20" s="120" customFormat="1" ht="18.75" customHeight="1">
      <c r="A12" s="116">
        <v>11</v>
      </c>
      <c r="B12" s="136" t="s">
        <v>25880</v>
      </c>
      <c r="C12" s="118" t="s">
        <v>5416</v>
      </c>
      <c r="D12" s="134" t="s">
        <v>2353</v>
      </c>
      <c r="E12" s="116" t="s">
        <v>98</v>
      </c>
      <c r="F12" s="117" t="s">
        <v>23783</v>
      </c>
      <c r="G12" s="137" t="s">
        <v>23248</v>
      </c>
      <c r="H12" s="137" t="s">
        <v>101</v>
      </c>
      <c r="I12" s="137" t="s">
        <v>101</v>
      </c>
      <c r="J12" s="116" t="s">
        <v>101</v>
      </c>
      <c r="K12" s="119"/>
      <c r="L12" s="119"/>
      <c r="M12" s="119"/>
      <c r="N12" s="119"/>
      <c r="O12" s="119"/>
      <c r="P12" s="119" t="s">
        <v>94</v>
      </c>
      <c r="Q12" s="119" t="s">
        <v>94</v>
      </c>
      <c r="R12" s="119"/>
      <c r="S12" s="128"/>
      <c r="T12" s="129"/>
    </row>
    <row r="13" spans="1:20" s="120" customFormat="1" ht="18.75" customHeight="1">
      <c r="A13" s="116">
        <v>12</v>
      </c>
      <c r="B13" s="136" t="s">
        <v>26207</v>
      </c>
      <c r="C13" s="118" t="s">
        <v>156</v>
      </c>
      <c r="D13" s="134" t="s">
        <v>2619</v>
      </c>
      <c r="E13" s="116" t="s">
        <v>98</v>
      </c>
      <c r="F13" s="117" t="s">
        <v>11241</v>
      </c>
      <c r="G13" s="137" t="s">
        <v>23248</v>
      </c>
      <c r="H13" s="137"/>
      <c r="I13" s="137"/>
      <c r="J13" s="116"/>
      <c r="K13" s="119"/>
      <c r="L13" s="119"/>
      <c r="M13" s="119"/>
      <c r="N13" s="119"/>
      <c r="O13" s="119"/>
      <c r="P13" s="119"/>
      <c r="Q13" s="119"/>
      <c r="R13" s="119"/>
      <c r="S13" s="132" t="s">
        <v>8248</v>
      </c>
      <c r="T13" s="133" t="s">
        <v>2867</v>
      </c>
    </row>
    <row r="14" spans="1:20" s="120" customFormat="1" ht="18.75" customHeight="1">
      <c r="A14" s="116">
        <v>13</v>
      </c>
      <c r="B14" s="136" t="s">
        <v>26747</v>
      </c>
      <c r="C14" s="118" t="s">
        <v>26748</v>
      </c>
      <c r="D14" s="134" t="s">
        <v>3082</v>
      </c>
      <c r="E14" s="116" t="s">
        <v>98</v>
      </c>
      <c r="F14" s="117" t="s">
        <v>24364</v>
      </c>
      <c r="G14" s="137" t="s">
        <v>23248</v>
      </c>
      <c r="H14" s="137" t="s">
        <v>101</v>
      </c>
      <c r="I14" s="137" t="s">
        <v>101</v>
      </c>
      <c r="J14" s="116" t="s">
        <v>101</v>
      </c>
      <c r="K14" s="119"/>
      <c r="L14" s="119"/>
      <c r="M14" s="119" t="s">
        <v>94</v>
      </c>
      <c r="N14" s="119"/>
      <c r="O14" s="119"/>
      <c r="P14" s="119" t="s">
        <v>94</v>
      </c>
      <c r="Q14" s="119" t="s">
        <v>94</v>
      </c>
      <c r="R14" s="119"/>
      <c r="S14" s="128"/>
      <c r="T14" s="129"/>
    </row>
    <row r="15" spans="1:20" s="120" customFormat="1" ht="18.75" customHeight="1">
      <c r="A15" s="116">
        <v>14</v>
      </c>
      <c r="B15" s="136" t="s">
        <v>27008</v>
      </c>
      <c r="C15" s="118" t="s">
        <v>27009</v>
      </c>
      <c r="D15" s="134" t="s">
        <v>3239</v>
      </c>
      <c r="E15" s="116" t="s">
        <v>98</v>
      </c>
      <c r="F15" s="117" t="s">
        <v>24479</v>
      </c>
      <c r="G15" s="137" t="s">
        <v>23248</v>
      </c>
      <c r="H15" s="137"/>
      <c r="I15" s="137"/>
      <c r="J15" s="116" t="s">
        <v>101</v>
      </c>
      <c r="K15" s="119" t="s">
        <v>94</v>
      </c>
      <c r="L15" s="119"/>
      <c r="M15" s="119"/>
      <c r="N15" s="119"/>
      <c r="O15" s="119"/>
      <c r="P15" s="119"/>
      <c r="Q15" s="119"/>
      <c r="R15" s="119"/>
      <c r="S15" s="128"/>
      <c r="T15" s="129"/>
    </row>
    <row r="16" spans="1:20" s="120" customFormat="1" ht="18.75" customHeight="1">
      <c r="A16" s="116">
        <v>15</v>
      </c>
      <c r="B16" s="136" t="s">
        <v>27295</v>
      </c>
      <c r="C16" s="118" t="s">
        <v>17339</v>
      </c>
      <c r="D16" s="134" t="s">
        <v>3301</v>
      </c>
      <c r="E16" s="116" t="s">
        <v>71</v>
      </c>
      <c r="F16" s="117" t="s">
        <v>23695</v>
      </c>
      <c r="G16" s="137" t="s">
        <v>23248</v>
      </c>
      <c r="H16" s="137"/>
      <c r="I16" s="137"/>
      <c r="J16" s="116" t="s">
        <v>101</v>
      </c>
      <c r="K16" s="119"/>
      <c r="L16" s="119"/>
      <c r="M16" s="119"/>
      <c r="N16" s="119"/>
      <c r="O16" s="119"/>
      <c r="P16" s="119"/>
      <c r="Q16" s="119"/>
      <c r="R16" s="119"/>
      <c r="S16" s="128"/>
      <c r="T16" s="129"/>
    </row>
    <row r="17" spans="1:20" s="120" customFormat="1" ht="18.75" customHeight="1">
      <c r="A17" s="116">
        <v>16</v>
      </c>
      <c r="B17" s="136" t="s">
        <v>27747</v>
      </c>
      <c r="C17" s="118" t="s">
        <v>27748</v>
      </c>
      <c r="D17" s="134" t="s">
        <v>3746</v>
      </c>
      <c r="E17" s="116" t="s">
        <v>98</v>
      </c>
      <c r="F17" s="117" t="s">
        <v>24583</v>
      </c>
      <c r="G17" s="137" t="s">
        <v>23248</v>
      </c>
      <c r="H17" s="137" t="s">
        <v>101</v>
      </c>
      <c r="I17" s="137" t="s">
        <v>101</v>
      </c>
      <c r="J17" s="116" t="s">
        <v>101</v>
      </c>
      <c r="K17" s="119"/>
      <c r="L17" s="119"/>
      <c r="M17" s="119"/>
      <c r="N17" s="119"/>
      <c r="O17" s="119"/>
      <c r="P17" s="119" t="s">
        <v>94</v>
      </c>
      <c r="Q17" s="119" t="s">
        <v>94</v>
      </c>
      <c r="R17" s="119"/>
      <c r="S17" s="128"/>
      <c r="T17" s="129"/>
    </row>
    <row r="18" spans="1:20" s="120" customFormat="1" ht="18.75" customHeight="1">
      <c r="A18" s="116">
        <v>17</v>
      </c>
      <c r="B18" s="136" t="s">
        <v>29042</v>
      </c>
      <c r="C18" s="118" t="s">
        <v>29043</v>
      </c>
      <c r="D18" s="134" t="s">
        <v>4686</v>
      </c>
      <c r="E18" s="116" t="s">
        <v>98</v>
      </c>
      <c r="F18" s="117" t="s">
        <v>2291</v>
      </c>
      <c r="G18" s="137" t="s">
        <v>23248</v>
      </c>
      <c r="H18" s="137"/>
      <c r="I18" s="137"/>
      <c r="J18" s="116" t="s">
        <v>101</v>
      </c>
      <c r="K18" s="119"/>
      <c r="L18" s="119"/>
      <c r="M18" s="119"/>
      <c r="N18" s="119"/>
      <c r="O18" s="119"/>
      <c r="P18" s="119"/>
      <c r="Q18" s="119"/>
      <c r="R18" s="119"/>
      <c r="S18" s="128"/>
      <c r="T18" s="129"/>
    </row>
    <row r="19" spans="1:20" s="120" customFormat="1" ht="18.75" customHeight="1">
      <c r="A19" s="116">
        <v>18</v>
      </c>
      <c r="B19" s="136" t="s">
        <v>29302</v>
      </c>
      <c r="C19" s="118" t="s">
        <v>29303</v>
      </c>
      <c r="D19" s="134" t="s">
        <v>4758</v>
      </c>
      <c r="E19" s="116" t="s">
        <v>98</v>
      </c>
      <c r="F19" s="117" t="s">
        <v>1044</v>
      </c>
      <c r="G19" s="137" t="s">
        <v>23248</v>
      </c>
      <c r="H19" s="137"/>
      <c r="I19" s="137"/>
      <c r="J19" s="116"/>
      <c r="K19" s="119"/>
      <c r="L19" s="119"/>
      <c r="M19" s="119"/>
      <c r="N19" s="119"/>
      <c r="O19" s="119"/>
      <c r="P19" s="119"/>
      <c r="Q19" s="119"/>
      <c r="R19" s="119"/>
      <c r="S19" s="128"/>
      <c r="T19" s="129"/>
    </row>
    <row r="20" spans="1:20" s="120" customFormat="1" ht="18.75" customHeight="1">
      <c r="A20" s="116">
        <v>19</v>
      </c>
      <c r="B20" s="136" t="s">
        <v>29338</v>
      </c>
      <c r="C20" s="118" t="s">
        <v>909</v>
      </c>
      <c r="D20" s="134" t="s">
        <v>4895</v>
      </c>
      <c r="E20" s="116" t="s">
        <v>98</v>
      </c>
      <c r="F20" s="117" t="s">
        <v>23894</v>
      </c>
      <c r="G20" s="137" t="s">
        <v>23248</v>
      </c>
      <c r="H20" s="137" t="s">
        <v>101</v>
      </c>
      <c r="I20" s="137" t="s">
        <v>101</v>
      </c>
      <c r="J20" s="116"/>
      <c r="K20" s="119"/>
      <c r="L20" s="119"/>
      <c r="M20" s="119"/>
      <c r="N20" s="119"/>
      <c r="O20" s="119"/>
      <c r="P20" s="119"/>
      <c r="Q20" s="119" t="s">
        <v>94</v>
      </c>
      <c r="R20" s="119"/>
      <c r="S20" s="128"/>
      <c r="T20" s="129"/>
    </row>
    <row r="21" spans="1:20" s="120" customFormat="1" ht="18.75" customHeight="1">
      <c r="A21" s="116">
        <v>20</v>
      </c>
      <c r="B21" s="136" t="s">
        <v>29351</v>
      </c>
      <c r="C21" s="118" t="s">
        <v>17512</v>
      </c>
      <c r="D21" s="134" t="s">
        <v>4895</v>
      </c>
      <c r="E21" s="116" t="s">
        <v>98</v>
      </c>
      <c r="F21" s="117" t="s">
        <v>27173</v>
      </c>
      <c r="G21" s="137" t="s">
        <v>23248</v>
      </c>
      <c r="H21" s="137" t="s">
        <v>101</v>
      </c>
      <c r="I21" s="137" t="s">
        <v>101</v>
      </c>
      <c r="J21" s="116" t="s">
        <v>101</v>
      </c>
      <c r="K21" s="119"/>
      <c r="L21" s="119"/>
      <c r="M21" s="119"/>
      <c r="N21" s="119"/>
      <c r="O21" s="119"/>
      <c r="P21" s="119" t="s">
        <v>94</v>
      </c>
      <c r="Q21" s="119" t="s">
        <v>94</v>
      </c>
      <c r="R21" s="119"/>
      <c r="S21" s="128"/>
      <c r="T21" s="129"/>
    </row>
    <row r="22" spans="1:20" s="120" customFormat="1" ht="18.75" customHeight="1">
      <c r="A22" s="116">
        <v>21</v>
      </c>
      <c r="B22" s="136" t="s">
        <v>29370</v>
      </c>
      <c r="C22" s="118" t="s">
        <v>29371</v>
      </c>
      <c r="D22" s="134" t="s">
        <v>4912</v>
      </c>
      <c r="E22" s="116" t="s">
        <v>98</v>
      </c>
      <c r="F22" s="117" t="s">
        <v>26192</v>
      </c>
      <c r="G22" s="137" t="s">
        <v>23248</v>
      </c>
      <c r="H22" s="137"/>
      <c r="I22" s="137"/>
      <c r="J22" s="116" t="s">
        <v>101</v>
      </c>
      <c r="K22" s="119"/>
      <c r="L22" s="119"/>
      <c r="M22" s="119"/>
      <c r="N22" s="119"/>
      <c r="O22" s="119"/>
      <c r="P22" s="119"/>
      <c r="Q22" s="119"/>
      <c r="R22" s="119"/>
      <c r="S22" s="128"/>
      <c r="T22" s="129"/>
    </row>
    <row r="23" spans="1:20" s="120" customFormat="1" ht="18.75" customHeight="1">
      <c r="A23" s="116">
        <v>22</v>
      </c>
      <c r="B23" s="136" t="s">
        <v>29555</v>
      </c>
      <c r="C23" s="118" t="s">
        <v>29556</v>
      </c>
      <c r="D23" s="134" t="s">
        <v>5077</v>
      </c>
      <c r="E23" s="116" t="s">
        <v>98</v>
      </c>
      <c r="F23" s="117" t="s">
        <v>25012</v>
      </c>
      <c r="G23" s="137" t="s">
        <v>23248</v>
      </c>
      <c r="H23" s="137"/>
      <c r="I23" s="137"/>
      <c r="J23" s="116"/>
      <c r="K23" s="119" t="s">
        <v>94</v>
      </c>
      <c r="L23" s="119"/>
      <c r="M23" s="119"/>
      <c r="N23" s="119"/>
      <c r="O23" s="119"/>
      <c r="P23" s="119"/>
      <c r="Q23" s="119"/>
      <c r="R23" s="119"/>
      <c r="S23" s="128"/>
      <c r="T23" s="129"/>
    </row>
    <row r="24" spans="1:20" s="120" customFormat="1" ht="18.75" customHeight="1">
      <c r="A24" s="116">
        <v>23</v>
      </c>
      <c r="B24" s="136" t="s">
        <v>29593</v>
      </c>
      <c r="C24" s="118" t="s">
        <v>29594</v>
      </c>
      <c r="D24" s="134" t="s">
        <v>5077</v>
      </c>
      <c r="E24" s="116" t="s">
        <v>98</v>
      </c>
      <c r="F24" s="117" t="s">
        <v>23521</v>
      </c>
      <c r="G24" s="137" t="s">
        <v>23248</v>
      </c>
      <c r="H24" s="137"/>
      <c r="I24" s="137"/>
      <c r="J24" s="116" t="s">
        <v>101</v>
      </c>
      <c r="K24" s="119"/>
      <c r="L24" s="119"/>
      <c r="M24" s="119"/>
      <c r="N24" s="119"/>
      <c r="O24" s="119"/>
      <c r="P24" s="119"/>
      <c r="Q24" s="119"/>
      <c r="R24" s="119"/>
      <c r="S24" s="128"/>
      <c r="T24" s="129"/>
    </row>
    <row r="25" spans="1:20" s="120" customFormat="1" ht="18.75" customHeight="1">
      <c r="A25" s="116">
        <v>24</v>
      </c>
      <c r="B25" s="136" t="s">
        <v>29769</v>
      </c>
      <c r="C25" s="118" t="s">
        <v>29770</v>
      </c>
      <c r="D25" s="134" t="s">
        <v>5265</v>
      </c>
      <c r="E25" s="116" t="s">
        <v>98</v>
      </c>
      <c r="F25" s="117" t="s">
        <v>23742</v>
      </c>
      <c r="G25" s="137" t="s">
        <v>23248</v>
      </c>
      <c r="H25" s="137"/>
      <c r="I25" s="137"/>
      <c r="J25" s="116" t="s">
        <v>101</v>
      </c>
      <c r="K25" s="119" t="s">
        <v>94</v>
      </c>
      <c r="L25" s="119"/>
      <c r="M25" s="119"/>
      <c r="N25" s="119"/>
      <c r="O25" s="119"/>
      <c r="P25" s="119"/>
      <c r="Q25" s="119"/>
      <c r="R25" s="119"/>
      <c r="S25" s="128"/>
      <c r="T25" s="129"/>
    </row>
    <row r="26" spans="1:20" s="120" customFormat="1" ht="18.75" customHeight="1">
      <c r="A26" s="116">
        <v>25</v>
      </c>
      <c r="B26" s="136" t="s">
        <v>30137</v>
      </c>
      <c r="C26" s="118" t="s">
        <v>1602</v>
      </c>
      <c r="D26" s="134" t="s">
        <v>5507</v>
      </c>
      <c r="E26" s="116" t="s">
        <v>71</v>
      </c>
      <c r="F26" s="117" t="s">
        <v>23695</v>
      </c>
      <c r="G26" s="137" t="s">
        <v>23248</v>
      </c>
      <c r="H26" s="137"/>
      <c r="I26" s="137"/>
      <c r="J26" s="116" t="s">
        <v>101</v>
      </c>
      <c r="K26" s="119" t="s">
        <v>94</v>
      </c>
      <c r="L26" s="119"/>
      <c r="M26" s="119"/>
      <c r="N26" s="119"/>
      <c r="O26" s="119"/>
      <c r="P26" s="119"/>
      <c r="Q26" s="119"/>
      <c r="R26" s="119"/>
      <c r="S26" s="128"/>
      <c r="T26" s="129"/>
    </row>
    <row r="27" spans="1:20" s="120" customFormat="1" ht="18.75" customHeight="1">
      <c r="A27" s="116">
        <v>26</v>
      </c>
      <c r="B27" s="136" t="s">
        <v>30179</v>
      </c>
      <c r="C27" s="118" t="s">
        <v>8962</v>
      </c>
      <c r="D27" s="134" t="s">
        <v>5553</v>
      </c>
      <c r="E27" s="116" t="s">
        <v>98</v>
      </c>
      <c r="F27" s="117" t="s">
        <v>23337</v>
      </c>
      <c r="G27" s="137" t="s">
        <v>23248</v>
      </c>
      <c r="H27" s="137"/>
      <c r="I27" s="137"/>
      <c r="J27" s="116" t="s">
        <v>101</v>
      </c>
      <c r="K27" s="119"/>
      <c r="L27" s="119"/>
      <c r="M27" s="119"/>
      <c r="N27" s="119"/>
      <c r="O27" s="119"/>
      <c r="P27" s="119"/>
      <c r="Q27" s="119"/>
      <c r="R27" s="119"/>
      <c r="S27" s="128"/>
      <c r="T27" s="129"/>
    </row>
    <row r="28" spans="1:20" s="120" customFormat="1" ht="18.75" customHeight="1">
      <c r="A28" s="116">
        <v>27</v>
      </c>
      <c r="B28" s="136" t="s">
        <v>30198</v>
      </c>
      <c r="C28" s="118" t="s">
        <v>30199</v>
      </c>
      <c r="D28" s="134" t="s">
        <v>5553</v>
      </c>
      <c r="E28" s="116" t="s">
        <v>98</v>
      </c>
      <c r="F28" s="117" t="s">
        <v>23760</v>
      </c>
      <c r="G28" s="137" t="s">
        <v>23248</v>
      </c>
      <c r="H28" s="137" t="s">
        <v>101</v>
      </c>
      <c r="I28" s="137" t="s">
        <v>101</v>
      </c>
      <c r="J28" s="116" t="s">
        <v>101</v>
      </c>
      <c r="K28" s="119"/>
      <c r="L28" s="119"/>
      <c r="M28" s="119"/>
      <c r="N28" s="119"/>
      <c r="O28" s="119"/>
      <c r="P28" s="119" t="s">
        <v>94</v>
      </c>
      <c r="Q28" s="119" t="s">
        <v>94</v>
      </c>
      <c r="R28" s="119" t="s">
        <v>94</v>
      </c>
      <c r="S28" s="128"/>
      <c r="T28" s="129"/>
    </row>
    <row r="29" spans="1:20" s="120" customFormat="1" ht="18.75" customHeight="1">
      <c r="A29" s="116">
        <v>28</v>
      </c>
      <c r="B29" s="136" t="s">
        <v>30261</v>
      </c>
      <c r="C29" s="118" t="s">
        <v>30262</v>
      </c>
      <c r="D29" s="134" t="s">
        <v>5639</v>
      </c>
      <c r="E29" s="116" t="s">
        <v>98</v>
      </c>
      <c r="F29" s="117" t="s">
        <v>27332</v>
      </c>
      <c r="G29" s="137" t="s">
        <v>23248</v>
      </c>
      <c r="H29" s="137" t="s">
        <v>101</v>
      </c>
      <c r="I29" s="137" t="s">
        <v>101</v>
      </c>
      <c r="J29" s="116" t="s">
        <v>101</v>
      </c>
      <c r="K29" s="119"/>
      <c r="L29" s="119"/>
      <c r="M29" s="119"/>
      <c r="N29" s="119"/>
      <c r="O29" s="119"/>
      <c r="P29" s="119" t="s">
        <v>94</v>
      </c>
      <c r="Q29" s="119" t="s">
        <v>94</v>
      </c>
      <c r="R29" s="119"/>
      <c r="S29" s="128"/>
      <c r="T29" s="129"/>
    </row>
    <row r="30" spans="1:20" s="120" customFormat="1" ht="18.75" customHeight="1">
      <c r="A30" s="116">
        <v>29</v>
      </c>
      <c r="B30" s="136" t="s">
        <v>30271</v>
      </c>
      <c r="C30" s="118" t="s">
        <v>30272</v>
      </c>
      <c r="D30" s="134" t="s">
        <v>5639</v>
      </c>
      <c r="E30" s="116" t="s">
        <v>98</v>
      </c>
      <c r="F30" s="117" t="s">
        <v>9875</v>
      </c>
      <c r="G30" s="137" t="s">
        <v>23248</v>
      </c>
      <c r="H30" s="137"/>
      <c r="I30" s="137"/>
      <c r="J30" s="116" t="s">
        <v>101</v>
      </c>
      <c r="K30" s="119"/>
      <c r="L30" s="119"/>
      <c r="M30" s="119" t="s">
        <v>94</v>
      </c>
      <c r="N30" s="119"/>
      <c r="O30" s="119" t="s">
        <v>94</v>
      </c>
      <c r="P30" s="119"/>
      <c r="Q30" s="119"/>
      <c r="R30" s="119"/>
      <c r="S30" s="128"/>
      <c r="T30" s="129"/>
    </row>
    <row r="31" spans="1:20" s="120" customFormat="1" ht="18.75" customHeight="1">
      <c r="A31" s="116">
        <v>30</v>
      </c>
      <c r="B31" s="136" t="s">
        <v>30359</v>
      </c>
      <c r="C31" s="118" t="s">
        <v>23545</v>
      </c>
      <c r="D31" s="134" t="s">
        <v>5717</v>
      </c>
      <c r="E31" s="116" t="s">
        <v>98</v>
      </c>
      <c r="F31" s="117" t="s">
        <v>30360</v>
      </c>
      <c r="G31" s="137" t="s">
        <v>23248</v>
      </c>
      <c r="H31" s="137"/>
      <c r="I31" s="137"/>
      <c r="J31" s="116" t="s">
        <v>101</v>
      </c>
      <c r="K31" s="119"/>
      <c r="L31" s="119"/>
      <c r="M31" s="119"/>
      <c r="N31" s="119"/>
      <c r="O31" s="119"/>
      <c r="P31" s="119" t="s">
        <v>94</v>
      </c>
      <c r="Q31" s="119" t="s">
        <v>94</v>
      </c>
      <c r="R31" s="119"/>
      <c r="S31" s="128"/>
      <c r="T31" s="129"/>
    </row>
    <row r="32" spans="1:20" s="120" customFormat="1" ht="18.75" customHeight="1">
      <c r="A32" s="116">
        <v>31</v>
      </c>
      <c r="B32" s="136" t="s">
        <v>31055</v>
      </c>
      <c r="C32" s="118" t="s">
        <v>20289</v>
      </c>
      <c r="D32" s="134" t="s">
        <v>6218</v>
      </c>
      <c r="E32" s="116" t="s">
        <v>71</v>
      </c>
      <c r="F32" s="117" t="s">
        <v>31056</v>
      </c>
      <c r="G32" s="137" t="s">
        <v>23248</v>
      </c>
      <c r="H32" s="137"/>
      <c r="I32" s="137"/>
      <c r="J32" s="116" t="s">
        <v>101</v>
      </c>
      <c r="K32" s="119" t="s">
        <v>94</v>
      </c>
      <c r="L32" s="119"/>
      <c r="M32" s="119"/>
      <c r="N32" s="119"/>
      <c r="O32" s="119"/>
      <c r="P32" s="119"/>
      <c r="Q32" s="119"/>
      <c r="R32" s="119"/>
      <c r="S32" s="128"/>
      <c r="T32" s="129"/>
    </row>
    <row r="33" spans="1:20" s="120" customFormat="1" ht="18.75" customHeight="1">
      <c r="A33" s="116">
        <v>32</v>
      </c>
      <c r="B33" s="136" t="s">
        <v>31475</v>
      </c>
      <c r="C33" s="118" t="s">
        <v>31476</v>
      </c>
      <c r="D33" s="134" t="s">
        <v>6497</v>
      </c>
      <c r="E33" s="116" t="s">
        <v>98</v>
      </c>
      <c r="F33" s="117" t="s">
        <v>16073</v>
      </c>
      <c r="G33" s="137" t="s">
        <v>23248</v>
      </c>
      <c r="H33" s="137"/>
      <c r="I33" s="137"/>
      <c r="J33" s="116" t="s">
        <v>101</v>
      </c>
      <c r="K33" s="119" t="s">
        <v>94</v>
      </c>
      <c r="L33" s="119"/>
      <c r="M33" s="119"/>
      <c r="N33" s="119"/>
      <c r="O33" s="119"/>
      <c r="P33" s="119"/>
      <c r="Q33" s="119"/>
      <c r="R33" s="119"/>
      <c r="S33" s="128"/>
      <c r="T33" s="129"/>
    </row>
    <row r="34" spans="1:20" s="120" customFormat="1" ht="18.75" customHeight="1">
      <c r="A34" s="116">
        <v>33</v>
      </c>
      <c r="B34" s="136" t="s">
        <v>31543</v>
      </c>
      <c r="C34" s="118" t="s">
        <v>5383</v>
      </c>
      <c r="D34" s="134" t="s">
        <v>6525</v>
      </c>
      <c r="E34" s="116" t="s">
        <v>98</v>
      </c>
      <c r="F34" s="117" t="s">
        <v>23961</v>
      </c>
      <c r="G34" s="137" t="s">
        <v>23248</v>
      </c>
      <c r="H34" s="137"/>
      <c r="I34" s="137"/>
      <c r="J34" s="116" t="s">
        <v>101</v>
      </c>
      <c r="K34" s="119"/>
      <c r="L34" s="119"/>
      <c r="M34" s="119"/>
      <c r="N34" s="119"/>
      <c r="O34" s="119"/>
      <c r="P34" s="119" t="s">
        <v>94</v>
      </c>
      <c r="Q34" s="119" t="s">
        <v>94</v>
      </c>
      <c r="R34" s="119"/>
      <c r="S34" s="128"/>
      <c r="T34" s="129"/>
    </row>
    <row r="35" spans="1:20" s="120" customFormat="1" ht="18.75" customHeight="1">
      <c r="A35" s="116">
        <v>34</v>
      </c>
      <c r="B35" s="136" t="s">
        <v>31545</v>
      </c>
      <c r="C35" s="118" t="s">
        <v>5383</v>
      </c>
      <c r="D35" s="134" t="s">
        <v>6525</v>
      </c>
      <c r="E35" s="116" t="s">
        <v>98</v>
      </c>
      <c r="F35" s="117" t="s">
        <v>26951</v>
      </c>
      <c r="G35" s="137" t="s">
        <v>23248</v>
      </c>
      <c r="H35" s="137"/>
      <c r="I35" s="137"/>
      <c r="J35" s="116" t="s">
        <v>101</v>
      </c>
      <c r="K35" s="119" t="s">
        <v>94</v>
      </c>
      <c r="L35" s="119"/>
      <c r="M35" s="119"/>
      <c r="N35" s="119"/>
      <c r="O35" s="119"/>
      <c r="P35" s="119"/>
      <c r="Q35" s="119"/>
      <c r="R35" s="119"/>
      <c r="S35" s="128"/>
      <c r="T35" s="129"/>
    </row>
    <row r="36" spans="1:20" s="120" customFormat="1" ht="18.75" customHeight="1">
      <c r="A36" s="116">
        <v>35</v>
      </c>
      <c r="B36" s="136" t="s">
        <v>31552</v>
      </c>
      <c r="C36" s="118" t="s">
        <v>31553</v>
      </c>
      <c r="D36" s="134" t="s">
        <v>6525</v>
      </c>
      <c r="E36" s="116" t="s">
        <v>98</v>
      </c>
      <c r="F36" s="117" t="s">
        <v>31554</v>
      </c>
      <c r="G36" s="137" t="s">
        <v>23248</v>
      </c>
      <c r="H36" s="137"/>
      <c r="I36" s="137"/>
      <c r="J36" s="116" t="s">
        <v>101</v>
      </c>
      <c r="K36" s="119"/>
      <c r="L36" s="119"/>
      <c r="M36" s="119"/>
      <c r="N36" s="119"/>
      <c r="O36" s="119"/>
      <c r="P36" s="119"/>
      <c r="Q36" s="119"/>
      <c r="R36" s="119"/>
      <c r="S36" s="128"/>
      <c r="T36" s="129"/>
    </row>
    <row r="37" spans="1:20" s="120" customFormat="1" ht="18.75" customHeight="1">
      <c r="A37" s="116">
        <v>36</v>
      </c>
      <c r="B37" s="136" t="s">
        <v>32241</v>
      </c>
      <c r="C37" s="118" t="s">
        <v>1123</v>
      </c>
      <c r="D37" s="134" t="s">
        <v>7078</v>
      </c>
      <c r="E37" s="116" t="s">
        <v>71</v>
      </c>
      <c r="F37" s="117" t="s">
        <v>24018</v>
      </c>
      <c r="G37" s="137" t="s">
        <v>23248</v>
      </c>
      <c r="H37" s="137"/>
      <c r="I37" s="137"/>
      <c r="J37" s="116" t="s">
        <v>101</v>
      </c>
      <c r="K37" s="119" t="s">
        <v>94</v>
      </c>
      <c r="L37" s="119"/>
      <c r="M37" s="119"/>
      <c r="N37" s="119"/>
      <c r="O37" s="119"/>
      <c r="P37" s="119"/>
      <c r="Q37" s="119"/>
      <c r="R37" s="119"/>
      <c r="S37" s="128"/>
      <c r="T37" s="129"/>
    </row>
    <row r="38" spans="1:20" s="120" customFormat="1" ht="18.75" customHeight="1">
      <c r="A38" s="116">
        <v>37</v>
      </c>
      <c r="B38" s="136" t="s">
        <v>32689</v>
      </c>
      <c r="C38" s="118" t="s">
        <v>2369</v>
      </c>
      <c r="D38" s="134" t="s">
        <v>7419</v>
      </c>
      <c r="E38" s="116" t="s">
        <v>98</v>
      </c>
      <c r="F38" s="117" t="s">
        <v>10805</v>
      </c>
      <c r="G38" s="137" t="s">
        <v>23248</v>
      </c>
      <c r="H38" s="137"/>
      <c r="I38" s="137"/>
      <c r="J38" s="116"/>
      <c r="K38" s="119"/>
      <c r="L38" s="119"/>
      <c r="M38" s="119"/>
      <c r="N38" s="119"/>
      <c r="O38" s="119"/>
      <c r="P38" s="119"/>
      <c r="Q38" s="119"/>
      <c r="R38" s="119"/>
      <c r="S38" s="128"/>
      <c r="T38" s="129"/>
    </row>
    <row r="39" spans="1:20" s="120" customFormat="1" ht="18.75" customHeight="1">
      <c r="A39" s="116">
        <v>38</v>
      </c>
      <c r="B39" s="136" t="s">
        <v>33085</v>
      </c>
      <c r="C39" s="118" t="s">
        <v>1183</v>
      </c>
      <c r="D39" s="134" t="s">
        <v>7738</v>
      </c>
      <c r="E39" s="116" t="s">
        <v>98</v>
      </c>
      <c r="F39" s="117" t="s">
        <v>24843</v>
      </c>
      <c r="G39" s="137" t="s">
        <v>23248</v>
      </c>
      <c r="H39" s="137" t="s">
        <v>101</v>
      </c>
      <c r="I39" s="137" t="s">
        <v>101</v>
      </c>
      <c r="J39" s="116" t="s">
        <v>101</v>
      </c>
      <c r="K39" s="119"/>
      <c r="L39" s="119"/>
      <c r="M39" s="119"/>
      <c r="N39" s="119"/>
      <c r="O39" s="119"/>
      <c r="P39" s="119" t="s">
        <v>94</v>
      </c>
      <c r="Q39" s="119" t="s">
        <v>94</v>
      </c>
      <c r="R39" s="119"/>
      <c r="S39" s="128"/>
      <c r="T39" s="129"/>
    </row>
    <row r="40" spans="1:20" s="120" customFormat="1" ht="18.75" customHeight="1">
      <c r="A40" s="116">
        <v>39</v>
      </c>
      <c r="B40" s="136" t="s">
        <v>33266</v>
      </c>
      <c r="C40" s="118" t="s">
        <v>33267</v>
      </c>
      <c r="D40" s="134" t="s">
        <v>7915</v>
      </c>
      <c r="E40" s="116" t="s">
        <v>98</v>
      </c>
      <c r="F40" s="117" t="s">
        <v>23485</v>
      </c>
      <c r="G40" s="137" t="s">
        <v>23248</v>
      </c>
      <c r="H40" s="137"/>
      <c r="I40" s="137"/>
      <c r="J40" s="116" t="s">
        <v>101</v>
      </c>
      <c r="K40" s="119"/>
      <c r="L40" s="119"/>
      <c r="M40" s="119"/>
      <c r="N40" s="119"/>
      <c r="O40" s="119"/>
      <c r="P40" s="119"/>
      <c r="Q40" s="119"/>
      <c r="R40" s="119"/>
      <c r="S40" s="128"/>
      <c r="T40" s="129"/>
    </row>
    <row r="41" spans="1:20" s="120" customFormat="1" ht="18.75" customHeight="1">
      <c r="A41" s="116">
        <v>40</v>
      </c>
      <c r="B41" s="136" t="s">
        <v>33303</v>
      </c>
      <c r="C41" s="118" t="s">
        <v>33304</v>
      </c>
      <c r="D41" s="134" t="s">
        <v>7928</v>
      </c>
      <c r="E41" s="116" t="s">
        <v>98</v>
      </c>
      <c r="F41" s="117" t="s">
        <v>23760</v>
      </c>
      <c r="G41" s="137" t="s">
        <v>23248</v>
      </c>
      <c r="H41" s="137" t="s">
        <v>101</v>
      </c>
      <c r="I41" s="137" t="s">
        <v>101</v>
      </c>
      <c r="J41" s="116" t="s">
        <v>101</v>
      </c>
      <c r="K41" s="119"/>
      <c r="L41" s="119"/>
      <c r="M41" s="119"/>
      <c r="N41" s="119"/>
      <c r="O41" s="119"/>
      <c r="P41" s="119" t="s">
        <v>94</v>
      </c>
      <c r="Q41" s="119" t="s">
        <v>94</v>
      </c>
      <c r="R41" s="119"/>
      <c r="S41" s="128"/>
      <c r="T41" s="129"/>
    </row>
    <row r="42" spans="1:20" s="120" customFormat="1" ht="18.75" customHeight="1">
      <c r="A42" s="116">
        <v>41</v>
      </c>
      <c r="B42" s="136" t="s">
        <v>33646</v>
      </c>
      <c r="C42" s="118" t="s">
        <v>33647</v>
      </c>
      <c r="D42" s="134" t="s">
        <v>8194</v>
      </c>
      <c r="E42" s="116" t="s">
        <v>98</v>
      </c>
      <c r="F42" s="117" t="s">
        <v>28254</v>
      </c>
      <c r="G42" s="137" t="s">
        <v>23248</v>
      </c>
      <c r="H42" s="137"/>
      <c r="I42" s="137"/>
      <c r="J42" s="116" t="s">
        <v>101</v>
      </c>
      <c r="K42" s="119"/>
      <c r="L42" s="119"/>
      <c r="M42" s="119"/>
      <c r="N42" s="119"/>
      <c r="O42" s="119"/>
      <c r="P42" s="119"/>
      <c r="Q42" s="119"/>
      <c r="R42" s="119"/>
      <c r="S42" s="128"/>
      <c r="T42" s="129"/>
    </row>
    <row r="43" spans="1:20" s="120" customFormat="1" ht="18.75" customHeight="1">
      <c r="A43" s="116">
        <v>42</v>
      </c>
      <c r="B43" s="136" t="s">
        <v>33704</v>
      </c>
      <c r="C43" s="118" t="s">
        <v>33705</v>
      </c>
      <c r="D43" s="134" t="s">
        <v>8227</v>
      </c>
      <c r="E43" s="116" t="s">
        <v>98</v>
      </c>
      <c r="F43" s="117" t="s">
        <v>24143</v>
      </c>
      <c r="G43" s="137" t="s">
        <v>23248</v>
      </c>
      <c r="H43" s="137"/>
      <c r="I43" s="137"/>
      <c r="J43" s="116" t="s">
        <v>101</v>
      </c>
      <c r="K43" s="119" t="s">
        <v>94</v>
      </c>
      <c r="L43" s="119"/>
      <c r="M43" s="119"/>
      <c r="N43" s="119"/>
      <c r="O43" s="119"/>
      <c r="P43" s="119"/>
      <c r="Q43" s="119"/>
      <c r="R43" s="119"/>
      <c r="S43" s="128"/>
      <c r="T43" s="129"/>
    </row>
    <row r="44" spans="1:20" s="120" customFormat="1" ht="18.75" customHeight="1">
      <c r="A44" s="116">
        <v>43</v>
      </c>
      <c r="B44" s="136" t="s">
        <v>33721</v>
      </c>
      <c r="C44" s="118" t="s">
        <v>16746</v>
      </c>
      <c r="D44" s="134" t="s">
        <v>8227</v>
      </c>
      <c r="E44" s="116" t="s">
        <v>98</v>
      </c>
      <c r="F44" s="117" t="s">
        <v>23542</v>
      </c>
      <c r="G44" s="137" t="s">
        <v>23248</v>
      </c>
      <c r="H44" s="137" t="s">
        <v>101</v>
      </c>
      <c r="I44" s="137" t="s">
        <v>101</v>
      </c>
      <c r="J44" s="116" t="s">
        <v>101</v>
      </c>
      <c r="K44" s="119"/>
      <c r="L44" s="119"/>
      <c r="M44" s="119"/>
      <c r="N44" s="119"/>
      <c r="O44" s="119"/>
      <c r="P44" s="119"/>
      <c r="Q44" s="119"/>
      <c r="R44" s="119"/>
      <c r="S44" s="128"/>
      <c r="T44" s="129"/>
    </row>
    <row r="45" spans="1:20" s="120" customFormat="1" ht="18.75" customHeight="1">
      <c r="A45" s="116">
        <v>44</v>
      </c>
      <c r="B45" s="136" t="s">
        <v>33723</v>
      </c>
      <c r="C45" s="118" t="s">
        <v>1069</v>
      </c>
      <c r="D45" s="134" t="s">
        <v>8227</v>
      </c>
      <c r="E45" s="116" t="s">
        <v>98</v>
      </c>
      <c r="F45" s="117" t="s">
        <v>23348</v>
      </c>
      <c r="G45" s="137" t="s">
        <v>23248</v>
      </c>
      <c r="H45" s="137" t="s">
        <v>101</v>
      </c>
      <c r="I45" s="137" t="s">
        <v>101</v>
      </c>
      <c r="J45" s="116" t="s">
        <v>101</v>
      </c>
      <c r="K45" s="119"/>
      <c r="L45" s="119"/>
      <c r="M45" s="119"/>
      <c r="N45" s="119"/>
      <c r="O45" s="119"/>
      <c r="P45" s="119" t="s">
        <v>94</v>
      </c>
      <c r="Q45" s="119" t="s">
        <v>94</v>
      </c>
      <c r="R45" s="119"/>
      <c r="S45" s="128"/>
      <c r="T45" s="129"/>
    </row>
    <row r="46" spans="1:20" s="120" customFormat="1" ht="18.75" customHeight="1">
      <c r="A46" s="116">
        <v>45</v>
      </c>
      <c r="B46" s="136" t="s">
        <v>33725</v>
      </c>
      <c r="C46" s="118" t="s">
        <v>18664</v>
      </c>
      <c r="D46" s="134" t="s">
        <v>8227</v>
      </c>
      <c r="E46" s="116" t="s">
        <v>98</v>
      </c>
      <c r="F46" s="117" t="s">
        <v>658</v>
      </c>
      <c r="G46" s="137" t="s">
        <v>23248</v>
      </c>
      <c r="H46" s="137" t="s">
        <v>101</v>
      </c>
      <c r="I46" s="137" t="s">
        <v>101</v>
      </c>
      <c r="J46" s="116" t="s">
        <v>101</v>
      </c>
      <c r="K46" s="119"/>
      <c r="L46" s="119"/>
      <c r="M46" s="119"/>
      <c r="N46" s="119"/>
      <c r="O46" s="119"/>
      <c r="P46" s="119" t="s">
        <v>94</v>
      </c>
      <c r="Q46" s="119" t="s">
        <v>94</v>
      </c>
      <c r="R46" s="119"/>
      <c r="S46" s="128"/>
      <c r="T46" s="129"/>
    </row>
    <row r="47" spans="1:20" s="120" customFormat="1" ht="18.75" customHeight="1">
      <c r="A47" s="116">
        <v>46</v>
      </c>
      <c r="B47" s="136" t="s">
        <v>33878</v>
      </c>
      <c r="C47" s="118" t="s">
        <v>28551</v>
      </c>
      <c r="D47" s="134" t="s">
        <v>8380</v>
      </c>
      <c r="E47" s="116" t="s">
        <v>98</v>
      </c>
      <c r="F47" s="117" t="s">
        <v>14551</v>
      </c>
      <c r="G47" s="137" t="s">
        <v>23248</v>
      </c>
      <c r="H47" s="137"/>
      <c r="I47" s="137"/>
      <c r="J47" s="116" t="s">
        <v>101</v>
      </c>
      <c r="K47" s="119"/>
      <c r="L47" s="119"/>
      <c r="M47" s="119"/>
      <c r="N47" s="119"/>
      <c r="O47" s="119"/>
      <c r="P47" s="119"/>
      <c r="Q47" s="119"/>
      <c r="R47" s="119"/>
      <c r="S47" s="128"/>
      <c r="T47" s="129"/>
    </row>
    <row r="48" spans="1:20" s="120" customFormat="1" ht="18.75" customHeight="1">
      <c r="A48" s="116">
        <v>47</v>
      </c>
      <c r="B48" s="136" t="s">
        <v>33880</v>
      </c>
      <c r="C48" s="118" t="s">
        <v>909</v>
      </c>
      <c r="D48" s="134" t="s">
        <v>8380</v>
      </c>
      <c r="E48" s="116" t="s">
        <v>98</v>
      </c>
      <c r="F48" s="117" t="s">
        <v>23572</v>
      </c>
      <c r="G48" s="137" t="s">
        <v>23248</v>
      </c>
      <c r="H48" s="137" t="s">
        <v>101</v>
      </c>
      <c r="I48" s="137" t="s">
        <v>101</v>
      </c>
      <c r="J48" s="116" t="s">
        <v>101</v>
      </c>
      <c r="K48" s="119"/>
      <c r="L48" s="119"/>
      <c r="M48" s="119"/>
      <c r="N48" s="119"/>
      <c r="O48" s="119"/>
      <c r="P48" s="119" t="s">
        <v>94</v>
      </c>
      <c r="Q48" s="119" t="s">
        <v>94</v>
      </c>
      <c r="R48" s="119"/>
      <c r="S48" s="128"/>
      <c r="T48" s="129"/>
    </row>
    <row r="49" spans="1:20" s="120" customFormat="1" ht="18.75" customHeight="1">
      <c r="A49" s="116">
        <v>48</v>
      </c>
      <c r="B49" s="136" t="s">
        <v>33884</v>
      </c>
      <c r="C49" s="118" t="s">
        <v>33885</v>
      </c>
      <c r="D49" s="134" t="s">
        <v>8380</v>
      </c>
      <c r="E49" s="116" t="s">
        <v>98</v>
      </c>
      <c r="F49" s="117" t="s">
        <v>18153</v>
      </c>
      <c r="G49" s="137" t="s">
        <v>23248</v>
      </c>
      <c r="H49" s="137"/>
      <c r="I49" s="137"/>
      <c r="J49" s="116"/>
      <c r="K49" s="119"/>
      <c r="L49" s="119"/>
      <c r="M49" s="119"/>
      <c r="N49" s="119"/>
      <c r="O49" s="119"/>
      <c r="P49" s="119"/>
      <c r="Q49" s="119"/>
      <c r="R49" s="119"/>
      <c r="S49" s="128"/>
      <c r="T49" s="129"/>
    </row>
    <row r="50" spans="1:20" s="120" customFormat="1" ht="18.75" customHeight="1">
      <c r="A50" s="116">
        <v>49</v>
      </c>
      <c r="B50" s="136" t="s">
        <v>33986</v>
      </c>
      <c r="C50" s="118" t="s">
        <v>7446</v>
      </c>
      <c r="D50" s="134" t="s">
        <v>8435</v>
      </c>
      <c r="E50" s="116" t="s">
        <v>98</v>
      </c>
      <c r="F50" s="117" t="s">
        <v>25757</v>
      </c>
      <c r="G50" s="137" t="s">
        <v>23248</v>
      </c>
      <c r="H50" s="137"/>
      <c r="I50" s="137"/>
      <c r="J50" s="116" t="s">
        <v>101</v>
      </c>
      <c r="K50" s="119"/>
      <c r="L50" s="119"/>
      <c r="M50" s="119"/>
      <c r="N50" s="119"/>
      <c r="O50" s="119"/>
      <c r="P50" s="119"/>
      <c r="Q50" s="119"/>
      <c r="R50" s="119"/>
      <c r="S50" s="128"/>
      <c r="T50" s="129"/>
    </row>
    <row r="51" spans="1:20" s="120" customFormat="1" ht="18.75" customHeight="1">
      <c r="A51" s="116">
        <v>50</v>
      </c>
      <c r="B51" s="136" t="s">
        <v>34239</v>
      </c>
      <c r="C51" s="118" t="s">
        <v>17524</v>
      </c>
      <c r="D51" s="134" t="s">
        <v>8666</v>
      </c>
      <c r="E51" s="116" t="s">
        <v>98</v>
      </c>
      <c r="F51" s="117" t="s">
        <v>23961</v>
      </c>
      <c r="G51" s="137" t="s">
        <v>23248</v>
      </c>
      <c r="H51" s="137"/>
      <c r="I51" s="137"/>
      <c r="J51" s="116" t="s">
        <v>101</v>
      </c>
      <c r="K51" s="119"/>
      <c r="L51" s="119" t="s">
        <v>94</v>
      </c>
      <c r="M51" s="119"/>
      <c r="N51" s="119" t="s">
        <v>94</v>
      </c>
      <c r="O51" s="119"/>
      <c r="P51" s="119"/>
      <c r="Q51" s="119"/>
      <c r="R51" s="119"/>
      <c r="S51" s="128"/>
      <c r="T51" s="129"/>
    </row>
    <row r="52" spans="1:20" s="120" customFormat="1" ht="18.75" customHeight="1">
      <c r="A52" s="116">
        <v>51</v>
      </c>
      <c r="B52" s="136" t="s">
        <v>34557</v>
      </c>
      <c r="C52" s="118" t="s">
        <v>16195</v>
      </c>
      <c r="D52" s="134" t="s">
        <v>8896</v>
      </c>
      <c r="E52" s="116" t="s">
        <v>98</v>
      </c>
      <c r="F52" s="117" t="s">
        <v>24033</v>
      </c>
      <c r="G52" s="137" t="s">
        <v>23248</v>
      </c>
      <c r="H52" s="137"/>
      <c r="I52" s="137"/>
      <c r="J52" s="116" t="s">
        <v>101</v>
      </c>
      <c r="K52" s="119"/>
      <c r="L52" s="119"/>
      <c r="M52" s="119"/>
      <c r="N52" s="119"/>
      <c r="O52" s="119"/>
      <c r="P52" s="119" t="s">
        <v>94</v>
      </c>
      <c r="Q52" s="119" t="s">
        <v>94</v>
      </c>
      <c r="R52" s="119"/>
      <c r="S52" s="128"/>
      <c r="T52" s="129"/>
    </row>
    <row r="53" spans="1:20" s="120" customFormat="1" ht="18.75" customHeight="1">
      <c r="A53" s="116">
        <v>52</v>
      </c>
      <c r="B53" s="136" t="s">
        <v>34593</v>
      </c>
      <c r="C53" s="118" t="s">
        <v>34594</v>
      </c>
      <c r="D53" s="134" t="s">
        <v>8929</v>
      </c>
      <c r="E53" s="116" t="s">
        <v>98</v>
      </c>
      <c r="F53" s="117" t="s">
        <v>24936</v>
      </c>
      <c r="G53" s="137" t="s">
        <v>23248</v>
      </c>
      <c r="H53" s="137"/>
      <c r="I53" s="137"/>
      <c r="J53" s="116"/>
      <c r="K53" s="119"/>
      <c r="L53" s="119"/>
      <c r="M53" s="119"/>
      <c r="N53" s="119"/>
      <c r="O53" s="119"/>
      <c r="P53" s="119"/>
      <c r="Q53" s="119"/>
      <c r="R53" s="119"/>
      <c r="S53" s="130"/>
      <c r="T53" s="130"/>
    </row>
    <row r="54" spans="1:20" s="120" customFormat="1" ht="18.75" customHeight="1">
      <c r="A54" s="116">
        <v>53</v>
      </c>
      <c r="B54" s="136" t="s">
        <v>34599</v>
      </c>
      <c r="C54" s="118" t="s">
        <v>34600</v>
      </c>
      <c r="D54" s="134" t="s">
        <v>8929</v>
      </c>
      <c r="E54" s="116" t="s">
        <v>98</v>
      </c>
      <c r="F54" s="117" t="s">
        <v>23848</v>
      </c>
      <c r="G54" s="137" t="s">
        <v>23248</v>
      </c>
      <c r="H54" s="137"/>
      <c r="I54" s="137"/>
      <c r="J54" s="116" t="s">
        <v>101</v>
      </c>
      <c r="K54" s="119"/>
      <c r="L54" s="119"/>
      <c r="M54" s="119" t="s">
        <v>94</v>
      </c>
      <c r="N54" s="119"/>
      <c r="O54" s="119" t="s">
        <v>94</v>
      </c>
      <c r="P54" s="119"/>
      <c r="Q54" s="119"/>
      <c r="R54" s="119"/>
      <c r="S54" s="130"/>
      <c r="T54" s="130"/>
    </row>
    <row r="55" spans="1:20" s="120" customFormat="1" ht="18.75" customHeight="1">
      <c r="A55" s="116">
        <v>54</v>
      </c>
      <c r="B55" s="136" t="s">
        <v>34618</v>
      </c>
      <c r="C55" s="118" t="s">
        <v>5012</v>
      </c>
      <c r="D55" s="134" t="s">
        <v>8929</v>
      </c>
      <c r="E55" s="116" t="s">
        <v>98</v>
      </c>
      <c r="F55" s="117" t="s">
        <v>24440</v>
      </c>
      <c r="G55" s="137" t="s">
        <v>23248</v>
      </c>
      <c r="H55" s="137" t="s">
        <v>101</v>
      </c>
      <c r="I55" s="137" t="s">
        <v>101</v>
      </c>
      <c r="J55" s="116" t="s">
        <v>101</v>
      </c>
      <c r="K55" s="119"/>
      <c r="L55" s="119"/>
      <c r="M55" s="119"/>
      <c r="N55" s="119"/>
      <c r="O55" s="119"/>
      <c r="P55" s="119" t="s">
        <v>94</v>
      </c>
      <c r="Q55" s="119" t="s">
        <v>94</v>
      </c>
      <c r="R55" s="119"/>
      <c r="S55" s="130"/>
      <c r="T55" s="130"/>
    </row>
    <row r="56" spans="1:20" s="120" customFormat="1" ht="18.75" customHeight="1">
      <c r="A56" s="116">
        <v>55</v>
      </c>
      <c r="B56" s="136" t="s">
        <v>34626</v>
      </c>
      <c r="C56" s="118" t="s">
        <v>34627</v>
      </c>
      <c r="D56" s="134" t="s">
        <v>8929</v>
      </c>
      <c r="E56" s="116" t="s">
        <v>98</v>
      </c>
      <c r="F56" s="117" t="s">
        <v>23252</v>
      </c>
      <c r="G56" s="137" t="s">
        <v>23248</v>
      </c>
      <c r="H56" s="137" t="s">
        <v>101</v>
      </c>
      <c r="I56" s="137" t="s">
        <v>101</v>
      </c>
      <c r="J56" s="116"/>
      <c r="K56" s="119"/>
      <c r="L56" s="119"/>
      <c r="M56" s="119"/>
      <c r="N56" s="119"/>
      <c r="O56" s="119"/>
      <c r="P56" s="119" t="s">
        <v>94</v>
      </c>
      <c r="Q56" s="119"/>
      <c r="R56" s="119"/>
      <c r="S56" s="130"/>
      <c r="T56" s="130"/>
    </row>
    <row r="57" spans="1:20" s="120" customFormat="1" ht="18.75" customHeight="1">
      <c r="A57" s="116">
        <v>56</v>
      </c>
      <c r="B57" s="136" t="s">
        <v>34632</v>
      </c>
      <c r="C57" s="118" t="s">
        <v>34633</v>
      </c>
      <c r="D57" s="134" t="s">
        <v>8929</v>
      </c>
      <c r="E57" s="116" t="s">
        <v>98</v>
      </c>
      <c r="F57" s="117" t="s">
        <v>30234</v>
      </c>
      <c r="G57" s="137" t="s">
        <v>23248</v>
      </c>
      <c r="H57" s="137"/>
      <c r="I57" s="137"/>
      <c r="J57" s="116"/>
      <c r="K57" s="119"/>
      <c r="L57" s="119"/>
      <c r="M57" s="119"/>
      <c r="N57" s="119"/>
      <c r="O57" s="119"/>
      <c r="P57" s="119"/>
      <c r="Q57" s="119"/>
      <c r="R57" s="119"/>
      <c r="S57" s="130"/>
      <c r="T57" s="130"/>
    </row>
    <row r="58" spans="1:20" s="120" customFormat="1" ht="18.75" customHeight="1">
      <c r="A58" s="116">
        <v>57</v>
      </c>
      <c r="B58" s="136" t="s">
        <v>35064</v>
      </c>
      <c r="C58" s="118" t="s">
        <v>35065</v>
      </c>
      <c r="D58" s="134" t="s">
        <v>9299</v>
      </c>
      <c r="E58" s="116" t="s">
        <v>98</v>
      </c>
      <c r="F58" s="117" t="s">
        <v>28124</v>
      </c>
      <c r="G58" s="137" t="s">
        <v>23248</v>
      </c>
      <c r="H58" s="137"/>
      <c r="I58" s="137"/>
      <c r="J58" s="116" t="s">
        <v>101</v>
      </c>
      <c r="K58" s="119"/>
      <c r="L58" s="119"/>
      <c r="M58" s="119"/>
      <c r="N58" s="119"/>
      <c r="O58" s="119"/>
      <c r="P58" s="119"/>
      <c r="Q58" s="119"/>
      <c r="R58" s="119"/>
      <c r="S58" s="130"/>
      <c r="T58" s="130"/>
    </row>
  </sheetData>
  <pageMargins left="0.45" right="0.45" top="0.5" bottom="0.5" header="0.3" footer="0.3"/>
  <pageSetup paperSize="9" scale="7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workbookViewId="0">
      <selection activeCell="O8" sqref="O8:P61"/>
    </sheetView>
  </sheetViews>
  <sheetFormatPr defaultRowHeight="15"/>
  <cols>
    <col min="1" max="1" width="4.42578125" bestFit="1" customWidth="1"/>
    <col min="2" max="2" width="9.140625" style="135"/>
    <col min="3" max="3" width="17.28515625" bestFit="1" customWidth="1"/>
    <col min="4" max="4" width="9.140625" style="135"/>
    <col min="7" max="7" width="10.140625" style="135" bestFit="1" customWidth="1"/>
    <col min="8" max="8" width="9.140625" style="138"/>
  </cols>
  <sheetData>
    <row r="1" spans="1:16" s="139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35178</v>
      </c>
      <c r="I1" s="113" t="s">
        <v>28</v>
      </c>
      <c r="J1" s="113" t="s">
        <v>30</v>
      </c>
      <c r="K1" s="113" t="s">
        <v>38</v>
      </c>
      <c r="L1" s="113" t="s">
        <v>60</v>
      </c>
      <c r="M1" s="113" t="s">
        <v>49</v>
      </c>
      <c r="N1" s="113" t="s">
        <v>9391</v>
      </c>
    </row>
    <row r="2" spans="1:16" s="120" customFormat="1" ht="18.75" customHeight="1">
      <c r="A2" s="116">
        <v>1</v>
      </c>
      <c r="B2" s="136" t="s">
        <v>23556</v>
      </c>
      <c r="C2" s="118" t="s">
        <v>23557</v>
      </c>
      <c r="D2" s="134" t="s">
        <v>250</v>
      </c>
      <c r="E2" s="116" t="s">
        <v>71</v>
      </c>
      <c r="F2" s="117" t="s">
        <v>23558</v>
      </c>
      <c r="G2" s="137" t="s">
        <v>23559</v>
      </c>
      <c r="H2" s="116" t="s">
        <v>101</v>
      </c>
      <c r="I2" s="119"/>
      <c r="J2" s="119"/>
      <c r="K2" s="119"/>
      <c r="L2" s="119" t="s">
        <v>94</v>
      </c>
      <c r="M2" s="119"/>
      <c r="N2" s="119"/>
      <c r="O2" s="128"/>
      <c r="P2" s="129"/>
    </row>
    <row r="3" spans="1:16" s="120" customFormat="1" ht="18.75" customHeight="1">
      <c r="A3" s="116">
        <v>2</v>
      </c>
      <c r="B3" s="136" t="s">
        <v>23891</v>
      </c>
      <c r="C3" s="118" t="s">
        <v>23892</v>
      </c>
      <c r="D3" s="134" t="s">
        <v>23893</v>
      </c>
      <c r="E3" s="116" t="s">
        <v>71</v>
      </c>
      <c r="F3" s="117" t="s">
        <v>23894</v>
      </c>
      <c r="G3" s="137" t="s">
        <v>23559</v>
      </c>
      <c r="H3" s="116" t="s">
        <v>101</v>
      </c>
      <c r="I3" s="119"/>
      <c r="J3" s="119"/>
      <c r="K3" s="119" t="s">
        <v>94</v>
      </c>
      <c r="L3" s="119" t="s">
        <v>94</v>
      </c>
      <c r="M3" s="119"/>
      <c r="N3" s="119"/>
      <c r="O3" s="128"/>
      <c r="P3" s="129"/>
    </row>
    <row r="4" spans="1:16" s="120" customFormat="1" ht="18.75" customHeight="1">
      <c r="A4" s="116">
        <v>3</v>
      </c>
      <c r="B4" s="136" t="s">
        <v>24109</v>
      </c>
      <c r="C4" s="118" t="s">
        <v>389</v>
      </c>
      <c r="D4" s="134" t="s">
        <v>544</v>
      </c>
      <c r="E4" s="116" t="s">
        <v>71</v>
      </c>
      <c r="F4" s="117" t="s">
        <v>10215</v>
      </c>
      <c r="G4" s="137" t="s">
        <v>23559</v>
      </c>
      <c r="H4" s="116"/>
      <c r="I4" s="119"/>
      <c r="J4" s="119"/>
      <c r="K4" s="119"/>
      <c r="L4" s="119" t="s">
        <v>94</v>
      </c>
      <c r="M4" s="119"/>
      <c r="N4" s="119"/>
      <c r="O4" s="128"/>
      <c r="P4" s="129"/>
    </row>
    <row r="5" spans="1:16" s="120" customFormat="1" ht="18.75" customHeight="1">
      <c r="A5" s="116">
        <v>4</v>
      </c>
      <c r="B5" s="136" t="s">
        <v>24179</v>
      </c>
      <c r="C5" s="118" t="s">
        <v>3481</v>
      </c>
      <c r="D5" s="134" t="s">
        <v>544</v>
      </c>
      <c r="E5" s="116" t="s">
        <v>71</v>
      </c>
      <c r="F5" s="117" t="s">
        <v>24180</v>
      </c>
      <c r="G5" s="137" t="s">
        <v>23559</v>
      </c>
      <c r="H5" s="116"/>
      <c r="I5" s="119"/>
      <c r="J5" s="119"/>
      <c r="K5" s="119"/>
      <c r="L5" s="119" t="s">
        <v>94</v>
      </c>
      <c r="M5" s="119"/>
      <c r="N5" s="119"/>
      <c r="O5" s="128"/>
      <c r="P5" s="129"/>
    </row>
    <row r="6" spans="1:16" s="120" customFormat="1" ht="18.75" customHeight="1">
      <c r="A6" s="116">
        <v>5</v>
      </c>
      <c r="B6" s="136" t="s">
        <v>24442</v>
      </c>
      <c r="C6" s="118" t="s">
        <v>1201</v>
      </c>
      <c r="D6" s="134" t="s">
        <v>1023</v>
      </c>
      <c r="E6" s="116" t="s">
        <v>71</v>
      </c>
      <c r="F6" s="117" t="s">
        <v>23257</v>
      </c>
      <c r="G6" s="137" t="s">
        <v>23559</v>
      </c>
      <c r="H6" s="116" t="s">
        <v>101</v>
      </c>
      <c r="I6" s="119"/>
      <c r="J6" s="119"/>
      <c r="K6" s="119"/>
      <c r="L6" s="119" t="s">
        <v>94</v>
      </c>
      <c r="M6" s="119"/>
      <c r="N6" s="119"/>
      <c r="O6" s="128"/>
      <c r="P6" s="129"/>
    </row>
    <row r="7" spans="1:16" s="120" customFormat="1" ht="18.75" customHeight="1">
      <c r="A7" s="116">
        <v>6</v>
      </c>
      <c r="B7" s="136" t="s">
        <v>24625</v>
      </c>
      <c r="C7" s="118" t="s">
        <v>886</v>
      </c>
      <c r="D7" s="134" t="s">
        <v>1131</v>
      </c>
      <c r="E7" s="116" t="s">
        <v>71</v>
      </c>
      <c r="F7" s="117" t="s">
        <v>23642</v>
      </c>
      <c r="G7" s="137" t="s">
        <v>23559</v>
      </c>
      <c r="H7" s="116" t="s">
        <v>101</v>
      </c>
      <c r="I7" s="119"/>
      <c r="J7" s="119"/>
      <c r="K7" s="119" t="s">
        <v>94</v>
      </c>
      <c r="L7" s="119" t="s">
        <v>94</v>
      </c>
      <c r="M7" s="119"/>
      <c r="N7" s="119"/>
      <c r="O7" s="132" t="s">
        <v>1116</v>
      </c>
      <c r="P7" s="133" t="s">
        <v>11572</v>
      </c>
    </row>
    <row r="8" spans="1:16" s="120" customFormat="1" ht="18.75" customHeight="1">
      <c r="A8" s="116">
        <v>7</v>
      </c>
      <c r="B8" s="136" t="s">
        <v>24657</v>
      </c>
      <c r="C8" s="118" t="s">
        <v>14241</v>
      </c>
      <c r="D8" s="134" t="s">
        <v>1131</v>
      </c>
      <c r="E8" s="116" t="s">
        <v>71</v>
      </c>
      <c r="F8" s="117" t="s">
        <v>20952</v>
      </c>
      <c r="G8" s="137" t="s">
        <v>23559</v>
      </c>
      <c r="H8" s="116" t="s">
        <v>101</v>
      </c>
      <c r="I8" s="119"/>
      <c r="J8" s="119"/>
      <c r="K8" s="119" t="s">
        <v>94</v>
      </c>
      <c r="L8" s="119" t="s">
        <v>94</v>
      </c>
      <c r="M8" s="119"/>
      <c r="N8" s="119"/>
      <c r="O8" s="128"/>
      <c r="P8" s="129"/>
    </row>
    <row r="9" spans="1:16" s="120" customFormat="1" ht="18.75" customHeight="1">
      <c r="A9" s="116">
        <v>8</v>
      </c>
      <c r="B9" s="136" t="s">
        <v>25247</v>
      </c>
      <c r="C9" s="118" t="s">
        <v>1458</v>
      </c>
      <c r="D9" s="134" t="s">
        <v>1741</v>
      </c>
      <c r="E9" s="116" t="s">
        <v>71</v>
      </c>
      <c r="F9" s="117" t="s">
        <v>24242</v>
      </c>
      <c r="G9" s="137" t="s">
        <v>23559</v>
      </c>
      <c r="H9" s="116" t="s">
        <v>101</v>
      </c>
      <c r="I9" s="119"/>
      <c r="J9" s="119"/>
      <c r="K9" s="119"/>
      <c r="L9" s="119" t="s">
        <v>94</v>
      </c>
      <c r="M9" s="119"/>
      <c r="N9" s="119" t="s">
        <v>94</v>
      </c>
      <c r="O9" s="128"/>
      <c r="P9" s="129"/>
    </row>
    <row r="10" spans="1:16" s="120" customFormat="1" ht="18.75" customHeight="1">
      <c r="A10" s="116">
        <v>9</v>
      </c>
      <c r="B10" s="136" t="s">
        <v>25609</v>
      </c>
      <c r="C10" s="118" t="s">
        <v>23315</v>
      </c>
      <c r="D10" s="134" t="s">
        <v>2031</v>
      </c>
      <c r="E10" s="116" t="s">
        <v>71</v>
      </c>
      <c r="F10" s="117" t="s">
        <v>25610</v>
      </c>
      <c r="G10" s="137" t="s">
        <v>23559</v>
      </c>
      <c r="H10" s="116" t="s">
        <v>101</v>
      </c>
      <c r="I10" s="119"/>
      <c r="J10" s="119"/>
      <c r="K10" s="119"/>
      <c r="L10" s="119" t="s">
        <v>94</v>
      </c>
      <c r="M10" s="119"/>
      <c r="N10" s="119"/>
      <c r="O10" s="128"/>
      <c r="P10" s="129"/>
    </row>
    <row r="11" spans="1:16" s="120" customFormat="1" ht="18.75" customHeight="1">
      <c r="A11" s="116">
        <v>10</v>
      </c>
      <c r="B11" s="136" t="s">
        <v>26116</v>
      </c>
      <c r="C11" s="118" t="s">
        <v>2587</v>
      </c>
      <c r="D11" s="134" t="s">
        <v>2584</v>
      </c>
      <c r="E11" s="116" t="s">
        <v>71</v>
      </c>
      <c r="F11" s="117" t="s">
        <v>16235</v>
      </c>
      <c r="G11" s="137" t="s">
        <v>23559</v>
      </c>
      <c r="H11" s="116" t="s">
        <v>101</v>
      </c>
      <c r="I11" s="119"/>
      <c r="J11" s="119"/>
      <c r="K11" s="119"/>
      <c r="L11" s="119" t="s">
        <v>94</v>
      </c>
      <c r="M11" s="119"/>
      <c r="N11" s="119"/>
      <c r="O11" s="128"/>
      <c r="P11" s="129"/>
    </row>
    <row r="12" spans="1:16" s="120" customFormat="1" ht="18.75" customHeight="1">
      <c r="A12" s="116">
        <v>11</v>
      </c>
      <c r="B12" s="136" t="s">
        <v>26266</v>
      </c>
      <c r="C12" s="118" t="s">
        <v>26267</v>
      </c>
      <c r="D12" s="134" t="s">
        <v>2669</v>
      </c>
      <c r="E12" s="116" t="s">
        <v>71</v>
      </c>
      <c r="F12" s="117" t="s">
        <v>16508</v>
      </c>
      <c r="G12" s="137" t="s">
        <v>23559</v>
      </c>
      <c r="H12" s="116" t="s">
        <v>101</v>
      </c>
      <c r="I12" s="119"/>
      <c r="J12" s="119"/>
      <c r="K12" s="119"/>
      <c r="L12" s="119" t="s">
        <v>94</v>
      </c>
      <c r="M12" s="119"/>
      <c r="N12" s="119"/>
      <c r="O12" s="128"/>
      <c r="P12" s="129"/>
    </row>
    <row r="13" spans="1:16" s="120" customFormat="1" ht="18.75" customHeight="1">
      <c r="A13" s="116">
        <v>12</v>
      </c>
      <c r="B13" s="136" t="s">
        <v>26388</v>
      </c>
      <c r="C13" s="118" t="s">
        <v>7009</v>
      </c>
      <c r="D13" s="134" t="s">
        <v>2686</v>
      </c>
      <c r="E13" s="116" t="s">
        <v>71</v>
      </c>
      <c r="F13" s="117" t="s">
        <v>26389</v>
      </c>
      <c r="G13" s="137" t="s">
        <v>23559</v>
      </c>
      <c r="H13" s="116" t="s">
        <v>101</v>
      </c>
      <c r="I13" s="119"/>
      <c r="J13" s="119"/>
      <c r="K13" s="119"/>
      <c r="L13" s="119" t="s">
        <v>94</v>
      </c>
      <c r="M13" s="119"/>
      <c r="N13" s="119"/>
      <c r="O13" s="128"/>
      <c r="P13" s="129"/>
    </row>
    <row r="14" spans="1:16" s="120" customFormat="1" ht="18.75" customHeight="1">
      <c r="A14" s="116">
        <v>13</v>
      </c>
      <c r="B14" s="136" t="s">
        <v>26397</v>
      </c>
      <c r="C14" s="118" t="s">
        <v>1602</v>
      </c>
      <c r="D14" s="134" t="s">
        <v>2686</v>
      </c>
      <c r="E14" s="116" t="s">
        <v>71</v>
      </c>
      <c r="F14" s="117" t="s">
        <v>24381</v>
      </c>
      <c r="G14" s="137" t="s">
        <v>23559</v>
      </c>
      <c r="H14" s="116" t="s">
        <v>101</v>
      </c>
      <c r="I14" s="119"/>
      <c r="J14" s="119"/>
      <c r="K14" s="119"/>
      <c r="L14" s="119" t="s">
        <v>94</v>
      </c>
      <c r="M14" s="119"/>
      <c r="N14" s="119"/>
      <c r="O14" s="128"/>
      <c r="P14" s="129"/>
    </row>
    <row r="15" spans="1:16" s="120" customFormat="1" ht="18.75" customHeight="1">
      <c r="A15" s="116">
        <v>14</v>
      </c>
      <c r="B15" s="136" t="s">
        <v>26654</v>
      </c>
      <c r="C15" s="118" t="s">
        <v>4191</v>
      </c>
      <c r="D15" s="134" t="s">
        <v>2938</v>
      </c>
      <c r="E15" s="116" t="s">
        <v>71</v>
      </c>
      <c r="F15" s="117" t="s">
        <v>13239</v>
      </c>
      <c r="G15" s="137" t="s">
        <v>23559</v>
      </c>
      <c r="H15" s="116" t="s">
        <v>101</v>
      </c>
      <c r="I15" s="119"/>
      <c r="J15" s="119"/>
      <c r="K15" s="119"/>
      <c r="L15" s="119" t="s">
        <v>94</v>
      </c>
      <c r="M15" s="119"/>
      <c r="N15" s="119"/>
      <c r="O15" s="128"/>
      <c r="P15" s="129"/>
    </row>
    <row r="16" spans="1:16" s="120" customFormat="1" ht="18.75" customHeight="1">
      <c r="A16" s="116">
        <v>15</v>
      </c>
      <c r="B16" s="136" t="s">
        <v>26834</v>
      </c>
      <c r="C16" s="118" t="s">
        <v>5087</v>
      </c>
      <c r="D16" s="134" t="s">
        <v>3100</v>
      </c>
      <c r="E16" s="116" t="s">
        <v>71</v>
      </c>
      <c r="F16" s="117" t="s">
        <v>23973</v>
      </c>
      <c r="G16" s="137" t="s">
        <v>23559</v>
      </c>
      <c r="H16" s="116" t="s">
        <v>101</v>
      </c>
      <c r="I16" s="119"/>
      <c r="J16" s="119" t="s">
        <v>94</v>
      </c>
      <c r="K16" s="119"/>
      <c r="L16" s="119" t="s">
        <v>94</v>
      </c>
      <c r="M16" s="119"/>
      <c r="N16" s="119"/>
      <c r="O16" s="128"/>
      <c r="P16" s="129"/>
    </row>
    <row r="17" spans="1:16" s="120" customFormat="1" ht="18.75" customHeight="1">
      <c r="A17" s="116">
        <v>16</v>
      </c>
      <c r="B17" s="136" t="s">
        <v>27313</v>
      </c>
      <c r="C17" s="118" t="s">
        <v>27314</v>
      </c>
      <c r="D17" s="134" t="s">
        <v>3301</v>
      </c>
      <c r="E17" s="116" t="s">
        <v>71</v>
      </c>
      <c r="F17" s="117" t="s">
        <v>27315</v>
      </c>
      <c r="G17" s="137" t="s">
        <v>23559</v>
      </c>
      <c r="H17" s="116" t="s">
        <v>101</v>
      </c>
      <c r="I17" s="119"/>
      <c r="J17" s="119"/>
      <c r="K17" s="119"/>
      <c r="L17" s="119" t="s">
        <v>94</v>
      </c>
      <c r="M17" s="119"/>
      <c r="N17" s="119"/>
      <c r="O17" s="128"/>
      <c r="P17" s="129"/>
    </row>
    <row r="18" spans="1:16" s="120" customFormat="1" ht="18.75" customHeight="1">
      <c r="A18" s="116">
        <v>17</v>
      </c>
      <c r="B18" s="136" t="s">
        <v>27536</v>
      </c>
      <c r="C18" s="118" t="s">
        <v>2938</v>
      </c>
      <c r="D18" s="134" t="s">
        <v>3632</v>
      </c>
      <c r="E18" s="116" t="s">
        <v>71</v>
      </c>
      <c r="F18" s="117" t="s">
        <v>24073</v>
      </c>
      <c r="G18" s="137" t="s">
        <v>23559</v>
      </c>
      <c r="H18" s="116" t="s">
        <v>101</v>
      </c>
      <c r="I18" s="119"/>
      <c r="J18" s="119"/>
      <c r="K18" s="119"/>
      <c r="L18" s="119" t="s">
        <v>94</v>
      </c>
      <c r="M18" s="119"/>
      <c r="N18" s="119"/>
      <c r="O18" s="128"/>
      <c r="P18" s="129"/>
    </row>
    <row r="19" spans="1:16" s="120" customFormat="1" ht="18.75" customHeight="1">
      <c r="A19" s="116">
        <v>18</v>
      </c>
      <c r="B19" s="136" t="s">
        <v>27552</v>
      </c>
      <c r="C19" s="118" t="s">
        <v>1792</v>
      </c>
      <c r="D19" s="134" t="s">
        <v>3632</v>
      </c>
      <c r="E19" s="116" t="s">
        <v>71</v>
      </c>
      <c r="F19" s="117" t="s">
        <v>25273</v>
      </c>
      <c r="G19" s="137" t="s">
        <v>23559</v>
      </c>
      <c r="H19" s="116" t="s">
        <v>101</v>
      </c>
      <c r="I19" s="119" t="s">
        <v>94</v>
      </c>
      <c r="J19" s="119" t="s">
        <v>94</v>
      </c>
      <c r="K19" s="119"/>
      <c r="L19" s="119" t="s">
        <v>94</v>
      </c>
      <c r="M19" s="119"/>
      <c r="N19" s="119"/>
      <c r="O19" s="128"/>
      <c r="P19" s="129"/>
    </row>
    <row r="20" spans="1:16" s="120" customFormat="1" ht="18.75" customHeight="1">
      <c r="A20" s="116">
        <v>19</v>
      </c>
      <c r="B20" s="136" t="s">
        <v>27973</v>
      </c>
      <c r="C20" s="118" t="s">
        <v>27974</v>
      </c>
      <c r="D20" s="134" t="s">
        <v>3856</v>
      </c>
      <c r="E20" s="116" t="s">
        <v>71</v>
      </c>
      <c r="F20" s="117" t="s">
        <v>24269</v>
      </c>
      <c r="G20" s="137" t="s">
        <v>23559</v>
      </c>
      <c r="H20" s="116" t="s">
        <v>101</v>
      </c>
      <c r="I20" s="119"/>
      <c r="J20" s="119"/>
      <c r="K20" s="119"/>
      <c r="L20" s="119" t="s">
        <v>94</v>
      </c>
      <c r="M20" s="119"/>
      <c r="N20" s="119"/>
      <c r="O20" s="128"/>
      <c r="P20" s="129"/>
    </row>
    <row r="21" spans="1:16" s="120" customFormat="1" ht="18.75" customHeight="1">
      <c r="A21" s="116">
        <v>20</v>
      </c>
      <c r="B21" s="136" t="s">
        <v>28096</v>
      </c>
      <c r="C21" s="118" t="s">
        <v>4227</v>
      </c>
      <c r="D21" s="134" t="s">
        <v>3959</v>
      </c>
      <c r="E21" s="116" t="s">
        <v>71</v>
      </c>
      <c r="F21" s="117" t="s">
        <v>4780</v>
      </c>
      <c r="G21" s="137" t="s">
        <v>23559</v>
      </c>
      <c r="H21" s="116"/>
      <c r="I21" s="119"/>
      <c r="J21" s="119"/>
      <c r="K21" s="119"/>
      <c r="L21" s="119" t="s">
        <v>94</v>
      </c>
      <c r="M21" s="119"/>
      <c r="N21" s="119"/>
      <c r="O21" s="128"/>
      <c r="P21" s="129"/>
    </row>
    <row r="22" spans="1:16" s="120" customFormat="1" ht="18.75" customHeight="1">
      <c r="A22" s="116">
        <v>21</v>
      </c>
      <c r="B22" s="136" t="s">
        <v>28633</v>
      </c>
      <c r="C22" s="118" t="s">
        <v>6420</v>
      </c>
      <c r="D22" s="134" t="s">
        <v>4359</v>
      </c>
      <c r="E22" s="116" t="s">
        <v>71</v>
      </c>
      <c r="F22" s="117" t="s">
        <v>24112</v>
      </c>
      <c r="G22" s="137" t="s">
        <v>23559</v>
      </c>
      <c r="H22" s="116" t="s">
        <v>101</v>
      </c>
      <c r="I22" s="119"/>
      <c r="J22" s="119"/>
      <c r="K22" s="119"/>
      <c r="L22" s="119" t="s">
        <v>94</v>
      </c>
      <c r="M22" s="119"/>
      <c r="N22" s="119"/>
      <c r="O22" s="128"/>
      <c r="P22" s="129"/>
    </row>
    <row r="23" spans="1:16" s="120" customFormat="1" ht="18.75" customHeight="1">
      <c r="A23" s="116">
        <v>22</v>
      </c>
      <c r="B23" s="136" t="s">
        <v>28811</v>
      </c>
      <c r="C23" s="118" t="s">
        <v>28812</v>
      </c>
      <c r="D23" s="134" t="s">
        <v>4462</v>
      </c>
      <c r="E23" s="116" t="s">
        <v>71</v>
      </c>
      <c r="F23" s="117" t="s">
        <v>28813</v>
      </c>
      <c r="G23" s="137" t="s">
        <v>23559</v>
      </c>
      <c r="H23" s="116" t="s">
        <v>101</v>
      </c>
      <c r="I23" s="119"/>
      <c r="J23" s="119"/>
      <c r="K23" s="119" t="s">
        <v>94</v>
      </c>
      <c r="L23" s="119" t="s">
        <v>94</v>
      </c>
      <c r="M23" s="119"/>
      <c r="N23" s="119"/>
      <c r="O23" s="128"/>
      <c r="P23" s="129"/>
    </row>
    <row r="24" spans="1:16" s="120" customFormat="1" ht="18.75" customHeight="1">
      <c r="A24" s="116">
        <v>23</v>
      </c>
      <c r="B24" s="136" t="s">
        <v>28886</v>
      </c>
      <c r="C24" s="118" t="s">
        <v>4863</v>
      </c>
      <c r="D24" s="134" t="s">
        <v>4462</v>
      </c>
      <c r="E24" s="116" t="s">
        <v>71</v>
      </c>
      <c r="F24" s="117" t="s">
        <v>24843</v>
      </c>
      <c r="G24" s="137" t="s">
        <v>23559</v>
      </c>
      <c r="H24" s="116" t="s">
        <v>101</v>
      </c>
      <c r="I24" s="119"/>
      <c r="J24" s="119" t="s">
        <v>94</v>
      </c>
      <c r="K24" s="119"/>
      <c r="L24" s="119" t="s">
        <v>94</v>
      </c>
      <c r="M24" s="119"/>
      <c r="N24" s="119"/>
      <c r="O24" s="128"/>
      <c r="P24" s="129"/>
    </row>
    <row r="25" spans="1:16" s="120" customFormat="1" ht="18.75" customHeight="1">
      <c r="A25" s="116">
        <v>24</v>
      </c>
      <c r="B25" s="136" t="s">
        <v>28903</v>
      </c>
      <c r="C25" s="118" t="s">
        <v>5059</v>
      </c>
      <c r="D25" s="134" t="s">
        <v>4462</v>
      </c>
      <c r="E25" s="116" t="s">
        <v>71</v>
      </c>
      <c r="F25" s="117" t="s">
        <v>14444</v>
      </c>
      <c r="G25" s="137" t="s">
        <v>23559</v>
      </c>
      <c r="H25" s="116" t="s">
        <v>101</v>
      </c>
      <c r="I25" s="119"/>
      <c r="J25" s="119"/>
      <c r="K25" s="119" t="s">
        <v>94</v>
      </c>
      <c r="L25" s="119" t="s">
        <v>94</v>
      </c>
      <c r="M25" s="119"/>
      <c r="N25" s="119"/>
      <c r="O25" s="128"/>
      <c r="P25" s="129"/>
    </row>
    <row r="26" spans="1:16" s="120" customFormat="1" ht="18.75" customHeight="1">
      <c r="A26" s="116">
        <v>25</v>
      </c>
      <c r="B26" s="136" t="s">
        <v>29000</v>
      </c>
      <c r="C26" s="118" t="s">
        <v>5374</v>
      </c>
      <c r="D26" s="134" t="s">
        <v>4622</v>
      </c>
      <c r="E26" s="116" t="s">
        <v>71</v>
      </c>
      <c r="F26" s="117" t="s">
        <v>25999</v>
      </c>
      <c r="G26" s="137" t="s">
        <v>23559</v>
      </c>
      <c r="H26" s="116" t="s">
        <v>101</v>
      </c>
      <c r="I26" s="119"/>
      <c r="J26" s="119"/>
      <c r="K26" s="119" t="s">
        <v>94</v>
      </c>
      <c r="L26" s="119" t="s">
        <v>94</v>
      </c>
      <c r="M26" s="119"/>
      <c r="N26" s="119"/>
      <c r="O26" s="128"/>
      <c r="P26" s="129"/>
    </row>
    <row r="27" spans="1:16" s="120" customFormat="1" ht="18.75" customHeight="1">
      <c r="A27" s="116">
        <v>26</v>
      </c>
      <c r="B27" s="136" t="s">
        <v>29028</v>
      </c>
      <c r="C27" s="118" t="s">
        <v>805</v>
      </c>
      <c r="D27" s="134" t="s">
        <v>4679</v>
      </c>
      <c r="E27" s="116" t="s">
        <v>71</v>
      </c>
      <c r="F27" s="117" t="s">
        <v>2197</v>
      </c>
      <c r="G27" s="137" t="s">
        <v>23559</v>
      </c>
      <c r="H27" s="116" t="s">
        <v>101</v>
      </c>
      <c r="I27" s="119"/>
      <c r="J27" s="119"/>
      <c r="K27" s="119"/>
      <c r="L27" s="119" t="s">
        <v>94</v>
      </c>
      <c r="M27" s="119"/>
      <c r="N27" s="119"/>
      <c r="O27" s="128"/>
      <c r="P27" s="129"/>
    </row>
    <row r="28" spans="1:16" s="120" customFormat="1" ht="18.75" customHeight="1">
      <c r="A28" s="116">
        <v>27</v>
      </c>
      <c r="B28" s="136" t="s">
        <v>29105</v>
      </c>
      <c r="C28" s="118" t="s">
        <v>6703</v>
      </c>
      <c r="D28" s="134" t="s">
        <v>4716</v>
      </c>
      <c r="E28" s="116" t="s">
        <v>71</v>
      </c>
      <c r="F28" s="117" t="s">
        <v>24066</v>
      </c>
      <c r="G28" s="137" t="s">
        <v>23559</v>
      </c>
      <c r="H28" s="116" t="s">
        <v>101</v>
      </c>
      <c r="I28" s="119"/>
      <c r="J28" s="119"/>
      <c r="K28" s="119"/>
      <c r="L28" s="119" t="s">
        <v>94</v>
      </c>
      <c r="M28" s="119"/>
      <c r="N28" s="119"/>
      <c r="O28" s="128"/>
      <c r="P28" s="129"/>
    </row>
    <row r="29" spans="1:16" s="120" customFormat="1" ht="18.75" customHeight="1">
      <c r="A29" s="116">
        <v>28</v>
      </c>
      <c r="B29" s="136" t="s">
        <v>29131</v>
      </c>
      <c r="C29" s="118" t="s">
        <v>29132</v>
      </c>
      <c r="D29" s="134" t="s">
        <v>4758</v>
      </c>
      <c r="E29" s="116" t="s">
        <v>71</v>
      </c>
      <c r="F29" s="117" t="s">
        <v>26154</v>
      </c>
      <c r="G29" s="137" t="s">
        <v>23559</v>
      </c>
      <c r="H29" s="116" t="s">
        <v>101</v>
      </c>
      <c r="I29" s="119"/>
      <c r="J29" s="119"/>
      <c r="K29" s="119"/>
      <c r="L29" s="119" t="s">
        <v>94</v>
      </c>
      <c r="M29" s="119"/>
      <c r="N29" s="119"/>
      <c r="O29" s="128"/>
      <c r="P29" s="129"/>
    </row>
    <row r="30" spans="1:16" s="120" customFormat="1" ht="18.75" customHeight="1">
      <c r="A30" s="116">
        <v>29</v>
      </c>
      <c r="B30" s="136" t="s">
        <v>29273</v>
      </c>
      <c r="C30" s="118" t="s">
        <v>843</v>
      </c>
      <c r="D30" s="134" t="s">
        <v>4758</v>
      </c>
      <c r="E30" s="116" t="s">
        <v>71</v>
      </c>
      <c r="F30" s="117" t="s">
        <v>27173</v>
      </c>
      <c r="G30" s="137" t="s">
        <v>23559</v>
      </c>
      <c r="H30" s="116" t="s">
        <v>101</v>
      </c>
      <c r="I30" s="119"/>
      <c r="J30" s="119"/>
      <c r="K30" s="119" t="s">
        <v>94</v>
      </c>
      <c r="L30" s="119" t="s">
        <v>94</v>
      </c>
      <c r="M30" s="119"/>
      <c r="N30" s="119"/>
      <c r="O30" s="128"/>
      <c r="P30" s="129"/>
    </row>
    <row r="31" spans="1:16" s="120" customFormat="1" ht="18.75" customHeight="1">
      <c r="A31" s="116">
        <v>30</v>
      </c>
      <c r="B31" s="136" t="s">
        <v>29408</v>
      </c>
      <c r="C31" s="118" t="s">
        <v>29409</v>
      </c>
      <c r="D31" s="134" t="s">
        <v>71</v>
      </c>
      <c r="E31" s="116" t="s">
        <v>71</v>
      </c>
      <c r="F31" s="117" t="s">
        <v>27745</v>
      </c>
      <c r="G31" s="137" t="s">
        <v>23559</v>
      </c>
      <c r="H31" s="116" t="s">
        <v>101</v>
      </c>
      <c r="I31" s="119" t="s">
        <v>94</v>
      </c>
      <c r="J31" s="119" t="s">
        <v>94</v>
      </c>
      <c r="K31" s="119"/>
      <c r="L31" s="119" t="s">
        <v>94</v>
      </c>
      <c r="M31" s="119"/>
      <c r="N31" s="119"/>
      <c r="O31" s="128"/>
      <c r="P31" s="129"/>
    </row>
    <row r="32" spans="1:16" s="120" customFormat="1" ht="18.75" customHeight="1">
      <c r="A32" s="116">
        <v>31</v>
      </c>
      <c r="B32" s="136" t="s">
        <v>29645</v>
      </c>
      <c r="C32" s="118" t="s">
        <v>29646</v>
      </c>
      <c r="D32" s="134" t="s">
        <v>5136</v>
      </c>
      <c r="E32" s="116" t="s">
        <v>71</v>
      </c>
      <c r="F32" s="117" t="s">
        <v>23485</v>
      </c>
      <c r="G32" s="137" t="s">
        <v>23559</v>
      </c>
      <c r="H32" s="116" t="s">
        <v>101</v>
      </c>
      <c r="I32" s="119"/>
      <c r="J32" s="119"/>
      <c r="K32" s="119"/>
      <c r="L32" s="119" t="s">
        <v>94</v>
      </c>
      <c r="M32" s="119"/>
      <c r="N32" s="119"/>
      <c r="O32" s="128"/>
      <c r="P32" s="129"/>
    </row>
    <row r="33" spans="1:16" s="120" customFormat="1" ht="18.75" customHeight="1">
      <c r="A33" s="116">
        <v>32</v>
      </c>
      <c r="B33" s="136" t="s">
        <v>30055</v>
      </c>
      <c r="C33" s="118" t="s">
        <v>4008</v>
      </c>
      <c r="D33" s="134" t="s">
        <v>5420</v>
      </c>
      <c r="E33" s="116" t="s">
        <v>71</v>
      </c>
      <c r="F33" s="117" t="s">
        <v>658</v>
      </c>
      <c r="G33" s="137" t="s">
        <v>23559</v>
      </c>
      <c r="H33" s="116"/>
      <c r="I33" s="119"/>
      <c r="J33" s="119"/>
      <c r="K33" s="119"/>
      <c r="L33" s="119" t="s">
        <v>94</v>
      </c>
      <c r="M33" s="119"/>
      <c r="N33" s="119"/>
      <c r="O33" s="128"/>
      <c r="P33" s="129"/>
    </row>
    <row r="34" spans="1:16" s="120" customFormat="1" ht="18.75" customHeight="1">
      <c r="A34" s="116">
        <v>33</v>
      </c>
      <c r="B34" s="136" t="s">
        <v>30120</v>
      </c>
      <c r="C34" s="118" t="s">
        <v>5687</v>
      </c>
      <c r="D34" s="134" t="s">
        <v>5507</v>
      </c>
      <c r="E34" s="116" t="s">
        <v>71</v>
      </c>
      <c r="F34" s="117" t="s">
        <v>24381</v>
      </c>
      <c r="G34" s="137" t="s">
        <v>23559</v>
      </c>
      <c r="H34" s="116" t="s">
        <v>101</v>
      </c>
      <c r="I34" s="119"/>
      <c r="J34" s="119"/>
      <c r="K34" s="119"/>
      <c r="L34" s="119" t="s">
        <v>94</v>
      </c>
      <c r="M34" s="119"/>
      <c r="N34" s="119"/>
      <c r="O34" s="128"/>
      <c r="P34" s="129"/>
    </row>
    <row r="35" spans="1:16" s="120" customFormat="1" ht="18.75" customHeight="1">
      <c r="A35" s="116">
        <v>34</v>
      </c>
      <c r="B35" s="136" t="s">
        <v>30395</v>
      </c>
      <c r="C35" s="118" t="s">
        <v>10411</v>
      </c>
      <c r="D35" s="134" t="s">
        <v>5764</v>
      </c>
      <c r="E35" s="116" t="s">
        <v>71</v>
      </c>
      <c r="F35" s="117" t="s">
        <v>23817</v>
      </c>
      <c r="G35" s="137" t="s">
        <v>23559</v>
      </c>
      <c r="H35" s="116" t="s">
        <v>101</v>
      </c>
      <c r="I35" s="119"/>
      <c r="J35" s="119"/>
      <c r="K35" s="119"/>
      <c r="L35" s="119" t="s">
        <v>94</v>
      </c>
      <c r="M35" s="119"/>
      <c r="N35" s="119"/>
      <c r="O35" s="128"/>
      <c r="P35" s="129"/>
    </row>
    <row r="36" spans="1:16" s="120" customFormat="1" ht="18.75" customHeight="1">
      <c r="A36" s="116">
        <v>35</v>
      </c>
      <c r="B36" s="136" t="s">
        <v>30570</v>
      </c>
      <c r="C36" s="118" t="s">
        <v>18104</v>
      </c>
      <c r="D36" s="134" t="s">
        <v>5771</v>
      </c>
      <c r="E36" s="116" t="s">
        <v>71</v>
      </c>
      <c r="F36" s="117" t="s">
        <v>24843</v>
      </c>
      <c r="G36" s="137" t="s">
        <v>23559</v>
      </c>
      <c r="H36" s="116" t="s">
        <v>101</v>
      </c>
      <c r="I36" s="119"/>
      <c r="J36" s="119"/>
      <c r="K36" s="119" t="s">
        <v>94</v>
      </c>
      <c r="L36" s="119" t="s">
        <v>94</v>
      </c>
      <c r="M36" s="119"/>
      <c r="N36" s="119"/>
      <c r="O36" s="128"/>
      <c r="P36" s="129"/>
    </row>
    <row r="37" spans="1:16" s="120" customFormat="1" ht="18.75" customHeight="1">
      <c r="A37" s="116">
        <v>36</v>
      </c>
      <c r="B37" s="136" t="s">
        <v>30727</v>
      </c>
      <c r="C37" s="118" t="s">
        <v>2545</v>
      </c>
      <c r="D37" s="134" t="s">
        <v>5910</v>
      </c>
      <c r="E37" s="116" t="s">
        <v>71</v>
      </c>
      <c r="F37" s="117" t="s">
        <v>23836</v>
      </c>
      <c r="G37" s="137" t="s">
        <v>23559</v>
      </c>
      <c r="H37" s="116" t="s">
        <v>101</v>
      </c>
      <c r="I37" s="119"/>
      <c r="J37" s="119"/>
      <c r="K37" s="119"/>
      <c r="L37" s="119" t="s">
        <v>94</v>
      </c>
      <c r="M37" s="119"/>
      <c r="N37" s="119"/>
      <c r="O37" s="128"/>
      <c r="P37" s="129"/>
    </row>
    <row r="38" spans="1:16" s="120" customFormat="1" ht="18.75" customHeight="1">
      <c r="A38" s="116">
        <v>37</v>
      </c>
      <c r="B38" s="136" t="s">
        <v>30735</v>
      </c>
      <c r="C38" s="118" t="s">
        <v>30736</v>
      </c>
      <c r="D38" s="134" t="s">
        <v>5910</v>
      </c>
      <c r="E38" s="116" t="s">
        <v>71</v>
      </c>
      <c r="F38" s="117" t="s">
        <v>27438</v>
      </c>
      <c r="G38" s="137" t="s">
        <v>23559</v>
      </c>
      <c r="H38" s="116" t="s">
        <v>101</v>
      </c>
      <c r="I38" s="119"/>
      <c r="J38" s="119"/>
      <c r="K38" s="119"/>
      <c r="L38" s="119" t="s">
        <v>94</v>
      </c>
      <c r="M38" s="119"/>
      <c r="N38" s="119"/>
      <c r="O38" s="128"/>
      <c r="P38" s="129"/>
    </row>
    <row r="39" spans="1:16" s="120" customFormat="1" ht="18.75" customHeight="1">
      <c r="A39" s="116">
        <v>38</v>
      </c>
      <c r="B39" s="136" t="s">
        <v>30910</v>
      </c>
      <c r="C39" s="118" t="s">
        <v>23439</v>
      </c>
      <c r="D39" s="134" t="s">
        <v>6054</v>
      </c>
      <c r="E39" s="116" t="s">
        <v>71</v>
      </c>
      <c r="F39" s="117" t="s">
        <v>9571</v>
      </c>
      <c r="G39" s="137" t="s">
        <v>23559</v>
      </c>
      <c r="H39" s="116" t="s">
        <v>101</v>
      </c>
      <c r="I39" s="119"/>
      <c r="J39" s="119"/>
      <c r="K39" s="119"/>
      <c r="L39" s="119" t="s">
        <v>94</v>
      </c>
      <c r="M39" s="119"/>
      <c r="N39" s="119"/>
      <c r="O39" s="128"/>
      <c r="P39" s="129"/>
    </row>
    <row r="40" spans="1:16" s="120" customFormat="1" ht="18.75" customHeight="1">
      <c r="A40" s="116">
        <v>39</v>
      </c>
      <c r="B40" s="136" t="s">
        <v>30985</v>
      </c>
      <c r="C40" s="118" t="s">
        <v>3727</v>
      </c>
      <c r="D40" s="134" t="s">
        <v>6054</v>
      </c>
      <c r="E40" s="116" t="s">
        <v>71</v>
      </c>
      <c r="F40" s="117" t="s">
        <v>23919</v>
      </c>
      <c r="G40" s="137" t="s">
        <v>23559</v>
      </c>
      <c r="H40" s="116" t="s">
        <v>101</v>
      </c>
      <c r="I40" s="119"/>
      <c r="J40" s="119"/>
      <c r="K40" s="119"/>
      <c r="L40" s="119" t="s">
        <v>94</v>
      </c>
      <c r="M40" s="119"/>
      <c r="N40" s="119" t="s">
        <v>94</v>
      </c>
      <c r="O40" s="128"/>
      <c r="P40" s="129"/>
    </row>
    <row r="41" spans="1:16" s="120" customFormat="1" ht="18.75" customHeight="1">
      <c r="A41" s="116">
        <v>40</v>
      </c>
      <c r="B41" s="136" t="s">
        <v>30996</v>
      </c>
      <c r="C41" s="118" t="s">
        <v>30997</v>
      </c>
      <c r="D41" s="134" t="s">
        <v>6054</v>
      </c>
      <c r="E41" s="116" t="s">
        <v>71</v>
      </c>
      <c r="F41" s="117" t="s">
        <v>11208</v>
      </c>
      <c r="G41" s="137" t="s">
        <v>23559</v>
      </c>
      <c r="H41" s="116" t="s">
        <v>101</v>
      </c>
      <c r="I41" s="119" t="s">
        <v>94</v>
      </c>
      <c r="J41" s="119" t="s">
        <v>94</v>
      </c>
      <c r="K41" s="119"/>
      <c r="L41" s="119" t="s">
        <v>94</v>
      </c>
      <c r="M41" s="119"/>
      <c r="N41" s="119" t="s">
        <v>94</v>
      </c>
      <c r="O41" s="128"/>
      <c r="P41" s="129"/>
    </row>
    <row r="42" spans="1:16" s="120" customFormat="1" ht="18.75" customHeight="1">
      <c r="A42" s="116">
        <v>41</v>
      </c>
      <c r="B42" s="136" t="s">
        <v>31277</v>
      </c>
      <c r="C42" s="118" t="s">
        <v>31278</v>
      </c>
      <c r="D42" s="134" t="s">
        <v>6300</v>
      </c>
      <c r="E42" s="116" t="s">
        <v>71</v>
      </c>
      <c r="F42" s="117" t="s">
        <v>23266</v>
      </c>
      <c r="G42" s="137" t="s">
        <v>23559</v>
      </c>
      <c r="H42" s="116" t="s">
        <v>101</v>
      </c>
      <c r="I42" s="119"/>
      <c r="J42" s="119"/>
      <c r="K42" s="119" t="s">
        <v>94</v>
      </c>
      <c r="L42" s="119" t="s">
        <v>94</v>
      </c>
      <c r="M42" s="119"/>
      <c r="N42" s="119"/>
      <c r="O42" s="128"/>
      <c r="P42" s="129"/>
    </row>
    <row r="43" spans="1:16" s="120" customFormat="1" ht="18.75" customHeight="1">
      <c r="A43" s="116">
        <v>42</v>
      </c>
      <c r="B43" s="136" t="s">
        <v>31820</v>
      </c>
      <c r="C43" s="118" t="s">
        <v>1030</v>
      </c>
      <c r="D43" s="134" t="s">
        <v>6784</v>
      </c>
      <c r="E43" s="116" t="s">
        <v>71</v>
      </c>
      <c r="F43" s="117" t="s">
        <v>24651</v>
      </c>
      <c r="G43" s="137" t="s">
        <v>23559</v>
      </c>
      <c r="H43" s="116" t="s">
        <v>101</v>
      </c>
      <c r="I43" s="119"/>
      <c r="J43" s="119"/>
      <c r="K43" s="119"/>
      <c r="L43" s="119" t="s">
        <v>94</v>
      </c>
      <c r="M43" s="119"/>
      <c r="N43" s="119"/>
      <c r="O43" s="128"/>
      <c r="P43" s="129"/>
    </row>
    <row r="44" spans="1:16" s="120" customFormat="1" ht="18.75" customHeight="1">
      <c r="A44" s="116">
        <v>43</v>
      </c>
      <c r="B44" s="136" t="s">
        <v>31985</v>
      </c>
      <c r="C44" s="118" t="s">
        <v>31986</v>
      </c>
      <c r="D44" s="134" t="s">
        <v>6784</v>
      </c>
      <c r="E44" s="116" t="s">
        <v>71</v>
      </c>
      <c r="F44" s="117" t="s">
        <v>11185</v>
      </c>
      <c r="G44" s="137" t="s">
        <v>23559</v>
      </c>
      <c r="H44" s="116" t="s">
        <v>101</v>
      </c>
      <c r="I44" s="119" t="s">
        <v>94</v>
      </c>
      <c r="J44" s="119" t="s">
        <v>94</v>
      </c>
      <c r="K44" s="119"/>
      <c r="L44" s="119" t="s">
        <v>94</v>
      </c>
      <c r="M44" s="119"/>
      <c r="N44" s="119"/>
      <c r="O44" s="128"/>
      <c r="P44" s="129"/>
    </row>
    <row r="45" spans="1:16" s="120" customFormat="1" ht="18.75" customHeight="1">
      <c r="A45" s="116">
        <v>44</v>
      </c>
      <c r="B45" s="136" t="s">
        <v>32009</v>
      </c>
      <c r="C45" s="118" t="s">
        <v>32010</v>
      </c>
      <c r="D45" s="134" t="s">
        <v>6881</v>
      </c>
      <c r="E45" s="116" t="s">
        <v>71</v>
      </c>
      <c r="F45" s="117" t="s">
        <v>23450</v>
      </c>
      <c r="G45" s="137" t="s">
        <v>23559</v>
      </c>
      <c r="H45" s="116" t="s">
        <v>101</v>
      </c>
      <c r="I45" s="119"/>
      <c r="J45" s="119"/>
      <c r="K45" s="119"/>
      <c r="L45" s="119" t="s">
        <v>94</v>
      </c>
      <c r="M45" s="119"/>
      <c r="N45" s="119"/>
      <c r="O45" s="128"/>
      <c r="P45" s="129"/>
    </row>
    <row r="46" spans="1:16" s="120" customFormat="1" ht="18.75" customHeight="1">
      <c r="A46" s="116">
        <v>45</v>
      </c>
      <c r="B46" s="136" t="s">
        <v>32108</v>
      </c>
      <c r="C46" s="118" t="s">
        <v>442</v>
      </c>
      <c r="D46" s="134" t="s">
        <v>6881</v>
      </c>
      <c r="E46" s="116" t="s">
        <v>71</v>
      </c>
      <c r="F46" s="117" t="s">
        <v>229</v>
      </c>
      <c r="G46" s="137" t="s">
        <v>23559</v>
      </c>
      <c r="H46" s="116" t="s">
        <v>101</v>
      </c>
      <c r="I46" s="119"/>
      <c r="J46" s="119"/>
      <c r="K46" s="119"/>
      <c r="L46" s="119" t="s">
        <v>94</v>
      </c>
      <c r="M46" s="119" t="s">
        <v>101</v>
      </c>
      <c r="N46" s="119"/>
      <c r="O46" s="128"/>
      <c r="P46" s="129"/>
    </row>
    <row r="47" spans="1:16" s="120" customFormat="1" ht="18.75" customHeight="1">
      <c r="A47" s="116">
        <v>46</v>
      </c>
      <c r="B47" s="136" t="s">
        <v>32541</v>
      </c>
      <c r="C47" s="118" t="s">
        <v>18692</v>
      </c>
      <c r="D47" s="134" t="s">
        <v>7330</v>
      </c>
      <c r="E47" s="116" t="s">
        <v>71</v>
      </c>
      <c r="F47" s="117" t="s">
        <v>10545</v>
      </c>
      <c r="G47" s="137" t="s">
        <v>23559</v>
      </c>
      <c r="H47" s="116" t="s">
        <v>101</v>
      </c>
      <c r="I47" s="119"/>
      <c r="J47" s="119"/>
      <c r="K47" s="119"/>
      <c r="L47" s="119" t="s">
        <v>94</v>
      </c>
      <c r="M47" s="119"/>
      <c r="N47" s="119" t="s">
        <v>94</v>
      </c>
      <c r="O47" s="128"/>
      <c r="P47" s="129"/>
    </row>
    <row r="48" spans="1:16" s="120" customFormat="1" ht="18.75" customHeight="1">
      <c r="A48" s="116">
        <v>47</v>
      </c>
      <c r="B48" s="136" t="s">
        <v>32608</v>
      </c>
      <c r="C48" s="118" t="s">
        <v>165</v>
      </c>
      <c r="D48" s="134" t="s">
        <v>7330</v>
      </c>
      <c r="E48" s="116" t="s">
        <v>71</v>
      </c>
      <c r="F48" s="117" t="s">
        <v>24118</v>
      </c>
      <c r="G48" s="137" t="s">
        <v>23559</v>
      </c>
      <c r="H48" s="116" t="s">
        <v>101</v>
      </c>
      <c r="I48" s="119"/>
      <c r="J48" s="119"/>
      <c r="K48" s="119"/>
      <c r="L48" s="119" t="s">
        <v>94</v>
      </c>
      <c r="M48" s="119"/>
      <c r="N48" s="119"/>
      <c r="O48" s="128"/>
      <c r="P48" s="129"/>
    </row>
    <row r="49" spans="1:16" s="120" customFormat="1" ht="18.75" customHeight="1">
      <c r="A49" s="116">
        <v>48</v>
      </c>
      <c r="B49" s="136" t="s">
        <v>32642</v>
      </c>
      <c r="C49" s="118" t="s">
        <v>3481</v>
      </c>
      <c r="D49" s="134" t="s">
        <v>7330</v>
      </c>
      <c r="E49" s="116" t="s">
        <v>71</v>
      </c>
      <c r="F49" s="117" t="s">
        <v>27126</v>
      </c>
      <c r="G49" s="137" t="s">
        <v>23559</v>
      </c>
      <c r="H49" s="116" t="s">
        <v>101</v>
      </c>
      <c r="I49" s="119"/>
      <c r="J49" s="119"/>
      <c r="K49" s="119"/>
      <c r="L49" s="119" t="s">
        <v>94</v>
      </c>
      <c r="M49" s="119"/>
      <c r="N49" s="119"/>
      <c r="O49" s="128"/>
      <c r="P49" s="129"/>
    </row>
    <row r="50" spans="1:16" s="120" customFormat="1" ht="18.75" customHeight="1">
      <c r="A50" s="116">
        <v>49</v>
      </c>
      <c r="B50" s="136" t="s">
        <v>32863</v>
      </c>
      <c r="C50" s="118" t="s">
        <v>2605</v>
      </c>
      <c r="D50" s="134" t="s">
        <v>32864</v>
      </c>
      <c r="E50" s="116" t="s">
        <v>71</v>
      </c>
      <c r="F50" s="117" t="s">
        <v>27704</v>
      </c>
      <c r="G50" s="137" t="s">
        <v>23559</v>
      </c>
      <c r="H50" s="116" t="s">
        <v>101</v>
      </c>
      <c r="I50" s="119"/>
      <c r="J50" s="119"/>
      <c r="K50" s="119" t="s">
        <v>94</v>
      </c>
      <c r="L50" s="119" t="s">
        <v>94</v>
      </c>
      <c r="M50" s="119"/>
      <c r="N50" s="119"/>
      <c r="O50" s="128"/>
      <c r="P50" s="129"/>
    </row>
    <row r="51" spans="1:16" s="120" customFormat="1" ht="18.75" customHeight="1">
      <c r="A51" s="116">
        <v>50</v>
      </c>
      <c r="B51" s="136" t="s">
        <v>32924</v>
      </c>
      <c r="C51" s="118" t="s">
        <v>32925</v>
      </c>
      <c r="D51" s="134" t="s">
        <v>7584</v>
      </c>
      <c r="E51" s="116" t="s">
        <v>71</v>
      </c>
      <c r="F51" s="117" t="s">
        <v>24260</v>
      </c>
      <c r="G51" s="137" t="s">
        <v>23559</v>
      </c>
      <c r="H51" s="116" t="s">
        <v>101</v>
      </c>
      <c r="I51" s="119"/>
      <c r="J51" s="119"/>
      <c r="K51" s="119"/>
      <c r="L51" s="119" t="s">
        <v>94</v>
      </c>
      <c r="M51" s="119"/>
      <c r="N51" s="119"/>
      <c r="O51" s="128"/>
      <c r="P51" s="129"/>
    </row>
    <row r="52" spans="1:16" s="120" customFormat="1" ht="18.75" customHeight="1">
      <c r="A52" s="116">
        <v>51</v>
      </c>
      <c r="B52" s="136" t="s">
        <v>32939</v>
      </c>
      <c r="C52" s="118" t="s">
        <v>381</v>
      </c>
      <c r="D52" s="134" t="s">
        <v>7584</v>
      </c>
      <c r="E52" s="116" t="s">
        <v>71</v>
      </c>
      <c r="F52" s="117" t="s">
        <v>24479</v>
      </c>
      <c r="G52" s="137" t="s">
        <v>23559</v>
      </c>
      <c r="H52" s="116" t="s">
        <v>101</v>
      </c>
      <c r="I52" s="119"/>
      <c r="J52" s="119"/>
      <c r="K52" s="119"/>
      <c r="L52" s="119" t="s">
        <v>94</v>
      </c>
      <c r="M52" s="119"/>
      <c r="N52" s="119"/>
      <c r="O52" s="128"/>
      <c r="P52" s="129"/>
    </row>
    <row r="53" spans="1:16" s="120" customFormat="1" ht="18.75" customHeight="1">
      <c r="A53" s="116">
        <v>52</v>
      </c>
      <c r="B53" s="136" t="s">
        <v>32970</v>
      </c>
      <c r="C53" s="118" t="s">
        <v>720</v>
      </c>
      <c r="D53" s="134" t="s">
        <v>7584</v>
      </c>
      <c r="E53" s="116" t="s">
        <v>71</v>
      </c>
      <c r="F53" s="117" t="s">
        <v>24056</v>
      </c>
      <c r="G53" s="137" t="s">
        <v>23559</v>
      </c>
      <c r="H53" s="116" t="s">
        <v>101</v>
      </c>
      <c r="I53" s="119"/>
      <c r="J53" s="119"/>
      <c r="K53" s="119"/>
      <c r="L53" s="119" t="s">
        <v>94</v>
      </c>
      <c r="M53" s="119"/>
      <c r="N53" s="119"/>
      <c r="O53" s="128"/>
      <c r="P53" s="129"/>
    </row>
    <row r="54" spans="1:16" s="120" customFormat="1" ht="18.75" customHeight="1">
      <c r="A54" s="116">
        <v>53</v>
      </c>
      <c r="B54" s="136" t="s">
        <v>33348</v>
      </c>
      <c r="C54" s="118" t="s">
        <v>3178</v>
      </c>
      <c r="D54" s="134" t="s">
        <v>7948</v>
      </c>
      <c r="E54" s="116" t="s">
        <v>71</v>
      </c>
      <c r="F54" s="117" t="s">
        <v>1446</v>
      </c>
      <c r="G54" s="137" t="s">
        <v>23559</v>
      </c>
      <c r="H54" s="116" t="s">
        <v>101</v>
      </c>
      <c r="I54" s="119"/>
      <c r="J54" s="119"/>
      <c r="K54" s="119"/>
      <c r="L54" s="119" t="s">
        <v>94</v>
      </c>
      <c r="M54" s="119"/>
      <c r="N54" s="119"/>
      <c r="O54" s="128"/>
      <c r="P54" s="129"/>
    </row>
    <row r="55" spans="1:16" s="120" customFormat="1" ht="18.75" customHeight="1">
      <c r="A55" s="116">
        <v>54</v>
      </c>
      <c r="B55" s="136" t="s">
        <v>33550</v>
      </c>
      <c r="C55" s="118" t="s">
        <v>17018</v>
      </c>
      <c r="D55" s="134" t="s">
        <v>8098</v>
      </c>
      <c r="E55" s="116" t="s">
        <v>71</v>
      </c>
      <c r="F55" s="117" t="s">
        <v>24360</v>
      </c>
      <c r="G55" s="137" t="s">
        <v>23559</v>
      </c>
      <c r="H55" s="116" t="s">
        <v>101</v>
      </c>
      <c r="I55" s="119"/>
      <c r="J55" s="119"/>
      <c r="K55" s="119"/>
      <c r="L55" s="119" t="s">
        <v>94</v>
      </c>
      <c r="M55" s="119"/>
      <c r="N55" s="119"/>
      <c r="O55" s="128"/>
      <c r="P55" s="129"/>
    </row>
    <row r="56" spans="1:16" s="120" customFormat="1" ht="18.75" customHeight="1">
      <c r="A56" s="116">
        <v>55</v>
      </c>
      <c r="B56" s="136" t="s">
        <v>33611</v>
      </c>
      <c r="C56" s="118" t="s">
        <v>447</v>
      </c>
      <c r="D56" s="134" t="s">
        <v>8098</v>
      </c>
      <c r="E56" s="116" t="s">
        <v>71</v>
      </c>
      <c r="F56" s="117" t="s">
        <v>24381</v>
      </c>
      <c r="G56" s="137" t="s">
        <v>23559</v>
      </c>
      <c r="H56" s="116" t="s">
        <v>101</v>
      </c>
      <c r="I56" s="119"/>
      <c r="J56" s="119"/>
      <c r="K56" s="119"/>
      <c r="L56" s="119" t="s">
        <v>94</v>
      </c>
      <c r="M56" s="119"/>
      <c r="N56" s="119"/>
      <c r="O56" s="128"/>
      <c r="P56" s="129"/>
    </row>
    <row r="57" spans="1:16" s="120" customFormat="1" ht="18.75" customHeight="1">
      <c r="A57" s="116">
        <v>56</v>
      </c>
      <c r="B57" s="136" t="s">
        <v>33739</v>
      </c>
      <c r="C57" s="118" t="s">
        <v>21490</v>
      </c>
      <c r="D57" s="134" t="s">
        <v>8263</v>
      </c>
      <c r="E57" s="116" t="s">
        <v>71</v>
      </c>
      <c r="F57" s="117" t="s">
        <v>9910</v>
      </c>
      <c r="G57" s="137" t="s">
        <v>23559</v>
      </c>
      <c r="H57" s="116"/>
      <c r="I57" s="119"/>
      <c r="J57" s="119"/>
      <c r="K57" s="119"/>
      <c r="L57" s="119" t="s">
        <v>94</v>
      </c>
      <c r="M57" s="119"/>
      <c r="N57" s="119"/>
      <c r="O57" s="128"/>
      <c r="P57" s="129"/>
    </row>
    <row r="58" spans="1:16" s="120" customFormat="1" ht="18.75" customHeight="1">
      <c r="A58" s="116">
        <v>57</v>
      </c>
      <c r="B58" s="136" t="s">
        <v>33780</v>
      </c>
      <c r="C58" s="118" t="s">
        <v>1000</v>
      </c>
      <c r="D58" s="134" t="s">
        <v>8263</v>
      </c>
      <c r="E58" s="116" t="s">
        <v>71</v>
      </c>
      <c r="F58" s="117" t="s">
        <v>21353</v>
      </c>
      <c r="G58" s="137" t="s">
        <v>23559</v>
      </c>
      <c r="H58" s="116" t="s">
        <v>101</v>
      </c>
      <c r="I58" s="119"/>
      <c r="J58" s="119"/>
      <c r="K58" s="119"/>
      <c r="L58" s="119" t="s">
        <v>94</v>
      </c>
      <c r="M58" s="119"/>
      <c r="N58" s="119"/>
      <c r="O58" s="128"/>
      <c r="P58" s="129"/>
    </row>
    <row r="59" spans="1:16" s="120" customFormat="1" ht="18.75" customHeight="1">
      <c r="A59" s="116">
        <v>58</v>
      </c>
      <c r="B59" s="136" t="s">
        <v>33988</v>
      </c>
      <c r="C59" s="118" t="s">
        <v>33989</v>
      </c>
      <c r="D59" s="134" t="s">
        <v>8435</v>
      </c>
      <c r="E59" s="116" t="s">
        <v>71</v>
      </c>
      <c r="F59" s="117" t="s">
        <v>31781</v>
      </c>
      <c r="G59" s="137" t="s">
        <v>23559</v>
      </c>
      <c r="H59" s="116" t="s">
        <v>101</v>
      </c>
      <c r="I59" s="119"/>
      <c r="J59" s="119"/>
      <c r="K59" s="119"/>
      <c r="L59" s="119" t="s">
        <v>94</v>
      </c>
      <c r="M59" s="119"/>
      <c r="N59" s="119"/>
      <c r="O59" s="128"/>
      <c r="P59" s="129"/>
    </row>
    <row r="60" spans="1:16" s="120" customFormat="1" ht="18.75" customHeight="1">
      <c r="A60" s="116">
        <v>59</v>
      </c>
      <c r="B60" s="136" t="s">
        <v>34080</v>
      </c>
      <c r="C60" s="118" t="s">
        <v>4220</v>
      </c>
      <c r="D60" s="134" t="s">
        <v>8454</v>
      </c>
      <c r="E60" s="116" t="s">
        <v>71</v>
      </c>
      <c r="F60" s="117" t="s">
        <v>26283</v>
      </c>
      <c r="G60" s="137" t="s">
        <v>23559</v>
      </c>
      <c r="H60" s="116" t="s">
        <v>101</v>
      </c>
      <c r="I60" s="119"/>
      <c r="J60" s="119"/>
      <c r="K60" s="119" t="s">
        <v>94</v>
      </c>
      <c r="L60" s="119" t="s">
        <v>94</v>
      </c>
      <c r="M60" s="119"/>
      <c r="N60" s="119"/>
    </row>
    <row r="61" spans="1:16" s="120" customFormat="1" ht="18.75" customHeight="1">
      <c r="A61" s="116">
        <v>60</v>
      </c>
      <c r="B61" s="136" t="s">
        <v>34747</v>
      </c>
      <c r="C61" s="118" t="s">
        <v>374</v>
      </c>
      <c r="D61" s="134" t="s">
        <v>9049</v>
      </c>
      <c r="E61" s="116" t="s">
        <v>71</v>
      </c>
      <c r="F61" s="117" t="s">
        <v>28478</v>
      </c>
      <c r="G61" s="137" t="s">
        <v>23559</v>
      </c>
      <c r="H61" s="116" t="s">
        <v>101</v>
      </c>
      <c r="I61" s="119"/>
      <c r="J61" s="119"/>
      <c r="K61" s="119"/>
      <c r="L61" s="119" t="s">
        <v>94</v>
      </c>
      <c r="M61" s="119"/>
      <c r="N61" s="119"/>
    </row>
    <row r="62" spans="1:16" s="120" customFormat="1" ht="18.75" customHeight="1">
      <c r="A62" s="116">
        <v>61</v>
      </c>
      <c r="B62" s="136" t="s">
        <v>34812</v>
      </c>
      <c r="C62" s="118" t="s">
        <v>34813</v>
      </c>
      <c r="D62" s="134" t="s">
        <v>9078</v>
      </c>
      <c r="E62" s="116" t="s">
        <v>71</v>
      </c>
      <c r="F62" s="117" t="s">
        <v>24335</v>
      </c>
      <c r="G62" s="137" t="s">
        <v>23559</v>
      </c>
      <c r="H62" s="116" t="s">
        <v>101</v>
      </c>
      <c r="I62" s="119"/>
      <c r="J62" s="119"/>
      <c r="K62" s="119"/>
      <c r="L62" s="119" t="s">
        <v>94</v>
      </c>
      <c r="M62" s="119"/>
      <c r="N62" s="119"/>
    </row>
  </sheetData>
  <pageMargins left="0.45" right="0.45" top="0.5" bottom="0.5" header="0.3" footer="0.3"/>
  <pageSetup paperSize="9" scale="8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workbookViewId="0">
      <selection activeCell="H1" sqref="H1"/>
    </sheetView>
  </sheetViews>
  <sheetFormatPr defaultRowHeight="15"/>
  <cols>
    <col min="2" max="2" width="9.140625" style="135"/>
    <col min="4" max="4" width="9.140625" style="135"/>
    <col min="7" max="7" width="10.140625" style="135" bestFit="1" customWidth="1"/>
    <col min="8" max="8" width="10.140625" style="135" customWidth="1"/>
    <col min="12" max="12" width="25.28515625" bestFit="1" customWidth="1"/>
  </cols>
  <sheetData>
    <row r="1" spans="1:13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24</v>
      </c>
      <c r="K1" s="113" t="s">
        <v>38</v>
      </c>
    </row>
    <row r="2" spans="1:13" s="120" customFormat="1" ht="18.75" customHeight="1">
      <c r="A2" s="116">
        <v>1</v>
      </c>
      <c r="B2" s="136" t="s">
        <v>23523</v>
      </c>
      <c r="C2" s="118" t="s">
        <v>4947</v>
      </c>
      <c r="D2" s="134" t="s">
        <v>250</v>
      </c>
      <c r="E2" s="116" t="s">
        <v>71</v>
      </c>
      <c r="F2" s="117" t="s">
        <v>23524</v>
      </c>
      <c r="G2" s="137" t="s">
        <v>23525</v>
      </c>
      <c r="H2" s="137"/>
      <c r="I2" s="116" t="s">
        <v>101</v>
      </c>
      <c r="J2" s="119"/>
      <c r="K2" s="119"/>
      <c r="L2" s="125"/>
      <c r="M2" s="126"/>
    </row>
    <row r="3" spans="1:13" s="120" customFormat="1" ht="18.75" customHeight="1">
      <c r="A3" s="116">
        <v>2</v>
      </c>
      <c r="B3" s="136" t="s">
        <v>23796</v>
      </c>
      <c r="C3" s="118" t="s">
        <v>4065</v>
      </c>
      <c r="D3" s="134" t="s">
        <v>250</v>
      </c>
      <c r="E3" s="116" t="s">
        <v>71</v>
      </c>
      <c r="F3" s="117" t="s">
        <v>10179</v>
      </c>
      <c r="G3" s="137" t="s">
        <v>23525</v>
      </c>
      <c r="H3" s="137"/>
      <c r="I3" s="116" t="s">
        <v>101</v>
      </c>
      <c r="J3" s="119"/>
      <c r="K3" s="119"/>
      <c r="L3" s="125"/>
      <c r="M3" s="126"/>
    </row>
    <row r="4" spans="1:13" s="120" customFormat="1" ht="18.75" customHeight="1">
      <c r="A4" s="116">
        <v>3</v>
      </c>
      <c r="B4" s="136" t="s">
        <v>24058</v>
      </c>
      <c r="C4" s="118" t="s">
        <v>626</v>
      </c>
      <c r="D4" s="134" t="s">
        <v>544</v>
      </c>
      <c r="E4" s="116" t="s">
        <v>71</v>
      </c>
      <c r="F4" s="117" t="s">
        <v>809</v>
      </c>
      <c r="G4" s="137" t="s">
        <v>23525</v>
      </c>
      <c r="H4" s="137"/>
      <c r="I4" s="116" t="s">
        <v>101</v>
      </c>
      <c r="J4" s="119"/>
      <c r="K4" s="119"/>
      <c r="L4" s="125"/>
      <c r="M4" s="126"/>
    </row>
    <row r="5" spans="1:13" s="120" customFormat="1" ht="18.75" customHeight="1">
      <c r="A5" s="116">
        <v>4</v>
      </c>
      <c r="B5" s="136" t="s">
        <v>24647</v>
      </c>
      <c r="C5" s="118" t="s">
        <v>8880</v>
      </c>
      <c r="D5" s="134" t="s">
        <v>1131</v>
      </c>
      <c r="E5" s="116" t="s">
        <v>71</v>
      </c>
      <c r="F5" s="117" t="s">
        <v>23444</v>
      </c>
      <c r="G5" s="137" t="s">
        <v>23525</v>
      </c>
      <c r="H5" s="137"/>
      <c r="I5" s="116"/>
      <c r="J5" s="119"/>
      <c r="K5" s="119"/>
      <c r="L5" s="125"/>
      <c r="M5" s="126"/>
    </row>
    <row r="6" spans="1:13" s="120" customFormat="1" ht="18.75" customHeight="1">
      <c r="A6" s="116">
        <v>5</v>
      </c>
      <c r="B6" s="136" t="s">
        <v>24707</v>
      </c>
      <c r="C6" s="118" t="s">
        <v>24708</v>
      </c>
      <c r="D6" s="134" t="s">
        <v>1313</v>
      </c>
      <c r="E6" s="116" t="s">
        <v>71</v>
      </c>
      <c r="F6" s="117" t="s">
        <v>24709</v>
      </c>
      <c r="G6" s="137" t="s">
        <v>23525</v>
      </c>
      <c r="H6" s="137"/>
      <c r="I6" s="116" t="s">
        <v>101</v>
      </c>
      <c r="J6" s="119"/>
      <c r="K6" s="119"/>
      <c r="L6" s="125"/>
      <c r="M6" s="126"/>
    </row>
    <row r="7" spans="1:13" s="120" customFormat="1" ht="18.75" customHeight="1">
      <c r="A7" s="116">
        <v>6</v>
      </c>
      <c r="B7" s="136" t="s">
        <v>24718</v>
      </c>
      <c r="C7" s="118" t="s">
        <v>24719</v>
      </c>
      <c r="D7" s="134" t="s">
        <v>1313</v>
      </c>
      <c r="E7" s="116" t="s">
        <v>71</v>
      </c>
      <c r="F7" s="117" t="s">
        <v>24720</v>
      </c>
      <c r="G7" s="137" t="s">
        <v>23525</v>
      </c>
      <c r="H7" s="137"/>
      <c r="I7" s="116" t="s">
        <v>101</v>
      </c>
      <c r="J7" s="119"/>
      <c r="K7" s="119"/>
      <c r="L7" s="125"/>
      <c r="M7" s="126"/>
    </row>
    <row r="8" spans="1:13" s="120" customFormat="1" ht="18.75" customHeight="1">
      <c r="A8" s="116">
        <v>7</v>
      </c>
      <c r="B8" s="136" t="s">
        <v>24945</v>
      </c>
      <c r="C8" s="118" t="s">
        <v>9371</v>
      </c>
      <c r="D8" s="134" t="s">
        <v>1389</v>
      </c>
      <c r="E8" s="116" t="s">
        <v>71</v>
      </c>
      <c r="F8" s="117" t="s">
        <v>24946</v>
      </c>
      <c r="G8" s="137" t="s">
        <v>23525</v>
      </c>
      <c r="H8" s="137"/>
      <c r="I8" s="116"/>
      <c r="J8" s="119"/>
      <c r="K8" s="119"/>
      <c r="L8" s="125"/>
      <c r="M8" s="126"/>
    </row>
    <row r="9" spans="1:13" s="120" customFormat="1" ht="18.75" customHeight="1">
      <c r="A9" s="116">
        <v>8</v>
      </c>
      <c r="B9" s="136" t="s">
        <v>24948</v>
      </c>
      <c r="C9" s="118" t="s">
        <v>24949</v>
      </c>
      <c r="D9" s="134" t="s">
        <v>1389</v>
      </c>
      <c r="E9" s="116" t="s">
        <v>71</v>
      </c>
      <c r="F9" s="117" t="s">
        <v>24018</v>
      </c>
      <c r="G9" s="137" t="s">
        <v>23525</v>
      </c>
      <c r="H9" s="137"/>
      <c r="I9" s="116"/>
      <c r="J9" s="119"/>
      <c r="K9" s="119"/>
      <c r="L9" s="125"/>
      <c r="M9" s="126"/>
    </row>
    <row r="10" spans="1:13" s="120" customFormat="1" ht="18.75" customHeight="1">
      <c r="A10" s="116">
        <v>9</v>
      </c>
      <c r="B10" s="136" t="s">
        <v>25602</v>
      </c>
      <c r="C10" s="118" t="s">
        <v>25603</v>
      </c>
      <c r="D10" s="134" t="s">
        <v>2031</v>
      </c>
      <c r="E10" s="116" t="s">
        <v>71</v>
      </c>
      <c r="F10" s="117" t="s">
        <v>12242</v>
      </c>
      <c r="G10" s="137" t="s">
        <v>23525</v>
      </c>
      <c r="H10" s="137"/>
      <c r="I10" s="116"/>
      <c r="J10" s="119"/>
      <c r="K10" s="119"/>
      <c r="L10" s="125"/>
      <c r="M10" s="126"/>
    </row>
    <row r="11" spans="1:13" s="120" customFormat="1" ht="18.75" customHeight="1">
      <c r="A11" s="116">
        <v>10</v>
      </c>
      <c r="B11" s="136" t="s">
        <v>25799</v>
      </c>
      <c r="C11" s="118" t="s">
        <v>140</v>
      </c>
      <c r="D11" s="134" t="s">
        <v>2273</v>
      </c>
      <c r="E11" s="116" t="s">
        <v>71</v>
      </c>
      <c r="F11" s="117" t="s">
        <v>24143</v>
      </c>
      <c r="G11" s="137" t="s">
        <v>23525</v>
      </c>
      <c r="H11" s="137"/>
      <c r="I11" s="116" t="s">
        <v>101</v>
      </c>
      <c r="J11" s="119"/>
      <c r="K11" s="119"/>
      <c r="L11" s="125"/>
      <c r="M11" s="126"/>
    </row>
    <row r="12" spans="1:13" s="120" customFormat="1" ht="18.75" customHeight="1">
      <c r="A12" s="116">
        <v>11</v>
      </c>
      <c r="B12" s="136" t="s">
        <v>25855</v>
      </c>
      <c r="C12" s="118" t="s">
        <v>1164</v>
      </c>
      <c r="D12" s="134" t="s">
        <v>2344</v>
      </c>
      <c r="E12" s="116" t="s">
        <v>71</v>
      </c>
      <c r="F12" s="117" t="s">
        <v>25856</v>
      </c>
      <c r="G12" s="137" t="s">
        <v>23525</v>
      </c>
      <c r="H12" s="137"/>
      <c r="I12" s="116" t="s">
        <v>101</v>
      </c>
      <c r="J12" s="119"/>
      <c r="K12" s="119"/>
      <c r="L12" s="125"/>
      <c r="M12" s="126"/>
    </row>
    <row r="13" spans="1:13" s="120" customFormat="1" ht="18.75" customHeight="1">
      <c r="A13" s="116">
        <v>12</v>
      </c>
      <c r="B13" s="136" t="s">
        <v>26252</v>
      </c>
      <c r="C13" s="118" t="s">
        <v>24128</v>
      </c>
      <c r="D13" s="134" t="s">
        <v>2669</v>
      </c>
      <c r="E13" s="116" t="s">
        <v>71</v>
      </c>
      <c r="F13" s="117" t="s">
        <v>24165</v>
      </c>
      <c r="G13" s="137" t="s">
        <v>23525</v>
      </c>
      <c r="H13" s="137"/>
      <c r="I13" s="116" t="s">
        <v>101</v>
      </c>
      <c r="J13" s="119"/>
      <c r="K13" s="119"/>
      <c r="L13" s="125"/>
      <c r="M13" s="126"/>
    </row>
    <row r="14" spans="1:13" s="120" customFormat="1" ht="18.75" customHeight="1">
      <c r="A14" s="116">
        <v>13</v>
      </c>
      <c r="B14" s="136" t="s">
        <v>26278</v>
      </c>
      <c r="C14" s="118" t="s">
        <v>26279</v>
      </c>
      <c r="D14" s="134" t="s">
        <v>2686</v>
      </c>
      <c r="E14" s="116" t="s">
        <v>71</v>
      </c>
      <c r="F14" s="117" t="s">
        <v>1872</v>
      </c>
      <c r="G14" s="137" t="s">
        <v>23525</v>
      </c>
      <c r="H14" s="137"/>
      <c r="I14" s="116"/>
      <c r="J14" s="119"/>
      <c r="K14" s="119"/>
      <c r="L14" s="125"/>
      <c r="M14" s="126"/>
    </row>
    <row r="15" spans="1:13" s="120" customFormat="1" ht="18.75" customHeight="1">
      <c r="A15" s="116">
        <v>14</v>
      </c>
      <c r="B15" s="136" t="s">
        <v>26322</v>
      </c>
      <c r="C15" s="118" t="s">
        <v>26323</v>
      </c>
      <c r="D15" s="134" t="s">
        <v>2686</v>
      </c>
      <c r="E15" s="116" t="s">
        <v>71</v>
      </c>
      <c r="F15" s="117" t="s">
        <v>26324</v>
      </c>
      <c r="G15" s="137" t="s">
        <v>23525</v>
      </c>
      <c r="H15" s="137"/>
      <c r="I15" s="116" t="s">
        <v>101</v>
      </c>
      <c r="J15" s="119"/>
      <c r="K15" s="119"/>
      <c r="L15" s="125"/>
      <c r="M15" s="126"/>
    </row>
    <row r="16" spans="1:13" s="120" customFormat="1" ht="18.75" customHeight="1">
      <c r="A16" s="116">
        <v>15</v>
      </c>
      <c r="B16" s="136" t="s">
        <v>26385</v>
      </c>
      <c r="C16" s="118" t="s">
        <v>26386</v>
      </c>
      <c r="D16" s="134" t="s">
        <v>2686</v>
      </c>
      <c r="E16" s="116" t="s">
        <v>71</v>
      </c>
      <c r="F16" s="117" t="s">
        <v>14259</v>
      </c>
      <c r="G16" s="137" t="s">
        <v>23525</v>
      </c>
      <c r="H16" s="137"/>
      <c r="I16" s="116" t="s">
        <v>101</v>
      </c>
      <c r="J16" s="119"/>
      <c r="K16" s="119"/>
      <c r="L16" s="125"/>
      <c r="M16" s="126"/>
    </row>
    <row r="17" spans="1:13" s="120" customFormat="1" ht="18.75" customHeight="1">
      <c r="A17" s="116">
        <v>16</v>
      </c>
      <c r="B17" s="136" t="s">
        <v>26512</v>
      </c>
      <c r="C17" s="118" t="s">
        <v>26513</v>
      </c>
      <c r="D17" s="134" t="s">
        <v>2875</v>
      </c>
      <c r="E17" s="116" t="s">
        <v>71</v>
      </c>
      <c r="F17" s="117" t="s">
        <v>24542</v>
      </c>
      <c r="G17" s="137" t="s">
        <v>23525</v>
      </c>
      <c r="H17" s="137"/>
      <c r="I17" s="116"/>
      <c r="J17" s="119"/>
      <c r="K17" s="119" t="s">
        <v>94</v>
      </c>
      <c r="L17" s="125"/>
      <c r="M17" s="126"/>
    </row>
    <row r="18" spans="1:13" s="120" customFormat="1" ht="18.75" customHeight="1">
      <c r="A18" s="116">
        <v>17</v>
      </c>
      <c r="B18" s="136" t="s">
        <v>26753</v>
      </c>
      <c r="C18" s="118" t="s">
        <v>5541</v>
      </c>
      <c r="D18" s="134" t="s">
        <v>3082</v>
      </c>
      <c r="E18" s="116" t="s">
        <v>71</v>
      </c>
      <c r="F18" s="117" t="s">
        <v>14146</v>
      </c>
      <c r="G18" s="137" t="s">
        <v>23525</v>
      </c>
      <c r="H18" s="137"/>
      <c r="I18" s="116" t="s">
        <v>101</v>
      </c>
      <c r="J18" s="119"/>
      <c r="K18" s="119" t="s">
        <v>94</v>
      </c>
      <c r="L18" s="125"/>
      <c r="M18" s="126"/>
    </row>
    <row r="19" spans="1:13" s="120" customFormat="1" ht="18.75" customHeight="1">
      <c r="A19" s="116">
        <v>18</v>
      </c>
      <c r="B19" s="136" t="s">
        <v>26765</v>
      </c>
      <c r="C19" s="118" t="s">
        <v>26766</v>
      </c>
      <c r="D19" s="134" t="s">
        <v>13541</v>
      </c>
      <c r="E19" s="116" t="s">
        <v>71</v>
      </c>
      <c r="F19" s="117" t="s">
        <v>26729</v>
      </c>
      <c r="G19" s="137" t="s">
        <v>23525</v>
      </c>
      <c r="H19" s="137"/>
      <c r="I19" s="116" t="s">
        <v>101</v>
      </c>
      <c r="J19" s="119"/>
      <c r="K19" s="119"/>
      <c r="L19" s="125"/>
      <c r="M19" s="126"/>
    </row>
    <row r="20" spans="1:13" s="120" customFormat="1" ht="18.75" customHeight="1">
      <c r="A20" s="116">
        <v>19</v>
      </c>
      <c r="B20" s="136" t="s">
        <v>26794</v>
      </c>
      <c r="C20" s="118" t="s">
        <v>1716</v>
      </c>
      <c r="D20" s="134" t="s">
        <v>3100</v>
      </c>
      <c r="E20" s="116" t="s">
        <v>71</v>
      </c>
      <c r="F20" s="117" t="s">
        <v>11139</v>
      </c>
      <c r="G20" s="137" t="s">
        <v>23525</v>
      </c>
      <c r="H20" s="137"/>
      <c r="I20" s="116" t="s">
        <v>101</v>
      </c>
      <c r="J20" s="119"/>
      <c r="K20" s="119"/>
      <c r="L20" s="125"/>
      <c r="M20" s="126"/>
    </row>
    <row r="21" spans="1:13" s="120" customFormat="1" ht="18.75" customHeight="1">
      <c r="A21" s="116">
        <v>20</v>
      </c>
      <c r="B21" s="136" t="s">
        <v>26836</v>
      </c>
      <c r="C21" s="118" t="s">
        <v>909</v>
      </c>
      <c r="D21" s="134" t="s">
        <v>3100</v>
      </c>
      <c r="E21" s="116" t="s">
        <v>71</v>
      </c>
      <c r="F21" s="117" t="s">
        <v>10943</v>
      </c>
      <c r="G21" s="137" t="s">
        <v>23525</v>
      </c>
      <c r="H21" s="137"/>
      <c r="I21" s="116" t="s">
        <v>101</v>
      </c>
      <c r="J21" s="119"/>
      <c r="K21" s="119"/>
      <c r="L21" s="125"/>
      <c r="M21" s="126"/>
    </row>
    <row r="22" spans="1:13" s="120" customFormat="1" ht="18.75" customHeight="1">
      <c r="A22" s="116">
        <v>21</v>
      </c>
      <c r="B22" s="136" t="s">
        <v>26905</v>
      </c>
      <c r="C22" s="118" t="s">
        <v>1589</v>
      </c>
      <c r="D22" s="134" t="s">
        <v>3159</v>
      </c>
      <c r="E22" s="116" t="s">
        <v>71</v>
      </c>
      <c r="F22" s="117" t="s">
        <v>24850</v>
      </c>
      <c r="G22" s="137" t="s">
        <v>23525</v>
      </c>
      <c r="H22" s="137"/>
      <c r="I22" s="116"/>
      <c r="J22" s="119"/>
      <c r="K22" s="119" t="s">
        <v>94</v>
      </c>
      <c r="L22" s="125"/>
      <c r="M22" s="126"/>
    </row>
    <row r="23" spans="1:13" s="120" customFormat="1" ht="18.75" customHeight="1">
      <c r="A23" s="116">
        <v>22</v>
      </c>
      <c r="B23" s="136" t="s">
        <v>27061</v>
      </c>
      <c r="C23" s="118" t="s">
        <v>13873</v>
      </c>
      <c r="D23" s="134" t="s">
        <v>3301</v>
      </c>
      <c r="E23" s="116" t="s">
        <v>71</v>
      </c>
      <c r="F23" s="117" t="s">
        <v>25019</v>
      </c>
      <c r="G23" s="137" t="s">
        <v>23525</v>
      </c>
      <c r="H23" s="137"/>
      <c r="I23" s="116" t="s">
        <v>101</v>
      </c>
      <c r="J23" s="119"/>
      <c r="K23" s="119"/>
      <c r="L23" s="125"/>
      <c r="M23" s="126"/>
    </row>
    <row r="24" spans="1:13" s="120" customFormat="1" ht="18.75" customHeight="1">
      <c r="A24" s="116">
        <v>23</v>
      </c>
      <c r="B24" s="136" t="s">
        <v>27472</v>
      </c>
      <c r="C24" s="118" t="s">
        <v>1971</v>
      </c>
      <c r="D24" s="134" t="s">
        <v>3595</v>
      </c>
      <c r="E24" s="116" t="s">
        <v>71</v>
      </c>
      <c r="F24" s="117" t="s">
        <v>27126</v>
      </c>
      <c r="G24" s="137" t="s">
        <v>23525</v>
      </c>
      <c r="H24" s="137"/>
      <c r="I24" s="116" t="s">
        <v>101</v>
      </c>
      <c r="J24" s="119"/>
      <c r="K24" s="119"/>
      <c r="L24" s="125"/>
      <c r="M24" s="126"/>
    </row>
    <row r="25" spans="1:13" s="120" customFormat="1" ht="18.75" customHeight="1">
      <c r="A25" s="116">
        <v>24</v>
      </c>
      <c r="B25" s="136" t="s">
        <v>27532</v>
      </c>
      <c r="C25" s="118" t="s">
        <v>14647</v>
      </c>
      <c r="D25" s="134" t="s">
        <v>3632</v>
      </c>
      <c r="E25" s="116" t="s">
        <v>71</v>
      </c>
      <c r="F25" s="117" t="s">
        <v>25439</v>
      </c>
      <c r="G25" s="137" t="s">
        <v>23525</v>
      </c>
      <c r="H25" s="137"/>
      <c r="I25" s="116"/>
      <c r="J25" s="119"/>
      <c r="K25" s="119"/>
      <c r="L25" s="125"/>
      <c r="M25" s="126"/>
    </row>
    <row r="26" spans="1:13" s="120" customFormat="1" ht="18.75" customHeight="1">
      <c r="A26" s="116">
        <v>25</v>
      </c>
      <c r="B26" s="136" t="s">
        <v>27786</v>
      </c>
      <c r="C26" s="118" t="s">
        <v>27787</v>
      </c>
      <c r="D26" s="134" t="s">
        <v>3762</v>
      </c>
      <c r="E26" s="116" t="s">
        <v>71</v>
      </c>
      <c r="F26" s="117" t="s">
        <v>23777</v>
      </c>
      <c r="G26" s="137" t="s">
        <v>23525</v>
      </c>
      <c r="H26" s="137"/>
      <c r="I26" s="116"/>
      <c r="J26" s="119"/>
      <c r="K26" s="119"/>
      <c r="L26" s="125"/>
      <c r="M26" s="126"/>
    </row>
    <row r="27" spans="1:13" s="120" customFormat="1" ht="18.75" customHeight="1">
      <c r="A27" s="116">
        <v>26</v>
      </c>
      <c r="B27" s="136" t="s">
        <v>27852</v>
      </c>
      <c r="C27" s="118" t="s">
        <v>25499</v>
      </c>
      <c r="D27" s="134" t="s">
        <v>3846</v>
      </c>
      <c r="E27" s="116" t="s">
        <v>71</v>
      </c>
      <c r="F27" s="117" t="s">
        <v>23508</v>
      </c>
      <c r="G27" s="137" t="s">
        <v>23525</v>
      </c>
      <c r="H27" s="137"/>
      <c r="I27" s="116" t="s">
        <v>101</v>
      </c>
      <c r="J27" s="119"/>
      <c r="K27" s="119"/>
      <c r="L27" s="125"/>
      <c r="M27" s="126"/>
    </row>
    <row r="28" spans="1:13" s="120" customFormat="1" ht="18.75" customHeight="1">
      <c r="A28" s="116">
        <v>27</v>
      </c>
      <c r="B28" s="136" t="s">
        <v>28660</v>
      </c>
      <c r="C28" s="118" t="s">
        <v>28661</v>
      </c>
      <c r="D28" s="134" t="s">
        <v>4359</v>
      </c>
      <c r="E28" s="116" t="s">
        <v>71</v>
      </c>
      <c r="F28" s="117" t="s">
        <v>27220</v>
      </c>
      <c r="G28" s="137" t="s">
        <v>23525</v>
      </c>
      <c r="H28" s="137"/>
      <c r="I28" s="116"/>
      <c r="J28" s="119"/>
      <c r="K28" s="119"/>
      <c r="L28" s="125"/>
      <c r="M28" s="126"/>
    </row>
    <row r="29" spans="1:13" s="120" customFormat="1" ht="18.75" customHeight="1">
      <c r="A29" s="116">
        <v>28</v>
      </c>
      <c r="B29" s="136" t="s">
        <v>28819</v>
      </c>
      <c r="C29" s="118" t="s">
        <v>1198</v>
      </c>
      <c r="D29" s="134" t="s">
        <v>4462</v>
      </c>
      <c r="E29" s="116" t="s">
        <v>71</v>
      </c>
      <c r="F29" s="117" t="s">
        <v>24836</v>
      </c>
      <c r="G29" s="137" t="s">
        <v>23525</v>
      </c>
      <c r="H29" s="137"/>
      <c r="I29" s="116" t="s">
        <v>101</v>
      </c>
      <c r="J29" s="119"/>
      <c r="K29" s="119" t="s">
        <v>94</v>
      </c>
      <c r="L29" s="125"/>
      <c r="M29" s="126"/>
    </row>
    <row r="30" spans="1:13" s="120" customFormat="1" ht="18.75" customHeight="1">
      <c r="A30" s="116">
        <v>29</v>
      </c>
      <c r="B30" s="136" t="s">
        <v>28821</v>
      </c>
      <c r="C30" s="118" t="s">
        <v>1324</v>
      </c>
      <c r="D30" s="134" t="s">
        <v>4462</v>
      </c>
      <c r="E30" s="116" t="s">
        <v>71</v>
      </c>
      <c r="F30" s="117" t="s">
        <v>12285</v>
      </c>
      <c r="G30" s="137" t="s">
        <v>23525</v>
      </c>
      <c r="H30" s="137"/>
      <c r="I30" s="116"/>
      <c r="J30" s="119"/>
      <c r="K30" s="119"/>
      <c r="L30" s="125"/>
      <c r="M30" s="126"/>
    </row>
    <row r="31" spans="1:13" s="120" customFormat="1" ht="18.75" customHeight="1">
      <c r="A31" s="116">
        <v>30</v>
      </c>
      <c r="B31" s="136" t="s">
        <v>28900</v>
      </c>
      <c r="C31" s="118" t="s">
        <v>28901</v>
      </c>
      <c r="D31" s="134" t="s">
        <v>4462</v>
      </c>
      <c r="E31" s="116" t="s">
        <v>71</v>
      </c>
      <c r="F31" s="117" t="s">
        <v>25405</v>
      </c>
      <c r="G31" s="137" t="s">
        <v>23525</v>
      </c>
      <c r="H31" s="137"/>
      <c r="I31" s="116" t="s">
        <v>101</v>
      </c>
      <c r="J31" s="119"/>
      <c r="K31" s="119" t="s">
        <v>94</v>
      </c>
      <c r="L31" s="125"/>
      <c r="M31" s="126"/>
    </row>
    <row r="32" spans="1:13" s="120" customFormat="1" ht="18.75" customHeight="1">
      <c r="A32" s="116">
        <v>31</v>
      </c>
      <c r="B32" s="136" t="s">
        <v>29403</v>
      </c>
      <c r="C32" s="118" t="s">
        <v>16148</v>
      </c>
      <c r="D32" s="134" t="s">
        <v>71</v>
      </c>
      <c r="E32" s="116" t="s">
        <v>71</v>
      </c>
      <c r="F32" s="117" t="s">
        <v>27300</v>
      </c>
      <c r="G32" s="137" t="s">
        <v>23525</v>
      </c>
      <c r="H32" s="137"/>
      <c r="I32" s="116" t="s">
        <v>101</v>
      </c>
      <c r="J32" s="119"/>
      <c r="K32" s="119"/>
      <c r="L32" s="125"/>
      <c r="M32" s="126"/>
    </row>
    <row r="33" spans="1:13" s="120" customFormat="1" ht="18.75" customHeight="1">
      <c r="A33" s="116">
        <v>32</v>
      </c>
      <c r="B33" s="136" t="s">
        <v>29420</v>
      </c>
      <c r="C33" s="118" t="s">
        <v>14014</v>
      </c>
      <c r="D33" s="134" t="s">
        <v>71</v>
      </c>
      <c r="E33" s="116" t="s">
        <v>71</v>
      </c>
      <c r="F33" s="117" t="s">
        <v>26951</v>
      </c>
      <c r="G33" s="137" t="s">
        <v>23525</v>
      </c>
      <c r="H33" s="137"/>
      <c r="I33" s="116" t="s">
        <v>101</v>
      </c>
      <c r="J33" s="119"/>
      <c r="K33" s="119"/>
      <c r="L33" s="125"/>
      <c r="M33" s="126"/>
    </row>
    <row r="34" spans="1:13" s="120" customFormat="1" ht="18.75" customHeight="1">
      <c r="A34" s="116">
        <v>33</v>
      </c>
      <c r="B34" s="136" t="s">
        <v>30019</v>
      </c>
      <c r="C34" s="118" t="s">
        <v>2780</v>
      </c>
      <c r="D34" s="134" t="s">
        <v>5420</v>
      </c>
      <c r="E34" s="116" t="s">
        <v>71</v>
      </c>
      <c r="F34" s="117" t="s">
        <v>24080</v>
      </c>
      <c r="G34" s="137" t="s">
        <v>23525</v>
      </c>
      <c r="H34" s="137"/>
      <c r="I34" s="116" t="s">
        <v>101</v>
      </c>
      <c r="J34" s="119"/>
      <c r="K34" s="119"/>
      <c r="L34" s="125"/>
      <c r="M34" s="126"/>
    </row>
    <row r="35" spans="1:13" s="120" customFormat="1" ht="18.75" customHeight="1">
      <c r="A35" s="116">
        <v>34</v>
      </c>
      <c r="B35" s="136" t="s">
        <v>30035</v>
      </c>
      <c r="C35" s="118" t="s">
        <v>18278</v>
      </c>
      <c r="D35" s="134" t="s">
        <v>5420</v>
      </c>
      <c r="E35" s="116" t="s">
        <v>71</v>
      </c>
      <c r="F35" s="117" t="s">
        <v>23812</v>
      </c>
      <c r="G35" s="137" t="s">
        <v>23525</v>
      </c>
      <c r="H35" s="137"/>
      <c r="I35" s="116" t="s">
        <v>101</v>
      </c>
      <c r="J35" s="119"/>
      <c r="K35" s="119"/>
      <c r="L35" s="125"/>
      <c r="M35" s="126"/>
    </row>
    <row r="36" spans="1:13" s="120" customFormat="1" ht="18.75" customHeight="1">
      <c r="A36" s="116">
        <v>35</v>
      </c>
      <c r="B36" s="136" t="s">
        <v>30122</v>
      </c>
      <c r="C36" s="118" t="s">
        <v>5687</v>
      </c>
      <c r="D36" s="134" t="s">
        <v>5507</v>
      </c>
      <c r="E36" s="116" t="s">
        <v>71</v>
      </c>
      <c r="F36" s="117" t="s">
        <v>30123</v>
      </c>
      <c r="G36" s="137" t="s">
        <v>23525</v>
      </c>
      <c r="H36" s="137"/>
      <c r="I36" s="116" t="s">
        <v>101</v>
      </c>
      <c r="J36" s="119"/>
      <c r="K36" s="119" t="s">
        <v>94</v>
      </c>
      <c r="L36" s="125"/>
      <c r="M36" s="126"/>
    </row>
    <row r="37" spans="1:13" s="120" customFormat="1" ht="18.75" customHeight="1">
      <c r="A37" s="116">
        <v>36</v>
      </c>
      <c r="B37" s="136" t="s">
        <v>30513</v>
      </c>
      <c r="C37" s="118" t="s">
        <v>381</v>
      </c>
      <c r="D37" s="134" t="s">
        <v>5771</v>
      </c>
      <c r="E37" s="116" t="s">
        <v>71</v>
      </c>
      <c r="F37" s="117" t="s">
        <v>23840</v>
      </c>
      <c r="G37" s="137" t="s">
        <v>23525</v>
      </c>
      <c r="H37" s="137"/>
      <c r="I37" s="116" t="s">
        <v>101</v>
      </c>
      <c r="J37" s="119"/>
      <c r="K37" s="119"/>
      <c r="L37" s="125"/>
      <c r="M37" s="126"/>
    </row>
    <row r="38" spans="1:13" s="120" customFormat="1" ht="18.75" customHeight="1">
      <c r="A38" s="116">
        <v>37</v>
      </c>
      <c r="B38" s="136" t="s">
        <v>30626</v>
      </c>
      <c r="C38" s="118" t="s">
        <v>15792</v>
      </c>
      <c r="D38" s="134" t="s">
        <v>5910</v>
      </c>
      <c r="E38" s="116" t="s">
        <v>71</v>
      </c>
      <c r="F38" s="117" t="s">
        <v>24564</v>
      </c>
      <c r="G38" s="137" t="s">
        <v>23525</v>
      </c>
      <c r="H38" s="137"/>
      <c r="I38" s="116" t="s">
        <v>101</v>
      </c>
      <c r="J38" s="119"/>
      <c r="K38" s="119"/>
      <c r="L38" s="125"/>
      <c r="M38" s="126"/>
    </row>
    <row r="39" spans="1:13" s="120" customFormat="1" ht="18.75" customHeight="1">
      <c r="A39" s="116">
        <v>38</v>
      </c>
      <c r="B39" s="136" t="s">
        <v>30725</v>
      </c>
      <c r="C39" s="118" t="s">
        <v>3756</v>
      </c>
      <c r="D39" s="134" t="s">
        <v>5910</v>
      </c>
      <c r="E39" s="116" t="s">
        <v>71</v>
      </c>
      <c r="F39" s="117" t="s">
        <v>23919</v>
      </c>
      <c r="G39" s="137" t="s">
        <v>23525</v>
      </c>
      <c r="H39" s="137"/>
      <c r="I39" s="116" t="s">
        <v>101</v>
      </c>
      <c r="J39" s="119"/>
      <c r="K39" s="119" t="s">
        <v>94</v>
      </c>
    </row>
    <row r="40" spans="1:13" s="120" customFormat="1" ht="18.75" customHeight="1">
      <c r="A40" s="116">
        <v>39</v>
      </c>
      <c r="B40" s="136" t="s">
        <v>30767</v>
      </c>
      <c r="C40" s="118" t="s">
        <v>30768</v>
      </c>
      <c r="D40" s="134" t="s">
        <v>5992</v>
      </c>
      <c r="E40" s="116" t="s">
        <v>71</v>
      </c>
      <c r="F40" s="117" t="s">
        <v>27931</v>
      </c>
      <c r="G40" s="137" t="s">
        <v>23525</v>
      </c>
      <c r="H40" s="137"/>
      <c r="I40" s="116" t="s">
        <v>101</v>
      </c>
      <c r="J40" s="119"/>
      <c r="K40" s="119"/>
    </row>
    <row r="41" spans="1:13" s="120" customFormat="1" ht="18.75" customHeight="1">
      <c r="A41" s="116">
        <v>40</v>
      </c>
      <c r="B41" s="136" t="s">
        <v>31297</v>
      </c>
      <c r="C41" s="118" t="s">
        <v>31298</v>
      </c>
      <c r="D41" s="134" t="s">
        <v>6353</v>
      </c>
      <c r="E41" s="116" t="s">
        <v>71</v>
      </c>
      <c r="F41" s="117" t="s">
        <v>24335</v>
      </c>
      <c r="G41" s="137" t="s">
        <v>23525</v>
      </c>
      <c r="H41" s="137"/>
      <c r="I41" s="116" t="s">
        <v>101</v>
      </c>
      <c r="J41" s="119"/>
      <c r="K41" s="119"/>
    </row>
    <row r="42" spans="1:13" s="120" customFormat="1" ht="18.75" customHeight="1">
      <c r="A42" s="116">
        <v>41</v>
      </c>
      <c r="B42" s="136" t="s">
        <v>31392</v>
      </c>
      <c r="C42" s="118" t="s">
        <v>1092</v>
      </c>
      <c r="D42" s="134" t="s">
        <v>6416</v>
      </c>
      <c r="E42" s="116" t="s">
        <v>71</v>
      </c>
      <c r="F42" s="117" t="s">
        <v>26389</v>
      </c>
      <c r="G42" s="137" t="s">
        <v>23525</v>
      </c>
      <c r="H42" s="137"/>
      <c r="I42" s="116"/>
      <c r="J42" s="119"/>
      <c r="K42" s="119" t="s">
        <v>94</v>
      </c>
    </row>
    <row r="43" spans="1:13" s="120" customFormat="1" ht="18.75" customHeight="1">
      <c r="A43" s="116">
        <v>42</v>
      </c>
      <c r="B43" s="136" t="s">
        <v>31441</v>
      </c>
      <c r="C43" s="118" t="s">
        <v>6755</v>
      </c>
      <c r="D43" s="134" t="s">
        <v>6470</v>
      </c>
      <c r="E43" s="116" t="s">
        <v>71</v>
      </c>
      <c r="F43" s="117" t="s">
        <v>24440</v>
      </c>
      <c r="G43" s="137" t="s">
        <v>23525</v>
      </c>
      <c r="H43" s="137"/>
      <c r="I43" s="116"/>
      <c r="J43" s="119"/>
      <c r="K43" s="119"/>
    </row>
    <row r="44" spans="1:13" s="120" customFormat="1" ht="18.75" customHeight="1">
      <c r="A44" s="116">
        <v>43</v>
      </c>
      <c r="B44" s="136" t="s">
        <v>31454</v>
      </c>
      <c r="C44" s="118" t="s">
        <v>1792</v>
      </c>
      <c r="D44" s="134" t="s">
        <v>6475</v>
      </c>
      <c r="E44" s="116" t="s">
        <v>71</v>
      </c>
      <c r="F44" s="117" t="s">
        <v>27583</v>
      </c>
      <c r="G44" s="137" t="s">
        <v>23525</v>
      </c>
      <c r="H44" s="137"/>
      <c r="I44" s="116"/>
      <c r="J44" s="119"/>
      <c r="K44" s="119" t="s">
        <v>94</v>
      </c>
    </row>
    <row r="45" spans="1:13" s="120" customFormat="1" ht="18.75" customHeight="1">
      <c r="A45" s="116">
        <v>44</v>
      </c>
      <c r="B45" s="136" t="s">
        <v>31695</v>
      </c>
      <c r="C45" s="118" t="s">
        <v>31696</v>
      </c>
      <c r="D45" s="134" t="s">
        <v>6663</v>
      </c>
      <c r="E45" s="116" t="s">
        <v>71</v>
      </c>
      <c r="F45" s="117" t="s">
        <v>23757</v>
      </c>
      <c r="G45" s="137" t="s">
        <v>23525</v>
      </c>
      <c r="H45" s="137"/>
      <c r="I45" s="116" t="s">
        <v>101</v>
      </c>
      <c r="J45" s="119"/>
      <c r="K45" s="119"/>
    </row>
    <row r="46" spans="1:13" s="120" customFormat="1" ht="18.75" customHeight="1">
      <c r="A46" s="116">
        <v>45</v>
      </c>
      <c r="B46" s="136" t="s">
        <v>32783</v>
      </c>
      <c r="C46" s="118" t="s">
        <v>7047</v>
      </c>
      <c r="D46" s="134" t="s">
        <v>7500</v>
      </c>
      <c r="E46" s="116" t="s">
        <v>71</v>
      </c>
      <c r="F46" s="117" t="s">
        <v>10182</v>
      </c>
      <c r="G46" s="137" t="s">
        <v>23525</v>
      </c>
      <c r="H46" s="137"/>
      <c r="I46" s="116" t="s">
        <v>101</v>
      </c>
      <c r="J46" s="119"/>
      <c r="K46" s="119"/>
    </row>
    <row r="47" spans="1:13" s="120" customFormat="1" ht="18.75" customHeight="1">
      <c r="A47" s="116">
        <v>46</v>
      </c>
      <c r="B47" s="136" t="s">
        <v>32827</v>
      </c>
      <c r="C47" s="118" t="s">
        <v>1602</v>
      </c>
      <c r="D47" s="134" t="s">
        <v>7525</v>
      </c>
      <c r="E47" s="116" t="s">
        <v>71</v>
      </c>
      <c r="F47" s="117" t="s">
        <v>13793</v>
      </c>
      <c r="G47" s="137" t="s">
        <v>23525</v>
      </c>
      <c r="H47" s="137"/>
      <c r="I47" s="116" t="s">
        <v>101</v>
      </c>
      <c r="J47" s="119"/>
      <c r="K47" s="119"/>
    </row>
    <row r="48" spans="1:13" s="120" customFormat="1" ht="18.75" customHeight="1">
      <c r="A48" s="116">
        <v>47</v>
      </c>
      <c r="B48" s="136" t="s">
        <v>32854</v>
      </c>
      <c r="C48" s="118" t="s">
        <v>12798</v>
      </c>
      <c r="D48" s="134" t="s">
        <v>7525</v>
      </c>
      <c r="E48" s="116" t="s">
        <v>71</v>
      </c>
      <c r="F48" s="117" t="s">
        <v>26468</v>
      </c>
      <c r="G48" s="137" t="s">
        <v>23525</v>
      </c>
      <c r="H48" s="137"/>
      <c r="I48" s="116" t="s">
        <v>101</v>
      </c>
      <c r="J48" s="119"/>
      <c r="K48" s="119"/>
    </row>
    <row r="49" spans="1:11" s="120" customFormat="1" ht="18.75" customHeight="1">
      <c r="A49" s="116">
        <v>48</v>
      </c>
      <c r="B49" s="136" t="s">
        <v>32890</v>
      </c>
      <c r="C49" s="118" t="s">
        <v>32891</v>
      </c>
      <c r="D49" s="134" t="s">
        <v>7584</v>
      </c>
      <c r="E49" s="116" t="s">
        <v>71</v>
      </c>
      <c r="F49" s="117" t="s">
        <v>21426</v>
      </c>
      <c r="G49" s="137" t="s">
        <v>23525</v>
      </c>
      <c r="H49" s="137"/>
      <c r="I49" s="116"/>
      <c r="J49" s="119"/>
      <c r="K49" s="119" t="s">
        <v>94</v>
      </c>
    </row>
    <row r="50" spans="1:11" s="120" customFormat="1" ht="18.75" customHeight="1">
      <c r="A50" s="116">
        <v>49</v>
      </c>
      <c r="B50" s="136" t="s">
        <v>32951</v>
      </c>
      <c r="C50" s="118" t="s">
        <v>32952</v>
      </c>
      <c r="D50" s="134" t="s">
        <v>7584</v>
      </c>
      <c r="E50" s="116" t="s">
        <v>71</v>
      </c>
      <c r="F50" s="117" t="s">
        <v>23705</v>
      </c>
      <c r="G50" s="137" t="s">
        <v>23525</v>
      </c>
      <c r="H50" s="137"/>
      <c r="I50" s="116" t="s">
        <v>101</v>
      </c>
      <c r="J50" s="119"/>
      <c r="K50" s="119"/>
    </row>
    <row r="51" spans="1:11" s="120" customFormat="1" ht="18.75" customHeight="1">
      <c r="A51" s="116">
        <v>50</v>
      </c>
      <c r="B51" s="136" t="s">
        <v>33205</v>
      </c>
      <c r="C51" s="118" t="s">
        <v>33206</v>
      </c>
      <c r="D51" s="134" t="s">
        <v>7795</v>
      </c>
      <c r="E51" s="116" t="s">
        <v>71</v>
      </c>
      <c r="F51" s="117" t="s">
        <v>27523</v>
      </c>
      <c r="G51" s="137" t="s">
        <v>23525</v>
      </c>
      <c r="H51" s="137"/>
      <c r="I51" s="116" t="s">
        <v>101</v>
      </c>
      <c r="J51" s="119"/>
      <c r="K51" s="119"/>
    </row>
    <row r="52" spans="1:11" s="120" customFormat="1" ht="18.75" customHeight="1">
      <c r="A52" s="116">
        <v>51</v>
      </c>
      <c r="B52" s="136" t="s">
        <v>33357</v>
      </c>
      <c r="C52" s="118" t="s">
        <v>1183</v>
      </c>
      <c r="D52" s="134" t="s">
        <v>7948</v>
      </c>
      <c r="E52" s="116" t="s">
        <v>71</v>
      </c>
      <c r="F52" s="117" t="s">
        <v>27438</v>
      </c>
      <c r="G52" s="137" t="s">
        <v>23525</v>
      </c>
      <c r="H52" s="137"/>
      <c r="I52" s="116" t="s">
        <v>101</v>
      </c>
      <c r="J52" s="119"/>
      <c r="K52" s="119"/>
    </row>
    <row r="53" spans="1:11" s="120" customFormat="1" ht="18.75" customHeight="1">
      <c r="A53" s="116">
        <v>52</v>
      </c>
      <c r="B53" s="136" t="s">
        <v>33746</v>
      </c>
      <c r="C53" s="118" t="s">
        <v>33747</v>
      </c>
      <c r="D53" s="134" t="s">
        <v>8263</v>
      </c>
      <c r="E53" s="116" t="s">
        <v>71</v>
      </c>
      <c r="F53" s="117" t="s">
        <v>23598</v>
      </c>
      <c r="G53" s="137" t="s">
        <v>23525</v>
      </c>
      <c r="H53" s="137"/>
      <c r="I53" s="116"/>
      <c r="J53" s="119"/>
      <c r="K53" s="119"/>
    </row>
    <row r="54" spans="1:11" s="120" customFormat="1" ht="18.75" customHeight="1">
      <c r="A54" s="116">
        <v>53</v>
      </c>
      <c r="B54" s="136" t="s">
        <v>33801</v>
      </c>
      <c r="C54" s="118" t="s">
        <v>1116</v>
      </c>
      <c r="D54" s="134" t="s">
        <v>8263</v>
      </c>
      <c r="E54" s="116" t="s">
        <v>71</v>
      </c>
      <c r="F54" s="117" t="s">
        <v>33802</v>
      </c>
      <c r="G54" s="137" t="s">
        <v>23525</v>
      </c>
      <c r="H54" s="137"/>
      <c r="I54" s="116"/>
      <c r="J54" s="119"/>
      <c r="K54" s="119"/>
    </row>
    <row r="55" spans="1:11" s="120" customFormat="1" ht="18.75" customHeight="1">
      <c r="A55" s="116">
        <v>54</v>
      </c>
      <c r="B55" s="136" t="s">
        <v>33848</v>
      </c>
      <c r="C55" s="118" t="s">
        <v>5763</v>
      </c>
      <c r="D55" s="134" t="s">
        <v>8351</v>
      </c>
      <c r="E55" s="116" t="s">
        <v>71</v>
      </c>
      <c r="F55" s="117" t="s">
        <v>10545</v>
      </c>
      <c r="G55" s="137" t="s">
        <v>23525</v>
      </c>
      <c r="H55" s="137"/>
      <c r="I55" s="116"/>
      <c r="J55" s="119"/>
      <c r="K55" s="119"/>
    </row>
    <row r="56" spans="1:11" s="120" customFormat="1" ht="18.75" customHeight="1">
      <c r="A56" s="116">
        <v>55</v>
      </c>
      <c r="B56" s="136" t="s">
        <v>33921</v>
      </c>
      <c r="C56" s="118" t="s">
        <v>619</v>
      </c>
      <c r="D56" s="134" t="s">
        <v>8400</v>
      </c>
      <c r="E56" s="116" t="s">
        <v>71</v>
      </c>
      <c r="F56" s="117" t="s">
        <v>23330</v>
      </c>
      <c r="G56" s="137" t="s">
        <v>23525</v>
      </c>
      <c r="H56" s="137"/>
      <c r="I56" s="116"/>
      <c r="J56" s="119"/>
      <c r="K56" s="119" t="s">
        <v>94</v>
      </c>
    </row>
    <row r="57" spans="1:11" s="120" customFormat="1" ht="18.75" customHeight="1">
      <c r="A57" s="116">
        <v>56</v>
      </c>
      <c r="B57" s="136" t="s">
        <v>33935</v>
      </c>
      <c r="C57" s="118" t="s">
        <v>33936</v>
      </c>
      <c r="D57" s="134" t="s">
        <v>8400</v>
      </c>
      <c r="E57" s="116" t="s">
        <v>71</v>
      </c>
      <c r="F57" s="117" t="s">
        <v>13962</v>
      </c>
      <c r="G57" s="137" t="s">
        <v>23525</v>
      </c>
      <c r="H57" s="137"/>
      <c r="I57" s="116"/>
      <c r="J57" s="119"/>
      <c r="K57" s="119"/>
    </row>
    <row r="58" spans="1:11" s="120" customFormat="1" ht="18.75" customHeight="1">
      <c r="A58" s="116">
        <v>57</v>
      </c>
      <c r="B58" s="136" t="s">
        <v>34400</v>
      </c>
      <c r="C58" s="118" t="s">
        <v>22322</v>
      </c>
      <c r="D58" s="134" t="s">
        <v>8714</v>
      </c>
      <c r="E58" s="116" t="s">
        <v>71</v>
      </c>
      <c r="F58" s="117" t="s">
        <v>10130</v>
      </c>
      <c r="G58" s="137" t="s">
        <v>23525</v>
      </c>
      <c r="H58" s="137"/>
      <c r="I58" s="116" t="s">
        <v>101</v>
      </c>
      <c r="J58" s="119"/>
      <c r="K58" s="119"/>
    </row>
    <row r="59" spans="1:11" s="120" customFormat="1" ht="18.75" customHeight="1">
      <c r="A59" s="116">
        <v>58</v>
      </c>
      <c r="B59" s="136" t="s">
        <v>34708</v>
      </c>
      <c r="C59" s="118" t="s">
        <v>34709</v>
      </c>
      <c r="D59" s="134" t="s">
        <v>9014</v>
      </c>
      <c r="E59" s="116" t="s">
        <v>71</v>
      </c>
      <c r="F59" s="117" t="s">
        <v>23521</v>
      </c>
      <c r="G59" s="137" t="s">
        <v>23525</v>
      </c>
      <c r="H59" s="137"/>
      <c r="I59" s="116"/>
      <c r="J59" s="119"/>
      <c r="K59" s="119"/>
    </row>
    <row r="60" spans="1:11" s="120" customFormat="1" ht="18.75" customHeight="1">
      <c r="A60" s="116">
        <v>59</v>
      </c>
      <c r="B60" s="136" t="s">
        <v>34921</v>
      </c>
      <c r="C60" s="118" t="s">
        <v>34922</v>
      </c>
      <c r="D60" s="134" t="s">
        <v>9159</v>
      </c>
      <c r="E60" s="116" t="s">
        <v>71</v>
      </c>
      <c r="F60" s="117" t="s">
        <v>24033</v>
      </c>
      <c r="G60" s="137" t="s">
        <v>23525</v>
      </c>
      <c r="H60" s="137"/>
      <c r="I60" s="116"/>
      <c r="J60" s="119"/>
      <c r="K60" s="119" t="s">
        <v>94</v>
      </c>
    </row>
    <row r="61" spans="1:11" s="120" customFormat="1" ht="18.75" customHeight="1">
      <c r="A61" s="116">
        <v>60</v>
      </c>
      <c r="B61" s="136" t="s">
        <v>34930</v>
      </c>
      <c r="C61" s="118" t="s">
        <v>2415</v>
      </c>
      <c r="D61" s="134" t="s">
        <v>9159</v>
      </c>
      <c r="E61" s="116" t="s">
        <v>71</v>
      </c>
      <c r="F61" s="117" t="s">
        <v>27931</v>
      </c>
      <c r="G61" s="137" t="s">
        <v>23525</v>
      </c>
      <c r="H61" s="137"/>
      <c r="I61" s="116"/>
      <c r="J61" s="119"/>
      <c r="K61" s="119"/>
    </row>
    <row r="62" spans="1:11" s="120" customFormat="1" ht="18.75" customHeight="1">
      <c r="A62" s="116">
        <v>61</v>
      </c>
      <c r="B62" s="136" t="s">
        <v>35118</v>
      </c>
      <c r="C62" s="118" t="s">
        <v>1553</v>
      </c>
      <c r="D62" s="134" t="s">
        <v>9342</v>
      </c>
      <c r="E62" s="116" t="s">
        <v>71</v>
      </c>
      <c r="F62" s="117" t="s">
        <v>14807</v>
      </c>
      <c r="G62" s="137" t="s">
        <v>23525</v>
      </c>
      <c r="H62" s="137" t="s">
        <v>101</v>
      </c>
      <c r="I62" s="116"/>
      <c r="J62" s="119" t="s">
        <v>94</v>
      </c>
      <c r="K62" s="119"/>
    </row>
  </sheetData>
  <pageMargins left="0.45" right="0.45" top="0.7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>
      <selection sqref="A1:XFD1"/>
    </sheetView>
  </sheetViews>
  <sheetFormatPr defaultRowHeight="15"/>
  <cols>
    <col min="1" max="1" width="4.42578125" bestFit="1" customWidth="1"/>
    <col min="2" max="2" width="9.140625" style="135"/>
    <col min="3" max="3" width="13.7109375" bestFit="1" customWidth="1"/>
    <col min="4" max="4" width="7.140625" style="140" bestFit="1" customWidth="1"/>
    <col min="7" max="7" width="10.140625" style="135" bestFit="1" customWidth="1"/>
    <col min="8" max="9" width="10.140625" style="135" customWidth="1"/>
    <col min="11" max="11" width="5.85546875" bestFit="1" customWidth="1"/>
    <col min="12" max="12" width="8.85546875" bestFit="1" customWidth="1"/>
    <col min="13" max="13" width="8.28515625" bestFit="1" customWidth="1"/>
    <col min="14" max="14" width="9" bestFit="1" customWidth="1"/>
    <col min="15" max="15" width="7.7109375" bestFit="1" customWidth="1"/>
    <col min="16" max="17" width="9" bestFit="1" customWidth="1"/>
    <col min="18" max="18" width="7.85546875" bestFit="1" customWidth="1"/>
    <col min="19" max="19" width="13.140625" bestFit="1" customWidth="1"/>
  </cols>
  <sheetData>
    <row r="1" spans="1:20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35193</v>
      </c>
      <c r="I1" s="113" t="s">
        <v>35190</v>
      </c>
      <c r="J1" s="113" t="s">
        <v>35178</v>
      </c>
      <c r="K1" s="113" t="s">
        <v>14</v>
      </c>
      <c r="L1" s="113" t="s">
        <v>23</v>
      </c>
      <c r="M1" s="113" t="s">
        <v>24</v>
      </c>
      <c r="N1" s="113" t="s">
        <v>28</v>
      </c>
      <c r="O1" s="113" t="s">
        <v>29</v>
      </c>
      <c r="P1" s="113" t="s">
        <v>30</v>
      </c>
      <c r="Q1" s="113" t="s">
        <v>38</v>
      </c>
      <c r="R1" s="113" t="s">
        <v>40</v>
      </c>
    </row>
    <row r="2" spans="1:20" s="120" customFormat="1" ht="18.75" customHeight="1">
      <c r="A2" s="116">
        <v>1</v>
      </c>
      <c r="B2" s="136" t="s">
        <v>23428</v>
      </c>
      <c r="C2" s="118" t="s">
        <v>140</v>
      </c>
      <c r="D2" s="137" t="s">
        <v>205</v>
      </c>
      <c r="E2" s="116" t="s">
        <v>71</v>
      </c>
      <c r="F2" s="117" t="s">
        <v>11005</v>
      </c>
      <c r="G2" s="137" t="s">
        <v>23429</v>
      </c>
      <c r="H2" s="137" t="s">
        <v>101</v>
      </c>
      <c r="I2" s="137"/>
      <c r="J2" s="116" t="s">
        <v>101</v>
      </c>
      <c r="K2" s="119"/>
      <c r="L2" s="119" t="s">
        <v>94</v>
      </c>
      <c r="M2" s="119"/>
      <c r="N2" s="119"/>
      <c r="O2" s="119"/>
      <c r="P2" s="119"/>
      <c r="Q2" s="119"/>
      <c r="R2" s="119" t="s">
        <v>101</v>
      </c>
      <c r="S2" s="128"/>
      <c r="T2" s="129"/>
    </row>
    <row r="3" spans="1:20" s="120" customFormat="1" ht="18.75" customHeight="1">
      <c r="A3" s="116">
        <v>2</v>
      </c>
      <c r="B3" s="136" t="s">
        <v>23541</v>
      </c>
      <c r="C3" s="118" t="s">
        <v>7181</v>
      </c>
      <c r="D3" s="137" t="s">
        <v>250</v>
      </c>
      <c r="E3" s="116" t="s">
        <v>71</v>
      </c>
      <c r="F3" s="117" t="s">
        <v>23542</v>
      </c>
      <c r="G3" s="137" t="s">
        <v>23429</v>
      </c>
      <c r="H3" s="137" t="s">
        <v>101</v>
      </c>
      <c r="I3" s="137"/>
      <c r="J3" s="116" t="s">
        <v>101</v>
      </c>
      <c r="K3" s="119"/>
      <c r="L3" s="119" t="s">
        <v>94</v>
      </c>
      <c r="M3" s="119"/>
      <c r="N3" s="119"/>
      <c r="O3" s="119"/>
      <c r="P3" s="119"/>
      <c r="Q3" s="119"/>
      <c r="R3" s="119" t="s">
        <v>101</v>
      </c>
      <c r="S3" s="128"/>
      <c r="T3" s="129"/>
    </row>
    <row r="4" spans="1:20" s="120" customFormat="1" ht="18.75" customHeight="1">
      <c r="A4" s="116">
        <v>3</v>
      </c>
      <c r="B4" s="136" t="s">
        <v>23641</v>
      </c>
      <c r="C4" s="118" t="s">
        <v>619</v>
      </c>
      <c r="D4" s="137" t="s">
        <v>250</v>
      </c>
      <c r="E4" s="116" t="s">
        <v>71</v>
      </c>
      <c r="F4" s="117" t="s">
        <v>23642</v>
      </c>
      <c r="G4" s="137" t="s">
        <v>23429</v>
      </c>
      <c r="H4" s="137" t="s">
        <v>101</v>
      </c>
      <c r="I4" s="137"/>
      <c r="J4" s="116" t="s">
        <v>101</v>
      </c>
      <c r="K4" s="119"/>
      <c r="L4" s="119" t="s">
        <v>94</v>
      </c>
      <c r="M4" s="119"/>
      <c r="N4" s="119"/>
      <c r="O4" s="119"/>
      <c r="P4" s="119"/>
      <c r="Q4" s="119"/>
      <c r="R4" s="119" t="s">
        <v>101</v>
      </c>
      <c r="S4" s="128"/>
      <c r="T4" s="129"/>
    </row>
    <row r="5" spans="1:20" s="120" customFormat="1" ht="18.75" customHeight="1">
      <c r="A5" s="116">
        <v>4</v>
      </c>
      <c r="B5" s="136" t="s">
        <v>23941</v>
      </c>
      <c r="C5" s="118" t="s">
        <v>2780</v>
      </c>
      <c r="D5" s="137" t="s">
        <v>519</v>
      </c>
      <c r="E5" s="116" t="s">
        <v>71</v>
      </c>
      <c r="F5" s="117" t="s">
        <v>10182</v>
      </c>
      <c r="G5" s="137" t="s">
        <v>23429</v>
      </c>
      <c r="H5" s="137"/>
      <c r="I5" s="137"/>
      <c r="J5" s="116" t="s">
        <v>101</v>
      </c>
      <c r="K5" s="119"/>
      <c r="L5" s="119" t="s">
        <v>94</v>
      </c>
      <c r="M5" s="119"/>
      <c r="N5" s="119"/>
      <c r="O5" s="119" t="s">
        <v>94</v>
      </c>
      <c r="P5" s="119"/>
      <c r="Q5" s="119"/>
      <c r="R5" s="119" t="s">
        <v>101</v>
      </c>
      <c r="S5" s="128"/>
      <c r="T5" s="129"/>
    </row>
    <row r="6" spans="1:20" s="120" customFormat="1" ht="18.75" customHeight="1">
      <c r="A6" s="116">
        <v>5</v>
      </c>
      <c r="B6" s="136" t="s">
        <v>24017</v>
      </c>
      <c r="C6" s="118" t="s">
        <v>17688</v>
      </c>
      <c r="D6" s="137" t="s">
        <v>544</v>
      </c>
      <c r="E6" s="116" t="s">
        <v>71</v>
      </c>
      <c r="F6" s="117" t="s">
        <v>24018</v>
      </c>
      <c r="G6" s="137" t="s">
        <v>23429</v>
      </c>
      <c r="H6" s="137" t="s">
        <v>101</v>
      </c>
      <c r="I6" s="137"/>
      <c r="J6" s="116" t="s">
        <v>101</v>
      </c>
      <c r="K6" s="119" t="s">
        <v>94</v>
      </c>
      <c r="L6" s="119" t="s">
        <v>94</v>
      </c>
      <c r="M6" s="119"/>
      <c r="N6" s="119" t="s">
        <v>94</v>
      </c>
      <c r="O6" s="119"/>
      <c r="P6" s="119" t="s">
        <v>94</v>
      </c>
      <c r="Q6" s="119"/>
      <c r="R6" s="119" t="s">
        <v>101</v>
      </c>
      <c r="S6" s="128"/>
      <c r="T6" s="129"/>
    </row>
    <row r="7" spans="1:20" s="120" customFormat="1" ht="18.75" customHeight="1">
      <c r="A7" s="116">
        <v>6</v>
      </c>
      <c r="B7" s="136" t="s">
        <v>24188</v>
      </c>
      <c r="C7" s="118" t="s">
        <v>2200</v>
      </c>
      <c r="D7" s="137" t="s">
        <v>544</v>
      </c>
      <c r="E7" s="116" t="s">
        <v>71</v>
      </c>
      <c r="F7" s="117" t="s">
        <v>10182</v>
      </c>
      <c r="G7" s="137" t="s">
        <v>23429</v>
      </c>
      <c r="H7" s="137" t="s">
        <v>101</v>
      </c>
      <c r="I7" s="137"/>
      <c r="J7" s="116" t="s">
        <v>101</v>
      </c>
      <c r="K7" s="119"/>
      <c r="L7" s="119" t="s">
        <v>94</v>
      </c>
      <c r="M7" s="119"/>
      <c r="N7" s="119" t="s">
        <v>94</v>
      </c>
      <c r="O7" s="119"/>
      <c r="P7" s="119"/>
      <c r="Q7" s="119"/>
      <c r="R7" s="119" t="s">
        <v>101</v>
      </c>
      <c r="S7" s="128"/>
      <c r="T7" s="129"/>
    </row>
    <row r="8" spans="1:20" s="120" customFormat="1" ht="18.75" customHeight="1">
      <c r="A8" s="116">
        <v>7</v>
      </c>
      <c r="B8" s="136" t="s">
        <v>24203</v>
      </c>
      <c r="C8" s="118" t="s">
        <v>3510</v>
      </c>
      <c r="D8" s="137" t="s">
        <v>544</v>
      </c>
      <c r="E8" s="116" t="s">
        <v>71</v>
      </c>
      <c r="F8" s="117" t="s">
        <v>24092</v>
      </c>
      <c r="G8" s="137" t="s">
        <v>23429</v>
      </c>
      <c r="H8" s="137" t="s">
        <v>101</v>
      </c>
      <c r="I8" s="137"/>
      <c r="J8" s="116" t="s">
        <v>101</v>
      </c>
      <c r="K8" s="119" t="s">
        <v>94</v>
      </c>
      <c r="L8" s="119" t="s">
        <v>94</v>
      </c>
      <c r="M8" s="119"/>
      <c r="N8" s="119"/>
      <c r="O8" s="119"/>
      <c r="P8" s="119" t="s">
        <v>94</v>
      </c>
      <c r="Q8" s="119" t="s">
        <v>94</v>
      </c>
      <c r="R8" s="119" t="s">
        <v>101</v>
      </c>
      <c r="S8" s="128"/>
      <c r="T8" s="129"/>
    </row>
    <row r="9" spans="1:20" s="120" customFormat="1" ht="18.75" customHeight="1">
      <c r="A9" s="116">
        <v>8</v>
      </c>
      <c r="B9" s="136" t="s">
        <v>24247</v>
      </c>
      <c r="C9" s="118" t="s">
        <v>24248</v>
      </c>
      <c r="D9" s="137" t="s">
        <v>772</v>
      </c>
      <c r="E9" s="116" t="s">
        <v>71</v>
      </c>
      <c r="F9" s="117" t="s">
        <v>23769</v>
      </c>
      <c r="G9" s="137" t="s">
        <v>23429</v>
      </c>
      <c r="H9" s="137"/>
      <c r="I9" s="137"/>
      <c r="J9" s="116" t="s">
        <v>101</v>
      </c>
      <c r="K9" s="119"/>
      <c r="L9" s="119" t="s">
        <v>94</v>
      </c>
      <c r="M9" s="119"/>
      <c r="N9" s="119"/>
      <c r="O9" s="119"/>
      <c r="P9" s="119"/>
      <c r="Q9" s="119"/>
      <c r="R9" s="119" t="s">
        <v>101</v>
      </c>
      <c r="S9" s="128"/>
      <c r="T9" s="129"/>
    </row>
    <row r="10" spans="1:20" s="120" customFormat="1" ht="18.75" customHeight="1">
      <c r="A10" s="116">
        <v>9</v>
      </c>
      <c r="B10" s="136" t="s">
        <v>24537</v>
      </c>
      <c r="C10" s="118" t="s">
        <v>24538</v>
      </c>
      <c r="D10" s="137" t="s">
        <v>1131</v>
      </c>
      <c r="E10" s="116" t="s">
        <v>71</v>
      </c>
      <c r="F10" s="117" t="s">
        <v>14810</v>
      </c>
      <c r="G10" s="137" t="s">
        <v>23429</v>
      </c>
      <c r="H10" s="137" t="s">
        <v>101</v>
      </c>
      <c r="I10" s="137" t="s">
        <v>101</v>
      </c>
      <c r="J10" s="116" t="s">
        <v>101</v>
      </c>
      <c r="K10" s="119"/>
      <c r="L10" s="119" t="s">
        <v>94</v>
      </c>
      <c r="M10" s="119" t="s">
        <v>94</v>
      </c>
      <c r="N10" s="119"/>
      <c r="O10" s="119"/>
      <c r="P10" s="119" t="s">
        <v>94</v>
      </c>
      <c r="Q10" s="119"/>
      <c r="R10" s="119" t="s">
        <v>101</v>
      </c>
      <c r="S10" s="128"/>
      <c r="T10" s="129"/>
    </row>
    <row r="11" spans="1:20" s="120" customFormat="1" ht="18.75" customHeight="1">
      <c r="A11" s="116">
        <v>10</v>
      </c>
      <c r="B11" s="136" t="s">
        <v>24634</v>
      </c>
      <c r="C11" s="118" t="s">
        <v>720</v>
      </c>
      <c r="D11" s="137" t="s">
        <v>1131</v>
      </c>
      <c r="E11" s="116" t="s">
        <v>71</v>
      </c>
      <c r="F11" s="117" t="s">
        <v>24635</v>
      </c>
      <c r="G11" s="137" t="s">
        <v>23429</v>
      </c>
      <c r="H11" s="137" t="s">
        <v>101</v>
      </c>
      <c r="I11" s="137"/>
      <c r="J11" s="116" t="s">
        <v>101</v>
      </c>
      <c r="K11" s="119"/>
      <c r="L11" s="119" t="s">
        <v>94</v>
      </c>
      <c r="M11" s="119"/>
      <c r="N11" s="119" t="s">
        <v>94</v>
      </c>
      <c r="O11" s="119"/>
      <c r="P11" s="119" t="s">
        <v>94</v>
      </c>
      <c r="Q11" s="119"/>
      <c r="R11" s="119" t="s">
        <v>101</v>
      </c>
      <c r="S11" s="128"/>
      <c r="T11" s="129"/>
    </row>
    <row r="12" spans="1:20" s="120" customFormat="1" ht="18.75" customHeight="1">
      <c r="A12" s="116">
        <v>11</v>
      </c>
      <c r="B12" s="136" t="s">
        <v>24727</v>
      </c>
      <c r="C12" s="118" t="s">
        <v>904</v>
      </c>
      <c r="D12" s="137" t="s">
        <v>1313</v>
      </c>
      <c r="E12" s="116" t="s">
        <v>71</v>
      </c>
      <c r="F12" s="117" t="s">
        <v>18123</v>
      </c>
      <c r="G12" s="137" t="s">
        <v>23429</v>
      </c>
      <c r="H12" s="137" t="s">
        <v>101</v>
      </c>
      <c r="I12" s="137"/>
      <c r="J12" s="116" t="s">
        <v>101</v>
      </c>
      <c r="K12" s="119"/>
      <c r="L12" s="119" t="s">
        <v>94</v>
      </c>
      <c r="M12" s="119"/>
      <c r="N12" s="119"/>
      <c r="O12" s="119"/>
      <c r="P12" s="119" t="s">
        <v>94</v>
      </c>
      <c r="Q12" s="119"/>
      <c r="R12" s="119" t="s">
        <v>101</v>
      </c>
      <c r="S12" s="128"/>
      <c r="T12" s="129"/>
    </row>
    <row r="13" spans="1:20" s="120" customFormat="1" ht="18.75" customHeight="1">
      <c r="A13" s="116">
        <v>12</v>
      </c>
      <c r="B13" s="136" t="s">
        <v>25148</v>
      </c>
      <c r="C13" s="118" t="s">
        <v>25149</v>
      </c>
      <c r="D13" s="137" t="s">
        <v>11579</v>
      </c>
      <c r="E13" s="116" t="s">
        <v>71</v>
      </c>
      <c r="F13" s="117" t="s">
        <v>23247</v>
      </c>
      <c r="G13" s="137" t="s">
        <v>23429</v>
      </c>
      <c r="H13" s="137" t="s">
        <v>101</v>
      </c>
      <c r="I13" s="137"/>
      <c r="J13" s="116" t="s">
        <v>101</v>
      </c>
      <c r="K13" s="119"/>
      <c r="L13" s="119" t="s">
        <v>94</v>
      </c>
      <c r="M13" s="119"/>
      <c r="N13" s="119"/>
      <c r="O13" s="119"/>
      <c r="P13" s="119" t="s">
        <v>94</v>
      </c>
      <c r="Q13" s="119"/>
      <c r="R13" s="119" t="s">
        <v>101</v>
      </c>
      <c r="S13" s="128"/>
      <c r="T13" s="129"/>
    </row>
    <row r="14" spans="1:20" s="120" customFormat="1" ht="18.75" customHeight="1">
      <c r="A14" s="116">
        <v>13</v>
      </c>
      <c r="B14" s="136" t="s">
        <v>25254</v>
      </c>
      <c r="C14" s="118" t="s">
        <v>1000</v>
      </c>
      <c r="D14" s="137" t="s">
        <v>1741</v>
      </c>
      <c r="E14" s="116" t="s">
        <v>71</v>
      </c>
      <c r="F14" s="117" t="s">
        <v>25255</v>
      </c>
      <c r="G14" s="137" t="s">
        <v>23429</v>
      </c>
      <c r="H14" s="137" t="s">
        <v>101</v>
      </c>
      <c r="I14" s="137"/>
      <c r="J14" s="116" t="s">
        <v>101</v>
      </c>
      <c r="K14" s="119"/>
      <c r="L14" s="119" t="s">
        <v>94</v>
      </c>
      <c r="M14" s="119"/>
      <c r="N14" s="119"/>
      <c r="O14" s="119"/>
      <c r="P14" s="119"/>
      <c r="Q14" s="119"/>
      <c r="R14" s="119" t="s">
        <v>101</v>
      </c>
      <c r="S14" s="128"/>
      <c r="T14" s="129"/>
    </row>
    <row r="15" spans="1:20" s="120" customFormat="1" ht="18.75" customHeight="1">
      <c r="A15" s="116">
        <v>14</v>
      </c>
      <c r="B15" s="136" t="s">
        <v>25320</v>
      </c>
      <c r="C15" s="118" t="s">
        <v>25321</v>
      </c>
      <c r="D15" s="137" t="s">
        <v>1867</v>
      </c>
      <c r="E15" s="116" t="s">
        <v>71</v>
      </c>
      <c r="F15" s="117" t="s">
        <v>21299</v>
      </c>
      <c r="G15" s="137" t="s">
        <v>23429</v>
      </c>
      <c r="H15" s="137" t="s">
        <v>101</v>
      </c>
      <c r="I15" s="137"/>
      <c r="J15" s="116" t="s">
        <v>101</v>
      </c>
      <c r="K15" s="119"/>
      <c r="L15" s="119" t="s">
        <v>94</v>
      </c>
      <c r="M15" s="119"/>
      <c r="N15" s="119"/>
      <c r="O15" s="119"/>
      <c r="P15" s="119" t="s">
        <v>94</v>
      </c>
      <c r="Q15" s="119" t="s">
        <v>94</v>
      </c>
      <c r="R15" s="119" t="s">
        <v>101</v>
      </c>
      <c r="S15" s="128"/>
      <c r="T15" s="129"/>
    </row>
    <row r="16" spans="1:20" s="120" customFormat="1" ht="18.75" customHeight="1">
      <c r="A16" s="116">
        <v>15</v>
      </c>
      <c r="B16" s="136" t="s">
        <v>25448</v>
      </c>
      <c r="C16" s="118" t="s">
        <v>1975</v>
      </c>
      <c r="D16" s="137" t="s">
        <v>876</v>
      </c>
      <c r="E16" s="116" t="s">
        <v>71</v>
      </c>
      <c r="F16" s="117" t="s">
        <v>23374</v>
      </c>
      <c r="G16" s="137" t="s">
        <v>23429</v>
      </c>
      <c r="H16" s="137"/>
      <c r="I16" s="137"/>
      <c r="J16" s="116"/>
      <c r="K16" s="119"/>
      <c r="L16" s="119"/>
      <c r="M16" s="119"/>
      <c r="N16" s="119" t="s">
        <v>94</v>
      </c>
      <c r="O16" s="119"/>
      <c r="P16" s="119"/>
      <c r="Q16" s="119"/>
      <c r="R16" s="119" t="s">
        <v>101</v>
      </c>
      <c r="S16" s="128"/>
      <c r="T16" s="129"/>
    </row>
    <row r="17" spans="1:20" s="120" customFormat="1" ht="18.75" customHeight="1">
      <c r="A17" s="116">
        <v>16</v>
      </c>
      <c r="B17" s="136" t="s">
        <v>25918</v>
      </c>
      <c r="C17" s="118" t="s">
        <v>140</v>
      </c>
      <c r="D17" s="137" t="s">
        <v>2377</v>
      </c>
      <c r="E17" s="116" t="s">
        <v>71</v>
      </c>
      <c r="F17" s="117" t="s">
        <v>25919</v>
      </c>
      <c r="G17" s="137" t="s">
        <v>23429</v>
      </c>
      <c r="H17" s="137" t="s">
        <v>101</v>
      </c>
      <c r="I17" s="137"/>
      <c r="J17" s="116" t="s">
        <v>101</v>
      </c>
      <c r="K17" s="119" t="s">
        <v>94</v>
      </c>
      <c r="L17" s="119" t="s">
        <v>94</v>
      </c>
      <c r="M17" s="119" t="s">
        <v>94</v>
      </c>
      <c r="N17" s="119"/>
      <c r="O17" s="119"/>
      <c r="P17" s="119" t="s">
        <v>94</v>
      </c>
      <c r="Q17" s="119"/>
      <c r="R17" s="119" t="s">
        <v>101</v>
      </c>
      <c r="S17" s="128"/>
      <c r="T17" s="129"/>
    </row>
    <row r="18" spans="1:20" s="120" customFormat="1" ht="18.75" customHeight="1">
      <c r="A18" s="116">
        <v>17</v>
      </c>
      <c r="B18" s="136" t="s">
        <v>26258</v>
      </c>
      <c r="C18" s="118" t="s">
        <v>26259</v>
      </c>
      <c r="D18" s="137" t="s">
        <v>2669</v>
      </c>
      <c r="E18" s="116" t="s">
        <v>71</v>
      </c>
      <c r="F18" s="117" t="s">
        <v>23296</v>
      </c>
      <c r="G18" s="137" t="s">
        <v>23429</v>
      </c>
      <c r="H18" s="137" t="s">
        <v>101</v>
      </c>
      <c r="I18" s="137"/>
      <c r="J18" s="116" t="s">
        <v>101</v>
      </c>
      <c r="K18" s="119"/>
      <c r="L18" s="119" t="s">
        <v>94</v>
      </c>
      <c r="M18" s="119"/>
      <c r="N18" s="119"/>
      <c r="O18" s="119"/>
      <c r="P18" s="119" t="s">
        <v>94</v>
      </c>
      <c r="Q18" s="119"/>
      <c r="R18" s="119" t="s">
        <v>101</v>
      </c>
      <c r="S18" s="128"/>
      <c r="T18" s="129"/>
    </row>
    <row r="19" spans="1:20" s="120" customFormat="1" ht="18.75" customHeight="1">
      <c r="A19" s="116">
        <v>18</v>
      </c>
      <c r="B19" s="136" t="s">
        <v>26264</v>
      </c>
      <c r="C19" s="118" t="s">
        <v>890</v>
      </c>
      <c r="D19" s="137" t="s">
        <v>2669</v>
      </c>
      <c r="E19" s="116" t="s">
        <v>71</v>
      </c>
      <c r="F19" s="117" t="s">
        <v>938</v>
      </c>
      <c r="G19" s="137" t="s">
        <v>23429</v>
      </c>
      <c r="H19" s="137"/>
      <c r="I19" s="137"/>
      <c r="J19" s="116"/>
      <c r="K19" s="119"/>
      <c r="L19" s="119"/>
      <c r="M19" s="119"/>
      <c r="N19" s="119"/>
      <c r="O19" s="119"/>
      <c r="P19" s="119"/>
      <c r="Q19" s="119"/>
      <c r="R19" s="119" t="s">
        <v>101</v>
      </c>
      <c r="S19" s="128"/>
      <c r="T19" s="129"/>
    </row>
    <row r="20" spans="1:20" s="120" customFormat="1" ht="18.75" customHeight="1">
      <c r="A20" s="116">
        <v>19</v>
      </c>
      <c r="B20" s="136" t="s">
        <v>26308</v>
      </c>
      <c r="C20" s="118" t="s">
        <v>26309</v>
      </c>
      <c r="D20" s="137" t="s">
        <v>2686</v>
      </c>
      <c r="E20" s="116" t="s">
        <v>71</v>
      </c>
      <c r="F20" s="117" t="s">
        <v>16301</v>
      </c>
      <c r="G20" s="137" t="s">
        <v>23429</v>
      </c>
      <c r="H20" s="137"/>
      <c r="I20" s="137"/>
      <c r="J20" s="116" t="s">
        <v>101</v>
      </c>
      <c r="K20" s="119"/>
      <c r="L20" s="119" t="s">
        <v>94</v>
      </c>
      <c r="M20" s="119"/>
      <c r="N20" s="119"/>
      <c r="O20" s="119"/>
      <c r="P20" s="119"/>
      <c r="Q20" s="119"/>
      <c r="R20" s="119" t="s">
        <v>101</v>
      </c>
      <c r="S20" s="128"/>
      <c r="T20" s="129"/>
    </row>
    <row r="21" spans="1:20" s="120" customFormat="1" ht="18.75" customHeight="1">
      <c r="A21" s="116">
        <v>20</v>
      </c>
      <c r="B21" s="136" t="s">
        <v>26692</v>
      </c>
      <c r="C21" s="118" t="s">
        <v>228</v>
      </c>
      <c r="D21" s="137" t="s">
        <v>2938</v>
      </c>
      <c r="E21" s="116" t="s">
        <v>71</v>
      </c>
      <c r="F21" s="117" t="s">
        <v>23296</v>
      </c>
      <c r="G21" s="137" t="s">
        <v>23429</v>
      </c>
      <c r="H21" s="137" t="s">
        <v>101</v>
      </c>
      <c r="I21" s="137"/>
      <c r="J21" s="116" t="s">
        <v>101</v>
      </c>
      <c r="K21" s="119"/>
      <c r="L21" s="119" t="s">
        <v>94</v>
      </c>
      <c r="M21" s="119"/>
      <c r="N21" s="119"/>
      <c r="O21" s="119" t="s">
        <v>94</v>
      </c>
      <c r="P21" s="119"/>
      <c r="Q21" s="119"/>
      <c r="R21" s="119" t="s">
        <v>101</v>
      </c>
      <c r="S21" s="128"/>
      <c r="T21" s="129"/>
    </row>
    <row r="22" spans="1:20" s="120" customFormat="1" ht="18.75" customHeight="1">
      <c r="A22" s="116">
        <v>21</v>
      </c>
      <c r="B22" s="136" t="s">
        <v>27020</v>
      </c>
      <c r="C22" s="118" t="s">
        <v>27021</v>
      </c>
      <c r="D22" s="137" t="s">
        <v>3281</v>
      </c>
      <c r="E22" s="116" t="s">
        <v>71</v>
      </c>
      <c r="F22" s="117" t="s">
        <v>2032</v>
      </c>
      <c r="G22" s="137" t="s">
        <v>23429</v>
      </c>
      <c r="H22" s="137"/>
      <c r="I22" s="137"/>
      <c r="J22" s="116"/>
      <c r="K22" s="119"/>
      <c r="L22" s="119"/>
      <c r="M22" s="119"/>
      <c r="N22" s="119"/>
      <c r="O22" s="119"/>
      <c r="P22" s="119"/>
      <c r="Q22" s="119"/>
      <c r="R22" s="119" t="s">
        <v>101</v>
      </c>
      <c r="S22" s="128"/>
      <c r="T22" s="129"/>
    </row>
    <row r="23" spans="1:20" s="120" customFormat="1" ht="18.75" customHeight="1">
      <c r="A23" s="116">
        <v>22</v>
      </c>
      <c r="B23" s="136" t="s">
        <v>27436</v>
      </c>
      <c r="C23" s="118" t="s">
        <v>27437</v>
      </c>
      <c r="D23" s="137" t="s">
        <v>3572</v>
      </c>
      <c r="E23" s="116" t="s">
        <v>71</v>
      </c>
      <c r="F23" s="117" t="s">
        <v>27438</v>
      </c>
      <c r="G23" s="137" t="s">
        <v>23429</v>
      </c>
      <c r="H23" s="137" t="s">
        <v>101</v>
      </c>
      <c r="I23" s="137"/>
      <c r="J23" s="116" t="s">
        <v>101</v>
      </c>
      <c r="K23" s="119"/>
      <c r="L23" s="119"/>
      <c r="M23" s="119"/>
      <c r="N23" s="119"/>
      <c r="O23" s="119"/>
      <c r="P23" s="119"/>
      <c r="Q23" s="119"/>
      <c r="R23" s="119" t="s">
        <v>101</v>
      </c>
      <c r="S23" s="128"/>
      <c r="T23" s="129"/>
    </row>
    <row r="24" spans="1:20" s="120" customFormat="1" ht="18.75" customHeight="1">
      <c r="A24" s="116">
        <v>23</v>
      </c>
      <c r="B24" s="136" t="s">
        <v>27485</v>
      </c>
      <c r="C24" s="118" t="s">
        <v>6515</v>
      </c>
      <c r="D24" s="137" t="s">
        <v>3595</v>
      </c>
      <c r="E24" s="116" t="s">
        <v>71</v>
      </c>
      <c r="F24" s="117" t="s">
        <v>27486</v>
      </c>
      <c r="G24" s="137" t="s">
        <v>23429</v>
      </c>
      <c r="H24" s="137" t="s">
        <v>101</v>
      </c>
      <c r="I24" s="137"/>
      <c r="J24" s="116" t="s">
        <v>101</v>
      </c>
      <c r="K24" s="119"/>
      <c r="L24" s="119" t="s">
        <v>94</v>
      </c>
      <c r="M24" s="119"/>
      <c r="N24" s="119"/>
      <c r="O24" s="119"/>
      <c r="P24" s="119"/>
      <c r="Q24" s="119" t="s">
        <v>94</v>
      </c>
      <c r="R24" s="119" t="s">
        <v>101</v>
      </c>
      <c r="S24" s="128"/>
      <c r="T24" s="129"/>
    </row>
    <row r="25" spans="1:20" s="120" customFormat="1" ht="18.75" customHeight="1">
      <c r="A25" s="116">
        <v>24</v>
      </c>
      <c r="B25" s="136" t="s">
        <v>27549</v>
      </c>
      <c r="C25" s="118" t="s">
        <v>27550</v>
      </c>
      <c r="D25" s="137" t="s">
        <v>3632</v>
      </c>
      <c r="E25" s="116" t="s">
        <v>71</v>
      </c>
      <c r="F25" s="117" t="s">
        <v>23621</v>
      </c>
      <c r="G25" s="137" t="s">
        <v>23429</v>
      </c>
      <c r="H25" s="137"/>
      <c r="I25" s="137"/>
      <c r="J25" s="116" t="s">
        <v>101</v>
      </c>
      <c r="K25" s="119"/>
      <c r="L25" s="119" t="s">
        <v>94</v>
      </c>
      <c r="M25" s="119"/>
      <c r="N25" s="119"/>
      <c r="O25" s="119"/>
      <c r="P25" s="119"/>
      <c r="Q25" s="119"/>
      <c r="R25" s="119" t="s">
        <v>101</v>
      </c>
      <c r="S25" s="128"/>
      <c r="T25" s="129"/>
    </row>
    <row r="26" spans="1:20" s="120" customFormat="1" ht="18.75" customHeight="1">
      <c r="A26" s="116">
        <v>25</v>
      </c>
      <c r="B26" s="136" t="s">
        <v>27727</v>
      </c>
      <c r="C26" s="118" t="s">
        <v>606</v>
      </c>
      <c r="D26" s="137" t="s">
        <v>3746</v>
      </c>
      <c r="E26" s="116" t="s">
        <v>71</v>
      </c>
      <c r="F26" s="117" t="s">
        <v>10087</v>
      </c>
      <c r="G26" s="137" t="s">
        <v>23429</v>
      </c>
      <c r="H26" s="137" t="s">
        <v>101</v>
      </c>
      <c r="I26" s="137"/>
      <c r="J26" s="116" t="s">
        <v>101</v>
      </c>
      <c r="K26" s="119"/>
      <c r="L26" s="119" t="s">
        <v>94</v>
      </c>
      <c r="M26" s="119"/>
      <c r="N26" s="119" t="s">
        <v>94</v>
      </c>
      <c r="O26" s="119"/>
      <c r="P26" s="119"/>
      <c r="Q26" s="119"/>
      <c r="R26" s="119" t="s">
        <v>101</v>
      </c>
      <c r="S26" s="128"/>
      <c r="T26" s="129"/>
    </row>
    <row r="27" spans="1:20" s="120" customFormat="1" ht="18.75" customHeight="1">
      <c r="A27" s="116">
        <v>26</v>
      </c>
      <c r="B27" s="136" t="s">
        <v>28133</v>
      </c>
      <c r="C27" s="118" t="s">
        <v>28134</v>
      </c>
      <c r="D27" s="137" t="s">
        <v>3981</v>
      </c>
      <c r="E27" s="116" t="s">
        <v>71</v>
      </c>
      <c r="F27" s="117" t="s">
        <v>27116</v>
      </c>
      <c r="G27" s="137" t="s">
        <v>23429</v>
      </c>
      <c r="H27" s="137" t="s">
        <v>101</v>
      </c>
      <c r="I27" s="137"/>
      <c r="J27" s="116" t="s">
        <v>101</v>
      </c>
      <c r="K27" s="119"/>
      <c r="L27" s="119" t="s">
        <v>94</v>
      </c>
      <c r="M27" s="119"/>
      <c r="N27" s="119" t="s">
        <v>94</v>
      </c>
      <c r="O27" s="119"/>
      <c r="P27" s="119"/>
      <c r="Q27" s="119"/>
      <c r="R27" s="119" t="s">
        <v>101</v>
      </c>
      <c r="S27" s="128"/>
      <c r="T27" s="129"/>
    </row>
    <row r="28" spans="1:20" s="120" customFormat="1" ht="18.75" customHeight="1">
      <c r="A28" s="116">
        <v>27</v>
      </c>
      <c r="B28" s="136" t="s">
        <v>28406</v>
      </c>
      <c r="C28" s="118" t="s">
        <v>28407</v>
      </c>
      <c r="D28" s="137" t="s">
        <v>3280</v>
      </c>
      <c r="E28" s="116" t="s">
        <v>71</v>
      </c>
      <c r="F28" s="117" t="s">
        <v>24092</v>
      </c>
      <c r="G28" s="137" t="s">
        <v>23429</v>
      </c>
      <c r="H28" s="137" t="s">
        <v>101</v>
      </c>
      <c r="I28" s="137"/>
      <c r="J28" s="116" t="s">
        <v>101</v>
      </c>
      <c r="K28" s="119"/>
      <c r="L28" s="119" t="s">
        <v>94</v>
      </c>
      <c r="M28" s="119"/>
      <c r="N28" s="119" t="s">
        <v>94</v>
      </c>
      <c r="O28" s="119"/>
      <c r="P28" s="119"/>
      <c r="Q28" s="119"/>
      <c r="R28" s="119" t="s">
        <v>101</v>
      </c>
      <c r="S28" s="128"/>
      <c r="T28" s="129"/>
    </row>
    <row r="29" spans="1:20" s="120" customFormat="1" ht="18.75" customHeight="1">
      <c r="A29" s="116">
        <v>28</v>
      </c>
      <c r="B29" s="136" t="s">
        <v>28475</v>
      </c>
      <c r="C29" s="118" t="s">
        <v>1018</v>
      </c>
      <c r="D29" s="137" t="s">
        <v>4223</v>
      </c>
      <c r="E29" s="116" t="s">
        <v>71</v>
      </c>
      <c r="F29" s="117" t="s">
        <v>23444</v>
      </c>
      <c r="G29" s="137" t="s">
        <v>23429</v>
      </c>
      <c r="H29" s="137"/>
      <c r="I29" s="137"/>
      <c r="J29" s="116" t="s">
        <v>101</v>
      </c>
      <c r="K29" s="119"/>
      <c r="L29" s="119" t="s">
        <v>94</v>
      </c>
      <c r="M29" s="119"/>
      <c r="N29" s="119"/>
      <c r="O29" s="119"/>
      <c r="P29" s="119"/>
      <c r="Q29" s="119" t="s">
        <v>94</v>
      </c>
      <c r="R29" s="119" t="s">
        <v>101</v>
      </c>
      <c r="S29" s="128"/>
      <c r="T29" s="129"/>
    </row>
    <row r="30" spans="1:20" s="120" customFormat="1" ht="18.75" customHeight="1">
      <c r="A30" s="116">
        <v>29</v>
      </c>
      <c r="B30" s="136" t="s">
        <v>28784</v>
      </c>
      <c r="C30" s="118" t="s">
        <v>1883</v>
      </c>
      <c r="D30" s="137" t="s">
        <v>4462</v>
      </c>
      <c r="E30" s="116" t="s">
        <v>71</v>
      </c>
      <c r="F30" s="117" t="s">
        <v>28163</v>
      </c>
      <c r="G30" s="137" t="s">
        <v>23429</v>
      </c>
      <c r="H30" s="137" t="s">
        <v>101</v>
      </c>
      <c r="I30" s="137"/>
      <c r="J30" s="116" t="s">
        <v>101</v>
      </c>
      <c r="K30" s="119"/>
      <c r="L30" s="119" t="s">
        <v>94</v>
      </c>
      <c r="M30" s="119"/>
      <c r="N30" s="119" t="s">
        <v>94</v>
      </c>
      <c r="O30" s="119"/>
      <c r="P30" s="119"/>
      <c r="Q30" s="119"/>
      <c r="R30" s="119" t="s">
        <v>101</v>
      </c>
      <c r="S30" s="128"/>
      <c r="T30" s="129"/>
    </row>
    <row r="31" spans="1:20" s="120" customFormat="1" ht="18.75" customHeight="1">
      <c r="A31" s="116">
        <v>30</v>
      </c>
      <c r="B31" s="136" t="s">
        <v>28834</v>
      </c>
      <c r="C31" s="118" t="s">
        <v>1458</v>
      </c>
      <c r="D31" s="137" t="s">
        <v>4462</v>
      </c>
      <c r="E31" s="116" t="s">
        <v>71</v>
      </c>
      <c r="F31" s="117" t="s">
        <v>28835</v>
      </c>
      <c r="G31" s="137" t="s">
        <v>23429</v>
      </c>
      <c r="H31" s="137" t="s">
        <v>101</v>
      </c>
      <c r="I31" s="137"/>
      <c r="J31" s="116" t="s">
        <v>101</v>
      </c>
      <c r="K31" s="119"/>
      <c r="L31" s="119" t="s">
        <v>94</v>
      </c>
      <c r="M31" s="119"/>
      <c r="N31" s="119" t="s">
        <v>94</v>
      </c>
      <c r="O31" s="119"/>
      <c r="P31" s="119" t="s">
        <v>94</v>
      </c>
      <c r="Q31" s="119"/>
      <c r="R31" s="119" t="s">
        <v>101</v>
      </c>
      <c r="S31" s="128"/>
      <c r="T31" s="129"/>
    </row>
    <row r="32" spans="1:20" s="120" customFormat="1" ht="18.75" customHeight="1">
      <c r="A32" s="116">
        <v>31</v>
      </c>
      <c r="B32" s="136" t="s">
        <v>29144</v>
      </c>
      <c r="C32" s="118" t="s">
        <v>1745</v>
      </c>
      <c r="D32" s="137" t="s">
        <v>4758</v>
      </c>
      <c r="E32" s="116" t="s">
        <v>71</v>
      </c>
      <c r="F32" s="117" t="s">
        <v>27213</v>
      </c>
      <c r="G32" s="137" t="s">
        <v>23429</v>
      </c>
      <c r="H32" s="137" t="s">
        <v>101</v>
      </c>
      <c r="I32" s="137"/>
      <c r="J32" s="116" t="s">
        <v>101</v>
      </c>
      <c r="K32" s="119"/>
      <c r="L32" s="119" t="s">
        <v>94</v>
      </c>
      <c r="M32" s="119"/>
      <c r="N32" s="119" t="s">
        <v>94</v>
      </c>
      <c r="O32" s="119"/>
      <c r="P32" s="119" t="s">
        <v>94</v>
      </c>
      <c r="Q32" s="119"/>
      <c r="R32" s="119" t="s">
        <v>101</v>
      </c>
      <c r="S32" s="128"/>
      <c r="T32" s="129"/>
    </row>
    <row r="33" spans="1:20" s="120" customFormat="1" ht="18.75" customHeight="1">
      <c r="A33" s="116">
        <v>32</v>
      </c>
      <c r="B33" s="136" t="s">
        <v>29149</v>
      </c>
      <c r="C33" s="118" t="s">
        <v>29150</v>
      </c>
      <c r="D33" s="137" t="s">
        <v>4758</v>
      </c>
      <c r="E33" s="116" t="s">
        <v>71</v>
      </c>
      <c r="F33" s="117" t="s">
        <v>9994</v>
      </c>
      <c r="G33" s="137" t="s">
        <v>23429</v>
      </c>
      <c r="H33" s="137"/>
      <c r="I33" s="137"/>
      <c r="J33" s="116" t="s">
        <v>101</v>
      </c>
      <c r="K33" s="119"/>
      <c r="L33" s="119" t="s">
        <v>94</v>
      </c>
      <c r="M33" s="119"/>
      <c r="N33" s="119" t="s">
        <v>94</v>
      </c>
      <c r="O33" s="119"/>
      <c r="P33" s="119"/>
      <c r="Q33" s="119"/>
      <c r="R33" s="119" t="s">
        <v>101</v>
      </c>
      <c r="S33" s="128"/>
      <c r="T33" s="129"/>
    </row>
    <row r="34" spans="1:20" s="120" customFormat="1" ht="18.75" customHeight="1">
      <c r="A34" s="116">
        <v>33</v>
      </c>
      <c r="B34" s="136" t="s">
        <v>29225</v>
      </c>
      <c r="C34" s="118" t="s">
        <v>22582</v>
      </c>
      <c r="D34" s="137" t="s">
        <v>4758</v>
      </c>
      <c r="E34" s="116" t="s">
        <v>71</v>
      </c>
      <c r="F34" s="117" t="s">
        <v>27486</v>
      </c>
      <c r="G34" s="137" t="s">
        <v>23429</v>
      </c>
      <c r="H34" s="137"/>
      <c r="I34" s="137"/>
      <c r="J34" s="116" t="s">
        <v>101</v>
      </c>
      <c r="K34" s="119"/>
      <c r="L34" s="119" t="s">
        <v>94</v>
      </c>
      <c r="M34" s="119"/>
      <c r="N34" s="119"/>
      <c r="O34" s="119"/>
      <c r="P34" s="119"/>
      <c r="Q34" s="119"/>
      <c r="R34" s="119" t="s">
        <v>101</v>
      </c>
      <c r="S34" s="128"/>
      <c r="T34" s="129"/>
    </row>
    <row r="35" spans="1:20" s="120" customFormat="1" ht="18.75" customHeight="1">
      <c r="A35" s="116">
        <v>34</v>
      </c>
      <c r="B35" s="136" t="s">
        <v>29261</v>
      </c>
      <c r="C35" s="118" t="s">
        <v>4220</v>
      </c>
      <c r="D35" s="137" t="s">
        <v>4758</v>
      </c>
      <c r="E35" s="116" t="s">
        <v>71</v>
      </c>
      <c r="F35" s="117" t="s">
        <v>1220</v>
      </c>
      <c r="G35" s="137" t="s">
        <v>23429</v>
      </c>
      <c r="H35" s="137" t="s">
        <v>101</v>
      </c>
      <c r="I35" s="137" t="s">
        <v>101</v>
      </c>
      <c r="J35" s="116" t="s">
        <v>101</v>
      </c>
      <c r="K35" s="119"/>
      <c r="L35" s="119" t="s">
        <v>94</v>
      </c>
      <c r="M35" s="119" t="s">
        <v>94</v>
      </c>
      <c r="N35" s="119" t="s">
        <v>94</v>
      </c>
      <c r="O35" s="119"/>
      <c r="P35" s="119" t="s">
        <v>94</v>
      </c>
      <c r="Q35" s="119"/>
      <c r="R35" s="119" t="s">
        <v>101</v>
      </c>
      <c r="S35" s="128"/>
      <c r="T35" s="129"/>
    </row>
    <row r="36" spans="1:20" s="120" customFormat="1" ht="18.75" customHeight="1">
      <c r="A36" s="116">
        <v>35</v>
      </c>
      <c r="B36" s="136" t="s">
        <v>29640</v>
      </c>
      <c r="C36" s="118" t="s">
        <v>8147</v>
      </c>
      <c r="D36" s="137" t="s">
        <v>5110</v>
      </c>
      <c r="E36" s="116" t="s">
        <v>71</v>
      </c>
      <c r="F36" s="117" t="s">
        <v>27583</v>
      </c>
      <c r="G36" s="137" t="s">
        <v>23429</v>
      </c>
      <c r="H36" s="137" t="s">
        <v>101</v>
      </c>
      <c r="I36" s="137"/>
      <c r="J36" s="116" t="s">
        <v>101</v>
      </c>
      <c r="K36" s="119"/>
      <c r="L36" s="119" t="s">
        <v>94</v>
      </c>
      <c r="M36" s="119"/>
      <c r="N36" s="119"/>
      <c r="O36" s="119"/>
      <c r="P36" s="119"/>
      <c r="Q36" s="119" t="s">
        <v>94</v>
      </c>
      <c r="R36" s="119" t="s">
        <v>101</v>
      </c>
      <c r="S36" s="128"/>
      <c r="T36" s="129"/>
    </row>
    <row r="37" spans="1:20" s="120" customFormat="1" ht="18.75" customHeight="1">
      <c r="A37" s="116">
        <v>36</v>
      </c>
      <c r="B37" s="136" t="s">
        <v>29667</v>
      </c>
      <c r="C37" s="118" t="s">
        <v>3178</v>
      </c>
      <c r="D37" s="137" t="s">
        <v>5136</v>
      </c>
      <c r="E37" s="116" t="s">
        <v>71</v>
      </c>
      <c r="F37" s="117" t="s">
        <v>29668</v>
      </c>
      <c r="G37" s="137" t="s">
        <v>23429</v>
      </c>
      <c r="H37" s="137"/>
      <c r="I37" s="137"/>
      <c r="J37" s="116" t="s">
        <v>101</v>
      </c>
      <c r="K37" s="119"/>
      <c r="L37" s="119" t="s">
        <v>94</v>
      </c>
      <c r="M37" s="119"/>
      <c r="N37" s="119"/>
      <c r="O37" s="119"/>
      <c r="P37" s="119"/>
      <c r="Q37" s="119" t="s">
        <v>94</v>
      </c>
      <c r="R37" s="119" t="s">
        <v>101</v>
      </c>
      <c r="S37" s="128"/>
      <c r="T37" s="129"/>
    </row>
    <row r="38" spans="1:20" s="120" customFormat="1" ht="18.75" customHeight="1">
      <c r="A38" s="116">
        <v>37</v>
      </c>
      <c r="B38" s="136" t="s">
        <v>29690</v>
      </c>
      <c r="C38" s="118" t="s">
        <v>17179</v>
      </c>
      <c r="D38" s="137" t="s">
        <v>5136</v>
      </c>
      <c r="E38" s="116" t="s">
        <v>71</v>
      </c>
      <c r="F38" s="117" t="s">
        <v>3189</v>
      </c>
      <c r="G38" s="137" t="s">
        <v>23429</v>
      </c>
      <c r="H38" s="137" t="s">
        <v>101</v>
      </c>
      <c r="I38" s="137"/>
      <c r="J38" s="116" t="s">
        <v>101</v>
      </c>
      <c r="K38" s="119"/>
      <c r="L38" s="119" t="s">
        <v>94</v>
      </c>
      <c r="M38" s="119"/>
      <c r="N38" s="119"/>
      <c r="O38" s="119"/>
      <c r="P38" s="119"/>
      <c r="Q38" s="119" t="s">
        <v>94</v>
      </c>
      <c r="R38" s="119" t="s">
        <v>101</v>
      </c>
      <c r="S38" s="128"/>
      <c r="T38" s="129"/>
    </row>
    <row r="39" spans="1:20" s="120" customFormat="1" ht="18.75" customHeight="1">
      <c r="A39" s="116">
        <v>38</v>
      </c>
      <c r="B39" s="136" t="s">
        <v>29910</v>
      </c>
      <c r="C39" s="118" t="s">
        <v>7574</v>
      </c>
      <c r="D39" s="137" t="s">
        <v>2115</v>
      </c>
      <c r="E39" s="116" t="s">
        <v>71</v>
      </c>
      <c r="F39" s="117" t="s">
        <v>24008</v>
      </c>
      <c r="G39" s="137" t="s">
        <v>23429</v>
      </c>
      <c r="H39" s="137" t="s">
        <v>101</v>
      </c>
      <c r="I39" s="137" t="s">
        <v>101</v>
      </c>
      <c r="J39" s="116" t="s">
        <v>101</v>
      </c>
      <c r="K39" s="119" t="s">
        <v>94</v>
      </c>
      <c r="L39" s="119" t="s">
        <v>94</v>
      </c>
      <c r="M39" s="119"/>
      <c r="N39" s="119" t="s">
        <v>94</v>
      </c>
      <c r="O39" s="119"/>
      <c r="P39" s="119" t="s">
        <v>94</v>
      </c>
      <c r="Q39" s="119"/>
      <c r="R39" s="119" t="s">
        <v>101</v>
      </c>
      <c r="S39" s="128"/>
      <c r="T39" s="129"/>
    </row>
    <row r="40" spans="1:20" s="120" customFormat="1" ht="18.75" customHeight="1">
      <c r="A40" s="116">
        <v>39</v>
      </c>
      <c r="B40" s="136" t="s">
        <v>30125</v>
      </c>
      <c r="C40" s="118" t="s">
        <v>1000</v>
      </c>
      <c r="D40" s="137" t="s">
        <v>5507</v>
      </c>
      <c r="E40" s="116" t="s">
        <v>71</v>
      </c>
      <c r="F40" s="117" t="s">
        <v>25255</v>
      </c>
      <c r="G40" s="137" t="s">
        <v>23429</v>
      </c>
      <c r="H40" s="137" t="s">
        <v>101</v>
      </c>
      <c r="I40" s="137"/>
      <c r="J40" s="116" t="s">
        <v>101</v>
      </c>
      <c r="K40" s="119"/>
      <c r="L40" s="119" t="s">
        <v>94</v>
      </c>
      <c r="M40" s="119"/>
      <c r="N40" s="119"/>
      <c r="O40" s="119"/>
      <c r="P40" s="119"/>
      <c r="Q40" s="119"/>
      <c r="R40" s="119" t="s">
        <v>101</v>
      </c>
      <c r="S40" s="128"/>
      <c r="T40" s="129"/>
    </row>
    <row r="41" spans="1:20" s="120" customFormat="1" ht="18.75" customHeight="1">
      <c r="A41" s="116">
        <v>40</v>
      </c>
      <c r="B41" s="136" t="s">
        <v>30509</v>
      </c>
      <c r="C41" s="118" t="s">
        <v>374</v>
      </c>
      <c r="D41" s="137" t="s">
        <v>5771</v>
      </c>
      <c r="E41" s="116" t="s">
        <v>71</v>
      </c>
      <c r="F41" s="117" t="s">
        <v>27337</v>
      </c>
      <c r="G41" s="137" t="s">
        <v>23429</v>
      </c>
      <c r="H41" s="137" t="s">
        <v>101</v>
      </c>
      <c r="I41" s="137"/>
      <c r="J41" s="116" t="s">
        <v>101</v>
      </c>
      <c r="K41" s="119"/>
      <c r="L41" s="119" t="s">
        <v>94</v>
      </c>
      <c r="M41" s="119"/>
      <c r="N41" s="119" t="s">
        <v>94</v>
      </c>
      <c r="O41" s="119"/>
      <c r="P41" s="119" t="s">
        <v>94</v>
      </c>
      <c r="Q41" s="119"/>
      <c r="R41" s="119" t="s">
        <v>101</v>
      </c>
      <c r="S41" s="128"/>
      <c r="T41" s="129"/>
    </row>
    <row r="42" spans="1:20" s="120" customFormat="1" ht="18.75" customHeight="1">
      <c r="A42" s="116">
        <v>41</v>
      </c>
      <c r="B42" s="136" t="s">
        <v>30777</v>
      </c>
      <c r="C42" s="118" t="s">
        <v>30778</v>
      </c>
      <c r="D42" s="137" t="s">
        <v>5992</v>
      </c>
      <c r="E42" s="116" t="s">
        <v>71</v>
      </c>
      <c r="F42" s="117" t="s">
        <v>8577</v>
      </c>
      <c r="G42" s="137" t="s">
        <v>23429</v>
      </c>
      <c r="H42" s="137"/>
      <c r="I42" s="137"/>
      <c r="J42" s="116"/>
      <c r="K42" s="119"/>
      <c r="L42" s="119" t="s">
        <v>94</v>
      </c>
      <c r="M42" s="119"/>
      <c r="N42" s="119"/>
      <c r="O42" s="119"/>
      <c r="P42" s="119"/>
      <c r="Q42" s="119"/>
      <c r="R42" s="119" t="s">
        <v>101</v>
      </c>
      <c r="S42" s="128"/>
      <c r="T42" s="129"/>
    </row>
    <row r="43" spans="1:20" s="120" customFormat="1" ht="18.75" customHeight="1">
      <c r="A43" s="116">
        <v>42</v>
      </c>
      <c r="B43" s="136" t="s">
        <v>31193</v>
      </c>
      <c r="C43" s="118" t="s">
        <v>13822</v>
      </c>
      <c r="D43" s="137" t="s">
        <v>6300</v>
      </c>
      <c r="E43" s="116" t="s">
        <v>71</v>
      </c>
      <c r="F43" s="117" t="s">
        <v>24705</v>
      </c>
      <c r="G43" s="137" t="s">
        <v>23429</v>
      </c>
      <c r="H43" s="137" t="s">
        <v>101</v>
      </c>
      <c r="I43" s="137"/>
      <c r="J43" s="116" t="s">
        <v>101</v>
      </c>
      <c r="K43" s="119"/>
      <c r="L43" s="119" t="s">
        <v>94</v>
      </c>
      <c r="M43" s="119"/>
      <c r="N43" s="119" t="s">
        <v>94</v>
      </c>
      <c r="O43" s="119"/>
      <c r="P43" s="119" t="s">
        <v>94</v>
      </c>
      <c r="Q43" s="119"/>
      <c r="R43" s="119" t="s">
        <v>101</v>
      </c>
      <c r="S43" s="128"/>
      <c r="T43" s="129"/>
    </row>
    <row r="44" spans="1:20" s="120" customFormat="1" ht="18.75" customHeight="1">
      <c r="A44" s="116">
        <v>43</v>
      </c>
      <c r="B44" s="136" t="s">
        <v>31832</v>
      </c>
      <c r="C44" s="118" t="s">
        <v>31833</v>
      </c>
      <c r="D44" s="137" t="s">
        <v>6784</v>
      </c>
      <c r="E44" s="116" t="s">
        <v>71</v>
      </c>
      <c r="F44" s="117" t="s">
        <v>26903</v>
      </c>
      <c r="G44" s="137" t="s">
        <v>23429</v>
      </c>
      <c r="H44" s="137" t="s">
        <v>101</v>
      </c>
      <c r="I44" s="137"/>
      <c r="J44" s="116" t="s">
        <v>101</v>
      </c>
      <c r="K44" s="119"/>
      <c r="L44" s="119" t="s">
        <v>94</v>
      </c>
      <c r="M44" s="119"/>
      <c r="N44" s="119"/>
      <c r="O44" s="119" t="s">
        <v>94</v>
      </c>
      <c r="P44" s="119"/>
      <c r="Q44" s="119" t="s">
        <v>94</v>
      </c>
      <c r="R44" s="119" t="s">
        <v>101</v>
      </c>
      <c r="S44" s="128"/>
      <c r="T44" s="129"/>
    </row>
    <row r="45" spans="1:20" s="120" customFormat="1" ht="18.75" customHeight="1">
      <c r="A45" s="116">
        <v>44</v>
      </c>
      <c r="B45" s="136" t="s">
        <v>31988</v>
      </c>
      <c r="C45" s="118" t="s">
        <v>1709</v>
      </c>
      <c r="D45" s="137" t="s">
        <v>6784</v>
      </c>
      <c r="E45" s="116" t="s">
        <v>71</v>
      </c>
      <c r="F45" s="117" t="s">
        <v>2942</v>
      </c>
      <c r="G45" s="137" t="s">
        <v>23429</v>
      </c>
      <c r="H45" s="137" t="s">
        <v>101</v>
      </c>
      <c r="I45" s="137"/>
      <c r="J45" s="116" t="s">
        <v>101</v>
      </c>
      <c r="K45" s="119"/>
      <c r="L45" s="119" t="s">
        <v>94</v>
      </c>
      <c r="M45" s="119"/>
      <c r="N45" s="119"/>
      <c r="O45" s="119"/>
      <c r="P45" s="119"/>
      <c r="Q45" s="119"/>
      <c r="R45" s="119" t="s">
        <v>101</v>
      </c>
      <c r="S45" s="128"/>
      <c r="T45" s="129"/>
    </row>
    <row r="46" spans="1:20" s="120" customFormat="1" ht="18.75" customHeight="1">
      <c r="A46" s="116">
        <v>45</v>
      </c>
      <c r="B46" s="136" t="s">
        <v>32250</v>
      </c>
      <c r="C46" s="118" t="s">
        <v>32251</v>
      </c>
      <c r="D46" s="137" t="s">
        <v>7103</v>
      </c>
      <c r="E46" s="116" t="s">
        <v>71</v>
      </c>
      <c r="F46" s="117" t="s">
        <v>31766</v>
      </c>
      <c r="G46" s="137" t="s">
        <v>23429</v>
      </c>
      <c r="H46" s="137" t="s">
        <v>101</v>
      </c>
      <c r="I46" s="137"/>
      <c r="J46" s="116" t="s">
        <v>101</v>
      </c>
      <c r="K46" s="119"/>
      <c r="L46" s="119" t="s">
        <v>94</v>
      </c>
      <c r="M46" s="119"/>
      <c r="N46" s="119"/>
      <c r="O46" s="119"/>
      <c r="P46" s="119"/>
      <c r="Q46" s="119"/>
      <c r="R46" s="119" t="s">
        <v>101</v>
      </c>
      <c r="S46" s="128"/>
      <c r="T46" s="129"/>
    </row>
    <row r="47" spans="1:20" s="120" customFormat="1" ht="18.75" customHeight="1">
      <c r="A47" s="116">
        <v>46</v>
      </c>
      <c r="B47" s="136" t="s">
        <v>32411</v>
      </c>
      <c r="C47" s="118" t="s">
        <v>2648</v>
      </c>
      <c r="D47" s="137" t="s">
        <v>7167</v>
      </c>
      <c r="E47" s="116" t="s">
        <v>71</v>
      </c>
      <c r="F47" s="117" t="s">
        <v>13106</v>
      </c>
      <c r="G47" s="137" t="s">
        <v>23429</v>
      </c>
      <c r="H47" s="137" t="s">
        <v>101</v>
      </c>
      <c r="I47" s="137"/>
      <c r="J47" s="116" t="s">
        <v>101</v>
      </c>
      <c r="K47" s="119"/>
      <c r="L47" s="119" t="s">
        <v>94</v>
      </c>
      <c r="M47" s="119"/>
      <c r="N47" s="119" t="s">
        <v>94</v>
      </c>
      <c r="O47" s="119"/>
      <c r="P47" s="119"/>
      <c r="Q47" s="119"/>
      <c r="R47" s="119" t="s">
        <v>101</v>
      </c>
      <c r="S47" s="128"/>
      <c r="T47" s="129"/>
    </row>
    <row r="48" spans="1:20" s="120" customFormat="1" ht="18.75" customHeight="1">
      <c r="A48" s="116">
        <v>47</v>
      </c>
      <c r="B48" s="136" t="s">
        <v>32497</v>
      </c>
      <c r="C48" s="118" t="s">
        <v>32498</v>
      </c>
      <c r="D48" s="137" t="s">
        <v>7255</v>
      </c>
      <c r="E48" s="116" t="s">
        <v>71</v>
      </c>
      <c r="F48" s="117" t="s">
        <v>23769</v>
      </c>
      <c r="G48" s="137" t="s">
        <v>23429</v>
      </c>
      <c r="H48" s="137" t="s">
        <v>101</v>
      </c>
      <c r="I48" s="137"/>
      <c r="J48" s="116" t="s">
        <v>101</v>
      </c>
      <c r="K48" s="119" t="s">
        <v>94</v>
      </c>
      <c r="L48" s="119" t="s">
        <v>94</v>
      </c>
      <c r="M48" s="119"/>
      <c r="N48" s="119"/>
      <c r="O48" s="119"/>
      <c r="P48" s="119" t="s">
        <v>94</v>
      </c>
      <c r="Q48" s="119" t="s">
        <v>94</v>
      </c>
      <c r="R48" s="119" t="s">
        <v>101</v>
      </c>
      <c r="S48" s="128"/>
      <c r="T48" s="129"/>
    </row>
    <row r="49" spans="1:20" s="120" customFormat="1" ht="18.75" customHeight="1">
      <c r="A49" s="116">
        <v>48</v>
      </c>
      <c r="B49" s="136" t="s">
        <v>33029</v>
      </c>
      <c r="C49" s="118" t="s">
        <v>606</v>
      </c>
      <c r="D49" s="137" t="s">
        <v>7685</v>
      </c>
      <c r="E49" s="116" t="s">
        <v>71</v>
      </c>
      <c r="F49" s="117" t="s">
        <v>24381</v>
      </c>
      <c r="G49" s="137" t="s">
        <v>23429</v>
      </c>
      <c r="H49" s="137" t="s">
        <v>101</v>
      </c>
      <c r="I49" s="137"/>
      <c r="J49" s="116" t="s">
        <v>101</v>
      </c>
      <c r="K49" s="119"/>
      <c r="L49" s="119" t="s">
        <v>94</v>
      </c>
      <c r="M49" s="119"/>
      <c r="N49" s="119" t="s">
        <v>94</v>
      </c>
      <c r="O49" s="119"/>
      <c r="P49" s="119"/>
      <c r="Q49" s="119"/>
      <c r="R49" s="119" t="s">
        <v>101</v>
      </c>
      <c r="S49" s="128"/>
      <c r="T49" s="129"/>
    </row>
    <row r="50" spans="1:20" s="120" customFormat="1" ht="18.75" customHeight="1">
      <c r="A50" s="116">
        <v>49</v>
      </c>
      <c r="B50" s="136" t="s">
        <v>33223</v>
      </c>
      <c r="C50" s="118" t="s">
        <v>132</v>
      </c>
      <c r="D50" s="137" t="s">
        <v>7864</v>
      </c>
      <c r="E50" s="116" t="s">
        <v>71</v>
      </c>
      <c r="F50" s="117" t="s">
        <v>28583</v>
      </c>
      <c r="G50" s="137" t="s">
        <v>23429</v>
      </c>
      <c r="H50" s="137" t="s">
        <v>101</v>
      </c>
      <c r="I50" s="137"/>
      <c r="J50" s="116" t="s">
        <v>101</v>
      </c>
      <c r="K50" s="119"/>
      <c r="L50" s="119" t="s">
        <v>94</v>
      </c>
      <c r="M50" s="119"/>
      <c r="N50" s="119" t="s">
        <v>94</v>
      </c>
      <c r="O50" s="119"/>
      <c r="P50" s="119"/>
      <c r="Q50" s="119"/>
      <c r="R50" s="119" t="s">
        <v>101</v>
      </c>
      <c r="S50" s="128"/>
      <c r="T50" s="129"/>
    </row>
    <row r="51" spans="1:20" s="120" customFormat="1" ht="18.75" customHeight="1">
      <c r="A51" s="116">
        <v>50</v>
      </c>
      <c r="B51" s="136" t="s">
        <v>33331</v>
      </c>
      <c r="C51" s="118" t="s">
        <v>8727</v>
      </c>
      <c r="D51" s="137" t="s">
        <v>7948</v>
      </c>
      <c r="E51" s="116" t="s">
        <v>71</v>
      </c>
      <c r="F51" s="117" t="s">
        <v>23929</v>
      </c>
      <c r="G51" s="137" t="s">
        <v>23429</v>
      </c>
      <c r="H51" s="137"/>
      <c r="I51" s="137"/>
      <c r="J51" s="116" t="s">
        <v>101</v>
      </c>
      <c r="K51" s="119"/>
      <c r="L51" s="119" t="s">
        <v>94</v>
      </c>
      <c r="M51" s="119"/>
      <c r="N51" s="119" t="s">
        <v>94</v>
      </c>
      <c r="O51" s="119"/>
      <c r="P51" s="119"/>
      <c r="Q51" s="119" t="s">
        <v>94</v>
      </c>
      <c r="R51" s="119" t="s">
        <v>101</v>
      </c>
      <c r="S51" s="128"/>
      <c r="T51" s="129"/>
    </row>
    <row r="52" spans="1:20" s="120" customFormat="1" ht="18.75" customHeight="1">
      <c r="A52" s="116">
        <v>51</v>
      </c>
      <c r="B52" s="136" t="s">
        <v>33350</v>
      </c>
      <c r="C52" s="118" t="s">
        <v>33351</v>
      </c>
      <c r="D52" s="137" t="s">
        <v>7948</v>
      </c>
      <c r="E52" s="116" t="s">
        <v>71</v>
      </c>
      <c r="F52" s="117" t="s">
        <v>26729</v>
      </c>
      <c r="G52" s="137" t="s">
        <v>23429</v>
      </c>
      <c r="H52" s="137"/>
      <c r="I52" s="137"/>
      <c r="J52" s="116" t="s">
        <v>101</v>
      </c>
      <c r="K52" s="119"/>
      <c r="L52" s="119" t="s">
        <v>94</v>
      </c>
      <c r="M52" s="119"/>
      <c r="N52" s="119"/>
      <c r="O52" s="119"/>
      <c r="P52" s="119"/>
      <c r="Q52" s="119"/>
      <c r="R52" s="119" t="s">
        <v>101</v>
      </c>
      <c r="S52" s="128"/>
      <c r="T52" s="129"/>
    </row>
    <row r="53" spans="1:20" s="120" customFormat="1" ht="18.75" customHeight="1">
      <c r="A53" s="116">
        <v>52</v>
      </c>
      <c r="B53" s="136" t="s">
        <v>33592</v>
      </c>
      <c r="C53" s="118" t="s">
        <v>2161</v>
      </c>
      <c r="D53" s="137" t="s">
        <v>8098</v>
      </c>
      <c r="E53" s="116" t="s">
        <v>71</v>
      </c>
      <c r="F53" s="117" t="s">
        <v>30105</v>
      </c>
      <c r="G53" s="137" t="s">
        <v>23429</v>
      </c>
      <c r="H53" s="137" t="s">
        <v>101</v>
      </c>
      <c r="I53" s="137"/>
      <c r="J53" s="116" t="s">
        <v>101</v>
      </c>
      <c r="K53" s="119"/>
      <c r="L53" s="119" t="s">
        <v>94</v>
      </c>
      <c r="M53" s="119"/>
      <c r="N53" s="119" t="s">
        <v>94</v>
      </c>
      <c r="O53" s="119"/>
      <c r="P53" s="119" t="s">
        <v>94</v>
      </c>
      <c r="Q53" s="119"/>
      <c r="R53" s="119" t="s">
        <v>101</v>
      </c>
      <c r="S53" s="128"/>
      <c r="T53" s="129"/>
    </row>
    <row r="54" spans="1:20" s="120" customFormat="1" ht="18.75" customHeight="1">
      <c r="A54" s="116">
        <v>53</v>
      </c>
      <c r="B54" s="136" t="s">
        <v>33760</v>
      </c>
      <c r="C54" s="118" t="s">
        <v>33761</v>
      </c>
      <c r="D54" s="137" t="s">
        <v>8263</v>
      </c>
      <c r="E54" s="116" t="s">
        <v>71</v>
      </c>
      <c r="F54" s="117" t="s">
        <v>23973</v>
      </c>
      <c r="G54" s="137" t="s">
        <v>23429</v>
      </c>
      <c r="H54" s="137" t="s">
        <v>101</v>
      </c>
      <c r="I54" s="137"/>
      <c r="J54" s="116" t="s">
        <v>101</v>
      </c>
      <c r="K54" s="119"/>
      <c r="L54" s="119" t="s">
        <v>94</v>
      </c>
      <c r="M54" s="119"/>
      <c r="N54" s="119"/>
      <c r="O54" s="119"/>
      <c r="P54" s="119"/>
      <c r="Q54" s="119"/>
      <c r="R54" s="119" t="s">
        <v>101</v>
      </c>
      <c r="S54" s="128"/>
      <c r="T54" s="129"/>
    </row>
    <row r="55" spans="1:20" s="120" customFormat="1" ht="18.75" customHeight="1">
      <c r="A55" s="116">
        <v>54</v>
      </c>
      <c r="B55" s="136" t="s">
        <v>34382</v>
      </c>
      <c r="C55" s="118" t="s">
        <v>1183</v>
      </c>
      <c r="D55" s="137" t="s">
        <v>8714</v>
      </c>
      <c r="E55" s="116" t="s">
        <v>71</v>
      </c>
      <c r="F55" s="117" t="s">
        <v>16523</v>
      </c>
      <c r="G55" s="137" t="s">
        <v>23429</v>
      </c>
      <c r="H55" s="137"/>
      <c r="I55" s="137"/>
      <c r="J55" s="116" t="s">
        <v>101</v>
      </c>
      <c r="K55" s="119"/>
      <c r="L55" s="119" t="s">
        <v>94</v>
      </c>
      <c r="M55" s="119"/>
      <c r="N55" s="119" t="s">
        <v>94</v>
      </c>
      <c r="O55" s="119"/>
      <c r="P55" s="119"/>
      <c r="Q55" s="119"/>
      <c r="R55" s="119" t="s">
        <v>101</v>
      </c>
      <c r="S55" s="128"/>
      <c r="T55" s="129"/>
    </row>
    <row r="56" spans="1:20" s="120" customFormat="1" ht="18.75" customHeight="1">
      <c r="A56" s="116">
        <v>55</v>
      </c>
      <c r="B56" s="136" t="s">
        <v>34384</v>
      </c>
      <c r="C56" s="118" t="s">
        <v>1183</v>
      </c>
      <c r="D56" s="137" t="s">
        <v>8714</v>
      </c>
      <c r="E56" s="116" t="s">
        <v>71</v>
      </c>
      <c r="F56" s="117" t="s">
        <v>23887</v>
      </c>
      <c r="G56" s="137" t="s">
        <v>23429</v>
      </c>
      <c r="H56" s="137" t="s">
        <v>101</v>
      </c>
      <c r="I56" s="137"/>
      <c r="J56" s="116" t="s">
        <v>101</v>
      </c>
      <c r="K56" s="119"/>
      <c r="L56" s="119" t="s">
        <v>94</v>
      </c>
      <c r="M56" s="119"/>
      <c r="N56" s="119"/>
      <c r="O56" s="119"/>
      <c r="P56" s="119"/>
      <c r="Q56" s="119"/>
      <c r="R56" s="119" t="s">
        <v>101</v>
      </c>
      <c r="S56" s="128"/>
      <c r="T56" s="129"/>
    </row>
    <row r="57" spans="1:20" s="120" customFormat="1" ht="18.75" customHeight="1">
      <c r="A57" s="116">
        <v>56</v>
      </c>
      <c r="B57" s="136" t="s">
        <v>34438</v>
      </c>
      <c r="C57" s="118" t="s">
        <v>6330</v>
      </c>
      <c r="D57" s="137" t="s">
        <v>8714</v>
      </c>
      <c r="E57" s="116" t="s">
        <v>71</v>
      </c>
      <c r="F57" s="117" t="s">
        <v>25019</v>
      </c>
      <c r="G57" s="137" t="s">
        <v>23429</v>
      </c>
      <c r="H57" s="137" t="s">
        <v>101</v>
      </c>
      <c r="I57" s="137"/>
      <c r="J57" s="116"/>
      <c r="K57" s="119"/>
      <c r="L57" s="119" t="s">
        <v>94</v>
      </c>
      <c r="M57" s="119"/>
      <c r="N57" s="119"/>
      <c r="O57" s="119"/>
      <c r="P57" s="119"/>
      <c r="Q57" s="119"/>
      <c r="R57" s="119" t="s">
        <v>101</v>
      </c>
      <c r="S57" s="128"/>
      <c r="T57" s="129"/>
    </row>
    <row r="58" spans="1:20" s="120" customFormat="1" ht="18.75" customHeight="1">
      <c r="A58" s="116">
        <v>57</v>
      </c>
      <c r="B58" s="136" t="s">
        <v>34498</v>
      </c>
      <c r="C58" s="118" t="s">
        <v>815</v>
      </c>
      <c r="D58" s="137" t="s">
        <v>8839</v>
      </c>
      <c r="E58" s="116" t="s">
        <v>71</v>
      </c>
      <c r="F58" s="117" t="s">
        <v>11374</v>
      </c>
      <c r="G58" s="137" t="s">
        <v>23429</v>
      </c>
      <c r="H58" s="137" t="s">
        <v>101</v>
      </c>
      <c r="I58" s="137"/>
      <c r="J58" s="116" t="s">
        <v>101</v>
      </c>
      <c r="K58" s="119"/>
      <c r="L58" s="119" t="s">
        <v>94</v>
      </c>
      <c r="M58" s="119"/>
      <c r="N58" s="119"/>
      <c r="O58" s="119"/>
      <c r="P58" s="119"/>
      <c r="Q58" s="119"/>
      <c r="R58" s="119" t="s">
        <v>101</v>
      </c>
      <c r="S58" s="128"/>
      <c r="T58" s="129"/>
    </row>
    <row r="59" spans="1:20" s="120" customFormat="1" ht="18.75" customHeight="1">
      <c r="A59" s="116">
        <v>58</v>
      </c>
      <c r="B59" s="136" t="s">
        <v>34506</v>
      </c>
      <c r="C59" s="118" t="s">
        <v>156</v>
      </c>
      <c r="D59" s="137" t="s">
        <v>8839</v>
      </c>
      <c r="E59" s="116" t="s">
        <v>71</v>
      </c>
      <c r="F59" s="117" t="s">
        <v>25353</v>
      </c>
      <c r="G59" s="137" t="s">
        <v>23429</v>
      </c>
      <c r="H59" s="137" t="s">
        <v>101</v>
      </c>
      <c r="I59" s="137"/>
      <c r="J59" s="116" t="s">
        <v>101</v>
      </c>
      <c r="K59" s="119"/>
      <c r="L59" s="119" t="s">
        <v>94</v>
      </c>
      <c r="M59" s="119"/>
      <c r="N59" s="119"/>
      <c r="O59" s="119"/>
      <c r="P59" s="119"/>
      <c r="Q59" s="119" t="s">
        <v>94</v>
      </c>
      <c r="R59" s="119" t="s">
        <v>101</v>
      </c>
      <c r="S59" s="128"/>
      <c r="T59" s="129"/>
    </row>
    <row r="60" spans="1:20" s="120" customFormat="1" ht="18.75" customHeight="1">
      <c r="A60" s="116">
        <v>59</v>
      </c>
      <c r="B60" s="136" t="s">
        <v>34792</v>
      </c>
      <c r="C60" s="118" t="s">
        <v>989</v>
      </c>
      <c r="D60" s="137" t="s">
        <v>9078</v>
      </c>
      <c r="E60" s="116" t="s">
        <v>71</v>
      </c>
      <c r="F60" s="117" t="s">
        <v>25233</v>
      </c>
      <c r="G60" s="137" t="s">
        <v>23429</v>
      </c>
      <c r="H60" s="137" t="s">
        <v>101</v>
      </c>
      <c r="I60" s="137"/>
      <c r="J60" s="116" t="s">
        <v>101</v>
      </c>
      <c r="K60" s="119" t="s">
        <v>94</v>
      </c>
      <c r="L60" s="119" t="s">
        <v>94</v>
      </c>
      <c r="M60" s="119"/>
      <c r="N60" s="119"/>
      <c r="O60" s="119"/>
      <c r="P60" s="119" t="s">
        <v>94</v>
      </c>
      <c r="Q60" s="119"/>
      <c r="R60" s="119" t="s">
        <v>101</v>
      </c>
    </row>
    <row r="61" spans="1:20" s="120" customFormat="1" ht="18.75" customHeight="1">
      <c r="A61" s="116">
        <v>60</v>
      </c>
      <c r="B61" s="136" t="s">
        <v>34884</v>
      </c>
      <c r="C61" s="118" t="s">
        <v>34885</v>
      </c>
      <c r="D61" s="137" t="s">
        <v>9159</v>
      </c>
      <c r="E61" s="116" t="s">
        <v>71</v>
      </c>
      <c r="F61" s="117" t="s">
        <v>14813</v>
      </c>
      <c r="G61" s="137" t="s">
        <v>23429</v>
      </c>
      <c r="H61" s="137"/>
      <c r="I61" s="137"/>
      <c r="J61" s="116" t="s">
        <v>101</v>
      </c>
      <c r="K61" s="119"/>
      <c r="L61" s="119" t="s">
        <v>94</v>
      </c>
      <c r="M61" s="119"/>
      <c r="N61" s="119"/>
      <c r="O61" s="119"/>
      <c r="P61" s="119"/>
      <c r="Q61" s="119" t="s">
        <v>94</v>
      </c>
      <c r="R61" s="119" t="s">
        <v>101</v>
      </c>
    </row>
    <row r="62" spans="1:20" s="120" customFormat="1" ht="18.75" customHeight="1">
      <c r="A62" s="116">
        <v>61</v>
      </c>
      <c r="B62" s="136" t="s">
        <v>34915</v>
      </c>
      <c r="C62" s="118" t="s">
        <v>132</v>
      </c>
      <c r="D62" s="137" t="s">
        <v>9159</v>
      </c>
      <c r="E62" s="116" t="s">
        <v>71</v>
      </c>
      <c r="F62" s="117" t="s">
        <v>23695</v>
      </c>
      <c r="G62" s="137" t="s">
        <v>23429</v>
      </c>
      <c r="H62" s="137" t="s">
        <v>101</v>
      </c>
      <c r="I62" s="137"/>
      <c r="J62" s="116" t="s">
        <v>101</v>
      </c>
      <c r="K62" s="119"/>
      <c r="L62" s="119" t="s">
        <v>94</v>
      </c>
      <c r="M62" s="119"/>
      <c r="N62" s="119" t="s">
        <v>94</v>
      </c>
      <c r="O62" s="119"/>
      <c r="P62" s="119" t="s">
        <v>94</v>
      </c>
      <c r="Q62" s="119"/>
      <c r="R62" s="119" t="s">
        <v>101</v>
      </c>
    </row>
    <row r="63" spans="1:20" s="120" customFormat="1" ht="18.75" customHeight="1">
      <c r="A63" s="116">
        <v>62</v>
      </c>
      <c r="B63" s="136" t="s">
        <v>35105</v>
      </c>
      <c r="C63" s="118" t="s">
        <v>909</v>
      </c>
      <c r="D63" s="137" t="s">
        <v>9342</v>
      </c>
      <c r="E63" s="116" t="s">
        <v>71</v>
      </c>
      <c r="F63" s="117" t="s">
        <v>27443</v>
      </c>
      <c r="G63" s="137" t="s">
        <v>23429</v>
      </c>
      <c r="H63" s="137" t="s">
        <v>101</v>
      </c>
      <c r="I63" s="137"/>
      <c r="J63" s="116" t="s">
        <v>101</v>
      </c>
      <c r="K63" s="119"/>
      <c r="L63" s="119" t="s">
        <v>94</v>
      </c>
      <c r="M63" s="119"/>
      <c r="N63" s="119"/>
      <c r="O63" s="119" t="s">
        <v>94</v>
      </c>
      <c r="P63" s="119"/>
      <c r="Q63" s="119"/>
      <c r="R63" s="119" t="s">
        <v>101</v>
      </c>
    </row>
  </sheetData>
  <pageMargins left="0.45" right="0.45" top="0.5" bottom="0.5" header="0.3" footer="0.3"/>
  <pageSetup paperSize="9" scale="8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10" workbookViewId="0">
      <selection activeCell="J46" sqref="J1:K1048576"/>
    </sheetView>
  </sheetViews>
  <sheetFormatPr defaultRowHeight="15"/>
  <cols>
    <col min="1" max="1" width="4.42578125" style="135" bestFit="1" customWidth="1"/>
    <col min="2" max="2" width="16.42578125" bestFit="1" customWidth="1"/>
    <col min="3" max="3" width="5.5703125" style="135" bestFit="1" customWidth="1"/>
    <col min="4" max="4" width="8" bestFit="1" customWidth="1"/>
    <col min="5" max="5" width="8.7109375" bestFit="1" customWidth="1"/>
    <col min="6" max="6" width="9.85546875" style="135" bestFit="1" customWidth="1"/>
    <col min="8" max="9" width="9" bestFit="1" customWidth="1"/>
    <col min="10" max="10" width="25.42578125" bestFit="1" customWidth="1"/>
  </cols>
  <sheetData>
    <row r="1" spans="1:11" s="115" customFormat="1" ht="84">
      <c r="A1" s="113" t="s">
        <v>6</v>
      </c>
      <c r="B1" s="113" t="s">
        <v>9</v>
      </c>
      <c r="C1" s="113" t="s">
        <v>10</v>
      </c>
      <c r="D1" s="113" t="s">
        <v>11</v>
      </c>
      <c r="E1" s="113" t="s">
        <v>12</v>
      </c>
      <c r="F1" s="113" t="s">
        <v>23193</v>
      </c>
      <c r="G1" s="113" t="s">
        <v>35178</v>
      </c>
      <c r="H1" s="113" t="s">
        <v>30</v>
      </c>
      <c r="I1" s="113" t="s">
        <v>38</v>
      </c>
    </row>
    <row r="2" spans="1:11" s="120" customFormat="1" ht="18.75" customHeight="1">
      <c r="A2" s="137">
        <v>1</v>
      </c>
      <c r="B2" s="118" t="s">
        <v>23256</v>
      </c>
      <c r="C2" s="134" t="s">
        <v>77</v>
      </c>
      <c r="D2" s="116" t="s">
        <v>71</v>
      </c>
      <c r="E2" s="117" t="s">
        <v>23257</v>
      </c>
      <c r="F2" s="137" t="s">
        <v>23258</v>
      </c>
      <c r="G2" s="116" t="s">
        <v>101</v>
      </c>
      <c r="H2" s="119"/>
      <c r="I2" s="119"/>
      <c r="J2" s="125"/>
      <c r="K2" s="126"/>
    </row>
    <row r="3" spans="1:11" s="120" customFormat="1" ht="18.75" customHeight="1">
      <c r="A3" s="137">
        <v>2</v>
      </c>
      <c r="B3" s="118" t="s">
        <v>1047</v>
      </c>
      <c r="C3" s="134" t="s">
        <v>77</v>
      </c>
      <c r="D3" s="116" t="s">
        <v>71</v>
      </c>
      <c r="E3" s="117" t="s">
        <v>11560</v>
      </c>
      <c r="F3" s="137" t="s">
        <v>23258</v>
      </c>
      <c r="G3" s="116" t="s">
        <v>101</v>
      </c>
      <c r="H3" s="119"/>
      <c r="I3" s="119"/>
      <c r="J3" s="125"/>
      <c r="K3" s="126"/>
    </row>
    <row r="4" spans="1:11" s="120" customFormat="1" ht="18.75" customHeight="1">
      <c r="A4" s="137">
        <v>3</v>
      </c>
      <c r="B4" s="118" t="s">
        <v>447</v>
      </c>
      <c r="C4" s="134" t="s">
        <v>77</v>
      </c>
      <c r="D4" s="116" t="s">
        <v>71</v>
      </c>
      <c r="E4" s="117" t="s">
        <v>23385</v>
      </c>
      <c r="F4" s="137" t="s">
        <v>23258</v>
      </c>
      <c r="G4" s="116" t="s">
        <v>101</v>
      </c>
      <c r="H4" s="119"/>
      <c r="I4" s="119"/>
      <c r="J4" s="125"/>
      <c r="K4" s="126"/>
    </row>
    <row r="5" spans="1:11" s="120" customFormat="1" ht="18.75" customHeight="1">
      <c r="A5" s="137">
        <v>4</v>
      </c>
      <c r="B5" s="118" t="s">
        <v>1198</v>
      </c>
      <c r="C5" s="134" t="s">
        <v>250</v>
      </c>
      <c r="D5" s="116" t="s">
        <v>71</v>
      </c>
      <c r="E5" s="117" t="s">
        <v>23284</v>
      </c>
      <c r="F5" s="137" t="s">
        <v>23258</v>
      </c>
      <c r="G5" s="116" t="s">
        <v>101</v>
      </c>
      <c r="H5" s="119"/>
      <c r="I5" s="119"/>
      <c r="J5" s="125"/>
      <c r="K5" s="126"/>
    </row>
    <row r="6" spans="1:11" s="120" customFormat="1" ht="18.75" customHeight="1">
      <c r="A6" s="137">
        <v>5</v>
      </c>
      <c r="B6" s="118" t="s">
        <v>374</v>
      </c>
      <c r="C6" s="134" t="s">
        <v>250</v>
      </c>
      <c r="D6" s="116" t="s">
        <v>71</v>
      </c>
      <c r="E6" s="117" t="s">
        <v>23695</v>
      </c>
      <c r="F6" s="137" t="s">
        <v>23258</v>
      </c>
      <c r="G6" s="116" t="s">
        <v>101</v>
      </c>
      <c r="H6" s="119"/>
      <c r="I6" s="119"/>
      <c r="J6" s="125"/>
      <c r="K6" s="126"/>
    </row>
    <row r="7" spans="1:11" s="120" customFormat="1" ht="18.75" customHeight="1">
      <c r="A7" s="137">
        <v>6</v>
      </c>
      <c r="B7" s="118" t="s">
        <v>23858</v>
      </c>
      <c r="C7" s="134" t="s">
        <v>250</v>
      </c>
      <c r="D7" s="116" t="s">
        <v>71</v>
      </c>
      <c r="E7" s="117" t="s">
        <v>23859</v>
      </c>
      <c r="F7" s="137" t="s">
        <v>23258</v>
      </c>
      <c r="G7" s="116" t="s">
        <v>101</v>
      </c>
      <c r="H7" s="119"/>
      <c r="I7" s="119"/>
      <c r="J7" s="125"/>
      <c r="K7" s="126"/>
    </row>
    <row r="8" spans="1:11" s="120" customFormat="1" ht="18.75" customHeight="1">
      <c r="A8" s="137">
        <v>7</v>
      </c>
      <c r="B8" s="118" t="s">
        <v>24055</v>
      </c>
      <c r="C8" s="134" t="s">
        <v>544</v>
      </c>
      <c r="D8" s="116" t="s">
        <v>71</v>
      </c>
      <c r="E8" s="117" t="s">
        <v>24056</v>
      </c>
      <c r="F8" s="137" t="s">
        <v>23258</v>
      </c>
      <c r="G8" s="116" t="s">
        <v>101</v>
      </c>
      <c r="H8" s="119"/>
      <c r="I8" s="119"/>
      <c r="J8" s="125"/>
      <c r="K8" s="126"/>
    </row>
    <row r="9" spans="1:11" s="120" customFormat="1" ht="18.75" customHeight="1">
      <c r="A9" s="137">
        <v>8</v>
      </c>
      <c r="B9" s="118" t="s">
        <v>156</v>
      </c>
      <c r="C9" s="134" t="s">
        <v>772</v>
      </c>
      <c r="D9" s="116" t="s">
        <v>71</v>
      </c>
      <c r="E9" s="117" t="s">
        <v>24269</v>
      </c>
      <c r="F9" s="137" t="s">
        <v>23258</v>
      </c>
      <c r="G9" s="116" t="s">
        <v>101</v>
      </c>
      <c r="H9" s="119"/>
      <c r="I9" s="119"/>
      <c r="J9" s="125"/>
      <c r="K9" s="126"/>
    </row>
    <row r="10" spans="1:11" s="120" customFormat="1" ht="18.75" customHeight="1">
      <c r="A10" s="137">
        <v>9</v>
      </c>
      <c r="B10" s="118" t="s">
        <v>1433</v>
      </c>
      <c r="C10" s="134" t="s">
        <v>1350</v>
      </c>
      <c r="D10" s="116" t="s">
        <v>71</v>
      </c>
      <c r="E10" s="117" t="s">
        <v>24761</v>
      </c>
      <c r="F10" s="137" t="s">
        <v>23258</v>
      </c>
      <c r="G10" s="116" t="s">
        <v>101</v>
      </c>
      <c r="H10" s="119"/>
      <c r="I10" s="119"/>
      <c r="J10" s="125"/>
      <c r="K10" s="126"/>
    </row>
    <row r="11" spans="1:11" s="120" customFormat="1" ht="18.75" customHeight="1">
      <c r="A11" s="137">
        <v>10</v>
      </c>
      <c r="B11" s="118" t="s">
        <v>1676</v>
      </c>
      <c r="C11" s="134" t="s">
        <v>1389</v>
      </c>
      <c r="D11" s="116" t="s">
        <v>71</v>
      </c>
      <c r="E11" s="117" t="s">
        <v>24967</v>
      </c>
      <c r="F11" s="137" t="s">
        <v>23258</v>
      </c>
      <c r="G11" s="116" t="s">
        <v>101</v>
      </c>
      <c r="H11" s="119"/>
      <c r="I11" s="119"/>
      <c r="J11" s="125"/>
      <c r="K11" s="126"/>
    </row>
    <row r="12" spans="1:11" s="120" customFormat="1" ht="18.75" customHeight="1">
      <c r="A12" s="137">
        <v>11</v>
      </c>
      <c r="B12" s="118" t="s">
        <v>854</v>
      </c>
      <c r="C12" s="134" t="s">
        <v>2031</v>
      </c>
      <c r="D12" s="116" t="s">
        <v>71</v>
      </c>
      <c r="E12" s="117" t="s">
        <v>8045</v>
      </c>
      <c r="F12" s="137" t="s">
        <v>23258</v>
      </c>
      <c r="G12" s="116" t="s">
        <v>101</v>
      </c>
      <c r="H12" s="119"/>
      <c r="I12" s="119" t="s">
        <v>94</v>
      </c>
      <c r="J12" s="125"/>
      <c r="K12" s="126"/>
    </row>
    <row r="13" spans="1:11" s="120" customFormat="1" ht="18.75" customHeight="1">
      <c r="A13" s="137">
        <v>12</v>
      </c>
      <c r="B13" s="118" t="s">
        <v>25850</v>
      </c>
      <c r="C13" s="134" t="s">
        <v>12428</v>
      </c>
      <c r="D13" s="116" t="s">
        <v>71</v>
      </c>
      <c r="E13" s="117" t="s">
        <v>23791</v>
      </c>
      <c r="F13" s="137" t="s">
        <v>23258</v>
      </c>
      <c r="G13" s="116"/>
      <c r="H13" s="119"/>
      <c r="I13" s="119"/>
      <c r="J13" s="125"/>
      <c r="K13" s="126"/>
    </row>
    <row r="14" spans="1:11" s="120" customFormat="1" ht="18.75" customHeight="1">
      <c r="A14" s="137">
        <v>13</v>
      </c>
      <c r="B14" s="118" t="s">
        <v>210</v>
      </c>
      <c r="C14" s="134" t="s">
        <v>2669</v>
      </c>
      <c r="D14" s="116" t="s">
        <v>71</v>
      </c>
      <c r="E14" s="117" t="s">
        <v>20952</v>
      </c>
      <c r="F14" s="137" t="s">
        <v>23258</v>
      </c>
      <c r="G14" s="116" t="s">
        <v>101</v>
      </c>
      <c r="H14" s="119"/>
      <c r="I14" s="119"/>
      <c r="J14" s="125"/>
      <c r="K14" s="126"/>
    </row>
    <row r="15" spans="1:11" s="120" customFormat="1" ht="18.75" customHeight="1">
      <c r="A15" s="137">
        <v>14</v>
      </c>
      <c r="B15" s="118" t="s">
        <v>374</v>
      </c>
      <c r="C15" s="134" t="s">
        <v>3159</v>
      </c>
      <c r="D15" s="116" t="s">
        <v>71</v>
      </c>
      <c r="E15" s="117" t="s">
        <v>23812</v>
      </c>
      <c r="F15" s="137" t="s">
        <v>23258</v>
      </c>
      <c r="G15" s="116" t="s">
        <v>101</v>
      </c>
      <c r="H15" s="119"/>
      <c r="I15" s="119" t="s">
        <v>94</v>
      </c>
      <c r="J15" s="125"/>
      <c r="K15" s="126"/>
    </row>
    <row r="16" spans="1:11" s="120" customFormat="1" ht="18.75" customHeight="1">
      <c r="A16" s="137">
        <v>15</v>
      </c>
      <c r="B16" s="118" t="s">
        <v>156</v>
      </c>
      <c r="C16" s="134" t="s">
        <v>3159</v>
      </c>
      <c r="D16" s="116" t="s">
        <v>71</v>
      </c>
      <c r="E16" s="117" t="s">
        <v>13106</v>
      </c>
      <c r="F16" s="137" t="s">
        <v>23258</v>
      </c>
      <c r="G16" s="116" t="s">
        <v>101</v>
      </c>
      <c r="H16" s="119"/>
      <c r="I16" s="119"/>
      <c r="J16" s="125"/>
      <c r="K16" s="126"/>
    </row>
    <row r="17" spans="1:11" s="120" customFormat="1" ht="18.75" customHeight="1">
      <c r="A17" s="137">
        <v>16</v>
      </c>
      <c r="B17" s="118" t="s">
        <v>69</v>
      </c>
      <c r="C17" s="134" t="s">
        <v>3159</v>
      </c>
      <c r="D17" s="116" t="s">
        <v>71</v>
      </c>
      <c r="E17" s="117" t="s">
        <v>23791</v>
      </c>
      <c r="F17" s="137" t="s">
        <v>23258</v>
      </c>
      <c r="G17" s="116" t="s">
        <v>101</v>
      </c>
      <c r="H17" s="119"/>
      <c r="I17" s="119"/>
      <c r="J17" s="125"/>
      <c r="K17" s="126"/>
    </row>
    <row r="18" spans="1:11" s="120" customFormat="1" ht="18.75" customHeight="1">
      <c r="A18" s="137">
        <v>17</v>
      </c>
      <c r="B18" s="118" t="s">
        <v>3387</v>
      </c>
      <c r="C18" s="134" t="s">
        <v>3301</v>
      </c>
      <c r="D18" s="116" t="s">
        <v>71</v>
      </c>
      <c r="E18" s="117" t="s">
        <v>23639</v>
      </c>
      <c r="F18" s="137" t="s">
        <v>23258</v>
      </c>
      <c r="G18" s="116" t="s">
        <v>101</v>
      </c>
      <c r="H18" s="119"/>
      <c r="I18" s="119"/>
      <c r="J18" s="125"/>
      <c r="K18" s="126"/>
    </row>
    <row r="19" spans="1:11" s="120" customFormat="1" ht="18.75" customHeight="1">
      <c r="A19" s="137">
        <v>18</v>
      </c>
      <c r="B19" s="118" t="s">
        <v>3590</v>
      </c>
      <c r="C19" s="134" t="s">
        <v>3301</v>
      </c>
      <c r="D19" s="116" t="s">
        <v>71</v>
      </c>
      <c r="E19" s="117" t="s">
        <v>27220</v>
      </c>
      <c r="F19" s="137" t="s">
        <v>23258</v>
      </c>
      <c r="G19" s="116" t="s">
        <v>101</v>
      </c>
      <c r="H19" s="119"/>
      <c r="I19" s="119"/>
      <c r="J19" s="125"/>
      <c r="K19" s="126"/>
    </row>
    <row r="20" spans="1:11" s="120" customFormat="1" ht="18.75" customHeight="1">
      <c r="A20" s="137">
        <v>19</v>
      </c>
      <c r="B20" s="118" t="s">
        <v>27243</v>
      </c>
      <c r="C20" s="134" t="s">
        <v>3301</v>
      </c>
      <c r="D20" s="116" t="s">
        <v>71</v>
      </c>
      <c r="E20" s="117" t="s">
        <v>24761</v>
      </c>
      <c r="F20" s="137" t="s">
        <v>23258</v>
      </c>
      <c r="G20" s="116" t="s">
        <v>101</v>
      </c>
      <c r="H20" s="119"/>
      <c r="I20" s="119"/>
      <c r="J20" s="125"/>
      <c r="K20" s="126"/>
    </row>
    <row r="21" spans="1:11" s="120" customFormat="1" ht="18.75" customHeight="1">
      <c r="A21" s="137">
        <v>20</v>
      </c>
      <c r="B21" s="118" t="s">
        <v>27495</v>
      </c>
      <c r="C21" s="134" t="s">
        <v>3595</v>
      </c>
      <c r="D21" s="116" t="s">
        <v>71</v>
      </c>
      <c r="E21" s="117" t="s">
        <v>25019</v>
      </c>
      <c r="F21" s="137" t="s">
        <v>23258</v>
      </c>
      <c r="G21" s="116" t="s">
        <v>101</v>
      </c>
      <c r="H21" s="119"/>
      <c r="I21" s="119"/>
      <c r="J21" s="125"/>
      <c r="K21" s="126"/>
    </row>
    <row r="22" spans="1:11" s="120" customFormat="1" ht="18.75" customHeight="1">
      <c r="A22" s="137">
        <v>21</v>
      </c>
      <c r="B22" s="118" t="s">
        <v>27513</v>
      </c>
      <c r="C22" s="134" t="s">
        <v>3632</v>
      </c>
      <c r="D22" s="116" t="s">
        <v>71</v>
      </c>
      <c r="E22" s="117" t="s">
        <v>24260</v>
      </c>
      <c r="F22" s="137" t="s">
        <v>23258</v>
      </c>
      <c r="G22" s="116" t="s">
        <v>101</v>
      </c>
      <c r="H22" s="119"/>
      <c r="I22" s="119"/>
      <c r="J22" s="125"/>
      <c r="K22" s="126"/>
    </row>
    <row r="23" spans="1:11" s="120" customFormat="1" ht="18.75" customHeight="1">
      <c r="A23" s="137">
        <v>22</v>
      </c>
      <c r="B23" s="118" t="s">
        <v>5053</v>
      </c>
      <c r="C23" s="134" t="s">
        <v>3632</v>
      </c>
      <c r="D23" s="116" t="s">
        <v>71</v>
      </c>
      <c r="E23" s="117" t="s">
        <v>9640</v>
      </c>
      <c r="F23" s="137" t="s">
        <v>23258</v>
      </c>
      <c r="G23" s="116" t="s">
        <v>101</v>
      </c>
      <c r="H23" s="119"/>
      <c r="I23" s="119"/>
      <c r="J23" s="125"/>
      <c r="K23" s="126"/>
    </row>
    <row r="24" spans="1:11" s="120" customFormat="1" ht="18.75" customHeight="1">
      <c r="A24" s="137">
        <v>23</v>
      </c>
      <c r="B24" s="118" t="s">
        <v>27700</v>
      </c>
      <c r="C24" s="134" t="s">
        <v>3632</v>
      </c>
      <c r="D24" s="116" t="s">
        <v>71</v>
      </c>
      <c r="E24" s="117" t="s">
        <v>27701</v>
      </c>
      <c r="F24" s="137" t="s">
        <v>23258</v>
      </c>
      <c r="G24" s="116" t="s">
        <v>101</v>
      </c>
      <c r="H24" s="119"/>
      <c r="I24" s="119"/>
      <c r="J24" s="125"/>
      <c r="K24" s="126"/>
    </row>
    <row r="25" spans="1:11" s="120" customFormat="1" ht="18.75" customHeight="1">
      <c r="A25" s="137">
        <v>24</v>
      </c>
      <c r="B25" s="118" t="s">
        <v>886</v>
      </c>
      <c r="C25" s="134" t="s">
        <v>3856</v>
      </c>
      <c r="D25" s="116" t="s">
        <v>71</v>
      </c>
      <c r="E25" s="117" t="s">
        <v>24817</v>
      </c>
      <c r="F25" s="137" t="s">
        <v>23258</v>
      </c>
      <c r="G25" s="116" t="s">
        <v>101</v>
      </c>
      <c r="H25" s="119"/>
      <c r="I25" s="119" t="s">
        <v>94</v>
      </c>
      <c r="J25" s="125"/>
      <c r="K25" s="126"/>
    </row>
    <row r="26" spans="1:11" s="120" customFormat="1" ht="18.75" customHeight="1">
      <c r="A26" s="137">
        <v>25</v>
      </c>
      <c r="B26" s="118" t="s">
        <v>28051</v>
      </c>
      <c r="C26" s="134" t="s">
        <v>3959</v>
      </c>
      <c r="D26" s="116" t="s">
        <v>71</v>
      </c>
      <c r="E26" s="117" t="s">
        <v>24705</v>
      </c>
      <c r="F26" s="137" t="s">
        <v>23258</v>
      </c>
      <c r="G26" s="116" t="s">
        <v>101</v>
      </c>
      <c r="H26" s="119"/>
      <c r="I26" s="119"/>
      <c r="J26" s="125"/>
      <c r="K26" s="126"/>
    </row>
    <row r="27" spans="1:11" s="120" customFormat="1" ht="18.75" customHeight="1">
      <c r="A27" s="137">
        <v>26</v>
      </c>
      <c r="B27" s="118" t="s">
        <v>28249</v>
      </c>
      <c r="C27" s="134" t="s">
        <v>4032</v>
      </c>
      <c r="D27" s="116" t="s">
        <v>71</v>
      </c>
      <c r="E27" s="117" t="s">
        <v>15400</v>
      </c>
      <c r="F27" s="137" t="s">
        <v>23258</v>
      </c>
      <c r="G27" s="116" t="s">
        <v>101</v>
      </c>
      <c r="H27" s="119"/>
      <c r="I27" s="119"/>
      <c r="J27" s="125"/>
      <c r="K27" s="126"/>
    </row>
    <row r="28" spans="1:11" s="120" customFormat="1" ht="18.75" customHeight="1">
      <c r="A28" s="137">
        <v>27</v>
      </c>
      <c r="B28" s="118" t="s">
        <v>5243</v>
      </c>
      <c r="C28" s="134" t="s">
        <v>4110</v>
      </c>
      <c r="D28" s="116" t="s">
        <v>71</v>
      </c>
      <c r="E28" s="117" t="s">
        <v>4881</v>
      </c>
      <c r="F28" s="137" t="s">
        <v>23258</v>
      </c>
      <c r="G28" s="116" t="s">
        <v>101</v>
      </c>
      <c r="H28" s="119"/>
      <c r="I28" s="119"/>
      <c r="J28" s="125"/>
      <c r="K28" s="126"/>
    </row>
    <row r="29" spans="1:11" s="120" customFormat="1" ht="18.75" customHeight="1">
      <c r="A29" s="137">
        <v>28</v>
      </c>
      <c r="B29" s="118" t="s">
        <v>4220</v>
      </c>
      <c r="C29" s="134" t="s">
        <v>4359</v>
      </c>
      <c r="D29" s="116" t="s">
        <v>71</v>
      </c>
      <c r="E29" s="117" t="s">
        <v>28694</v>
      </c>
      <c r="F29" s="137" t="s">
        <v>23258</v>
      </c>
      <c r="G29" s="116"/>
      <c r="H29" s="119"/>
      <c r="I29" s="119"/>
      <c r="J29" s="125"/>
      <c r="K29" s="126"/>
    </row>
    <row r="30" spans="1:11" s="120" customFormat="1" ht="18.75" customHeight="1">
      <c r="A30" s="137">
        <v>29</v>
      </c>
      <c r="B30" s="118" t="s">
        <v>28770</v>
      </c>
      <c r="C30" s="134" t="s">
        <v>4462</v>
      </c>
      <c r="D30" s="116" t="s">
        <v>71</v>
      </c>
      <c r="E30" s="117" t="s">
        <v>6904</v>
      </c>
      <c r="F30" s="137" t="s">
        <v>23258</v>
      </c>
      <c r="G30" s="116" t="s">
        <v>101</v>
      </c>
      <c r="H30" s="119"/>
      <c r="I30" s="119"/>
      <c r="J30" s="125"/>
      <c r="K30" s="126"/>
    </row>
    <row r="31" spans="1:11" s="120" customFormat="1" ht="18.75" customHeight="1">
      <c r="A31" s="137">
        <v>30</v>
      </c>
      <c r="B31" s="118" t="s">
        <v>28773</v>
      </c>
      <c r="C31" s="134" t="s">
        <v>4462</v>
      </c>
      <c r="D31" s="116" t="s">
        <v>71</v>
      </c>
      <c r="E31" s="117" t="s">
        <v>25182</v>
      </c>
      <c r="F31" s="137" t="s">
        <v>23258</v>
      </c>
      <c r="G31" s="116" t="s">
        <v>101</v>
      </c>
      <c r="H31" s="119"/>
      <c r="I31" s="119"/>
      <c r="J31" s="125"/>
      <c r="K31" s="126"/>
    </row>
    <row r="32" spans="1:11" s="120" customFormat="1" ht="18.75" customHeight="1">
      <c r="A32" s="137">
        <v>31</v>
      </c>
      <c r="B32" s="118" t="s">
        <v>28870</v>
      </c>
      <c r="C32" s="134" t="s">
        <v>4462</v>
      </c>
      <c r="D32" s="116" t="s">
        <v>71</v>
      </c>
      <c r="E32" s="117" t="s">
        <v>25487</v>
      </c>
      <c r="F32" s="137" t="s">
        <v>23258</v>
      </c>
      <c r="G32" s="116" t="s">
        <v>101</v>
      </c>
      <c r="H32" s="119"/>
      <c r="I32" s="119"/>
      <c r="J32" s="125"/>
      <c r="K32" s="126"/>
    </row>
    <row r="33" spans="1:11" s="120" customFormat="1" ht="18.75" customHeight="1">
      <c r="A33" s="137">
        <v>32</v>
      </c>
      <c r="B33" s="118" t="s">
        <v>29116</v>
      </c>
      <c r="C33" s="134" t="s">
        <v>4716</v>
      </c>
      <c r="D33" s="116" t="s">
        <v>71</v>
      </c>
      <c r="E33" s="117" t="s">
        <v>9816</v>
      </c>
      <c r="F33" s="137" t="s">
        <v>23258</v>
      </c>
      <c r="G33" s="116" t="s">
        <v>101</v>
      </c>
      <c r="H33" s="119"/>
      <c r="I33" s="119"/>
      <c r="J33" s="125"/>
      <c r="K33" s="126"/>
    </row>
    <row r="34" spans="1:11" s="120" customFormat="1" ht="18.75" customHeight="1">
      <c r="A34" s="137">
        <v>33</v>
      </c>
      <c r="B34" s="118" t="s">
        <v>1529</v>
      </c>
      <c r="C34" s="134" t="s">
        <v>71</v>
      </c>
      <c r="D34" s="116" t="s">
        <v>71</v>
      </c>
      <c r="E34" s="117" t="s">
        <v>29507</v>
      </c>
      <c r="F34" s="137" t="s">
        <v>23258</v>
      </c>
      <c r="G34" s="116" t="s">
        <v>101</v>
      </c>
      <c r="H34" s="119"/>
      <c r="I34" s="119"/>
      <c r="J34" s="125"/>
      <c r="K34" s="126"/>
    </row>
    <row r="35" spans="1:11" s="120" customFormat="1" ht="18.75" customHeight="1">
      <c r="A35" s="137">
        <v>34</v>
      </c>
      <c r="B35" s="118" t="s">
        <v>2525</v>
      </c>
      <c r="C35" s="134" t="s">
        <v>5136</v>
      </c>
      <c r="D35" s="116" t="s">
        <v>71</v>
      </c>
      <c r="E35" s="117" t="s">
        <v>27762</v>
      </c>
      <c r="F35" s="137" t="s">
        <v>23258</v>
      </c>
      <c r="G35" s="116" t="s">
        <v>101</v>
      </c>
      <c r="H35" s="119"/>
      <c r="I35" s="119"/>
      <c r="J35" s="125"/>
      <c r="K35" s="126"/>
    </row>
    <row r="36" spans="1:11" s="120" customFormat="1" ht="18.75" customHeight="1">
      <c r="A36" s="137">
        <v>35</v>
      </c>
      <c r="B36" s="118" t="s">
        <v>619</v>
      </c>
      <c r="C36" s="134" t="s">
        <v>5771</v>
      </c>
      <c r="D36" s="116" t="s">
        <v>71</v>
      </c>
      <c r="E36" s="117" t="s">
        <v>27343</v>
      </c>
      <c r="F36" s="137" t="s">
        <v>23258</v>
      </c>
      <c r="G36" s="116" t="s">
        <v>101</v>
      </c>
      <c r="H36" s="119"/>
      <c r="I36" s="119"/>
      <c r="J36" s="125"/>
      <c r="K36" s="126"/>
    </row>
    <row r="37" spans="1:11" s="120" customFormat="1" ht="18.75" customHeight="1">
      <c r="A37" s="137">
        <v>36</v>
      </c>
      <c r="B37" s="118" t="s">
        <v>69</v>
      </c>
      <c r="C37" s="134" t="s">
        <v>5771</v>
      </c>
      <c r="D37" s="116" t="s">
        <v>71</v>
      </c>
      <c r="E37" s="117" t="s">
        <v>10512</v>
      </c>
      <c r="F37" s="137" t="s">
        <v>23258</v>
      </c>
      <c r="G37" s="116" t="s">
        <v>101</v>
      </c>
      <c r="H37" s="119"/>
      <c r="I37" s="119"/>
      <c r="J37" s="125"/>
      <c r="K37" s="126"/>
    </row>
    <row r="38" spans="1:11" s="120" customFormat="1" ht="18.75" customHeight="1">
      <c r="A38" s="137">
        <v>37</v>
      </c>
      <c r="B38" s="118" t="s">
        <v>140</v>
      </c>
      <c r="C38" s="134" t="s">
        <v>5884</v>
      </c>
      <c r="D38" s="116" t="s">
        <v>71</v>
      </c>
      <c r="E38" s="117" t="s">
        <v>25353</v>
      </c>
      <c r="F38" s="137" t="s">
        <v>23258</v>
      </c>
      <c r="G38" s="116" t="s">
        <v>101</v>
      </c>
      <c r="H38" s="119"/>
      <c r="I38" s="119"/>
      <c r="J38" s="125"/>
      <c r="K38" s="126"/>
    </row>
    <row r="39" spans="1:11" s="120" customFormat="1" ht="18.75" customHeight="1">
      <c r="A39" s="137">
        <v>38</v>
      </c>
      <c r="B39" s="118" t="s">
        <v>12707</v>
      </c>
      <c r="C39" s="134" t="s">
        <v>5910</v>
      </c>
      <c r="D39" s="116" t="s">
        <v>71</v>
      </c>
      <c r="E39" s="117" t="s">
        <v>25503</v>
      </c>
      <c r="F39" s="137" t="s">
        <v>23258</v>
      </c>
      <c r="G39" s="116"/>
      <c r="H39" s="119"/>
      <c r="I39" s="119"/>
      <c r="J39" s="125"/>
      <c r="K39" s="126"/>
    </row>
    <row r="40" spans="1:11" s="120" customFormat="1" ht="18.75" customHeight="1">
      <c r="A40" s="137">
        <v>39</v>
      </c>
      <c r="B40" s="118" t="s">
        <v>210</v>
      </c>
      <c r="C40" s="134" t="s">
        <v>5992</v>
      </c>
      <c r="D40" s="116" t="s">
        <v>71</v>
      </c>
      <c r="E40" s="117" t="s">
        <v>14143</v>
      </c>
      <c r="F40" s="137" t="s">
        <v>23258</v>
      </c>
      <c r="G40" s="116"/>
      <c r="H40" s="119"/>
      <c r="I40" s="119"/>
      <c r="J40" s="125"/>
      <c r="K40" s="126"/>
    </row>
    <row r="41" spans="1:11" s="120" customFormat="1" ht="18.75" customHeight="1">
      <c r="A41" s="137">
        <v>40</v>
      </c>
      <c r="B41" s="118" t="s">
        <v>15652</v>
      </c>
      <c r="C41" s="134" t="s">
        <v>6054</v>
      </c>
      <c r="D41" s="116" t="s">
        <v>71</v>
      </c>
      <c r="E41" s="117" t="s">
        <v>27346</v>
      </c>
      <c r="F41" s="137" t="s">
        <v>23258</v>
      </c>
      <c r="G41" s="116" t="s">
        <v>101</v>
      </c>
      <c r="H41" s="119"/>
      <c r="I41" s="119"/>
      <c r="J41" s="125"/>
      <c r="K41" s="126"/>
    </row>
    <row r="42" spans="1:11" s="120" customFormat="1" ht="18.75" customHeight="1">
      <c r="A42" s="137">
        <v>41</v>
      </c>
      <c r="B42" s="118" t="s">
        <v>5213</v>
      </c>
      <c r="C42" s="134" t="s">
        <v>6054</v>
      </c>
      <c r="D42" s="116" t="s">
        <v>71</v>
      </c>
      <c r="E42" s="117" t="s">
        <v>23682</v>
      </c>
      <c r="F42" s="137" t="s">
        <v>23258</v>
      </c>
      <c r="G42" s="116" t="s">
        <v>101</v>
      </c>
      <c r="H42" s="119"/>
      <c r="I42" s="119"/>
      <c r="J42" s="125"/>
      <c r="K42" s="126"/>
    </row>
    <row r="43" spans="1:11" s="120" customFormat="1" ht="18.75" customHeight="1">
      <c r="A43" s="137">
        <v>42</v>
      </c>
      <c r="B43" s="118" t="s">
        <v>1240</v>
      </c>
      <c r="C43" s="134" t="s">
        <v>6054</v>
      </c>
      <c r="D43" s="116" t="s">
        <v>71</v>
      </c>
      <c r="E43" s="117" t="s">
        <v>25610</v>
      </c>
      <c r="F43" s="137" t="s">
        <v>23258</v>
      </c>
      <c r="G43" s="116" t="s">
        <v>101</v>
      </c>
      <c r="H43" s="119"/>
      <c r="I43" s="119"/>
      <c r="J43" s="125"/>
      <c r="K43" s="126"/>
    </row>
    <row r="44" spans="1:11" s="120" customFormat="1" ht="18.75" customHeight="1">
      <c r="A44" s="137">
        <v>43</v>
      </c>
      <c r="B44" s="118" t="s">
        <v>1000</v>
      </c>
      <c r="C44" s="134" t="s">
        <v>6300</v>
      </c>
      <c r="D44" s="116" t="s">
        <v>71</v>
      </c>
      <c r="E44" s="117" t="s">
        <v>24235</v>
      </c>
      <c r="F44" s="137" t="s">
        <v>23258</v>
      </c>
      <c r="G44" s="116" t="s">
        <v>101</v>
      </c>
      <c r="H44" s="119"/>
      <c r="I44" s="119" t="s">
        <v>94</v>
      </c>
      <c r="J44" s="125"/>
      <c r="K44" s="126"/>
    </row>
    <row r="45" spans="1:11" s="120" customFormat="1" ht="18.75" customHeight="1">
      <c r="A45" s="137">
        <v>44</v>
      </c>
      <c r="B45" s="118" t="s">
        <v>27963</v>
      </c>
      <c r="C45" s="134" t="s">
        <v>6300</v>
      </c>
      <c r="D45" s="116" t="s">
        <v>71</v>
      </c>
      <c r="E45" s="117" t="s">
        <v>24512</v>
      </c>
      <c r="F45" s="137" t="s">
        <v>23258</v>
      </c>
      <c r="G45" s="116" t="s">
        <v>101</v>
      </c>
      <c r="H45" s="119"/>
      <c r="I45" s="119"/>
      <c r="J45" s="125"/>
      <c r="K45" s="126"/>
    </row>
    <row r="46" spans="1:11" s="120" customFormat="1" ht="18.75" customHeight="1">
      <c r="A46" s="137">
        <v>45</v>
      </c>
      <c r="B46" s="118" t="s">
        <v>2957</v>
      </c>
      <c r="C46" s="134" t="s">
        <v>6475</v>
      </c>
      <c r="D46" s="116" t="s">
        <v>71</v>
      </c>
      <c r="E46" s="117" t="s">
        <v>30154</v>
      </c>
      <c r="F46" s="137" t="s">
        <v>23258</v>
      </c>
      <c r="G46" s="116" t="s">
        <v>101</v>
      </c>
      <c r="H46" s="119"/>
      <c r="I46" s="119" t="s">
        <v>94</v>
      </c>
      <c r="J46" s="125"/>
      <c r="K46" s="126"/>
    </row>
    <row r="47" spans="1:11" s="120" customFormat="1" ht="18.75" customHeight="1">
      <c r="A47" s="137">
        <v>46</v>
      </c>
      <c r="B47" s="118" t="s">
        <v>31578</v>
      </c>
      <c r="C47" s="134" t="s">
        <v>6546</v>
      </c>
      <c r="D47" s="116" t="s">
        <v>71</v>
      </c>
      <c r="E47" s="117" t="s">
        <v>24118</v>
      </c>
      <c r="F47" s="137" t="s">
        <v>23258</v>
      </c>
      <c r="G47" s="116" t="s">
        <v>101</v>
      </c>
      <c r="H47" s="119"/>
      <c r="I47" s="119"/>
      <c r="J47" s="125"/>
      <c r="K47" s="126"/>
    </row>
    <row r="48" spans="1:11" s="120" customFormat="1" ht="18.75" customHeight="1">
      <c r="A48" s="137">
        <v>47</v>
      </c>
      <c r="B48" s="118" t="s">
        <v>31780</v>
      </c>
      <c r="C48" s="134" t="s">
        <v>6663</v>
      </c>
      <c r="D48" s="116" t="s">
        <v>71</v>
      </c>
      <c r="E48" s="117" t="s">
        <v>31781</v>
      </c>
      <c r="F48" s="137" t="s">
        <v>23258</v>
      </c>
      <c r="G48" s="116" t="s">
        <v>101</v>
      </c>
      <c r="H48" s="119"/>
      <c r="I48" s="119"/>
      <c r="J48" s="125"/>
      <c r="K48" s="126"/>
    </row>
    <row r="49" spans="1:11" s="120" customFormat="1" ht="18.75" customHeight="1">
      <c r="A49" s="137">
        <v>48</v>
      </c>
      <c r="B49" s="118" t="s">
        <v>3647</v>
      </c>
      <c r="C49" s="134" t="s">
        <v>6974</v>
      </c>
      <c r="D49" s="116" t="s">
        <v>71</v>
      </c>
      <c r="E49" s="117" t="s">
        <v>32141</v>
      </c>
      <c r="F49" s="137" t="s">
        <v>23258</v>
      </c>
      <c r="G49" s="116" t="s">
        <v>101</v>
      </c>
      <c r="H49" s="119"/>
      <c r="I49" s="119"/>
      <c r="J49" s="125"/>
      <c r="K49" s="126"/>
    </row>
    <row r="50" spans="1:11" s="120" customFormat="1" ht="18.75" customHeight="1">
      <c r="A50" s="137">
        <v>49</v>
      </c>
      <c r="B50" s="118" t="s">
        <v>3178</v>
      </c>
      <c r="C50" s="134" t="s">
        <v>7051</v>
      </c>
      <c r="D50" s="116" t="s">
        <v>71</v>
      </c>
      <c r="E50" s="117" t="s">
        <v>23257</v>
      </c>
      <c r="F50" s="137" t="s">
        <v>23258</v>
      </c>
      <c r="G50" s="116" t="s">
        <v>101</v>
      </c>
      <c r="H50" s="119"/>
      <c r="I50" s="119"/>
      <c r="J50" s="125"/>
      <c r="K50" s="126"/>
    </row>
    <row r="51" spans="1:11" s="120" customFormat="1" ht="18.75" customHeight="1">
      <c r="A51" s="137">
        <v>50</v>
      </c>
      <c r="B51" s="118" t="s">
        <v>15728</v>
      </c>
      <c r="C51" s="134" t="s">
        <v>7500</v>
      </c>
      <c r="D51" s="116" t="s">
        <v>71</v>
      </c>
      <c r="E51" s="117" t="s">
        <v>25642</v>
      </c>
      <c r="F51" s="137" t="s">
        <v>23258</v>
      </c>
      <c r="G51" s="116" t="s">
        <v>101</v>
      </c>
      <c r="H51" s="119"/>
      <c r="I51" s="119"/>
      <c r="J51" s="125"/>
      <c r="K51" s="126"/>
    </row>
    <row r="52" spans="1:11" s="120" customFormat="1" ht="18.75" customHeight="1">
      <c r="A52" s="137">
        <v>51</v>
      </c>
      <c r="B52" s="118" t="s">
        <v>32920</v>
      </c>
      <c r="C52" s="134" t="s">
        <v>7584</v>
      </c>
      <c r="D52" s="116" t="s">
        <v>71</v>
      </c>
      <c r="E52" s="117" t="s">
        <v>31918</v>
      </c>
      <c r="F52" s="137" t="s">
        <v>23258</v>
      </c>
      <c r="G52" s="116" t="s">
        <v>101</v>
      </c>
      <c r="H52" s="119"/>
      <c r="I52" s="119" t="s">
        <v>94</v>
      </c>
      <c r="J52" s="125"/>
      <c r="K52" s="126"/>
    </row>
    <row r="53" spans="1:11" s="120" customFormat="1" ht="18.75" customHeight="1">
      <c r="A53" s="137">
        <v>52</v>
      </c>
      <c r="B53" s="118" t="s">
        <v>11869</v>
      </c>
      <c r="C53" s="134" t="s">
        <v>7795</v>
      </c>
      <c r="D53" s="116" t="s">
        <v>71</v>
      </c>
      <c r="E53" s="117" t="s">
        <v>25233</v>
      </c>
      <c r="F53" s="137" t="s">
        <v>23258</v>
      </c>
      <c r="G53" s="116" t="s">
        <v>101</v>
      </c>
      <c r="H53" s="119" t="s">
        <v>94</v>
      </c>
      <c r="I53" s="119"/>
      <c r="J53" s="125"/>
      <c r="K53" s="126"/>
    </row>
    <row r="54" spans="1:11" s="120" customFormat="1" ht="18.75" customHeight="1">
      <c r="A54" s="137">
        <v>53</v>
      </c>
      <c r="B54" s="118" t="s">
        <v>6374</v>
      </c>
      <c r="C54" s="134" t="s">
        <v>7795</v>
      </c>
      <c r="D54" s="116" t="s">
        <v>71</v>
      </c>
      <c r="E54" s="117" t="s">
        <v>27050</v>
      </c>
      <c r="F54" s="137" t="s">
        <v>23258</v>
      </c>
      <c r="G54" s="116" t="s">
        <v>101</v>
      </c>
      <c r="H54" s="119"/>
      <c r="I54" s="119"/>
      <c r="J54" s="125"/>
      <c r="K54" s="126"/>
    </row>
    <row r="55" spans="1:11" s="120" customFormat="1" ht="18.75" customHeight="1">
      <c r="A55" s="137">
        <v>54</v>
      </c>
      <c r="B55" s="118" t="s">
        <v>21087</v>
      </c>
      <c r="C55" s="134" t="s">
        <v>7795</v>
      </c>
      <c r="D55" s="116" t="s">
        <v>71</v>
      </c>
      <c r="E55" s="117" t="s">
        <v>33199</v>
      </c>
      <c r="F55" s="137" t="s">
        <v>23258</v>
      </c>
      <c r="G55" s="116" t="s">
        <v>101</v>
      </c>
      <c r="H55" s="119"/>
      <c r="I55" s="119"/>
      <c r="J55" s="125"/>
      <c r="K55" s="126"/>
    </row>
    <row r="56" spans="1:11" s="120" customFormat="1" ht="18.75" customHeight="1">
      <c r="A56" s="137">
        <v>55</v>
      </c>
      <c r="B56" s="118" t="s">
        <v>2780</v>
      </c>
      <c r="C56" s="134" t="s">
        <v>8035</v>
      </c>
      <c r="D56" s="116" t="s">
        <v>71</v>
      </c>
      <c r="E56" s="117" t="s">
        <v>25182</v>
      </c>
      <c r="F56" s="137" t="s">
        <v>23258</v>
      </c>
      <c r="G56" s="116" t="s">
        <v>101</v>
      </c>
      <c r="H56" s="119"/>
      <c r="I56" s="119" t="s">
        <v>94</v>
      </c>
      <c r="J56" s="125"/>
      <c r="K56" s="126"/>
    </row>
    <row r="57" spans="1:11" s="120" customFormat="1" ht="18.75" customHeight="1">
      <c r="A57" s="137">
        <v>56</v>
      </c>
      <c r="B57" s="118" t="s">
        <v>33844</v>
      </c>
      <c r="C57" s="134" t="s">
        <v>8351</v>
      </c>
      <c r="D57" s="116" t="s">
        <v>71</v>
      </c>
      <c r="E57" s="117" t="s">
        <v>9453</v>
      </c>
      <c r="F57" s="137" t="s">
        <v>23258</v>
      </c>
      <c r="G57" s="116" t="s">
        <v>101</v>
      </c>
      <c r="H57" s="119"/>
      <c r="I57" s="119"/>
      <c r="J57" s="125"/>
      <c r="K57" s="126"/>
    </row>
    <row r="58" spans="1:11" s="120" customFormat="1" ht="18.75" customHeight="1">
      <c r="A58" s="137">
        <v>57</v>
      </c>
      <c r="B58" s="118" t="s">
        <v>1553</v>
      </c>
      <c r="C58" s="134" t="s">
        <v>8454</v>
      </c>
      <c r="D58" s="116" t="s">
        <v>71</v>
      </c>
      <c r="E58" s="117" t="s">
        <v>25933</v>
      </c>
      <c r="F58" s="137" t="s">
        <v>23258</v>
      </c>
      <c r="G58" s="116" t="s">
        <v>101</v>
      </c>
      <c r="H58" s="119"/>
      <c r="I58" s="119"/>
      <c r="J58" s="125"/>
      <c r="K58" s="126"/>
    </row>
    <row r="59" spans="1:11" s="120" customFormat="1" ht="18.75" customHeight="1">
      <c r="A59" s="137">
        <v>58</v>
      </c>
      <c r="B59" s="118" t="s">
        <v>27944</v>
      </c>
      <c r="C59" s="134" t="s">
        <v>8714</v>
      </c>
      <c r="D59" s="116" t="s">
        <v>71</v>
      </c>
      <c r="E59" s="117" t="s">
        <v>3343</v>
      </c>
      <c r="F59" s="137" t="s">
        <v>23258</v>
      </c>
      <c r="G59" s="116" t="s">
        <v>101</v>
      </c>
      <c r="H59" s="119"/>
      <c r="I59" s="119"/>
    </row>
    <row r="60" spans="1:11" s="120" customFormat="1" ht="18.75" customHeight="1">
      <c r="A60" s="137">
        <v>59</v>
      </c>
      <c r="B60" s="118" t="s">
        <v>374</v>
      </c>
      <c r="C60" s="134" t="s">
        <v>8714</v>
      </c>
      <c r="D60" s="116" t="s">
        <v>71</v>
      </c>
      <c r="E60" s="117" t="s">
        <v>25143</v>
      </c>
      <c r="F60" s="137" t="s">
        <v>23258</v>
      </c>
      <c r="G60" s="116" t="s">
        <v>101</v>
      </c>
      <c r="H60" s="119"/>
      <c r="I60" s="119" t="s">
        <v>94</v>
      </c>
    </row>
    <row r="61" spans="1:11" s="120" customFormat="1" ht="18.75" customHeight="1">
      <c r="A61" s="137">
        <v>60</v>
      </c>
      <c r="B61" s="118" t="s">
        <v>28812</v>
      </c>
      <c r="C61" s="134" t="s">
        <v>9159</v>
      </c>
      <c r="D61" s="116" t="s">
        <v>71</v>
      </c>
      <c r="E61" s="117" t="s">
        <v>15400</v>
      </c>
      <c r="F61" s="137" t="s">
        <v>23258</v>
      </c>
      <c r="G61" s="116" t="s">
        <v>101</v>
      </c>
      <c r="H61" s="119" t="s">
        <v>94</v>
      </c>
      <c r="I61" s="119"/>
    </row>
    <row r="62" spans="1:11" s="120" customFormat="1" ht="18.75" customHeight="1">
      <c r="A62" s="137">
        <v>61</v>
      </c>
      <c r="B62" s="118" t="s">
        <v>619</v>
      </c>
      <c r="C62" s="134" t="s">
        <v>9261</v>
      </c>
      <c r="D62" s="116" t="s">
        <v>71</v>
      </c>
      <c r="E62" s="117" t="s">
        <v>24066</v>
      </c>
      <c r="F62" s="137" t="s">
        <v>23258</v>
      </c>
      <c r="G62" s="116" t="s">
        <v>101</v>
      </c>
      <c r="H62" s="119"/>
      <c r="I62" s="119"/>
    </row>
  </sheetData>
  <pageMargins left="0.45" right="0.45" top="0.75" bottom="0.75" header="0.3" footer="0.3"/>
  <pageSetup paperSize="9" scale="9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opLeftCell="A28" workbookViewId="0">
      <selection activeCell="H43" sqref="H43"/>
    </sheetView>
  </sheetViews>
  <sheetFormatPr defaultRowHeight="15"/>
  <cols>
    <col min="1" max="1" width="4.42578125" bestFit="1" customWidth="1"/>
    <col min="2" max="2" width="9.140625" style="135"/>
    <col min="3" max="3" width="17" bestFit="1" customWidth="1"/>
    <col min="4" max="4" width="5.5703125" style="135" bestFit="1" customWidth="1"/>
    <col min="5" max="5" width="8" bestFit="1" customWidth="1"/>
    <col min="6" max="6" width="8.7109375" bestFit="1" customWidth="1"/>
    <col min="7" max="7" width="9.85546875" style="135" bestFit="1" customWidth="1"/>
    <col min="8" max="9" width="9.85546875" style="135" customWidth="1"/>
    <col min="12" max="12" width="8.28515625" bestFit="1" customWidth="1"/>
    <col min="13" max="14" width="9" bestFit="1" customWidth="1"/>
    <col min="15" max="15" width="7.42578125" bestFit="1" customWidth="1"/>
    <col min="16" max="16" width="26.42578125" style="135" bestFit="1" customWidth="1"/>
    <col min="17" max="17" width="9" style="135" bestFit="1" customWidth="1"/>
  </cols>
  <sheetData>
    <row r="1" spans="1:17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35192</v>
      </c>
      <c r="I1" s="113" t="s">
        <v>35190</v>
      </c>
      <c r="J1" s="113" t="s">
        <v>35178</v>
      </c>
      <c r="K1" s="113" t="s">
        <v>19</v>
      </c>
      <c r="L1" s="113" t="s">
        <v>24</v>
      </c>
      <c r="M1" s="113" t="s">
        <v>30</v>
      </c>
      <c r="N1" s="113" t="s">
        <v>38</v>
      </c>
      <c r="O1" s="113" t="s">
        <v>9391</v>
      </c>
      <c r="P1" s="139"/>
      <c r="Q1" s="139"/>
    </row>
    <row r="2" spans="1:17" s="120" customFormat="1" ht="18.75" customHeight="1">
      <c r="A2" s="116">
        <v>1</v>
      </c>
      <c r="B2" s="136" t="s">
        <v>23283</v>
      </c>
      <c r="C2" s="118" t="s">
        <v>21510</v>
      </c>
      <c r="D2" s="134" t="s">
        <v>77</v>
      </c>
      <c r="E2" s="116" t="s">
        <v>71</v>
      </c>
      <c r="F2" s="117" t="s">
        <v>23284</v>
      </c>
      <c r="G2" s="137" t="s">
        <v>23285</v>
      </c>
      <c r="H2" s="137"/>
      <c r="I2" s="137"/>
      <c r="J2" s="116" t="s">
        <v>101</v>
      </c>
      <c r="K2" s="119"/>
      <c r="L2" s="119"/>
      <c r="M2" s="119"/>
      <c r="N2" s="119" t="s">
        <v>94</v>
      </c>
      <c r="O2" s="119" t="s">
        <v>94</v>
      </c>
      <c r="P2" s="126"/>
      <c r="Q2" s="126"/>
    </row>
    <row r="3" spans="1:17" s="120" customFormat="1" ht="18.75" customHeight="1">
      <c r="A3" s="116">
        <v>2</v>
      </c>
      <c r="B3" s="136" t="s">
        <v>23872</v>
      </c>
      <c r="C3" s="118" t="s">
        <v>10059</v>
      </c>
      <c r="D3" s="134" t="s">
        <v>250</v>
      </c>
      <c r="E3" s="116" t="s">
        <v>71</v>
      </c>
      <c r="F3" s="117" t="s">
        <v>10127</v>
      </c>
      <c r="G3" s="137" t="s">
        <v>23285</v>
      </c>
      <c r="H3" s="137"/>
      <c r="I3" s="137"/>
      <c r="J3" s="116"/>
      <c r="K3" s="119"/>
      <c r="L3" s="119"/>
      <c r="M3" s="119"/>
      <c r="N3" s="119" t="s">
        <v>94</v>
      </c>
      <c r="O3" s="119"/>
      <c r="P3" s="126"/>
      <c r="Q3" s="126"/>
    </row>
    <row r="4" spans="1:17" s="120" customFormat="1" ht="18.75" customHeight="1">
      <c r="A4" s="116">
        <v>3</v>
      </c>
      <c r="B4" s="136" t="s">
        <v>24003</v>
      </c>
      <c r="C4" s="118" t="s">
        <v>24004</v>
      </c>
      <c r="D4" s="134" t="s">
        <v>544</v>
      </c>
      <c r="E4" s="116" t="s">
        <v>71</v>
      </c>
      <c r="F4" s="117" t="s">
        <v>24005</v>
      </c>
      <c r="G4" s="137" t="s">
        <v>23285</v>
      </c>
      <c r="H4" s="137"/>
      <c r="I4" s="137"/>
      <c r="J4" s="116" t="s">
        <v>101</v>
      </c>
      <c r="K4" s="119"/>
      <c r="L4" s="119"/>
      <c r="M4" s="119"/>
      <c r="N4" s="119" t="s">
        <v>94</v>
      </c>
      <c r="O4" s="119"/>
      <c r="P4" s="126"/>
      <c r="Q4" s="126"/>
    </row>
    <row r="5" spans="1:17" s="120" customFormat="1" ht="18.75" customHeight="1">
      <c r="A5" s="116">
        <v>4</v>
      </c>
      <c r="B5" s="136" t="s">
        <v>24032</v>
      </c>
      <c r="C5" s="118" t="s">
        <v>3895</v>
      </c>
      <c r="D5" s="134" t="s">
        <v>544</v>
      </c>
      <c r="E5" s="116" t="s">
        <v>71</v>
      </c>
      <c r="F5" s="117" t="s">
        <v>24033</v>
      </c>
      <c r="G5" s="137" t="s">
        <v>23285</v>
      </c>
      <c r="H5" s="137" t="s">
        <v>101</v>
      </c>
      <c r="I5" s="137"/>
      <c r="J5" s="116" t="s">
        <v>101</v>
      </c>
      <c r="K5" s="119"/>
      <c r="L5" s="119"/>
      <c r="M5" s="119"/>
      <c r="N5" s="119" t="s">
        <v>94</v>
      </c>
      <c r="O5" s="119"/>
      <c r="P5" s="126"/>
      <c r="Q5" s="126"/>
    </row>
    <row r="6" spans="1:17" s="120" customFormat="1" ht="18.75" customHeight="1">
      <c r="A6" s="116">
        <v>5</v>
      </c>
      <c r="B6" s="136" t="s">
        <v>24258</v>
      </c>
      <c r="C6" s="118" t="s">
        <v>24259</v>
      </c>
      <c r="D6" s="134" t="s">
        <v>772</v>
      </c>
      <c r="E6" s="116" t="s">
        <v>71</v>
      </c>
      <c r="F6" s="117" t="s">
        <v>24260</v>
      </c>
      <c r="G6" s="137" t="s">
        <v>23285</v>
      </c>
      <c r="H6" s="137"/>
      <c r="I6" s="137"/>
      <c r="J6" s="116" t="s">
        <v>101</v>
      </c>
      <c r="K6" s="119"/>
      <c r="L6" s="119"/>
      <c r="M6" s="119"/>
      <c r="N6" s="119"/>
      <c r="O6" s="119"/>
      <c r="P6" s="126"/>
      <c r="Q6" s="126"/>
    </row>
    <row r="7" spans="1:17" s="120" customFormat="1" ht="18.75" customHeight="1">
      <c r="A7" s="116">
        <v>6</v>
      </c>
      <c r="B7" s="136" t="s">
        <v>24324</v>
      </c>
      <c r="C7" s="118" t="s">
        <v>1792</v>
      </c>
      <c r="D7" s="134" t="s">
        <v>920</v>
      </c>
      <c r="E7" s="116" t="s">
        <v>71</v>
      </c>
      <c r="F7" s="117" t="s">
        <v>23521</v>
      </c>
      <c r="G7" s="137" t="s">
        <v>23285</v>
      </c>
      <c r="H7" s="137"/>
      <c r="I7" s="137"/>
      <c r="J7" s="116"/>
      <c r="K7" s="119"/>
      <c r="L7" s="119"/>
      <c r="M7" s="119"/>
      <c r="N7" s="119" t="s">
        <v>94</v>
      </c>
      <c r="O7" s="119"/>
      <c r="P7" s="126"/>
      <c r="Q7" s="126"/>
    </row>
    <row r="8" spans="1:17" s="120" customFormat="1" ht="18.75" customHeight="1">
      <c r="A8" s="116">
        <v>7</v>
      </c>
      <c r="B8" s="136" t="s">
        <v>24400</v>
      </c>
      <c r="C8" s="118" t="s">
        <v>1018</v>
      </c>
      <c r="D8" s="134" t="s">
        <v>982</v>
      </c>
      <c r="E8" s="116" t="s">
        <v>71</v>
      </c>
      <c r="F8" s="117" t="s">
        <v>24401</v>
      </c>
      <c r="G8" s="137" t="s">
        <v>23285</v>
      </c>
      <c r="H8" s="137" t="s">
        <v>101</v>
      </c>
      <c r="I8" s="137"/>
      <c r="J8" s="116" t="s">
        <v>101</v>
      </c>
      <c r="K8" s="119"/>
      <c r="L8" s="119"/>
      <c r="M8" s="119"/>
      <c r="N8" s="119"/>
      <c r="O8" s="119" t="s">
        <v>94</v>
      </c>
      <c r="P8" s="126"/>
      <c r="Q8" s="126"/>
    </row>
    <row r="9" spans="1:17" s="120" customFormat="1" ht="18.75" customHeight="1">
      <c r="A9" s="116">
        <v>8</v>
      </c>
      <c r="B9" s="136" t="s">
        <v>24724</v>
      </c>
      <c r="C9" s="118" t="s">
        <v>1324</v>
      </c>
      <c r="D9" s="134" t="s">
        <v>1313</v>
      </c>
      <c r="E9" s="116" t="s">
        <v>71</v>
      </c>
      <c r="F9" s="117" t="s">
        <v>24725</v>
      </c>
      <c r="G9" s="137" t="s">
        <v>23285</v>
      </c>
      <c r="H9" s="137"/>
      <c r="I9" s="137"/>
      <c r="J9" s="116"/>
      <c r="K9" s="119"/>
      <c r="L9" s="119"/>
      <c r="M9" s="119"/>
      <c r="N9" s="119"/>
      <c r="O9" s="119"/>
      <c r="P9" s="126"/>
      <c r="Q9" s="126"/>
    </row>
    <row r="10" spans="1:17" s="120" customFormat="1" ht="18.75" customHeight="1">
      <c r="A10" s="116">
        <v>9</v>
      </c>
      <c r="B10" s="136" t="s">
        <v>25016</v>
      </c>
      <c r="C10" s="118" t="s">
        <v>1538</v>
      </c>
      <c r="D10" s="134" t="s">
        <v>1389</v>
      </c>
      <c r="E10" s="116" t="s">
        <v>71</v>
      </c>
      <c r="F10" s="117" t="s">
        <v>99</v>
      </c>
      <c r="G10" s="137" t="s">
        <v>23285</v>
      </c>
      <c r="H10" s="137"/>
      <c r="I10" s="137"/>
      <c r="J10" s="116" t="s">
        <v>101</v>
      </c>
      <c r="K10" s="119"/>
      <c r="L10" s="119"/>
      <c r="M10" s="119"/>
      <c r="N10" s="119"/>
      <c r="O10" s="119"/>
      <c r="P10" s="126"/>
      <c r="Q10" s="126"/>
    </row>
    <row r="11" spans="1:17" s="120" customFormat="1" ht="18.75" customHeight="1">
      <c r="A11" s="116">
        <v>10</v>
      </c>
      <c r="B11" s="136" t="s">
        <v>25180</v>
      </c>
      <c r="C11" s="118" t="s">
        <v>25181</v>
      </c>
      <c r="D11" s="134" t="s">
        <v>1717</v>
      </c>
      <c r="E11" s="116" t="s">
        <v>71</v>
      </c>
      <c r="F11" s="117" t="s">
        <v>25182</v>
      </c>
      <c r="G11" s="137" t="s">
        <v>23285</v>
      </c>
      <c r="H11" s="137" t="s">
        <v>101</v>
      </c>
      <c r="I11" s="137"/>
      <c r="J11" s="116" t="s">
        <v>101</v>
      </c>
      <c r="K11" s="119"/>
      <c r="L11" s="119"/>
      <c r="M11" s="119"/>
      <c r="N11" s="119"/>
      <c r="O11" s="119"/>
      <c r="P11" s="126"/>
      <c r="Q11" s="126"/>
    </row>
    <row r="12" spans="1:17" s="120" customFormat="1" ht="18.75" customHeight="1">
      <c r="A12" s="116">
        <v>11</v>
      </c>
      <c r="B12" s="136" t="s">
        <v>25224</v>
      </c>
      <c r="C12" s="118" t="s">
        <v>25225</v>
      </c>
      <c r="D12" s="134" t="s">
        <v>1741</v>
      </c>
      <c r="E12" s="116" t="s">
        <v>71</v>
      </c>
      <c r="F12" s="117" t="s">
        <v>23604</v>
      </c>
      <c r="G12" s="137" t="s">
        <v>23285</v>
      </c>
      <c r="H12" s="137" t="s">
        <v>101</v>
      </c>
      <c r="I12" s="137"/>
      <c r="J12" s="116" t="s">
        <v>101</v>
      </c>
      <c r="K12" s="119"/>
      <c r="L12" s="119"/>
      <c r="M12" s="119" t="s">
        <v>94</v>
      </c>
      <c r="N12" s="119"/>
      <c r="O12" s="119" t="s">
        <v>94</v>
      </c>
      <c r="P12" s="126"/>
      <c r="Q12" s="126"/>
    </row>
    <row r="13" spans="1:17" s="120" customFormat="1" ht="18.75" customHeight="1">
      <c r="A13" s="116">
        <v>12</v>
      </c>
      <c r="B13" s="136" t="s">
        <v>25342</v>
      </c>
      <c r="C13" s="118" t="s">
        <v>25343</v>
      </c>
      <c r="D13" s="134" t="s">
        <v>1867</v>
      </c>
      <c r="E13" s="116" t="s">
        <v>71</v>
      </c>
      <c r="F13" s="117" t="s">
        <v>24143</v>
      </c>
      <c r="G13" s="137" t="s">
        <v>23285</v>
      </c>
      <c r="H13" s="137" t="s">
        <v>101</v>
      </c>
      <c r="I13" s="137"/>
      <c r="J13" s="116" t="s">
        <v>101</v>
      </c>
      <c r="K13" s="119"/>
      <c r="L13" s="119" t="s">
        <v>94</v>
      </c>
      <c r="M13" s="119"/>
      <c r="N13" s="119"/>
      <c r="O13" s="119" t="s">
        <v>94</v>
      </c>
      <c r="P13" s="126"/>
      <c r="Q13" s="126"/>
    </row>
    <row r="14" spans="1:17" s="120" customFormat="1" ht="18.75" customHeight="1">
      <c r="A14" s="116">
        <v>13</v>
      </c>
      <c r="B14" s="136" t="s">
        <v>25533</v>
      </c>
      <c r="C14" s="118" t="s">
        <v>2938</v>
      </c>
      <c r="D14" s="134" t="s">
        <v>2031</v>
      </c>
      <c r="E14" s="116" t="s">
        <v>71</v>
      </c>
      <c r="F14" s="117" t="s">
        <v>25534</v>
      </c>
      <c r="G14" s="137" t="s">
        <v>23285</v>
      </c>
      <c r="H14" s="137"/>
      <c r="I14" s="137"/>
      <c r="J14" s="116" t="s">
        <v>101</v>
      </c>
      <c r="K14" s="119"/>
      <c r="L14" s="119"/>
      <c r="M14" s="119"/>
      <c r="N14" s="119"/>
      <c r="O14" s="119"/>
      <c r="P14" s="126"/>
      <c r="Q14" s="126"/>
    </row>
    <row r="15" spans="1:17" s="120" customFormat="1" ht="18.75" customHeight="1">
      <c r="A15" s="116">
        <v>14</v>
      </c>
      <c r="B15" s="136" t="s">
        <v>25619</v>
      </c>
      <c r="C15" s="118" t="s">
        <v>2134</v>
      </c>
      <c r="D15" s="134" t="s">
        <v>2031</v>
      </c>
      <c r="E15" s="116" t="s">
        <v>71</v>
      </c>
      <c r="F15" s="117" t="s">
        <v>10420</v>
      </c>
      <c r="G15" s="137" t="s">
        <v>23285</v>
      </c>
      <c r="H15" s="137"/>
      <c r="I15" s="137"/>
      <c r="J15" s="116" t="s">
        <v>101</v>
      </c>
      <c r="K15" s="119"/>
      <c r="L15" s="119"/>
      <c r="M15" s="119"/>
      <c r="N15" s="119"/>
      <c r="O15" s="119"/>
      <c r="P15" s="126"/>
      <c r="Q15" s="126"/>
    </row>
    <row r="16" spans="1:17" s="120" customFormat="1" ht="18.75" customHeight="1">
      <c r="A16" s="116">
        <v>15</v>
      </c>
      <c r="B16" s="136" t="s">
        <v>25648</v>
      </c>
      <c r="C16" s="118" t="s">
        <v>69</v>
      </c>
      <c r="D16" s="134" t="s">
        <v>2031</v>
      </c>
      <c r="E16" s="116" t="s">
        <v>71</v>
      </c>
      <c r="F16" s="117" t="s">
        <v>24660</v>
      </c>
      <c r="G16" s="137" t="s">
        <v>23285</v>
      </c>
      <c r="H16" s="137"/>
      <c r="I16" s="137"/>
      <c r="J16" s="116" t="s">
        <v>101</v>
      </c>
      <c r="K16" s="119"/>
      <c r="L16" s="119"/>
      <c r="M16" s="119"/>
      <c r="N16" s="119"/>
      <c r="O16" s="119"/>
      <c r="P16" s="126"/>
      <c r="Q16" s="126"/>
    </row>
    <row r="17" spans="1:17" s="120" customFormat="1" ht="18.75" customHeight="1">
      <c r="A17" s="116">
        <v>16</v>
      </c>
      <c r="B17" s="136" t="s">
        <v>26125</v>
      </c>
      <c r="C17" s="118" t="s">
        <v>26126</v>
      </c>
      <c r="D17" s="134" t="s">
        <v>2584</v>
      </c>
      <c r="E17" s="116" t="s">
        <v>71</v>
      </c>
      <c r="F17" s="117" t="s">
        <v>23337</v>
      </c>
      <c r="G17" s="137" t="s">
        <v>23285</v>
      </c>
      <c r="H17" s="137"/>
      <c r="I17" s="137"/>
      <c r="J17" s="116"/>
      <c r="K17" s="119"/>
      <c r="L17" s="119"/>
      <c r="M17" s="119"/>
      <c r="N17" s="119"/>
      <c r="O17" s="119"/>
      <c r="P17" s="126"/>
      <c r="Q17" s="126"/>
    </row>
    <row r="18" spans="1:17" s="120" customFormat="1" ht="18.75" customHeight="1">
      <c r="A18" s="116">
        <v>17</v>
      </c>
      <c r="B18" s="136" t="s">
        <v>26205</v>
      </c>
      <c r="C18" s="118" t="s">
        <v>1000</v>
      </c>
      <c r="D18" s="134" t="s">
        <v>2619</v>
      </c>
      <c r="E18" s="116" t="s">
        <v>71</v>
      </c>
      <c r="F18" s="117" t="s">
        <v>14272</v>
      </c>
      <c r="G18" s="137" t="s">
        <v>23285</v>
      </c>
      <c r="H18" s="137"/>
      <c r="I18" s="137"/>
      <c r="J18" s="116"/>
      <c r="K18" s="119"/>
      <c r="L18" s="119"/>
      <c r="M18" s="119"/>
      <c r="N18" s="119" t="s">
        <v>94</v>
      </c>
      <c r="O18" s="119"/>
      <c r="P18" s="126"/>
      <c r="Q18" s="126"/>
    </row>
    <row r="19" spans="1:17" s="120" customFormat="1" ht="18.75" customHeight="1">
      <c r="A19" s="116">
        <v>18</v>
      </c>
      <c r="B19" s="136" t="s">
        <v>26880</v>
      </c>
      <c r="C19" s="118" t="s">
        <v>2447</v>
      </c>
      <c r="D19" s="134" t="s">
        <v>3100</v>
      </c>
      <c r="E19" s="116" t="s">
        <v>71</v>
      </c>
      <c r="F19" s="117" t="s">
        <v>14633</v>
      </c>
      <c r="G19" s="137" t="s">
        <v>23285</v>
      </c>
      <c r="H19" s="137" t="s">
        <v>101</v>
      </c>
      <c r="I19" s="137"/>
      <c r="J19" s="116" t="s">
        <v>101</v>
      </c>
      <c r="K19" s="119" t="s">
        <v>94</v>
      </c>
      <c r="L19" s="119" t="s">
        <v>94</v>
      </c>
      <c r="M19" s="119" t="s">
        <v>94</v>
      </c>
      <c r="N19" s="119" t="s">
        <v>94</v>
      </c>
      <c r="O19" s="119" t="s">
        <v>94</v>
      </c>
      <c r="P19" s="126"/>
      <c r="Q19" s="126"/>
    </row>
    <row r="20" spans="1:17" s="120" customFormat="1" ht="18.75" customHeight="1">
      <c r="A20" s="116">
        <v>19</v>
      </c>
      <c r="B20" s="136" t="s">
        <v>26934</v>
      </c>
      <c r="C20" s="118" t="s">
        <v>2525</v>
      </c>
      <c r="D20" s="134" t="s">
        <v>3159</v>
      </c>
      <c r="E20" s="116" t="s">
        <v>71</v>
      </c>
      <c r="F20" s="117" t="s">
        <v>23712</v>
      </c>
      <c r="G20" s="137" t="s">
        <v>23285</v>
      </c>
      <c r="H20" s="137"/>
      <c r="I20" s="137"/>
      <c r="J20" s="116" t="s">
        <v>101</v>
      </c>
      <c r="K20" s="119"/>
      <c r="L20" s="119"/>
      <c r="M20" s="119"/>
      <c r="N20" s="119"/>
      <c r="O20" s="119" t="s">
        <v>94</v>
      </c>
      <c r="P20" s="126"/>
      <c r="Q20" s="126"/>
    </row>
    <row r="21" spans="1:17" s="120" customFormat="1" ht="18.75" customHeight="1">
      <c r="A21" s="116">
        <v>20</v>
      </c>
      <c r="B21" s="136" t="s">
        <v>27018</v>
      </c>
      <c r="C21" s="118" t="s">
        <v>20201</v>
      </c>
      <c r="D21" s="134" t="s">
        <v>3281</v>
      </c>
      <c r="E21" s="116" t="s">
        <v>71</v>
      </c>
      <c r="F21" s="117" t="s">
        <v>25778</v>
      </c>
      <c r="G21" s="137" t="s">
        <v>23285</v>
      </c>
      <c r="H21" s="137"/>
      <c r="I21" s="137"/>
      <c r="J21" s="116" t="s">
        <v>101</v>
      </c>
      <c r="K21" s="119"/>
      <c r="L21" s="119"/>
      <c r="M21" s="119"/>
      <c r="N21" s="119"/>
      <c r="O21" s="119"/>
      <c r="P21" s="126"/>
      <c r="Q21" s="126"/>
    </row>
    <row r="22" spans="1:17" s="120" customFormat="1" ht="18.75" customHeight="1">
      <c r="A22" s="116">
        <v>21</v>
      </c>
      <c r="B22" s="136" t="s">
        <v>27066</v>
      </c>
      <c r="C22" s="118" t="s">
        <v>7664</v>
      </c>
      <c r="D22" s="134" t="s">
        <v>3301</v>
      </c>
      <c r="E22" s="116" t="s">
        <v>71</v>
      </c>
      <c r="F22" s="117" t="s">
        <v>23337</v>
      </c>
      <c r="G22" s="137" t="s">
        <v>23285</v>
      </c>
      <c r="H22" s="137" t="s">
        <v>101</v>
      </c>
      <c r="I22" s="137"/>
      <c r="J22" s="116" t="s">
        <v>101</v>
      </c>
      <c r="K22" s="119"/>
      <c r="L22" s="119" t="s">
        <v>94</v>
      </c>
      <c r="M22" s="119"/>
      <c r="N22" s="119"/>
      <c r="O22" s="119" t="s">
        <v>94</v>
      </c>
      <c r="P22" s="126"/>
      <c r="Q22" s="126"/>
    </row>
    <row r="23" spans="1:17" s="120" customFormat="1" ht="18.75" customHeight="1">
      <c r="A23" s="116">
        <v>22</v>
      </c>
      <c r="B23" s="136" t="s">
        <v>27112</v>
      </c>
      <c r="C23" s="118" t="s">
        <v>27113</v>
      </c>
      <c r="D23" s="134" t="s">
        <v>3301</v>
      </c>
      <c r="E23" s="116" t="s">
        <v>71</v>
      </c>
      <c r="F23" s="117" t="s">
        <v>24709</v>
      </c>
      <c r="G23" s="137" t="s">
        <v>23285</v>
      </c>
      <c r="H23" s="137"/>
      <c r="I23" s="137"/>
      <c r="J23" s="116" t="s">
        <v>101</v>
      </c>
      <c r="K23" s="119"/>
      <c r="L23" s="119"/>
      <c r="M23" s="119"/>
      <c r="N23" s="119"/>
      <c r="O23" s="119"/>
      <c r="P23" s="126"/>
      <c r="Q23" s="126"/>
    </row>
    <row r="24" spans="1:17" s="120" customFormat="1" ht="18.75" customHeight="1">
      <c r="A24" s="116">
        <v>23</v>
      </c>
      <c r="B24" s="136" t="s">
        <v>27125</v>
      </c>
      <c r="C24" s="118" t="s">
        <v>122</v>
      </c>
      <c r="D24" s="134" t="s">
        <v>3301</v>
      </c>
      <c r="E24" s="116" t="s">
        <v>71</v>
      </c>
      <c r="F24" s="117" t="s">
        <v>27126</v>
      </c>
      <c r="G24" s="137" t="s">
        <v>23285</v>
      </c>
      <c r="H24" s="137"/>
      <c r="I24" s="137"/>
      <c r="J24" s="116" t="s">
        <v>101</v>
      </c>
      <c r="K24" s="119"/>
      <c r="L24" s="119"/>
      <c r="M24" s="119" t="s">
        <v>94</v>
      </c>
      <c r="N24" s="119"/>
      <c r="O24" s="119"/>
      <c r="P24" s="126"/>
      <c r="Q24" s="126"/>
    </row>
    <row r="25" spans="1:17" s="120" customFormat="1" ht="18.75" customHeight="1">
      <c r="A25" s="116">
        <v>24</v>
      </c>
      <c r="B25" s="136" t="s">
        <v>27208</v>
      </c>
      <c r="C25" s="118" t="s">
        <v>909</v>
      </c>
      <c r="D25" s="134" t="s">
        <v>3301</v>
      </c>
      <c r="E25" s="116" t="s">
        <v>71</v>
      </c>
      <c r="F25" s="117" t="s">
        <v>24512</v>
      </c>
      <c r="G25" s="137" t="s">
        <v>23285</v>
      </c>
      <c r="H25" s="137" t="s">
        <v>101</v>
      </c>
      <c r="I25" s="137"/>
      <c r="J25" s="116" t="s">
        <v>101</v>
      </c>
      <c r="K25" s="119"/>
      <c r="L25" s="119"/>
      <c r="M25" s="119" t="s">
        <v>94</v>
      </c>
      <c r="N25" s="119"/>
      <c r="O25" s="119" t="s">
        <v>94</v>
      </c>
      <c r="P25" s="126"/>
      <c r="Q25" s="126"/>
    </row>
    <row r="26" spans="1:17" s="120" customFormat="1" ht="18.75" customHeight="1">
      <c r="A26" s="116">
        <v>25</v>
      </c>
      <c r="B26" s="136" t="s">
        <v>27255</v>
      </c>
      <c r="C26" s="118" t="s">
        <v>27256</v>
      </c>
      <c r="D26" s="134" t="s">
        <v>3301</v>
      </c>
      <c r="E26" s="116" t="s">
        <v>71</v>
      </c>
      <c r="F26" s="117" t="s">
        <v>24005</v>
      </c>
      <c r="G26" s="137" t="s">
        <v>23285</v>
      </c>
      <c r="H26" s="137"/>
      <c r="I26" s="137"/>
      <c r="J26" s="116" t="s">
        <v>101</v>
      </c>
      <c r="K26" s="119"/>
      <c r="L26" s="119"/>
      <c r="M26" s="119"/>
      <c r="N26" s="119"/>
      <c r="O26" s="119" t="s">
        <v>94</v>
      </c>
      <c r="P26" s="126"/>
      <c r="Q26" s="126"/>
    </row>
    <row r="27" spans="1:17" s="120" customFormat="1" ht="18.75" customHeight="1">
      <c r="A27" s="116">
        <v>26</v>
      </c>
      <c r="B27" s="136" t="s">
        <v>27342</v>
      </c>
      <c r="C27" s="118" t="s">
        <v>3471</v>
      </c>
      <c r="D27" s="134" t="s">
        <v>3301</v>
      </c>
      <c r="E27" s="116" t="s">
        <v>71</v>
      </c>
      <c r="F27" s="117" t="s">
        <v>27343</v>
      </c>
      <c r="G27" s="137" t="s">
        <v>23285</v>
      </c>
      <c r="H27" s="137"/>
      <c r="I27" s="137"/>
      <c r="J27" s="116" t="s">
        <v>101</v>
      </c>
      <c r="K27" s="119"/>
      <c r="L27" s="119"/>
      <c r="M27" s="119"/>
      <c r="N27" s="119"/>
      <c r="O27" s="119" t="s">
        <v>94</v>
      </c>
      <c r="P27" s="126"/>
      <c r="Q27" s="126"/>
    </row>
    <row r="28" spans="1:17" s="120" customFormat="1" ht="18.75" customHeight="1">
      <c r="A28" s="116">
        <v>27</v>
      </c>
      <c r="B28" s="136" t="s">
        <v>27425</v>
      </c>
      <c r="C28" s="118" t="s">
        <v>27426</v>
      </c>
      <c r="D28" s="134" t="s">
        <v>27427</v>
      </c>
      <c r="E28" s="116" t="s">
        <v>71</v>
      </c>
      <c r="F28" s="117" t="s">
        <v>24260</v>
      </c>
      <c r="G28" s="137" t="s">
        <v>23285</v>
      </c>
      <c r="H28" s="137" t="s">
        <v>101</v>
      </c>
      <c r="I28" s="137"/>
      <c r="J28" s="116" t="s">
        <v>101</v>
      </c>
      <c r="K28" s="119"/>
      <c r="L28" s="119"/>
      <c r="M28" s="119" t="s">
        <v>94</v>
      </c>
      <c r="N28" s="119"/>
      <c r="O28" s="119" t="s">
        <v>94</v>
      </c>
      <c r="P28" s="126"/>
      <c r="Q28" s="126"/>
    </row>
    <row r="29" spans="1:17" s="120" customFormat="1" ht="18.75" customHeight="1">
      <c r="A29" s="116">
        <v>28</v>
      </c>
      <c r="B29" s="136" t="s">
        <v>27508</v>
      </c>
      <c r="C29" s="118" t="s">
        <v>1143</v>
      </c>
      <c r="D29" s="134" t="s">
        <v>3632</v>
      </c>
      <c r="E29" s="116" t="s">
        <v>71</v>
      </c>
      <c r="F29" s="117" t="s">
        <v>25487</v>
      </c>
      <c r="G29" s="137" t="s">
        <v>23285</v>
      </c>
      <c r="H29" s="137"/>
      <c r="I29" s="137"/>
      <c r="J29" s="116"/>
      <c r="K29" s="119"/>
      <c r="L29" s="119"/>
      <c r="M29" s="119"/>
      <c r="N29" s="119"/>
      <c r="O29" s="119"/>
      <c r="P29" s="126"/>
      <c r="Q29" s="126"/>
    </row>
    <row r="30" spans="1:17" s="120" customFormat="1" ht="18.75" customHeight="1">
      <c r="A30" s="116">
        <v>29</v>
      </c>
      <c r="B30" s="136" t="s">
        <v>27827</v>
      </c>
      <c r="C30" s="118" t="s">
        <v>25944</v>
      </c>
      <c r="D30" s="134" t="s">
        <v>3762</v>
      </c>
      <c r="E30" s="116" t="s">
        <v>71</v>
      </c>
      <c r="F30" s="117" t="s">
        <v>23887</v>
      </c>
      <c r="G30" s="137" t="s">
        <v>23285</v>
      </c>
      <c r="H30" s="137" t="s">
        <v>101</v>
      </c>
      <c r="I30" s="137"/>
      <c r="J30" s="116" t="s">
        <v>101</v>
      </c>
      <c r="K30" s="119"/>
      <c r="L30" s="119" t="s">
        <v>94</v>
      </c>
      <c r="M30" s="119" t="s">
        <v>94</v>
      </c>
      <c r="N30" s="119"/>
      <c r="O30" s="119"/>
      <c r="P30" s="126"/>
      <c r="Q30" s="126"/>
    </row>
    <row r="31" spans="1:17" s="120" customFormat="1" ht="18.75" customHeight="1">
      <c r="A31" s="116">
        <v>30</v>
      </c>
      <c r="B31" s="136" t="s">
        <v>27836</v>
      </c>
      <c r="C31" s="118" t="s">
        <v>27837</v>
      </c>
      <c r="D31" s="134" t="s">
        <v>3762</v>
      </c>
      <c r="E31" s="116" t="s">
        <v>71</v>
      </c>
      <c r="F31" s="117" t="s">
        <v>3659</v>
      </c>
      <c r="G31" s="137" t="s">
        <v>23285</v>
      </c>
      <c r="H31" s="137"/>
      <c r="I31" s="137"/>
      <c r="J31" s="116"/>
      <c r="K31" s="119"/>
      <c r="L31" s="119"/>
      <c r="M31" s="119"/>
      <c r="N31" s="119"/>
      <c r="O31" s="119"/>
      <c r="P31" s="126"/>
      <c r="Q31" s="126"/>
    </row>
    <row r="32" spans="1:17" s="120" customFormat="1" ht="18.75" customHeight="1">
      <c r="A32" s="116">
        <v>31</v>
      </c>
      <c r="B32" s="136" t="s">
        <v>27988</v>
      </c>
      <c r="C32" s="118" t="s">
        <v>27989</v>
      </c>
      <c r="D32" s="134" t="s">
        <v>3856</v>
      </c>
      <c r="E32" s="116" t="s">
        <v>71</v>
      </c>
      <c r="F32" s="117" t="s">
        <v>26471</v>
      </c>
      <c r="G32" s="137" t="s">
        <v>23285</v>
      </c>
      <c r="H32" s="137" t="s">
        <v>101</v>
      </c>
      <c r="I32" s="137"/>
      <c r="J32" s="116" t="s">
        <v>101</v>
      </c>
      <c r="K32" s="119"/>
      <c r="L32" s="119" t="s">
        <v>94</v>
      </c>
      <c r="M32" s="119" t="s">
        <v>94</v>
      </c>
      <c r="N32" s="119"/>
      <c r="O32" s="119" t="s">
        <v>94</v>
      </c>
      <c r="P32" s="126"/>
      <c r="Q32" s="126"/>
    </row>
    <row r="33" spans="1:17" s="120" customFormat="1" ht="18.75" customHeight="1">
      <c r="A33" s="116">
        <v>32</v>
      </c>
      <c r="B33" s="136" t="s">
        <v>28013</v>
      </c>
      <c r="C33" s="118" t="s">
        <v>28014</v>
      </c>
      <c r="D33" s="134" t="s">
        <v>3856</v>
      </c>
      <c r="E33" s="116" t="s">
        <v>71</v>
      </c>
      <c r="F33" s="117" t="s">
        <v>14272</v>
      </c>
      <c r="G33" s="137" t="s">
        <v>23285</v>
      </c>
      <c r="H33" s="137"/>
      <c r="I33" s="137"/>
      <c r="J33" s="116"/>
      <c r="K33" s="119"/>
      <c r="L33" s="119"/>
      <c r="M33" s="119"/>
      <c r="N33" s="119"/>
      <c r="O33" s="119"/>
      <c r="P33" s="126"/>
      <c r="Q33" s="126"/>
    </row>
    <row r="34" spans="1:17" s="120" customFormat="1" ht="18.75" customHeight="1">
      <c r="A34" s="116">
        <v>33</v>
      </c>
      <c r="B34" s="136" t="s">
        <v>28195</v>
      </c>
      <c r="C34" s="118" t="s">
        <v>28196</v>
      </c>
      <c r="D34" s="134" t="s">
        <v>4032</v>
      </c>
      <c r="E34" s="116" t="s">
        <v>71</v>
      </c>
      <c r="F34" s="117" t="s">
        <v>28197</v>
      </c>
      <c r="G34" s="137" t="s">
        <v>23285</v>
      </c>
      <c r="H34" s="137"/>
      <c r="I34" s="137"/>
      <c r="J34" s="116" t="s">
        <v>101</v>
      </c>
      <c r="K34" s="119"/>
      <c r="L34" s="119"/>
      <c r="M34" s="119"/>
      <c r="N34" s="119"/>
      <c r="O34" s="119" t="s">
        <v>94</v>
      </c>
      <c r="P34" s="126"/>
      <c r="Q34" s="126"/>
    </row>
    <row r="35" spans="1:17" s="120" customFormat="1" ht="18.75" customHeight="1">
      <c r="A35" s="116">
        <v>34</v>
      </c>
      <c r="B35" s="136" t="s">
        <v>28273</v>
      </c>
      <c r="C35" s="118" t="s">
        <v>3471</v>
      </c>
      <c r="D35" s="134" t="s">
        <v>4032</v>
      </c>
      <c r="E35" s="116" t="s">
        <v>71</v>
      </c>
      <c r="F35" s="117" t="s">
        <v>23812</v>
      </c>
      <c r="G35" s="137" t="s">
        <v>23285</v>
      </c>
      <c r="H35" s="137"/>
      <c r="I35" s="137"/>
      <c r="J35" s="116"/>
      <c r="K35" s="119"/>
      <c r="L35" s="119"/>
      <c r="M35" s="119"/>
      <c r="N35" s="119"/>
      <c r="O35" s="119" t="s">
        <v>94</v>
      </c>
      <c r="P35" s="126"/>
      <c r="Q35" s="126"/>
    </row>
    <row r="36" spans="1:17" s="120" customFormat="1" ht="18.75" customHeight="1">
      <c r="A36" s="116">
        <v>35</v>
      </c>
      <c r="B36" s="136" t="s">
        <v>28392</v>
      </c>
      <c r="C36" s="118" t="s">
        <v>483</v>
      </c>
      <c r="D36" s="134" t="s">
        <v>3280</v>
      </c>
      <c r="E36" s="116" t="s">
        <v>71</v>
      </c>
      <c r="F36" s="117" t="s">
        <v>23719</v>
      </c>
      <c r="G36" s="137" t="s">
        <v>23285</v>
      </c>
      <c r="H36" s="137"/>
      <c r="I36" s="137"/>
      <c r="J36" s="116"/>
      <c r="K36" s="119"/>
      <c r="L36" s="119"/>
      <c r="M36" s="119"/>
      <c r="N36" s="119" t="s">
        <v>94</v>
      </c>
      <c r="O36" s="119"/>
      <c r="P36" s="126"/>
      <c r="Q36" s="126"/>
    </row>
    <row r="37" spans="1:17" s="120" customFormat="1" ht="18.75" customHeight="1">
      <c r="A37" s="116">
        <v>36</v>
      </c>
      <c r="B37" s="136" t="s">
        <v>28524</v>
      </c>
      <c r="C37" s="118" t="s">
        <v>28525</v>
      </c>
      <c r="D37" s="134" t="s">
        <v>4237</v>
      </c>
      <c r="E37" s="116" t="s">
        <v>71</v>
      </c>
      <c r="F37" s="117" t="s">
        <v>9567</v>
      </c>
      <c r="G37" s="137" t="s">
        <v>23285</v>
      </c>
      <c r="H37" s="137"/>
      <c r="I37" s="137"/>
      <c r="J37" s="116" t="s">
        <v>101</v>
      </c>
      <c r="K37" s="119"/>
      <c r="L37" s="119"/>
      <c r="M37" s="119"/>
      <c r="N37" s="119"/>
      <c r="O37" s="119"/>
      <c r="P37" s="126"/>
      <c r="Q37" s="126"/>
    </row>
    <row r="38" spans="1:17" s="120" customFormat="1" ht="18.75" customHeight="1">
      <c r="A38" s="116">
        <v>37</v>
      </c>
      <c r="B38" s="136" t="s">
        <v>28767</v>
      </c>
      <c r="C38" s="118" t="s">
        <v>28209</v>
      </c>
      <c r="D38" s="134" t="s">
        <v>4462</v>
      </c>
      <c r="E38" s="116" t="s">
        <v>71</v>
      </c>
      <c r="F38" s="117" t="s">
        <v>23812</v>
      </c>
      <c r="G38" s="137" t="s">
        <v>23285</v>
      </c>
      <c r="H38" s="137"/>
      <c r="I38" s="137"/>
      <c r="J38" s="116"/>
      <c r="K38" s="119"/>
      <c r="L38" s="119"/>
      <c r="M38" s="119"/>
      <c r="N38" s="119"/>
      <c r="O38" s="119"/>
      <c r="P38" s="126"/>
      <c r="Q38" s="126"/>
    </row>
    <row r="39" spans="1:17" s="120" customFormat="1" ht="18.75" customHeight="1">
      <c r="A39" s="116">
        <v>38</v>
      </c>
      <c r="B39" s="136" t="s">
        <v>28955</v>
      </c>
      <c r="C39" s="118" t="s">
        <v>26663</v>
      </c>
      <c r="D39" s="134" t="s">
        <v>4562</v>
      </c>
      <c r="E39" s="116" t="s">
        <v>71</v>
      </c>
      <c r="F39" s="117" t="s">
        <v>20952</v>
      </c>
      <c r="G39" s="137" t="s">
        <v>23285</v>
      </c>
      <c r="H39" s="137"/>
      <c r="I39" s="137"/>
      <c r="J39" s="116"/>
      <c r="K39" s="119"/>
      <c r="L39" s="119"/>
      <c r="M39" s="119"/>
      <c r="N39" s="119"/>
      <c r="O39" s="119"/>
      <c r="P39" s="126"/>
      <c r="Q39" s="126"/>
    </row>
    <row r="40" spans="1:17" s="120" customFormat="1" ht="18.75" customHeight="1">
      <c r="A40" s="116">
        <v>39</v>
      </c>
      <c r="B40" s="136" t="s">
        <v>29074</v>
      </c>
      <c r="C40" s="118" t="s">
        <v>2596</v>
      </c>
      <c r="D40" s="134" t="s">
        <v>4697</v>
      </c>
      <c r="E40" s="116" t="s">
        <v>71</v>
      </c>
      <c r="F40" s="117" t="s">
        <v>23374</v>
      </c>
      <c r="G40" s="137" t="s">
        <v>23285</v>
      </c>
      <c r="H40" s="137"/>
      <c r="I40" s="137"/>
      <c r="J40" s="116"/>
      <c r="K40" s="119"/>
      <c r="L40" s="119"/>
      <c r="M40" s="119"/>
      <c r="N40" s="119"/>
      <c r="O40" s="119"/>
      <c r="P40" s="126"/>
      <c r="Q40" s="126"/>
    </row>
    <row r="41" spans="1:17" s="120" customFormat="1" ht="18.75" customHeight="1">
      <c r="A41" s="116">
        <v>40</v>
      </c>
      <c r="B41" s="136" t="s">
        <v>29092</v>
      </c>
      <c r="C41" s="118" t="s">
        <v>1223</v>
      </c>
      <c r="D41" s="134" t="s">
        <v>4711</v>
      </c>
      <c r="E41" s="116" t="s">
        <v>71</v>
      </c>
      <c r="F41" s="117" t="s">
        <v>27300</v>
      </c>
      <c r="G41" s="137" t="s">
        <v>23285</v>
      </c>
      <c r="H41" s="137"/>
      <c r="I41" s="137"/>
      <c r="J41" s="116" t="s">
        <v>101</v>
      </c>
      <c r="K41" s="119"/>
      <c r="L41" s="119"/>
      <c r="M41" s="119"/>
      <c r="N41" s="119" t="s">
        <v>94</v>
      </c>
      <c r="O41" s="119" t="s">
        <v>94</v>
      </c>
      <c r="P41" s="126"/>
      <c r="Q41" s="126"/>
    </row>
    <row r="42" spans="1:17" s="120" customFormat="1" ht="18.75" customHeight="1">
      <c r="A42" s="116">
        <v>41</v>
      </c>
      <c r="B42" s="136" t="s">
        <v>29233</v>
      </c>
      <c r="C42" s="118" t="s">
        <v>29234</v>
      </c>
      <c r="D42" s="134" t="s">
        <v>4758</v>
      </c>
      <c r="E42" s="116" t="s">
        <v>71</v>
      </c>
      <c r="F42" s="117" t="s">
        <v>26903</v>
      </c>
      <c r="G42" s="137" t="s">
        <v>23285</v>
      </c>
      <c r="H42" s="137"/>
      <c r="I42" s="137"/>
      <c r="J42" s="116"/>
      <c r="K42" s="119"/>
      <c r="L42" s="119"/>
      <c r="M42" s="119"/>
      <c r="N42" s="119"/>
      <c r="O42" s="119"/>
      <c r="P42" s="126"/>
      <c r="Q42" s="126"/>
    </row>
    <row r="43" spans="1:17" s="120" customFormat="1" ht="18.75" customHeight="1">
      <c r="A43" s="116">
        <v>42</v>
      </c>
      <c r="B43" s="136" t="s">
        <v>30010</v>
      </c>
      <c r="C43" s="118" t="s">
        <v>69</v>
      </c>
      <c r="D43" s="134" t="s">
        <v>5420</v>
      </c>
      <c r="E43" s="116" t="s">
        <v>71</v>
      </c>
      <c r="F43" s="117" t="s">
        <v>25534</v>
      </c>
      <c r="G43" s="137" t="s">
        <v>23285</v>
      </c>
      <c r="H43" s="137" t="s">
        <v>101</v>
      </c>
      <c r="I43" s="137"/>
      <c r="J43" s="116" t="s">
        <v>101</v>
      </c>
      <c r="K43" s="119"/>
      <c r="L43" s="119"/>
      <c r="M43" s="119"/>
      <c r="N43" s="119"/>
      <c r="O43" s="119" t="s">
        <v>94</v>
      </c>
      <c r="P43" s="141"/>
      <c r="Q43" s="141"/>
    </row>
    <row r="44" spans="1:17" s="120" customFormat="1" ht="18.75" customHeight="1">
      <c r="A44" s="116">
        <v>43</v>
      </c>
      <c r="B44" s="136" t="s">
        <v>30239</v>
      </c>
      <c r="C44" s="118" t="s">
        <v>1792</v>
      </c>
      <c r="D44" s="134" t="s">
        <v>17481</v>
      </c>
      <c r="E44" s="116" t="s">
        <v>71</v>
      </c>
      <c r="F44" s="117" t="s">
        <v>12594</v>
      </c>
      <c r="G44" s="137" t="s">
        <v>23285</v>
      </c>
      <c r="H44" s="137" t="s">
        <v>101</v>
      </c>
      <c r="I44" s="137"/>
      <c r="J44" s="116" t="s">
        <v>101</v>
      </c>
      <c r="K44" s="119"/>
      <c r="L44" s="119" t="s">
        <v>94</v>
      </c>
      <c r="M44" s="119"/>
      <c r="N44" s="119"/>
      <c r="O44" s="119" t="s">
        <v>94</v>
      </c>
      <c r="P44" s="141"/>
      <c r="Q44" s="141"/>
    </row>
    <row r="45" spans="1:17" s="120" customFormat="1" ht="18.75" customHeight="1">
      <c r="A45" s="116">
        <v>44</v>
      </c>
      <c r="B45" s="136" t="s">
        <v>30351</v>
      </c>
      <c r="C45" s="118" t="s">
        <v>2836</v>
      </c>
      <c r="D45" s="134" t="s">
        <v>5674</v>
      </c>
      <c r="E45" s="116" t="s">
        <v>71</v>
      </c>
      <c r="F45" s="117" t="s">
        <v>24033</v>
      </c>
      <c r="G45" s="137" t="s">
        <v>23285</v>
      </c>
      <c r="H45" s="137"/>
      <c r="I45" s="137"/>
      <c r="J45" s="116"/>
      <c r="K45" s="119"/>
      <c r="L45" s="119"/>
      <c r="M45" s="119"/>
      <c r="N45" s="119"/>
      <c r="O45" s="119" t="s">
        <v>94</v>
      </c>
      <c r="P45" s="141"/>
      <c r="Q45" s="141"/>
    </row>
    <row r="46" spans="1:17" s="120" customFormat="1" ht="18.75" customHeight="1">
      <c r="A46" s="116">
        <v>45</v>
      </c>
      <c r="B46" s="136" t="s">
        <v>30588</v>
      </c>
      <c r="C46" s="118" t="s">
        <v>26982</v>
      </c>
      <c r="D46" s="134" t="s">
        <v>5771</v>
      </c>
      <c r="E46" s="116" t="s">
        <v>71</v>
      </c>
      <c r="F46" s="117" t="s">
        <v>9757</v>
      </c>
      <c r="G46" s="137" t="s">
        <v>23285</v>
      </c>
      <c r="H46" s="137"/>
      <c r="I46" s="137"/>
      <c r="J46" s="116"/>
      <c r="K46" s="119"/>
      <c r="L46" s="119"/>
      <c r="M46" s="119"/>
      <c r="N46" s="119"/>
      <c r="O46" s="119" t="s">
        <v>94</v>
      </c>
      <c r="P46" s="141"/>
      <c r="Q46" s="141"/>
    </row>
    <row r="47" spans="1:17" s="120" customFormat="1" ht="18.75" customHeight="1">
      <c r="A47" s="116">
        <v>46</v>
      </c>
      <c r="B47" s="136" t="s">
        <v>30831</v>
      </c>
      <c r="C47" s="118" t="s">
        <v>30832</v>
      </c>
      <c r="D47" s="134" t="s">
        <v>6054</v>
      </c>
      <c r="E47" s="116" t="s">
        <v>71</v>
      </c>
      <c r="F47" s="117" t="s">
        <v>24542</v>
      </c>
      <c r="G47" s="137" t="s">
        <v>23285</v>
      </c>
      <c r="H47" s="137"/>
      <c r="I47" s="137"/>
      <c r="J47" s="116" t="s">
        <v>101</v>
      </c>
      <c r="K47" s="119"/>
      <c r="L47" s="119" t="s">
        <v>94</v>
      </c>
      <c r="M47" s="119"/>
      <c r="N47" s="119"/>
      <c r="O47" s="119" t="s">
        <v>94</v>
      </c>
      <c r="P47" s="141"/>
      <c r="Q47" s="141"/>
    </row>
    <row r="48" spans="1:17" s="120" customFormat="1" ht="18.75" customHeight="1">
      <c r="A48" s="116">
        <v>47</v>
      </c>
      <c r="B48" s="136" t="s">
        <v>30873</v>
      </c>
      <c r="C48" s="118" t="s">
        <v>30874</v>
      </c>
      <c r="D48" s="134" t="s">
        <v>6054</v>
      </c>
      <c r="E48" s="116" t="s">
        <v>71</v>
      </c>
      <c r="F48" s="117" t="s">
        <v>4717</v>
      </c>
      <c r="G48" s="137" t="s">
        <v>23285</v>
      </c>
      <c r="H48" s="137"/>
      <c r="I48" s="137"/>
      <c r="J48" s="116"/>
      <c r="K48" s="119"/>
      <c r="L48" s="119"/>
      <c r="M48" s="119"/>
      <c r="N48" s="119" t="s">
        <v>94</v>
      </c>
      <c r="O48" s="119" t="s">
        <v>94</v>
      </c>
      <c r="P48" s="141"/>
      <c r="Q48" s="141"/>
    </row>
    <row r="49" spans="1:17" s="120" customFormat="1" ht="18.75" customHeight="1">
      <c r="A49" s="116">
        <v>48</v>
      </c>
      <c r="B49" s="136" t="s">
        <v>30991</v>
      </c>
      <c r="C49" s="118" t="s">
        <v>30992</v>
      </c>
      <c r="D49" s="134" t="s">
        <v>6054</v>
      </c>
      <c r="E49" s="116" t="s">
        <v>71</v>
      </c>
      <c r="F49" s="117" t="s">
        <v>25189</v>
      </c>
      <c r="G49" s="137" t="s">
        <v>23285</v>
      </c>
      <c r="H49" s="137"/>
      <c r="I49" s="137"/>
      <c r="J49" s="116"/>
      <c r="K49" s="119"/>
      <c r="L49" s="119"/>
      <c r="M49" s="119"/>
      <c r="N49" s="119"/>
      <c r="O49" s="119"/>
      <c r="P49" s="141"/>
      <c r="Q49" s="141"/>
    </row>
    <row r="50" spans="1:17" s="120" customFormat="1" ht="18.75" customHeight="1">
      <c r="A50" s="116">
        <v>49</v>
      </c>
      <c r="B50" s="136" t="s">
        <v>31041</v>
      </c>
      <c r="C50" s="118" t="s">
        <v>985</v>
      </c>
      <c r="D50" s="134" t="s">
        <v>6218</v>
      </c>
      <c r="E50" s="116" t="s">
        <v>71</v>
      </c>
      <c r="F50" s="117" t="s">
        <v>17953</v>
      </c>
      <c r="G50" s="137" t="s">
        <v>23285</v>
      </c>
      <c r="H50" s="137"/>
      <c r="I50" s="137"/>
      <c r="J50" s="116"/>
      <c r="K50" s="119"/>
      <c r="L50" s="119"/>
      <c r="M50" s="119"/>
      <c r="N50" s="119"/>
      <c r="O50" s="119"/>
      <c r="P50" s="141"/>
      <c r="Q50" s="141"/>
    </row>
    <row r="51" spans="1:17" s="120" customFormat="1" ht="18.75" customHeight="1">
      <c r="A51" s="116">
        <v>50</v>
      </c>
      <c r="B51" s="136" t="s">
        <v>32167</v>
      </c>
      <c r="C51" s="118" t="s">
        <v>140</v>
      </c>
      <c r="D51" s="134" t="s">
        <v>6974</v>
      </c>
      <c r="E51" s="116" t="s">
        <v>71</v>
      </c>
      <c r="F51" s="117" t="s">
        <v>24132</v>
      </c>
      <c r="G51" s="137" t="s">
        <v>23285</v>
      </c>
      <c r="H51" s="137"/>
      <c r="I51" s="137"/>
      <c r="J51" s="116"/>
      <c r="K51" s="119"/>
      <c r="L51" s="119"/>
      <c r="M51" s="119"/>
      <c r="N51" s="119"/>
      <c r="O51" s="119"/>
      <c r="P51" s="141"/>
      <c r="Q51" s="141"/>
    </row>
    <row r="52" spans="1:17" s="120" customFormat="1" ht="18.75" customHeight="1">
      <c r="A52" s="116">
        <v>51</v>
      </c>
      <c r="B52" s="136" t="s">
        <v>32745</v>
      </c>
      <c r="C52" s="118" t="s">
        <v>2665</v>
      </c>
      <c r="D52" s="134" t="s">
        <v>7483</v>
      </c>
      <c r="E52" s="116" t="s">
        <v>71</v>
      </c>
      <c r="F52" s="117" t="s">
        <v>23663</v>
      </c>
      <c r="G52" s="137" t="s">
        <v>23285</v>
      </c>
      <c r="H52" s="137"/>
      <c r="I52" s="137"/>
      <c r="J52" s="116" t="s">
        <v>101</v>
      </c>
      <c r="K52" s="119"/>
      <c r="L52" s="119"/>
      <c r="M52" s="119"/>
      <c r="N52" s="119"/>
      <c r="O52" s="119" t="s">
        <v>94</v>
      </c>
      <c r="P52" s="141"/>
      <c r="Q52" s="141"/>
    </row>
    <row r="53" spans="1:17" s="120" customFormat="1" ht="18.75" customHeight="1">
      <c r="A53" s="116">
        <v>52</v>
      </c>
      <c r="B53" s="136" t="s">
        <v>32948</v>
      </c>
      <c r="C53" s="118" t="s">
        <v>32949</v>
      </c>
      <c r="D53" s="134" t="s">
        <v>7584</v>
      </c>
      <c r="E53" s="116" t="s">
        <v>71</v>
      </c>
      <c r="F53" s="117" t="s">
        <v>23385</v>
      </c>
      <c r="G53" s="137" t="s">
        <v>23285</v>
      </c>
      <c r="H53" s="137"/>
      <c r="I53" s="137"/>
      <c r="J53" s="116" t="s">
        <v>101</v>
      </c>
      <c r="K53" s="119"/>
      <c r="L53" s="119"/>
      <c r="M53" s="119"/>
      <c r="N53" s="119"/>
      <c r="O53" s="119"/>
      <c r="P53" s="141"/>
      <c r="Q53" s="141"/>
    </row>
    <row r="54" spans="1:17" s="120" customFormat="1" ht="18.75" customHeight="1">
      <c r="A54" s="116">
        <v>53</v>
      </c>
      <c r="B54" s="136" t="s">
        <v>33552</v>
      </c>
      <c r="C54" s="118" t="s">
        <v>17018</v>
      </c>
      <c r="D54" s="134" t="s">
        <v>8098</v>
      </c>
      <c r="E54" s="116" t="s">
        <v>71</v>
      </c>
      <c r="F54" s="117" t="s">
        <v>25534</v>
      </c>
      <c r="G54" s="137" t="s">
        <v>23285</v>
      </c>
      <c r="H54" s="137"/>
      <c r="I54" s="137"/>
      <c r="J54" s="116"/>
      <c r="K54" s="119"/>
      <c r="L54" s="119"/>
      <c r="M54" s="119"/>
      <c r="N54" s="119" t="s">
        <v>94</v>
      </c>
      <c r="O54" s="119"/>
      <c r="P54" s="141"/>
      <c r="Q54" s="141"/>
    </row>
    <row r="55" spans="1:17" s="120" customFormat="1" ht="18.75" customHeight="1">
      <c r="A55" s="116">
        <v>54</v>
      </c>
      <c r="B55" s="136" t="s">
        <v>33556</v>
      </c>
      <c r="C55" s="118" t="s">
        <v>2968</v>
      </c>
      <c r="D55" s="134" t="s">
        <v>8098</v>
      </c>
      <c r="E55" s="116" t="s">
        <v>71</v>
      </c>
      <c r="F55" s="117" t="s">
        <v>30529</v>
      </c>
      <c r="G55" s="137" t="s">
        <v>23285</v>
      </c>
      <c r="H55" s="137" t="s">
        <v>101</v>
      </c>
      <c r="I55" s="137"/>
      <c r="J55" s="116" t="s">
        <v>101</v>
      </c>
      <c r="K55" s="119"/>
      <c r="L55" s="119"/>
      <c r="M55" s="119"/>
      <c r="N55" s="119" t="s">
        <v>94</v>
      </c>
      <c r="O55" s="119"/>
      <c r="P55" s="141"/>
      <c r="Q55" s="141"/>
    </row>
    <row r="56" spans="1:17" s="120" customFormat="1" ht="18.75" customHeight="1">
      <c r="A56" s="116">
        <v>55</v>
      </c>
      <c r="B56" s="136" t="s">
        <v>33763</v>
      </c>
      <c r="C56" s="118" t="s">
        <v>1792</v>
      </c>
      <c r="D56" s="134" t="s">
        <v>8263</v>
      </c>
      <c r="E56" s="116" t="s">
        <v>71</v>
      </c>
      <c r="F56" s="117" t="s">
        <v>11762</v>
      </c>
      <c r="G56" s="137" t="s">
        <v>23285</v>
      </c>
      <c r="H56" s="137" t="s">
        <v>101</v>
      </c>
      <c r="I56" s="137" t="s">
        <v>101</v>
      </c>
      <c r="J56" s="116" t="s">
        <v>101</v>
      </c>
      <c r="K56" s="119"/>
      <c r="L56" s="119" t="s">
        <v>94</v>
      </c>
      <c r="M56" s="119"/>
      <c r="N56" s="119"/>
      <c r="O56" s="119"/>
      <c r="P56" s="141"/>
      <c r="Q56" s="141"/>
    </row>
    <row r="57" spans="1:17" s="120" customFormat="1" ht="18.75" customHeight="1">
      <c r="A57" s="116">
        <v>56</v>
      </c>
      <c r="B57" s="136" t="s">
        <v>34056</v>
      </c>
      <c r="C57" s="118" t="s">
        <v>34057</v>
      </c>
      <c r="D57" s="134" t="s">
        <v>8454</v>
      </c>
      <c r="E57" s="116" t="s">
        <v>71</v>
      </c>
      <c r="F57" s="117" t="s">
        <v>27475</v>
      </c>
      <c r="G57" s="137" t="s">
        <v>23285</v>
      </c>
      <c r="H57" s="137"/>
      <c r="I57" s="137"/>
      <c r="J57" s="116" t="s">
        <v>101</v>
      </c>
      <c r="K57" s="119"/>
      <c r="L57" s="119"/>
      <c r="M57" s="119"/>
      <c r="N57" s="119"/>
      <c r="O57" s="119"/>
      <c r="P57" s="141"/>
      <c r="Q57" s="141"/>
    </row>
    <row r="58" spans="1:17" s="120" customFormat="1" ht="18.75" customHeight="1">
      <c r="A58" s="116">
        <v>57</v>
      </c>
      <c r="B58" s="136" t="s">
        <v>34322</v>
      </c>
      <c r="C58" s="118" t="s">
        <v>10678</v>
      </c>
      <c r="D58" s="134" t="s">
        <v>8714</v>
      </c>
      <c r="E58" s="116" t="s">
        <v>71</v>
      </c>
      <c r="F58" s="117" t="s">
        <v>27443</v>
      </c>
      <c r="G58" s="137" t="s">
        <v>23285</v>
      </c>
      <c r="H58" s="137"/>
      <c r="I58" s="137"/>
      <c r="J58" s="116" t="s">
        <v>101</v>
      </c>
      <c r="K58" s="119"/>
      <c r="L58" s="119"/>
      <c r="M58" s="119"/>
      <c r="N58" s="119"/>
      <c r="O58" s="119"/>
      <c r="P58" s="141"/>
      <c r="Q58" s="141"/>
    </row>
    <row r="59" spans="1:17" s="120" customFormat="1" ht="18.75" customHeight="1">
      <c r="A59" s="116">
        <v>58</v>
      </c>
      <c r="B59" s="136" t="s">
        <v>34363</v>
      </c>
      <c r="C59" s="118" t="s">
        <v>210</v>
      </c>
      <c r="D59" s="134" t="s">
        <v>8714</v>
      </c>
      <c r="E59" s="116" t="s">
        <v>71</v>
      </c>
      <c r="F59" s="117" t="s">
        <v>24172</v>
      </c>
      <c r="G59" s="137" t="s">
        <v>23285</v>
      </c>
      <c r="H59" s="137"/>
      <c r="I59" s="137"/>
      <c r="J59" s="116" t="s">
        <v>101</v>
      </c>
      <c r="K59" s="119"/>
      <c r="L59" s="119"/>
      <c r="M59" s="119"/>
      <c r="N59" s="119"/>
      <c r="O59" s="119"/>
      <c r="P59" s="141"/>
      <c r="Q59" s="141"/>
    </row>
    <row r="60" spans="1:17" s="120" customFormat="1" ht="18.75" customHeight="1">
      <c r="A60" s="116">
        <v>59</v>
      </c>
      <c r="B60" s="136" t="s">
        <v>34375</v>
      </c>
      <c r="C60" s="118" t="s">
        <v>34376</v>
      </c>
      <c r="D60" s="134" t="s">
        <v>8714</v>
      </c>
      <c r="E60" s="116" t="s">
        <v>71</v>
      </c>
      <c r="F60" s="117" t="s">
        <v>28835</v>
      </c>
      <c r="G60" s="137" t="s">
        <v>23285</v>
      </c>
      <c r="H60" s="137" t="s">
        <v>101</v>
      </c>
      <c r="I60" s="137"/>
      <c r="J60" s="116"/>
      <c r="K60" s="119"/>
      <c r="L60" s="119"/>
      <c r="M60" s="119"/>
      <c r="N60" s="119"/>
      <c r="O60" s="119" t="s">
        <v>94</v>
      </c>
      <c r="P60" s="141"/>
      <c r="Q60" s="141"/>
    </row>
    <row r="61" spans="1:17" s="120" customFormat="1" ht="18.75" customHeight="1">
      <c r="A61" s="116">
        <v>60</v>
      </c>
      <c r="B61" s="136" t="s">
        <v>34460</v>
      </c>
      <c r="C61" s="118" t="s">
        <v>7140</v>
      </c>
      <c r="D61" s="134" t="s">
        <v>8714</v>
      </c>
      <c r="E61" s="116" t="s">
        <v>71</v>
      </c>
      <c r="F61" s="117" t="s">
        <v>25503</v>
      </c>
      <c r="G61" s="137" t="s">
        <v>23285</v>
      </c>
      <c r="H61" s="137"/>
      <c r="I61" s="137"/>
      <c r="J61" s="116" t="s">
        <v>101</v>
      </c>
      <c r="K61" s="119"/>
      <c r="L61" s="119"/>
      <c r="M61" s="119"/>
      <c r="N61" s="119"/>
      <c r="O61" s="119"/>
      <c r="P61" s="141"/>
      <c r="Q61" s="141"/>
    </row>
    <row r="62" spans="1:17" s="120" customFormat="1" ht="18.75" customHeight="1">
      <c r="A62" s="116">
        <v>61</v>
      </c>
      <c r="B62" s="136" t="s">
        <v>34529</v>
      </c>
      <c r="C62" s="118" t="s">
        <v>6618</v>
      </c>
      <c r="D62" s="134" t="s">
        <v>8839</v>
      </c>
      <c r="E62" s="116" t="s">
        <v>71</v>
      </c>
      <c r="F62" s="117" t="s">
        <v>12275</v>
      </c>
      <c r="G62" s="137" t="s">
        <v>23285</v>
      </c>
      <c r="H62" s="137" t="s">
        <v>101</v>
      </c>
      <c r="I62" s="137"/>
      <c r="J62" s="116" t="s">
        <v>101</v>
      </c>
      <c r="K62" s="119" t="s">
        <v>94</v>
      </c>
      <c r="L62" s="119" t="s">
        <v>94</v>
      </c>
      <c r="M62" s="119" t="s">
        <v>94</v>
      </c>
      <c r="N62" s="119"/>
      <c r="O62" s="119" t="s">
        <v>94</v>
      </c>
      <c r="P62" s="141"/>
      <c r="Q62" s="141"/>
    </row>
  </sheetData>
  <pageMargins left="0.45" right="0.45" top="0.75" bottom="0.75" header="0.3" footer="0.3"/>
  <pageSetup paperSize="9" scale="8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opLeftCell="A10" workbookViewId="0">
      <selection activeCell="H36" sqref="H36"/>
    </sheetView>
  </sheetViews>
  <sheetFormatPr defaultRowHeight="15"/>
  <cols>
    <col min="1" max="1" width="4.42578125" bestFit="1" customWidth="1"/>
    <col min="2" max="2" width="9.140625" style="135"/>
    <col min="3" max="3" width="16.140625" bestFit="1" customWidth="1"/>
    <col min="4" max="4" width="6.28515625" style="135" bestFit="1" customWidth="1"/>
    <col min="5" max="5" width="8" bestFit="1" customWidth="1"/>
    <col min="6" max="6" width="8.7109375" bestFit="1" customWidth="1"/>
    <col min="7" max="7" width="9.85546875" style="135" bestFit="1" customWidth="1"/>
    <col min="8" max="8" width="9.85546875" style="135" customWidth="1"/>
    <col min="9" max="9" width="9.85546875" customWidth="1"/>
    <col min="10" max="10" width="9" bestFit="1" customWidth="1"/>
    <col min="12" max="12" width="22.85546875" bestFit="1" customWidth="1"/>
    <col min="13" max="13" width="10.28515625" bestFit="1" customWidth="1"/>
  </cols>
  <sheetData>
    <row r="1" spans="1:13" s="115" customFormat="1" ht="2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35193</v>
      </c>
      <c r="I1" s="113" t="s">
        <v>35178</v>
      </c>
      <c r="J1" s="113" t="s">
        <v>38</v>
      </c>
    </row>
    <row r="2" spans="1:13" s="120" customFormat="1" ht="18.75" customHeight="1">
      <c r="A2" s="116">
        <v>1</v>
      </c>
      <c r="B2" s="136" t="s">
        <v>23229</v>
      </c>
      <c r="C2" s="118" t="s">
        <v>23230</v>
      </c>
      <c r="D2" s="134" t="s">
        <v>77</v>
      </c>
      <c r="E2" s="116" t="s">
        <v>71</v>
      </c>
      <c r="F2" s="117" t="s">
        <v>23231</v>
      </c>
      <c r="G2" s="137" t="s">
        <v>23232</v>
      </c>
      <c r="H2" s="137"/>
      <c r="I2" s="116" t="s">
        <v>101</v>
      </c>
      <c r="J2" s="119"/>
      <c r="L2" s="125"/>
      <c r="M2" s="126"/>
    </row>
    <row r="3" spans="1:13" s="120" customFormat="1" ht="18.75" customHeight="1">
      <c r="A3" s="116">
        <v>2</v>
      </c>
      <c r="B3" s="136" t="s">
        <v>23491</v>
      </c>
      <c r="C3" s="118" t="s">
        <v>1608</v>
      </c>
      <c r="D3" s="134" t="s">
        <v>244</v>
      </c>
      <c r="E3" s="116" t="s">
        <v>71</v>
      </c>
      <c r="F3" s="117" t="s">
        <v>23492</v>
      </c>
      <c r="G3" s="137" t="s">
        <v>23232</v>
      </c>
      <c r="H3" s="137"/>
      <c r="I3" s="116" t="s">
        <v>101</v>
      </c>
      <c r="J3" s="119"/>
      <c r="L3" s="125"/>
      <c r="M3" s="126"/>
    </row>
    <row r="4" spans="1:13" s="120" customFormat="1" ht="18.75" customHeight="1">
      <c r="A4" s="116">
        <v>3</v>
      </c>
      <c r="B4" s="136" t="s">
        <v>23571</v>
      </c>
      <c r="C4" s="118" t="s">
        <v>2074</v>
      </c>
      <c r="D4" s="134" t="s">
        <v>250</v>
      </c>
      <c r="E4" s="116" t="s">
        <v>71</v>
      </c>
      <c r="F4" s="117" t="s">
        <v>23572</v>
      </c>
      <c r="G4" s="137" t="s">
        <v>23232</v>
      </c>
      <c r="H4" s="137" t="s">
        <v>101</v>
      </c>
      <c r="I4" s="116"/>
      <c r="J4" s="119"/>
      <c r="L4" s="125"/>
      <c r="M4" s="126"/>
    </row>
    <row r="5" spans="1:13" s="120" customFormat="1" ht="18.75" customHeight="1">
      <c r="A5" s="116">
        <v>4</v>
      </c>
      <c r="B5" s="136" t="s">
        <v>24160</v>
      </c>
      <c r="C5" s="118" t="s">
        <v>3452</v>
      </c>
      <c r="D5" s="134" t="s">
        <v>544</v>
      </c>
      <c r="E5" s="116" t="s">
        <v>71</v>
      </c>
      <c r="F5" s="117" t="s">
        <v>24161</v>
      </c>
      <c r="G5" s="137" t="s">
        <v>23232</v>
      </c>
      <c r="H5" s="137"/>
      <c r="I5" s="116" t="s">
        <v>101</v>
      </c>
      <c r="J5" s="119"/>
      <c r="L5" s="125"/>
      <c r="M5" s="126"/>
    </row>
    <row r="6" spans="1:13" s="120" customFormat="1" ht="18.75" customHeight="1">
      <c r="A6" s="116">
        <v>5</v>
      </c>
      <c r="B6" s="136" t="s">
        <v>24170</v>
      </c>
      <c r="C6" s="118" t="s">
        <v>24171</v>
      </c>
      <c r="D6" s="134" t="s">
        <v>544</v>
      </c>
      <c r="E6" s="116" t="s">
        <v>71</v>
      </c>
      <c r="F6" s="117" t="s">
        <v>24172</v>
      </c>
      <c r="G6" s="137" t="s">
        <v>23232</v>
      </c>
      <c r="H6" s="137"/>
      <c r="I6" s="116"/>
      <c r="J6" s="119"/>
      <c r="L6" s="125"/>
      <c r="M6" s="126"/>
    </row>
    <row r="7" spans="1:13" s="120" customFormat="1" ht="18.75" customHeight="1">
      <c r="A7" s="116">
        <v>6</v>
      </c>
      <c r="B7" s="136" t="s">
        <v>24219</v>
      </c>
      <c r="C7" s="118" t="s">
        <v>10056</v>
      </c>
      <c r="D7" s="134" t="s">
        <v>544</v>
      </c>
      <c r="E7" s="116" t="s">
        <v>71</v>
      </c>
      <c r="F7" s="117" t="s">
        <v>24220</v>
      </c>
      <c r="G7" s="137" t="s">
        <v>23232</v>
      </c>
      <c r="H7" s="137" t="s">
        <v>101</v>
      </c>
      <c r="I7" s="116" t="s">
        <v>101</v>
      </c>
      <c r="J7" s="119"/>
      <c r="L7" s="125"/>
      <c r="M7" s="126"/>
    </row>
    <row r="8" spans="1:13" s="120" customFormat="1" ht="18.75" customHeight="1">
      <c r="A8" s="116">
        <v>7</v>
      </c>
      <c r="B8" s="136" t="s">
        <v>24228</v>
      </c>
      <c r="C8" s="118" t="s">
        <v>1244</v>
      </c>
      <c r="D8" s="134" t="s">
        <v>24229</v>
      </c>
      <c r="E8" s="116" t="s">
        <v>71</v>
      </c>
      <c r="F8" s="117" t="s">
        <v>14253</v>
      </c>
      <c r="G8" s="137" t="s">
        <v>23232</v>
      </c>
      <c r="H8" s="137"/>
      <c r="I8" s="116" t="s">
        <v>101</v>
      </c>
      <c r="J8" s="119"/>
      <c r="L8" s="125"/>
      <c r="M8" s="126"/>
    </row>
    <row r="9" spans="1:13" s="120" customFormat="1" ht="18.75" customHeight="1">
      <c r="A9" s="116">
        <v>8</v>
      </c>
      <c r="B9" s="136" t="s">
        <v>24604</v>
      </c>
      <c r="C9" s="118" t="s">
        <v>20152</v>
      </c>
      <c r="D9" s="134" t="s">
        <v>1131</v>
      </c>
      <c r="E9" s="116" t="s">
        <v>71</v>
      </c>
      <c r="F9" s="117" t="s">
        <v>24073</v>
      </c>
      <c r="G9" s="137" t="s">
        <v>23232</v>
      </c>
      <c r="H9" s="137"/>
      <c r="I9" s="116"/>
      <c r="J9" s="119"/>
      <c r="L9" s="125"/>
      <c r="M9" s="126"/>
    </row>
    <row r="10" spans="1:13" s="120" customFormat="1" ht="18.75" customHeight="1">
      <c r="A10" s="116">
        <v>9</v>
      </c>
      <c r="B10" s="136" t="s">
        <v>24691</v>
      </c>
      <c r="C10" s="118" t="s">
        <v>24692</v>
      </c>
      <c r="D10" s="134" t="s">
        <v>10966</v>
      </c>
      <c r="E10" s="116" t="s">
        <v>71</v>
      </c>
      <c r="F10" s="117" t="s">
        <v>24693</v>
      </c>
      <c r="G10" s="137" t="s">
        <v>23232</v>
      </c>
      <c r="H10" s="137" t="s">
        <v>101</v>
      </c>
      <c r="I10" s="116" t="s">
        <v>101</v>
      </c>
      <c r="J10" s="119"/>
      <c r="L10" s="125"/>
      <c r="M10" s="126"/>
    </row>
    <row r="11" spans="1:13" s="120" customFormat="1" ht="18.75" customHeight="1">
      <c r="A11" s="116">
        <v>10</v>
      </c>
      <c r="B11" s="136" t="s">
        <v>24803</v>
      </c>
      <c r="C11" s="118" t="s">
        <v>24804</v>
      </c>
      <c r="D11" s="134" t="s">
        <v>1389</v>
      </c>
      <c r="E11" s="116" t="s">
        <v>71</v>
      </c>
      <c r="F11" s="117" t="s">
        <v>23708</v>
      </c>
      <c r="G11" s="137" t="s">
        <v>23232</v>
      </c>
      <c r="H11" s="137"/>
      <c r="I11" s="116" t="s">
        <v>101</v>
      </c>
      <c r="J11" s="119"/>
      <c r="L11" s="125"/>
      <c r="M11" s="126"/>
    </row>
    <row r="12" spans="1:13" s="120" customFormat="1" ht="18.75" customHeight="1">
      <c r="A12" s="116">
        <v>11</v>
      </c>
      <c r="B12" s="136" t="s">
        <v>24821</v>
      </c>
      <c r="C12" s="118" t="s">
        <v>8669</v>
      </c>
      <c r="D12" s="134" t="s">
        <v>1389</v>
      </c>
      <c r="E12" s="116" t="s">
        <v>71</v>
      </c>
      <c r="F12" s="117" t="s">
        <v>23296</v>
      </c>
      <c r="G12" s="137" t="s">
        <v>23232</v>
      </c>
      <c r="H12" s="137" t="s">
        <v>101</v>
      </c>
      <c r="I12" s="116" t="s">
        <v>101</v>
      </c>
      <c r="J12" s="119"/>
      <c r="L12" s="125"/>
      <c r="M12" s="126"/>
    </row>
    <row r="13" spans="1:13" s="120" customFormat="1" ht="18.75" customHeight="1">
      <c r="A13" s="116">
        <v>12</v>
      </c>
      <c r="B13" s="136" t="s">
        <v>24842</v>
      </c>
      <c r="C13" s="118" t="s">
        <v>1349</v>
      </c>
      <c r="D13" s="134" t="s">
        <v>1389</v>
      </c>
      <c r="E13" s="116" t="s">
        <v>71</v>
      </c>
      <c r="F13" s="117" t="s">
        <v>24843</v>
      </c>
      <c r="G13" s="137" t="s">
        <v>23232</v>
      </c>
      <c r="H13" s="137"/>
      <c r="I13" s="116"/>
      <c r="J13" s="119"/>
      <c r="L13" s="125"/>
      <c r="M13" s="126"/>
    </row>
    <row r="14" spans="1:13" s="120" customFormat="1" ht="18.75" customHeight="1">
      <c r="A14" s="116">
        <v>13</v>
      </c>
      <c r="B14" s="136" t="s">
        <v>25292</v>
      </c>
      <c r="C14" s="118" t="s">
        <v>1244</v>
      </c>
      <c r="D14" s="134" t="s">
        <v>1741</v>
      </c>
      <c r="E14" s="116" t="s">
        <v>71</v>
      </c>
      <c r="F14" s="117" t="s">
        <v>23215</v>
      </c>
      <c r="G14" s="137" t="s">
        <v>23232</v>
      </c>
      <c r="H14" s="137" t="s">
        <v>101</v>
      </c>
      <c r="I14" s="116"/>
      <c r="J14" s="119"/>
      <c r="L14" s="125"/>
      <c r="M14" s="126"/>
    </row>
    <row r="15" spans="1:13" s="120" customFormat="1" ht="18.75" customHeight="1">
      <c r="A15" s="116">
        <v>14</v>
      </c>
      <c r="B15" s="136" t="s">
        <v>25363</v>
      </c>
      <c r="C15" s="118" t="s">
        <v>6703</v>
      </c>
      <c r="D15" s="134" t="s">
        <v>1867</v>
      </c>
      <c r="E15" s="116" t="s">
        <v>71</v>
      </c>
      <c r="F15" s="117" t="s">
        <v>11811</v>
      </c>
      <c r="G15" s="137" t="s">
        <v>23232</v>
      </c>
      <c r="H15" s="137"/>
      <c r="I15" s="116"/>
      <c r="J15" s="119"/>
      <c r="L15" s="125"/>
      <c r="M15" s="126"/>
    </row>
    <row r="16" spans="1:13" s="120" customFormat="1" ht="18.75" customHeight="1">
      <c r="A16" s="116">
        <v>15</v>
      </c>
      <c r="B16" s="136" t="s">
        <v>25570</v>
      </c>
      <c r="C16" s="118" t="s">
        <v>4271</v>
      </c>
      <c r="D16" s="134" t="s">
        <v>2031</v>
      </c>
      <c r="E16" s="116" t="s">
        <v>71</v>
      </c>
      <c r="F16" s="117" t="s">
        <v>24709</v>
      </c>
      <c r="G16" s="137" t="s">
        <v>23232</v>
      </c>
      <c r="H16" s="137"/>
      <c r="I16" s="116" t="s">
        <v>101</v>
      </c>
      <c r="J16" s="119"/>
      <c r="L16" s="125"/>
      <c r="M16" s="126"/>
    </row>
    <row r="17" spans="1:13" s="120" customFormat="1" ht="18.75" customHeight="1">
      <c r="A17" s="116">
        <v>16</v>
      </c>
      <c r="B17" s="136" t="s">
        <v>25740</v>
      </c>
      <c r="C17" s="118" t="s">
        <v>9255</v>
      </c>
      <c r="D17" s="134" t="s">
        <v>2031</v>
      </c>
      <c r="E17" s="116" t="s">
        <v>71</v>
      </c>
      <c r="F17" s="117" t="s">
        <v>25741</v>
      </c>
      <c r="G17" s="137" t="s">
        <v>23232</v>
      </c>
      <c r="H17" s="137"/>
      <c r="I17" s="116"/>
      <c r="J17" s="119"/>
      <c r="L17" s="125"/>
      <c r="M17" s="126"/>
    </row>
    <row r="18" spans="1:13" s="120" customFormat="1" ht="18.75" customHeight="1">
      <c r="A18" s="116">
        <v>17</v>
      </c>
      <c r="B18" s="136" t="s">
        <v>25905</v>
      </c>
      <c r="C18" s="118" t="s">
        <v>310</v>
      </c>
      <c r="D18" s="134" t="s">
        <v>2377</v>
      </c>
      <c r="E18" s="116" t="s">
        <v>71</v>
      </c>
      <c r="F18" s="117" t="s">
        <v>10438</v>
      </c>
      <c r="G18" s="137" t="s">
        <v>23232</v>
      </c>
      <c r="H18" s="137" t="s">
        <v>101</v>
      </c>
      <c r="I18" s="116" t="s">
        <v>101</v>
      </c>
      <c r="J18" s="119"/>
      <c r="L18" s="125"/>
      <c r="M18" s="126"/>
    </row>
    <row r="19" spans="1:13" s="120" customFormat="1" ht="18.75" customHeight="1">
      <c r="A19" s="116">
        <v>18</v>
      </c>
      <c r="B19" s="136" t="s">
        <v>26317</v>
      </c>
      <c r="C19" s="118" t="s">
        <v>291</v>
      </c>
      <c r="D19" s="134" t="s">
        <v>2686</v>
      </c>
      <c r="E19" s="116" t="s">
        <v>71</v>
      </c>
      <c r="F19" s="117" t="s">
        <v>5034</v>
      </c>
      <c r="G19" s="137" t="s">
        <v>23232</v>
      </c>
      <c r="H19" s="137"/>
      <c r="I19" s="116"/>
      <c r="J19" s="119"/>
      <c r="L19" s="125"/>
      <c r="M19" s="126"/>
    </row>
    <row r="20" spans="1:13" s="120" customFormat="1" ht="18.75" customHeight="1">
      <c r="A20" s="116">
        <v>19</v>
      </c>
      <c r="B20" s="136" t="s">
        <v>26470</v>
      </c>
      <c r="C20" s="118" t="s">
        <v>4338</v>
      </c>
      <c r="D20" s="134" t="s">
        <v>2686</v>
      </c>
      <c r="E20" s="116" t="s">
        <v>71</v>
      </c>
      <c r="F20" s="117" t="s">
        <v>26471</v>
      </c>
      <c r="G20" s="137" t="s">
        <v>23232</v>
      </c>
      <c r="H20" s="137" t="s">
        <v>101</v>
      </c>
      <c r="I20" s="116" t="s">
        <v>101</v>
      </c>
      <c r="J20" s="119"/>
      <c r="L20" s="125"/>
      <c r="M20" s="126"/>
    </row>
    <row r="21" spans="1:13" s="120" customFormat="1" ht="18.75" customHeight="1">
      <c r="A21" s="116">
        <v>20</v>
      </c>
      <c r="B21" s="136" t="s">
        <v>26527</v>
      </c>
      <c r="C21" s="118" t="s">
        <v>20759</v>
      </c>
      <c r="D21" s="134" t="s">
        <v>2875</v>
      </c>
      <c r="E21" s="116" t="s">
        <v>71</v>
      </c>
      <c r="F21" s="117" t="s">
        <v>11147</v>
      </c>
      <c r="G21" s="137" t="s">
        <v>23232</v>
      </c>
      <c r="H21" s="137"/>
      <c r="I21" s="116"/>
      <c r="J21" s="119" t="s">
        <v>94</v>
      </c>
      <c r="L21" s="125"/>
      <c r="M21" s="126"/>
    </row>
    <row r="22" spans="1:13" s="120" customFormat="1" ht="18.75" customHeight="1">
      <c r="A22" s="116">
        <v>21</v>
      </c>
      <c r="B22" s="136" t="s">
        <v>26625</v>
      </c>
      <c r="C22" s="118" t="s">
        <v>2074</v>
      </c>
      <c r="D22" s="134" t="s">
        <v>2938</v>
      </c>
      <c r="E22" s="116" t="s">
        <v>71</v>
      </c>
      <c r="F22" s="117" t="s">
        <v>26626</v>
      </c>
      <c r="G22" s="137" t="s">
        <v>23232</v>
      </c>
      <c r="H22" s="137"/>
      <c r="I22" s="116" t="s">
        <v>101</v>
      </c>
      <c r="J22" s="119"/>
      <c r="L22" s="125"/>
      <c r="M22" s="126"/>
    </row>
    <row r="23" spans="1:13" s="120" customFormat="1" ht="18.75" customHeight="1">
      <c r="A23" s="116">
        <v>22</v>
      </c>
      <c r="B23" s="136" t="s">
        <v>26640</v>
      </c>
      <c r="C23" s="118" t="s">
        <v>2994</v>
      </c>
      <c r="D23" s="134" t="s">
        <v>2938</v>
      </c>
      <c r="E23" s="116" t="s">
        <v>71</v>
      </c>
      <c r="F23" s="117" t="s">
        <v>3526</v>
      </c>
      <c r="G23" s="137" t="s">
        <v>23232</v>
      </c>
      <c r="H23" s="137"/>
      <c r="I23" s="116"/>
      <c r="J23" s="119"/>
      <c r="L23" s="125"/>
      <c r="M23" s="126"/>
    </row>
    <row r="24" spans="1:13" s="120" customFormat="1" ht="18.75" customHeight="1">
      <c r="A24" s="116">
        <v>23</v>
      </c>
      <c r="B24" s="136" t="s">
        <v>26845</v>
      </c>
      <c r="C24" s="118" t="s">
        <v>26846</v>
      </c>
      <c r="D24" s="134" t="s">
        <v>3100</v>
      </c>
      <c r="E24" s="116" t="s">
        <v>71</v>
      </c>
      <c r="F24" s="117" t="s">
        <v>23630</v>
      </c>
      <c r="G24" s="137" t="s">
        <v>23232</v>
      </c>
      <c r="H24" s="137"/>
      <c r="I24" s="116" t="s">
        <v>101</v>
      </c>
      <c r="J24" s="119"/>
      <c r="L24" s="125"/>
      <c r="M24" s="126"/>
    </row>
    <row r="25" spans="1:13" s="120" customFormat="1" ht="18.75" customHeight="1">
      <c r="A25" s="116">
        <v>24</v>
      </c>
      <c r="B25" s="136" t="s">
        <v>26876</v>
      </c>
      <c r="C25" s="118" t="s">
        <v>442</v>
      </c>
      <c r="D25" s="134" t="s">
        <v>3100</v>
      </c>
      <c r="E25" s="116" t="s">
        <v>71</v>
      </c>
      <c r="F25" s="117" t="s">
        <v>23705</v>
      </c>
      <c r="G25" s="137" t="s">
        <v>23232</v>
      </c>
      <c r="H25" s="137"/>
      <c r="I25" s="116" t="s">
        <v>101</v>
      </c>
      <c r="J25" s="119"/>
      <c r="L25" s="125"/>
      <c r="M25" s="126"/>
    </row>
    <row r="26" spans="1:13" s="120" customFormat="1" ht="18.75" customHeight="1">
      <c r="A26" s="116">
        <v>25</v>
      </c>
      <c r="B26" s="136" t="s">
        <v>26907</v>
      </c>
      <c r="C26" s="118" t="s">
        <v>2396</v>
      </c>
      <c r="D26" s="134" t="s">
        <v>3159</v>
      </c>
      <c r="E26" s="116" t="s">
        <v>71</v>
      </c>
      <c r="F26" s="117" t="s">
        <v>15998</v>
      </c>
      <c r="G26" s="137" t="s">
        <v>23232</v>
      </c>
      <c r="H26" s="137" t="s">
        <v>101</v>
      </c>
      <c r="I26" s="116" t="s">
        <v>101</v>
      </c>
      <c r="J26" s="119"/>
      <c r="L26" s="125"/>
      <c r="M26" s="126"/>
    </row>
    <row r="27" spans="1:13" s="120" customFormat="1" ht="18.75" customHeight="1">
      <c r="A27" s="116">
        <v>26</v>
      </c>
      <c r="B27" s="136" t="s">
        <v>26950</v>
      </c>
      <c r="C27" s="118" t="s">
        <v>1201</v>
      </c>
      <c r="D27" s="134" t="s">
        <v>3159</v>
      </c>
      <c r="E27" s="116" t="s">
        <v>71</v>
      </c>
      <c r="F27" s="117" t="s">
        <v>26951</v>
      </c>
      <c r="G27" s="137" t="s">
        <v>23232</v>
      </c>
      <c r="H27" s="137"/>
      <c r="I27" s="116"/>
      <c r="J27" s="119"/>
      <c r="L27" s="125"/>
      <c r="M27" s="126"/>
    </row>
    <row r="28" spans="1:13" s="120" customFormat="1" ht="18.75" customHeight="1">
      <c r="A28" s="116">
        <v>27</v>
      </c>
      <c r="B28" s="136" t="s">
        <v>27044</v>
      </c>
      <c r="C28" s="118" t="s">
        <v>16792</v>
      </c>
      <c r="D28" s="134" t="s">
        <v>3301</v>
      </c>
      <c r="E28" s="116" t="s">
        <v>71</v>
      </c>
      <c r="F28" s="117" t="s">
        <v>24364</v>
      </c>
      <c r="G28" s="137" t="s">
        <v>23232</v>
      </c>
      <c r="H28" s="137"/>
      <c r="I28" s="116" t="s">
        <v>101</v>
      </c>
      <c r="J28" s="119"/>
      <c r="L28" s="125"/>
      <c r="M28" s="126"/>
    </row>
    <row r="29" spans="1:13" s="120" customFormat="1" ht="18.75" customHeight="1">
      <c r="A29" s="116">
        <v>28</v>
      </c>
      <c r="B29" s="136" t="s">
        <v>27706</v>
      </c>
      <c r="C29" s="118" t="s">
        <v>27707</v>
      </c>
      <c r="D29" s="134" t="s">
        <v>3746</v>
      </c>
      <c r="E29" s="116" t="s">
        <v>71</v>
      </c>
      <c r="F29" s="117" t="s">
        <v>9900</v>
      </c>
      <c r="G29" s="137" t="s">
        <v>23232</v>
      </c>
      <c r="H29" s="137"/>
      <c r="I29" s="116" t="s">
        <v>101</v>
      </c>
      <c r="J29" s="119"/>
      <c r="L29" s="125"/>
      <c r="M29" s="126"/>
    </row>
    <row r="30" spans="1:13" s="120" customFormat="1" ht="18.75" customHeight="1">
      <c r="A30" s="116">
        <v>29</v>
      </c>
      <c r="B30" s="136" t="s">
        <v>28208</v>
      </c>
      <c r="C30" s="118" t="s">
        <v>28209</v>
      </c>
      <c r="D30" s="134" t="s">
        <v>4032</v>
      </c>
      <c r="E30" s="116" t="s">
        <v>71</v>
      </c>
      <c r="F30" s="117" t="s">
        <v>23844</v>
      </c>
      <c r="G30" s="137" t="s">
        <v>23232</v>
      </c>
      <c r="H30" s="137"/>
      <c r="I30" s="116" t="s">
        <v>101</v>
      </c>
      <c r="J30" s="119"/>
      <c r="L30" s="125"/>
      <c r="M30" s="126"/>
    </row>
    <row r="31" spans="1:13" s="120" customFormat="1" ht="18.75" customHeight="1">
      <c r="A31" s="116">
        <v>30</v>
      </c>
      <c r="B31" s="136" t="s">
        <v>28211</v>
      </c>
      <c r="C31" s="118" t="s">
        <v>11132</v>
      </c>
      <c r="D31" s="134" t="s">
        <v>4032</v>
      </c>
      <c r="E31" s="116" t="s">
        <v>71</v>
      </c>
      <c r="F31" s="117" t="s">
        <v>24612</v>
      </c>
      <c r="G31" s="137" t="s">
        <v>23232</v>
      </c>
      <c r="H31" s="137"/>
      <c r="I31" s="116" t="s">
        <v>101</v>
      </c>
      <c r="J31" s="119"/>
      <c r="L31" s="125"/>
      <c r="M31" s="126"/>
    </row>
    <row r="32" spans="1:13" s="120" customFormat="1" ht="18.75" customHeight="1">
      <c r="A32" s="116">
        <v>31</v>
      </c>
      <c r="B32" s="136" t="s">
        <v>28227</v>
      </c>
      <c r="C32" s="118" t="s">
        <v>12649</v>
      </c>
      <c r="D32" s="134" t="s">
        <v>4032</v>
      </c>
      <c r="E32" s="116" t="s">
        <v>71</v>
      </c>
      <c r="F32" s="117" t="s">
        <v>24242</v>
      </c>
      <c r="G32" s="137" t="s">
        <v>23232</v>
      </c>
      <c r="H32" s="137"/>
      <c r="I32" s="116"/>
      <c r="J32" s="119"/>
      <c r="L32" s="125"/>
      <c r="M32" s="126"/>
    </row>
    <row r="33" spans="1:13" s="120" customFormat="1" ht="18.75" customHeight="1">
      <c r="A33" s="116">
        <v>32</v>
      </c>
      <c r="B33" s="136" t="s">
        <v>28235</v>
      </c>
      <c r="C33" s="118" t="s">
        <v>1183</v>
      </c>
      <c r="D33" s="134" t="s">
        <v>4032</v>
      </c>
      <c r="E33" s="116" t="s">
        <v>71</v>
      </c>
      <c r="F33" s="117" t="s">
        <v>25769</v>
      </c>
      <c r="G33" s="137" t="s">
        <v>23232</v>
      </c>
      <c r="H33" s="137"/>
      <c r="I33" s="116" t="s">
        <v>101</v>
      </c>
      <c r="J33" s="119"/>
      <c r="L33" s="125"/>
      <c r="M33" s="126"/>
    </row>
    <row r="34" spans="1:13" s="120" customFormat="1" ht="18.75" customHeight="1">
      <c r="A34" s="116">
        <v>33</v>
      </c>
      <c r="B34" s="136" t="s">
        <v>28823</v>
      </c>
      <c r="C34" s="118" t="s">
        <v>140</v>
      </c>
      <c r="D34" s="134" t="s">
        <v>4462</v>
      </c>
      <c r="E34" s="116" t="s">
        <v>71</v>
      </c>
      <c r="F34" s="117" t="s">
        <v>24843</v>
      </c>
      <c r="G34" s="137" t="s">
        <v>23232</v>
      </c>
      <c r="H34" s="137"/>
      <c r="I34" s="116" t="s">
        <v>101</v>
      </c>
      <c r="J34" s="119"/>
      <c r="L34" s="125"/>
      <c r="M34" s="126"/>
    </row>
    <row r="35" spans="1:13" s="120" customFormat="1" ht="18.75" customHeight="1">
      <c r="A35" s="116">
        <v>34</v>
      </c>
      <c r="B35" s="136" t="s">
        <v>29196</v>
      </c>
      <c r="C35" s="118" t="s">
        <v>16345</v>
      </c>
      <c r="D35" s="134" t="s">
        <v>4758</v>
      </c>
      <c r="E35" s="116" t="s">
        <v>71</v>
      </c>
      <c r="F35" s="117" t="s">
        <v>11587</v>
      </c>
      <c r="G35" s="137" t="s">
        <v>23232</v>
      </c>
      <c r="H35" s="137"/>
      <c r="I35" s="116"/>
      <c r="J35" s="119"/>
      <c r="L35" s="125"/>
      <c r="M35" s="126"/>
    </row>
    <row r="36" spans="1:13" s="120" customFormat="1" ht="18.75" customHeight="1">
      <c r="A36" s="116">
        <v>35</v>
      </c>
      <c r="B36" s="136" t="s">
        <v>29364</v>
      </c>
      <c r="C36" s="118" t="s">
        <v>29365</v>
      </c>
      <c r="D36" s="134" t="s">
        <v>4912</v>
      </c>
      <c r="E36" s="116" t="s">
        <v>71</v>
      </c>
      <c r="F36" s="117" t="s">
        <v>25986</v>
      </c>
      <c r="G36" s="137" t="s">
        <v>23232</v>
      </c>
      <c r="H36" s="137" t="s">
        <v>101</v>
      </c>
      <c r="I36" s="116" t="s">
        <v>101</v>
      </c>
      <c r="J36" s="119"/>
      <c r="L36" s="125"/>
      <c r="M36" s="126"/>
    </row>
    <row r="37" spans="1:13" s="120" customFormat="1" ht="18.75" customHeight="1">
      <c r="A37" s="116">
        <v>36</v>
      </c>
      <c r="B37" s="136" t="s">
        <v>29440</v>
      </c>
      <c r="C37" s="118" t="s">
        <v>5012</v>
      </c>
      <c r="D37" s="134" t="s">
        <v>71</v>
      </c>
      <c r="E37" s="116" t="s">
        <v>71</v>
      </c>
      <c r="F37" s="117" t="s">
        <v>23777</v>
      </c>
      <c r="G37" s="137" t="s">
        <v>23232</v>
      </c>
      <c r="H37" s="137" t="s">
        <v>101</v>
      </c>
      <c r="I37" s="116" t="s">
        <v>101</v>
      </c>
      <c r="J37" s="119"/>
      <c r="L37" s="125"/>
      <c r="M37" s="126"/>
    </row>
    <row r="38" spans="1:13" s="120" customFormat="1" ht="18.75" customHeight="1">
      <c r="A38" s="116">
        <v>37</v>
      </c>
      <c r="B38" s="136" t="s">
        <v>29442</v>
      </c>
      <c r="C38" s="118" t="s">
        <v>5012</v>
      </c>
      <c r="D38" s="134" t="s">
        <v>71</v>
      </c>
      <c r="E38" s="116" t="s">
        <v>71</v>
      </c>
      <c r="F38" s="117" t="s">
        <v>9867</v>
      </c>
      <c r="G38" s="137" t="s">
        <v>23232</v>
      </c>
      <c r="H38" s="137" t="s">
        <v>101</v>
      </c>
      <c r="I38" s="116" t="s">
        <v>101</v>
      </c>
      <c r="J38" s="119"/>
    </row>
    <row r="39" spans="1:13" s="120" customFormat="1" ht="18.75" customHeight="1">
      <c r="A39" s="116">
        <v>38</v>
      </c>
      <c r="B39" s="136" t="s">
        <v>29705</v>
      </c>
      <c r="C39" s="118" t="s">
        <v>29706</v>
      </c>
      <c r="D39" s="134" t="s">
        <v>5136</v>
      </c>
      <c r="E39" s="116" t="s">
        <v>71</v>
      </c>
      <c r="F39" s="117" t="s">
        <v>12438</v>
      </c>
      <c r="G39" s="137" t="s">
        <v>23232</v>
      </c>
      <c r="H39" s="137"/>
      <c r="I39" s="116" t="s">
        <v>101</v>
      </c>
      <c r="J39" s="119"/>
    </row>
    <row r="40" spans="1:13" s="120" customFormat="1" ht="18.75" customHeight="1">
      <c r="A40" s="116">
        <v>39</v>
      </c>
      <c r="B40" s="136" t="s">
        <v>29729</v>
      </c>
      <c r="C40" s="118" t="s">
        <v>29730</v>
      </c>
      <c r="D40" s="134" t="s">
        <v>5136</v>
      </c>
      <c r="E40" s="116" t="s">
        <v>71</v>
      </c>
      <c r="F40" s="117" t="s">
        <v>29731</v>
      </c>
      <c r="G40" s="137" t="s">
        <v>23232</v>
      </c>
      <c r="H40" s="137"/>
      <c r="I40" s="116" t="s">
        <v>101</v>
      </c>
      <c r="J40" s="119"/>
    </row>
    <row r="41" spans="1:13" s="120" customFormat="1" ht="18.75" customHeight="1">
      <c r="A41" s="116">
        <v>40</v>
      </c>
      <c r="B41" s="136" t="s">
        <v>29793</v>
      </c>
      <c r="C41" s="118" t="s">
        <v>29794</v>
      </c>
      <c r="D41" s="134" t="s">
        <v>5265</v>
      </c>
      <c r="E41" s="116" t="s">
        <v>71</v>
      </c>
      <c r="F41" s="117" t="s">
        <v>29795</v>
      </c>
      <c r="G41" s="137" t="s">
        <v>23232</v>
      </c>
      <c r="H41" s="137" t="s">
        <v>101</v>
      </c>
      <c r="I41" s="116" t="s">
        <v>101</v>
      </c>
      <c r="J41" s="119"/>
    </row>
    <row r="42" spans="1:13" s="120" customFormat="1" ht="18.75" customHeight="1">
      <c r="A42" s="116">
        <v>41</v>
      </c>
      <c r="B42" s="136" t="s">
        <v>29941</v>
      </c>
      <c r="C42" s="118" t="s">
        <v>5419</v>
      </c>
      <c r="D42" s="134" t="s">
        <v>5420</v>
      </c>
      <c r="E42" s="116" t="s">
        <v>71</v>
      </c>
      <c r="F42" s="117" t="s">
        <v>23215</v>
      </c>
      <c r="G42" s="137" t="s">
        <v>23232</v>
      </c>
      <c r="H42" s="137"/>
      <c r="I42" s="116" t="s">
        <v>101</v>
      </c>
      <c r="J42" s="119"/>
    </row>
    <row r="43" spans="1:13" s="120" customFormat="1" ht="18.75" customHeight="1">
      <c r="A43" s="116">
        <v>42</v>
      </c>
      <c r="B43" s="136" t="s">
        <v>30744</v>
      </c>
      <c r="C43" s="118" t="s">
        <v>6618</v>
      </c>
      <c r="D43" s="134" t="s">
        <v>5910</v>
      </c>
      <c r="E43" s="116" t="s">
        <v>71</v>
      </c>
      <c r="F43" s="117" t="s">
        <v>23705</v>
      </c>
      <c r="G43" s="137" t="s">
        <v>23232</v>
      </c>
      <c r="H43" s="137" t="s">
        <v>101</v>
      </c>
      <c r="I43" s="116" t="s">
        <v>101</v>
      </c>
      <c r="J43" s="119"/>
    </row>
    <row r="44" spans="1:13" s="120" customFormat="1" ht="18.75" customHeight="1">
      <c r="A44" s="116">
        <v>43</v>
      </c>
      <c r="B44" s="136" t="s">
        <v>30829</v>
      </c>
      <c r="C44" s="118" t="s">
        <v>29956</v>
      </c>
      <c r="D44" s="134" t="s">
        <v>6054</v>
      </c>
      <c r="E44" s="116" t="s">
        <v>71</v>
      </c>
      <c r="F44" s="117" t="s">
        <v>27486</v>
      </c>
      <c r="G44" s="137" t="s">
        <v>23232</v>
      </c>
      <c r="H44" s="137"/>
      <c r="I44" s="116" t="s">
        <v>101</v>
      </c>
      <c r="J44" s="119"/>
    </row>
    <row r="45" spans="1:13" s="120" customFormat="1" ht="18.75" customHeight="1">
      <c r="A45" s="116">
        <v>44</v>
      </c>
      <c r="B45" s="136" t="s">
        <v>30871</v>
      </c>
      <c r="C45" s="118" t="s">
        <v>17718</v>
      </c>
      <c r="D45" s="134" t="s">
        <v>6054</v>
      </c>
      <c r="E45" s="116" t="s">
        <v>71</v>
      </c>
      <c r="F45" s="117" t="s">
        <v>24008</v>
      </c>
      <c r="G45" s="137" t="s">
        <v>23232</v>
      </c>
      <c r="H45" s="137"/>
      <c r="I45" s="116" t="s">
        <v>101</v>
      </c>
      <c r="J45" s="119"/>
    </row>
    <row r="46" spans="1:13" s="120" customFormat="1" ht="18.75" customHeight="1">
      <c r="A46" s="116">
        <v>45</v>
      </c>
      <c r="B46" s="136" t="s">
        <v>31109</v>
      </c>
      <c r="C46" s="118" t="s">
        <v>156</v>
      </c>
      <c r="D46" s="134" t="s">
        <v>6237</v>
      </c>
      <c r="E46" s="116" t="s">
        <v>71</v>
      </c>
      <c r="F46" s="117" t="s">
        <v>27343</v>
      </c>
      <c r="G46" s="137" t="s">
        <v>23232</v>
      </c>
      <c r="H46" s="137"/>
      <c r="I46" s="116"/>
      <c r="J46" s="119" t="s">
        <v>94</v>
      </c>
    </row>
    <row r="47" spans="1:13" s="120" customFormat="1" ht="18.75" customHeight="1">
      <c r="A47" s="116">
        <v>46</v>
      </c>
      <c r="B47" s="136" t="s">
        <v>31199</v>
      </c>
      <c r="C47" s="118" t="s">
        <v>31200</v>
      </c>
      <c r="D47" s="134" t="s">
        <v>6300</v>
      </c>
      <c r="E47" s="116" t="s">
        <v>71</v>
      </c>
      <c r="F47" s="117" t="s">
        <v>23870</v>
      </c>
      <c r="G47" s="137" t="s">
        <v>23232</v>
      </c>
      <c r="H47" s="137"/>
      <c r="I47" s="116"/>
      <c r="J47" s="119"/>
    </row>
    <row r="48" spans="1:13" s="120" customFormat="1" ht="18.75" customHeight="1">
      <c r="A48" s="116">
        <v>47</v>
      </c>
      <c r="B48" s="136" t="s">
        <v>31288</v>
      </c>
      <c r="C48" s="118" t="s">
        <v>31289</v>
      </c>
      <c r="D48" s="134" t="s">
        <v>6300</v>
      </c>
      <c r="E48" s="116" t="s">
        <v>71</v>
      </c>
      <c r="F48" s="117" t="s">
        <v>11682</v>
      </c>
      <c r="G48" s="137" t="s">
        <v>23232</v>
      </c>
      <c r="H48" s="137"/>
      <c r="I48" s="116"/>
      <c r="J48" s="119"/>
    </row>
    <row r="49" spans="1:10" s="120" customFormat="1" ht="18.75" customHeight="1">
      <c r="A49" s="116">
        <v>48</v>
      </c>
      <c r="B49" s="136" t="s">
        <v>31312</v>
      </c>
      <c r="C49" s="118" t="s">
        <v>1792</v>
      </c>
      <c r="D49" s="134" t="s">
        <v>6353</v>
      </c>
      <c r="E49" s="116" t="s">
        <v>71</v>
      </c>
      <c r="F49" s="117" t="s">
        <v>16161</v>
      </c>
      <c r="G49" s="137" t="s">
        <v>23232</v>
      </c>
      <c r="H49" s="137"/>
      <c r="I49" s="116"/>
      <c r="J49" s="119"/>
    </row>
    <row r="50" spans="1:10" s="120" customFormat="1" ht="18.75" customHeight="1">
      <c r="A50" s="116">
        <v>49</v>
      </c>
      <c r="B50" s="136" t="s">
        <v>31329</v>
      </c>
      <c r="C50" s="118" t="s">
        <v>23138</v>
      </c>
      <c r="D50" s="134" t="s">
        <v>6353</v>
      </c>
      <c r="E50" s="116" t="s">
        <v>71</v>
      </c>
      <c r="F50" s="117" t="s">
        <v>23296</v>
      </c>
      <c r="G50" s="137" t="s">
        <v>23232</v>
      </c>
      <c r="H50" s="137"/>
      <c r="I50" s="116"/>
      <c r="J50" s="119"/>
    </row>
    <row r="51" spans="1:10" s="120" customFormat="1" ht="18.75" customHeight="1">
      <c r="A51" s="116">
        <v>50</v>
      </c>
      <c r="B51" s="136" t="s">
        <v>31750</v>
      </c>
      <c r="C51" s="118" t="s">
        <v>31751</v>
      </c>
      <c r="D51" s="134" t="s">
        <v>6663</v>
      </c>
      <c r="E51" s="116" t="s">
        <v>71</v>
      </c>
      <c r="F51" s="117" t="s">
        <v>24833</v>
      </c>
      <c r="G51" s="137" t="s">
        <v>23232</v>
      </c>
      <c r="H51" s="137"/>
      <c r="I51" s="116"/>
      <c r="J51" s="119"/>
    </row>
    <row r="52" spans="1:10" s="120" customFormat="1" ht="18.75" customHeight="1">
      <c r="A52" s="116">
        <v>51</v>
      </c>
      <c r="B52" s="136" t="s">
        <v>31768</v>
      </c>
      <c r="C52" s="118" t="s">
        <v>31769</v>
      </c>
      <c r="D52" s="134" t="s">
        <v>6663</v>
      </c>
      <c r="E52" s="116" t="s">
        <v>71</v>
      </c>
      <c r="F52" s="117" t="s">
        <v>29360</v>
      </c>
      <c r="G52" s="137" t="s">
        <v>23232</v>
      </c>
      <c r="H52" s="137"/>
      <c r="I52" s="116"/>
      <c r="J52" s="119"/>
    </row>
    <row r="53" spans="1:10" s="120" customFormat="1" ht="18.75" customHeight="1">
      <c r="A53" s="116">
        <v>52</v>
      </c>
      <c r="B53" s="136" t="s">
        <v>31883</v>
      </c>
      <c r="C53" s="118" t="s">
        <v>1183</v>
      </c>
      <c r="D53" s="134" t="s">
        <v>6784</v>
      </c>
      <c r="E53" s="116" t="s">
        <v>71</v>
      </c>
      <c r="F53" s="117" t="s">
        <v>25143</v>
      </c>
      <c r="G53" s="137" t="s">
        <v>23232</v>
      </c>
      <c r="H53" s="137"/>
      <c r="I53" s="116"/>
      <c r="J53" s="119" t="s">
        <v>94</v>
      </c>
    </row>
    <row r="54" spans="1:10" s="120" customFormat="1" ht="18.75" customHeight="1">
      <c r="A54" s="116">
        <v>53</v>
      </c>
      <c r="B54" s="136" t="s">
        <v>31954</v>
      </c>
      <c r="C54" s="118" t="s">
        <v>31955</v>
      </c>
      <c r="D54" s="134" t="s">
        <v>6784</v>
      </c>
      <c r="E54" s="116" t="s">
        <v>71</v>
      </c>
      <c r="F54" s="117" t="s">
        <v>24018</v>
      </c>
      <c r="G54" s="137" t="s">
        <v>23232</v>
      </c>
      <c r="H54" s="137"/>
      <c r="I54" s="116"/>
      <c r="J54" s="119" t="s">
        <v>94</v>
      </c>
    </row>
    <row r="55" spans="1:10" s="120" customFormat="1" ht="18.75" customHeight="1">
      <c r="A55" s="116">
        <v>54</v>
      </c>
      <c r="B55" s="136" t="s">
        <v>31975</v>
      </c>
      <c r="C55" s="118" t="s">
        <v>447</v>
      </c>
      <c r="D55" s="134" t="s">
        <v>6784</v>
      </c>
      <c r="E55" s="116" t="s">
        <v>71</v>
      </c>
      <c r="F55" s="117" t="s">
        <v>23521</v>
      </c>
      <c r="G55" s="137" t="s">
        <v>23232</v>
      </c>
      <c r="H55" s="137"/>
      <c r="I55" s="116"/>
      <c r="J55" s="119"/>
    </row>
    <row r="56" spans="1:10" s="120" customFormat="1" ht="18.75" customHeight="1">
      <c r="A56" s="116">
        <v>55</v>
      </c>
      <c r="B56" s="136" t="s">
        <v>32068</v>
      </c>
      <c r="C56" s="118" t="s">
        <v>156</v>
      </c>
      <c r="D56" s="134" t="s">
        <v>6881</v>
      </c>
      <c r="E56" s="116" t="s">
        <v>71</v>
      </c>
      <c r="F56" s="117" t="s">
        <v>24206</v>
      </c>
      <c r="G56" s="137" t="s">
        <v>23232</v>
      </c>
      <c r="H56" s="137"/>
      <c r="I56" s="116"/>
      <c r="J56" s="119" t="s">
        <v>94</v>
      </c>
    </row>
    <row r="57" spans="1:10" s="120" customFormat="1" ht="18.75" customHeight="1">
      <c r="A57" s="116">
        <v>56</v>
      </c>
      <c r="B57" s="136" t="s">
        <v>32137</v>
      </c>
      <c r="C57" s="118" t="s">
        <v>3158</v>
      </c>
      <c r="D57" s="134" t="s">
        <v>6974</v>
      </c>
      <c r="E57" s="116" t="s">
        <v>71</v>
      </c>
      <c r="F57" s="117" t="s">
        <v>32138</v>
      </c>
      <c r="G57" s="137" t="s">
        <v>23232</v>
      </c>
      <c r="H57" s="137"/>
      <c r="I57" s="116"/>
      <c r="J57" s="119"/>
    </row>
    <row r="58" spans="1:10" s="120" customFormat="1" ht="18.75" customHeight="1">
      <c r="A58" s="116">
        <v>57</v>
      </c>
      <c r="B58" s="136" t="s">
        <v>32391</v>
      </c>
      <c r="C58" s="118" t="s">
        <v>29703</v>
      </c>
      <c r="D58" s="134" t="s">
        <v>7167</v>
      </c>
      <c r="E58" s="116" t="s">
        <v>71</v>
      </c>
      <c r="F58" s="117" t="s">
        <v>24632</v>
      </c>
      <c r="G58" s="137" t="s">
        <v>23232</v>
      </c>
      <c r="H58" s="137"/>
      <c r="I58" s="116"/>
      <c r="J58" s="119" t="s">
        <v>94</v>
      </c>
    </row>
    <row r="59" spans="1:10" s="120" customFormat="1" ht="18.75" customHeight="1">
      <c r="A59" s="116">
        <v>58</v>
      </c>
      <c r="B59" s="136" t="s">
        <v>32393</v>
      </c>
      <c r="C59" s="118" t="s">
        <v>909</v>
      </c>
      <c r="D59" s="134" t="s">
        <v>7167</v>
      </c>
      <c r="E59" s="116" t="s">
        <v>71</v>
      </c>
      <c r="F59" s="117" t="s">
        <v>10312</v>
      </c>
      <c r="G59" s="137" t="s">
        <v>23232</v>
      </c>
      <c r="H59" s="137"/>
      <c r="I59" s="116"/>
      <c r="J59" s="119" t="s">
        <v>94</v>
      </c>
    </row>
    <row r="60" spans="1:10" s="120" customFormat="1" ht="18.75" customHeight="1">
      <c r="A60" s="116">
        <v>59</v>
      </c>
      <c r="B60" s="136" t="s">
        <v>32539</v>
      </c>
      <c r="C60" s="118" t="s">
        <v>10018</v>
      </c>
      <c r="D60" s="134" t="s">
        <v>7330</v>
      </c>
      <c r="E60" s="116" t="s">
        <v>71</v>
      </c>
      <c r="F60" s="117" t="s">
        <v>23791</v>
      </c>
      <c r="G60" s="137" t="s">
        <v>23232</v>
      </c>
      <c r="H60" s="137"/>
      <c r="I60" s="116"/>
      <c r="J60" s="119" t="s">
        <v>94</v>
      </c>
    </row>
    <row r="61" spans="1:10" s="120" customFormat="1" ht="18.75" customHeight="1">
      <c r="A61" s="116">
        <v>60</v>
      </c>
      <c r="B61" s="136" t="s">
        <v>32659</v>
      </c>
      <c r="C61" s="118" t="s">
        <v>32660</v>
      </c>
      <c r="D61" s="134" t="s">
        <v>32661</v>
      </c>
      <c r="E61" s="116" t="s">
        <v>71</v>
      </c>
      <c r="F61" s="117" t="s">
        <v>25307</v>
      </c>
      <c r="G61" s="137" t="s">
        <v>23232</v>
      </c>
      <c r="H61" s="137"/>
      <c r="I61" s="116"/>
      <c r="J61" s="119" t="s">
        <v>94</v>
      </c>
    </row>
    <row r="62" spans="1:10" s="120" customFormat="1" ht="18.75" customHeight="1">
      <c r="A62" s="116">
        <v>61</v>
      </c>
      <c r="B62" s="136" t="s">
        <v>32787</v>
      </c>
      <c r="C62" s="118" t="s">
        <v>8274</v>
      </c>
      <c r="D62" s="134" t="s">
        <v>7525</v>
      </c>
      <c r="E62" s="116" t="s">
        <v>71</v>
      </c>
      <c r="F62" s="117" t="s">
        <v>25789</v>
      </c>
      <c r="G62" s="137" t="s">
        <v>23232</v>
      </c>
      <c r="H62" s="137"/>
      <c r="I62" s="116"/>
      <c r="J62" s="119"/>
    </row>
    <row r="63" spans="1:10" s="120" customFormat="1" ht="18.75" customHeight="1">
      <c r="A63" s="116">
        <v>62</v>
      </c>
      <c r="B63" s="136" t="s">
        <v>32840</v>
      </c>
      <c r="C63" s="118" t="s">
        <v>32841</v>
      </c>
      <c r="D63" s="134" t="s">
        <v>7525</v>
      </c>
      <c r="E63" s="116" t="s">
        <v>71</v>
      </c>
      <c r="F63" s="117" t="s">
        <v>32842</v>
      </c>
      <c r="G63" s="137" t="s">
        <v>23232</v>
      </c>
      <c r="H63" s="137"/>
      <c r="I63" s="116"/>
      <c r="J63" s="119"/>
    </row>
    <row r="64" spans="1:10" s="120" customFormat="1" ht="18.75" customHeight="1">
      <c r="A64" s="116">
        <v>63</v>
      </c>
      <c r="B64" s="136" t="s">
        <v>32972</v>
      </c>
      <c r="C64" s="118" t="s">
        <v>720</v>
      </c>
      <c r="D64" s="134" t="s">
        <v>7584</v>
      </c>
      <c r="E64" s="116" t="s">
        <v>71</v>
      </c>
      <c r="F64" s="117" t="s">
        <v>23764</v>
      </c>
      <c r="G64" s="137" t="s">
        <v>23232</v>
      </c>
      <c r="H64" s="137"/>
      <c r="I64" s="116"/>
      <c r="J64" s="119" t="s">
        <v>94</v>
      </c>
    </row>
    <row r="65" spans="1:10" s="120" customFormat="1" ht="18.75" customHeight="1">
      <c r="A65" s="116">
        <v>64</v>
      </c>
      <c r="B65" s="136" t="s">
        <v>33486</v>
      </c>
      <c r="C65" s="118" t="s">
        <v>886</v>
      </c>
      <c r="D65" s="134" t="s">
        <v>8035</v>
      </c>
      <c r="E65" s="116" t="s">
        <v>71</v>
      </c>
      <c r="F65" s="117" t="s">
        <v>27300</v>
      </c>
      <c r="G65" s="137" t="s">
        <v>23232</v>
      </c>
      <c r="H65" s="137"/>
      <c r="I65" s="116"/>
      <c r="J65" s="119" t="s">
        <v>94</v>
      </c>
    </row>
    <row r="66" spans="1:10" s="120" customFormat="1" ht="18.75" customHeight="1">
      <c r="A66" s="116">
        <v>65</v>
      </c>
      <c r="B66" s="136" t="s">
        <v>33574</v>
      </c>
      <c r="C66" s="118" t="s">
        <v>904</v>
      </c>
      <c r="D66" s="134" t="s">
        <v>8098</v>
      </c>
      <c r="E66" s="116" t="s">
        <v>71</v>
      </c>
      <c r="F66" s="117" t="s">
        <v>382</v>
      </c>
      <c r="G66" s="137" t="s">
        <v>23232</v>
      </c>
      <c r="H66" s="137"/>
      <c r="I66" s="116"/>
      <c r="J66" s="119"/>
    </row>
    <row r="67" spans="1:10" s="120" customFormat="1" ht="18.75" customHeight="1">
      <c r="A67" s="116">
        <v>66</v>
      </c>
      <c r="B67" s="136" t="s">
        <v>33818</v>
      </c>
      <c r="C67" s="118" t="s">
        <v>1000</v>
      </c>
      <c r="D67" s="134" t="s">
        <v>33814</v>
      </c>
      <c r="E67" s="116" t="s">
        <v>71</v>
      </c>
      <c r="F67" s="117" t="s">
        <v>26035</v>
      </c>
      <c r="G67" s="137" t="s">
        <v>23232</v>
      </c>
      <c r="H67" s="137"/>
      <c r="I67" s="116"/>
      <c r="J67" s="119"/>
    </row>
    <row r="68" spans="1:10" s="120" customFormat="1" ht="18.75" customHeight="1">
      <c r="A68" s="116">
        <v>67</v>
      </c>
      <c r="B68" s="136" t="s">
        <v>33908</v>
      </c>
      <c r="C68" s="118" t="s">
        <v>33909</v>
      </c>
      <c r="D68" s="134" t="s">
        <v>8400</v>
      </c>
      <c r="E68" s="116" t="s">
        <v>71</v>
      </c>
      <c r="F68" s="117" t="s">
        <v>27078</v>
      </c>
      <c r="G68" s="137" t="s">
        <v>23232</v>
      </c>
      <c r="H68" s="137"/>
      <c r="I68" s="116"/>
      <c r="J68" s="119"/>
    </row>
    <row r="69" spans="1:10" s="120" customFormat="1" ht="18.75" customHeight="1">
      <c r="A69" s="116">
        <v>68</v>
      </c>
      <c r="B69" s="136" t="s">
        <v>34201</v>
      </c>
      <c r="C69" s="118" t="s">
        <v>685</v>
      </c>
      <c r="D69" s="134" t="s">
        <v>8649</v>
      </c>
      <c r="E69" s="116" t="s">
        <v>71</v>
      </c>
      <c r="F69" s="117" t="s">
        <v>14511</v>
      </c>
      <c r="G69" s="137" t="s">
        <v>23232</v>
      </c>
      <c r="H69" s="137"/>
      <c r="I69" s="116" t="s">
        <v>101</v>
      </c>
      <c r="J69" s="119"/>
    </row>
    <row r="70" spans="1:10" s="120" customFormat="1" ht="18.75" customHeight="1">
      <c r="A70" s="116">
        <v>69</v>
      </c>
      <c r="B70" s="136" t="s">
        <v>34312</v>
      </c>
      <c r="C70" s="118" t="s">
        <v>7794</v>
      </c>
      <c r="D70" s="134" t="s">
        <v>8714</v>
      </c>
      <c r="E70" s="116" t="s">
        <v>71</v>
      </c>
      <c r="F70" s="117" t="s">
        <v>25255</v>
      </c>
      <c r="G70" s="137" t="s">
        <v>23232</v>
      </c>
      <c r="H70" s="137"/>
      <c r="I70" s="116"/>
      <c r="J70" s="119"/>
    </row>
    <row r="71" spans="1:10" s="120" customFormat="1" ht="18.75" customHeight="1">
      <c r="A71" s="116">
        <v>70</v>
      </c>
      <c r="B71" s="136" t="s">
        <v>34345</v>
      </c>
      <c r="C71" s="118" t="s">
        <v>6307</v>
      </c>
      <c r="D71" s="134" t="s">
        <v>8714</v>
      </c>
      <c r="E71" s="116" t="s">
        <v>71</v>
      </c>
      <c r="F71" s="117" t="s">
        <v>25012</v>
      </c>
      <c r="G71" s="137" t="s">
        <v>23232</v>
      </c>
      <c r="H71" s="137"/>
      <c r="I71" s="116"/>
      <c r="J71" s="119"/>
    </row>
    <row r="72" spans="1:10" s="120" customFormat="1" ht="18.75" customHeight="1">
      <c r="A72" s="116">
        <v>71</v>
      </c>
      <c r="B72" s="136" t="s">
        <v>34546</v>
      </c>
      <c r="C72" s="118" t="s">
        <v>2134</v>
      </c>
      <c r="D72" s="134" t="s">
        <v>8884</v>
      </c>
      <c r="E72" s="116" t="s">
        <v>71</v>
      </c>
      <c r="F72" s="117" t="s">
        <v>11533</v>
      </c>
      <c r="G72" s="137" t="s">
        <v>23232</v>
      </c>
      <c r="H72" s="137"/>
      <c r="I72" s="116"/>
      <c r="J72" s="119"/>
    </row>
    <row r="73" spans="1:10" s="120" customFormat="1" ht="18.75" customHeight="1">
      <c r="A73" s="116">
        <v>72</v>
      </c>
      <c r="B73" s="136" t="s">
        <v>34740</v>
      </c>
      <c r="C73" s="118" t="s">
        <v>34741</v>
      </c>
      <c r="D73" s="134" t="s">
        <v>9049</v>
      </c>
      <c r="E73" s="116" t="s">
        <v>71</v>
      </c>
      <c r="F73" s="117" t="s">
        <v>31049</v>
      </c>
      <c r="G73" s="137" t="s">
        <v>23232</v>
      </c>
      <c r="H73" s="137"/>
      <c r="I73" s="116"/>
      <c r="J73" s="119"/>
    </row>
    <row r="74" spans="1:10" s="120" customFormat="1" ht="18.75" customHeight="1">
      <c r="A74" s="116">
        <v>73</v>
      </c>
      <c r="B74" s="136" t="s">
        <v>34786</v>
      </c>
      <c r="C74" s="118" t="s">
        <v>3070</v>
      </c>
      <c r="D74" s="134" t="s">
        <v>9078</v>
      </c>
      <c r="E74" s="116" t="s">
        <v>71</v>
      </c>
      <c r="F74" s="117" t="s">
        <v>27213</v>
      </c>
      <c r="G74" s="137" t="s">
        <v>23232</v>
      </c>
      <c r="H74" s="137"/>
      <c r="I74" s="116"/>
      <c r="J74" s="119"/>
    </row>
    <row r="75" spans="1:10" s="120" customFormat="1" ht="18.75" customHeight="1">
      <c r="A75" s="116">
        <v>74</v>
      </c>
      <c r="B75" s="136" t="s">
        <v>34796</v>
      </c>
      <c r="C75" s="118" t="s">
        <v>8236</v>
      </c>
      <c r="D75" s="134" t="s">
        <v>9078</v>
      </c>
      <c r="E75" s="116" t="s">
        <v>71</v>
      </c>
      <c r="F75" s="117" t="s">
        <v>24235</v>
      </c>
      <c r="G75" s="137" t="s">
        <v>23232</v>
      </c>
      <c r="H75" s="137"/>
      <c r="I75" s="116"/>
      <c r="J75" s="119"/>
    </row>
    <row r="76" spans="1:10" s="120" customFormat="1" ht="18.75" customHeight="1">
      <c r="A76" s="116">
        <v>75</v>
      </c>
      <c r="B76" s="136" t="s">
        <v>34809</v>
      </c>
      <c r="C76" s="118" t="s">
        <v>34810</v>
      </c>
      <c r="D76" s="134" t="s">
        <v>9078</v>
      </c>
      <c r="E76" s="116" t="s">
        <v>71</v>
      </c>
      <c r="F76" s="117" t="s">
        <v>27523</v>
      </c>
      <c r="G76" s="137" t="s">
        <v>23232</v>
      </c>
      <c r="H76" s="137"/>
      <c r="I76" s="116" t="s">
        <v>101</v>
      </c>
      <c r="J76" s="119"/>
    </row>
    <row r="77" spans="1:10" s="120" customFormat="1" ht="18.75" customHeight="1">
      <c r="A77" s="116">
        <v>76</v>
      </c>
      <c r="B77" s="136" t="s">
        <v>34928</v>
      </c>
      <c r="C77" s="118" t="s">
        <v>506</v>
      </c>
      <c r="D77" s="134" t="s">
        <v>9159</v>
      </c>
      <c r="E77" s="116" t="s">
        <v>71</v>
      </c>
      <c r="F77" s="117" t="s">
        <v>27745</v>
      </c>
      <c r="G77" s="137" t="s">
        <v>23232</v>
      </c>
      <c r="H77" s="137"/>
      <c r="I77" s="116" t="s">
        <v>101</v>
      </c>
      <c r="J77" s="119"/>
    </row>
    <row r="78" spans="1:10" s="120" customFormat="1" ht="18.75" customHeight="1">
      <c r="A78" s="116">
        <v>77</v>
      </c>
      <c r="B78" s="136" t="s">
        <v>35004</v>
      </c>
      <c r="C78" s="118" t="s">
        <v>22972</v>
      </c>
      <c r="D78" s="134" t="s">
        <v>23017</v>
      </c>
      <c r="E78" s="116" t="s">
        <v>71</v>
      </c>
      <c r="F78" s="117" t="s">
        <v>27784</v>
      </c>
      <c r="G78" s="137" t="s">
        <v>23232</v>
      </c>
      <c r="H78" s="137"/>
      <c r="I78" s="116"/>
      <c r="J78" s="119"/>
    </row>
    <row r="79" spans="1:10" s="120" customFormat="1" ht="18.75" customHeight="1">
      <c r="A79" s="116">
        <v>78</v>
      </c>
      <c r="B79" s="136" t="s">
        <v>35015</v>
      </c>
      <c r="C79" s="118" t="s">
        <v>35016</v>
      </c>
      <c r="D79" s="134" t="s">
        <v>9261</v>
      </c>
      <c r="E79" s="116" t="s">
        <v>71</v>
      </c>
      <c r="F79" s="117" t="s">
        <v>25157</v>
      </c>
      <c r="G79" s="137" t="s">
        <v>23232</v>
      </c>
      <c r="H79" s="137"/>
      <c r="I79" s="116"/>
      <c r="J79" s="119" t="s">
        <v>94</v>
      </c>
    </row>
    <row r="80" spans="1:10" s="120" customFormat="1" ht="18.75" customHeight="1">
      <c r="A80" s="116">
        <v>79</v>
      </c>
      <c r="B80" s="136" t="s">
        <v>35097</v>
      </c>
      <c r="C80" s="118" t="s">
        <v>35098</v>
      </c>
      <c r="D80" s="134" t="s">
        <v>9342</v>
      </c>
      <c r="E80" s="116" t="s">
        <v>71</v>
      </c>
      <c r="F80" s="117" t="s">
        <v>4546</v>
      </c>
      <c r="G80" s="137" t="s">
        <v>23232</v>
      </c>
      <c r="H80" s="137"/>
      <c r="I80" s="116"/>
      <c r="J80" s="119"/>
    </row>
    <row r="81" spans="1:10" s="120" customFormat="1" ht="18.75" customHeight="1">
      <c r="A81" s="116">
        <v>80</v>
      </c>
      <c r="B81" s="136" t="s">
        <v>35120</v>
      </c>
      <c r="C81" s="118" t="s">
        <v>35121</v>
      </c>
      <c r="D81" s="134" t="s">
        <v>9356</v>
      </c>
      <c r="E81" s="116" t="s">
        <v>71</v>
      </c>
      <c r="F81" s="117" t="s">
        <v>29774</v>
      </c>
      <c r="G81" s="137" t="s">
        <v>23232</v>
      </c>
      <c r="H81" s="137"/>
      <c r="I81" s="116"/>
      <c r="J81" s="119"/>
    </row>
    <row r="82" spans="1:10" s="120" customFormat="1" ht="18.75" customHeight="1">
      <c r="A82" s="116">
        <v>81</v>
      </c>
      <c r="B82" s="136" t="s">
        <v>35155</v>
      </c>
      <c r="C82" s="118" t="s">
        <v>35156</v>
      </c>
      <c r="D82" s="134" t="s">
        <v>9368</v>
      </c>
      <c r="E82" s="116" t="s">
        <v>71</v>
      </c>
      <c r="F82" s="117" t="s">
        <v>10438</v>
      </c>
      <c r="G82" s="137" t="s">
        <v>23232</v>
      </c>
      <c r="H82" s="137"/>
      <c r="I82" s="116"/>
      <c r="J82" s="119"/>
    </row>
  </sheetData>
  <pageMargins left="0.45" right="0.45" top="0.75" bottom="0.75" header="0.3" footer="0.3"/>
  <pageSetup paperSize="9" scale="8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topLeftCell="A28" workbookViewId="0">
      <selection activeCell="H50" sqref="H50"/>
    </sheetView>
  </sheetViews>
  <sheetFormatPr defaultRowHeight="15"/>
  <cols>
    <col min="1" max="1" width="4.42578125" bestFit="1" customWidth="1"/>
    <col min="3" max="3" width="16.5703125" bestFit="1" customWidth="1"/>
    <col min="4" max="4" width="7.140625" style="135" bestFit="1" customWidth="1"/>
    <col min="5" max="5" width="8" bestFit="1" customWidth="1"/>
    <col min="6" max="6" width="8.7109375" bestFit="1" customWidth="1"/>
    <col min="7" max="7" width="9.85546875" bestFit="1" customWidth="1"/>
    <col min="8" max="9" width="9.85546875" customWidth="1"/>
    <col min="10" max="10" width="9.140625" customWidth="1"/>
    <col min="11" max="11" width="5.85546875" customWidth="1"/>
    <col min="12" max="12" width="8.5703125" customWidth="1"/>
    <col min="13" max="13" width="8.28515625" customWidth="1"/>
    <col min="14" max="15" width="9" customWidth="1"/>
    <col min="16" max="16" width="7.42578125" customWidth="1"/>
    <col min="17" max="17" width="7.85546875" customWidth="1"/>
    <col min="18" max="18" width="16" style="159" customWidth="1"/>
    <col min="19" max="19" width="20.42578125" style="131" bestFit="1" customWidth="1"/>
    <col min="20" max="20" width="20.42578125" bestFit="1" customWidth="1"/>
  </cols>
  <sheetData>
    <row r="1" spans="1:23" s="115" customFormat="1" ht="102">
      <c r="A1" s="188" t="s">
        <v>6</v>
      </c>
      <c r="B1" s="188" t="s">
        <v>8</v>
      </c>
      <c r="C1" s="188" t="s">
        <v>9</v>
      </c>
      <c r="D1" s="188" t="s">
        <v>10</v>
      </c>
      <c r="E1" s="188" t="s">
        <v>11</v>
      </c>
      <c r="F1" s="188" t="s">
        <v>12</v>
      </c>
      <c r="G1" s="188" t="s">
        <v>35193</v>
      </c>
      <c r="H1" s="188" t="s">
        <v>35193</v>
      </c>
      <c r="I1" s="188" t="s">
        <v>35190</v>
      </c>
      <c r="J1" s="188" t="s">
        <v>35178</v>
      </c>
      <c r="K1" s="188" t="s">
        <v>14</v>
      </c>
      <c r="L1" s="188" t="s">
        <v>23</v>
      </c>
      <c r="M1" s="188" t="s">
        <v>24</v>
      </c>
      <c r="N1" s="188" t="s">
        <v>28</v>
      </c>
      <c r="O1" s="188" t="s">
        <v>29</v>
      </c>
      <c r="P1" s="188" t="s">
        <v>30</v>
      </c>
      <c r="Q1" s="188" t="s">
        <v>38</v>
      </c>
      <c r="R1" s="188" t="s">
        <v>40</v>
      </c>
      <c r="S1" s="111"/>
      <c r="T1" s="111"/>
      <c r="U1" s="111"/>
      <c r="V1" s="111"/>
      <c r="W1" s="111"/>
    </row>
    <row r="2" spans="1:23" s="115" customFormat="1" ht="21" customHeight="1">
      <c r="A2" s="106">
        <v>1</v>
      </c>
      <c r="B2" s="108" t="s">
        <v>23265</v>
      </c>
      <c r="C2" s="109" t="s">
        <v>1783</v>
      </c>
      <c r="D2" s="189" t="s">
        <v>77</v>
      </c>
      <c r="E2" s="106" t="s">
        <v>71</v>
      </c>
      <c r="F2" s="108" t="s">
        <v>23266</v>
      </c>
      <c r="G2" s="106" t="s">
        <v>23267</v>
      </c>
      <c r="H2" s="106" t="s">
        <v>101</v>
      </c>
      <c r="I2" s="106"/>
      <c r="J2" s="106" t="s">
        <v>101</v>
      </c>
      <c r="K2" s="110"/>
      <c r="L2" s="110"/>
      <c r="M2" s="110"/>
      <c r="N2" s="110" t="s">
        <v>94</v>
      </c>
      <c r="O2" s="110"/>
      <c r="P2" s="110"/>
      <c r="Q2" s="110"/>
      <c r="R2" s="178" t="s">
        <v>101</v>
      </c>
      <c r="S2" s="184"/>
      <c r="T2" s="185"/>
      <c r="U2" s="186"/>
      <c r="V2" s="187"/>
      <c r="W2" s="184"/>
    </row>
    <row r="3" spans="1:23" s="115" customFormat="1" ht="21" customHeight="1">
      <c r="A3" s="106">
        <v>2</v>
      </c>
      <c r="B3" s="108" t="s">
        <v>23661</v>
      </c>
      <c r="C3" s="109" t="s">
        <v>23662</v>
      </c>
      <c r="D3" s="189" t="s">
        <v>250</v>
      </c>
      <c r="E3" s="106" t="s">
        <v>71</v>
      </c>
      <c r="F3" s="108" t="s">
        <v>23663</v>
      </c>
      <c r="G3" s="106" t="s">
        <v>23267</v>
      </c>
      <c r="H3" s="106" t="s">
        <v>101</v>
      </c>
      <c r="I3" s="106"/>
      <c r="J3" s="106" t="s">
        <v>101</v>
      </c>
      <c r="K3" s="110"/>
      <c r="L3" s="110"/>
      <c r="M3" s="110"/>
      <c r="N3" s="110" t="s">
        <v>94</v>
      </c>
      <c r="O3" s="110" t="s">
        <v>94</v>
      </c>
      <c r="P3" s="110"/>
      <c r="Q3" s="110" t="s">
        <v>94</v>
      </c>
      <c r="R3" s="178" t="s">
        <v>101</v>
      </c>
      <c r="S3" s="184"/>
      <c r="T3" s="185"/>
      <c r="U3" s="186"/>
      <c r="V3" s="187"/>
      <c r="W3" s="184"/>
    </row>
    <row r="4" spans="1:23" s="115" customFormat="1" ht="21" customHeight="1">
      <c r="A4" s="106">
        <v>3</v>
      </c>
      <c r="B4" s="184" t="s">
        <v>23718</v>
      </c>
      <c r="C4" s="185" t="s">
        <v>10411</v>
      </c>
      <c r="D4" s="201" t="s">
        <v>250</v>
      </c>
      <c r="E4" s="187" t="s">
        <v>71</v>
      </c>
      <c r="F4" s="184" t="s">
        <v>23719</v>
      </c>
      <c r="G4" s="106" t="s">
        <v>23267</v>
      </c>
      <c r="H4" s="106" t="s">
        <v>101</v>
      </c>
      <c r="I4" s="106"/>
      <c r="J4" s="106" t="s">
        <v>101</v>
      </c>
      <c r="K4" s="110"/>
      <c r="L4" s="110"/>
      <c r="M4" s="110"/>
      <c r="N4" s="110"/>
      <c r="O4" s="110"/>
      <c r="P4" s="110"/>
      <c r="Q4" s="110"/>
      <c r="R4" s="179" t="s">
        <v>101</v>
      </c>
      <c r="S4" s="184"/>
      <c r="T4" s="185"/>
      <c r="U4" s="186"/>
      <c r="V4" s="187"/>
      <c r="W4" s="184"/>
    </row>
    <row r="5" spans="1:23" s="120" customFormat="1" ht="21" customHeight="1">
      <c r="A5" s="106">
        <v>4</v>
      </c>
      <c r="B5" s="108" t="s">
        <v>24154</v>
      </c>
      <c r="C5" s="109" t="s">
        <v>701</v>
      </c>
      <c r="D5" s="189" t="s">
        <v>544</v>
      </c>
      <c r="E5" s="106" t="s">
        <v>71</v>
      </c>
      <c r="F5" s="108" t="s">
        <v>9953</v>
      </c>
      <c r="G5" s="106" t="s">
        <v>23267</v>
      </c>
      <c r="H5" s="106"/>
      <c r="I5" s="106"/>
      <c r="J5" s="106" t="s">
        <v>101</v>
      </c>
      <c r="K5" s="110"/>
      <c r="L5" s="110"/>
      <c r="M5" s="110"/>
      <c r="N5" s="110"/>
      <c r="O5" s="110"/>
      <c r="P5" s="110"/>
      <c r="Q5" s="110"/>
      <c r="R5" s="180" t="s">
        <v>101</v>
      </c>
      <c r="S5" s="184"/>
      <c r="T5" s="185"/>
      <c r="U5" s="186"/>
      <c r="V5" s="187"/>
      <c r="W5" s="184"/>
    </row>
    <row r="6" spans="1:23" s="120" customFormat="1" ht="21" customHeight="1">
      <c r="A6" s="106">
        <v>5</v>
      </c>
      <c r="B6" s="108" t="s">
        <v>24123</v>
      </c>
      <c r="C6" s="109" t="s">
        <v>24124</v>
      </c>
      <c r="D6" s="189" t="s">
        <v>544</v>
      </c>
      <c r="E6" s="106" t="s">
        <v>71</v>
      </c>
      <c r="F6" s="108" t="s">
        <v>24125</v>
      </c>
      <c r="G6" s="106" t="s">
        <v>23267</v>
      </c>
      <c r="H6" s="106"/>
      <c r="I6" s="106"/>
      <c r="J6" s="106" t="s">
        <v>101</v>
      </c>
      <c r="K6" s="110"/>
      <c r="L6" s="110"/>
      <c r="M6" s="110"/>
      <c r="N6" s="110"/>
      <c r="O6" s="110" t="s">
        <v>94</v>
      </c>
      <c r="P6" s="110"/>
      <c r="Q6" s="110" t="s">
        <v>94</v>
      </c>
      <c r="R6" s="180" t="s">
        <v>101</v>
      </c>
      <c r="S6" s="184"/>
      <c r="T6" s="185"/>
      <c r="U6" s="186"/>
      <c r="V6" s="187"/>
      <c r="W6" s="184"/>
    </row>
    <row r="7" spans="1:23" s="120" customFormat="1" ht="21" customHeight="1">
      <c r="A7" s="106">
        <v>6</v>
      </c>
      <c r="B7" s="108" t="s">
        <v>24481</v>
      </c>
      <c r="C7" s="109" t="s">
        <v>483</v>
      </c>
      <c r="D7" s="189" t="s">
        <v>1072</v>
      </c>
      <c r="E7" s="106" t="s">
        <v>71</v>
      </c>
      <c r="F7" s="108" t="s">
        <v>3583</v>
      </c>
      <c r="G7" s="106" t="s">
        <v>23267</v>
      </c>
      <c r="H7" s="106" t="s">
        <v>101</v>
      </c>
      <c r="I7" s="106"/>
      <c r="J7" s="106" t="s">
        <v>101</v>
      </c>
      <c r="K7" s="110"/>
      <c r="L7" s="110"/>
      <c r="M7" s="110"/>
      <c r="N7" s="110"/>
      <c r="O7" s="110" t="s">
        <v>94</v>
      </c>
      <c r="P7" s="110"/>
      <c r="Q7" s="110" t="s">
        <v>94</v>
      </c>
      <c r="R7" s="180" t="s">
        <v>101</v>
      </c>
      <c r="S7" s="184"/>
      <c r="T7" s="185"/>
      <c r="U7" s="186"/>
      <c r="V7" s="187"/>
      <c r="W7" s="184"/>
    </row>
    <row r="8" spans="1:23" s="120" customFormat="1" ht="21" customHeight="1">
      <c r="A8" s="106">
        <v>7</v>
      </c>
      <c r="B8" s="108" t="s">
        <v>24563</v>
      </c>
      <c r="C8" s="109" t="s">
        <v>122</v>
      </c>
      <c r="D8" s="189" t="s">
        <v>1131</v>
      </c>
      <c r="E8" s="106" t="s">
        <v>71</v>
      </c>
      <c r="F8" s="108" t="s">
        <v>24564</v>
      </c>
      <c r="G8" s="106" t="s">
        <v>23267</v>
      </c>
      <c r="H8" s="106" t="s">
        <v>101</v>
      </c>
      <c r="I8" s="106" t="s">
        <v>101</v>
      </c>
      <c r="J8" s="106" t="s">
        <v>101</v>
      </c>
      <c r="K8" s="110" t="s">
        <v>94</v>
      </c>
      <c r="L8" s="110"/>
      <c r="M8" s="110" t="s">
        <v>94</v>
      </c>
      <c r="N8" s="110"/>
      <c r="O8" s="110"/>
      <c r="P8" s="110" t="s">
        <v>101</v>
      </c>
      <c r="Q8" s="110"/>
      <c r="R8" s="180" t="s">
        <v>101</v>
      </c>
      <c r="S8" s="184"/>
      <c r="T8" s="185"/>
      <c r="U8" s="186"/>
      <c r="V8" s="187"/>
      <c r="W8" s="184"/>
    </row>
    <row r="9" spans="1:23" s="120" customFormat="1" ht="21" customHeight="1">
      <c r="A9" s="106">
        <v>8</v>
      </c>
      <c r="B9" s="108" t="s">
        <v>24879</v>
      </c>
      <c r="C9" s="109" t="s">
        <v>24880</v>
      </c>
      <c r="D9" s="189" t="s">
        <v>1389</v>
      </c>
      <c r="E9" s="106" t="s">
        <v>71</v>
      </c>
      <c r="F9" s="108" t="s">
        <v>24881</v>
      </c>
      <c r="G9" s="106" t="s">
        <v>23267</v>
      </c>
      <c r="H9" s="106"/>
      <c r="I9" s="106"/>
      <c r="J9" s="106" t="s">
        <v>101</v>
      </c>
      <c r="K9" s="110"/>
      <c r="L9" s="110"/>
      <c r="M9" s="110"/>
      <c r="N9" s="110"/>
      <c r="O9" s="110"/>
      <c r="P9" s="110"/>
      <c r="Q9" s="110"/>
      <c r="R9" s="180" t="s">
        <v>101</v>
      </c>
      <c r="S9" s="184"/>
      <c r="T9" s="185"/>
      <c r="U9" s="186"/>
      <c r="V9" s="187"/>
      <c r="W9" s="184"/>
    </row>
    <row r="10" spans="1:23" s="120" customFormat="1" ht="21" customHeight="1">
      <c r="A10" s="106">
        <v>9</v>
      </c>
      <c r="B10" s="108" t="s">
        <v>24849</v>
      </c>
      <c r="C10" s="109" t="s">
        <v>6553</v>
      </c>
      <c r="D10" s="189" t="s">
        <v>1389</v>
      </c>
      <c r="E10" s="106" t="s">
        <v>71</v>
      </c>
      <c r="F10" s="108" t="s">
        <v>24850</v>
      </c>
      <c r="G10" s="106" t="s">
        <v>23267</v>
      </c>
      <c r="H10" s="106"/>
      <c r="I10" s="106"/>
      <c r="J10" s="106" t="s">
        <v>101</v>
      </c>
      <c r="K10" s="110"/>
      <c r="L10" s="110"/>
      <c r="M10" s="110"/>
      <c r="N10" s="110"/>
      <c r="O10" s="110"/>
      <c r="P10" s="110"/>
      <c r="Q10" s="110"/>
      <c r="R10" s="180" t="s">
        <v>101</v>
      </c>
      <c r="S10" s="184"/>
      <c r="T10" s="185"/>
      <c r="U10" s="186"/>
      <c r="V10" s="187"/>
      <c r="W10" s="184"/>
    </row>
    <row r="11" spans="1:23" s="120" customFormat="1" ht="21" customHeight="1">
      <c r="A11" s="106">
        <v>10</v>
      </c>
      <c r="B11" s="184" t="s">
        <v>25141</v>
      </c>
      <c r="C11" s="185" t="s">
        <v>25142</v>
      </c>
      <c r="D11" s="201" t="s">
        <v>1691</v>
      </c>
      <c r="E11" s="187" t="s">
        <v>71</v>
      </c>
      <c r="F11" s="184" t="s">
        <v>25143</v>
      </c>
      <c r="G11" s="106" t="s">
        <v>23267</v>
      </c>
      <c r="H11" s="106" t="s">
        <v>101</v>
      </c>
      <c r="I11" s="106"/>
      <c r="J11" s="106" t="s">
        <v>101</v>
      </c>
      <c r="K11" s="110"/>
      <c r="L11" s="110"/>
      <c r="M11" s="110"/>
      <c r="N11" s="110"/>
      <c r="O11" s="110"/>
      <c r="P11" s="110"/>
      <c r="Q11" s="110"/>
      <c r="R11" s="180" t="s">
        <v>101</v>
      </c>
      <c r="S11" s="184"/>
      <c r="T11" s="185"/>
      <c r="U11" s="186"/>
      <c r="V11" s="187"/>
      <c r="W11" s="184"/>
    </row>
    <row r="12" spans="1:23" s="120" customFormat="1" ht="21" customHeight="1">
      <c r="A12" s="106">
        <v>11</v>
      </c>
      <c r="B12" s="184" t="s">
        <v>25191</v>
      </c>
      <c r="C12" s="185" t="s">
        <v>2280</v>
      </c>
      <c r="D12" s="201" t="s">
        <v>1741</v>
      </c>
      <c r="E12" s="187" t="s">
        <v>71</v>
      </c>
      <c r="F12" s="184" t="s">
        <v>24865</v>
      </c>
      <c r="G12" s="106" t="s">
        <v>23267</v>
      </c>
      <c r="H12" s="106" t="s">
        <v>101</v>
      </c>
      <c r="I12" s="106"/>
      <c r="J12" s="106" t="s">
        <v>101</v>
      </c>
      <c r="K12" s="110"/>
      <c r="L12" s="110"/>
      <c r="M12" s="110"/>
      <c r="N12" s="110"/>
      <c r="O12" s="110"/>
      <c r="P12" s="110"/>
      <c r="Q12" s="110"/>
      <c r="R12" s="180" t="s">
        <v>101</v>
      </c>
      <c r="S12" s="184"/>
      <c r="T12" s="185"/>
      <c r="U12" s="186"/>
      <c r="V12" s="187"/>
      <c r="W12" s="184"/>
    </row>
    <row r="13" spans="1:23" s="120" customFormat="1" ht="21" customHeight="1">
      <c r="A13" s="106">
        <v>12</v>
      </c>
      <c r="B13" s="108" t="s">
        <v>25637</v>
      </c>
      <c r="C13" s="109" t="s">
        <v>25638</v>
      </c>
      <c r="D13" s="189" t="s">
        <v>2031</v>
      </c>
      <c r="E13" s="106" t="s">
        <v>71</v>
      </c>
      <c r="F13" s="108" t="s">
        <v>13669</v>
      </c>
      <c r="G13" s="106" t="s">
        <v>23267</v>
      </c>
      <c r="H13" s="106" t="s">
        <v>101</v>
      </c>
      <c r="I13" s="106"/>
      <c r="J13" s="106" t="s">
        <v>101</v>
      </c>
      <c r="K13" s="110"/>
      <c r="L13" s="110"/>
      <c r="M13" s="110"/>
      <c r="N13" s="110"/>
      <c r="O13" s="110" t="s">
        <v>94</v>
      </c>
      <c r="P13" s="110"/>
      <c r="Q13" s="110" t="s">
        <v>94</v>
      </c>
      <c r="R13" s="180" t="s">
        <v>101</v>
      </c>
      <c r="S13" s="184"/>
      <c r="T13" s="185"/>
      <c r="U13" s="186"/>
      <c r="V13" s="187"/>
      <c r="W13" s="184"/>
    </row>
    <row r="14" spans="1:23" s="120" customFormat="1" ht="21" customHeight="1">
      <c r="A14" s="106">
        <v>13</v>
      </c>
      <c r="B14" s="108" t="s">
        <v>25501</v>
      </c>
      <c r="C14" s="109" t="s">
        <v>25502</v>
      </c>
      <c r="D14" s="189" t="s">
        <v>2031</v>
      </c>
      <c r="E14" s="106" t="s">
        <v>71</v>
      </c>
      <c r="F14" s="108" t="s">
        <v>25503</v>
      </c>
      <c r="G14" s="106" t="s">
        <v>23267</v>
      </c>
      <c r="H14" s="106"/>
      <c r="I14" s="106"/>
      <c r="J14" s="106" t="s">
        <v>101</v>
      </c>
      <c r="K14" s="110"/>
      <c r="L14" s="110"/>
      <c r="M14" s="110"/>
      <c r="N14" s="110"/>
      <c r="O14" s="110"/>
      <c r="P14" s="110"/>
      <c r="Q14" s="110"/>
      <c r="R14" s="180" t="s">
        <v>101</v>
      </c>
      <c r="S14" s="184"/>
      <c r="T14" s="185"/>
      <c r="U14" s="186"/>
      <c r="V14" s="187"/>
      <c r="W14" s="184"/>
    </row>
    <row r="15" spans="1:23" s="120" customFormat="1" ht="21" customHeight="1">
      <c r="A15" s="106">
        <v>14</v>
      </c>
      <c r="B15" s="108" t="s">
        <v>25517</v>
      </c>
      <c r="C15" s="109" t="s">
        <v>3311</v>
      </c>
      <c r="D15" s="189" t="s">
        <v>2031</v>
      </c>
      <c r="E15" s="106" t="s">
        <v>71</v>
      </c>
      <c r="F15" s="108" t="s">
        <v>25518</v>
      </c>
      <c r="G15" s="106" t="s">
        <v>23267</v>
      </c>
      <c r="H15" s="106"/>
      <c r="I15" s="106"/>
      <c r="J15" s="106" t="s">
        <v>101</v>
      </c>
      <c r="K15" s="110"/>
      <c r="L15" s="110"/>
      <c r="M15" s="110"/>
      <c r="N15" s="110"/>
      <c r="O15" s="110"/>
      <c r="P15" s="110"/>
      <c r="Q15" s="110"/>
      <c r="R15" s="180" t="s">
        <v>101</v>
      </c>
      <c r="S15" s="184"/>
      <c r="T15" s="185"/>
      <c r="U15" s="186"/>
      <c r="V15" s="187"/>
      <c r="W15" s="184"/>
    </row>
    <row r="16" spans="1:23" s="120" customFormat="1" ht="21" customHeight="1">
      <c r="A16" s="106">
        <v>15</v>
      </c>
      <c r="B16" s="108" t="s">
        <v>25541</v>
      </c>
      <c r="C16" s="109" t="s">
        <v>25542</v>
      </c>
      <c r="D16" s="189" t="s">
        <v>2031</v>
      </c>
      <c r="E16" s="106" t="s">
        <v>71</v>
      </c>
      <c r="F16" s="108" t="s">
        <v>9746</v>
      </c>
      <c r="G16" s="106" t="s">
        <v>23267</v>
      </c>
      <c r="H16" s="106"/>
      <c r="I16" s="106"/>
      <c r="J16" s="106" t="s">
        <v>101</v>
      </c>
      <c r="K16" s="110"/>
      <c r="L16" s="110"/>
      <c r="M16" s="110"/>
      <c r="N16" s="110"/>
      <c r="O16" s="110"/>
      <c r="P16" s="110"/>
      <c r="Q16" s="110"/>
      <c r="R16" s="180" t="s">
        <v>101</v>
      </c>
      <c r="S16" s="184"/>
      <c r="T16" s="185"/>
      <c r="U16" s="186"/>
      <c r="V16" s="187"/>
      <c r="W16" s="184"/>
    </row>
    <row r="17" spans="1:23" s="111" customFormat="1" ht="21" customHeight="1">
      <c r="A17" s="106">
        <v>16</v>
      </c>
      <c r="B17" s="202" t="s">
        <v>25598</v>
      </c>
      <c r="C17" s="203" t="s">
        <v>626</v>
      </c>
      <c r="D17" s="205" t="s">
        <v>2031</v>
      </c>
      <c r="E17" s="204" t="s">
        <v>71</v>
      </c>
      <c r="F17" s="202" t="s">
        <v>24530</v>
      </c>
      <c r="G17" s="106" t="s">
        <v>23267</v>
      </c>
      <c r="H17" s="106" t="s">
        <v>94</v>
      </c>
      <c r="I17" s="106"/>
      <c r="J17" s="106" t="s">
        <v>101</v>
      </c>
      <c r="K17" s="110"/>
      <c r="L17" s="110"/>
      <c r="M17" s="110"/>
      <c r="N17" s="110"/>
      <c r="O17" s="110"/>
      <c r="P17" s="110"/>
      <c r="Q17" s="110" t="s">
        <v>94</v>
      </c>
      <c r="R17" s="180" t="s">
        <v>101</v>
      </c>
      <c r="S17" s="184"/>
      <c r="T17" s="185"/>
      <c r="U17" s="186"/>
      <c r="V17" s="187"/>
      <c r="W17" s="184"/>
    </row>
    <row r="18" spans="1:23" s="120" customFormat="1" ht="21" customHeight="1">
      <c r="A18" s="106">
        <v>17</v>
      </c>
      <c r="B18" s="108" t="s">
        <v>26271</v>
      </c>
      <c r="C18" s="109" t="s">
        <v>2623</v>
      </c>
      <c r="D18" s="189" t="s">
        <v>2686</v>
      </c>
      <c r="E18" s="106" t="s">
        <v>71</v>
      </c>
      <c r="F18" s="184" t="s">
        <v>26468</v>
      </c>
      <c r="G18" s="106" t="s">
        <v>23267</v>
      </c>
      <c r="H18" s="106"/>
      <c r="I18" s="106"/>
      <c r="J18" s="106" t="s">
        <v>101</v>
      </c>
      <c r="K18" s="110"/>
      <c r="L18" s="110"/>
      <c r="M18" s="110"/>
      <c r="N18" s="110"/>
      <c r="O18" s="110"/>
      <c r="P18" s="110"/>
      <c r="Q18" s="110"/>
      <c r="R18" s="180" t="s">
        <v>101</v>
      </c>
      <c r="S18" s="184"/>
      <c r="T18" s="185"/>
      <c r="U18" s="186"/>
      <c r="V18" s="187"/>
      <c r="W18" s="184"/>
    </row>
    <row r="19" spans="1:23" s="120" customFormat="1" ht="21" customHeight="1">
      <c r="A19" s="106">
        <v>18</v>
      </c>
      <c r="B19" s="184" t="s">
        <v>26467</v>
      </c>
      <c r="C19" s="185" t="s">
        <v>4166</v>
      </c>
      <c r="D19" s="201" t="s">
        <v>2686</v>
      </c>
      <c r="E19" s="187" t="s">
        <v>71</v>
      </c>
      <c r="F19" s="108" t="s">
        <v>15820</v>
      </c>
      <c r="G19" s="106" t="s">
        <v>23267</v>
      </c>
      <c r="H19" s="106" t="s">
        <v>101</v>
      </c>
      <c r="I19" s="106"/>
      <c r="J19" s="106" t="s">
        <v>101</v>
      </c>
      <c r="K19" s="110"/>
      <c r="L19" s="110"/>
      <c r="M19" s="110"/>
      <c r="N19" s="110" t="s">
        <v>94</v>
      </c>
      <c r="O19" s="110"/>
      <c r="P19" s="110"/>
      <c r="Q19" s="110"/>
      <c r="R19" s="180" t="s">
        <v>101</v>
      </c>
      <c r="S19" s="184"/>
      <c r="T19" s="185"/>
      <c r="U19" s="186"/>
      <c r="V19" s="187"/>
      <c r="W19" s="184"/>
    </row>
    <row r="20" spans="1:23" s="120" customFormat="1" ht="21" customHeight="1">
      <c r="A20" s="106">
        <v>19</v>
      </c>
      <c r="B20" s="108" t="s">
        <v>26631</v>
      </c>
      <c r="C20" s="109" t="s">
        <v>3889</v>
      </c>
      <c r="D20" s="189" t="s">
        <v>2938</v>
      </c>
      <c r="E20" s="106" t="s">
        <v>71</v>
      </c>
      <c r="F20" s="108" t="s">
        <v>12259</v>
      </c>
      <c r="G20" s="106" t="s">
        <v>23267</v>
      </c>
      <c r="H20" s="106" t="s">
        <v>101</v>
      </c>
      <c r="I20" s="106"/>
      <c r="J20" s="106" t="s">
        <v>101</v>
      </c>
      <c r="K20" s="110"/>
      <c r="L20" s="110"/>
      <c r="M20" s="110"/>
      <c r="N20" s="110" t="s">
        <v>94</v>
      </c>
      <c r="O20" s="110"/>
      <c r="P20" s="110"/>
      <c r="Q20" s="110"/>
      <c r="R20" s="180" t="s">
        <v>101</v>
      </c>
      <c r="S20" s="184"/>
      <c r="T20" s="185"/>
      <c r="U20" s="186"/>
      <c r="V20" s="187"/>
      <c r="W20" s="184"/>
    </row>
    <row r="21" spans="1:23" s="120" customFormat="1" ht="21" customHeight="1">
      <c r="A21" s="106">
        <v>20</v>
      </c>
      <c r="B21" s="108" t="s">
        <v>26771</v>
      </c>
      <c r="C21" s="109" t="s">
        <v>11653</v>
      </c>
      <c r="D21" s="189" t="s">
        <v>13541</v>
      </c>
      <c r="E21" s="106" t="s">
        <v>71</v>
      </c>
      <c r="F21" s="108" t="s">
        <v>23783</v>
      </c>
      <c r="G21" s="106" t="s">
        <v>23267</v>
      </c>
      <c r="H21" s="106" t="s">
        <v>101</v>
      </c>
      <c r="I21" s="106"/>
      <c r="J21" s="106" t="s">
        <v>101</v>
      </c>
      <c r="K21" s="110"/>
      <c r="L21" s="110"/>
      <c r="M21" s="110"/>
      <c r="N21" s="110"/>
      <c r="O21" s="110" t="s">
        <v>94</v>
      </c>
      <c r="P21" s="110" t="s">
        <v>101</v>
      </c>
      <c r="Q21" s="110"/>
      <c r="R21" s="180" t="s">
        <v>101</v>
      </c>
      <c r="S21" s="184"/>
      <c r="T21" s="185"/>
      <c r="U21" s="186"/>
      <c r="V21" s="187"/>
      <c r="W21" s="184"/>
    </row>
    <row r="22" spans="1:23" s="120" customFormat="1" ht="21" customHeight="1">
      <c r="A22" s="106">
        <v>21</v>
      </c>
      <c r="B22" s="108" t="s">
        <v>26874</v>
      </c>
      <c r="C22" s="109" t="s">
        <v>442</v>
      </c>
      <c r="D22" s="189" t="s">
        <v>3100</v>
      </c>
      <c r="E22" s="106" t="s">
        <v>71</v>
      </c>
      <c r="F22" s="108" t="s">
        <v>27583</v>
      </c>
      <c r="G22" s="106" t="s">
        <v>23267</v>
      </c>
      <c r="H22" s="106" t="s">
        <v>101</v>
      </c>
      <c r="I22" s="106"/>
      <c r="J22" s="106" t="s">
        <v>101</v>
      </c>
      <c r="K22" s="110"/>
      <c r="L22" s="110"/>
      <c r="M22" s="110"/>
      <c r="N22" s="110"/>
      <c r="O22" s="110"/>
      <c r="P22" s="110"/>
      <c r="Q22" s="110"/>
      <c r="R22" s="180" t="s">
        <v>101</v>
      </c>
      <c r="S22" s="184"/>
      <c r="T22" s="185"/>
      <c r="U22" s="186"/>
      <c r="V22" s="187"/>
      <c r="W22" s="184"/>
    </row>
    <row r="23" spans="1:23" s="120" customFormat="1" ht="21" customHeight="1">
      <c r="A23" s="106">
        <v>22</v>
      </c>
      <c r="B23" s="108" t="s">
        <v>27581</v>
      </c>
      <c r="C23" s="109" t="s">
        <v>27582</v>
      </c>
      <c r="D23" s="189" t="s">
        <v>3632</v>
      </c>
      <c r="E23" s="106" t="s">
        <v>71</v>
      </c>
      <c r="F23" s="108" t="s">
        <v>25182</v>
      </c>
      <c r="G23" s="106" t="s">
        <v>23267</v>
      </c>
      <c r="H23" s="106" t="s">
        <v>101</v>
      </c>
      <c r="I23" s="106"/>
      <c r="J23" s="106" t="s">
        <v>101</v>
      </c>
      <c r="K23" s="110"/>
      <c r="L23" s="110"/>
      <c r="M23" s="110"/>
      <c r="N23" s="110"/>
      <c r="O23" s="110"/>
      <c r="P23" s="110"/>
      <c r="Q23" s="110"/>
      <c r="R23" s="180" t="s">
        <v>101</v>
      </c>
      <c r="S23" s="184"/>
      <c r="T23" s="185"/>
      <c r="U23" s="186"/>
      <c r="V23" s="187"/>
      <c r="W23" s="184"/>
    </row>
    <row r="24" spans="1:23" s="120" customFormat="1" ht="21" customHeight="1">
      <c r="A24" s="106">
        <v>23</v>
      </c>
      <c r="B24" s="108" t="s">
        <v>27541</v>
      </c>
      <c r="C24" s="109" t="s">
        <v>24561</v>
      </c>
      <c r="D24" s="189" t="s">
        <v>3632</v>
      </c>
      <c r="E24" s="106" t="s">
        <v>71</v>
      </c>
      <c r="F24" s="108" t="s">
        <v>926</v>
      </c>
      <c r="G24" s="106" t="s">
        <v>23267</v>
      </c>
      <c r="H24" s="106"/>
      <c r="I24" s="106"/>
      <c r="J24" s="106" t="s">
        <v>101</v>
      </c>
      <c r="K24" s="110"/>
      <c r="L24" s="110"/>
      <c r="M24" s="110"/>
      <c r="N24" s="110"/>
      <c r="O24" s="110"/>
      <c r="P24" s="110"/>
      <c r="Q24" s="110"/>
      <c r="R24" s="180" t="s">
        <v>101</v>
      </c>
      <c r="S24" s="184"/>
      <c r="T24" s="185"/>
      <c r="U24" s="186"/>
      <c r="V24" s="187"/>
      <c r="W24" s="184"/>
    </row>
    <row r="25" spans="1:23" s="120" customFormat="1" ht="21" customHeight="1">
      <c r="A25" s="106">
        <v>24</v>
      </c>
      <c r="B25" s="108" t="s">
        <v>27676</v>
      </c>
      <c r="C25" s="109" t="s">
        <v>447</v>
      </c>
      <c r="D25" s="189" t="s">
        <v>3632</v>
      </c>
      <c r="E25" s="106" t="s">
        <v>71</v>
      </c>
      <c r="F25" s="108" t="s">
        <v>23444</v>
      </c>
      <c r="G25" s="106" t="s">
        <v>23267</v>
      </c>
      <c r="H25" s="106"/>
      <c r="I25" s="106"/>
      <c r="J25" s="106" t="s">
        <v>101</v>
      </c>
      <c r="K25" s="110"/>
      <c r="L25" s="110"/>
      <c r="M25" s="110"/>
      <c r="N25" s="110"/>
      <c r="O25" s="110" t="s">
        <v>94</v>
      </c>
      <c r="P25" s="110"/>
      <c r="Q25" s="110"/>
      <c r="R25" s="180" t="s">
        <v>101</v>
      </c>
      <c r="S25" s="184"/>
      <c r="T25" s="185"/>
      <c r="U25" s="186"/>
      <c r="V25" s="187"/>
      <c r="W25" s="184"/>
    </row>
    <row r="26" spans="1:23" s="120" customFormat="1" ht="21" customHeight="1">
      <c r="A26" s="106">
        <v>25</v>
      </c>
      <c r="B26" s="108" t="s">
        <v>27996</v>
      </c>
      <c r="C26" s="109" t="s">
        <v>1936</v>
      </c>
      <c r="D26" s="189" t="s">
        <v>3856</v>
      </c>
      <c r="E26" s="106" t="s">
        <v>71</v>
      </c>
      <c r="F26" s="108" t="s">
        <v>27971</v>
      </c>
      <c r="G26" s="106" t="s">
        <v>23267</v>
      </c>
      <c r="H26" s="106" t="s">
        <v>101</v>
      </c>
      <c r="I26" s="106"/>
      <c r="J26" s="106" t="s">
        <v>101</v>
      </c>
      <c r="K26" s="110"/>
      <c r="L26" s="110"/>
      <c r="M26" s="110"/>
      <c r="N26" s="110"/>
      <c r="O26" s="110"/>
      <c r="P26" s="110" t="s">
        <v>94</v>
      </c>
      <c r="Q26" s="110"/>
      <c r="R26" s="180" t="s">
        <v>101</v>
      </c>
      <c r="S26" s="184"/>
      <c r="T26" s="185"/>
      <c r="U26" s="186"/>
      <c r="V26" s="187"/>
      <c r="W26" s="184"/>
    </row>
    <row r="27" spans="1:23" s="120" customFormat="1" ht="21" customHeight="1">
      <c r="A27" s="106">
        <v>26</v>
      </c>
      <c r="B27" s="108" t="s">
        <v>28053</v>
      </c>
      <c r="C27" s="109" t="s">
        <v>28054</v>
      </c>
      <c r="D27" s="189" t="s">
        <v>3959</v>
      </c>
      <c r="E27" s="106" t="s">
        <v>71</v>
      </c>
      <c r="F27" s="108" t="s">
        <v>28100</v>
      </c>
      <c r="G27" s="106" t="s">
        <v>23267</v>
      </c>
      <c r="H27" s="106" t="s">
        <v>101</v>
      </c>
      <c r="I27" s="106"/>
      <c r="J27" s="106" t="s">
        <v>101</v>
      </c>
      <c r="K27" s="110"/>
      <c r="L27" s="110"/>
      <c r="M27" s="110"/>
      <c r="N27" s="110"/>
      <c r="O27" s="110" t="s">
        <v>94</v>
      </c>
      <c r="P27" s="110"/>
      <c r="Q27" s="110"/>
      <c r="R27" s="180" t="s">
        <v>101</v>
      </c>
      <c r="S27" s="184"/>
      <c r="T27" s="185"/>
      <c r="U27" s="186"/>
      <c r="V27" s="187"/>
      <c r="W27" s="184"/>
    </row>
    <row r="28" spans="1:23" s="120" customFormat="1" ht="21" customHeight="1">
      <c r="A28" s="106">
        <v>27</v>
      </c>
      <c r="B28" s="108" t="s">
        <v>28985</v>
      </c>
      <c r="C28" s="109" t="s">
        <v>28986</v>
      </c>
      <c r="D28" s="189" t="s">
        <v>28987</v>
      </c>
      <c r="E28" s="106" t="s">
        <v>71</v>
      </c>
      <c r="F28" s="108" t="s">
        <v>20811</v>
      </c>
      <c r="G28" s="106" t="s">
        <v>23267</v>
      </c>
      <c r="H28" s="106"/>
      <c r="I28" s="106"/>
      <c r="J28" s="106" t="s">
        <v>101</v>
      </c>
      <c r="K28" s="110"/>
      <c r="L28" s="110"/>
      <c r="M28" s="110"/>
      <c r="N28" s="110"/>
      <c r="O28" s="110"/>
      <c r="P28" s="110" t="s">
        <v>94</v>
      </c>
      <c r="Q28" s="110"/>
      <c r="R28" s="180" t="s">
        <v>101</v>
      </c>
      <c r="S28" s="184"/>
      <c r="T28" s="185"/>
      <c r="U28" s="186"/>
      <c r="V28" s="187"/>
      <c r="W28" s="184"/>
    </row>
    <row r="29" spans="1:23" s="120" customFormat="1" ht="21" customHeight="1">
      <c r="A29" s="106">
        <v>28</v>
      </c>
      <c r="B29" s="108" t="s">
        <v>29078</v>
      </c>
      <c r="C29" s="109" t="s">
        <v>1000</v>
      </c>
      <c r="D29" s="189" t="s">
        <v>4697</v>
      </c>
      <c r="E29" s="106" t="s">
        <v>71</v>
      </c>
      <c r="F29" s="108" t="s">
        <v>25064</v>
      </c>
      <c r="G29" s="106" t="s">
        <v>23267</v>
      </c>
      <c r="H29" s="106"/>
      <c r="I29" s="106"/>
      <c r="J29" s="106" t="s">
        <v>101</v>
      </c>
      <c r="K29" s="110"/>
      <c r="L29" s="110"/>
      <c r="M29" s="110"/>
      <c r="N29" s="110"/>
      <c r="O29" s="110"/>
      <c r="P29" s="110"/>
      <c r="Q29" s="110"/>
      <c r="R29" s="180" t="s">
        <v>101</v>
      </c>
      <c r="S29" s="184"/>
      <c r="T29" s="185"/>
      <c r="U29" s="186"/>
      <c r="V29" s="187"/>
      <c r="W29" s="184"/>
    </row>
    <row r="30" spans="1:23" s="120" customFormat="1" ht="21" customHeight="1">
      <c r="A30" s="106">
        <v>29</v>
      </c>
      <c r="B30" s="108" t="s">
        <v>29206</v>
      </c>
      <c r="C30" s="109" t="s">
        <v>805</v>
      </c>
      <c r="D30" s="189" t="s">
        <v>4758</v>
      </c>
      <c r="E30" s="106" t="s">
        <v>71</v>
      </c>
      <c r="F30" s="108" t="s">
        <v>23769</v>
      </c>
      <c r="G30" s="106" t="s">
        <v>23267</v>
      </c>
      <c r="H30" s="106"/>
      <c r="I30" s="106"/>
      <c r="J30" s="106"/>
      <c r="K30" s="110"/>
      <c r="L30" s="110"/>
      <c r="M30" s="110"/>
      <c r="N30" s="110"/>
      <c r="O30" s="110"/>
      <c r="P30" s="110"/>
      <c r="Q30" s="110"/>
      <c r="R30" s="180" t="s">
        <v>101</v>
      </c>
      <c r="S30" s="184"/>
      <c r="T30" s="185"/>
      <c r="U30" s="186"/>
      <c r="V30" s="187"/>
      <c r="W30" s="184"/>
    </row>
    <row r="31" spans="1:23" s="120" customFormat="1" ht="21" customHeight="1">
      <c r="A31" s="106">
        <v>30</v>
      </c>
      <c r="B31" s="108" t="s">
        <v>29316</v>
      </c>
      <c r="C31" s="109" t="s">
        <v>1116</v>
      </c>
      <c r="D31" s="189" t="s">
        <v>16474</v>
      </c>
      <c r="E31" s="106" t="s">
        <v>71</v>
      </c>
      <c r="F31" s="108" t="s">
        <v>28835</v>
      </c>
      <c r="G31" s="106" t="s">
        <v>23267</v>
      </c>
      <c r="H31" s="106"/>
      <c r="I31" s="106"/>
      <c r="J31" s="106" t="s">
        <v>101</v>
      </c>
      <c r="K31" s="110"/>
      <c r="L31" s="110"/>
      <c r="M31" s="110"/>
      <c r="N31" s="110"/>
      <c r="O31" s="110"/>
      <c r="P31" s="110"/>
      <c r="Q31" s="110"/>
      <c r="R31" s="180" t="s">
        <v>101</v>
      </c>
      <c r="S31" s="184"/>
      <c r="T31" s="185"/>
      <c r="U31" s="186"/>
      <c r="V31" s="187"/>
      <c r="W31" s="184"/>
    </row>
    <row r="32" spans="1:23" s="177" customFormat="1" ht="21" customHeight="1">
      <c r="A32" s="106">
        <v>31</v>
      </c>
      <c r="B32" s="108" t="s">
        <v>29528</v>
      </c>
      <c r="C32" s="109" t="s">
        <v>29529</v>
      </c>
      <c r="D32" s="189" t="s">
        <v>71</v>
      </c>
      <c r="E32" s="106" t="s">
        <v>71</v>
      </c>
      <c r="F32" s="191" t="s">
        <v>9522</v>
      </c>
      <c r="G32" s="106" t="s">
        <v>23267</v>
      </c>
      <c r="H32" s="190"/>
      <c r="I32" s="190"/>
      <c r="J32" s="190"/>
      <c r="K32" s="194"/>
      <c r="L32" s="194"/>
      <c r="M32" s="194"/>
      <c r="N32" s="194"/>
      <c r="O32" s="194"/>
      <c r="P32" s="194"/>
      <c r="Q32" s="194"/>
      <c r="R32" s="181" t="s">
        <v>101</v>
      </c>
      <c r="S32" s="184"/>
      <c r="T32" s="185"/>
      <c r="U32" s="186"/>
      <c r="V32" s="187"/>
      <c r="W32" s="184"/>
    </row>
    <row r="33" spans="1:23" s="120" customFormat="1" ht="21" customHeight="1">
      <c r="A33" s="106">
        <v>32</v>
      </c>
      <c r="B33" s="191" t="s">
        <v>29719</v>
      </c>
      <c r="C33" s="192" t="s">
        <v>29720</v>
      </c>
      <c r="D33" s="193" t="s">
        <v>5136</v>
      </c>
      <c r="E33" s="190" t="s">
        <v>71</v>
      </c>
      <c r="F33" s="108" t="s">
        <v>6750</v>
      </c>
      <c r="G33" s="106" t="s">
        <v>23267</v>
      </c>
      <c r="H33" s="106"/>
      <c r="I33" s="106"/>
      <c r="J33" s="106" t="s">
        <v>101</v>
      </c>
      <c r="K33" s="110"/>
      <c r="L33" s="110"/>
      <c r="M33" s="110"/>
      <c r="N33" s="110"/>
      <c r="O33" s="110"/>
      <c r="P33" s="110"/>
      <c r="Q33" s="110"/>
      <c r="R33" s="180" t="s">
        <v>101</v>
      </c>
      <c r="S33" s="184"/>
      <c r="T33" s="185"/>
      <c r="U33" s="186"/>
      <c r="V33" s="187"/>
      <c r="W33" s="184"/>
    </row>
    <row r="34" spans="1:23" s="120" customFormat="1" ht="21" customHeight="1">
      <c r="A34" s="106">
        <v>33</v>
      </c>
      <c r="B34" s="108" t="s">
        <v>29733</v>
      </c>
      <c r="C34" s="109" t="s">
        <v>7861</v>
      </c>
      <c r="D34" s="189" t="s">
        <v>5136</v>
      </c>
      <c r="E34" s="106" t="s">
        <v>71</v>
      </c>
      <c r="F34" s="108" t="s">
        <v>25503</v>
      </c>
      <c r="G34" s="106" t="s">
        <v>23267</v>
      </c>
      <c r="H34" s="106" t="s">
        <v>101</v>
      </c>
      <c r="I34" s="106"/>
      <c r="J34" s="106" t="s">
        <v>101</v>
      </c>
      <c r="K34" s="110"/>
      <c r="L34" s="110"/>
      <c r="M34" s="110"/>
      <c r="N34" s="110"/>
      <c r="O34" s="110"/>
      <c r="P34" s="110"/>
      <c r="Q34" s="110"/>
      <c r="R34" s="195" t="s">
        <v>101</v>
      </c>
      <c r="S34" s="184"/>
      <c r="T34" s="185"/>
      <c r="U34" s="186"/>
      <c r="V34" s="187"/>
      <c r="W34" s="184"/>
    </row>
    <row r="35" spans="1:23" s="120" customFormat="1" ht="21" customHeight="1">
      <c r="A35" s="106">
        <v>34</v>
      </c>
      <c r="B35" s="108" t="s">
        <v>30414</v>
      </c>
      <c r="C35" s="109" t="s">
        <v>8079</v>
      </c>
      <c r="D35" s="189" t="s">
        <v>5771</v>
      </c>
      <c r="E35" s="106" t="s">
        <v>71</v>
      </c>
      <c r="F35" s="108" t="s">
        <v>2451</v>
      </c>
      <c r="G35" s="106" t="s">
        <v>23267</v>
      </c>
      <c r="H35" s="106" t="s">
        <v>101</v>
      </c>
      <c r="I35" s="106"/>
      <c r="J35" s="106" t="s">
        <v>101</v>
      </c>
      <c r="K35" s="110"/>
      <c r="L35" s="110"/>
      <c r="M35" s="110"/>
      <c r="N35" s="110"/>
      <c r="O35" s="110"/>
      <c r="P35" s="110"/>
      <c r="Q35" s="110"/>
      <c r="R35" s="195" t="s">
        <v>101</v>
      </c>
      <c r="S35" s="184"/>
      <c r="T35" s="185"/>
      <c r="U35" s="186"/>
      <c r="V35" s="187"/>
      <c r="W35" s="184"/>
    </row>
    <row r="36" spans="1:23" s="120" customFormat="1" ht="21" customHeight="1">
      <c r="A36" s="106">
        <v>35</v>
      </c>
      <c r="B36" s="108" t="s">
        <v>30809</v>
      </c>
      <c r="C36" s="109" t="s">
        <v>20536</v>
      </c>
      <c r="D36" s="189" t="s">
        <v>5992</v>
      </c>
      <c r="E36" s="106" t="s">
        <v>71</v>
      </c>
      <c r="F36" s="108" t="s">
        <v>23695</v>
      </c>
      <c r="G36" s="106" t="s">
        <v>23267</v>
      </c>
      <c r="H36" s="106" t="s">
        <v>101</v>
      </c>
      <c r="I36" s="106"/>
      <c r="J36" s="106"/>
      <c r="K36" s="110"/>
      <c r="L36" s="110"/>
      <c r="M36" s="110"/>
      <c r="N36" s="110"/>
      <c r="O36" s="110"/>
      <c r="P36" s="110"/>
      <c r="Q36" s="110"/>
      <c r="R36" s="196" t="s">
        <v>101</v>
      </c>
      <c r="S36" s="184"/>
      <c r="T36" s="185"/>
      <c r="U36" s="186"/>
      <c r="V36" s="187"/>
      <c r="W36" s="184"/>
    </row>
    <row r="37" spans="1:23" s="120" customFormat="1" ht="21" customHeight="1">
      <c r="A37" s="106">
        <v>36</v>
      </c>
      <c r="B37" s="108" t="s">
        <v>33825</v>
      </c>
      <c r="C37" s="109" t="s">
        <v>7794</v>
      </c>
      <c r="D37" s="189" t="s">
        <v>8347</v>
      </c>
      <c r="E37" s="106" t="s">
        <v>71</v>
      </c>
      <c r="F37" s="184" t="s">
        <v>19879</v>
      </c>
      <c r="G37" s="106" t="s">
        <v>23267</v>
      </c>
      <c r="H37" s="106" t="s">
        <v>101</v>
      </c>
      <c r="I37" s="106"/>
      <c r="J37" s="106" t="s">
        <v>101</v>
      </c>
      <c r="K37" s="110"/>
      <c r="L37" s="110"/>
      <c r="M37" s="110"/>
      <c r="N37" s="110"/>
      <c r="O37" s="110"/>
      <c r="P37" s="110"/>
      <c r="Q37" s="110"/>
      <c r="R37" s="196" t="s">
        <v>101</v>
      </c>
      <c r="S37" s="184"/>
      <c r="T37" s="185"/>
      <c r="U37" s="186"/>
      <c r="V37" s="187"/>
      <c r="W37" s="184"/>
    </row>
    <row r="38" spans="1:23" s="120" customFormat="1" ht="21" customHeight="1">
      <c r="A38" s="106">
        <v>37</v>
      </c>
      <c r="B38" s="184" t="s">
        <v>34805</v>
      </c>
      <c r="C38" s="185" t="s">
        <v>2115</v>
      </c>
      <c r="D38" s="201" t="s">
        <v>9078</v>
      </c>
      <c r="E38" s="187" t="s">
        <v>71</v>
      </c>
      <c r="F38" s="108" t="s">
        <v>13420</v>
      </c>
      <c r="G38" s="106" t="s">
        <v>23267</v>
      </c>
      <c r="H38" s="106"/>
      <c r="I38" s="106"/>
      <c r="J38" s="106"/>
      <c r="K38" s="110"/>
      <c r="L38" s="110"/>
      <c r="M38" s="110"/>
      <c r="N38" s="110"/>
      <c r="O38" s="110"/>
      <c r="P38" s="110"/>
      <c r="Q38" s="110"/>
      <c r="R38" s="196" t="s">
        <v>101</v>
      </c>
      <c r="S38" s="184"/>
      <c r="T38" s="185"/>
      <c r="U38" s="186"/>
      <c r="V38" s="187"/>
      <c r="W38" s="184"/>
    </row>
    <row r="39" spans="1:23" s="176" customFormat="1" ht="21" customHeight="1">
      <c r="A39" s="106">
        <v>38</v>
      </c>
      <c r="B39" s="108" t="s">
        <v>34899</v>
      </c>
      <c r="C39" s="109" t="s">
        <v>340</v>
      </c>
      <c r="D39" s="189" t="s">
        <v>9159</v>
      </c>
      <c r="E39" s="106" t="s">
        <v>71</v>
      </c>
      <c r="F39" s="197"/>
      <c r="G39" s="106" t="s">
        <v>23267</v>
      </c>
      <c r="H39" s="198" t="s">
        <v>101</v>
      </c>
      <c r="I39" s="197"/>
      <c r="J39" s="198" t="s">
        <v>101</v>
      </c>
      <c r="K39" s="197"/>
      <c r="L39" s="197"/>
      <c r="M39" s="197"/>
      <c r="N39" s="197"/>
      <c r="O39" s="197"/>
      <c r="P39" s="197"/>
      <c r="Q39" s="110"/>
      <c r="R39" s="196" t="s">
        <v>101</v>
      </c>
      <c r="S39" s="184"/>
      <c r="T39" s="185"/>
      <c r="U39" s="186"/>
      <c r="V39" s="187"/>
      <c r="W39" s="184"/>
    </row>
    <row r="40" spans="1:23">
      <c r="A40" s="106">
        <v>39</v>
      </c>
      <c r="B40" s="178">
        <v>19005026</v>
      </c>
      <c r="C40" s="182" t="s">
        <v>35194</v>
      </c>
      <c r="D40" s="183" t="s">
        <v>9342</v>
      </c>
      <c r="E40" s="197"/>
      <c r="F40" s="197"/>
      <c r="G40" s="106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6" t="s">
        <v>101</v>
      </c>
      <c r="S40" s="184"/>
      <c r="T40" s="185"/>
      <c r="U40" s="186"/>
      <c r="V40" s="187"/>
      <c r="W40" s="184"/>
    </row>
    <row r="41" spans="1:23">
      <c r="A41" s="199"/>
      <c r="B41" s="199"/>
      <c r="C41" s="199"/>
      <c r="D41" s="200"/>
      <c r="E41" s="199"/>
    </row>
  </sheetData>
  <sortState ref="A1:T71">
    <sortCondition ref="D2"/>
  </sortState>
  <pageMargins left="0.45" right="0.45" top="0.5" bottom="0.5" header="0.3" footer="0.3"/>
  <pageSetup paperSize="9" scale="7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workbookViewId="0">
      <selection activeCell="D1" sqref="D1:D1048576"/>
    </sheetView>
  </sheetViews>
  <sheetFormatPr defaultRowHeight="15"/>
  <cols>
    <col min="1" max="1" width="4.42578125" bestFit="1" customWidth="1"/>
    <col min="3" max="3" width="15.5703125" bestFit="1" customWidth="1"/>
    <col min="4" max="4" width="9.140625" style="135"/>
    <col min="7" max="7" width="9.85546875" bestFit="1" customWidth="1"/>
  </cols>
  <sheetData>
    <row r="1" spans="1:17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14</v>
      </c>
      <c r="K1" s="113" t="s">
        <v>23</v>
      </c>
      <c r="L1" s="113" t="s">
        <v>24</v>
      </c>
      <c r="M1" s="113" t="s">
        <v>28</v>
      </c>
      <c r="N1" s="113" t="s">
        <v>29</v>
      </c>
      <c r="O1" s="113" t="s">
        <v>30</v>
      </c>
      <c r="P1" s="113" t="s">
        <v>38</v>
      </c>
      <c r="Q1" s="113" t="s">
        <v>40</v>
      </c>
    </row>
    <row r="2" spans="1:17">
      <c r="A2" s="116">
        <v>1</v>
      </c>
      <c r="B2" s="117" t="s">
        <v>24116</v>
      </c>
      <c r="C2" s="118" t="s">
        <v>24117</v>
      </c>
      <c r="D2" s="134" t="s">
        <v>544</v>
      </c>
      <c r="E2" s="116" t="s">
        <v>71</v>
      </c>
      <c r="F2" s="117" t="s">
        <v>24118</v>
      </c>
      <c r="G2" s="116" t="s">
        <v>35197</v>
      </c>
      <c r="H2" s="116"/>
      <c r="I2" s="116"/>
      <c r="J2" s="119"/>
      <c r="K2" s="119"/>
      <c r="L2" s="119"/>
      <c r="M2" s="119"/>
      <c r="N2" s="119"/>
      <c r="O2" s="119"/>
      <c r="P2" s="119" t="s">
        <v>101</v>
      </c>
      <c r="Q2" s="158"/>
    </row>
    <row r="3" spans="1:17">
      <c r="A3" s="116">
        <v>2</v>
      </c>
      <c r="B3" s="117" t="s">
        <v>24362</v>
      </c>
      <c r="C3" s="118" t="s">
        <v>24363</v>
      </c>
      <c r="D3" s="134" t="s">
        <v>925</v>
      </c>
      <c r="E3" s="116" t="s">
        <v>71</v>
      </c>
      <c r="F3" s="117" t="s">
        <v>24364</v>
      </c>
      <c r="G3" s="116" t="s">
        <v>35197</v>
      </c>
      <c r="H3" s="116"/>
      <c r="I3" s="116" t="s">
        <v>101</v>
      </c>
      <c r="J3" s="119"/>
      <c r="K3" s="119"/>
      <c r="L3" s="119"/>
      <c r="M3" s="119"/>
      <c r="N3" s="119"/>
      <c r="O3" s="119"/>
      <c r="P3" s="119" t="s">
        <v>101</v>
      </c>
      <c r="Q3" s="158"/>
    </row>
    <row r="4" spans="1:17">
      <c r="A4" s="116">
        <v>3</v>
      </c>
      <c r="B4" s="117" t="s">
        <v>25141</v>
      </c>
      <c r="C4" s="118" t="s">
        <v>25142</v>
      </c>
      <c r="D4" s="134" t="s">
        <v>1691</v>
      </c>
      <c r="E4" s="116" t="s">
        <v>71</v>
      </c>
      <c r="F4" s="117" t="s">
        <v>25143</v>
      </c>
      <c r="G4" s="116" t="s">
        <v>35197</v>
      </c>
      <c r="H4" s="116"/>
      <c r="I4" s="116" t="s">
        <v>101</v>
      </c>
      <c r="J4" s="119"/>
      <c r="K4" s="119"/>
      <c r="L4" s="119"/>
      <c r="M4" s="119"/>
      <c r="N4" s="119"/>
      <c r="O4" s="119"/>
      <c r="P4" s="119" t="s">
        <v>101</v>
      </c>
      <c r="Q4" s="158"/>
    </row>
    <row r="5" spans="1:17">
      <c r="A5" s="116">
        <v>4</v>
      </c>
      <c r="B5" s="117" t="s">
        <v>25191</v>
      </c>
      <c r="C5" s="118" t="s">
        <v>2280</v>
      </c>
      <c r="D5" s="134" t="s">
        <v>1741</v>
      </c>
      <c r="E5" s="116" t="s">
        <v>71</v>
      </c>
      <c r="F5" s="117" t="s">
        <v>24865</v>
      </c>
      <c r="G5" s="116" t="s">
        <v>35197</v>
      </c>
      <c r="H5" s="116"/>
      <c r="I5" s="116" t="s">
        <v>101</v>
      </c>
      <c r="J5" s="119"/>
      <c r="K5" s="119"/>
      <c r="L5" s="119"/>
      <c r="M5" s="119"/>
      <c r="N5" s="119"/>
      <c r="O5" s="119" t="s">
        <v>94</v>
      </c>
      <c r="P5" s="119" t="s">
        <v>101</v>
      </c>
      <c r="Q5" s="158"/>
    </row>
    <row r="6" spans="1:17">
      <c r="A6" s="116">
        <v>5</v>
      </c>
      <c r="B6" s="117" t="s">
        <v>25598</v>
      </c>
      <c r="C6" s="118" t="s">
        <v>626</v>
      </c>
      <c r="D6" s="134" t="s">
        <v>2031</v>
      </c>
      <c r="E6" s="116" t="s">
        <v>71</v>
      </c>
      <c r="F6" s="117" t="s">
        <v>24530</v>
      </c>
      <c r="G6" s="116" t="s">
        <v>35197</v>
      </c>
      <c r="H6" s="116"/>
      <c r="I6" s="116" t="s">
        <v>101</v>
      </c>
      <c r="J6" s="119"/>
      <c r="K6" s="119"/>
      <c r="L6" s="119"/>
      <c r="M6" s="119"/>
      <c r="N6" s="119" t="s">
        <v>94</v>
      </c>
      <c r="O6" s="119"/>
      <c r="P6" s="119" t="s">
        <v>101</v>
      </c>
      <c r="Q6" s="158"/>
    </row>
    <row r="7" spans="1:17">
      <c r="A7" s="116">
        <v>6</v>
      </c>
      <c r="B7" s="117" t="s">
        <v>26467</v>
      </c>
      <c r="C7" s="118" t="s">
        <v>4166</v>
      </c>
      <c r="D7" s="134" t="s">
        <v>2686</v>
      </c>
      <c r="E7" s="116" t="s">
        <v>71</v>
      </c>
      <c r="F7" s="117" t="s">
        <v>26468</v>
      </c>
      <c r="G7" s="116" t="s">
        <v>35197</v>
      </c>
      <c r="H7" s="116"/>
      <c r="I7" s="116" t="s">
        <v>101</v>
      </c>
      <c r="J7" s="119"/>
      <c r="K7" s="119"/>
      <c r="L7" s="119"/>
      <c r="M7" s="119"/>
      <c r="N7" s="119"/>
      <c r="O7" s="119"/>
      <c r="P7" s="119" t="s">
        <v>101</v>
      </c>
      <c r="Q7" s="158"/>
    </row>
    <row r="8" spans="1:17">
      <c r="A8" s="116">
        <v>7</v>
      </c>
      <c r="B8" s="117" t="s">
        <v>30314</v>
      </c>
      <c r="C8" s="118" t="s">
        <v>2396</v>
      </c>
      <c r="D8" s="134" t="s">
        <v>5674</v>
      </c>
      <c r="E8" s="116" t="s">
        <v>71</v>
      </c>
      <c r="F8" s="117" t="s">
        <v>27701</v>
      </c>
      <c r="G8" s="116" t="s">
        <v>35197</v>
      </c>
      <c r="H8" s="116"/>
      <c r="I8" s="116" t="s">
        <v>101</v>
      </c>
      <c r="J8" s="119"/>
      <c r="K8" s="119"/>
      <c r="L8" s="119"/>
      <c r="M8" s="119"/>
      <c r="N8" s="119"/>
      <c r="O8" s="119"/>
      <c r="P8" s="119" t="s">
        <v>101</v>
      </c>
      <c r="Q8" s="158"/>
    </row>
    <row r="9" spans="1:17">
      <c r="A9" s="116">
        <v>8</v>
      </c>
      <c r="B9" s="117" t="s">
        <v>30331</v>
      </c>
      <c r="C9" s="118" t="s">
        <v>1000</v>
      </c>
      <c r="D9" s="134" t="s">
        <v>5674</v>
      </c>
      <c r="E9" s="116" t="s">
        <v>71</v>
      </c>
      <c r="F9" s="117" t="s">
        <v>24547</v>
      </c>
      <c r="G9" s="116" t="s">
        <v>35197</v>
      </c>
      <c r="H9" s="116"/>
      <c r="I9" s="116" t="s">
        <v>101</v>
      </c>
      <c r="J9" s="119"/>
      <c r="K9" s="119"/>
      <c r="L9" s="119"/>
      <c r="M9" s="119"/>
      <c r="N9" s="119"/>
      <c r="O9" s="119"/>
      <c r="P9" s="119" t="s">
        <v>101</v>
      </c>
      <c r="Q9" s="156"/>
    </row>
    <row r="10" spans="1:17">
      <c r="A10" s="116">
        <v>9</v>
      </c>
      <c r="B10" s="117" t="s">
        <v>30387</v>
      </c>
      <c r="C10" s="118" t="s">
        <v>2932</v>
      </c>
      <c r="D10" s="134" t="s">
        <v>17648</v>
      </c>
      <c r="E10" s="116" t="s">
        <v>71</v>
      </c>
      <c r="F10" s="117" t="s">
        <v>24705</v>
      </c>
      <c r="G10" s="116" t="s">
        <v>35197</v>
      </c>
      <c r="H10" s="116"/>
      <c r="I10" s="116" t="s">
        <v>101</v>
      </c>
      <c r="J10" s="119"/>
      <c r="K10" s="119"/>
      <c r="L10" s="119"/>
      <c r="M10" s="119"/>
      <c r="N10" s="119"/>
      <c r="O10" s="119"/>
      <c r="P10" s="119" t="s">
        <v>101</v>
      </c>
      <c r="Q10" s="128"/>
    </row>
    <row r="11" spans="1:17">
      <c r="A11" s="116">
        <v>10</v>
      </c>
      <c r="B11" s="117" t="s">
        <v>30450</v>
      </c>
      <c r="C11" s="118" t="s">
        <v>1415</v>
      </c>
      <c r="D11" s="134" t="s">
        <v>5771</v>
      </c>
      <c r="E11" s="116" t="s">
        <v>71</v>
      </c>
      <c r="F11" s="117" t="s">
        <v>23973</v>
      </c>
      <c r="G11" s="116" t="s">
        <v>35197</v>
      </c>
      <c r="H11" s="116"/>
      <c r="I11" s="116" t="s">
        <v>101</v>
      </c>
      <c r="J11" s="119"/>
      <c r="K11" s="119"/>
      <c r="L11" s="119"/>
      <c r="M11" s="119"/>
      <c r="N11" s="119"/>
      <c r="O11" s="119"/>
      <c r="P11" s="119" t="s">
        <v>101</v>
      </c>
      <c r="Q11" s="128"/>
    </row>
    <row r="12" spans="1:17">
      <c r="A12" s="116">
        <v>11</v>
      </c>
      <c r="B12" s="117" t="s">
        <v>30600</v>
      </c>
      <c r="C12" s="118" t="s">
        <v>30601</v>
      </c>
      <c r="D12" s="134" t="s">
        <v>5771</v>
      </c>
      <c r="E12" s="116" t="s">
        <v>71</v>
      </c>
      <c r="F12" s="117" t="s">
        <v>23621</v>
      </c>
      <c r="G12" s="116" t="s">
        <v>35197</v>
      </c>
      <c r="H12" s="116"/>
      <c r="I12" s="116" t="s">
        <v>101</v>
      </c>
      <c r="J12" s="119"/>
      <c r="K12" s="119"/>
      <c r="L12" s="119"/>
      <c r="M12" s="119"/>
      <c r="N12" s="119"/>
      <c r="O12" s="119"/>
      <c r="P12" s="119" t="s">
        <v>101</v>
      </c>
      <c r="Q12" s="128"/>
    </row>
    <row r="13" spans="1:17">
      <c r="A13" s="116">
        <v>12</v>
      </c>
      <c r="B13" s="117" t="s">
        <v>30783</v>
      </c>
      <c r="C13" s="118" t="s">
        <v>30784</v>
      </c>
      <c r="D13" s="134" t="s">
        <v>5992</v>
      </c>
      <c r="E13" s="116" t="s">
        <v>71</v>
      </c>
      <c r="F13" s="117" t="s">
        <v>23973</v>
      </c>
      <c r="G13" s="116" t="s">
        <v>35197</v>
      </c>
      <c r="H13" s="116"/>
      <c r="I13" s="116" t="s">
        <v>101</v>
      </c>
      <c r="J13" s="119"/>
      <c r="K13" s="119"/>
      <c r="L13" s="119"/>
      <c r="M13" s="119"/>
      <c r="N13" s="119" t="s">
        <v>94</v>
      </c>
      <c r="O13" s="119"/>
      <c r="P13" s="119" t="s">
        <v>101</v>
      </c>
      <c r="Q13" s="128"/>
    </row>
    <row r="14" spans="1:17">
      <c r="A14" s="116">
        <v>13</v>
      </c>
      <c r="B14" s="117" t="s">
        <v>30822</v>
      </c>
      <c r="C14" s="118" t="s">
        <v>4947</v>
      </c>
      <c r="D14" s="134" t="s">
        <v>6054</v>
      </c>
      <c r="E14" s="116" t="s">
        <v>71</v>
      </c>
      <c r="F14" s="117" t="s">
        <v>23695</v>
      </c>
      <c r="G14" s="116" t="s">
        <v>35197</v>
      </c>
      <c r="H14" s="116"/>
      <c r="I14" s="116" t="s">
        <v>101</v>
      </c>
      <c r="J14" s="119"/>
      <c r="K14" s="119"/>
      <c r="L14" s="119"/>
      <c r="M14" s="119"/>
      <c r="N14" s="119"/>
      <c r="O14" s="119"/>
      <c r="P14" s="119" t="s">
        <v>101</v>
      </c>
      <c r="Q14" s="128"/>
    </row>
    <row r="15" spans="1:17">
      <c r="A15" s="116">
        <v>14</v>
      </c>
      <c r="B15" s="117" t="s">
        <v>30845</v>
      </c>
      <c r="C15" s="118" t="s">
        <v>19030</v>
      </c>
      <c r="D15" s="134" t="s">
        <v>6054</v>
      </c>
      <c r="E15" s="116" t="s">
        <v>71</v>
      </c>
      <c r="F15" s="117" t="s">
        <v>23961</v>
      </c>
      <c r="G15" s="116" t="s">
        <v>35197</v>
      </c>
      <c r="H15" s="116"/>
      <c r="I15" s="116" t="s">
        <v>101</v>
      </c>
      <c r="J15" s="119"/>
      <c r="K15" s="119"/>
      <c r="L15" s="119"/>
      <c r="M15" s="119"/>
      <c r="N15" s="119"/>
      <c r="O15" s="119"/>
      <c r="P15" s="119" t="s">
        <v>101</v>
      </c>
      <c r="Q15" s="128"/>
    </row>
    <row r="16" spans="1:17">
      <c r="A16" s="116">
        <v>15</v>
      </c>
      <c r="B16" s="117" t="s">
        <v>30926</v>
      </c>
      <c r="C16" s="118" t="s">
        <v>156</v>
      </c>
      <c r="D16" s="134" t="s">
        <v>6054</v>
      </c>
      <c r="E16" s="116" t="s">
        <v>71</v>
      </c>
      <c r="F16" s="117" t="s">
        <v>9244</v>
      </c>
      <c r="G16" s="116" t="s">
        <v>35197</v>
      </c>
      <c r="H16" s="116"/>
      <c r="I16" s="116"/>
      <c r="J16" s="119"/>
      <c r="K16" s="119"/>
      <c r="L16" s="119"/>
      <c r="M16" s="119"/>
      <c r="N16" s="119"/>
      <c r="O16" s="119"/>
      <c r="P16" s="119" t="s">
        <v>101</v>
      </c>
      <c r="Q16" s="128"/>
    </row>
    <row r="17" spans="1:17">
      <c r="A17" s="116">
        <v>16</v>
      </c>
      <c r="B17" s="117" t="s">
        <v>30980</v>
      </c>
      <c r="C17" s="118" t="s">
        <v>20536</v>
      </c>
      <c r="D17" s="134" t="s">
        <v>6054</v>
      </c>
      <c r="E17" s="116" t="s">
        <v>71</v>
      </c>
      <c r="F17" s="117" t="s">
        <v>30981</v>
      </c>
      <c r="G17" s="116" t="s">
        <v>35197</v>
      </c>
      <c r="H17" s="116"/>
      <c r="I17" s="116"/>
      <c r="J17" s="119"/>
      <c r="K17" s="119"/>
      <c r="L17" s="119"/>
      <c r="M17" s="119"/>
      <c r="N17" s="119" t="s">
        <v>94</v>
      </c>
      <c r="O17" s="119"/>
      <c r="P17" s="119" t="s">
        <v>101</v>
      </c>
      <c r="Q17" s="128"/>
    </row>
    <row r="18" spans="1:17">
      <c r="A18" s="116">
        <v>17</v>
      </c>
      <c r="B18" s="117" t="s">
        <v>31058</v>
      </c>
      <c r="C18" s="118" t="s">
        <v>1840</v>
      </c>
      <c r="D18" s="134" t="s">
        <v>6218</v>
      </c>
      <c r="E18" s="116" t="s">
        <v>71</v>
      </c>
      <c r="F18" s="117" t="s">
        <v>31059</v>
      </c>
      <c r="G18" s="116" t="s">
        <v>35197</v>
      </c>
      <c r="H18" s="116"/>
      <c r="I18" s="116" t="s">
        <v>101</v>
      </c>
      <c r="J18" s="119"/>
      <c r="K18" s="119"/>
      <c r="L18" s="119"/>
      <c r="M18" s="119"/>
      <c r="N18" s="119"/>
      <c r="O18" s="119"/>
      <c r="P18" s="119" t="s">
        <v>101</v>
      </c>
      <c r="Q18" s="128"/>
    </row>
    <row r="19" spans="1:17">
      <c r="A19" s="116">
        <v>18</v>
      </c>
      <c r="B19" s="117" t="s">
        <v>31174</v>
      </c>
      <c r="C19" s="118" t="s">
        <v>31175</v>
      </c>
      <c r="D19" s="134" t="s">
        <v>6288</v>
      </c>
      <c r="E19" s="116" t="s">
        <v>98</v>
      </c>
      <c r="F19" s="117" t="s">
        <v>11225</v>
      </c>
      <c r="G19" s="116" t="s">
        <v>35197</v>
      </c>
      <c r="H19" s="116"/>
      <c r="I19" s="116" t="s">
        <v>101</v>
      </c>
      <c r="J19" s="119"/>
      <c r="K19" s="119"/>
      <c r="L19" s="119"/>
      <c r="M19" s="119"/>
      <c r="N19" s="119"/>
      <c r="O19" s="119"/>
      <c r="P19" s="119" t="s">
        <v>101</v>
      </c>
      <c r="Q19" s="128"/>
    </row>
    <row r="20" spans="1:17">
      <c r="A20" s="116">
        <v>19</v>
      </c>
      <c r="B20" s="117" t="s">
        <v>31704</v>
      </c>
      <c r="C20" s="118" t="s">
        <v>140</v>
      </c>
      <c r="D20" s="134" t="s">
        <v>6663</v>
      </c>
      <c r="E20" s="116" t="s">
        <v>71</v>
      </c>
      <c r="F20" s="117" t="s">
        <v>24583</v>
      </c>
      <c r="G20" s="116" t="s">
        <v>35197</v>
      </c>
      <c r="H20" s="116"/>
      <c r="I20" s="116" t="s">
        <v>101</v>
      </c>
      <c r="J20" s="119"/>
      <c r="K20" s="119"/>
      <c r="L20" s="119"/>
      <c r="M20" s="119"/>
      <c r="N20" s="119"/>
      <c r="O20" s="119"/>
      <c r="P20" s="119" t="s">
        <v>101</v>
      </c>
      <c r="Q20" s="128"/>
    </row>
    <row r="21" spans="1:17">
      <c r="A21" s="116">
        <v>20</v>
      </c>
      <c r="B21" s="117" t="s">
        <v>31713</v>
      </c>
      <c r="C21" s="118" t="s">
        <v>2130</v>
      </c>
      <c r="D21" s="134" t="s">
        <v>6663</v>
      </c>
      <c r="E21" s="116" t="s">
        <v>71</v>
      </c>
      <c r="F21" s="117" t="s">
        <v>31714</v>
      </c>
      <c r="G21" s="116" t="s">
        <v>35197</v>
      </c>
      <c r="H21" s="116"/>
      <c r="I21" s="116" t="s">
        <v>101</v>
      </c>
      <c r="J21" s="119"/>
      <c r="K21" s="119"/>
      <c r="L21" s="119"/>
      <c r="M21" s="119"/>
      <c r="N21" s="119"/>
      <c r="O21" s="119"/>
      <c r="P21" s="119" t="s">
        <v>101</v>
      </c>
      <c r="Q21" s="128"/>
    </row>
    <row r="22" spans="1:17">
      <c r="A22" s="116">
        <v>21</v>
      </c>
      <c r="B22" s="117" t="s">
        <v>31738</v>
      </c>
      <c r="C22" s="118" t="s">
        <v>2161</v>
      </c>
      <c r="D22" s="134" t="s">
        <v>6663</v>
      </c>
      <c r="E22" s="116" t="s">
        <v>71</v>
      </c>
      <c r="F22" s="117" t="s">
        <v>24364</v>
      </c>
      <c r="G22" s="116" t="s">
        <v>35197</v>
      </c>
      <c r="H22" s="116"/>
      <c r="I22" s="116" t="s">
        <v>101</v>
      </c>
      <c r="J22" s="119"/>
      <c r="K22" s="119"/>
      <c r="L22" s="119"/>
      <c r="M22" s="119"/>
      <c r="N22" s="119" t="s">
        <v>94</v>
      </c>
      <c r="O22" s="119"/>
      <c r="P22" s="119" t="s">
        <v>101</v>
      </c>
      <c r="Q22" s="128"/>
    </row>
    <row r="23" spans="1:17">
      <c r="A23" s="116">
        <v>22</v>
      </c>
      <c r="B23" s="117" t="s">
        <v>32223</v>
      </c>
      <c r="C23" s="118" t="s">
        <v>140</v>
      </c>
      <c r="D23" s="134" t="s">
        <v>7051</v>
      </c>
      <c r="E23" s="116" t="s">
        <v>71</v>
      </c>
      <c r="F23" s="117" t="s">
        <v>25919</v>
      </c>
      <c r="G23" s="116" t="s">
        <v>35197</v>
      </c>
      <c r="H23" s="116"/>
      <c r="I23" s="116" t="s">
        <v>101</v>
      </c>
      <c r="J23" s="119"/>
      <c r="K23" s="119"/>
      <c r="L23" s="119"/>
      <c r="M23" s="119"/>
      <c r="N23" s="119" t="s">
        <v>94</v>
      </c>
      <c r="O23" s="119"/>
      <c r="P23" s="119" t="s">
        <v>101</v>
      </c>
      <c r="Q23" s="128"/>
    </row>
    <row r="24" spans="1:17">
      <c r="A24" s="116">
        <v>23</v>
      </c>
      <c r="B24" s="117" t="s">
        <v>32341</v>
      </c>
      <c r="C24" s="118" t="s">
        <v>25499</v>
      </c>
      <c r="D24" s="134" t="s">
        <v>7167</v>
      </c>
      <c r="E24" s="116" t="s">
        <v>71</v>
      </c>
      <c r="F24" s="117" t="s">
        <v>10586</v>
      </c>
      <c r="G24" s="116" t="s">
        <v>35197</v>
      </c>
      <c r="H24" s="116"/>
      <c r="I24" s="116" t="s">
        <v>101</v>
      </c>
      <c r="J24" s="119"/>
      <c r="K24" s="119"/>
      <c r="L24" s="119"/>
      <c r="M24" s="119"/>
      <c r="N24" s="119"/>
      <c r="O24" s="119"/>
      <c r="P24" s="119" t="s">
        <v>101</v>
      </c>
      <c r="Q24" s="128"/>
    </row>
    <row r="25" spans="1:17">
      <c r="A25" s="116">
        <v>24</v>
      </c>
      <c r="B25" s="117" t="s">
        <v>32425</v>
      </c>
      <c r="C25" s="118" t="s">
        <v>32426</v>
      </c>
      <c r="D25" s="134" t="s">
        <v>7167</v>
      </c>
      <c r="E25" s="116" t="s">
        <v>71</v>
      </c>
      <c r="F25" s="117" t="s">
        <v>31059</v>
      </c>
      <c r="G25" s="116" t="s">
        <v>35197</v>
      </c>
      <c r="H25" s="116"/>
      <c r="I25" s="116" t="s">
        <v>101</v>
      </c>
      <c r="J25" s="119"/>
      <c r="K25" s="119"/>
      <c r="L25" s="119"/>
      <c r="M25" s="119"/>
      <c r="N25" s="119"/>
      <c r="O25" s="119"/>
      <c r="P25" s="119" t="s">
        <v>101</v>
      </c>
      <c r="Q25" s="128"/>
    </row>
    <row r="26" spans="1:17">
      <c r="A26" s="116">
        <v>25</v>
      </c>
      <c r="B26" s="117" t="s">
        <v>32457</v>
      </c>
      <c r="C26" s="118" t="s">
        <v>5811</v>
      </c>
      <c r="D26" s="134" t="s">
        <v>7255</v>
      </c>
      <c r="E26" s="116" t="s">
        <v>71</v>
      </c>
      <c r="F26" s="117" t="s">
        <v>27078</v>
      </c>
      <c r="G26" s="116" t="s">
        <v>35197</v>
      </c>
      <c r="H26" s="116"/>
      <c r="I26" s="116" t="s">
        <v>101</v>
      </c>
      <c r="J26" s="119"/>
      <c r="K26" s="119"/>
      <c r="L26" s="119"/>
      <c r="M26" s="119"/>
      <c r="N26" s="119"/>
      <c r="O26" s="119"/>
      <c r="P26" s="119" t="s">
        <v>101</v>
      </c>
      <c r="Q26" s="128"/>
    </row>
    <row r="27" spans="1:17">
      <c r="A27" s="116">
        <v>26</v>
      </c>
      <c r="B27" s="117" t="s">
        <v>32602</v>
      </c>
      <c r="C27" s="118" t="s">
        <v>1602</v>
      </c>
      <c r="D27" s="134" t="s">
        <v>7330</v>
      </c>
      <c r="E27" s="116" t="s">
        <v>71</v>
      </c>
      <c r="F27" s="117" t="s">
        <v>26951</v>
      </c>
      <c r="G27" s="116" t="s">
        <v>35197</v>
      </c>
      <c r="H27" s="116"/>
      <c r="I27" s="116" t="s">
        <v>101</v>
      </c>
      <c r="J27" s="119"/>
      <c r="K27" s="119"/>
      <c r="L27" s="119"/>
      <c r="M27" s="119"/>
      <c r="N27" s="119"/>
      <c r="O27" s="119"/>
      <c r="P27" s="119" t="s">
        <v>101</v>
      </c>
      <c r="Q27" s="128"/>
    </row>
    <row r="28" spans="1:17">
      <c r="A28" s="116">
        <v>27</v>
      </c>
      <c r="B28" s="117" t="s">
        <v>32834</v>
      </c>
      <c r="C28" s="118" t="s">
        <v>1731</v>
      </c>
      <c r="D28" s="134" t="s">
        <v>7525</v>
      </c>
      <c r="E28" s="116" t="s">
        <v>71</v>
      </c>
      <c r="F28" s="117" t="s">
        <v>25238</v>
      </c>
      <c r="G28" s="116" t="s">
        <v>35197</v>
      </c>
      <c r="H28" s="116"/>
      <c r="I28" s="116" t="s">
        <v>101</v>
      </c>
      <c r="J28" s="119"/>
      <c r="K28" s="119"/>
      <c r="L28" s="119"/>
      <c r="M28" s="119"/>
      <c r="N28" s="119"/>
      <c r="O28" s="119"/>
      <c r="P28" s="119" t="s">
        <v>101</v>
      </c>
      <c r="Q28" s="128"/>
    </row>
    <row r="29" spans="1:17">
      <c r="A29" s="116">
        <v>28</v>
      </c>
      <c r="B29" s="117" t="s">
        <v>33456</v>
      </c>
      <c r="C29" s="118" t="s">
        <v>6803</v>
      </c>
      <c r="D29" s="134" t="s">
        <v>8035</v>
      </c>
      <c r="E29" s="116" t="s">
        <v>71</v>
      </c>
      <c r="F29" s="117" t="s">
        <v>31918</v>
      </c>
      <c r="G29" s="116" t="s">
        <v>35197</v>
      </c>
      <c r="H29" s="116"/>
      <c r="I29" s="116" t="s">
        <v>101</v>
      </c>
      <c r="J29" s="119"/>
      <c r="K29" s="119"/>
      <c r="L29" s="119"/>
      <c r="M29" s="119"/>
      <c r="N29" s="119" t="s">
        <v>94</v>
      </c>
      <c r="O29" s="119"/>
      <c r="P29" s="119" t="s">
        <v>101</v>
      </c>
      <c r="Q29" s="157"/>
    </row>
    <row r="30" spans="1:17">
      <c r="A30" s="116">
        <v>29</v>
      </c>
      <c r="B30" s="117" t="s">
        <v>33798</v>
      </c>
      <c r="C30" s="118" t="s">
        <v>33799</v>
      </c>
      <c r="D30" s="134" t="s">
        <v>8263</v>
      </c>
      <c r="E30" s="116" t="s">
        <v>71</v>
      </c>
      <c r="F30" s="117" t="s">
        <v>26154</v>
      </c>
      <c r="G30" s="116" t="s">
        <v>35197</v>
      </c>
      <c r="H30" s="116"/>
      <c r="I30" s="116" t="s">
        <v>101</v>
      </c>
      <c r="J30" s="119"/>
      <c r="K30" s="119"/>
      <c r="L30" s="119"/>
      <c r="M30" s="119"/>
      <c r="N30" s="119"/>
      <c r="O30" s="119"/>
      <c r="P30" s="119" t="s">
        <v>101</v>
      </c>
      <c r="Q30" s="157"/>
    </row>
    <row r="31" spans="1:17">
      <c r="A31" s="116">
        <v>30</v>
      </c>
      <c r="B31" s="117" t="s">
        <v>33858</v>
      </c>
      <c r="C31" s="118" t="s">
        <v>33859</v>
      </c>
      <c r="D31" s="134" t="s">
        <v>8351</v>
      </c>
      <c r="E31" s="116" t="s">
        <v>71</v>
      </c>
      <c r="F31" s="117" t="s">
        <v>25534</v>
      </c>
      <c r="G31" s="116" t="s">
        <v>35197</v>
      </c>
      <c r="H31" s="116"/>
      <c r="I31" s="116" t="s">
        <v>101</v>
      </c>
      <c r="J31" s="119"/>
      <c r="K31" s="119"/>
      <c r="L31" s="119"/>
      <c r="M31" s="119"/>
      <c r="N31" s="119"/>
      <c r="O31" s="119"/>
      <c r="P31" s="119" t="s">
        <v>101</v>
      </c>
      <c r="Q31" s="157"/>
    </row>
    <row r="32" spans="1:17">
      <c r="A32" s="116">
        <v>31</v>
      </c>
      <c r="B32" s="117" t="s">
        <v>34082</v>
      </c>
      <c r="C32" s="118" t="s">
        <v>18001</v>
      </c>
      <c r="D32" s="134" t="s">
        <v>8454</v>
      </c>
      <c r="E32" s="116" t="s">
        <v>71</v>
      </c>
      <c r="F32" s="117" t="s">
        <v>30123</v>
      </c>
      <c r="G32" s="116" t="s">
        <v>35197</v>
      </c>
      <c r="H32" s="116"/>
      <c r="I32" s="116"/>
      <c r="J32" s="119"/>
      <c r="K32" s="119"/>
      <c r="L32" s="119"/>
      <c r="M32" s="119"/>
      <c r="N32" s="119"/>
      <c r="O32" s="119"/>
      <c r="P32" s="119" t="s">
        <v>101</v>
      </c>
      <c r="Q32" s="157"/>
    </row>
    <row r="33" spans="1:17">
      <c r="A33" s="116">
        <v>32</v>
      </c>
      <c r="B33" s="117" t="s">
        <v>34094</v>
      </c>
      <c r="C33" s="118" t="s">
        <v>8075</v>
      </c>
      <c r="D33" s="134" t="s">
        <v>8557</v>
      </c>
      <c r="E33" s="116" t="s">
        <v>71</v>
      </c>
      <c r="F33" s="117" t="s">
        <v>24092</v>
      </c>
      <c r="G33" s="116" t="s">
        <v>35197</v>
      </c>
      <c r="H33" s="116"/>
      <c r="I33" s="116"/>
      <c r="J33" s="119"/>
      <c r="K33" s="119"/>
      <c r="L33" s="119"/>
      <c r="M33" s="119"/>
      <c r="N33" s="119"/>
      <c r="O33" s="119"/>
      <c r="P33" s="119" t="s">
        <v>101</v>
      </c>
      <c r="Q33" s="157"/>
    </row>
    <row r="34" spans="1:17">
      <c r="A34" s="116">
        <v>33</v>
      </c>
      <c r="B34" s="117" t="s">
        <v>34185</v>
      </c>
      <c r="C34" s="118" t="s">
        <v>890</v>
      </c>
      <c r="D34" s="134" t="s">
        <v>8557</v>
      </c>
      <c r="E34" s="116" t="s">
        <v>71</v>
      </c>
      <c r="F34" s="117" t="s">
        <v>23533</v>
      </c>
      <c r="G34" s="116" t="s">
        <v>35197</v>
      </c>
      <c r="H34" s="116"/>
      <c r="I34" s="116" t="s">
        <v>101</v>
      </c>
      <c r="J34" s="119"/>
      <c r="K34" s="119"/>
      <c r="L34" s="119"/>
      <c r="M34" s="119"/>
      <c r="N34" s="119"/>
      <c r="O34" s="119"/>
      <c r="P34" s="119" t="s">
        <v>101</v>
      </c>
      <c r="Q34" s="157"/>
    </row>
    <row r="35" spans="1:17">
      <c r="A35" s="116">
        <v>34</v>
      </c>
      <c r="B35" s="117" t="s">
        <v>34241</v>
      </c>
      <c r="C35" s="118" t="s">
        <v>340</v>
      </c>
      <c r="D35" s="134" t="s">
        <v>8666</v>
      </c>
      <c r="E35" s="116" t="s">
        <v>71</v>
      </c>
      <c r="F35" s="117" t="s">
        <v>25789</v>
      </c>
      <c r="G35" s="116" t="s">
        <v>35197</v>
      </c>
      <c r="H35" s="116"/>
      <c r="I35" s="116" t="s">
        <v>101</v>
      </c>
      <c r="J35" s="119"/>
      <c r="K35" s="119"/>
      <c r="L35" s="119"/>
      <c r="M35" s="119"/>
      <c r="N35" s="119"/>
      <c r="O35" s="119"/>
      <c r="P35" s="119" t="s">
        <v>101</v>
      </c>
      <c r="Q35" s="157"/>
    </row>
    <row r="36" spans="1:17">
      <c r="A36" s="116">
        <v>35</v>
      </c>
      <c r="B36" s="117" t="s">
        <v>34728</v>
      </c>
      <c r="C36" s="118" t="s">
        <v>264</v>
      </c>
      <c r="D36" s="134" t="s">
        <v>9049</v>
      </c>
      <c r="E36" s="116" t="s">
        <v>71</v>
      </c>
      <c r="F36" s="117" t="s">
        <v>23284</v>
      </c>
      <c r="G36" s="116" t="s">
        <v>35197</v>
      </c>
      <c r="H36" s="116"/>
      <c r="I36" s="116" t="s">
        <v>101</v>
      </c>
      <c r="J36" s="119"/>
      <c r="K36" s="119"/>
      <c r="L36" s="119"/>
      <c r="M36" s="119"/>
      <c r="N36" s="119"/>
      <c r="O36" s="119"/>
      <c r="P36" s="119" t="s">
        <v>101</v>
      </c>
      <c r="Q36" s="157"/>
    </row>
    <row r="37" spans="1:17">
      <c r="A37" s="116">
        <v>36</v>
      </c>
      <c r="B37" s="117" t="s">
        <v>34805</v>
      </c>
      <c r="C37" s="118" t="s">
        <v>2115</v>
      </c>
      <c r="D37" s="134" t="s">
        <v>9078</v>
      </c>
      <c r="E37" s="116" t="s">
        <v>71</v>
      </c>
      <c r="F37" s="117" t="s">
        <v>19879</v>
      </c>
      <c r="G37" s="116" t="s">
        <v>35197</v>
      </c>
      <c r="H37" s="116">
        <v>1</v>
      </c>
      <c r="I37" s="116" t="s">
        <v>101</v>
      </c>
      <c r="J37" s="119"/>
      <c r="K37" s="119"/>
      <c r="L37" s="119"/>
      <c r="M37" s="119"/>
      <c r="N37" s="119"/>
      <c r="O37" s="119"/>
      <c r="P37" s="119" t="s">
        <v>101</v>
      </c>
      <c r="Q37" s="157"/>
    </row>
    <row r="38" spans="1:17">
      <c r="A38" s="116">
        <v>37</v>
      </c>
      <c r="B38" s="117" t="s">
        <v>34822</v>
      </c>
      <c r="C38" s="118" t="s">
        <v>506</v>
      </c>
      <c r="D38" s="134" t="s">
        <v>9078</v>
      </c>
      <c r="E38" s="116" t="s">
        <v>71</v>
      </c>
      <c r="F38" s="117" t="s">
        <v>28088</v>
      </c>
      <c r="G38" s="116" t="s">
        <v>35197</v>
      </c>
      <c r="H38" s="116"/>
      <c r="I38" s="116" t="s">
        <v>101</v>
      </c>
      <c r="J38" s="119"/>
      <c r="K38" s="119"/>
      <c r="L38" s="119"/>
      <c r="M38" s="119"/>
      <c r="N38" s="119"/>
      <c r="O38" s="119"/>
      <c r="P38" s="119" t="s">
        <v>101</v>
      </c>
      <c r="Q38" s="157"/>
    </row>
    <row r="39" spans="1:17">
      <c r="A39" s="116">
        <v>38</v>
      </c>
      <c r="B39" s="117" t="s">
        <v>34882</v>
      </c>
      <c r="C39" s="118" t="s">
        <v>6442</v>
      </c>
      <c r="D39" s="134" t="s">
        <v>9159</v>
      </c>
      <c r="E39" s="116" t="s">
        <v>71</v>
      </c>
      <c r="F39" s="117" t="s">
        <v>27825</v>
      </c>
      <c r="G39" s="116" t="s">
        <v>35197</v>
      </c>
      <c r="H39" s="116"/>
      <c r="I39" s="116" t="s">
        <v>101</v>
      </c>
      <c r="J39" s="119"/>
      <c r="K39" s="119"/>
      <c r="L39" s="119"/>
      <c r="M39" s="119"/>
      <c r="N39" s="119" t="s">
        <v>94</v>
      </c>
      <c r="O39" s="119"/>
      <c r="P39" s="119" t="s">
        <v>101</v>
      </c>
      <c r="Q39" s="157"/>
    </row>
  </sheetData>
  <pageMargins left="0.45" right="0.45" top="0.5" bottom="0.5" header="0.3" footer="0.3"/>
  <pageSetup paperSize="9" scale="75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4" workbookViewId="0">
      <selection activeCell="H15" sqref="H15"/>
    </sheetView>
  </sheetViews>
  <sheetFormatPr defaultRowHeight="15"/>
  <cols>
    <col min="1" max="1" width="4.42578125" bestFit="1" customWidth="1"/>
    <col min="3" max="3" width="14.7109375" bestFit="1" customWidth="1"/>
    <col min="4" max="4" width="6.42578125" bestFit="1" customWidth="1"/>
    <col min="5" max="5" width="8" bestFit="1" customWidth="1"/>
    <col min="6" max="6" width="8.7109375" bestFit="1" customWidth="1"/>
    <col min="7" max="7" width="10.140625" bestFit="1" customWidth="1"/>
    <col min="8" max="10" width="10.140625" customWidth="1"/>
    <col min="12" max="12" width="8.85546875" bestFit="1" customWidth="1"/>
    <col min="13" max="13" width="8.28515625" bestFit="1" customWidth="1"/>
    <col min="14" max="14" width="6.7109375" bestFit="1" customWidth="1"/>
    <col min="15" max="17" width="9" bestFit="1" customWidth="1"/>
    <col min="18" max="18" width="13.28515625" bestFit="1" customWidth="1"/>
    <col min="19" max="19" width="6.7109375" bestFit="1" customWidth="1"/>
  </cols>
  <sheetData>
    <row r="1" spans="1:19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35193</v>
      </c>
      <c r="I1" s="113" t="s">
        <v>35190</v>
      </c>
      <c r="J1" s="113" t="s">
        <v>35178</v>
      </c>
      <c r="K1" s="113" t="s">
        <v>19</v>
      </c>
      <c r="L1" s="113" t="s">
        <v>23</v>
      </c>
      <c r="M1" s="113" t="s">
        <v>24</v>
      </c>
      <c r="N1" s="113" t="s">
        <v>27</v>
      </c>
      <c r="O1" s="113" t="s">
        <v>28</v>
      </c>
      <c r="P1" s="113" t="s">
        <v>38</v>
      </c>
      <c r="Q1" s="113" t="s">
        <v>49</v>
      </c>
    </row>
    <row r="2" spans="1:19" s="120" customFormat="1" ht="18.75" customHeight="1">
      <c r="A2" s="116">
        <v>1</v>
      </c>
      <c r="B2" s="117" t="s">
        <v>23603</v>
      </c>
      <c r="C2" s="118" t="s">
        <v>4271</v>
      </c>
      <c r="D2" s="118" t="s">
        <v>250</v>
      </c>
      <c r="E2" s="116" t="s">
        <v>71</v>
      </c>
      <c r="F2" s="117" t="s">
        <v>23604</v>
      </c>
      <c r="G2" s="116" t="s">
        <v>23605</v>
      </c>
      <c r="H2" s="116"/>
      <c r="I2" s="116"/>
      <c r="J2" s="116" t="s">
        <v>101</v>
      </c>
      <c r="K2" s="119"/>
      <c r="L2" s="119"/>
      <c r="M2" s="119"/>
      <c r="N2" s="119"/>
      <c r="O2" s="119"/>
      <c r="P2" s="119" t="s">
        <v>94</v>
      </c>
      <c r="Q2" s="119"/>
      <c r="R2" s="128"/>
      <c r="S2" s="129"/>
    </row>
    <row r="3" spans="1:19" s="120" customFormat="1" ht="18.75" customHeight="1">
      <c r="A3" s="116">
        <v>2</v>
      </c>
      <c r="B3" s="117" t="s">
        <v>23665</v>
      </c>
      <c r="C3" s="118" t="s">
        <v>23666</v>
      </c>
      <c r="D3" s="118" t="s">
        <v>250</v>
      </c>
      <c r="E3" s="116" t="s">
        <v>71</v>
      </c>
      <c r="F3" s="117" t="s">
        <v>11222</v>
      </c>
      <c r="G3" s="116" t="s">
        <v>23605</v>
      </c>
      <c r="H3" s="116"/>
      <c r="I3" s="116"/>
      <c r="J3" s="116"/>
      <c r="K3" s="119"/>
      <c r="L3" s="119"/>
      <c r="M3" s="119"/>
      <c r="N3" s="119"/>
      <c r="O3" s="119"/>
      <c r="P3" s="119"/>
      <c r="Q3" s="119"/>
      <c r="R3" s="128"/>
      <c r="S3" s="129"/>
    </row>
    <row r="4" spans="1:19" s="120" customFormat="1" ht="18.75" customHeight="1">
      <c r="A4" s="116">
        <v>3</v>
      </c>
      <c r="B4" s="117" t="s">
        <v>23724</v>
      </c>
      <c r="C4" s="118" t="s">
        <v>165</v>
      </c>
      <c r="D4" s="118" t="s">
        <v>250</v>
      </c>
      <c r="E4" s="116" t="s">
        <v>71</v>
      </c>
      <c r="F4" s="117" t="s">
        <v>10395</v>
      </c>
      <c r="G4" s="116" t="s">
        <v>23605</v>
      </c>
      <c r="H4" s="116"/>
      <c r="I4" s="116"/>
      <c r="J4" s="116" t="s">
        <v>101</v>
      </c>
      <c r="K4" s="119"/>
      <c r="L4" s="119"/>
      <c r="M4" s="119"/>
      <c r="N4" s="119"/>
      <c r="O4" s="119" t="s">
        <v>94</v>
      </c>
      <c r="P4" s="119"/>
      <c r="Q4" s="119"/>
      <c r="R4" s="128"/>
      <c r="S4" s="129"/>
    </row>
    <row r="5" spans="1:19" s="120" customFormat="1" ht="18.75" customHeight="1">
      <c r="A5" s="116">
        <v>4</v>
      </c>
      <c r="B5" s="117" t="s">
        <v>23816</v>
      </c>
      <c r="C5" s="118" t="s">
        <v>720</v>
      </c>
      <c r="D5" s="118" t="s">
        <v>250</v>
      </c>
      <c r="E5" s="116" t="s">
        <v>71</v>
      </c>
      <c r="F5" s="117" t="s">
        <v>23817</v>
      </c>
      <c r="G5" s="116" t="s">
        <v>23605</v>
      </c>
      <c r="H5" s="116"/>
      <c r="I5" s="116"/>
      <c r="J5" s="116" t="s">
        <v>101</v>
      </c>
      <c r="K5" s="119"/>
      <c r="L5" s="119"/>
      <c r="M5" s="119"/>
      <c r="N5" s="119"/>
      <c r="O5" s="119"/>
      <c r="P5" s="119"/>
      <c r="Q5" s="119"/>
      <c r="R5" s="128"/>
      <c r="S5" s="129"/>
    </row>
    <row r="6" spans="1:19" s="120" customFormat="1" ht="18.75" customHeight="1">
      <c r="A6" s="116">
        <v>5</v>
      </c>
      <c r="B6" s="117" t="s">
        <v>23912</v>
      </c>
      <c r="C6" s="118" t="s">
        <v>7250</v>
      </c>
      <c r="D6" s="118" t="s">
        <v>494</v>
      </c>
      <c r="E6" s="116" t="s">
        <v>71</v>
      </c>
      <c r="F6" s="117" t="s">
        <v>23405</v>
      </c>
      <c r="G6" s="116" t="s">
        <v>23605</v>
      </c>
      <c r="H6" s="116"/>
      <c r="I6" s="116"/>
      <c r="J6" s="116" t="s">
        <v>101</v>
      </c>
      <c r="K6" s="119"/>
      <c r="L6" s="119"/>
      <c r="M6" s="119"/>
      <c r="N6" s="119"/>
      <c r="O6" s="119"/>
      <c r="P6" s="119"/>
      <c r="Q6" s="119"/>
      <c r="R6" s="128"/>
      <c r="S6" s="129"/>
    </row>
    <row r="7" spans="1:19" s="120" customFormat="1" ht="18.75" customHeight="1">
      <c r="A7" s="116">
        <v>6</v>
      </c>
      <c r="B7" s="117" t="s">
        <v>24120</v>
      </c>
      <c r="C7" s="118" t="s">
        <v>483</v>
      </c>
      <c r="D7" s="118" t="s">
        <v>544</v>
      </c>
      <c r="E7" s="116" t="s">
        <v>71</v>
      </c>
      <c r="F7" s="117" t="s">
        <v>24121</v>
      </c>
      <c r="G7" s="116" t="s">
        <v>23605</v>
      </c>
      <c r="H7" s="116"/>
      <c r="I7" s="116"/>
      <c r="J7" s="116" t="s">
        <v>101</v>
      </c>
      <c r="K7" s="119"/>
      <c r="L7" s="119"/>
      <c r="M7" s="119"/>
      <c r="N7" s="119"/>
      <c r="O7" s="119"/>
      <c r="P7" s="119"/>
      <c r="Q7" s="119"/>
      <c r="R7" s="128"/>
      <c r="S7" s="129"/>
    </row>
    <row r="8" spans="1:19" s="120" customFormat="1" ht="18.75" customHeight="1">
      <c r="A8" s="116">
        <v>7</v>
      </c>
      <c r="B8" s="117" t="s">
        <v>24747</v>
      </c>
      <c r="C8" s="118" t="s">
        <v>4683</v>
      </c>
      <c r="D8" s="118" t="s">
        <v>24748</v>
      </c>
      <c r="E8" s="116" t="s">
        <v>71</v>
      </c>
      <c r="F8" s="117" t="s">
        <v>9777</v>
      </c>
      <c r="G8" s="116" t="s">
        <v>23605</v>
      </c>
      <c r="H8" s="116"/>
      <c r="I8" s="116"/>
      <c r="J8" s="116" t="s">
        <v>101</v>
      </c>
      <c r="K8" s="119"/>
      <c r="L8" s="119"/>
      <c r="M8" s="119"/>
      <c r="N8" s="119"/>
      <c r="O8" s="119"/>
      <c r="P8" s="119" t="s">
        <v>94</v>
      </c>
      <c r="Q8" s="119"/>
      <c r="R8" s="128"/>
      <c r="S8" s="129"/>
    </row>
    <row r="9" spans="1:19" s="120" customFormat="1" ht="18.75" customHeight="1">
      <c r="A9" s="116">
        <v>8</v>
      </c>
      <c r="B9" s="117" t="s">
        <v>24754</v>
      </c>
      <c r="C9" s="118" t="s">
        <v>4469</v>
      </c>
      <c r="D9" s="118" t="s">
        <v>1350</v>
      </c>
      <c r="E9" s="116" t="s">
        <v>71</v>
      </c>
      <c r="F9" s="117" t="s">
        <v>24755</v>
      </c>
      <c r="G9" s="116" t="s">
        <v>23605</v>
      </c>
      <c r="H9" s="116"/>
      <c r="I9" s="116"/>
      <c r="J9" s="116" t="s">
        <v>101</v>
      </c>
      <c r="K9" s="119"/>
      <c r="L9" s="119"/>
      <c r="M9" s="119"/>
      <c r="N9" s="119"/>
      <c r="O9" s="119"/>
      <c r="P9" s="119"/>
      <c r="Q9" s="119"/>
      <c r="R9" s="128"/>
      <c r="S9" s="129"/>
    </row>
    <row r="10" spans="1:19" s="120" customFormat="1" ht="18.75" customHeight="1">
      <c r="A10" s="116">
        <v>9</v>
      </c>
      <c r="B10" s="117" t="s">
        <v>24793</v>
      </c>
      <c r="C10" s="118" t="s">
        <v>2681</v>
      </c>
      <c r="D10" s="118" t="s">
        <v>1384</v>
      </c>
      <c r="E10" s="116" t="s">
        <v>71</v>
      </c>
      <c r="F10" s="117" t="s">
        <v>24794</v>
      </c>
      <c r="G10" s="116" t="s">
        <v>23605</v>
      </c>
      <c r="H10" s="116"/>
      <c r="I10" s="116"/>
      <c r="J10" s="116" t="s">
        <v>101</v>
      </c>
      <c r="K10" s="119"/>
      <c r="L10" s="119"/>
      <c r="M10" s="119"/>
      <c r="N10" s="119"/>
      <c r="O10" s="119"/>
      <c r="P10" s="119"/>
      <c r="Q10" s="119"/>
      <c r="R10" s="128"/>
      <c r="S10" s="129"/>
    </row>
    <row r="11" spans="1:19" s="120" customFormat="1" ht="18.75" customHeight="1">
      <c r="A11" s="116">
        <v>10</v>
      </c>
      <c r="B11" s="117" t="s">
        <v>24831</v>
      </c>
      <c r="C11" s="118" t="s">
        <v>24832</v>
      </c>
      <c r="D11" s="118" t="s">
        <v>1389</v>
      </c>
      <c r="E11" s="116" t="s">
        <v>71</v>
      </c>
      <c r="F11" s="117" t="s">
        <v>24833</v>
      </c>
      <c r="G11" s="116" t="s">
        <v>23605</v>
      </c>
      <c r="H11" s="116"/>
      <c r="I11" s="116"/>
      <c r="J11" s="116" t="s">
        <v>101</v>
      </c>
      <c r="K11" s="119"/>
      <c r="L11" s="119"/>
      <c r="M11" s="119"/>
      <c r="N11" s="119"/>
      <c r="O11" s="119"/>
      <c r="P11" s="119"/>
      <c r="Q11" s="119" t="s">
        <v>101</v>
      </c>
      <c r="R11" s="128"/>
      <c r="S11" s="129"/>
    </row>
    <row r="12" spans="1:19" s="120" customFormat="1" ht="18.75" customHeight="1">
      <c r="A12" s="116">
        <v>11</v>
      </c>
      <c r="B12" s="117" t="s">
        <v>24835</v>
      </c>
      <c r="C12" s="118" t="s">
        <v>989</v>
      </c>
      <c r="D12" s="118" t="s">
        <v>1389</v>
      </c>
      <c r="E12" s="116" t="s">
        <v>71</v>
      </c>
      <c r="F12" s="117" t="s">
        <v>24836</v>
      </c>
      <c r="G12" s="116" t="s">
        <v>23605</v>
      </c>
      <c r="H12" s="116"/>
      <c r="I12" s="116"/>
      <c r="J12" s="116" t="s">
        <v>101</v>
      </c>
      <c r="K12" s="119"/>
      <c r="L12" s="119"/>
      <c r="M12" s="119"/>
      <c r="N12" s="119"/>
      <c r="O12" s="119"/>
      <c r="P12" s="119"/>
      <c r="Q12" s="119"/>
      <c r="R12" s="128"/>
      <c r="S12" s="129"/>
    </row>
    <row r="13" spans="1:19" s="120" customFormat="1" ht="18.75" customHeight="1">
      <c r="A13" s="116">
        <v>12</v>
      </c>
      <c r="B13" s="117" t="s">
        <v>25168</v>
      </c>
      <c r="C13" s="118" t="s">
        <v>25169</v>
      </c>
      <c r="D13" s="118" t="s">
        <v>25170</v>
      </c>
      <c r="E13" s="116" t="s">
        <v>71</v>
      </c>
      <c r="F13" s="117" t="s">
        <v>23374</v>
      </c>
      <c r="G13" s="116" t="s">
        <v>23605</v>
      </c>
      <c r="H13" s="116"/>
      <c r="I13" s="116"/>
      <c r="J13" s="116" t="s">
        <v>101</v>
      </c>
      <c r="K13" s="119"/>
      <c r="L13" s="119"/>
      <c r="M13" s="119"/>
      <c r="N13" s="119"/>
      <c r="O13" s="119"/>
      <c r="P13" s="119"/>
      <c r="Q13" s="119"/>
      <c r="R13" s="128"/>
      <c r="S13" s="129"/>
    </row>
    <row r="14" spans="1:19" s="120" customFormat="1" ht="18.75" customHeight="1">
      <c r="A14" s="116">
        <v>13</v>
      </c>
      <c r="B14" s="117" t="s">
        <v>25202</v>
      </c>
      <c r="C14" s="118" t="s">
        <v>25203</v>
      </c>
      <c r="D14" s="118" t="s">
        <v>1741</v>
      </c>
      <c r="E14" s="116" t="s">
        <v>71</v>
      </c>
      <c r="F14" s="117" t="s">
        <v>24479</v>
      </c>
      <c r="G14" s="116" t="s">
        <v>23605</v>
      </c>
      <c r="H14" s="116"/>
      <c r="I14" s="116"/>
      <c r="J14" s="116" t="s">
        <v>101</v>
      </c>
      <c r="K14" s="119"/>
      <c r="L14" s="119"/>
      <c r="M14" s="119"/>
      <c r="N14" s="119"/>
      <c r="O14" s="119"/>
      <c r="P14" s="119"/>
      <c r="Q14" s="119"/>
      <c r="R14" s="128"/>
      <c r="S14" s="129"/>
    </row>
    <row r="15" spans="1:19" s="120" customFormat="1" ht="18.75" customHeight="1">
      <c r="A15" s="116">
        <v>14</v>
      </c>
      <c r="B15" s="117" t="s">
        <v>25216</v>
      </c>
      <c r="C15" s="118" t="s">
        <v>3886</v>
      </c>
      <c r="D15" s="118" t="s">
        <v>1741</v>
      </c>
      <c r="E15" s="116" t="s">
        <v>71</v>
      </c>
      <c r="F15" s="117" t="s">
        <v>25217</v>
      </c>
      <c r="G15" s="116" t="s">
        <v>23605</v>
      </c>
      <c r="H15" s="116" t="s">
        <v>101</v>
      </c>
      <c r="I15" s="116"/>
      <c r="J15" s="116" t="s">
        <v>101</v>
      </c>
      <c r="K15" s="119"/>
      <c r="L15" s="119"/>
      <c r="M15" s="119"/>
      <c r="N15" s="119"/>
      <c r="O15" s="119"/>
      <c r="P15" s="119"/>
      <c r="Q15" s="119"/>
      <c r="R15" s="128"/>
      <c r="S15" s="129"/>
    </row>
    <row r="16" spans="1:19" s="120" customFormat="1" ht="18.75" customHeight="1">
      <c r="A16" s="116">
        <v>15</v>
      </c>
      <c r="B16" s="117" t="s">
        <v>25473</v>
      </c>
      <c r="C16" s="118" t="s">
        <v>25474</v>
      </c>
      <c r="D16" s="118" t="s">
        <v>876</v>
      </c>
      <c r="E16" s="116" t="s">
        <v>71</v>
      </c>
      <c r="F16" s="117" t="s">
        <v>22131</v>
      </c>
      <c r="G16" s="116" t="s">
        <v>23605</v>
      </c>
      <c r="H16" s="116"/>
      <c r="I16" s="116"/>
      <c r="J16" s="116" t="s">
        <v>101</v>
      </c>
      <c r="K16" s="119"/>
      <c r="L16" s="119" t="s">
        <v>94</v>
      </c>
      <c r="M16" s="119"/>
      <c r="N16" s="119"/>
      <c r="O16" s="119"/>
      <c r="P16" s="119"/>
      <c r="Q16" s="119"/>
      <c r="R16" s="128"/>
      <c r="S16" s="129"/>
    </row>
    <row r="17" spans="1:19" s="120" customFormat="1" ht="18.75" customHeight="1">
      <c r="A17" s="116">
        <v>16</v>
      </c>
      <c r="B17" s="117" t="s">
        <v>25659</v>
      </c>
      <c r="C17" s="118" t="s">
        <v>483</v>
      </c>
      <c r="D17" s="118" t="s">
        <v>2031</v>
      </c>
      <c r="E17" s="116" t="s">
        <v>71</v>
      </c>
      <c r="F17" s="117" t="s">
        <v>16235</v>
      </c>
      <c r="G17" s="116" t="s">
        <v>23605</v>
      </c>
      <c r="H17" s="116"/>
      <c r="I17" s="116" t="s">
        <v>101</v>
      </c>
      <c r="J17" s="116" t="s">
        <v>101</v>
      </c>
      <c r="K17" s="119"/>
      <c r="L17" s="119" t="s">
        <v>94</v>
      </c>
      <c r="M17" s="119" t="s">
        <v>94</v>
      </c>
      <c r="N17" s="119"/>
      <c r="O17" s="119"/>
      <c r="P17" s="119"/>
      <c r="Q17" s="119"/>
      <c r="R17" s="128"/>
      <c r="S17" s="129"/>
    </row>
    <row r="18" spans="1:19" s="120" customFormat="1" ht="18.75" customHeight="1">
      <c r="A18" s="116">
        <v>17</v>
      </c>
      <c r="B18" s="117" t="s">
        <v>25903</v>
      </c>
      <c r="C18" s="118" t="s">
        <v>1415</v>
      </c>
      <c r="D18" s="118" t="s">
        <v>2377</v>
      </c>
      <c r="E18" s="116" t="s">
        <v>71</v>
      </c>
      <c r="F18" s="117" t="s">
        <v>24180</v>
      </c>
      <c r="G18" s="116" t="s">
        <v>23605</v>
      </c>
      <c r="H18" s="116"/>
      <c r="I18" s="116"/>
      <c r="J18" s="116"/>
      <c r="K18" s="119"/>
      <c r="L18" s="119"/>
      <c r="M18" s="119"/>
      <c r="N18" s="119"/>
      <c r="O18" s="119"/>
      <c r="P18" s="119"/>
      <c r="Q18" s="119"/>
      <c r="R18" s="132"/>
      <c r="S18" s="133"/>
    </row>
    <row r="19" spans="1:19" s="120" customFormat="1" ht="18.75" customHeight="1">
      <c r="A19" s="116">
        <v>18</v>
      </c>
      <c r="B19" s="117" t="s">
        <v>26086</v>
      </c>
      <c r="C19" s="118" t="s">
        <v>20718</v>
      </c>
      <c r="D19" s="118" t="s">
        <v>2508</v>
      </c>
      <c r="E19" s="116" t="s">
        <v>71</v>
      </c>
      <c r="F19" s="117" t="s">
        <v>11560</v>
      </c>
      <c r="G19" s="116" t="s">
        <v>23605</v>
      </c>
      <c r="H19" s="116"/>
      <c r="I19" s="116"/>
      <c r="J19" s="116" t="s">
        <v>101</v>
      </c>
      <c r="K19" s="119"/>
      <c r="L19" s="119"/>
      <c r="M19" s="119"/>
      <c r="N19" s="119"/>
      <c r="O19" s="119"/>
      <c r="P19" s="119"/>
      <c r="Q19" s="119"/>
      <c r="R19" s="128"/>
      <c r="S19" s="129"/>
    </row>
    <row r="20" spans="1:19" s="120" customFormat="1" ht="18.75" customHeight="1">
      <c r="A20" s="116">
        <v>19</v>
      </c>
      <c r="B20" s="117" t="s">
        <v>26866</v>
      </c>
      <c r="C20" s="118" t="s">
        <v>26867</v>
      </c>
      <c r="D20" s="118" t="s">
        <v>3100</v>
      </c>
      <c r="E20" s="116" t="s">
        <v>71</v>
      </c>
      <c r="F20" s="117" t="s">
        <v>3189</v>
      </c>
      <c r="G20" s="116" t="s">
        <v>23605</v>
      </c>
      <c r="H20" s="116"/>
      <c r="I20" s="116"/>
      <c r="J20" s="116" t="s">
        <v>101</v>
      </c>
      <c r="K20" s="119"/>
      <c r="L20" s="119"/>
      <c r="M20" s="119"/>
      <c r="N20" s="119"/>
      <c r="O20" s="119"/>
      <c r="P20" s="119"/>
      <c r="Q20" s="119"/>
      <c r="R20" s="128"/>
      <c r="S20" s="129"/>
    </row>
    <row r="21" spans="1:19" s="120" customFormat="1" ht="18.75" customHeight="1">
      <c r="A21" s="116">
        <v>20</v>
      </c>
      <c r="B21" s="117" t="s">
        <v>26888</v>
      </c>
      <c r="C21" s="118" t="s">
        <v>5374</v>
      </c>
      <c r="D21" s="118" t="s">
        <v>3100</v>
      </c>
      <c r="E21" s="116" t="s">
        <v>71</v>
      </c>
      <c r="F21" s="117" t="s">
        <v>10714</v>
      </c>
      <c r="G21" s="116" t="s">
        <v>23605</v>
      </c>
      <c r="H21" s="116"/>
      <c r="I21" s="116"/>
      <c r="J21" s="116"/>
      <c r="K21" s="119"/>
      <c r="L21" s="119"/>
      <c r="M21" s="119"/>
      <c r="N21" s="119"/>
      <c r="O21" s="119"/>
      <c r="P21" s="119" t="s">
        <v>94</v>
      </c>
      <c r="Q21" s="119"/>
      <c r="R21" s="128"/>
      <c r="S21" s="129"/>
    </row>
    <row r="22" spans="1:19" s="120" customFormat="1" ht="18.75" customHeight="1">
      <c r="A22" s="116">
        <v>21</v>
      </c>
      <c r="B22" s="117" t="s">
        <v>26921</v>
      </c>
      <c r="C22" s="118" t="s">
        <v>215</v>
      </c>
      <c r="D22" s="118" t="s">
        <v>3159</v>
      </c>
      <c r="E22" s="116" t="s">
        <v>71</v>
      </c>
      <c r="F22" s="117" t="s">
        <v>24112</v>
      </c>
      <c r="G22" s="116" t="s">
        <v>23605</v>
      </c>
      <c r="H22" s="116"/>
      <c r="I22" s="116"/>
      <c r="J22" s="116" t="s">
        <v>101</v>
      </c>
      <c r="K22" s="119"/>
      <c r="L22" s="119"/>
      <c r="M22" s="119"/>
      <c r="N22" s="119"/>
      <c r="O22" s="119" t="s">
        <v>94</v>
      </c>
      <c r="P22" s="119"/>
      <c r="Q22" s="119"/>
      <c r="R22" s="128"/>
      <c r="S22" s="129"/>
    </row>
    <row r="23" spans="1:19" s="120" customFormat="1" ht="18.75" customHeight="1">
      <c r="A23" s="116">
        <v>22</v>
      </c>
      <c r="B23" s="117" t="s">
        <v>27876</v>
      </c>
      <c r="C23" s="118" t="s">
        <v>27877</v>
      </c>
      <c r="D23" s="118" t="s">
        <v>3856</v>
      </c>
      <c r="E23" s="116" t="s">
        <v>71</v>
      </c>
      <c r="F23" s="117" t="s">
        <v>26053</v>
      </c>
      <c r="G23" s="116" t="s">
        <v>23605</v>
      </c>
      <c r="H23" s="116"/>
      <c r="I23" s="116"/>
      <c r="J23" s="116" t="s">
        <v>101</v>
      </c>
      <c r="K23" s="119"/>
      <c r="L23" s="119"/>
      <c r="M23" s="119"/>
      <c r="N23" s="119"/>
      <c r="O23" s="119"/>
      <c r="P23" s="119"/>
      <c r="Q23" s="119"/>
      <c r="R23" s="128"/>
      <c r="S23" s="129"/>
    </row>
    <row r="24" spans="1:19" s="120" customFormat="1" ht="18.75" customHeight="1">
      <c r="A24" s="116">
        <v>23</v>
      </c>
      <c r="B24" s="117" t="s">
        <v>27930</v>
      </c>
      <c r="C24" s="118" t="s">
        <v>3911</v>
      </c>
      <c r="D24" s="118" t="s">
        <v>3856</v>
      </c>
      <c r="E24" s="116" t="s">
        <v>71</v>
      </c>
      <c r="F24" s="117" t="s">
        <v>27931</v>
      </c>
      <c r="G24" s="116" t="s">
        <v>23605</v>
      </c>
      <c r="H24" s="116"/>
      <c r="I24" s="116"/>
      <c r="J24" s="116"/>
      <c r="K24" s="119"/>
      <c r="L24" s="119"/>
      <c r="M24" s="119"/>
      <c r="N24" s="119"/>
      <c r="O24" s="119"/>
      <c r="P24" s="119"/>
      <c r="Q24" s="119"/>
      <c r="R24" s="128"/>
      <c r="S24" s="129"/>
    </row>
    <row r="25" spans="1:19" s="120" customFormat="1" ht="18.75" customHeight="1">
      <c r="A25" s="116">
        <v>24</v>
      </c>
      <c r="B25" s="117" t="s">
        <v>28025</v>
      </c>
      <c r="C25" s="118" t="s">
        <v>28026</v>
      </c>
      <c r="D25" s="118" t="s">
        <v>3856</v>
      </c>
      <c r="E25" s="116" t="s">
        <v>71</v>
      </c>
      <c r="F25" s="117" t="s">
        <v>24360</v>
      </c>
      <c r="G25" s="116" t="s">
        <v>23605</v>
      </c>
      <c r="H25" s="116"/>
      <c r="I25" s="116"/>
      <c r="J25" s="116" t="s">
        <v>101</v>
      </c>
      <c r="K25" s="119"/>
      <c r="L25" s="119"/>
      <c r="M25" s="119"/>
      <c r="N25" s="119"/>
      <c r="O25" s="119"/>
      <c r="P25" s="119"/>
      <c r="Q25" s="119"/>
      <c r="R25" s="128"/>
      <c r="S25" s="129"/>
    </row>
    <row r="26" spans="1:19" s="120" customFormat="1" ht="18.75" customHeight="1">
      <c r="A26" s="116">
        <v>25</v>
      </c>
      <c r="B26" s="117" t="s">
        <v>28292</v>
      </c>
      <c r="C26" s="118" t="s">
        <v>9255</v>
      </c>
      <c r="D26" s="118" t="s">
        <v>4032</v>
      </c>
      <c r="E26" s="116" t="s">
        <v>71</v>
      </c>
      <c r="F26" s="117" t="s">
        <v>10681</v>
      </c>
      <c r="G26" s="116" t="s">
        <v>23605</v>
      </c>
      <c r="H26" s="116"/>
      <c r="I26" s="116"/>
      <c r="J26" s="116"/>
      <c r="K26" s="119"/>
      <c r="L26" s="119"/>
      <c r="M26" s="119"/>
      <c r="N26" s="119"/>
      <c r="O26" s="119"/>
      <c r="P26" s="119"/>
      <c r="Q26" s="119"/>
      <c r="R26" s="128"/>
      <c r="S26" s="129"/>
    </row>
    <row r="27" spans="1:19" s="120" customFormat="1" ht="18.75" customHeight="1">
      <c r="A27" s="116">
        <v>26</v>
      </c>
      <c r="B27" s="117" t="s">
        <v>28376</v>
      </c>
      <c r="C27" s="118" t="s">
        <v>8773</v>
      </c>
      <c r="D27" s="118" t="s">
        <v>3280</v>
      </c>
      <c r="E27" s="116" t="s">
        <v>71</v>
      </c>
      <c r="F27" s="117" t="s">
        <v>13536</v>
      </c>
      <c r="G27" s="116" t="s">
        <v>23605</v>
      </c>
      <c r="H27" s="116"/>
      <c r="I27" s="116"/>
      <c r="J27" s="116" t="s">
        <v>101</v>
      </c>
      <c r="K27" s="119"/>
      <c r="L27" s="119"/>
      <c r="M27" s="119"/>
      <c r="N27" s="119"/>
      <c r="O27" s="119"/>
      <c r="P27" s="119"/>
      <c r="Q27" s="119"/>
      <c r="R27" s="128"/>
      <c r="S27" s="129"/>
    </row>
    <row r="28" spans="1:19" s="120" customFormat="1" ht="18.75" customHeight="1">
      <c r="A28" s="116">
        <v>27</v>
      </c>
      <c r="B28" s="117" t="s">
        <v>28433</v>
      </c>
      <c r="C28" s="118" t="s">
        <v>315</v>
      </c>
      <c r="D28" s="118" t="s">
        <v>4187</v>
      </c>
      <c r="E28" s="116" t="s">
        <v>71</v>
      </c>
      <c r="F28" s="117" t="s">
        <v>1044</v>
      </c>
      <c r="G28" s="116" t="s">
        <v>23605</v>
      </c>
      <c r="H28" s="116"/>
      <c r="I28" s="116"/>
      <c r="J28" s="116"/>
      <c r="K28" s="119"/>
      <c r="L28" s="119"/>
      <c r="M28" s="119"/>
      <c r="N28" s="119"/>
      <c r="O28" s="119"/>
      <c r="P28" s="119"/>
      <c r="Q28" s="119"/>
      <c r="R28" s="128"/>
      <c r="S28" s="129"/>
    </row>
    <row r="29" spans="1:19" s="120" customFormat="1" ht="18.75" customHeight="1">
      <c r="A29" s="116">
        <v>28</v>
      </c>
      <c r="B29" s="117" t="s">
        <v>28492</v>
      </c>
      <c r="C29" s="118" t="s">
        <v>28493</v>
      </c>
      <c r="D29" s="118" t="s">
        <v>4237</v>
      </c>
      <c r="E29" s="116" t="s">
        <v>71</v>
      </c>
      <c r="F29" s="117" t="s">
        <v>28494</v>
      </c>
      <c r="G29" s="116" t="s">
        <v>23605</v>
      </c>
      <c r="H29" s="116"/>
      <c r="I29" s="116"/>
      <c r="J29" s="116" t="s">
        <v>101</v>
      </c>
      <c r="K29" s="119"/>
      <c r="L29" s="119" t="s">
        <v>94</v>
      </c>
      <c r="M29" s="119"/>
      <c r="N29" s="119"/>
      <c r="O29" s="119"/>
      <c r="P29" s="119" t="s">
        <v>94</v>
      </c>
      <c r="Q29" s="119"/>
      <c r="R29" s="128"/>
      <c r="S29" s="129"/>
    </row>
    <row r="30" spans="1:19" s="120" customFormat="1" ht="18.75" customHeight="1">
      <c r="A30" s="116">
        <v>29</v>
      </c>
      <c r="B30" s="117" t="s">
        <v>28671</v>
      </c>
      <c r="C30" s="118" t="s">
        <v>2237</v>
      </c>
      <c r="D30" s="118" t="s">
        <v>4359</v>
      </c>
      <c r="E30" s="116" t="s">
        <v>71</v>
      </c>
      <c r="F30" s="117" t="s">
        <v>10943</v>
      </c>
      <c r="G30" s="116" t="s">
        <v>23605</v>
      </c>
      <c r="H30" s="116"/>
      <c r="I30" s="116"/>
      <c r="J30" s="116" t="s">
        <v>101</v>
      </c>
      <c r="K30" s="119"/>
      <c r="L30" s="119"/>
      <c r="M30" s="119"/>
      <c r="N30" s="119"/>
      <c r="O30" s="119"/>
      <c r="P30" s="119"/>
      <c r="Q30" s="119"/>
      <c r="R30" s="128"/>
      <c r="S30" s="129"/>
    </row>
    <row r="31" spans="1:19" s="120" customFormat="1" ht="18.75" customHeight="1">
      <c r="A31" s="116">
        <v>30</v>
      </c>
      <c r="B31" s="117" t="s">
        <v>28748</v>
      </c>
      <c r="C31" s="118" t="s">
        <v>1716</v>
      </c>
      <c r="D31" s="118" t="s">
        <v>4462</v>
      </c>
      <c r="E31" s="116" t="s">
        <v>71</v>
      </c>
      <c r="F31" s="117" t="s">
        <v>28749</v>
      </c>
      <c r="G31" s="116" t="s">
        <v>23605</v>
      </c>
      <c r="H31" s="116"/>
      <c r="I31" s="116"/>
      <c r="J31" s="116" t="s">
        <v>101</v>
      </c>
      <c r="K31" s="119" t="s">
        <v>94</v>
      </c>
      <c r="L31" s="119" t="s">
        <v>94</v>
      </c>
      <c r="M31" s="119"/>
      <c r="N31" s="119"/>
      <c r="O31" s="119"/>
      <c r="P31" s="119" t="s">
        <v>94</v>
      </c>
      <c r="Q31" s="119"/>
      <c r="R31" s="128"/>
      <c r="S31" s="129"/>
    </row>
    <row r="32" spans="1:19" s="120" customFormat="1" ht="18.75" customHeight="1">
      <c r="A32" s="116">
        <v>31</v>
      </c>
      <c r="B32" s="117" t="s">
        <v>28996</v>
      </c>
      <c r="C32" s="118" t="s">
        <v>2525</v>
      </c>
      <c r="D32" s="118" t="s">
        <v>4622</v>
      </c>
      <c r="E32" s="116" t="s">
        <v>71</v>
      </c>
      <c r="F32" s="117" t="s">
        <v>23829</v>
      </c>
      <c r="G32" s="116" t="s">
        <v>23605</v>
      </c>
      <c r="H32" s="116"/>
      <c r="I32" s="116"/>
      <c r="J32" s="116" t="s">
        <v>101</v>
      </c>
      <c r="K32" s="119"/>
      <c r="L32" s="119"/>
      <c r="M32" s="119"/>
      <c r="N32" s="119"/>
      <c r="O32" s="119" t="s">
        <v>94</v>
      </c>
      <c r="P32" s="119"/>
      <c r="Q32" s="119"/>
      <c r="R32" s="128"/>
      <c r="S32" s="129"/>
    </row>
    <row r="33" spans="1:19" s="120" customFormat="1" ht="18.75" customHeight="1">
      <c r="A33" s="116">
        <v>32</v>
      </c>
      <c r="B33" s="117" t="s">
        <v>29526</v>
      </c>
      <c r="C33" s="118" t="s">
        <v>2853</v>
      </c>
      <c r="D33" s="118" t="s">
        <v>71</v>
      </c>
      <c r="E33" s="116" t="s">
        <v>71</v>
      </c>
      <c r="F33" s="117" t="s">
        <v>24836</v>
      </c>
      <c r="G33" s="116" t="s">
        <v>23605</v>
      </c>
      <c r="H33" s="116"/>
      <c r="I33" s="116"/>
      <c r="J33" s="116" t="s">
        <v>101</v>
      </c>
      <c r="K33" s="119"/>
      <c r="L33" s="119"/>
      <c r="M33" s="119"/>
      <c r="N33" s="119"/>
      <c r="O33" s="119"/>
      <c r="P33" s="119"/>
      <c r="Q33" s="119"/>
      <c r="R33" s="128"/>
      <c r="S33" s="129"/>
    </row>
    <row r="34" spans="1:19" s="120" customFormat="1" ht="18.75" customHeight="1">
      <c r="A34" s="116">
        <v>33</v>
      </c>
      <c r="B34" s="117" t="s">
        <v>29874</v>
      </c>
      <c r="C34" s="118" t="s">
        <v>3140</v>
      </c>
      <c r="D34" s="118" t="s">
        <v>5304</v>
      </c>
      <c r="E34" s="116" t="s">
        <v>71</v>
      </c>
      <c r="F34" s="117" t="s">
        <v>11238</v>
      </c>
      <c r="G34" s="116" t="s">
        <v>23605</v>
      </c>
      <c r="H34" s="116"/>
      <c r="I34" s="116"/>
      <c r="J34" s="116" t="s">
        <v>101</v>
      </c>
      <c r="K34" s="119"/>
      <c r="L34" s="119"/>
      <c r="M34" s="119"/>
      <c r="N34" s="119"/>
      <c r="O34" s="119"/>
      <c r="P34" s="119"/>
      <c r="Q34" s="119"/>
      <c r="R34" s="128"/>
      <c r="S34" s="129"/>
    </row>
    <row r="35" spans="1:19" s="120" customFormat="1" ht="18.75" customHeight="1">
      <c r="A35" s="116">
        <v>34</v>
      </c>
      <c r="B35" s="117" t="s">
        <v>30039</v>
      </c>
      <c r="C35" s="118" t="s">
        <v>1676</v>
      </c>
      <c r="D35" s="118" t="s">
        <v>5420</v>
      </c>
      <c r="E35" s="116" t="s">
        <v>71</v>
      </c>
      <c r="F35" s="117" t="s">
        <v>30040</v>
      </c>
      <c r="G35" s="116" t="s">
        <v>23605</v>
      </c>
      <c r="H35" s="116"/>
      <c r="I35" s="116"/>
      <c r="J35" s="116" t="s">
        <v>101</v>
      </c>
      <c r="K35" s="119"/>
      <c r="L35" s="119"/>
      <c r="M35" s="119"/>
      <c r="N35" s="119"/>
      <c r="O35" s="119"/>
      <c r="P35" s="119"/>
      <c r="Q35" s="119"/>
      <c r="R35" s="128"/>
      <c r="S35" s="129"/>
    </row>
    <row r="36" spans="1:19" s="120" customFormat="1" ht="18.75" customHeight="1">
      <c r="A36" s="116">
        <v>35</v>
      </c>
      <c r="B36" s="117" t="s">
        <v>30070</v>
      </c>
      <c r="C36" s="118" t="s">
        <v>5486</v>
      </c>
      <c r="D36" s="118" t="s">
        <v>5420</v>
      </c>
      <c r="E36" s="116" t="s">
        <v>71</v>
      </c>
      <c r="F36" s="117" t="s">
        <v>23919</v>
      </c>
      <c r="G36" s="116" t="s">
        <v>23605</v>
      </c>
      <c r="H36" s="116"/>
      <c r="I36" s="116"/>
      <c r="J36" s="116" t="s">
        <v>101</v>
      </c>
      <c r="K36" s="119"/>
      <c r="L36" s="119"/>
      <c r="M36" s="119"/>
      <c r="N36" s="119"/>
      <c r="O36" s="119"/>
      <c r="P36" s="119" t="s">
        <v>94</v>
      </c>
      <c r="Q36" s="119"/>
      <c r="R36" s="128"/>
      <c r="S36" s="129"/>
    </row>
    <row r="37" spans="1:19" s="120" customFormat="1" ht="18.75" customHeight="1">
      <c r="A37" s="116">
        <v>36</v>
      </c>
      <c r="B37" s="117" t="s">
        <v>30152</v>
      </c>
      <c r="C37" s="118" t="s">
        <v>30153</v>
      </c>
      <c r="D37" s="118" t="s">
        <v>5507</v>
      </c>
      <c r="E37" s="116" t="s">
        <v>71</v>
      </c>
      <c r="F37" s="117" t="s">
        <v>30154</v>
      </c>
      <c r="G37" s="116" t="s">
        <v>23605</v>
      </c>
      <c r="H37" s="116"/>
      <c r="I37" s="116"/>
      <c r="J37" s="116" t="s">
        <v>101</v>
      </c>
      <c r="K37" s="119"/>
      <c r="L37" s="119" t="s">
        <v>94</v>
      </c>
      <c r="M37" s="119"/>
      <c r="N37" s="119"/>
      <c r="O37" s="119"/>
      <c r="P37" s="119"/>
      <c r="Q37" s="119"/>
      <c r="R37" s="128"/>
      <c r="S37" s="129"/>
    </row>
    <row r="38" spans="1:19" s="120" customFormat="1" ht="18.75" customHeight="1">
      <c r="A38" s="116">
        <v>37</v>
      </c>
      <c r="B38" s="117" t="s">
        <v>30292</v>
      </c>
      <c r="C38" s="118" t="s">
        <v>1000</v>
      </c>
      <c r="D38" s="118" t="s">
        <v>30293</v>
      </c>
      <c r="E38" s="116" t="s">
        <v>71</v>
      </c>
      <c r="F38" s="117" t="s">
        <v>23716</v>
      </c>
      <c r="G38" s="116" t="s">
        <v>23605</v>
      </c>
      <c r="H38" s="116"/>
      <c r="I38" s="116"/>
      <c r="J38" s="116"/>
      <c r="K38" s="119"/>
      <c r="L38" s="119"/>
      <c r="M38" s="119"/>
      <c r="N38" s="119"/>
      <c r="O38" s="119"/>
      <c r="P38" s="119" t="s">
        <v>94</v>
      </c>
      <c r="Q38" s="119"/>
      <c r="R38" s="128"/>
      <c r="S38" s="129"/>
    </row>
    <row r="39" spans="1:19" s="120" customFormat="1" ht="18.75" customHeight="1">
      <c r="A39" s="116">
        <v>38</v>
      </c>
      <c r="B39" s="117" t="s">
        <v>30628</v>
      </c>
      <c r="C39" s="118" t="s">
        <v>4947</v>
      </c>
      <c r="D39" s="118" t="s">
        <v>5910</v>
      </c>
      <c r="E39" s="116" t="s">
        <v>71</v>
      </c>
      <c r="F39" s="117" t="s">
        <v>23382</v>
      </c>
      <c r="G39" s="116" t="s">
        <v>23605</v>
      </c>
      <c r="H39" s="116"/>
      <c r="I39" s="116"/>
      <c r="J39" s="116" t="s">
        <v>101</v>
      </c>
      <c r="K39" s="119"/>
      <c r="L39" s="119"/>
      <c r="M39" s="119"/>
      <c r="N39" s="119"/>
      <c r="O39" s="119"/>
      <c r="P39" s="119"/>
      <c r="Q39" s="119"/>
      <c r="R39" s="128"/>
      <c r="S39" s="129"/>
    </row>
    <row r="40" spans="1:19" s="120" customFormat="1" ht="18.75" customHeight="1">
      <c r="A40" s="116">
        <v>39</v>
      </c>
      <c r="B40" s="117" t="s">
        <v>30670</v>
      </c>
      <c r="C40" s="118" t="s">
        <v>5156</v>
      </c>
      <c r="D40" s="118" t="s">
        <v>5910</v>
      </c>
      <c r="E40" s="116" t="s">
        <v>71</v>
      </c>
      <c r="F40" s="117" t="s">
        <v>24635</v>
      </c>
      <c r="G40" s="116" t="s">
        <v>23605</v>
      </c>
      <c r="H40" s="116"/>
      <c r="I40" s="116"/>
      <c r="J40" s="116"/>
      <c r="K40" s="119"/>
      <c r="L40" s="119"/>
      <c r="M40" s="119"/>
      <c r="N40" s="119"/>
      <c r="O40" s="119"/>
      <c r="P40" s="119"/>
      <c r="Q40" s="119"/>
      <c r="R40" s="128"/>
      <c r="S40" s="129"/>
    </row>
    <row r="41" spans="1:19" s="120" customFormat="1" ht="18.75" customHeight="1">
      <c r="A41" s="116">
        <v>40</v>
      </c>
      <c r="B41" s="117" t="s">
        <v>30819</v>
      </c>
      <c r="C41" s="118" t="s">
        <v>30820</v>
      </c>
      <c r="D41" s="118" t="s">
        <v>6054</v>
      </c>
      <c r="E41" s="116" t="s">
        <v>71</v>
      </c>
      <c r="F41" s="117" t="s">
        <v>24281</v>
      </c>
      <c r="G41" s="116" t="s">
        <v>23605</v>
      </c>
      <c r="H41" s="116"/>
      <c r="I41" s="116"/>
      <c r="J41" s="116" t="s">
        <v>101</v>
      </c>
      <c r="K41" s="119"/>
      <c r="L41" s="119"/>
      <c r="M41" s="119"/>
      <c r="N41" s="119"/>
      <c r="O41" s="119"/>
      <c r="P41" s="119"/>
      <c r="Q41" s="119"/>
      <c r="R41" s="128"/>
      <c r="S41" s="129"/>
    </row>
    <row r="42" spans="1:19" s="120" customFormat="1" ht="18.75" customHeight="1">
      <c r="A42" s="116">
        <v>41</v>
      </c>
      <c r="B42" s="117" t="s">
        <v>30852</v>
      </c>
      <c r="C42" s="118" t="s">
        <v>1608</v>
      </c>
      <c r="D42" s="118" t="s">
        <v>6054</v>
      </c>
      <c r="E42" s="116" t="s">
        <v>71</v>
      </c>
      <c r="F42" s="117" t="s">
        <v>25487</v>
      </c>
      <c r="G42" s="116" t="s">
        <v>23605</v>
      </c>
      <c r="H42" s="116"/>
      <c r="I42" s="116"/>
      <c r="J42" s="116"/>
      <c r="K42" s="119"/>
      <c r="L42" s="119"/>
      <c r="M42" s="119"/>
      <c r="N42" s="119"/>
      <c r="O42" s="119"/>
      <c r="P42" s="119" t="s">
        <v>94</v>
      </c>
      <c r="Q42" s="119"/>
      <c r="R42" s="128"/>
      <c r="S42" s="129"/>
    </row>
    <row r="43" spans="1:19" s="120" customFormat="1" ht="18.75" customHeight="1">
      <c r="A43" s="116">
        <v>42</v>
      </c>
      <c r="B43" s="117" t="s">
        <v>30932</v>
      </c>
      <c r="C43" s="118" t="s">
        <v>7298</v>
      </c>
      <c r="D43" s="118" t="s">
        <v>6054</v>
      </c>
      <c r="E43" s="116" t="s">
        <v>71</v>
      </c>
      <c r="F43" s="117" t="s">
        <v>11495</v>
      </c>
      <c r="G43" s="116" t="s">
        <v>23605</v>
      </c>
      <c r="H43" s="116"/>
      <c r="I43" s="116"/>
      <c r="J43" s="116"/>
      <c r="K43" s="119"/>
      <c r="L43" s="119"/>
      <c r="M43" s="119"/>
      <c r="N43" s="119"/>
      <c r="O43" s="119"/>
      <c r="P43" s="119"/>
      <c r="Q43" s="119"/>
      <c r="R43" s="128"/>
      <c r="S43" s="129"/>
    </row>
    <row r="44" spans="1:19" s="120" customFormat="1" ht="18.75" customHeight="1">
      <c r="A44" s="116">
        <v>43</v>
      </c>
      <c r="B44" s="117" t="s">
        <v>31805</v>
      </c>
      <c r="C44" s="118" t="s">
        <v>6778</v>
      </c>
      <c r="D44" s="118" t="s">
        <v>6779</v>
      </c>
      <c r="E44" s="116" t="s">
        <v>71</v>
      </c>
      <c r="F44" s="117" t="s">
        <v>27438</v>
      </c>
      <c r="G44" s="116" t="s">
        <v>23605</v>
      </c>
      <c r="H44" s="116"/>
      <c r="I44" s="116"/>
      <c r="J44" s="116" t="s">
        <v>101</v>
      </c>
      <c r="K44" s="119"/>
      <c r="L44" s="119"/>
      <c r="M44" s="119"/>
      <c r="N44" s="119"/>
      <c r="O44" s="119"/>
      <c r="P44" s="119"/>
      <c r="Q44" s="119"/>
      <c r="R44" s="128"/>
      <c r="S44" s="129"/>
    </row>
    <row r="45" spans="1:19" s="120" customFormat="1" ht="18.75" customHeight="1">
      <c r="A45" s="116">
        <v>44</v>
      </c>
      <c r="B45" s="117" t="s">
        <v>31855</v>
      </c>
      <c r="C45" s="118" t="s">
        <v>1164</v>
      </c>
      <c r="D45" s="118" t="s">
        <v>6784</v>
      </c>
      <c r="E45" s="116" t="s">
        <v>71</v>
      </c>
      <c r="F45" s="117" t="s">
        <v>13560</v>
      </c>
      <c r="G45" s="116" t="s">
        <v>23605</v>
      </c>
      <c r="H45" s="116"/>
      <c r="I45" s="116"/>
      <c r="J45" s="116" t="s">
        <v>101</v>
      </c>
      <c r="K45" s="119"/>
      <c r="L45" s="119"/>
      <c r="M45" s="119"/>
      <c r="N45" s="119"/>
      <c r="O45" s="119"/>
      <c r="P45" s="119"/>
      <c r="Q45" s="119"/>
      <c r="R45" s="128"/>
      <c r="S45" s="129"/>
    </row>
    <row r="46" spans="1:19" s="120" customFormat="1" ht="18.75" customHeight="1">
      <c r="A46" s="116">
        <v>45</v>
      </c>
      <c r="B46" s="117" t="s">
        <v>32080</v>
      </c>
      <c r="C46" s="118" t="s">
        <v>2780</v>
      </c>
      <c r="D46" s="118" t="s">
        <v>6881</v>
      </c>
      <c r="E46" s="116" t="s">
        <v>71</v>
      </c>
      <c r="F46" s="117" t="s">
        <v>30234</v>
      </c>
      <c r="G46" s="116" t="s">
        <v>23605</v>
      </c>
      <c r="H46" s="116"/>
      <c r="I46" s="116"/>
      <c r="J46" s="116" t="s">
        <v>101</v>
      </c>
      <c r="K46" s="119"/>
      <c r="L46" s="119"/>
      <c r="M46" s="119"/>
      <c r="N46" s="119"/>
      <c r="O46" s="119"/>
      <c r="P46" s="119"/>
      <c r="Q46" s="119"/>
      <c r="R46" s="128"/>
      <c r="S46" s="129"/>
    </row>
    <row r="47" spans="1:19" s="120" customFormat="1" ht="18.75" customHeight="1">
      <c r="A47" s="116">
        <v>46</v>
      </c>
      <c r="B47" s="117" t="s">
        <v>32117</v>
      </c>
      <c r="C47" s="118" t="s">
        <v>32118</v>
      </c>
      <c r="D47" s="118" t="s">
        <v>6881</v>
      </c>
      <c r="E47" s="116" t="s">
        <v>71</v>
      </c>
      <c r="F47" s="117" t="s">
        <v>25273</v>
      </c>
      <c r="G47" s="116" t="s">
        <v>23605</v>
      </c>
      <c r="H47" s="116"/>
      <c r="I47" s="116"/>
      <c r="J47" s="116" t="s">
        <v>101</v>
      </c>
      <c r="K47" s="119"/>
      <c r="L47" s="119" t="s">
        <v>94</v>
      </c>
      <c r="M47" s="119"/>
      <c r="N47" s="119"/>
      <c r="O47" s="119"/>
      <c r="P47" s="119" t="s">
        <v>94</v>
      </c>
      <c r="Q47" s="119"/>
      <c r="R47" s="128"/>
      <c r="S47" s="129"/>
    </row>
    <row r="48" spans="1:19" s="120" customFormat="1" ht="18.75" customHeight="1">
      <c r="A48" s="116">
        <v>47</v>
      </c>
      <c r="B48" s="117" t="s">
        <v>32150</v>
      </c>
      <c r="C48" s="118" t="s">
        <v>2396</v>
      </c>
      <c r="D48" s="118" t="s">
        <v>6974</v>
      </c>
      <c r="E48" s="116" t="s">
        <v>71</v>
      </c>
      <c r="F48" s="117" t="s">
        <v>24242</v>
      </c>
      <c r="G48" s="116" t="s">
        <v>23605</v>
      </c>
      <c r="H48" s="116"/>
      <c r="I48" s="116"/>
      <c r="J48" s="116" t="s">
        <v>101</v>
      </c>
      <c r="K48" s="119"/>
      <c r="L48" s="119"/>
      <c r="M48" s="119"/>
      <c r="N48" s="119"/>
      <c r="O48" s="119"/>
      <c r="P48" s="119"/>
      <c r="Q48" s="119"/>
      <c r="R48" s="128"/>
      <c r="S48" s="129"/>
    </row>
    <row r="49" spans="1:19" s="120" customFormat="1" ht="18.75" customHeight="1">
      <c r="A49" s="116">
        <v>48</v>
      </c>
      <c r="B49" s="117" t="s">
        <v>32155</v>
      </c>
      <c r="C49" s="118" t="s">
        <v>1792</v>
      </c>
      <c r="D49" s="118" t="s">
        <v>6974</v>
      </c>
      <c r="E49" s="116" t="s">
        <v>71</v>
      </c>
      <c r="F49" s="117" t="s">
        <v>27784</v>
      </c>
      <c r="G49" s="116" t="s">
        <v>23605</v>
      </c>
      <c r="H49" s="116"/>
      <c r="I49" s="116"/>
      <c r="J49" s="116" t="s">
        <v>101</v>
      </c>
      <c r="K49" s="119"/>
      <c r="L49" s="119" t="s">
        <v>94</v>
      </c>
      <c r="M49" s="119"/>
      <c r="N49" s="119"/>
      <c r="O49" s="119"/>
      <c r="P49" s="119" t="s">
        <v>94</v>
      </c>
      <c r="Q49" s="119"/>
      <c r="R49" s="128"/>
      <c r="S49" s="129"/>
    </row>
    <row r="50" spans="1:19" s="120" customFormat="1" ht="18.75" customHeight="1">
      <c r="A50" s="116">
        <v>49</v>
      </c>
      <c r="B50" s="117" t="s">
        <v>32324</v>
      </c>
      <c r="C50" s="118" t="s">
        <v>1553</v>
      </c>
      <c r="D50" s="118" t="s">
        <v>7103</v>
      </c>
      <c r="E50" s="116" t="s">
        <v>71</v>
      </c>
      <c r="F50" s="117" t="s">
        <v>16073</v>
      </c>
      <c r="G50" s="116" t="s">
        <v>23605</v>
      </c>
      <c r="H50" s="116"/>
      <c r="I50" s="116"/>
      <c r="J50" s="116" t="s">
        <v>101</v>
      </c>
      <c r="K50" s="119"/>
      <c r="L50" s="119" t="s">
        <v>94</v>
      </c>
      <c r="M50" s="119"/>
      <c r="N50" s="119"/>
      <c r="O50" s="119"/>
      <c r="P50" s="119" t="s">
        <v>94</v>
      </c>
      <c r="Q50" s="119"/>
      <c r="R50" s="128"/>
      <c r="S50" s="129"/>
    </row>
    <row r="51" spans="1:19" s="120" customFormat="1" ht="18.75" customHeight="1">
      <c r="A51" s="116">
        <v>50</v>
      </c>
      <c r="B51" s="117" t="s">
        <v>32600</v>
      </c>
      <c r="C51" s="118" t="s">
        <v>1602</v>
      </c>
      <c r="D51" s="118" t="s">
        <v>7330</v>
      </c>
      <c r="E51" s="116" t="s">
        <v>71</v>
      </c>
      <c r="F51" s="117" t="s">
        <v>24056</v>
      </c>
      <c r="G51" s="116" t="s">
        <v>23605</v>
      </c>
      <c r="H51" s="116"/>
      <c r="I51" s="116"/>
      <c r="J51" s="116" t="s">
        <v>101</v>
      </c>
      <c r="K51" s="119"/>
      <c r="L51" s="119"/>
      <c r="M51" s="119"/>
      <c r="N51" s="119"/>
      <c r="O51" s="119"/>
      <c r="P51" s="119"/>
      <c r="Q51" s="119"/>
      <c r="R51" s="128"/>
      <c r="S51" s="129"/>
    </row>
    <row r="52" spans="1:19" s="120" customFormat="1" ht="18.75" customHeight="1">
      <c r="A52" s="116">
        <v>51</v>
      </c>
      <c r="B52" s="117" t="s">
        <v>32733</v>
      </c>
      <c r="C52" s="118" t="s">
        <v>32734</v>
      </c>
      <c r="D52" s="118" t="s">
        <v>7483</v>
      </c>
      <c r="E52" s="116" t="s">
        <v>71</v>
      </c>
      <c r="F52" s="117" t="s">
        <v>27213</v>
      </c>
      <c r="G52" s="116" t="s">
        <v>23605</v>
      </c>
      <c r="H52" s="116"/>
      <c r="I52" s="116"/>
      <c r="J52" s="116" t="s">
        <v>101</v>
      </c>
      <c r="K52" s="119"/>
      <c r="L52" s="119"/>
      <c r="M52" s="119"/>
      <c r="N52" s="119" t="s">
        <v>94</v>
      </c>
      <c r="O52" s="119"/>
      <c r="P52" s="119"/>
      <c r="Q52" s="119"/>
      <c r="R52" s="128"/>
      <c r="S52" s="129"/>
    </row>
    <row r="53" spans="1:19" s="120" customFormat="1" ht="18.75" customHeight="1">
      <c r="A53" s="116">
        <v>52</v>
      </c>
      <c r="B53" s="117" t="s">
        <v>33225</v>
      </c>
      <c r="C53" s="118" t="s">
        <v>132</v>
      </c>
      <c r="D53" s="118" t="s">
        <v>7864</v>
      </c>
      <c r="E53" s="116" t="s">
        <v>71</v>
      </c>
      <c r="F53" s="117" t="s">
        <v>24612</v>
      </c>
      <c r="G53" s="116" t="s">
        <v>23605</v>
      </c>
      <c r="H53" s="116"/>
      <c r="I53" s="116"/>
      <c r="J53" s="116"/>
      <c r="K53" s="119"/>
      <c r="L53" s="119"/>
      <c r="M53" s="119"/>
      <c r="N53" s="119"/>
      <c r="O53" s="119"/>
      <c r="P53" s="119" t="s">
        <v>94</v>
      </c>
      <c r="Q53" s="119"/>
      <c r="R53" s="128"/>
      <c r="S53" s="129"/>
    </row>
    <row r="54" spans="1:19" s="120" customFormat="1" ht="18.75" customHeight="1">
      <c r="A54" s="116">
        <v>53</v>
      </c>
      <c r="B54" s="117" t="s">
        <v>33412</v>
      </c>
      <c r="C54" s="118" t="s">
        <v>6618</v>
      </c>
      <c r="D54" s="118" t="s">
        <v>7948</v>
      </c>
      <c r="E54" s="116" t="s">
        <v>71</v>
      </c>
      <c r="F54" s="117" t="s">
        <v>26070</v>
      </c>
      <c r="G54" s="116" t="s">
        <v>23605</v>
      </c>
      <c r="H54" s="116"/>
      <c r="I54" s="116"/>
      <c r="J54" s="116" t="s">
        <v>101</v>
      </c>
      <c r="K54" s="119"/>
      <c r="L54" s="119"/>
      <c r="M54" s="119"/>
      <c r="N54" s="119"/>
      <c r="O54" s="119"/>
      <c r="P54" s="119"/>
      <c r="Q54" s="119"/>
    </row>
    <row r="55" spans="1:19" s="120" customFormat="1" ht="18.75" customHeight="1">
      <c r="A55" s="116">
        <v>54</v>
      </c>
      <c r="B55" s="117" t="s">
        <v>33530</v>
      </c>
      <c r="C55" s="118" t="s">
        <v>10311</v>
      </c>
      <c r="D55" s="118" t="s">
        <v>8088</v>
      </c>
      <c r="E55" s="116" t="s">
        <v>71</v>
      </c>
      <c r="F55" s="117" t="s">
        <v>26392</v>
      </c>
      <c r="G55" s="116" t="s">
        <v>23605</v>
      </c>
      <c r="H55" s="116"/>
      <c r="I55" s="116"/>
      <c r="J55" s="116"/>
      <c r="K55" s="119"/>
      <c r="L55" s="119" t="s">
        <v>94</v>
      </c>
      <c r="M55" s="119"/>
      <c r="N55" s="119"/>
      <c r="O55" s="119"/>
      <c r="P55" s="119"/>
      <c r="Q55" s="119"/>
    </row>
    <row r="56" spans="1:19" s="120" customFormat="1" ht="18.75" customHeight="1">
      <c r="A56" s="116">
        <v>55</v>
      </c>
      <c r="B56" s="117" t="s">
        <v>33576</v>
      </c>
      <c r="C56" s="118" t="s">
        <v>904</v>
      </c>
      <c r="D56" s="118" t="s">
        <v>8098</v>
      </c>
      <c r="E56" s="116" t="s">
        <v>71</v>
      </c>
      <c r="F56" s="117" t="s">
        <v>23973</v>
      </c>
      <c r="G56" s="116" t="s">
        <v>23605</v>
      </c>
      <c r="H56" s="116"/>
      <c r="I56" s="116" t="s">
        <v>101</v>
      </c>
      <c r="J56" s="116" t="s">
        <v>101</v>
      </c>
      <c r="K56" s="119"/>
      <c r="L56" s="119"/>
      <c r="M56" s="119" t="s">
        <v>94</v>
      </c>
      <c r="N56" s="119"/>
      <c r="O56" s="119"/>
      <c r="P56" s="119" t="s">
        <v>94</v>
      </c>
      <c r="Q56" s="119"/>
    </row>
    <row r="57" spans="1:19" s="120" customFormat="1" ht="18.75" customHeight="1">
      <c r="A57" s="116">
        <v>56</v>
      </c>
      <c r="B57" s="117" t="s">
        <v>34061</v>
      </c>
      <c r="C57" s="118" t="s">
        <v>374</v>
      </c>
      <c r="D57" s="118" t="s">
        <v>8454</v>
      </c>
      <c r="E57" s="116" t="s">
        <v>71</v>
      </c>
      <c r="F57" s="117" t="s">
        <v>11762</v>
      </c>
      <c r="G57" s="116" t="s">
        <v>23605</v>
      </c>
      <c r="H57" s="116"/>
      <c r="I57" s="116"/>
      <c r="J57" s="116"/>
      <c r="K57" s="119"/>
      <c r="L57" s="119"/>
      <c r="M57" s="119"/>
      <c r="N57" s="119"/>
      <c r="O57" s="119"/>
      <c r="P57" s="119"/>
      <c r="Q57" s="119"/>
    </row>
    <row r="58" spans="1:19" s="120" customFormat="1" ht="18.75" customHeight="1">
      <c r="A58" s="116">
        <v>57</v>
      </c>
      <c r="B58" s="117" t="s">
        <v>34063</v>
      </c>
      <c r="C58" s="118" t="s">
        <v>381</v>
      </c>
      <c r="D58" s="118" t="s">
        <v>8454</v>
      </c>
      <c r="E58" s="116" t="s">
        <v>71</v>
      </c>
      <c r="F58" s="117" t="s">
        <v>29929</v>
      </c>
      <c r="G58" s="116" t="s">
        <v>23605</v>
      </c>
      <c r="H58" s="116"/>
      <c r="I58" s="116"/>
      <c r="J58" s="116" t="s">
        <v>101</v>
      </c>
      <c r="K58" s="119"/>
      <c r="L58" s="119" t="s">
        <v>94</v>
      </c>
      <c r="M58" s="119"/>
      <c r="N58" s="119"/>
      <c r="O58" s="119"/>
      <c r="P58" s="119"/>
      <c r="Q58" s="119"/>
    </row>
    <row r="59" spans="1:19" s="120" customFormat="1" ht="18.75" customHeight="1">
      <c r="A59" s="116">
        <v>58</v>
      </c>
      <c r="B59" s="117" t="s">
        <v>34127</v>
      </c>
      <c r="C59" s="118" t="s">
        <v>34128</v>
      </c>
      <c r="D59" s="118" t="s">
        <v>8557</v>
      </c>
      <c r="E59" s="116" t="s">
        <v>71</v>
      </c>
      <c r="F59" s="117" t="s">
        <v>28379</v>
      </c>
      <c r="G59" s="116" t="s">
        <v>23605</v>
      </c>
      <c r="H59" s="116"/>
      <c r="I59" s="116"/>
      <c r="J59" s="116" t="s">
        <v>101</v>
      </c>
      <c r="K59" s="119"/>
      <c r="L59" s="119"/>
      <c r="M59" s="119"/>
      <c r="N59" s="119"/>
      <c r="O59" s="119" t="s">
        <v>94</v>
      </c>
      <c r="P59" s="119"/>
      <c r="Q59" s="119"/>
    </row>
    <row r="60" spans="1:19" s="120" customFormat="1" ht="18.75" customHeight="1">
      <c r="A60" s="116">
        <v>59</v>
      </c>
      <c r="B60" s="117" t="s">
        <v>34139</v>
      </c>
      <c r="C60" s="118" t="s">
        <v>34140</v>
      </c>
      <c r="D60" s="118" t="s">
        <v>8557</v>
      </c>
      <c r="E60" s="116" t="s">
        <v>71</v>
      </c>
      <c r="F60" s="117" t="s">
        <v>10119</v>
      </c>
      <c r="G60" s="116" t="s">
        <v>23605</v>
      </c>
      <c r="H60" s="116"/>
      <c r="I60" s="116"/>
      <c r="J60" s="116"/>
      <c r="K60" s="119"/>
      <c r="L60" s="119"/>
      <c r="M60" s="119"/>
      <c r="N60" s="119"/>
      <c r="O60" s="119"/>
      <c r="P60" s="119"/>
      <c r="Q60" s="119"/>
    </row>
    <row r="61" spans="1:19" s="120" customFormat="1" ht="18.75" customHeight="1">
      <c r="A61" s="116">
        <v>60</v>
      </c>
      <c r="B61" s="117" t="s">
        <v>34235</v>
      </c>
      <c r="C61" s="118" t="s">
        <v>34236</v>
      </c>
      <c r="D61" s="118" t="s">
        <v>8666</v>
      </c>
      <c r="E61" s="116" t="s">
        <v>71</v>
      </c>
      <c r="F61" s="117" t="s">
        <v>34237</v>
      </c>
      <c r="G61" s="116" t="s">
        <v>23605</v>
      </c>
      <c r="H61" s="116" t="s">
        <v>101</v>
      </c>
      <c r="I61" s="116"/>
      <c r="J61" s="116" t="s">
        <v>101</v>
      </c>
      <c r="K61" s="119"/>
      <c r="L61" s="119" t="s">
        <v>94</v>
      </c>
      <c r="M61" s="119"/>
      <c r="N61" s="119"/>
      <c r="O61" s="119"/>
      <c r="P61" s="119" t="s">
        <v>94</v>
      </c>
      <c r="Q61" s="119"/>
    </row>
    <row r="62" spans="1:19" s="120" customFormat="1" ht="18.75" customHeight="1">
      <c r="A62" s="116">
        <v>61</v>
      </c>
      <c r="B62" s="117" t="s">
        <v>34297</v>
      </c>
      <c r="C62" s="118" t="s">
        <v>28744</v>
      </c>
      <c r="D62" s="118" t="s">
        <v>8710</v>
      </c>
      <c r="E62" s="116" t="s">
        <v>71</v>
      </c>
      <c r="F62" s="117" t="s">
        <v>8501</v>
      </c>
      <c r="G62" s="116" t="s">
        <v>23605</v>
      </c>
      <c r="H62" s="116"/>
      <c r="I62" s="116"/>
      <c r="J62" s="116" t="s">
        <v>101</v>
      </c>
      <c r="K62" s="119"/>
      <c r="L62" s="119"/>
      <c r="M62" s="119"/>
      <c r="N62" s="119"/>
      <c r="O62" s="119"/>
      <c r="P62" s="119"/>
      <c r="Q62" s="119"/>
    </row>
    <row r="63" spans="1:19" s="120" customFormat="1" ht="18.75" customHeight="1">
      <c r="A63" s="116">
        <v>62</v>
      </c>
      <c r="B63" s="117" t="s">
        <v>34887</v>
      </c>
      <c r="C63" s="118" t="s">
        <v>34888</v>
      </c>
      <c r="D63" s="118" t="s">
        <v>9159</v>
      </c>
      <c r="E63" s="116" t="s">
        <v>71</v>
      </c>
      <c r="F63" s="117" t="s">
        <v>29056</v>
      </c>
      <c r="G63" s="116" t="s">
        <v>23605</v>
      </c>
      <c r="H63" s="116"/>
      <c r="I63" s="116"/>
      <c r="J63" s="116"/>
      <c r="K63" s="119"/>
      <c r="L63" s="119"/>
      <c r="M63" s="119"/>
      <c r="N63" s="119"/>
      <c r="O63" s="119"/>
      <c r="P63" s="119"/>
      <c r="Q63" s="119"/>
    </row>
    <row r="64" spans="1:19" s="120" customFormat="1" ht="18.75" customHeight="1">
      <c r="A64" s="116">
        <v>63</v>
      </c>
      <c r="B64" s="117" t="s">
        <v>34901</v>
      </c>
      <c r="C64" s="118" t="s">
        <v>34902</v>
      </c>
      <c r="D64" s="118" t="s">
        <v>9159</v>
      </c>
      <c r="E64" s="116" t="s">
        <v>71</v>
      </c>
      <c r="F64" s="117" t="s">
        <v>26450</v>
      </c>
      <c r="G64" s="116" t="s">
        <v>23605</v>
      </c>
      <c r="H64" s="116"/>
      <c r="I64" s="116"/>
      <c r="J64" s="116"/>
      <c r="K64" s="119"/>
      <c r="L64" s="119"/>
      <c r="M64" s="119"/>
      <c r="N64" s="119"/>
      <c r="O64" s="119"/>
      <c r="P64" s="119"/>
      <c r="Q64" s="119"/>
    </row>
    <row r="65" spans="1:17" s="120" customFormat="1" ht="18.75" customHeight="1">
      <c r="A65" s="116">
        <v>64</v>
      </c>
      <c r="B65" s="117" t="s">
        <v>34945</v>
      </c>
      <c r="C65" s="118" t="s">
        <v>34946</v>
      </c>
      <c r="D65" s="118" t="s">
        <v>9159</v>
      </c>
      <c r="E65" s="116" t="s">
        <v>71</v>
      </c>
      <c r="F65" s="117" t="s">
        <v>27914</v>
      </c>
      <c r="G65" s="116" t="s">
        <v>23605</v>
      </c>
      <c r="H65" s="116" t="s">
        <v>101</v>
      </c>
      <c r="I65" s="116"/>
      <c r="J65" s="116" t="s">
        <v>101</v>
      </c>
      <c r="K65" s="119"/>
      <c r="L65" s="119" t="s">
        <v>94</v>
      </c>
      <c r="M65" s="119"/>
      <c r="N65" s="119"/>
      <c r="O65" s="119"/>
      <c r="P65" s="119"/>
      <c r="Q65" s="119"/>
    </row>
  </sheetData>
  <pageMargins left="0.45" right="0.45" top="0.75" bottom="0.75" header="0.3" footer="0.3"/>
  <pageSetup paperSize="9" scale="8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workbookViewId="0">
      <selection activeCell="H3" sqref="H3"/>
    </sheetView>
  </sheetViews>
  <sheetFormatPr defaultRowHeight="15"/>
  <cols>
    <col min="1" max="1" width="4.42578125" bestFit="1" customWidth="1"/>
    <col min="3" max="3" width="16.5703125" bestFit="1" customWidth="1"/>
    <col min="4" max="4" width="6.28515625" bestFit="1" customWidth="1"/>
    <col min="5" max="5" width="8" bestFit="1" customWidth="1"/>
    <col min="6" max="6" width="8.7109375" bestFit="1" customWidth="1"/>
    <col min="7" max="7" width="9.85546875" bestFit="1" customWidth="1"/>
    <col min="8" max="8" width="9.85546875" customWidth="1"/>
    <col min="10" max="10" width="8.85546875" bestFit="1" customWidth="1"/>
    <col min="11" max="11" width="8.28515625" bestFit="1" customWidth="1"/>
    <col min="12" max="12" width="7.7109375" bestFit="1" customWidth="1"/>
    <col min="13" max="13" width="9" bestFit="1" customWidth="1"/>
    <col min="14" max="14" width="7.42578125" bestFit="1" customWidth="1"/>
    <col min="15" max="15" width="15.7109375" bestFit="1" customWidth="1"/>
    <col min="16" max="16" width="6.7109375" bestFit="1" customWidth="1"/>
  </cols>
  <sheetData>
    <row r="1" spans="1:16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35193</v>
      </c>
      <c r="I1" s="113" t="s">
        <v>35178</v>
      </c>
      <c r="J1" s="113" t="s">
        <v>23</v>
      </c>
      <c r="K1" s="113" t="s">
        <v>26</v>
      </c>
      <c r="L1" s="113" t="s">
        <v>29</v>
      </c>
      <c r="M1" s="113" t="s">
        <v>30</v>
      </c>
      <c r="N1" s="113" t="s">
        <v>9391</v>
      </c>
    </row>
    <row r="2" spans="1:16" s="120" customFormat="1" ht="18.75" customHeight="1">
      <c r="A2" s="116">
        <v>1</v>
      </c>
      <c r="B2" s="117" t="s">
        <v>23347</v>
      </c>
      <c r="C2" s="118" t="s">
        <v>9874</v>
      </c>
      <c r="D2" s="118" t="s">
        <v>77</v>
      </c>
      <c r="E2" s="116" t="s">
        <v>98</v>
      </c>
      <c r="F2" s="117" t="s">
        <v>23348</v>
      </c>
      <c r="G2" s="116" t="s">
        <v>23349</v>
      </c>
      <c r="H2" s="116" t="s">
        <v>101</v>
      </c>
      <c r="I2" s="116" t="s">
        <v>101</v>
      </c>
      <c r="J2" s="119"/>
      <c r="K2" s="119"/>
      <c r="L2" s="119"/>
      <c r="M2" s="119"/>
      <c r="N2" s="119"/>
      <c r="O2" s="128"/>
      <c r="P2" s="129"/>
    </row>
    <row r="3" spans="1:16" s="120" customFormat="1" ht="18.75" customHeight="1">
      <c r="A3" s="116">
        <v>2</v>
      </c>
      <c r="B3" s="117" t="s">
        <v>23487</v>
      </c>
      <c r="C3" s="118" t="s">
        <v>1875</v>
      </c>
      <c r="D3" s="118" t="s">
        <v>23488</v>
      </c>
      <c r="E3" s="116" t="s">
        <v>71</v>
      </c>
      <c r="F3" s="117" t="s">
        <v>23489</v>
      </c>
      <c r="G3" s="116" t="s">
        <v>23349</v>
      </c>
      <c r="H3" s="116" t="s">
        <v>101</v>
      </c>
      <c r="I3" s="116" t="s">
        <v>101</v>
      </c>
      <c r="J3" s="119"/>
      <c r="K3" s="119"/>
      <c r="L3" s="119"/>
      <c r="M3" s="119"/>
      <c r="N3" s="119"/>
      <c r="O3" s="128"/>
      <c r="P3" s="129"/>
    </row>
    <row r="4" spans="1:16" s="120" customFormat="1" ht="18.75" customHeight="1">
      <c r="A4" s="116">
        <v>3</v>
      </c>
      <c r="B4" s="117" t="s">
        <v>23544</v>
      </c>
      <c r="C4" s="118" t="s">
        <v>23545</v>
      </c>
      <c r="D4" s="118" t="s">
        <v>250</v>
      </c>
      <c r="E4" s="116" t="s">
        <v>98</v>
      </c>
      <c r="F4" s="117" t="s">
        <v>23466</v>
      </c>
      <c r="G4" s="116" t="s">
        <v>23349</v>
      </c>
      <c r="H4" s="116"/>
      <c r="I4" s="116" t="s">
        <v>101</v>
      </c>
      <c r="J4" s="119"/>
      <c r="K4" s="119"/>
      <c r="L4" s="119"/>
      <c r="M4" s="119"/>
      <c r="N4" s="119"/>
      <c r="O4" s="128"/>
      <c r="P4" s="129"/>
    </row>
    <row r="5" spans="1:16" s="120" customFormat="1" ht="18.75" customHeight="1">
      <c r="A5" s="116">
        <v>4</v>
      </c>
      <c r="B5" s="117" t="s">
        <v>23619</v>
      </c>
      <c r="C5" s="118" t="s">
        <v>23620</v>
      </c>
      <c r="D5" s="118" t="s">
        <v>250</v>
      </c>
      <c r="E5" s="116" t="s">
        <v>98</v>
      </c>
      <c r="F5" s="117" t="s">
        <v>23621</v>
      </c>
      <c r="G5" s="116" t="s">
        <v>23349</v>
      </c>
      <c r="H5" s="116"/>
      <c r="I5" s="116" t="s">
        <v>101</v>
      </c>
      <c r="J5" s="119"/>
      <c r="K5" s="119" t="s">
        <v>94</v>
      </c>
      <c r="L5" s="119" t="s">
        <v>94</v>
      </c>
      <c r="M5" s="119"/>
      <c r="N5" s="119"/>
      <c r="O5" s="128"/>
      <c r="P5" s="129"/>
    </row>
    <row r="6" spans="1:16" s="120" customFormat="1" ht="18.75" customHeight="1">
      <c r="A6" s="116">
        <v>5</v>
      </c>
      <c r="B6" s="117" t="s">
        <v>23689</v>
      </c>
      <c r="C6" s="118" t="s">
        <v>5012</v>
      </c>
      <c r="D6" s="118" t="s">
        <v>250</v>
      </c>
      <c r="E6" s="116" t="s">
        <v>98</v>
      </c>
      <c r="F6" s="117" t="s">
        <v>23257</v>
      </c>
      <c r="G6" s="116" t="s">
        <v>23349</v>
      </c>
      <c r="H6" s="116"/>
      <c r="I6" s="116"/>
      <c r="J6" s="119"/>
      <c r="K6" s="119"/>
      <c r="L6" s="119"/>
      <c r="M6" s="119"/>
      <c r="N6" s="119"/>
      <c r="O6" s="128"/>
      <c r="P6" s="129"/>
    </row>
    <row r="7" spans="1:16" s="120" customFormat="1" ht="18.75" customHeight="1">
      <c r="A7" s="116">
        <v>6</v>
      </c>
      <c r="B7" s="117" t="s">
        <v>23745</v>
      </c>
      <c r="C7" s="118" t="s">
        <v>23746</v>
      </c>
      <c r="D7" s="118" t="s">
        <v>250</v>
      </c>
      <c r="E7" s="116" t="s">
        <v>98</v>
      </c>
      <c r="F7" s="117" t="s">
        <v>23296</v>
      </c>
      <c r="G7" s="116" t="s">
        <v>23349</v>
      </c>
      <c r="H7" s="116"/>
      <c r="I7" s="116" t="s">
        <v>101</v>
      </c>
      <c r="J7" s="119"/>
      <c r="K7" s="119"/>
      <c r="L7" s="119"/>
      <c r="M7" s="119"/>
      <c r="N7" s="119"/>
      <c r="O7" s="128"/>
      <c r="P7" s="129"/>
    </row>
    <row r="8" spans="1:16" s="120" customFormat="1" ht="18.75" customHeight="1">
      <c r="A8" s="116">
        <v>7</v>
      </c>
      <c r="B8" s="117" t="s">
        <v>23814</v>
      </c>
      <c r="C8" s="118" t="s">
        <v>2545</v>
      </c>
      <c r="D8" s="118" t="s">
        <v>250</v>
      </c>
      <c r="E8" s="116" t="s">
        <v>71</v>
      </c>
      <c r="F8" s="117" t="s">
        <v>166</v>
      </c>
      <c r="G8" s="116" t="s">
        <v>23349</v>
      </c>
      <c r="H8" s="116"/>
      <c r="I8" s="116"/>
      <c r="J8" s="119"/>
      <c r="K8" s="119"/>
      <c r="L8" s="119"/>
      <c r="M8" s="119"/>
      <c r="N8" s="119"/>
      <c r="O8" s="128"/>
      <c r="P8" s="129"/>
    </row>
    <row r="9" spans="1:16" s="120" customFormat="1" ht="18.75" customHeight="1">
      <c r="A9" s="116">
        <v>8</v>
      </c>
      <c r="B9" s="117" t="s">
        <v>23846</v>
      </c>
      <c r="C9" s="118" t="s">
        <v>23847</v>
      </c>
      <c r="D9" s="118" t="s">
        <v>250</v>
      </c>
      <c r="E9" s="116" t="s">
        <v>98</v>
      </c>
      <c r="F9" s="117" t="s">
        <v>23848</v>
      </c>
      <c r="G9" s="116" t="s">
        <v>23349</v>
      </c>
      <c r="H9" s="116"/>
      <c r="I9" s="116" t="s">
        <v>101</v>
      </c>
      <c r="J9" s="119"/>
      <c r="K9" s="119"/>
      <c r="L9" s="119"/>
      <c r="M9" s="119"/>
      <c r="N9" s="119"/>
      <c r="O9" s="128"/>
      <c r="P9" s="129"/>
    </row>
    <row r="10" spans="1:16" s="120" customFormat="1" ht="18.75" customHeight="1">
      <c r="A10" s="116">
        <v>9</v>
      </c>
      <c r="B10" s="117" t="s">
        <v>24373</v>
      </c>
      <c r="C10" s="118" t="s">
        <v>24374</v>
      </c>
      <c r="D10" s="118" t="s">
        <v>974</v>
      </c>
      <c r="E10" s="116" t="s">
        <v>98</v>
      </c>
      <c r="F10" s="117" t="s">
        <v>24375</v>
      </c>
      <c r="G10" s="116" t="s">
        <v>23349</v>
      </c>
      <c r="H10" s="116"/>
      <c r="I10" s="116" t="s">
        <v>101</v>
      </c>
      <c r="J10" s="119"/>
      <c r="K10" s="119"/>
      <c r="L10" s="119"/>
      <c r="M10" s="119" t="s">
        <v>94</v>
      </c>
      <c r="N10" s="119"/>
      <c r="O10" s="128"/>
      <c r="P10" s="129"/>
    </row>
    <row r="11" spans="1:16" s="120" customFormat="1" ht="18.75" customHeight="1">
      <c r="A11" s="116">
        <v>10</v>
      </c>
      <c r="B11" s="117" t="s">
        <v>24380</v>
      </c>
      <c r="C11" s="118" t="s">
        <v>23774</v>
      </c>
      <c r="D11" s="118" t="s">
        <v>974</v>
      </c>
      <c r="E11" s="116" t="s">
        <v>98</v>
      </c>
      <c r="F11" s="117" t="s">
        <v>24381</v>
      </c>
      <c r="G11" s="116" t="s">
        <v>23349</v>
      </c>
      <c r="H11" s="116" t="s">
        <v>101</v>
      </c>
      <c r="I11" s="116"/>
      <c r="J11" s="119"/>
      <c r="K11" s="119"/>
      <c r="L11" s="119"/>
      <c r="M11" s="119"/>
      <c r="N11" s="119"/>
      <c r="O11" s="128"/>
      <c r="P11" s="129"/>
    </row>
    <row r="12" spans="1:16" s="120" customFormat="1" ht="18.75" customHeight="1">
      <c r="A12" s="116">
        <v>11</v>
      </c>
      <c r="B12" s="117" t="s">
        <v>25051</v>
      </c>
      <c r="C12" s="118" t="s">
        <v>2241</v>
      </c>
      <c r="D12" s="118" t="s">
        <v>11403</v>
      </c>
      <c r="E12" s="116" t="s">
        <v>98</v>
      </c>
      <c r="F12" s="117" t="s">
        <v>23330</v>
      </c>
      <c r="G12" s="116" t="s">
        <v>23349</v>
      </c>
      <c r="H12" s="116" t="s">
        <v>101</v>
      </c>
      <c r="I12" s="116" t="s">
        <v>101</v>
      </c>
      <c r="J12" s="119" t="s">
        <v>94</v>
      </c>
      <c r="K12" s="119"/>
      <c r="L12" s="119"/>
      <c r="M12" s="119"/>
      <c r="N12" s="119"/>
      <c r="O12" s="128"/>
      <c r="P12" s="129"/>
    </row>
    <row r="13" spans="1:16" s="120" customFormat="1" ht="18.75" customHeight="1">
      <c r="A13" s="116">
        <v>12</v>
      </c>
      <c r="B13" s="117" t="s">
        <v>25306</v>
      </c>
      <c r="C13" s="118" t="s">
        <v>140</v>
      </c>
      <c r="D13" s="118" t="s">
        <v>1849</v>
      </c>
      <c r="E13" s="116" t="s">
        <v>98</v>
      </c>
      <c r="F13" s="117" t="s">
        <v>25307</v>
      </c>
      <c r="G13" s="116" t="s">
        <v>23349</v>
      </c>
      <c r="H13" s="116"/>
      <c r="I13" s="116" t="s">
        <v>101</v>
      </c>
      <c r="J13" s="119"/>
      <c r="K13" s="119"/>
      <c r="L13" s="119"/>
      <c r="M13" s="119"/>
      <c r="N13" s="119" t="s">
        <v>94</v>
      </c>
      <c r="O13" s="128"/>
      <c r="P13" s="129"/>
    </row>
    <row r="14" spans="1:16" s="120" customFormat="1" ht="18.75" customHeight="1">
      <c r="A14" s="116">
        <v>13</v>
      </c>
      <c r="B14" s="117" t="s">
        <v>25469</v>
      </c>
      <c r="C14" s="118" t="s">
        <v>25470</v>
      </c>
      <c r="D14" s="118" t="s">
        <v>876</v>
      </c>
      <c r="E14" s="116" t="s">
        <v>98</v>
      </c>
      <c r="F14" s="117" t="s">
        <v>25471</v>
      </c>
      <c r="G14" s="116" t="s">
        <v>23349</v>
      </c>
      <c r="H14" s="116" t="s">
        <v>101</v>
      </c>
      <c r="I14" s="116" t="s">
        <v>101</v>
      </c>
      <c r="J14" s="119"/>
      <c r="K14" s="119"/>
      <c r="L14" s="119"/>
      <c r="M14" s="119"/>
      <c r="N14" s="119"/>
      <c r="O14" s="128"/>
      <c r="P14" s="129"/>
    </row>
    <row r="15" spans="1:16" s="120" customFormat="1" ht="18.75" customHeight="1">
      <c r="A15" s="116">
        <v>14</v>
      </c>
      <c r="B15" s="117" t="s">
        <v>25788</v>
      </c>
      <c r="C15" s="118" t="s">
        <v>2213</v>
      </c>
      <c r="D15" s="118" t="s">
        <v>2227</v>
      </c>
      <c r="E15" s="116" t="s">
        <v>98</v>
      </c>
      <c r="F15" s="117" t="s">
        <v>25789</v>
      </c>
      <c r="G15" s="116" t="s">
        <v>23349</v>
      </c>
      <c r="H15" s="116"/>
      <c r="I15" s="116" t="s">
        <v>101</v>
      </c>
      <c r="J15" s="119"/>
      <c r="K15" s="119"/>
      <c r="L15" s="119"/>
      <c r="M15" s="119"/>
      <c r="N15" s="119"/>
      <c r="O15" s="128"/>
      <c r="P15" s="129"/>
    </row>
    <row r="16" spans="1:16" s="120" customFormat="1" ht="18.75" customHeight="1">
      <c r="A16" s="116">
        <v>15</v>
      </c>
      <c r="B16" s="117" t="s">
        <v>25813</v>
      </c>
      <c r="C16" s="118" t="s">
        <v>4935</v>
      </c>
      <c r="D16" s="118" t="s">
        <v>2281</v>
      </c>
      <c r="E16" s="116" t="s">
        <v>98</v>
      </c>
      <c r="F16" s="117" t="s">
        <v>25814</v>
      </c>
      <c r="G16" s="116" t="s">
        <v>23349</v>
      </c>
      <c r="H16" s="116" t="s">
        <v>101</v>
      </c>
      <c r="I16" s="116" t="s">
        <v>101</v>
      </c>
      <c r="J16" s="119"/>
      <c r="K16" s="119"/>
      <c r="L16" s="119"/>
      <c r="M16" s="119"/>
      <c r="N16" s="119"/>
      <c r="O16" s="128"/>
      <c r="P16" s="129"/>
    </row>
    <row r="17" spans="1:16" s="120" customFormat="1" ht="18.75" customHeight="1">
      <c r="A17" s="116">
        <v>16</v>
      </c>
      <c r="B17" s="117" t="s">
        <v>25961</v>
      </c>
      <c r="C17" s="118" t="s">
        <v>1608</v>
      </c>
      <c r="D17" s="118" t="s">
        <v>2475</v>
      </c>
      <c r="E17" s="116" t="s">
        <v>98</v>
      </c>
      <c r="F17" s="117" t="s">
        <v>24143</v>
      </c>
      <c r="G17" s="116" t="s">
        <v>23349</v>
      </c>
      <c r="H17" s="116" t="s">
        <v>101</v>
      </c>
      <c r="I17" s="116" t="s">
        <v>101</v>
      </c>
      <c r="J17" s="119"/>
      <c r="K17" s="119"/>
      <c r="L17" s="119"/>
      <c r="M17" s="119"/>
      <c r="N17" s="119"/>
      <c r="O17" s="128"/>
      <c r="P17" s="129"/>
    </row>
    <row r="18" spans="1:16" s="120" customFormat="1" ht="18.75" customHeight="1">
      <c r="A18" s="116">
        <v>17</v>
      </c>
      <c r="B18" s="117" t="s">
        <v>25975</v>
      </c>
      <c r="C18" s="118" t="s">
        <v>2747</v>
      </c>
      <c r="D18" s="118" t="s">
        <v>2475</v>
      </c>
      <c r="E18" s="116" t="s">
        <v>98</v>
      </c>
      <c r="F18" s="117" t="s">
        <v>10191</v>
      </c>
      <c r="G18" s="116" t="s">
        <v>23349</v>
      </c>
      <c r="H18" s="116"/>
      <c r="I18" s="116"/>
      <c r="J18" s="119"/>
      <c r="K18" s="119"/>
      <c r="L18" s="119"/>
      <c r="M18" s="119"/>
      <c r="N18" s="119"/>
      <c r="O18" s="128"/>
      <c r="P18" s="129"/>
    </row>
    <row r="19" spans="1:16" s="120" customFormat="1" ht="18.75" customHeight="1">
      <c r="A19" s="116">
        <v>18</v>
      </c>
      <c r="B19" s="117" t="s">
        <v>26359</v>
      </c>
      <c r="C19" s="118" t="s">
        <v>26360</v>
      </c>
      <c r="D19" s="118" t="s">
        <v>2686</v>
      </c>
      <c r="E19" s="116" t="s">
        <v>98</v>
      </c>
      <c r="F19" s="117" t="s">
        <v>19444</v>
      </c>
      <c r="G19" s="116" t="s">
        <v>23349</v>
      </c>
      <c r="H19" s="116"/>
      <c r="I19" s="116" t="s">
        <v>101</v>
      </c>
      <c r="J19" s="119"/>
      <c r="K19" s="119"/>
      <c r="L19" s="119"/>
      <c r="M19" s="119"/>
      <c r="N19" s="119"/>
      <c r="O19" s="128"/>
      <c r="P19" s="129"/>
    </row>
    <row r="20" spans="1:16" s="120" customFormat="1" ht="18.75" customHeight="1">
      <c r="A20" s="116">
        <v>19</v>
      </c>
      <c r="B20" s="117" t="s">
        <v>26667</v>
      </c>
      <c r="C20" s="118" t="s">
        <v>3242</v>
      </c>
      <c r="D20" s="118" t="s">
        <v>2938</v>
      </c>
      <c r="E20" s="116" t="s">
        <v>98</v>
      </c>
      <c r="F20" s="117" t="s">
        <v>23870</v>
      </c>
      <c r="G20" s="116" t="s">
        <v>23349</v>
      </c>
      <c r="H20" s="116" t="s">
        <v>101</v>
      </c>
      <c r="I20" s="116" t="s">
        <v>101</v>
      </c>
      <c r="J20" s="119"/>
      <c r="K20" s="119"/>
      <c r="L20" s="119"/>
      <c r="M20" s="119" t="s">
        <v>94</v>
      </c>
      <c r="N20" s="119"/>
      <c r="O20" s="128"/>
      <c r="P20" s="129"/>
    </row>
    <row r="21" spans="1:16" s="120" customFormat="1" ht="18.75" customHeight="1">
      <c r="A21" s="116">
        <v>20</v>
      </c>
      <c r="B21" s="117" t="s">
        <v>26750</v>
      </c>
      <c r="C21" s="118" t="s">
        <v>4935</v>
      </c>
      <c r="D21" s="118" t="s">
        <v>3082</v>
      </c>
      <c r="E21" s="116" t="s">
        <v>98</v>
      </c>
      <c r="F21" s="117" t="s">
        <v>26751</v>
      </c>
      <c r="G21" s="116" t="s">
        <v>23349</v>
      </c>
      <c r="H21" s="116"/>
      <c r="I21" s="116" t="s">
        <v>101</v>
      </c>
      <c r="J21" s="119"/>
      <c r="K21" s="119"/>
      <c r="L21" s="119"/>
      <c r="M21" s="119"/>
      <c r="N21" s="119"/>
      <c r="O21" s="128"/>
      <c r="P21" s="129"/>
    </row>
    <row r="22" spans="1:16" s="120" customFormat="1" ht="18.75" customHeight="1">
      <c r="A22" s="116">
        <v>21</v>
      </c>
      <c r="B22" s="117" t="s">
        <v>26971</v>
      </c>
      <c r="C22" s="118" t="s">
        <v>26972</v>
      </c>
      <c r="D22" s="118" t="s">
        <v>3159</v>
      </c>
      <c r="E22" s="116" t="s">
        <v>71</v>
      </c>
      <c r="F22" s="117" t="s">
        <v>7104</v>
      </c>
      <c r="G22" s="116" t="s">
        <v>23349</v>
      </c>
      <c r="H22" s="116"/>
      <c r="I22" s="116" t="s">
        <v>101</v>
      </c>
      <c r="J22" s="119"/>
      <c r="K22" s="119"/>
      <c r="L22" s="119"/>
      <c r="M22" s="119" t="s">
        <v>94</v>
      </c>
      <c r="N22" s="119"/>
      <c r="O22" s="128"/>
      <c r="P22" s="129"/>
    </row>
    <row r="23" spans="1:16" s="120" customFormat="1" ht="18.75" customHeight="1">
      <c r="A23" s="116">
        <v>22</v>
      </c>
      <c r="B23" s="117" t="s">
        <v>27172</v>
      </c>
      <c r="C23" s="118" t="s">
        <v>619</v>
      </c>
      <c r="D23" s="118" t="s">
        <v>3301</v>
      </c>
      <c r="E23" s="116" t="s">
        <v>71</v>
      </c>
      <c r="F23" s="117" t="s">
        <v>27173</v>
      </c>
      <c r="G23" s="116" t="s">
        <v>23349</v>
      </c>
      <c r="H23" s="116"/>
      <c r="I23" s="116" t="s">
        <v>101</v>
      </c>
      <c r="J23" s="119"/>
      <c r="K23" s="119"/>
      <c r="L23" s="119"/>
      <c r="M23" s="119"/>
      <c r="N23" s="119"/>
      <c r="O23" s="128"/>
      <c r="P23" s="129"/>
    </row>
    <row r="24" spans="1:16" s="120" customFormat="1" ht="18.75" customHeight="1">
      <c r="A24" s="116">
        <v>23</v>
      </c>
      <c r="B24" s="117" t="s">
        <v>28496</v>
      </c>
      <c r="C24" s="118" t="s">
        <v>4240</v>
      </c>
      <c r="D24" s="118" t="s">
        <v>4237</v>
      </c>
      <c r="E24" s="116" t="s">
        <v>98</v>
      </c>
      <c r="F24" s="117" t="s">
        <v>24175</v>
      </c>
      <c r="G24" s="116" t="s">
        <v>23349</v>
      </c>
      <c r="H24" s="116" t="s">
        <v>101</v>
      </c>
      <c r="I24" s="116" t="s">
        <v>101</v>
      </c>
      <c r="J24" s="119"/>
      <c r="K24" s="119"/>
      <c r="L24" s="119"/>
      <c r="M24" s="119"/>
      <c r="N24" s="119"/>
      <c r="O24" s="128"/>
      <c r="P24" s="129"/>
    </row>
    <row r="25" spans="1:16" s="120" customFormat="1" ht="18.75" customHeight="1">
      <c r="A25" s="116">
        <v>24</v>
      </c>
      <c r="B25" s="117" t="s">
        <v>28516</v>
      </c>
      <c r="C25" s="118" t="s">
        <v>28517</v>
      </c>
      <c r="D25" s="118" t="s">
        <v>4237</v>
      </c>
      <c r="E25" s="116" t="s">
        <v>98</v>
      </c>
      <c r="F25" s="117" t="s">
        <v>23695</v>
      </c>
      <c r="G25" s="116" t="s">
        <v>23349</v>
      </c>
      <c r="H25" s="116"/>
      <c r="I25" s="116" t="s">
        <v>101</v>
      </c>
      <c r="J25" s="119"/>
      <c r="K25" s="119"/>
      <c r="L25" s="119"/>
      <c r="M25" s="119"/>
      <c r="N25" s="119"/>
      <c r="O25" s="128"/>
      <c r="P25" s="129"/>
    </row>
    <row r="26" spans="1:16" s="120" customFormat="1" ht="18.75" customHeight="1">
      <c r="A26" s="116">
        <v>25</v>
      </c>
      <c r="B26" s="117" t="s">
        <v>28615</v>
      </c>
      <c r="C26" s="118" t="s">
        <v>11402</v>
      </c>
      <c r="D26" s="118" t="s">
        <v>4352</v>
      </c>
      <c r="E26" s="116" t="s">
        <v>98</v>
      </c>
      <c r="F26" s="117" t="s">
        <v>28616</v>
      </c>
      <c r="G26" s="116" t="s">
        <v>23349</v>
      </c>
      <c r="H26" s="116"/>
      <c r="I26" s="116" t="s">
        <v>101</v>
      </c>
      <c r="J26" s="119"/>
      <c r="K26" s="119"/>
      <c r="L26" s="119"/>
      <c r="M26" s="119" t="s">
        <v>94</v>
      </c>
      <c r="N26" s="119"/>
      <c r="O26" s="128"/>
      <c r="P26" s="129"/>
    </row>
    <row r="27" spans="1:16" s="120" customFormat="1" ht="18.75" customHeight="1">
      <c r="A27" s="116">
        <v>26</v>
      </c>
      <c r="B27" s="117" t="s">
        <v>29055</v>
      </c>
      <c r="C27" s="118" t="s">
        <v>754</v>
      </c>
      <c r="D27" s="118" t="s">
        <v>4686</v>
      </c>
      <c r="E27" s="116" t="s">
        <v>98</v>
      </c>
      <c r="F27" s="117" t="s">
        <v>29056</v>
      </c>
      <c r="G27" s="116" t="s">
        <v>23349</v>
      </c>
      <c r="H27" s="116"/>
      <c r="I27" s="116" t="s">
        <v>101</v>
      </c>
      <c r="J27" s="119"/>
      <c r="K27" s="119"/>
      <c r="L27" s="119"/>
      <c r="M27" s="119"/>
      <c r="N27" s="119"/>
      <c r="O27" s="128"/>
      <c r="P27" s="129"/>
    </row>
    <row r="28" spans="1:16" s="120" customFormat="1" ht="18.75" customHeight="1">
      <c r="A28" s="116">
        <v>27</v>
      </c>
      <c r="B28" s="117" t="s">
        <v>29321</v>
      </c>
      <c r="C28" s="118" t="s">
        <v>29322</v>
      </c>
      <c r="D28" s="118" t="s">
        <v>4895</v>
      </c>
      <c r="E28" s="116" t="s">
        <v>98</v>
      </c>
      <c r="F28" s="117" t="s">
        <v>24030</v>
      </c>
      <c r="G28" s="116" t="s">
        <v>23349</v>
      </c>
      <c r="H28" s="116"/>
      <c r="I28" s="116" t="s">
        <v>101</v>
      </c>
      <c r="J28" s="119"/>
      <c r="K28" s="119"/>
      <c r="L28" s="119"/>
      <c r="M28" s="119"/>
      <c r="N28" s="119"/>
      <c r="O28" s="128"/>
      <c r="P28" s="129"/>
    </row>
    <row r="29" spans="1:16" s="120" customFormat="1" ht="18.75" customHeight="1">
      <c r="A29" s="116">
        <v>28</v>
      </c>
      <c r="B29" s="117" t="s">
        <v>29324</v>
      </c>
      <c r="C29" s="118" t="s">
        <v>29325</v>
      </c>
      <c r="D29" s="118" t="s">
        <v>4895</v>
      </c>
      <c r="E29" s="116" t="s">
        <v>98</v>
      </c>
      <c r="F29" s="117" t="s">
        <v>11533</v>
      </c>
      <c r="G29" s="116" t="s">
        <v>23349</v>
      </c>
      <c r="H29" s="116" t="s">
        <v>101</v>
      </c>
      <c r="I29" s="116" t="s">
        <v>101</v>
      </c>
      <c r="J29" s="119"/>
      <c r="K29" s="119"/>
      <c r="L29" s="119"/>
      <c r="M29" s="119"/>
      <c r="N29" s="119"/>
      <c r="O29" s="128"/>
      <c r="P29" s="129"/>
    </row>
    <row r="30" spans="1:16" s="120" customFormat="1" ht="18.75" customHeight="1">
      <c r="A30" s="116">
        <v>29</v>
      </c>
      <c r="B30" s="117" t="s">
        <v>29546</v>
      </c>
      <c r="C30" s="118" t="s">
        <v>17512</v>
      </c>
      <c r="D30" s="118" t="s">
        <v>5063</v>
      </c>
      <c r="E30" s="116" t="s">
        <v>98</v>
      </c>
      <c r="F30" s="117" t="s">
        <v>16523</v>
      </c>
      <c r="G30" s="116" t="s">
        <v>23349</v>
      </c>
      <c r="H30" s="116"/>
      <c r="I30" s="116" t="s">
        <v>101</v>
      </c>
      <c r="J30" s="119"/>
      <c r="K30" s="119"/>
      <c r="L30" s="119"/>
      <c r="M30" s="119"/>
      <c r="N30" s="119"/>
      <c r="O30" s="128"/>
      <c r="P30" s="129"/>
    </row>
    <row r="31" spans="1:16" s="120" customFormat="1" ht="18.75" customHeight="1">
      <c r="A31" s="116">
        <v>30</v>
      </c>
      <c r="B31" s="117" t="s">
        <v>29576</v>
      </c>
      <c r="C31" s="118" t="s">
        <v>15852</v>
      </c>
      <c r="D31" s="118" t="s">
        <v>5077</v>
      </c>
      <c r="E31" s="116" t="s">
        <v>98</v>
      </c>
      <c r="F31" s="117" t="s">
        <v>23817</v>
      </c>
      <c r="G31" s="116" t="s">
        <v>23349</v>
      </c>
      <c r="H31" s="116"/>
      <c r="I31" s="116" t="s">
        <v>101</v>
      </c>
      <c r="J31" s="119"/>
      <c r="K31" s="119"/>
      <c r="L31" s="119"/>
      <c r="M31" s="119"/>
      <c r="N31" s="119"/>
      <c r="O31" s="128"/>
      <c r="P31" s="129"/>
    </row>
    <row r="32" spans="1:16" s="120" customFormat="1" ht="18.75" customHeight="1">
      <c r="A32" s="116">
        <v>31</v>
      </c>
      <c r="B32" s="117" t="s">
        <v>29585</v>
      </c>
      <c r="C32" s="118" t="s">
        <v>29586</v>
      </c>
      <c r="D32" s="118" t="s">
        <v>5077</v>
      </c>
      <c r="E32" s="116" t="s">
        <v>98</v>
      </c>
      <c r="F32" s="117" t="s">
        <v>27665</v>
      </c>
      <c r="G32" s="116" t="s">
        <v>23349</v>
      </c>
      <c r="H32" s="116"/>
      <c r="I32" s="116" t="s">
        <v>101</v>
      </c>
      <c r="J32" s="119"/>
      <c r="K32" s="119"/>
      <c r="L32" s="119"/>
      <c r="M32" s="119"/>
      <c r="N32" s="119"/>
      <c r="O32" s="128"/>
      <c r="P32" s="129"/>
    </row>
    <row r="33" spans="1:16" s="120" customFormat="1" ht="18.75" customHeight="1">
      <c r="A33" s="116">
        <v>32</v>
      </c>
      <c r="B33" s="117" t="s">
        <v>29613</v>
      </c>
      <c r="C33" s="118" t="s">
        <v>1069</v>
      </c>
      <c r="D33" s="118" t="s">
        <v>5077</v>
      </c>
      <c r="E33" s="116" t="s">
        <v>98</v>
      </c>
      <c r="F33" s="117" t="s">
        <v>27037</v>
      </c>
      <c r="G33" s="116" t="s">
        <v>23349</v>
      </c>
      <c r="H33" s="116" t="s">
        <v>101</v>
      </c>
      <c r="I33" s="116" t="s">
        <v>101</v>
      </c>
      <c r="J33" s="119"/>
      <c r="K33" s="119"/>
      <c r="L33" s="119"/>
      <c r="M33" s="119"/>
      <c r="N33" s="119"/>
      <c r="O33" s="128"/>
      <c r="P33" s="129"/>
    </row>
    <row r="34" spans="1:16" s="120" customFormat="1" ht="18.75" customHeight="1">
      <c r="A34" s="116">
        <v>33</v>
      </c>
      <c r="B34" s="117" t="s">
        <v>29778</v>
      </c>
      <c r="C34" s="118" t="s">
        <v>478</v>
      </c>
      <c r="D34" s="118" t="s">
        <v>5265</v>
      </c>
      <c r="E34" s="116" t="s">
        <v>98</v>
      </c>
      <c r="F34" s="117" t="s">
        <v>12527</v>
      </c>
      <c r="G34" s="116" t="s">
        <v>23349</v>
      </c>
      <c r="H34" s="116" t="s">
        <v>101</v>
      </c>
      <c r="I34" s="116" t="s">
        <v>101</v>
      </c>
      <c r="J34" s="119"/>
      <c r="K34" s="119"/>
      <c r="L34" s="119"/>
      <c r="M34" s="119"/>
      <c r="N34" s="119"/>
      <c r="O34" s="128"/>
      <c r="P34" s="129"/>
    </row>
    <row r="35" spans="1:16" s="120" customFormat="1" ht="18.75" customHeight="1">
      <c r="A35" s="116">
        <v>34</v>
      </c>
      <c r="B35" s="117" t="s">
        <v>30286</v>
      </c>
      <c r="C35" s="118" t="s">
        <v>30287</v>
      </c>
      <c r="D35" s="118" t="s">
        <v>5639</v>
      </c>
      <c r="E35" s="116" t="s">
        <v>98</v>
      </c>
      <c r="F35" s="117" t="s">
        <v>27665</v>
      </c>
      <c r="G35" s="116" t="s">
        <v>23349</v>
      </c>
      <c r="H35" s="116" t="s">
        <v>101</v>
      </c>
      <c r="I35" s="116" t="s">
        <v>101</v>
      </c>
      <c r="J35" s="119"/>
      <c r="K35" s="119"/>
      <c r="L35" s="119"/>
      <c r="M35" s="119"/>
      <c r="N35" s="119"/>
      <c r="O35" s="128"/>
      <c r="P35" s="129"/>
    </row>
    <row r="36" spans="1:16" s="120" customFormat="1" ht="18.75" customHeight="1">
      <c r="A36" s="116">
        <v>35</v>
      </c>
      <c r="B36" s="117" t="s">
        <v>31004</v>
      </c>
      <c r="C36" s="118" t="s">
        <v>26992</v>
      </c>
      <c r="D36" s="118" t="s">
        <v>6202</v>
      </c>
      <c r="E36" s="116" t="s">
        <v>98</v>
      </c>
      <c r="F36" s="117" t="s">
        <v>29550</v>
      </c>
      <c r="G36" s="116" t="s">
        <v>23349</v>
      </c>
      <c r="H36" s="116"/>
      <c r="I36" s="116" t="s">
        <v>101</v>
      </c>
      <c r="J36" s="119"/>
      <c r="K36" s="119"/>
      <c r="L36" s="119"/>
      <c r="M36" s="119"/>
      <c r="N36" s="119"/>
      <c r="O36" s="128"/>
      <c r="P36" s="129"/>
    </row>
    <row r="37" spans="1:16" s="120" customFormat="1" ht="18.75" customHeight="1">
      <c r="A37" s="116">
        <v>36</v>
      </c>
      <c r="B37" s="117" t="s">
        <v>31061</v>
      </c>
      <c r="C37" s="118" t="s">
        <v>1721</v>
      </c>
      <c r="D37" s="118" t="s">
        <v>6237</v>
      </c>
      <c r="E37" s="116" t="s">
        <v>98</v>
      </c>
      <c r="F37" s="117" t="s">
        <v>1237</v>
      </c>
      <c r="G37" s="116" t="s">
        <v>23349</v>
      </c>
      <c r="H37" s="116"/>
      <c r="I37" s="116" t="s">
        <v>101</v>
      </c>
      <c r="J37" s="119"/>
      <c r="K37" s="119"/>
      <c r="L37" s="119"/>
      <c r="M37" s="119"/>
      <c r="N37" s="119"/>
      <c r="O37" s="128"/>
      <c r="P37" s="129"/>
    </row>
    <row r="38" spans="1:16" s="120" customFormat="1" ht="18.75" customHeight="1">
      <c r="A38" s="116">
        <v>37</v>
      </c>
      <c r="B38" s="117" t="s">
        <v>31120</v>
      </c>
      <c r="C38" s="118" t="s">
        <v>31121</v>
      </c>
      <c r="D38" s="118" t="s">
        <v>6237</v>
      </c>
      <c r="E38" s="116" t="s">
        <v>98</v>
      </c>
      <c r="F38" s="117" t="s">
        <v>25744</v>
      </c>
      <c r="G38" s="116" t="s">
        <v>23349</v>
      </c>
      <c r="H38" s="116"/>
      <c r="I38" s="116" t="s">
        <v>101</v>
      </c>
      <c r="J38" s="119"/>
      <c r="K38" s="119"/>
      <c r="L38" s="119"/>
      <c r="M38" s="119"/>
      <c r="N38" s="119"/>
      <c r="O38" s="128"/>
      <c r="P38" s="129"/>
    </row>
    <row r="39" spans="1:16" s="120" customFormat="1" ht="18.75" customHeight="1">
      <c r="A39" s="116">
        <v>38</v>
      </c>
      <c r="B39" s="117" t="s">
        <v>31133</v>
      </c>
      <c r="C39" s="118" t="s">
        <v>3551</v>
      </c>
      <c r="D39" s="118" t="s">
        <v>6237</v>
      </c>
      <c r="E39" s="116" t="s">
        <v>98</v>
      </c>
      <c r="F39" s="117" t="s">
        <v>9192</v>
      </c>
      <c r="G39" s="116" t="s">
        <v>23349</v>
      </c>
      <c r="H39" s="116" t="s">
        <v>101</v>
      </c>
      <c r="I39" s="116" t="s">
        <v>101</v>
      </c>
      <c r="J39" s="119"/>
      <c r="K39" s="119"/>
      <c r="L39" s="119"/>
      <c r="M39" s="119"/>
      <c r="N39" s="119"/>
      <c r="O39" s="128"/>
      <c r="P39" s="129"/>
    </row>
    <row r="40" spans="1:16" s="120" customFormat="1" ht="18.75" customHeight="1">
      <c r="A40" s="116">
        <v>39</v>
      </c>
      <c r="B40" s="117" t="s">
        <v>31528</v>
      </c>
      <c r="C40" s="118" t="s">
        <v>31529</v>
      </c>
      <c r="D40" s="118" t="s">
        <v>6525</v>
      </c>
      <c r="E40" s="116" t="s">
        <v>98</v>
      </c>
      <c r="F40" s="117" t="s">
        <v>10024</v>
      </c>
      <c r="G40" s="116" t="s">
        <v>23349</v>
      </c>
      <c r="H40" s="116"/>
      <c r="I40" s="116" t="s">
        <v>101</v>
      </c>
      <c r="J40" s="119"/>
      <c r="K40" s="119"/>
      <c r="L40" s="119"/>
      <c r="M40" s="119"/>
      <c r="N40" s="119" t="s">
        <v>94</v>
      </c>
      <c r="O40" s="128"/>
      <c r="P40" s="129"/>
    </row>
    <row r="41" spans="1:16" s="120" customFormat="1" ht="18.75" customHeight="1">
      <c r="A41" s="116">
        <v>40</v>
      </c>
      <c r="B41" s="117" t="s">
        <v>31541</v>
      </c>
      <c r="C41" s="118" t="s">
        <v>754</v>
      </c>
      <c r="D41" s="118" t="s">
        <v>6525</v>
      </c>
      <c r="E41" s="116" t="s">
        <v>98</v>
      </c>
      <c r="F41" s="117" t="s">
        <v>24080</v>
      </c>
      <c r="G41" s="116" t="s">
        <v>23349</v>
      </c>
      <c r="H41" s="116"/>
      <c r="I41" s="116" t="s">
        <v>101</v>
      </c>
      <c r="J41" s="119"/>
      <c r="K41" s="119"/>
      <c r="L41" s="119"/>
      <c r="M41" s="119"/>
      <c r="N41" s="119"/>
      <c r="O41" s="128"/>
      <c r="P41" s="129"/>
    </row>
    <row r="42" spans="1:16" s="120" customFormat="1" ht="18.75" customHeight="1">
      <c r="A42" s="116">
        <v>41</v>
      </c>
      <c r="B42" s="117" t="s">
        <v>32483</v>
      </c>
      <c r="C42" s="118" t="s">
        <v>32484</v>
      </c>
      <c r="D42" s="118" t="s">
        <v>7255</v>
      </c>
      <c r="E42" s="116" t="s">
        <v>98</v>
      </c>
      <c r="F42" s="117" t="s">
        <v>22356</v>
      </c>
      <c r="G42" s="116" t="s">
        <v>23349</v>
      </c>
      <c r="H42" s="116"/>
      <c r="I42" s="116" t="s">
        <v>101</v>
      </c>
      <c r="J42" s="119"/>
      <c r="K42" s="119"/>
      <c r="L42" s="119"/>
      <c r="M42" s="119"/>
      <c r="N42" s="119"/>
      <c r="O42" s="128"/>
      <c r="P42" s="129"/>
    </row>
    <row r="43" spans="1:16" s="120" customFormat="1" ht="18.75" customHeight="1">
      <c r="A43" s="116">
        <v>42</v>
      </c>
      <c r="B43" s="117" t="s">
        <v>32494</v>
      </c>
      <c r="C43" s="118" t="s">
        <v>32495</v>
      </c>
      <c r="D43" s="118" t="s">
        <v>7255</v>
      </c>
      <c r="E43" s="116" t="s">
        <v>98</v>
      </c>
      <c r="F43" s="117" t="s">
        <v>9919</v>
      </c>
      <c r="G43" s="116" t="s">
        <v>23349</v>
      </c>
      <c r="H43" s="116"/>
      <c r="I43" s="116" t="s">
        <v>101</v>
      </c>
      <c r="J43" s="119"/>
      <c r="K43" s="119"/>
      <c r="L43" s="119"/>
      <c r="M43" s="119" t="s">
        <v>94</v>
      </c>
      <c r="N43" s="119"/>
      <c r="O43" s="128"/>
      <c r="P43" s="129"/>
    </row>
    <row r="44" spans="1:16" s="120" customFormat="1" ht="18.75" customHeight="1">
      <c r="A44" s="116">
        <v>43</v>
      </c>
      <c r="B44" s="117" t="s">
        <v>32682</v>
      </c>
      <c r="C44" s="118" t="s">
        <v>1613</v>
      </c>
      <c r="D44" s="118" t="s">
        <v>7419</v>
      </c>
      <c r="E44" s="116" t="s">
        <v>98</v>
      </c>
      <c r="F44" s="117" t="s">
        <v>23444</v>
      </c>
      <c r="G44" s="116" t="s">
        <v>23349</v>
      </c>
      <c r="H44" s="116" t="s">
        <v>101</v>
      </c>
      <c r="I44" s="116" t="s">
        <v>101</v>
      </c>
      <c r="J44" s="119"/>
      <c r="K44" s="119"/>
      <c r="L44" s="119"/>
      <c r="M44" s="119"/>
      <c r="N44" s="119"/>
      <c r="O44" s="128"/>
      <c r="P44" s="129"/>
    </row>
    <row r="45" spans="1:16" s="120" customFormat="1" ht="18.75" customHeight="1">
      <c r="A45" s="116">
        <v>44</v>
      </c>
      <c r="B45" s="117" t="s">
        <v>32721</v>
      </c>
      <c r="C45" s="118" t="s">
        <v>890</v>
      </c>
      <c r="D45" s="118" t="s">
        <v>7461</v>
      </c>
      <c r="E45" s="116" t="s">
        <v>71</v>
      </c>
      <c r="F45" s="117" t="s">
        <v>27971</v>
      </c>
      <c r="G45" s="116" t="s">
        <v>23349</v>
      </c>
      <c r="H45" s="116"/>
      <c r="I45" s="116"/>
      <c r="J45" s="119"/>
      <c r="K45" s="119"/>
      <c r="L45" s="119"/>
      <c r="M45" s="119"/>
      <c r="N45" s="119"/>
      <c r="O45" s="128"/>
      <c r="P45" s="129"/>
    </row>
    <row r="46" spans="1:16" s="120" customFormat="1" ht="18.75" customHeight="1">
      <c r="A46" s="116">
        <v>45</v>
      </c>
      <c r="B46" s="117" t="s">
        <v>33066</v>
      </c>
      <c r="C46" s="118" t="s">
        <v>33067</v>
      </c>
      <c r="D46" s="118" t="s">
        <v>7738</v>
      </c>
      <c r="E46" s="116" t="s">
        <v>98</v>
      </c>
      <c r="F46" s="117" t="s">
        <v>25031</v>
      </c>
      <c r="G46" s="116" t="s">
        <v>23349</v>
      </c>
      <c r="H46" s="116"/>
      <c r="I46" s="116"/>
      <c r="J46" s="119"/>
      <c r="K46" s="119"/>
      <c r="L46" s="119"/>
      <c r="M46" s="119"/>
      <c r="N46" s="119"/>
      <c r="O46" s="128"/>
      <c r="P46" s="129"/>
    </row>
    <row r="47" spans="1:16" s="120" customFormat="1" ht="18.75" customHeight="1">
      <c r="A47" s="116">
        <v>46</v>
      </c>
      <c r="B47" s="117" t="s">
        <v>33248</v>
      </c>
      <c r="C47" s="118" t="s">
        <v>33249</v>
      </c>
      <c r="D47" s="118" t="s">
        <v>7902</v>
      </c>
      <c r="E47" s="116" t="s">
        <v>98</v>
      </c>
      <c r="F47" s="117" t="s">
        <v>29051</v>
      </c>
      <c r="G47" s="116" t="s">
        <v>23349</v>
      </c>
      <c r="H47" s="116"/>
      <c r="I47" s="116" t="s">
        <v>101</v>
      </c>
      <c r="J47" s="119"/>
      <c r="K47" s="119"/>
      <c r="L47" s="119"/>
      <c r="M47" s="119"/>
      <c r="N47" s="119"/>
      <c r="O47" s="128"/>
      <c r="P47" s="129"/>
    </row>
    <row r="48" spans="1:16" s="120" customFormat="1" ht="18.75" customHeight="1">
      <c r="A48" s="116">
        <v>47</v>
      </c>
      <c r="B48" s="117" t="s">
        <v>33263</v>
      </c>
      <c r="C48" s="118" t="s">
        <v>33264</v>
      </c>
      <c r="D48" s="118" t="s">
        <v>7915</v>
      </c>
      <c r="E48" s="116" t="s">
        <v>98</v>
      </c>
      <c r="F48" s="117" t="s">
        <v>24440</v>
      </c>
      <c r="G48" s="116" t="s">
        <v>23349</v>
      </c>
      <c r="H48" s="116"/>
      <c r="I48" s="116" t="s">
        <v>101</v>
      </c>
      <c r="J48" s="119"/>
      <c r="K48" s="119"/>
      <c r="L48" s="119"/>
      <c r="M48" s="119"/>
      <c r="N48" s="119"/>
      <c r="O48" s="128"/>
      <c r="P48" s="129"/>
    </row>
    <row r="49" spans="1:16" s="120" customFormat="1" ht="18.75" customHeight="1">
      <c r="A49" s="116">
        <v>48</v>
      </c>
      <c r="B49" s="117" t="s">
        <v>33269</v>
      </c>
      <c r="C49" s="118" t="s">
        <v>7432</v>
      </c>
      <c r="D49" s="118" t="s">
        <v>7915</v>
      </c>
      <c r="E49" s="116" t="s">
        <v>98</v>
      </c>
      <c r="F49" s="117" t="s">
        <v>33270</v>
      </c>
      <c r="G49" s="116" t="s">
        <v>23349</v>
      </c>
      <c r="H49" s="116"/>
      <c r="I49" s="116" t="s">
        <v>101</v>
      </c>
      <c r="J49" s="119"/>
      <c r="K49" s="119"/>
      <c r="L49" s="119"/>
      <c r="M49" s="119"/>
      <c r="N49" s="119" t="s">
        <v>94</v>
      </c>
      <c r="O49" s="128"/>
      <c r="P49" s="129"/>
    </row>
    <row r="50" spans="1:16" s="120" customFormat="1" ht="18.75" customHeight="1">
      <c r="A50" s="116">
        <v>49</v>
      </c>
      <c r="B50" s="117" t="s">
        <v>33669</v>
      </c>
      <c r="C50" s="118" t="s">
        <v>33670</v>
      </c>
      <c r="D50" s="118" t="s">
        <v>8211</v>
      </c>
      <c r="E50" s="116" t="s">
        <v>98</v>
      </c>
      <c r="F50" s="117" t="s">
        <v>23330</v>
      </c>
      <c r="G50" s="116" t="s">
        <v>23349</v>
      </c>
      <c r="H50" s="116" t="s">
        <v>101</v>
      </c>
      <c r="I50" s="116" t="s">
        <v>101</v>
      </c>
      <c r="J50" s="119"/>
      <c r="K50" s="119"/>
      <c r="L50" s="119"/>
      <c r="M50" s="119"/>
      <c r="N50" s="119"/>
      <c r="O50" s="128"/>
      <c r="P50" s="129"/>
    </row>
    <row r="51" spans="1:16" s="120" customFormat="1" ht="18.75" customHeight="1">
      <c r="A51" s="116">
        <v>50</v>
      </c>
      <c r="B51" s="117" t="s">
        <v>33689</v>
      </c>
      <c r="C51" s="118" t="s">
        <v>33690</v>
      </c>
      <c r="D51" s="118" t="s">
        <v>8211</v>
      </c>
      <c r="E51" s="116" t="s">
        <v>98</v>
      </c>
      <c r="F51" s="117" t="s">
        <v>27173</v>
      </c>
      <c r="G51" s="116" t="s">
        <v>23349</v>
      </c>
      <c r="H51" s="116" t="s">
        <v>101</v>
      </c>
      <c r="I51" s="116"/>
      <c r="J51" s="119"/>
      <c r="K51" s="119"/>
      <c r="L51" s="119"/>
      <c r="M51" s="119"/>
      <c r="N51" s="119"/>
      <c r="O51" s="128"/>
      <c r="P51" s="129"/>
    </row>
    <row r="52" spans="1:16" s="120" customFormat="1" ht="18.75" customHeight="1">
      <c r="A52" s="116">
        <v>51</v>
      </c>
      <c r="B52" s="117" t="s">
        <v>33729</v>
      </c>
      <c r="C52" s="118" t="s">
        <v>7454</v>
      </c>
      <c r="D52" s="118" t="s">
        <v>8227</v>
      </c>
      <c r="E52" s="116" t="s">
        <v>98</v>
      </c>
      <c r="F52" s="117" t="s">
        <v>1325</v>
      </c>
      <c r="G52" s="116" t="s">
        <v>23349</v>
      </c>
      <c r="H52" s="116"/>
      <c r="I52" s="116" t="s">
        <v>101</v>
      </c>
      <c r="J52" s="119"/>
      <c r="K52" s="119"/>
      <c r="L52" s="119"/>
      <c r="M52" s="119" t="s">
        <v>94</v>
      </c>
      <c r="N52" s="119"/>
      <c r="O52" s="128"/>
      <c r="P52" s="129"/>
    </row>
    <row r="53" spans="1:16" s="120" customFormat="1" ht="18.75" customHeight="1">
      <c r="A53" s="116">
        <v>52</v>
      </c>
      <c r="B53" s="117" t="s">
        <v>34233</v>
      </c>
      <c r="C53" s="118" t="s">
        <v>3886</v>
      </c>
      <c r="D53" s="118" t="s">
        <v>8666</v>
      </c>
      <c r="E53" s="116" t="s">
        <v>98</v>
      </c>
      <c r="F53" s="117" t="s">
        <v>23284</v>
      </c>
      <c r="G53" s="116" t="s">
        <v>23349</v>
      </c>
      <c r="H53" s="116"/>
      <c r="I53" s="116" t="s">
        <v>101</v>
      </c>
      <c r="J53" s="119"/>
      <c r="K53" s="119"/>
      <c r="L53" s="119"/>
      <c r="M53" s="119"/>
      <c r="N53" s="119"/>
      <c r="O53" s="128"/>
      <c r="P53" s="129"/>
    </row>
    <row r="54" spans="1:16" s="120" customFormat="1" ht="18.75" customHeight="1">
      <c r="A54" s="116">
        <v>53</v>
      </c>
      <c r="B54" s="117" t="s">
        <v>34552</v>
      </c>
      <c r="C54" s="118" t="s">
        <v>34553</v>
      </c>
      <c r="D54" s="118" t="s">
        <v>8890</v>
      </c>
      <c r="E54" s="116" t="s">
        <v>98</v>
      </c>
      <c r="F54" s="117" t="s">
        <v>26409</v>
      </c>
      <c r="G54" s="116" t="s">
        <v>23349</v>
      </c>
      <c r="H54" s="116"/>
      <c r="I54" s="116" t="s">
        <v>101</v>
      </c>
      <c r="J54" s="119"/>
      <c r="K54" s="119"/>
      <c r="L54" s="119"/>
      <c r="M54" s="119"/>
      <c r="N54" s="119"/>
      <c r="O54" s="128"/>
      <c r="P54" s="129"/>
    </row>
    <row r="55" spans="1:16" s="120" customFormat="1" ht="18.75" customHeight="1">
      <c r="A55" s="116">
        <v>54</v>
      </c>
      <c r="B55" s="117" t="s">
        <v>35050</v>
      </c>
      <c r="C55" s="118" t="s">
        <v>35051</v>
      </c>
      <c r="D55" s="118" t="s">
        <v>9299</v>
      </c>
      <c r="E55" s="116" t="s">
        <v>98</v>
      </c>
      <c r="F55" s="117" t="s">
        <v>26940</v>
      </c>
      <c r="G55" s="116" t="s">
        <v>23349</v>
      </c>
      <c r="H55" s="116"/>
      <c r="I55" s="116"/>
      <c r="J55" s="119"/>
      <c r="K55" s="119"/>
      <c r="L55" s="119"/>
      <c r="M55" s="119"/>
      <c r="N55" s="119"/>
    </row>
    <row r="56" spans="1:16" s="120" customFormat="1" ht="18.75" customHeight="1">
      <c r="A56" s="116">
        <v>55</v>
      </c>
      <c r="B56" s="117" t="s">
        <v>35082</v>
      </c>
      <c r="C56" s="118" t="s">
        <v>35083</v>
      </c>
      <c r="D56" s="118" t="s">
        <v>9299</v>
      </c>
      <c r="E56" s="116" t="s">
        <v>98</v>
      </c>
      <c r="F56" s="117" t="s">
        <v>23330</v>
      </c>
      <c r="G56" s="116" t="s">
        <v>23349</v>
      </c>
      <c r="H56" s="116"/>
      <c r="I56" s="116" t="s">
        <v>101</v>
      </c>
      <c r="J56" s="119"/>
      <c r="K56" s="119"/>
      <c r="L56" s="119"/>
      <c r="M56" s="119"/>
      <c r="N56" s="119" t="s">
        <v>94</v>
      </c>
    </row>
    <row r="57" spans="1:16" s="120" customFormat="1" ht="18.75" customHeight="1">
      <c r="A57" s="116">
        <v>56</v>
      </c>
      <c r="B57" s="117" t="s">
        <v>35134</v>
      </c>
      <c r="C57" s="118" t="s">
        <v>35135</v>
      </c>
      <c r="D57" s="118" t="s">
        <v>9361</v>
      </c>
      <c r="E57" s="116" t="s">
        <v>98</v>
      </c>
      <c r="F57" s="117" t="s">
        <v>24761</v>
      </c>
      <c r="G57" s="116" t="s">
        <v>23349</v>
      </c>
      <c r="H57" s="116"/>
      <c r="I57" s="116" t="s">
        <v>101</v>
      </c>
      <c r="J57" s="119"/>
      <c r="K57" s="119"/>
      <c r="L57" s="119"/>
      <c r="M57" s="119"/>
      <c r="N57" s="119"/>
    </row>
    <row r="58" spans="1:16" s="120" customFormat="1" ht="18.75" customHeight="1">
      <c r="A58" s="116">
        <v>57</v>
      </c>
      <c r="B58" s="117" t="s">
        <v>35166</v>
      </c>
      <c r="C58" s="118" t="s">
        <v>2486</v>
      </c>
      <c r="D58" s="118" t="s">
        <v>9378</v>
      </c>
      <c r="E58" s="116" t="s">
        <v>98</v>
      </c>
      <c r="F58" s="117" t="s">
        <v>23284</v>
      </c>
      <c r="G58" s="116" t="s">
        <v>23349</v>
      </c>
      <c r="H58" s="116"/>
      <c r="I58" s="116"/>
      <c r="J58" s="119"/>
      <c r="K58" s="119"/>
      <c r="L58" s="119"/>
      <c r="M58" s="119"/>
      <c r="N58" s="119"/>
    </row>
    <row r="59" spans="1:16" s="120" customFormat="1" ht="18.75" customHeight="1">
      <c r="A59" s="116">
        <v>58</v>
      </c>
      <c r="B59" s="117" t="s">
        <v>35170</v>
      </c>
      <c r="C59" s="118" t="s">
        <v>4232</v>
      </c>
      <c r="D59" s="118" t="s">
        <v>9378</v>
      </c>
      <c r="E59" s="116" t="s">
        <v>98</v>
      </c>
      <c r="F59" s="117" t="s">
        <v>31918</v>
      </c>
      <c r="G59" s="116" t="s">
        <v>23349</v>
      </c>
      <c r="H59" s="116"/>
      <c r="I59" s="116" t="s">
        <v>101</v>
      </c>
      <c r="J59" s="119"/>
      <c r="K59" s="119"/>
      <c r="L59" s="119"/>
      <c r="M59" s="119"/>
      <c r="N59" s="119"/>
    </row>
  </sheetData>
  <pageMargins left="0.45" right="0.45" top="0.75" bottom="0.75" header="0.3" footer="0.3"/>
  <pageSetup paperSize="9" scale="80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opLeftCell="A4" workbookViewId="0">
      <selection activeCell="O13" sqref="O13"/>
    </sheetView>
  </sheetViews>
  <sheetFormatPr defaultRowHeight="15"/>
  <cols>
    <col min="1" max="1" width="4.42578125" bestFit="1" customWidth="1"/>
    <col min="3" max="3" width="20.140625" bestFit="1" customWidth="1"/>
    <col min="4" max="4" width="6.42578125" bestFit="1" customWidth="1"/>
    <col min="5" max="5" width="8" bestFit="1" customWidth="1"/>
    <col min="6" max="6" width="8.7109375" bestFit="1" customWidth="1"/>
    <col min="7" max="7" width="9.85546875" bestFit="1" customWidth="1"/>
    <col min="8" max="9" width="9.85546875" customWidth="1"/>
    <col min="10" max="10" width="8.28515625" bestFit="1" customWidth="1"/>
    <col min="12" max="13" width="9" bestFit="1" customWidth="1"/>
    <col min="14" max="14" width="7.42578125" bestFit="1" customWidth="1"/>
    <col min="15" max="15" width="19.42578125" bestFit="1" customWidth="1"/>
    <col min="16" max="16" width="7" bestFit="1" customWidth="1"/>
  </cols>
  <sheetData>
    <row r="1" spans="1:16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24</v>
      </c>
      <c r="K1" s="113" t="s">
        <v>9382</v>
      </c>
      <c r="L1" s="113" t="s">
        <v>30</v>
      </c>
      <c r="M1" s="113" t="s">
        <v>38</v>
      </c>
      <c r="N1" s="113" t="s">
        <v>9391</v>
      </c>
    </row>
    <row r="2" spans="1:16" s="120" customFormat="1" ht="18.75" customHeight="1">
      <c r="A2" s="116">
        <v>1</v>
      </c>
      <c r="B2" s="117" t="s">
        <v>23535</v>
      </c>
      <c r="C2" s="118" t="s">
        <v>4690</v>
      </c>
      <c r="D2" s="118" t="s">
        <v>250</v>
      </c>
      <c r="E2" s="116" t="s">
        <v>98</v>
      </c>
      <c r="F2" s="117" t="s">
        <v>10222</v>
      </c>
      <c r="G2" s="116" t="s">
        <v>23536</v>
      </c>
      <c r="H2" s="116"/>
      <c r="I2" s="116" t="s">
        <v>101</v>
      </c>
      <c r="J2" s="119"/>
      <c r="K2" s="119"/>
      <c r="L2" s="119"/>
      <c r="M2" s="119"/>
      <c r="N2" s="119"/>
      <c r="O2" s="128"/>
      <c r="P2" s="129"/>
    </row>
    <row r="3" spans="1:16" s="120" customFormat="1" ht="18.75" customHeight="1">
      <c r="A3" s="116">
        <v>2</v>
      </c>
      <c r="B3" s="117" t="s">
        <v>23804</v>
      </c>
      <c r="C3" s="118" t="s">
        <v>17632</v>
      </c>
      <c r="D3" s="118" t="s">
        <v>250</v>
      </c>
      <c r="E3" s="116" t="s">
        <v>98</v>
      </c>
      <c r="F3" s="117" t="s">
        <v>1416</v>
      </c>
      <c r="G3" s="116" t="s">
        <v>23536</v>
      </c>
      <c r="H3" s="116"/>
      <c r="I3" s="116"/>
      <c r="J3" s="119"/>
      <c r="K3" s="119"/>
      <c r="L3" s="119"/>
      <c r="M3" s="119"/>
      <c r="N3" s="119"/>
      <c r="O3" s="128"/>
      <c r="P3" s="129"/>
    </row>
    <row r="4" spans="1:16" s="120" customFormat="1" ht="18.75" customHeight="1">
      <c r="A4" s="116">
        <v>3</v>
      </c>
      <c r="B4" s="117" t="s">
        <v>23810</v>
      </c>
      <c r="C4" s="118" t="s">
        <v>23811</v>
      </c>
      <c r="D4" s="118" t="s">
        <v>250</v>
      </c>
      <c r="E4" s="116" t="s">
        <v>98</v>
      </c>
      <c r="F4" s="117" t="s">
        <v>23812</v>
      </c>
      <c r="G4" s="116" t="s">
        <v>23536</v>
      </c>
      <c r="H4" s="116"/>
      <c r="I4" s="116" t="s">
        <v>101</v>
      </c>
      <c r="J4" s="119"/>
      <c r="K4" s="119"/>
      <c r="L4" s="119" t="s">
        <v>94</v>
      </c>
      <c r="M4" s="119"/>
      <c r="N4" s="119"/>
      <c r="O4" s="128"/>
      <c r="P4" s="129"/>
    </row>
    <row r="5" spans="1:16" s="120" customFormat="1" ht="18.75" customHeight="1">
      <c r="A5" s="116">
        <v>4</v>
      </c>
      <c r="B5" s="117" t="s">
        <v>23853</v>
      </c>
      <c r="C5" s="118" t="s">
        <v>23854</v>
      </c>
      <c r="D5" s="118" t="s">
        <v>250</v>
      </c>
      <c r="E5" s="116" t="s">
        <v>98</v>
      </c>
      <c r="F5" s="117" t="s">
        <v>23855</v>
      </c>
      <c r="G5" s="116" t="s">
        <v>23536</v>
      </c>
      <c r="H5" s="116"/>
      <c r="I5" s="116"/>
      <c r="J5" s="119"/>
      <c r="K5" s="119"/>
      <c r="L5" s="119"/>
      <c r="M5" s="119"/>
      <c r="N5" s="119"/>
      <c r="O5" s="128"/>
      <c r="P5" s="129"/>
    </row>
    <row r="6" spans="1:16" s="120" customFormat="1" ht="18.75" customHeight="1">
      <c r="A6" s="116">
        <v>5</v>
      </c>
      <c r="B6" s="117" t="s">
        <v>23886</v>
      </c>
      <c r="C6" s="118" t="s">
        <v>1792</v>
      </c>
      <c r="D6" s="118" t="s">
        <v>479</v>
      </c>
      <c r="E6" s="116" t="s">
        <v>98</v>
      </c>
      <c r="F6" s="117" t="s">
        <v>23887</v>
      </c>
      <c r="G6" s="116" t="s">
        <v>23536</v>
      </c>
      <c r="H6" s="116"/>
      <c r="I6" s="116" t="s">
        <v>101</v>
      </c>
      <c r="J6" s="119"/>
      <c r="K6" s="119"/>
      <c r="L6" s="119" t="s">
        <v>94</v>
      </c>
      <c r="M6" s="119"/>
      <c r="N6" s="119"/>
      <c r="O6" s="128"/>
      <c r="P6" s="129"/>
    </row>
    <row r="7" spans="1:16" s="120" customFormat="1" ht="18.75" customHeight="1">
      <c r="A7" s="116">
        <v>6</v>
      </c>
      <c r="B7" s="117" t="s">
        <v>24148</v>
      </c>
      <c r="C7" s="118" t="s">
        <v>692</v>
      </c>
      <c r="D7" s="118" t="s">
        <v>544</v>
      </c>
      <c r="E7" s="116" t="s">
        <v>71</v>
      </c>
      <c r="F7" s="117" t="s">
        <v>24149</v>
      </c>
      <c r="G7" s="116" t="s">
        <v>23536</v>
      </c>
      <c r="H7" s="116"/>
      <c r="I7" s="116"/>
      <c r="J7" s="119"/>
      <c r="K7" s="119"/>
      <c r="L7" s="119"/>
      <c r="M7" s="119"/>
      <c r="N7" s="119"/>
      <c r="O7" s="128"/>
      <c r="P7" s="129"/>
    </row>
    <row r="8" spans="1:16" s="120" customFormat="1" ht="18.75" customHeight="1">
      <c r="A8" s="116">
        <v>7</v>
      </c>
      <c r="B8" s="117" t="s">
        <v>24377</v>
      </c>
      <c r="C8" s="118" t="s">
        <v>13777</v>
      </c>
      <c r="D8" s="118" t="s">
        <v>974</v>
      </c>
      <c r="E8" s="116" t="s">
        <v>98</v>
      </c>
      <c r="F8" s="117" t="s">
        <v>24378</v>
      </c>
      <c r="G8" s="116" t="s">
        <v>23536</v>
      </c>
      <c r="H8" s="116"/>
      <c r="I8" s="116" t="s">
        <v>101</v>
      </c>
      <c r="J8" s="119"/>
      <c r="K8" s="119"/>
      <c r="L8" s="119"/>
      <c r="M8" s="119"/>
      <c r="N8" s="119"/>
      <c r="O8" s="128"/>
      <c r="P8" s="129"/>
    </row>
    <row r="9" spans="1:16" s="120" customFormat="1" ht="18.75" customHeight="1">
      <c r="A9" s="116">
        <v>8</v>
      </c>
      <c r="B9" s="117" t="s">
        <v>24478</v>
      </c>
      <c r="C9" s="118" t="s">
        <v>619</v>
      </c>
      <c r="D9" s="118" t="s">
        <v>1072</v>
      </c>
      <c r="E9" s="116" t="s">
        <v>71</v>
      </c>
      <c r="F9" s="117" t="s">
        <v>24479</v>
      </c>
      <c r="G9" s="116" t="s">
        <v>23536</v>
      </c>
      <c r="H9" s="116" t="s">
        <v>101</v>
      </c>
      <c r="I9" s="116" t="s">
        <v>101</v>
      </c>
      <c r="J9" s="119" t="s">
        <v>94</v>
      </c>
      <c r="K9" s="119"/>
      <c r="L9" s="119" t="s">
        <v>94</v>
      </c>
      <c r="M9" s="119" t="s">
        <v>94</v>
      </c>
      <c r="N9" s="119"/>
      <c r="O9" s="128"/>
      <c r="P9" s="129"/>
    </row>
    <row r="10" spans="1:16" s="120" customFormat="1" ht="18.75" customHeight="1">
      <c r="A10" s="116">
        <v>9</v>
      </c>
      <c r="B10" s="117" t="s">
        <v>25325</v>
      </c>
      <c r="C10" s="118" t="s">
        <v>264</v>
      </c>
      <c r="D10" s="118" t="s">
        <v>1867</v>
      </c>
      <c r="E10" s="116" t="s">
        <v>71</v>
      </c>
      <c r="F10" s="117" t="s">
        <v>10270</v>
      </c>
      <c r="G10" s="116" t="s">
        <v>23536</v>
      </c>
      <c r="H10" s="116"/>
      <c r="I10" s="116"/>
      <c r="J10" s="119"/>
      <c r="K10" s="119"/>
      <c r="L10" s="119"/>
      <c r="M10" s="119"/>
      <c r="N10" s="119"/>
      <c r="O10" s="128"/>
      <c r="P10" s="129"/>
    </row>
    <row r="11" spans="1:16" s="120" customFormat="1" ht="18.75" customHeight="1">
      <c r="A11" s="116">
        <v>10</v>
      </c>
      <c r="B11" s="117" t="s">
        <v>25489</v>
      </c>
      <c r="C11" s="118" t="s">
        <v>1716</v>
      </c>
      <c r="D11" s="118" t="s">
        <v>2031</v>
      </c>
      <c r="E11" s="116" t="s">
        <v>71</v>
      </c>
      <c r="F11" s="117" t="s">
        <v>2513</v>
      </c>
      <c r="G11" s="116" t="s">
        <v>23536</v>
      </c>
      <c r="H11" s="116"/>
      <c r="I11" s="116"/>
      <c r="J11" s="119"/>
      <c r="K11" s="119"/>
      <c r="L11" s="119"/>
      <c r="M11" s="119"/>
      <c r="N11" s="119"/>
      <c r="O11" s="128"/>
      <c r="P11" s="129"/>
    </row>
    <row r="12" spans="1:16" s="120" customFormat="1" ht="18.75" customHeight="1">
      <c r="A12" s="116">
        <v>11</v>
      </c>
      <c r="B12" s="117" t="s">
        <v>26010</v>
      </c>
      <c r="C12" s="118" t="s">
        <v>23141</v>
      </c>
      <c r="D12" s="118" t="s">
        <v>2503</v>
      </c>
      <c r="E12" s="116" t="s">
        <v>98</v>
      </c>
      <c r="F12" s="117" t="s">
        <v>2691</v>
      </c>
      <c r="G12" s="116" t="s">
        <v>23536</v>
      </c>
      <c r="H12" s="116"/>
      <c r="I12" s="116" t="s">
        <v>101</v>
      </c>
      <c r="J12" s="119"/>
      <c r="K12" s="119"/>
      <c r="L12" s="119" t="s">
        <v>94</v>
      </c>
      <c r="M12" s="119"/>
      <c r="N12" s="119"/>
      <c r="O12" s="128"/>
      <c r="P12" s="129"/>
    </row>
    <row r="13" spans="1:16" s="120" customFormat="1" ht="18.75" customHeight="1">
      <c r="A13" s="116">
        <v>12</v>
      </c>
      <c r="B13" s="117" t="s">
        <v>26190</v>
      </c>
      <c r="C13" s="118" t="s">
        <v>26191</v>
      </c>
      <c r="D13" s="118" t="s">
        <v>2619</v>
      </c>
      <c r="E13" s="116" t="s">
        <v>98</v>
      </c>
      <c r="F13" s="117" t="s">
        <v>26192</v>
      </c>
      <c r="G13" s="116" t="s">
        <v>23536</v>
      </c>
      <c r="H13" s="116"/>
      <c r="I13" s="116" t="s">
        <v>101</v>
      </c>
      <c r="J13" s="119"/>
      <c r="K13" s="119"/>
      <c r="L13" s="119" t="s">
        <v>94</v>
      </c>
      <c r="M13" s="119"/>
      <c r="N13" s="119"/>
      <c r="O13" s="128"/>
      <c r="P13" s="129"/>
    </row>
    <row r="14" spans="1:16" s="120" customFormat="1" ht="18.75" customHeight="1">
      <c r="A14" s="116">
        <v>13</v>
      </c>
      <c r="B14" s="117" t="s">
        <v>26315</v>
      </c>
      <c r="C14" s="118" t="s">
        <v>1776</v>
      </c>
      <c r="D14" s="118" t="s">
        <v>2686</v>
      </c>
      <c r="E14" s="116" t="s">
        <v>71</v>
      </c>
      <c r="F14" s="117" t="s">
        <v>10599</v>
      </c>
      <c r="G14" s="116" t="s">
        <v>23536</v>
      </c>
      <c r="H14" s="116"/>
      <c r="I14" s="116" t="s">
        <v>101</v>
      </c>
      <c r="J14" s="119"/>
      <c r="K14" s="119" t="s">
        <v>94</v>
      </c>
      <c r="L14" s="119"/>
      <c r="M14" s="119" t="s">
        <v>94</v>
      </c>
      <c r="N14" s="119"/>
      <c r="O14" s="128"/>
      <c r="P14" s="129"/>
    </row>
    <row r="15" spans="1:16" s="120" customFormat="1" ht="18.75" customHeight="1">
      <c r="A15" s="116">
        <v>14</v>
      </c>
      <c r="B15" s="117" t="s">
        <v>26399</v>
      </c>
      <c r="C15" s="118" t="s">
        <v>1602</v>
      </c>
      <c r="D15" s="118" t="s">
        <v>2686</v>
      </c>
      <c r="E15" s="116" t="s">
        <v>71</v>
      </c>
      <c r="F15" s="117" t="s">
        <v>23496</v>
      </c>
      <c r="G15" s="116" t="s">
        <v>23536</v>
      </c>
      <c r="H15" s="116"/>
      <c r="I15" s="116"/>
      <c r="J15" s="119"/>
      <c r="K15" s="119"/>
      <c r="L15" s="119"/>
      <c r="M15" s="119" t="s">
        <v>94</v>
      </c>
      <c r="N15" s="119"/>
      <c r="O15" s="128"/>
      <c r="P15" s="129"/>
    </row>
    <row r="16" spans="1:16" s="120" customFormat="1" ht="18.75" customHeight="1">
      <c r="A16" s="116">
        <v>15</v>
      </c>
      <c r="B16" s="117" t="s">
        <v>26490</v>
      </c>
      <c r="C16" s="118" t="s">
        <v>26491</v>
      </c>
      <c r="D16" s="118" t="s">
        <v>2867</v>
      </c>
      <c r="E16" s="116" t="s">
        <v>98</v>
      </c>
      <c r="F16" s="117" t="s">
        <v>20504</v>
      </c>
      <c r="G16" s="116" t="s">
        <v>23536</v>
      </c>
      <c r="H16" s="116"/>
      <c r="I16" s="116" t="s">
        <v>101</v>
      </c>
      <c r="J16" s="119"/>
      <c r="K16" s="119"/>
      <c r="L16" s="119" t="s">
        <v>94</v>
      </c>
      <c r="M16" s="119"/>
      <c r="N16" s="119" t="s">
        <v>94</v>
      </c>
      <c r="O16" s="128"/>
      <c r="P16" s="129"/>
    </row>
    <row r="17" spans="1:16" s="120" customFormat="1" ht="18.75" customHeight="1">
      <c r="A17" s="116">
        <v>16</v>
      </c>
      <c r="B17" s="117" t="s">
        <v>26573</v>
      </c>
      <c r="C17" s="118" t="s">
        <v>8251</v>
      </c>
      <c r="D17" s="118" t="s">
        <v>2904</v>
      </c>
      <c r="E17" s="116" t="s">
        <v>98</v>
      </c>
      <c r="F17" s="117" t="s">
        <v>2131</v>
      </c>
      <c r="G17" s="116" t="s">
        <v>23536</v>
      </c>
      <c r="H17" s="116"/>
      <c r="I17" s="116"/>
      <c r="J17" s="119"/>
      <c r="K17" s="119"/>
      <c r="L17" s="119"/>
      <c r="M17" s="119"/>
      <c r="N17" s="119"/>
      <c r="O17" s="128"/>
      <c r="P17" s="129"/>
    </row>
    <row r="18" spans="1:16" s="120" customFormat="1" ht="18.75" customHeight="1">
      <c r="A18" s="116">
        <v>17</v>
      </c>
      <c r="B18" s="117" t="s">
        <v>26994</v>
      </c>
      <c r="C18" s="118" t="s">
        <v>26995</v>
      </c>
      <c r="D18" s="118" t="s">
        <v>3239</v>
      </c>
      <c r="E18" s="116" t="s">
        <v>98</v>
      </c>
      <c r="F18" s="117" t="s">
        <v>25969</v>
      </c>
      <c r="G18" s="116" t="s">
        <v>23536</v>
      </c>
      <c r="H18" s="116"/>
      <c r="I18" s="116" t="s">
        <v>101</v>
      </c>
      <c r="J18" s="119"/>
      <c r="K18" s="119"/>
      <c r="L18" s="119" t="s">
        <v>94</v>
      </c>
      <c r="M18" s="119"/>
      <c r="N18" s="119"/>
      <c r="O18" s="128"/>
      <c r="P18" s="129"/>
    </row>
    <row r="19" spans="1:16" s="120" customFormat="1" ht="18.75" customHeight="1">
      <c r="A19" s="116">
        <v>18</v>
      </c>
      <c r="B19" s="117" t="s">
        <v>27107</v>
      </c>
      <c r="C19" s="118" t="s">
        <v>210</v>
      </c>
      <c r="D19" s="118" t="s">
        <v>3301</v>
      </c>
      <c r="E19" s="116" t="s">
        <v>71</v>
      </c>
      <c r="F19" s="117" t="s">
        <v>4948</v>
      </c>
      <c r="G19" s="116" t="s">
        <v>23536</v>
      </c>
      <c r="H19" s="116"/>
      <c r="I19" s="116" t="s">
        <v>101</v>
      </c>
      <c r="J19" s="119"/>
      <c r="K19" s="119"/>
      <c r="L19" s="119" t="s">
        <v>94</v>
      </c>
      <c r="M19" s="119"/>
      <c r="N19" s="119"/>
      <c r="O19" s="128"/>
      <c r="P19" s="129"/>
    </row>
    <row r="20" spans="1:16" s="120" customFormat="1" ht="18.75" customHeight="1">
      <c r="A20" s="116">
        <v>19</v>
      </c>
      <c r="B20" s="117" t="s">
        <v>27353</v>
      </c>
      <c r="C20" s="118" t="s">
        <v>27354</v>
      </c>
      <c r="D20" s="118" t="s">
        <v>3301</v>
      </c>
      <c r="E20" s="116" t="s">
        <v>71</v>
      </c>
      <c r="F20" s="117" t="s">
        <v>24235</v>
      </c>
      <c r="G20" s="116" t="s">
        <v>23536</v>
      </c>
      <c r="H20" s="116"/>
      <c r="I20" s="116"/>
      <c r="J20" s="119"/>
      <c r="K20" s="119"/>
      <c r="L20" s="119"/>
      <c r="M20" s="119" t="s">
        <v>94</v>
      </c>
      <c r="N20" s="119"/>
      <c r="O20" s="128"/>
      <c r="P20" s="129"/>
    </row>
    <row r="21" spans="1:16" s="120" customFormat="1" ht="18.75" customHeight="1">
      <c r="A21" s="116">
        <v>20</v>
      </c>
      <c r="B21" s="117" t="s">
        <v>27434</v>
      </c>
      <c r="C21" s="118" t="s">
        <v>91</v>
      </c>
      <c r="D21" s="118" t="s">
        <v>3572</v>
      </c>
      <c r="E21" s="116" t="s">
        <v>71</v>
      </c>
      <c r="F21" s="117" t="s">
        <v>21353</v>
      </c>
      <c r="G21" s="116" t="s">
        <v>23536</v>
      </c>
      <c r="H21" s="116"/>
      <c r="I21" s="116" t="s">
        <v>101</v>
      </c>
      <c r="J21" s="119"/>
      <c r="K21" s="119"/>
      <c r="L21" s="119" t="s">
        <v>94</v>
      </c>
      <c r="M21" s="119"/>
      <c r="N21" s="119" t="s">
        <v>94</v>
      </c>
      <c r="O21" s="128"/>
      <c r="P21" s="129"/>
    </row>
    <row r="22" spans="1:16" s="120" customFormat="1" ht="18.75" customHeight="1">
      <c r="A22" s="116">
        <v>21</v>
      </c>
      <c r="B22" s="117" t="s">
        <v>28220</v>
      </c>
      <c r="C22" s="118" t="s">
        <v>11160</v>
      </c>
      <c r="D22" s="118" t="s">
        <v>4032</v>
      </c>
      <c r="E22" s="116" t="s">
        <v>71</v>
      </c>
      <c r="F22" s="117" t="s">
        <v>24161</v>
      </c>
      <c r="G22" s="116" t="s">
        <v>23536</v>
      </c>
      <c r="H22" s="116"/>
      <c r="I22" s="116" t="s">
        <v>101</v>
      </c>
      <c r="J22" s="119"/>
      <c r="K22" s="119" t="s">
        <v>94</v>
      </c>
      <c r="L22" s="119" t="s">
        <v>94</v>
      </c>
      <c r="M22" s="119" t="s">
        <v>94</v>
      </c>
      <c r="N22" s="119"/>
      <c r="O22" s="128"/>
      <c r="P22" s="129"/>
    </row>
    <row r="23" spans="1:16" s="120" customFormat="1" ht="18.75" customHeight="1">
      <c r="A23" s="116">
        <v>22</v>
      </c>
      <c r="B23" s="117" t="s">
        <v>28507</v>
      </c>
      <c r="C23" s="118" t="s">
        <v>28508</v>
      </c>
      <c r="D23" s="118" t="s">
        <v>4237</v>
      </c>
      <c r="E23" s="116" t="s">
        <v>98</v>
      </c>
      <c r="F23" s="117" t="s">
        <v>23521</v>
      </c>
      <c r="G23" s="116" t="s">
        <v>23536</v>
      </c>
      <c r="H23" s="116"/>
      <c r="I23" s="116" t="s">
        <v>101</v>
      </c>
      <c r="J23" s="119"/>
      <c r="K23" s="119"/>
      <c r="L23" s="119" t="s">
        <v>94</v>
      </c>
      <c r="M23" s="119"/>
      <c r="N23" s="119" t="s">
        <v>94</v>
      </c>
      <c r="O23" s="128"/>
      <c r="P23" s="129"/>
    </row>
    <row r="24" spans="1:16" s="120" customFormat="1" ht="18.75" customHeight="1">
      <c r="A24" s="116">
        <v>23</v>
      </c>
      <c r="B24" s="117" t="s">
        <v>28581</v>
      </c>
      <c r="C24" s="118" t="s">
        <v>28582</v>
      </c>
      <c r="D24" s="118" t="s">
        <v>4237</v>
      </c>
      <c r="E24" s="116" t="s">
        <v>98</v>
      </c>
      <c r="F24" s="117" t="s">
        <v>28583</v>
      </c>
      <c r="G24" s="116" t="s">
        <v>23536</v>
      </c>
      <c r="H24" s="116"/>
      <c r="I24" s="116" t="s">
        <v>101</v>
      </c>
      <c r="J24" s="119"/>
      <c r="K24" s="119"/>
      <c r="L24" s="119"/>
      <c r="M24" s="119"/>
      <c r="N24" s="119"/>
      <c r="O24" s="128"/>
      <c r="P24" s="129"/>
    </row>
    <row r="25" spans="1:16" s="120" customFormat="1" ht="18.75" customHeight="1">
      <c r="A25" s="116">
        <v>24</v>
      </c>
      <c r="B25" s="117" t="s">
        <v>28588</v>
      </c>
      <c r="C25" s="118" t="s">
        <v>25317</v>
      </c>
      <c r="D25" s="118" t="s">
        <v>4237</v>
      </c>
      <c r="E25" s="116" t="s">
        <v>98</v>
      </c>
      <c r="F25" s="117" t="s">
        <v>28583</v>
      </c>
      <c r="G25" s="116" t="s">
        <v>23536</v>
      </c>
      <c r="H25" s="116"/>
      <c r="I25" s="116" t="s">
        <v>101</v>
      </c>
      <c r="J25" s="119"/>
      <c r="K25" s="119"/>
      <c r="L25" s="119"/>
      <c r="M25" s="119"/>
      <c r="N25" s="119"/>
      <c r="O25" s="128"/>
      <c r="P25" s="129"/>
    </row>
    <row r="26" spans="1:16" s="120" customFormat="1" ht="18.75" customHeight="1">
      <c r="A26" s="116">
        <v>25</v>
      </c>
      <c r="B26" s="117" t="s">
        <v>28898</v>
      </c>
      <c r="C26" s="118" t="s">
        <v>1244</v>
      </c>
      <c r="D26" s="118" t="s">
        <v>4462</v>
      </c>
      <c r="E26" s="116" t="s">
        <v>71</v>
      </c>
      <c r="F26" s="117" t="s">
        <v>4546</v>
      </c>
      <c r="G26" s="116" t="s">
        <v>23536</v>
      </c>
      <c r="H26" s="116"/>
      <c r="I26" s="116"/>
      <c r="J26" s="119"/>
      <c r="K26" s="119"/>
      <c r="L26" s="119"/>
      <c r="M26" s="119" t="s">
        <v>94</v>
      </c>
      <c r="N26" s="119"/>
      <c r="O26" s="128"/>
      <c r="P26" s="129"/>
    </row>
    <row r="27" spans="1:16" s="120" customFormat="1" ht="18.75" customHeight="1">
      <c r="A27" s="116">
        <v>26</v>
      </c>
      <c r="B27" s="117" t="s">
        <v>29340</v>
      </c>
      <c r="C27" s="118" t="s">
        <v>29341</v>
      </c>
      <c r="D27" s="118" t="s">
        <v>4895</v>
      </c>
      <c r="E27" s="116" t="s">
        <v>98</v>
      </c>
      <c r="F27" s="117" t="s">
        <v>29342</v>
      </c>
      <c r="G27" s="116" t="s">
        <v>23536</v>
      </c>
      <c r="H27" s="116"/>
      <c r="I27" s="116" t="s">
        <v>101</v>
      </c>
      <c r="J27" s="119"/>
      <c r="K27" s="119"/>
      <c r="L27" s="119" t="s">
        <v>94</v>
      </c>
      <c r="M27" s="119"/>
      <c r="N27" s="119"/>
      <c r="O27" s="128"/>
      <c r="P27" s="129"/>
    </row>
    <row r="28" spans="1:16" s="120" customFormat="1" ht="18.75" customHeight="1">
      <c r="A28" s="116">
        <v>27</v>
      </c>
      <c r="B28" s="117" t="s">
        <v>29353</v>
      </c>
      <c r="C28" s="118" t="s">
        <v>29354</v>
      </c>
      <c r="D28" s="118" t="s">
        <v>4895</v>
      </c>
      <c r="E28" s="116" t="s">
        <v>98</v>
      </c>
      <c r="F28" s="117" t="s">
        <v>26154</v>
      </c>
      <c r="G28" s="116" t="s">
        <v>23536</v>
      </c>
      <c r="H28" s="116"/>
      <c r="I28" s="116" t="s">
        <v>101</v>
      </c>
      <c r="J28" s="119"/>
      <c r="K28" s="119"/>
      <c r="L28" s="119"/>
      <c r="M28" s="119"/>
      <c r="N28" s="119" t="s">
        <v>94</v>
      </c>
      <c r="O28" s="128"/>
      <c r="P28" s="129"/>
    </row>
    <row r="29" spans="1:16" s="120" customFormat="1" ht="18.75" customHeight="1">
      <c r="A29" s="116">
        <v>28</v>
      </c>
      <c r="B29" s="117" t="s">
        <v>29635</v>
      </c>
      <c r="C29" s="118" t="s">
        <v>3471</v>
      </c>
      <c r="D29" s="118" t="s">
        <v>5110</v>
      </c>
      <c r="E29" s="116" t="s">
        <v>71</v>
      </c>
      <c r="F29" s="117" t="s">
        <v>28813</v>
      </c>
      <c r="G29" s="116" t="s">
        <v>23536</v>
      </c>
      <c r="H29" s="116"/>
      <c r="I29" s="116" t="s">
        <v>101</v>
      </c>
      <c r="J29" s="119"/>
      <c r="K29" s="119"/>
      <c r="L29" s="119"/>
      <c r="M29" s="119"/>
      <c r="N29" s="119"/>
      <c r="O29" s="128"/>
      <c r="P29" s="129"/>
    </row>
    <row r="30" spans="1:16" s="120" customFormat="1" ht="18.75" customHeight="1">
      <c r="A30" s="116">
        <v>29</v>
      </c>
      <c r="B30" s="117" t="s">
        <v>29772</v>
      </c>
      <c r="C30" s="118" t="s">
        <v>29773</v>
      </c>
      <c r="D30" s="118" t="s">
        <v>5265</v>
      </c>
      <c r="E30" s="116" t="s">
        <v>98</v>
      </c>
      <c r="F30" s="117" t="s">
        <v>29774</v>
      </c>
      <c r="G30" s="116" t="s">
        <v>23536</v>
      </c>
      <c r="H30" s="116"/>
      <c r="I30" s="116" t="s">
        <v>101</v>
      </c>
      <c r="J30" s="119"/>
      <c r="K30" s="119"/>
      <c r="L30" s="119"/>
      <c r="M30" s="119"/>
      <c r="N30" s="119" t="s">
        <v>94</v>
      </c>
      <c r="O30" s="128"/>
      <c r="P30" s="129"/>
    </row>
    <row r="31" spans="1:16" s="120" customFormat="1" ht="18.75" customHeight="1">
      <c r="A31" s="116">
        <v>30</v>
      </c>
      <c r="B31" s="117" t="s">
        <v>30163</v>
      </c>
      <c r="C31" s="118" t="s">
        <v>4749</v>
      </c>
      <c r="D31" s="118" t="s">
        <v>5553</v>
      </c>
      <c r="E31" s="116" t="s">
        <v>98</v>
      </c>
      <c r="F31" s="117" t="s">
        <v>25534</v>
      </c>
      <c r="G31" s="116" t="s">
        <v>23536</v>
      </c>
      <c r="H31" s="116"/>
      <c r="I31" s="116" t="s">
        <v>101</v>
      </c>
      <c r="J31" s="119"/>
      <c r="K31" s="119"/>
      <c r="L31" s="119"/>
      <c r="M31" s="119"/>
      <c r="N31" s="119"/>
      <c r="O31" s="128"/>
      <c r="P31" s="129"/>
    </row>
    <row r="32" spans="1:16" s="120" customFormat="1" ht="18.75" customHeight="1">
      <c r="A32" s="116">
        <v>31</v>
      </c>
      <c r="B32" s="117" t="s">
        <v>30278</v>
      </c>
      <c r="C32" s="118" t="s">
        <v>17512</v>
      </c>
      <c r="D32" s="118" t="s">
        <v>5639</v>
      </c>
      <c r="E32" s="116" t="s">
        <v>98</v>
      </c>
      <c r="F32" s="117" t="s">
        <v>28478</v>
      </c>
      <c r="G32" s="116" t="s">
        <v>23536</v>
      </c>
      <c r="H32" s="116"/>
      <c r="I32" s="116" t="s">
        <v>101</v>
      </c>
      <c r="J32" s="119"/>
      <c r="K32" s="119"/>
      <c r="L32" s="119" t="s">
        <v>94</v>
      </c>
      <c r="M32" s="119"/>
      <c r="N32" s="119"/>
      <c r="O32" s="128"/>
      <c r="P32" s="129"/>
    </row>
    <row r="33" spans="1:16" s="120" customFormat="1" ht="18.75" customHeight="1">
      <c r="A33" s="116">
        <v>32</v>
      </c>
      <c r="B33" s="117" t="s">
        <v>30362</v>
      </c>
      <c r="C33" s="118" t="s">
        <v>30363</v>
      </c>
      <c r="D33" s="118" t="s">
        <v>5717</v>
      </c>
      <c r="E33" s="116" t="s">
        <v>98</v>
      </c>
      <c r="F33" s="117" t="s">
        <v>23894</v>
      </c>
      <c r="G33" s="116" t="s">
        <v>23536</v>
      </c>
      <c r="H33" s="116"/>
      <c r="I33" s="116" t="s">
        <v>101</v>
      </c>
      <c r="J33" s="119"/>
      <c r="K33" s="119"/>
      <c r="L33" s="119"/>
      <c r="M33" s="119"/>
      <c r="N33" s="119"/>
      <c r="O33" s="128"/>
      <c r="P33" s="129"/>
    </row>
    <row r="34" spans="1:16" s="120" customFormat="1" ht="18.75" customHeight="1">
      <c r="A34" s="116">
        <v>33</v>
      </c>
      <c r="B34" s="117" t="s">
        <v>30382</v>
      </c>
      <c r="C34" s="118" t="s">
        <v>30383</v>
      </c>
      <c r="D34" s="118" t="s">
        <v>17642</v>
      </c>
      <c r="E34" s="116" t="s">
        <v>71</v>
      </c>
      <c r="F34" s="117" t="s">
        <v>19330</v>
      </c>
      <c r="G34" s="116" t="s">
        <v>23536</v>
      </c>
      <c r="H34" s="116"/>
      <c r="I34" s="116" t="s">
        <v>101</v>
      </c>
      <c r="J34" s="119"/>
      <c r="K34" s="119" t="s">
        <v>94</v>
      </c>
      <c r="L34" s="119"/>
      <c r="M34" s="119" t="s">
        <v>94</v>
      </c>
      <c r="N34" s="119"/>
      <c r="O34" s="128"/>
      <c r="P34" s="129"/>
    </row>
    <row r="35" spans="1:16" s="120" customFormat="1" ht="18.75" customHeight="1">
      <c r="A35" s="116">
        <v>34</v>
      </c>
      <c r="B35" s="117" t="s">
        <v>30489</v>
      </c>
      <c r="C35" s="118" t="s">
        <v>17732</v>
      </c>
      <c r="D35" s="118" t="s">
        <v>5771</v>
      </c>
      <c r="E35" s="116" t="s">
        <v>71</v>
      </c>
      <c r="F35" s="117" t="s">
        <v>10215</v>
      </c>
      <c r="G35" s="116" t="s">
        <v>23536</v>
      </c>
      <c r="H35" s="116"/>
      <c r="I35" s="116"/>
      <c r="J35" s="119"/>
      <c r="K35" s="119"/>
      <c r="L35" s="119"/>
      <c r="M35" s="119" t="s">
        <v>94</v>
      </c>
      <c r="N35" s="119"/>
      <c r="O35" s="128"/>
      <c r="P35" s="129"/>
    </row>
    <row r="36" spans="1:16" s="120" customFormat="1" ht="18.75" customHeight="1">
      <c r="A36" s="116">
        <v>35</v>
      </c>
      <c r="B36" s="117" t="s">
        <v>31478</v>
      </c>
      <c r="C36" s="118" t="s">
        <v>31479</v>
      </c>
      <c r="D36" s="118" t="s">
        <v>6497</v>
      </c>
      <c r="E36" s="116" t="s">
        <v>98</v>
      </c>
      <c r="F36" s="117" t="s">
        <v>10107</v>
      </c>
      <c r="G36" s="116" t="s">
        <v>23536</v>
      </c>
      <c r="H36" s="116"/>
      <c r="I36" s="116" t="s">
        <v>101</v>
      </c>
      <c r="J36" s="119"/>
      <c r="K36" s="119"/>
      <c r="L36" s="119" t="s">
        <v>94</v>
      </c>
      <c r="M36" s="119"/>
      <c r="N36" s="119"/>
      <c r="O36" s="128"/>
      <c r="P36" s="129"/>
    </row>
    <row r="37" spans="1:16" s="120" customFormat="1" ht="18.75" customHeight="1">
      <c r="A37" s="116">
        <v>36</v>
      </c>
      <c r="B37" s="117" t="s">
        <v>31525</v>
      </c>
      <c r="C37" s="118" t="s">
        <v>31526</v>
      </c>
      <c r="D37" s="118" t="s">
        <v>6525</v>
      </c>
      <c r="E37" s="116" t="s">
        <v>98</v>
      </c>
      <c r="F37" s="117" t="s">
        <v>24089</v>
      </c>
      <c r="G37" s="116" t="s">
        <v>23536</v>
      </c>
      <c r="H37" s="116"/>
      <c r="I37" s="116" t="s">
        <v>101</v>
      </c>
      <c r="J37" s="119"/>
      <c r="K37" s="119"/>
      <c r="L37" s="119"/>
      <c r="M37" s="119"/>
      <c r="N37" s="119" t="s">
        <v>94</v>
      </c>
      <c r="O37" s="128"/>
      <c r="P37" s="129"/>
    </row>
    <row r="38" spans="1:16" s="120" customFormat="1" ht="18.75" customHeight="1">
      <c r="A38" s="116">
        <v>37</v>
      </c>
      <c r="B38" s="117" t="s">
        <v>31870</v>
      </c>
      <c r="C38" s="118" t="s">
        <v>1349</v>
      </c>
      <c r="D38" s="118" t="s">
        <v>6784</v>
      </c>
      <c r="E38" s="116" t="s">
        <v>71</v>
      </c>
      <c r="F38" s="117" t="s">
        <v>26940</v>
      </c>
      <c r="G38" s="116" t="s">
        <v>23536</v>
      </c>
      <c r="H38" s="116"/>
      <c r="I38" s="116" t="s">
        <v>101</v>
      </c>
      <c r="J38" s="119"/>
      <c r="K38" s="119"/>
      <c r="L38" s="119"/>
      <c r="M38" s="119" t="s">
        <v>94</v>
      </c>
      <c r="N38" s="119"/>
      <c r="O38" s="128"/>
      <c r="P38" s="129"/>
    </row>
    <row r="39" spans="1:16" s="120" customFormat="1" ht="18.75" customHeight="1">
      <c r="A39" s="116">
        <v>38</v>
      </c>
      <c r="B39" s="117" t="s">
        <v>32122</v>
      </c>
      <c r="C39" s="118" t="s">
        <v>7451</v>
      </c>
      <c r="D39" s="118" t="s">
        <v>6881</v>
      </c>
      <c r="E39" s="116" t="s">
        <v>98</v>
      </c>
      <c r="F39" s="117" t="s">
        <v>26903</v>
      </c>
      <c r="G39" s="116" t="s">
        <v>23536</v>
      </c>
      <c r="H39" s="116"/>
      <c r="I39" s="116" t="s">
        <v>101</v>
      </c>
      <c r="J39" s="119"/>
      <c r="K39" s="119"/>
      <c r="L39" s="119"/>
      <c r="M39" s="119"/>
      <c r="N39" s="119"/>
      <c r="O39" s="128"/>
      <c r="P39" s="129"/>
    </row>
    <row r="40" spans="1:16" s="120" customFormat="1" ht="18.75" customHeight="1">
      <c r="A40" s="116">
        <v>39</v>
      </c>
      <c r="B40" s="117" t="s">
        <v>32622</v>
      </c>
      <c r="C40" s="118" t="s">
        <v>32623</v>
      </c>
      <c r="D40" s="118" t="s">
        <v>7330</v>
      </c>
      <c r="E40" s="116" t="s">
        <v>71</v>
      </c>
      <c r="F40" s="117" t="s">
        <v>29507</v>
      </c>
      <c r="G40" s="116" t="s">
        <v>23536</v>
      </c>
      <c r="H40" s="116"/>
      <c r="I40" s="116" t="s">
        <v>101</v>
      </c>
      <c r="J40" s="119"/>
      <c r="K40" s="119"/>
      <c r="L40" s="119"/>
      <c r="M40" s="119" t="s">
        <v>94</v>
      </c>
      <c r="N40" s="119"/>
      <c r="O40" s="128"/>
      <c r="P40" s="129"/>
    </row>
    <row r="41" spans="1:16" s="120" customFormat="1" ht="18.75" customHeight="1">
      <c r="A41" s="116">
        <v>40</v>
      </c>
      <c r="B41" s="117" t="s">
        <v>32671</v>
      </c>
      <c r="C41" s="118" t="s">
        <v>32672</v>
      </c>
      <c r="D41" s="118" t="s">
        <v>7419</v>
      </c>
      <c r="E41" s="116" t="s">
        <v>98</v>
      </c>
      <c r="F41" s="117" t="s">
        <v>24635</v>
      </c>
      <c r="G41" s="116" t="s">
        <v>23536</v>
      </c>
      <c r="H41" s="116"/>
      <c r="I41" s="116" t="s">
        <v>101</v>
      </c>
      <c r="J41" s="119"/>
      <c r="K41" s="119"/>
      <c r="L41" s="119" t="s">
        <v>94</v>
      </c>
      <c r="M41" s="119"/>
      <c r="N41" s="119"/>
      <c r="O41" s="128"/>
      <c r="P41" s="129"/>
    </row>
    <row r="42" spans="1:16" s="120" customFormat="1" ht="18.75" customHeight="1">
      <c r="A42" s="116">
        <v>41</v>
      </c>
      <c r="B42" s="117" t="s">
        <v>33087</v>
      </c>
      <c r="C42" s="118" t="s">
        <v>1183</v>
      </c>
      <c r="D42" s="118" t="s">
        <v>7738</v>
      </c>
      <c r="E42" s="116" t="s">
        <v>98</v>
      </c>
      <c r="F42" s="117" t="s">
        <v>23791</v>
      </c>
      <c r="G42" s="116" t="s">
        <v>23536</v>
      </c>
      <c r="H42" s="116"/>
      <c r="I42" s="116" t="s">
        <v>101</v>
      </c>
      <c r="J42" s="119"/>
      <c r="K42" s="119"/>
      <c r="L42" s="119"/>
      <c r="M42" s="119"/>
      <c r="N42" s="119"/>
      <c r="O42" s="128"/>
      <c r="P42" s="129"/>
    </row>
    <row r="43" spans="1:16" s="120" customFormat="1" ht="18.75" customHeight="1">
      <c r="A43" s="116">
        <v>42</v>
      </c>
      <c r="B43" s="117" t="s">
        <v>33093</v>
      </c>
      <c r="C43" s="118" t="s">
        <v>16960</v>
      </c>
      <c r="D43" s="118" t="s">
        <v>7738</v>
      </c>
      <c r="E43" s="116" t="s">
        <v>98</v>
      </c>
      <c r="F43" s="117" t="s">
        <v>24206</v>
      </c>
      <c r="G43" s="116" t="s">
        <v>23536</v>
      </c>
      <c r="H43" s="116"/>
      <c r="I43" s="116" t="s">
        <v>101</v>
      </c>
      <c r="J43" s="119"/>
      <c r="K43" s="119"/>
      <c r="L43" s="119"/>
      <c r="M43" s="119"/>
      <c r="N43" s="119"/>
      <c r="O43" s="128"/>
      <c r="P43" s="129"/>
    </row>
    <row r="44" spans="1:16" s="120" customFormat="1" ht="18.75" customHeight="1">
      <c r="A44" s="116">
        <v>43</v>
      </c>
      <c r="B44" s="117" t="s">
        <v>33255</v>
      </c>
      <c r="C44" s="118" t="s">
        <v>11448</v>
      </c>
      <c r="D44" s="118" t="s">
        <v>20880</v>
      </c>
      <c r="E44" s="116" t="s">
        <v>98</v>
      </c>
      <c r="F44" s="117" t="s">
        <v>23840</v>
      </c>
      <c r="G44" s="116" t="s">
        <v>23536</v>
      </c>
      <c r="H44" s="116"/>
      <c r="I44" s="116" t="s">
        <v>101</v>
      </c>
      <c r="J44" s="119"/>
      <c r="K44" s="119"/>
      <c r="L44" s="119"/>
      <c r="M44" s="119"/>
      <c r="N44" s="119"/>
    </row>
    <row r="45" spans="1:16" s="120" customFormat="1" ht="18.75" customHeight="1">
      <c r="A45" s="116">
        <v>44</v>
      </c>
      <c r="B45" s="117" t="s">
        <v>33641</v>
      </c>
      <c r="C45" s="118" t="s">
        <v>15852</v>
      </c>
      <c r="D45" s="118" t="s">
        <v>8194</v>
      </c>
      <c r="E45" s="116" t="s">
        <v>98</v>
      </c>
      <c r="F45" s="117" t="s">
        <v>24033</v>
      </c>
      <c r="G45" s="116" t="s">
        <v>23536</v>
      </c>
      <c r="H45" s="116"/>
      <c r="I45" s="116" t="s">
        <v>101</v>
      </c>
      <c r="J45" s="119"/>
      <c r="K45" s="119"/>
      <c r="L45" s="119"/>
      <c r="M45" s="119"/>
      <c r="N45" s="119"/>
    </row>
    <row r="46" spans="1:16" s="120" customFormat="1" ht="18.75" customHeight="1">
      <c r="A46" s="116">
        <v>45</v>
      </c>
      <c r="B46" s="117" t="s">
        <v>33675</v>
      </c>
      <c r="C46" s="118" t="s">
        <v>33676</v>
      </c>
      <c r="D46" s="118" t="s">
        <v>8211</v>
      </c>
      <c r="E46" s="116" t="s">
        <v>98</v>
      </c>
      <c r="F46" s="117" t="s">
        <v>29795</v>
      </c>
      <c r="G46" s="116" t="s">
        <v>23536</v>
      </c>
      <c r="H46" s="116"/>
      <c r="I46" s="116"/>
      <c r="J46" s="119"/>
      <c r="K46" s="119"/>
      <c r="L46" s="119"/>
      <c r="M46" s="119"/>
      <c r="N46" s="119"/>
    </row>
    <row r="47" spans="1:16" s="120" customFormat="1" ht="18.75" customHeight="1">
      <c r="A47" s="116">
        <v>46</v>
      </c>
      <c r="B47" s="117" t="s">
        <v>33887</v>
      </c>
      <c r="C47" s="118" t="s">
        <v>33888</v>
      </c>
      <c r="D47" s="118" t="s">
        <v>8380</v>
      </c>
      <c r="E47" s="116" t="s">
        <v>98</v>
      </c>
      <c r="F47" s="117" t="s">
        <v>23844</v>
      </c>
      <c r="G47" s="116" t="s">
        <v>23536</v>
      </c>
      <c r="H47" s="116"/>
      <c r="I47" s="116"/>
      <c r="J47" s="119"/>
      <c r="K47" s="119"/>
      <c r="L47" s="119"/>
      <c r="M47" s="119"/>
      <c r="N47" s="119"/>
    </row>
    <row r="48" spans="1:16" s="120" customFormat="1" ht="18.75" customHeight="1">
      <c r="A48" s="116">
        <v>47</v>
      </c>
      <c r="B48" s="117" t="s">
        <v>34069</v>
      </c>
      <c r="C48" s="118" t="s">
        <v>69</v>
      </c>
      <c r="D48" s="118" t="s">
        <v>8454</v>
      </c>
      <c r="E48" s="116" t="s">
        <v>71</v>
      </c>
      <c r="F48" s="117" t="s">
        <v>25307</v>
      </c>
      <c r="G48" s="116" t="s">
        <v>23536</v>
      </c>
      <c r="H48" s="116"/>
      <c r="I48" s="116"/>
      <c r="J48" s="119"/>
      <c r="K48" s="119"/>
      <c r="L48" s="119"/>
      <c r="M48" s="119" t="s">
        <v>94</v>
      </c>
      <c r="N48" s="119"/>
    </row>
    <row r="49" spans="1:14" s="120" customFormat="1" ht="18.75" customHeight="1">
      <c r="A49" s="116">
        <v>48</v>
      </c>
      <c r="B49" s="117" t="s">
        <v>34153</v>
      </c>
      <c r="C49" s="118" t="s">
        <v>156</v>
      </c>
      <c r="D49" s="118" t="s">
        <v>8557</v>
      </c>
      <c r="E49" s="116" t="s">
        <v>71</v>
      </c>
      <c r="F49" s="117" t="s">
        <v>23642</v>
      </c>
      <c r="G49" s="116" t="s">
        <v>23536</v>
      </c>
      <c r="H49" s="116"/>
      <c r="I49" s="116" t="s">
        <v>101</v>
      </c>
      <c r="J49" s="119"/>
      <c r="K49" s="119"/>
      <c r="L49" s="119"/>
      <c r="M49" s="119" t="s">
        <v>94</v>
      </c>
      <c r="N49" s="119"/>
    </row>
    <row r="50" spans="1:14" s="120" customFormat="1" ht="18.75" customHeight="1">
      <c r="A50" s="116">
        <v>49</v>
      </c>
      <c r="B50" s="117" t="s">
        <v>34269</v>
      </c>
      <c r="C50" s="118" t="s">
        <v>9364</v>
      </c>
      <c r="D50" s="118" t="s">
        <v>8666</v>
      </c>
      <c r="E50" s="116" t="s">
        <v>98</v>
      </c>
      <c r="F50" s="117" t="s">
        <v>30123</v>
      </c>
      <c r="G50" s="116" t="s">
        <v>23536</v>
      </c>
      <c r="H50" s="116"/>
      <c r="I50" s="116" t="s">
        <v>101</v>
      </c>
      <c r="J50" s="119"/>
      <c r="K50" s="119"/>
      <c r="L50" s="119" t="s">
        <v>94</v>
      </c>
      <c r="M50" s="119"/>
      <c r="N50" s="119" t="s">
        <v>94</v>
      </c>
    </row>
    <row r="51" spans="1:14" s="120" customFormat="1" ht="18.75" customHeight="1">
      <c r="A51" s="116">
        <v>50</v>
      </c>
      <c r="B51" s="117" t="s">
        <v>34602</v>
      </c>
      <c r="C51" s="118" t="s">
        <v>34603</v>
      </c>
      <c r="D51" s="118" t="s">
        <v>8929</v>
      </c>
      <c r="E51" s="116" t="s">
        <v>98</v>
      </c>
      <c r="F51" s="117" t="s">
        <v>27443</v>
      </c>
      <c r="G51" s="116" t="s">
        <v>23536</v>
      </c>
      <c r="H51" s="116"/>
      <c r="I51" s="116" t="s">
        <v>101</v>
      </c>
      <c r="J51" s="119"/>
      <c r="K51" s="119"/>
      <c r="L51" s="119"/>
      <c r="M51" s="119"/>
      <c r="N51" s="119"/>
    </row>
    <row r="52" spans="1:14" s="120" customFormat="1" ht="18.75" customHeight="1">
      <c r="A52" s="116">
        <v>51</v>
      </c>
      <c r="B52" s="117" t="s">
        <v>34703</v>
      </c>
      <c r="C52" s="118" t="s">
        <v>34704</v>
      </c>
      <c r="D52" s="118" t="s">
        <v>9011</v>
      </c>
      <c r="E52" s="116" t="s">
        <v>98</v>
      </c>
      <c r="F52" s="117" t="s">
        <v>24440</v>
      </c>
      <c r="G52" s="116" t="s">
        <v>23536</v>
      </c>
      <c r="H52" s="116"/>
      <c r="I52" s="116"/>
      <c r="J52" s="119"/>
      <c r="K52" s="119"/>
      <c r="L52" s="119"/>
      <c r="M52" s="119"/>
      <c r="N52" s="119"/>
    </row>
    <row r="53" spans="1:14" s="120" customFormat="1" ht="18.75" customHeight="1">
      <c r="A53" s="116">
        <v>52</v>
      </c>
      <c r="B53" s="117" t="s">
        <v>35053</v>
      </c>
      <c r="C53" s="118" t="s">
        <v>35054</v>
      </c>
      <c r="D53" s="118" t="s">
        <v>9299</v>
      </c>
      <c r="E53" s="116" t="s">
        <v>98</v>
      </c>
      <c r="F53" s="117" t="s">
        <v>25408</v>
      </c>
      <c r="G53" s="116" t="s">
        <v>23536</v>
      </c>
      <c r="H53" s="116"/>
      <c r="I53" s="116" t="s">
        <v>101</v>
      </c>
      <c r="J53" s="119"/>
      <c r="K53" s="119"/>
      <c r="L53" s="119"/>
      <c r="M53" s="119"/>
      <c r="N53" s="119"/>
    </row>
    <row r="54" spans="1:14" s="120" customFormat="1" ht="18.75" customHeight="1">
      <c r="A54" s="116">
        <v>53</v>
      </c>
      <c r="B54" s="117" t="s">
        <v>35072</v>
      </c>
      <c r="C54" s="118" t="s">
        <v>5348</v>
      </c>
      <c r="D54" s="118" t="s">
        <v>9299</v>
      </c>
      <c r="E54" s="116" t="s">
        <v>98</v>
      </c>
      <c r="F54" s="117" t="s">
        <v>27346</v>
      </c>
      <c r="G54" s="116" t="s">
        <v>23536</v>
      </c>
      <c r="H54" s="116"/>
      <c r="I54" s="116" t="s">
        <v>101</v>
      </c>
      <c r="J54" s="119"/>
      <c r="K54" s="119"/>
      <c r="L54" s="119" t="s">
        <v>94</v>
      </c>
      <c r="M54" s="119"/>
      <c r="N54" s="119" t="s">
        <v>94</v>
      </c>
    </row>
    <row r="55" spans="1:14" s="120" customFormat="1" ht="18.75" customHeight="1">
      <c r="A55" s="116">
        <v>54</v>
      </c>
      <c r="B55" s="117" t="s">
        <v>35076</v>
      </c>
      <c r="C55" s="118" t="s">
        <v>35077</v>
      </c>
      <c r="D55" s="118" t="s">
        <v>9299</v>
      </c>
      <c r="E55" s="116" t="s">
        <v>98</v>
      </c>
      <c r="F55" s="117" t="s">
        <v>30105</v>
      </c>
      <c r="G55" s="116" t="s">
        <v>23536</v>
      </c>
      <c r="H55" s="116"/>
      <c r="I55" s="116" t="s">
        <v>101</v>
      </c>
      <c r="J55" s="119"/>
      <c r="K55" s="119"/>
      <c r="L55" s="119"/>
      <c r="M55" s="119"/>
      <c r="N55" s="119"/>
    </row>
    <row r="56" spans="1:14" s="120" customFormat="1" ht="18.75" customHeight="1">
      <c r="A56" s="116">
        <v>55</v>
      </c>
      <c r="B56" s="117" t="s">
        <v>35164</v>
      </c>
      <c r="C56" s="118" t="s">
        <v>243</v>
      </c>
      <c r="D56" s="118" t="s">
        <v>9378</v>
      </c>
      <c r="E56" s="116" t="s">
        <v>98</v>
      </c>
      <c r="F56" s="117" t="s">
        <v>25778</v>
      </c>
      <c r="G56" s="116" t="s">
        <v>23536</v>
      </c>
      <c r="H56" s="116"/>
      <c r="I56" s="116" t="s">
        <v>101</v>
      </c>
      <c r="J56" s="119"/>
      <c r="K56" s="119"/>
      <c r="L56" s="119" t="s">
        <v>94</v>
      </c>
      <c r="M56" s="119" t="s">
        <v>94</v>
      </c>
      <c r="N56" s="119"/>
    </row>
  </sheetData>
  <pageMargins left="0.45" right="0.45" top="0.75" bottom="0.75" header="0.3" footer="0.3"/>
  <pageSetup paperSize="9" scale="80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7" workbookViewId="0">
      <selection activeCell="H17" sqref="H17"/>
    </sheetView>
  </sheetViews>
  <sheetFormatPr defaultRowHeight="12"/>
  <cols>
    <col min="1" max="1" width="4.42578125" style="121" bestFit="1" customWidth="1"/>
    <col min="2" max="2" width="9.140625" style="121"/>
    <col min="3" max="3" width="15" style="121" bestFit="1" customWidth="1"/>
    <col min="4" max="4" width="6.42578125" style="121" bestFit="1" customWidth="1"/>
    <col min="5" max="5" width="8" style="121" bestFit="1" customWidth="1"/>
    <col min="6" max="6" width="8.7109375" style="121" bestFit="1" customWidth="1"/>
    <col min="7" max="7" width="10" style="121" bestFit="1" customWidth="1"/>
    <col min="8" max="10" width="10" style="121" customWidth="1"/>
    <col min="11" max="11" width="5.85546875" style="121" bestFit="1" customWidth="1"/>
    <col min="12" max="12" width="9.140625" style="121"/>
    <col min="13" max="13" width="8.28515625" style="121" bestFit="1" customWidth="1"/>
    <col min="14" max="15" width="6.7109375" style="121" bestFit="1" customWidth="1"/>
    <col min="16" max="17" width="9" style="121" bestFit="1" customWidth="1"/>
    <col min="18" max="18" width="7.42578125" style="121" bestFit="1" customWidth="1"/>
    <col min="19" max="19" width="14.42578125" style="121" bestFit="1" customWidth="1"/>
    <col min="20" max="20" width="6" style="121" bestFit="1" customWidth="1"/>
    <col min="21" max="16384" width="9.140625" style="121"/>
  </cols>
  <sheetData>
    <row r="1" spans="1:20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35186</v>
      </c>
      <c r="J1" s="113" t="s">
        <v>35178</v>
      </c>
      <c r="K1" s="113" t="s">
        <v>14</v>
      </c>
      <c r="L1" s="113" t="s">
        <v>19</v>
      </c>
      <c r="M1" s="113" t="s">
        <v>24</v>
      </c>
      <c r="N1" s="113" t="s">
        <v>27</v>
      </c>
      <c r="O1" s="113" t="s">
        <v>34</v>
      </c>
      <c r="P1" s="113" t="s">
        <v>38</v>
      </c>
      <c r="Q1" s="113" t="s">
        <v>49</v>
      </c>
      <c r="R1" s="113" t="s">
        <v>9391</v>
      </c>
    </row>
    <row r="2" spans="1:20" s="120" customFormat="1" ht="18.75" customHeight="1">
      <c r="A2" s="116">
        <v>1</v>
      </c>
      <c r="B2" s="117" t="s">
        <v>24190</v>
      </c>
      <c r="C2" s="118" t="s">
        <v>720</v>
      </c>
      <c r="D2" s="118" t="s">
        <v>544</v>
      </c>
      <c r="E2" s="116" t="s">
        <v>71</v>
      </c>
      <c r="F2" s="117" t="s">
        <v>19403</v>
      </c>
      <c r="G2" s="116" t="s">
        <v>24191</v>
      </c>
      <c r="H2" s="116"/>
      <c r="I2" s="116"/>
      <c r="J2" s="116"/>
      <c r="K2" s="119"/>
      <c r="L2" s="119"/>
      <c r="M2" s="119"/>
      <c r="N2" s="119"/>
      <c r="O2" s="119"/>
      <c r="P2" s="119" t="s">
        <v>94</v>
      </c>
      <c r="Q2" s="119"/>
      <c r="R2" s="119"/>
      <c r="S2" s="128"/>
      <c r="T2" s="129"/>
    </row>
    <row r="3" spans="1:20" s="120" customFormat="1" ht="18.75" customHeight="1">
      <c r="A3" s="116">
        <v>2</v>
      </c>
      <c r="B3" s="117" t="s">
        <v>24205</v>
      </c>
      <c r="C3" s="118" t="s">
        <v>3510</v>
      </c>
      <c r="D3" s="118" t="s">
        <v>544</v>
      </c>
      <c r="E3" s="116" t="s">
        <v>71</v>
      </c>
      <c r="F3" s="117" t="s">
        <v>24206</v>
      </c>
      <c r="G3" s="116" t="s">
        <v>24191</v>
      </c>
      <c r="H3" s="116"/>
      <c r="I3" s="116"/>
      <c r="J3" s="116" t="s">
        <v>101</v>
      </c>
      <c r="K3" s="119"/>
      <c r="L3" s="119"/>
      <c r="M3" s="119"/>
      <c r="N3" s="119"/>
      <c r="O3" s="119"/>
      <c r="P3" s="119"/>
      <c r="Q3" s="119"/>
      <c r="R3" s="119"/>
      <c r="S3" s="128"/>
      <c r="T3" s="129"/>
    </row>
    <row r="4" spans="1:20" s="120" customFormat="1" ht="18.75" customHeight="1">
      <c r="A4" s="116">
        <v>3</v>
      </c>
      <c r="B4" s="117" t="s">
        <v>24278</v>
      </c>
      <c r="C4" s="118" t="s">
        <v>840</v>
      </c>
      <c r="D4" s="118" t="s">
        <v>772</v>
      </c>
      <c r="E4" s="116" t="s">
        <v>71</v>
      </c>
      <c r="F4" s="117" t="s">
        <v>10308</v>
      </c>
      <c r="G4" s="116" t="s">
        <v>24191</v>
      </c>
      <c r="H4" s="116"/>
      <c r="I4" s="116"/>
      <c r="J4" s="116"/>
      <c r="K4" s="119"/>
      <c r="L4" s="119"/>
      <c r="M4" s="119"/>
      <c r="N4" s="119" t="s">
        <v>94</v>
      </c>
      <c r="O4" s="119"/>
      <c r="P4" s="119"/>
      <c r="Q4" s="119"/>
      <c r="R4" s="119" t="s">
        <v>94</v>
      </c>
      <c r="S4" s="128"/>
      <c r="T4" s="129"/>
    </row>
    <row r="5" spans="1:20" s="120" customFormat="1" ht="18.75" customHeight="1">
      <c r="A5" s="116">
        <v>4</v>
      </c>
      <c r="B5" s="117" t="s">
        <v>24614</v>
      </c>
      <c r="C5" s="118" t="s">
        <v>3150</v>
      </c>
      <c r="D5" s="118" t="s">
        <v>1131</v>
      </c>
      <c r="E5" s="116" t="s">
        <v>71</v>
      </c>
      <c r="F5" s="117" t="s">
        <v>23521</v>
      </c>
      <c r="G5" s="116" t="s">
        <v>24191</v>
      </c>
      <c r="H5" s="116"/>
      <c r="I5" s="116" t="s">
        <v>101</v>
      </c>
      <c r="J5" s="116" t="s">
        <v>101</v>
      </c>
      <c r="K5" s="119"/>
      <c r="L5" s="119"/>
      <c r="M5" s="119"/>
      <c r="N5" s="119"/>
      <c r="O5" s="119"/>
      <c r="P5" s="119" t="s">
        <v>94</v>
      </c>
      <c r="Q5" s="119"/>
      <c r="R5" s="119"/>
      <c r="S5" s="128"/>
      <c r="T5" s="129"/>
    </row>
    <row r="6" spans="1:20" s="120" customFormat="1" ht="18.75" customHeight="1">
      <c r="A6" s="116">
        <v>5</v>
      </c>
      <c r="B6" s="117" t="s">
        <v>24897</v>
      </c>
      <c r="C6" s="118" t="s">
        <v>374</v>
      </c>
      <c r="D6" s="118" t="s">
        <v>1389</v>
      </c>
      <c r="E6" s="116" t="s">
        <v>71</v>
      </c>
      <c r="F6" s="117" t="s">
        <v>11594</v>
      </c>
      <c r="G6" s="116" t="s">
        <v>24191</v>
      </c>
      <c r="H6" s="116"/>
      <c r="I6" s="116"/>
      <c r="J6" s="116" t="s">
        <v>101</v>
      </c>
      <c r="K6" s="119"/>
      <c r="L6" s="119"/>
      <c r="M6" s="119"/>
      <c r="N6" s="119"/>
      <c r="O6" s="119"/>
      <c r="P6" s="119"/>
      <c r="Q6" s="119"/>
      <c r="R6" s="119"/>
      <c r="S6" s="128"/>
      <c r="T6" s="129"/>
    </row>
    <row r="7" spans="1:20" s="120" customFormat="1" ht="18.75" customHeight="1">
      <c r="A7" s="116">
        <v>6</v>
      </c>
      <c r="B7" s="117" t="s">
        <v>25514</v>
      </c>
      <c r="C7" s="118" t="s">
        <v>25515</v>
      </c>
      <c r="D7" s="118" t="s">
        <v>2031</v>
      </c>
      <c r="E7" s="116" t="s">
        <v>71</v>
      </c>
      <c r="F7" s="117" t="s">
        <v>23705</v>
      </c>
      <c r="G7" s="116" t="s">
        <v>24191</v>
      </c>
      <c r="H7" s="116"/>
      <c r="I7" s="116"/>
      <c r="J7" s="116"/>
      <c r="K7" s="119"/>
      <c r="L7" s="119"/>
      <c r="M7" s="119"/>
      <c r="N7" s="119"/>
      <c r="O7" s="119"/>
      <c r="P7" s="119" t="s">
        <v>94</v>
      </c>
      <c r="Q7" s="119"/>
      <c r="R7" s="119"/>
      <c r="S7" s="128"/>
      <c r="T7" s="129"/>
    </row>
    <row r="8" spans="1:20" s="120" customFormat="1" ht="18.75" customHeight="1">
      <c r="A8" s="116">
        <v>7</v>
      </c>
      <c r="B8" s="117" t="s">
        <v>25930</v>
      </c>
      <c r="C8" s="118" t="s">
        <v>685</v>
      </c>
      <c r="D8" s="118" t="s">
        <v>2377</v>
      </c>
      <c r="E8" s="116" t="s">
        <v>71</v>
      </c>
      <c r="F8" s="117" t="s">
        <v>10431</v>
      </c>
      <c r="G8" s="116" t="s">
        <v>24191</v>
      </c>
      <c r="H8" s="116"/>
      <c r="I8" s="116"/>
      <c r="J8" s="116" t="s">
        <v>101</v>
      </c>
      <c r="K8" s="119"/>
      <c r="L8" s="119"/>
      <c r="M8" s="119"/>
      <c r="N8" s="119"/>
      <c r="O8" s="119"/>
      <c r="P8" s="119"/>
      <c r="Q8" s="119"/>
      <c r="R8" s="119" t="s">
        <v>94</v>
      </c>
      <c r="S8" s="128"/>
      <c r="T8" s="129"/>
    </row>
    <row r="9" spans="1:20" s="120" customFormat="1" ht="18.75" customHeight="1">
      <c r="A9" s="116">
        <v>8</v>
      </c>
      <c r="B9" s="117" t="s">
        <v>26452</v>
      </c>
      <c r="C9" s="118" t="s">
        <v>3727</v>
      </c>
      <c r="D9" s="118" t="s">
        <v>2686</v>
      </c>
      <c r="E9" s="116" t="s">
        <v>71</v>
      </c>
      <c r="F9" s="117" t="s">
        <v>14029</v>
      </c>
      <c r="G9" s="116" t="s">
        <v>24191</v>
      </c>
      <c r="H9" s="116"/>
      <c r="I9" s="116"/>
      <c r="J9" s="116" t="s">
        <v>101</v>
      </c>
      <c r="K9" s="119"/>
      <c r="L9" s="119"/>
      <c r="M9" s="119"/>
      <c r="N9" s="119"/>
      <c r="O9" s="119" t="s">
        <v>94</v>
      </c>
      <c r="P9" s="119" t="s">
        <v>94</v>
      </c>
      <c r="Q9" s="119"/>
      <c r="R9" s="119"/>
      <c r="S9" s="128"/>
      <c r="T9" s="129"/>
    </row>
    <row r="10" spans="1:20" s="120" customFormat="1" ht="18.75" customHeight="1">
      <c r="A10" s="116">
        <v>9</v>
      </c>
      <c r="B10" s="117" t="s">
        <v>26694</v>
      </c>
      <c r="C10" s="118" t="s">
        <v>26695</v>
      </c>
      <c r="D10" s="118" t="s">
        <v>2938</v>
      </c>
      <c r="E10" s="116" t="s">
        <v>71</v>
      </c>
      <c r="F10" s="117" t="s">
        <v>23787</v>
      </c>
      <c r="G10" s="116" t="s">
        <v>24191</v>
      </c>
      <c r="H10" s="116"/>
      <c r="I10" s="116"/>
      <c r="J10" s="116"/>
      <c r="K10" s="119"/>
      <c r="L10" s="119"/>
      <c r="M10" s="119"/>
      <c r="N10" s="119"/>
      <c r="O10" s="119"/>
      <c r="P10" s="119"/>
      <c r="Q10" s="119"/>
      <c r="R10" s="119"/>
      <c r="S10" s="128"/>
      <c r="T10" s="129"/>
    </row>
    <row r="11" spans="1:20" s="120" customFormat="1" ht="18.75" customHeight="1">
      <c r="A11" s="116">
        <v>10</v>
      </c>
      <c r="B11" s="117" t="s">
        <v>26901</v>
      </c>
      <c r="C11" s="118" t="s">
        <v>26902</v>
      </c>
      <c r="D11" s="118" t="s">
        <v>3159</v>
      </c>
      <c r="E11" s="116" t="s">
        <v>71</v>
      </c>
      <c r="F11" s="117" t="s">
        <v>26903</v>
      </c>
      <c r="G11" s="116" t="s">
        <v>24191</v>
      </c>
      <c r="H11" s="116"/>
      <c r="I11" s="116"/>
      <c r="J11" s="116"/>
      <c r="K11" s="119"/>
      <c r="L11" s="119"/>
      <c r="M11" s="119"/>
      <c r="N11" s="119"/>
      <c r="O11" s="119"/>
      <c r="P11" s="119"/>
      <c r="Q11" s="119"/>
      <c r="R11" s="119"/>
      <c r="S11" s="128"/>
      <c r="T11" s="129"/>
    </row>
    <row r="12" spans="1:20" s="120" customFormat="1" ht="18.75" customHeight="1">
      <c r="A12" s="116">
        <v>11</v>
      </c>
      <c r="B12" s="117" t="s">
        <v>27142</v>
      </c>
      <c r="C12" s="118" t="s">
        <v>8770</v>
      </c>
      <c r="D12" s="118" t="s">
        <v>3301</v>
      </c>
      <c r="E12" s="116" t="s">
        <v>71</v>
      </c>
      <c r="F12" s="117" t="s">
        <v>24125</v>
      </c>
      <c r="G12" s="116" t="s">
        <v>24191</v>
      </c>
      <c r="H12" s="116"/>
      <c r="I12" s="116"/>
      <c r="J12" s="116"/>
      <c r="K12" s="119"/>
      <c r="L12" s="119"/>
      <c r="M12" s="119"/>
      <c r="N12" s="119"/>
      <c r="O12" s="119"/>
      <c r="P12" s="119"/>
      <c r="Q12" s="119"/>
      <c r="R12" s="119"/>
      <c r="S12" s="128"/>
      <c r="T12" s="129"/>
    </row>
    <row r="13" spans="1:20" s="120" customFormat="1" ht="18.75" customHeight="1">
      <c r="A13" s="116">
        <v>12</v>
      </c>
      <c r="B13" s="117" t="s">
        <v>27226</v>
      </c>
      <c r="C13" s="118" t="s">
        <v>819</v>
      </c>
      <c r="D13" s="118" t="s">
        <v>3301</v>
      </c>
      <c r="E13" s="116" t="s">
        <v>71</v>
      </c>
      <c r="F13" s="117" t="s">
        <v>21017</v>
      </c>
      <c r="G13" s="116" t="s">
        <v>24191</v>
      </c>
      <c r="H13" s="116"/>
      <c r="I13" s="116"/>
      <c r="J13" s="116"/>
      <c r="K13" s="119"/>
      <c r="L13" s="119"/>
      <c r="M13" s="119"/>
      <c r="N13" s="119"/>
      <c r="O13" s="119"/>
      <c r="P13" s="119"/>
      <c r="Q13" s="119"/>
      <c r="R13" s="119"/>
      <c r="S13" s="128"/>
      <c r="T13" s="129"/>
    </row>
    <row r="14" spans="1:20" s="120" customFormat="1" ht="18.75" customHeight="1">
      <c r="A14" s="116">
        <v>13</v>
      </c>
      <c r="B14" s="117" t="s">
        <v>27281</v>
      </c>
      <c r="C14" s="118" t="s">
        <v>1923</v>
      </c>
      <c r="D14" s="118" t="s">
        <v>3301</v>
      </c>
      <c r="E14" s="116" t="s">
        <v>71</v>
      </c>
      <c r="F14" s="117" t="s">
        <v>14469</v>
      </c>
      <c r="G14" s="116" t="s">
        <v>24191</v>
      </c>
      <c r="H14" s="116"/>
      <c r="I14" s="116"/>
      <c r="J14" s="116" t="s">
        <v>101</v>
      </c>
      <c r="K14" s="119"/>
      <c r="L14" s="119"/>
      <c r="M14" s="119"/>
      <c r="N14" s="119"/>
      <c r="O14" s="119"/>
      <c r="P14" s="119"/>
      <c r="Q14" s="119"/>
      <c r="R14" s="119"/>
      <c r="S14" s="128"/>
      <c r="T14" s="129"/>
    </row>
    <row r="15" spans="1:20" s="120" customFormat="1" ht="18.75" customHeight="1">
      <c r="A15" s="116">
        <v>14</v>
      </c>
      <c r="B15" s="117" t="s">
        <v>27824</v>
      </c>
      <c r="C15" s="118" t="s">
        <v>3717</v>
      </c>
      <c r="D15" s="118" t="s">
        <v>3762</v>
      </c>
      <c r="E15" s="116" t="s">
        <v>71</v>
      </c>
      <c r="F15" s="117" t="s">
        <v>27825</v>
      </c>
      <c r="G15" s="116" t="s">
        <v>24191</v>
      </c>
      <c r="H15" s="116"/>
      <c r="I15" s="116"/>
      <c r="J15" s="116"/>
      <c r="K15" s="119"/>
      <c r="L15" s="119"/>
      <c r="M15" s="119"/>
      <c r="N15" s="119"/>
      <c r="O15" s="119"/>
      <c r="P15" s="119" t="s">
        <v>94</v>
      </c>
      <c r="Q15" s="119"/>
      <c r="R15" s="119"/>
      <c r="S15" s="128"/>
      <c r="T15" s="129"/>
    </row>
    <row r="16" spans="1:20" s="120" customFormat="1" ht="18.75" customHeight="1">
      <c r="A16" s="116">
        <v>15</v>
      </c>
      <c r="B16" s="117" t="s">
        <v>29327</v>
      </c>
      <c r="C16" s="118" t="s">
        <v>29328</v>
      </c>
      <c r="D16" s="118" t="s">
        <v>4895</v>
      </c>
      <c r="E16" s="116" t="s">
        <v>98</v>
      </c>
      <c r="F16" s="117" t="s">
        <v>23252</v>
      </c>
      <c r="G16" s="116" t="s">
        <v>24191</v>
      </c>
      <c r="H16" s="116"/>
      <c r="I16" s="116"/>
      <c r="J16" s="116"/>
      <c r="K16" s="119"/>
      <c r="L16" s="119"/>
      <c r="M16" s="119"/>
      <c r="N16" s="119"/>
      <c r="O16" s="119"/>
      <c r="P16" s="119"/>
      <c r="Q16" s="119"/>
      <c r="R16" s="119"/>
      <c r="S16" s="128"/>
      <c r="T16" s="129"/>
    </row>
    <row r="17" spans="1:20" s="120" customFormat="1" ht="18.75" customHeight="1">
      <c r="A17" s="116">
        <v>16</v>
      </c>
      <c r="B17" s="117" t="s">
        <v>29427</v>
      </c>
      <c r="C17" s="118" t="s">
        <v>132</v>
      </c>
      <c r="D17" s="118" t="s">
        <v>71</v>
      </c>
      <c r="E17" s="116" t="s">
        <v>71</v>
      </c>
      <c r="F17" s="117" t="s">
        <v>1449</v>
      </c>
      <c r="G17" s="116" t="s">
        <v>24191</v>
      </c>
      <c r="H17" s="116" t="s">
        <v>101</v>
      </c>
      <c r="I17" s="116"/>
      <c r="J17" s="116" t="s">
        <v>101</v>
      </c>
      <c r="K17" s="119" t="s">
        <v>94</v>
      </c>
      <c r="L17" s="119"/>
      <c r="M17" s="119" t="s">
        <v>94</v>
      </c>
      <c r="N17" s="119"/>
      <c r="O17" s="119"/>
      <c r="P17" s="119"/>
      <c r="Q17" s="119"/>
      <c r="R17" s="119"/>
      <c r="S17" s="128"/>
      <c r="T17" s="129"/>
    </row>
    <row r="18" spans="1:20" s="120" customFormat="1" ht="18.75" customHeight="1">
      <c r="A18" s="116">
        <v>17</v>
      </c>
      <c r="B18" s="117" t="s">
        <v>29712</v>
      </c>
      <c r="C18" s="118" t="s">
        <v>374</v>
      </c>
      <c r="D18" s="118" t="s">
        <v>5136</v>
      </c>
      <c r="E18" s="116" t="s">
        <v>71</v>
      </c>
      <c r="F18" s="117" t="s">
        <v>23382</v>
      </c>
      <c r="G18" s="116" t="s">
        <v>24191</v>
      </c>
      <c r="H18" s="116"/>
      <c r="I18" s="116"/>
      <c r="J18" s="116" t="s">
        <v>101</v>
      </c>
      <c r="K18" s="119"/>
      <c r="L18" s="119"/>
      <c r="M18" s="119"/>
      <c r="N18" s="119" t="s">
        <v>94</v>
      </c>
      <c r="O18" s="119"/>
      <c r="P18" s="119" t="s">
        <v>94</v>
      </c>
      <c r="Q18" s="119"/>
      <c r="R18" s="119"/>
      <c r="S18" s="128"/>
      <c r="T18" s="129"/>
    </row>
    <row r="19" spans="1:20" s="120" customFormat="1" ht="18.75" customHeight="1">
      <c r="A19" s="116">
        <v>18</v>
      </c>
      <c r="B19" s="117" t="s">
        <v>29797</v>
      </c>
      <c r="C19" s="118" t="s">
        <v>29798</v>
      </c>
      <c r="D19" s="118" t="s">
        <v>5265</v>
      </c>
      <c r="E19" s="116" t="s">
        <v>98</v>
      </c>
      <c r="F19" s="117" t="s">
        <v>25408</v>
      </c>
      <c r="G19" s="116" t="s">
        <v>24191</v>
      </c>
      <c r="H19" s="116"/>
      <c r="I19" s="116"/>
      <c r="J19" s="116"/>
      <c r="K19" s="119"/>
      <c r="L19" s="119"/>
      <c r="M19" s="119"/>
      <c r="N19" s="119"/>
      <c r="O19" s="119"/>
      <c r="P19" s="119"/>
      <c r="Q19" s="119"/>
      <c r="R19" s="119"/>
      <c r="S19" s="128"/>
      <c r="T19" s="129"/>
    </row>
    <row r="20" spans="1:20" s="120" customFormat="1" ht="18.75" customHeight="1">
      <c r="A20" s="116">
        <v>19</v>
      </c>
      <c r="B20" s="117" t="s">
        <v>30876</v>
      </c>
      <c r="C20" s="118" t="s">
        <v>30877</v>
      </c>
      <c r="D20" s="118" t="s">
        <v>6054</v>
      </c>
      <c r="E20" s="116" t="s">
        <v>71</v>
      </c>
      <c r="F20" s="117" t="s">
        <v>23280</v>
      </c>
      <c r="G20" s="116" t="s">
        <v>24191</v>
      </c>
      <c r="H20" s="116"/>
      <c r="I20" s="116"/>
      <c r="J20" s="116"/>
      <c r="K20" s="119"/>
      <c r="L20" s="119"/>
      <c r="M20" s="119"/>
      <c r="N20" s="119"/>
      <c r="O20" s="119"/>
      <c r="P20" s="119"/>
      <c r="Q20" s="119"/>
      <c r="R20" s="119"/>
      <c r="S20" s="128"/>
      <c r="T20" s="129"/>
    </row>
    <row r="21" spans="1:20" s="120" customFormat="1" ht="18.75" customHeight="1">
      <c r="A21" s="116">
        <v>20</v>
      </c>
      <c r="B21" s="117" t="s">
        <v>30964</v>
      </c>
      <c r="C21" s="118" t="s">
        <v>15386</v>
      </c>
      <c r="D21" s="118" t="s">
        <v>6054</v>
      </c>
      <c r="E21" s="116" t="s">
        <v>71</v>
      </c>
      <c r="F21" s="117" t="s">
        <v>24635</v>
      </c>
      <c r="G21" s="116" t="s">
        <v>24191</v>
      </c>
      <c r="H21" s="116"/>
      <c r="I21" s="116"/>
      <c r="J21" s="116"/>
      <c r="K21" s="119"/>
      <c r="L21" s="119"/>
      <c r="M21" s="119"/>
      <c r="N21" s="119"/>
      <c r="O21" s="119"/>
      <c r="P21" s="119"/>
      <c r="Q21" s="119"/>
      <c r="R21" s="119"/>
      <c r="S21" s="128"/>
      <c r="T21" s="129"/>
    </row>
    <row r="22" spans="1:20" s="120" customFormat="1" ht="18.75" customHeight="1">
      <c r="A22" s="116">
        <v>21</v>
      </c>
      <c r="B22" s="117" t="s">
        <v>31242</v>
      </c>
      <c r="C22" s="118" t="s">
        <v>28162</v>
      </c>
      <c r="D22" s="118" t="s">
        <v>6300</v>
      </c>
      <c r="E22" s="116" t="s">
        <v>71</v>
      </c>
      <c r="F22" s="117" t="s">
        <v>27078</v>
      </c>
      <c r="G22" s="116" t="s">
        <v>24191</v>
      </c>
      <c r="H22" s="116"/>
      <c r="I22" s="116"/>
      <c r="J22" s="116" t="s">
        <v>101</v>
      </c>
      <c r="K22" s="119"/>
      <c r="L22" s="119"/>
      <c r="M22" s="119"/>
      <c r="N22" s="119"/>
      <c r="O22" s="119"/>
      <c r="P22" s="119"/>
      <c r="Q22" s="119"/>
      <c r="R22" s="119"/>
      <c r="S22" s="128"/>
      <c r="T22" s="129"/>
    </row>
    <row r="23" spans="1:20" s="120" customFormat="1" ht="18.75" customHeight="1">
      <c r="A23" s="116">
        <v>22</v>
      </c>
      <c r="B23" s="117" t="s">
        <v>31960</v>
      </c>
      <c r="C23" s="118" t="s">
        <v>1936</v>
      </c>
      <c r="D23" s="118" t="s">
        <v>6784</v>
      </c>
      <c r="E23" s="116" t="s">
        <v>71</v>
      </c>
      <c r="F23" s="117" t="s">
        <v>11241</v>
      </c>
      <c r="G23" s="116" t="s">
        <v>24191</v>
      </c>
      <c r="H23" s="116"/>
      <c r="I23" s="116"/>
      <c r="J23" s="116" t="s">
        <v>101</v>
      </c>
      <c r="K23" s="119"/>
      <c r="L23" s="119"/>
      <c r="M23" s="119"/>
      <c r="N23" s="119"/>
      <c r="O23" s="119"/>
      <c r="P23" s="119" t="s">
        <v>94</v>
      </c>
      <c r="Q23" s="119"/>
      <c r="R23" s="119"/>
    </row>
    <row r="24" spans="1:20" s="120" customFormat="1" ht="18.75" customHeight="1">
      <c r="A24" s="116">
        <v>23</v>
      </c>
      <c r="B24" s="117" t="s">
        <v>32464</v>
      </c>
      <c r="C24" s="118" t="s">
        <v>4710</v>
      </c>
      <c r="D24" s="118" t="s">
        <v>7255</v>
      </c>
      <c r="E24" s="116" t="s">
        <v>71</v>
      </c>
      <c r="F24" s="117" t="s">
        <v>23817</v>
      </c>
      <c r="G24" s="116" t="s">
        <v>24191</v>
      </c>
      <c r="H24" s="116"/>
      <c r="I24" s="116"/>
      <c r="J24" s="116" t="s">
        <v>101</v>
      </c>
      <c r="K24" s="119"/>
      <c r="L24" s="119"/>
      <c r="M24" s="119"/>
      <c r="N24" s="119"/>
      <c r="O24" s="119"/>
      <c r="P24" s="119" t="s">
        <v>94</v>
      </c>
      <c r="Q24" s="119"/>
      <c r="R24" s="119"/>
    </row>
    <row r="25" spans="1:20" s="120" customFormat="1" ht="18.75" customHeight="1">
      <c r="A25" s="116">
        <v>24</v>
      </c>
      <c r="B25" s="117" t="s">
        <v>32578</v>
      </c>
      <c r="C25" s="118" t="s">
        <v>32579</v>
      </c>
      <c r="D25" s="118" t="s">
        <v>7330</v>
      </c>
      <c r="E25" s="116" t="s">
        <v>71</v>
      </c>
      <c r="F25" s="117" t="s">
        <v>24018</v>
      </c>
      <c r="G25" s="116" t="s">
        <v>24191</v>
      </c>
      <c r="H25" s="116"/>
      <c r="I25" s="116"/>
      <c r="J25" s="116"/>
      <c r="K25" s="119"/>
      <c r="L25" s="119"/>
      <c r="M25" s="119"/>
      <c r="N25" s="119"/>
      <c r="O25" s="119"/>
      <c r="P25" s="119"/>
      <c r="Q25" s="119"/>
      <c r="R25" s="119"/>
    </row>
    <row r="26" spans="1:20" s="120" customFormat="1" ht="18.75" customHeight="1">
      <c r="A26" s="116">
        <v>25</v>
      </c>
      <c r="B26" s="117" t="s">
        <v>32625</v>
      </c>
      <c r="C26" s="118" t="s">
        <v>32626</v>
      </c>
      <c r="D26" s="118" t="s">
        <v>7330</v>
      </c>
      <c r="E26" s="116" t="s">
        <v>71</v>
      </c>
      <c r="F26" s="117" t="s">
        <v>26822</v>
      </c>
      <c r="G26" s="116" t="s">
        <v>24191</v>
      </c>
      <c r="H26" s="116"/>
      <c r="I26" s="116"/>
      <c r="J26" s="116"/>
      <c r="K26" s="119"/>
      <c r="L26" s="119"/>
      <c r="M26" s="119"/>
      <c r="N26" s="119"/>
      <c r="O26" s="119"/>
      <c r="P26" s="119"/>
      <c r="Q26" s="119"/>
      <c r="R26" s="119"/>
    </row>
    <row r="27" spans="1:20" s="120" customFormat="1" ht="18.75" customHeight="1">
      <c r="A27" s="116">
        <v>26</v>
      </c>
      <c r="B27" s="117" t="s">
        <v>32876</v>
      </c>
      <c r="C27" s="118" t="s">
        <v>32877</v>
      </c>
      <c r="D27" s="118" t="s">
        <v>7584</v>
      </c>
      <c r="E27" s="116" t="s">
        <v>71</v>
      </c>
      <c r="F27" s="117" t="s">
        <v>32878</v>
      </c>
      <c r="G27" s="116" t="s">
        <v>24191</v>
      </c>
      <c r="H27" s="116"/>
      <c r="I27" s="116"/>
      <c r="J27" s="116" t="s">
        <v>101</v>
      </c>
      <c r="K27" s="119"/>
      <c r="L27" s="119"/>
      <c r="M27" s="119"/>
      <c r="N27" s="119"/>
      <c r="O27" s="119"/>
      <c r="P27" s="119"/>
      <c r="Q27" s="119"/>
      <c r="R27" s="119"/>
    </row>
    <row r="28" spans="1:20" s="120" customFormat="1" ht="18.75" customHeight="1">
      <c r="A28" s="116">
        <v>27</v>
      </c>
      <c r="B28" s="117" t="s">
        <v>33227</v>
      </c>
      <c r="C28" s="118" t="s">
        <v>156</v>
      </c>
      <c r="D28" s="118" t="s">
        <v>7864</v>
      </c>
      <c r="E28" s="116" t="s">
        <v>71</v>
      </c>
      <c r="F28" s="117" t="s">
        <v>26751</v>
      </c>
      <c r="G28" s="116" t="s">
        <v>24191</v>
      </c>
      <c r="H28" s="116"/>
      <c r="I28" s="116"/>
      <c r="J28" s="116"/>
      <c r="K28" s="119"/>
      <c r="L28" s="119"/>
      <c r="M28" s="119"/>
      <c r="N28" s="119"/>
      <c r="O28" s="119" t="s">
        <v>94</v>
      </c>
      <c r="P28" s="119"/>
      <c r="Q28" s="119"/>
      <c r="R28" s="119"/>
    </row>
    <row r="29" spans="1:20" s="120" customFormat="1" ht="18.75" customHeight="1">
      <c r="A29" s="116">
        <v>28</v>
      </c>
      <c r="B29" s="117" t="s">
        <v>33548</v>
      </c>
      <c r="C29" s="118" t="s">
        <v>14598</v>
      </c>
      <c r="D29" s="118" t="s">
        <v>8098</v>
      </c>
      <c r="E29" s="116" t="s">
        <v>71</v>
      </c>
      <c r="F29" s="117" t="s">
        <v>9453</v>
      </c>
      <c r="G29" s="116" t="s">
        <v>24191</v>
      </c>
      <c r="H29" s="116"/>
      <c r="I29" s="116"/>
      <c r="J29" s="116"/>
      <c r="K29" s="119"/>
      <c r="L29" s="119"/>
      <c r="M29" s="119"/>
      <c r="N29" s="119"/>
      <c r="O29" s="119"/>
      <c r="P29" s="119"/>
      <c r="Q29" s="119" t="s">
        <v>101</v>
      </c>
      <c r="R29" s="119"/>
    </row>
    <row r="30" spans="1:20" s="120" customFormat="1" ht="18.75" customHeight="1">
      <c r="A30" s="116">
        <v>29</v>
      </c>
      <c r="B30" s="117" t="s">
        <v>34271</v>
      </c>
      <c r="C30" s="118" t="s">
        <v>1116</v>
      </c>
      <c r="D30" s="118" t="s">
        <v>8666</v>
      </c>
      <c r="E30" s="116" t="s">
        <v>71</v>
      </c>
      <c r="F30" s="117" t="s">
        <v>14378</v>
      </c>
      <c r="G30" s="116" t="s">
        <v>24191</v>
      </c>
      <c r="H30" s="116"/>
      <c r="I30" s="116"/>
      <c r="J30" s="116"/>
      <c r="K30" s="119"/>
      <c r="L30" s="119"/>
      <c r="M30" s="119"/>
      <c r="N30" s="119"/>
      <c r="O30" s="119"/>
      <c r="P30" s="119"/>
      <c r="Q30" s="119"/>
      <c r="R30" s="119"/>
    </row>
    <row r="31" spans="1:20" s="120" customFormat="1" ht="18.75" customHeight="1">
      <c r="A31" s="116">
        <v>30</v>
      </c>
      <c r="B31" s="117" t="s">
        <v>34324</v>
      </c>
      <c r="C31" s="118" t="s">
        <v>10678</v>
      </c>
      <c r="D31" s="118" t="s">
        <v>8714</v>
      </c>
      <c r="E31" s="116" t="s">
        <v>71</v>
      </c>
      <c r="F31" s="117" t="s">
        <v>25933</v>
      </c>
      <c r="G31" s="116" t="s">
        <v>24191</v>
      </c>
      <c r="H31" s="116"/>
      <c r="I31" s="116"/>
      <c r="J31" s="116" t="s">
        <v>101</v>
      </c>
      <c r="K31" s="119"/>
      <c r="L31" s="119" t="s">
        <v>94</v>
      </c>
      <c r="M31" s="119"/>
      <c r="N31" s="119"/>
      <c r="O31" s="119"/>
      <c r="P31" s="119" t="s">
        <v>94</v>
      </c>
      <c r="Q31" s="119"/>
      <c r="R31" s="119"/>
    </row>
    <row r="32" spans="1:20" s="120" customFormat="1" ht="18.75" customHeight="1">
      <c r="A32" s="116">
        <v>31</v>
      </c>
      <c r="B32" s="117" t="s">
        <v>34410</v>
      </c>
      <c r="C32" s="118" t="s">
        <v>2237</v>
      </c>
      <c r="D32" s="118" t="s">
        <v>8714</v>
      </c>
      <c r="E32" s="116" t="s">
        <v>71</v>
      </c>
      <c r="F32" s="117" t="s">
        <v>25008</v>
      </c>
      <c r="G32" s="116" t="s">
        <v>24191</v>
      </c>
      <c r="H32" s="116"/>
      <c r="I32" s="116"/>
      <c r="J32" s="116" t="s">
        <v>101</v>
      </c>
      <c r="K32" s="119"/>
      <c r="L32" s="119"/>
      <c r="M32" s="119"/>
      <c r="N32" s="119"/>
      <c r="O32" s="119"/>
      <c r="P32" s="119"/>
      <c r="Q32" s="119"/>
      <c r="R32" s="119"/>
    </row>
    <row r="33" spans="1:18" s="120" customFormat="1" ht="18.75" customHeight="1">
      <c r="A33" s="116">
        <v>32</v>
      </c>
      <c r="B33" s="117" t="s">
        <v>34724</v>
      </c>
      <c r="C33" s="118" t="s">
        <v>2213</v>
      </c>
      <c r="D33" s="118" t="s">
        <v>9033</v>
      </c>
      <c r="E33" s="116" t="s">
        <v>71</v>
      </c>
      <c r="F33" s="117" t="s">
        <v>32794</v>
      </c>
      <c r="G33" s="116" t="s">
        <v>24191</v>
      </c>
      <c r="H33" s="116"/>
      <c r="I33" s="116"/>
      <c r="J33" s="116" t="s">
        <v>101</v>
      </c>
      <c r="K33" s="119"/>
      <c r="L33" s="119"/>
      <c r="M33" s="119"/>
      <c r="N33" s="119"/>
      <c r="O33" s="119"/>
      <c r="P33" s="119"/>
      <c r="Q33" s="119"/>
      <c r="R33" s="119"/>
    </row>
    <row r="34" spans="1:18" s="120" customFormat="1" ht="18.75" customHeight="1">
      <c r="A34" s="116">
        <v>33</v>
      </c>
      <c r="B34" s="117" t="s">
        <v>34774</v>
      </c>
      <c r="C34" s="118" t="s">
        <v>8566</v>
      </c>
      <c r="D34" s="118" t="s">
        <v>9078</v>
      </c>
      <c r="E34" s="116" t="s">
        <v>71</v>
      </c>
      <c r="F34" s="117" t="s">
        <v>27220</v>
      </c>
      <c r="G34" s="116" t="s">
        <v>24191</v>
      </c>
      <c r="H34" s="116"/>
      <c r="I34" s="116"/>
      <c r="J34" s="116" t="s">
        <v>101</v>
      </c>
      <c r="K34" s="119"/>
      <c r="L34" s="119"/>
      <c r="M34" s="119"/>
      <c r="N34" s="119"/>
      <c r="O34" s="119"/>
      <c r="P34" s="119" t="s">
        <v>94</v>
      </c>
      <c r="Q34" s="119"/>
      <c r="R34" s="119"/>
    </row>
    <row r="35" spans="1:18" s="120" customFormat="1" ht="18.75" customHeight="1">
      <c r="A35" s="116">
        <v>34</v>
      </c>
      <c r="B35" s="117" t="s">
        <v>34836</v>
      </c>
      <c r="C35" s="118" t="s">
        <v>389</v>
      </c>
      <c r="D35" s="118" t="s">
        <v>9078</v>
      </c>
      <c r="E35" s="116" t="s">
        <v>71</v>
      </c>
      <c r="F35" s="117" t="s">
        <v>31315</v>
      </c>
      <c r="G35" s="116" t="s">
        <v>24191</v>
      </c>
      <c r="H35" s="116"/>
      <c r="I35" s="116"/>
      <c r="J35" s="116"/>
      <c r="K35" s="119"/>
      <c r="L35" s="119"/>
      <c r="M35" s="119"/>
      <c r="N35" s="119"/>
      <c r="O35" s="119"/>
      <c r="P35" s="119"/>
      <c r="Q35" s="119"/>
      <c r="R35" s="119"/>
    </row>
    <row r="36" spans="1:18" s="120" customFormat="1" ht="18.75" customHeight="1">
      <c r="A36" s="116">
        <v>35</v>
      </c>
      <c r="B36" s="117" t="s">
        <v>34856</v>
      </c>
      <c r="C36" s="118" t="s">
        <v>2213</v>
      </c>
      <c r="D36" s="118" t="s">
        <v>9078</v>
      </c>
      <c r="E36" s="116" t="s">
        <v>71</v>
      </c>
      <c r="F36" s="117" t="s">
        <v>24865</v>
      </c>
      <c r="G36" s="116" t="s">
        <v>24191</v>
      </c>
      <c r="H36" s="116"/>
      <c r="I36" s="116"/>
      <c r="J36" s="116" t="s">
        <v>101</v>
      </c>
      <c r="K36" s="119"/>
      <c r="L36" s="119"/>
      <c r="M36" s="119"/>
      <c r="N36" s="119"/>
      <c r="O36" s="119"/>
      <c r="P36" s="119" t="s">
        <v>94</v>
      </c>
      <c r="Q36" s="119"/>
      <c r="R36" s="119"/>
    </row>
  </sheetData>
  <pageMargins left="0.45" right="0.45" top="0.75" bottom="0.75" header="0.3" footer="0.3"/>
  <pageSetup paperSize="9" scale="80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opLeftCell="A31" workbookViewId="0">
      <selection activeCell="L31" sqref="L1:M1048576"/>
    </sheetView>
  </sheetViews>
  <sheetFormatPr defaultRowHeight="15"/>
  <cols>
    <col min="1" max="1" width="4.42578125" bestFit="1" customWidth="1"/>
    <col min="3" max="3" width="17.28515625" bestFit="1" customWidth="1"/>
    <col min="4" max="4" width="6.140625" bestFit="1" customWidth="1"/>
    <col min="5" max="5" width="8" bestFit="1" customWidth="1"/>
    <col min="6" max="6" width="8.7109375" bestFit="1" customWidth="1"/>
    <col min="7" max="7" width="9.42578125" bestFit="1" customWidth="1"/>
    <col min="9" max="9" width="7.5703125" bestFit="1" customWidth="1"/>
    <col min="10" max="10" width="6.85546875" bestFit="1" customWidth="1"/>
    <col min="11" max="11" width="8.42578125" bestFit="1" customWidth="1"/>
    <col min="12" max="12" width="26.7109375" style="131" bestFit="1" customWidth="1"/>
    <col min="13" max="13" width="10.28515625" style="131" bestFit="1" customWidth="1"/>
  </cols>
  <sheetData>
    <row r="1" spans="1:13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35178</v>
      </c>
      <c r="I1" s="113" t="s">
        <v>30</v>
      </c>
      <c r="J1" s="113" t="s">
        <v>38</v>
      </c>
      <c r="K1" s="113" t="s">
        <v>49</v>
      </c>
      <c r="L1" s="127"/>
      <c r="M1" s="127"/>
    </row>
    <row r="2" spans="1:13" s="120" customFormat="1" ht="18.75" customHeight="1">
      <c r="A2" s="116">
        <v>1</v>
      </c>
      <c r="B2" s="117" t="s">
        <v>23314</v>
      </c>
      <c r="C2" s="118" t="s">
        <v>23315</v>
      </c>
      <c r="D2" s="118" t="s">
        <v>77</v>
      </c>
      <c r="E2" s="116" t="s">
        <v>71</v>
      </c>
      <c r="F2" s="117" t="s">
        <v>14075</v>
      </c>
      <c r="G2" s="116" t="s">
        <v>23316</v>
      </c>
      <c r="H2" s="116" t="s">
        <v>101</v>
      </c>
      <c r="I2" s="119"/>
      <c r="J2" s="119"/>
      <c r="K2" s="119"/>
      <c r="L2" s="128"/>
      <c r="M2" s="129"/>
    </row>
    <row r="3" spans="1:13" s="120" customFormat="1" ht="18.75" customHeight="1">
      <c r="A3" s="116">
        <v>2</v>
      </c>
      <c r="B3" s="117" t="s">
        <v>24007</v>
      </c>
      <c r="C3" s="118" t="s">
        <v>2961</v>
      </c>
      <c r="D3" s="118" t="s">
        <v>544</v>
      </c>
      <c r="E3" s="116" t="s">
        <v>71</v>
      </c>
      <c r="F3" s="117" t="s">
        <v>24008</v>
      </c>
      <c r="G3" s="116" t="s">
        <v>23316</v>
      </c>
      <c r="H3" s="116"/>
      <c r="I3" s="119"/>
      <c r="J3" s="119"/>
      <c r="K3" s="119"/>
      <c r="L3" s="128"/>
      <c r="M3" s="129"/>
    </row>
    <row r="4" spans="1:13" s="120" customFormat="1" ht="18.75" customHeight="1">
      <c r="A4" s="116">
        <v>3</v>
      </c>
      <c r="B4" s="117" t="s">
        <v>24140</v>
      </c>
      <c r="C4" s="118" t="s">
        <v>9644</v>
      </c>
      <c r="D4" s="118" t="s">
        <v>544</v>
      </c>
      <c r="E4" s="116" t="s">
        <v>71</v>
      </c>
      <c r="F4" s="117" t="s">
        <v>9859</v>
      </c>
      <c r="G4" s="116" t="s">
        <v>23316</v>
      </c>
      <c r="H4" s="116" t="s">
        <v>101</v>
      </c>
      <c r="I4" s="119"/>
      <c r="J4" s="119" t="s">
        <v>94</v>
      </c>
      <c r="K4" s="119"/>
      <c r="L4" s="128"/>
      <c r="M4" s="129"/>
    </row>
    <row r="5" spans="1:13" s="120" customFormat="1" ht="18.75" customHeight="1">
      <c r="A5" s="116">
        <v>4</v>
      </c>
      <c r="B5" s="117" t="s">
        <v>24163</v>
      </c>
      <c r="C5" s="118" t="s">
        <v>24164</v>
      </c>
      <c r="D5" s="118" t="s">
        <v>544</v>
      </c>
      <c r="E5" s="116" t="s">
        <v>71</v>
      </c>
      <c r="F5" s="117" t="s">
        <v>24165</v>
      </c>
      <c r="G5" s="116" t="s">
        <v>23316</v>
      </c>
      <c r="H5" s="116" t="s">
        <v>101</v>
      </c>
      <c r="I5" s="119"/>
      <c r="J5" s="119"/>
      <c r="K5" s="119"/>
      <c r="L5" s="128"/>
      <c r="M5" s="129"/>
    </row>
    <row r="6" spans="1:13" s="120" customFormat="1" ht="18.75" customHeight="1">
      <c r="A6" s="116">
        <v>5</v>
      </c>
      <c r="B6" s="117" t="s">
        <v>24264</v>
      </c>
      <c r="C6" s="118" t="s">
        <v>7432</v>
      </c>
      <c r="D6" s="118" t="s">
        <v>772</v>
      </c>
      <c r="E6" s="116" t="s">
        <v>71</v>
      </c>
      <c r="F6" s="117" t="s">
        <v>9414</v>
      </c>
      <c r="G6" s="116" t="s">
        <v>23316</v>
      </c>
      <c r="H6" s="116" t="s">
        <v>101</v>
      </c>
      <c r="I6" s="119"/>
      <c r="J6" s="119"/>
      <c r="K6" s="119"/>
      <c r="L6" s="128"/>
      <c r="M6" s="129"/>
    </row>
    <row r="7" spans="1:13" s="120" customFormat="1" ht="18.75" customHeight="1">
      <c r="A7" s="116">
        <v>6</v>
      </c>
      <c r="B7" s="117" t="s">
        <v>24582</v>
      </c>
      <c r="C7" s="118" t="s">
        <v>6703</v>
      </c>
      <c r="D7" s="118" t="s">
        <v>1131</v>
      </c>
      <c r="E7" s="116" t="s">
        <v>71</v>
      </c>
      <c r="F7" s="117" t="s">
        <v>24583</v>
      </c>
      <c r="G7" s="116" t="s">
        <v>23316</v>
      </c>
      <c r="H7" s="116" t="s">
        <v>101</v>
      </c>
      <c r="I7" s="119"/>
      <c r="J7" s="119"/>
      <c r="K7" s="119"/>
      <c r="L7" s="128"/>
      <c r="M7" s="129"/>
    </row>
    <row r="8" spans="1:13" s="120" customFormat="1" ht="18.75" customHeight="1">
      <c r="A8" s="116">
        <v>7</v>
      </c>
      <c r="B8" s="117" t="s">
        <v>24816</v>
      </c>
      <c r="C8" s="118" t="s">
        <v>1879</v>
      </c>
      <c r="D8" s="118" t="s">
        <v>1389</v>
      </c>
      <c r="E8" s="116" t="s">
        <v>71</v>
      </c>
      <c r="F8" s="117" t="s">
        <v>24817</v>
      </c>
      <c r="G8" s="116" t="s">
        <v>23316</v>
      </c>
      <c r="H8" s="116" t="s">
        <v>101</v>
      </c>
      <c r="I8" s="119"/>
      <c r="J8" s="119" t="s">
        <v>94</v>
      </c>
      <c r="K8" s="119"/>
      <c r="L8" s="128"/>
      <c r="M8" s="129"/>
    </row>
    <row r="9" spans="1:13" s="120" customFormat="1" ht="18.75" customHeight="1">
      <c r="A9" s="116">
        <v>8</v>
      </c>
      <c r="B9" s="117" t="s">
        <v>24864</v>
      </c>
      <c r="C9" s="118" t="s">
        <v>5889</v>
      </c>
      <c r="D9" s="118" t="s">
        <v>1389</v>
      </c>
      <c r="E9" s="116" t="s">
        <v>71</v>
      </c>
      <c r="F9" s="117" t="s">
        <v>24865</v>
      </c>
      <c r="G9" s="116" t="s">
        <v>23316</v>
      </c>
      <c r="H9" s="116" t="s">
        <v>101</v>
      </c>
      <c r="I9" s="119"/>
      <c r="J9" s="119" t="s">
        <v>94</v>
      </c>
      <c r="K9" s="119"/>
      <c r="L9" s="128"/>
      <c r="M9" s="129"/>
    </row>
    <row r="10" spans="1:13" s="120" customFormat="1" ht="18.75" customHeight="1">
      <c r="A10" s="116">
        <v>9</v>
      </c>
      <c r="B10" s="117" t="s">
        <v>25412</v>
      </c>
      <c r="C10" s="118" t="s">
        <v>25413</v>
      </c>
      <c r="D10" s="118" t="s">
        <v>1867</v>
      </c>
      <c r="E10" s="116" t="s">
        <v>71</v>
      </c>
      <c r="F10" s="117" t="s">
        <v>1472</v>
      </c>
      <c r="G10" s="116" t="s">
        <v>23316</v>
      </c>
      <c r="H10" s="116" t="s">
        <v>101</v>
      </c>
      <c r="I10" s="119"/>
      <c r="J10" s="119"/>
      <c r="K10" s="119"/>
      <c r="L10" s="128"/>
      <c r="M10" s="129"/>
    </row>
    <row r="11" spans="1:13" s="120" customFormat="1" ht="18.75" customHeight="1">
      <c r="A11" s="116">
        <v>10</v>
      </c>
      <c r="B11" s="117" t="s">
        <v>25420</v>
      </c>
      <c r="C11" s="118" t="s">
        <v>24758</v>
      </c>
      <c r="D11" s="118" t="s">
        <v>1947</v>
      </c>
      <c r="E11" s="116" t="s">
        <v>71</v>
      </c>
      <c r="F11" s="117" t="s">
        <v>3254</v>
      </c>
      <c r="G11" s="116" t="s">
        <v>23316</v>
      </c>
      <c r="H11" s="116" t="s">
        <v>101</v>
      </c>
      <c r="I11" s="119"/>
      <c r="J11" s="119"/>
      <c r="K11" s="119"/>
      <c r="L11" s="128"/>
      <c r="M11" s="129"/>
    </row>
    <row r="12" spans="1:13" s="120" customFormat="1" ht="18.75" customHeight="1">
      <c r="A12" s="116">
        <v>11</v>
      </c>
      <c r="B12" s="117" t="s">
        <v>25607</v>
      </c>
      <c r="C12" s="118" t="s">
        <v>2486</v>
      </c>
      <c r="D12" s="118" t="s">
        <v>2031</v>
      </c>
      <c r="E12" s="116" t="s">
        <v>71</v>
      </c>
      <c r="F12" s="117" t="s">
        <v>24865</v>
      </c>
      <c r="G12" s="116" t="s">
        <v>23316</v>
      </c>
      <c r="H12" s="116" t="s">
        <v>101</v>
      </c>
      <c r="I12" s="119"/>
      <c r="J12" s="119"/>
      <c r="K12" s="119"/>
      <c r="L12" s="128"/>
      <c r="M12" s="129"/>
    </row>
    <row r="13" spans="1:13" s="120" customFormat="1" ht="18.75" customHeight="1">
      <c r="A13" s="116">
        <v>12</v>
      </c>
      <c r="B13" s="117" t="s">
        <v>25623</v>
      </c>
      <c r="C13" s="118" t="s">
        <v>25624</v>
      </c>
      <c r="D13" s="118" t="s">
        <v>2031</v>
      </c>
      <c r="E13" s="116" t="s">
        <v>71</v>
      </c>
      <c r="F13" s="117" t="s">
        <v>25368</v>
      </c>
      <c r="G13" s="116" t="s">
        <v>23316</v>
      </c>
      <c r="H13" s="116" t="s">
        <v>101</v>
      </c>
      <c r="I13" s="119"/>
      <c r="J13" s="119"/>
      <c r="K13" s="119"/>
      <c r="L13" s="128"/>
      <c r="M13" s="129"/>
    </row>
    <row r="14" spans="1:13" s="120" customFormat="1" ht="18.75" customHeight="1">
      <c r="A14" s="116">
        <v>13</v>
      </c>
      <c r="B14" s="117" t="s">
        <v>26437</v>
      </c>
      <c r="C14" s="118" t="s">
        <v>26438</v>
      </c>
      <c r="D14" s="118" t="s">
        <v>2686</v>
      </c>
      <c r="E14" s="116" t="s">
        <v>71</v>
      </c>
      <c r="F14" s="117" t="s">
        <v>10072</v>
      </c>
      <c r="G14" s="116" t="s">
        <v>23316</v>
      </c>
      <c r="H14" s="116" t="s">
        <v>101</v>
      </c>
      <c r="I14" s="119" t="s">
        <v>94</v>
      </c>
      <c r="J14" s="119" t="s">
        <v>94</v>
      </c>
      <c r="K14" s="119"/>
      <c r="L14" s="128"/>
      <c r="M14" s="129"/>
    </row>
    <row r="15" spans="1:13" s="120" customFormat="1" ht="18.75" customHeight="1">
      <c r="A15" s="116">
        <v>14</v>
      </c>
      <c r="B15" s="117" t="s">
        <v>26521</v>
      </c>
      <c r="C15" s="118" t="s">
        <v>1883</v>
      </c>
      <c r="D15" s="118" t="s">
        <v>2875</v>
      </c>
      <c r="E15" s="116" t="s">
        <v>71</v>
      </c>
      <c r="F15" s="117" t="s">
        <v>26522</v>
      </c>
      <c r="G15" s="116" t="s">
        <v>23316</v>
      </c>
      <c r="H15" s="116" t="s">
        <v>101</v>
      </c>
      <c r="I15" s="119"/>
      <c r="J15" s="119" t="s">
        <v>94</v>
      </c>
      <c r="K15" s="119"/>
      <c r="L15" s="128"/>
      <c r="M15" s="129"/>
    </row>
    <row r="16" spans="1:13" s="120" customFormat="1" ht="18.75" customHeight="1">
      <c r="A16" s="116">
        <v>15</v>
      </c>
      <c r="B16" s="117" t="s">
        <v>26646</v>
      </c>
      <c r="C16" s="118" t="s">
        <v>3003</v>
      </c>
      <c r="D16" s="118" t="s">
        <v>2938</v>
      </c>
      <c r="E16" s="116" t="s">
        <v>71</v>
      </c>
      <c r="F16" s="117" t="s">
        <v>23887</v>
      </c>
      <c r="G16" s="116" t="s">
        <v>23316</v>
      </c>
      <c r="H16" s="116" t="s">
        <v>101</v>
      </c>
      <c r="I16" s="119"/>
      <c r="J16" s="119"/>
      <c r="K16" s="119"/>
      <c r="L16" s="128"/>
      <c r="M16" s="129"/>
    </row>
    <row r="17" spans="1:13" s="120" customFormat="1" ht="18.75" customHeight="1">
      <c r="A17" s="116">
        <v>16</v>
      </c>
      <c r="B17" s="117" t="s">
        <v>26974</v>
      </c>
      <c r="C17" s="118" t="s">
        <v>2651</v>
      </c>
      <c r="D17" s="118" t="s">
        <v>3159</v>
      </c>
      <c r="E17" s="116" t="s">
        <v>71</v>
      </c>
      <c r="F17" s="117" t="s">
        <v>14551</v>
      </c>
      <c r="G17" s="116" t="s">
        <v>23316</v>
      </c>
      <c r="H17" s="116" t="s">
        <v>101</v>
      </c>
      <c r="I17" s="119"/>
      <c r="J17" s="119" t="s">
        <v>94</v>
      </c>
      <c r="K17" s="119"/>
      <c r="L17" s="128"/>
      <c r="M17" s="129"/>
    </row>
    <row r="18" spans="1:13" s="120" customFormat="1" ht="18.75" customHeight="1">
      <c r="A18" s="116">
        <v>17</v>
      </c>
      <c r="B18" s="117" t="s">
        <v>27121</v>
      </c>
      <c r="C18" s="118" t="s">
        <v>2101</v>
      </c>
      <c r="D18" s="118" t="s">
        <v>3301</v>
      </c>
      <c r="E18" s="116" t="s">
        <v>71</v>
      </c>
      <c r="F18" s="117" t="s">
        <v>23489</v>
      </c>
      <c r="G18" s="116" t="s">
        <v>23316</v>
      </c>
      <c r="H18" s="116" t="s">
        <v>101</v>
      </c>
      <c r="I18" s="119" t="s">
        <v>94</v>
      </c>
      <c r="J18" s="119"/>
      <c r="K18" s="119"/>
      <c r="L18" s="128"/>
      <c r="M18" s="129"/>
    </row>
    <row r="19" spans="1:13" s="120" customFormat="1" ht="18.75" customHeight="1">
      <c r="A19" s="116">
        <v>18</v>
      </c>
      <c r="B19" s="117" t="s">
        <v>27228</v>
      </c>
      <c r="C19" s="118" t="s">
        <v>374</v>
      </c>
      <c r="D19" s="118" t="s">
        <v>3301</v>
      </c>
      <c r="E19" s="116" t="s">
        <v>71</v>
      </c>
      <c r="F19" s="117" t="s">
        <v>24843</v>
      </c>
      <c r="G19" s="116" t="s">
        <v>23316</v>
      </c>
      <c r="H19" s="116" t="s">
        <v>101</v>
      </c>
      <c r="I19" s="119"/>
      <c r="J19" s="119"/>
      <c r="K19" s="119"/>
      <c r="L19" s="128"/>
      <c r="M19" s="129"/>
    </row>
    <row r="20" spans="1:13" s="120" customFormat="1" ht="18.75" customHeight="1">
      <c r="A20" s="116">
        <v>19</v>
      </c>
      <c r="B20" s="117" t="s">
        <v>27299</v>
      </c>
      <c r="C20" s="118" t="s">
        <v>840</v>
      </c>
      <c r="D20" s="118" t="s">
        <v>3301</v>
      </c>
      <c r="E20" s="116" t="s">
        <v>71</v>
      </c>
      <c r="F20" s="117" t="s">
        <v>27300</v>
      </c>
      <c r="G20" s="116" t="s">
        <v>23316</v>
      </c>
      <c r="H20" s="116" t="s">
        <v>101</v>
      </c>
      <c r="I20" s="119"/>
      <c r="J20" s="119"/>
      <c r="K20" s="119"/>
      <c r="L20" s="128"/>
      <c r="M20" s="129"/>
    </row>
    <row r="21" spans="1:13" s="120" customFormat="1" ht="18.75" customHeight="1">
      <c r="A21" s="116">
        <v>20</v>
      </c>
      <c r="B21" s="117" t="s">
        <v>27717</v>
      </c>
      <c r="C21" s="118" t="s">
        <v>4035</v>
      </c>
      <c r="D21" s="118" t="s">
        <v>3746</v>
      </c>
      <c r="E21" s="116" t="s">
        <v>71</v>
      </c>
      <c r="F21" s="117" t="s">
        <v>10260</v>
      </c>
      <c r="G21" s="116" t="s">
        <v>23316</v>
      </c>
      <c r="H21" s="116" t="s">
        <v>101</v>
      </c>
      <c r="I21" s="119"/>
      <c r="J21" s="119"/>
      <c r="K21" s="119"/>
      <c r="L21" s="128"/>
      <c r="M21" s="129"/>
    </row>
    <row r="22" spans="1:13" s="120" customFormat="1" ht="18.75" customHeight="1">
      <c r="A22" s="116">
        <v>21</v>
      </c>
      <c r="B22" s="117" t="s">
        <v>28077</v>
      </c>
      <c r="C22" s="118" t="s">
        <v>1198</v>
      </c>
      <c r="D22" s="118" t="s">
        <v>3959</v>
      </c>
      <c r="E22" s="116" t="s">
        <v>71</v>
      </c>
      <c r="F22" s="117" t="s">
        <v>24959</v>
      </c>
      <c r="G22" s="116" t="s">
        <v>23316</v>
      </c>
      <c r="H22" s="116" t="s">
        <v>101</v>
      </c>
      <c r="I22" s="119"/>
      <c r="J22" s="119"/>
      <c r="K22" s="119"/>
      <c r="L22" s="128"/>
      <c r="M22" s="129"/>
    </row>
    <row r="23" spans="1:13" s="120" customFormat="1" ht="18.75" customHeight="1">
      <c r="A23" s="116">
        <v>22</v>
      </c>
      <c r="B23" s="117" t="s">
        <v>28676</v>
      </c>
      <c r="C23" s="118" t="s">
        <v>381</v>
      </c>
      <c r="D23" s="118" t="s">
        <v>4359</v>
      </c>
      <c r="E23" s="116" t="s">
        <v>71</v>
      </c>
      <c r="F23" s="117" t="s">
        <v>12391</v>
      </c>
      <c r="G23" s="116" t="s">
        <v>23316</v>
      </c>
      <c r="H23" s="116" t="s">
        <v>101</v>
      </c>
      <c r="I23" s="119"/>
      <c r="J23" s="119"/>
      <c r="K23" s="119"/>
      <c r="L23" s="128"/>
      <c r="M23" s="129"/>
    </row>
    <row r="24" spans="1:13" s="120" customFormat="1" ht="18.75" customHeight="1">
      <c r="A24" s="116">
        <v>23</v>
      </c>
      <c r="B24" s="117" t="s">
        <v>29111</v>
      </c>
      <c r="C24" s="118" t="s">
        <v>483</v>
      </c>
      <c r="D24" s="118" t="s">
        <v>4716</v>
      </c>
      <c r="E24" s="116" t="s">
        <v>71</v>
      </c>
      <c r="F24" s="117" t="s">
        <v>20967</v>
      </c>
      <c r="G24" s="116" t="s">
        <v>23316</v>
      </c>
      <c r="H24" s="116" t="s">
        <v>101</v>
      </c>
      <c r="I24" s="119"/>
      <c r="J24" s="119" t="s">
        <v>94</v>
      </c>
      <c r="K24" s="119"/>
      <c r="L24" s="128"/>
      <c r="M24" s="129"/>
    </row>
    <row r="25" spans="1:13" s="120" customFormat="1" ht="18.75" customHeight="1">
      <c r="A25" s="116">
        <v>24</v>
      </c>
      <c r="B25" s="117" t="s">
        <v>29155</v>
      </c>
      <c r="C25" s="118" t="s">
        <v>16792</v>
      </c>
      <c r="D25" s="118" t="s">
        <v>4758</v>
      </c>
      <c r="E25" s="116" t="s">
        <v>71</v>
      </c>
      <c r="F25" s="117" t="s">
        <v>23284</v>
      </c>
      <c r="G25" s="116" t="s">
        <v>23316</v>
      </c>
      <c r="H25" s="116" t="s">
        <v>101</v>
      </c>
      <c r="I25" s="119"/>
      <c r="J25" s="119"/>
      <c r="K25" s="119"/>
      <c r="L25" s="128"/>
      <c r="M25" s="129"/>
    </row>
    <row r="26" spans="1:13" s="120" customFormat="1" ht="18.75" customHeight="1">
      <c r="A26" s="116">
        <v>25</v>
      </c>
      <c r="B26" s="117" t="s">
        <v>29411</v>
      </c>
      <c r="C26" s="118" t="s">
        <v>12111</v>
      </c>
      <c r="D26" s="118" t="s">
        <v>71</v>
      </c>
      <c r="E26" s="116" t="s">
        <v>71</v>
      </c>
      <c r="F26" s="117" t="s">
        <v>23542</v>
      </c>
      <c r="G26" s="116" t="s">
        <v>23316</v>
      </c>
      <c r="H26" s="116" t="s">
        <v>101</v>
      </c>
      <c r="I26" s="119"/>
      <c r="J26" s="119"/>
      <c r="K26" s="119"/>
      <c r="L26" s="128"/>
      <c r="M26" s="129"/>
    </row>
    <row r="27" spans="1:13" s="120" customFormat="1" ht="18.75" customHeight="1">
      <c r="A27" s="116">
        <v>26</v>
      </c>
      <c r="B27" s="117" t="s">
        <v>29422</v>
      </c>
      <c r="C27" s="118" t="s">
        <v>29423</v>
      </c>
      <c r="D27" s="118" t="s">
        <v>71</v>
      </c>
      <c r="E27" s="116" t="s">
        <v>71</v>
      </c>
      <c r="F27" s="117" t="s">
        <v>18554</v>
      </c>
      <c r="G27" s="116" t="s">
        <v>23316</v>
      </c>
      <c r="H27" s="116" t="s">
        <v>101</v>
      </c>
      <c r="I27" s="119" t="s">
        <v>94</v>
      </c>
      <c r="J27" s="119"/>
      <c r="K27" s="119" t="s">
        <v>101</v>
      </c>
      <c r="L27" s="128"/>
      <c r="M27" s="129"/>
    </row>
    <row r="28" spans="1:13" s="120" customFormat="1" ht="18.75" customHeight="1">
      <c r="A28" s="116">
        <v>27</v>
      </c>
      <c r="B28" s="117" t="s">
        <v>29513</v>
      </c>
      <c r="C28" s="118" t="s">
        <v>18011</v>
      </c>
      <c r="D28" s="118" t="s">
        <v>71</v>
      </c>
      <c r="E28" s="116" t="s">
        <v>71</v>
      </c>
      <c r="F28" s="117" t="s">
        <v>28244</v>
      </c>
      <c r="G28" s="116" t="s">
        <v>23316</v>
      </c>
      <c r="H28" s="116" t="s">
        <v>101</v>
      </c>
      <c r="I28" s="119"/>
      <c r="J28" s="119"/>
      <c r="K28" s="119"/>
      <c r="L28" s="128"/>
      <c r="M28" s="129"/>
    </row>
    <row r="29" spans="1:13" s="120" customFormat="1" ht="18.75" customHeight="1">
      <c r="A29" s="116">
        <v>28</v>
      </c>
      <c r="B29" s="117" t="s">
        <v>29708</v>
      </c>
      <c r="C29" s="118" t="s">
        <v>4512</v>
      </c>
      <c r="D29" s="118" t="s">
        <v>5136</v>
      </c>
      <c r="E29" s="116" t="s">
        <v>71</v>
      </c>
      <c r="F29" s="117" t="s">
        <v>23708</v>
      </c>
      <c r="G29" s="116" t="s">
        <v>23316</v>
      </c>
      <c r="H29" s="116" t="s">
        <v>101</v>
      </c>
      <c r="I29" s="119"/>
      <c r="J29" s="119"/>
      <c r="K29" s="119"/>
      <c r="L29" s="128"/>
      <c r="M29" s="129"/>
    </row>
    <row r="30" spans="1:13" s="120" customFormat="1" ht="18.75" customHeight="1">
      <c r="A30" s="116">
        <v>29</v>
      </c>
      <c r="B30" s="117" t="s">
        <v>29994</v>
      </c>
      <c r="C30" s="118" t="s">
        <v>904</v>
      </c>
      <c r="D30" s="118" t="s">
        <v>5420</v>
      </c>
      <c r="E30" s="116" t="s">
        <v>71</v>
      </c>
      <c r="F30" s="117" t="s">
        <v>24635</v>
      </c>
      <c r="G30" s="116" t="s">
        <v>23316</v>
      </c>
      <c r="H30" s="116" t="s">
        <v>101</v>
      </c>
      <c r="I30" s="119"/>
      <c r="J30" s="119" t="s">
        <v>94</v>
      </c>
      <c r="K30" s="119"/>
      <c r="L30" s="128"/>
      <c r="M30" s="129"/>
    </row>
    <row r="31" spans="1:13" s="120" customFormat="1" ht="18.75" customHeight="1">
      <c r="A31" s="116">
        <v>30</v>
      </c>
      <c r="B31" s="117" t="s">
        <v>30006</v>
      </c>
      <c r="C31" s="118" t="s">
        <v>69</v>
      </c>
      <c r="D31" s="118" t="s">
        <v>5420</v>
      </c>
      <c r="E31" s="116" t="s">
        <v>71</v>
      </c>
      <c r="F31" s="117" t="s">
        <v>24505</v>
      </c>
      <c r="G31" s="116" t="s">
        <v>23316</v>
      </c>
      <c r="H31" s="116" t="s">
        <v>101</v>
      </c>
      <c r="I31" s="119"/>
      <c r="J31" s="119"/>
      <c r="K31" s="119"/>
      <c r="L31" s="128"/>
      <c r="M31" s="129"/>
    </row>
    <row r="32" spans="1:13" s="120" customFormat="1" ht="18.75" customHeight="1">
      <c r="A32" s="116">
        <v>31</v>
      </c>
      <c r="B32" s="117" t="s">
        <v>30437</v>
      </c>
      <c r="C32" s="118" t="s">
        <v>30438</v>
      </c>
      <c r="D32" s="118" t="s">
        <v>5771</v>
      </c>
      <c r="E32" s="116" t="s">
        <v>71</v>
      </c>
      <c r="F32" s="117" t="s">
        <v>24959</v>
      </c>
      <c r="G32" s="116" t="s">
        <v>23316</v>
      </c>
      <c r="H32" s="116" t="s">
        <v>101</v>
      </c>
      <c r="I32" s="119"/>
      <c r="J32" s="119"/>
      <c r="K32" s="119"/>
      <c r="L32" s="128"/>
      <c r="M32" s="129"/>
    </row>
    <row r="33" spans="1:13" s="120" customFormat="1" ht="18.75" customHeight="1">
      <c r="A33" s="116">
        <v>32</v>
      </c>
      <c r="B33" s="117" t="s">
        <v>30533</v>
      </c>
      <c r="C33" s="118" t="s">
        <v>69</v>
      </c>
      <c r="D33" s="118" t="s">
        <v>5771</v>
      </c>
      <c r="E33" s="116" t="s">
        <v>71</v>
      </c>
      <c r="F33" s="117" t="s">
        <v>29717</v>
      </c>
      <c r="G33" s="116" t="s">
        <v>23316</v>
      </c>
      <c r="H33" s="116" t="s">
        <v>101</v>
      </c>
      <c r="I33" s="119"/>
      <c r="J33" s="119"/>
      <c r="K33" s="119"/>
      <c r="L33" s="128"/>
      <c r="M33" s="129"/>
    </row>
    <row r="34" spans="1:13" s="120" customFormat="1" ht="18.75" customHeight="1">
      <c r="A34" s="116">
        <v>33</v>
      </c>
      <c r="B34" s="117" t="s">
        <v>30594</v>
      </c>
      <c r="C34" s="118" t="s">
        <v>30595</v>
      </c>
      <c r="D34" s="118" t="s">
        <v>5771</v>
      </c>
      <c r="E34" s="116" t="s">
        <v>71</v>
      </c>
      <c r="F34" s="117" t="s">
        <v>13962</v>
      </c>
      <c r="G34" s="116" t="s">
        <v>23316</v>
      </c>
      <c r="H34" s="116" t="s">
        <v>101</v>
      </c>
      <c r="I34" s="119"/>
      <c r="J34" s="119" t="s">
        <v>94</v>
      </c>
      <c r="K34" s="119"/>
      <c r="L34" s="128"/>
      <c r="M34" s="129"/>
    </row>
    <row r="35" spans="1:13" s="120" customFormat="1" ht="18.75" customHeight="1">
      <c r="A35" s="116">
        <v>34</v>
      </c>
      <c r="B35" s="117" t="s">
        <v>30758</v>
      </c>
      <c r="C35" s="118" t="s">
        <v>30759</v>
      </c>
      <c r="D35" s="118" t="s">
        <v>5992</v>
      </c>
      <c r="E35" s="116" t="s">
        <v>71</v>
      </c>
      <c r="F35" s="117" t="s">
        <v>23280</v>
      </c>
      <c r="G35" s="116" t="s">
        <v>23316</v>
      </c>
      <c r="H35" s="116" t="s">
        <v>101</v>
      </c>
      <c r="I35" s="119"/>
      <c r="J35" s="119"/>
      <c r="K35" s="119"/>
      <c r="L35" s="128"/>
      <c r="M35" s="129"/>
    </row>
    <row r="36" spans="1:13" s="120" customFormat="1" ht="18.75" customHeight="1">
      <c r="A36" s="116">
        <v>35</v>
      </c>
      <c r="B36" s="117" t="s">
        <v>30901</v>
      </c>
      <c r="C36" s="118" t="s">
        <v>2747</v>
      </c>
      <c r="D36" s="118" t="s">
        <v>6054</v>
      </c>
      <c r="E36" s="116" t="s">
        <v>71</v>
      </c>
      <c r="F36" s="117" t="s">
        <v>24833</v>
      </c>
      <c r="G36" s="116" t="s">
        <v>23316</v>
      </c>
      <c r="H36" s="116" t="s">
        <v>101</v>
      </c>
      <c r="I36" s="119"/>
      <c r="J36" s="119" t="s">
        <v>94</v>
      </c>
      <c r="K36" s="119"/>
      <c r="L36" s="128"/>
      <c r="M36" s="129"/>
    </row>
    <row r="37" spans="1:13" s="120" customFormat="1" ht="18.75" customHeight="1">
      <c r="A37" s="116">
        <v>36</v>
      </c>
      <c r="B37" s="117" t="s">
        <v>30987</v>
      </c>
      <c r="C37" s="118" t="s">
        <v>30988</v>
      </c>
      <c r="D37" s="118" t="s">
        <v>6054</v>
      </c>
      <c r="E37" s="116" t="s">
        <v>71</v>
      </c>
      <c r="F37" s="117" t="s">
        <v>30989</v>
      </c>
      <c r="G37" s="116" t="s">
        <v>23316</v>
      </c>
      <c r="H37" s="116" t="s">
        <v>101</v>
      </c>
      <c r="I37" s="119"/>
      <c r="J37" s="119"/>
      <c r="K37" s="119"/>
      <c r="L37" s="128"/>
      <c r="M37" s="129"/>
    </row>
    <row r="38" spans="1:13" s="120" customFormat="1" ht="18.75" customHeight="1">
      <c r="A38" s="116">
        <v>37</v>
      </c>
      <c r="B38" s="117" t="s">
        <v>31195</v>
      </c>
      <c r="C38" s="118" t="s">
        <v>19473</v>
      </c>
      <c r="D38" s="118" t="s">
        <v>6300</v>
      </c>
      <c r="E38" s="116" t="s">
        <v>71</v>
      </c>
      <c r="F38" s="117" t="s">
        <v>10319</v>
      </c>
      <c r="G38" s="116" t="s">
        <v>23316</v>
      </c>
      <c r="H38" s="116" t="s">
        <v>101</v>
      </c>
      <c r="I38" s="119"/>
      <c r="J38" s="119"/>
      <c r="K38" s="119"/>
      <c r="L38" s="128"/>
      <c r="M38" s="129"/>
    </row>
    <row r="39" spans="1:13" s="120" customFormat="1" ht="18.75" customHeight="1">
      <c r="A39" s="116">
        <v>38</v>
      </c>
      <c r="B39" s="117" t="s">
        <v>31283</v>
      </c>
      <c r="C39" s="118" t="s">
        <v>31284</v>
      </c>
      <c r="D39" s="118" t="s">
        <v>6300</v>
      </c>
      <c r="E39" s="116" t="s">
        <v>71</v>
      </c>
      <c r="F39" s="117" t="s">
        <v>26636</v>
      </c>
      <c r="G39" s="116" t="s">
        <v>23316</v>
      </c>
      <c r="H39" s="116" t="s">
        <v>101</v>
      </c>
      <c r="I39" s="119"/>
      <c r="J39" s="119"/>
      <c r="K39" s="119"/>
      <c r="L39" s="128"/>
      <c r="M39" s="129"/>
    </row>
    <row r="40" spans="1:13" s="120" customFormat="1" ht="18.75" customHeight="1">
      <c r="A40" s="116">
        <v>39</v>
      </c>
      <c r="B40" s="117" t="s">
        <v>31333</v>
      </c>
      <c r="C40" s="118" t="s">
        <v>1000</v>
      </c>
      <c r="D40" s="118" t="s">
        <v>6353</v>
      </c>
      <c r="E40" s="116" t="s">
        <v>71</v>
      </c>
      <c r="F40" s="117" t="s">
        <v>25255</v>
      </c>
      <c r="G40" s="116" t="s">
        <v>23316</v>
      </c>
      <c r="H40" s="116" t="s">
        <v>101</v>
      </c>
      <c r="I40" s="119" t="s">
        <v>94</v>
      </c>
      <c r="J40" s="119"/>
      <c r="K40" s="119"/>
      <c r="L40" s="128"/>
      <c r="M40" s="129"/>
    </row>
    <row r="41" spans="1:13" s="120" customFormat="1" ht="18.75" customHeight="1">
      <c r="A41" s="116">
        <v>40</v>
      </c>
      <c r="B41" s="117" t="s">
        <v>31698</v>
      </c>
      <c r="C41" s="118" t="s">
        <v>2525</v>
      </c>
      <c r="D41" s="118" t="s">
        <v>6663</v>
      </c>
      <c r="E41" s="116" t="s">
        <v>71</v>
      </c>
      <c r="F41" s="117" t="s">
        <v>1530</v>
      </c>
      <c r="G41" s="116" t="s">
        <v>23316</v>
      </c>
      <c r="H41" s="116"/>
      <c r="I41" s="119"/>
      <c r="J41" s="119"/>
      <c r="K41" s="119"/>
      <c r="L41" s="128"/>
      <c r="M41" s="129"/>
    </row>
    <row r="42" spans="1:13" s="120" customFormat="1" ht="18.75" customHeight="1">
      <c r="A42" s="116">
        <v>41</v>
      </c>
      <c r="B42" s="117" t="s">
        <v>31828</v>
      </c>
      <c r="C42" s="118" t="s">
        <v>4661</v>
      </c>
      <c r="D42" s="118" t="s">
        <v>6784</v>
      </c>
      <c r="E42" s="116" t="s">
        <v>71</v>
      </c>
      <c r="F42" s="117" t="s">
        <v>4546</v>
      </c>
      <c r="G42" s="116" t="s">
        <v>23316</v>
      </c>
      <c r="H42" s="116" t="s">
        <v>101</v>
      </c>
      <c r="I42" s="119"/>
      <c r="J42" s="119"/>
      <c r="K42" s="119"/>
      <c r="L42" s="128"/>
      <c r="M42" s="129"/>
    </row>
    <row r="43" spans="1:13" s="120" customFormat="1" ht="18.75" customHeight="1">
      <c r="A43" s="116">
        <v>42</v>
      </c>
      <c r="B43" s="117" t="s">
        <v>31868</v>
      </c>
      <c r="C43" s="118" t="s">
        <v>1349</v>
      </c>
      <c r="D43" s="118" t="s">
        <v>6784</v>
      </c>
      <c r="E43" s="116" t="s">
        <v>71</v>
      </c>
      <c r="F43" s="117" t="s">
        <v>23508</v>
      </c>
      <c r="G43" s="116" t="s">
        <v>23316</v>
      </c>
      <c r="H43" s="116" t="s">
        <v>101</v>
      </c>
      <c r="I43" s="119"/>
      <c r="J43" s="119" t="s">
        <v>94</v>
      </c>
      <c r="K43" s="119"/>
      <c r="L43" s="128"/>
      <c r="M43" s="129"/>
    </row>
    <row r="44" spans="1:13" s="120" customFormat="1" ht="18.75" customHeight="1">
      <c r="A44" s="116">
        <v>43</v>
      </c>
      <c r="B44" s="117" t="s">
        <v>31922</v>
      </c>
      <c r="C44" s="118" t="s">
        <v>69</v>
      </c>
      <c r="D44" s="118" t="s">
        <v>6784</v>
      </c>
      <c r="E44" s="116" t="s">
        <v>71</v>
      </c>
      <c r="F44" s="117" t="s">
        <v>31923</v>
      </c>
      <c r="G44" s="116" t="s">
        <v>23316</v>
      </c>
      <c r="H44" s="116" t="s">
        <v>101</v>
      </c>
      <c r="I44" s="119"/>
      <c r="J44" s="119"/>
      <c r="K44" s="119"/>
      <c r="L44" s="128"/>
      <c r="M44" s="129"/>
    </row>
    <row r="45" spans="1:13" s="120" customFormat="1" ht="18.75" customHeight="1">
      <c r="A45" s="116">
        <v>44</v>
      </c>
      <c r="B45" s="117" t="s">
        <v>32040</v>
      </c>
      <c r="C45" s="118" t="s">
        <v>606</v>
      </c>
      <c r="D45" s="118" t="s">
        <v>6881</v>
      </c>
      <c r="E45" s="116" t="s">
        <v>71</v>
      </c>
      <c r="F45" s="117" t="s">
        <v>13695</v>
      </c>
      <c r="G45" s="116" t="s">
        <v>23316</v>
      </c>
      <c r="H45" s="116" t="s">
        <v>101</v>
      </c>
      <c r="I45" s="119"/>
      <c r="J45" s="119"/>
      <c r="K45" s="119"/>
      <c r="L45" s="128"/>
      <c r="M45" s="129"/>
    </row>
    <row r="46" spans="1:13" s="120" customFormat="1" ht="18.75" customHeight="1">
      <c r="A46" s="116">
        <v>45</v>
      </c>
      <c r="B46" s="117" t="s">
        <v>32179</v>
      </c>
      <c r="C46" s="118" t="s">
        <v>32180</v>
      </c>
      <c r="D46" s="118" t="s">
        <v>6974</v>
      </c>
      <c r="E46" s="116" t="s">
        <v>71</v>
      </c>
      <c r="F46" s="117" t="s">
        <v>24335</v>
      </c>
      <c r="G46" s="116" t="s">
        <v>23316</v>
      </c>
      <c r="H46" s="116" t="s">
        <v>101</v>
      </c>
      <c r="I46" s="119"/>
      <c r="J46" s="119"/>
      <c r="K46" s="119"/>
      <c r="L46" s="128"/>
      <c r="M46" s="129"/>
    </row>
    <row r="47" spans="1:13" s="120" customFormat="1" ht="18.75" customHeight="1">
      <c r="A47" s="116">
        <v>46</v>
      </c>
      <c r="B47" s="117" t="s">
        <v>33175</v>
      </c>
      <c r="C47" s="118" t="s">
        <v>2174</v>
      </c>
      <c r="D47" s="118" t="s">
        <v>7795</v>
      </c>
      <c r="E47" s="116" t="s">
        <v>71</v>
      </c>
      <c r="F47" s="117" t="s">
        <v>25307</v>
      </c>
      <c r="G47" s="116" t="s">
        <v>23316</v>
      </c>
      <c r="H47" s="116" t="s">
        <v>101</v>
      </c>
      <c r="I47" s="119"/>
      <c r="J47" s="119"/>
      <c r="K47" s="119"/>
      <c r="L47" s="128"/>
      <c r="M47" s="129"/>
    </row>
    <row r="48" spans="1:13" s="120" customFormat="1" ht="18.75" customHeight="1">
      <c r="A48" s="116">
        <v>47</v>
      </c>
      <c r="B48" s="117" t="s">
        <v>33299</v>
      </c>
      <c r="C48" s="118" t="s">
        <v>1608</v>
      </c>
      <c r="D48" s="118" t="s">
        <v>7928</v>
      </c>
      <c r="E48" s="116" t="s">
        <v>71</v>
      </c>
      <c r="F48" s="117" t="s">
        <v>24092</v>
      </c>
      <c r="G48" s="116" t="s">
        <v>23316</v>
      </c>
      <c r="H48" s="116" t="s">
        <v>101</v>
      </c>
      <c r="I48" s="119"/>
      <c r="J48" s="119"/>
      <c r="K48" s="119"/>
      <c r="L48" s="128"/>
      <c r="M48" s="129"/>
    </row>
    <row r="49" spans="1:13" s="120" customFormat="1" ht="18.75" customHeight="1">
      <c r="A49" s="116">
        <v>48</v>
      </c>
      <c r="B49" s="117" t="s">
        <v>33528</v>
      </c>
      <c r="C49" s="118" t="s">
        <v>8569</v>
      </c>
      <c r="D49" s="118" t="s">
        <v>21235</v>
      </c>
      <c r="E49" s="116" t="s">
        <v>71</v>
      </c>
      <c r="F49" s="117" t="s">
        <v>25314</v>
      </c>
      <c r="G49" s="116" t="s">
        <v>23316</v>
      </c>
      <c r="H49" s="116" t="s">
        <v>101</v>
      </c>
      <c r="I49" s="119"/>
      <c r="J49" s="119"/>
      <c r="K49" s="119"/>
      <c r="L49" s="128"/>
      <c r="M49" s="129"/>
    </row>
    <row r="50" spans="1:13" s="120" customFormat="1" ht="18.75" customHeight="1">
      <c r="A50" s="116">
        <v>49</v>
      </c>
      <c r="B50" s="117" t="s">
        <v>33586</v>
      </c>
      <c r="C50" s="118" t="s">
        <v>2365</v>
      </c>
      <c r="D50" s="118" t="s">
        <v>8098</v>
      </c>
      <c r="E50" s="116" t="s">
        <v>71</v>
      </c>
      <c r="F50" s="117" t="s">
        <v>24073</v>
      </c>
      <c r="G50" s="116" t="s">
        <v>23316</v>
      </c>
      <c r="H50" s="116" t="s">
        <v>101</v>
      </c>
      <c r="I50" s="119"/>
      <c r="J50" s="119" t="s">
        <v>94</v>
      </c>
      <c r="K50" s="119"/>
      <c r="L50" s="128"/>
      <c r="M50" s="129"/>
    </row>
    <row r="51" spans="1:13" s="120" customFormat="1" ht="18.75" customHeight="1">
      <c r="A51" s="116">
        <v>50</v>
      </c>
      <c r="B51" s="117" t="s">
        <v>33622</v>
      </c>
      <c r="C51" s="118" t="s">
        <v>7096</v>
      </c>
      <c r="D51" s="118" t="s">
        <v>33623</v>
      </c>
      <c r="E51" s="116" t="s">
        <v>71</v>
      </c>
      <c r="F51" s="117" t="s">
        <v>26590</v>
      </c>
      <c r="G51" s="116" t="s">
        <v>23316</v>
      </c>
      <c r="H51" s="116" t="s">
        <v>101</v>
      </c>
      <c r="I51" s="119"/>
      <c r="J51" s="119"/>
      <c r="K51" s="119"/>
      <c r="L51" s="128"/>
      <c r="M51" s="129"/>
    </row>
    <row r="52" spans="1:13" s="120" customFormat="1" ht="18.75" customHeight="1">
      <c r="A52" s="116">
        <v>51</v>
      </c>
      <c r="B52" s="117" t="s">
        <v>34167</v>
      </c>
      <c r="C52" s="118" t="s">
        <v>6462</v>
      </c>
      <c r="D52" s="118" t="s">
        <v>8557</v>
      </c>
      <c r="E52" s="116" t="s">
        <v>71</v>
      </c>
      <c r="F52" s="117" t="s">
        <v>20933</v>
      </c>
      <c r="G52" s="116" t="s">
        <v>23316</v>
      </c>
      <c r="H52" s="116" t="s">
        <v>101</v>
      </c>
      <c r="I52" s="119"/>
      <c r="J52" s="119"/>
      <c r="K52" s="119"/>
      <c r="L52" s="128"/>
      <c r="M52" s="129"/>
    </row>
    <row r="53" spans="1:13" s="120" customFormat="1" ht="18.75" customHeight="1">
      <c r="A53" s="116">
        <v>52</v>
      </c>
      <c r="B53" s="117" t="s">
        <v>34285</v>
      </c>
      <c r="C53" s="118" t="s">
        <v>2548</v>
      </c>
      <c r="D53" s="118" t="s">
        <v>8666</v>
      </c>
      <c r="E53" s="116" t="s">
        <v>71</v>
      </c>
      <c r="F53" s="117" t="s">
        <v>29774</v>
      </c>
      <c r="G53" s="116" t="s">
        <v>23316</v>
      </c>
      <c r="H53" s="116" t="s">
        <v>101</v>
      </c>
      <c r="I53" s="119"/>
      <c r="J53" s="119" t="s">
        <v>94</v>
      </c>
      <c r="K53" s="119"/>
      <c r="L53" s="128"/>
      <c r="M53" s="129"/>
    </row>
    <row r="54" spans="1:13" s="120" customFormat="1" ht="18.75" customHeight="1">
      <c r="A54" s="116">
        <v>53</v>
      </c>
      <c r="B54" s="117" t="s">
        <v>34349</v>
      </c>
      <c r="C54" s="118" t="s">
        <v>26621</v>
      </c>
      <c r="D54" s="118" t="s">
        <v>8714</v>
      </c>
      <c r="E54" s="116" t="s">
        <v>71</v>
      </c>
      <c r="F54" s="117" t="s">
        <v>14999</v>
      </c>
      <c r="G54" s="116" t="s">
        <v>23316</v>
      </c>
      <c r="H54" s="116" t="s">
        <v>101</v>
      </c>
      <c r="I54" s="119"/>
      <c r="J54" s="119" t="s">
        <v>94</v>
      </c>
      <c r="K54" s="119"/>
      <c r="L54" s="128"/>
      <c r="M54" s="129"/>
    </row>
    <row r="55" spans="1:13" s="120" customFormat="1" ht="18.75" customHeight="1">
      <c r="A55" s="116">
        <v>54</v>
      </c>
      <c r="B55" s="117" t="s">
        <v>34519</v>
      </c>
      <c r="C55" s="118" t="s">
        <v>2429</v>
      </c>
      <c r="D55" s="118" t="s">
        <v>8839</v>
      </c>
      <c r="E55" s="116" t="s">
        <v>71</v>
      </c>
      <c r="F55" s="117" t="s">
        <v>9028</v>
      </c>
      <c r="G55" s="116" t="s">
        <v>23316</v>
      </c>
      <c r="H55" s="116" t="s">
        <v>101</v>
      </c>
      <c r="I55" s="119"/>
      <c r="J55" s="119"/>
      <c r="K55" s="119"/>
      <c r="L55" s="128"/>
      <c r="M55" s="129"/>
    </row>
    <row r="56" spans="1:13" s="120" customFormat="1" ht="18.75" customHeight="1">
      <c r="A56" s="116">
        <v>55</v>
      </c>
      <c r="B56" s="117" t="s">
        <v>34969</v>
      </c>
      <c r="C56" s="118" t="s">
        <v>3481</v>
      </c>
      <c r="D56" s="118" t="s">
        <v>9159</v>
      </c>
      <c r="E56" s="116" t="s">
        <v>71</v>
      </c>
      <c r="F56" s="117" t="s">
        <v>24385</v>
      </c>
      <c r="G56" s="116" t="s">
        <v>23316</v>
      </c>
      <c r="H56" s="116" t="s">
        <v>101</v>
      </c>
      <c r="I56" s="119"/>
      <c r="J56" s="119"/>
      <c r="K56" s="119"/>
      <c r="L56" s="128"/>
      <c r="M56" s="129"/>
    </row>
  </sheetData>
  <pageMargins left="0.45" right="0.45" top="0.75" bottom="0.75" header="0.3" footer="0.3"/>
  <pageSetup paperSize="9" scale="80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J16" sqref="J16"/>
    </sheetView>
  </sheetViews>
  <sheetFormatPr defaultRowHeight="12"/>
  <cols>
    <col min="1" max="1" width="4.42578125" style="122" bestFit="1" customWidth="1"/>
    <col min="2" max="2" width="9.140625" style="122"/>
    <col min="3" max="3" width="16" style="122" bestFit="1" customWidth="1"/>
    <col min="4" max="4" width="6.28515625" style="122" bestFit="1" customWidth="1"/>
    <col min="5" max="5" width="8" style="122" bestFit="1" customWidth="1"/>
    <col min="6" max="6" width="8.7109375" style="122" bestFit="1" customWidth="1"/>
    <col min="7" max="7" width="9.5703125" style="122" bestFit="1" customWidth="1"/>
    <col min="8" max="8" width="9.5703125" style="122" customWidth="1"/>
    <col min="9" max="9" width="9.140625" style="122"/>
    <col min="10" max="10" width="6.85546875" style="122" bestFit="1" customWidth="1"/>
    <col min="11" max="11" width="15.42578125" style="131" bestFit="1" customWidth="1"/>
    <col min="12" max="12" width="6" style="131" bestFit="1" customWidth="1"/>
    <col min="13" max="16384" width="9.140625" style="122"/>
  </cols>
  <sheetData>
    <row r="1" spans="1:12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35178</v>
      </c>
      <c r="I1" s="113" t="s">
        <v>19</v>
      </c>
      <c r="J1" s="113" t="s">
        <v>38</v>
      </c>
      <c r="K1" s="127"/>
      <c r="L1" s="127"/>
    </row>
    <row r="2" spans="1:12" s="120" customFormat="1" ht="18.75" customHeight="1">
      <c r="A2" s="116">
        <v>1</v>
      </c>
      <c r="B2" s="117" t="s">
        <v>23710</v>
      </c>
      <c r="C2" s="118" t="s">
        <v>23711</v>
      </c>
      <c r="D2" s="118" t="s">
        <v>250</v>
      </c>
      <c r="E2" s="116" t="s">
        <v>71</v>
      </c>
      <c r="F2" s="117" t="s">
        <v>23712</v>
      </c>
      <c r="G2" s="116" t="s">
        <v>23713</v>
      </c>
      <c r="H2" s="116" t="s">
        <v>101</v>
      </c>
      <c r="I2" s="119"/>
      <c r="J2" s="119" t="s">
        <v>94</v>
      </c>
      <c r="K2" s="128"/>
      <c r="L2" s="129"/>
    </row>
    <row r="3" spans="1:12" s="120" customFormat="1" ht="18.75" customHeight="1">
      <c r="A3" s="116">
        <v>2</v>
      </c>
      <c r="B3" s="117" t="s">
        <v>24355</v>
      </c>
      <c r="C3" s="118" t="s">
        <v>24356</v>
      </c>
      <c r="D3" s="118" t="s">
        <v>925</v>
      </c>
      <c r="E3" s="116" t="s">
        <v>98</v>
      </c>
      <c r="F3" s="117" t="s">
        <v>18099</v>
      </c>
      <c r="G3" s="116" t="s">
        <v>23713</v>
      </c>
      <c r="H3" s="116" t="s">
        <v>101</v>
      </c>
      <c r="I3" s="119"/>
      <c r="J3" s="119"/>
      <c r="K3" s="128"/>
      <c r="L3" s="129"/>
    </row>
    <row r="4" spans="1:12" s="120" customFormat="1" ht="18.75" customHeight="1">
      <c r="A4" s="116">
        <v>3</v>
      </c>
      <c r="B4" s="117" t="s">
        <v>26152</v>
      </c>
      <c r="C4" s="118" t="s">
        <v>26153</v>
      </c>
      <c r="D4" s="118" t="s">
        <v>2584</v>
      </c>
      <c r="E4" s="116" t="s">
        <v>71</v>
      </c>
      <c r="F4" s="117" t="s">
        <v>26154</v>
      </c>
      <c r="G4" s="116" t="s">
        <v>23713</v>
      </c>
      <c r="H4" s="116" t="s">
        <v>101</v>
      </c>
      <c r="I4" s="119"/>
      <c r="J4" s="119" t="s">
        <v>94</v>
      </c>
      <c r="K4" s="128"/>
      <c r="L4" s="129"/>
    </row>
    <row r="5" spans="1:12" s="120" customFormat="1" ht="18.75" customHeight="1">
      <c r="A5" s="116">
        <v>4</v>
      </c>
      <c r="B5" s="117" t="s">
        <v>26850</v>
      </c>
      <c r="C5" s="118" t="s">
        <v>7226</v>
      </c>
      <c r="D5" s="118" t="s">
        <v>3100</v>
      </c>
      <c r="E5" s="116" t="s">
        <v>71</v>
      </c>
      <c r="F5" s="117" t="s">
        <v>23215</v>
      </c>
      <c r="G5" s="116" t="s">
        <v>23713</v>
      </c>
      <c r="H5" s="116" t="s">
        <v>101</v>
      </c>
      <c r="I5" s="119"/>
      <c r="J5" s="119"/>
      <c r="K5" s="128"/>
      <c r="L5" s="129"/>
    </row>
    <row r="6" spans="1:12" s="120" customFormat="1" ht="18.75" customHeight="1">
      <c r="A6" s="116">
        <v>5</v>
      </c>
      <c r="B6" s="117" t="s">
        <v>27741</v>
      </c>
      <c r="C6" s="118" t="s">
        <v>4059</v>
      </c>
      <c r="D6" s="118" t="s">
        <v>3746</v>
      </c>
      <c r="E6" s="116" t="s">
        <v>71</v>
      </c>
      <c r="F6" s="117" t="s">
        <v>25610</v>
      </c>
      <c r="G6" s="116" t="s">
        <v>23713</v>
      </c>
      <c r="H6" s="116" t="s">
        <v>101</v>
      </c>
      <c r="I6" s="119"/>
      <c r="J6" s="119" t="s">
        <v>94</v>
      </c>
      <c r="K6" s="128"/>
      <c r="L6" s="129"/>
    </row>
    <row r="7" spans="1:12" s="120" customFormat="1" ht="18.75" customHeight="1">
      <c r="A7" s="116">
        <v>6</v>
      </c>
      <c r="B7" s="117" t="s">
        <v>27794</v>
      </c>
      <c r="C7" s="118" t="s">
        <v>374</v>
      </c>
      <c r="D7" s="118" t="s">
        <v>3762</v>
      </c>
      <c r="E7" s="116" t="s">
        <v>71</v>
      </c>
      <c r="F7" s="117" t="s">
        <v>27745</v>
      </c>
      <c r="G7" s="116" t="s">
        <v>23713</v>
      </c>
      <c r="H7" s="116" t="s">
        <v>101</v>
      </c>
      <c r="I7" s="119" t="s">
        <v>94</v>
      </c>
      <c r="J7" s="119" t="s">
        <v>94</v>
      </c>
      <c r="K7" s="128"/>
      <c r="L7" s="129"/>
    </row>
    <row r="8" spans="1:12" s="120" customFormat="1" ht="18.75" customHeight="1">
      <c r="A8" s="116">
        <v>7</v>
      </c>
      <c r="B8" s="117" t="s">
        <v>27918</v>
      </c>
      <c r="C8" s="118" t="s">
        <v>27919</v>
      </c>
      <c r="D8" s="118" t="s">
        <v>3856</v>
      </c>
      <c r="E8" s="116" t="s">
        <v>71</v>
      </c>
      <c r="F8" s="117" t="s">
        <v>27920</v>
      </c>
      <c r="G8" s="116" t="s">
        <v>23713</v>
      </c>
      <c r="H8" s="116" t="s">
        <v>101</v>
      </c>
      <c r="I8" s="119"/>
      <c r="J8" s="119" t="s">
        <v>94</v>
      </c>
      <c r="K8" s="128"/>
      <c r="L8" s="129"/>
    </row>
    <row r="9" spans="1:12" s="120" customFormat="1" ht="18.75" customHeight="1">
      <c r="A9" s="116">
        <v>8</v>
      </c>
      <c r="B9" s="117" t="s">
        <v>28000</v>
      </c>
      <c r="C9" s="118" t="s">
        <v>1936</v>
      </c>
      <c r="D9" s="118" t="s">
        <v>3856</v>
      </c>
      <c r="E9" s="116" t="s">
        <v>71</v>
      </c>
      <c r="F9" s="117" t="s">
        <v>24632</v>
      </c>
      <c r="G9" s="116" t="s">
        <v>23713</v>
      </c>
      <c r="H9" s="116" t="s">
        <v>101</v>
      </c>
      <c r="I9" s="119"/>
      <c r="J9" s="119" t="s">
        <v>94</v>
      </c>
      <c r="K9" s="128"/>
      <c r="L9" s="129"/>
    </row>
    <row r="10" spans="1:12" s="120" customFormat="1" ht="18.75" customHeight="1">
      <c r="A10" s="116">
        <v>9</v>
      </c>
      <c r="B10" s="117" t="s">
        <v>28176</v>
      </c>
      <c r="C10" s="118" t="s">
        <v>685</v>
      </c>
      <c r="D10" s="118" t="s">
        <v>3995</v>
      </c>
      <c r="E10" s="116" t="s">
        <v>71</v>
      </c>
      <c r="F10" s="117" t="s">
        <v>20933</v>
      </c>
      <c r="G10" s="116" t="s">
        <v>23713</v>
      </c>
      <c r="H10" s="116"/>
      <c r="I10" s="119"/>
      <c r="J10" s="119"/>
      <c r="K10" s="128"/>
      <c r="L10" s="129"/>
    </row>
    <row r="11" spans="1:12" s="120" customFormat="1" ht="18.75" customHeight="1">
      <c r="A11" s="116">
        <v>10</v>
      </c>
      <c r="B11" s="117" t="s">
        <v>28611</v>
      </c>
      <c r="C11" s="118" t="s">
        <v>28612</v>
      </c>
      <c r="D11" s="118" t="s">
        <v>4352</v>
      </c>
      <c r="E11" s="116" t="s">
        <v>98</v>
      </c>
      <c r="F11" s="117" t="s">
        <v>28613</v>
      </c>
      <c r="G11" s="116" t="s">
        <v>23713</v>
      </c>
      <c r="H11" s="116" t="s">
        <v>101</v>
      </c>
      <c r="I11" s="119"/>
      <c r="J11" s="119"/>
      <c r="K11" s="128"/>
      <c r="L11" s="129"/>
    </row>
    <row r="12" spans="1:12" s="120" customFormat="1" ht="18.75" customHeight="1">
      <c r="A12" s="116">
        <v>11</v>
      </c>
      <c r="B12" s="117" t="s">
        <v>29173</v>
      </c>
      <c r="C12" s="118" t="s">
        <v>29174</v>
      </c>
      <c r="D12" s="118" t="s">
        <v>4758</v>
      </c>
      <c r="E12" s="116" t="s">
        <v>71</v>
      </c>
      <c r="F12" s="117" t="s">
        <v>23374</v>
      </c>
      <c r="G12" s="116" t="s">
        <v>23713</v>
      </c>
      <c r="H12" s="116" t="s">
        <v>101</v>
      </c>
      <c r="I12" s="119"/>
      <c r="J12" s="119"/>
      <c r="K12" s="128"/>
      <c r="L12" s="129"/>
    </row>
    <row r="13" spans="1:12" s="120" customFormat="1" ht="18.75" customHeight="1">
      <c r="A13" s="116">
        <v>12</v>
      </c>
      <c r="B13" s="117" t="s">
        <v>29626</v>
      </c>
      <c r="C13" s="118" t="s">
        <v>29627</v>
      </c>
      <c r="D13" s="118" t="s">
        <v>5110</v>
      </c>
      <c r="E13" s="116" t="s">
        <v>98</v>
      </c>
      <c r="F13" s="117" t="s">
        <v>23533</v>
      </c>
      <c r="G13" s="116" t="s">
        <v>23713</v>
      </c>
      <c r="H13" s="116" t="s">
        <v>101</v>
      </c>
      <c r="I13" s="119"/>
      <c r="J13" s="119"/>
      <c r="K13" s="128"/>
      <c r="L13" s="129"/>
    </row>
    <row r="14" spans="1:12" s="120" customFormat="1" ht="18.75" customHeight="1">
      <c r="A14" s="116">
        <v>13</v>
      </c>
      <c r="B14" s="117" t="s">
        <v>29714</v>
      </c>
      <c r="C14" s="118" t="s">
        <v>374</v>
      </c>
      <c r="D14" s="118" t="s">
        <v>5136</v>
      </c>
      <c r="E14" s="116" t="s">
        <v>71</v>
      </c>
      <c r="F14" s="117" t="s">
        <v>12446</v>
      </c>
      <c r="G14" s="116" t="s">
        <v>23713</v>
      </c>
      <c r="H14" s="116" t="s">
        <v>101</v>
      </c>
      <c r="I14" s="119"/>
      <c r="J14" s="119" t="s">
        <v>94</v>
      </c>
      <c r="K14" s="128"/>
      <c r="L14" s="129"/>
    </row>
    <row r="15" spans="1:12" s="120" customFormat="1" ht="18.75" customHeight="1">
      <c r="A15" s="116">
        <v>14</v>
      </c>
      <c r="B15" s="117" t="s">
        <v>29810</v>
      </c>
      <c r="C15" s="118" t="s">
        <v>16997</v>
      </c>
      <c r="D15" s="118" t="s">
        <v>5265</v>
      </c>
      <c r="E15" s="116" t="s">
        <v>98</v>
      </c>
      <c r="F15" s="117" t="s">
        <v>23630</v>
      </c>
      <c r="G15" s="116" t="s">
        <v>23713</v>
      </c>
      <c r="H15" s="116" t="s">
        <v>101</v>
      </c>
      <c r="I15" s="119"/>
      <c r="J15" s="119"/>
      <c r="K15" s="128"/>
      <c r="L15" s="129"/>
    </row>
    <row r="16" spans="1:12" s="120" customFormat="1" ht="18.75" customHeight="1">
      <c r="A16" s="116">
        <v>15</v>
      </c>
      <c r="B16" s="117" t="s">
        <v>29962</v>
      </c>
      <c r="C16" s="118" t="s">
        <v>23109</v>
      </c>
      <c r="D16" s="118" t="s">
        <v>5420</v>
      </c>
      <c r="E16" s="116" t="s">
        <v>71</v>
      </c>
      <c r="F16" s="117" t="s">
        <v>16479</v>
      </c>
      <c r="G16" s="116" t="s">
        <v>23713</v>
      </c>
      <c r="H16" s="116" t="s">
        <v>101</v>
      </c>
      <c r="I16" s="119"/>
      <c r="J16" s="119" t="s">
        <v>94</v>
      </c>
      <c r="K16" s="128"/>
      <c r="L16" s="129"/>
    </row>
    <row r="17" spans="1:12" s="120" customFormat="1" ht="18.75" customHeight="1">
      <c r="A17" s="116">
        <v>16</v>
      </c>
      <c r="B17" s="117" t="s">
        <v>30181</v>
      </c>
      <c r="C17" s="118" t="s">
        <v>30182</v>
      </c>
      <c r="D17" s="118" t="s">
        <v>5553</v>
      </c>
      <c r="E17" s="116" t="s">
        <v>98</v>
      </c>
      <c r="F17" s="117" t="s">
        <v>25642</v>
      </c>
      <c r="G17" s="116" t="s">
        <v>23713</v>
      </c>
      <c r="H17" s="116" t="s">
        <v>101</v>
      </c>
      <c r="I17" s="119"/>
      <c r="J17" s="119"/>
      <c r="K17" s="128"/>
      <c r="L17" s="129"/>
    </row>
    <row r="18" spans="1:12" s="120" customFormat="1" ht="18.75" customHeight="1">
      <c r="A18" s="116">
        <v>17</v>
      </c>
      <c r="B18" s="117" t="s">
        <v>30219</v>
      </c>
      <c r="C18" s="118" t="s">
        <v>5291</v>
      </c>
      <c r="D18" s="118" t="s">
        <v>5553</v>
      </c>
      <c r="E18" s="116" t="s">
        <v>98</v>
      </c>
      <c r="F18" s="117" t="s">
        <v>23337</v>
      </c>
      <c r="G18" s="116" t="s">
        <v>23713</v>
      </c>
      <c r="H18" s="116" t="s">
        <v>101</v>
      </c>
      <c r="I18" s="119" t="s">
        <v>94</v>
      </c>
      <c r="J18" s="119"/>
      <c r="K18" s="128"/>
      <c r="L18" s="129"/>
    </row>
    <row r="19" spans="1:12" s="120" customFormat="1" ht="18.75" customHeight="1">
      <c r="A19" s="116">
        <v>18</v>
      </c>
      <c r="B19" s="117" t="s">
        <v>30221</v>
      </c>
      <c r="C19" s="118" t="s">
        <v>30222</v>
      </c>
      <c r="D19" s="118" t="s">
        <v>5553</v>
      </c>
      <c r="E19" s="116" t="s">
        <v>98</v>
      </c>
      <c r="F19" s="117" t="s">
        <v>24705</v>
      </c>
      <c r="G19" s="116" t="s">
        <v>23713</v>
      </c>
      <c r="H19" s="116" t="s">
        <v>101</v>
      </c>
      <c r="I19" s="119"/>
      <c r="J19" s="119"/>
      <c r="K19" s="128"/>
      <c r="L19" s="129"/>
    </row>
    <row r="20" spans="1:12" s="120" customFormat="1" ht="18.75" customHeight="1">
      <c r="A20" s="116">
        <v>19</v>
      </c>
      <c r="B20" s="117" t="s">
        <v>30786</v>
      </c>
      <c r="C20" s="118" t="s">
        <v>626</v>
      </c>
      <c r="D20" s="118" t="s">
        <v>5992</v>
      </c>
      <c r="E20" s="116" t="s">
        <v>71</v>
      </c>
      <c r="F20" s="117" t="s">
        <v>29774</v>
      </c>
      <c r="G20" s="116" t="s">
        <v>23713</v>
      </c>
      <c r="H20" s="116" t="s">
        <v>101</v>
      </c>
      <c r="I20" s="119"/>
      <c r="J20" s="119" t="s">
        <v>94</v>
      </c>
      <c r="K20" s="128"/>
      <c r="L20" s="129"/>
    </row>
    <row r="21" spans="1:12" s="120" customFormat="1" ht="18.75" customHeight="1">
      <c r="A21" s="116">
        <v>20</v>
      </c>
      <c r="B21" s="117" t="s">
        <v>30798</v>
      </c>
      <c r="C21" s="118" t="s">
        <v>30799</v>
      </c>
      <c r="D21" s="118" t="s">
        <v>5992</v>
      </c>
      <c r="E21" s="116" t="s">
        <v>71</v>
      </c>
      <c r="F21" s="117" t="s">
        <v>24112</v>
      </c>
      <c r="G21" s="116" t="s">
        <v>23713</v>
      </c>
      <c r="H21" s="116" t="s">
        <v>101</v>
      </c>
      <c r="I21" s="119"/>
      <c r="J21" s="119"/>
      <c r="K21" s="128"/>
      <c r="L21" s="129"/>
    </row>
    <row r="22" spans="1:12" s="120" customFormat="1" ht="18.75" customHeight="1">
      <c r="A22" s="116">
        <v>21</v>
      </c>
      <c r="B22" s="117" t="s">
        <v>30941</v>
      </c>
      <c r="C22" s="118" t="s">
        <v>2780</v>
      </c>
      <c r="D22" s="118" t="s">
        <v>6054</v>
      </c>
      <c r="E22" s="116" t="s">
        <v>71</v>
      </c>
      <c r="F22" s="117" t="s">
        <v>13150</v>
      </c>
      <c r="G22" s="116" t="s">
        <v>23713</v>
      </c>
      <c r="H22" s="116" t="s">
        <v>101</v>
      </c>
      <c r="I22" s="119"/>
      <c r="J22" s="119"/>
      <c r="K22" s="128"/>
      <c r="L22" s="129"/>
    </row>
    <row r="23" spans="1:12" s="120" customFormat="1" ht="18.75" customHeight="1">
      <c r="A23" s="116">
        <v>22</v>
      </c>
      <c r="B23" s="117" t="s">
        <v>30951</v>
      </c>
      <c r="C23" s="118" t="s">
        <v>1731</v>
      </c>
      <c r="D23" s="118" t="s">
        <v>6054</v>
      </c>
      <c r="E23" s="116" t="s">
        <v>71</v>
      </c>
      <c r="F23" s="117" t="s">
        <v>30952</v>
      </c>
      <c r="G23" s="116" t="s">
        <v>23713</v>
      </c>
      <c r="H23" s="116" t="s">
        <v>101</v>
      </c>
      <c r="I23" s="119"/>
      <c r="J23" s="119" t="s">
        <v>94</v>
      </c>
      <c r="K23" s="128"/>
      <c r="L23" s="129"/>
    </row>
    <row r="24" spans="1:12" s="120" customFormat="1" ht="18.75" customHeight="1">
      <c r="A24" s="116">
        <v>23</v>
      </c>
      <c r="B24" s="117" t="s">
        <v>31139</v>
      </c>
      <c r="C24" s="118" t="s">
        <v>6274</v>
      </c>
      <c r="D24" s="118" t="s">
        <v>6237</v>
      </c>
      <c r="E24" s="116" t="s">
        <v>71</v>
      </c>
      <c r="F24" s="117" t="s">
        <v>23777</v>
      </c>
      <c r="G24" s="116" t="s">
        <v>23713</v>
      </c>
      <c r="H24" s="116"/>
      <c r="I24" s="119"/>
      <c r="J24" s="119"/>
      <c r="K24" s="128"/>
      <c r="L24" s="129"/>
    </row>
    <row r="25" spans="1:12" s="120" customFormat="1" ht="18.75" customHeight="1">
      <c r="A25" s="116">
        <v>24</v>
      </c>
      <c r="B25" s="117" t="s">
        <v>31765</v>
      </c>
      <c r="C25" s="118" t="s">
        <v>2373</v>
      </c>
      <c r="D25" s="118" t="s">
        <v>6663</v>
      </c>
      <c r="E25" s="116" t="s">
        <v>71</v>
      </c>
      <c r="F25" s="117" t="s">
        <v>31766</v>
      </c>
      <c r="G25" s="116" t="s">
        <v>23713</v>
      </c>
      <c r="H25" s="116" t="s">
        <v>101</v>
      </c>
      <c r="I25" s="119"/>
      <c r="J25" s="119"/>
      <c r="K25" s="128"/>
      <c r="L25" s="129"/>
    </row>
    <row r="26" spans="1:12" s="120" customFormat="1" ht="18.75" customHeight="1">
      <c r="A26" s="116">
        <v>25</v>
      </c>
      <c r="B26" s="117" t="s">
        <v>32190</v>
      </c>
      <c r="C26" s="118" t="s">
        <v>4227</v>
      </c>
      <c r="D26" s="118" t="s">
        <v>6974</v>
      </c>
      <c r="E26" s="116" t="s">
        <v>71</v>
      </c>
      <c r="F26" s="117" t="s">
        <v>23887</v>
      </c>
      <c r="G26" s="116" t="s">
        <v>23713</v>
      </c>
      <c r="H26" s="116" t="s">
        <v>101</v>
      </c>
      <c r="I26" s="119"/>
      <c r="J26" s="119" t="s">
        <v>94</v>
      </c>
      <c r="K26" s="128"/>
      <c r="L26" s="129"/>
    </row>
    <row r="27" spans="1:12" s="120" customFormat="1" ht="18.75" customHeight="1">
      <c r="A27" s="116">
        <v>26</v>
      </c>
      <c r="B27" s="117" t="s">
        <v>32691</v>
      </c>
      <c r="C27" s="118" t="s">
        <v>9323</v>
      </c>
      <c r="D27" s="118" t="s">
        <v>7419</v>
      </c>
      <c r="E27" s="116" t="s">
        <v>98</v>
      </c>
      <c r="F27" s="117" t="s">
        <v>24401</v>
      </c>
      <c r="G27" s="116" t="s">
        <v>23713</v>
      </c>
      <c r="H27" s="116" t="s">
        <v>101</v>
      </c>
      <c r="I27" s="119"/>
      <c r="J27" s="119"/>
      <c r="K27" s="128"/>
      <c r="L27" s="129"/>
    </row>
    <row r="28" spans="1:12" s="120" customFormat="1" ht="18.75" customHeight="1">
      <c r="A28" s="116">
        <v>27</v>
      </c>
      <c r="B28" s="117" t="s">
        <v>33317</v>
      </c>
      <c r="C28" s="118" t="s">
        <v>33318</v>
      </c>
      <c r="D28" s="118" t="s">
        <v>7928</v>
      </c>
      <c r="E28" s="116" t="s">
        <v>98</v>
      </c>
      <c r="F28" s="117" t="s">
        <v>27390</v>
      </c>
      <c r="G28" s="116" t="s">
        <v>23713</v>
      </c>
      <c r="H28" s="116" t="s">
        <v>101</v>
      </c>
      <c r="I28" s="119"/>
      <c r="J28" s="119"/>
      <c r="K28" s="128"/>
      <c r="L28" s="129"/>
    </row>
    <row r="29" spans="1:12" s="120" customFormat="1" ht="18.75" customHeight="1">
      <c r="A29" s="116">
        <v>28</v>
      </c>
      <c r="B29" s="117" t="s">
        <v>33899</v>
      </c>
      <c r="C29" s="118" t="s">
        <v>12483</v>
      </c>
      <c r="D29" s="118" t="s">
        <v>8397</v>
      </c>
      <c r="E29" s="116" t="s">
        <v>71</v>
      </c>
      <c r="F29" s="117" t="s">
        <v>23817</v>
      </c>
      <c r="G29" s="116" t="s">
        <v>23713</v>
      </c>
      <c r="H29" s="116" t="s">
        <v>101</v>
      </c>
      <c r="I29" s="119"/>
      <c r="J29" s="119"/>
      <c r="K29" s="128"/>
      <c r="L29" s="129"/>
    </row>
    <row r="30" spans="1:12" s="120" customFormat="1" ht="18.75" customHeight="1">
      <c r="A30" s="116">
        <v>29</v>
      </c>
      <c r="B30" s="117" t="s">
        <v>33982</v>
      </c>
      <c r="C30" s="118" t="s">
        <v>12203</v>
      </c>
      <c r="D30" s="118" t="s">
        <v>8435</v>
      </c>
      <c r="E30" s="116" t="s">
        <v>98</v>
      </c>
      <c r="F30" s="117" t="s">
        <v>24360</v>
      </c>
      <c r="G30" s="116" t="s">
        <v>23713</v>
      </c>
      <c r="H30" s="116" t="s">
        <v>101</v>
      </c>
      <c r="I30" s="119"/>
      <c r="J30" s="119"/>
      <c r="K30" s="132" t="s">
        <v>34902</v>
      </c>
      <c r="L30" s="133" t="s">
        <v>9159</v>
      </c>
    </row>
    <row r="31" spans="1:12" s="120" customFormat="1" ht="18.75" customHeight="1">
      <c r="A31" s="116">
        <v>30</v>
      </c>
      <c r="B31" s="117" t="s">
        <v>34013</v>
      </c>
      <c r="C31" s="118" t="s">
        <v>34014</v>
      </c>
      <c r="D31" s="118" t="s">
        <v>8454</v>
      </c>
      <c r="E31" s="116" t="s">
        <v>71</v>
      </c>
      <c r="F31" s="117" t="s">
        <v>24635</v>
      </c>
      <c r="G31" s="116" t="s">
        <v>23713</v>
      </c>
      <c r="H31" s="116" t="s">
        <v>101</v>
      </c>
      <c r="I31" s="119"/>
      <c r="J31" s="119"/>
      <c r="K31" s="128"/>
      <c r="L31" s="129"/>
    </row>
    <row r="32" spans="1:12" s="120" customFormat="1" ht="18.75" customHeight="1">
      <c r="A32" s="116">
        <v>31</v>
      </c>
      <c r="B32" s="117" t="s">
        <v>35039</v>
      </c>
      <c r="C32" s="118" t="s">
        <v>11876</v>
      </c>
      <c r="D32" s="118" t="s">
        <v>9292</v>
      </c>
      <c r="E32" s="116" t="s">
        <v>71</v>
      </c>
      <c r="F32" s="117" t="s">
        <v>6915</v>
      </c>
      <c r="G32" s="116" t="s">
        <v>23713</v>
      </c>
      <c r="H32" s="116"/>
      <c r="I32" s="119"/>
      <c r="J32" s="119" t="s">
        <v>94</v>
      </c>
      <c r="K32" s="130"/>
      <c r="L32" s="130"/>
    </row>
    <row r="33" spans="1:12" s="120" customFormat="1" ht="18.75" customHeight="1">
      <c r="A33" s="116">
        <v>32</v>
      </c>
      <c r="B33" s="117" t="s">
        <v>35067</v>
      </c>
      <c r="C33" s="118" t="s">
        <v>35068</v>
      </c>
      <c r="D33" s="118" t="s">
        <v>9299</v>
      </c>
      <c r="E33" s="116" t="s">
        <v>98</v>
      </c>
      <c r="F33" s="117" t="s">
        <v>27116</v>
      </c>
      <c r="G33" s="116" t="s">
        <v>23713</v>
      </c>
      <c r="H33" s="116" t="s">
        <v>101</v>
      </c>
      <c r="I33" s="119"/>
      <c r="J33" s="119"/>
      <c r="K33" s="130"/>
      <c r="L33" s="130"/>
    </row>
  </sheetData>
  <pageMargins left="0.45" right="0.45" top="0.75" bottom="0.75" header="0.3" footer="0.3"/>
  <pageSetup paperSize="9" scale="80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workbookViewId="0">
      <selection activeCell="H1" sqref="H1"/>
    </sheetView>
  </sheetViews>
  <sheetFormatPr defaultRowHeight="15"/>
  <cols>
    <col min="1" max="1" width="4.42578125" bestFit="1" customWidth="1"/>
    <col min="3" max="3" width="15.42578125" bestFit="1" customWidth="1"/>
    <col min="4" max="4" width="6.42578125" bestFit="1" customWidth="1"/>
    <col min="5" max="5" width="8" bestFit="1" customWidth="1"/>
    <col min="6" max="6" width="8.7109375" bestFit="1" customWidth="1"/>
    <col min="7" max="7" width="10" bestFit="1" customWidth="1"/>
    <col min="8" max="8" width="10" customWidth="1"/>
    <col min="10" max="10" width="8.7109375" bestFit="1" customWidth="1"/>
    <col min="11" max="11" width="6.85546875" bestFit="1" customWidth="1"/>
    <col min="13" max="13" width="14.7109375" bestFit="1" customWidth="1"/>
    <col min="14" max="14" width="6.7109375" bestFit="1" customWidth="1"/>
  </cols>
  <sheetData>
    <row r="1" spans="1:14" s="115" customFormat="1" ht="84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24</v>
      </c>
      <c r="K1" s="113" t="s">
        <v>38</v>
      </c>
      <c r="L1" s="113" t="s">
        <v>54</v>
      </c>
    </row>
    <row r="2" spans="1:14" s="120" customFormat="1" ht="18.75" customHeight="1">
      <c r="A2" s="116">
        <v>1</v>
      </c>
      <c r="B2" s="117" t="s">
        <v>23250</v>
      </c>
      <c r="C2" s="118" t="s">
        <v>23251</v>
      </c>
      <c r="D2" s="118" t="s">
        <v>77</v>
      </c>
      <c r="E2" s="116" t="s">
        <v>71</v>
      </c>
      <c r="F2" s="117" t="s">
        <v>23252</v>
      </c>
      <c r="G2" s="116" t="s">
        <v>23253</v>
      </c>
      <c r="H2" s="116"/>
      <c r="I2" s="116" t="s">
        <v>101</v>
      </c>
      <c r="J2" s="119"/>
      <c r="K2" s="119"/>
      <c r="L2" s="119"/>
      <c r="M2" s="128"/>
      <c r="N2" s="129"/>
    </row>
    <row r="3" spans="1:14" s="120" customFormat="1" ht="18.75" customHeight="1">
      <c r="A3" s="116">
        <v>2</v>
      </c>
      <c r="B3" s="117" t="s">
        <v>23318</v>
      </c>
      <c r="C3" s="118" t="s">
        <v>23319</v>
      </c>
      <c r="D3" s="118" t="s">
        <v>77</v>
      </c>
      <c r="E3" s="116" t="s">
        <v>71</v>
      </c>
      <c r="F3" s="117" t="s">
        <v>23320</v>
      </c>
      <c r="G3" s="116" t="s">
        <v>23253</v>
      </c>
      <c r="H3" s="116"/>
      <c r="I3" s="116" t="s">
        <v>101</v>
      </c>
      <c r="J3" s="119"/>
      <c r="K3" s="119"/>
      <c r="L3" s="119"/>
      <c r="M3" s="128"/>
      <c r="N3" s="129"/>
    </row>
    <row r="4" spans="1:14" s="120" customFormat="1" ht="18.75" customHeight="1">
      <c r="A4" s="116">
        <v>3</v>
      </c>
      <c r="B4" s="117" t="s">
        <v>23329</v>
      </c>
      <c r="C4" s="118" t="s">
        <v>11904</v>
      </c>
      <c r="D4" s="118" t="s">
        <v>77</v>
      </c>
      <c r="E4" s="116" t="s">
        <v>98</v>
      </c>
      <c r="F4" s="117" t="s">
        <v>23330</v>
      </c>
      <c r="G4" s="116" t="s">
        <v>23253</v>
      </c>
      <c r="H4" s="116"/>
      <c r="I4" s="116" t="s">
        <v>101</v>
      </c>
      <c r="J4" s="119"/>
      <c r="K4" s="119"/>
      <c r="L4" s="119"/>
      <c r="M4" s="128"/>
      <c r="N4" s="129"/>
    </row>
    <row r="5" spans="1:14" s="120" customFormat="1" ht="18.75" customHeight="1">
      <c r="A5" s="116">
        <v>4</v>
      </c>
      <c r="B5" s="117" t="s">
        <v>23344</v>
      </c>
      <c r="C5" s="118" t="s">
        <v>389</v>
      </c>
      <c r="D5" s="118" t="s">
        <v>77</v>
      </c>
      <c r="E5" s="116" t="s">
        <v>71</v>
      </c>
      <c r="F5" s="117" t="s">
        <v>23345</v>
      </c>
      <c r="G5" s="116" t="s">
        <v>23253</v>
      </c>
      <c r="H5" s="116"/>
      <c r="I5" s="116"/>
      <c r="J5" s="119"/>
      <c r="K5" s="119" t="s">
        <v>94</v>
      </c>
      <c r="L5" s="119"/>
      <c r="M5" s="128"/>
      <c r="N5" s="129"/>
    </row>
    <row r="6" spans="1:14" s="120" customFormat="1" ht="18.75" customHeight="1">
      <c r="A6" s="116">
        <v>5</v>
      </c>
      <c r="B6" s="117" t="s">
        <v>23446</v>
      </c>
      <c r="C6" s="118" t="s">
        <v>11904</v>
      </c>
      <c r="D6" s="118" t="s">
        <v>205</v>
      </c>
      <c r="E6" s="116" t="s">
        <v>98</v>
      </c>
      <c r="F6" s="117" t="s">
        <v>23330</v>
      </c>
      <c r="G6" s="116" t="s">
        <v>23253</v>
      </c>
      <c r="H6" s="116"/>
      <c r="I6" s="116" t="s">
        <v>101</v>
      </c>
      <c r="J6" s="119"/>
      <c r="K6" s="119"/>
      <c r="L6" s="119"/>
      <c r="M6" s="132" t="s">
        <v>291</v>
      </c>
      <c r="N6" s="133" t="s">
        <v>250</v>
      </c>
    </row>
    <row r="7" spans="1:14" s="120" customFormat="1" ht="18.75" customHeight="1">
      <c r="A7" s="116">
        <v>6</v>
      </c>
      <c r="B7" s="117" t="s">
        <v>23646</v>
      </c>
      <c r="C7" s="118" t="s">
        <v>23647</v>
      </c>
      <c r="D7" s="118" t="s">
        <v>250</v>
      </c>
      <c r="E7" s="116" t="s">
        <v>71</v>
      </c>
      <c r="F7" s="117" t="s">
        <v>23648</v>
      </c>
      <c r="G7" s="116" t="s">
        <v>23253</v>
      </c>
      <c r="H7" s="116"/>
      <c r="I7" s="116" t="s">
        <v>101</v>
      </c>
      <c r="J7" s="119"/>
      <c r="K7" s="119"/>
      <c r="L7" s="119"/>
      <c r="M7" s="128"/>
      <c r="N7" s="129"/>
    </row>
    <row r="8" spans="1:14" s="120" customFormat="1" ht="18.75" customHeight="1">
      <c r="A8" s="116">
        <v>7</v>
      </c>
      <c r="B8" s="117" t="s">
        <v>23994</v>
      </c>
      <c r="C8" s="118" t="s">
        <v>23995</v>
      </c>
      <c r="D8" s="118" t="s">
        <v>544</v>
      </c>
      <c r="E8" s="116" t="s">
        <v>71</v>
      </c>
      <c r="F8" s="117" t="s">
        <v>23382</v>
      </c>
      <c r="G8" s="116" t="s">
        <v>23253</v>
      </c>
      <c r="H8" s="116"/>
      <c r="I8" s="116" t="s">
        <v>101</v>
      </c>
      <c r="J8" s="119"/>
      <c r="K8" s="119"/>
      <c r="L8" s="119"/>
      <c r="M8" s="128"/>
      <c r="N8" s="129"/>
    </row>
    <row r="9" spans="1:14" s="120" customFormat="1" ht="18.75" customHeight="1">
      <c r="A9" s="116">
        <v>8</v>
      </c>
      <c r="B9" s="117" t="s">
        <v>24078</v>
      </c>
      <c r="C9" s="118" t="s">
        <v>24079</v>
      </c>
      <c r="D9" s="118" t="s">
        <v>544</v>
      </c>
      <c r="E9" s="116" t="s">
        <v>71</v>
      </c>
      <c r="F9" s="117" t="s">
        <v>24080</v>
      </c>
      <c r="G9" s="116" t="s">
        <v>23253</v>
      </c>
      <c r="H9" s="116"/>
      <c r="I9" s="116" t="s">
        <v>101</v>
      </c>
      <c r="J9" s="119"/>
      <c r="K9" s="119"/>
      <c r="L9" s="119"/>
      <c r="M9" s="128"/>
      <c r="N9" s="129"/>
    </row>
    <row r="10" spans="1:14" s="120" customFormat="1" ht="18.75" customHeight="1">
      <c r="A10" s="116">
        <v>9</v>
      </c>
      <c r="B10" s="117" t="s">
        <v>24086</v>
      </c>
      <c r="C10" s="118" t="s">
        <v>374</v>
      </c>
      <c r="D10" s="118" t="s">
        <v>544</v>
      </c>
      <c r="E10" s="116" t="s">
        <v>71</v>
      </c>
      <c r="F10" s="117" t="s">
        <v>23894</v>
      </c>
      <c r="G10" s="116" t="s">
        <v>23253</v>
      </c>
      <c r="H10" s="116"/>
      <c r="I10" s="116" t="s">
        <v>101</v>
      </c>
      <c r="J10" s="119"/>
      <c r="K10" s="119" t="s">
        <v>94</v>
      </c>
      <c r="L10" s="119"/>
      <c r="M10" s="128"/>
      <c r="N10" s="129"/>
    </row>
    <row r="11" spans="1:14" s="120" customFormat="1" ht="18.75" customHeight="1">
      <c r="A11" s="116">
        <v>10</v>
      </c>
      <c r="B11" s="117" t="s">
        <v>24134</v>
      </c>
      <c r="C11" s="118" t="s">
        <v>24135</v>
      </c>
      <c r="D11" s="118" t="s">
        <v>544</v>
      </c>
      <c r="E11" s="116" t="s">
        <v>71</v>
      </c>
      <c r="F11" s="117" t="s">
        <v>24136</v>
      </c>
      <c r="G11" s="116" t="s">
        <v>23253</v>
      </c>
      <c r="H11" s="116"/>
      <c r="I11" s="116" t="s">
        <v>101</v>
      </c>
      <c r="J11" s="119"/>
      <c r="K11" s="119"/>
      <c r="L11" s="119"/>
      <c r="M11" s="128"/>
      <c r="N11" s="129"/>
    </row>
    <row r="12" spans="1:14" s="120" customFormat="1" ht="18.75" customHeight="1">
      <c r="A12" s="116">
        <v>11</v>
      </c>
      <c r="B12" s="117" t="s">
        <v>24241</v>
      </c>
      <c r="C12" s="118" t="s">
        <v>8178</v>
      </c>
      <c r="D12" s="118" t="s">
        <v>772</v>
      </c>
      <c r="E12" s="116" t="s">
        <v>71</v>
      </c>
      <c r="F12" s="117" t="s">
        <v>24242</v>
      </c>
      <c r="G12" s="116" t="s">
        <v>23253</v>
      </c>
      <c r="H12" s="116"/>
      <c r="I12" s="116" t="s">
        <v>101</v>
      </c>
      <c r="J12" s="119"/>
      <c r="K12" s="119" t="s">
        <v>94</v>
      </c>
      <c r="L12" s="119"/>
      <c r="M12" s="128"/>
      <c r="N12" s="129"/>
    </row>
    <row r="13" spans="1:14" s="120" customFormat="1" ht="18.75" customHeight="1">
      <c r="A13" s="116">
        <v>12</v>
      </c>
      <c r="B13" s="117" t="s">
        <v>24540</v>
      </c>
      <c r="C13" s="118" t="s">
        <v>24541</v>
      </c>
      <c r="D13" s="118" t="s">
        <v>1131</v>
      </c>
      <c r="E13" s="116" t="s">
        <v>71</v>
      </c>
      <c r="F13" s="117" t="s">
        <v>24542</v>
      </c>
      <c r="G13" s="116" t="s">
        <v>23253</v>
      </c>
      <c r="H13" s="116"/>
      <c r="I13" s="116" t="s">
        <v>101</v>
      </c>
      <c r="J13" s="119"/>
      <c r="K13" s="119"/>
      <c r="L13" s="119"/>
      <c r="M13" s="128"/>
      <c r="N13" s="129"/>
    </row>
    <row r="14" spans="1:14" s="120" customFormat="1" ht="18.75" customHeight="1">
      <c r="A14" s="116">
        <v>13</v>
      </c>
      <c r="B14" s="117" t="s">
        <v>24616</v>
      </c>
      <c r="C14" s="118" t="s">
        <v>24617</v>
      </c>
      <c r="D14" s="118" t="s">
        <v>1131</v>
      </c>
      <c r="E14" s="116" t="s">
        <v>71</v>
      </c>
      <c r="F14" s="117" t="s">
        <v>24220</v>
      </c>
      <c r="G14" s="116" t="s">
        <v>23253</v>
      </c>
      <c r="H14" s="116"/>
      <c r="I14" s="116" t="s">
        <v>101</v>
      </c>
      <c r="J14" s="119"/>
      <c r="K14" s="119"/>
      <c r="L14" s="119"/>
      <c r="M14" s="128"/>
      <c r="N14" s="129"/>
    </row>
    <row r="15" spans="1:14" s="120" customFormat="1" ht="18.75" customHeight="1">
      <c r="A15" s="116">
        <v>14</v>
      </c>
      <c r="B15" s="117" t="s">
        <v>24963</v>
      </c>
      <c r="C15" s="118" t="s">
        <v>1676</v>
      </c>
      <c r="D15" s="118" t="s">
        <v>1389</v>
      </c>
      <c r="E15" s="116" t="s">
        <v>71</v>
      </c>
      <c r="F15" s="117" t="s">
        <v>24964</v>
      </c>
      <c r="G15" s="116" t="s">
        <v>23253</v>
      </c>
      <c r="H15" s="116"/>
      <c r="I15" s="116" t="s">
        <v>101</v>
      </c>
      <c r="J15" s="119"/>
      <c r="K15" s="119"/>
      <c r="L15" s="119"/>
      <c r="M15" s="128"/>
      <c r="N15" s="129"/>
    </row>
    <row r="16" spans="1:14" s="120" customFormat="1" ht="18.75" customHeight="1">
      <c r="A16" s="116">
        <v>15</v>
      </c>
      <c r="B16" s="117" t="s">
        <v>25367</v>
      </c>
      <c r="C16" s="118" t="s">
        <v>1201</v>
      </c>
      <c r="D16" s="118" t="s">
        <v>1867</v>
      </c>
      <c r="E16" s="116" t="s">
        <v>71</v>
      </c>
      <c r="F16" s="117" t="s">
        <v>25368</v>
      </c>
      <c r="G16" s="116" t="s">
        <v>23253</v>
      </c>
      <c r="H16" s="116"/>
      <c r="I16" s="116" t="s">
        <v>101</v>
      </c>
      <c r="J16" s="119"/>
      <c r="K16" s="119"/>
      <c r="L16" s="119"/>
      <c r="M16" s="128"/>
      <c r="N16" s="129"/>
    </row>
    <row r="17" spans="1:14" s="120" customFormat="1" ht="18.75" customHeight="1">
      <c r="A17" s="116">
        <v>16</v>
      </c>
      <c r="B17" s="117" t="s">
        <v>25940</v>
      </c>
      <c r="C17" s="118" t="s">
        <v>25941</v>
      </c>
      <c r="D17" s="118" t="s">
        <v>2377</v>
      </c>
      <c r="E17" s="116" t="s">
        <v>71</v>
      </c>
      <c r="F17" s="117" t="s">
        <v>24660</v>
      </c>
      <c r="G17" s="116" t="s">
        <v>23253</v>
      </c>
      <c r="H17" s="116"/>
      <c r="I17" s="116" t="s">
        <v>101</v>
      </c>
      <c r="J17" s="119"/>
      <c r="K17" s="119"/>
      <c r="L17" s="119"/>
      <c r="M17" s="128"/>
      <c r="N17" s="129"/>
    </row>
    <row r="18" spans="1:14" s="120" customFormat="1" ht="18.75" customHeight="1">
      <c r="A18" s="116">
        <v>17</v>
      </c>
      <c r="B18" s="117" t="s">
        <v>26372</v>
      </c>
      <c r="C18" s="118" t="s">
        <v>1000</v>
      </c>
      <c r="D18" s="118" t="s">
        <v>2686</v>
      </c>
      <c r="E18" s="116" t="s">
        <v>71</v>
      </c>
      <c r="F18" s="117" t="s">
        <v>25526</v>
      </c>
      <c r="G18" s="116" t="s">
        <v>23253</v>
      </c>
      <c r="H18" s="116"/>
      <c r="I18" s="116" t="s">
        <v>101</v>
      </c>
      <c r="J18" s="119"/>
      <c r="K18" s="119"/>
      <c r="L18" s="119"/>
      <c r="M18" s="128"/>
      <c r="N18" s="129"/>
    </row>
    <row r="19" spans="1:14" s="120" customFormat="1" ht="18.75" customHeight="1">
      <c r="A19" s="116">
        <v>18</v>
      </c>
      <c r="B19" s="117" t="s">
        <v>26448</v>
      </c>
      <c r="C19" s="118" t="s">
        <v>26449</v>
      </c>
      <c r="D19" s="118" t="s">
        <v>2686</v>
      </c>
      <c r="E19" s="116" t="s">
        <v>71</v>
      </c>
      <c r="F19" s="117" t="s">
        <v>26450</v>
      </c>
      <c r="G19" s="116" t="s">
        <v>23253</v>
      </c>
      <c r="H19" s="116"/>
      <c r="I19" s="116" t="s">
        <v>101</v>
      </c>
      <c r="J19" s="119"/>
      <c r="K19" s="119"/>
      <c r="L19" s="119"/>
      <c r="M19" s="128"/>
      <c r="N19" s="129"/>
    </row>
    <row r="20" spans="1:14" s="120" customFormat="1" ht="18.75" customHeight="1">
      <c r="A20" s="116">
        <v>19</v>
      </c>
      <c r="B20" s="117" t="s">
        <v>26701</v>
      </c>
      <c r="C20" s="118" t="s">
        <v>26702</v>
      </c>
      <c r="D20" s="118" t="s">
        <v>2938</v>
      </c>
      <c r="E20" s="116" t="s">
        <v>71</v>
      </c>
      <c r="F20" s="117" t="s">
        <v>23382</v>
      </c>
      <c r="G20" s="116" t="s">
        <v>23253</v>
      </c>
      <c r="H20" s="116"/>
      <c r="I20" s="116" t="s">
        <v>101</v>
      </c>
      <c r="J20" s="119"/>
      <c r="K20" s="119"/>
      <c r="L20" s="119"/>
      <c r="M20" s="128"/>
      <c r="N20" s="129"/>
    </row>
    <row r="21" spans="1:14" s="120" customFormat="1" ht="18.75" customHeight="1">
      <c r="A21" s="116">
        <v>20</v>
      </c>
      <c r="B21" s="117" t="s">
        <v>26821</v>
      </c>
      <c r="C21" s="118" t="s">
        <v>24046</v>
      </c>
      <c r="D21" s="118" t="s">
        <v>3100</v>
      </c>
      <c r="E21" s="116" t="s">
        <v>71</v>
      </c>
      <c r="F21" s="117" t="s">
        <v>26822</v>
      </c>
      <c r="G21" s="116" t="s">
        <v>23253</v>
      </c>
      <c r="H21" s="116"/>
      <c r="I21" s="116" t="s">
        <v>101</v>
      </c>
      <c r="J21" s="119"/>
      <c r="K21" s="119"/>
      <c r="L21" s="119"/>
      <c r="M21" s="128"/>
      <c r="N21" s="129"/>
    </row>
    <row r="22" spans="1:14" s="120" customFormat="1" ht="18.75" customHeight="1">
      <c r="A22" s="116">
        <v>21</v>
      </c>
      <c r="B22" s="117" t="s">
        <v>27039</v>
      </c>
      <c r="C22" s="118" t="s">
        <v>27040</v>
      </c>
      <c r="D22" s="118" t="s">
        <v>3301</v>
      </c>
      <c r="E22" s="116" t="s">
        <v>71</v>
      </c>
      <c r="F22" s="117" t="s">
        <v>24505</v>
      </c>
      <c r="G22" s="116" t="s">
        <v>23253</v>
      </c>
      <c r="H22" s="116"/>
      <c r="I22" s="116" t="s">
        <v>101</v>
      </c>
      <c r="J22" s="119"/>
      <c r="K22" s="119"/>
      <c r="L22" s="119"/>
      <c r="M22" s="128"/>
      <c r="N22" s="129"/>
    </row>
    <row r="23" spans="1:14" s="120" customFormat="1" ht="18.75" customHeight="1">
      <c r="A23" s="116">
        <v>22</v>
      </c>
      <c r="B23" s="117" t="s">
        <v>27182</v>
      </c>
      <c r="C23" s="118" t="s">
        <v>626</v>
      </c>
      <c r="D23" s="118" t="s">
        <v>3301</v>
      </c>
      <c r="E23" s="116" t="s">
        <v>71</v>
      </c>
      <c r="F23" s="117" t="s">
        <v>26035</v>
      </c>
      <c r="G23" s="116" t="s">
        <v>23253</v>
      </c>
      <c r="H23" s="116"/>
      <c r="I23" s="116" t="s">
        <v>101</v>
      </c>
      <c r="J23" s="119"/>
      <c r="K23" s="119" t="s">
        <v>94</v>
      </c>
      <c r="L23" s="119"/>
      <c r="M23" s="128"/>
      <c r="N23" s="129"/>
    </row>
    <row r="24" spans="1:14" s="120" customFormat="1" ht="18.75" customHeight="1">
      <c r="A24" s="116">
        <v>23</v>
      </c>
      <c r="B24" s="117" t="s">
        <v>27203</v>
      </c>
      <c r="C24" s="118" t="s">
        <v>27204</v>
      </c>
      <c r="D24" s="118" t="s">
        <v>3301</v>
      </c>
      <c r="E24" s="116" t="s">
        <v>71</v>
      </c>
      <c r="F24" s="117" t="s">
        <v>14057</v>
      </c>
      <c r="G24" s="116" t="s">
        <v>23253</v>
      </c>
      <c r="H24" s="116"/>
      <c r="I24" s="116" t="s">
        <v>101</v>
      </c>
      <c r="J24" s="119"/>
      <c r="K24" s="119"/>
      <c r="L24" s="119"/>
      <c r="M24" s="128"/>
      <c r="N24" s="129"/>
    </row>
    <row r="25" spans="1:14" s="120" customFormat="1" ht="18.75" customHeight="1">
      <c r="A25" s="116">
        <v>24</v>
      </c>
      <c r="B25" s="117" t="s">
        <v>27481</v>
      </c>
      <c r="C25" s="118" t="s">
        <v>389</v>
      </c>
      <c r="D25" s="118" t="s">
        <v>3595</v>
      </c>
      <c r="E25" s="116" t="s">
        <v>71</v>
      </c>
      <c r="F25" s="117" t="s">
        <v>24705</v>
      </c>
      <c r="G25" s="116" t="s">
        <v>23253</v>
      </c>
      <c r="H25" s="116"/>
      <c r="I25" s="116" t="s">
        <v>101</v>
      </c>
      <c r="J25" s="119"/>
      <c r="K25" s="119"/>
      <c r="L25" s="119"/>
      <c r="M25" s="128"/>
      <c r="N25" s="129"/>
    </row>
    <row r="26" spans="1:14" s="120" customFormat="1" ht="18.75" customHeight="1">
      <c r="A26" s="116">
        <v>25</v>
      </c>
      <c r="B26" s="117" t="s">
        <v>27528</v>
      </c>
      <c r="C26" s="118" t="s">
        <v>27529</v>
      </c>
      <c r="D26" s="118" t="s">
        <v>3632</v>
      </c>
      <c r="E26" s="116" t="s">
        <v>71</v>
      </c>
      <c r="F26" s="117" t="s">
        <v>27530</v>
      </c>
      <c r="G26" s="116" t="s">
        <v>23253</v>
      </c>
      <c r="H26" s="116"/>
      <c r="I26" s="116" t="s">
        <v>101</v>
      </c>
      <c r="J26" s="119"/>
      <c r="K26" s="119"/>
      <c r="L26" s="119"/>
      <c r="M26" s="128"/>
      <c r="N26" s="129"/>
    </row>
    <row r="27" spans="1:14" s="120" customFormat="1" ht="18.75" customHeight="1">
      <c r="A27" s="116">
        <v>26</v>
      </c>
      <c r="B27" s="117" t="s">
        <v>27543</v>
      </c>
      <c r="C27" s="118" t="s">
        <v>27544</v>
      </c>
      <c r="D27" s="118" t="s">
        <v>3632</v>
      </c>
      <c r="E27" s="116" t="s">
        <v>71</v>
      </c>
      <c r="F27" s="117" t="s">
        <v>24180</v>
      </c>
      <c r="G27" s="116" t="s">
        <v>23253</v>
      </c>
      <c r="H27" s="116"/>
      <c r="I27" s="116" t="s">
        <v>101</v>
      </c>
      <c r="J27" s="119"/>
      <c r="K27" s="119"/>
      <c r="L27" s="119"/>
      <c r="M27" s="128"/>
      <c r="N27" s="129"/>
    </row>
    <row r="28" spans="1:14" s="120" customFormat="1" ht="18.75" customHeight="1">
      <c r="A28" s="116">
        <v>27</v>
      </c>
      <c r="B28" s="117" t="s">
        <v>27574</v>
      </c>
      <c r="C28" s="118" t="s">
        <v>27148</v>
      </c>
      <c r="D28" s="118" t="s">
        <v>3632</v>
      </c>
      <c r="E28" s="116" t="s">
        <v>71</v>
      </c>
      <c r="F28" s="117" t="s">
        <v>27173</v>
      </c>
      <c r="G28" s="116" t="s">
        <v>23253</v>
      </c>
      <c r="H28" s="116"/>
      <c r="I28" s="116" t="s">
        <v>101</v>
      </c>
      <c r="J28" s="119"/>
      <c r="K28" s="119"/>
      <c r="L28" s="119"/>
      <c r="M28" s="128"/>
      <c r="N28" s="129"/>
    </row>
    <row r="29" spans="1:14" s="120" customFormat="1" ht="18.75" customHeight="1">
      <c r="A29" s="116">
        <v>28</v>
      </c>
      <c r="B29" s="117" t="s">
        <v>27604</v>
      </c>
      <c r="C29" s="118" t="s">
        <v>27605</v>
      </c>
      <c r="D29" s="118" t="s">
        <v>3632</v>
      </c>
      <c r="E29" s="116" t="s">
        <v>71</v>
      </c>
      <c r="F29" s="117" t="s">
        <v>27315</v>
      </c>
      <c r="G29" s="116" t="s">
        <v>23253</v>
      </c>
      <c r="H29" s="116"/>
      <c r="I29" s="116" t="s">
        <v>101</v>
      </c>
      <c r="J29" s="119"/>
      <c r="K29" s="119"/>
      <c r="L29" s="119"/>
      <c r="M29" s="128"/>
      <c r="N29" s="129"/>
    </row>
    <row r="30" spans="1:14" s="120" customFormat="1" ht="18.75" customHeight="1">
      <c r="A30" s="116">
        <v>29</v>
      </c>
      <c r="B30" s="117" t="s">
        <v>27750</v>
      </c>
      <c r="C30" s="118" t="s">
        <v>12421</v>
      </c>
      <c r="D30" s="118" t="s">
        <v>3746</v>
      </c>
      <c r="E30" s="116" t="s">
        <v>71</v>
      </c>
      <c r="F30" s="117" t="s">
        <v>24583</v>
      </c>
      <c r="G30" s="116" t="s">
        <v>23253</v>
      </c>
      <c r="H30" s="116"/>
      <c r="I30" s="116" t="s">
        <v>101</v>
      </c>
      <c r="J30" s="119" t="s">
        <v>94</v>
      </c>
      <c r="K30" s="119"/>
      <c r="L30" s="119"/>
      <c r="M30" s="128"/>
      <c r="N30" s="129"/>
    </row>
    <row r="31" spans="1:14" s="120" customFormat="1" ht="18.75" customHeight="1">
      <c r="A31" s="116">
        <v>30</v>
      </c>
      <c r="B31" s="117" t="s">
        <v>27891</v>
      </c>
      <c r="C31" s="118" t="s">
        <v>3886</v>
      </c>
      <c r="D31" s="118" t="s">
        <v>3856</v>
      </c>
      <c r="E31" s="116" t="s">
        <v>71</v>
      </c>
      <c r="F31" s="117" t="s">
        <v>15741</v>
      </c>
      <c r="G31" s="116" t="s">
        <v>23253</v>
      </c>
      <c r="H31" s="116"/>
      <c r="I31" s="116"/>
      <c r="J31" s="119"/>
      <c r="K31" s="119"/>
      <c r="L31" s="119"/>
      <c r="M31" s="128"/>
      <c r="N31" s="129"/>
    </row>
    <row r="32" spans="1:14" s="120" customFormat="1" ht="18.75" customHeight="1">
      <c r="A32" s="116">
        <v>31</v>
      </c>
      <c r="B32" s="117" t="s">
        <v>28337</v>
      </c>
      <c r="C32" s="118" t="s">
        <v>28338</v>
      </c>
      <c r="D32" s="118" t="s">
        <v>4110</v>
      </c>
      <c r="E32" s="116" t="s">
        <v>71</v>
      </c>
      <c r="F32" s="117" t="s">
        <v>24612</v>
      </c>
      <c r="G32" s="116" t="s">
        <v>23253</v>
      </c>
      <c r="H32" s="116"/>
      <c r="I32" s="116" t="s">
        <v>101</v>
      </c>
      <c r="J32" s="119"/>
      <c r="K32" s="119"/>
      <c r="L32" s="119"/>
      <c r="M32" s="128"/>
      <c r="N32" s="129"/>
    </row>
    <row r="33" spans="1:14" s="120" customFormat="1" ht="18.75" customHeight="1">
      <c r="A33" s="116">
        <v>32</v>
      </c>
      <c r="B33" s="117" t="s">
        <v>28717</v>
      </c>
      <c r="C33" s="118" t="s">
        <v>23391</v>
      </c>
      <c r="D33" s="118" t="s">
        <v>4359</v>
      </c>
      <c r="E33" s="116" t="s">
        <v>71</v>
      </c>
      <c r="F33" s="117" t="s">
        <v>25049</v>
      </c>
      <c r="G33" s="116" t="s">
        <v>23253</v>
      </c>
      <c r="H33" s="116"/>
      <c r="I33" s="116"/>
      <c r="J33" s="119"/>
      <c r="K33" s="119" t="s">
        <v>94</v>
      </c>
      <c r="L33" s="119"/>
      <c r="M33" s="128"/>
      <c r="N33" s="129"/>
    </row>
    <row r="34" spans="1:14" s="120" customFormat="1" ht="18.75" customHeight="1">
      <c r="A34" s="116">
        <v>33</v>
      </c>
      <c r="B34" s="117" t="s">
        <v>28976</v>
      </c>
      <c r="C34" s="118" t="s">
        <v>1273</v>
      </c>
      <c r="D34" s="118" t="s">
        <v>4616</v>
      </c>
      <c r="E34" s="116" t="s">
        <v>71</v>
      </c>
      <c r="F34" s="117" t="s">
        <v>27701</v>
      </c>
      <c r="G34" s="116" t="s">
        <v>23253</v>
      </c>
      <c r="H34" s="116"/>
      <c r="I34" s="116" t="s">
        <v>101</v>
      </c>
      <c r="J34" s="119"/>
      <c r="K34" s="119"/>
      <c r="L34" s="119"/>
      <c r="M34" s="128"/>
      <c r="N34" s="129"/>
    </row>
    <row r="35" spans="1:14" s="120" customFormat="1" ht="18.75" customHeight="1">
      <c r="A35" s="116">
        <v>34</v>
      </c>
      <c r="B35" s="117" t="s">
        <v>29113</v>
      </c>
      <c r="C35" s="118" t="s">
        <v>7857</v>
      </c>
      <c r="D35" s="118" t="s">
        <v>4716</v>
      </c>
      <c r="E35" s="116" t="s">
        <v>71</v>
      </c>
      <c r="F35" s="117" t="s">
        <v>27523</v>
      </c>
      <c r="G35" s="116" t="s">
        <v>23253</v>
      </c>
      <c r="H35" s="116"/>
      <c r="I35" s="116" t="s">
        <v>101</v>
      </c>
      <c r="J35" s="119"/>
      <c r="K35" s="119"/>
      <c r="L35" s="119"/>
      <c r="M35" s="128"/>
      <c r="N35" s="129"/>
    </row>
    <row r="36" spans="1:14" s="120" customFormat="1" ht="18.75" customHeight="1">
      <c r="A36" s="116">
        <v>35</v>
      </c>
      <c r="B36" s="117" t="s">
        <v>29134</v>
      </c>
      <c r="C36" s="118" t="s">
        <v>29135</v>
      </c>
      <c r="D36" s="118" t="s">
        <v>4758</v>
      </c>
      <c r="E36" s="116" t="s">
        <v>71</v>
      </c>
      <c r="F36" s="117" t="s">
        <v>9859</v>
      </c>
      <c r="G36" s="116" t="s">
        <v>23253</v>
      </c>
      <c r="H36" s="116"/>
      <c r="I36" s="116" t="s">
        <v>101</v>
      </c>
      <c r="J36" s="119"/>
      <c r="K36" s="119"/>
      <c r="L36" s="119"/>
      <c r="M36" s="128"/>
      <c r="N36" s="129"/>
    </row>
    <row r="37" spans="1:14" s="120" customFormat="1" ht="18.75" customHeight="1">
      <c r="A37" s="116">
        <v>36</v>
      </c>
      <c r="B37" s="117" t="s">
        <v>29664</v>
      </c>
      <c r="C37" s="118" t="s">
        <v>29665</v>
      </c>
      <c r="D37" s="118" t="s">
        <v>5136</v>
      </c>
      <c r="E37" s="116" t="s">
        <v>71</v>
      </c>
      <c r="F37" s="117" t="s">
        <v>14367</v>
      </c>
      <c r="G37" s="116" t="s">
        <v>23253</v>
      </c>
      <c r="H37" s="116" t="s">
        <v>101</v>
      </c>
      <c r="I37" s="116"/>
      <c r="J37" s="119" t="s">
        <v>94</v>
      </c>
      <c r="K37" s="119"/>
      <c r="L37" s="119"/>
      <c r="M37" s="128"/>
      <c r="N37" s="129"/>
    </row>
    <row r="38" spans="1:14" s="120" customFormat="1" ht="18.75" customHeight="1">
      <c r="A38" s="116">
        <v>37</v>
      </c>
      <c r="B38" s="117" t="s">
        <v>29894</v>
      </c>
      <c r="C38" s="118" t="s">
        <v>11314</v>
      </c>
      <c r="D38" s="118" t="s">
        <v>5304</v>
      </c>
      <c r="E38" s="116" t="s">
        <v>71</v>
      </c>
      <c r="F38" s="117" t="s">
        <v>24850</v>
      </c>
      <c r="G38" s="116" t="s">
        <v>23253</v>
      </c>
      <c r="H38" s="116"/>
      <c r="I38" s="116" t="s">
        <v>101</v>
      </c>
      <c r="J38" s="119"/>
      <c r="K38" s="119"/>
      <c r="L38" s="119" t="s">
        <v>101</v>
      </c>
      <c r="M38" s="128"/>
      <c r="N38" s="129"/>
    </row>
    <row r="39" spans="1:14" s="120" customFormat="1" ht="18.75" customHeight="1">
      <c r="A39" s="116">
        <v>38</v>
      </c>
      <c r="B39" s="117" t="s">
        <v>30027</v>
      </c>
      <c r="C39" s="118" t="s">
        <v>30028</v>
      </c>
      <c r="D39" s="118" t="s">
        <v>5420</v>
      </c>
      <c r="E39" s="116" t="s">
        <v>71</v>
      </c>
      <c r="F39" s="117" t="s">
        <v>10087</v>
      </c>
      <c r="G39" s="116" t="s">
        <v>23253</v>
      </c>
      <c r="H39" s="116"/>
      <c r="I39" s="116" t="s">
        <v>101</v>
      </c>
      <c r="J39" s="119"/>
      <c r="K39" s="119"/>
      <c r="L39" s="119"/>
      <c r="M39" s="128"/>
      <c r="N39" s="129"/>
    </row>
    <row r="40" spans="1:14" s="120" customFormat="1" ht="18.75" customHeight="1">
      <c r="A40" s="116">
        <v>39</v>
      </c>
      <c r="B40" s="117" t="s">
        <v>30030</v>
      </c>
      <c r="C40" s="118" t="s">
        <v>30031</v>
      </c>
      <c r="D40" s="118" t="s">
        <v>5420</v>
      </c>
      <c r="E40" s="116" t="s">
        <v>71</v>
      </c>
      <c r="F40" s="117" t="s">
        <v>16406</v>
      </c>
      <c r="G40" s="116" t="s">
        <v>23253</v>
      </c>
      <c r="H40" s="116"/>
      <c r="I40" s="116" t="s">
        <v>101</v>
      </c>
      <c r="J40" s="119"/>
      <c r="K40" s="119"/>
      <c r="L40" s="119"/>
      <c r="M40" s="128"/>
      <c r="N40" s="129"/>
    </row>
    <row r="41" spans="1:14" s="120" customFormat="1" ht="18.75" customHeight="1">
      <c r="A41" s="116">
        <v>40</v>
      </c>
      <c r="B41" s="117" t="s">
        <v>30067</v>
      </c>
      <c r="C41" s="118" t="s">
        <v>30068</v>
      </c>
      <c r="D41" s="118" t="s">
        <v>5420</v>
      </c>
      <c r="E41" s="116" t="s">
        <v>71</v>
      </c>
      <c r="F41" s="117" t="s">
        <v>23961</v>
      </c>
      <c r="G41" s="116" t="s">
        <v>23253</v>
      </c>
      <c r="H41" s="116"/>
      <c r="I41" s="116" t="s">
        <v>101</v>
      </c>
      <c r="J41" s="119"/>
      <c r="K41" s="119" t="s">
        <v>94</v>
      </c>
      <c r="L41" s="119"/>
      <c r="M41" s="128"/>
      <c r="N41" s="129"/>
    </row>
    <row r="42" spans="1:14" s="120" customFormat="1" ht="18.75" customHeight="1">
      <c r="A42" s="116">
        <v>41</v>
      </c>
      <c r="B42" s="117" t="s">
        <v>30411</v>
      </c>
      <c r="C42" s="118" t="s">
        <v>30412</v>
      </c>
      <c r="D42" s="118" t="s">
        <v>5771</v>
      </c>
      <c r="E42" s="116" t="s">
        <v>71</v>
      </c>
      <c r="F42" s="117" t="s">
        <v>24404</v>
      </c>
      <c r="G42" s="116" t="s">
        <v>23253</v>
      </c>
      <c r="H42" s="116"/>
      <c r="I42" s="116" t="s">
        <v>101</v>
      </c>
      <c r="J42" s="119"/>
      <c r="K42" s="119"/>
      <c r="L42" s="119"/>
      <c r="M42" s="128"/>
      <c r="N42" s="129"/>
    </row>
    <row r="43" spans="1:14" s="120" customFormat="1" ht="18.75" customHeight="1">
      <c r="A43" s="116">
        <v>42</v>
      </c>
      <c r="B43" s="117" t="s">
        <v>30503</v>
      </c>
      <c r="C43" s="118" t="s">
        <v>3003</v>
      </c>
      <c r="D43" s="118" t="s">
        <v>5771</v>
      </c>
      <c r="E43" s="116" t="s">
        <v>71</v>
      </c>
      <c r="F43" s="117" t="s">
        <v>23642</v>
      </c>
      <c r="G43" s="116" t="s">
        <v>23253</v>
      </c>
      <c r="H43" s="116"/>
      <c r="I43" s="116"/>
      <c r="J43" s="119"/>
      <c r="K43" s="119" t="s">
        <v>94</v>
      </c>
      <c r="L43" s="119"/>
      <c r="M43" s="128"/>
      <c r="N43" s="129"/>
    </row>
    <row r="44" spans="1:14" s="120" customFormat="1" ht="18.75" customHeight="1">
      <c r="A44" s="116">
        <v>43</v>
      </c>
      <c r="B44" s="117" t="s">
        <v>30505</v>
      </c>
      <c r="C44" s="118" t="s">
        <v>1458</v>
      </c>
      <c r="D44" s="118" t="s">
        <v>5771</v>
      </c>
      <c r="E44" s="116" t="s">
        <v>71</v>
      </c>
      <c r="F44" s="117" t="s">
        <v>26154</v>
      </c>
      <c r="G44" s="116" t="s">
        <v>23253</v>
      </c>
      <c r="H44" s="116"/>
      <c r="I44" s="116"/>
      <c r="J44" s="119"/>
      <c r="K44" s="119"/>
      <c r="L44" s="119"/>
      <c r="M44" s="128"/>
      <c r="N44" s="129"/>
    </row>
    <row r="45" spans="1:14" s="120" customFormat="1" ht="18.75" customHeight="1">
      <c r="A45" s="116">
        <v>44</v>
      </c>
      <c r="B45" s="117" t="s">
        <v>30892</v>
      </c>
      <c r="C45" s="118" t="s">
        <v>140</v>
      </c>
      <c r="D45" s="118" t="s">
        <v>6054</v>
      </c>
      <c r="E45" s="116" t="s">
        <v>71</v>
      </c>
      <c r="F45" s="117" t="s">
        <v>30893</v>
      </c>
      <c r="G45" s="116" t="s">
        <v>23253</v>
      </c>
      <c r="H45" s="116"/>
      <c r="I45" s="116" t="s">
        <v>101</v>
      </c>
      <c r="J45" s="119"/>
      <c r="K45" s="119"/>
      <c r="L45" s="119"/>
      <c r="M45" s="128"/>
      <c r="N45" s="129"/>
    </row>
    <row r="46" spans="1:14" s="120" customFormat="1" ht="18.75" customHeight="1">
      <c r="A46" s="116">
        <v>45</v>
      </c>
      <c r="B46" s="117" t="s">
        <v>30936</v>
      </c>
      <c r="C46" s="118" t="s">
        <v>30937</v>
      </c>
      <c r="D46" s="118" t="s">
        <v>6054</v>
      </c>
      <c r="E46" s="116" t="s">
        <v>71</v>
      </c>
      <c r="F46" s="117" t="s">
        <v>2532</v>
      </c>
      <c r="G46" s="116" t="s">
        <v>23253</v>
      </c>
      <c r="H46" s="116"/>
      <c r="I46" s="116" t="s">
        <v>101</v>
      </c>
      <c r="J46" s="119"/>
      <c r="K46" s="119" t="s">
        <v>94</v>
      </c>
      <c r="L46" s="119"/>
      <c r="M46" s="128"/>
      <c r="N46" s="129"/>
    </row>
    <row r="47" spans="1:14" s="120" customFormat="1" ht="18.75" customHeight="1">
      <c r="A47" s="116">
        <v>46</v>
      </c>
      <c r="B47" s="117" t="s">
        <v>31026</v>
      </c>
      <c r="C47" s="118" t="s">
        <v>210</v>
      </c>
      <c r="D47" s="118" t="s">
        <v>6218</v>
      </c>
      <c r="E47" s="116" t="s">
        <v>71</v>
      </c>
      <c r="F47" s="117" t="s">
        <v>29717</v>
      </c>
      <c r="G47" s="116" t="s">
        <v>23253</v>
      </c>
      <c r="H47" s="116"/>
      <c r="I47" s="116" t="s">
        <v>101</v>
      </c>
      <c r="J47" s="119"/>
      <c r="K47" s="119"/>
      <c r="L47" s="119"/>
      <c r="M47" s="128"/>
      <c r="N47" s="129"/>
    </row>
    <row r="48" spans="1:14" s="120" customFormat="1" ht="18.75" customHeight="1">
      <c r="A48" s="116">
        <v>47</v>
      </c>
      <c r="B48" s="117" t="s">
        <v>31204</v>
      </c>
      <c r="C48" s="118" t="s">
        <v>2074</v>
      </c>
      <c r="D48" s="118" t="s">
        <v>6300</v>
      </c>
      <c r="E48" s="116" t="s">
        <v>71</v>
      </c>
      <c r="F48" s="117" t="s">
        <v>26822</v>
      </c>
      <c r="G48" s="116" t="s">
        <v>23253</v>
      </c>
      <c r="H48" s="116"/>
      <c r="I48" s="116"/>
      <c r="J48" s="119"/>
      <c r="K48" s="119"/>
      <c r="L48" s="119"/>
      <c r="M48" s="128"/>
      <c r="N48" s="129"/>
    </row>
    <row r="49" spans="1:14" s="120" customFormat="1" ht="18.75" customHeight="1">
      <c r="A49" s="116">
        <v>48</v>
      </c>
      <c r="B49" s="117" t="s">
        <v>31614</v>
      </c>
      <c r="C49" s="118" t="s">
        <v>381</v>
      </c>
      <c r="D49" s="118" t="s">
        <v>6546</v>
      </c>
      <c r="E49" s="116" t="s">
        <v>71</v>
      </c>
      <c r="F49" s="117" t="s">
        <v>9548</v>
      </c>
      <c r="G49" s="116" t="s">
        <v>23253</v>
      </c>
      <c r="H49" s="116"/>
      <c r="I49" s="116"/>
      <c r="J49" s="119"/>
      <c r="K49" s="119"/>
      <c r="L49" s="119"/>
      <c r="M49" s="128"/>
      <c r="N49" s="129"/>
    </row>
    <row r="50" spans="1:14" s="120" customFormat="1" ht="18.75" customHeight="1">
      <c r="A50" s="116">
        <v>49</v>
      </c>
      <c r="B50" s="117" t="s">
        <v>32419</v>
      </c>
      <c r="C50" s="118" t="s">
        <v>6515</v>
      </c>
      <c r="D50" s="118" t="s">
        <v>7167</v>
      </c>
      <c r="E50" s="116" t="s">
        <v>71</v>
      </c>
      <c r="F50" s="117" t="s">
        <v>23247</v>
      </c>
      <c r="G50" s="116" t="s">
        <v>23253</v>
      </c>
      <c r="H50" s="116"/>
      <c r="I50" s="116" t="s">
        <v>101</v>
      </c>
      <c r="J50" s="119"/>
      <c r="K50" s="119"/>
      <c r="L50" s="119"/>
      <c r="M50" s="128"/>
      <c r="N50" s="129"/>
    </row>
    <row r="51" spans="1:14" s="120" customFormat="1" ht="18.75" customHeight="1">
      <c r="A51" s="116">
        <v>50</v>
      </c>
      <c r="B51" s="117" t="s">
        <v>32927</v>
      </c>
      <c r="C51" s="118" t="s">
        <v>32928</v>
      </c>
      <c r="D51" s="118" t="s">
        <v>7584</v>
      </c>
      <c r="E51" s="116" t="s">
        <v>71</v>
      </c>
      <c r="F51" s="117" t="s">
        <v>29929</v>
      </c>
      <c r="G51" s="116" t="s">
        <v>23253</v>
      </c>
      <c r="H51" s="116"/>
      <c r="I51" s="116" t="s">
        <v>101</v>
      </c>
      <c r="J51" s="119"/>
      <c r="K51" s="119"/>
      <c r="L51" s="119"/>
      <c r="M51" s="128"/>
      <c r="N51" s="129"/>
    </row>
    <row r="52" spans="1:14" s="120" customFormat="1" ht="18.75" customHeight="1">
      <c r="A52" s="116">
        <v>51</v>
      </c>
      <c r="B52" s="117" t="s">
        <v>33245</v>
      </c>
      <c r="C52" s="118" t="s">
        <v>33246</v>
      </c>
      <c r="D52" s="118" t="s">
        <v>7902</v>
      </c>
      <c r="E52" s="116" t="s">
        <v>98</v>
      </c>
      <c r="F52" s="117" t="s">
        <v>11495</v>
      </c>
      <c r="G52" s="116" t="s">
        <v>23253</v>
      </c>
      <c r="H52" s="116"/>
      <c r="I52" s="116" t="s">
        <v>101</v>
      </c>
      <c r="J52" s="119"/>
      <c r="K52" s="119"/>
      <c r="L52" s="119"/>
      <c r="M52" s="128"/>
      <c r="N52" s="129"/>
    </row>
    <row r="53" spans="1:14" s="120" customFormat="1" ht="18.75" customHeight="1">
      <c r="A53" s="116">
        <v>52</v>
      </c>
      <c r="B53" s="117" t="s">
        <v>33666</v>
      </c>
      <c r="C53" s="118" t="s">
        <v>33667</v>
      </c>
      <c r="D53" s="118" t="s">
        <v>8211</v>
      </c>
      <c r="E53" s="116" t="s">
        <v>98</v>
      </c>
      <c r="F53" s="117" t="s">
        <v>23621</v>
      </c>
      <c r="G53" s="116" t="s">
        <v>23253</v>
      </c>
      <c r="H53" s="116"/>
      <c r="I53" s="116" t="s">
        <v>101</v>
      </c>
      <c r="J53" s="119"/>
      <c r="K53" s="119"/>
      <c r="L53" s="119"/>
      <c r="M53" s="128"/>
      <c r="N53" s="129"/>
    </row>
    <row r="54" spans="1:14" s="120" customFormat="1" ht="18.75" customHeight="1">
      <c r="A54" s="116">
        <v>53</v>
      </c>
      <c r="B54" s="117" t="s">
        <v>33771</v>
      </c>
      <c r="C54" s="118" t="s">
        <v>33772</v>
      </c>
      <c r="D54" s="118" t="s">
        <v>8263</v>
      </c>
      <c r="E54" s="116" t="s">
        <v>71</v>
      </c>
      <c r="F54" s="117" t="s">
        <v>30989</v>
      </c>
      <c r="G54" s="116" t="s">
        <v>23253</v>
      </c>
      <c r="H54" s="116"/>
      <c r="I54" s="116" t="s">
        <v>101</v>
      </c>
      <c r="J54" s="119"/>
      <c r="K54" s="119"/>
      <c r="L54" s="119"/>
      <c r="M54" s="128"/>
      <c r="N54" s="129"/>
    </row>
    <row r="55" spans="1:14" s="120" customFormat="1" ht="18.75" customHeight="1">
      <c r="A55" s="116">
        <v>54</v>
      </c>
      <c r="B55" s="117" t="s">
        <v>33816</v>
      </c>
      <c r="C55" s="118" t="s">
        <v>291</v>
      </c>
      <c r="D55" s="118" t="s">
        <v>33814</v>
      </c>
      <c r="E55" s="116" t="s">
        <v>71</v>
      </c>
      <c r="F55" s="117" t="s">
        <v>9742</v>
      </c>
      <c r="G55" s="116" t="s">
        <v>23253</v>
      </c>
      <c r="H55" s="116"/>
      <c r="I55" s="116"/>
      <c r="J55" s="119"/>
      <c r="K55" s="119" t="s">
        <v>94</v>
      </c>
      <c r="L55" s="119"/>
    </row>
    <row r="56" spans="1:14" s="120" customFormat="1" ht="18.75" customHeight="1">
      <c r="A56" s="116">
        <v>55</v>
      </c>
      <c r="B56" s="117" t="s">
        <v>34065</v>
      </c>
      <c r="C56" s="118" t="s">
        <v>156</v>
      </c>
      <c r="D56" s="118" t="s">
        <v>8454</v>
      </c>
      <c r="E56" s="116" t="s">
        <v>71</v>
      </c>
      <c r="F56" s="117" t="s">
        <v>27881</v>
      </c>
      <c r="G56" s="116" t="s">
        <v>23253</v>
      </c>
      <c r="H56" s="116"/>
      <c r="I56" s="116" t="s">
        <v>101</v>
      </c>
      <c r="J56" s="119"/>
      <c r="K56" s="119"/>
      <c r="L56" s="119"/>
    </row>
    <row r="57" spans="1:14" s="120" customFormat="1" ht="18.75" customHeight="1">
      <c r="A57" s="116">
        <v>56</v>
      </c>
      <c r="B57" s="117" t="s">
        <v>34262</v>
      </c>
      <c r="C57" s="118" t="s">
        <v>1923</v>
      </c>
      <c r="D57" s="118" t="s">
        <v>8666</v>
      </c>
      <c r="E57" s="116" t="s">
        <v>71</v>
      </c>
      <c r="F57" s="117" t="s">
        <v>34263</v>
      </c>
      <c r="G57" s="116" t="s">
        <v>23253</v>
      </c>
      <c r="H57" s="116"/>
      <c r="I57" s="116" t="s">
        <v>101</v>
      </c>
      <c r="J57" s="119"/>
      <c r="K57" s="119"/>
      <c r="L57" s="119"/>
    </row>
    <row r="58" spans="1:14" s="120" customFormat="1" ht="18.75" customHeight="1">
      <c r="A58" s="116">
        <v>57</v>
      </c>
      <c r="B58" s="117" t="s">
        <v>34351</v>
      </c>
      <c r="C58" s="118" t="s">
        <v>91</v>
      </c>
      <c r="D58" s="118" t="s">
        <v>8714</v>
      </c>
      <c r="E58" s="116" t="s">
        <v>71</v>
      </c>
      <c r="F58" s="117" t="s">
        <v>26751</v>
      </c>
      <c r="G58" s="116" t="s">
        <v>23253</v>
      </c>
      <c r="H58" s="116"/>
      <c r="I58" s="116" t="s">
        <v>101</v>
      </c>
      <c r="J58" s="119"/>
      <c r="K58" s="119"/>
      <c r="L58" s="119"/>
    </row>
    <row r="59" spans="1:14" s="120" customFormat="1" ht="18.75" customHeight="1">
      <c r="A59" s="116">
        <v>58</v>
      </c>
      <c r="B59" s="117" t="s">
        <v>34863</v>
      </c>
      <c r="C59" s="118" t="s">
        <v>34864</v>
      </c>
      <c r="D59" s="118" t="s">
        <v>9078</v>
      </c>
      <c r="E59" s="116" t="s">
        <v>71</v>
      </c>
      <c r="F59" s="117" t="s">
        <v>32385</v>
      </c>
      <c r="G59" s="116" t="s">
        <v>23253</v>
      </c>
      <c r="H59" s="116"/>
      <c r="I59" s="116" t="s">
        <v>101</v>
      </c>
      <c r="J59" s="119"/>
      <c r="K59" s="119" t="s">
        <v>94</v>
      </c>
      <c r="L59" s="119"/>
    </row>
    <row r="60" spans="1:14" s="120" customFormat="1" ht="18.75" customHeight="1">
      <c r="A60" s="116">
        <v>59</v>
      </c>
      <c r="B60" s="117" t="s">
        <v>35172</v>
      </c>
      <c r="C60" s="118" t="s">
        <v>35173</v>
      </c>
      <c r="D60" s="118" t="s">
        <v>9378</v>
      </c>
      <c r="E60" s="116" t="s">
        <v>98</v>
      </c>
      <c r="F60" s="117" t="s">
        <v>26450</v>
      </c>
      <c r="G60" s="116" t="s">
        <v>23253</v>
      </c>
      <c r="H60" s="116"/>
      <c r="I60" s="116"/>
      <c r="J60" s="119"/>
      <c r="K60" s="119"/>
      <c r="L60" s="119"/>
    </row>
  </sheetData>
  <pageMargins left="0.45" right="0.45" top="0.75" bottom="0.75" header="0.3" footer="0.3"/>
  <pageSetup paperSize="9" scale="90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topLeftCell="A31" workbookViewId="0">
      <selection activeCell="H57" sqref="H57"/>
    </sheetView>
  </sheetViews>
  <sheetFormatPr defaultRowHeight="15"/>
  <cols>
    <col min="1" max="1" width="4.42578125" bestFit="1" customWidth="1"/>
    <col min="3" max="3" width="17.28515625" bestFit="1" customWidth="1"/>
    <col min="4" max="4" width="6.42578125" bestFit="1" customWidth="1"/>
    <col min="5" max="5" width="8" bestFit="1" customWidth="1"/>
    <col min="6" max="6" width="8.7109375" bestFit="1" customWidth="1"/>
    <col min="7" max="7" width="10.28515625" bestFit="1" customWidth="1"/>
    <col min="8" max="9" width="10.28515625" customWidth="1"/>
    <col min="11" max="11" width="9" bestFit="1" customWidth="1"/>
    <col min="13" max="13" width="6.5703125" bestFit="1" customWidth="1"/>
    <col min="14" max="14" width="8.7109375" bestFit="1" customWidth="1"/>
    <col min="15" max="15" width="8" bestFit="1" customWidth="1"/>
    <col min="16" max="16" width="6.5703125" bestFit="1" customWidth="1"/>
    <col min="17" max="17" width="7.7109375" bestFit="1" customWidth="1"/>
    <col min="18" max="18" width="7.5703125" bestFit="1" customWidth="1"/>
    <col min="19" max="19" width="6.85546875" bestFit="1" customWidth="1"/>
    <col min="20" max="20" width="16.42578125" style="131" bestFit="1" customWidth="1"/>
    <col min="21" max="21" width="6.7109375" style="131" bestFit="1" customWidth="1"/>
  </cols>
  <sheetData>
    <row r="1" spans="1:21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19</v>
      </c>
      <c r="K1" s="113" t="s">
        <v>20</v>
      </c>
      <c r="L1" s="113" t="s">
        <v>22</v>
      </c>
      <c r="M1" s="113" t="s">
        <v>23</v>
      </c>
      <c r="N1" s="113" t="s">
        <v>24</v>
      </c>
      <c r="O1" s="113" t="s">
        <v>9382</v>
      </c>
      <c r="P1" s="113" t="s">
        <v>28</v>
      </c>
      <c r="Q1" s="113" t="s">
        <v>29</v>
      </c>
      <c r="R1" s="113" t="s">
        <v>30</v>
      </c>
      <c r="S1" s="113" t="s">
        <v>38</v>
      </c>
      <c r="T1" s="127"/>
      <c r="U1" s="127"/>
    </row>
    <row r="2" spans="1:21" s="120" customFormat="1" ht="18.75" customHeight="1">
      <c r="A2" s="116">
        <v>1</v>
      </c>
      <c r="B2" s="117" t="s">
        <v>23759</v>
      </c>
      <c r="C2" s="118" t="s">
        <v>4227</v>
      </c>
      <c r="D2" s="118" t="s">
        <v>250</v>
      </c>
      <c r="E2" s="116" t="s">
        <v>71</v>
      </c>
      <c r="F2" s="117" t="s">
        <v>23760</v>
      </c>
      <c r="G2" s="116" t="s">
        <v>23761</v>
      </c>
      <c r="H2" s="116"/>
      <c r="I2" s="116" t="s">
        <v>101</v>
      </c>
      <c r="J2" s="119"/>
      <c r="K2" s="119"/>
      <c r="L2" s="119"/>
      <c r="M2" s="119"/>
      <c r="N2" s="119"/>
      <c r="O2" s="119"/>
      <c r="P2" s="119" t="s">
        <v>94</v>
      </c>
      <c r="Q2" s="119"/>
      <c r="R2" s="119"/>
      <c r="S2" s="119"/>
      <c r="T2" s="128"/>
      <c r="U2" s="129"/>
    </row>
    <row r="3" spans="1:21" s="120" customFormat="1" ht="18.75" customHeight="1">
      <c r="A3" s="116">
        <v>2</v>
      </c>
      <c r="B3" s="117" t="s">
        <v>23782</v>
      </c>
      <c r="C3" s="118" t="s">
        <v>4059</v>
      </c>
      <c r="D3" s="118" t="s">
        <v>250</v>
      </c>
      <c r="E3" s="116" t="s">
        <v>71</v>
      </c>
      <c r="F3" s="117" t="s">
        <v>23783</v>
      </c>
      <c r="G3" s="116" t="s">
        <v>23761</v>
      </c>
      <c r="H3" s="116"/>
      <c r="I3" s="116" t="s">
        <v>101</v>
      </c>
      <c r="J3" s="119"/>
      <c r="K3" s="119"/>
      <c r="L3" s="119"/>
      <c r="M3" s="119"/>
      <c r="N3" s="119"/>
      <c r="O3" s="119"/>
      <c r="P3" s="119"/>
      <c r="Q3" s="119"/>
      <c r="R3" s="119" t="s">
        <v>94</v>
      </c>
      <c r="S3" s="119"/>
      <c r="T3" s="128"/>
      <c r="U3" s="129"/>
    </row>
    <row r="4" spans="1:21" s="120" customFormat="1" ht="18.75" customHeight="1">
      <c r="A4" s="116">
        <v>3</v>
      </c>
      <c r="B4" s="117" t="s">
        <v>23975</v>
      </c>
      <c r="C4" s="118" t="s">
        <v>23976</v>
      </c>
      <c r="D4" s="118" t="s">
        <v>544</v>
      </c>
      <c r="E4" s="116" t="s">
        <v>71</v>
      </c>
      <c r="F4" s="117" t="s">
        <v>23887</v>
      </c>
      <c r="G4" s="116" t="s">
        <v>23761</v>
      </c>
      <c r="H4" s="116"/>
      <c r="I4" s="116" t="s">
        <v>101</v>
      </c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28"/>
      <c r="U4" s="129"/>
    </row>
    <row r="5" spans="1:21" s="120" customFormat="1" ht="18.75" customHeight="1">
      <c r="A5" s="116">
        <v>4</v>
      </c>
      <c r="B5" s="117" t="s">
        <v>24041</v>
      </c>
      <c r="C5" s="118" t="s">
        <v>24042</v>
      </c>
      <c r="D5" s="118" t="s">
        <v>544</v>
      </c>
      <c r="E5" s="116" t="s">
        <v>71</v>
      </c>
      <c r="F5" s="117" t="s">
        <v>24043</v>
      </c>
      <c r="G5" s="116" t="s">
        <v>23761</v>
      </c>
      <c r="H5" s="116"/>
      <c r="I5" s="116" t="s">
        <v>101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28"/>
      <c r="U5" s="129"/>
    </row>
    <row r="6" spans="1:21" s="120" customFormat="1" ht="18.75" customHeight="1">
      <c r="A6" s="116">
        <v>5</v>
      </c>
      <c r="B6" s="117" t="s">
        <v>24088</v>
      </c>
      <c r="C6" s="118" t="s">
        <v>374</v>
      </c>
      <c r="D6" s="118" t="s">
        <v>544</v>
      </c>
      <c r="E6" s="116" t="s">
        <v>71</v>
      </c>
      <c r="F6" s="117" t="s">
        <v>24089</v>
      </c>
      <c r="G6" s="116" t="s">
        <v>23761</v>
      </c>
      <c r="H6" s="116"/>
      <c r="I6" s="116" t="s">
        <v>101</v>
      </c>
      <c r="J6" s="119"/>
      <c r="K6" s="119"/>
      <c r="L6" s="119"/>
      <c r="M6" s="119"/>
      <c r="N6" s="119"/>
      <c r="O6" s="119"/>
      <c r="P6" s="119" t="s">
        <v>94</v>
      </c>
      <c r="Q6" s="119"/>
      <c r="R6" s="119"/>
      <c r="S6" s="119"/>
      <c r="T6" s="128"/>
      <c r="U6" s="129"/>
    </row>
    <row r="7" spans="1:21" s="120" customFormat="1" ht="18.75" customHeight="1">
      <c r="A7" s="116">
        <v>6</v>
      </c>
      <c r="B7" s="117" t="s">
        <v>24130</v>
      </c>
      <c r="C7" s="118" t="s">
        <v>24131</v>
      </c>
      <c r="D7" s="118" t="s">
        <v>544</v>
      </c>
      <c r="E7" s="116" t="s">
        <v>71</v>
      </c>
      <c r="F7" s="117" t="s">
        <v>24132</v>
      </c>
      <c r="G7" s="116" t="s">
        <v>23761</v>
      </c>
      <c r="H7" s="116"/>
      <c r="I7" s="116" t="s">
        <v>101</v>
      </c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28"/>
      <c r="U7" s="129"/>
    </row>
    <row r="8" spans="1:21" s="120" customFormat="1" ht="18.75" customHeight="1">
      <c r="A8" s="116">
        <v>7</v>
      </c>
      <c r="B8" s="117" t="s">
        <v>25018</v>
      </c>
      <c r="C8" s="118" t="s">
        <v>1538</v>
      </c>
      <c r="D8" s="118" t="s">
        <v>1389</v>
      </c>
      <c r="E8" s="116" t="s">
        <v>71</v>
      </c>
      <c r="F8" s="117" t="s">
        <v>25019</v>
      </c>
      <c r="G8" s="116" t="s">
        <v>23761</v>
      </c>
      <c r="H8" s="116"/>
      <c r="I8" s="116" t="s">
        <v>101</v>
      </c>
      <c r="J8" s="119"/>
      <c r="K8" s="119"/>
      <c r="L8" s="119"/>
      <c r="M8" s="119"/>
      <c r="N8" s="119"/>
      <c r="O8" s="119"/>
      <c r="P8" s="119"/>
      <c r="Q8" s="119"/>
      <c r="R8" s="119"/>
      <c r="S8" s="119" t="s">
        <v>94</v>
      </c>
      <c r="T8" s="128"/>
      <c r="U8" s="129"/>
    </row>
    <row r="9" spans="1:21" s="120" customFormat="1" ht="18.75" customHeight="1">
      <c r="A9" s="116">
        <v>8</v>
      </c>
      <c r="B9" s="117" t="s">
        <v>25205</v>
      </c>
      <c r="C9" s="118" t="s">
        <v>13082</v>
      </c>
      <c r="D9" s="118" t="s">
        <v>1741</v>
      </c>
      <c r="E9" s="116" t="s">
        <v>71</v>
      </c>
      <c r="F9" s="117" t="s">
        <v>10328</v>
      </c>
      <c r="G9" s="116" t="s">
        <v>23761</v>
      </c>
      <c r="H9" s="116"/>
      <c r="I9" s="116" t="s">
        <v>101</v>
      </c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28"/>
      <c r="U9" s="129"/>
    </row>
    <row r="10" spans="1:21" s="120" customFormat="1" ht="18.75" customHeight="1">
      <c r="A10" s="116">
        <v>9</v>
      </c>
      <c r="B10" s="117" t="s">
        <v>25407</v>
      </c>
      <c r="C10" s="118" t="s">
        <v>720</v>
      </c>
      <c r="D10" s="118" t="s">
        <v>1867</v>
      </c>
      <c r="E10" s="116" t="s">
        <v>71</v>
      </c>
      <c r="F10" s="117" t="s">
        <v>25408</v>
      </c>
      <c r="G10" s="116" t="s">
        <v>23761</v>
      </c>
      <c r="H10" s="116"/>
      <c r="I10" s="116" t="s">
        <v>101</v>
      </c>
      <c r="J10" s="119"/>
      <c r="K10" s="119"/>
      <c r="L10" s="119"/>
      <c r="M10" s="119"/>
      <c r="N10" s="119" t="s">
        <v>94</v>
      </c>
      <c r="O10" s="119"/>
      <c r="P10" s="119"/>
      <c r="Q10" s="119"/>
      <c r="R10" s="119"/>
      <c r="S10" s="119"/>
      <c r="T10" s="128"/>
      <c r="U10" s="129"/>
    </row>
    <row r="11" spans="1:21" s="120" customFormat="1" ht="18.75" customHeight="1">
      <c r="A11" s="116">
        <v>10</v>
      </c>
      <c r="B11" s="117" t="s">
        <v>25498</v>
      </c>
      <c r="C11" s="118" t="s">
        <v>25499</v>
      </c>
      <c r="D11" s="118" t="s">
        <v>2031</v>
      </c>
      <c r="E11" s="116" t="s">
        <v>71</v>
      </c>
      <c r="F11" s="117" t="s">
        <v>24206</v>
      </c>
      <c r="G11" s="116" t="s">
        <v>23761</v>
      </c>
      <c r="H11" s="116"/>
      <c r="I11" s="116" t="s">
        <v>101</v>
      </c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28"/>
      <c r="U11" s="129"/>
    </row>
    <row r="12" spans="1:21" s="120" customFormat="1" ht="18.75" customHeight="1">
      <c r="A12" s="116">
        <v>11</v>
      </c>
      <c r="B12" s="117" t="s">
        <v>25683</v>
      </c>
      <c r="C12" s="118" t="s">
        <v>25684</v>
      </c>
      <c r="D12" s="118" t="s">
        <v>2031</v>
      </c>
      <c r="E12" s="116" t="s">
        <v>71</v>
      </c>
      <c r="F12" s="117" t="s">
        <v>23374</v>
      </c>
      <c r="G12" s="116" t="s">
        <v>23761</v>
      </c>
      <c r="H12" s="116"/>
      <c r="I12" s="116" t="s">
        <v>101</v>
      </c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28"/>
      <c r="U12" s="129"/>
    </row>
    <row r="13" spans="1:21" s="120" customFormat="1" ht="18.75" customHeight="1">
      <c r="A13" s="116">
        <v>12</v>
      </c>
      <c r="B13" s="117" t="s">
        <v>25843</v>
      </c>
      <c r="C13" s="118" t="s">
        <v>25844</v>
      </c>
      <c r="D13" s="118" t="s">
        <v>2337</v>
      </c>
      <c r="E13" s="116" t="s">
        <v>98</v>
      </c>
      <c r="F13" s="117" t="s">
        <v>25845</v>
      </c>
      <c r="G13" s="116" t="s">
        <v>23761</v>
      </c>
      <c r="H13" s="116"/>
      <c r="I13" s="116" t="s">
        <v>101</v>
      </c>
      <c r="J13" s="119"/>
      <c r="K13" s="119"/>
      <c r="L13" s="119"/>
      <c r="M13" s="119"/>
      <c r="N13" s="119" t="s">
        <v>94</v>
      </c>
      <c r="O13" s="119"/>
      <c r="P13" s="119"/>
      <c r="Q13" s="119"/>
      <c r="R13" s="119"/>
      <c r="S13" s="119"/>
      <c r="T13" s="128"/>
      <c r="U13" s="129"/>
    </row>
    <row r="14" spans="1:21" s="120" customFormat="1" ht="18.75" customHeight="1">
      <c r="A14" s="116">
        <v>13</v>
      </c>
      <c r="B14" s="117" t="s">
        <v>26222</v>
      </c>
      <c r="C14" s="118" t="s">
        <v>26223</v>
      </c>
      <c r="D14" s="118" t="s">
        <v>2662</v>
      </c>
      <c r="E14" s="116" t="s">
        <v>71</v>
      </c>
      <c r="F14" s="117" t="s">
        <v>26224</v>
      </c>
      <c r="G14" s="116" t="s">
        <v>23761</v>
      </c>
      <c r="H14" s="116"/>
      <c r="I14" s="116" t="s">
        <v>101</v>
      </c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28"/>
      <c r="U14" s="129"/>
    </row>
    <row r="15" spans="1:21" s="120" customFormat="1" ht="18.75" customHeight="1">
      <c r="A15" s="116">
        <v>14</v>
      </c>
      <c r="B15" s="117" t="s">
        <v>26459</v>
      </c>
      <c r="C15" s="118" t="s">
        <v>8538</v>
      </c>
      <c r="D15" s="118" t="s">
        <v>2686</v>
      </c>
      <c r="E15" s="116" t="s">
        <v>71</v>
      </c>
      <c r="F15" s="117" t="s">
        <v>23829</v>
      </c>
      <c r="G15" s="116" t="s">
        <v>23761</v>
      </c>
      <c r="H15" s="116"/>
      <c r="I15" s="116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28"/>
      <c r="U15" s="129"/>
    </row>
    <row r="16" spans="1:21" s="120" customFormat="1" ht="18.75" customHeight="1">
      <c r="A16" s="116">
        <v>15</v>
      </c>
      <c r="B16" s="117" t="s">
        <v>26529</v>
      </c>
      <c r="C16" s="118" t="s">
        <v>15879</v>
      </c>
      <c r="D16" s="118" t="s">
        <v>2875</v>
      </c>
      <c r="E16" s="116" t="s">
        <v>71</v>
      </c>
      <c r="F16" s="117" t="s">
        <v>23598</v>
      </c>
      <c r="G16" s="116" t="s">
        <v>23761</v>
      </c>
      <c r="H16" s="116"/>
      <c r="I16" s="116" t="s">
        <v>101</v>
      </c>
      <c r="J16" s="119"/>
      <c r="K16" s="119"/>
      <c r="L16" s="119"/>
      <c r="M16" s="119"/>
      <c r="N16" s="119" t="s">
        <v>94</v>
      </c>
      <c r="O16" s="119"/>
      <c r="P16" s="119"/>
      <c r="Q16" s="119"/>
      <c r="R16" s="119"/>
      <c r="S16" s="119"/>
      <c r="T16" s="128"/>
      <c r="U16" s="129"/>
    </row>
    <row r="17" spans="1:21" s="120" customFormat="1" ht="18.75" customHeight="1">
      <c r="A17" s="116">
        <v>16</v>
      </c>
      <c r="B17" s="117" t="s">
        <v>26550</v>
      </c>
      <c r="C17" s="118" t="s">
        <v>890</v>
      </c>
      <c r="D17" s="118" t="s">
        <v>2875</v>
      </c>
      <c r="E17" s="116" t="s">
        <v>71</v>
      </c>
      <c r="F17" s="117" t="s">
        <v>21299</v>
      </c>
      <c r="G17" s="116" t="s">
        <v>23761</v>
      </c>
      <c r="H17" s="116"/>
      <c r="I17" s="116" t="s">
        <v>101</v>
      </c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28"/>
      <c r="U17" s="129"/>
    </row>
    <row r="18" spans="1:21" s="120" customFormat="1" ht="18.75" customHeight="1">
      <c r="A18" s="116">
        <v>17</v>
      </c>
      <c r="B18" s="117" t="s">
        <v>26815</v>
      </c>
      <c r="C18" s="118" t="s">
        <v>4632</v>
      </c>
      <c r="D18" s="118" t="s">
        <v>3100</v>
      </c>
      <c r="E18" s="116" t="s">
        <v>71</v>
      </c>
      <c r="F18" s="117" t="s">
        <v>9773</v>
      </c>
      <c r="G18" s="116" t="s">
        <v>23761</v>
      </c>
      <c r="H18" s="116"/>
      <c r="I18" s="116" t="s">
        <v>101</v>
      </c>
      <c r="J18" s="119"/>
      <c r="K18" s="119"/>
      <c r="L18" s="119"/>
      <c r="M18" s="119"/>
      <c r="N18" s="119"/>
      <c r="O18" s="119"/>
      <c r="P18" s="119"/>
      <c r="Q18" s="119"/>
      <c r="R18" s="119"/>
      <c r="S18" s="119" t="s">
        <v>94</v>
      </c>
      <c r="T18" s="128"/>
      <c r="U18" s="129"/>
    </row>
    <row r="19" spans="1:21" s="120" customFormat="1" ht="18.75" customHeight="1">
      <c r="A19" s="116">
        <v>18</v>
      </c>
      <c r="B19" s="117" t="s">
        <v>26899</v>
      </c>
      <c r="C19" s="118" t="s">
        <v>18869</v>
      </c>
      <c r="D19" s="118" t="s">
        <v>3159</v>
      </c>
      <c r="E19" s="116" t="s">
        <v>71</v>
      </c>
      <c r="F19" s="117" t="s">
        <v>24651</v>
      </c>
      <c r="G19" s="116" t="s">
        <v>23761</v>
      </c>
      <c r="H19" s="116"/>
      <c r="I19" s="116" t="s">
        <v>101</v>
      </c>
      <c r="J19" s="119"/>
      <c r="K19" s="119"/>
      <c r="L19" s="119"/>
      <c r="M19" s="119"/>
      <c r="N19" s="119"/>
      <c r="O19" s="119"/>
      <c r="P19" s="119"/>
      <c r="Q19" s="119"/>
      <c r="R19" s="119" t="s">
        <v>94</v>
      </c>
      <c r="S19" s="119" t="s">
        <v>94</v>
      </c>
      <c r="T19" s="128"/>
      <c r="U19" s="129"/>
    </row>
    <row r="20" spans="1:21" s="120" customFormat="1" ht="18.75" customHeight="1">
      <c r="A20" s="116">
        <v>19</v>
      </c>
      <c r="B20" s="117" t="s">
        <v>27027</v>
      </c>
      <c r="C20" s="118" t="s">
        <v>27028</v>
      </c>
      <c r="D20" s="118" t="s">
        <v>3281</v>
      </c>
      <c r="E20" s="116" t="s">
        <v>71</v>
      </c>
      <c r="F20" s="117" t="s">
        <v>27029</v>
      </c>
      <c r="G20" s="116" t="s">
        <v>23761</v>
      </c>
      <c r="H20" s="116"/>
      <c r="I20" s="116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28"/>
      <c r="U20" s="129"/>
    </row>
    <row r="21" spans="1:21" s="120" customFormat="1" ht="18.75" customHeight="1">
      <c r="A21" s="116">
        <v>20</v>
      </c>
      <c r="B21" s="117" t="s">
        <v>27035</v>
      </c>
      <c r="C21" s="118" t="s">
        <v>27036</v>
      </c>
      <c r="D21" s="118" t="s">
        <v>3301</v>
      </c>
      <c r="E21" s="116" t="s">
        <v>71</v>
      </c>
      <c r="F21" s="117" t="s">
        <v>27037</v>
      </c>
      <c r="G21" s="116" t="s">
        <v>23761</v>
      </c>
      <c r="H21" s="116"/>
      <c r="I21" s="116" t="s">
        <v>101</v>
      </c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28"/>
      <c r="U21" s="129"/>
    </row>
    <row r="22" spans="1:21" s="120" customFormat="1" ht="18.75" customHeight="1">
      <c r="A22" s="116">
        <v>21</v>
      </c>
      <c r="B22" s="117" t="s">
        <v>27057</v>
      </c>
      <c r="C22" s="118" t="s">
        <v>17538</v>
      </c>
      <c r="D22" s="118" t="s">
        <v>3301</v>
      </c>
      <c r="E22" s="116" t="s">
        <v>71</v>
      </c>
      <c r="F22" s="117" t="s">
        <v>25008</v>
      </c>
      <c r="G22" s="116" t="s">
        <v>23761</v>
      </c>
      <c r="H22" s="116"/>
      <c r="I22" s="116" t="s">
        <v>101</v>
      </c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28"/>
      <c r="U22" s="129"/>
    </row>
    <row r="23" spans="1:21" s="120" customFormat="1" ht="18.75" customHeight="1">
      <c r="A23" s="116">
        <v>22</v>
      </c>
      <c r="B23" s="117" t="s">
        <v>27075</v>
      </c>
      <c r="C23" s="118" t="s">
        <v>3779</v>
      </c>
      <c r="D23" s="118" t="s">
        <v>3301</v>
      </c>
      <c r="E23" s="116" t="s">
        <v>71</v>
      </c>
      <c r="F23" s="117" t="s">
        <v>25741</v>
      </c>
      <c r="G23" s="116" t="s">
        <v>23761</v>
      </c>
      <c r="H23" s="116"/>
      <c r="I23" s="116" t="s">
        <v>101</v>
      </c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28"/>
      <c r="U23" s="129"/>
    </row>
    <row r="24" spans="1:21" s="120" customFormat="1" ht="18.75" customHeight="1">
      <c r="A24" s="116">
        <v>23</v>
      </c>
      <c r="B24" s="117" t="s">
        <v>27206</v>
      </c>
      <c r="C24" s="118" t="s">
        <v>1201</v>
      </c>
      <c r="D24" s="118" t="s">
        <v>3301</v>
      </c>
      <c r="E24" s="116" t="s">
        <v>71</v>
      </c>
      <c r="F24" s="117" t="s">
        <v>26903</v>
      </c>
      <c r="G24" s="116" t="s">
        <v>23761</v>
      </c>
      <c r="H24" s="116"/>
      <c r="I24" s="116" t="s">
        <v>101</v>
      </c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28"/>
      <c r="U24" s="129"/>
    </row>
    <row r="25" spans="1:21" s="120" customFormat="1" ht="18.75" customHeight="1">
      <c r="A25" s="116">
        <v>24</v>
      </c>
      <c r="B25" s="117" t="s">
        <v>27368</v>
      </c>
      <c r="C25" s="118" t="s">
        <v>890</v>
      </c>
      <c r="D25" s="118" t="s">
        <v>3301</v>
      </c>
      <c r="E25" s="116" t="s">
        <v>71</v>
      </c>
      <c r="F25" s="117" t="s">
        <v>27369</v>
      </c>
      <c r="G25" s="116" t="s">
        <v>23761</v>
      </c>
      <c r="H25" s="116"/>
      <c r="I25" s="116" t="s">
        <v>101</v>
      </c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28"/>
      <c r="U25" s="129"/>
    </row>
    <row r="26" spans="1:21" s="120" customFormat="1" ht="18.75" customHeight="1">
      <c r="A26" s="116">
        <v>25</v>
      </c>
      <c r="B26" s="117" t="s">
        <v>27389</v>
      </c>
      <c r="C26" s="118" t="s">
        <v>6869</v>
      </c>
      <c r="D26" s="118" t="s">
        <v>3301</v>
      </c>
      <c r="E26" s="116" t="s">
        <v>71</v>
      </c>
      <c r="F26" s="117" t="s">
        <v>27390</v>
      </c>
      <c r="G26" s="116" t="s">
        <v>23761</v>
      </c>
      <c r="H26" s="116"/>
      <c r="I26" s="116" t="s">
        <v>101</v>
      </c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28"/>
      <c r="U26" s="129"/>
    </row>
    <row r="27" spans="1:21" s="120" customFormat="1" ht="18.75" customHeight="1">
      <c r="A27" s="116">
        <v>26</v>
      </c>
      <c r="B27" s="117" t="s">
        <v>27647</v>
      </c>
      <c r="C27" s="118" t="s">
        <v>228</v>
      </c>
      <c r="D27" s="118" t="s">
        <v>3632</v>
      </c>
      <c r="E27" s="116" t="s">
        <v>71</v>
      </c>
      <c r="F27" s="117" t="s">
        <v>25789</v>
      </c>
      <c r="G27" s="116" t="s">
        <v>23761</v>
      </c>
      <c r="H27" s="116"/>
      <c r="I27" s="116" t="s">
        <v>101</v>
      </c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28"/>
      <c r="U27" s="129"/>
    </row>
    <row r="28" spans="1:21" s="120" customFormat="1" ht="18.75" customHeight="1">
      <c r="A28" s="116">
        <v>27</v>
      </c>
      <c r="B28" s="117" t="s">
        <v>27659</v>
      </c>
      <c r="C28" s="118" t="s">
        <v>2935</v>
      </c>
      <c r="D28" s="118" t="s">
        <v>3632</v>
      </c>
      <c r="E28" s="116" t="s">
        <v>71</v>
      </c>
      <c r="F28" s="117" t="s">
        <v>27078</v>
      </c>
      <c r="G28" s="116" t="s">
        <v>23761</v>
      </c>
      <c r="H28" s="116"/>
      <c r="I28" s="116" t="s">
        <v>101</v>
      </c>
      <c r="J28" s="119"/>
      <c r="K28" s="119"/>
      <c r="L28" s="119"/>
      <c r="M28" s="119"/>
      <c r="N28" s="119" t="s">
        <v>94</v>
      </c>
      <c r="O28" s="119"/>
      <c r="P28" s="119"/>
      <c r="Q28" s="119"/>
      <c r="R28" s="119"/>
      <c r="S28" s="119"/>
      <c r="T28" s="128"/>
      <c r="U28" s="129"/>
    </row>
    <row r="29" spans="1:21" s="120" customFormat="1" ht="18.75" customHeight="1">
      <c r="A29" s="116">
        <v>28</v>
      </c>
      <c r="B29" s="117" t="s">
        <v>27661</v>
      </c>
      <c r="C29" s="118" t="s">
        <v>27662</v>
      </c>
      <c r="D29" s="118" t="s">
        <v>3632</v>
      </c>
      <c r="E29" s="116" t="s">
        <v>71</v>
      </c>
      <c r="F29" s="117" t="s">
        <v>24092</v>
      </c>
      <c r="G29" s="116" t="s">
        <v>23761</v>
      </c>
      <c r="H29" s="116"/>
      <c r="I29" s="116" t="s">
        <v>101</v>
      </c>
      <c r="J29" s="119"/>
      <c r="K29" s="119"/>
      <c r="L29" s="119"/>
      <c r="M29" s="119"/>
      <c r="N29" s="119"/>
      <c r="O29" s="119"/>
      <c r="P29" s="119"/>
      <c r="Q29" s="119"/>
      <c r="R29" s="119"/>
      <c r="S29" s="119" t="s">
        <v>94</v>
      </c>
      <c r="T29" s="128"/>
      <c r="U29" s="129"/>
    </row>
    <row r="30" spans="1:21" s="120" customFormat="1" ht="18.75" customHeight="1">
      <c r="A30" s="116">
        <v>29</v>
      </c>
      <c r="B30" s="117" t="s">
        <v>27719</v>
      </c>
      <c r="C30" s="118" t="s">
        <v>27720</v>
      </c>
      <c r="D30" s="118" t="s">
        <v>3746</v>
      </c>
      <c r="E30" s="116" t="s">
        <v>98</v>
      </c>
      <c r="F30" s="117" t="s">
        <v>24235</v>
      </c>
      <c r="G30" s="116" t="s">
        <v>23761</v>
      </c>
      <c r="H30" s="116"/>
      <c r="I30" s="116" t="s">
        <v>101</v>
      </c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28"/>
      <c r="U30" s="129"/>
    </row>
    <row r="31" spans="1:21" s="120" customFormat="1" ht="18.75" customHeight="1">
      <c r="A31" s="116">
        <v>30</v>
      </c>
      <c r="B31" s="117" t="s">
        <v>27821</v>
      </c>
      <c r="C31" s="118" t="s">
        <v>27822</v>
      </c>
      <c r="D31" s="118" t="s">
        <v>3762</v>
      </c>
      <c r="E31" s="116" t="s">
        <v>71</v>
      </c>
      <c r="F31" s="117" t="s">
        <v>27530</v>
      </c>
      <c r="G31" s="116" t="s">
        <v>23761</v>
      </c>
      <c r="H31" s="116"/>
      <c r="I31" s="116" t="s">
        <v>101</v>
      </c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28"/>
      <c r="U31" s="129"/>
    </row>
    <row r="32" spans="1:21" s="120" customFormat="1" ht="18.75" customHeight="1">
      <c r="A32" s="116">
        <v>31</v>
      </c>
      <c r="B32" s="117" t="s">
        <v>27991</v>
      </c>
      <c r="C32" s="118" t="s">
        <v>4073</v>
      </c>
      <c r="D32" s="118" t="s">
        <v>3856</v>
      </c>
      <c r="E32" s="116" t="s">
        <v>71</v>
      </c>
      <c r="F32" s="117" t="s">
        <v>14146</v>
      </c>
      <c r="G32" s="116" t="s">
        <v>23761</v>
      </c>
      <c r="H32" s="116"/>
      <c r="I32" s="116" t="s">
        <v>101</v>
      </c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28"/>
      <c r="U32" s="129"/>
    </row>
    <row r="33" spans="1:21" s="120" customFormat="1" ht="18.75" customHeight="1">
      <c r="A33" s="116">
        <v>32</v>
      </c>
      <c r="B33" s="117" t="s">
        <v>28046</v>
      </c>
      <c r="C33" s="118" t="s">
        <v>10792</v>
      </c>
      <c r="D33" s="118" t="s">
        <v>3959</v>
      </c>
      <c r="E33" s="116" t="s">
        <v>71</v>
      </c>
      <c r="F33" s="117" t="s">
        <v>25405</v>
      </c>
      <c r="G33" s="116" t="s">
        <v>23761</v>
      </c>
      <c r="H33" s="116"/>
      <c r="I33" s="116" t="s">
        <v>101</v>
      </c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28"/>
      <c r="U33" s="129"/>
    </row>
    <row r="34" spans="1:21" s="120" customFormat="1" ht="18.75" customHeight="1">
      <c r="A34" s="116">
        <v>33</v>
      </c>
      <c r="B34" s="117" t="s">
        <v>28087</v>
      </c>
      <c r="C34" s="118" t="s">
        <v>17197</v>
      </c>
      <c r="D34" s="118" t="s">
        <v>3959</v>
      </c>
      <c r="E34" s="116" t="s">
        <v>71</v>
      </c>
      <c r="F34" s="117" t="s">
        <v>28088</v>
      </c>
      <c r="G34" s="116" t="s">
        <v>23761</v>
      </c>
      <c r="H34" s="116"/>
      <c r="I34" s="116" t="s">
        <v>101</v>
      </c>
      <c r="J34" s="119"/>
      <c r="K34" s="119"/>
      <c r="L34" s="119"/>
      <c r="M34" s="119"/>
      <c r="N34" s="119"/>
      <c r="O34" s="119"/>
      <c r="P34" s="119"/>
      <c r="Q34" s="119"/>
      <c r="R34" s="119"/>
      <c r="S34" s="119" t="s">
        <v>94</v>
      </c>
      <c r="T34" s="128"/>
      <c r="U34" s="129"/>
    </row>
    <row r="35" spans="1:21" s="120" customFormat="1" ht="18.75" customHeight="1">
      <c r="A35" s="116">
        <v>34</v>
      </c>
      <c r="B35" s="117" t="s">
        <v>28253</v>
      </c>
      <c r="C35" s="118" t="s">
        <v>165</v>
      </c>
      <c r="D35" s="118" t="s">
        <v>4032</v>
      </c>
      <c r="E35" s="116" t="s">
        <v>71</v>
      </c>
      <c r="F35" s="117" t="s">
        <v>28254</v>
      </c>
      <c r="G35" s="116" t="s">
        <v>23761</v>
      </c>
      <c r="H35" s="116"/>
      <c r="I35" s="116" t="s">
        <v>101</v>
      </c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28"/>
      <c r="U35" s="129"/>
    </row>
    <row r="36" spans="1:21" s="120" customFormat="1" ht="18.75" customHeight="1">
      <c r="A36" s="116">
        <v>35</v>
      </c>
      <c r="B36" s="117" t="s">
        <v>28296</v>
      </c>
      <c r="C36" s="118" t="s">
        <v>28297</v>
      </c>
      <c r="D36" s="118" t="s">
        <v>4032</v>
      </c>
      <c r="E36" s="116" t="s">
        <v>71</v>
      </c>
      <c r="F36" s="117" t="s">
        <v>11139</v>
      </c>
      <c r="G36" s="116" t="s">
        <v>23761</v>
      </c>
      <c r="H36" s="116"/>
      <c r="I36" s="116" t="s">
        <v>101</v>
      </c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28"/>
      <c r="U36" s="129"/>
    </row>
    <row r="37" spans="1:21" s="120" customFormat="1" ht="18.75" customHeight="1">
      <c r="A37" s="116">
        <v>36</v>
      </c>
      <c r="B37" s="117" t="s">
        <v>28560</v>
      </c>
      <c r="C37" s="118" t="s">
        <v>28561</v>
      </c>
      <c r="D37" s="118" t="s">
        <v>4237</v>
      </c>
      <c r="E37" s="116" t="s">
        <v>98</v>
      </c>
      <c r="F37" s="117" t="s">
        <v>25969</v>
      </c>
      <c r="G37" s="116" t="s">
        <v>23761</v>
      </c>
      <c r="H37" s="116"/>
      <c r="I37" s="116" t="s">
        <v>101</v>
      </c>
      <c r="J37" s="119" t="s">
        <v>94</v>
      </c>
      <c r="K37" s="119" t="s">
        <v>94</v>
      </c>
      <c r="L37" s="119"/>
      <c r="M37" s="119" t="s">
        <v>94</v>
      </c>
      <c r="N37" s="119" t="s">
        <v>94</v>
      </c>
      <c r="O37" s="119" t="s">
        <v>94</v>
      </c>
      <c r="P37" s="119"/>
      <c r="Q37" s="119"/>
      <c r="R37" s="119" t="s">
        <v>94</v>
      </c>
      <c r="S37" s="119"/>
      <c r="T37" s="128"/>
      <c r="U37" s="129"/>
    </row>
    <row r="38" spans="1:21" s="120" customFormat="1" ht="18.75" customHeight="1">
      <c r="A38" s="116">
        <v>37</v>
      </c>
      <c r="B38" s="117" t="s">
        <v>28654</v>
      </c>
      <c r="C38" s="118" t="s">
        <v>1349</v>
      </c>
      <c r="D38" s="118" t="s">
        <v>4359</v>
      </c>
      <c r="E38" s="116" t="s">
        <v>71</v>
      </c>
      <c r="F38" s="117" t="s">
        <v>23787</v>
      </c>
      <c r="G38" s="116" t="s">
        <v>23761</v>
      </c>
      <c r="H38" s="116"/>
      <c r="I38" s="116" t="s">
        <v>101</v>
      </c>
      <c r="J38" s="119"/>
      <c r="K38" s="119"/>
      <c r="L38" s="119"/>
      <c r="M38" s="119"/>
      <c r="N38" s="119" t="s">
        <v>94</v>
      </c>
      <c r="O38" s="119"/>
      <c r="P38" s="119"/>
      <c r="Q38" s="119"/>
      <c r="R38" s="119"/>
      <c r="S38" s="119" t="s">
        <v>94</v>
      </c>
      <c r="T38" s="128"/>
      <c r="U38" s="129"/>
    </row>
    <row r="39" spans="1:21" s="120" customFormat="1" ht="18.75" customHeight="1">
      <c r="A39" s="116">
        <v>38</v>
      </c>
      <c r="B39" s="117" t="s">
        <v>28757</v>
      </c>
      <c r="C39" s="118" t="s">
        <v>28758</v>
      </c>
      <c r="D39" s="118" t="s">
        <v>4462</v>
      </c>
      <c r="E39" s="116" t="s">
        <v>71</v>
      </c>
      <c r="F39" s="117" t="s">
        <v>10366</v>
      </c>
      <c r="G39" s="116" t="s">
        <v>23761</v>
      </c>
      <c r="H39" s="116"/>
      <c r="I39" s="116"/>
      <c r="J39" s="119"/>
      <c r="K39" s="119"/>
      <c r="L39" s="119"/>
      <c r="M39" s="119"/>
      <c r="N39" s="119" t="s">
        <v>94</v>
      </c>
      <c r="O39" s="119"/>
      <c r="P39" s="119"/>
      <c r="Q39" s="119" t="s">
        <v>94</v>
      </c>
      <c r="R39" s="119"/>
      <c r="S39" s="119"/>
      <c r="T39" s="128"/>
      <c r="U39" s="129"/>
    </row>
    <row r="40" spans="1:21" s="120" customFormat="1" ht="18.75" customHeight="1">
      <c r="A40" s="116">
        <v>39</v>
      </c>
      <c r="B40" s="117" t="s">
        <v>29162</v>
      </c>
      <c r="C40" s="118" t="s">
        <v>29163</v>
      </c>
      <c r="D40" s="118" t="s">
        <v>4758</v>
      </c>
      <c r="E40" s="116" t="s">
        <v>71</v>
      </c>
      <c r="F40" s="117" t="s">
        <v>27164</v>
      </c>
      <c r="G40" s="116" t="s">
        <v>23761</v>
      </c>
      <c r="H40" s="116"/>
      <c r="I40" s="116" t="s">
        <v>101</v>
      </c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28"/>
      <c r="U40" s="129"/>
    </row>
    <row r="41" spans="1:21" s="120" customFormat="1" ht="18.75" customHeight="1">
      <c r="A41" s="116">
        <v>40</v>
      </c>
      <c r="B41" s="117" t="s">
        <v>29444</v>
      </c>
      <c r="C41" s="118" t="s">
        <v>5012</v>
      </c>
      <c r="D41" s="118" t="s">
        <v>71</v>
      </c>
      <c r="E41" s="116" t="s">
        <v>71</v>
      </c>
      <c r="F41" s="117" t="s">
        <v>29445</v>
      </c>
      <c r="G41" s="116" t="s">
        <v>23761</v>
      </c>
      <c r="H41" s="116"/>
      <c r="I41" s="116" t="s">
        <v>101</v>
      </c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28"/>
      <c r="U41" s="129"/>
    </row>
    <row r="42" spans="1:21" s="120" customFormat="1" ht="18.75" customHeight="1">
      <c r="A42" s="116">
        <v>41</v>
      </c>
      <c r="B42" s="117" t="s">
        <v>29509</v>
      </c>
      <c r="C42" s="118" t="s">
        <v>1529</v>
      </c>
      <c r="D42" s="118" t="s">
        <v>71</v>
      </c>
      <c r="E42" s="116" t="s">
        <v>71</v>
      </c>
      <c r="F42" s="117" t="s">
        <v>5034</v>
      </c>
      <c r="G42" s="116" t="s">
        <v>23761</v>
      </c>
      <c r="H42" s="116"/>
      <c r="I42" s="116" t="s">
        <v>101</v>
      </c>
      <c r="J42" s="119"/>
      <c r="K42" s="119"/>
      <c r="L42" s="119"/>
      <c r="M42" s="119"/>
      <c r="N42" s="119"/>
      <c r="O42" s="119"/>
      <c r="P42" s="119"/>
      <c r="Q42" s="119"/>
      <c r="R42" s="119" t="s">
        <v>94</v>
      </c>
      <c r="S42" s="119"/>
      <c r="T42" s="128"/>
      <c r="U42" s="129"/>
    </row>
    <row r="43" spans="1:21" s="120" customFormat="1" ht="18.75" customHeight="1">
      <c r="A43" s="116">
        <v>42</v>
      </c>
      <c r="B43" s="117" t="s">
        <v>29863</v>
      </c>
      <c r="C43" s="118" t="s">
        <v>29864</v>
      </c>
      <c r="D43" s="118" t="s">
        <v>5304</v>
      </c>
      <c r="E43" s="116" t="s">
        <v>71</v>
      </c>
      <c r="F43" s="117" t="s">
        <v>26940</v>
      </c>
      <c r="G43" s="116" t="s">
        <v>23761</v>
      </c>
      <c r="H43" s="116"/>
      <c r="I43" s="116" t="s">
        <v>101</v>
      </c>
      <c r="J43" s="119"/>
      <c r="K43" s="119"/>
      <c r="L43" s="119"/>
      <c r="M43" s="119"/>
      <c r="N43" s="119" t="s">
        <v>94</v>
      </c>
      <c r="O43" s="119"/>
      <c r="P43" s="119"/>
      <c r="Q43" s="119"/>
      <c r="R43" s="119"/>
      <c r="S43" s="119"/>
      <c r="T43" s="128"/>
      <c r="U43" s="129"/>
    </row>
    <row r="44" spans="1:21" s="120" customFormat="1" ht="18.75" customHeight="1">
      <c r="A44" s="116">
        <v>43</v>
      </c>
      <c r="B44" s="117" t="s">
        <v>29945</v>
      </c>
      <c r="C44" s="118" t="s">
        <v>25181</v>
      </c>
      <c r="D44" s="118" t="s">
        <v>5420</v>
      </c>
      <c r="E44" s="116" t="s">
        <v>71</v>
      </c>
      <c r="F44" s="117" t="s">
        <v>1863</v>
      </c>
      <c r="G44" s="116" t="s">
        <v>23761</v>
      </c>
      <c r="H44" s="116"/>
      <c r="I44" s="116" t="s">
        <v>101</v>
      </c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28"/>
      <c r="U44" s="129"/>
    </row>
    <row r="45" spans="1:21" s="120" customFormat="1" ht="18.75" customHeight="1">
      <c r="A45" s="116">
        <v>44</v>
      </c>
      <c r="B45" s="117" t="s">
        <v>30072</v>
      </c>
      <c r="C45" s="118" t="s">
        <v>7468</v>
      </c>
      <c r="D45" s="118" t="s">
        <v>5420</v>
      </c>
      <c r="E45" s="116" t="s">
        <v>71</v>
      </c>
      <c r="F45" s="117" t="s">
        <v>23330</v>
      </c>
      <c r="G45" s="116" t="s">
        <v>23761</v>
      </c>
      <c r="H45" s="116"/>
      <c r="I45" s="116" t="s">
        <v>101</v>
      </c>
      <c r="J45" s="119"/>
      <c r="K45" s="119"/>
      <c r="L45" s="119"/>
      <c r="M45" s="119"/>
      <c r="N45" s="119" t="s">
        <v>94</v>
      </c>
      <c r="O45" s="119"/>
      <c r="P45" s="119"/>
      <c r="Q45" s="119"/>
      <c r="R45" s="119"/>
      <c r="S45" s="119" t="s">
        <v>94</v>
      </c>
      <c r="T45" s="128"/>
      <c r="U45" s="129"/>
    </row>
    <row r="46" spans="1:21" s="120" customFormat="1" ht="18.75" customHeight="1">
      <c r="A46" s="116">
        <v>45</v>
      </c>
      <c r="B46" s="117" t="s">
        <v>30146</v>
      </c>
      <c r="C46" s="118" t="s">
        <v>228</v>
      </c>
      <c r="D46" s="118" t="s">
        <v>5507</v>
      </c>
      <c r="E46" s="116" t="s">
        <v>71</v>
      </c>
      <c r="F46" s="117" t="s">
        <v>9859</v>
      </c>
      <c r="G46" s="116" t="s">
        <v>23761</v>
      </c>
      <c r="H46" s="116"/>
      <c r="I46" s="116" t="s">
        <v>101</v>
      </c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28"/>
      <c r="U46" s="129"/>
    </row>
    <row r="47" spans="1:21" s="120" customFormat="1" ht="18.75" customHeight="1">
      <c r="A47" s="116">
        <v>46</v>
      </c>
      <c r="B47" s="117" t="s">
        <v>30474</v>
      </c>
      <c r="C47" s="118" t="s">
        <v>2089</v>
      </c>
      <c r="D47" s="118" t="s">
        <v>5771</v>
      </c>
      <c r="E47" s="116" t="s">
        <v>71</v>
      </c>
      <c r="F47" s="117" t="s">
        <v>29574</v>
      </c>
      <c r="G47" s="116" t="s">
        <v>23761</v>
      </c>
      <c r="H47" s="116"/>
      <c r="I47" s="116" t="s">
        <v>101</v>
      </c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28"/>
      <c r="U47" s="129"/>
    </row>
    <row r="48" spans="1:21" s="120" customFormat="1" ht="18.75" customHeight="1">
      <c r="A48" s="116">
        <v>47</v>
      </c>
      <c r="B48" s="117" t="s">
        <v>30834</v>
      </c>
      <c r="C48" s="118" t="s">
        <v>13082</v>
      </c>
      <c r="D48" s="118" t="s">
        <v>6054</v>
      </c>
      <c r="E48" s="116" t="s">
        <v>71</v>
      </c>
      <c r="F48" s="117" t="s">
        <v>25153</v>
      </c>
      <c r="G48" s="116" t="s">
        <v>23761</v>
      </c>
      <c r="H48" s="116"/>
      <c r="I48" s="116" t="s">
        <v>101</v>
      </c>
      <c r="J48" s="119"/>
      <c r="K48" s="119"/>
      <c r="L48" s="119"/>
      <c r="M48" s="119"/>
      <c r="N48" s="119"/>
      <c r="O48" s="119"/>
      <c r="P48" s="119"/>
      <c r="Q48" s="119"/>
      <c r="R48" s="119" t="s">
        <v>94</v>
      </c>
      <c r="S48" s="119"/>
      <c r="T48" s="128"/>
      <c r="U48" s="129"/>
    </row>
    <row r="49" spans="1:21" s="120" customFormat="1" ht="18.75" customHeight="1">
      <c r="A49" s="116">
        <v>48</v>
      </c>
      <c r="B49" s="117" t="s">
        <v>31143</v>
      </c>
      <c r="C49" s="118" t="s">
        <v>31144</v>
      </c>
      <c r="D49" s="118" t="s">
        <v>6237</v>
      </c>
      <c r="E49" s="116" t="s">
        <v>71</v>
      </c>
      <c r="F49" s="117" t="s">
        <v>23337</v>
      </c>
      <c r="G49" s="116" t="s">
        <v>23761</v>
      </c>
      <c r="H49" s="116"/>
      <c r="I49" s="116" t="s">
        <v>101</v>
      </c>
      <c r="J49" s="119"/>
      <c r="K49" s="119"/>
      <c r="L49" s="119" t="s">
        <v>94</v>
      </c>
      <c r="M49" s="119"/>
      <c r="N49" s="119" t="s">
        <v>94</v>
      </c>
      <c r="O49" s="119"/>
      <c r="P49" s="119"/>
      <c r="Q49" s="119"/>
      <c r="R49" s="119" t="s">
        <v>94</v>
      </c>
      <c r="S49" s="119"/>
      <c r="T49" s="128"/>
      <c r="U49" s="129"/>
    </row>
    <row r="50" spans="1:21" s="120" customFormat="1" ht="18.75" customHeight="1">
      <c r="A50" s="116">
        <v>49</v>
      </c>
      <c r="B50" s="117" t="s">
        <v>31160</v>
      </c>
      <c r="C50" s="118" t="s">
        <v>2665</v>
      </c>
      <c r="D50" s="118" t="s">
        <v>6237</v>
      </c>
      <c r="E50" s="116" t="s">
        <v>71</v>
      </c>
      <c r="F50" s="117" t="s">
        <v>26471</v>
      </c>
      <c r="G50" s="116" t="s">
        <v>23761</v>
      </c>
      <c r="H50" s="116"/>
      <c r="I50" s="116" t="s">
        <v>101</v>
      </c>
      <c r="J50" s="119"/>
      <c r="K50" s="119"/>
      <c r="L50" s="119"/>
      <c r="M50" s="119"/>
      <c r="N50" s="119"/>
      <c r="O50" s="119"/>
      <c r="P50" s="119"/>
      <c r="Q50" s="119"/>
      <c r="R50" s="119"/>
      <c r="S50" s="119" t="s">
        <v>94</v>
      </c>
      <c r="T50" s="128"/>
      <c r="U50" s="129"/>
    </row>
    <row r="51" spans="1:21" s="120" customFormat="1" ht="18.75" customHeight="1">
      <c r="A51" s="116">
        <v>50</v>
      </c>
      <c r="B51" s="117" t="s">
        <v>31584</v>
      </c>
      <c r="C51" s="118" t="s">
        <v>31585</v>
      </c>
      <c r="D51" s="118" t="s">
        <v>6546</v>
      </c>
      <c r="E51" s="116" t="s">
        <v>71</v>
      </c>
      <c r="F51" s="117" t="s">
        <v>25789</v>
      </c>
      <c r="G51" s="116" t="s">
        <v>23761</v>
      </c>
      <c r="H51" s="116"/>
      <c r="I51" s="116" t="s">
        <v>101</v>
      </c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28"/>
      <c r="U51" s="129"/>
    </row>
    <row r="52" spans="1:21" s="120" customFormat="1" ht="18.75" customHeight="1">
      <c r="A52" s="116">
        <v>51</v>
      </c>
      <c r="B52" s="117" t="s">
        <v>31643</v>
      </c>
      <c r="C52" s="118" t="s">
        <v>31644</v>
      </c>
      <c r="D52" s="118" t="s">
        <v>6546</v>
      </c>
      <c r="E52" s="116" t="s">
        <v>71</v>
      </c>
      <c r="F52" s="117" t="s">
        <v>23859</v>
      </c>
      <c r="G52" s="116" t="s">
        <v>23761</v>
      </c>
      <c r="H52" s="116"/>
      <c r="I52" s="116" t="s">
        <v>101</v>
      </c>
      <c r="J52" s="119"/>
      <c r="K52" s="119"/>
      <c r="L52" s="119"/>
      <c r="M52" s="119"/>
      <c r="N52" s="119"/>
      <c r="O52" s="119"/>
      <c r="P52" s="119" t="s">
        <v>94</v>
      </c>
      <c r="Q52" s="119"/>
      <c r="R52" s="119" t="s">
        <v>94</v>
      </c>
      <c r="S52" s="119"/>
      <c r="T52" s="128"/>
      <c r="U52" s="129"/>
    </row>
    <row r="53" spans="1:21" s="120" customFormat="1" ht="18.75" customHeight="1">
      <c r="A53" s="116">
        <v>52</v>
      </c>
      <c r="B53" s="117" t="s">
        <v>31909</v>
      </c>
      <c r="C53" s="118" t="s">
        <v>3140</v>
      </c>
      <c r="D53" s="118" t="s">
        <v>6784</v>
      </c>
      <c r="E53" s="116" t="s">
        <v>71</v>
      </c>
      <c r="F53" s="117" t="s">
        <v>29186</v>
      </c>
      <c r="G53" s="116" t="s">
        <v>23761</v>
      </c>
      <c r="H53" s="116"/>
      <c r="I53" s="116" t="s">
        <v>101</v>
      </c>
      <c r="J53" s="119"/>
      <c r="K53" s="119"/>
      <c r="L53" s="119"/>
      <c r="M53" s="119"/>
      <c r="N53" s="119"/>
      <c r="O53" s="119"/>
      <c r="P53" s="119"/>
      <c r="Q53" s="119"/>
      <c r="R53" s="119"/>
      <c r="S53" s="119" t="s">
        <v>94</v>
      </c>
      <c r="T53" s="128"/>
      <c r="U53" s="129"/>
    </row>
    <row r="54" spans="1:21" s="120" customFormat="1" ht="18.75" customHeight="1">
      <c r="A54" s="116">
        <v>53</v>
      </c>
      <c r="B54" s="117" t="s">
        <v>32781</v>
      </c>
      <c r="C54" s="118" t="s">
        <v>3471</v>
      </c>
      <c r="D54" s="118" t="s">
        <v>7500</v>
      </c>
      <c r="E54" s="116" t="s">
        <v>71</v>
      </c>
      <c r="F54" s="117" t="s">
        <v>13660</v>
      </c>
      <c r="G54" s="116" t="s">
        <v>23761</v>
      </c>
      <c r="H54" s="116"/>
      <c r="I54" s="116"/>
      <c r="J54" s="119"/>
      <c r="K54" s="119"/>
      <c r="L54" s="119"/>
      <c r="M54" s="119"/>
      <c r="N54" s="119"/>
      <c r="O54" s="119"/>
      <c r="P54" s="119"/>
      <c r="Q54" s="119"/>
      <c r="R54" s="119" t="s">
        <v>94</v>
      </c>
      <c r="S54" s="119"/>
      <c r="T54" s="128"/>
      <c r="U54" s="129"/>
    </row>
    <row r="55" spans="1:21" s="120" customFormat="1" ht="18.75" customHeight="1">
      <c r="A55" s="116">
        <v>54</v>
      </c>
      <c r="B55" s="117" t="s">
        <v>32871</v>
      </c>
      <c r="C55" s="118" t="s">
        <v>32872</v>
      </c>
      <c r="D55" s="118" t="s">
        <v>7584</v>
      </c>
      <c r="E55" s="116" t="s">
        <v>71</v>
      </c>
      <c r="F55" s="117" t="s">
        <v>21547</v>
      </c>
      <c r="G55" s="116" t="s">
        <v>23761</v>
      </c>
      <c r="H55" s="116"/>
      <c r="I55" s="116" t="s">
        <v>101</v>
      </c>
      <c r="J55" s="119"/>
      <c r="K55" s="119"/>
      <c r="L55" s="119"/>
      <c r="M55" s="119"/>
      <c r="N55" s="119"/>
      <c r="O55" s="119"/>
      <c r="P55" s="119" t="s">
        <v>94</v>
      </c>
      <c r="Q55" s="119"/>
      <c r="R55" s="119" t="s">
        <v>94</v>
      </c>
      <c r="S55" s="119"/>
      <c r="T55" s="128"/>
      <c r="U55" s="129"/>
    </row>
    <row r="56" spans="1:21" s="120" customFormat="1" ht="18.75" customHeight="1">
      <c r="A56" s="116">
        <v>55</v>
      </c>
      <c r="B56" s="117" t="s">
        <v>32945</v>
      </c>
      <c r="C56" s="118" t="s">
        <v>32946</v>
      </c>
      <c r="D56" s="118" t="s">
        <v>7584</v>
      </c>
      <c r="E56" s="116" t="s">
        <v>71</v>
      </c>
      <c r="F56" s="117" t="s">
        <v>23716</v>
      </c>
      <c r="G56" s="116" t="s">
        <v>23761</v>
      </c>
      <c r="H56" s="116"/>
      <c r="I56" s="116" t="s">
        <v>101</v>
      </c>
      <c r="J56" s="119"/>
      <c r="K56" s="119"/>
      <c r="L56" s="119"/>
      <c r="M56" s="119"/>
      <c r="N56" s="119"/>
      <c r="O56" s="119"/>
      <c r="P56" s="119"/>
      <c r="Q56" s="119"/>
      <c r="R56" s="119" t="s">
        <v>94</v>
      </c>
      <c r="S56" s="119"/>
      <c r="T56" s="128"/>
      <c r="U56" s="129"/>
    </row>
    <row r="57" spans="1:21" s="120" customFormat="1" ht="18.75" customHeight="1">
      <c r="A57" s="116">
        <v>56</v>
      </c>
      <c r="B57" s="117" t="s">
        <v>33279</v>
      </c>
      <c r="C57" s="118" t="s">
        <v>5144</v>
      </c>
      <c r="D57" s="118" t="s">
        <v>20899</v>
      </c>
      <c r="E57" s="116" t="s">
        <v>71</v>
      </c>
      <c r="F57" s="117" t="s">
        <v>30360</v>
      </c>
      <c r="G57" s="116" t="s">
        <v>23761</v>
      </c>
      <c r="H57" s="116" t="s">
        <v>101</v>
      </c>
      <c r="I57" s="116" t="s">
        <v>101</v>
      </c>
      <c r="J57" s="119"/>
      <c r="K57" s="119"/>
      <c r="L57" s="119"/>
      <c r="M57" s="119"/>
      <c r="N57" s="119" t="s">
        <v>94</v>
      </c>
      <c r="O57" s="119"/>
      <c r="P57" s="119"/>
      <c r="Q57" s="119"/>
      <c r="R57" s="119"/>
      <c r="S57" s="119"/>
      <c r="T57" s="128"/>
      <c r="U57" s="129"/>
    </row>
    <row r="58" spans="1:21" s="120" customFormat="1" ht="18.75" customHeight="1">
      <c r="A58" s="116">
        <v>57</v>
      </c>
      <c r="B58" s="117" t="s">
        <v>33329</v>
      </c>
      <c r="C58" s="118" t="s">
        <v>3772</v>
      </c>
      <c r="D58" s="118" t="s">
        <v>7948</v>
      </c>
      <c r="E58" s="116" t="s">
        <v>71</v>
      </c>
      <c r="F58" s="117" t="s">
        <v>23348</v>
      </c>
      <c r="G58" s="116" t="s">
        <v>23761</v>
      </c>
      <c r="H58" s="116"/>
      <c r="I58" s="116" t="s">
        <v>101</v>
      </c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28"/>
      <c r="U58" s="129"/>
    </row>
    <row r="59" spans="1:21" s="120" customFormat="1" ht="18.75" customHeight="1">
      <c r="A59" s="116">
        <v>58</v>
      </c>
      <c r="B59" s="117" t="s">
        <v>33333</v>
      </c>
      <c r="C59" s="118" t="s">
        <v>2280</v>
      </c>
      <c r="D59" s="118" t="s">
        <v>7948</v>
      </c>
      <c r="E59" s="116" t="s">
        <v>71</v>
      </c>
      <c r="F59" s="117" t="s">
        <v>25986</v>
      </c>
      <c r="G59" s="116" t="s">
        <v>23761</v>
      </c>
      <c r="H59" s="116"/>
      <c r="I59" s="116" t="s">
        <v>101</v>
      </c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28"/>
      <c r="U59" s="129"/>
    </row>
    <row r="60" spans="1:21" s="120" customFormat="1" ht="18.75" customHeight="1">
      <c r="A60" s="116">
        <v>59</v>
      </c>
      <c r="B60" s="117" t="s">
        <v>33343</v>
      </c>
      <c r="C60" s="118" t="s">
        <v>33344</v>
      </c>
      <c r="D60" s="118" t="s">
        <v>7948</v>
      </c>
      <c r="E60" s="116" t="s">
        <v>71</v>
      </c>
      <c r="F60" s="117" t="s">
        <v>25642</v>
      </c>
      <c r="G60" s="116" t="s">
        <v>23761</v>
      </c>
      <c r="H60" s="116"/>
      <c r="I60" s="116" t="s">
        <v>101</v>
      </c>
      <c r="J60" s="119"/>
      <c r="K60" s="119"/>
      <c r="L60" s="119"/>
      <c r="M60" s="119"/>
      <c r="N60" s="119"/>
      <c r="O60" s="119"/>
      <c r="P60" s="119"/>
      <c r="Q60" s="119"/>
      <c r="R60" s="119"/>
      <c r="S60" s="119" t="s">
        <v>94</v>
      </c>
      <c r="T60" s="130"/>
      <c r="U60" s="130"/>
    </row>
    <row r="61" spans="1:21" s="120" customFormat="1" ht="18.75" customHeight="1">
      <c r="A61" s="116">
        <v>60</v>
      </c>
      <c r="B61" s="117" t="s">
        <v>34199</v>
      </c>
      <c r="C61" s="118" t="s">
        <v>5059</v>
      </c>
      <c r="D61" s="118" t="s">
        <v>8557</v>
      </c>
      <c r="E61" s="116" t="s">
        <v>71</v>
      </c>
      <c r="F61" s="117" t="s">
        <v>23330</v>
      </c>
      <c r="G61" s="116" t="s">
        <v>23761</v>
      </c>
      <c r="H61" s="116"/>
      <c r="I61" s="116" t="s">
        <v>101</v>
      </c>
      <c r="J61" s="119"/>
      <c r="K61" s="119"/>
      <c r="L61" s="119"/>
      <c r="M61" s="119"/>
      <c r="N61" s="119"/>
      <c r="O61" s="119"/>
      <c r="P61" s="119"/>
      <c r="Q61" s="119"/>
      <c r="R61" s="119"/>
      <c r="S61" s="119" t="s">
        <v>94</v>
      </c>
      <c r="T61" s="130"/>
      <c r="U61" s="130"/>
    </row>
    <row r="62" spans="1:21" s="120" customFormat="1" ht="18.75" customHeight="1">
      <c r="A62" s="116">
        <v>61</v>
      </c>
      <c r="B62" s="117" t="s">
        <v>34484</v>
      </c>
      <c r="C62" s="118" t="s">
        <v>8016</v>
      </c>
      <c r="D62" s="118" t="s">
        <v>8839</v>
      </c>
      <c r="E62" s="116" t="s">
        <v>71</v>
      </c>
      <c r="F62" s="117" t="s">
        <v>1863</v>
      </c>
      <c r="G62" s="116" t="s">
        <v>23761</v>
      </c>
      <c r="H62" s="116"/>
      <c r="I62" s="116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30"/>
      <c r="U62" s="130"/>
    </row>
    <row r="63" spans="1:21" s="120" customFormat="1" ht="18.75" customHeight="1">
      <c r="A63" s="116">
        <v>62</v>
      </c>
      <c r="B63" s="117" t="s">
        <v>34527</v>
      </c>
      <c r="C63" s="118" t="s">
        <v>238</v>
      </c>
      <c r="D63" s="118" t="s">
        <v>8839</v>
      </c>
      <c r="E63" s="116" t="s">
        <v>71</v>
      </c>
      <c r="F63" s="117" t="s">
        <v>23450</v>
      </c>
      <c r="G63" s="116" t="s">
        <v>23761</v>
      </c>
      <c r="H63" s="116"/>
      <c r="I63" s="116" t="s">
        <v>101</v>
      </c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30"/>
      <c r="U63" s="130"/>
    </row>
    <row r="64" spans="1:21" s="120" customFormat="1" ht="18.75" customHeight="1">
      <c r="A64" s="116">
        <v>63</v>
      </c>
      <c r="B64" s="117" t="s">
        <v>25554</v>
      </c>
      <c r="C64" s="118" t="s">
        <v>1883</v>
      </c>
      <c r="D64" s="118" t="s">
        <v>2031</v>
      </c>
      <c r="E64" s="116" t="s">
        <v>71</v>
      </c>
      <c r="F64" s="117" t="s">
        <v>25555</v>
      </c>
      <c r="G64" s="116" t="s">
        <v>25556</v>
      </c>
      <c r="H64" s="116"/>
      <c r="I64" s="116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30"/>
      <c r="U64" s="130"/>
    </row>
  </sheetData>
  <pageMargins left="0.45" right="0.45" top="0.75" bottom="0.75" header="0.3" footer="0.3"/>
  <pageSetup paperSize="9" scale="70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topLeftCell="B1" workbookViewId="0">
      <selection activeCell="H1" sqref="H1"/>
    </sheetView>
  </sheetViews>
  <sheetFormatPr defaultRowHeight="12"/>
  <cols>
    <col min="1" max="1" width="4.42578125" style="121" bestFit="1" customWidth="1"/>
    <col min="2" max="2" width="9.140625" style="121"/>
    <col min="3" max="3" width="16.28515625" style="121" bestFit="1" customWidth="1"/>
    <col min="4" max="4" width="6.42578125" style="121" bestFit="1" customWidth="1"/>
    <col min="5" max="5" width="8" style="121" bestFit="1" customWidth="1"/>
    <col min="6" max="6" width="8.7109375" style="121" bestFit="1" customWidth="1"/>
    <col min="7" max="7" width="10" style="121" bestFit="1" customWidth="1"/>
    <col min="8" max="10" width="10" style="121" customWidth="1"/>
    <col min="11" max="11" width="6.28515625" style="121" bestFit="1" customWidth="1"/>
    <col min="12" max="13" width="9.140625" style="121"/>
    <col min="14" max="14" width="6.5703125" style="121" bestFit="1" customWidth="1"/>
    <col min="15" max="15" width="8.7109375" style="121" bestFit="1" customWidth="1"/>
    <col min="16" max="16" width="8" style="121" bestFit="1" customWidth="1"/>
    <col min="17" max="17" width="7.7109375" style="121" bestFit="1" customWidth="1"/>
    <col min="18" max="19" width="7.5703125" style="121" bestFit="1" customWidth="1"/>
    <col min="20" max="20" width="6.42578125" style="121" bestFit="1" customWidth="1"/>
    <col min="21" max="21" width="7.85546875" style="121" bestFit="1" customWidth="1"/>
    <col min="22" max="22" width="15.5703125" style="121" bestFit="1" customWidth="1"/>
    <col min="23" max="23" width="6.7109375" style="121" bestFit="1" customWidth="1"/>
    <col min="24" max="16384" width="9.140625" style="121"/>
  </cols>
  <sheetData>
    <row r="1" spans="1:23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35191</v>
      </c>
      <c r="I1" s="113" t="s">
        <v>35186</v>
      </c>
      <c r="J1" s="113" t="s">
        <v>35178</v>
      </c>
      <c r="K1" s="113" t="s">
        <v>14</v>
      </c>
      <c r="L1" s="113" t="s">
        <v>19</v>
      </c>
      <c r="M1" s="113" t="s">
        <v>22</v>
      </c>
      <c r="N1" s="113" t="s">
        <v>23</v>
      </c>
      <c r="O1" s="113" t="s">
        <v>24</v>
      </c>
      <c r="P1" s="113" t="s">
        <v>9382</v>
      </c>
      <c r="Q1" s="113" t="s">
        <v>29</v>
      </c>
      <c r="R1" s="113" t="s">
        <v>23194</v>
      </c>
      <c r="S1" s="113" t="s">
        <v>34</v>
      </c>
      <c r="T1" s="113" t="s">
        <v>57</v>
      </c>
      <c r="U1" s="113" t="s">
        <v>9391</v>
      </c>
    </row>
    <row r="2" spans="1:23" s="120" customFormat="1" ht="18.75" customHeight="1">
      <c r="A2" s="116">
        <v>1</v>
      </c>
      <c r="B2" s="117" t="s">
        <v>23464</v>
      </c>
      <c r="C2" s="118" t="s">
        <v>23465</v>
      </c>
      <c r="D2" s="118" t="s">
        <v>205</v>
      </c>
      <c r="E2" s="116" t="s">
        <v>71</v>
      </c>
      <c r="F2" s="117" t="s">
        <v>23466</v>
      </c>
      <c r="G2" s="116" t="s">
        <v>23467</v>
      </c>
      <c r="H2" s="116"/>
      <c r="I2" s="116"/>
      <c r="J2" s="116" t="s">
        <v>101</v>
      </c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8"/>
      <c r="W2" s="129"/>
    </row>
    <row r="3" spans="1:23" s="120" customFormat="1" ht="18.75" customHeight="1">
      <c r="A3" s="116">
        <v>2</v>
      </c>
      <c r="B3" s="117" t="s">
        <v>23699</v>
      </c>
      <c r="C3" s="118" t="s">
        <v>149</v>
      </c>
      <c r="D3" s="118" t="s">
        <v>250</v>
      </c>
      <c r="E3" s="116" t="s">
        <v>71</v>
      </c>
      <c r="F3" s="117" t="s">
        <v>23345</v>
      </c>
      <c r="G3" s="116" t="s">
        <v>23467</v>
      </c>
      <c r="H3" s="116"/>
      <c r="I3" s="116"/>
      <c r="J3" s="116" t="s">
        <v>101</v>
      </c>
      <c r="K3" s="119"/>
      <c r="L3" s="119"/>
      <c r="M3" s="119"/>
      <c r="N3" s="119" t="s">
        <v>94</v>
      </c>
      <c r="O3" s="119" t="s">
        <v>94</v>
      </c>
      <c r="P3" s="119"/>
      <c r="Q3" s="119"/>
      <c r="R3" s="119"/>
      <c r="S3" s="119"/>
      <c r="T3" s="119"/>
      <c r="U3" s="119"/>
      <c r="V3" s="128"/>
      <c r="W3" s="129"/>
    </row>
    <row r="4" spans="1:23" s="120" customFormat="1" ht="18.75" customHeight="1">
      <c r="A4" s="116">
        <v>3</v>
      </c>
      <c r="B4" s="117" t="s">
        <v>24383</v>
      </c>
      <c r="C4" s="118" t="s">
        <v>24384</v>
      </c>
      <c r="D4" s="118" t="s">
        <v>974</v>
      </c>
      <c r="E4" s="116" t="s">
        <v>98</v>
      </c>
      <c r="F4" s="117" t="s">
        <v>24385</v>
      </c>
      <c r="G4" s="116" t="s">
        <v>23467</v>
      </c>
      <c r="H4" s="116"/>
      <c r="I4" s="116"/>
      <c r="J4" s="116" t="s">
        <v>101</v>
      </c>
      <c r="K4" s="119"/>
      <c r="L4" s="119"/>
      <c r="M4" s="119" t="s">
        <v>94</v>
      </c>
      <c r="N4" s="119"/>
      <c r="O4" s="119"/>
      <c r="P4" s="119"/>
      <c r="Q4" s="119"/>
      <c r="R4" s="119"/>
      <c r="S4" s="119"/>
      <c r="T4" s="119"/>
      <c r="U4" s="119"/>
      <c r="V4" s="128"/>
      <c r="W4" s="129"/>
    </row>
    <row r="5" spans="1:23" s="120" customFormat="1" ht="18.75" customHeight="1">
      <c r="A5" s="116">
        <v>4</v>
      </c>
      <c r="B5" s="117" t="s">
        <v>24549</v>
      </c>
      <c r="C5" s="118" t="s">
        <v>10086</v>
      </c>
      <c r="D5" s="118" t="s">
        <v>1131</v>
      </c>
      <c r="E5" s="116" t="s">
        <v>71</v>
      </c>
      <c r="F5" s="117" t="s">
        <v>7501</v>
      </c>
      <c r="G5" s="116" t="s">
        <v>23467</v>
      </c>
      <c r="H5" s="116"/>
      <c r="I5" s="116"/>
      <c r="J5" s="116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8"/>
      <c r="W5" s="129"/>
    </row>
    <row r="6" spans="1:23" s="120" customFormat="1" ht="18.75" customHeight="1">
      <c r="A6" s="116">
        <v>5</v>
      </c>
      <c r="B6" s="117" t="s">
        <v>25014</v>
      </c>
      <c r="C6" s="118" t="s">
        <v>1529</v>
      </c>
      <c r="D6" s="118" t="s">
        <v>1389</v>
      </c>
      <c r="E6" s="116" t="s">
        <v>71</v>
      </c>
      <c r="F6" s="117" t="s">
        <v>1530</v>
      </c>
      <c r="G6" s="116" t="s">
        <v>23467</v>
      </c>
      <c r="H6" s="116"/>
      <c r="I6" s="116" t="s">
        <v>101</v>
      </c>
      <c r="J6" s="116" t="s">
        <v>101</v>
      </c>
      <c r="K6" s="119" t="s">
        <v>94</v>
      </c>
      <c r="L6" s="119" t="s">
        <v>94</v>
      </c>
      <c r="M6" s="119"/>
      <c r="N6" s="119"/>
      <c r="O6" s="119" t="s">
        <v>94</v>
      </c>
      <c r="P6" s="119"/>
      <c r="Q6" s="119"/>
      <c r="R6" s="119"/>
      <c r="S6" s="119"/>
      <c r="T6" s="119"/>
      <c r="U6" s="119"/>
      <c r="V6" s="128"/>
      <c r="W6" s="129"/>
    </row>
    <row r="7" spans="1:23" s="120" customFormat="1" ht="18.75" customHeight="1">
      <c r="A7" s="116">
        <v>6</v>
      </c>
      <c r="B7" s="117" t="s">
        <v>25576</v>
      </c>
      <c r="C7" s="118" t="s">
        <v>340</v>
      </c>
      <c r="D7" s="118" t="s">
        <v>2031</v>
      </c>
      <c r="E7" s="116" t="s">
        <v>71</v>
      </c>
      <c r="F7" s="117" t="s">
        <v>24989</v>
      </c>
      <c r="G7" s="116" t="s">
        <v>23467</v>
      </c>
      <c r="H7" s="116"/>
      <c r="I7" s="116"/>
      <c r="J7" s="116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28"/>
      <c r="W7" s="129"/>
    </row>
    <row r="8" spans="1:23" s="120" customFormat="1" ht="18.75" customHeight="1">
      <c r="A8" s="116">
        <v>7</v>
      </c>
      <c r="B8" s="117" t="s">
        <v>25743</v>
      </c>
      <c r="C8" s="118" t="s">
        <v>20555</v>
      </c>
      <c r="D8" s="118" t="s">
        <v>2031</v>
      </c>
      <c r="E8" s="116" t="s">
        <v>71</v>
      </c>
      <c r="F8" s="117" t="s">
        <v>25744</v>
      </c>
      <c r="G8" s="116" t="s">
        <v>23467</v>
      </c>
      <c r="H8" s="116"/>
      <c r="I8" s="116"/>
      <c r="J8" s="116" t="s">
        <v>101</v>
      </c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28"/>
      <c r="W8" s="129"/>
    </row>
    <row r="9" spans="1:23" s="120" customFormat="1" ht="18.75" customHeight="1">
      <c r="A9" s="116">
        <v>8</v>
      </c>
      <c r="B9" s="117" t="s">
        <v>25755</v>
      </c>
      <c r="C9" s="118" t="s">
        <v>25756</v>
      </c>
      <c r="D9" s="118" t="s">
        <v>2227</v>
      </c>
      <c r="E9" s="116" t="s">
        <v>98</v>
      </c>
      <c r="F9" s="117" t="s">
        <v>25757</v>
      </c>
      <c r="G9" s="116" t="s">
        <v>23467</v>
      </c>
      <c r="H9" s="116"/>
      <c r="I9" s="116"/>
      <c r="J9" s="116" t="s">
        <v>101</v>
      </c>
      <c r="K9" s="119"/>
      <c r="L9" s="119"/>
      <c r="M9" s="119"/>
      <c r="N9" s="119" t="s">
        <v>94</v>
      </c>
      <c r="O9" s="119" t="s">
        <v>94</v>
      </c>
      <c r="P9" s="119"/>
      <c r="Q9" s="119"/>
      <c r="R9" s="119"/>
      <c r="S9" s="119"/>
      <c r="T9" s="119"/>
      <c r="U9" s="119"/>
      <c r="V9" s="128"/>
      <c r="W9" s="129"/>
    </row>
    <row r="10" spans="1:23" s="120" customFormat="1" ht="18.75" customHeight="1">
      <c r="A10" s="116">
        <v>9</v>
      </c>
      <c r="B10" s="117" t="s">
        <v>25783</v>
      </c>
      <c r="C10" s="118" t="s">
        <v>25784</v>
      </c>
      <c r="D10" s="118" t="s">
        <v>2227</v>
      </c>
      <c r="E10" s="116" t="s">
        <v>98</v>
      </c>
      <c r="F10" s="117" t="s">
        <v>23247</v>
      </c>
      <c r="G10" s="116" t="s">
        <v>23467</v>
      </c>
      <c r="H10" s="116"/>
      <c r="I10" s="116"/>
      <c r="J10" s="116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 t="s">
        <v>94</v>
      </c>
      <c r="V10" s="128"/>
      <c r="W10" s="129"/>
    </row>
    <row r="11" spans="1:23" s="120" customFormat="1" ht="18.75" customHeight="1">
      <c r="A11" s="116">
        <v>10</v>
      </c>
      <c r="B11" s="117" t="s">
        <v>25833</v>
      </c>
      <c r="C11" s="118" t="s">
        <v>25834</v>
      </c>
      <c r="D11" s="118" t="s">
        <v>2281</v>
      </c>
      <c r="E11" s="116" t="s">
        <v>98</v>
      </c>
      <c r="F11" s="117" t="s">
        <v>23855</v>
      </c>
      <c r="G11" s="116" t="s">
        <v>23467</v>
      </c>
      <c r="H11" s="116"/>
      <c r="I11" s="116"/>
      <c r="J11" s="116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28"/>
      <c r="W11" s="129"/>
    </row>
    <row r="12" spans="1:23" s="120" customFormat="1" ht="18.75" customHeight="1">
      <c r="A12" s="116">
        <v>11</v>
      </c>
      <c r="B12" s="117" t="s">
        <v>25992</v>
      </c>
      <c r="C12" s="118" t="s">
        <v>5755</v>
      </c>
      <c r="D12" s="118" t="s">
        <v>2475</v>
      </c>
      <c r="E12" s="116" t="s">
        <v>98</v>
      </c>
      <c r="F12" s="117" t="s">
        <v>10019</v>
      </c>
      <c r="G12" s="116" t="s">
        <v>23467</v>
      </c>
      <c r="H12" s="116"/>
      <c r="I12" s="116"/>
      <c r="J12" s="116" t="s">
        <v>101</v>
      </c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28"/>
      <c r="W12" s="129"/>
    </row>
    <row r="13" spans="1:23" s="120" customFormat="1" ht="18.75" customHeight="1">
      <c r="A13" s="116">
        <v>12</v>
      </c>
      <c r="B13" s="117" t="s">
        <v>25997</v>
      </c>
      <c r="C13" s="118" t="s">
        <v>25998</v>
      </c>
      <c r="D13" s="118" t="s">
        <v>12678</v>
      </c>
      <c r="E13" s="116" t="s">
        <v>98</v>
      </c>
      <c r="F13" s="117" t="s">
        <v>25999</v>
      </c>
      <c r="G13" s="116" t="s">
        <v>23467</v>
      </c>
      <c r="H13" s="116"/>
      <c r="I13" s="116"/>
      <c r="J13" s="116" t="s">
        <v>101</v>
      </c>
      <c r="K13" s="119"/>
      <c r="L13" s="119"/>
      <c r="M13" s="119"/>
      <c r="N13" s="119" t="s">
        <v>94</v>
      </c>
      <c r="O13" s="119"/>
      <c r="P13" s="119"/>
      <c r="Q13" s="119"/>
      <c r="R13" s="119"/>
      <c r="S13" s="119"/>
      <c r="T13" s="119"/>
      <c r="U13" s="119"/>
      <c r="V13" s="128"/>
      <c r="W13" s="129"/>
    </row>
    <row r="14" spans="1:23" s="120" customFormat="1" ht="18.75" customHeight="1">
      <c r="A14" s="116">
        <v>13</v>
      </c>
      <c r="B14" s="117" t="s">
        <v>26012</v>
      </c>
      <c r="C14" s="118" t="s">
        <v>478</v>
      </c>
      <c r="D14" s="118" t="s">
        <v>2503</v>
      </c>
      <c r="E14" s="116" t="s">
        <v>98</v>
      </c>
      <c r="F14" s="117" t="s">
        <v>26013</v>
      </c>
      <c r="G14" s="116" t="s">
        <v>23467</v>
      </c>
      <c r="H14" s="116"/>
      <c r="I14" s="116"/>
      <c r="J14" s="116" t="s">
        <v>101</v>
      </c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28"/>
      <c r="W14" s="129"/>
    </row>
    <row r="15" spans="1:23" s="120" customFormat="1" ht="18.75" customHeight="1">
      <c r="A15" s="116">
        <v>14</v>
      </c>
      <c r="B15" s="117" t="s">
        <v>26198</v>
      </c>
      <c r="C15" s="118" t="s">
        <v>2356</v>
      </c>
      <c r="D15" s="118" t="s">
        <v>2619</v>
      </c>
      <c r="E15" s="116" t="s">
        <v>98</v>
      </c>
      <c r="F15" s="117" t="s">
        <v>24206</v>
      </c>
      <c r="G15" s="116" t="s">
        <v>23467</v>
      </c>
      <c r="H15" s="116"/>
      <c r="I15" s="116"/>
      <c r="J15" s="116" t="s">
        <v>101</v>
      </c>
      <c r="K15" s="119" t="s">
        <v>94</v>
      </c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28"/>
      <c r="W15" s="129"/>
    </row>
    <row r="16" spans="1:23" s="120" customFormat="1" ht="18.75" customHeight="1">
      <c r="A16" s="116">
        <v>15</v>
      </c>
      <c r="B16" s="117" t="s">
        <v>26431</v>
      </c>
      <c r="C16" s="118" t="s">
        <v>1638</v>
      </c>
      <c r="D16" s="118" t="s">
        <v>2686</v>
      </c>
      <c r="E16" s="116" t="s">
        <v>71</v>
      </c>
      <c r="F16" s="117" t="s">
        <v>13436</v>
      </c>
      <c r="G16" s="116" t="s">
        <v>23467</v>
      </c>
      <c r="H16" s="116"/>
      <c r="I16" s="116"/>
      <c r="J16" s="116" t="s">
        <v>101</v>
      </c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28"/>
      <c r="W16" s="129"/>
    </row>
    <row r="17" spans="1:23" s="120" customFormat="1" ht="18.75" customHeight="1">
      <c r="A17" s="116">
        <v>16</v>
      </c>
      <c r="B17" s="117" t="s">
        <v>27052</v>
      </c>
      <c r="C17" s="118" t="s">
        <v>27053</v>
      </c>
      <c r="D17" s="118" t="s">
        <v>3301</v>
      </c>
      <c r="E17" s="116" t="s">
        <v>71</v>
      </c>
      <c r="F17" s="117" t="s">
        <v>11005</v>
      </c>
      <c r="G17" s="116" t="s">
        <v>23467</v>
      </c>
      <c r="H17" s="116"/>
      <c r="I17" s="116"/>
      <c r="J17" s="116" t="s">
        <v>101</v>
      </c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28"/>
      <c r="W17" s="129"/>
    </row>
    <row r="18" spans="1:23" s="120" customFormat="1" ht="18.75" customHeight="1">
      <c r="A18" s="116">
        <v>17</v>
      </c>
      <c r="B18" s="117" t="s">
        <v>27170</v>
      </c>
      <c r="C18" s="118" t="s">
        <v>619</v>
      </c>
      <c r="D18" s="118" t="s">
        <v>3301</v>
      </c>
      <c r="E18" s="116" t="s">
        <v>71</v>
      </c>
      <c r="F18" s="117" t="s">
        <v>10758</v>
      </c>
      <c r="G18" s="116" t="s">
        <v>23467</v>
      </c>
      <c r="H18" s="116"/>
      <c r="I18" s="116"/>
      <c r="J18" s="116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28"/>
      <c r="W18" s="129"/>
    </row>
    <row r="19" spans="1:23" s="120" customFormat="1" ht="18.75" customHeight="1">
      <c r="A19" s="116">
        <v>18</v>
      </c>
      <c r="B19" s="117" t="s">
        <v>27845</v>
      </c>
      <c r="C19" s="118" t="s">
        <v>27846</v>
      </c>
      <c r="D19" s="118" t="s">
        <v>3841</v>
      </c>
      <c r="E19" s="116" t="s">
        <v>98</v>
      </c>
      <c r="F19" s="117" t="s">
        <v>27847</v>
      </c>
      <c r="G19" s="116" t="s">
        <v>23467</v>
      </c>
      <c r="H19" s="116"/>
      <c r="I19" s="116"/>
      <c r="J19" s="116" t="s">
        <v>101</v>
      </c>
      <c r="K19" s="119"/>
      <c r="L19" s="119"/>
      <c r="M19" s="119" t="s">
        <v>94</v>
      </c>
      <c r="N19" s="119" t="s">
        <v>94</v>
      </c>
      <c r="O19" s="119"/>
      <c r="P19" s="119"/>
      <c r="Q19" s="119"/>
      <c r="R19" s="119"/>
      <c r="S19" s="119"/>
      <c r="T19" s="119"/>
      <c r="U19" s="119"/>
      <c r="V19" s="128"/>
      <c r="W19" s="129"/>
    </row>
    <row r="20" spans="1:23" s="120" customFormat="1" ht="18.75" customHeight="1">
      <c r="A20" s="116">
        <v>19</v>
      </c>
      <c r="B20" s="117" t="s">
        <v>27965</v>
      </c>
      <c r="C20" s="118" t="s">
        <v>3930</v>
      </c>
      <c r="D20" s="118" t="s">
        <v>3856</v>
      </c>
      <c r="E20" s="116" t="s">
        <v>71</v>
      </c>
      <c r="F20" s="117" t="s">
        <v>11150</v>
      </c>
      <c r="G20" s="116" t="s">
        <v>23467</v>
      </c>
      <c r="H20" s="116"/>
      <c r="I20" s="116"/>
      <c r="J20" s="116" t="s">
        <v>101</v>
      </c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28"/>
      <c r="W20" s="129"/>
    </row>
    <row r="21" spans="1:23" s="120" customFormat="1" ht="18.75" customHeight="1">
      <c r="A21" s="116">
        <v>20</v>
      </c>
      <c r="B21" s="117" t="s">
        <v>28424</v>
      </c>
      <c r="C21" s="118" t="s">
        <v>28425</v>
      </c>
      <c r="D21" s="118" t="s">
        <v>4170</v>
      </c>
      <c r="E21" s="116" t="s">
        <v>98</v>
      </c>
      <c r="F21" s="117" t="s">
        <v>27674</v>
      </c>
      <c r="G21" s="116" t="s">
        <v>23467</v>
      </c>
      <c r="H21" s="116"/>
      <c r="I21" s="116"/>
      <c r="J21" s="116" t="s">
        <v>101</v>
      </c>
      <c r="K21" s="119" t="s">
        <v>94</v>
      </c>
      <c r="L21" s="119"/>
      <c r="M21" s="119"/>
      <c r="N21" s="119" t="s">
        <v>94</v>
      </c>
      <c r="O21" s="119"/>
      <c r="P21" s="119"/>
      <c r="Q21" s="119"/>
      <c r="R21" s="119"/>
      <c r="S21" s="119"/>
      <c r="T21" s="119"/>
      <c r="U21" s="119"/>
      <c r="V21" s="128"/>
      <c r="W21" s="129"/>
    </row>
    <row r="22" spans="1:23" s="120" customFormat="1" ht="18.75" customHeight="1">
      <c r="A22" s="116">
        <v>21</v>
      </c>
      <c r="B22" s="117" t="s">
        <v>28488</v>
      </c>
      <c r="C22" s="118" t="s">
        <v>12646</v>
      </c>
      <c r="D22" s="118" t="s">
        <v>4233</v>
      </c>
      <c r="E22" s="116" t="s">
        <v>98</v>
      </c>
      <c r="F22" s="117" t="s">
        <v>23870</v>
      </c>
      <c r="G22" s="116" t="s">
        <v>23467</v>
      </c>
      <c r="H22" s="116"/>
      <c r="I22" s="116"/>
      <c r="J22" s="116" t="s">
        <v>101</v>
      </c>
      <c r="K22" s="119"/>
      <c r="L22" s="119"/>
      <c r="M22" s="119"/>
      <c r="N22" s="119" t="s">
        <v>94</v>
      </c>
      <c r="O22" s="119"/>
      <c r="P22" s="119"/>
      <c r="Q22" s="119"/>
      <c r="R22" s="119"/>
      <c r="S22" s="119"/>
      <c r="T22" s="119"/>
      <c r="U22" s="119"/>
      <c r="V22" s="128"/>
      <c r="W22" s="129"/>
    </row>
    <row r="23" spans="1:23" s="120" customFormat="1" ht="18.75" customHeight="1">
      <c r="A23" s="116">
        <v>22</v>
      </c>
      <c r="B23" s="117" t="s">
        <v>28527</v>
      </c>
      <c r="C23" s="118" t="s">
        <v>28528</v>
      </c>
      <c r="D23" s="118" t="s">
        <v>4237</v>
      </c>
      <c r="E23" s="116" t="s">
        <v>98</v>
      </c>
      <c r="F23" s="117" t="s">
        <v>23973</v>
      </c>
      <c r="G23" s="116" t="s">
        <v>23467</v>
      </c>
      <c r="H23" s="116"/>
      <c r="I23" s="116"/>
      <c r="J23" s="116" t="s">
        <v>101</v>
      </c>
      <c r="K23" s="119"/>
      <c r="L23" s="119"/>
      <c r="M23" s="119"/>
      <c r="N23" s="119" t="s">
        <v>94</v>
      </c>
      <c r="O23" s="119"/>
      <c r="P23" s="119"/>
      <c r="Q23" s="119"/>
      <c r="R23" s="119"/>
      <c r="S23" s="119"/>
      <c r="T23" s="119"/>
      <c r="U23" s="119"/>
      <c r="V23" s="128"/>
      <c r="W23" s="129"/>
    </row>
    <row r="24" spans="1:23" s="120" customFormat="1" ht="18.75" customHeight="1">
      <c r="A24" s="116">
        <v>23</v>
      </c>
      <c r="B24" s="117" t="s">
        <v>28751</v>
      </c>
      <c r="C24" s="118" t="s">
        <v>16300</v>
      </c>
      <c r="D24" s="118" t="s">
        <v>4462</v>
      </c>
      <c r="E24" s="116" t="s">
        <v>71</v>
      </c>
      <c r="F24" s="117" t="s">
        <v>27775</v>
      </c>
      <c r="G24" s="116" t="s">
        <v>23467</v>
      </c>
      <c r="H24" s="116"/>
      <c r="I24" s="116"/>
      <c r="J24" s="116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28"/>
      <c r="W24" s="129"/>
    </row>
    <row r="25" spans="1:23" s="120" customFormat="1" ht="18.75" customHeight="1">
      <c r="A25" s="116">
        <v>24</v>
      </c>
      <c r="B25" s="117" t="s">
        <v>28825</v>
      </c>
      <c r="C25" s="118" t="s">
        <v>140</v>
      </c>
      <c r="D25" s="118" t="s">
        <v>4462</v>
      </c>
      <c r="E25" s="116" t="s">
        <v>71</v>
      </c>
      <c r="F25" s="117" t="s">
        <v>27332</v>
      </c>
      <c r="G25" s="116" t="s">
        <v>23467</v>
      </c>
      <c r="H25" s="116"/>
      <c r="I25" s="116"/>
      <c r="J25" s="116" t="s">
        <v>101</v>
      </c>
      <c r="K25" s="119"/>
      <c r="L25" s="119"/>
      <c r="M25" s="119"/>
      <c r="N25" s="119" t="s">
        <v>94</v>
      </c>
      <c r="O25" s="119"/>
      <c r="P25" s="119"/>
      <c r="Q25" s="119"/>
      <c r="R25" s="119"/>
      <c r="S25" s="119"/>
      <c r="T25" s="119"/>
      <c r="U25" s="119"/>
      <c r="V25" s="128"/>
      <c r="W25" s="129"/>
    </row>
    <row r="26" spans="1:23" s="120" customFormat="1" ht="18.75" customHeight="1">
      <c r="A26" s="116">
        <v>25</v>
      </c>
      <c r="B26" s="117" t="s">
        <v>29025</v>
      </c>
      <c r="C26" s="118" t="s">
        <v>29026</v>
      </c>
      <c r="D26" s="118" t="s">
        <v>16182</v>
      </c>
      <c r="E26" s="116" t="s">
        <v>98</v>
      </c>
      <c r="F26" s="117" t="s">
        <v>9588</v>
      </c>
      <c r="G26" s="116" t="s">
        <v>23467</v>
      </c>
      <c r="H26" s="116"/>
      <c r="I26" s="116"/>
      <c r="J26" s="116"/>
      <c r="K26" s="119"/>
      <c r="L26" s="119"/>
      <c r="M26" s="119"/>
      <c r="N26" s="119"/>
      <c r="O26" s="119"/>
      <c r="P26" s="119"/>
      <c r="Q26" s="119" t="s">
        <v>94</v>
      </c>
      <c r="R26" s="119"/>
      <c r="S26" s="119"/>
      <c r="T26" s="119"/>
      <c r="U26" s="119"/>
      <c r="V26" s="128"/>
      <c r="W26" s="129"/>
    </row>
    <row r="27" spans="1:23" s="120" customFormat="1" ht="18.75" customHeight="1">
      <c r="A27" s="116">
        <v>26</v>
      </c>
      <c r="B27" s="117" t="s">
        <v>29063</v>
      </c>
      <c r="C27" s="118" t="s">
        <v>29064</v>
      </c>
      <c r="D27" s="118" t="s">
        <v>4686</v>
      </c>
      <c r="E27" s="116" t="s">
        <v>98</v>
      </c>
      <c r="F27" s="117" t="s">
        <v>26763</v>
      </c>
      <c r="G27" s="116" t="s">
        <v>23467</v>
      </c>
      <c r="H27" s="116"/>
      <c r="I27" s="116"/>
      <c r="J27" s="116" t="s">
        <v>101</v>
      </c>
      <c r="K27" s="119"/>
      <c r="L27" s="119"/>
      <c r="M27" s="119" t="s">
        <v>94</v>
      </c>
      <c r="N27" s="119" t="s">
        <v>94</v>
      </c>
      <c r="O27" s="119"/>
      <c r="P27" s="119" t="s">
        <v>94</v>
      </c>
      <c r="Q27" s="119"/>
      <c r="R27" s="119"/>
      <c r="S27" s="119"/>
      <c r="T27" s="119" t="s">
        <v>94</v>
      </c>
      <c r="U27" s="119"/>
      <c r="V27" s="128"/>
      <c r="W27" s="129"/>
    </row>
    <row r="28" spans="1:23" s="120" customFormat="1" ht="18.75" customHeight="1">
      <c r="A28" s="116">
        <v>27</v>
      </c>
      <c r="B28" s="117" t="s">
        <v>29348</v>
      </c>
      <c r="C28" s="118" t="s">
        <v>29349</v>
      </c>
      <c r="D28" s="118" t="s">
        <v>4895</v>
      </c>
      <c r="E28" s="116" t="s">
        <v>98</v>
      </c>
      <c r="F28" s="117" t="s">
        <v>25741</v>
      </c>
      <c r="G28" s="116" t="s">
        <v>23467</v>
      </c>
      <c r="H28" s="116"/>
      <c r="I28" s="116"/>
      <c r="J28" s="116" t="s">
        <v>101</v>
      </c>
      <c r="K28" s="119"/>
      <c r="L28" s="119"/>
      <c r="M28" s="119"/>
      <c r="N28" s="119" t="s">
        <v>94</v>
      </c>
      <c r="O28" s="119" t="s">
        <v>94</v>
      </c>
      <c r="P28" s="119"/>
      <c r="Q28" s="119"/>
      <c r="R28" s="119"/>
      <c r="S28" s="119"/>
      <c r="T28" s="119"/>
      <c r="U28" s="119"/>
      <c r="V28" s="128"/>
      <c r="W28" s="129"/>
    </row>
    <row r="29" spans="1:23" s="120" customFormat="1" ht="18.75" customHeight="1">
      <c r="A29" s="116">
        <v>28</v>
      </c>
      <c r="B29" s="117" t="s">
        <v>29566</v>
      </c>
      <c r="C29" s="118" t="s">
        <v>29567</v>
      </c>
      <c r="D29" s="118" t="s">
        <v>5077</v>
      </c>
      <c r="E29" s="116" t="s">
        <v>98</v>
      </c>
      <c r="F29" s="117" t="s">
        <v>29568</v>
      </c>
      <c r="G29" s="116" t="s">
        <v>23467</v>
      </c>
      <c r="H29" s="116"/>
      <c r="I29" s="116"/>
      <c r="J29" s="116" t="s">
        <v>101</v>
      </c>
      <c r="K29" s="119"/>
      <c r="L29" s="119"/>
      <c r="M29" s="119"/>
      <c r="N29" s="119" t="s">
        <v>94</v>
      </c>
      <c r="O29" s="119"/>
      <c r="P29" s="119"/>
      <c r="Q29" s="119"/>
      <c r="R29" s="119"/>
      <c r="S29" s="119"/>
      <c r="T29" s="119"/>
      <c r="U29" s="119"/>
      <c r="V29" s="128"/>
      <c r="W29" s="129"/>
    </row>
    <row r="30" spans="1:23" s="120" customFormat="1" ht="18.75" customHeight="1">
      <c r="A30" s="116">
        <v>29</v>
      </c>
      <c r="B30" s="117" t="s">
        <v>29570</v>
      </c>
      <c r="C30" s="118" t="s">
        <v>29571</v>
      </c>
      <c r="D30" s="118" t="s">
        <v>5077</v>
      </c>
      <c r="E30" s="116" t="s">
        <v>98</v>
      </c>
      <c r="F30" s="117" t="s">
        <v>27847</v>
      </c>
      <c r="G30" s="116" t="s">
        <v>23467</v>
      </c>
      <c r="H30" s="116"/>
      <c r="I30" s="116"/>
      <c r="J30" s="116" t="s">
        <v>101</v>
      </c>
      <c r="K30" s="119"/>
      <c r="L30" s="119"/>
      <c r="M30" s="119"/>
      <c r="N30" s="119" t="s">
        <v>94</v>
      </c>
      <c r="O30" s="119"/>
      <c r="P30" s="119"/>
      <c r="Q30" s="119"/>
      <c r="R30" s="119"/>
      <c r="S30" s="119"/>
      <c r="T30" s="119"/>
      <c r="U30" s="119"/>
      <c r="V30" s="128"/>
      <c r="W30" s="129"/>
    </row>
    <row r="31" spans="1:23" s="120" customFormat="1" ht="18.75" customHeight="1">
      <c r="A31" s="116">
        <v>30</v>
      </c>
      <c r="B31" s="117" t="s">
        <v>29582</v>
      </c>
      <c r="C31" s="118" t="s">
        <v>1018</v>
      </c>
      <c r="D31" s="118" t="s">
        <v>5077</v>
      </c>
      <c r="E31" s="116" t="s">
        <v>98</v>
      </c>
      <c r="F31" s="117" t="s">
        <v>29583</v>
      </c>
      <c r="G31" s="116" t="s">
        <v>23467</v>
      </c>
      <c r="H31" s="116"/>
      <c r="I31" s="116"/>
      <c r="J31" s="116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28"/>
      <c r="W31" s="129"/>
    </row>
    <row r="32" spans="1:23" s="120" customFormat="1" ht="18.75" customHeight="1">
      <c r="A32" s="116">
        <v>31</v>
      </c>
      <c r="B32" s="117" t="s">
        <v>29618</v>
      </c>
      <c r="C32" s="118" t="s">
        <v>7446</v>
      </c>
      <c r="D32" s="118" t="s">
        <v>5077</v>
      </c>
      <c r="E32" s="116" t="s">
        <v>98</v>
      </c>
      <c r="F32" s="117" t="s">
        <v>23712</v>
      </c>
      <c r="G32" s="116" t="s">
        <v>23467</v>
      </c>
      <c r="H32" s="116"/>
      <c r="I32" s="116"/>
      <c r="J32" s="116" t="s">
        <v>101</v>
      </c>
      <c r="K32" s="119"/>
      <c r="L32" s="119"/>
      <c r="M32" s="119" t="s">
        <v>94</v>
      </c>
      <c r="N32" s="119" t="s">
        <v>94</v>
      </c>
      <c r="O32" s="119"/>
      <c r="P32" s="119" t="s">
        <v>94</v>
      </c>
      <c r="Q32" s="119"/>
      <c r="R32" s="119"/>
      <c r="S32" s="119"/>
      <c r="T32" s="119" t="s">
        <v>94</v>
      </c>
      <c r="U32" s="119"/>
      <c r="V32" s="128"/>
      <c r="W32" s="129"/>
    </row>
    <row r="33" spans="1:23" s="120" customFormat="1" ht="18.75" customHeight="1">
      <c r="A33" s="116">
        <v>32</v>
      </c>
      <c r="B33" s="117" t="s">
        <v>29820</v>
      </c>
      <c r="C33" s="118" t="s">
        <v>29821</v>
      </c>
      <c r="D33" s="118" t="s">
        <v>5304</v>
      </c>
      <c r="E33" s="116" t="s">
        <v>71</v>
      </c>
      <c r="F33" s="117" t="s">
        <v>29360</v>
      </c>
      <c r="G33" s="116" t="s">
        <v>23467</v>
      </c>
      <c r="H33" s="116"/>
      <c r="I33" s="116"/>
      <c r="J33" s="116" t="s">
        <v>101</v>
      </c>
      <c r="K33" s="119"/>
      <c r="L33" s="119"/>
      <c r="M33" s="119"/>
      <c r="N33" s="119" t="s">
        <v>94</v>
      </c>
      <c r="O33" s="119" t="s">
        <v>94</v>
      </c>
      <c r="P33" s="119"/>
      <c r="Q33" s="119"/>
      <c r="R33" s="119"/>
      <c r="S33" s="119"/>
      <c r="T33" s="119"/>
      <c r="U33" s="119"/>
      <c r="V33" s="128"/>
      <c r="W33" s="129"/>
    </row>
    <row r="34" spans="1:23" s="120" customFormat="1" ht="18.75" customHeight="1">
      <c r="A34" s="116">
        <v>33</v>
      </c>
      <c r="B34" s="117" t="s">
        <v>29923</v>
      </c>
      <c r="C34" s="118" t="s">
        <v>29924</v>
      </c>
      <c r="D34" s="118" t="s">
        <v>5388</v>
      </c>
      <c r="E34" s="116" t="s">
        <v>71</v>
      </c>
      <c r="F34" s="117" t="s">
        <v>24030</v>
      </c>
      <c r="G34" s="116" t="s">
        <v>23467</v>
      </c>
      <c r="H34" s="116"/>
      <c r="I34" s="116"/>
      <c r="J34" s="116" t="s">
        <v>101</v>
      </c>
      <c r="K34" s="119" t="s">
        <v>94</v>
      </c>
      <c r="L34" s="119"/>
      <c r="M34" s="119"/>
      <c r="N34" s="119" t="s">
        <v>94</v>
      </c>
      <c r="O34" s="119"/>
      <c r="P34" s="119"/>
      <c r="Q34" s="119"/>
      <c r="R34" s="119"/>
      <c r="S34" s="119"/>
      <c r="T34" s="119"/>
      <c r="U34" s="119"/>
      <c r="V34" s="128"/>
      <c r="W34" s="129"/>
    </row>
    <row r="35" spans="1:23" s="120" customFormat="1" ht="18.75" customHeight="1">
      <c r="A35" s="116">
        <v>34</v>
      </c>
      <c r="B35" s="117" t="s">
        <v>30158</v>
      </c>
      <c r="C35" s="118" t="s">
        <v>30159</v>
      </c>
      <c r="D35" s="118" t="s">
        <v>5553</v>
      </c>
      <c r="E35" s="116" t="s">
        <v>98</v>
      </c>
      <c r="F35" s="117" t="s">
        <v>19403</v>
      </c>
      <c r="G35" s="116" t="s">
        <v>23467</v>
      </c>
      <c r="H35" s="116"/>
      <c r="I35" s="116"/>
      <c r="J35" s="116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28"/>
      <c r="W35" s="129"/>
    </row>
    <row r="36" spans="1:23" s="120" customFormat="1" ht="18.75" customHeight="1">
      <c r="A36" s="116">
        <v>35</v>
      </c>
      <c r="B36" s="117" t="s">
        <v>30206</v>
      </c>
      <c r="C36" s="118" t="s">
        <v>17810</v>
      </c>
      <c r="D36" s="118" t="s">
        <v>5553</v>
      </c>
      <c r="E36" s="116" t="s">
        <v>98</v>
      </c>
      <c r="F36" s="117" t="s">
        <v>24404</v>
      </c>
      <c r="G36" s="116" t="s">
        <v>23467</v>
      </c>
      <c r="H36" s="116"/>
      <c r="I36" s="116"/>
      <c r="J36" s="116" t="s">
        <v>101</v>
      </c>
      <c r="K36" s="119"/>
      <c r="L36" s="119"/>
      <c r="M36" s="119"/>
      <c r="N36" s="119" t="s">
        <v>94</v>
      </c>
      <c r="O36" s="119"/>
      <c r="P36" s="119"/>
      <c r="Q36" s="119"/>
      <c r="R36" s="119"/>
      <c r="S36" s="119"/>
      <c r="T36" s="119"/>
      <c r="U36" s="119"/>
      <c r="V36" s="128"/>
      <c r="W36" s="129"/>
    </row>
    <row r="37" spans="1:23" s="120" customFormat="1" ht="18.75" customHeight="1">
      <c r="A37" s="116">
        <v>36</v>
      </c>
      <c r="B37" s="117" t="s">
        <v>30255</v>
      </c>
      <c r="C37" s="118" t="s">
        <v>30256</v>
      </c>
      <c r="D37" s="118" t="s">
        <v>5639</v>
      </c>
      <c r="E37" s="116" t="s">
        <v>98</v>
      </c>
      <c r="F37" s="117" t="s">
        <v>29507</v>
      </c>
      <c r="G37" s="116" t="s">
        <v>23467</v>
      </c>
      <c r="H37" s="116"/>
      <c r="I37" s="116"/>
      <c r="J37" s="116" t="s">
        <v>101</v>
      </c>
      <c r="K37" s="119"/>
      <c r="L37" s="119"/>
      <c r="M37" s="119"/>
      <c r="N37" s="119" t="s">
        <v>94</v>
      </c>
      <c r="O37" s="119"/>
      <c r="P37" s="119"/>
      <c r="Q37" s="119"/>
      <c r="R37" s="119"/>
      <c r="S37" s="119"/>
      <c r="T37" s="119"/>
      <c r="U37" s="119"/>
      <c r="V37" s="128"/>
      <c r="W37" s="129"/>
    </row>
    <row r="38" spans="1:23" s="120" customFormat="1" ht="18.75" customHeight="1">
      <c r="A38" s="116">
        <v>37</v>
      </c>
      <c r="B38" s="117" t="s">
        <v>30269</v>
      </c>
      <c r="C38" s="118" t="s">
        <v>23336</v>
      </c>
      <c r="D38" s="118" t="s">
        <v>5639</v>
      </c>
      <c r="E38" s="116" t="s">
        <v>98</v>
      </c>
      <c r="F38" s="117" t="s">
        <v>24073</v>
      </c>
      <c r="G38" s="116" t="s">
        <v>23467</v>
      </c>
      <c r="H38" s="116"/>
      <c r="I38" s="116"/>
      <c r="J38" s="116" t="s">
        <v>101</v>
      </c>
      <c r="K38" s="119"/>
      <c r="L38" s="119"/>
      <c r="M38" s="119"/>
      <c r="N38" s="119" t="s">
        <v>94</v>
      </c>
      <c r="O38" s="119"/>
      <c r="P38" s="119"/>
      <c r="Q38" s="119"/>
      <c r="R38" s="119"/>
      <c r="S38" s="119"/>
      <c r="T38" s="119"/>
      <c r="U38" s="119"/>
      <c r="V38" s="132" t="s">
        <v>33702</v>
      </c>
      <c r="W38" s="133" t="s">
        <v>8227</v>
      </c>
    </row>
    <row r="39" spans="1:23" s="120" customFormat="1" ht="18.75" customHeight="1">
      <c r="A39" s="116">
        <v>38</v>
      </c>
      <c r="B39" s="117" t="s">
        <v>30283</v>
      </c>
      <c r="C39" s="118" t="s">
        <v>30284</v>
      </c>
      <c r="D39" s="118" t="s">
        <v>5639</v>
      </c>
      <c r="E39" s="116" t="s">
        <v>98</v>
      </c>
      <c r="F39" s="117" t="s">
        <v>29051</v>
      </c>
      <c r="G39" s="116" t="s">
        <v>23467</v>
      </c>
      <c r="H39" s="116"/>
      <c r="I39" s="116"/>
      <c r="J39" s="116" t="s">
        <v>101</v>
      </c>
      <c r="K39" s="119"/>
      <c r="L39" s="119"/>
      <c r="M39" s="119"/>
      <c r="N39" s="119" t="s">
        <v>94</v>
      </c>
      <c r="O39" s="119"/>
      <c r="P39" s="119"/>
      <c r="Q39" s="119"/>
      <c r="R39" s="119"/>
      <c r="S39" s="119"/>
      <c r="T39" s="119"/>
      <c r="U39" s="119"/>
      <c r="V39" s="128"/>
      <c r="W39" s="129"/>
    </row>
    <row r="40" spans="1:23" s="120" customFormat="1" ht="18.75" customHeight="1">
      <c r="A40" s="116">
        <v>39</v>
      </c>
      <c r="B40" s="117" t="s">
        <v>31015</v>
      </c>
      <c r="C40" s="118" t="s">
        <v>31016</v>
      </c>
      <c r="D40" s="118" t="s">
        <v>6202</v>
      </c>
      <c r="E40" s="116" t="s">
        <v>98</v>
      </c>
      <c r="F40" s="117" t="s">
        <v>12500</v>
      </c>
      <c r="G40" s="116" t="s">
        <v>23467</v>
      </c>
      <c r="H40" s="116"/>
      <c r="I40" s="116"/>
      <c r="J40" s="116" t="s">
        <v>101</v>
      </c>
      <c r="K40" s="119"/>
      <c r="L40" s="119"/>
      <c r="M40" s="119"/>
      <c r="N40" s="119" t="s">
        <v>94</v>
      </c>
      <c r="O40" s="119" t="s">
        <v>94</v>
      </c>
      <c r="P40" s="119"/>
      <c r="Q40" s="119"/>
      <c r="R40" s="119"/>
      <c r="S40" s="119"/>
      <c r="T40" s="119"/>
      <c r="U40" s="119"/>
      <c r="V40" s="128"/>
      <c r="W40" s="129"/>
    </row>
    <row r="41" spans="1:23" s="120" customFormat="1" ht="18.75" customHeight="1">
      <c r="A41" s="116">
        <v>40</v>
      </c>
      <c r="B41" s="117" t="s">
        <v>31375</v>
      </c>
      <c r="C41" s="118" t="s">
        <v>2545</v>
      </c>
      <c r="D41" s="118" t="s">
        <v>6353</v>
      </c>
      <c r="E41" s="116" t="s">
        <v>71</v>
      </c>
      <c r="F41" s="117" t="s">
        <v>26196</v>
      </c>
      <c r="G41" s="116" t="s">
        <v>23467</v>
      </c>
      <c r="H41" s="116" t="s">
        <v>101</v>
      </c>
      <c r="I41" s="116"/>
      <c r="J41" s="116" t="s">
        <v>101</v>
      </c>
      <c r="K41" s="119" t="s">
        <v>94</v>
      </c>
      <c r="L41" s="119"/>
      <c r="M41" s="119"/>
      <c r="N41" s="119" t="s">
        <v>94</v>
      </c>
      <c r="O41" s="119" t="s">
        <v>94</v>
      </c>
      <c r="P41" s="119"/>
      <c r="Q41" s="119"/>
      <c r="R41" s="119" t="s">
        <v>94</v>
      </c>
      <c r="S41" s="119" t="s">
        <v>94</v>
      </c>
      <c r="T41" s="119"/>
      <c r="U41" s="119"/>
      <c r="V41" s="128"/>
      <c r="W41" s="129"/>
    </row>
    <row r="42" spans="1:23" s="120" customFormat="1" ht="18.75" customHeight="1">
      <c r="A42" s="116">
        <v>41</v>
      </c>
      <c r="B42" s="117" t="s">
        <v>31434</v>
      </c>
      <c r="C42" s="118" t="s">
        <v>31435</v>
      </c>
      <c r="D42" s="118" t="s">
        <v>6443</v>
      </c>
      <c r="E42" s="116" t="s">
        <v>71</v>
      </c>
      <c r="F42" s="117" t="s">
        <v>25153</v>
      </c>
      <c r="G42" s="116" t="s">
        <v>23467</v>
      </c>
      <c r="H42" s="116"/>
      <c r="I42" s="116"/>
      <c r="J42" s="116" t="s">
        <v>101</v>
      </c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28"/>
      <c r="W42" s="129"/>
    </row>
    <row r="43" spans="1:23" s="120" customFormat="1" ht="18.75" customHeight="1">
      <c r="A43" s="116">
        <v>42</v>
      </c>
      <c r="B43" s="117" t="s">
        <v>31893</v>
      </c>
      <c r="C43" s="118" t="s">
        <v>31894</v>
      </c>
      <c r="D43" s="118" t="s">
        <v>6784</v>
      </c>
      <c r="E43" s="116" t="s">
        <v>71</v>
      </c>
      <c r="F43" s="117" t="s">
        <v>24360</v>
      </c>
      <c r="G43" s="116" t="s">
        <v>23467</v>
      </c>
      <c r="H43" s="116"/>
      <c r="I43" s="116"/>
      <c r="J43" s="116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</row>
    <row r="44" spans="1:23" s="120" customFormat="1" ht="18.75" customHeight="1">
      <c r="A44" s="116">
        <v>43</v>
      </c>
      <c r="B44" s="117" t="s">
        <v>32114</v>
      </c>
      <c r="C44" s="118" t="s">
        <v>32115</v>
      </c>
      <c r="D44" s="118" t="s">
        <v>6881</v>
      </c>
      <c r="E44" s="116" t="s">
        <v>98</v>
      </c>
      <c r="F44" s="117" t="s">
        <v>27029</v>
      </c>
      <c r="G44" s="116" t="s">
        <v>23467</v>
      </c>
      <c r="H44" s="116"/>
      <c r="I44" s="116"/>
      <c r="J44" s="116"/>
      <c r="K44" s="119"/>
      <c r="L44" s="119"/>
      <c r="M44" s="119"/>
      <c r="N44" s="119" t="s">
        <v>94</v>
      </c>
      <c r="O44" s="119"/>
      <c r="P44" s="119"/>
      <c r="Q44" s="119"/>
      <c r="R44" s="119"/>
      <c r="S44" s="119"/>
      <c r="T44" s="119"/>
      <c r="U44" s="119"/>
    </row>
    <row r="45" spans="1:23" s="120" customFormat="1" ht="18.75" customHeight="1">
      <c r="A45" s="116">
        <v>44</v>
      </c>
      <c r="B45" s="117" t="s">
        <v>32793</v>
      </c>
      <c r="C45" s="118" t="s">
        <v>1776</v>
      </c>
      <c r="D45" s="118" t="s">
        <v>7525</v>
      </c>
      <c r="E45" s="116" t="s">
        <v>71</v>
      </c>
      <c r="F45" s="117" t="s">
        <v>32794</v>
      </c>
      <c r="G45" s="116" t="s">
        <v>23467</v>
      </c>
      <c r="H45" s="116"/>
      <c r="I45" s="116"/>
      <c r="J45" s="116" t="s">
        <v>101</v>
      </c>
      <c r="K45" s="119"/>
      <c r="L45" s="119"/>
      <c r="M45" s="119" t="s">
        <v>94</v>
      </c>
      <c r="N45" s="119"/>
      <c r="O45" s="119"/>
      <c r="P45" s="119"/>
      <c r="Q45" s="119"/>
      <c r="R45" s="119"/>
      <c r="S45" s="119"/>
      <c r="T45" s="119"/>
      <c r="U45" s="119"/>
    </row>
    <row r="46" spans="1:23" s="120" customFormat="1" ht="18.75" customHeight="1">
      <c r="A46" s="116">
        <v>45</v>
      </c>
      <c r="B46" s="117" t="s">
        <v>32893</v>
      </c>
      <c r="C46" s="118" t="s">
        <v>6077</v>
      </c>
      <c r="D46" s="118" t="s">
        <v>7584</v>
      </c>
      <c r="E46" s="116" t="s">
        <v>71</v>
      </c>
      <c r="F46" s="117" t="s">
        <v>8366</v>
      </c>
      <c r="G46" s="116" t="s">
        <v>23467</v>
      </c>
      <c r="H46" s="116"/>
      <c r="I46" s="116"/>
      <c r="J46" s="116"/>
      <c r="K46" s="119" t="s">
        <v>94</v>
      </c>
      <c r="L46" s="119" t="s">
        <v>94</v>
      </c>
      <c r="M46" s="119"/>
      <c r="N46" s="119" t="s">
        <v>94</v>
      </c>
      <c r="O46" s="119"/>
      <c r="P46" s="119"/>
      <c r="Q46" s="119"/>
      <c r="R46" s="119"/>
      <c r="S46" s="119"/>
      <c r="T46" s="119"/>
      <c r="U46" s="119"/>
    </row>
    <row r="47" spans="1:23" s="120" customFormat="1" ht="18.75" customHeight="1">
      <c r="A47" s="116">
        <v>46</v>
      </c>
      <c r="B47" s="117" t="s">
        <v>32943</v>
      </c>
      <c r="C47" s="118" t="s">
        <v>1731</v>
      </c>
      <c r="D47" s="118" t="s">
        <v>7584</v>
      </c>
      <c r="E47" s="116" t="s">
        <v>71</v>
      </c>
      <c r="F47" s="117" t="s">
        <v>25307</v>
      </c>
      <c r="G47" s="116" t="s">
        <v>23467</v>
      </c>
      <c r="H47" s="116"/>
      <c r="I47" s="116"/>
      <c r="J47" s="116" t="s">
        <v>101</v>
      </c>
      <c r="K47" s="119"/>
      <c r="L47" s="119"/>
      <c r="M47" s="119"/>
      <c r="N47" s="119" t="s">
        <v>94</v>
      </c>
      <c r="O47" s="119" t="s">
        <v>94</v>
      </c>
      <c r="P47" s="119"/>
      <c r="Q47" s="119"/>
      <c r="R47" s="119"/>
      <c r="S47" s="119"/>
      <c r="T47" s="119"/>
      <c r="U47" s="119"/>
    </row>
    <row r="48" spans="1:23" s="120" customFormat="1" ht="18.75" customHeight="1">
      <c r="A48" s="116">
        <v>47</v>
      </c>
      <c r="B48" s="117" t="s">
        <v>33050</v>
      </c>
      <c r="C48" s="118" t="s">
        <v>442</v>
      </c>
      <c r="D48" s="118" t="s">
        <v>7685</v>
      </c>
      <c r="E48" s="116" t="s">
        <v>71</v>
      </c>
      <c r="F48" s="117" t="s">
        <v>24761</v>
      </c>
      <c r="G48" s="116" t="s">
        <v>23467</v>
      </c>
      <c r="H48" s="116"/>
      <c r="I48" s="116"/>
      <c r="J48" s="116" t="s">
        <v>101</v>
      </c>
      <c r="K48" s="119" t="s">
        <v>94</v>
      </c>
      <c r="L48" s="119"/>
      <c r="M48" s="119"/>
      <c r="N48" s="119" t="s">
        <v>94</v>
      </c>
      <c r="O48" s="119"/>
      <c r="P48" s="119"/>
      <c r="Q48" s="119"/>
      <c r="R48" s="119"/>
      <c r="S48" s="119"/>
      <c r="T48" s="119"/>
      <c r="U48" s="119"/>
    </row>
    <row r="49" spans="1:21" s="120" customFormat="1" ht="18.75" customHeight="1">
      <c r="A49" s="116">
        <v>48</v>
      </c>
      <c r="B49" s="117" t="s">
        <v>33103</v>
      </c>
      <c r="C49" s="118" t="s">
        <v>33104</v>
      </c>
      <c r="D49" s="118" t="s">
        <v>7738</v>
      </c>
      <c r="E49" s="116" t="s">
        <v>98</v>
      </c>
      <c r="F49" s="117" t="s">
        <v>29960</v>
      </c>
      <c r="G49" s="116" t="s">
        <v>23467</v>
      </c>
      <c r="H49" s="116"/>
      <c r="I49" s="116"/>
      <c r="J49" s="116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</row>
    <row r="50" spans="1:21" s="120" customFormat="1" ht="18.75" customHeight="1">
      <c r="A50" s="116">
        <v>49</v>
      </c>
      <c r="B50" s="117" t="s">
        <v>33115</v>
      </c>
      <c r="C50" s="118" t="s">
        <v>33116</v>
      </c>
      <c r="D50" s="118" t="s">
        <v>7738</v>
      </c>
      <c r="E50" s="116" t="s">
        <v>98</v>
      </c>
      <c r="F50" s="117" t="s">
        <v>4929</v>
      </c>
      <c r="G50" s="116" t="s">
        <v>23467</v>
      </c>
      <c r="H50" s="116"/>
      <c r="I50" s="116"/>
      <c r="J50" s="116" t="s">
        <v>101</v>
      </c>
      <c r="K50" s="119"/>
      <c r="L50" s="119" t="s">
        <v>94</v>
      </c>
      <c r="M50" s="119"/>
      <c r="N50" s="119"/>
      <c r="O50" s="119"/>
      <c r="P50" s="119"/>
      <c r="Q50" s="119"/>
      <c r="R50" s="119"/>
      <c r="S50" s="119"/>
      <c r="T50" s="119"/>
      <c r="U50" s="119"/>
    </row>
    <row r="51" spans="1:21" s="120" customFormat="1" ht="18.75" customHeight="1">
      <c r="A51" s="116">
        <v>50</v>
      </c>
      <c r="B51" s="117" t="s">
        <v>33984</v>
      </c>
      <c r="C51" s="118" t="s">
        <v>1244</v>
      </c>
      <c r="D51" s="118" t="s">
        <v>8435</v>
      </c>
      <c r="E51" s="116" t="s">
        <v>98</v>
      </c>
      <c r="F51" s="117" t="s">
        <v>24180</v>
      </c>
      <c r="G51" s="116" t="s">
        <v>23467</v>
      </c>
      <c r="H51" s="116"/>
      <c r="I51" s="116"/>
      <c r="J51" s="116" t="s">
        <v>101</v>
      </c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</row>
    <row r="52" spans="1:21" s="120" customFormat="1" ht="18.75" customHeight="1">
      <c r="A52" s="116">
        <v>51</v>
      </c>
      <c r="B52" s="117" t="s">
        <v>34182</v>
      </c>
      <c r="C52" s="118" t="s">
        <v>34183</v>
      </c>
      <c r="D52" s="118" t="s">
        <v>8557</v>
      </c>
      <c r="E52" s="116" t="s">
        <v>71</v>
      </c>
      <c r="F52" s="117" t="s">
        <v>16397</v>
      </c>
      <c r="G52" s="116" t="s">
        <v>23467</v>
      </c>
      <c r="H52" s="116"/>
      <c r="I52" s="116"/>
      <c r="J52" s="116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</row>
    <row r="53" spans="1:21" s="120" customFormat="1" ht="18.75" customHeight="1">
      <c r="A53" s="116">
        <v>52</v>
      </c>
      <c r="B53" s="117" t="s">
        <v>34566</v>
      </c>
      <c r="C53" s="118" t="s">
        <v>11869</v>
      </c>
      <c r="D53" s="118" t="s">
        <v>8912</v>
      </c>
      <c r="E53" s="116" t="s">
        <v>98</v>
      </c>
      <c r="F53" s="117" t="s">
        <v>27164</v>
      </c>
      <c r="G53" s="116" t="s">
        <v>23467</v>
      </c>
      <c r="H53" s="116"/>
      <c r="I53" s="116"/>
      <c r="J53" s="116"/>
      <c r="K53" s="119"/>
      <c r="L53" s="119"/>
      <c r="M53" s="119"/>
      <c r="N53" s="119" t="s">
        <v>94</v>
      </c>
      <c r="O53" s="119"/>
      <c r="P53" s="119"/>
      <c r="Q53" s="119"/>
      <c r="R53" s="119"/>
      <c r="S53" s="119"/>
      <c r="T53" s="119"/>
      <c r="U53" s="119"/>
    </row>
    <row r="54" spans="1:21" s="120" customFormat="1" ht="18.75" customHeight="1">
      <c r="A54" s="116">
        <v>53</v>
      </c>
      <c r="B54" s="117" t="s">
        <v>34596</v>
      </c>
      <c r="C54" s="118" t="s">
        <v>34597</v>
      </c>
      <c r="D54" s="118" t="s">
        <v>8929</v>
      </c>
      <c r="E54" s="116" t="s">
        <v>98</v>
      </c>
      <c r="F54" s="117" t="s">
        <v>24161</v>
      </c>
      <c r="G54" s="116" t="s">
        <v>23467</v>
      </c>
      <c r="H54" s="116"/>
      <c r="I54" s="116"/>
      <c r="J54" s="116" t="s">
        <v>101</v>
      </c>
      <c r="K54" s="119"/>
      <c r="L54" s="119"/>
      <c r="M54" s="119" t="s">
        <v>94</v>
      </c>
      <c r="N54" s="119"/>
      <c r="O54" s="119"/>
      <c r="P54" s="119"/>
      <c r="Q54" s="119"/>
      <c r="R54" s="119"/>
      <c r="S54" s="119"/>
      <c r="T54" s="119"/>
      <c r="U54" s="119"/>
    </row>
    <row r="55" spans="1:21" s="120" customFormat="1" ht="18.75" customHeight="1">
      <c r="A55" s="116">
        <v>54</v>
      </c>
      <c r="B55" s="117" t="s">
        <v>34609</v>
      </c>
      <c r="C55" s="118" t="s">
        <v>34610</v>
      </c>
      <c r="D55" s="118" t="s">
        <v>8929</v>
      </c>
      <c r="E55" s="116" t="s">
        <v>98</v>
      </c>
      <c r="F55" s="117" t="s">
        <v>28347</v>
      </c>
      <c r="G55" s="116" t="s">
        <v>23467</v>
      </c>
      <c r="H55" s="116"/>
      <c r="I55" s="116"/>
      <c r="J55" s="116" t="s">
        <v>101</v>
      </c>
      <c r="K55" s="119" t="s">
        <v>94</v>
      </c>
      <c r="L55" s="119"/>
      <c r="M55" s="119"/>
      <c r="N55" s="119" t="s">
        <v>94</v>
      </c>
      <c r="O55" s="119"/>
      <c r="P55" s="119"/>
      <c r="Q55" s="119"/>
      <c r="R55" s="119"/>
      <c r="S55" s="119"/>
      <c r="T55" s="119"/>
      <c r="U55" s="119"/>
    </row>
    <row r="56" spans="1:21" s="120" customFormat="1" ht="18.75" customHeight="1">
      <c r="A56" s="116">
        <v>55</v>
      </c>
      <c r="B56" s="117" t="s">
        <v>34658</v>
      </c>
      <c r="C56" s="118" t="s">
        <v>2241</v>
      </c>
      <c r="D56" s="118" t="s">
        <v>8956</v>
      </c>
      <c r="E56" s="116" t="s">
        <v>98</v>
      </c>
      <c r="F56" s="117" t="s">
        <v>18099</v>
      </c>
      <c r="G56" s="116" t="s">
        <v>23467</v>
      </c>
      <c r="H56" s="116"/>
      <c r="I56" s="116"/>
      <c r="J56" s="116"/>
      <c r="K56" s="119"/>
      <c r="L56" s="119"/>
      <c r="M56" s="119"/>
      <c r="N56" s="119" t="s">
        <v>94</v>
      </c>
      <c r="O56" s="119"/>
      <c r="P56" s="119"/>
      <c r="Q56" s="119"/>
      <c r="R56" s="119"/>
      <c r="S56" s="119"/>
      <c r="T56" s="119"/>
      <c r="U56" s="119"/>
    </row>
    <row r="57" spans="1:21" s="120" customFormat="1" ht="18.75" customHeight="1">
      <c r="A57" s="116">
        <v>56</v>
      </c>
      <c r="B57" s="117" t="s">
        <v>35115</v>
      </c>
      <c r="C57" s="118" t="s">
        <v>35116</v>
      </c>
      <c r="D57" s="118" t="s">
        <v>9342</v>
      </c>
      <c r="E57" s="116" t="s">
        <v>71</v>
      </c>
      <c r="F57" s="117" t="s">
        <v>27126</v>
      </c>
      <c r="G57" s="116" t="s">
        <v>23467</v>
      </c>
      <c r="H57" s="116"/>
      <c r="I57" s="116"/>
      <c r="J57" s="116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</row>
    <row r="58" spans="1:21" s="120" customFormat="1" ht="18.75" customHeight="1">
      <c r="A58" s="116">
        <v>57</v>
      </c>
      <c r="B58" s="117" t="s">
        <v>35129</v>
      </c>
      <c r="C58" s="118" t="s">
        <v>1244</v>
      </c>
      <c r="D58" s="118" t="s">
        <v>9356</v>
      </c>
      <c r="E58" s="116" t="s">
        <v>98</v>
      </c>
      <c r="F58" s="117" t="s">
        <v>24008</v>
      </c>
      <c r="G58" s="116" t="s">
        <v>23467</v>
      </c>
      <c r="H58" s="116"/>
      <c r="I58" s="116"/>
      <c r="J58" s="116" t="s">
        <v>101</v>
      </c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</row>
    <row r="59" spans="1:21" s="120" customFormat="1" ht="18.75" customHeight="1">
      <c r="A59" s="116">
        <v>58</v>
      </c>
      <c r="B59" s="117" t="s">
        <v>35146</v>
      </c>
      <c r="C59" s="118" t="s">
        <v>35147</v>
      </c>
      <c r="D59" s="118" t="s">
        <v>9368</v>
      </c>
      <c r="E59" s="116" t="s">
        <v>98</v>
      </c>
      <c r="F59" s="117" t="s">
        <v>30529</v>
      </c>
      <c r="G59" s="116" t="s">
        <v>23467</v>
      </c>
      <c r="H59" s="116"/>
      <c r="I59" s="116"/>
      <c r="J59" s="116"/>
      <c r="K59" s="119"/>
      <c r="L59" s="119"/>
      <c r="M59" s="119"/>
      <c r="N59" s="119" t="s">
        <v>94</v>
      </c>
      <c r="O59" s="119"/>
      <c r="P59" s="119"/>
      <c r="Q59" s="119"/>
      <c r="R59" s="119"/>
      <c r="S59" s="119"/>
      <c r="T59" s="119"/>
      <c r="U59" s="119"/>
    </row>
  </sheetData>
  <pageMargins left="0.45" right="0.45" top="0.75" bottom="0.75" header="0.3" footer="0.3"/>
  <pageSetup paperSize="9" scale="70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A31" workbookViewId="0">
      <selection activeCell="Q31" sqref="Q1:R1048576"/>
    </sheetView>
  </sheetViews>
  <sheetFormatPr defaultRowHeight="15"/>
  <cols>
    <col min="1" max="1" width="4.42578125" bestFit="1" customWidth="1"/>
    <col min="3" max="3" width="15.42578125" bestFit="1" customWidth="1"/>
    <col min="4" max="4" width="5.85546875" bestFit="1" customWidth="1"/>
    <col min="5" max="5" width="8" bestFit="1" customWidth="1"/>
    <col min="6" max="6" width="8.7109375" bestFit="1" customWidth="1"/>
    <col min="7" max="7" width="10" bestFit="1" customWidth="1"/>
    <col min="11" max="11" width="6.5703125" bestFit="1" customWidth="1"/>
    <col min="12" max="12" width="8.7109375" bestFit="1" customWidth="1"/>
    <col min="13" max="13" width="6.7109375" bestFit="1" customWidth="1"/>
    <col min="14" max="14" width="6.5703125" bestFit="1" customWidth="1"/>
    <col min="15" max="15" width="7.5703125" bestFit="1" customWidth="1"/>
    <col min="16" max="16" width="6.42578125" bestFit="1" customWidth="1"/>
    <col min="17" max="17" width="14.85546875" bestFit="1" customWidth="1"/>
    <col min="18" max="18" width="5.7109375" bestFit="1" customWidth="1"/>
  </cols>
  <sheetData>
    <row r="1" spans="1:18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35178</v>
      </c>
      <c r="I1" s="113" t="s">
        <v>19</v>
      </c>
      <c r="J1" s="113" t="s">
        <v>22</v>
      </c>
      <c r="K1" s="113" t="s">
        <v>23</v>
      </c>
      <c r="L1" s="113" t="s">
        <v>24</v>
      </c>
      <c r="M1" s="113" t="s">
        <v>27</v>
      </c>
      <c r="N1" s="113" t="s">
        <v>28</v>
      </c>
      <c r="O1" s="113" t="s">
        <v>30</v>
      </c>
      <c r="P1" s="113" t="s">
        <v>57</v>
      </c>
    </row>
    <row r="2" spans="1:18" s="120" customFormat="1" ht="18.75" customHeight="1">
      <c r="A2" s="116">
        <v>1</v>
      </c>
      <c r="B2" s="117" t="s">
        <v>23335</v>
      </c>
      <c r="C2" s="118" t="s">
        <v>23336</v>
      </c>
      <c r="D2" s="118" t="s">
        <v>77</v>
      </c>
      <c r="E2" s="116" t="s">
        <v>98</v>
      </c>
      <c r="F2" s="117" t="s">
        <v>23337</v>
      </c>
      <c r="G2" s="116" t="s">
        <v>23338</v>
      </c>
      <c r="H2" s="116" t="s">
        <v>101</v>
      </c>
      <c r="I2" s="119"/>
      <c r="J2" s="119"/>
      <c r="K2" s="119"/>
      <c r="L2" s="119"/>
      <c r="M2" s="119"/>
      <c r="N2" s="119"/>
      <c r="O2" s="119" t="s">
        <v>94</v>
      </c>
      <c r="P2" s="119"/>
      <c r="Q2" s="128"/>
      <c r="R2" s="129"/>
    </row>
    <row r="3" spans="1:18" s="120" customFormat="1" ht="18.75" customHeight="1">
      <c r="A3" s="116">
        <v>2</v>
      </c>
      <c r="B3" s="117" t="s">
        <v>23442</v>
      </c>
      <c r="C3" s="118" t="s">
        <v>23443</v>
      </c>
      <c r="D3" s="118" t="s">
        <v>205</v>
      </c>
      <c r="E3" s="116" t="s">
        <v>71</v>
      </c>
      <c r="F3" s="117" t="s">
        <v>23444</v>
      </c>
      <c r="G3" s="116" t="s">
        <v>23338</v>
      </c>
      <c r="H3" s="116" t="s">
        <v>101</v>
      </c>
      <c r="I3" s="119"/>
      <c r="J3" s="119"/>
      <c r="K3" s="119"/>
      <c r="L3" s="119"/>
      <c r="M3" s="119"/>
      <c r="N3" s="119"/>
      <c r="O3" s="119"/>
      <c r="P3" s="119"/>
      <c r="Q3" s="128"/>
      <c r="R3" s="129"/>
    </row>
    <row r="4" spans="1:18" s="120" customFormat="1" ht="18.75" customHeight="1">
      <c r="A4" s="116">
        <v>3</v>
      </c>
      <c r="B4" s="117" t="s">
        <v>23707</v>
      </c>
      <c r="C4" s="118" t="s">
        <v>22575</v>
      </c>
      <c r="D4" s="118" t="s">
        <v>250</v>
      </c>
      <c r="E4" s="116" t="s">
        <v>98</v>
      </c>
      <c r="F4" s="117" t="s">
        <v>23708</v>
      </c>
      <c r="G4" s="116" t="s">
        <v>23338</v>
      </c>
      <c r="H4" s="116" t="s">
        <v>101</v>
      </c>
      <c r="I4" s="119"/>
      <c r="J4" s="119"/>
      <c r="K4" s="119"/>
      <c r="L4" s="119"/>
      <c r="M4" s="119"/>
      <c r="N4" s="119"/>
      <c r="O4" s="119"/>
      <c r="P4" s="119"/>
      <c r="Q4" s="128"/>
      <c r="R4" s="129"/>
    </row>
    <row r="5" spans="1:18" s="120" customFormat="1" ht="18.75" customHeight="1">
      <c r="A5" s="116">
        <v>4</v>
      </c>
      <c r="B5" s="117" t="s">
        <v>23767</v>
      </c>
      <c r="C5" s="118" t="s">
        <v>23768</v>
      </c>
      <c r="D5" s="118" t="s">
        <v>250</v>
      </c>
      <c r="E5" s="116" t="s">
        <v>98</v>
      </c>
      <c r="F5" s="117" t="s">
        <v>23769</v>
      </c>
      <c r="G5" s="116" t="s">
        <v>23338</v>
      </c>
      <c r="H5" s="116" t="s">
        <v>101</v>
      </c>
      <c r="I5" s="119"/>
      <c r="J5" s="119"/>
      <c r="K5" s="119"/>
      <c r="L5" s="119"/>
      <c r="M5" s="119"/>
      <c r="N5" s="119"/>
      <c r="O5" s="119"/>
      <c r="P5" s="119"/>
      <c r="Q5" s="128"/>
      <c r="R5" s="129"/>
    </row>
    <row r="6" spans="1:18" s="120" customFormat="1" ht="18.75" customHeight="1">
      <c r="A6" s="116">
        <v>5</v>
      </c>
      <c r="B6" s="117" t="s">
        <v>24334</v>
      </c>
      <c r="C6" s="118" t="s">
        <v>2071</v>
      </c>
      <c r="D6" s="118" t="s">
        <v>925</v>
      </c>
      <c r="E6" s="116" t="s">
        <v>98</v>
      </c>
      <c r="F6" s="117" t="s">
        <v>24335</v>
      </c>
      <c r="G6" s="116" t="s">
        <v>23338</v>
      </c>
      <c r="H6" s="116" t="s">
        <v>101</v>
      </c>
      <c r="I6" s="119"/>
      <c r="J6" s="119"/>
      <c r="K6" s="119"/>
      <c r="L6" s="119"/>
      <c r="M6" s="119"/>
      <c r="N6" s="119"/>
      <c r="O6" s="119"/>
      <c r="P6" s="119"/>
      <c r="Q6" s="128"/>
      <c r="R6" s="129"/>
    </row>
    <row r="7" spans="1:18" s="120" customFormat="1" ht="18.75" customHeight="1">
      <c r="A7" s="116">
        <v>6</v>
      </c>
      <c r="B7" s="117" t="s">
        <v>24358</v>
      </c>
      <c r="C7" s="118" t="s">
        <v>24359</v>
      </c>
      <c r="D7" s="118" t="s">
        <v>925</v>
      </c>
      <c r="E7" s="116" t="s">
        <v>98</v>
      </c>
      <c r="F7" s="117" t="s">
        <v>24360</v>
      </c>
      <c r="G7" s="116" t="s">
        <v>23338</v>
      </c>
      <c r="H7" s="116" t="s">
        <v>101</v>
      </c>
      <c r="I7" s="119"/>
      <c r="J7" s="119"/>
      <c r="K7" s="119"/>
      <c r="L7" s="119"/>
      <c r="M7" s="119"/>
      <c r="N7" s="119"/>
      <c r="O7" s="119"/>
      <c r="P7" s="119"/>
      <c r="Q7" s="128"/>
      <c r="R7" s="129"/>
    </row>
    <row r="8" spans="1:18" s="120" customFormat="1" ht="18.75" customHeight="1">
      <c r="A8" s="116">
        <v>7</v>
      </c>
      <c r="B8" s="117" t="s">
        <v>25066</v>
      </c>
      <c r="C8" s="118" t="s">
        <v>25067</v>
      </c>
      <c r="D8" s="118" t="s">
        <v>25063</v>
      </c>
      <c r="E8" s="116" t="s">
        <v>71</v>
      </c>
      <c r="F8" s="117" t="s">
        <v>25068</v>
      </c>
      <c r="G8" s="116" t="s">
        <v>23338</v>
      </c>
      <c r="H8" s="116"/>
      <c r="I8" s="119"/>
      <c r="J8" s="119"/>
      <c r="K8" s="119"/>
      <c r="L8" s="119"/>
      <c r="M8" s="119"/>
      <c r="N8" s="119"/>
      <c r="O8" s="119" t="s">
        <v>94</v>
      </c>
      <c r="P8" s="119"/>
      <c r="Q8" s="128"/>
      <c r="R8" s="129"/>
    </row>
    <row r="9" spans="1:18" s="120" customFormat="1" ht="18.75" customHeight="1">
      <c r="A9" s="116">
        <v>8</v>
      </c>
      <c r="B9" s="117" t="s">
        <v>25151</v>
      </c>
      <c r="C9" s="118" t="s">
        <v>25152</v>
      </c>
      <c r="D9" s="118" t="s">
        <v>11579</v>
      </c>
      <c r="E9" s="116" t="s">
        <v>98</v>
      </c>
      <c r="F9" s="117" t="s">
        <v>25153</v>
      </c>
      <c r="G9" s="116" t="s">
        <v>23338</v>
      </c>
      <c r="H9" s="116" t="s">
        <v>101</v>
      </c>
      <c r="I9" s="119"/>
      <c r="J9" s="119"/>
      <c r="K9" s="119"/>
      <c r="L9" s="119"/>
      <c r="M9" s="119"/>
      <c r="N9" s="119"/>
      <c r="O9" s="119"/>
      <c r="P9" s="119"/>
      <c r="Q9" s="128"/>
      <c r="R9" s="129"/>
    </row>
    <row r="10" spans="1:18" s="120" customFormat="1" ht="18.75" customHeight="1">
      <c r="A10" s="116">
        <v>9</v>
      </c>
      <c r="B10" s="117" t="s">
        <v>25237</v>
      </c>
      <c r="C10" s="118" t="s">
        <v>2482</v>
      </c>
      <c r="D10" s="118" t="s">
        <v>1741</v>
      </c>
      <c r="E10" s="116" t="s">
        <v>71</v>
      </c>
      <c r="F10" s="117" t="s">
        <v>25238</v>
      </c>
      <c r="G10" s="116" t="s">
        <v>23338</v>
      </c>
      <c r="H10" s="116"/>
      <c r="I10" s="119"/>
      <c r="J10" s="119"/>
      <c r="K10" s="119"/>
      <c r="L10" s="119"/>
      <c r="M10" s="119"/>
      <c r="N10" s="119" t="s">
        <v>94</v>
      </c>
      <c r="O10" s="119"/>
      <c r="P10" s="119"/>
      <c r="Q10" s="128"/>
      <c r="R10" s="129"/>
    </row>
    <row r="11" spans="1:18" s="120" customFormat="1" ht="18.75" customHeight="1">
      <c r="A11" s="116">
        <v>10</v>
      </c>
      <c r="B11" s="117" t="s">
        <v>25825</v>
      </c>
      <c r="C11" s="118" t="s">
        <v>25826</v>
      </c>
      <c r="D11" s="118" t="s">
        <v>2281</v>
      </c>
      <c r="E11" s="116" t="s">
        <v>98</v>
      </c>
      <c r="F11" s="117" t="s">
        <v>24660</v>
      </c>
      <c r="G11" s="116" t="s">
        <v>23338</v>
      </c>
      <c r="H11" s="116" t="s">
        <v>101</v>
      </c>
      <c r="I11" s="119"/>
      <c r="J11" s="119"/>
      <c r="K11" s="119"/>
      <c r="L11" s="119"/>
      <c r="M11" s="119"/>
      <c r="N11" s="119"/>
      <c r="O11" s="119"/>
      <c r="P11" s="119"/>
      <c r="Q11" s="128"/>
      <c r="R11" s="129"/>
    </row>
    <row r="12" spans="1:18" s="120" customFormat="1" ht="18.75" customHeight="1">
      <c r="A12" s="116">
        <v>11</v>
      </c>
      <c r="B12" s="117" t="s">
        <v>25861</v>
      </c>
      <c r="C12" s="118" t="s">
        <v>1069</v>
      </c>
      <c r="D12" s="118" t="s">
        <v>2344</v>
      </c>
      <c r="E12" s="116" t="s">
        <v>98</v>
      </c>
      <c r="F12" s="117" t="s">
        <v>24967</v>
      </c>
      <c r="G12" s="116" t="s">
        <v>23338</v>
      </c>
      <c r="H12" s="116" t="s">
        <v>101</v>
      </c>
      <c r="I12" s="119"/>
      <c r="J12" s="119"/>
      <c r="K12" s="119"/>
      <c r="L12" s="119" t="s">
        <v>94</v>
      </c>
      <c r="M12" s="119"/>
      <c r="N12" s="119"/>
      <c r="O12" s="119"/>
      <c r="P12" s="119"/>
      <c r="Q12" s="128"/>
      <c r="R12" s="129"/>
    </row>
    <row r="13" spans="1:18" s="120" customFormat="1" ht="18.75" customHeight="1">
      <c r="A13" s="116">
        <v>12</v>
      </c>
      <c r="B13" s="117" t="s">
        <v>25952</v>
      </c>
      <c r="C13" s="118" t="s">
        <v>25953</v>
      </c>
      <c r="D13" s="118" t="s">
        <v>2475</v>
      </c>
      <c r="E13" s="116" t="s">
        <v>98</v>
      </c>
      <c r="F13" s="117" t="s">
        <v>23492</v>
      </c>
      <c r="G13" s="116" t="s">
        <v>23338</v>
      </c>
      <c r="H13" s="116" t="s">
        <v>101</v>
      </c>
      <c r="I13" s="119"/>
      <c r="J13" s="119"/>
      <c r="K13" s="119"/>
      <c r="L13" s="119"/>
      <c r="M13" s="119"/>
      <c r="N13" s="119"/>
      <c r="O13" s="119"/>
      <c r="P13" s="119"/>
      <c r="Q13" s="128"/>
      <c r="R13" s="129"/>
    </row>
    <row r="14" spans="1:18" s="120" customFormat="1" ht="18.75" customHeight="1">
      <c r="A14" s="116">
        <v>13</v>
      </c>
      <c r="B14" s="117" t="s">
        <v>25968</v>
      </c>
      <c r="C14" s="118" t="s">
        <v>12649</v>
      </c>
      <c r="D14" s="118" t="s">
        <v>2475</v>
      </c>
      <c r="E14" s="116" t="s">
        <v>98</v>
      </c>
      <c r="F14" s="117" t="s">
        <v>25969</v>
      </c>
      <c r="G14" s="116" t="s">
        <v>23338</v>
      </c>
      <c r="H14" s="116" t="s">
        <v>101</v>
      </c>
      <c r="I14" s="119"/>
      <c r="J14" s="119"/>
      <c r="K14" s="119"/>
      <c r="L14" s="119"/>
      <c r="M14" s="119"/>
      <c r="N14" s="119"/>
      <c r="O14" s="119"/>
      <c r="P14" s="119"/>
      <c r="Q14" s="128"/>
      <c r="R14" s="129"/>
    </row>
    <row r="15" spans="1:18" s="120" customFormat="1" ht="18.75" customHeight="1">
      <c r="A15" s="116">
        <v>14</v>
      </c>
      <c r="B15" s="117" t="s">
        <v>25977</v>
      </c>
      <c r="C15" s="118" t="s">
        <v>2241</v>
      </c>
      <c r="D15" s="118" t="s">
        <v>2475</v>
      </c>
      <c r="E15" s="116" t="s">
        <v>98</v>
      </c>
      <c r="F15" s="117" t="s">
        <v>23542</v>
      </c>
      <c r="G15" s="116" t="s">
        <v>23338</v>
      </c>
      <c r="H15" s="116" t="s">
        <v>101</v>
      </c>
      <c r="I15" s="119"/>
      <c r="J15" s="119" t="s">
        <v>94</v>
      </c>
      <c r="K15" s="119"/>
      <c r="L15" s="119"/>
      <c r="M15" s="119"/>
      <c r="N15" s="119"/>
      <c r="O15" s="119"/>
      <c r="P15" s="119"/>
      <c r="Q15" s="128"/>
      <c r="R15" s="129"/>
    </row>
    <row r="16" spans="1:18" s="120" customFormat="1" ht="18.75" customHeight="1">
      <c r="A16" s="116">
        <v>15</v>
      </c>
      <c r="B16" s="117" t="s">
        <v>26220</v>
      </c>
      <c r="C16" s="118" t="s">
        <v>2654</v>
      </c>
      <c r="D16" s="118" t="s">
        <v>2619</v>
      </c>
      <c r="E16" s="116" t="s">
        <v>98</v>
      </c>
      <c r="F16" s="117" t="s">
        <v>11682</v>
      </c>
      <c r="G16" s="116" t="s">
        <v>23338</v>
      </c>
      <c r="H16" s="116"/>
      <c r="I16" s="119"/>
      <c r="J16" s="119"/>
      <c r="K16" s="119"/>
      <c r="L16" s="119"/>
      <c r="M16" s="119"/>
      <c r="N16" s="119"/>
      <c r="O16" s="119"/>
      <c r="P16" s="119"/>
      <c r="Q16" s="128"/>
      <c r="R16" s="129"/>
    </row>
    <row r="17" spans="1:18" s="120" customFormat="1" ht="18.75" customHeight="1">
      <c r="A17" s="116">
        <v>16</v>
      </c>
      <c r="B17" s="117" t="s">
        <v>26555</v>
      </c>
      <c r="C17" s="118" t="s">
        <v>26556</v>
      </c>
      <c r="D17" s="118" t="s">
        <v>2875</v>
      </c>
      <c r="E17" s="116" t="s">
        <v>71</v>
      </c>
      <c r="F17" s="117" t="s">
        <v>25526</v>
      </c>
      <c r="G17" s="116" t="s">
        <v>23338</v>
      </c>
      <c r="H17" s="116" t="s">
        <v>101</v>
      </c>
      <c r="I17" s="119"/>
      <c r="J17" s="119"/>
      <c r="K17" s="119"/>
      <c r="L17" s="119"/>
      <c r="M17" s="119"/>
      <c r="N17" s="119"/>
      <c r="O17" s="119"/>
      <c r="P17" s="119"/>
      <c r="Q17" s="128"/>
      <c r="R17" s="129"/>
    </row>
    <row r="18" spans="1:18" s="120" customFormat="1" ht="18.75" customHeight="1">
      <c r="A18" s="116">
        <v>17</v>
      </c>
      <c r="B18" s="117" t="s">
        <v>26762</v>
      </c>
      <c r="C18" s="118" t="s">
        <v>7884</v>
      </c>
      <c r="D18" s="118" t="s">
        <v>13541</v>
      </c>
      <c r="E18" s="116" t="s">
        <v>71</v>
      </c>
      <c r="F18" s="117" t="s">
        <v>26763</v>
      </c>
      <c r="G18" s="116" t="s">
        <v>23338</v>
      </c>
      <c r="H18" s="116"/>
      <c r="I18" s="119"/>
      <c r="J18" s="119"/>
      <c r="K18" s="119"/>
      <c r="L18" s="119"/>
      <c r="M18" s="119"/>
      <c r="N18" s="119"/>
      <c r="O18" s="119"/>
      <c r="P18" s="119"/>
      <c r="Q18" s="128"/>
      <c r="R18" s="129"/>
    </row>
    <row r="19" spans="1:18" s="120" customFormat="1" ht="18.75" customHeight="1">
      <c r="A19" s="116">
        <v>18</v>
      </c>
      <c r="B19" s="117" t="s">
        <v>27084</v>
      </c>
      <c r="C19" s="118" t="s">
        <v>27085</v>
      </c>
      <c r="D19" s="118" t="s">
        <v>3301</v>
      </c>
      <c r="E19" s="116" t="s">
        <v>71</v>
      </c>
      <c r="F19" s="117" t="s">
        <v>27086</v>
      </c>
      <c r="G19" s="116" t="s">
        <v>23338</v>
      </c>
      <c r="H19" s="116"/>
      <c r="I19" s="119"/>
      <c r="J19" s="119"/>
      <c r="K19" s="119"/>
      <c r="L19" s="119"/>
      <c r="M19" s="119"/>
      <c r="N19" s="119"/>
      <c r="O19" s="119"/>
      <c r="P19" s="119"/>
      <c r="Q19" s="128"/>
      <c r="R19" s="129"/>
    </row>
    <row r="20" spans="1:18" s="120" customFormat="1" ht="18.75" customHeight="1">
      <c r="A20" s="116">
        <v>19</v>
      </c>
      <c r="B20" s="117" t="s">
        <v>27245</v>
      </c>
      <c r="C20" s="118" t="s">
        <v>156</v>
      </c>
      <c r="D20" s="118" t="s">
        <v>3301</v>
      </c>
      <c r="E20" s="116" t="s">
        <v>71</v>
      </c>
      <c r="F20" s="117" t="s">
        <v>25182</v>
      </c>
      <c r="G20" s="116" t="s">
        <v>23338</v>
      </c>
      <c r="H20" s="116" t="s">
        <v>101</v>
      </c>
      <c r="I20" s="119"/>
      <c r="J20" s="119"/>
      <c r="K20" s="119"/>
      <c r="L20" s="119"/>
      <c r="M20" s="119"/>
      <c r="N20" s="119"/>
      <c r="O20" s="119" t="s">
        <v>94</v>
      </c>
      <c r="P20" s="119"/>
      <c r="Q20" s="128"/>
      <c r="R20" s="129"/>
    </row>
    <row r="21" spans="1:18" s="120" customFormat="1" ht="18.75" customHeight="1">
      <c r="A21" s="116">
        <v>20</v>
      </c>
      <c r="B21" s="117" t="s">
        <v>28225</v>
      </c>
      <c r="C21" s="118" t="s">
        <v>127</v>
      </c>
      <c r="D21" s="118" t="s">
        <v>4032</v>
      </c>
      <c r="E21" s="116" t="s">
        <v>71</v>
      </c>
      <c r="F21" s="117" t="s">
        <v>5538</v>
      </c>
      <c r="G21" s="116" t="s">
        <v>23338</v>
      </c>
      <c r="H21" s="116" t="s">
        <v>101</v>
      </c>
      <c r="I21" s="119"/>
      <c r="J21" s="119"/>
      <c r="K21" s="119"/>
      <c r="L21" s="119"/>
      <c r="M21" s="119"/>
      <c r="N21" s="119"/>
      <c r="O21" s="119" t="s">
        <v>94</v>
      </c>
      <c r="P21" s="119"/>
      <c r="Q21" s="128"/>
      <c r="R21" s="129"/>
    </row>
    <row r="22" spans="1:18" s="120" customFormat="1" ht="18.75" customHeight="1">
      <c r="A22" s="116">
        <v>21</v>
      </c>
      <c r="B22" s="117" t="s">
        <v>28309</v>
      </c>
      <c r="C22" s="118" t="s">
        <v>28310</v>
      </c>
      <c r="D22" s="118" t="s">
        <v>4100</v>
      </c>
      <c r="E22" s="116" t="s">
        <v>98</v>
      </c>
      <c r="F22" s="117" t="s">
        <v>24033</v>
      </c>
      <c r="G22" s="116" t="s">
        <v>23338</v>
      </c>
      <c r="H22" s="116" t="s">
        <v>101</v>
      </c>
      <c r="I22" s="119" t="s">
        <v>94</v>
      </c>
      <c r="J22" s="119"/>
      <c r="K22" s="119"/>
      <c r="L22" s="119"/>
      <c r="M22" s="119"/>
      <c r="N22" s="119"/>
      <c r="O22" s="119" t="s">
        <v>94</v>
      </c>
      <c r="P22" s="119"/>
      <c r="Q22" s="128"/>
      <c r="R22" s="129"/>
    </row>
    <row r="23" spans="1:18" s="120" customFormat="1" ht="18.75" customHeight="1">
      <c r="A23" s="116">
        <v>22</v>
      </c>
      <c r="B23" s="117" t="s">
        <v>28845</v>
      </c>
      <c r="C23" s="118" t="s">
        <v>812</v>
      </c>
      <c r="D23" s="118" t="s">
        <v>4462</v>
      </c>
      <c r="E23" s="116" t="s">
        <v>71</v>
      </c>
      <c r="F23" s="117" t="s">
        <v>25534</v>
      </c>
      <c r="G23" s="116" t="s">
        <v>23338</v>
      </c>
      <c r="H23" s="116"/>
      <c r="I23" s="119"/>
      <c r="J23" s="119"/>
      <c r="K23" s="119"/>
      <c r="L23" s="119"/>
      <c r="M23" s="119"/>
      <c r="N23" s="119"/>
      <c r="O23" s="119"/>
      <c r="P23" s="119"/>
      <c r="Q23" s="128"/>
      <c r="R23" s="129"/>
    </row>
    <row r="24" spans="1:18" s="120" customFormat="1" ht="18.75" customHeight="1">
      <c r="A24" s="116">
        <v>23</v>
      </c>
      <c r="B24" s="117" t="s">
        <v>29047</v>
      </c>
      <c r="C24" s="118" t="s">
        <v>909</v>
      </c>
      <c r="D24" s="118" t="s">
        <v>4686</v>
      </c>
      <c r="E24" s="116" t="s">
        <v>98</v>
      </c>
      <c r="F24" s="117" t="s">
        <v>23524</v>
      </c>
      <c r="G24" s="116" t="s">
        <v>23338</v>
      </c>
      <c r="H24" s="116"/>
      <c r="I24" s="119"/>
      <c r="J24" s="119"/>
      <c r="K24" s="119"/>
      <c r="L24" s="119"/>
      <c r="M24" s="119"/>
      <c r="N24" s="119"/>
      <c r="O24" s="119"/>
      <c r="P24" s="119"/>
      <c r="Q24" s="128"/>
      <c r="R24" s="129"/>
    </row>
    <row r="25" spans="1:18" s="120" customFormat="1" ht="18.75" customHeight="1">
      <c r="A25" s="116">
        <v>24</v>
      </c>
      <c r="B25" s="117" t="s">
        <v>29060</v>
      </c>
      <c r="C25" s="118" t="s">
        <v>29061</v>
      </c>
      <c r="D25" s="118" t="s">
        <v>4686</v>
      </c>
      <c r="E25" s="116" t="s">
        <v>98</v>
      </c>
      <c r="F25" s="117" t="s">
        <v>27583</v>
      </c>
      <c r="G25" s="116" t="s">
        <v>23338</v>
      </c>
      <c r="H25" s="116" t="s">
        <v>101</v>
      </c>
      <c r="I25" s="119"/>
      <c r="J25" s="119"/>
      <c r="K25" s="119"/>
      <c r="L25" s="119"/>
      <c r="M25" s="119"/>
      <c r="N25" s="119"/>
      <c r="O25" s="119"/>
      <c r="P25" s="119"/>
      <c r="Q25" s="128"/>
      <c r="R25" s="129"/>
    </row>
    <row r="26" spans="1:18" s="120" customFormat="1" ht="18.75" customHeight="1">
      <c r="A26" s="116">
        <v>25</v>
      </c>
      <c r="B26" s="117" t="s">
        <v>29362</v>
      </c>
      <c r="C26" s="118" t="s">
        <v>17018</v>
      </c>
      <c r="D26" s="118" t="s">
        <v>4912</v>
      </c>
      <c r="E26" s="116" t="s">
        <v>98</v>
      </c>
      <c r="F26" s="117" t="s">
        <v>29342</v>
      </c>
      <c r="G26" s="116" t="s">
        <v>23338</v>
      </c>
      <c r="H26" s="116" t="s">
        <v>101</v>
      </c>
      <c r="I26" s="119"/>
      <c r="J26" s="119"/>
      <c r="K26" s="119"/>
      <c r="L26" s="119"/>
      <c r="M26" s="119"/>
      <c r="N26" s="119"/>
      <c r="O26" s="119"/>
      <c r="P26" s="119"/>
      <c r="Q26" s="128"/>
      <c r="R26" s="129"/>
    </row>
    <row r="27" spans="1:18" s="120" customFormat="1" ht="18.75" customHeight="1">
      <c r="A27" s="116">
        <v>26</v>
      </c>
      <c r="B27" s="117" t="s">
        <v>29615</v>
      </c>
      <c r="C27" s="118" t="s">
        <v>29616</v>
      </c>
      <c r="D27" s="118" t="s">
        <v>5077</v>
      </c>
      <c r="E27" s="116" t="s">
        <v>98</v>
      </c>
      <c r="F27" s="117" t="s">
        <v>28835</v>
      </c>
      <c r="G27" s="116" t="s">
        <v>23338</v>
      </c>
      <c r="H27" s="116" t="s">
        <v>101</v>
      </c>
      <c r="I27" s="119"/>
      <c r="J27" s="119"/>
      <c r="K27" s="119"/>
      <c r="L27" s="119"/>
      <c r="M27" s="119"/>
      <c r="N27" s="119"/>
      <c r="O27" s="119"/>
      <c r="P27" s="119"/>
      <c r="Q27" s="128"/>
      <c r="R27" s="129"/>
    </row>
    <row r="28" spans="1:18" s="120" customFormat="1" ht="18.75" customHeight="1">
      <c r="A28" s="116">
        <v>27</v>
      </c>
      <c r="B28" s="117" t="s">
        <v>30046</v>
      </c>
      <c r="C28" s="118" t="s">
        <v>17648</v>
      </c>
      <c r="D28" s="118" t="s">
        <v>5420</v>
      </c>
      <c r="E28" s="116" t="s">
        <v>71</v>
      </c>
      <c r="F28" s="117" t="s">
        <v>24479</v>
      </c>
      <c r="G28" s="116" t="s">
        <v>23338</v>
      </c>
      <c r="H28" s="116" t="s">
        <v>101</v>
      </c>
      <c r="I28" s="119"/>
      <c r="J28" s="119"/>
      <c r="K28" s="119"/>
      <c r="L28" s="119"/>
      <c r="M28" s="119"/>
      <c r="N28" s="119"/>
      <c r="O28" s="119"/>
      <c r="P28" s="119"/>
      <c r="Q28" s="128"/>
      <c r="R28" s="129"/>
    </row>
    <row r="29" spans="1:18" s="120" customFormat="1" ht="18.75" customHeight="1">
      <c r="A29" s="116">
        <v>28</v>
      </c>
      <c r="B29" s="117" t="s">
        <v>30161</v>
      </c>
      <c r="C29" s="118" t="s">
        <v>7422</v>
      </c>
      <c r="D29" s="118" t="s">
        <v>5553</v>
      </c>
      <c r="E29" s="116" t="s">
        <v>98</v>
      </c>
      <c r="F29" s="117" t="s">
        <v>23489</v>
      </c>
      <c r="G29" s="116" t="s">
        <v>23338</v>
      </c>
      <c r="H29" s="116" t="s">
        <v>101</v>
      </c>
      <c r="I29" s="119"/>
      <c r="J29" s="119"/>
      <c r="K29" s="119"/>
      <c r="L29" s="119"/>
      <c r="M29" s="119"/>
      <c r="N29" s="119"/>
      <c r="O29" s="119"/>
      <c r="P29" s="119"/>
      <c r="Q29" s="128"/>
      <c r="R29" s="129"/>
    </row>
    <row r="30" spans="1:18" s="120" customFormat="1" ht="18.75" customHeight="1">
      <c r="A30" s="116">
        <v>29</v>
      </c>
      <c r="B30" s="117" t="s">
        <v>30188</v>
      </c>
      <c r="C30" s="118" t="s">
        <v>3246</v>
      </c>
      <c r="D30" s="118" t="s">
        <v>5553</v>
      </c>
      <c r="E30" s="116" t="s">
        <v>98</v>
      </c>
      <c r="F30" s="117" t="s">
        <v>30154</v>
      </c>
      <c r="G30" s="116" t="s">
        <v>23338</v>
      </c>
      <c r="H30" s="116" t="s">
        <v>101</v>
      </c>
      <c r="I30" s="119"/>
      <c r="J30" s="119"/>
      <c r="K30" s="119"/>
      <c r="L30" s="119"/>
      <c r="M30" s="119"/>
      <c r="N30" s="119"/>
      <c r="O30" s="119"/>
      <c r="P30" s="119"/>
      <c r="Q30" s="128"/>
      <c r="R30" s="129"/>
    </row>
    <row r="31" spans="1:18" s="120" customFormat="1" ht="18.75" customHeight="1">
      <c r="A31" s="116">
        <v>30</v>
      </c>
      <c r="B31" s="117" t="s">
        <v>30204</v>
      </c>
      <c r="C31" s="118" t="s">
        <v>843</v>
      </c>
      <c r="D31" s="118" t="s">
        <v>5553</v>
      </c>
      <c r="E31" s="116" t="s">
        <v>98</v>
      </c>
      <c r="F31" s="117" t="s">
        <v>28064</v>
      </c>
      <c r="G31" s="116" t="s">
        <v>23338</v>
      </c>
      <c r="H31" s="116" t="s">
        <v>101</v>
      </c>
      <c r="I31" s="119"/>
      <c r="J31" s="119"/>
      <c r="K31" s="119"/>
      <c r="L31" s="119"/>
      <c r="M31" s="119"/>
      <c r="N31" s="119"/>
      <c r="O31" s="119"/>
      <c r="P31" s="119"/>
      <c r="Q31" s="128"/>
      <c r="R31" s="129"/>
    </row>
    <row r="32" spans="1:18" s="120" customFormat="1" ht="18.75" customHeight="1">
      <c r="A32" s="116">
        <v>31</v>
      </c>
      <c r="B32" s="117" t="s">
        <v>30210</v>
      </c>
      <c r="C32" s="118" t="s">
        <v>18664</v>
      </c>
      <c r="D32" s="118" t="s">
        <v>5553</v>
      </c>
      <c r="E32" s="116" t="s">
        <v>98</v>
      </c>
      <c r="F32" s="117" t="s">
        <v>23257</v>
      </c>
      <c r="G32" s="116" t="s">
        <v>23338</v>
      </c>
      <c r="H32" s="116" t="s">
        <v>101</v>
      </c>
      <c r="I32" s="119"/>
      <c r="J32" s="119"/>
      <c r="K32" s="119"/>
      <c r="L32" s="119"/>
      <c r="M32" s="119"/>
      <c r="N32" s="119"/>
      <c r="O32" s="119"/>
      <c r="P32" s="119"/>
      <c r="Q32" s="128"/>
      <c r="R32" s="129"/>
    </row>
    <row r="33" spans="1:18" s="120" customFormat="1" ht="18.75" customHeight="1">
      <c r="A33" s="116">
        <v>32</v>
      </c>
      <c r="B33" s="117" t="s">
        <v>30232</v>
      </c>
      <c r="C33" s="118" t="s">
        <v>30233</v>
      </c>
      <c r="D33" s="118" t="s">
        <v>5625</v>
      </c>
      <c r="E33" s="116" t="s">
        <v>98</v>
      </c>
      <c r="F33" s="117" t="s">
        <v>30234</v>
      </c>
      <c r="G33" s="116" t="s">
        <v>23338</v>
      </c>
      <c r="H33" s="116" t="s">
        <v>101</v>
      </c>
      <c r="I33" s="119"/>
      <c r="J33" s="119"/>
      <c r="K33" s="119"/>
      <c r="L33" s="119"/>
      <c r="M33" s="119"/>
      <c r="N33" s="119"/>
      <c r="O33" s="119"/>
      <c r="P33" s="119"/>
      <c r="Q33" s="128"/>
      <c r="R33" s="129"/>
    </row>
    <row r="34" spans="1:18" s="120" customFormat="1" ht="18.75" customHeight="1">
      <c r="A34" s="116">
        <v>33</v>
      </c>
      <c r="B34" s="117" t="s">
        <v>30258</v>
      </c>
      <c r="C34" s="118" t="s">
        <v>30259</v>
      </c>
      <c r="D34" s="118" t="s">
        <v>5639</v>
      </c>
      <c r="E34" s="116" t="s">
        <v>98</v>
      </c>
      <c r="F34" s="117" t="s">
        <v>25353</v>
      </c>
      <c r="G34" s="116" t="s">
        <v>23338</v>
      </c>
      <c r="H34" s="116" t="s">
        <v>101</v>
      </c>
      <c r="I34" s="119"/>
      <c r="J34" s="119"/>
      <c r="K34" s="119"/>
      <c r="L34" s="119"/>
      <c r="M34" s="119"/>
      <c r="N34" s="119"/>
      <c r="O34" s="119"/>
      <c r="P34" s="119"/>
      <c r="Q34" s="128"/>
      <c r="R34" s="129"/>
    </row>
    <row r="35" spans="1:18" s="120" customFormat="1" ht="18.75" customHeight="1">
      <c r="A35" s="116">
        <v>34</v>
      </c>
      <c r="B35" s="117" t="s">
        <v>30788</v>
      </c>
      <c r="C35" s="118" t="s">
        <v>156</v>
      </c>
      <c r="D35" s="118" t="s">
        <v>5992</v>
      </c>
      <c r="E35" s="116" t="s">
        <v>71</v>
      </c>
      <c r="F35" s="117" t="s">
        <v>23708</v>
      </c>
      <c r="G35" s="116" t="s">
        <v>23338</v>
      </c>
      <c r="H35" s="116" t="s">
        <v>101</v>
      </c>
      <c r="I35" s="119"/>
      <c r="J35" s="119"/>
      <c r="K35" s="119"/>
      <c r="L35" s="119"/>
      <c r="M35" s="119"/>
      <c r="N35" s="119"/>
      <c r="O35" s="119"/>
      <c r="P35" s="119"/>
      <c r="Q35" s="128"/>
      <c r="R35" s="129"/>
    </row>
    <row r="36" spans="1:18" s="120" customFormat="1" ht="18.75" customHeight="1">
      <c r="A36" s="116">
        <v>35</v>
      </c>
      <c r="B36" s="117" t="s">
        <v>31256</v>
      </c>
      <c r="C36" s="118" t="s">
        <v>228</v>
      </c>
      <c r="D36" s="118" t="s">
        <v>6300</v>
      </c>
      <c r="E36" s="116" t="s">
        <v>71</v>
      </c>
      <c r="F36" s="117" t="s">
        <v>31257</v>
      </c>
      <c r="G36" s="116" t="s">
        <v>23338</v>
      </c>
      <c r="H36" s="116"/>
      <c r="I36" s="119"/>
      <c r="J36" s="119"/>
      <c r="K36" s="119"/>
      <c r="L36" s="119"/>
      <c r="M36" s="119"/>
      <c r="N36" s="119"/>
      <c r="O36" s="119"/>
      <c r="P36" s="119"/>
      <c r="Q36" s="128"/>
      <c r="R36" s="129"/>
    </row>
    <row r="37" spans="1:18" s="120" customFormat="1" ht="18.75" customHeight="1">
      <c r="A37" s="116">
        <v>36</v>
      </c>
      <c r="B37" s="117" t="s">
        <v>31523</v>
      </c>
      <c r="C37" s="118" t="s">
        <v>6667</v>
      </c>
      <c r="D37" s="118" t="s">
        <v>6525</v>
      </c>
      <c r="E37" s="116" t="s">
        <v>98</v>
      </c>
      <c r="F37" s="117" t="s">
        <v>16073</v>
      </c>
      <c r="G37" s="116" t="s">
        <v>23338</v>
      </c>
      <c r="H37" s="116"/>
      <c r="I37" s="119"/>
      <c r="J37" s="119"/>
      <c r="K37" s="119"/>
      <c r="L37" s="119"/>
      <c r="M37" s="119"/>
      <c r="N37" s="119"/>
      <c r="O37" s="119"/>
      <c r="P37" s="119"/>
      <c r="Q37" s="128"/>
      <c r="R37" s="129"/>
    </row>
    <row r="38" spans="1:18" s="120" customFormat="1" ht="18.75" customHeight="1">
      <c r="A38" s="116">
        <v>37</v>
      </c>
      <c r="B38" s="117" t="s">
        <v>31837</v>
      </c>
      <c r="C38" s="118" t="s">
        <v>1156</v>
      </c>
      <c r="D38" s="118" t="s">
        <v>6784</v>
      </c>
      <c r="E38" s="116" t="s">
        <v>71</v>
      </c>
      <c r="F38" s="117" t="s">
        <v>24530</v>
      </c>
      <c r="G38" s="116" t="s">
        <v>23338</v>
      </c>
      <c r="H38" s="116"/>
      <c r="I38" s="119"/>
      <c r="J38" s="119"/>
      <c r="K38" s="119"/>
      <c r="L38" s="119"/>
      <c r="M38" s="119"/>
      <c r="N38" s="119"/>
      <c r="O38" s="119"/>
      <c r="P38" s="119"/>
      <c r="Q38" s="128"/>
      <c r="R38" s="129"/>
    </row>
    <row r="39" spans="1:18" s="120" customFormat="1" ht="18.75" customHeight="1">
      <c r="A39" s="116">
        <v>38</v>
      </c>
      <c r="B39" s="117" t="s">
        <v>31917</v>
      </c>
      <c r="C39" s="118" t="s">
        <v>149</v>
      </c>
      <c r="D39" s="118" t="s">
        <v>6784</v>
      </c>
      <c r="E39" s="116" t="s">
        <v>71</v>
      </c>
      <c r="F39" s="117" t="s">
        <v>31918</v>
      </c>
      <c r="G39" s="116" t="s">
        <v>23338</v>
      </c>
      <c r="H39" s="116"/>
      <c r="I39" s="119"/>
      <c r="J39" s="119"/>
      <c r="K39" s="119"/>
      <c r="L39" s="119"/>
      <c r="M39" s="119"/>
      <c r="N39" s="119"/>
      <c r="O39" s="119" t="s">
        <v>94</v>
      </c>
      <c r="P39" s="119"/>
      <c r="Q39" s="128"/>
      <c r="R39" s="129"/>
    </row>
    <row r="40" spans="1:18" s="120" customFormat="1" ht="18.75" customHeight="1">
      <c r="A40" s="116">
        <v>39</v>
      </c>
      <c r="B40" s="117" t="s">
        <v>32036</v>
      </c>
      <c r="C40" s="118" t="s">
        <v>4678</v>
      </c>
      <c r="D40" s="118" t="s">
        <v>6881</v>
      </c>
      <c r="E40" s="116" t="s">
        <v>98</v>
      </c>
      <c r="F40" s="117" t="s">
        <v>27078</v>
      </c>
      <c r="G40" s="116" t="s">
        <v>23338</v>
      </c>
      <c r="H40" s="116" t="s">
        <v>101</v>
      </c>
      <c r="I40" s="119"/>
      <c r="J40" s="119"/>
      <c r="K40" s="119"/>
      <c r="L40" s="119"/>
      <c r="M40" s="119"/>
      <c r="N40" s="119"/>
      <c r="O40" s="119"/>
      <c r="P40" s="119"/>
      <c r="Q40" s="128"/>
      <c r="R40" s="129"/>
    </row>
    <row r="41" spans="1:18" s="120" customFormat="1" ht="18.75" customHeight="1">
      <c r="A41" s="116">
        <v>40</v>
      </c>
      <c r="B41" s="117" t="s">
        <v>32094</v>
      </c>
      <c r="C41" s="118" t="s">
        <v>20221</v>
      </c>
      <c r="D41" s="118" t="s">
        <v>6881</v>
      </c>
      <c r="E41" s="116" t="s">
        <v>98</v>
      </c>
      <c r="F41" s="117" t="s">
        <v>28803</v>
      </c>
      <c r="G41" s="116" t="s">
        <v>23338</v>
      </c>
      <c r="H41" s="116"/>
      <c r="I41" s="119"/>
      <c r="J41" s="119"/>
      <c r="K41" s="119"/>
      <c r="L41" s="119"/>
      <c r="M41" s="119"/>
      <c r="N41" s="119"/>
      <c r="O41" s="119"/>
      <c r="P41" s="119"/>
    </row>
    <row r="42" spans="1:18" s="120" customFormat="1" ht="18.75" customHeight="1">
      <c r="A42" s="116">
        <v>41</v>
      </c>
      <c r="B42" s="117" t="s">
        <v>32126</v>
      </c>
      <c r="C42" s="118" t="s">
        <v>13301</v>
      </c>
      <c r="D42" s="118" t="s">
        <v>6881</v>
      </c>
      <c r="E42" s="116" t="s">
        <v>98</v>
      </c>
      <c r="F42" s="117" t="s">
        <v>29717</v>
      </c>
      <c r="G42" s="116" t="s">
        <v>23338</v>
      </c>
      <c r="H42" s="116" t="s">
        <v>101</v>
      </c>
      <c r="I42" s="119"/>
      <c r="J42" s="119"/>
      <c r="K42" s="119"/>
      <c r="L42" s="119"/>
      <c r="M42" s="119"/>
      <c r="N42" s="119"/>
      <c r="O42" s="119"/>
      <c r="P42" s="119"/>
    </row>
    <row r="43" spans="1:18" s="120" customFormat="1" ht="18.75" customHeight="1">
      <c r="A43" s="116">
        <v>42</v>
      </c>
      <c r="B43" s="117" t="s">
        <v>32478</v>
      </c>
      <c r="C43" s="118" t="s">
        <v>909</v>
      </c>
      <c r="D43" s="118" t="s">
        <v>7255</v>
      </c>
      <c r="E43" s="116" t="s">
        <v>98</v>
      </c>
      <c r="F43" s="117" t="s">
        <v>11805</v>
      </c>
      <c r="G43" s="116" t="s">
        <v>23338</v>
      </c>
      <c r="H43" s="116" t="s">
        <v>101</v>
      </c>
      <c r="I43" s="119"/>
      <c r="J43" s="119"/>
      <c r="K43" s="119"/>
      <c r="L43" s="119"/>
      <c r="M43" s="119"/>
      <c r="N43" s="119"/>
      <c r="O43" s="119"/>
      <c r="P43" s="119"/>
    </row>
    <row r="44" spans="1:18" s="120" customFormat="1" ht="18.75" customHeight="1">
      <c r="A44" s="116">
        <v>43</v>
      </c>
      <c r="B44" s="117" t="s">
        <v>32502</v>
      </c>
      <c r="C44" s="118" t="s">
        <v>32503</v>
      </c>
      <c r="D44" s="118" t="s">
        <v>7255</v>
      </c>
      <c r="E44" s="116" t="s">
        <v>98</v>
      </c>
      <c r="F44" s="117" t="s">
        <v>9927</v>
      </c>
      <c r="G44" s="116" t="s">
        <v>23338</v>
      </c>
      <c r="H44" s="116"/>
      <c r="I44" s="119"/>
      <c r="J44" s="119"/>
      <c r="K44" s="119"/>
      <c r="L44" s="119"/>
      <c r="M44" s="119"/>
      <c r="N44" s="119"/>
      <c r="O44" s="119"/>
      <c r="P44" s="119"/>
    </row>
    <row r="45" spans="1:18" s="120" customFormat="1" ht="18.75" customHeight="1">
      <c r="A45" s="116">
        <v>44</v>
      </c>
      <c r="B45" s="117" t="s">
        <v>32705</v>
      </c>
      <c r="C45" s="118" t="s">
        <v>32706</v>
      </c>
      <c r="D45" s="118" t="s">
        <v>7419</v>
      </c>
      <c r="E45" s="116" t="s">
        <v>98</v>
      </c>
      <c r="F45" s="117" t="s">
        <v>24964</v>
      </c>
      <c r="G45" s="116" t="s">
        <v>23338</v>
      </c>
      <c r="H45" s="116" t="s">
        <v>101</v>
      </c>
      <c r="I45" s="119"/>
      <c r="J45" s="119"/>
      <c r="K45" s="119"/>
      <c r="L45" s="119"/>
      <c r="M45" s="119" t="s">
        <v>94</v>
      </c>
      <c r="N45" s="119"/>
      <c r="O45" s="119"/>
      <c r="P45" s="119"/>
    </row>
    <row r="46" spans="1:18" s="120" customFormat="1" ht="18.75" customHeight="1">
      <c r="A46" s="116">
        <v>45</v>
      </c>
      <c r="B46" s="117" t="s">
        <v>32933</v>
      </c>
      <c r="C46" s="118" t="s">
        <v>7009</v>
      </c>
      <c r="D46" s="118" t="s">
        <v>7584</v>
      </c>
      <c r="E46" s="116" t="s">
        <v>71</v>
      </c>
      <c r="F46" s="117" t="s">
        <v>11640</v>
      </c>
      <c r="G46" s="116" t="s">
        <v>23338</v>
      </c>
      <c r="H46" s="116"/>
      <c r="I46" s="119"/>
      <c r="J46" s="119"/>
      <c r="K46" s="119"/>
      <c r="L46" s="119"/>
      <c r="M46" s="119"/>
      <c r="N46" s="119"/>
      <c r="O46" s="119"/>
      <c r="P46" s="119"/>
    </row>
    <row r="47" spans="1:18" s="120" customFormat="1" ht="18.75" customHeight="1">
      <c r="A47" s="116">
        <v>46</v>
      </c>
      <c r="B47" s="117" t="s">
        <v>32987</v>
      </c>
      <c r="C47" s="118" t="s">
        <v>32988</v>
      </c>
      <c r="D47" s="118" t="s">
        <v>20565</v>
      </c>
      <c r="E47" s="116" t="s">
        <v>98</v>
      </c>
      <c r="F47" s="117" t="s">
        <v>29342</v>
      </c>
      <c r="G47" s="116" t="s">
        <v>23338</v>
      </c>
      <c r="H47" s="116" t="s">
        <v>101</v>
      </c>
      <c r="I47" s="119"/>
      <c r="J47" s="119"/>
      <c r="K47" s="119"/>
      <c r="L47" s="119"/>
      <c r="M47" s="119"/>
      <c r="N47" s="119"/>
      <c r="O47" s="119"/>
      <c r="P47" s="119"/>
    </row>
    <row r="48" spans="1:18" s="120" customFormat="1" ht="18.75" customHeight="1">
      <c r="A48" s="116">
        <v>47</v>
      </c>
      <c r="B48" s="117" t="s">
        <v>33074</v>
      </c>
      <c r="C48" s="118" t="s">
        <v>1792</v>
      </c>
      <c r="D48" s="118" t="s">
        <v>7738</v>
      </c>
      <c r="E48" s="116" t="s">
        <v>98</v>
      </c>
      <c r="F48" s="117" t="s">
        <v>25481</v>
      </c>
      <c r="G48" s="116" t="s">
        <v>23338</v>
      </c>
      <c r="H48" s="116"/>
      <c r="I48" s="119"/>
      <c r="J48" s="119" t="s">
        <v>94</v>
      </c>
      <c r="K48" s="119"/>
      <c r="L48" s="119"/>
      <c r="M48" s="119"/>
      <c r="N48" s="119"/>
      <c r="O48" s="119"/>
      <c r="P48" s="119" t="s">
        <v>94</v>
      </c>
    </row>
    <row r="49" spans="1:16" s="120" customFormat="1" ht="18.75" customHeight="1">
      <c r="A49" s="116">
        <v>48</v>
      </c>
      <c r="B49" s="117" t="s">
        <v>33111</v>
      </c>
      <c r="C49" s="118" t="s">
        <v>1244</v>
      </c>
      <c r="D49" s="118" t="s">
        <v>7738</v>
      </c>
      <c r="E49" s="116" t="s">
        <v>98</v>
      </c>
      <c r="F49" s="117" t="s">
        <v>27419</v>
      </c>
      <c r="G49" s="116" t="s">
        <v>23338</v>
      </c>
      <c r="H49" s="116" t="s">
        <v>101</v>
      </c>
      <c r="I49" s="119"/>
      <c r="J49" s="119"/>
      <c r="K49" s="119"/>
      <c r="L49" s="119"/>
      <c r="M49" s="119"/>
      <c r="N49" s="119"/>
      <c r="O49" s="119"/>
      <c r="P49" s="119"/>
    </row>
    <row r="50" spans="1:16" s="120" customFormat="1" ht="18.75" customHeight="1">
      <c r="A50" s="116">
        <v>49</v>
      </c>
      <c r="B50" s="117" t="s">
        <v>33638</v>
      </c>
      <c r="C50" s="118" t="s">
        <v>33639</v>
      </c>
      <c r="D50" s="118" t="s">
        <v>8194</v>
      </c>
      <c r="E50" s="116" t="s">
        <v>98</v>
      </c>
      <c r="F50" s="117" t="s">
        <v>24118</v>
      </c>
      <c r="G50" s="116" t="s">
        <v>23338</v>
      </c>
      <c r="H50" s="116"/>
      <c r="I50" s="119"/>
      <c r="J50" s="119" t="s">
        <v>94</v>
      </c>
      <c r="K50" s="119"/>
      <c r="L50" s="119"/>
      <c r="M50" s="119"/>
      <c r="N50" s="119"/>
      <c r="O50" s="119"/>
      <c r="P50" s="119"/>
    </row>
    <row r="51" spans="1:16" s="120" customFormat="1" ht="18.75" customHeight="1">
      <c r="A51" s="116">
        <v>50</v>
      </c>
      <c r="B51" s="117" t="s">
        <v>33651</v>
      </c>
      <c r="C51" s="118" t="s">
        <v>4822</v>
      </c>
      <c r="D51" s="118" t="s">
        <v>8194</v>
      </c>
      <c r="E51" s="116" t="s">
        <v>98</v>
      </c>
      <c r="F51" s="117" t="s">
        <v>23330</v>
      </c>
      <c r="G51" s="116" t="s">
        <v>23338</v>
      </c>
      <c r="H51" s="116" t="s">
        <v>101</v>
      </c>
      <c r="I51" s="119"/>
      <c r="J51" s="119"/>
      <c r="K51" s="119"/>
      <c r="L51" s="119"/>
      <c r="M51" s="119"/>
      <c r="N51" s="119"/>
      <c r="O51" s="119"/>
      <c r="P51" s="119"/>
    </row>
    <row r="52" spans="1:16" s="120" customFormat="1" ht="18.75" customHeight="1">
      <c r="A52" s="116">
        <v>51</v>
      </c>
      <c r="B52" s="117" t="s">
        <v>33656</v>
      </c>
      <c r="C52" s="118" t="s">
        <v>33657</v>
      </c>
      <c r="D52" s="118" t="s">
        <v>8194</v>
      </c>
      <c r="E52" s="116" t="s">
        <v>98</v>
      </c>
      <c r="F52" s="117" t="s">
        <v>28813</v>
      </c>
      <c r="G52" s="116" t="s">
        <v>23338</v>
      </c>
      <c r="H52" s="116"/>
      <c r="I52" s="119"/>
      <c r="J52" s="119"/>
      <c r="K52" s="119"/>
      <c r="L52" s="119"/>
      <c r="M52" s="119"/>
      <c r="N52" s="119"/>
      <c r="O52" s="119"/>
      <c r="P52" s="119"/>
    </row>
    <row r="53" spans="1:16" s="120" customFormat="1" ht="18.75" customHeight="1">
      <c r="A53" s="116">
        <v>52</v>
      </c>
      <c r="B53" s="117" t="s">
        <v>33695</v>
      </c>
      <c r="C53" s="118" t="s">
        <v>33696</v>
      </c>
      <c r="D53" s="118" t="s">
        <v>8227</v>
      </c>
      <c r="E53" s="116" t="s">
        <v>98</v>
      </c>
      <c r="F53" s="117" t="s">
        <v>3388</v>
      </c>
      <c r="G53" s="116" t="s">
        <v>23338</v>
      </c>
      <c r="H53" s="116" t="s">
        <v>101</v>
      </c>
      <c r="I53" s="119"/>
      <c r="J53" s="119"/>
      <c r="K53" s="119"/>
      <c r="L53" s="119"/>
      <c r="M53" s="119"/>
      <c r="N53" s="119"/>
      <c r="O53" s="119"/>
      <c r="P53" s="119"/>
    </row>
    <row r="54" spans="1:16" s="120" customFormat="1" ht="18.75" customHeight="1">
      <c r="A54" s="116">
        <v>53</v>
      </c>
      <c r="B54" s="117" t="s">
        <v>33701</v>
      </c>
      <c r="C54" s="118" t="s">
        <v>33702</v>
      </c>
      <c r="D54" s="118" t="s">
        <v>8227</v>
      </c>
      <c r="E54" s="116" t="s">
        <v>98</v>
      </c>
      <c r="F54" s="117" t="s">
        <v>23695</v>
      </c>
      <c r="G54" s="116" t="s">
        <v>23338</v>
      </c>
      <c r="H54" s="116"/>
      <c r="I54" s="119"/>
      <c r="J54" s="119"/>
      <c r="K54" s="119" t="s">
        <v>94</v>
      </c>
      <c r="L54" s="119"/>
      <c r="M54" s="119"/>
      <c r="N54" s="119"/>
      <c r="O54" s="119"/>
      <c r="P54" s="119"/>
    </row>
    <row r="55" spans="1:16" s="120" customFormat="1" ht="18.75" customHeight="1">
      <c r="A55" s="116">
        <v>54</v>
      </c>
      <c r="B55" s="117" t="s">
        <v>34568</v>
      </c>
      <c r="C55" s="118" t="s">
        <v>2447</v>
      </c>
      <c r="D55" s="118" t="s">
        <v>8912</v>
      </c>
      <c r="E55" s="116" t="s">
        <v>98</v>
      </c>
      <c r="F55" s="117" t="s">
        <v>27315</v>
      </c>
      <c r="G55" s="116" t="s">
        <v>23338</v>
      </c>
      <c r="H55" s="116" t="s">
        <v>101</v>
      </c>
      <c r="I55" s="119"/>
      <c r="J55" s="119"/>
      <c r="K55" s="119"/>
      <c r="L55" s="119"/>
      <c r="M55" s="119"/>
      <c r="N55" s="119"/>
      <c r="O55" s="119"/>
      <c r="P55" s="119"/>
    </row>
    <row r="56" spans="1:16" s="120" customFormat="1" ht="18.75" customHeight="1">
      <c r="A56" s="116">
        <v>55</v>
      </c>
      <c r="B56" s="117" t="s">
        <v>34590</v>
      </c>
      <c r="C56" s="118" t="s">
        <v>34591</v>
      </c>
      <c r="D56" s="118" t="s">
        <v>8929</v>
      </c>
      <c r="E56" s="116" t="s">
        <v>98</v>
      </c>
      <c r="F56" s="117" t="s">
        <v>24235</v>
      </c>
      <c r="G56" s="116" t="s">
        <v>23338</v>
      </c>
      <c r="H56" s="116"/>
      <c r="I56" s="119"/>
      <c r="J56" s="119"/>
      <c r="K56" s="119"/>
      <c r="L56" s="119" t="s">
        <v>94</v>
      </c>
      <c r="M56" s="119"/>
      <c r="N56" s="119"/>
      <c r="O56" s="119"/>
      <c r="P56" s="119"/>
    </row>
    <row r="57" spans="1:16" s="120" customFormat="1" ht="18.75" customHeight="1">
      <c r="A57" s="116">
        <v>56</v>
      </c>
      <c r="B57" s="117" t="s">
        <v>34612</v>
      </c>
      <c r="C57" s="118" t="s">
        <v>28551</v>
      </c>
      <c r="D57" s="118" t="s">
        <v>8929</v>
      </c>
      <c r="E57" s="116" t="s">
        <v>98</v>
      </c>
      <c r="F57" s="117" t="s">
        <v>24512</v>
      </c>
      <c r="G57" s="116" t="s">
        <v>23338</v>
      </c>
      <c r="H57" s="116"/>
      <c r="I57" s="119"/>
      <c r="J57" s="119"/>
      <c r="K57" s="119"/>
      <c r="L57" s="119"/>
      <c r="M57" s="119"/>
      <c r="N57" s="119"/>
      <c r="O57" s="119"/>
      <c r="P57" s="119"/>
    </row>
    <row r="58" spans="1:16" s="120" customFormat="1" ht="18.75" customHeight="1">
      <c r="A58" s="116">
        <v>57</v>
      </c>
      <c r="B58" s="117" t="s">
        <v>34629</v>
      </c>
      <c r="C58" s="118" t="s">
        <v>34630</v>
      </c>
      <c r="D58" s="118" t="s">
        <v>8929</v>
      </c>
      <c r="E58" s="116" t="s">
        <v>98</v>
      </c>
      <c r="F58" s="117" t="s">
        <v>23642</v>
      </c>
      <c r="G58" s="116" t="s">
        <v>23338</v>
      </c>
      <c r="H58" s="116" t="s">
        <v>101</v>
      </c>
      <c r="I58" s="119"/>
      <c r="J58" s="119"/>
      <c r="K58" s="119"/>
      <c r="L58" s="119"/>
      <c r="M58" s="119"/>
      <c r="N58" s="119"/>
      <c r="O58" s="119"/>
      <c r="P58" s="119"/>
    </row>
    <row r="59" spans="1:16" s="120" customFormat="1" ht="18.75" customHeight="1">
      <c r="A59" s="116">
        <v>58</v>
      </c>
      <c r="B59" s="117" t="s">
        <v>34635</v>
      </c>
      <c r="C59" s="118" t="s">
        <v>34636</v>
      </c>
      <c r="D59" s="118" t="s">
        <v>8929</v>
      </c>
      <c r="E59" s="116" t="s">
        <v>98</v>
      </c>
      <c r="F59" s="117" t="s">
        <v>25471</v>
      </c>
      <c r="G59" s="116" t="s">
        <v>23338</v>
      </c>
      <c r="H59" s="116" t="s">
        <v>101</v>
      </c>
      <c r="I59" s="119"/>
      <c r="J59" s="119"/>
      <c r="K59" s="119"/>
      <c r="L59" s="119"/>
      <c r="M59" s="119"/>
      <c r="N59" s="119"/>
      <c r="O59" s="119"/>
      <c r="P59" s="119"/>
    </row>
  </sheetData>
  <pageMargins left="0.45" right="0.45" top="0.75" bottom="0.75" header="0.3" footer="0.3"/>
  <pageSetup paperSize="9" scale="80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workbookViewId="0">
      <selection activeCell="L49" sqref="L49"/>
    </sheetView>
  </sheetViews>
  <sheetFormatPr defaultRowHeight="15"/>
  <cols>
    <col min="1" max="1" width="4.42578125" bestFit="1" customWidth="1"/>
    <col min="3" max="3" width="16" bestFit="1" customWidth="1"/>
    <col min="4" max="4" width="6.28515625" bestFit="1" customWidth="1"/>
    <col min="5" max="5" width="8" bestFit="1" customWidth="1"/>
    <col min="6" max="6" width="8.7109375" bestFit="1" customWidth="1"/>
    <col min="7" max="7" width="10" bestFit="1" customWidth="1"/>
    <col min="8" max="8" width="10" customWidth="1"/>
    <col min="9" max="9" width="7.7109375" bestFit="1" customWidth="1"/>
    <col min="10" max="11" width="7.5703125" bestFit="1" customWidth="1"/>
    <col min="12" max="12" width="8.42578125" bestFit="1" customWidth="1"/>
    <col min="13" max="13" width="16" style="131" bestFit="1" customWidth="1"/>
    <col min="14" max="14" width="6.7109375" style="131" bestFit="1" customWidth="1"/>
  </cols>
  <sheetData>
    <row r="1" spans="1:14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35178</v>
      </c>
      <c r="I1" s="113" t="s">
        <v>29</v>
      </c>
      <c r="J1" s="113" t="s">
        <v>30</v>
      </c>
      <c r="K1" s="113" t="s">
        <v>34</v>
      </c>
      <c r="L1" s="113" t="s">
        <v>49</v>
      </c>
      <c r="M1" s="127"/>
      <c r="N1" s="127"/>
    </row>
    <row r="2" spans="1:14" s="120" customFormat="1" ht="18.75" customHeight="1">
      <c r="A2" s="116">
        <v>1</v>
      </c>
      <c r="B2" s="117" t="s">
        <v>23278</v>
      </c>
      <c r="C2" s="118" t="s">
        <v>23279</v>
      </c>
      <c r="D2" s="118" t="s">
        <v>77</v>
      </c>
      <c r="E2" s="116" t="s">
        <v>98</v>
      </c>
      <c r="F2" s="117" t="s">
        <v>23280</v>
      </c>
      <c r="G2" s="116" t="s">
        <v>23281</v>
      </c>
      <c r="H2" s="116" t="s">
        <v>101</v>
      </c>
      <c r="I2" s="119"/>
      <c r="J2" s="119"/>
      <c r="K2" s="119"/>
      <c r="L2" s="119"/>
      <c r="M2" s="128"/>
      <c r="N2" s="129"/>
    </row>
    <row r="3" spans="1:14" s="120" customFormat="1" ht="18.75" customHeight="1">
      <c r="A3" s="116">
        <v>2</v>
      </c>
      <c r="B3" s="117" t="s">
        <v>23531</v>
      </c>
      <c r="C3" s="118" t="s">
        <v>23532</v>
      </c>
      <c r="D3" s="118" t="s">
        <v>250</v>
      </c>
      <c r="E3" s="116" t="s">
        <v>98</v>
      </c>
      <c r="F3" s="117" t="s">
        <v>23533</v>
      </c>
      <c r="G3" s="116" t="s">
        <v>23281</v>
      </c>
      <c r="H3" s="116" t="s">
        <v>101</v>
      </c>
      <c r="I3" s="119"/>
      <c r="J3" s="119"/>
      <c r="K3" s="119"/>
      <c r="L3" s="119"/>
      <c r="M3" s="128"/>
      <c r="N3" s="129"/>
    </row>
    <row r="4" spans="1:14" s="120" customFormat="1" ht="18.75" customHeight="1">
      <c r="A4" s="116">
        <v>3</v>
      </c>
      <c r="B4" s="117" t="s">
        <v>23674</v>
      </c>
      <c r="C4" s="118" t="s">
        <v>23675</v>
      </c>
      <c r="D4" s="118" t="s">
        <v>250</v>
      </c>
      <c r="E4" s="116" t="s">
        <v>98</v>
      </c>
      <c r="F4" s="117" t="s">
        <v>3229</v>
      </c>
      <c r="G4" s="116" t="s">
        <v>23281</v>
      </c>
      <c r="H4" s="116" t="s">
        <v>101</v>
      </c>
      <c r="I4" s="119"/>
      <c r="J4" s="119"/>
      <c r="K4" s="119"/>
      <c r="L4" s="119"/>
      <c r="M4" s="128"/>
      <c r="N4" s="129"/>
    </row>
    <row r="5" spans="1:14" s="120" customFormat="1" ht="18.75" customHeight="1">
      <c r="A5" s="116">
        <v>4</v>
      </c>
      <c r="B5" s="117" t="s">
        <v>24142</v>
      </c>
      <c r="C5" s="118" t="s">
        <v>9644</v>
      </c>
      <c r="D5" s="118" t="s">
        <v>544</v>
      </c>
      <c r="E5" s="116" t="s">
        <v>71</v>
      </c>
      <c r="F5" s="117" t="s">
        <v>24143</v>
      </c>
      <c r="G5" s="116" t="s">
        <v>23281</v>
      </c>
      <c r="H5" s="116"/>
      <c r="I5" s="119"/>
      <c r="J5" s="119"/>
      <c r="K5" s="119"/>
      <c r="L5" s="119"/>
      <c r="M5" s="132" t="s">
        <v>24212</v>
      </c>
      <c r="N5" s="133" t="s">
        <v>544</v>
      </c>
    </row>
    <row r="6" spans="1:14" s="120" customFormat="1" ht="18.75" customHeight="1">
      <c r="A6" s="116">
        <v>5</v>
      </c>
      <c r="B6" s="117" t="s">
        <v>25404</v>
      </c>
      <c r="C6" s="118" t="s">
        <v>2200</v>
      </c>
      <c r="D6" s="118" t="s">
        <v>1867</v>
      </c>
      <c r="E6" s="116" t="s">
        <v>71</v>
      </c>
      <c r="F6" s="117" t="s">
        <v>25405</v>
      </c>
      <c r="G6" s="116" t="s">
        <v>23281</v>
      </c>
      <c r="H6" s="116" t="s">
        <v>101</v>
      </c>
      <c r="I6" s="119"/>
      <c r="J6" s="119"/>
      <c r="K6" s="119"/>
      <c r="L6" s="119"/>
      <c r="M6" s="128"/>
      <c r="N6" s="129"/>
    </row>
    <row r="7" spans="1:14" s="120" customFormat="1" ht="18.75" customHeight="1">
      <c r="A7" s="116">
        <v>6</v>
      </c>
      <c r="B7" s="117" t="s">
        <v>25493</v>
      </c>
      <c r="C7" s="118" t="s">
        <v>25494</v>
      </c>
      <c r="D7" s="118" t="s">
        <v>2031</v>
      </c>
      <c r="E7" s="116" t="s">
        <v>71</v>
      </c>
      <c r="F7" s="117" t="s">
        <v>5772</v>
      </c>
      <c r="G7" s="116" t="s">
        <v>23281</v>
      </c>
      <c r="H7" s="116"/>
      <c r="I7" s="119"/>
      <c r="J7" s="119"/>
      <c r="K7" s="119"/>
      <c r="L7" s="119"/>
      <c r="M7" s="128"/>
      <c r="N7" s="129"/>
    </row>
    <row r="8" spans="1:14" s="120" customFormat="1" ht="18.75" customHeight="1">
      <c r="A8" s="116">
        <v>7</v>
      </c>
      <c r="B8" s="117" t="s">
        <v>25767</v>
      </c>
      <c r="C8" s="118" t="s">
        <v>25768</v>
      </c>
      <c r="D8" s="118" t="s">
        <v>2227</v>
      </c>
      <c r="E8" s="116" t="s">
        <v>98</v>
      </c>
      <c r="F8" s="117" t="s">
        <v>25769</v>
      </c>
      <c r="G8" s="116" t="s">
        <v>23281</v>
      </c>
      <c r="H8" s="116"/>
      <c r="I8" s="119"/>
      <c r="J8" s="119"/>
      <c r="K8" s="119"/>
      <c r="L8" s="119"/>
      <c r="M8" s="128"/>
      <c r="N8" s="129"/>
    </row>
    <row r="9" spans="1:14" s="120" customFormat="1" ht="18.75" customHeight="1">
      <c r="A9" s="116">
        <v>8</v>
      </c>
      <c r="B9" s="117" t="s">
        <v>25820</v>
      </c>
      <c r="C9" s="118" t="s">
        <v>23675</v>
      </c>
      <c r="D9" s="118" t="s">
        <v>2281</v>
      </c>
      <c r="E9" s="116" t="s">
        <v>98</v>
      </c>
      <c r="F9" s="117" t="s">
        <v>23257</v>
      </c>
      <c r="G9" s="116" t="s">
        <v>23281</v>
      </c>
      <c r="H9" s="116" t="s">
        <v>101</v>
      </c>
      <c r="I9" s="119"/>
      <c r="J9" s="119"/>
      <c r="K9" s="119"/>
      <c r="L9" s="119"/>
      <c r="M9" s="128"/>
      <c r="N9" s="129"/>
    </row>
    <row r="10" spans="1:14" s="120" customFormat="1" ht="18.75" customHeight="1">
      <c r="A10" s="116">
        <v>9</v>
      </c>
      <c r="B10" s="117" t="s">
        <v>25959</v>
      </c>
      <c r="C10" s="118" t="s">
        <v>3319</v>
      </c>
      <c r="D10" s="118" t="s">
        <v>2475</v>
      </c>
      <c r="E10" s="116" t="s">
        <v>98</v>
      </c>
      <c r="F10" s="117" t="s">
        <v>25845</v>
      </c>
      <c r="G10" s="116" t="s">
        <v>23281</v>
      </c>
      <c r="H10" s="116" t="s">
        <v>101</v>
      </c>
      <c r="I10" s="119"/>
      <c r="J10" s="119"/>
      <c r="K10" s="119"/>
      <c r="L10" s="119"/>
      <c r="M10" s="128"/>
      <c r="N10" s="129"/>
    </row>
    <row r="11" spans="1:14" s="120" customFormat="1" ht="18.75" customHeight="1">
      <c r="A11" s="116">
        <v>10</v>
      </c>
      <c r="B11" s="117" t="s">
        <v>26076</v>
      </c>
      <c r="C11" s="118" t="s">
        <v>165</v>
      </c>
      <c r="D11" s="118" t="s">
        <v>2508</v>
      </c>
      <c r="E11" s="116" t="s">
        <v>71</v>
      </c>
      <c r="F11" s="117" t="s">
        <v>9824</v>
      </c>
      <c r="G11" s="116" t="s">
        <v>23281</v>
      </c>
      <c r="H11" s="116" t="s">
        <v>101</v>
      </c>
      <c r="I11" s="119"/>
      <c r="J11" s="119"/>
      <c r="K11" s="119"/>
      <c r="L11" s="119"/>
      <c r="M11" s="128"/>
      <c r="N11" s="129"/>
    </row>
    <row r="12" spans="1:14" s="120" customFormat="1" ht="18.75" customHeight="1">
      <c r="A12" s="116">
        <v>11</v>
      </c>
      <c r="B12" s="117" t="s">
        <v>26939</v>
      </c>
      <c r="C12" s="118" t="s">
        <v>23425</v>
      </c>
      <c r="D12" s="118" t="s">
        <v>3159</v>
      </c>
      <c r="E12" s="116" t="s">
        <v>71</v>
      </c>
      <c r="F12" s="117" t="s">
        <v>26940</v>
      </c>
      <c r="G12" s="116" t="s">
        <v>23281</v>
      </c>
      <c r="H12" s="116" t="s">
        <v>101</v>
      </c>
      <c r="I12" s="119"/>
      <c r="J12" s="119"/>
      <c r="K12" s="119"/>
      <c r="L12" s="119"/>
      <c r="M12" s="128"/>
      <c r="N12" s="129"/>
    </row>
    <row r="13" spans="1:14" s="120" customFormat="1" ht="18.75" customHeight="1">
      <c r="A13" s="116">
        <v>12</v>
      </c>
      <c r="B13" s="117" t="s">
        <v>26991</v>
      </c>
      <c r="C13" s="118" t="s">
        <v>26992</v>
      </c>
      <c r="D13" s="118" t="s">
        <v>3239</v>
      </c>
      <c r="E13" s="116" t="s">
        <v>98</v>
      </c>
      <c r="F13" s="117" t="s">
        <v>23919</v>
      </c>
      <c r="G13" s="116" t="s">
        <v>23281</v>
      </c>
      <c r="H13" s="116" t="s">
        <v>101</v>
      </c>
      <c r="I13" s="119"/>
      <c r="J13" s="119"/>
      <c r="K13" s="119"/>
      <c r="L13" s="119"/>
      <c r="M13" s="128"/>
      <c r="N13" s="129"/>
    </row>
    <row r="14" spans="1:14" s="120" customFormat="1" ht="18.75" customHeight="1">
      <c r="A14" s="116">
        <v>13</v>
      </c>
      <c r="B14" s="117" t="s">
        <v>27003</v>
      </c>
      <c r="C14" s="118" t="s">
        <v>13771</v>
      </c>
      <c r="D14" s="118" t="s">
        <v>3239</v>
      </c>
      <c r="E14" s="116" t="s">
        <v>98</v>
      </c>
      <c r="F14" s="117" t="s">
        <v>12600</v>
      </c>
      <c r="G14" s="116" t="s">
        <v>23281</v>
      </c>
      <c r="H14" s="116" t="s">
        <v>101</v>
      </c>
      <c r="I14" s="119"/>
      <c r="J14" s="119"/>
      <c r="K14" s="119"/>
      <c r="L14" s="119"/>
      <c r="M14" s="128"/>
      <c r="N14" s="129"/>
    </row>
    <row r="15" spans="1:14" s="120" customFormat="1" ht="18.75" customHeight="1">
      <c r="A15" s="116">
        <v>14</v>
      </c>
      <c r="B15" s="117" t="s">
        <v>27474</v>
      </c>
      <c r="C15" s="118" t="s">
        <v>1349</v>
      </c>
      <c r="D15" s="118" t="s">
        <v>3595</v>
      </c>
      <c r="E15" s="116" t="s">
        <v>71</v>
      </c>
      <c r="F15" s="117" t="s">
        <v>27475</v>
      </c>
      <c r="G15" s="116" t="s">
        <v>23281</v>
      </c>
      <c r="H15" s="116" t="s">
        <v>101</v>
      </c>
      <c r="I15" s="119"/>
      <c r="J15" s="119" t="s">
        <v>94</v>
      </c>
      <c r="K15" s="119"/>
      <c r="L15" s="119"/>
      <c r="M15" s="128"/>
      <c r="N15" s="129"/>
    </row>
    <row r="16" spans="1:14" s="120" customFormat="1" ht="18.75" customHeight="1">
      <c r="A16" s="116">
        <v>15</v>
      </c>
      <c r="B16" s="117" t="s">
        <v>27913</v>
      </c>
      <c r="C16" s="118" t="s">
        <v>1183</v>
      </c>
      <c r="D16" s="118" t="s">
        <v>3856</v>
      </c>
      <c r="E16" s="116" t="s">
        <v>71</v>
      </c>
      <c r="F16" s="117" t="s">
        <v>27914</v>
      </c>
      <c r="G16" s="116" t="s">
        <v>23281</v>
      </c>
      <c r="H16" s="116"/>
      <c r="I16" s="119"/>
      <c r="J16" s="119"/>
      <c r="K16" s="119"/>
      <c r="L16" s="119"/>
      <c r="M16" s="128"/>
      <c r="N16" s="129"/>
    </row>
    <row r="17" spans="1:14" s="120" customFormat="1" ht="18.75" customHeight="1">
      <c r="A17" s="116">
        <v>16</v>
      </c>
      <c r="B17" s="117" t="s">
        <v>27981</v>
      </c>
      <c r="C17" s="118" t="s">
        <v>17343</v>
      </c>
      <c r="D17" s="118" t="s">
        <v>3856</v>
      </c>
      <c r="E17" s="116" t="s">
        <v>71</v>
      </c>
      <c r="F17" s="117" t="s">
        <v>2421</v>
      </c>
      <c r="G17" s="116" t="s">
        <v>23281</v>
      </c>
      <c r="H17" s="116" t="s">
        <v>101</v>
      </c>
      <c r="I17" s="119"/>
      <c r="J17" s="119"/>
      <c r="K17" s="119"/>
      <c r="L17" s="119"/>
      <c r="M17" s="128"/>
      <c r="N17" s="129"/>
    </row>
    <row r="18" spans="1:14" s="120" customFormat="1" ht="18.75" customHeight="1">
      <c r="A18" s="116">
        <v>17</v>
      </c>
      <c r="B18" s="117" t="s">
        <v>28022</v>
      </c>
      <c r="C18" s="118" t="s">
        <v>28023</v>
      </c>
      <c r="D18" s="118" t="s">
        <v>3856</v>
      </c>
      <c r="E18" s="116" t="s">
        <v>71</v>
      </c>
      <c r="F18" s="117" t="s">
        <v>13257</v>
      </c>
      <c r="G18" s="116" t="s">
        <v>23281</v>
      </c>
      <c r="H18" s="116"/>
      <c r="I18" s="119" t="s">
        <v>94</v>
      </c>
      <c r="J18" s="119"/>
      <c r="K18" s="119"/>
      <c r="L18" s="119"/>
      <c r="M18" s="128"/>
      <c r="N18" s="129"/>
    </row>
    <row r="19" spans="1:14" s="120" customFormat="1" ht="18.75" customHeight="1">
      <c r="A19" s="116">
        <v>18</v>
      </c>
      <c r="B19" s="117" t="s">
        <v>28034</v>
      </c>
      <c r="C19" s="118" t="s">
        <v>28035</v>
      </c>
      <c r="D19" s="118" t="s">
        <v>3856</v>
      </c>
      <c r="E19" s="116" t="s">
        <v>71</v>
      </c>
      <c r="F19" s="117" t="s">
        <v>10517</v>
      </c>
      <c r="G19" s="116" t="s">
        <v>23281</v>
      </c>
      <c r="H19" s="116"/>
      <c r="I19" s="119"/>
      <c r="J19" s="119"/>
      <c r="K19" s="119"/>
      <c r="L19" s="119"/>
      <c r="M19" s="128"/>
      <c r="N19" s="129"/>
    </row>
    <row r="20" spans="1:14" s="120" customFormat="1" ht="18.75" customHeight="1">
      <c r="A20" s="116">
        <v>19</v>
      </c>
      <c r="B20" s="117" t="s">
        <v>28098</v>
      </c>
      <c r="C20" s="118" t="s">
        <v>28099</v>
      </c>
      <c r="D20" s="118" t="s">
        <v>3959</v>
      </c>
      <c r="E20" s="116" t="s">
        <v>71</v>
      </c>
      <c r="F20" s="117" t="s">
        <v>28100</v>
      </c>
      <c r="G20" s="116" t="s">
        <v>23281</v>
      </c>
      <c r="H20" s="116" t="s">
        <v>101</v>
      </c>
      <c r="I20" s="119"/>
      <c r="J20" s="119"/>
      <c r="K20" s="119"/>
      <c r="L20" s="119" t="s">
        <v>101</v>
      </c>
      <c r="M20" s="128"/>
      <c r="N20" s="129"/>
    </row>
    <row r="21" spans="1:14" s="120" customFormat="1" ht="18.75" customHeight="1">
      <c r="A21" s="116">
        <v>20</v>
      </c>
      <c r="B21" s="117" t="s">
        <v>28361</v>
      </c>
      <c r="C21" s="118" t="s">
        <v>929</v>
      </c>
      <c r="D21" s="118" t="s">
        <v>3280</v>
      </c>
      <c r="E21" s="116" t="s">
        <v>71</v>
      </c>
      <c r="F21" s="117" t="s">
        <v>2479</v>
      </c>
      <c r="G21" s="116" t="s">
        <v>23281</v>
      </c>
      <c r="H21" s="116"/>
      <c r="I21" s="119"/>
      <c r="J21" s="119"/>
      <c r="K21" s="119"/>
      <c r="L21" s="119"/>
      <c r="M21" s="128"/>
      <c r="N21" s="129"/>
    </row>
    <row r="22" spans="1:14" s="120" customFormat="1" ht="18.75" customHeight="1">
      <c r="A22" s="116">
        <v>21</v>
      </c>
      <c r="B22" s="117" t="s">
        <v>28427</v>
      </c>
      <c r="C22" s="118" t="s">
        <v>28428</v>
      </c>
      <c r="D22" s="118" t="s">
        <v>4170</v>
      </c>
      <c r="E22" s="116" t="s">
        <v>98</v>
      </c>
      <c r="F22" s="117" t="s">
        <v>24865</v>
      </c>
      <c r="G22" s="116" t="s">
        <v>23281</v>
      </c>
      <c r="H22" s="116" t="s">
        <v>101</v>
      </c>
      <c r="I22" s="119"/>
      <c r="J22" s="119"/>
      <c r="K22" s="119"/>
      <c r="L22" s="119"/>
      <c r="M22" s="132" t="s">
        <v>5278</v>
      </c>
      <c r="N22" s="133" t="s">
        <v>5380</v>
      </c>
    </row>
    <row r="23" spans="1:14" s="120" customFormat="1" ht="18.75" customHeight="1">
      <c r="A23" s="116">
        <v>22</v>
      </c>
      <c r="B23" s="117" t="s">
        <v>28558</v>
      </c>
      <c r="C23" s="118" t="s">
        <v>9323</v>
      </c>
      <c r="D23" s="118" t="s">
        <v>4237</v>
      </c>
      <c r="E23" s="116" t="s">
        <v>98</v>
      </c>
      <c r="F23" s="117" t="s">
        <v>28100</v>
      </c>
      <c r="G23" s="116" t="s">
        <v>23281</v>
      </c>
      <c r="H23" s="116" t="s">
        <v>101</v>
      </c>
      <c r="I23" s="119"/>
      <c r="J23" s="119"/>
      <c r="K23" s="119"/>
      <c r="L23" s="119"/>
      <c r="M23" s="132" t="s">
        <v>35180</v>
      </c>
      <c r="N23" s="133" t="s">
        <v>5553</v>
      </c>
    </row>
    <row r="24" spans="1:14" s="120" customFormat="1" ht="18.75" customHeight="1">
      <c r="A24" s="116">
        <v>23</v>
      </c>
      <c r="B24" s="117" t="s">
        <v>28953</v>
      </c>
      <c r="C24" s="118" t="s">
        <v>21546</v>
      </c>
      <c r="D24" s="118" t="s">
        <v>4562</v>
      </c>
      <c r="E24" s="116" t="s">
        <v>71</v>
      </c>
      <c r="F24" s="117" t="s">
        <v>1908</v>
      </c>
      <c r="G24" s="116" t="s">
        <v>23281</v>
      </c>
      <c r="H24" s="116"/>
      <c r="I24" s="119"/>
      <c r="J24" s="119"/>
      <c r="K24" s="119"/>
      <c r="L24" s="119"/>
      <c r="M24" s="132" t="s">
        <v>685</v>
      </c>
      <c r="N24" s="133" t="s">
        <v>5553</v>
      </c>
    </row>
    <row r="25" spans="1:14" s="120" customFormat="1" ht="18.75" customHeight="1">
      <c r="A25" s="116">
        <v>24</v>
      </c>
      <c r="B25" s="117" t="s">
        <v>29084</v>
      </c>
      <c r="C25" s="118" t="s">
        <v>29085</v>
      </c>
      <c r="D25" s="118" t="s">
        <v>4697</v>
      </c>
      <c r="E25" s="116" t="s">
        <v>98</v>
      </c>
      <c r="F25" s="117" t="s">
        <v>13190</v>
      </c>
      <c r="G25" s="116" t="s">
        <v>23281</v>
      </c>
      <c r="H25" s="116" t="s">
        <v>101</v>
      </c>
      <c r="I25" s="119"/>
      <c r="J25" s="119"/>
      <c r="K25" s="119"/>
      <c r="L25" s="119"/>
      <c r="M25" s="128"/>
      <c r="N25" s="129"/>
    </row>
    <row r="26" spans="1:14" s="120" customFormat="1" ht="18.75" customHeight="1">
      <c r="A26" s="116">
        <v>25</v>
      </c>
      <c r="B26" s="117" t="s">
        <v>29305</v>
      </c>
      <c r="C26" s="118" t="s">
        <v>14241</v>
      </c>
      <c r="D26" s="118" t="s">
        <v>4758</v>
      </c>
      <c r="E26" s="116" t="s">
        <v>71</v>
      </c>
      <c r="F26" s="117" t="s">
        <v>21299</v>
      </c>
      <c r="G26" s="116" t="s">
        <v>23281</v>
      </c>
      <c r="H26" s="116"/>
      <c r="I26" s="119"/>
      <c r="J26" s="119"/>
      <c r="K26" s="119"/>
      <c r="L26" s="119"/>
      <c r="M26" s="128"/>
      <c r="N26" s="129"/>
    </row>
    <row r="27" spans="1:14" s="120" customFormat="1" ht="18.75" customHeight="1">
      <c r="A27" s="116">
        <v>26</v>
      </c>
      <c r="B27" s="117" t="s">
        <v>29537</v>
      </c>
      <c r="C27" s="118" t="s">
        <v>2267</v>
      </c>
      <c r="D27" s="118" t="s">
        <v>5063</v>
      </c>
      <c r="E27" s="116" t="s">
        <v>98</v>
      </c>
      <c r="F27" s="117" t="s">
        <v>27337</v>
      </c>
      <c r="G27" s="116" t="s">
        <v>23281</v>
      </c>
      <c r="H27" s="116"/>
      <c r="I27" s="119"/>
      <c r="J27" s="119"/>
      <c r="K27" s="119"/>
      <c r="L27" s="119"/>
      <c r="M27" s="132" t="s">
        <v>3440</v>
      </c>
      <c r="N27" s="133" t="s">
        <v>5992</v>
      </c>
    </row>
    <row r="28" spans="1:14" s="120" customFormat="1" ht="18.75" customHeight="1">
      <c r="A28" s="116">
        <v>27</v>
      </c>
      <c r="B28" s="117" t="s">
        <v>29558</v>
      </c>
      <c r="C28" s="118" t="s">
        <v>29559</v>
      </c>
      <c r="D28" s="118" t="s">
        <v>5077</v>
      </c>
      <c r="E28" s="116" t="s">
        <v>98</v>
      </c>
      <c r="F28" s="117" t="s">
        <v>23973</v>
      </c>
      <c r="G28" s="116" t="s">
        <v>23281</v>
      </c>
      <c r="H28" s="116"/>
      <c r="I28" s="119"/>
      <c r="J28" s="119"/>
      <c r="K28" s="119"/>
      <c r="L28" s="119"/>
      <c r="M28" s="128"/>
      <c r="N28" s="129"/>
    </row>
    <row r="29" spans="1:14" s="120" customFormat="1" ht="18.75" customHeight="1">
      <c r="A29" s="116">
        <v>28</v>
      </c>
      <c r="B29" s="117" t="s">
        <v>29629</v>
      </c>
      <c r="C29" s="118" t="s">
        <v>29630</v>
      </c>
      <c r="D29" s="118" t="s">
        <v>5110</v>
      </c>
      <c r="E29" s="116" t="s">
        <v>98</v>
      </c>
      <c r="F29" s="117" t="s">
        <v>23679</v>
      </c>
      <c r="G29" s="116" t="s">
        <v>23281</v>
      </c>
      <c r="H29" s="116" t="s">
        <v>101</v>
      </c>
      <c r="I29" s="119"/>
      <c r="J29" s="119"/>
      <c r="K29" s="119"/>
      <c r="L29" s="119"/>
      <c r="M29" s="132" t="s">
        <v>606</v>
      </c>
      <c r="N29" s="133" t="s">
        <v>6353</v>
      </c>
    </row>
    <row r="30" spans="1:14" s="120" customFormat="1" ht="18.75" customHeight="1">
      <c r="A30" s="116">
        <v>29</v>
      </c>
      <c r="B30" s="117" t="s">
        <v>29807</v>
      </c>
      <c r="C30" s="118" t="s">
        <v>29808</v>
      </c>
      <c r="D30" s="118" t="s">
        <v>5265</v>
      </c>
      <c r="E30" s="116" t="s">
        <v>98</v>
      </c>
      <c r="F30" s="117" t="s">
        <v>26733</v>
      </c>
      <c r="G30" s="116" t="s">
        <v>23281</v>
      </c>
      <c r="H30" s="116" t="s">
        <v>101</v>
      </c>
      <c r="I30" s="119"/>
      <c r="J30" s="119"/>
      <c r="K30" s="119"/>
      <c r="L30" s="119"/>
      <c r="M30" s="128"/>
      <c r="N30" s="129"/>
    </row>
    <row r="31" spans="1:14" s="120" customFormat="1" ht="18.75" customHeight="1">
      <c r="A31" s="116">
        <v>30</v>
      </c>
      <c r="B31" s="117" t="s">
        <v>30227</v>
      </c>
      <c r="C31" s="118" t="s">
        <v>30228</v>
      </c>
      <c r="D31" s="118" t="s">
        <v>5553</v>
      </c>
      <c r="E31" s="116" t="s">
        <v>98</v>
      </c>
      <c r="F31" s="117" t="s">
        <v>9757</v>
      </c>
      <c r="G31" s="116" t="s">
        <v>23281</v>
      </c>
      <c r="H31" s="116"/>
      <c r="I31" s="119"/>
      <c r="J31" s="119"/>
      <c r="K31" s="119"/>
      <c r="L31" s="119"/>
      <c r="M31" s="128"/>
      <c r="N31" s="129"/>
    </row>
    <row r="32" spans="1:14" s="120" customFormat="1" ht="18.75" customHeight="1">
      <c r="A32" s="116">
        <v>31</v>
      </c>
      <c r="B32" s="117" t="s">
        <v>30266</v>
      </c>
      <c r="C32" s="118" t="s">
        <v>30267</v>
      </c>
      <c r="D32" s="118" t="s">
        <v>5639</v>
      </c>
      <c r="E32" s="116" t="s">
        <v>98</v>
      </c>
      <c r="F32" s="117" t="s">
        <v>23716</v>
      </c>
      <c r="G32" s="116" t="s">
        <v>23281</v>
      </c>
      <c r="H32" s="116" t="s">
        <v>101</v>
      </c>
      <c r="I32" s="119"/>
      <c r="J32" s="119"/>
      <c r="K32" s="119"/>
      <c r="L32" s="119"/>
      <c r="M32" s="128"/>
      <c r="N32" s="129"/>
    </row>
    <row r="33" spans="1:14" s="120" customFormat="1" ht="18.75" customHeight="1">
      <c r="A33" s="116">
        <v>32</v>
      </c>
      <c r="B33" s="117" t="s">
        <v>30310</v>
      </c>
      <c r="C33" s="118" t="s">
        <v>16769</v>
      </c>
      <c r="D33" s="118" t="s">
        <v>5660</v>
      </c>
      <c r="E33" s="116" t="s">
        <v>98</v>
      </c>
      <c r="F33" s="117" t="s">
        <v>23266</v>
      </c>
      <c r="G33" s="116" t="s">
        <v>23281</v>
      </c>
      <c r="H33" s="116" t="s">
        <v>101</v>
      </c>
      <c r="I33" s="119"/>
      <c r="J33" s="119"/>
      <c r="K33" s="119"/>
      <c r="L33" s="119"/>
      <c r="M33" s="128"/>
      <c r="N33" s="129"/>
    </row>
    <row r="34" spans="1:14" s="120" customFormat="1" ht="18.75" customHeight="1">
      <c r="A34" s="116">
        <v>33</v>
      </c>
      <c r="B34" s="117" t="s">
        <v>30801</v>
      </c>
      <c r="C34" s="118" t="s">
        <v>3440</v>
      </c>
      <c r="D34" s="118" t="s">
        <v>5992</v>
      </c>
      <c r="E34" s="116" t="s">
        <v>71</v>
      </c>
      <c r="F34" s="117" t="s">
        <v>24235</v>
      </c>
      <c r="G34" s="116" t="s">
        <v>23281</v>
      </c>
      <c r="H34" s="116" t="s">
        <v>101</v>
      </c>
      <c r="I34" s="119"/>
      <c r="J34" s="119"/>
      <c r="K34" s="119"/>
      <c r="L34" s="119"/>
      <c r="M34" s="128"/>
      <c r="N34" s="129"/>
    </row>
    <row r="35" spans="1:14" s="120" customFormat="1" ht="18.75" customHeight="1">
      <c r="A35" s="116">
        <v>34</v>
      </c>
      <c r="B35" s="117" t="s">
        <v>30949</v>
      </c>
      <c r="C35" s="118" t="s">
        <v>18269</v>
      </c>
      <c r="D35" s="118" t="s">
        <v>6054</v>
      </c>
      <c r="E35" s="116" t="s">
        <v>71</v>
      </c>
      <c r="F35" s="117" t="s">
        <v>4183</v>
      </c>
      <c r="G35" s="116" t="s">
        <v>23281</v>
      </c>
      <c r="H35" s="116"/>
      <c r="I35" s="119"/>
      <c r="J35" s="119"/>
      <c r="K35" s="119"/>
      <c r="L35" s="119"/>
      <c r="M35" s="128"/>
      <c r="N35" s="129"/>
    </row>
    <row r="36" spans="1:14" s="120" customFormat="1" ht="18.75" customHeight="1">
      <c r="A36" s="116">
        <v>35</v>
      </c>
      <c r="B36" s="117" t="s">
        <v>31115</v>
      </c>
      <c r="C36" s="118" t="s">
        <v>31116</v>
      </c>
      <c r="D36" s="118" t="s">
        <v>6237</v>
      </c>
      <c r="E36" s="116" t="s">
        <v>98</v>
      </c>
      <c r="F36" s="117" t="s">
        <v>25986</v>
      </c>
      <c r="G36" s="116" t="s">
        <v>23281</v>
      </c>
      <c r="H36" s="116" t="s">
        <v>101</v>
      </c>
      <c r="I36" s="119"/>
      <c r="J36" s="119"/>
      <c r="K36" s="119"/>
      <c r="L36" s="119"/>
      <c r="M36" s="128"/>
      <c r="N36" s="129"/>
    </row>
    <row r="37" spans="1:14" s="120" customFormat="1" ht="18.75" customHeight="1">
      <c r="A37" s="116">
        <v>36</v>
      </c>
      <c r="B37" s="117" t="s">
        <v>31489</v>
      </c>
      <c r="C37" s="118" t="s">
        <v>6951</v>
      </c>
      <c r="D37" s="118" t="s">
        <v>6497</v>
      </c>
      <c r="E37" s="116" t="s">
        <v>98</v>
      </c>
      <c r="F37" s="117" t="s">
        <v>14898</v>
      </c>
      <c r="G37" s="116" t="s">
        <v>23281</v>
      </c>
      <c r="H37" s="116" t="s">
        <v>101</v>
      </c>
      <c r="I37" s="119"/>
      <c r="J37" s="119" t="s">
        <v>94</v>
      </c>
      <c r="K37" s="119"/>
      <c r="L37" s="119"/>
      <c r="M37" s="128"/>
      <c r="N37" s="129"/>
    </row>
    <row r="38" spans="1:14" s="120" customFormat="1" ht="18.75" customHeight="1">
      <c r="A38" s="116">
        <v>37</v>
      </c>
      <c r="B38" s="117" t="s">
        <v>32018</v>
      </c>
      <c r="C38" s="118" t="s">
        <v>32019</v>
      </c>
      <c r="D38" s="118" t="s">
        <v>6881</v>
      </c>
      <c r="E38" s="116" t="s">
        <v>71</v>
      </c>
      <c r="F38" s="117" t="s">
        <v>2104</v>
      </c>
      <c r="G38" s="116" t="s">
        <v>23281</v>
      </c>
      <c r="H38" s="116"/>
      <c r="I38" s="119"/>
      <c r="J38" s="119"/>
      <c r="K38" s="119"/>
      <c r="L38" s="119"/>
      <c r="M38" s="128"/>
      <c r="N38" s="129"/>
    </row>
    <row r="39" spans="1:14" s="120" customFormat="1" ht="18.75" customHeight="1">
      <c r="A39" s="116">
        <v>38</v>
      </c>
      <c r="B39" s="117" t="s">
        <v>32999</v>
      </c>
      <c r="C39" s="118" t="s">
        <v>11343</v>
      </c>
      <c r="D39" s="118" t="s">
        <v>7642</v>
      </c>
      <c r="E39" s="116" t="s">
        <v>71</v>
      </c>
      <c r="F39" s="117" t="s">
        <v>11005</v>
      </c>
      <c r="G39" s="116" t="s">
        <v>23281</v>
      </c>
      <c r="H39" s="116"/>
      <c r="I39" s="119"/>
      <c r="J39" s="119"/>
      <c r="K39" s="119"/>
      <c r="L39" s="119"/>
      <c r="M39" s="128"/>
      <c r="N39" s="129"/>
    </row>
    <row r="40" spans="1:14" s="120" customFormat="1" ht="18.75" customHeight="1">
      <c r="A40" s="116">
        <v>39</v>
      </c>
      <c r="B40" s="117" t="s">
        <v>33012</v>
      </c>
      <c r="C40" s="118" t="s">
        <v>3727</v>
      </c>
      <c r="D40" s="118" t="s">
        <v>7665</v>
      </c>
      <c r="E40" s="116" t="s">
        <v>71</v>
      </c>
      <c r="F40" s="117" t="s">
        <v>23462</v>
      </c>
      <c r="G40" s="116" t="s">
        <v>23281</v>
      </c>
      <c r="H40" s="116"/>
      <c r="I40" s="119"/>
      <c r="J40" s="119"/>
      <c r="K40" s="119" t="s">
        <v>94</v>
      </c>
      <c r="L40" s="119"/>
      <c r="M40" s="128"/>
      <c r="N40" s="129"/>
    </row>
    <row r="41" spans="1:14" s="120" customFormat="1" ht="18.75" customHeight="1">
      <c r="A41" s="116">
        <v>40</v>
      </c>
      <c r="B41" s="117" t="s">
        <v>33027</v>
      </c>
      <c r="C41" s="118" t="s">
        <v>4447</v>
      </c>
      <c r="D41" s="118" t="s">
        <v>7685</v>
      </c>
      <c r="E41" s="116" t="s">
        <v>71</v>
      </c>
      <c r="F41" s="117" t="s">
        <v>23257</v>
      </c>
      <c r="G41" s="116" t="s">
        <v>23281</v>
      </c>
      <c r="H41" s="116"/>
      <c r="I41" s="119"/>
      <c r="J41" s="119"/>
      <c r="K41" s="119"/>
      <c r="L41" s="119"/>
      <c r="M41" s="128"/>
      <c r="N41" s="129"/>
    </row>
    <row r="42" spans="1:14" s="120" customFormat="1" ht="18.75" customHeight="1">
      <c r="A42" s="116">
        <v>41</v>
      </c>
      <c r="B42" s="117" t="s">
        <v>33078</v>
      </c>
      <c r="C42" s="118" t="s">
        <v>33079</v>
      </c>
      <c r="D42" s="118" t="s">
        <v>7738</v>
      </c>
      <c r="E42" s="116" t="s">
        <v>98</v>
      </c>
      <c r="F42" s="117" t="s">
        <v>23686</v>
      </c>
      <c r="G42" s="116" t="s">
        <v>23281</v>
      </c>
      <c r="H42" s="116"/>
      <c r="I42" s="119"/>
      <c r="J42" s="119"/>
      <c r="K42" s="119"/>
      <c r="L42" s="119"/>
      <c r="M42" s="128"/>
      <c r="N42" s="129"/>
    </row>
    <row r="43" spans="1:14" s="120" customFormat="1" ht="18.75" customHeight="1">
      <c r="A43" s="116">
        <v>42</v>
      </c>
      <c r="B43" s="117" t="s">
        <v>33095</v>
      </c>
      <c r="C43" s="118" t="s">
        <v>7766</v>
      </c>
      <c r="D43" s="118" t="s">
        <v>7738</v>
      </c>
      <c r="E43" s="116" t="s">
        <v>98</v>
      </c>
      <c r="F43" s="117" t="s">
        <v>24172</v>
      </c>
      <c r="G43" s="116" t="s">
        <v>23281</v>
      </c>
      <c r="H43" s="116"/>
      <c r="I43" s="119"/>
      <c r="J43" s="119"/>
      <c r="K43" s="119"/>
      <c r="L43" s="119"/>
      <c r="M43" s="128"/>
      <c r="N43" s="129"/>
    </row>
    <row r="44" spans="1:14" s="120" customFormat="1" ht="18.75" customHeight="1">
      <c r="A44" s="116">
        <v>43</v>
      </c>
      <c r="B44" s="117" t="s">
        <v>33109</v>
      </c>
      <c r="C44" s="118" t="s">
        <v>442</v>
      </c>
      <c r="D44" s="118" t="s">
        <v>7738</v>
      </c>
      <c r="E44" s="116" t="s">
        <v>98</v>
      </c>
      <c r="F44" s="117" t="s">
        <v>23266</v>
      </c>
      <c r="G44" s="116" t="s">
        <v>23281</v>
      </c>
      <c r="H44" s="116"/>
      <c r="I44" s="119"/>
      <c r="J44" s="119" t="s">
        <v>94</v>
      </c>
      <c r="K44" s="119"/>
      <c r="L44" s="119"/>
      <c r="M44" s="128"/>
      <c r="N44" s="129"/>
    </row>
    <row r="45" spans="1:14" s="120" customFormat="1" ht="18.75" customHeight="1">
      <c r="A45" s="116">
        <v>44</v>
      </c>
      <c r="B45" s="117" t="s">
        <v>33681</v>
      </c>
      <c r="C45" s="118" t="s">
        <v>33682</v>
      </c>
      <c r="D45" s="118" t="s">
        <v>8211</v>
      </c>
      <c r="E45" s="116" t="s">
        <v>98</v>
      </c>
      <c r="F45" s="117" t="s">
        <v>33199</v>
      </c>
      <c r="G45" s="116" t="s">
        <v>23281</v>
      </c>
      <c r="H45" s="116"/>
      <c r="I45" s="119"/>
      <c r="J45" s="119"/>
      <c r="K45" s="119"/>
      <c r="L45" s="119"/>
      <c r="M45" s="128"/>
      <c r="N45" s="129"/>
    </row>
    <row r="46" spans="1:14" s="120" customFormat="1" ht="18.75" customHeight="1">
      <c r="A46" s="116">
        <v>45</v>
      </c>
      <c r="B46" s="117" t="s">
        <v>33976</v>
      </c>
      <c r="C46" s="118" t="s">
        <v>33977</v>
      </c>
      <c r="D46" s="118" t="s">
        <v>8435</v>
      </c>
      <c r="E46" s="116" t="s">
        <v>98</v>
      </c>
      <c r="F46" s="117" t="s">
        <v>3037</v>
      </c>
      <c r="G46" s="116" t="s">
        <v>23281</v>
      </c>
      <c r="H46" s="116"/>
      <c r="I46" s="119"/>
      <c r="J46" s="119"/>
      <c r="K46" s="119"/>
      <c r="L46" s="119"/>
      <c r="M46" s="128"/>
      <c r="N46" s="129"/>
    </row>
    <row r="47" spans="1:14" s="120" customFormat="1" ht="18.75" customHeight="1">
      <c r="A47" s="116">
        <v>46</v>
      </c>
      <c r="B47" s="117" t="s">
        <v>34006</v>
      </c>
      <c r="C47" s="118" t="s">
        <v>34007</v>
      </c>
      <c r="D47" s="118" t="s">
        <v>8454</v>
      </c>
      <c r="E47" s="116" t="s">
        <v>71</v>
      </c>
      <c r="F47" s="117" t="s">
        <v>14367</v>
      </c>
      <c r="G47" s="116" t="s">
        <v>23281</v>
      </c>
      <c r="H47" s="116"/>
      <c r="I47" s="119"/>
      <c r="J47" s="119"/>
      <c r="K47" s="119"/>
      <c r="L47" s="119"/>
      <c r="M47" s="128"/>
      <c r="N47" s="129"/>
    </row>
    <row r="48" spans="1:14" s="120" customFormat="1" ht="18.75" customHeight="1">
      <c r="A48" s="116">
        <v>47</v>
      </c>
      <c r="B48" s="117" t="s">
        <v>34252</v>
      </c>
      <c r="C48" s="118" t="s">
        <v>149</v>
      </c>
      <c r="D48" s="118" t="s">
        <v>8666</v>
      </c>
      <c r="E48" s="116" t="s">
        <v>71</v>
      </c>
      <c r="F48" s="117" t="s">
        <v>26951</v>
      </c>
      <c r="G48" s="116" t="s">
        <v>23281</v>
      </c>
      <c r="H48" s="116"/>
      <c r="I48" s="119"/>
      <c r="J48" s="119"/>
      <c r="K48" s="119"/>
      <c r="L48" s="119"/>
      <c r="M48" s="128"/>
      <c r="N48" s="129"/>
    </row>
    <row r="49" spans="1:14" s="120" customFormat="1" ht="18.75" customHeight="1">
      <c r="A49" s="116">
        <v>48</v>
      </c>
      <c r="B49" s="117" t="s">
        <v>34670</v>
      </c>
      <c r="C49" s="118" t="s">
        <v>2961</v>
      </c>
      <c r="D49" s="118" t="s">
        <v>8975</v>
      </c>
      <c r="E49" s="116" t="s">
        <v>98</v>
      </c>
      <c r="F49" s="117" t="s">
        <v>24005</v>
      </c>
      <c r="G49" s="116" t="s">
        <v>23281</v>
      </c>
      <c r="H49" s="116"/>
      <c r="I49" s="119"/>
      <c r="J49" s="119"/>
      <c r="K49" s="119"/>
      <c r="L49" s="119"/>
      <c r="M49" s="128"/>
      <c r="N49" s="129"/>
    </row>
    <row r="50" spans="1:14" s="120" customFormat="1" ht="18.75" customHeight="1">
      <c r="A50" s="116">
        <v>49</v>
      </c>
      <c r="B50" s="117" t="s">
        <v>35143</v>
      </c>
      <c r="C50" s="118" t="s">
        <v>35144</v>
      </c>
      <c r="D50" s="118" t="s">
        <v>9368</v>
      </c>
      <c r="E50" s="116" t="s">
        <v>98</v>
      </c>
      <c r="F50" s="117" t="s">
        <v>11594</v>
      </c>
      <c r="G50" s="116" t="s">
        <v>23281</v>
      </c>
      <c r="H50" s="116"/>
      <c r="I50" s="119"/>
      <c r="J50" s="119"/>
      <c r="K50" s="119"/>
      <c r="L50" s="119"/>
      <c r="M50" s="128"/>
      <c r="N50" s="129"/>
    </row>
    <row r="51" spans="1:14">
      <c r="M51" s="142"/>
      <c r="N51" s="143"/>
    </row>
    <row r="52" spans="1:14">
      <c r="M52" s="142"/>
      <c r="N52" s="143"/>
    </row>
    <row r="53" spans="1:14">
      <c r="M53" s="142"/>
      <c r="N53" s="143"/>
    </row>
    <row r="54" spans="1:14">
      <c r="M54" s="142"/>
      <c r="N54" s="143"/>
    </row>
    <row r="55" spans="1:14">
      <c r="M55" s="142"/>
      <c r="N55" s="143"/>
    </row>
    <row r="56" spans="1:14">
      <c r="M56" s="142"/>
      <c r="N56" s="143"/>
    </row>
    <row r="57" spans="1:14">
      <c r="M57" s="142"/>
      <c r="N57" s="143"/>
    </row>
    <row r="58" spans="1:14">
      <c r="M58" s="144"/>
      <c r="N58" s="144"/>
    </row>
  </sheetData>
  <pageMargins left="0.45" right="0.45" top="0.75" bottom="0.75" header="0.3" footer="0.3"/>
  <pageSetup paperSize="9" scale="80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opLeftCell="A31" workbookViewId="0">
      <selection activeCell="G57" sqref="G57"/>
    </sheetView>
  </sheetViews>
  <sheetFormatPr defaultRowHeight="15"/>
  <cols>
    <col min="1" max="1" width="4.42578125" bestFit="1" customWidth="1"/>
    <col min="2" max="2" width="16.5703125" bestFit="1" customWidth="1"/>
    <col min="3" max="3" width="6.42578125" bestFit="1" customWidth="1"/>
    <col min="4" max="4" width="8" bestFit="1" customWidth="1"/>
    <col min="5" max="5" width="8.7109375" bestFit="1" customWidth="1"/>
    <col min="6" max="6" width="9.85546875" bestFit="1" customWidth="1"/>
    <col min="7" max="7" width="9.85546875" customWidth="1"/>
    <col min="9" max="9" width="7.28515625" bestFit="1" customWidth="1"/>
    <col min="10" max="10" width="8.7109375" bestFit="1" customWidth="1"/>
    <col min="11" max="11" width="8" bestFit="1" customWidth="1"/>
    <col min="12" max="12" width="8.28515625" bestFit="1" customWidth="1"/>
    <col min="13" max="13" width="7.7109375" bestFit="1" customWidth="1"/>
    <col min="14" max="14" width="6.85546875" bestFit="1" customWidth="1"/>
    <col min="15" max="15" width="8.7109375" bestFit="1" customWidth="1"/>
    <col min="16" max="16" width="7.85546875" bestFit="1" customWidth="1"/>
    <col min="17" max="17" width="8.28515625" bestFit="1" customWidth="1"/>
    <col min="18" max="18" width="16" bestFit="1" customWidth="1"/>
    <col min="19" max="19" width="6.7109375" bestFit="1" customWidth="1"/>
  </cols>
  <sheetData>
    <row r="1" spans="1:19" s="115" customFormat="1" ht="120">
      <c r="A1" s="113" t="s">
        <v>6</v>
      </c>
      <c r="B1" s="113" t="s">
        <v>9</v>
      </c>
      <c r="C1" s="113" t="s">
        <v>10</v>
      </c>
      <c r="D1" s="113" t="s">
        <v>11</v>
      </c>
      <c r="E1" s="113" t="s">
        <v>12</v>
      </c>
      <c r="F1" s="113" t="s">
        <v>23193</v>
      </c>
      <c r="G1" s="113" t="s">
        <v>35193</v>
      </c>
      <c r="H1" s="113" t="s">
        <v>35178</v>
      </c>
      <c r="I1" s="113" t="s">
        <v>15</v>
      </c>
      <c r="J1" s="113" t="s">
        <v>24</v>
      </c>
      <c r="K1" s="113" t="s">
        <v>9382</v>
      </c>
      <c r="L1" s="113" t="s">
        <v>26</v>
      </c>
      <c r="M1" s="113" t="s">
        <v>29</v>
      </c>
      <c r="N1" s="113" t="s">
        <v>38</v>
      </c>
      <c r="O1" s="113" t="s">
        <v>39</v>
      </c>
      <c r="P1" s="113" t="s">
        <v>9391</v>
      </c>
      <c r="Q1" s="113" t="s">
        <v>40</v>
      </c>
    </row>
    <row r="2" spans="1:19" s="120" customFormat="1" ht="18.75" customHeight="1">
      <c r="A2" s="116">
        <v>1</v>
      </c>
      <c r="B2" s="118" t="s">
        <v>23295</v>
      </c>
      <c r="C2" s="118" t="s">
        <v>77</v>
      </c>
      <c r="D2" s="116" t="s">
        <v>98</v>
      </c>
      <c r="E2" s="117" t="s">
        <v>23296</v>
      </c>
      <c r="F2" s="116" t="s">
        <v>23297</v>
      </c>
      <c r="G2" s="116" t="s">
        <v>101</v>
      </c>
      <c r="H2" s="116" t="s">
        <v>101</v>
      </c>
      <c r="I2" s="119"/>
      <c r="J2" s="119"/>
      <c r="K2" s="119"/>
      <c r="L2" s="119"/>
      <c r="M2" s="119"/>
      <c r="N2" s="119"/>
      <c r="O2" s="119" t="s">
        <v>101</v>
      </c>
      <c r="P2" s="119" t="s">
        <v>94</v>
      </c>
      <c r="Q2" s="119" t="s">
        <v>101</v>
      </c>
      <c r="R2" s="128"/>
      <c r="S2" s="129"/>
    </row>
    <row r="3" spans="1:19" s="120" customFormat="1" ht="18.75" customHeight="1">
      <c r="A3" s="116">
        <v>2</v>
      </c>
      <c r="B3" s="118" t="s">
        <v>23373</v>
      </c>
      <c r="C3" s="118" t="s">
        <v>77</v>
      </c>
      <c r="D3" s="116" t="s">
        <v>98</v>
      </c>
      <c r="E3" s="117" t="s">
        <v>23374</v>
      </c>
      <c r="F3" s="116" t="s">
        <v>23297</v>
      </c>
      <c r="G3" s="116"/>
      <c r="H3" s="116"/>
      <c r="I3" s="119"/>
      <c r="J3" s="119" t="s">
        <v>94</v>
      </c>
      <c r="K3" s="119"/>
      <c r="L3" s="119"/>
      <c r="M3" s="119"/>
      <c r="N3" s="119"/>
      <c r="O3" s="119" t="s">
        <v>101</v>
      </c>
      <c r="P3" s="119" t="s">
        <v>94</v>
      </c>
      <c r="Q3" s="119" t="s">
        <v>101</v>
      </c>
      <c r="R3" s="128"/>
      <c r="S3" s="129"/>
    </row>
    <row r="4" spans="1:19" s="120" customFormat="1" ht="18.75" customHeight="1">
      <c r="A4" s="116">
        <v>3</v>
      </c>
      <c r="B4" s="118" t="s">
        <v>23520</v>
      </c>
      <c r="C4" s="118" t="s">
        <v>250</v>
      </c>
      <c r="D4" s="116" t="s">
        <v>98</v>
      </c>
      <c r="E4" s="117" t="s">
        <v>23521</v>
      </c>
      <c r="F4" s="116" t="s">
        <v>23297</v>
      </c>
      <c r="G4" s="116" t="s">
        <v>101</v>
      </c>
      <c r="H4" s="116" t="s">
        <v>101</v>
      </c>
      <c r="I4" s="119"/>
      <c r="J4" s="119"/>
      <c r="K4" s="119"/>
      <c r="L4" s="119"/>
      <c r="M4" s="119"/>
      <c r="N4" s="119"/>
      <c r="O4" s="119" t="s">
        <v>101</v>
      </c>
      <c r="P4" s="119" t="s">
        <v>94</v>
      </c>
      <c r="Q4" s="119" t="s">
        <v>101</v>
      </c>
      <c r="R4" s="128"/>
      <c r="S4" s="129"/>
    </row>
    <row r="5" spans="1:19" s="120" customFormat="1" ht="18.75" customHeight="1">
      <c r="A5" s="116">
        <v>4</v>
      </c>
      <c r="B5" s="118" t="s">
        <v>4182</v>
      </c>
      <c r="C5" s="118" t="s">
        <v>250</v>
      </c>
      <c r="D5" s="116" t="s">
        <v>98</v>
      </c>
      <c r="E5" s="117" t="s">
        <v>23829</v>
      </c>
      <c r="F5" s="116" t="s">
        <v>23297</v>
      </c>
      <c r="G5" s="116"/>
      <c r="H5" s="116" t="s">
        <v>101</v>
      </c>
      <c r="I5" s="119"/>
      <c r="J5" s="119"/>
      <c r="K5" s="119"/>
      <c r="L5" s="119"/>
      <c r="M5" s="119"/>
      <c r="N5" s="119"/>
      <c r="O5" s="119" t="s">
        <v>101</v>
      </c>
      <c r="P5" s="119" t="s">
        <v>94</v>
      </c>
      <c r="Q5" s="119" t="s">
        <v>101</v>
      </c>
      <c r="R5" s="128"/>
      <c r="S5" s="129"/>
    </row>
    <row r="6" spans="1:19" s="120" customFormat="1" ht="18.75" customHeight="1">
      <c r="A6" s="116">
        <v>5</v>
      </c>
      <c r="B6" s="118" t="s">
        <v>24511</v>
      </c>
      <c r="C6" s="118" t="s">
        <v>1102</v>
      </c>
      <c r="D6" s="116" t="s">
        <v>71</v>
      </c>
      <c r="E6" s="117" t="s">
        <v>24512</v>
      </c>
      <c r="F6" s="116" t="s">
        <v>23297</v>
      </c>
      <c r="G6" s="116"/>
      <c r="H6" s="116" t="s">
        <v>101</v>
      </c>
      <c r="I6" s="119"/>
      <c r="J6" s="119"/>
      <c r="K6" s="119"/>
      <c r="L6" s="119"/>
      <c r="M6" s="119"/>
      <c r="N6" s="119" t="s">
        <v>94</v>
      </c>
      <c r="O6" s="119" t="s">
        <v>101</v>
      </c>
      <c r="P6" s="119" t="s">
        <v>94</v>
      </c>
      <c r="Q6" s="119" t="s">
        <v>101</v>
      </c>
      <c r="R6" s="128"/>
      <c r="S6" s="129"/>
    </row>
    <row r="7" spans="1:19" s="120" customFormat="1" ht="18.75" customHeight="1">
      <c r="A7" s="116">
        <v>6</v>
      </c>
      <c r="B7" s="118" t="s">
        <v>1740</v>
      </c>
      <c r="C7" s="118" t="s">
        <v>1131</v>
      </c>
      <c r="D7" s="116" t="s">
        <v>71</v>
      </c>
      <c r="E7" s="117" t="s">
        <v>23848</v>
      </c>
      <c r="F7" s="116" t="s">
        <v>23297</v>
      </c>
      <c r="G7" s="116"/>
      <c r="H7" s="116" t="s">
        <v>101</v>
      </c>
      <c r="I7" s="119"/>
      <c r="J7" s="119"/>
      <c r="K7" s="119"/>
      <c r="L7" s="119"/>
      <c r="M7" s="119"/>
      <c r="N7" s="119" t="s">
        <v>94</v>
      </c>
      <c r="O7" s="119" t="s">
        <v>101</v>
      </c>
      <c r="P7" s="119"/>
      <c r="Q7" s="119" t="s">
        <v>101</v>
      </c>
      <c r="R7" s="128"/>
      <c r="S7" s="129"/>
    </row>
    <row r="8" spans="1:19" s="120" customFormat="1" ht="18.75" customHeight="1">
      <c r="A8" s="116">
        <v>7</v>
      </c>
      <c r="B8" s="118" t="s">
        <v>3481</v>
      </c>
      <c r="C8" s="118" t="s">
        <v>1849</v>
      </c>
      <c r="D8" s="116" t="s">
        <v>98</v>
      </c>
      <c r="E8" s="117" t="s">
        <v>24180</v>
      </c>
      <c r="F8" s="116" t="s">
        <v>23297</v>
      </c>
      <c r="G8" s="116"/>
      <c r="H8" s="116" t="s">
        <v>101</v>
      </c>
      <c r="I8" s="119"/>
      <c r="J8" s="119"/>
      <c r="K8" s="119"/>
      <c r="L8" s="119"/>
      <c r="M8" s="119"/>
      <c r="N8" s="119"/>
      <c r="O8" s="119" t="s">
        <v>101</v>
      </c>
      <c r="P8" s="119" t="s">
        <v>94</v>
      </c>
      <c r="Q8" s="119" t="s">
        <v>101</v>
      </c>
      <c r="R8" s="128"/>
      <c r="S8" s="129"/>
    </row>
    <row r="9" spans="1:19" s="120" customFormat="1" ht="18.75" customHeight="1">
      <c r="A9" s="116">
        <v>8</v>
      </c>
      <c r="B9" s="118" t="s">
        <v>7872</v>
      </c>
      <c r="C9" s="118" t="s">
        <v>1849</v>
      </c>
      <c r="D9" s="116" t="s">
        <v>98</v>
      </c>
      <c r="E9" s="117" t="s">
        <v>25314</v>
      </c>
      <c r="F9" s="116" t="s">
        <v>23297</v>
      </c>
      <c r="G9" s="116" t="s">
        <v>101</v>
      </c>
      <c r="H9" s="116" t="s">
        <v>101</v>
      </c>
      <c r="I9" s="119"/>
      <c r="J9" s="119"/>
      <c r="K9" s="119"/>
      <c r="L9" s="119"/>
      <c r="M9" s="119"/>
      <c r="N9" s="119"/>
      <c r="O9" s="119" t="s">
        <v>101</v>
      </c>
      <c r="P9" s="119" t="s">
        <v>94</v>
      </c>
      <c r="Q9" s="119" t="s">
        <v>101</v>
      </c>
      <c r="R9" s="128"/>
      <c r="S9" s="129"/>
    </row>
    <row r="10" spans="1:19" s="120" customFormat="1" ht="18.75" customHeight="1">
      <c r="A10" s="116">
        <v>9</v>
      </c>
      <c r="B10" s="118" t="s">
        <v>7895</v>
      </c>
      <c r="C10" s="118" t="s">
        <v>1867</v>
      </c>
      <c r="D10" s="116" t="s">
        <v>71</v>
      </c>
      <c r="E10" s="117" t="s">
        <v>25273</v>
      </c>
      <c r="F10" s="116" t="s">
        <v>23297</v>
      </c>
      <c r="G10" s="116" t="s">
        <v>101</v>
      </c>
      <c r="H10" s="116" t="s">
        <v>101</v>
      </c>
      <c r="I10" s="119"/>
      <c r="J10" s="119"/>
      <c r="K10" s="119"/>
      <c r="L10" s="119"/>
      <c r="M10" s="119"/>
      <c r="N10" s="119" t="s">
        <v>94</v>
      </c>
      <c r="O10" s="119" t="s">
        <v>101</v>
      </c>
      <c r="P10" s="119" t="s">
        <v>94</v>
      </c>
      <c r="Q10" s="119" t="s">
        <v>101</v>
      </c>
      <c r="R10" s="128"/>
      <c r="S10" s="129"/>
    </row>
    <row r="11" spans="1:19" s="120" customFormat="1" ht="18.75" customHeight="1">
      <c r="A11" s="116">
        <v>10</v>
      </c>
      <c r="B11" s="118" t="s">
        <v>1509</v>
      </c>
      <c r="C11" s="118" t="s">
        <v>2031</v>
      </c>
      <c r="D11" s="116" t="s">
        <v>71</v>
      </c>
      <c r="E11" s="117" t="s">
        <v>24865</v>
      </c>
      <c r="F11" s="116" t="s">
        <v>23297</v>
      </c>
      <c r="G11" s="116" t="s">
        <v>101</v>
      </c>
      <c r="H11" s="116" t="s">
        <v>101</v>
      </c>
      <c r="I11" s="119"/>
      <c r="J11" s="119"/>
      <c r="K11" s="119"/>
      <c r="L11" s="119"/>
      <c r="M11" s="119"/>
      <c r="N11" s="119"/>
      <c r="O11" s="119" t="s">
        <v>101</v>
      </c>
      <c r="P11" s="119"/>
      <c r="Q11" s="119" t="s">
        <v>101</v>
      </c>
      <c r="R11" s="128"/>
      <c r="S11" s="129"/>
    </row>
    <row r="12" spans="1:19" s="120" customFormat="1" ht="18.75" customHeight="1">
      <c r="A12" s="116">
        <v>11</v>
      </c>
      <c r="B12" s="118" t="s">
        <v>25689</v>
      </c>
      <c r="C12" s="118" t="s">
        <v>2031</v>
      </c>
      <c r="D12" s="116" t="s">
        <v>71</v>
      </c>
      <c r="E12" s="117" t="s">
        <v>17437</v>
      </c>
      <c r="F12" s="116" t="s">
        <v>23297</v>
      </c>
      <c r="G12" s="116" t="s">
        <v>101</v>
      </c>
      <c r="H12" s="116" t="s">
        <v>101</v>
      </c>
      <c r="I12" s="119"/>
      <c r="J12" s="119"/>
      <c r="K12" s="119"/>
      <c r="L12" s="119"/>
      <c r="M12" s="119"/>
      <c r="N12" s="119"/>
      <c r="O12" s="119" t="s">
        <v>101</v>
      </c>
      <c r="P12" s="119" t="s">
        <v>94</v>
      </c>
      <c r="Q12" s="119" t="s">
        <v>101</v>
      </c>
      <c r="R12" s="128"/>
      <c r="S12" s="129"/>
    </row>
    <row r="13" spans="1:19" s="120" customFormat="1" ht="18.75" customHeight="1">
      <c r="A13" s="116">
        <v>12</v>
      </c>
      <c r="B13" s="118" t="s">
        <v>5937</v>
      </c>
      <c r="C13" s="118" t="s">
        <v>2353</v>
      </c>
      <c r="D13" s="116" t="s">
        <v>98</v>
      </c>
      <c r="E13" s="117" t="s">
        <v>23855</v>
      </c>
      <c r="F13" s="116" t="s">
        <v>23297</v>
      </c>
      <c r="G13" s="116" t="s">
        <v>101</v>
      </c>
      <c r="H13" s="116" t="s">
        <v>101</v>
      </c>
      <c r="I13" s="119"/>
      <c r="J13" s="119"/>
      <c r="K13" s="119"/>
      <c r="L13" s="119"/>
      <c r="M13" s="119"/>
      <c r="N13" s="119"/>
      <c r="O13" s="119" t="s">
        <v>101</v>
      </c>
      <c r="P13" s="119" t="s">
        <v>94</v>
      </c>
      <c r="Q13" s="119" t="s">
        <v>101</v>
      </c>
      <c r="R13" s="128"/>
      <c r="S13" s="129"/>
    </row>
    <row r="14" spans="1:19" s="120" customFormat="1" ht="18.75" customHeight="1">
      <c r="A14" s="116">
        <v>13</v>
      </c>
      <c r="B14" s="118" t="s">
        <v>25876</v>
      </c>
      <c r="C14" s="118" t="s">
        <v>2353</v>
      </c>
      <c r="D14" s="116" t="s">
        <v>98</v>
      </c>
      <c r="E14" s="117" t="s">
        <v>24512</v>
      </c>
      <c r="F14" s="116" t="s">
        <v>23297</v>
      </c>
      <c r="G14" s="116"/>
      <c r="H14" s="116" t="s">
        <v>101</v>
      </c>
      <c r="I14" s="119"/>
      <c r="J14" s="119"/>
      <c r="K14" s="119"/>
      <c r="L14" s="119"/>
      <c r="M14" s="119"/>
      <c r="N14" s="119"/>
      <c r="O14" s="119" t="s">
        <v>101</v>
      </c>
      <c r="P14" s="119" t="s">
        <v>94</v>
      </c>
      <c r="Q14" s="119" t="s">
        <v>101</v>
      </c>
      <c r="R14" s="132" t="s">
        <v>1244</v>
      </c>
      <c r="S14" s="133" t="s">
        <v>2353</v>
      </c>
    </row>
    <row r="15" spans="1:19" s="120" customFormat="1" ht="18.75" customHeight="1">
      <c r="A15" s="116">
        <v>14</v>
      </c>
      <c r="B15" s="118" t="s">
        <v>1183</v>
      </c>
      <c r="C15" s="118" t="s">
        <v>2508</v>
      </c>
      <c r="D15" s="116" t="s">
        <v>71</v>
      </c>
      <c r="E15" s="117" t="s">
        <v>26053</v>
      </c>
      <c r="F15" s="116" t="s">
        <v>23297</v>
      </c>
      <c r="G15" s="116"/>
      <c r="H15" s="116" t="s">
        <v>101</v>
      </c>
      <c r="I15" s="119"/>
      <c r="J15" s="119"/>
      <c r="K15" s="119"/>
      <c r="L15" s="119"/>
      <c r="M15" s="119"/>
      <c r="N15" s="119"/>
      <c r="O15" s="119" t="s">
        <v>101</v>
      </c>
      <c r="P15" s="119" t="s">
        <v>94</v>
      </c>
      <c r="Q15" s="119" t="s">
        <v>101</v>
      </c>
      <c r="R15" s="128"/>
      <c r="S15" s="129"/>
    </row>
    <row r="16" spans="1:19" s="120" customFormat="1" ht="18.75" customHeight="1">
      <c r="A16" s="116">
        <v>15</v>
      </c>
      <c r="B16" s="118" t="s">
        <v>3242</v>
      </c>
      <c r="C16" s="118" t="s">
        <v>2904</v>
      </c>
      <c r="D16" s="116" t="s">
        <v>98</v>
      </c>
      <c r="E16" s="117" t="s">
        <v>3220</v>
      </c>
      <c r="F16" s="116" t="s">
        <v>23297</v>
      </c>
      <c r="G16" s="116"/>
      <c r="H16" s="116" t="s">
        <v>101</v>
      </c>
      <c r="I16" s="119"/>
      <c r="J16" s="119"/>
      <c r="K16" s="119"/>
      <c r="L16" s="119"/>
      <c r="M16" s="119"/>
      <c r="N16" s="119"/>
      <c r="O16" s="119" t="s">
        <v>101</v>
      </c>
      <c r="P16" s="119" t="s">
        <v>94</v>
      </c>
      <c r="Q16" s="119" t="s">
        <v>101</v>
      </c>
      <c r="R16" s="128"/>
      <c r="S16" s="129"/>
    </row>
    <row r="17" spans="1:19" s="120" customFormat="1" ht="18.75" customHeight="1">
      <c r="A17" s="116">
        <v>16</v>
      </c>
      <c r="B17" s="118" t="s">
        <v>1198</v>
      </c>
      <c r="C17" s="118" t="s">
        <v>2938</v>
      </c>
      <c r="D17" s="116" t="s">
        <v>71</v>
      </c>
      <c r="E17" s="117" t="s">
        <v>14469</v>
      </c>
      <c r="F17" s="116" t="s">
        <v>23297</v>
      </c>
      <c r="G17" s="116" t="s">
        <v>101</v>
      </c>
      <c r="H17" s="116" t="s">
        <v>101</v>
      </c>
      <c r="I17" s="119"/>
      <c r="J17" s="119"/>
      <c r="K17" s="119"/>
      <c r="L17" s="119"/>
      <c r="M17" s="119"/>
      <c r="N17" s="119" t="s">
        <v>94</v>
      </c>
      <c r="O17" s="119" t="s">
        <v>101</v>
      </c>
      <c r="P17" s="119" t="s">
        <v>94</v>
      </c>
      <c r="Q17" s="119" t="s">
        <v>101</v>
      </c>
      <c r="R17" s="128"/>
      <c r="S17" s="129"/>
    </row>
    <row r="18" spans="1:19" s="120" customFormat="1" ht="18.75" customHeight="1">
      <c r="A18" s="116">
        <v>17</v>
      </c>
      <c r="B18" s="118" t="s">
        <v>7226</v>
      </c>
      <c r="C18" s="118" t="s">
        <v>2938</v>
      </c>
      <c r="D18" s="116" t="s">
        <v>71</v>
      </c>
      <c r="E18" s="117" t="s">
        <v>23844</v>
      </c>
      <c r="F18" s="116" t="s">
        <v>23297</v>
      </c>
      <c r="G18" s="116"/>
      <c r="H18" s="116" t="s">
        <v>101</v>
      </c>
      <c r="I18" s="119"/>
      <c r="J18" s="119"/>
      <c r="K18" s="119"/>
      <c r="L18" s="119"/>
      <c r="M18" s="119"/>
      <c r="N18" s="119" t="s">
        <v>94</v>
      </c>
      <c r="O18" s="119" t="s">
        <v>101</v>
      </c>
      <c r="P18" s="119" t="s">
        <v>94</v>
      </c>
      <c r="Q18" s="119" t="s">
        <v>101</v>
      </c>
      <c r="R18" s="128"/>
      <c r="S18" s="129"/>
    </row>
    <row r="19" spans="1:19" s="120" customFormat="1" ht="18.75" customHeight="1">
      <c r="A19" s="116">
        <v>18</v>
      </c>
      <c r="B19" s="118" t="s">
        <v>26802</v>
      </c>
      <c r="C19" s="118" t="s">
        <v>3100</v>
      </c>
      <c r="D19" s="116" t="s">
        <v>71</v>
      </c>
      <c r="E19" s="117" t="s">
        <v>24172</v>
      </c>
      <c r="F19" s="116" t="s">
        <v>23297</v>
      </c>
      <c r="G19" s="116"/>
      <c r="H19" s="116" t="s">
        <v>101</v>
      </c>
      <c r="I19" s="119"/>
      <c r="J19" s="119"/>
      <c r="K19" s="119"/>
      <c r="L19" s="119"/>
      <c r="M19" s="119"/>
      <c r="N19" s="119" t="s">
        <v>94</v>
      </c>
      <c r="O19" s="119" t="s">
        <v>101</v>
      </c>
      <c r="P19" s="119"/>
      <c r="Q19" s="119" t="s">
        <v>101</v>
      </c>
      <c r="R19" s="128"/>
      <c r="S19" s="129"/>
    </row>
    <row r="20" spans="1:19" s="120" customFormat="1" ht="18.75" customHeight="1">
      <c r="A20" s="116">
        <v>19</v>
      </c>
      <c r="B20" s="118" t="s">
        <v>27163</v>
      </c>
      <c r="C20" s="118" t="s">
        <v>3301</v>
      </c>
      <c r="D20" s="116" t="s">
        <v>71</v>
      </c>
      <c r="E20" s="117" t="s">
        <v>27164</v>
      </c>
      <c r="F20" s="116" t="s">
        <v>23297</v>
      </c>
      <c r="G20" s="116" t="s">
        <v>101</v>
      </c>
      <c r="H20" s="116" t="s">
        <v>101</v>
      </c>
      <c r="I20" s="119"/>
      <c r="J20" s="119"/>
      <c r="K20" s="119"/>
      <c r="L20" s="119"/>
      <c r="M20" s="119"/>
      <c r="N20" s="119" t="s">
        <v>94</v>
      </c>
      <c r="O20" s="119" t="s">
        <v>101</v>
      </c>
      <c r="P20" s="119" t="s">
        <v>94</v>
      </c>
      <c r="Q20" s="119" t="s">
        <v>101</v>
      </c>
      <c r="R20" s="128"/>
      <c r="S20" s="129"/>
    </row>
    <row r="21" spans="1:19" s="120" customFormat="1" ht="18.75" customHeight="1">
      <c r="A21" s="116">
        <v>20</v>
      </c>
      <c r="B21" s="118" t="s">
        <v>27417</v>
      </c>
      <c r="C21" s="118" t="s">
        <v>27418</v>
      </c>
      <c r="D21" s="116" t="s">
        <v>98</v>
      </c>
      <c r="E21" s="117" t="s">
        <v>27419</v>
      </c>
      <c r="F21" s="116" t="s">
        <v>23297</v>
      </c>
      <c r="G21" s="116"/>
      <c r="H21" s="116" t="s">
        <v>101</v>
      </c>
      <c r="I21" s="119"/>
      <c r="J21" s="119"/>
      <c r="K21" s="119"/>
      <c r="L21" s="119"/>
      <c r="M21" s="119"/>
      <c r="N21" s="119"/>
      <c r="O21" s="119" t="s">
        <v>101</v>
      </c>
      <c r="P21" s="119" t="s">
        <v>94</v>
      </c>
      <c r="Q21" s="119" t="s">
        <v>101</v>
      </c>
      <c r="R21" s="128"/>
      <c r="S21" s="129"/>
    </row>
    <row r="22" spans="1:19" s="120" customFormat="1" ht="18.75" customHeight="1">
      <c r="A22" s="116">
        <v>21</v>
      </c>
      <c r="B22" s="118" t="s">
        <v>14806</v>
      </c>
      <c r="C22" s="118" t="s">
        <v>3856</v>
      </c>
      <c r="D22" s="116" t="s">
        <v>71</v>
      </c>
      <c r="E22" s="117" t="s">
        <v>14807</v>
      </c>
      <c r="F22" s="116" t="s">
        <v>23297</v>
      </c>
      <c r="G22" s="116" t="s">
        <v>101</v>
      </c>
      <c r="H22" s="116" t="s">
        <v>101</v>
      </c>
      <c r="I22" s="119" t="s">
        <v>94</v>
      </c>
      <c r="J22" s="119"/>
      <c r="K22" s="119"/>
      <c r="L22" s="119"/>
      <c r="M22" s="119"/>
      <c r="N22" s="119"/>
      <c r="O22" s="119" t="s">
        <v>101</v>
      </c>
      <c r="P22" s="119"/>
      <c r="Q22" s="119" t="s">
        <v>101</v>
      </c>
      <c r="R22" s="128"/>
      <c r="S22" s="129"/>
    </row>
    <row r="23" spans="1:19" s="120" customFormat="1" ht="18.75" customHeight="1">
      <c r="A23" s="116">
        <v>22</v>
      </c>
      <c r="B23" s="118" t="s">
        <v>14873</v>
      </c>
      <c r="C23" s="118" t="s">
        <v>3959</v>
      </c>
      <c r="D23" s="116" t="s">
        <v>71</v>
      </c>
      <c r="E23" s="117" t="s">
        <v>25446</v>
      </c>
      <c r="F23" s="116" t="s">
        <v>23297</v>
      </c>
      <c r="G23" s="116"/>
      <c r="H23" s="116" t="s">
        <v>101</v>
      </c>
      <c r="I23" s="119"/>
      <c r="J23" s="119"/>
      <c r="K23" s="119"/>
      <c r="L23" s="119"/>
      <c r="M23" s="119"/>
      <c r="N23" s="119" t="s">
        <v>94</v>
      </c>
      <c r="O23" s="119" t="s">
        <v>101</v>
      </c>
      <c r="P23" s="119"/>
      <c r="Q23" s="119" t="s">
        <v>101</v>
      </c>
      <c r="R23" s="128"/>
      <c r="S23" s="129"/>
    </row>
    <row r="24" spans="1:19" s="120" customFormat="1" ht="18.75" customHeight="1">
      <c r="A24" s="116">
        <v>23</v>
      </c>
      <c r="B24" s="118" t="s">
        <v>4176</v>
      </c>
      <c r="C24" s="118" t="s">
        <v>4170</v>
      </c>
      <c r="D24" s="116" t="s">
        <v>98</v>
      </c>
      <c r="E24" s="117" t="s">
        <v>16161</v>
      </c>
      <c r="F24" s="116" t="s">
        <v>23297</v>
      </c>
      <c r="G24" s="116" t="s">
        <v>101</v>
      </c>
      <c r="H24" s="116" t="s">
        <v>101</v>
      </c>
      <c r="I24" s="119"/>
      <c r="J24" s="119"/>
      <c r="K24" s="119"/>
      <c r="L24" s="119"/>
      <c r="M24" s="119"/>
      <c r="N24" s="119"/>
      <c r="O24" s="119" t="s">
        <v>101</v>
      </c>
      <c r="P24" s="119" t="s">
        <v>94</v>
      </c>
      <c r="Q24" s="119" t="s">
        <v>101</v>
      </c>
      <c r="R24" s="128"/>
      <c r="S24" s="129"/>
    </row>
    <row r="25" spans="1:19" s="120" customFormat="1" ht="18.75" customHeight="1">
      <c r="A25" s="116">
        <v>24</v>
      </c>
      <c r="B25" s="118" t="s">
        <v>28551</v>
      </c>
      <c r="C25" s="118" t="s">
        <v>4237</v>
      </c>
      <c r="D25" s="116" t="s">
        <v>98</v>
      </c>
      <c r="E25" s="117" t="s">
        <v>23475</v>
      </c>
      <c r="F25" s="116" t="s">
        <v>23297</v>
      </c>
      <c r="G25" s="116" t="s">
        <v>101</v>
      </c>
      <c r="H25" s="116" t="s">
        <v>101</v>
      </c>
      <c r="I25" s="119"/>
      <c r="J25" s="119"/>
      <c r="K25" s="119"/>
      <c r="L25" s="119"/>
      <c r="M25" s="119"/>
      <c r="N25" s="119"/>
      <c r="O25" s="119" t="s">
        <v>101</v>
      </c>
      <c r="P25" s="119" t="s">
        <v>94</v>
      </c>
      <c r="Q25" s="119" t="s">
        <v>101</v>
      </c>
      <c r="R25" s="128"/>
      <c r="S25" s="129"/>
    </row>
    <row r="26" spans="1:19" s="120" customFormat="1" ht="18.75" customHeight="1">
      <c r="A26" s="116">
        <v>25</v>
      </c>
      <c r="B26" s="118" t="s">
        <v>28931</v>
      </c>
      <c r="C26" s="118" t="s">
        <v>4562</v>
      </c>
      <c r="D26" s="116" t="s">
        <v>71</v>
      </c>
      <c r="E26" s="117" t="s">
        <v>25481</v>
      </c>
      <c r="F26" s="116" t="s">
        <v>23297</v>
      </c>
      <c r="G26" s="116"/>
      <c r="H26" s="116" t="s">
        <v>101</v>
      </c>
      <c r="I26" s="119"/>
      <c r="J26" s="119"/>
      <c r="K26" s="119"/>
      <c r="L26" s="119"/>
      <c r="M26" s="119"/>
      <c r="N26" s="119"/>
      <c r="O26" s="119" t="s">
        <v>101</v>
      </c>
      <c r="P26" s="119" t="s">
        <v>94</v>
      </c>
      <c r="Q26" s="119" t="s">
        <v>101</v>
      </c>
      <c r="R26" s="128"/>
      <c r="S26" s="129"/>
    </row>
    <row r="27" spans="1:19" s="120" customFormat="1" ht="18.75" customHeight="1">
      <c r="A27" s="116">
        <v>26</v>
      </c>
      <c r="B27" s="118" t="s">
        <v>909</v>
      </c>
      <c r="C27" s="118" t="s">
        <v>4686</v>
      </c>
      <c r="D27" s="116" t="s">
        <v>98</v>
      </c>
      <c r="E27" s="117" t="s">
        <v>28244</v>
      </c>
      <c r="F27" s="116" t="s">
        <v>23297</v>
      </c>
      <c r="G27" s="116" t="s">
        <v>101</v>
      </c>
      <c r="H27" s="116" t="s">
        <v>101</v>
      </c>
      <c r="I27" s="119"/>
      <c r="J27" s="119"/>
      <c r="K27" s="119"/>
      <c r="L27" s="119"/>
      <c r="M27" s="119"/>
      <c r="N27" s="119"/>
      <c r="O27" s="119" t="s">
        <v>101</v>
      </c>
      <c r="P27" s="119" t="s">
        <v>94</v>
      </c>
      <c r="Q27" s="119" t="s">
        <v>101</v>
      </c>
      <c r="R27" s="128"/>
      <c r="S27" s="129"/>
    </row>
    <row r="28" spans="1:19" s="120" customFormat="1" ht="18.75" customHeight="1">
      <c r="A28" s="116">
        <v>27</v>
      </c>
      <c r="B28" s="118" t="s">
        <v>29123</v>
      </c>
      <c r="C28" s="118" t="s">
        <v>4750</v>
      </c>
      <c r="D28" s="116" t="s">
        <v>98</v>
      </c>
      <c r="E28" s="117" t="s">
        <v>27825</v>
      </c>
      <c r="F28" s="116" t="s">
        <v>23297</v>
      </c>
      <c r="G28" s="116" t="s">
        <v>101</v>
      </c>
      <c r="H28" s="116" t="s">
        <v>101</v>
      </c>
      <c r="I28" s="119"/>
      <c r="J28" s="119"/>
      <c r="K28" s="119"/>
      <c r="L28" s="119"/>
      <c r="M28" s="119"/>
      <c r="N28" s="119"/>
      <c r="O28" s="119" t="s">
        <v>101</v>
      </c>
      <c r="P28" s="119" t="s">
        <v>94</v>
      </c>
      <c r="Q28" s="119" t="s">
        <v>101</v>
      </c>
      <c r="R28" s="128"/>
      <c r="S28" s="129"/>
    </row>
    <row r="29" spans="1:19" s="120" customFormat="1" ht="18.75" customHeight="1">
      <c r="A29" s="116">
        <v>28</v>
      </c>
      <c r="B29" s="118" t="s">
        <v>29357</v>
      </c>
      <c r="C29" s="118" t="s">
        <v>4895</v>
      </c>
      <c r="D29" s="116" t="s">
        <v>98</v>
      </c>
      <c r="E29" s="117" t="s">
        <v>13780</v>
      </c>
      <c r="F29" s="116" t="s">
        <v>23297</v>
      </c>
      <c r="G29" s="116" t="s">
        <v>101</v>
      </c>
      <c r="H29" s="116" t="s">
        <v>101</v>
      </c>
      <c r="I29" s="119"/>
      <c r="J29" s="119"/>
      <c r="K29" s="119"/>
      <c r="L29" s="119"/>
      <c r="M29" s="119"/>
      <c r="N29" s="119"/>
      <c r="O29" s="119" t="s">
        <v>101</v>
      </c>
      <c r="P29" s="119" t="s">
        <v>94</v>
      </c>
      <c r="Q29" s="119" t="s">
        <v>101</v>
      </c>
      <c r="R29" s="128"/>
      <c r="S29" s="129"/>
    </row>
    <row r="30" spans="1:19" s="120" customFormat="1" ht="18.75" customHeight="1">
      <c r="A30" s="116">
        <v>29</v>
      </c>
      <c r="B30" s="118" t="s">
        <v>69</v>
      </c>
      <c r="C30" s="118" t="s">
        <v>71</v>
      </c>
      <c r="D30" s="116" t="s">
        <v>71</v>
      </c>
      <c r="E30" s="117" t="s">
        <v>28124</v>
      </c>
      <c r="F30" s="116" t="s">
        <v>23297</v>
      </c>
      <c r="G30" s="116"/>
      <c r="H30" s="116" t="s">
        <v>101</v>
      </c>
      <c r="I30" s="119"/>
      <c r="J30" s="119"/>
      <c r="K30" s="119"/>
      <c r="L30" s="119"/>
      <c r="M30" s="119"/>
      <c r="N30" s="119"/>
      <c r="O30" s="119" t="s">
        <v>101</v>
      </c>
      <c r="P30" s="119" t="s">
        <v>94</v>
      </c>
      <c r="Q30" s="119" t="s">
        <v>101</v>
      </c>
      <c r="R30" s="128"/>
      <c r="S30" s="129"/>
    </row>
    <row r="31" spans="1:19" s="120" customFormat="1" ht="18.75" customHeight="1">
      <c r="A31" s="116">
        <v>30</v>
      </c>
      <c r="B31" s="118" t="s">
        <v>29553</v>
      </c>
      <c r="C31" s="118" t="s">
        <v>5077</v>
      </c>
      <c r="D31" s="116" t="s">
        <v>98</v>
      </c>
      <c r="E31" s="117" t="s">
        <v>14219</v>
      </c>
      <c r="F31" s="116" t="s">
        <v>23297</v>
      </c>
      <c r="G31" s="116"/>
      <c r="H31" s="116" t="s">
        <v>101</v>
      </c>
      <c r="I31" s="119"/>
      <c r="J31" s="119"/>
      <c r="K31" s="119"/>
      <c r="L31" s="119"/>
      <c r="M31" s="119"/>
      <c r="N31" s="119"/>
      <c r="O31" s="119" t="s">
        <v>101</v>
      </c>
      <c r="P31" s="119" t="s">
        <v>94</v>
      </c>
      <c r="Q31" s="119" t="s">
        <v>101</v>
      </c>
      <c r="R31" s="128"/>
      <c r="S31" s="129"/>
    </row>
    <row r="32" spans="1:19" s="120" customFormat="1" ht="18.75" customHeight="1">
      <c r="A32" s="116">
        <v>31</v>
      </c>
      <c r="B32" s="118" t="s">
        <v>29766</v>
      </c>
      <c r="C32" s="118" t="s">
        <v>5265</v>
      </c>
      <c r="D32" s="116" t="s">
        <v>98</v>
      </c>
      <c r="E32" s="117" t="s">
        <v>29767</v>
      </c>
      <c r="F32" s="116" t="s">
        <v>23297</v>
      </c>
      <c r="G32" s="116" t="s">
        <v>101</v>
      </c>
      <c r="H32" s="116" t="s">
        <v>101</v>
      </c>
      <c r="I32" s="119"/>
      <c r="J32" s="119"/>
      <c r="K32" s="119"/>
      <c r="L32" s="119"/>
      <c r="M32" s="119"/>
      <c r="N32" s="119"/>
      <c r="O32" s="119" t="s">
        <v>101</v>
      </c>
      <c r="P32" s="119"/>
      <c r="Q32" s="119" t="s">
        <v>101</v>
      </c>
      <c r="R32" s="128"/>
      <c r="S32" s="129"/>
    </row>
    <row r="33" spans="1:19" s="120" customFormat="1" ht="18.75" customHeight="1">
      <c r="A33" s="116">
        <v>32</v>
      </c>
      <c r="B33" s="118" t="s">
        <v>30247</v>
      </c>
      <c r="C33" s="118" t="s">
        <v>5639</v>
      </c>
      <c r="D33" s="116" t="s">
        <v>98</v>
      </c>
      <c r="E33" s="117" t="s">
        <v>26590</v>
      </c>
      <c r="F33" s="116" t="s">
        <v>23297</v>
      </c>
      <c r="G33" s="116"/>
      <c r="H33" s="116" t="s">
        <v>101</v>
      </c>
      <c r="I33" s="119"/>
      <c r="J33" s="119"/>
      <c r="K33" s="119"/>
      <c r="L33" s="119"/>
      <c r="M33" s="119"/>
      <c r="N33" s="119"/>
      <c r="O33" s="119" t="s">
        <v>101</v>
      </c>
      <c r="P33" s="119"/>
      <c r="Q33" s="119" t="s">
        <v>101</v>
      </c>
      <c r="R33" s="128"/>
      <c r="S33" s="129"/>
    </row>
    <row r="34" spans="1:19" s="120" customFormat="1" ht="18.75" customHeight="1">
      <c r="A34" s="116">
        <v>33</v>
      </c>
      <c r="B34" s="118" t="s">
        <v>13783</v>
      </c>
      <c r="C34" s="118" t="s">
        <v>5639</v>
      </c>
      <c r="D34" s="116" t="s">
        <v>98</v>
      </c>
      <c r="E34" s="117" t="s">
        <v>25484</v>
      </c>
      <c r="F34" s="116" t="s">
        <v>23297</v>
      </c>
      <c r="G34" s="116"/>
      <c r="H34" s="116" t="s">
        <v>101</v>
      </c>
      <c r="I34" s="119"/>
      <c r="J34" s="119"/>
      <c r="K34" s="119"/>
      <c r="L34" s="119"/>
      <c r="M34" s="119"/>
      <c r="N34" s="119"/>
      <c r="O34" s="119" t="s">
        <v>101</v>
      </c>
      <c r="P34" s="119" t="s">
        <v>94</v>
      </c>
      <c r="Q34" s="119" t="s">
        <v>101</v>
      </c>
      <c r="R34" s="128"/>
      <c r="S34" s="129"/>
    </row>
    <row r="35" spans="1:19" s="120" customFormat="1" ht="18.75" customHeight="1">
      <c r="A35" s="116">
        <v>34</v>
      </c>
      <c r="B35" s="118" t="s">
        <v>6515</v>
      </c>
      <c r="C35" s="118" t="s">
        <v>5674</v>
      </c>
      <c r="D35" s="116" t="s">
        <v>71</v>
      </c>
      <c r="E35" s="117" t="s">
        <v>27486</v>
      </c>
      <c r="F35" s="116" t="s">
        <v>23297</v>
      </c>
      <c r="G35" s="116" t="s">
        <v>101</v>
      </c>
      <c r="H35" s="116" t="s">
        <v>101</v>
      </c>
      <c r="I35" s="119"/>
      <c r="J35" s="119"/>
      <c r="K35" s="119"/>
      <c r="L35" s="119"/>
      <c r="M35" s="119"/>
      <c r="N35" s="119"/>
      <c r="O35" s="119" t="s">
        <v>101</v>
      </c>
      <c r="P35" s="119" t="s">
        <v>94</v>
      </c>
      <c r="Q35" s="119" t="s">
        <v>101</v>
      </c>
      <c r="R35" s="128"/>
      <c r="S35" s="129"/>
    </row>
    <row r="36" spans="1:19" s="120" customFormat="1" ht="18.75" customHeight="1">
      <c r="A36" s="116">
        <v>35</v>
      </c>
      <c r="B36" s="118" t="s">
        <v>30376</v>
      </c>
      <c r="C36" s="118" t="s">
        <v>5745</v>
      </c>
      <c r="D36" s="116" t="s">
        <v>98</v>
      </c>
      <c r="E36" s="117" t="s">
        <v>28124</v>
      </c>
      <c r="F36" s="116" t="s">
        <v>23297</v>
      </c>
      <c r="G36" s="116"/>
      <c r="H36" s="116" t="s">
        <v>101</v>
      </c>
      <c r="I36" s="119"/>
      <c r="J36" s="119"/>
      <c r="K36" s="119"/>
      <c r="L36" s="119"/>
      <c r="M36" s="119"/>
      <c r="N36" s="119"/>
      <c r="O36" s="119" t="s">
        <v>101</v>
      </c>
      <c r="P36" s="119" t="s">
        <v>94</v>
      </c>
      <c r="Q36" s="119" t="s">
        <v>101</v>
      </c>
      <c r="R36" s="128"/>
      <c r="S36" s="129"/>
    </row>
    <row r="37" spans="1:19" s="120" customFormat="1" ht="18.75" customHeight="1">
      <c r="A37" s="116">
        <v>36</v>
      </c>
      <c r="B37" s="118" t="s">
        <v>30843</v>
      </c>
      <c r="C37" s="118" t="s">
        <v>6054</v>
      </c>
      <c r="D37" s="116" t="s">
        <v>71</v>
      </c>
      <c r="E37" s="117" t="s">
        <v>23257</v>
      </c>
      <c r="F37" s="116" t="s">
        <v>23297</v>
      </c>
      <c r="G37" s="116" t="s">
        <v>101</v>
      </c>
      <c r="H37" s="116" t="s">
        <v>101</v>
      </c>
      <c r="I37" s="119"/>
      <c r="J37" s="119"/>
      <c r="K37" s="119"/>
      <c r="L37" s="119"/>
      <c r="M37" s="119"/>
      <c r="N37" s="119" t="s">
        <v>94</v>
      </c>
      <c r="O37" s="119" t="s">
        <v>101</v>
      </c>
      <c r="P37" s="119" t="s">
        <v>94</v>
      </c>
      <c r="Q37" s="119" t="s">
        <v>101</v>
      </c>
      <c r="R37" s="128"/>
      <c r="S37" s="129"/>
    </row>
    <row r="38" spans="1:19" s="120" customFormat="1" ht="18.75" customHeight="1">
      <c r="A38" s="116">
        <v>37</v>
      </c>
      <c r="B38" s="118" t="s">
        <v>31087</v>
      </c>
      <c r="C38" s="118" t="s">
        <v>6237</v>
      </c>
      <c r="D38" s="116" t="s">
        <v>98</v>
      </c>
      <c r="E38" s="117" t="s">
        <v>24829</v>
      </c>
      <c r="F38" s="116" t="s">
        <v>23297</v>
      </c>
      <c r="G38" s="116" t="s">
        <v>101</v>
      </c>
      <c r="H38" s="116" t="s">
        <v>101</v>
      </c>
      <c r="I38" s="119"/>
      <c r="J38" s="119"/>
      <c r="K38" s="119"/>
      <c r="L38" s="119"/>
      <c r="M38" s="119"/>
      <c r="N38" s="119"/>
      <c r="O38" s="119" t="s">
        <v>101</v>
      </c>
      <c r="P38" s="119" t="s">
        <v>94</v>
      </c>
      <c r="Q38" s="119" t="s">
        <v>101</v>
      </c>
      <c r="R38" s="128"/>
      <c r="S38" s="129"/>
    </row>
    <row r="39" spans="1:19" s="120" customFormat="1" ht="18.75" customHeight="1">
      <c r="A39" s="116">
        <v>38</v>
      </c>
      <c r="B39" s="118" t="s">
        <v>7439</v>
      </c>
      <c r="C39" s="118" t="s">
        <v>6237</v>
      </c>
      <c r="D39" s="116" t="s">
        <v>98</v>
      </c>
      <c r="E39" s="117" t="s">
        <v>10087</v>
      </c>
      <c r="F39" s="116" t="s">
        <v>23297</v>
      </c>
      <c r="G39" s="116" t="s">
        <v>101</v>
      </c>
      <c r="H39" s="116" t="s">
        <v>101</v>
      </c>
      <c r="I39" s="119"/>
      <c r="J39" s="119"/>
      <c r="K39" s="119"/>
      <c r="L39" s="119"/>
      <c r="M39" s="119"/>
      <c r="N39" s="119"/>
      <c r="O39" s="119" t="s">
        <v>101</v>
      </c>
      <c r="P39" s="119"/>
      <c r="Q39" s="119" t="s">
        <v>101</v>
      </c>
      <c r="R39" s="128"/>
      <c r="S39" s="129"/>
    </row>
    <row r="40" spans="1:19" s="120" customFormat="1" ht="18.75" customHeight="1">
      <c r="A40" s="116">
        <v>39</v>
      </c>
      <c r="B40" s="118" t="s">
        <v>31485</v>
      </c>
      <c r="C40" s="118" t="s">
        <v>6497</v>
      </c>
      <c r="D40" s="116" t="s">
        <v>98</v>
      </c>
      <c r="E40" s="117" t="s">
        <v>23284</v>
      </c>
      <c r="F40" s="116" t="s">
        <v>23297</v>
      </c>
      <c r="G40" s="116" t="s">
        <v>101</v>
      </c>
      <c r="H40" s="116" t="s">
        <v>101</v>
      </c>
      <c r="I40" s="119"/>
      <c r="J40" s="119"/>
      <c r="K40" s="119" t="s">
        <v>94</v>
      </c>
      <c r="L40" s="119"/>
      <c r="M40" s="119"/>
      <c r="N40" s="119"/>
      <c r="O40" s="119" t="s">
        <v>101</v>
      </c>
      <c r="P40" s="119"/>
      <c r="Q40" s="119" t="s">
        <v>101</v>
      </c>
      <c r="R40" s="128"/>
      <c r="S40" s="129"/>
    </row>
    <row r="41" spans="1:19" s="120" customFormat="1" ht="18.75" customHeight="1">
      <c r="A41" s="116">
        <v>40</v>
      </c>
      <c r="B41" s="118" t="s">
        <v>31559</v>
      </c>
      <c r="C41" s="118" t="s">
        <v>6525</v>
      </c>
      <c r="D41" s="116" t="s">
        <v>98</v>
      </c>
      <c r="E41" s="117" t="s">
        <v>3507</v>
      </c>
      <c r="F41" s="116" t="s">
        <v>23297</v>
      </c>
      <c r="G41" s="116" t="s">
        <v>101</v>
      </c>
      <c r="H41" s="116" t="s">
        <v>101</v>
      </c>
      <c r="I41" s="119"/>
      <c r="J41" s="119"/>
      <c r="K41" s="119"/>
      <c r="L41" s="119"/>
      <c r="M41" s="119"/>
      <c r="N41" s="119"/>
      <c r="O41" s="119" t="s">
        <v>101</v>
      </c>
      <c r="P41" s="119" t="s">
        <v>94</v>
      </c>
      <c r="Q41" s="119" t="s">
        <v>101</v>
      </c>
      <c r="R41" s="128"/>
      <c r="S41" s="129"/>
    </row>
    <row r="42" spans="1:19" s="120" customFormat="1" ht="18.75" customHeight="1">
      <c r="A42" s="116">
        <v>41</v>
      </c>
      <c r="B42" s="118" t="s">
        <v>156</v>
      </c>
      <c r="C42" s="118" t="s">
        <v>6784</v>
      </c>
      <c r="D42" s="116" t="s">
        <v>71</v>
      </c>
      <c r="E42" s="117" t="s">
        <v>23695</v>
      </c>
      <c r="F42" s="116" t="s">
        <v>23297</v>
      </c>
      <c r="G42" s="116" t="s">
        <v>101</v>
      </c>
      <c r="H42" s="116" t="s">
        <v>101</v>
      </c>
      <c r="I42" s="119"/>
      <c r="J42" s="119"/>
      <c r="K42" s="119"/>
      <c r="L42" s="119" t="s">
        <v>94</v>
      </c>
      <c r="M42" s="119"/>
      <c r="N42" s="119"/>
      <c r="O42" s="119" t="s">
        <v>101</v>
      </c>
      <c r="P42" s="119" t="s">
        <v>94</v>
      </c>
      <c r="Q42" s="119" t="s">
        <v>101</v>
      </c>
      <c r="R42" s="128"/>
      <c r="S42" s="129"/>
    </row>
    <row r="43" spans="1:19" s="120" customFormat="1" ht="18.75" customHeight="1">
      <c r="A43" s="116">
        <v>42</v>
      </c>
      <c r="B43" s="118" t="s">
        <v>16275</v>
      </c>
      <c r="C43" s="118" t="s">
        <v>6974</v>
      </c>
      <c r="D43" s="116" t="s">
        <v>71</v>
      </c>
      <c r="E43" s="117" t="s">
        <v>9994</v>
      </c>
      <c r="F43" s="116" t="s">
        <v>23297</v>
      </c>
      <c r="G43" s="116" t="s">
        <v>101</v>
      </c>
      <c r="H43" s="116" t="s">
        <v>101</v>
      </c>
      <c r="I43" s="119"/>
      <c r="J43" s="119"/>
      <c r="K43" s="119"/>
      <c r="L43" s="119"/>
      <c r="M43" s="119"/>
      <c r="N43" s="119"/>
      <c r="O43" s="119" t="s">
        <v>101</v>
      </c>
      <c r="P43" s="119" t="s">
        <v>94</v>
      </c>
      <c r="Q43" s="119" t="s">
        <v>101</v>
      </c>
      <c r="R43" s="128"/>
      <c r="S43" s="129"/>
    </row>
    <row r="44" spans="1:19" s="120" customFormat="1" ht="18.75" customHeight="1">
      <c r="A44" s="116">
        <v>43</v>
      </c>
      <c r="B44" s="118" t="s">
        <v>32473</v>
      </c>
      <c r="C44" s="118" t="s">
        <v>7255</v>
      </c>
      <c r="D44" s="116" t="s">
        <v>98</v>
      </c>
      <c r="E44" s="117" t="s">
        <v>23783</v>
      </c>
      <c r="F44" s="116" t="s">
        <v>23297</v>
      </c>
      <c r="G44" s="116" t="s">
        <v>101</v>
      </c>
      <c r="H44" s="116" t="s">
        <v>101</v>
      </c>
      <c r="I44" s="119"/>
      <c r="J44" s="119"/>
      <c r="K44" s="119"/>
      <c r="L44" s="119"/>
      <c r="M44" s="119"/>
      <c r="N44" s="119"/>
      <c r="O44" s="119" t="s">
        <v>101</v>
      </c>
      <c r="P44" s="119" t="s">
        <v>94</v>
      </c>
      <c r="Q44" s="119" t="s">
        <v>101</v>
      </c>
      <c r="R44" s="128"/>
      <c r="S44" s="129"/>
    </row>
    <row r="45" spans="1:19" s="120" customFormat="1" ht="18.75" customHeight="1">
      <c r="A45" s="116">
        <v>44</v>
      </c>
      <c r="B45" s="118" t="s">
        <v>11661</v>
      </c>
      <c r="C45" s="118" t="s">
        <v>7330</v>
      </c>
      <c r="D45" s="116" t="s">
        <v>71</v>
      </c>
      <c r="E45" s="117" t="s">
        <v>26729</v>
      </c>
      <c r="F45" s="116" t="s">
        <v>23297</v>
      </c>
      <c r="G45" s="116" t="s">
        <v>101</v>
      </c>
      <c r="H45" s="116" t="s">
        <v>101</v>
      </c>
      <c r="I45" s="119"/>
      <c r="J45" s="119"/>
      <c r="K45" s="119"/>
      <c r="L45" s="119"/>
      <c r="M45" s="119"/>
      <c r="N45" s="119"/>
      <c r="O45" s="119" t="s">
        <v>101</v>
      </c>
      <c r="P45" s="119" t="s">
        <v>94</v>
      </c>
      <c r="Q45" s="119" t="s">
        <v>101</v>
      </c>
      <c r="R45" s="128"/>
      <c r="S45" s="129"/>
    </row>
    <row r="46" spans="1:19" s="120" customFormat="1" ht="18.75" customHeight="1">
      <c r="A46" s="116">
        <v>45</v>
      </c>
      <c r="B46" s="118" t="s">
        <v>20227</v>
      </c>
      <c r="C46" s="118" t="s">
        <v>7419</v>
      </c>
      <c r="D46" s="116" t="s">
        <v>98</v>
      </c>
      <c r="E46" s="117" t="s">
        <v>15038</v>
      </c>
      <c r="F46" s="116" t="s">
        <v>23297</v>
      </c>
      <c r="G46" s="116"/>
      <c r="H46" s="116" t="s">
        <v>101</v>
      </c>
      <c r="I46" s="119"/>
      <c r="J46" s="119"/>
      <c r="K46" s="119"/>
      <c r="L46" s="119"/>
      <c r="M46" s="119"/>
      <c r="N46" s="119"/>
      <c r="O46" s="119" t="s">
        <v>101</v>
      </c>
      <c r="P46" s="119"/>
      <c r="Q46" s="119" t="s">
        <v>101</v>
      </c>
      <c r="R46" s="128"/>
      <c r="S46" s="129"/>
    </row>
    <row r="47" spans="1:19" s="120" customFormat="1" ht="18.75" customHeight="1">
      <c r="A47" s="116">
        <v>46</v>
      </c>
      <c r="B47" s="118" t="s">
        <v>15840</v>
      </c>
      <c r="C47" s="118" t="s">
        <v>7525</v>
      </c>
      <c r="D47" s="116" t="s">
        <v>71</v>
      </c>
      <c r="E47" s="117" t="s">
        <v>2291</v>
      </c>
      <c r="F47" s="116" t="s">
        <v>23297</v>
      </c>
      <c r="G47" s="116"/>
      <c r="H47" s="116" t="s">
        <v>101</v>
      </c>
      <c r="I47" s="119"/>
      <c r="J47" s="119"/>
      <c r="K47" s="119"/>
      <c r="L47" s="119"/>
      <c r="M47" s="119"/>
      <c r="N47" s="119"/>
      <c r="O47" s="119" t="s">
        <v>101</v>
      </c>
      <c r="P47" s="119"/>
      <c r="Q47" s="119" t="s">
        <v>101</v>
      </c>
      <c r="R47" s="132" t="s">
        <v>1244</v>
      </c>
      <c r="S47" s="133" t="s">
        <v>7915</v>
      </c>
    </row>
    <row r="48" spans="1:19" s="120" customFormat="1" ht="18.75" customHeight="1">
      <c r="A48" s="116">
        <v>47</v>
      </c>
      <c r="B48" s="118" t="s">
        <v>32982</v>
      </c>
      <c r="C48" s="118" t="s">
        <v>7738</v>
      </c>
      <c r="D48" s="116" t="s">
        <v>98</v>
      </c>
      <c r="E48" s="117" t="s">
        <v>26392</v>
      </c>
      <c r="F48" s="116" t="s">
        <v>23297</v>
      </c>
      <c r="G48" s="116" t="s">
        <v>101</v>
      </c>
      <c r="H48" s="116" t="s">
        <v>101</v>
      </c>
      <c r="I48" s="119"/>
      <c r="J48" s="119"/>
      <c r="K48" s="119"/>
      <c r="L48" s="119"/>
      <c r="M48" s="119"/>
      <c r="N48" s="119"/>
      <c r="O48" s="119" t="s">
        <v>101</v>
      </c>
      <c r="P48" s="119" t="s">
        <v>94</v>
      </c>
      <c r="Q48" s="119" t="s">
        <v>101</v>
      </c>
      <c r="R48" s="128"/>
      <c r="S48" s="129"/>
    </row>
    <row r="49" spans="1:19" s="120" customFormat="1" ht="18.75" customHeight="1">
      <c r="A49" s="116">
        <v>48</v>
      </c>
      <c r="B49" s="118" t="s">
        <v>33282</v>
      </c>
      <c r="C49" s="118" t="s">
        <v>20899</v>
      </c>
      <c r="D49" s="116" t="s">
        <v>98</v>
      </c>
      <c r="E49" s="117" t="s">
        <v>29445</v>
      </c>
      <c r="F49" s="116" t="s">
        <v>23297</v>
      </c>
      <c r="G49" s="116" t="s">
        <v>101</v>
      </c>
      <c r="H49" s="116" t="s">
        <v>101</v>
      </c>
      <c r="I49" s="119"/>
      <c r="J49" s="119"/>
      <c r="K49" s="119"/>
      <c r="L49" s="119"/>
      <c r="M49" s="119"/>
      <c r="N49" s="119"/>
      <c r="O49" s="119" t="s">
        <v>101</v>
      </c>
      <c r="P49" s="119" t="s">
        <v>94</v>
      </c>
      <c r="Q49" s="119" t="s">
        <v>101</v>
      </c>
      <c r="R49" s="128"/>
      <c r="S49" s="129"/>
    </row>
    <row r="50" spans="1:19" s="120" customFormat="1" ht="18.75" customHeight="1">
      <c r="A50" s="116">
        <v>49</v>
      </c>
      <c r="B50" s="118" t="s">
        <v>210</v>
      </c>
      <c r="C50" s="118" t="s">
        <v>8061</v>
      </c>
      <c r="D50" s="116" t="s">
        <v>71</v>
      </c>
      <c r="E50" s="117" t="s">
        <v>27881</v>
      </c>
      <c r="F50" s="116" t="s">
        <v>23297</v>
      </c>
      <c r="G50" s="116" t="s">
        <v>101</v>
      </c>
      <c r="H50" s="116" t="s">
        <v>101</v>
      </c>
      <c r="I50" s="119"/>
      <c r="J50" s="119"/>
      <c r="K50" s="119"/>
      <c r="L50" s="119"/>
      <c r="M50" s="119"/>
      <c r="N50" s="119"/>
      <c r="O50" s="119" t="s">
        <v>101</v>
      </c>
      <c r="P50" s="119" t="s">
        <v>94</v>
      </c>
      <c r="Q50" s="119" t="s">
        <v>101</v>
      </c>
      <c r="R50" s="128"/>
      <c r="S50" s="129"/>
    </row>
    <row r="51" spans="1:19" s="120" customFormat="1" ht="18.75" customHeight="1">
      <c r="A51" s="116">
        <v>50</v>
      </c>
      <c r="B51" s="118" t="s">
        <v>7790</v>
      </c>
      <c r="C51" s="118" t="s">
        <v>8098</v>
      </c>
      <c r="D51" s="116" t="s">
        <v>71</v>
      </c>
      <c r="E51" s="117" t="s">
        <v>33559</v>
      </c>
      <c r="F51" s="116" t="s">
        <v>23297</v>
      </c>
      <c r="G51" s="116" t="s">
        <v>101</v>
      </c>
      <c r="H51" s="116" t="s">
        <v>101</v>
      </c>
      <c r="I51" s="119"/>
      <c r="J51" s="119"/>
      <c r="K51" s="119"/>
      <c r="L51" s="119"/>
      <c r="M51" s="119"/>
      <c r="N51" s="119" t="s">
        <v>94</v>
      </c>
      <c r="O51" s="119" t="s">
        <v>101</v>
      </c>
      <c r="P51" s="119" t="s">
        <v>94</v>
      </c>
      <c r="Q51" s="119" t="s">
        <v>101</v>
      </c>
      <c r="R51" s="128"/>
      <c r="S51" s="129"/>
    </row>
    <row r="52" spans="1:19" s="120" customFormat="1" ht="18.75" customHeight="1">
      <c r="A52" s="116">
        <v>51</v>
      </c>
      <c r="B52" s="118" t="s">
        <v>10196</v>
      </c>
      <c r="C52" s="118" t="s">
        <v>8194</v>
      </c>
      <c r="D52" s="116" t="s">
        <v>98</v>
      </c>
      <c r="E52" s="117" t="s">
        <v>33654</v>
      </c>
      <c r="F52" s="116" t="s">
        <v>23297</v>
      </c>
      <c r="G52" s="116"/>
      <c r="H52" s="116"/>
      <c r="I52" s="119"/>
      <c r="J52" s="119"/>
      <c r="K52" s="119"/>
      <c r="L52" s="119"/>
      <c r="M52" s="119"/>
      <c r="N52" s="119"/>
      <c r="O52" s="119" t="s">
        <v>101</v>
      </c>
      <c r="P52" s="119"/>
      <c r="Q52" s="119" t="s">
        <v>101</v>
      </c>
      <c r="R52" s="128"/>
      <c r="S52" s="129"/>
    </row>
    <row r="53" spans="1:19" s="120" customFormat="1" ht="18.75" customHeight="1">
      <c r="A53" s="116">
        <v>52</v>
      </c>
      <c r="B53" s="118" t="s">
        <v>33673</v>
      </c>
      <c r="C53" s="118" t="s">
        <v>8211</v>
      </c>
      <c r="D53" s="116" t="s">
        <v>98</v>
      </c>
      <c r="E53" s="117" t="s">
        <v>24635</v>
      </c>
      <c r="F53" s="116" t="s">
        <v>23297</v>
      </c>
      <c r="G53" s="116"/>
      <c r="H53" s="116" t="s">
        <v>101</v>
      </c>
      <c r="I53" s="119"/>
      <c r="J53" s="119"/>
      <c r="K53" s="119"/>
      <c r="L53" s="119"/>
      <c r="M53" s="119"/>
      <c r="N53" s="119"/>
      <c r="O53" s="119" t="s">
        <v>101</v>
      </c>
      <c r="P53" s="119" t="s">
        <v>94</v>
      </c>
      <c r="Q53" s="119" t="s">
        <v>101</v>
      </c>
      <c r="R53" s="128"/>
      <c r="S53" s="129"/>
    </row>
    <row r="54" spans="1:19" s="120" customFormat="1" ht="18.75" customHeight="1">
      <c r="A54" s="116">
        <v>53</v>
      </c>
      <c r="B54" s="118" t="s">
        <v>33693</v>
      </c>
      <c r="C54" s="118" t="s">
        <v>8227</v>
      </c>
      <c r="D54" s="116" t="s">
        <v>98</v>
      </c>
      <c r="E54" s="117" t="s">
        <v>25999</v>
      </c>
      <c r="F54" s="116" t="s">
        <v>23297</v>
      </c>
      <c r="G54" s="116" t="s">
        <v>101</v>
      </c>
      <c r="H54" s="116" t="s">
        <v>101</v>
      </c>
      <c r="I54" s="119"/>
      <c r="J54" s="119"/>
      <c r="K54" s="119"/>
      <c r="L54" s="119"/>
      <c r="M54" s="119"/>
      <c r="N54" s="119"/>
      <c r="O54" s="119" t="s">
        <v>101</v>
      </c>
      <c r="P54" s="119" t="s">
        <v>94</v>
      </c>
      <c r="Q54" s="119" t="s">
        <v>101</v>
      </c>
      <c r="R54" s="128"/>
      <c r="S54" s="129"/>
    </row>
    <row r="55" spans="1:19" s="120" customFormat="1" ht="18.75" customHeight="1">
      <c r="A55" s="116">
        <v>54</v>
      </c>
      <c r="B55" s="118" t="s">
        <v>33960</v>
      </c>
      <c r="C55" s="118" t="s">
        <v>8435</v>
      </c>
      <c r="D55" s="116" t="s">
        <v>98</v>
      </c>
      <c r="E55" s="117" t="s">
        <v>11778</v>
      </c>
      <c r="F55" s="116" t="s">
        <v>23297</v>
      </c>
      <c r="G55" s="116" t="s">
        <v>101</v>
      </c>
      <c r="H55" s="116" t="s">
        <v>101</v>
      </c>
      <c r="I55" s="119"/>
      <c r="J55" s="119"/>
      <c r="K55" s="119"/>
      <c r="L55" s="119"/>
      <c r="M55" s="119"/>
      <c r="N55" s="119"/>
      <c r="O55" s="119" t="s">
        <v>101</v>
      </c>
      <c r="P55" s="119"/>
      <c r="Q55" s="119" t="s">
        <v>101</v>
      </c>
      <c r="R55" s="128"/>
      <c r="S55" s="129"/>
    </row>
    <row r="56" spans="1:19" s="120" customFormat="1" ht="18.75" customHeight="1">
      <c r="A56" s="116">
        <v>55</v>
      </c>
      <c r="B56" s="118" t="s">
        <v>8441</v>
      </c>
      <c r="C56" s="118" t="s">
        <v>8435</v>
      </c>
      <c r="D56" s="116" t="s">
        <v>98</v>
      </c>
      <c r="E56" s="117" t="s">
        <v>13382</v>
      </c>
      <c r="F56" s="116" t="s">
        <v>23297</v>
      </c>
      <c r="G56" s="116" t="s">
        <v>101</v>
      </c>
      <c r="H56" s="116" t="s">
        <v>101</v>
      </c>
      <c r="I56" s="119"/>
      <c r="J56" s="119"/>
      <c r="K56" s="119"/>
      <c r="L56" s="119"/>
      <c r="M56" s="119"/>
      <c r="N56" s="119"/>
      <c r="O56" s="119" t="s">
        <v>101</v>
      </c>
      <c r="P56" s="119" t="s">
        <v>94</v>
      </c>
      <c r="Q56" s="119" t="s">
        <v>101</v>
      </c>
      <c r="R56" s="128"/>
      <c r="S56" s="129"/>
    </row>
    <row r="57" spans="1:19" s="120" customFormat="1" ht="18.75" customHeight="1">
      <c r="A57" s="116">
        <v>56</v>
      </c>
      <c r="B57" s="118" t="s">
        <v>34040</v>
      </c>
      <c r="C57" s="118" t="s">
        <v>8454</v>
      </c>
      <c r="D57" s="116" t="s">
        <v>71</v>
      </c>
      <c r="E57" s="117" t="s">
        <v>10865</v>
      </c>
      <c r="F57" s="116" t="s">
        <v>23297</v>
      </c>
      <c r="G57" s="116" t="s">
        <v>101</v>
      </c>
      <c r="H57" s="116" t="s">
        <v>101</v>
      </c>
      <c r="I57" s="119"/>
      <c r="J57" s="119"/>
      <c r="K57" s="119"/>
      <c r="L57" s="119"/>
      <c r="M57" s="119"/>
      <c r="N57" s="119"/>
      <c r="O57" s="119" t="s">
        <v>101</v>
      </c>
      <c r="P57" s="119" t="s">
        <v>94</v>
      </c>
      <c r="Q57" s="119" t="s">
        <v>101</v>
      </c>
      <c r="R57" s="128"/>
      <c r="S57" s="129"/>
    </row>
    <row r="58" spans="1:19" s="120" customFormat="1" ht="18.75" customHeight="1">
      <c r="A58" s="116">
        <v>57</v>
      </c>
      <c r="B58" s="118" t="s">
        <v>17339</v>
      </c>
      <c r="C58" s="118" t="s">
        <v>8714</v>
      </c>
      <c r="D58" s="116" t="s">
        <v>71</v>
      </c>
      <c r="E58" s="117" t="s">
        <v>1080</v>
      </c>
      <c r="F58" s="116" t="s">
        <v>23297</v>
      </c>
      <c r="G58" s="116" t="s">
        <v>101</v>
      </c>
      <c r="H58" s="116" t="s">
        <v>101</v>
      </c>
      <c r="I58" s="119"/>
      <c r="J58" s="119"/>
      <c r="K58" s="119"/>
      <c r="L58" s="119"/>
      <c r="M58" s="119"/>
      <c r="N58" s="119" t="s">
        <v>94</v>
      </c>
      <c r="O58" s="119" t="s">
        <v>101</v>
      </c>
      <c r="P58" s="119" t="s">
        <v>94</v>
      </c>
      <c r="Q58" s="119" t="s">
        <v>101</v>
      </c>
    </row>
    <row r="59" spans="1:19" s="120" customFormat="1" ht="18.75" customHeight="1">
      <c r="A59" s="116">
        <v>58</v>
      </c>
      <c r="B59" s="118" t="s">
        <v>34621</v>
      </c>
      <c r="C59" s="118" t="s">
        <v>8929</v>
      </c>
      <c r="D59" s="116" t="s">
        <v>98</v>
      </c>
      <c r="E59" s="117" t="s">
        <v>23604</v>
      </c>
      <c r="F59" s="116" t="s">
        <v>23297</v>
      </c>
      <c r="G59" s="116" t="s">
        <v>101</v>
      </c>
      <c r="H59" s="116" t="s">
        <v>101</v>
      </c>
      <c r="I59" s="119"/>
      <c r="J59" s="119"/>
      <c r="K59" s="119"/>
      <c r="L59" s="119"/>
      <c r="M59" s="119" t="s">
        <v>94</v>
      </c>
      <c r="N59" s="119"/>
      <c r="O59" s="119" t="s">
        <v>101</v>
      </c>
      <c r="P59" s="119" t="s">
        <v>94</v>
      </c>
      <c r="Q59" s="119" t="s">
        <v>101</v>
      </c>
    </row>
  </sheetData>
  <pageMargins left="0.45" right="0.45" top="0.5" bottom="0.5" header="0.3" footer="0.3"/>
  <pageSetup paperSize="9" scale="75" orientation="landscape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workbookViewId="0">
      <selection activeCell="P15" sqref="P15"/>
    </sheetView>
  </sheetViews>
  <sheetFormatPr defaultRowHeight="15"/>
  <cols>
    <col min="1" max="1" width="4.42578125" bestFit="1" customWidth="1"/>
    <col min="3" max="3" width="16.140625" bestFit="1" customWidth="1"/>
    <col min="4" max="4" width="6.42578125" bestFit="1" customWidth="1"/>
    <col min="5" max="5" width="8" bestFit="1" customWidth="1"/>
    <col min="6" max="6" width="8.7109375" bestFit="1" customWidth="1"/>
    <col min="7" max="7" width="10.28515625" bestFit="1" customWidth="1"/>
    <col min="8" max="8" width="10.28515625" customWidth="1"/>
    <col min="10" max="10" width="6.28515625" bestFit="1" customWidth="1"/>
    <col min="11" max="11" width="8.7109375" bestFit="1" customWidth="1"/>
    <col min="12" max="12" width="8.28515625" bestFit="1" customWidth="1"/>
    <col min="13" max="13" width="6.5703125" bestFit="1" customWidth="1"/>
    <col min="14" max="14" width="7.5703125" bestFit="1" customWidth="1"/>
    <col min="15" max="15" width="6.85546875" bestFit="1" customWidth="1"/>
    <col min="16" max="16" width="15.28515625" style="131" bestFit="1" customWidth="1"/>
    <col min="17" max="17" width="6.7109375" style="131" bestFit="1" customWidth="1"/>
  </cols>
  <sheetData>
    <row r="1" spans="1:17" s="87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14</v>
      </c>
      <c r="K1" s="113" t="s">
        <v>24</v>
      </c>
      <c r="L1" s="113" t="s">
        <v>26</v>
      </c>
      <c r="M1" s="113" t="s">
        <v>28</v>
      </c>
      <c r="N1" s="113" t="s">
        <v>30</v>
      </c>
      <c r="O1" s="113" t="s">
        <v>38</v>
      </c>
      <c r="P1" s="127"/>
      <c r="Q1" s="127"/>
    </row>
    <row r="2" spans="1:17" s="51" customFormat="1" ht="18.75" customHeight="1">
      <c r="A2" s="116">
        <v>1</v>
      </c>
      <c r="B2" s="117" t="s">
        <v>23681</v>
      </c>
      <c r="C2" s="118" t="s">
        <v>812</v>
      </c>
      <c r="D2" s="118" t="s">
        <v>250</v>
      </c>
      <c r="E2" s="116" t="s">
        <v>71</v>
      </c>
      <c r="F2" s="117" t="s">
        <v>23682</v>
      </c>
      <c r="G2" s="116" t="s">
        <v>23683</v>
      </c>
      <c r="H2" s="116"/>
      <c r="I2" s="116" t="s">
        <v>101</v>
      </c>
      <c r="J2" s="119"/>
      <c r="K2" s="119"/>
      <c r="L2" s="119"/>
      <c r="M2" s="119"/>
      <c r="N2" s="119"/>
      <c r="O2" s="119" t="s">
        <v>94</v>
      </c>
      <c r="P2" s="128"/>
      <c r="Q2" s="129"/>
    </row>
    <row r="3" spans="1:17" s="51" customFormat="1" ht="18.75" customHeight="1">
      <c r="A3" s="116">
        <v>2</v>
      </c>
      <c r="B3" s="117" t="s">
        <v>23864</v>
      </c>
      <c r="C3" s="118" t="s">
        <v>23865</v>
      </c>
      <c r="D3" s="118" t="s">
        <v>250</v>
      </c>
      <c r="E3" s="116" t="s">
        <v>98</v>
      </c>
      <c r="F3" s="117" t="s">
        <v>23866</v>
      </c>
      <c r="G3" s="116" t="s">
        <v>23683</v>
      </c>
      <c r="H3" s="116"/>
      <c r="I3" s="116" t="s">
        <v>101</v>
      </c>
      <c r="J3" s="119"/>
      <c r="K3" s="119"/>
      <c r="L3" s="119"/>
      <c r="M3" s="119"/>
      <c r="N3" s="119"/>
      <c r="O3" s="119"/>
      <c r="P3" s="128"/>
      <c r="Q3" s="129"/>
    </row>
    <row r="4" spans="1:17" s="51" customFormat="1" ht="18.75" customHeight="1">
      <c r="A4" s="116">
        <v>3</v>
      </c>
      <c r="B4" s="117" t="s">
        <v>23868</v>
      </c>
      <c r="C4" s="118" t="s">
        <v>23869</v>
      </c>
      <c r="D4" s="118" t="s">
        <v>250</v>
      </c>
      <c r="E4" s="116" t="s">
        <v>71</v>
      </c>
      <c r="F4" s="117" t="s">
        <v>23870</v>
      </c>
      <c r="G4" s="116" t="s">
        <v>23683</v>
      </c>
      <c r="H4" s="116"/>
      <c r="I4" s="116" t="s">
        <v>101</v>
      </c>
      <c r="J4" s="119"/>
      <c r="K4" s="119"/>
      <c r="L4" s="119"/>
      <c r="M4" s="119"/>
      <c r="N4" s="119"/>
      <c r="O4" s="119"/>
      <c r="P4" s="128"/>
      <c r="Q4" s="129"/>
    </row>
    <row r="5" spans="1:17" s="51" customFormat="1" ht="18.75" customHeight="1">
      <c r="A5" s="116">
        <v>4</v>
      </c>
      <c r="B5" s="117" t="s">
        <v>24174</v>
      </c>
      <c r="C5" s="118" t="s">
        <v>1940</v>
      </c>
      <c r="D5" s="118" t="s">
        <v>544</v>
      </c>
      <c r="E5" s="116" t="s">
        <v>71</v>
      </c>
      <c r="F5" s="117" t="s">
        <v>24175</v>
      </c>
      <c r="G5" s="116" t="s">
        <v>23683</v>
      </c>
      <c r="H5" s="116"/>
      <c r="I5" s="116" t="s">
        <v>101</v>
      </c>
      <c r="J5" s="119"/>
      <c r="K5" s="119"/>
      <c r="L5" s="119"/>
      <c r="M5" s="119"/>
      <c r="N5" s="119"/>
      <c r="O5" s="119"/>
      <c r="P5" s="128"/>
      <c r="Q5" s="129"/>
    </row>
    <row r="6" spans="1:17" s="51" customFormat="1" ht="18.75" customHeight="1">
      <c r="A6" s="116">
        <v>5</v>
      </c>
      <c r="B6" s="117" t="s">
        <v>24244</v>
      </c>
      <c r="C6" s="118" t="s">
        <v>24245</v>
      </c>
      <c r="D6" s="118" t="s">
        <v>772</v>
      </c>
      <c r="E6" s="116" t="s">
        <v>71</v>
      </c>
      <c r="F6" s="117" t="s">
        <v>7412</v>
      </c>
      <c r="G6" s="116" t="s">
        <v>23683</v>
      </c>
      <c r="H6" s="116"/>
      <c r="I6" s="116" t="s">
        <v>101</v>
      </c>
      <c r="J6" s="119"/>
      <c r="K6" s="119"/>
      <c r="L6" s="119"/>
      <c r="M6" s="119"/>
      <c r="N6" s="119"/>
      <c r="O6" s="119" t="s">
        <v>94</v>
      </c>
      <c r="P6" s="128"/>
      <c r="Q6" s="129"/>
    </row>
    <row r="7" spans="1:17" s="51" customFormat="1" ht="18.75" customHeight="1">
      <c r="A7" s="116">
        <v>6</v>
      </c>
      <c r="B7" s="117" t="s">
        <v>24828</v>
      </c>
      <c r="C7" s="118" t="s">
        <v>1883</v>
      </c>
      <c r="D7" s="118" t="s">
        <v>1389</v>
      </c>
      <c r="E7" s="116" t="s">
        <v>71</v>
      </c>
      <c r="F7" s="117" t="s">
        <v>24829</v>
      </c>
      <c r="G7" s="116" t="s">
        <v>23683</v>
      </c>
      <c r="H7" s="116"/>
      <c r="I7" s="116" t="s">
        <v>101</v>
      </c>
      <c r="J7" s="119"/>
      <c r="K7" s="119"/>
      <c r="L7" s="119"/>
      <c r="M7" s="119"/>
      <c r="N7" s="119"/>
      <c r="O7" s="119"/>
      <c r="P7" s="128"/>
      <c r="Q7" s="129"/>
    </row>
    <row r="8" spans="1:17" s="51" customFormat="1" ht="18.75" customHeight="1">
      <c r="A8" s="116">
        <v>7</v>
      </c>
      <c r="B8" s="117" t="s">
        <v>24910</v>
      </c>
      <c r="C8" s="118" t="s">
        <v>69</v>
      </c>
      <c r="D8" s="118" t="s">
        <v>1389</v>
      </c>
      <c r="E8" s="116" t="s">
        <v>71</v>
      </c>
      <c r="F8" s="117" t="s">
        <v>24030</v>
      </c>
      <c r="G8" s="116" t="s">
        <v>23683</v>
      </c>
      <c r="H8" s="116"/>
      <c r="I8" s="116" t="s">
        <v>101</v>
      </c>
      <c r="J8" s="119"/>
      <c r="K8" s="119"/>
      <c r="L8" s="119"/>
      <c r="M8" s="119"/>
      <c r="N8" s="119"/>
      <c r="O8" s="119" t="s">
        <v>94</v>
      </c>
      <c r="P8" s="128"/>
      <c r="Q8" s="129"/>
    </row>
    <row r="9" spans="1:17" s="51" customFormat="1" ht="18.75" customHeight="1">
      <c r="A9" s="116">
        <v>8</v>
      </c>
      <c r="B9" s="117" t="s">
        <v>24914</v>
      </c>
      <c r="C9" s="118" t="s">
        <v>69</v>
      </c>
      <c r="D9" s="118" t="s">
        <v>1389</v>
      </c>
      <c r="E9" s="116" t="s">
        <v>71</v>
      </c>
      <c r="F9" s="117" t="s">
        <v>23791</v>
      </c>
      <c r="G9" s="116" t="s">
        <v>23683</v>
      </c>
      <c r="H9" s="116"/>
      <c r="I9" s="116" t="s">
        <v>101</v>
      </c>
      <c r="J9" s="119"/>
      <c r="K9" s="119"/>
      <c r="L9" s="119"/>
      <c r="M9" s="119"/>
      <c r="N9" s="119"/>
      <c r="O9" s="119"/>
      <c r="P9" s="128"/>
      <c r="Q9" s="129"/>
    </row>
    <row r="10" spans="1:17" s="51" customFormat="1" ht="18.75" customHeight="1">
      <c r="A10" s="116">
        <v>9</v>
      </c>
      <c r="B10" s="117" t="s">
        <v>25006</v>
      </c>
      <c r="C10" s="118" t="s">
        <v>25007</v>
      </c>
      <c r="D10" s="118" t="s">
        <v>1389</v>
      </c>
      <c r="E10" s="116" t="s">
        <v>71</v>
      </c>
      <c r="F10" s="117" t="s">
        <v>25008</v>
      </c>
      <c r="G10" s="116" t="s">
        <v>23683</v>
      </c>
      <c r="H10" s="116"/>
      <c r="I10" s="116" t="s">
        <v>101</v>
      </c>
      <c r="J10" s="119" t="s">
        <v>94</v>
      </c>
      <c r="K10" s="119"/>
      <c r="L10" s="119"/>
      <c r="M10" s="119"/>
      <c r="N10" s="119" t="s">
        <v>94</v>
      </c>
      <c r="O10" s="119"/>
      <c r="P10" s="128"/>
      <c r="Q10" s="129"/>
    </row>
    <row r="11" spans="1:17" s="51" customFormat="1" ht="18.75" customHeight="1">
      <c r="A11" s="116">
        <v>10</v>
      </c>
      <c r="B11" s="117" t="s">
        <v>25198</v>
      </c>
      <c r="C11" s="118" t="s">
        <v>17302</v>
      </c>
      <c r="D11" s="118" t="s">
        <v>1741</v>
      </c>
      <c r="E11" s="116" t="s">
        <v>71</v>
      </c>
      <c r="F11" s="117" t="s">
        <v>24705</v>
      </c>
      <c r="G11" s="116" t="s">
        <v>23683</v>
      </c>
      <c r="H11" s="116"/>
      <c r="I11" s="116" t="s">
        <v>101</v>
      </c>
      <c r="J11" s="119"/>
      <c r="K11" s="119"/>
      <c r="L11" s="119"/>
      <c r="M11" s="119"/>
      <c r="N11" s="119"/>
      <c r="O11" s="119"/>
      <c r="P11" s="128"/>
      <c r="Q11" s="129"/>
    </row>
    <row r="12" spans="1:17" s="51" customFormat="1" ht="18.75" customHeight="1">
      <c r="A12" s="116">
        <v>11</v>
      </c>
      <c r="B12" s="117" t="s">
        <v>25380</v>
      </c>
      <c r="C12" s="118" t="s">
        <v>10932</v>
      </c>
      <c r="D12" s="118" t="s">
        <v>1867</v>
      </c>
      <c r="E12" s="116" t="s">
        <v>71</v>
      </c>
      <c r="F12" s="117" t="s">
        <v>24946</v>
      </c>
      <c r="G12" s="116" t="s">
        <v>23683</v>
      </c>
      <c r="H12" s="116"/>
      <c r="I12" s="116" t="s">
        <v>101</v>
      </c>
      <c r="J12" s="119"/>
      <c r="K12" s="119"/>
      <c r="L12" s="119"/>
      <c r="M12" s="119" t="s">
        <v>94</v>
      </c>
      <c r="N12" s="119"/>
      <c r="O12" s="119"/>
      <c r="P12" s="128"/>
      <c r="Q12" s="129"/>
    </row>
    <row r="13" spans="1:17" s="51" customFormat="1" ht="18.75" customHeight="1">
      <c r="A13" s="116">
        <v>12</v>
      </c>
      <c r="B13" s="117" t="s">
        <v>25882</v>
      </c>
      <c r="C13" s="118" t="s">
        <v>19553</v>
      </c>
      <c r="D13" s="118" t="s">
        <v>2353</v>
      </c>
      <c r="E13" s="116" t="s">
        <v>98</v>
      </c>
      <c r="F13" s="117" t="s">
        <v>17470</v>
      </c>
      <c r="G13" s="116" t="s">
        <v>23683</v>
      </c>
      <c r="H13" s="116"/>
      <c r="I13" s="116" t="s">
        <v>101</v>
      </c>
      <c r="J13" s="119" t="s">
        <v>94</v>
      </c>
      <c r="K13" s="119" t="s">
        <v>94</v>
      </c>
      <c r="L13" s="119"/>
      <c r="M13" s="119"/>
      <c r="N13" s="119"/>
      <c r="O13" s="119"/>
      <c r="P13" s="128"/>
      <c r="Q13" s="129"/>
    </row>
    <row r="14" spans="1:17" s="51" customFormat="1" ht="18.75" customHeight="1">
      <c r="A14" s="116">
        <v>13</v>
      </c>
      <c r="B14" s="117" t="s">
        <v>26211</v>
      </c>
      <c r="C14" s="118" t="s">
        <v>3440</v>
      </c>
      <c r="D14" s="118" t="s">
        <v>2619</v>
      </c>
      <c r="E14" s="116" t="s">
        <v>71</v>
      </c>
      <c r="F14" s="117" t="s">
        <v>11165</v>
      </c>
      <c r="G14" s="116" t="s">
        <v>23683</v>
      </c>
      <c r="H14" s="116"/>
      <c r="I14" s="116" t="s">
        <v>101</v>
      </c>
      <c r="J14" s="119"/>
      <c r="K14" s="119"/>
      <c r="L14" s="119"/>
      <c r="M14" s="119"/>
      <c r="N14" s="119"/>
      <c r="O14" s="119"/>
      <c r="P14" s="128"/>
      <c r="Q14" s="129"/>
    </row>
    <row r="15" spans="1:17" s="51" customFormat="1" ht="18.75" customHeight="1">
      <c r="A15" s="116">
        <v>14</v>
      </c>
      <c r="B15" s="117" t="s">
        <v>26461</v>
      </c>
      <c r="C15" s="118" t="s">
        <v>3736</v>
      </c>
      <c r="D15" s="118" t="s">
        <v>2686</v>
      </c>
      <c r="E15" s="116" t="s">
        <v>71</v>
      </c>
      <c r="F15" s="117" t="s">
        <v>24602</v>
      </c>
      <c r="G15" s="116" t="s">
        <v>23683</v>
      </c>
      <c r="H15" s="116"/>
      <c r="I15" s="116" t="s">
        <v>101</v>
      </c>
      <c r="J15" s="119"/>
      <c r="K15" s="119"/>
      <c r="L15" s="119"/>
      <c r="M15" s="119"/>
      <c r="N15" s="119" t="s">
        <v>94</v>
      </c>
      <c r="O15" s="119"/>
      <c r="P15" s="128"/>
      <c r="Q15" s="129"/>
    </row>
    <row r="16" spans="1:17" s="51" customFormat="1" ht="18.75" customHeight="1">
      <c r="A16" s="116">
        <v>15</v>
      </c>
      <c r="B16" s="117" t="s">
        <v>26584</v>
      </c>
      <c r="C16" s="118" t="s">
        <v>2935</v>
      </c>
      <c r="D16" s="118" t="s">
        <v>2929</v>
      </c>
      <c r="E16" s="116" t="s">
        <v>71</v>
      </c>
      <c r="F16" s="117" t="s">
        <v>25233</v>
      </c>
      <c r="G16" s="116" t="s">
        <v>23683</v>
      </c>
      <c r="H16" s="116"/>
      <c r="I16" s="116" t="s">
        <v>101</v>
      </c>
      <c r="J16" s="119"/>
      <c r="K16" s="119"/>
      <c r="L16" s="119"/>
      <c r="M16" s="119"/>
      <c r="N16" s="119"/>
      <c r="O16" s="119" t="s">
        <v>94</v>
      </c>
      <c r="P16" s="128"/>
      <c r="Q16" s="129"/>
    </row>
    <row r="17" spans="1:17" s="51" customFormat="1" ht="18.75" customHeight="1">
      <c r="A17" s="116">
        <v>16</v>
      </c>
      <c r="B17" s="117" t="s">
        <v>26773</v>
      </c>
      <c r="C17" s="118" t="s">
        <v>26774</v>
      </c>
      <c r="D17" s="118" t="s">
        <v>13541</v>
      </c>
      <c r="E17" s="116" t="s">
        <v>71</v>
      </c>
      <c r="F17" s="117" t="s">
        <v>26775</v>
      </c>
      <c r="G17" s="116" t="s">
        <v>23683</v>
      </c>
      <c r="H17" s="116"/>
      <c r="I17" s="116" t="s">
        <v>101</v>
      </c>
      <c r="J17" s="119" t="s">
        <v>94</v>
      </c>
      <c r="K17" s="119"/>
      <c r="L17" s="119"/>
      <c r="M17" s="119"/>
      <c r="N17" s="119" t="s">
        <v>94</v>
      </c>
      <c r="O17" s="119"/>
      <c r="P17" s="128"/>
      <c r="Q17" s="129"/>
    </row>
    <row r="18" spans="1:17" s="51" customFormat="1" ht="18.75" customHeight="1">
      <c r="A18" s="116">
        <v>17</v>
      </c>
      <c r="B18" s="117" t="s">
        <v>26944</v>
      </c>
      <c r="C18" s="118" t="s">
        <v>140</v>
      </c>
      <c r="D18" s="118" t="s">
        <v>3159</v>
      </c>
      <c r="E18" s="116" t="s">
        <v>71</v>
      </c>
      <c r="F18" s="117" t="s">
        <v>23345</v>
      </c>
      <c r="G18" s="116" t="s">
        <v>23683</v>
      </c>
      <c r="H18" s="116"/>
      <c r="I18" s="116" t="s">
        <v>101</v>
      </c>
      <c r="J18" s="119"/>
      <c r="K18" s="119"/>
      <c r="L18" s="119"/>
      <c r="M18" s="119"/>
      <c r="N18" s="119"/>
      <c r="O18" s="119"/>
      <c r="P18" s="128"/>
      <c r="Q18" s="129"/>
    </row>
    <row r="19" spans="1:17" s="51" customFormat="1" ht="18.75" customHeight="1">
      <c r="A19" s="116">
        <v>18</v>
      </c>
      <c r="B19" s="117" t="s">
        <v>27230</v>
      </c>
      <c r="C19" s="118" t="s">
        <v>374</v>
      </c>
      <c r="D19" s="118" t="s">
        <v>3301</v>
      </c>
      <c r="E19" s="116" t="s">
        <v>71</v>
      </c>
      <c r="F19" s="117" t="s">
        <v>24092</v>
      </c>
      <c r="G19" s="116" t="s">
        <v>23683</v>
      </c>
      <c r="H19" s="116"/>
      <c r="I19" s="116" t="s">
        <v>101</v>
      </c>
      <c r="J19" s="119"/>
      <c r="K19" s="119"/>
      <c r="L19" s="119"/>
      <c r="M19" s="119"/>
      <c r="N19" s="119"/>
      <c r="O19" s="119"/>
      <c r="P19" s="128"/>
      <c r="Q19" s="129"/>
    </row>
    <row r="20" spans="1:17" s="51" customFormat="1" ht="18.75" customHeight="1">
      <c r="A20" s="116">
        <v>19</v>
      </c>
      <c r="B20" s="117" t="s">
        <v>27554</v>
      </c>
      <c r="C20" s="118" t="s">
        <v>1792</v>
      </c>
      <c r="D20" s="118" t="s">
        <v>3632</v>
      </c>
      <c r="E20" s="116" t="s">
        <v>71</v>
      </c>
      <c r="F20" s="117" t="s">
        <v>25789</v>
      </c>
      <c r="G20" s="116" t="s">
        <v>23683</v>
      </c>
      <c r="H20" s="116"/>
      <c r="I20" s="116" t="s">
        <v>101</v>
      </c>
      <c r="J20" s="119"/>
      <c r="K20" s="119"/>
      <c r="L20" s="119"/>
      <c r="M20" s="119"/>
      <c r="N20" s="119"/>
      <c r="O20" s="119"/>
      <c r="P20" s="128"/>
      <c r="Q20" s="129"/>
    </row>
    <row r="21" spans="1:17" s="51" customFormat="1" ht="18.75" customHeight="1">
      <c r="A21" s="116">
        <v>20</v>
      </c>
      <c r="B21" s="117" t="s">
        <v>27656</v>
      </c>
      <c r="C21" s="118" t="s">
        <v>27657</v>
      </c>
      <c r="D21" s="118" t="s">
        <v>3632</v>
      </c>
      <c r="E21" s="116" t="s">
        <v>71</v>
      </c>
      <c r="F21" s="117" t="s">
        <v>27390</v>
      </c>
      <c r="G21" s="116" t="s">
        <v>23683</v>
      </c>
      <c r="H21" s="116"/>
      <c r="I21" s="116" t="s">
        <v>101</v>
      </c>
      <c r="J21" s="119"/>
      <c r="K21" s="119"/>
      <c r="L21" s="119"/>
      <c r="M21" s="119"/>
      <c r="N21" s="119"/>
      <c r="O21" s="119"/>
      <c r="P21" s="128"/>
      <c r="Q21" s="129"/>
    </row>
    <row r="22" spans="1:17" s="51" customFormat="1" ht="18.75" customHeight="1">
      <c r="A22" s="116">
        <v>21</v>
      </c>
      <c r="B22" s="117" t="s">
        <v>27841</v>
      </c>
      <c r="C22" s="118" t="s">
        <v>27842</v>
      </c>
      <c r="D22" s="118" t="s">
        <v>3762</v>
      </c>
      <c r="E22" s="116" t="s">
        <v>71</v>
      </c>
      <c r="F22" s="117" t="s">
        <v>27843</v>
      </c>
      <c r="G22" s="116" t="s">
        <v>23683</v>
      </c>
      <c r="H22" s="116"/>
      <c r="I22" s="116" t="s">
        <v>101</v>
      </c>
      <c r="J22" s="119"/>
      <c r="K22" s="119"/>
      <c r="L22" s="119"/>
      <c r="M22" s="119"/>
      <c r="N22" s="119"/>
      <c r="O22" s="119"/>
      <c r="P22" s="128"/>
      <c r="Q22" s="129"/>
    </row>
    <row r="23" spans="1:17" s="51" customFormat="1" ht="18.75" customHeight="1">
      <c r="A23" s="116">
        <v>22</v>
      </c>
      <c r="B23" s="117" t="s">
        <v>27967</v>
      </c>
      <c r="C23" s="118" t="s">
        <v>3930</v>
      </c>
      <c r="D23" s="118" t="s">
        <v>3856</v>
      </c>
      <c r="E23" s="116" t="s">
        <v>71</v>
      </c>
      <c r="F23" s="117" t="s">
        <v>11068</v>
      </c>
      <c r="G23" s="116" t="s">
        <v>23683</v>
      </c>
      <c r="H23" s="116"/>
      <c r="I23" s="116" t="s">
        <v>101</v>
      </c>
      <c r="J23" s="119"/>
      <c r="K23" s="119"/>
      <c r="L23" s="119"/>
      <c r="M23" s="119"/>
      <c r="N23" s="119"/>
      <c r="O23" s="119"/>
      <c r="P23" s="128"/>
      <c r="Q23" s="129"/>
    </row>
    <row r="24" spans="1:17" s="51" customFormat="1" ht="18.75" customHeight="1">
      <c r="A24" s="116">
        <v>23</v>
      </c>
      <c r="B24" s="117" t="s">
        <v>28008</v>
      </c>
      <c r="C24" s="118" t="s">
        <v>28009</v>
      </c>
      <c r="D24" s="118" t="s">
        <v>3856</v>
      </c>
      <c r="E24" s="116" t="s">
        <v>71</v>
      </c>
      <c r="F24" s="117" t="s">
        <v>255</v>
      </c>
      <c r="G24" s="116" t="s">
        <v>23683</v>
      </c>
      <c r="H24" s="116"/>
      <c r="I24" s="116" t="s">
        <v>101</v>
      </c>
      <c r="J24" s="119"/>
      <c r="K24" s="119"/>
      <c r="L24" s="119"/>
      <c r="M24" s="119"/>
      <c r="N24" s="119"/>
      <c r="O24" s="119" t="s">
        <v>94</v>
      </c>
      <c r="P24" s="128"/>
      <c r="Q24" s="129"/>
    </row>
    <row r="25" spans="1:17" s="51" customFormat="1" ht="18.75" customHeight="1">
      <c r="A25" s="116">
        <v>24</v>
      </c>
      <c r="B25" s="117" t="s">
        <v>28079</v>
      </c>
      <c r="C25" s="118" t="s">
        <v>6803</v>
      </c>
      <c r="D25" s="118" t="s">
        <v>3959</v>
      </c>
      <c r="E25" s="116" t="s">
        <v>71</v>
      </c>
      <c r="F25" s="117" t="s">
        <v>27704</v>
      </c>
      <c r="G25" s="116" t="s">
        <v>23683</v>
      </c>
      <c r="H25" s="116"/>
      <c r="I25" s="116" t="s">
        <v>101</v>
      </c>
      <c r="J25" s="119"/>
      <c r="K25" s="119"/>
      <c r="L25" s="119"/>
      <c r="M25" s="119"/>
      <c r="N25" s="119" t="s">
        <v>94</v>
      </c>
      <c r="O25" s="119" t="s">
        <v>94</v>
      </c>
      <c r="P25" s="128"/>
      <c r="Q25" s="129"/>
    </row>
    <row r="26" spans="1:17" s="51" customFormat="1" ht="18.75" customHeight="1">
      <c r="A26" s="116">
        <v>25</v>
      </c>
      <c r="B26" s="117" t="s">
        <v>28104</v>
      </c>
      <c r="C26" s="118" t="s">
        <v>3724</v>
      </c>
      <c r="D26" s="118" t="s">
        <v>3959</v>
      </c>
      <c r="E26" s="116" t="s">
        <v>71</v>
      </c>
      <c r="F26" s="117" t="s">
        <v>23642</v>
      </c>
      <c r="G26" s="116" t="s">
        <v>23683</v>
      </c>
      <c r="H26" s="116"/>
      <c r="I26" s="116" t="s">
        <v>101</v>
      </c>
      <c r="J26" s="119"/>
      <c r="K26" s="119"/>
      <c r="L26" s="119"/>
      <c r="M26" s="119"/>
      <c r="N26" s="119"/>
      <c r="O26" s="119"/>
      <c r="P26" s="128"/>
      <c r="Q26" s="129"/>
    </row>
    <row r="27" spans="1:17" s="51" customFormat="1" ht="18.75" customHeight="1">
      <c r="A27" s="116">
        <v>26</v>
      </c>
      <c r="B27" s="117" t="s">
        <v>28106</v>
      </c>
      <c r="C27" s="118" t="s">
        <v>28107</v>
      </c>
      <c r="D27" s="118" t="s">
        <v>3959</v>
      </c>
      <c r="E27" s="116" t="s">
        <v>71</v>
      </c>
      <c r="F27" s="117" t="s">
        <v>9414</v>
      </c>
      <c r="G27" s="116" t="s">
        <v>23683</v>
      </c>
      <c r="H27" s="116"/>
      <c r="I27" s="116" t="s">
        <v>101</v>
      </c>
      <c r="J27" s="119"/>
      <c r="K27" s="119"/>
      <c r="L27" s="119"/>
      <c r="M27" s="119"/>
      <c r="N27" s="119"/>
      <c r="O27" s="119"/>
      <c r="P27" s="128"/>
      <c r="Q27" s="129"/>
    </row>
    <row r="28" spans="1:17" s="51" customFormat="1" ht="18.75" customHeight="1">
      <c r="A28" s="116">
        <v>27</v>
      </c>
      <c r="B28" s="117" t="s">
        <v>28109</v>
      </c>
      <c r="C28" s="118" t="s">
        <v>2853</v>
      </c>
      <c r="D28" s="118" t="s">
        <v>3959</v>
      </c>
      <c r="E28" s="116" t="s">
        <v>71</v>
      </c>
      <c r="F28" s="117" t="s">
        <v>25143</v>
      </c>
      <c r="G28" s="116" t="s">
        <v>23683</v>
      </c>
      <c r="H28" s="116"/>
      <c r="I28" s="116" t="s">
        <v>101</v>
      </c>
      <c r="J28" s="119"/>
      <c r="K28" s="119"/>
      <c r="L28" s="119"/>
      <c r="M28" s="119"/>
      <c r="N28" s="119"/>
      <c r="O28" s="119" t="s">
        <v>94</v>
      </c>
      <c r="P28" s="128"/>
      <c r="Q28" s="129"/>
    </row>
    <row r="29" spans="1:17" s="51" customFormat="1" ht="18.75" customHeight="1">
      <c r="A29" s="116">
        <v>28</v>
      </c>
      <c r="B29" s="117" t="s">
        <v>28892</v>
      </c>
      <c r="C29" s="118" t="s">
        <v>28893</v>
      </c>
      <c r="D29" s="118" t="s">
        <v>4462</v>
      </c>
      <c r="E29" s="116" t="s">
        <v>71</v>
      </c>
      <c r="F29" s="117" t="s">
        <v>23708</v>
      </c>
      <c r="G29" s="116" t="s">
        <v>23683</v>
      </c>
      <c r="H29" s="116"/>
      <c r="I29" s="116" t="s">
        <v>101</v>
      </c>
      <c r="J29" s="119"/>
      <c r="K29" s="119"/>
      <c r="L29" s="119" t="s">
        <v>94</v>
      </c>
      <c r="M29" s="119"/>
      <c r="N29" s="119"/>
      <c r="O29" s="119"/>
      <c r="P29" s="128"/>
      <c r="Q29" s="129"/>
    </row>
    <row r="30" spans="1:17" s="51" customFormat="1" ht="18.75" customHeight="1">
      <c r="A30" s="116">
        <v>29</v>
      </c>
      <c r="B30" s="117" t="s">
        <v>29181</v>
      </c>
      <c r="C30" s="118" t="s">
        <v>2716</v>
      </c>
      <c r="D30" s="118" t="s">
        <v>4758</v>
      </c>
      <c r="E30" s="116" t="s">
        <v>71</v>
      </c>
      <c r="F30" s="117" t="s">
        <v>23475</v>
      </c>
      <c r="G30" s="116" t="s">
        <v>23683</v>
      </c>
      <c r="H30" s="116"/>
      <c r="I30" s="116" t="s">
        <v>101</v>
      </c>
      <c r="J30" s="119" t="s">
        <v>94</v>
      </c>
      <c r="K30" s="119" t="s">
        <v>94</v>
      </c>
      <c r="L30" s="119"/>
      <c r="M30" s="119"/>
      <c r="N30" s="119"/>
      <c r="O30" s="119" t="s">
        <v>94</v>
      </c>
      <c r="P30" s="128"/>
      <c r="Q30" s="129"/>
    </row>
    <row r="31" spans="1:17" s="51" customFormat="1" ht="18.75" customHeight="1">
      <c r="A31" s="116">
        <v>30</v>
      </c>
      <c r="B31" s="117" t="s">
        <v>29679</v>
      </c>
      <c r="C31" s="118" t="s">
        <v>882</v>
      </c>
      <c r="D31" s="118" t="s">
        <v>5136</v>
      </c>
      <c r="E31" s="116" t="s">
        <v>71</v>
      </c>
      <c r="F31" s="117" t="s">
        <v>24281</v>
      </c>
      <c r="G31" s="116" t="s">
        <v>23683</v>
      </c>
      <c r="H31" s="116"/>
      <c r="I31" s="116" t="s">
        <v>101</v>
      </c>
      <c r="J31" s="119"/>
      <c r="K31" s="119"/>
      <c r="L31" s="119"/>
      <c r="M31" s="119"/>
      <c r="N31" s="119"/>
      <c r="O31" s="119"/>
      <c r="P31" s="128"/>
      <c r="Q31" s="129"/>
    </row>
    <row r="32" spans="1:17" s="51" customFormat="1" ht="18.75" customHeight="1">
      <c r="A32" s="116">
        <v>31</v>
      </c>
      <c r="B32" s="117" t="s">
        <v>29805</v>
      </c>
      <c r="C32" s="118" t="s">
        <v>5401</v>
      </c>
      <c r="D32" s="118" t="s">
        <v>5265</v>
      </c>
      <c r="E32" s="116" t="s">
        <v>98</v>
      </c>
      <c r="F32" s="117" t="s">
        <v>24322</v>
      </c>
      <c r="G32" s="116" t="s">
        <v>23683</v>
      </c>
      <c r="H32" s="116"/>
      <c r="I32" s="116" t="s">
        <v>101</v>
      </c>
      <c r="J32" s="119" t="s">
        <v>94</v>
      </c>
      <c r="K32" s="119" t="s">
        <v>94</v>
      </c>
      <c r="L32" s="119"/>
      <c r="M32" s="119"/>
      <c r="N32" s="119"/>
      <c r="O32" s="119"/>
      <c r="P32" s="128"/>
      <c r="Q32" s="129"/>
    </row>
    <row r="33" spans="1:17" s="51" customFormat="1" ht="18.75" customHeight="1">
      <c r="A33" s="116">
        <v>32</v>
      </c>
      <c r="B33" s="117" t="s">
        <v>29888</v>
      </c>
      <c r="C33" s="118" t="s">
        <v>29889</v>
      </c>
      <c r="D33" s="118" t="s">
        <v>5304</v>
      </c>
      <c r="E33" s="116" t="s">
        <v>71</v>
      </c>
      <c r="F33" s="117" t="s">
        <v>15038</v>
      </c>
      <c r="G33" s="116" t="s">
        <v>23683</v>
      </c>
      <c r="H33" s="116"/>
      <c r="I33" s="116" t="s">
        <v>101</v>
      </c>
      <c r="J33" s="119"/>
      <c r="K33" s="119"/>
      <c r="L33" s="119"/>
      <c r="M33" s="119"/>
      <c r="N33" s="119"/>
      <c r="O33" s="119"/>
      <c r="P33" s="128"/>
      <c r="Q33" s="129"/>
    </row>
    <row r="34" spans="1:17" s="51" customFormat="1" ht="18.75" customHeight="1">
      <c r="A34" s="116">
        <v>33</v>
      </c>
      <c r="B34" s="117" t="s">
        <v>30008</v>
      </c>
      <c r="C34" s="118" t="s">
        <v>69</v>
      </c>
      <c r="D34" s="118" t="s">
        <v>5420</v>
      </c>
      <c r="E34" s="116" t="s">
        <v>71</v>
      </c>
      <c r="F34" s="117" t="s">
        <v>29568</v>
      </c>
      <c r="G34" s="116" t="s">
        <v>23683</v>
      </c>
      <c r="H34" s="116"/>
      <c r="I34" s="116" t="s">
        <v>101</v>
      </c>
      <c r="J34" s="119"/>
      <c r="K34" s="119"/>
      <c r="L34" s="119"/>
      <c r="M34" s="119"/>
      <c r="N34" s="119"/>
      <c r="O34" s="119"/>
      <c r="P34" s="128"/>
      <c r="Q34" s="129"/>
    </row>
    <row r="35" spans="1:17" s="51" customFormat="1" ht="18.75" customHeight="1">
      <c r="A35" s="116">
        <v>34</v>
      </c>
      <c r="B35" s="117" t="s">
        <v>30097</v>
      </c>
      <c r="C35" s="118" t="s">
        <v>30098</v>
      </c>
      <c r="D35" s="118" t="s">
        <v>5507</v>
      </c>
      <c r="E35" s="116" t="s">
        <v>71</v>
      </c>
      <c r="F35" s="117" t="s">
        <v>23961</v>
      </c>
      <c r="G35" s="116" t="s">
        <v>23683</v>
      </c>
      <c r="H35" s="116"/>
      <c r="I35" s="116" t="s">
        <v>101</v>
      </c>
      <c r="J35" s="119"/>
      <c r="K35" s="119"/>
      <c r="L35" s="119"/>
      <c r="M35" s="119"/>
      <c r="N35" s="119"/>
      <c r="O35" s="119"/>
      <c r="P35" s="128"/>
      <c r="Q35" s="129"/>
    </row>
    <row r="36" spans="1:17" s="51" customFormat="1" ht="18.75" customHeight="1">
      <c r="A36" s="116">
        <v>35</v>
      </c>
      <c r="B36" s="117" t="s">
        <v>30408</v>
      </c>
      <c r="C36" s="118" t="s">
        <v>30409</v>
      </c>
      <c r="D36" s="118" t="s">
        <v>5771</v>
      </c>
      <c r="E36" s="116" t="s">
        <v>71</v>
      </c>
      <c r="F36" s="117" t="s">
        <v>27583</v>
      </c>
      <c r="G36" s="116" t="s">
        <v>23683</v>
      </c>
      <c r="H36" s="116"/>
      <c r="I36" s="116" t="s">
        <v>101</v>
      </c>
      <c r="J36" s="119"/>
      <c r="K36" s="119"/>
      <c r="L36" s="119"/>
      <c r="M36" s="119"/>
      <c r="N36" s="119"/>
      <c r="O36" s="119"/>
      <c r="P36" s="128"/>
      <c r="Q36" s="129"/>
    </row>
    <row r="37" spans="1:17" s="51" customFormat="1" ht="18.75" customHeight="1">
      <c r="A37" s="116">
        <v>36</v>
      </c>
      <c r="B37" s="117" t="s">
        <v>30811</v>
      </c>
      <c r="C37" s="118" t="s">
        <v>442</v>
      </c>
      <c r="D37" s="118" t="s">
        <v>5992</v>
      </c>
      <c r="E37" s="116" t="s">
        <v>71</v>
      </c>
      <c r="F37" s="117" t="s">
        <v>24635</v>
      </c>
      <c r="G37" s="116" t="s">
        <v>23683</v>
      </c>
      <c r="H37" s="116"/>
      <c r="I37" s="116" t="s">
        <v>101</v>
      </c>
      <c r="J37" s="119"/>
      <c r="K37" s="119"/>
      <c r="L37" s="119"/>
      <c r="M37" s="119"/>
      <c r="N37" s="119"/>
      <c r="O37" s="119"/>
      <c r="P37" s="128"/>
      <c r="Q37" s="129"/>
    </row>
    <row r="38" spans="1:17" s="51" customFormat="1" ht="18.75" customHeight="1">
      <c r="A38" s="116">
        <v>37</v>
      </c>
      <c r="B38" s="117" t="s">
        <v>30879</v>
      </c>
      <c r="C38" s="118" t="s">
        <v>28664</v>
      </c>
      <c r="D38" s="118" t="s">
        <v>6054</v>
      </c>
      <c r="E38" s="116" t="s">
        <v>71</v>
      </c>
      <c r="F38" s="117" t="s">
        <v>25728</v>
      </c>
      <c r="G38" s="116" t="s">
        <v>23683</v>
      </c>
      <c r="H38" s="116"/>
      <c r="I38" s="116" t="s">
        <v>101</v>
      </c>
      <c r="J38" s="119"/>
      <c r="K38" s="119"/>
      <c r="L38" s="119"/>
      <c r="M38" s="119"/>
      <c r="N38" s="119"/>
      <c r="O38" s="119"/>
      <c r="P38" s="132" t="s">
        <v>35181</v>
      </c>
      <c r="Q38" s="133" t="s">
        <v>5910</v>
      </c>
    </row>
    <row r="39" spans="1:17" s="51" customFormat="1" ht="18.75" customHeight="1">
      <c r="A39" s="116">
        <v>38</v>
      </c>
      <c r="B39" s="117" t="s">
        <v>30924</v>
      </c>
      <c r="C39" s="118" t="s">
        <v>156</v>
      </c>
      <c r="D39" s="118" t="s">
        <v>6054</v>
      </c>
      <c r="E39" s="116" t="s">
        <v>71</v>
      </c>
      <c r="F39" s="117" t="s">
        <v>24479</v>
      </c>
      <c r="G39" s="116" t="s">
        <v>23683</v>
      </c>
      <c r="H39" s="116"/>
      <c r="I39" s="116" t="s">
        <v>101</v>
      </c>
      <c r="J39" s="119"/>
      <c r="K39" s="119"/>
      <c r="L39" s="119"/>
      <c r="M39" s="119"/>
      <c r="N39" s="119"/>
      <c r="O39" s="119"/>
      <c r="P39" s="128"/>
      <c r="Q39" s="129"/>
    </row>
    <row r="40" spans="1:17" s="51" customFormat="1" ht="18.75" customHeight="1">
      <c r="A40" s="116">
        <v>39</v>
      </c>
      <c r="B40" s="117" t="s">
        <v>31048</v>
      </c>
      <c r="C40" s="118" t="s">
        <v>2200</v>
      </c>
      <c r="D40" s="118" t="s">
        <v>6218</v>
      </c>
      <c r="E40" s="116" t="s">
        <v>71</v>
      </c>
      <c r="F40" s="117" t="s">
        <v>31049</v>
      </c>
      <c r="G40" s="116" t="s">
        <v>23683</v>
      </c>
      <c r="H40" s="116"/>
      <c r="I40" s="116" t="s">
        <v>101</v>
      </c>
      <c r="J40" s="119"/>
      <c r="K40" s="119"/>
      <c r="L40" s="119"/>
      <c r="M40" s="119"/>
      <c r="N40" s="119"/>
      <c r="O40" s="119"/>
      <c r="P40" s="128"/>
      <c r="Q40" s="129"/>
    </row>
    <row r="41" spans="1:17" s="51" customFormat="1" ht="18.75" customHeight="1">
      <c r="A41" s="116">
        <v>40</v>
      </c>
      <c r="B41" s="117" t="s">
        <v>31234</v>
      </c>
      <c r="C41" s="118" t="s">
        <v>1000</v>
      </c>
      <c r="D41" s="118" t="s">
        <v>6300</v>
      </c>
      <c r="E41" s="116" t="s">
        <v>71</v>
      </c>
      <c r="F41" s="117" t="s">
        <v>23374</v>
      </c>
      <c r="G41" s="116" t="s">
        <v>23683</v>
      </c>
      <c r="H41" s="116"/>
      <c r="I41" s="116" t="s">
        <v>101</v>
      </c>
      <c r="J41" s="119"/>
      <c r="K41" s="119"/>
      <c r="L41" s="119"/>
      <c r="M41" s="119"/>
      <c r="N41" s="119"/>
      <c r="O41" s="119"/>
      <c r="P41" s="128"/>
      <c r="Q41" s="129"/>
    </row>
    <row r="42" spans="1:17" s="51" customFormat="1" ht="18.75" customHeight="1">
      <c r="A42" s="116">
        <v>41</v>
      </c>
      <c r="B42" s="117" t="s">
        <v>31354</v>
      </c>
      <c r="C42" s="118" t="s">
        <v>11004</v>
      </c>
      <c r="D42" s="118" t="s">
        <v>6353</v>
      </c>
      <c r="E42" s="116" t="s">
        <v>71</v>
      </c>
      <c r="F42" s="117" t="s">
        <v>8997</v>
      </c>
      <c r="G42" s="116" t="s">
        <v>23683</v>
      </c>
      <c r="H42" s="116"/>
      <c r="I42" s="116" t="s">
        <v>101</v>
      </c>
      <c r="J42" s="119"/>
      <c r="K42" s="119"/>
      <c r="L42" s="119"/>
      <c r="M42" s="119"/>
      <c r="N42" s="119"/>
      <c r="O42" s="119"/>
      <c r="P42" s="128"/>
      <c r="Q42" s="129"/>
    </row>
    <row r="43" spans="1:17" s="51" customFormat="1" ht="18.75" customHeight="1">
      <c r="A43" s="116">
        <v>42</v>
      </c>
      <c r="B43" s="117" t="s">
        <v>31414</v>
      </c>
      <c r="C43" s="118" t="s">
        <v>31415</v>
      </c>
      <c r="D43" s="118" t="s">
        <v>6443</v>
      </c>
      <c r="E43" s="116" t="s">
        <v>71</v>
      </c>
      <c r="F43" s="117" t="s">
        <v>25503</v>
      </c>
      <c r="G43" s="116" t="s">
        <v>23683</v>
      </c>
      <c r="H43" s="116"/>
      <c r="I43" s="116" t="s">
        <v>101</v>
      </c>
      <c r="J43" s="119"/>
      <c r="K43" s="119"/>
      <c r="L43" s="119"/>
      <c r="M43" s="119"/>
      <c r="N43" s="119"/>
      <c r="O43" s="119"/>
      <c r="P43" s="128"/>
      <c r="Q43" s="129"/>
    </row>
    <row r="44" spans="1:17" s="51" customFormat="1" ht="18.75" customHeight="1">
      <c r="A44" s="116">
        <v>43</v>
      </c>
      <c r="B44" s="117" t="s">
        <v>32300</v>
      </c>
      <c r="C44" s="118" t="s">
        <v>2648</v>
      </c>
      <c r="D44" s="118" t="s">
        <v>7103</v>
      </c>
      <c r="E44" s="116" t="s">
        <v>71</v>
      </c>
      <c r="F44" s="117" t="s">
        <v>25919</v>
      </c>
      <c r="G44" s="116" t="s">
        <v>23683</v>
      </c>
      <c r="H44" s="116"/>
      <c r="I44" s="116" t="s">
        <v>101</v>
      </c>
      <c r="J44" s="119"/>
      <c r="K44" s="119"/>
      <c r="L44" s="119"/>
      <c r="M44" s="119"/>
      <c r="N44" s="119"/>
      <c r="O44" s="119"/>
      <c r="P44" s="128"/>
      <c r="Q44" s="129"/>
    </row>
    <row r="45" spans="1:17" s="51" customFormat="1" ht="18.75" customHeight="1">
      <c r="A45" s="116">
        <v>44</v>
      </c>
      <c r="B45" s="117" t="s">
        <v>32587</v>
      </c>
      <c r="C45" s="118" t="s">
        <v>32588</v>
      </c>
      <c r="D45" s="118" t="s">
        <v>7330</v>
      </c>
      <c r="E45" s="116" t="s">
        <v>71</v>
      </c>
      <c r="F45" s="117" t="s">
        <v>23475</v>
      </c>
      <c r="G45" s="116" t="s">
        <v>23683</v>
      </c>
      <c r="H45" s="116"/>
      <c r="I45" s="116" t="s">
        <v>101</v>
      </c>
      <c r="J45" s="119"/>
      <c r="K45" s="119"/>
      <c r="L45" s="119"/>
      <c r="M45" s="119"/>
      <c r="N45" s="119"/>
      <c r="O45" s="119"/>
      <c r="P45" s="128"/>
      <c r="Q45" s="129"/>
    </row>
    <row r="46" spans="1:17" s="51" customFormat="1" ht="18.75" customHeight="1">
      <c r="A46" s="116">
        <v>45</v>
      </c>
      <c r="B46" s="117" t="s">
        <v>33188</v>
      </c>
      <c r="C46" s="118" t="s">
        <v>886</v>
      </c>
      <c r="D46" s="118" t="s">
        <v>7795</v>
      </c>
      <c r="E46" s="116" t="s">
        <v>71</v>
      </c>
      <c r="F46" s="117" t="s">
        <v>28347</v>
      </c>
      <c r="G46" s="116" t="s">
        <v>23683</v>
      </c>
      <c r="H46" s="116"/>
      <c r="I46" s="116" t="s">
        <v>101</v>
      </c>
      <c r="J46" s="119"/>
      <c r="K46" s="119"/>
      <c r="L46" s="119"/>
      <c r="M46" s="119"/>
      <c r="N46" s="119"/>
      <c r="O46" s="119"/>
      <c r="P46" s="128"/>
      <c r="Q46" s="129"/>
    </row>
    <row r="47" spans="1:17" s="51" customFormat="1" ht="18.75" customHeight="1">
      <c r="A47" s="116">
        <v>46</v>
      </c>
      <c r="B47" s="117" t="s">
        <v>33404</v>
      </c>
      <c r="C47" s="118" t="s">
        <v>12798</v>
      </c>
      <c r="D47" s="118" t="s">
        <v>7948</v>
      </c>
      <c r="E47" s="116" t="s">
        <v>71</v>
      </c>
      <c r="F47" s="117" t="s">
        <v>23760</v>
      </c>
      <c r="G47" s="116" t="s">
        <v>23683</v>
      </c>
      <c r="H47" s="116"/>
      <c r="I47" s="116" t="s">
        <v>101</v>
      </c>
      <c r="J47" s="119" t="s">
        <v>94</v>
      </c>
      <c r="K47" s="119"/>
      <c r="L47" s="119"/>
      <c r="M47" s="119"/>
      <c r="N47" s="119"/>
      <c r="O47" s="119"/>
      <c r="P47" s="128"/>
      <c r="Q47" s="129"/>
    </row>
    <row r="48" spans="1:17" s="51" customFormat="1" ht="18.75" customHeight="1">
      <c r="A48" s="116">
        <v>47</v>
      </c>
      <c r="B48" s="117" t="s">
        <v>33461</v>
      </c>
      <c r="C48" s="118" t="s">
        <v>33462</v>
      </c>
      <c r="D48" s="118" t="s">
        <v>8035</v>
      </c>
      <c r="E48" s="116" t="s">
        <v>71</v>
      </c>
      <c r="F48" s="117" t="s">
        <v>33463</v>
      </c>
      <c r="G48" s="116" t="s">
        <v>23683</v>
      </c>
      <c r="H48" s="116"/>
      <c r="I48" s="116" t="s">
        <v>101</v>
      </c>
      <c r="J48" s="119"/>
      <c r="K48" s="119"/>
      <c r="L48" s="119"/>
      <c r="M48" s="119"/>
      <c r="N48" s="119"/>
      <c r="O48" s="119" t="s">
        <v>94</v>
      </c>
      <c r="P48" s="128"/>
      <c r="Q48" s="129"/>
    </row>
    <row r="49" spans="1:17" s="51" customFormat="1" ht="18.75" customHeight="1">
      <c r="A49" s="116">
        <v>48</v>
      </c>
      <c r="B49" s="117" t="s">
        <v>33469</v>
      </c>
      <c r="C49" s="118" t="s">
        <v>2780</v>
      </c>
      <c r="D49" s="118" t="s">
        <v>8035</v>
      </c>
      <c r="E49" s="116" t="s">
        <v>71</v>
      </c>
      <c r="F49" s="117" t="s">
        <v>23783</v>
      </c>
      <c r="G49" s="116" t="s">
        <v>23683</v>
      </c>
      <c r="H49" s="116"/>
      <c r="I49" s="116" t="s">
        <v>101</v>
      </c>
      <c r="J49" s="119" t="s">
        <v>94</v>
      </c>
      <c r="K49" s="119" t="s">
        <v>94</v>
      </c>
      <c r="L49" s="119"/>
      <c r="M49" s="119"/>
      <c r="N49" s="119"/>
      <c r="O49" s="119"/>
      <c r="P49" s="128"/>
      <c r="Q49" s="129"/>
    </row>
    <row r="50" spans="1:17" s="51" customFormat="1" ht="18.75" customHeight="1">
      <c r="A50" s="116">
        <v>49</v>
      </c>
      <c r="B50" s="117" t="s">
        <v>33717</v>
      </c>
      <c r="C50" s="118" t="s">
        <v>28551</v>
      </c>
      <c r="D50" s="118" t="s">
        <v>8227</v>
      </c>
      <c r="E50" s="116" t="s">
        <v>98</v>
      </c>
      <c r="F50" s="117" t="s">
        <v>30154</v>
      </c>
      <c r="G50" s="116" t="s">
        <v>23683</v>
      </c>
      <c r="H50" s="116"/>
      <c r="I50" s="116" t="s">
        <v>101</v>
      </c>
      <c r="J50" s="119" t="s">
        <v>94</v>
      </c>
      <c r="K50" s="119"/>
      <c r="L50" s="119"/>
      <c r="M50" s="119"/>
      <c r="N50" s="119"/>
      <c r="O50" s="119"/>
      <c r="P50" s="128"/>
      <c r="Q50" s="129"/>
    </row>
    <row r="51" spans="1:17" s="51" customFormat="1" ht="18.75" customHeight="1">
      <c r="A51" s="116">
        <v>50</v>
      </c>
      <c r="B51" s="117" t="s">
        <v>33769</v>
      </c>
      <c r="C51" s="118" t="s">
        <v>6688</v>
      </c>
      <c r="D51" s="118" t="s">
        <v>8263</v>
      </c>
      <c r="E51" s="116" t="s">
        <v>71</v>
      </c>
      <c r="F51" s="117" t="s">
        <v>12527</v>
      </c>
      <c r="G51" s="116" t="s">
        <v>23683</v>
      </c>
      <c r="H51" s="116"/>
      <c r="I51" s="116" t="s">
        <v>101</v>
      </c>
      <c r="J51" s="119"/>
      <c r="K51" s="119"/>
      <c r="L51" s="119"/>
      <c r="M51" s="119"/>
      <c r="N51" s="119"/>
      <c r="O51" s="119"/>
      <c r="P51" s="128"/>
      <c r="Q51" s="129"/>
    </row>
    <row r="52" spans="1:17" s="51" customFormat="1" ht="18.75" customHeight="1">
      <c r="A52" s="116">
        <v>51</v>
      </c>
      <c r="B52" s="117" t="s">
        <v>33808</v>
      </c>
      <c r="C52" s="118" t="s">
        <v>33809</v>
      </c>
      <c r="D52" s="118" t="s">
        <v>8263</v>
      </c>
      <c r="E52" s="116" t="s">
        <v>71</v>
      </c>
      <c r="F52" s="117" t="s">
        <v>23466</v>
      </c>
      <c r="G52" s="116" t="s">
        <v>23683</v>
      </c>
      <c r="H52" s="116"/>
      <c r="I52" s="116" t="s">
        <v>101</v>
      </c>
      <c r="J52" s="119"/>
      <c r="K52" s="119"/>
      <c r="L52" s="119"/>
      <c r="M52" s="119"/>
      <c r="N52" s="119"/>
      <c r="O52" s="119" t="s">
        <v>94</v>
      </c>
      <c r="P52" s="128"/>
      <c r="Q52" s="129"/>
    </row>
    <row r="53" spans="1:17" s="51" customFormat="1" ht="18.75" customHeight="1">
      <c r="A53" s="116">
        <v>52</v>
      </c>
      <c r="B53" s="117" t="s">
        <v>33839</v>
      </c>
      <c r="C53" s="118" t="s">
        <v>31365</v>
      </c>
      <c r="D53" s="118" t="s">
        <v>8347</v>
      </c>
      <c r="E53" s="116" t="s">
        <v>71</v>
      </c>
      <c r="F53" s="117" t="s">
        <v>24530</v>
      </c>
      <c r="G53" s="116" t="s">
        <v>23683</v>
      </c>
      <c r="H53" s="116"/>
      <c r="I53" s="116" t="s">
        <v>101</v>
      </c>
      <c r="J53" s="119"/>
      <c r="K53" s="119"/>
      <c r="L53" s="119"/>
      <c r="M53" s="119"/>
      <c r="N53" s="119"/>
      <c r="O53" s="119"/>
      <c r="P53" s="128"/>
      <c r="Q53" s="129"/>
    </row>
    <row r="54" spans="1:17" s="51" customFormat="1" ht="18.75" customHeight="1">
      <c r="A54" s="116">
        <v>53</v>
      </c>
      <c r="B54" s="117" t="s">
        <v>34155</v>
      </c>
      <c r="C54" s="118" t="s">
        <v>156</v>
      </c>
      <c r="D54" s="118" t="s">
        <v>8557</v>
      </c>
      <c r="E54" s="116" t="s">
        <v>71</v>
      </c>
      <c r="F54" s="117" t="s">
        <v>24632</v>
      </c>
      <c r="G54" s="116" t="s">
        <v>23683</v>
      </c>
      <c r="H54" s="116"/>
      <c r="I54" s="116" t="s">
        <v>101</v>
      </c>
      <c r="J54" s="119" t="s">
        <v>94</v>
      </c>
      <c r="K54" s="119"/>
      <c r="L54" s="119"/>
      <c r="M54" s="119" t="s">
        <v>94</v>
      </c>
      <c r="N54" s="119"/>
      <c r="O54" s="119"/>
      <c r="P54" s="128"/>
      <c r="Q54" s="129"/>
    </row>
    <row r="55" spans="1:17" s="51" customFormat="1" ht="18.75" customHeight="1">
      <c r="A55" s="116">
        <v>54</v>
      </c>
      <c r="B55" s="117" t="s">
        <v>34353</v>
      </c>
      <c r="C55" s="118" t="s">
        <v>3886</v>
      </c>
      <c r="D55" s="118" t="s">
        <v>8714</v>
      </c>
      <c r="E55" s="116" t="s">
        <v>71</v>
      </c>
      <c r="F55" s="117" t="s">
        <v>25157</v>
      </c>
      <c r="G55" s="116" t="s">
        <v>23683</v>
      </c>
      <c r="H55" s="116"/>
      <c r="I55" s="116" t="s">
        <v>101</v>
      </c>
      <c r="J55" s="119" t="s">
        <v>94</v>
      </c>
      <c r="K55" s="119" t="s">
        <v>94</v>
      </c>
      <c r="L55" s="119"/>
      <c r="M55" s="119"/>
      <c r="N55" s="119"/>
      <c r="O55" s="119"/>
      <c r="P55" s="128"/>
      <c r="Q55" s="129"/>
    </row>
    <row r="56" spans="1:17" s="51" customFormat="1" ht="18.75" customHeight="1">
      <c r="A56" s="116">
        <v>55</v>
      </c>
      <c r="B56" s="117" t="s">
        <v>34404</v>
      </c>
      <c r="C56" s="118" t="s">
        <v>1201</v>
      </c>
      <c r="D56" s="118" t="s">
        <v>8714</v>
      </c>
      <c r="E56" s="116" t="s">
        <v>71</v>
      </c>
      <c r="F56" s="117" t="s">
        <v>25757</v>
      </c>
      <c r="G56" s="116" t="s">
        <v>23683</v>
      </c>
      <c r="H56" s="116"/>
      <c r="I56" s="116" t="s">
        <v>101</v>
      </c>
      <c r="J56" s="119"/>
      <c r="K56" s="119"/>
      <c r="L56" s="119"/>
      <c r="M56" s="119"/>
      <c r="N56" s="119"/>
      <c r="O56" s="119" t="s">
        <v>94</v>
      </c>
      <c r="P56" s="128"/>
      <c r="Q56" s="129"/>
    </row>
    <row r="57" spans="1:17" s="51" customFormat="1" ht="18.75" customHeight="1">
      <c r="A57" s="116">
        <v>56</v>
      </c>
      <c r="B57" s="117" t="s">
        <v>34448</v>
      </c>
      <c r="C57" s="118" t="s">
        <v>1923</v>
      </c>
      <c r="D57" s="118" t="s">
        <v>8714</v>
      </c>
      <c r="E57" s="116" t="s">
        <v>71</v>
      </c>
      <c r="F57" s="117" t="s">
        <v>14469</v>
      </c>
      <c r="G57" s="116" t="s">
        <v>23683</v>
      </c>
      <c r="H57" s="116"/>
      <c r="I57" s="116" t="s">
        <v>101</v>
      </c>
      <c r="J57" s="119"/>
      <c r="K57" s="119"/>
      <c r="L57" s="119"/>
      <c r="M57" s="119"/>
      <c r="N57" s="119"/>
      <c r="O57" s="119"/>
      <c r="P57" s="128"/>
      <c r="Q57" s="129"/>
    </row>
    <row r="58" spans="1:17" s="51" customFormat="1" ht="18.75" customHeight="1">
      <c r="A58" s="116">
        <v>57</v>
      </c>
      <c r="B58" s="117" t="s">
        <v>34514</v>
      </c>
      <c r="C58" s="118" t="s">
        <v>34515</v>
      </c>
      <c r="D58" s="118" t="s">
        <v>8839</v>
      </c>
      <c r="E58" s="116" t="s">
        <v>71</v>
      </c>
      <c r="F58" s="117" t="s">
        <v>23919</v>
      </c>
      <c r="G58" s="116" t="s">
        <v>23683</v>
      </c>
      <c r="H58" s="116"/>
      <c r="I58" s="116" t="s">
        <v>101</v>
      </c>
      <c r="J58" s="119"/>
      <c r="K58" s="119"/>
      <c r="L58" s="119"/>
      <c r="M58" s="119"/>
      <c r="N58" s="119"/>
      <c r="O58" s="119"/>
      <c r="P58" s="128"/>
      <c r="Q58" s="129"/>
    </row>
    <row r="59" spans="1:17" s="51" customFormat="1" ht="18.75" customHeight="1">
      <c r="A59" s="116">
        <v>58</v>
      </c>
      <c r="B59" s="117" t="s">
        <v>34798</v>
      </c>
      <c r="C59" s="118" t="s">
        <v>3349</v>
      </c>
      <c r="D59" s="118" t="s">
        <v>9078</v>
      </c>
      <c r="E59" s="116" t="s">
        <v>71</v>
      </c>
      <c r="F59" s="117" t="s">
        <v>23444</v>
      </c>
      <c r="G59" s="116" t="s">
        <v>23683</v>
      </c>
      <c r="H59" s="116"/>
      <c r="I59" s="116" t="s">
        <v>101</v>
      </c>
      <c r="J59" s="119"/>
      <c r="K59" s="119"/>
      <c r="L59" s="119"/>
      <c r="M59" s="119"/>
      <c r="N59" s="119"/>
      <c r="O59" s="119"/>
      <c r="P59" s="128"/>
      <c r="Q59" s="129"/>
    </row>
    <row r="60" spans="1:17" s="51" customFormat="1" ht="18.75" customHeight="1">
      <c r="A60" s="116">
        <v>59</v>
      </c>
      <c r="B60" s="117" t="s">
        <v>35028</v>
      </c>
      <c r="C60" s="118" t="s">
        <v>374</v>
      </c>
      <c r="D60" s="118" t="s">
        <v>9261</v>
      </c>
      <c r="E60" s="116" t="s">
        <v>71</v>
      </c>
      <c r="F60" s="117" t="s">
        <v>35029</v>
      </c>
      <c r="G60" s="116" t="s">
        <v>23683</v>
      </c>
      <c r="H60" s="116"/>
      <c r="I60" s="116" t="s">
        <v>101</v>
      </c>
      <c r="J60" s="119"/>
      <c r="K60" s="119"/>
      <c r="L60" s="119"/>
      <c r="M60" s="119"/>
      <c r="N60" s="119"/>
      <c r="O60" s="119" t="s">
        <v>94</v>
      </c>
      <c r="P60" s="128"/>
      <c r="Q60" s="129"/>
    </row>
    <row r="61" spans="1:17">
      <c r="P61" s="128"/>
      <c r="Q61" s="129"/>
    </row>
    <row r="62" spans="1:17">
      <c r="P62" s="128"/>
      <c r="Q62" s="129"/>
    </row>
  </sheetData>
  <pageMargins left="0.45" right="0.45" top="0.5" bottom="0.5" header="0.3" footer="0.3"/>
  <pageSetup paperSize="9" scale="80" orientation="landscape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opLeftCell="A19" workbookViewId="0">
      <selection activeCell="H39" sqref="H39"/>
    </sheetView>
  </sheetViews>
  <sheetFormatPr defaultRowHeight="12"/>
  <cols>
    <col min="1" max="1" width="4.42578125" style="121" bestFit="1" customWidth="1"/>
    <col min="2" max="2" width="9.140625" style="121"/>
    <col min="3" max="3" width="15" style="121" bestFit="1" customWidth="1"/>
    <col min="4" max="4" width="6.28515625" style="121" bestFit="1" customWidth="1"/>
    <col min="5" max="5" width="8" style="121" bestFit="1" customWidth="1"/>
    <col min="6" max="6" width="8.7109375" style="121" bestFit="1" customWidth="1"/>
    <col min="7" max="7" width="9.85546875" style="121" bestFit="1" customWidth="1"/>
    <col min="8" max="8" width="9.85546875" style="121" customWidth="1"/>
    <col min="9" max="9" width="9.140625" style="121"/>
    <col min="10" max="10" width="8.7109375" style="121" bestFit="1" customWidth="1"/>
    <col min="11" max="11" width="7.5703125" style="121" bestFit="1" customWidth="1"/>
    <col min="12" max="12" width="6.85546875" style="121" bestFit="1" customWidth="1"/>
    <col min="13" max="13" width="8.7109375" style="121" bestFit="1" customWidth="1"/>
    <col min="14" max="14" width="7.85546875" style="121" bestFit="1" customWidth="1"/>
    <col min="15" max="15" width="14.42578125" style="121" bestFit="1" customWidth="1"/>
    <col min="16" max="16" width="6.7109375" style="121" bestFit="1" customWidth="1"/>
    <col min="17" max="16384" width="9.140625" style="121"/>
  </cols>
  <sheetData>
    <row r="1" spans="1:16" s="115" customFormat="1" ht="120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35193</v>
      </c>
      <c r="I1" s="113" t="s">
        <v>35178</v>
      </c>
      <c r="J1" s="113" t="s">
        <v>24</v>
      </c>
      <c r="K1" s="113" t="s">
        <v>30</v>
      </c>
      <c r="L1" s="113" t="s">
        <v>38</v>
      </c>
      <c r="M1" s="113" t="s">
        <v>39</v>
      </c>
      <c r="N1" s="113" t="s">
        <v>9391</v>
      </c>
    </row>
    <row r="2" spans="1:16" s="120" customFormat="1" ht="18.75" customHeight="1">
      <c r="A2" s="116">
        <v>1</v>
      </c>
      <c r="B2" s="117" t="s">
        <v>23269</v>
      </c>
      <c r="C2" s="118" t="s">
        <v>23270</v>
      </c>
      <c r="D2" s="118" t="s">
        <v>77</v>
      </c>
      <c r="E2" s="116" t="s">
        <v>98</v>
      </c>
      <c r="F2" s="117" t="s">
        <v>9870</v>
      </c>
      <c r="G2" s="116" t="s">
        <v>23271</v>
      </c>
      <c r="H2" s="116"/>
      <c r="I2" s="116" t="s">
        <v>101</v>
      </c>
      <c r="J2" s="119"/>
      <c r="K2" s="119" t="s">
        <v>94</v>
      </c>
      <c r="L2" s="119"/>
      <c r="M2" s="119" t="s">
        <v>101</v>
      </c>
      <c r="N2" s="119"/>
      <c r="O2" s="128"/>
      <c r="P2" s="129"/>
    </row>
    <row r="3" spans="1:16" s="120" customFormat="1" ht="18.75" customHeight="1">
      <c r="A3" s="116">
        <v>2</v>
      </c>
      <c r="B3" s="117" t="s">
        <v>23677</v>
      </c>
      <c r="C3" s="118" t="s">
        <v>23678</v>
      </c>
      <c r="D3" s="118" t="s">
        <v>250</v>
      </c>
      <c r="E3" s="116" t="s">
        <v>98</v>
      </c>
      <c r="F3" s="117" t="s">
        <v>23679</v>
      </c>
      <c r="G3" s="116" t="s">
        <v>23271</v>
      </c>
      <c r="H3" s="116"/>
      <c r="I3" s="116"/>
      <c r="J3" s="119"/>
      <c r="K3" s="119"/>
      <c r="L3" s="119"/>
      <c r="M3" s="119" t="s">
        <v>101</v>
      </c>
      <c r="N3" s="119"/>
      <c r="O3" s="128"/>
      <c r="P3" s="129"/>
    </row>
    <row r="4" spans="1:16" s="120" customFormat="1" ht="18.75" customHeight="1">
      <c r="A4" s="116">
        <v>3</v>
      </c>
      <c r="B4" s="117" t="s">
        <v>23945</v>
      </c>
      <c r="C4" s="118" t="s">
        <v>23946</v>
      </c>
      <c r="D4" s="118" t="s">
        <v>519</v>
      </c>
      <c r="E4" s="116" t="s">
        <v>71</v>
      </c>
      <c r="F4" s="117" t="s">
        <v>16397</v>
      </c>
      <c r="G4" s="116" t="s">
        <v>23271</v>
      </c>
      <c r="H4" s="116"/>
      <c r="I4" s="116" t="s">
        <v>101</v>
      </c>
      <c r="J4" s="119"/>
      <c r="K4" s="119"/>
      <c r="L4" s="119" t="s">
        <v>94</v>
      </c>
      <c r="M4" s="119" t="s">
        <v>101</v>
      </c>
      <c r="N4" s="119"/>
      <c r="O4" s="128"/>
      <c r="P4" s="129"/>
    </row>
    <row r="5" spans="1:16" s="120" customFormat="1" ht="18.75" customHeight="1">
      <c r="A5" s="116">
        <v>4</v>
      </c>
      <c r="B5" s="117" t="s">
        <v>24757</v>
      </c>
      <c r="C5" s="118" t="s">
        <v>24758</v>
      </c>
      <c r="D5" s="118" t="s">
        <v>1350</v>
      </c>
      <c r="E5" s="116" t="s">
        <v>71</v>
      </c>
      <c r="F5" s="117" t="s">
        <v>796</v>
      </c>
      <c r="G5" s="116" t="s">
        <v>23271</v>
      </c>
      <c r="H5" s="116"/>
      <c r="I5" s="116" t="s">
        <v>101</v>
      </c>
      <c r="J5" s="119"/>
      <c r="K5" s="119"/>
      <c r="L5" s="119" t="s">
        <v>94</v>
      </c>
      <c r="M5" s="119" t="s">
        <v>101</v>
      </c>
      <c r="N5" s="119"/>
      <c r="O5" s="128"/>
      <c r="P5" s="129"/>
    </row>
    <row r="6" spans="1:16" s="120" customFormat="1" ht="18.75" customHeight="1">
      <c r="A6" s="116">
        <v>5</v>
      </c>
      <c r="B6" s="117" t="s">
        <v>25048</v>
      </c>
      <c r="C6" s="118" t="s">
        <v>5033</v>
      </c>
      <c r="D6" s="118" t="s">
        <v>1582</v>
      </c>
      <c r="E6" s="116" t="s">
        <v>71</v>
      </c>
      <c r="F6" s="117" t="s">
        <v>25049</v>
      </c>
      <c r="G6" s="116" t="s">
        <v>23271</v>
      </c>
      <c r="H6" s="116"/>
      <c r="I6" s="116" t="s">
        <v>101</v>
      </c>
      <c r="J6" s="119"/>
      <c r="K6" s="119"/>
      <c r="L6" s="119" t="s">
        <v>94</v>
      </c>
      <c r="M6" s="119" t="s">
        <v>101</v>
      </c>
      <c r="N6" s="119"/>
      <c r="O6" s="128"/>
      <c r="P6" s="129"/>
    </row>
    <row r="7" spans="1:16" s="120" customFormat="1" ht="18.75" customHeight="1">
      <c r="A7" s="116">
        <v>6</v>
      </c>
      <c r="B7" s="117" t="s">
        <v>25294</v>
      </c>
      <c r="C7" s="118" t="s">
        <v>25295</v>
      </c>
      <c r="D7" s="118" t="s">
        <v>1741</v>
      </c>
      <c r="E7" s="116" t="s">
        <v>71</v>
      </c>
      <c r="F7" s="117" t="s">
        <v>13382</v>
      </c>
      <c r="G7" s="116" t="s">
        <v>23271</v>
      </c>
      <c r="H7" s="116"/>
      <c r="I7" s="116"/>
      <c r="J7" s="119"/>
      <c r="K7" s="119"/>
      <c r="L7" s="119"/>
      <c r="M7" s="119" t="s">
        <v>101</v>
      </c>
      <c r="N7" s="119"/>
      <c r="O7" s="128"/>
      <c r="P7" s="129"/>
    </row>
    <row r="8" spans="1:16" s="120" customFormat="1" ht="18.75" customHeight="1">
      <c r="A8" s="116">
        <v>7</v>
      </c>
      <c r="B8" s="117" t="s">
        <v>25316</v>
      </c>
      <c r="C8" s="118" t="s">
        <v>25317</v>
      </c>
      <c r="D8" s="118" t="s">
        <v>1849</v>
      </c>
      <c r="E8" s="116" t="s">
        <v>98</v>
      </c>
      <c r="F8" s="117" t="s">
        <v>25318</v>
      </c>
      <c r="G8" s="116" t="s">
        <v>23271</v>
      </c>
      <c r="H8" s="116"/>
      <c r="I8" s="116"/>
      <c r="J8" s="119"/>
      <c r="K8" s="119"/>
      <c r="L8" s="119"/>
      <c r="M8" s="119" t="s">
        <v>101</v>
      </c>
      <c r="N8" s="119"/>
      <c r="O8" s="128"/>
      <c r="P8" s="129"/>
    </row>
    <row r="9" spans="1:16" s="120" customFormat="1" ht="18.75" customHeight="1">
      <c r="A9" s="116">
        <v>8</v>
      </c>
      <c r="B9" s="117" t="s">
        <v>25646</v>
      </c>
      <c r="C9" s="118" t="s">
        <v>156</v>
      </c>
      <c r="D9" s="118" t="s">
        <v>2031</v>
      </c>
      <c r="E9" s="116" t="s">
        <v>71</v>
      </c>
      <c r="F9" s="117" t="s">
        <v>3459</v>
      </c>
      <c r="G9" s="116" t="s">
        <v>23271</v>
      </c>
      <c r="H9" s="116"/>
      <c r="I9" s="116" t="s">
        <v>101</v>
      </c>
      <c r="J9" s="119"/>
      <c r="K9" s="119"/>
      <c r="L9" s="119" t="s">
        <v>94</v>
      </c>
      <c r="M9" s="119" t="s">
        <v>101</v>
      </c>
      <c r="N9" s="119"/>
      <c r="O9" s="128"/>
      <c r="P9" s="129"/>
    </row>
    <row r="10" spans="1:16" s="120" customFormat="1" ht="18.75" customHeight="1">
      <c r="A10" s="116">
        <v>9</v>
      </c>
      <c r="B10" s="117" t="s">
        <v>26826</v>
      </c>
      <c r="C10" s="118" t="s">
        <v>11637</v>
      </c>
      <c r="D10" s="118" t="s">
        <v>3100</v>
      </c>
      <c r="E10" s="116" t="s">
        <v>71</v>
      </c>
      <c r="F10" s="117" t="s">
        <v>9534</v>
      </c>
      <c r="G10" s="116" t="s">
        <v>23271</v>
      </c>
      <c r="H10" s="116"/>
      <c r="I10" s="116"/>
      <c r="J10" s="119"/>
      <c r="K10" s="119"/>
      <c r="L10" s="119" t="s">
        <v>94</v>
      </c>
      <c r="M10" s="119" t="s">
        <v>101</v>
      </c>
      <c r="N10" s="119"/>
      <c r="O10" s="128"/>
      <c r="P10" s="129"/>
    </row>
    <row r="11" spans="1:16" s="120" customFormat="1" ht="18.75" customHeight="1">
      <c r="A11" s="116">
        <v>10</v>
      </c>
      <c r="B11" s="117" t="s">
        <v>27858</v>
      </c>
      <c r="C11" s="118" t="s">
        <v>1198</v>
      </c>
      <c r="D11" s="118" t="s">
        <v>3846</v>
      </c>
      <c r="E11" s="116" t="s">
        <v>71</v>
      </c>
      <c r="F11" s="117" t="s">
        <v>567</v>
      </c>
      <c r="G11" s="116" t="s">
        <v>23271</v>
      </c>
      <c r="H11" s="116"/>
      <c r="I11" s="116" t="s">
        <v>101</v>
      </c>
      <c r="J11" s="119"/>
      <c r="K11" s="119"/>
      <c r="L11" s="119"/>
      <c r="M11" s="119" t="s">
        <v>101</v>
      </c>
      <c r="N11" s="119"/>
      <c r="O11" s="128"/>
      <c r="P11" s="129"/>
    </row>
    <row r="12" spans="1:16" s="120" customFormat="1" ht="18.75" customHeight="1">
      <c r="A12" s="116">
        <v>11</v>
      </c>
      <c r="B12" s="117" t="s">
        <v>28161</v>
      </c>
      <c r="C12" s="118" t="s">
        <v>28162</v>
      </c>
      <c r="D12" s="118" t="s">
        <v>3995</v>
      </c>
      <c r="E12" s="116" t="s">
        <v>71</v>
      </c>
      <c r="F12" s="117" t="s">
        <v>28163</v>
      </c>
      <c r="G12" s="116" t="s">
        <v>23271</v>
      </c>
      <c r="H12" s="116"/>
      <c r="I12" s="116" t="s">
        <v>101</v>
      </c>
      <c r="J12" s="119"/>
      <c r="K12" s="119"/>
      <c r="L12" s="119"/>
      <c r="M12" s="119" t="s">
        <v>101</v>
      </c>
      <c r="N12" s="119"/>
      <c r="O12" s="128"/>
      <c r="P12" s="129"/>
    </row>
    <row r="13" spans="1:16" s="120" customFormat="1" ht="18.75" customHeight="1">
      <c r="A13" s="116">
        <v>12</v>
      </c>
      <c r="B13" s="117" t="s">
        <v>28258</v>
      </c>
      <c r="C13" s="118" t="s">
        <v>165</v>
      </c>
      <c r="D13" s="118" t="s">
        <v>4032</v>
      </c>
      <c r="E13" s="116" t="s">
        <v>71</v>
      </c>
      <c r="F13" s="117" t="s">
        <v>27486</v>
      </c>
      <c r="G13" s="116" t="s">
        <v>23271</v>
      </c>
      <c r="H13" s="116"/>
      <c r="I13" s="116" t="s">
        <v>101</v>
      </c>
      <c r="J13" s="119"/>
      <c r="K13" s="119"/>
      <c r="L13" s="119" t="s">
        <v>94</v>
      </c>
      <c r="M13" s="119" t="s">
        <v>101</v>
      </c>
      <c r="N13" s="119"/>
      <c r="O13" s="128"/>
      <c r="P13" s="129"/>
    </row>
    <row r="14" spans="1:16" s="120" customFormat="1" ht="18.75" customHeight="1">
      <c r="A14" s="116">
        <v>13</v>
      </c>
      <c r="B14" s="117" t="s">
        <v>28285</v>
      </c>
      <c r="C14" s="118" t="s">
        <v>3510</v>
      </c>
      <c r="D14" s="118" t="s">
        <v>4032</v>
      </c>
      <c r="E14" s="116" t="s">
        <v>71</v>
      </c>
      <c r="F14" s="117" t="s">
        <v>24143</v>
      </c>
      <c r="G14" s="116" t="s">
        <v>23271</v>
      </c>
      <c r="H14" s="116"/>
      <c r="I14" s="116" t="s">
        <v>101</v>
      </c>
      <c r="J14" s="119"/>
      <c r="K14" s="119"/>
      <c r="L14" s="119" t="s">
        <v>94</v>
      </c>
      <c r="M14" s="119" t="s">
        <v>101</v>
      </c>
      <c r="N14" s="119" t="s">
        <v>94</v>
      </c>
      <c r="O14" s="128"/>
      <c r="P14" s="129"/>
    </row>
    <row r="15" spans="1:16" s="120" customFormat="1" ht="18.75" customHeight="1">
      <c r="A15" s="116">
        <v>14</v>
      </c>
      <c r="B15" s="117" t="s">
        <v>28430</v>
      </c>
      <c r="C15" s="118" t="s">
        <v>28431</v>
      </c>
      <c r="D15" s="118" t="s">
        <v>4170</v>
      </c>
      <c r="E15" s="116" t="s">
        <v>98</v>
      </c>
      <c r="F15" s="117" t="s">
        <v>23348</v>
      </c>
      <c r="G15" s="116" t="s">
        <v>23271</v>
      </c>
      <c r="H15" s="116"/>
      <c r="I15" s="116" t="s">
        <v>101</v>
      </c>
      <c r="J15" s="119"/>
      <c r="K15" s="119"/>
      <c r="L15" s="119"/>
      <c r="M15" s="119" t="s">
        <v>101</v>
      </c>
      <c r="N15" s="119"/>
      <c r="O15" s="128"/>
      <c r="P15" s="129"/>
    </row>
    <row r="16" spans="1:16" s="120" customFormat="1" ht="18.75" customHeight="1">
      <c r="A16" s="116">
        <v>15</v>
      </c>
      <c r="B16" s="117" t="s">
        <v>29216</v>
      </c>
      <c r="C16" s="118" t="s">
        <v>626</v>
      </c>
      <c r="D16" s="118" t="s">
        <v>4758</v>
      </c>
      <c r="E16" s="116" t="s">
        <v>71</v>
      </c>
      <c r="F16" s="117" t="s">
        <v>28244</v>
      </c>
      <c r="G16" s="116" t="s">
        <v>23271</v>
      </c>
      <c r="H16" s="116"/>
      <c r="I16" s="116" t="s">
        <v>101</v>
      </c>
      <c r="J16" s="119"/>
      <c r="K16" s="119"/>
      <c r="L16" s="119" t="s">
        <v>94</v>
      </c>
      <c r="M16" s="119" t="s">
        <v>101</v>
      </c>
      <c r="N16" s="119"/>
      <c r="O16" s="128"/>
      <c r="P16" s="129"/>
    </row>
    <row r="17" spans="1:16" s="120" customFormat="1" ht="18.75" customHeight="1">
      <c r="A17" s="116">
        <v>16</v>
      </c>
      <c r="B17" s="117" t="s">
        <v>29330</v>
      </c>
      <c r="C17" s="118" t="s">
        <v>29331</v>
      </c>
      <c r="D17" s="118" t="s">
        <v>4895</v>
      </c>
      <c r="E17" s="116" t="s">
        <v>98</v>
      </c>
      <c r="F17" s="117" t="s">
        <v>24440</v>
      </c>
      <c r="G17" s="116" t="s">
        <v>23271</v>
      </c>
      <c r="H17" s="116"/>
      <c r="I17" s="116" t="s">
        <v>101</v>
      </c>
      <c r="J17" s="119"/>
      <c r="K17" s="119"/>
      <c r="L17" s="119"/>
      <c r="M17" s="119" t="s">
        <v>101</v>
      </c>
      <c r="N17" s="119"/>
      <c r="O17" s="128"/>
      <c r="P17" s="129"/>
    </row>
    <row r="18" spans="1:16" s="120" customFormat="1" ht="18.75" customHeight="1">
      <c r="A18" s="116">
        <v>17</v>
      </c>
      <c r="B18" s="117" t="s">
        <v>29588</v>
      </c>
      <c r="C18" s="118" t="s">
        <v>5087</v>
      </c>
      <c r="D18" s="118" t="s">
        <v>5077</v>
      </c>
      <c r="E18" s="116" t="s">
        <v>98</v>
      </c>
      <c r="F18" s="117" t="s">
        <v>27369</v>
      </c>
      <c r="G18" s="116" t="s">
        <v>23271</v>
      </c>
      <c r="H18" s="116"/>
      <c r="I18" s="116" t="s">
        <v>101</v>
      </c>
      <c r="J18" s="119"/>
      <c r="K18" s="119"/>
      <c r="L18" s="119"/>
      <c r="M18" s="119" t="s">
        <v>101</v>
      </c>
      <c r="N18" s="119"/>
      <c r="O18" s="128"/>
      <c r="P18" s="129"/>
    </row>
    <row r="19" spans="1:16" s="120" customFormat="1" ht="18.75" customHeight="1">
      <c r="A19" s="116">
        <v>18</v>
      </c>
      <c r="B19" s="117" t="s">
        <v>29782</v>
      </c>
      <c r="C19" s="118" t="s">
        <v>29783</v>
      </c>
      <c r="D19" s="118" t="s">
        <v>5265</v>
      </c>
      <c r="E19" s="116" t="s">
        <v>98</v>
      </c>
      <c r="F19" s="117" t="s">
        <v>29574</v>
      </c>
      <c r="G19" s="116" t="s">
        <v>23271</v>
      </c>
      <c r="H19" s="116"/>
      <c r="I19" s="116" t="s">
        <v>101</v>
      </c>
      <c r="J19" s="119"/>
      <c r="K19" s="119"/>
      <c r="L19" s="119"/>
      <c r="M19" s="119" t="s">
        <v>101</v>
      </c>
      <c r="N19" s="119" t="s">
        <v>94</v>
      </c>
      <c r="O19" s="128"/>
      <c r="P19" s="129"/>
    </row>
    <row r="20" spans="1:16" s="120" customFormat="1" ht="18.75" customHeight="1">
      <c r="A20" s="116">
        <v>19</v>
      </c>
      <c r="B20" s="117" t="s">
        <v>29785</v>
      </c>
      <c r="C20" s="118" t="s">
        <v>12685</v>
      </c>
      <c r="D20" s="118" t="s">
        <v>5265</v>
      </c>
      <c r="E20" s="116" t="s">
        <v>98</v>
      </c>
      <c r="F20" s="117" t="s">
        <v>24959</v>
      </c>
      <c r="G20" s="116" t="s">
        <v>23271</v>
      </c>
      <c r="H20" s="116"/>
      <c r="I20" s="116" t="s">
        <v>101</v>
      </c>
      <c r="J20" s="119"/>
      <c r="K20" s="119"/>
      <c r="L20" s="119"/>
      <c r="M20" s="119" t="s">
        <v>101</v>
      </c>
      <c r="N20" s="119"/>
      <c r="O20" s="128"/>
      <c r="P20" s="129"/>
    </row>
    <row r="21" spans="1:16" s="120" customFormat="1" ht="18.75" customHeight="1">
      <c r="A21" s="116">
        <v>20</v>
      </c>
      <c r="B21" s="117" t="s">
        <v>29787</v>
      </c>
      <c r="C21" s="118" t="s">
        <v>29788</v>
      </c>
      <c r="D21" s="118" t="s">
        <v>5265</v>
      </c>
      <c r="E21" s="116" t="s">
        <v>98</v>
      </c>
      <c r="F21" s="117" t="s">
        <v>19366</v>
      </c>
      <c r="G21" s="116" t="s">
        <v>23271</v>
      </c>
      <c r="H21" s="116"/>
      <c r="I21" s="116" t="s">
        <v>101</v>
      </c>
      <c r="J21" s="119"/>
      <c r="K21" s="119"/>
      <c r="L21" s="119"/>
      <c r="M21" s="119" t="s">
        <v>101</v>
      </c>
      <c r="N21" s="119"/>
      <c r="O21" s="128"/>
      <c r="P21" s="129"/>
    </row>
    <row r="22" spans="1:16" s="120" customFormat="1" ht="18.75" customHeight="1">
      <c r="A22" s="116">
        <v>21</v>
      </c>
      <c r="B22" s="117" t="s">
        <v>30190</v>
      </c>
      <c r="C22" s="118" t="s">
        <v>3246</v>
      </c>
      <c r="D22" s="118" t="s">
        <v>5553</v>
      </c>
      <c r="E22" s="116" t="s">
        <v>98</v>
      </c>
      <c r="F22" s="117" t="s">
        <v>788</v>
      </c>
      <c r="G22" s="116" t="s">
        <v>23271</v>
      </c>
      <c r="H22" s="116"/>
      <c r="I22" s="116" t="s">
        <v>101</v>
      </c>
      <c r="J22" s="119"/>
      <c r="K22" s="119"/>
      <c r="L22" s="119"/>
      <c r="M22" s="119" t="s">
        <v>101</v>
      </c>
      <c r="N22" s="119"/>
      <c r="O22" s="128"/>
      <c r="P22" s="129"/>
    </row>
    <row r="23" spans="1:16" s="120" customFormat="1" ht="18.75" customHeight="1">
      <c r="A23" s="116">
        <v>22</v>
      </c>
      <c r="B23" s="117" t="s">
        <v>30208</v>
      </c>
      <c r="C23" s="118" t="s">
        <v>1069</v>
      </c>
      <c r="D23" s="118" t="s">
        <v>5553</v>
      </c>
      <c r="E23" s="116" t="s">
        <v>98</v>
      </c>
      <c r="F23" s="117" t="s">
        <v>24381</v>
      </c>
      <c r="G23" s="116" t="s">
        <v>23271</v>
      </c>
      <c r="H23" s="116"/>
      <c r="I23" s="116"/>
      <c r="J23" s="119"/>
      <c r="K23" s="119"/>
      <c r="L23" s="119"/>
      <c r="M23" s="119" t="s">
        <v>101</v>
      </c>
      <c r="N23" s="119"/>
      <c r="O23" s="128"/>
      <c r="P23" s="129"/>
    </row>
    <row r="24" spans="1:16" s="120" customFormat="1" ht="18.75" customHeight="1">
      <c r="A24" s="116">
        <v>23</v>
      </c>
      <c r="B24" s="117" t="s">
        <v>30217</v>
      </c>
      <c r="C24" s="118" t="s">
        <v>30215</v>
      </c>
      <c r="D24" s="118" t="s">
        <v>5553</v>
      </c>
      <c r="E24" s="116" t="s">
        <v>98</v>
      </c>
      <c r="F24" s="117" t="s">
        <v>13320</v>
      </c>
      <c r="G24" s="116" t="s">
        <v>23271</v>
      </c>
      <c r="H24" s="116"/>
      <c r="I24" s="116"/>
      <c r="J24" s="119"/>
      <c r="K24" s="119"/>
      <c r="L24" s="119"/>
      <c r="M24" s="119" t="s">
        <v>101</v>
      </c>
      <c r="N24" s="119"/>
      <c r="O24" s="128"/>
      <c r="P24" s="129"/>
    </row>
    <row r="25" spans="1:16" s="120" customFormat="1" ht="18.75" customHeight="1">
      <c r="A25" s="116">
        <v>24</v>
      </c>
      <c r="B25" s="117" t="s">
        <v>30590</v>
      </c>
      <c r="C25" s="118" t="s">
        <v>1538</v>
      </c>
      <c r="D25" s="118" t="s">
        <v>5771</v>
      </c>
      <c r="E25" s="116" t="s">
        <v>71</v>
      </c>
      <c r="F25" s="117" t="s">
        <v>21299</v>
      </c>
      <c r="G25" s="116" t="s">
        <v>23271</v>
      </c>
      <c r="H25" s="116"/>
      <c r="I25" s="116" t="s">
        <v>101</v>
      </c>
      <c r="J25" s="119"/>
      <c r="K25" s="119"/>
      <c r="L25" s="119" t="s">
        <v>94</v>
      </c>
      <c r="M25" s="119" t="s">
        <v>101</v>
      </c>
      <c r="N25" s="119"/>
      <c r="O25" s="128"/>
      <c r="P25" s="129"/>
    </row>
    <row r="26" spans="1:16" s="120" customFormat="1" ht="18.75" customHeight="1">
      <c r="A26" s="116">
        <v>25</v>
      </c>
      <c r="B26" s="117" t="s">
        <v>30742</v>
      </c>
      <c r="C26" s="118" t="s">
        <v>21938</v>
      </c>
      <c r="D26" s="118" t="s">
        <v>5910</v>
      </c>
      <c r="E26" s="116" t="s">
        <v>71</v>
      </c>
      <c r="F26" s="117" t="s">
        <v>23870</v>
      </c>
      <c r="G26" s="116" t="s">
        <v>23271</v>
      </c>
      <c r="H26" s="116" t="s">
        <v>101</v>
      </c>
      <c r="I26" s="116" t="s">
        <v>101</v>
      </c>
      <c r="J26" s="119"/>
      <c r="K26" s="119"/>
      <c r="L26" s="119"/>
      <c r="M26" s="119" t="s">
        <v>101</v>
      </c>
      <c r="N26" s="119"/>
      <c r="O26" s="128"/>
      <c r="P26" s="129"/>
    </row>
    <row r="27" spans="1:16" s="120" customFormat="1" ht="18.75" customHeight="1">
      <c r="A27" s="116">
        <v>26</v>
      </c>
      <c r="B27" s="117" t="s">
        <v>30862</v>
      </c>
      <c r="C27" s="118" t="s">
        <v>327</v>
      </c>
      <c r="D27" s="118" t="s">
        <v>6054</v>
      </c>
      <c r="E27" s="116" t="s">
        <v>71</v>
      </c>
      <c r="F27" s="117" t="s">
        <v>19330</v>
      </c>
      <c r="G27" s="116" t="s">
        <v>23271</v>
      </c>
      <c r="H27" s="116"/>
      <c r="I27" s="116"/>
      <c r="J27" s="119"/>
      <c r="K27" s="119"/>
      <c r="L27" s="119"/>
      <c r="M27" s="119" t="s">
        <v>101</v>
      </c>
      <c r="N27" s="119"/>
      <c r="O27" s="128"/>
      <c r="P27" s="129"/>
    </row>
    <row r="28" spans="1:16" s="120" customFormat="1" ht="18.75" customHeight="1">
      <c r="A28" s="116">
        <v>27</v>
      </c>
      <c r="B28" s="117" t="s">
        <v>31123</v>
      </c>
      <c r="C28" s="118" t="s">
        <v>3930</v>
      </c>
      <c r="D28" s="118" t="s">
        <v>6237</v>
      </c>
      <c r="E28" s="116" t="s">
        <v>98</v>
      </c>
      <c r="F28" s="117" t="s">
        <v>23812</v>
      </c>
      <c r="G28" s="116" t="s">
        <v>23271</v>
      </c>
      <c r="H28" s="116"/>
      <c r="I28" s="116" t="s">
        <v>101</v>
      </c>
      <c r="J28" s="119"/>
      <c r="K28" s="119"/>
      <c r="L28" s="119"/>
      <c r="M28" s="119" t="s">
        <v>101</v>
      </c>
      <c r="N28" s="119" t="s">
        <v>94</v>
      </c>
      <c r="O28" s="128"/>
      <c r="P28" s="129"/>
    </row>
    <row r="29" spans="1:16" s="120" customFormat="1" ht="18.75" customHeight="1">
      <c r="A29" s="116">
        <v>28</v>
      </c>
      <c r="B29" s="117" t="s">
        <v>31129</v>
      </c>
      <c r="C29" s="118" t="s">
        <v>8993</v>
      </c>
      <c r="D29" s="118" t="s">
        <v>6237</v>
      </c>
      <c r="E29" s="116" t="s">
        <v>98</v>
      </c>
      <c r="F29" s="117" t="s">
        <v>24725</v>
      </c>
      <c r="G29" s="116" t="s">
        <v>23271</v>
      </c>
      <c r="H29" s="116"/>
      <c r="I29" s="116" t="s">
        <v>101</v>
      </c>
      <c r="J29" s="119"/>
      <c r="K29" s="119" t="s">
        <v>94</v>
      </c>
      <c r="L29" s="119"/>
      <c r="M29" s="119" t="s">
        <v>101</v>
      </c>
      <c r="N29" s="119"/>
      <c r="O29" s="128"/>
      <c r="P29" s="129"/>
    </row>
    <row r="30" spans="1:16" s="120" customFormat="1" ht="18.75" customHeight="1">
      <c r="A30" s="116">
        <v>29</v>
      </c>
      <c r="B30" s="117" t="s">
        <v>31271</v>
      </c>
      <c r="C30" s="118" t="s">
        <v>2320</v>
      </c>
      <c r="D30" s="118" t="s">
        <v>6300</v>
      </c>
      <c r="E30" s="116" t="s">
        <v>71</v>
      </c>
      <c r="F30" s="117" t="s">
        <v>21907</v>
      </c>
      <c r="G30" s="116" t="s">
        <v>23271</v>
      </c>
      <c r="H30" s="116"/>
      <c r="I30" s="116" t="s">
        <v>101</v>
      </c>
      <c r="J30" s="119"/>
      <c r="K30" s="119"/>
      <c r="L30" s="119"/>
      <c r="M30" s="119" t="s">
        <v>101</v>
      </c>
      <c r="N30" s="119"/>
      <c r="O30" s="128"/>
      <c r="P30" s="129"/>
    </row>
    <row r="31" spans="1:16" s="120" customFormat="1" ht="18.75" customHeight="1">
      <c r="A31" s="116">
        <v>30</v>
      </c>
      <c r="B31" s="117" t="s">
        <v>31547</v>
      </c>
      <c r="C31" s="118" t="s">
        <v>5383</v>
      </c>
      <c r="D31" s="118" t="s">
        <v>6525</v>
      </c>
      <c r="E31" s="116" t="s">
        <v>98</v>
      </c>
      <c r="F31" s="117" t="s">
        <v>25534</v>
      </c>
      <c r="G31" s="116" t="s">
        <v>23271</v>
      </c>
      <c r="H31" s="116"/>
      <c r="I31" s="116" t="s">
        <v>101</v>
      </c>
      <c r="J31" s="119" t="s">
        <v>94</v>
      </c>
      <c r="K31" s="119" t="s">
        <v>94</v>
      </c>
      <c r="L31" s="119"/>
      <c r="M31" s="119" t="s">
        <v>101</v>
      </c>
      <c r="N31" s="119" t="s">
        <v>94</v>
      </c>
    </row>
    <row r="32" spans="1:16" s="120" customFormat="1" ht="18.75" customHeight="1">
      <c r="A32" s="116">
        <v>31</v>
      </c>
      <c r="B32" s="117" t="s">
        <v>31630</v>
      </c>
      <c r="C32" s="118" t="s">
        <v>685</v>
      </c>
      <c r="D32" s="118" t="s">
        <v>6546</v>
      </c>
      <c r="E32" s="116" t="s">
        <v>71</v>
      </c>
      <c r="F32" s="117" t="s">
        <v>10425</v>
      </c>
      <c r="G32" s="116" t="s">
        <v>23271</v>
      </c>
      <c r="H32" s="116"/>
      <c r="I32" s="116" t="s">
        <v>101</v>
      </c>
      <c r="J32" s="119"/>
      <c r="K32" s="119"/>
      <c r="L32" s="119"/>
      <c r="M32" s="119" t="s">
        <v>101</v>
      </c>
      <c r="N32" s="119"/>
    </row>
    <row r="33" spans="1:14" s="120" customFormat="1" ht="18.75" customHeight="1">
      <c r="A33" s="116">
        <v>32</v>
      </c>
      <c r="B33" s="117" t="s">
        <v>32446</v>
      </c>
      <c r="C33" s="118" t="s">
        <v>32447</v>
      </c>
      <c r="D33" s="118" t="s">
        <v>7255</v>
      </c>
      <c r="E33" s="116" t="s">
        <v>98</v>
      </c>
      <c r="F33" s="117" t="s">
        <v>26903</v>
      </c>
      <c r="G33" s="116" t="s">
        <v>23271</v>
      </c>
      <c r="H33" s="116"/>
      <c r="I33" s="116" t="s">
        <v>101</v>
      </c>
      <c r="J33" s="119"/>
      <c r="K33" s="119"/>
      <c r="L33" s="119"/>
      <c r="M33" s="119" t="s">
        <v>101</v>
      </c>
      <c r="N33" s="119"/>
    </row>
    <row r="34" spans="1:14" s="120" customFormat="1" ht="18.75" customHeight="1">
      <c r="A34" s="116">
        <v>33</v>
      </c>
      <c r="B34" s="117" t="s">
        <v>33151</v>
      </c>
      <c r="C34" s="118" t="s">
        <v>619</v>
      </c>
      <c r="D34" s="118" t="s">
        <v>7795</v>
      </c>
      <c r="E34" s="116" t="s">
        <v>71</v>
      </c>
      <c r="F34" s="117" t="s">
        <v>9496</v>
      </c>
      <c r="G34" s="116" t="s">
        <v>23271</v>
      </c>
      <c r="H34" s="116"/>
      <c r="I34" s="116"/>
      <c r="J34" s="119"/>
      <c r="K34" s="119"/>
      <c r="L34" s="119"/>
      <c r="M34" s="119" t="s">
        <v>101</v>
      </c>
      <c r="N34" s="119"/>
    </row>
    <row r="35" spans="1:14" s="120" customFormat="1" ht="18.75" customHeight="1">
      <c r="A35" s="116">
        <v>34</v>
      </c>
      <c r="B35" s="117" t="s">
        <v>34161</v>
      </c>
      <c r="C35" s="118" t="s">
        <v>11521</v>
      </c>
      <c r="D35" s="118" t="s">
        <v>8557</v>
      </c>
      <c r="E35" s="116" t="s">
        <v>71</v>
      </c>
      <c r="F35" s="117" t="s">
        <v>23492</v>
      </c>
      <c r="G35" s="116" t="s">
        <v>23271</v>
      </c>
      <c r="H35" s="116"/>
      <c r="I35" s="116"/>
      <c r="J35" s="119"/>
      <c r="K35" s="119"/>
      <c r="L35" s="119"/>
      <c r="M35" s="119" t="s">
        <v>101</v>
      </c>
      <c r="N35" s="119"/>
    </row>
    <row r="36" spans="1:14" s="120" customFormat="1" ht="18.75" customHeight="1">
      <c r="A36" s="116">
        <v>35</v>
      </c>
      <c r="B36" s="117" t="s">
        <v>34340</v>
      </c>
      <c r="C36" s="118" t="s">
        <v>34341</v>
      </c>
      <c r="D36" s="118" t="s">
        <v>8714</v>
      </c>
      <c r="E36" s="116" t="s">
        <v>71</v>
      </c>
      <c r="F36" s="117" t="s">
        <v>28494</v>
      </c>
      <c r="G36" s="116" t="s">
        <v>23271</v>
      </c>
      <c r="H36" s="116"/>
      <c r="I36" s="116"/>
      <c r="J36" s="119"/>
      <c r="K36" s="119"/>
      <c r="L36" s="119" t="s">
        <v>94</v>
      </c>
      <c r="M36" s="119" t="s">
        <v>101</v>
      </c>
      <c r="N36" s="119"/>
    </row>
    <row r="37" spans="1:14" s="120" customFormat="1" ht="18.75" customHeight="1">
      <c r="A37" s="116">
        <v>36</v>
      </c>
      <c r="B37" s="117" t="s">
        <v>34586</v>
      </c>
      <c r="C37" s="118" t="s">
        <v>340</v>
      </c>
      <c r="D37" s="118" t="s">
        <v>22620</v>
      </c>
      <c r="E37" s="116" t="s">
        <v>71</v>
      </c>
      <c r="F37" s="117" t="s">
        <v>24632</v>
      </c>
      <c r="G37" s="116" t="s">
        <v>23271</v>
      </c>
      <c r="H37" s="116"/>
      <c r="I37" s="116" t="s">
        <v>101</v>
      </c>
      <c r="J37" s="119"/>
      <c r="K37" s="119"/>
      <c r="L37" s="119"/>
      <c r="M37" s="119" t="s">
        <v>101</v>
      </c>
      <c r="N37" s="119"/>
    </row>
    <row r="38" spans="1:14" s="120" customFormat="1" ht="18.75" customHeight="1">
      <c r="A38" s="116">
        <v>37</v>
      </c>
      <c r="B38" s="117" t="s">
        <v>34655</v>
      </c>
      <c r="C38" s="118" t="s">
        <v>34656</v>
      </c>
      <c r="D38" s="118" t="s">
        <v>8956</v>
      </c>
      <c r="E38" s="116" t="s">
        <v>98</v>
      </c>
      <c r="F38" s="117" t="s">
        <v>23320</v>
      </c>
      <c r="G38" s="116" t="s">
        <v>23271</v>
      </c>
      <c r="H38" s="116"/>
      <c r="I38" s="116" t="s">
        <v>101</v>
      </c>
      <c r="J38" s="119"/>
      <c r="K38" s="119"/>
      <c r="L38" s="119"/>
      <c r="M38" s="119" t="s">
        <v>101</v>
      </c>
      <c r="N38" s="119" t="s">
        <v>94</v>
      </c>
    </row>
    <row r="39" spans="1:14" s="120" customFormat="1" ht="18.75" customHeight="1">
      <c r="A39" s="116">
        <v>38</v>
      </c>
      <c r="B39" s="117" t="s">
        <v>34664</v>
      </c>
      <c r="C39" s="118" t="s">
        <v>34665</v>
      </c>
      <c r="D39" s="118" t="s">
        <v>8956</v>
      </c>
      <c r="E39" s="116" t="s">
        <v>98</v>
      </c>
      <c r="F39" s="117" t="s">
        <v>23695</v>
      </c>
      <c r="G39" s="116" t="s">
        <v>23271</v>
      </c>
      <c r="H39" s="116" t="s">
        <v>101</v>
      </c>
      <c r="I39" s="116"/>
      <c r="J39" s="119"/>
      <c r="K39" s="119" t="s">
        <v>94</v>
      </c>
      <c r="L39" s="119"/>
      <c r="M39" s="119" t="s">
        <v>101</v>
      </c>
      <c r="N39" s="119" t="s">
        <v>94</v>
      </c>
    </row>
    <row r="40" spans="1:14" s="120" customFormat="1" ht="18.75" customHeight="1">
      <c r="A40" s="116">
        <v>39</v>
      </c>
      <c r="B40" s="117" t="s">
        <v>34691</v>
      </c>
      <c r="C40" s="118" t="s">
        <v>34692</v>
      </c>
      <c r="D40" s="118" t="s">
        <v>9011</v>
      </c>
      <c r="E40" s="116" t="s">
        <v>98</v>
      </c>
      <c r="F40" s="117" t="s">
        <v>9824</v>
      </c>
      <c r="G40" s="116" t="s">
        <v>23271</v>
      </c>
      <c r="H40" s="116"/>
      <c r="I40" s="116" t="s">
        <v>101</v>
      </c>
      <c r="J40" s="119"/>
      <c r="K40" s="119"/>
      <c r="L40" s="119"/>
      <c r="M40" s="119" t="s">
        <v>101</v>
      </c>
      <c r="N40" s="119"/>
    </row>
    <row r="41" spans="1:14" s="120" customFormat="1" ht="18.75" customHeight="1">
      <c r="A41" s="116">
        <v>40</v>
      </c>
      <c r="B41" s="117" t="s">
        <v>34975</v>
      </c>
      <c r="C41" s="118" t="s">
        <v>1244</v>
      </c>
      <c r="D41" s="118" t="s">
        <v>9159</v>
      </c>
      <c r="E41" s="116" t="s">
        <v>71</v>
      </c>
      <c r="F41" s="117" t="s">
        <v>24761</v>
      </c>
      <c r="G41" s="116" t="s">
        <v>23271</v>
      </c>
      <c r="H41" s="116"/>
      <c r="I41" s="116"/>
      <c r="J41" s="119"/>
      <c r="K41" s="119"/>
      <c r="L41" s="119"/>
      <c r="M41" s="119" t="s">
        <v>101</v>
      </c>
      <c r="N41" s="119"/>
    </row>
    <row r="42" spans="1:14" s="120" customFormat="1" ht="18.75" customHeight="1">
      <c r="A42" s="116">
        <v>41</v>
      </c>
      <c r="B42" s="117" t="s">
        <v>27879</v>
      </c>
      <c r="C42" s="118" t="s">
        <v>27880</v>
      </c>
      <c r="D42" s="118" t="s">
        <v>3856</v>
      </c>
      <c r="E42" s="116" t="s">
        <v>71</v>
      </c>
      <c r="F42" s="117" t="s">
        <v>27881</v>
      </c>
      <c r="G42" s="116" t="s">
        <v>27882</v>
      </c>
      <c r="H42" s="116"/>
      <c r="I42" s="116"/>
      <c r="J42" s="119"/>
      <c r="K42" s="119"/>
      <c r="L42" s="119"/>
      <c r="M42" s="119"/>
      <c r="N42" s="119"/>
    </row>
  </sheetData>
  <pageMargins left="0.45" right="0.45" top="0.5" bottom="0.5" header="0.3" footer="0.3"/>
  <pageSetup paperSize="9" scale="80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"/>
  <sheetViews>
    <sheetView workbookViewId="0">
      <selection activeCell="H27" sqref="H27"/>
    </sheetView>
  </sheetViews>
  <sheetFormatPr defaultRowHeight="15"/>
  <cols>
    <col min="1" max="1" width="4.42578125" bestFit="1" customWidth="1"/>
    <col min="3" max="3" width="15.7109375" bestFit="1" customWidth="1"/>
    <col min="4" max="4" width="6.42578125" bestFit="1" customWidth="1"/>
    <col min="5" max="5" width="6.85546875" style="148" bestFit="1" customWidth="1"/>
    <col min="6" max="6" width="8.7109375" bestFit="1" customWidth="1"/>
    <col min="7" max="7" width="9.85546875" bestFit="1" customWidth="1"/>
    <col min="8" max="9" width="9.85546875" customWidth="1"/>
    <col min="10" max="10" width="6.85546875" customWidth="1"/>
    <col min="11" max="11" width="6.28515625" bestFit="1" customWidth="1"/>
    <col min="14" max="14" width="6.5703125" bestFit="1" customWidth="1"/>
    <col min="15" max="15" width="8.7109375" bestFit="1" customWidth="1"/>
    <col min="16" max="16" width="8.28515625" bestFit="1" customWidth="1"/>
    <col min="17" max="17" width="6.5703125" bestFit="1" customWidth="1"/>
    <col min="18" max="18" width="7.7109375" bestFit="1" customWidth="1"/>
    <col min="19" max="20" width="7.5703125" bestFit="1" customWidth="1"/>
    <col min="21" max="21" width="6.85546875" bestFit="1" customWidth="1"/>
    <col min="22" max="22" width="7.85546875" bestFit="1" customWidth="1"/>
    <col min="24" max="24" width="15" bestFit="1" customWidth="1"/>
    <col min="25" max="25" width="6.7109375" bestFit="1" customWidth="1"/>
  </cols>
  <sheetData>
    <row r="1" spans="1:25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46" t="s">
        <v>11</v>
      </c>
      <c r="F1" s="113" t="s">
        <v>12</v>
      </c>
      <c r="G1" s="113" t="s">
        <v>23193</v>
      </c>
      <c r="H1" s="113" t="s">
        <v>35186</v>
      </c>
      <c r="I1" s="113" t="s">
        <v>35182</v>
      </c>
      <c r="J1" s="113" t="s">
        <v>35178</v>
      </c>
      <c r="K1" s="113" t="s">
        <v>14</v>
      </c>
      <c r="L1" s="113" t="s">
        <v>19</v>
      </c>
      <c r="M1" s="113" t="s">
        <v>22</v>
      </c>
      <c r="N1" s="113" t="s">
        <v>23</v>
      </c>
      <c r="O1" s="113" t="s">
        <v>24</v>
      </c>
      <c r="P1" s="113" t="s">
        <v>26</v>
      </c>
      <c r="Q1" s="113" t="s">
        <v>28</v>
      </c>
      <c r="R1" s="113" t="s">
        <v>29</v>
      </c>
      <c r="S1" s="113" t="s">
        <v>30</v>
      </c>
      <c r="T1" s="113" t="s">
        <v>34</v>
      </c>
      <c r="U1" s="113" t="s">
        <v>38</v>
      </c>
      <c r="V1" s="113" t="s">
        <v>9391</v>
      </c>
      <c r="W1" s="114" t="s">
        <v>9390</v>
      </c>
    </row>
    <row r="2" spans="1:25" s="120" customFormat="1" ht="24">
      <c r="A2" s="116">
        <v>1</v>
      </c>
      <c r="B2" s="117" t="s">
        <v>23650</v>
      </c>
      <c r="C2" s="118" t="s">
        <v>23651</v>
      </c>
      <c r="D2" s="118" t="s">
        <v>250</v>
      </c>
      <c r="E2" s="147" t="s">
        <v>98</v>
      </c>
      <c r="F2" s="117" t="s">
        <v>10673</v>
      </c>
      <c r="G2" s="116" t="s">
        <v>23652</v>
      </c>
      <c r="H2" s="116" t="s">
        <v>101</v>
      </c>
      <c r="I2" s="155" t="s">
        <v>35183</v>
      </c>
      <c r="J2" s="116" t="s">
        <v>101</v>
      </c>
      <c r="K2" s="119"/>
      <c r="L2" s="119" t="s">
        <v>94</v>
      </c>
      <c r="M2" s="119"/>
      <c r="N2" s="119" t="s">
        <v>94</v>
      </c>
      <c r="O2" s="119" t="s">
        <v>94</v>
      </c>
      <c r="P2" s="119"/>
      <c r="Q2" s="119"/>
      <c r="R2" s="119"/>
      <c r="S2" s="119" t="s">
        <v>94</v>
      </c>
      <c r="T2" s="119"/>
      <c r="U2" s="119"/>
      <c r="V2" s="119" t="s">
        <v>94</v>
      </c>
      <c r="W2" s="119" t="s">
        <v>94</v>
      </c>
      <c r="X2" s="128"/>
      <c r="Y2" s="129"/>
    </row>
    <row r="3" spans="1:25" s="120" customFormat="1" ht="18.75" customHeight="1">
      <c r="A3" s="116">
        <v>2</v>
      </c>
      <c r="B3" s="117" t="s">
        <v>23918</v>
      </c>
      <c r="C3" s="118" t="s">
        <v>19613</v>
      </c>
      <c r="D3" s="118" t="s">
        <v>23915</v>
      </c>
      <c r="E3" s="147" t="s">
        <v>71</v>
      </c>
      <c r="F3" s="117" t="s">
        <v>23919</v>
      </c>
      <c r="G3" s="116" t="s">
        <v>23652</v>
      </c>
      <c r="H3" s="116"/>
      <c r="I3" s="116"/>
      <c r="J3" s="116" t="s">
        <v>101</v>
      </c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 t="s">
        <v>94</v>
      </c>
      <c r="W3" s="119"/>
      <c r="X3" s="128"/>
      <c r="Y3" s="129"/>
    </row>
    <row r="4" spans="1:25" s="120" customFormat="1" ht="18.75" customHeight="1">
      <c r="A4" s="116">
        <v>3</v>
      </c>
      <c r="B4" s="117" t="s">
        <v>23965</v>
      </c>
      <c r="C4" s="118" t="s">
        <v>23966</v>
      </c>
      <c r="D4" s="118" t="s">
        <v>544</v>
      </c>
      <c r="E4" s="147" t="s">
        <v>71</v>
      </c>
      <c r="F4" s="117" t="s">
        <v>17087</v>
      </c>
      <c r="G4" s="116" t="s">
        <v>23652</v>
      </c>
      <c r="H4" s="116"/>
      <c r="I4" s="116"/>
      <c r="J4" s="116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28"/>
      <c r="Y4" s="129"/>
    </row>
    <row r="5" spans="1:25" s="120" customFormat="1" ht="18.75" customHeight="1">
      <c r="A5" s="116">
        <v>4</v>
      </c>
      <c r="B5" s="117" t="s">
        <v>24060</v>
      </c>
      <c r="C5" s="118" t="s">
        <v>626</v>
      </c>
      <c r="D5" s="118" t="s">
        <v>544</v>
      </c>
      <c r="E5" s="147" t="s">
        <v>71</v>
      </c>
      <c r="F5" s="117" t="s">
        <v>23870</v>
      </c>
      <c r="G5" s="116" t="s">
        <v>23652</v>
      </c>
      <c r="H5" s="116"/>
      <c r="I5" s="116"/>
      <c r="J5" s="116" t="s">
        <v>101</v>
      </c>
      <c r="K5" s="119"/>
      <c r="L5" s="119"/>
      <c r="M5" s="119"/>
      <c r="N5" s="119"/>
      <c r="O5" s="119"/>
      <c r="P5" s="119"/>
      <c r="Q5" s="119" t="s">
        <v>94</v>
      </c>
      <c r="R5" s="119"/>
      <c r="S5" s="119"/>
      <c r="T5" s="119"/>
      <c r="U5" s="119"/>
      <c r="V5" s="119"/>
      <c r="W5" s="119"/>
      <c r="X5" s="128"/>
      <c r="Y5" s="129"/>
    </row>
    <row r="6" spans="1:25" s="120" customFormat="1" ht="18.75" customHeight="1">
      <c r="A6" s="116">
        <v>5</v>
      </c>
      <c r="B6" s="117" t="s">
        <v>24504</v>
      </c>
      <c r="C6" s="118" t="s">
        <v>1404</v>
      </c>
      <c r="D6" s="118" t="s">
        <v>1102</v>
      </c>
      <c r="E6" s="147" t="s">
        <v>71</v>
      </c>
      <c r="F6" s="117" t="s">
        <v>24505</v>
      </c>
      <c r="G6" s="116" t="s">
        <v>23652</v>
      </c>
      <c r="H6" s="116"/>
      <c r="I6" s="116"/>
      <c r="J6" s="116" t="s">
        <v>101</v>
      </c>
      <c r="K6" s="119"/>
      <c r="L6" s="119"/>
      <c r="M6" s="119"/>
      <c r="N6" s="119"/>
      <c r="O6" s="119"/>
      <c r="P6" s="119"/>
      <c r="Q6" s="119"/>
      <c r="R6" s="119"/>
      <c r="S6" s="119" t="s">
        <v>94</v>
      </c>
      <c r="T6" s="119"/>
      <c r="U6" s="119"/>
      <c r="V6" s="119"/>
      <c r="W6" s="119"/>
      <c r="X6" s="128"/>
      <c r="Y6" s="129"/>
    </row>
    <row r="7" spans="1:25" s="120" customFormat="1" ht="18.75" customHeight="1">
      <c r="A7" s="116">
        <v>6</v>
      </c>
      <c r="B7" s="117" t="s">
        <v>24546</v>
      </c>
      <c r="C7" s="118" t="s">
        <v>562</v>
      </c>
      <c r="D7" s="118" t="s">
        <v>1131</v>
      </c>
      <c r="E7" s="147" t="s">
        <v>71</v>
      </c>
      <c r="F7" s="117" t="s">
        <v>24547</v>
      </c>
      <c r="G7" s="116" t="s">
        <v>23652</v>
      </c>
      <c r="H7" s="116"/>
      <c r="I7" s="116"/>
      <c r="J7" s="116" t="s">
        <v>101</v>
      </c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 t="s">
        <v>94</v>
      </c>
      <c r="V7" s="119"/>
      <c r="W7" s="119"/>
      <c r="X7" s="128"/>
      <c r="Y7" s="129"/>
    </row>
    <row r="8" spans="1:25" s="120" customFormat="1" ht="18.75" customHeight="1">
      <c r="A8" s="116">
        <v>7</v>
      </c>
      <c r="B8" s="117" t="s">
        <v>25392</v>
      </c>
      <c r="C8" s="118" t="s">
        <v>25393</v>
      </c>
      <c r="D8" s="118" t="s">
        <v>1867</v>
      </c>
      <c r="E8" s="147" t="s">
        <v>71</v>
      </c>
      <c r="F8" s="117" t="s">
        <v>10024</v>
      </c>
      <c r="G8" s="116" t="s">
        <v>23652</v>
      </c>
      <c r="H8" s="116"/>
      <c r="I8" s="116"/>
      <c r="J8" s="116" t="s">
        <v>101</v>
      </c>
      <c r="K8" s="119"/>
      <c r="L8" s="119"/>
      <c r="M8" s="119"/>
      <c r="N8" s="119"/>
      <c r="O8" s="119"/>
      <c r="P8" s="119"/>
      <c r="Q8" s="119"/>
      <c r="R8" s="119"/>
      <c r="S8" s="119" t="s">
        <v>94</v>
      </c>
      <c r="T8" s="119"/>
      <c r="U8" s="119"/>
      <c r="V8" s="119" t="s">
        <v>94</v>
      </c>
      <c r="W8" s="119"/>
      <c r="X8" s="128"/>
      <c r="Y8" s="129"/>
    </row>
    <row r="9" spans="1:25" s="120" customFormat="1" ht="18.75" customHeight="1">
      <c r="A9" s="116">
        <v>8</v>
      </c>
      <c r="B9" s="117" t="s">
        <v>25592</v>
      </c>
      <c r="C9" s="118" t="s">
        <v>25593</v>
      </c>
      <c r="D9" s="118" t="s">
        <v>2031</v>
      </c>
      <c r="E9" s="147" t="s">
        <v>71</v>
      </c>
      <c r="F9" s="117" t="s">
        <v>25594</v>
      </c>
      <c r="G9" s="116" t="s">
        <v>23652</v>
      </c>
      <c r="H9" s="116"/>
      <c r="I9" s="116"/>
      <c r="J9" s="116" t="s">
        <v>101</v>
      </c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28"/>
      <c r="Y9" s="129"/>
    </row>
    <row r="10" spans="1:25" s="120" customFormat="1" ht="18.75" customHeight="1">
      <c r="A10" s="116">
        <v>9</v>
      </c>
      <c r="B10" s="117" t="s">
        <v>25971</v>
      </c>
      <c r="C10" s="118" t="s">
        <v>1018</v>
      </c>
      <c r="D10" s="118" t="s">
        <v>2475</v>
      </c>
      <c r="E10" s="147" t="s">
        <v>98</v>
      </c>
      <c r="F10" s="117" t="s">
        <v>24089</v>
      </c>
      <c r="G10" s="116" t="s">
        <v>23652</v>
      </c>
      <c r="H10" s="116"/>
      <c r="I10" s="116"/>
      <c r="J10" s="116" t="s">
        <v>101</v>
      </c>
      <c r="K10" s="119"/>
      <c r="L10" s="119"/>
      <c r="M10" s="119"/>
      <c r="N10" s="119"/>
      <c r="O10" s="119"/>
      <c r="P10" s="119" t="s">
        <v>94</v>
      </c>
      <c r="Q10" s="119"/>
      <c r="R10" s="119"/>
      <c r="S10" s="119"/>
      <c r="T10" s="119"/>
      <c r="U10" s="119"/>
      <c r="V10" s="119"/>
      <c r="W10" s="119"/>
      <c r="X10" s="128"/>
      <c r="Y10" s="129"/>
    </row>
    <row r="11" spans="1:25" s="120" customFormat="1" ht="18.75" customHeight="1">
      <c r="A11" s="116">
        <v>10</v>
      </c>
      <c r="B11" s="117" t="s">
        <v>26347</v>
      </c>
      <c r="C11" s="118" t="s">
        <v>18590</v>
      </c>
      <c r="D11" s="118" t="s">
        <v>2686</v>
      </c>
      <c r="E11" s="147" t="s">
        <v>71</v>
      </c>
      <c r="F11" s="117" t="s">
        <v>25408</v>
      </c>
      <c r="G11" s="116" t="s">
        <v>23652</v>
      </c>
      <c r="H11" s="116"/>
      <c r="I11" s="116"/>
      <c r="J11" s="116" t="s">
        <v>101</v>
      </c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28"/>
      <c r="Y11" s="129"/>
    </row>
    <row r="12" spans="1:25" s="120" customFormat="1" ht="18.75" customHeight="1">
      <c r="A12" s="116">
        <v>11</v>
      </c>
      <c r="B12" s="117" t="s">
        <v>26548</v>
      </c>
      <c r="C12" s="118" t="s">
        <v>7103</v>
      </c>
      <c r="D12" s="118" t="s">
        <v>2875</v>
      </c>
      <c r="E12" s="147" t="s">
        <v>71</v>
      </c>
      <c r="F12" s="117" t="s">
        <v>23485</v>
      </c>
      <c r="G12" s="116" t="s">
        <v>23652</v>
      </c>
      <c r="H12" s="116"/>
      <c r="I12" s="116"/>
      <c r="J12" s="116" t="s">
        <v>101</v>
      </c>
      <c r="K12" s="119" t="s">
        <v>94</v>
      </c>
      <c r="L12" s="119"/>
      <c r="M12" s="119"/>
      <c r="N12" s="119"/>
      <c r="O12" s="119" t="s">
        <v>94</v>
      </c>
      <c r="P12" s="119"/>
      <c r="Q12" s="119"/>
      <c r="R12" s="119"/>
      <c r="S12" s="119" t="s">
        <v>94</v>
      </c>
      <c r="T12" s="119"/>
      <c r="U12" s="119"/>
      <c r="V12" s="119"/>
      <c r="W12" s="119"/>
      <c r="X12" s="128"/>
      <c r="Y12" s="129"/>
    </row>
    <row r="13" spans="1:25" s="120" customFormat="1" ht="18.75" customHeight="1">
      <c r="A13" s="116">
        <v>12</v>
      </c>
      <c r="B13" s="117" t="s">
        <v>27077</v>
      </c>
      <c r="C13" s="118" t="s">
        <v>578</v>
      </c>
      <c r="D13" s="118" t="s">
        <v>3301</v>
      </c>
      <c r="E13" s="147" t="s">
        <v>71</v>
      </c>
      <c r="F13" s="117" t="s">
        <v>27078</v>
      </c>
      <c r="G13" s="116" t="s">
        <v>23652</v>
      </c>
      <c r="H13" s="116"/>
      <c r="I13" s="116"/>
      <c r="J13" s="116" t="s">
        <v>101</v>
      </c>
      <c r="K13" s="119"/>
      <c r="L13" s="119"/>
      <c r="M13" s="119"/>
      <c r="N13" s="119"/>
      <c r="O13" s="119"/>
      <c r="P13" s="119"/>
      <c r="Q13" s="119" t="s">
        <v>94</v>
      </c>
      <c r="R13" s="119"/>
      <c r="S13" s="119"/>
      <c r="T13" s="119"/>
      <c r="U13" s="119"/>
      <c r="V13" s="119" t="s">
        <v>94</v>
      </c>
      <c r="W13" s="119"/>
      <c r="X13" s="128"/>
      <c r="Y13" s="129"/>
    </row>
    <row r="14" spans="1:25" s="120" customFormat="1" ht="18.75" customHeight="1">
      <c r="A14" s="116">
        <v>13</v>
      </c>
      <c r="B14" s="117" t="s">
        <v>27302</v>
      </c>
      <c r="C14" s="118" t="s">
        <v>2177</v>
      </c>
      <c r="D14" s="118" t="s">
        <v>3301</v>
      </c>
      <c r="E14" s="147" t="s">
        <v>71</v>
      </c>
      <c r="F14" s="117" t="s">
        <v>23450</v>
      </c>
      <c r="G14" s="116" t="s">
        <v>23652</v>
      </c>
      <c r="H14" s="116"/>
      <c r="I14" s="116"/>
      <c r="J14" s="116" t="s">
        <v>101</v>
      </c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 t="s">
        <v>94</v>
      </c>
      <c r="W14" s="119"/>
      <c r="X14" s="128"/>
      <c r="Y14" s="129"/>
    </row>
    <row r="15" spans="1:25" s="120" customFormat="1" ht="18.75" customHeight="1">
      <c r="A15" s="116">
        <v>14</v>
      </c>
      <c r="B15" s="117" t="s">
        <v>27336</v>
      </c>
      <c r="C15" s="118" t="s">
        <v>886</v>
      </c>
      <c r="D15" s="118" t="s">
        <v>3301</v>
      </c>
      <c r="E15" s="147" t="s">
        <v>71</v>
      </c>
      <c r="F15" s="117" t="s">
        <v>27337</v>
      </c>
      <c r="G15" s="116" t="s">
        <v>23652</v>
      </c>
      <c r="H15" s="116"/>
      <c r="I15" s="116"/>
      <c r="J15" s="116" t="s">
        <v>101</v>
      </c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 t="s">
        <v>94</v>
      </c>
      <c r="V15" s="119"/>
      <c r="W15" s="119"/>
      <c r="X15" s="128"/>
      <c r="Y15" s="129"/>
    </row>
    <row r="16" spans="1:25" s="120" customFormat="1" ht="18.75" customHeight="1">
      <c r="A16" s="116">
        <v>15</v>
      </c>
      <c r="B16" s="117" t="s">
        <v>27348</v>
      </c>
      <c r="C16" s="118" t="s">
        <v>3471</v>
      </c>
      <c r="D16" s="118" t="s">
        <v>3301</v>
      </c>
      <c r="E16" s="147" t="s">
        <v>71</v>
      </c>
      <c r="F16" s="117" t="s">
        <v>10575</v>
      </c>
      <c r="G16" s="116" t="s">
        <v>23652</v>
      </c>
      <c r="H16" s="116"/>
      <c r="I16" s="116"/>
      <c r="J16" s="116" t="s">
        <v>101</v>
      </c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 t="s">
        <v>94</v>
      </c>
      <c r="W16" s="119"/>
      <c r="X16" s="128"/>
      <c r="Y16" s="129"/>
    </row>
    <row r="17" spans="1:25" s="120" customFormat="1" ht="18.75" customHeight="1">
      <c r="A17" s="116">
        <v>16</v>
      </c>
      <c r="B17" s="117" t="s">
        <v>27488</v>
      </c>
      <c r="C17" s="118" t="s">
        <v>11715</v>
      </c>
      <c r="D17" s="118" t="s">
        <v>3595</v>
      </c>
      <c r="E17" s="147" t="s">
        <v>71</v>
      </c>
      <c r="F17" s="117" t="s">
        <v>24755</v>
      </c>
      <c r="G17" s="116" t="s">
        <v>23652</v>
      </c>
      <c r="H17" s="116"/>
      <c r="I17" s="116"/>
      <c r="J17" s="116" t="s">
        <v>101</v>
      </c>
      <c r="K17" s="119"/>
      <c r="L17" s="119"/>
      <c r="M17" s="119"/>
      <c r="N17" s="119"/>
      <c r="O17" s="119"/>
      <c r="P17" s="119"/>
      <c r="Q17" s="119"/>
      <c r="R17" s="119" t="s">
        <v>94</v>
      </c>
      <c r="S17" s="119" t="s">
        <v>94</v>
      </c>
      <c r="T17" s="119"/>
      <c r="U17" s="119"/>
      <c r="V17" s="119" t="s">
        <v>94</v>
      </c>
      <c r="W17" s="119"/>
      <c r="X17" s="128"/>
      <c r="Y17" s="129"/>
    </row>
    <row r="18" spans="1:25" s="120" customFormat="1" ht="18.75" customHeight="1">
      <c r="A18" s="116">
        <v>17</v>
      </c>
      <c r="B18" s="117" t="s">
        <v>27903</v>
      </c>
      <c r="C18" s="118" t="s">
        <v>12060</v>
      </c>
      <c r="D18" s="118" t="s">
        <v>3856</v>
      </c>
      <c r="E18" s="147" t="s">
        <v>71</v>
      </c>
      <c r="F18" s="117" t="s">
        <v>24351</v>
      </c>
      <c r="G18" s="116" t="s">
        <v>23652</v>
      </c>
      <c r="H18" s="116"/>
      <c r="I18" s="116"/>
      <c r="J18" s="116" t="s">
        <v>101</v>
      </c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28"/>
      <c r="Y18" s="129"/>
    </row>
    <row r="19" spans="1:25" s="120" customFormat="1" ht="18.75" customHeight="1">
      <c r="A19" s="116">
        <v>18</v>
      </c>
      <c r="B19" s="117" t="s">
        <v>28204</v>
      </c>
      <c r="C19" s="118" t="s">
        <v>4661</v>
      </c>
      <c r="D19" s="118" t="s">
        <v>4032</v>
      </c>
      <c r="E19" s="147" t="s">
        <v>71</v>
      </c>
      <c r="F19" s="117" t="s">
        <v>24092</v>
      </c>
      <c r="G19" s="116" t="s">
        <v>23652</v>
      </c>
      <c r="H19" s="116"/>
      <c r="I19" s="116"/>
      <c r="J19" s="116" t="s">
        <v>101</v>
      </c>
      <c r="K19" s="119"/>
      <c r="L19" s="119"/>
      <c r="M19" s="119"/>
      <c r="N19" s="119"/>
      <c r="O19" s="119" t="s">
        <v>94</v>
      </c>
      <c r="P19" s="119"/>
      <c r="Q19" s="119"/>
      <c r="R19" s="119"/>
      <c r="S19" s="119" t="s">
        <v>94</v>
      </c>
      <c r="T19" s="119"/>
      <c r="U19" s="119"/>
      <c r="V19" s="119"/>
      <c r="W19" s="119"/>
      <c r="X19" s="128"/>
      <c r="Y19" s="129"/>
    </row>
    <row r="20" spans="1:25" s="120" customFormat="1" ht="18.75" customHeight="1">
      <c r="A20" s="116">
        <v>19</v>
      </c>
      <c r="B20" s="117" t="s">
        <v>28277</v>
      </c>
      <c r="C20" s="118" t="s">
        <v>447</v>
      </c>
      <c r="D20" s="118" t="s">
        <v>4032</v>
      </c>
      <c r="E20" s="147" t="s">
        <v>71</v>
      </c>
      <c r="F20" s="117" t="s">
        <v>25487</v>
      </c>
      <c r="G20" s="116" t="s">
        <v>23652</v>
      </c>
      <c r="H20" s="116"/>
      <c r="I20" s="116"/>
      <c r="J20" s="116" t="s">
        <v>101</v>
      </c>
      <c r="K20" s="119"/>
      <c r="L20" s="119"/>
      <c r="M20" s="119"/>
      <c r="N20" s="119"/>
      <c r="O20" s="119" t="s">
        <v>94</v>
      </c>
      <c r="P20" s="119"/>
      <c r="Q20" s="119" t="s">
        <v>94</v>
      </c>
      <c r="R20" s="119"/>
      <c r="S20" s="119"/>
      <c r="T20" s="119"/>
      <c r="U20" s="119"/>
      <c r="V20" s="119"/>
      <c r="W20" s="119"/>
      <c r="X20" s="128"/>
      <c r="Y20" s="129"/>
    </row>
    <row r="21" spans="1:25" s="120" customFormat="1" ht="18.75" customHeight="1">
      <c r="A21" s="116">
        <v>20</v>
      </c>
      <c r="B21" s="117" t="s">
        <v>28501</v>
      </c>
      <c r="C21" s="118" t="s">
        <v>28502</v>
      </c>
      <c r="D21" s="118" t="s">
        <v>4237</v>
      </c>
      <c r="E21" s="147" t="s">
        <v>98</v>
      </c>
      <c r="F21" s="117" t="s">
        <v>24235</v>
      </c>
      <c r="G21" s="116" t="s">
        <v>23652</v>
      </c>
      <c r="H21" s="116"/>
      <c r="I21" s="116"/>
      <c r="J21" s="116" t="s">
        <v>101</v>
      </c>
      <c r="K21" s="119"/>
      <c r="L21" s="119"/>
      <c r="M21" s="119"/>
      <c r="N21" s="119"/>
      <c r="O21" s="119"/>
      <c r="P21" s="119" t="s">
        <v>94</v>
      </c>
      <c r="Q21" s="119"/>
      <c r="R21" s="119"/>
      <c r="S21" s="119" t="s">
        <v>94</v>
      </c>
      <c r="T21" s="119" t="s">
        <v>94</v>
      </c>
      <c r="U21" s="119"/>
      <c r="V21" s="119"/>
      <c r="W21" s="119"/>
      <c r="X21" s="128"/>
      <c r="Y21" s="129"/>
    </row>
    <row r="22" spans="1:25" s="120" customFormat="1" ht="18.75" customHeight="1">
      <c r="A22" s="116">
        <v>21</v>
      </c>
      <c r="B22" s="117" t="s">
        <v>28827</v>
      </c>
      <c r="C22" s="118" t="s">
        <v>140</v>
      </c>
      <c r="D22" s="118" t="s">
        <v>4462</v>
      </c>
      <c r="E22" s="147" t="s">
        <v>71</v>
      </c>
      <c r="F22" s="117" t="s">
        <v>27530</v>
      </c>
      <c r="G22" s="116" t="s">
        <v>23652</v>
      </c>
      <c r="H22" s="116"/>
      <c r="I22" s="116"/>
      <c r="J22" s="116" t="s">
        <v>101</v>
      </c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 t="s">
        <v>94</v>
      </c>
      <c r="V22" s="119"/>
      <c r="W22" s="119"/>
      <c r="X22" s="128"/>
      <c r="Y22" s="129"/>
    </row>
    <row r="23" spans="1:25" s="120" customFormat="1" ht="18.75" customHeight="1">
      <c r="A23" s="116">
        <v>22</v>
      </c>
      <c r="B23" s="117" t="s">
        <v>29125</v>
      </c>
      <c r="C23" s="118" t="s">
        <v>29126</v>
      </c>
      <c r="D23" s="118" t="s">
        <v>4750</v>
      </c>
      <c r="E23" s="147" t="s">
        <v>98</v>
      </c>
      <c r="F23" s="117" t="s">
        <v>24073</v>
      </c>
      <c r="G23" s="116" t="s">
        <v>23652</v>
      </c>
      <c r="H23" s="116"/>
      <c r="I23" s="116"/>
      <c r="J23" s="116" t="s">
        <v>101</v>
      </c>
      <c r="K23" s="119" t="s">
        <v>94</v>
      </c>
      <c r="L23" s="119"/>
      <c r="M23" s="119"/>
      <c r="N23" s="119"/>
      <c r="O23" s="119" t="s">
        <v>94</v>
      </c>
      <c r="P23" s="119"/>
      <c r="Q23" s="119"/>
      <c r="R23" s="119" t="s">
        <v>94</v>
      </c>
      <c r="S23" s="119"/>
      <c r="T23" s="119"/>
      <c r="U23" s="119"/>
      <c r="V23" s="119"/>
      <c r="W23" s="119"/>
      <c r="X23" s="128"/>
      <c r="Y23" s="129"/>
    </row>
    <row r="24" spans="1:25" s="120" customFormat="1" ht="18.75" customHeight="1">
      <c r="A24" s="116">
        <v>23</v>
      </c>
      <c r="B24" s="117" t="s">
        <v>29170</v>
      </c>
      <c r="C24" s="118" t="s">
        <v>29171</v>
      </c>
      <c r="D24" s="118" t="s">
        <v>4758</v>
      </c>
      <c r="E24" s="147" t="s">
        <v>71</v>
      </c>
      <c r="F24" s="117" t="s">
        <v>14807</v>
      </c>
      <c r="G24" s="116" t="s">
        <v>23652</v>
      </c>
      <c r="H24" s="116"/>
      <c r="I24" s="116"/>
      <c r="J24" s="116" t="s">
        <v>101</v>
      </c>
      <c r="K24" s="119" t="s">
        <v>94</v>
      </c>
      <c r="L24" s="119" t="s">
        <v>94</v>
      </c>
      <c r="M24" s="119"/>
      <c r="N24" s="119" t="s">
        <v>94</v>
      </c>
      <c r="O24" s="119" t="s">
        <v>94</v>
      </c>
      <c r="P24" s="119"/>
      <c r="Q24" s="119"/>
      <c r="R24" s="119"/>
      <c r="S24" s="119" t="s">
        <v>94</v>
      </c>
      <c r="T24" s="119"/>
      <c r="U24" s="119"/>
      <c r="V24" s="119" t="s">
        <v>94</v>
      </c>
      <c r="W24" s="119"/>
      <c r="X24" s="128"/>
      <c r="Y24" s="129"/>
    </row>
    <row r="25" spans="1:25" s="120" customFormat="1" ht="18.75" customHeight="1">
      <c r="A25" s="116">
        <v>24</v>
      </c>
      <c r="B25" s="117" t="s">
        <v>29243</v>
      </c>
      <c r="C25" s="118" t="s">
        <v>819</v>
      </c>
      <c r="D25" s="118" t="s">
        <v>4758</v>
      </c>
      <c r="E25" s="147" t="s">
        <v>71</v>
      </c>
      <c r="F25" s="117" t="s">
        <v>23712</v>
      </c>
      <c r="G25" s="116" t="s">
        <v>23652</v>
      </c>
      <c r="H25" s="116"/>
      <c r="I25" s="116"/>
      <c r="J25" s="116" t="s">
        <v>101</v>
      </c>
      <c r="K25" s="119"/>
      <c r="L25" s="119"/>
      <c r="M25" s="119"/>
      <c r="N25" s="119"/>
      <c r="O25" s="119"/>
      <c r="P25" s="119"/>
      <c r="Q25" s="119"/>
      <c r="R25" s="119"/>
      <c r="S25" s="119" t="s">
        <v>94</v>
      </c>
      <c r="T25" s="119"/>
      <c r="U25" s="119"/>
      <c r="V25" s="119"/>
      <c r="W25" s="119"/>
      <c r="X25" s="128"/>
      <c r="Y25" s="129"/>
    </row>
    <row r="26" spans="1:25" s="120" customFormat="1" ht="18.75" customHeight="1">
      <c r="A26" s="116">
        <v>25</v>
      </c>
      <c r="B26" s="117" t="s">
        <v>29289</v>
      </c>
      <c r="C26" s="118" t="s">
        <v>2200</v>
      </c>
      <c r="D26" s="118" t="s">
        <v>4758</v>
      </c>
      <c r="E26" s="147" t="s">
        <v>71</v>
      </c>
      <c r="F26" s="117" t="s">
        <v>23215</v>
      </c>
      <c r="G26" s="116" t="s">
        <v>23652</v>
      </c>
      <c r="H26" s="116"/>
      <c r="I26" s="116"/>
      <c r="J26" s="116" t="s">
        <v>101</v>
      </c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 t="s">
        <v>94</v>
      </c>
      <c r="V26" s="119"/>
      <c r="W26" s="119"/>
      <c r="X26" s="128"/>
      <c r="Y26" s="129"/>
    </row>
    <row r="27" spans="1:25" s="120" customFormat="1" ht="18.75" customHeight="1">
      <c r="A27" s="116">
        <v>26</v>
      </c>
      <c r="B27" s="117" t="s">
        <v>29346</v>
      </c>
      <c r="C27" s="118" t="s">
        <v>4905</v>
      </c>
      <c r="D27" s="118" t="s">
        <v>4895</v>
      </c>
      <c r="E27" s="147" t="s">
        <v>98</v>
      </c>
      <c r="F27" s="117" t="s">
        <v>26409</v>
      </c>
      <c r="G27" s="116" t="s">
        <v>23652</v>
      </c>
      <c r="H27" s="116" t="s">
        <v>101</v>
      </c>
      <c r="I27" s="116"/>
      <c r="J27" s="116" t="s">
        <v>101</v>
      </c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28"/>
      <c r="Y27" s="129"/>
    </row>
    <row r="28" spans="1:25" s="120" customFormat="1" ht="18.75" customHeight="1">
      <c r="A28" s="116">
        <v>27</v>
      </c>
      <c r="B28" s="117" t="s">
        <v>29359</v>
      </c>
      <c r="C28" s="118" t="s">
        <v>8379</v>
      </c>
      <c r="D28" s="118" t="s">
        <v>4912</v>
      </c>
      <c r="E28" s="147" t="s">
        <v>98</v>
      </c>
      <c r="F28" s="117" t="s">
        <v>29360</v>
      </c>
      <c r="G28" s="116" t="s">
        <v>23652</v>
      </c>
      <c r="H28" s="116"/>
      <c r="I28" s="116"/>
      <c r="J28" s="116" t="s">
        <v>101</v>
      </c>
      <c r="K28" s="119"/>
      <c r="L28" s="119"/>
      <c r="M28" s="119"/>
      <c r="N28" s="119"/>
      <c r="O28" s="119"/>
      <c r="P28" s="119"/>
      <c r="Q28" s="119"/>
      <c r="R28" s="119"/>
      <c r="S28" s="119" t="s">
        <v>94</v>
      </c>
      <c r="T28" s="119"/>
      <c r="U28" s="119"/>
      <c r="V28" s="119"/>
      <c r="W28" s="119"/>
      <c r="X28" s="128"/>
      <c r="Y28" s="129"/>
    </row>
    <row r="29" spans="1:25" s="120" customFormat="1" ht="18.75" customHeight="1">
      <c r="A29" s="116">
        <v>28</v>
      </c>
      <c r="B29" s="117" t="s">
        <v>29750</v>
      </c>
      <c r="C29" s="118" t="s">
        <v>29751</v>
      </c>
      <c r="D29" s="118" t="s">
        <v>5265</v>
      </c>
      <c r="E29" s="147" t="s">
        <v>98</v>
      </c>
      <c r="F29" s="117" t="s">
        <v>23345</v>
      </c>
      <c r="G29" s="116" t="s">
        <v>23652</v>
      </c>
      <c r="H29" s="116"/>
      <c r="I29" s="116"/>
      <c r="J29" s="116" t="s">
        <v>101</v>
      </c>
      <c r="K29" s="119"/>
      <c r="L29" s="119"/>
      <c r="M29" s="119"/>
      <c r="N29" s="119"/>
      <c r="O29" s="119"/>
      <c r="P29" s="119"/>
      <c r="Q29" s="119"/>
      <c r="R29" s="119"/>
      <c r="S29" s="119" t="s">
        <v>94</v>
      </c>
      <c r="T29" s="119"/>
      <c r="U29" s="119"/>
      <c r="V29" s="119"/>
      <c r="W29" s="119"/>
      <c r="X29" s="128"/>
      <c r="Y29" s="129"/>
    </row>
    <row r="30" spans="1:25" s="120" customFormat="1" ht="18.75" customHeight="1">
      <c r="A30" s="116">
        <v>29</v>
      </c>
      <c r="B30" s="117" t="s">
        <v>29851</v>
      </c>
      <c r="C30" s="118" t="s">
        <v>29852</v>
      </c>
      <c r="D30" s="118" t="s">
        <v>5304</v>
      </c>
      <c r="E30" s="147" t="s">
        <v>98</v>
      </c>
      <c r="F30" s="117" t="s">
        <v>24043</v>
      </c>
      <c r="G30" s="116" t="s">
        <v>23652</v>
      </c>
      <c r="H30" s="116"/>
      <c r="I30" s="116"/>
      <c r="J30" s="116" t="s">
        <v>101</v>
      </c>
      <c r="K30" s="119"/>
      <c r="L30" s="119"/>
      <c r="M30" s="119"/>
      <c r="N30" s="119"/>
      <c r="O30" s="119"/>
      <c r="P30" s="119"/>
      <c r="Q30" s="119"/>
      <c r="R30" s="119" t="s">
        <v>94</v>
      </c>
      <c r="S30" s="119" t="s">
        <v>94</v>
      </c>
      <c r="T30" s="119"/>
      <c r="U30" s="119"/>
      <c r="V30" s="119" t="s">
        <v>94</v>
      </c>
      <c r="W30" s="119"/>
      <c r="X30" s="128"/>
      <c r="Y30" s="129"/>
    </row>
    <row r="31" spans="1:25" s="120" customFormat="1" ht="18.75" customHeight="1">
      <c r="A31" s="116">
        <v>30</v>
      </c>
      <c r="B31" s="117" t="s">
        <v>29870</v>
      </c>
      <c r="C31" s="118" t="s">
        <v>5012</v>
      </c>
      <c r="D31" s="118" t="s">
        <v>5304</v>
      </c>
      <c r="E31" s="147" t="s">
        <v>98</v>
      </c>
      <c r="F31" s="117" t="s">
        <v>19444</v>
      </c>
      <c r="G31" s="116" t="s">
        <v>23652</v>
      </c>
      <c r="H31" s="116"/>
      <c r="I31" s="116"/>
      <c r="J31" s="116" t="s">
        <v>101</v>
      </c>
      <c r="K31" s="119"/>
      <c r="L31" s="119"/>
      <c r="M31" s="119" t="s">
        <v>94</v>
      </c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28"/>
      <c r="Y31" s="129"/>
    </row>
    <row r="32" spans="1:25" s="120" customFormat="1" ht="18.75" customHeight="1">
      <c r="A32" s="116">
        <v>31</v>
      </c>
      <c r="B32" s="117" t="s">
        <v>30365</v>
      </c>
      <c r="C32" s="118" t="s">
        <v>30366</v>
      </c>
      <c r="D32" s="118" t="s">
        <v>5727</v>
      </c>
      <c r="E32" s="147" t="s">
        <v>71</v>
      </c>
      <c r="F32" s="117" t="s">
        <v>12497</v>
      </c>
      <c r="G32" s="116" t="s">
        <v>23652</v>
      </c>
      <c r="H32" s="116"/>
      <c r="I32" s="116"/>
      <c r="J32" s="116" t="s">
        <v>101</v>
      </c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 t="s">
        <v>94</v>
      </c>
      <c r="W32" s="119"/>
      <c r="X32" s="128"/>
      <c r="Y32" s="129"/>
    </row>
    <row r="33" spans="1:25" s="120" customFormat="1" ht="18.75" customHeight="1">
      <c r="A33" s="116">
        <v>32</v>
      </c>
      <c r="B33" s="117" t="s">
        <v>30487</v>
      </c>
      <c r="C33" s="118" t="s">
        <v>26354</v>
      </c>
      <c r="D33" s="118" t="s">
        <v>5771</v>
      </c>
      <c r="E33" s="147" t="s">
        <v>71</v>
      </c>
      <c r="F33" s="117" t="s">
        <v>29795</v>
      </c>
      <c r="G33" s="116" t="s">
        <v>23652</v>
      </c>
      <c r="H33" s="116"/>
      <c r="I33" s="116"/>
      <c r="J33" s="116" t="s">
        <v>101</v>
      </c>
      <c r="K33" s="119"/>
      <c r="L33" s="119"/>
      <c r="M33" s="119"/>
      <c r="N33" s="119"/>
      <c r="O33" s="119"/>
      <c r="P33" s="119"/>
      <c r="Q33" s="119"/>
      <c r="R33" s="119"/>
      <c r="S33" s="119" t="s">
        <v>94</v>
      </c>
      <c r="T33" s="119"/>
      <c r="U33" s="119"/>
      <c r="V33" s="119"/>
      <c r="W33" s="119"/>
      <c r="X33" s="128"/>
      <c r="Y33" s="129"/>
    </row>
    <row r="34" spans="1:25" s="120" customFormat="1" ht="18.75" customHeight="1">
      <c r="A34" s="116">
        <v>33</v>
      </c>
      <c r="B34" s="117" t="s">
        <v>30526</v>
      </c>
      <c r="C34" s="118" t="s">
        <v>381</v>
      </c>
      <c r="D34" s="118" t="s">
        <v>5771</v>
      </c>
      <c r="E34" s="147" t="s">
        <v>71</v>
      </c>
      <c r="F34" s="117" t="s">
        <v>9746</v>
      </c>
      <c r="G34" s="116" t="s">
        <v>23652</v>
      </c>
      <c r="H34" s="116"/>
      <c r="I34" s="116"/>
      <c r="J34" s="116" t="s">
        <v>101</v>
      </c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28"/>
      <c r="Y34" s="129"/>
    </row>
    <row r="35" spans="1:25" s="120" customFormat="1" ht="18.75" customHeight="1">
      <c r="A35" s="116">
        <v>34</v>
      </c>
      <c r="B35" s="117" t="s">
        <v>31549</v>
      </c>
      <c r="C35" s="118" t="s">
        <v>31550</v>
      </c>
      <c r="D35" s="118" t="s">
        <v>6525</v>
      </c>
      <c r="E35" s="147" t="s">
        <v>98</v>
      </c>
      <c r="F35" s="117" t="s">
        <v>29774</v>
      </c>
      <c r="G35" s="116" t="s">
        <v>23652</v>
      </c>
      <c r="H35" s="116"/>
      <c r="I35" s="116"/>
      <c r="J35" s="116" t="s">
        <v>101</v>
      </c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 t="s">
        <v>94</v>
      </c>
      <c r="W35" s="119"/>
      <c r="X35" s="128"/>
      <c r="Y35" s="129"/>
    </row>
    <row r="36" spans="1:25" s="120" customFormat="1" ht="18.75" customHeight="1">
      <c r="A36" s="116">
        <v>35</v>
      </c>
      <c r="B36" s="117" t="s">
        <v>31632</v>
      </c>
      <c r="C36" s="118" t="s">
        <v>4227</v>
      </c>
      <c r="D36" s="118" t="s">
        <v>6546</v>
      </c>
      <c r="E36" s="147" t="s">
        <v>71</v>
      </c>
      <c r="F36" s="117" t="s">
        <v>14813</v>
      </c>
      <c r="G36" s="116" t="s">
        <v>23652</v>
      </c>
      <c r="H36" s="116"/>
      <c r="I36" s="116"/>
      <c r="J36" s="116" t="s">
        <v>101</v>
      </c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 t="s">
        <v>94</v>
      </c>
      <c r="W36" s="119"/>
      <c r="X36" s="128"/>
      <c r="Y36" s="129"/>
    </row>
    <row r="37" spans="1:25" s="120" customFormat="1" ht="18.75" customHeight="1">
      <c r="A37" s="116">
        <v>36</v>
      </c>
      <c r="B37" s="117" t="s">
        <v>31872</v>
      </c>
      <c r="C37" s="118" t="s">
        <v>31873</v>
      </c>
      <c r="D37" s="118" t="s">
        <v>6784</v>
      </c>
      <c r="E37" s="147" t="s">
        <v>71</v>
      </c>
      <c r="F37" s="117" t="s">
        <v>24843</v>
      </c>
      <c r="G37" s="116" t="s">
        <v>23652</v>
      </c>
      <c r="H37" s="116"/>
      <c r="I37" s="116"/>
      <c r="J37" s="116" t="s">
        <v>101</v>
      </c>
      <c r="K37" s="119"/>
      <c r="L37" s="119"/>
      <c r="M37" s="119"/>
      <c r="N37" s="119"/>
      <c r="O37" s="119"/>
      <c r="P37" s="119"/>
      <c r="Q37" s="119" t="s">
        <v>94</v>
      </c>
      <c r="R37" s="119"/>
      <c r="S37" s="119"/>
      <c r="T37" s="119"/>
      <c r="U37" s="119"/>
      <c r="V37" s="119"/>
      <c r="W37" s="119"/>
      <c r="X37" s="128"/>
      <c r="Y37" s="129"/>
    </row>
    <row r="38" spans="1:25" s="120" customFormat="1" ht="18.75" customHeight="1">
      <c r="A38" s="116">
        <v>37</v>
      </c>
      <c r="B38" s="117" t="s">
        <v>31938</v>
      </c>
      <c r="C38" s="118" t="s">
        <v>7024</v>
      </c>
      <c r="D38" s="118" t="s">
        <v>6784</v>
      </c>
      <c r="E38" s="147" t="s">
        <v>71</v>
      </c>
      <c r="F38" s="117" t="s">
        <v>28163</v>
      </c>
      <c r="G38" s="116" t="s">
        <v>23652</v>
      </c>
      <c r="H38" s="116"/>
      <c r="I38" s="116"/>
      <c r="J38" s="116" t="s">
        <v>101</v>
      </c>
      <c r="K38" s="119"/>
      <c r="L38" s="119"/>
      <c r="M38" s="119"/>
      <c r="N38" s="119"/>
      <c r="O38" s="119" t="s">
        <v>94</v>
      </c>
      <c r="P38" s="119"/>
      <c r="Q38" s="119"/>
      <c r="R38" s="119"/>
      <c r="S38" s="119"/>
      <c r="T38" s="119"/>
      <c r="U38" s="119"/>
      <c r="V38" s="119" t="s">
        <v>94</v>
      </c>
      <c r="W38" s="119"/>
      <c r="X38" s="128"/>
      <c r="Y38" s="129"/>
    </row>
    <row r="39" spans="1:25" s="120" customFormat="1" ht="18.75" customHeight="1">
      <c r="A39" s="116">
        <v>38</v>
      </c>
      <c r="B39" s="117" t="s">
        <v>32012</v>
      </c>
      <c r="C39" s="118" t="s">
        <v>20752</v>
      </c>
      <c r="D39" s="118" t="s">
        <v>6881</v>
      </c>
      <c r="E39" s="147" t="s">
        <v>71</v>
      </c>
      <c r="F39" s="117" t="s">
        <v>23572</v>
      </c>
      <c r="G39" s="116" t="s">
        <v>23652</v>
      </c>
      <c r="H39" s="116"/>
      <c r="I39" s="116"/>
      <c r="J39" s="116" t="s">
        <v>101</v>
      </c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 t="s">
        <v>94</v>
      </c>
      <c r="V39" s="119"/>
      <c r="W39" s="119"/>
      <c r="X39" s="128"/>
      <c r="Y39" s="129"/>
    </row>
    <row r="40" spans="1:25" s="120" customFormat="1" ht="18.75" customHeight="1">
      <c r="A40" s="116">
        <v>39</v>
      </c>
      <c r="B40" s="117" t="s">
        <v>32196</v>
      </c>
      <c r="C40" s="118" t="s">
        <v>16417</v>
      </c>
      <c r="D40" s="118" t="s">
        <v>6974</v>
      </c>
      <c r="E40" s="147" t="s">
        <v>71</v>
      </c>
      <c r="F40" s="117" t="s">
        <v>24967</v>
      </c>
      <c r="G40" s="116" t="s">
        <v>23652</v>
      </c>
      <c r="H40" s="116"/>
      <c r="I40" s="116"/>
      <c r="J40" s="116" t="s">
        <v>101</v>
      </c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 t="s">
        <v>94</v>
      </c>
      <c r="V40" s="119"/>
      <c r="W40" s="119"/>
      <c r="X40" s="128"/>
      <c r="Y40" s="129"/>
    </row>
    <row r="41" spans="1:25" s="120" customFormat="1" ht="18.75" customHeight="1">
      <c r="A41" s="116">
        <v>40</v>
      </c>
      <c r="B41" s="117" t="s">
        <v>32366</v>
      </c>
      <c r="C41" s="118" t="s">
        <v>315</v>
      </c>
      <c r="D41" s="118" t="s">
        <v>7167</v>
      </c>
      <c r="E41" s="147" t="s">
        <v>71</v>
      </c>
      <c r="F41" s="117" t="s">
        <v>11228</v>
      </c>
      <c r="G41" s="116" t="s">
        <v>23652</v>
      </c>
      <c r="H41" s="116"/>
      <c r="I41" s="116"/>
      <c r="J41" s="116" t="s">
        <v>101</v>
      </c>
      <c r="K41" s="119"/>
      <c r="L41" s="119"/>
      <c r="M41" s="119"/>
      <c r="N41" s="119"/>
      <c r="O41" s="119" t="s">
        <v>94</v>
      </c>
      <c r="P41" s="119"/>
      <c r="Q41" s="119"/>
      <c r="R41" s="119"/>
      <c r="S41" s="119"/>
      <c r="T41" s="119" t="s">
        <v>94</v>
      </c>
      <c r="U41" s="119" t="s">
        <v>94</v>
      </c>
      <c r="V41" s="119"/>
      <c r="W41" s="119"/>
      <c r="X41" s="128"/>
      <c r="Y41" s="129"/>
    </row>
    <row r="42" spans="1:25" s="120" customFormat="1" ht="18.75" customHeight="1">
      <c r="A42" s="116">
        <v>41</v>
      </c>
      <c r="B42" s="117" t="s">
        <v>32462</v>
      </c>
      <c r="C42" s="118" t="s">
        <v>602</v>
      </c>
      <c r="D42" s="118" t="s">
        <v>7255</v>
      </c>
      <c r="E42" s="147" t="s">
        <v>71</v>
      </c>
      <c r="F42" s="117" t="s">
        <v>24643</v>
      </c>
      <c r="G42" s="116" t="s">
        <v>23652</v>
      </c>
      <c r="H42" s="116"/>
      <c r="I42" s="116"/>
      <c r="J42" s="116" t="s">
        <v>101</v>
      </c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 t="s">
        <v>94</v>
      </c>
      <c r="V42" s="119"/>
      <c r="W42" s="119"/>
      <c r="X42" s="128"/>
      <c r="Y42" s="129"/>
    </row>
    <row r="43" spans="1:25" s="120" customFormat="1" ht="18.75" customHeight="1">
      <c r="A43" s="116">
        <v>42</v>
      </c>
      <c r="B43" s="117" t="s">
        <v>32531</v>
      </c>
      <c r="C43" s="118" t="s">
        <v>5915</v>
      </c>
      <c r="D43" s="118" t="s">
        <v>7330</v>
      </c>
      <c r="E43" s="147" t="s">
        <v>71</v>
      </c>
      <c r="F43" s="117" t="s">
        <v>26977</v>
      </c>
      <c r="G43" s="116" t="s">
        <v>23652</v>
      </c>
      <c r="H43" s="116"/>
      <c r="I43" s="116"/>
      <c r="J43" s="116" t="s">
        <v>101</v>
      </c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 t="s">
        <v>94</v>
      </c>
      <c r="V43" s="119" t="s">
        <v>94</v>
      </c>
      <c r="W43" s="119"/>
      <c r="X43" s="128"/>
      <c r="Y43" s="129"/>
    </row>
    <row r="44" spans="1:25" s="120" customFormat="1" ht="18.75" customHeight="1">
      <c r="A44" s="116">
        <v>43</v>
      </c>
      <c r="B44" s="117" t="s">
        <v>32548</v>
      </c>
      <c r="C44" s="118" t="s">
        <v>32549</v>
      </c>
      <c r="D44" s="118" t="s">
        <v>7330</v>
      </c>
      <c r="E44" s="147" t="s">
        <v>71</v>
      </c>
      <c r="F44" s="117" t="s">
        <v>12275</v>
      </c>
      <c r="G44" s="116" t="s">
        <v>23652</v>
      </c>
      <c r="H44" s="116"/>
      <c r="I44" s="116"/>
      <c r="J44" s="116" t="s">
        <v>101</v>
      </c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28"/>
      <c r="Y44" s="129"/>
    </row>
    <row r="45" spans="1:25" s="120" customFormat="1" ht="18.75" customHeight="1">
      <c r="A45" s="116">
        <v>44</v>
      </c>
      <c r="B45" s="117" t="s">
        <v>32634</v>
      </c>
      <c r="C45" s="118" t="s">
        <v>32635</v>
      </c>
      <c r="D45" s="118" t="s">
        <v>7330</v>
      </c>
      <c r="E45" s="147" t="s">
        <v>71</v>
      </c>
      <c r="F45" s="117" t="s">
        <v>26082</v>
      </c>
      <c r="G45" s="116" t="s">
        <v>23652</v>
      </c>
      <c r="H45" s="116"/>
      <c r="I45" s="116"/>
      <c r="J45" s="116" t="s">
        <v>101</v>
      </c>
      <c r="K45" s="119" t="s">
        <v>94</v>
      </c>
      <c r="L45" s="119"/>
      <c r="M45" s="119"/>
      <c r="N45" s="119"/>
      <c r="O45" s="119"/>
      <c r="P45" s="119"/>
      <c r="Q45" s="119"/>
      <c r="R45" s="119"/>
      <c r="S45" s="119"/>
      <c r="T45" s="119" t="s">
        <v>94</v>
      </c>
      <c r="U45" s="119"/>
      <c r="V45" s="119"/>
      <c r="W45" s="119"/>
      <c r="X45" s="128"/>
      <c r="Y45" s="129"/>
    </row>
    <row r="46" spans="1:25" s="120" customFormat="1" ht="18.75" customHeight="1">
      <c r="A46" s="116">
        <v>45</v>
      </c>
      <c r="B46" s="117" t="s">
        <v>32702</v>
      </c>
      <c r="C46" s="118" t="s">
        <v>32703</v>
      </c>
      <c r="D46" s="118" t="s">
        <v>7419</v>
      </c>
      <c r="E46" s="147" t="s">
        <v>98</v>
      </c>
      <c r="F46" s="117" t="s">
        <v>710</v>
      </c>
      <c r="G46" s="116" t="s">
        <v>23652</v>
      </c>
      <c r="H46" s="116"/>
      <c r="I46" s="116"/>
      <c r="J46" s="116" t="s">
        <v>101</v>
      </c>
      <c r="K46" s="119"/>
      <c r="L46" s="119"/>
      <c r="M46" s="119"/>
      <c r="N46" s="119"/>
      <c r="O46" s="119"/>
      <c r="P46" s="119"/>
      <c r="Q46" s="119"/>
      <c r="R46" s="119"/>
      <c r="S46" s="119" t="s">
        <v>94</v>
      </c>
      <c r="T46" s="119" t="s">
        <v>94</v>
      </c>
      <c r="U46" s="119"/>
      <c r="V46" s="119"/>
      <c r="W46" s="119"/>
      <c r="X46" s="128"/>
      <c r="Y46" s="129"/>
    </row>
    <row r="47" spans="1:25" s="120" customFormat="1" ht="18.75" customHeight="1">
      <c r="A47" s="116">
        <v>46</v>
      </c>
      <c r="B47" s="117" t="s">
        <v>32714</v>
      </c>
      <c r="C47" s="118" t="s">
        <v>32715</v>
      </c>
      <c r="D47" s="118" t="s">
        <v>7419</v>
      </c>
      <c r="E47" s="147" t="s">
        <v>98</v>
      </c>
      <c r="F47" s="117" t="s">
        <v>24725</v>
      </c>
      <c r="G47" s="116" t="s">
        <v>23652</v>
      </c>
      <c r="H47" s="116"/>
      <c r="I47" s="116"/>
      <c r="J47" s="116" t="s">
        <v>101</v>
      </c>
      <c r="K47" s="119" t="s">
        <v>94</v>
      </c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 t="s">
        <v>94</v>
      </c>
      <c r="W47" s="119"/>
      <c r="X47" s="128"/>
      <c r="Y47" s="129"/>
    </row>
    <row r="48" spans="1:25" s="120" customFormat="1" ht="18.75" customHeight="1">
      <c r="A48" s="116">
        <v>47</v>
      </c>
      <c r="B48" s="117" t="s">
        <v>32914</v>
      </c>
      <c r="C48" s="118" t="s">
        <v>32915</v>
      </c>
      <c r="D48" s="118" t="s">
        <v>7584</v>
      </c>
      <c r="E48" s="147" t="s">
        <v>71</v>
      </c>
      <c r="F48" s="117" t="s">
        <v>23418</v>
      </c>
      <c r="G48" s="116" t="s">
        <v>23652</v>
      </c>
      <c r="H48" s="116"/>
      <c r="I48" s="116"/>
      <c r="J48" s="116" t="s">
        <v>101</v>
      </c>
      <c r="K48" s="119"/>
      <c r="L48" s="119"/>
      <c r="M48" s="119"/>
      <c r="N48" s="119"/>
      <c r="O48" s="119" t="s">
        <v>94</v>
      </c>
      <c r="P48" s="119"/>
      <c r="Q48" s="119"/>
      <c r="R48" s="119"/>
      <c r="S48" s="119" t="s">
        <v>94</v>
      </c>
      <c r="T48" s="119" t="s">
        <v>94</v>
      </c>
      <c r="U48" s="119"/>
      <c r="V48" s="119"/>
      <c r="W48" s="119"/>
      <c r="X48" s="128"/>
      <c r="Y48" s="129"/>
    </row>
    <row r="49" spans="1:25" s="120" customFormat="1" ht="18.75" customHeight="1">
      <c r="A49" s="116">
        <v>48</v>
      </c>
      <c r="B49" s="117" t="s">
        <v>33083</v>
      </c>
      <c r="C49" s="118" t="s">
        <v>1183</v>
      </c>
      <c r="D49" s="118" t="s">
        <v>7738</v>
      </c>
      <c r="E49" s="147" t="s">
        <v>98</v>
      </c>
      <c r="F49" s="117" t="s">
        <v>24206</v>
      </c>
      <c r="G49" s="116" t="s">
        <v>23652</v>
      </c>
      <c r="H49" s="116"/>
      <c r="I49" s="116"/>
      <c r="J49" s="116" t="s">
        <v>101</v>
      </c>
      <c r="K49" s="119"/>
      <c r="L49" s="119"/>
      <c r="M49" s="119"/>
      <c r="N49" s="119"/>
      <c r="O49" s="119" t="s">
        <v>94</v>
      </c>
      <c r="P49" s="119"/>
      <c r="Q49" s="119"/>
      <c r="R49" s="119" t="s">
        <v>94</v>
      </c>
      <c r="S49" s="119"/>
      <c r="T49" s="119" t="s">
        <v>94</v>
      </c>
      <c r="U49" s="119"/>
      <c r="V49" s="119"/>
      <c r="W49" s="119"/>
      <c r="X49" s="128"/>
      <c r="Y49" s="129"/>
    </row>
    <row r="50" spans="1:25" s="120" customFormat="1" ht="18.75" customHeight="1">
      <c r="A50" s="116">
        <v>49</v>
      </c>
      <c r="B50" s="117" t="s">
        <v>33167</v>
      </c>
      <c r="C50" s="118" t="s">
        <v>389</v>
      </c>
      <c r="D50" s="118" t="s">
        <v>7795</v>
      </c>
      <c r="E50" s="147" t="s">
        <v>71</v>
      </c>
      <c r="F50" s="117" t="s">
        <v>24547</v>
      </c>
      <c r="G50" s="116" t="s">
        <v>23652</v>
      </c>
      <c r="H50" s="116"/>
      <c r="I50" s="116"/>
      <c r="J50" s="116" t="s">
        <v>101</v>
      </c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 t="s">
        <v>94</v>
      </c>
      <c r="V50" s="119"/>
      <c r="W50" s="119"/>
      <c r="X50" s="128"/>
      <c r="Y50" s="129"/>
    </row>
    <row r="51" spans="1:25" s="120" customFormat="1" ht="18.75" customHeight="1">
      <c r="A51" s="116">
        <v>50</v>
      </c>
      <c r="B51" s="117" t="s">
        <v>33397</v>
      </c>
      <c r="C51" s="118" t="s">
        <v>442</v>
      </c>
      <c r="D51" s="118" t="s">
        <v>7948</v>
      </c>
      <c r="E51" s="147" t="s">
        <v>71</v>
      </c>
      <c r="F51" s="117" t="s">
        <v>25273</v>
      </c>
      <c r="G51" s="116" t="s">
        <v>23652</v>
      </c>
      <c r="H51" s="116"/>
      <c r="I51" s="116"/>
      <c r="J51" s="116" t="s">
        <v>101</v>
      </c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 t="s">
        <v>94</v>
      </c>
      <c r="W51" s="119"/>
      <c r="X51" s="128"/>
      <c r="Y51" s="129"/>
    </row>
    <row r="52" spans="1:25" s="120" customFormat="1" ht="18.75" customHeight="1">
      <c r="A52" s="116">
        <v>51</v>
      </c>
      <c r="B52" s="117" t="s">
        <v>33678</v>
      </c>
      <c r="C52" s="118" t="s">
        <v>33679</v>
      </c>
      <c r="D52" s="118" t="s">
        <v>8211</v>
      </c>
      <c r="E52" s="147" t="s">
        <v>98</v>
      </c>
      <c r="F52" s="117" t="s">
        <v>24725</v>
      </c>
      <c r="G52" s="116" t="s">
        <v>23652</v>
      </c>
      <c r="H52" s="116"/>
      <c r="I52" s="116"/>
      <c r="J52" s="116" t="s">
        <v>101</v>
      </c>
      <c r="K52" s="119" t="s">
        <v>94</v>
      </c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28"/>
      <c r="Y52" s="129"/>
    </row>
    <row r="53" spans="1:25" s="120" customFormat="1" ht="18.75" customHeight="1">
      <c r="A53" s="116">
        <v>52</v>
      </c>
      <c r="B53" s="117" t="s">
        <v>34326</v>
      </c>
      <c r="C53" s="118" t="s">
        <v>6057</v>
      </c>
      <c r="D53" s="118" t="s">
        <v>8714</v>
      </c>
      <c r="E53" s="147" t="s">
        <v>71</v>
      </c>
      <c r="F53" s="117" t="s">
        <v>24829</v>
      </c>
      <c r="G53" s="116" t="s">
        <v>23652</v>
      </c>
      <c r="H53" s="116"/>
      <c r="I53" s="116" t="s">
        <v>35185</v>
      </c>
      <c r="J53" s="116" t="s">
        <v>101</v>
      </c>
      <c r="K53" s="119" t="s">
        <v>94</v>
      </c>
      <c r="L53" s="119" t="s">
        <v>94</v>
      </c>
      <c r="M53" s="119"/>
      <c r="N53" s="119" t="s">
        <v>94</v>
      </c>
      <c r="O53" s="119" t="s">
        <v>94</v>
      </c>
      <c r="P53" s="119"/>
      <c r="Q53" s="119"/>
      <c r="R53" s="119"/>
      <c r="S53" s="119"/>
      <c r="T53" s="119"/>
      <c r="U53" s="119"/>
      <c r="V53" s="119"/>
      <c r="W53" s="119"/>
      <c r="X53" s="128"/>
      <c r="Y53" s="129"/>
    </row>
    <row r="54" spans="1:25" s="120" customFormat="1" ht="18.75" customHeight="1">
      <c r="A54" s="116">
        <v>53</v>
      </c>
      <c r="B54" s="117" t="s">
        <v>34652</v>
      </c>
      <c r="C54" s="118" t="s">
        <v>34653</v>
      </c>
      <c r="D54" s="118" t="s">
        <v>8956</v>
      </c>
      <c r="E54" s="147" t="s">
        <v>98</v>
      </c>
      <c r="F54" s="117" t="s">
        <v>24775</v>
      </c>
      <c r="G54" s="116" t="s">
        <v>23652</v>
      </c>
      <c r="H54" s="116"/>
      <c r="I54" s="116"/>
      <c r="J54" s="116" t="s">
        <v>101</v>
      </c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28"/>
      <c r="Y54" s="129"/>
    </row>
    <row r="55" spans="1:25" s="120" customFormat="1" ht="18.75" customHeight="1">
      <c r="A55" s="116">
        <v>54</v>
      </c>
      <c r="B55" s="117" t="s">
        <v>34753</v>
      </c>
      <c r="C55" s="118" t="s">
        <v>2648</v>
      </c>
      <c r="D55" s="118" t="s">
        <v>9049</v>
      </c>
      <c r="E55" s="147" t="s">
        <v>71</v>
      </c>
      <c r="F55" s="117" t="s">
        <v>25189</v>
      </c>
      <c r="G55" s="116" t="s">
        <v>23652</v>
      </c>
      <c r="H55" s="116"/>
      <c r="I55" s="116"/>
      <c r="J55" s="116" t="s">
        <v>101</v>
      </c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 t="s">
        <v>94</v>
      </c>
      <c r="V55" s="119"/>
      <c r="W55" s="119"/>
      <c r="X55" s="128"/>
      <c r="Y55" s="129"/>
    </row>
    <row r="56" spans="1:25" s="120" customFormat="1" ht="18.75" customHeight="1">
      <c r="A56" s="116">
        <v>55</v>
      </c>
      <c r="B56" s="117" t="s">
        <v>35092</v>
      </c>
      <c r="C56" s="118" t="s">
        <v>4338</v>
      </c>
      <c r="D56" s="118" t="s">
        <v>9299</v>
      </c>
      <c r="E56" s="147" t="s">
        <v>98</v>
      </c>
      <c r="F56" s="117" t="s">
        <v>14146</v>
      </c>
      <c r="G56" s="116" t="s">
        <v>23652</v>
      </c>
      <c r="H56" s="116"/>
      <c r="I56" s="116" t="s">
        <v>35184</v>
      </c>
      <c r="J56" s="116" t="s">
        <v>101</v>
      </c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 t="s">
        <v>94</v>
      </c>
      <c r="W56" s="119"/>
      <c r="X56" s="128"/>
      <c r="Y56" s="129"/>
    </row>
    <row r="57" spans="1:25" s="120" customFormat="1" ht="18.75" customHeight="1">
      <c r="A57" s="116">
        <v>56</v>
      </c>
      <c r="B57" s="117" t="s">
        <v>35110</v>
      </c>
      <c r="C57" s="118" t="s">
        <v>35111</v>
      </c>
      <c r="D57" s="118" t="s">
        <v>9342</v>
      </c>
      <c r="E57" s="147" t="s">
        <v>71</v>
      </c>
      <c r="F57" s="117" t="s">
        <v>24030</v>
      </c>
      <c r="G57" s="116" t="s">
        <v>23652</v>
      </c>
      <c r="H57" s="116"/>
      <c r="I57" s="116"/>
      <c r="J57" s="116" t="s">
        <v>101</v>
      </c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 t="s">
        <v>94</v>
      </c>
      <c r="V57" s="119" t="s">
        <v>94</v>
      </c>
      <c r="W57" s="119"/>
    </row>
  </sheetData>
  <pageMargins left="0.45" right="0.45" top="0.5" bottom="0.5" header="0.3" footer="0.3"/>
  <pageSetup paperSize="9" scale="65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opLeftCell="A22" workbookViewId="0">
      <selection activeCell="H49" sqref="H49"/>
    </sheetView>
  </sheetViews>
  <sheetFormatPr defaultRowHeight="15"/>
  <cols>
    <col min="1" max="1" width="4.42578125" bestFit="1" customWidth="1"/>
    <col min="3" max="3" width="16.140625" bestFit="1" customWidth="1"/>
    <col min="4" max="4" width="6.42578125" bestFit="1" customWidth="1"/>
    <col min="5" max="5" width="8" bestFit="1" customWidth="1"/>
    <col min="6" max="6" width="8.7109375" bestFit="1" customWidth="1"/>
    <col min="7" max="7" width="9.85546875" bestFit="1" customWidth="1"/>
    <col min="8" max="8" width="9.85546875" customWidth="1"/>
    <col min="10" max="10" width="8.7109375" bestFit="1" customWidth="1"/>
    <col min="11" max="11" width="7.5703125" bestFit="1" customWidth="1"/>
    <col min="12" max="12" width="6.85546875" bestFit="1" customWidth="1"/>
    <col min="13" max="13" width="8.42578125" bestFit="1" customWidth="1"/>
    <col min="14" max="14" width="7.85546875" bestFit="1" customWidth="1"/>
    <col min="15" max="15" width="14.7109375" bestFit="1" customWidth="1"/>
    <col min="16" max="16" width="6.7109375" bestFit="1" customWidth="1"/>
  </cols>
  <sheetData>
    <row r="1" spans="1:16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24</v>
      </c>
      <c r="K1" s="113" t="s">
        <v>30</v>
      </c>
      <c r="L1" s="113" t="s">
        <v>38</v>
      </c>
      <c r="M1" s="113" t="s">
        <v>49</v>
      </c>
      <c r="N1" s="113" t="s">
        <v>9391</v>
      </c>
    </row>
    <row r="2" spans="1:16" s="120" customFormat="1" ht="18.75" customHeight="1">
      <c r="A2" s="116">
        <v>1</v>
      </c>
      <c r="B2" s="117" t="s">
        <v>23218</v>
      </c>
      <c r="C2" s="118" t="s">
        <v>23219</v>
      </c>
      <c r="D2" s="118" t="s">
        <v>77</v>
      </c>
      <c r="E2" s="116" t="s">
        <v>71</v>
      </c>
      <c r="F2" s="117" t="s">
        <v>10412</v>
      </c>
      <c r="G2" s="116" t="s">
        <v>23220</v>
      </c>
      <c r="H2" s="116"/>
      <c r="I2" s="116" t="s">
        <v>101</v>
      </c>
      <c r="J2" s="119"/>
      <c r="K2" s="119"/>
      <c r="L2" s="119"/>
      <c r="M2" s="119"/>
      <c r="N2" s="119"/>
      <c r="O2" s="128"/>
      <c r="P2" s="129"/>
    </row>
    <row r="3" spans="1:16" s="120" customFormat="1" ht="18.75" customHeight="1">
      <c r="A3" s="116">
        <v>2</v>
      </c>
      <c r="B3" s="117" t="s">
        <v>23588</v>
      </c>
      <c r="C3" s="118" t="s">
        <v>4790</v>
      </c>
      <c r="D3" s="118" t="s">
        <v>250</v>
      </c>
      <c r="E3" s="116" t="s">
        <v>71</v>
      </c>
      <c r="F3" s="117" t="s">
        <v>23589</v>
      </c>
      <c r="G3" s="116" t="s">
        <v>23220</v>
      </c>
      <c r="H3" s="116"/>
      <c r="I3" s="116" t="s">
        <v>101</v>
      </c>
      <c r="J3" s="119"/>
      <c r="K3" s="119"/>
      <c r="L3" s="119"/>
      <c r="M3" s="119"/>
      <c r="N3" s="119"/>
      <c r="O3" s="128"/>
      <c r="P3" s="129"/>
    </row>
    <row r="4" spans="1:16" s="120" customFormat="1" ht="18.75" customHeight="1">
      <c r="A4" s="116">
        <v>3</v>
      </c>
      <c r="B4" s="117" t="s">
        <v>23591</v>
      </c>
      <c r="C4" s="118" t="s">
        <v>23592</v>
      </c>
      <c r="D4" s="118" t="s">
        <v>250</v>
      </c>
      <c r="E4" s="116" t="s">
        <v>71</v>
      </c>
      <c r="F4" s="117" t="s">
        <v>12666</v>
      </c>
      <c r="G4" s="116" t="s">
        <v>23220</v>
      </c>
      <c r="H4" s="116"/>
      <c r="I4" s="116" t="s">
        <v>101</v>
      </c>
      <c r="J4" s="119"/>
      <c r="K4" s="119"/>
      <c r="L4" s="119"/>
      <c r="M4" s="119"/>
      <c r="N4" s="119"/>
      <c r="O4" s="128"/>
      <c r="P4" s="129"/>
    </row>
    <row r="5" spans="1:16" s="120" customFormat="1" ht="18.75" customHeight="1">
      <c r="A5" s="116">
        <v>4</v>
      </c>
      <c r="B5" s="117" t="s">
        <v>23597</v>
      </c>
      <c r="C5" s="118" t="s">
        <v>19743</v>
      </c>
      <c r="D5" s="118" t="s">
        <v>250</v>
      </c>
      <c r="E5" s="116" t="s">
        <v>71</v>
      </c>
      <c r="F5" s="117" t="s">
        <v>23598</v>
      </c>
      <c r="G5" s="116" t="s">
        <v>23220</v>
      </c>
      <c r="H5" s="116"/>
      <c r="I5" s="116" t="s">
        <v>101</v>
      </c>
      <c r="J5" s="119"/>
      <c r="K5" s="119"/>
      <c r="L5" s="119" t="s">
        <v>94</v>
      </c>
      <c r="M5" s="119"/>
      <c r="N5" s="119"/>
      <c r="O5" s="128"/>
      <c r="P5" s="129"/>
    </row>
    <row r="6" spans="1:16" s="120" customFormat="1" ht="18.75" customHeight="1">
      <c r="A6" s="116">
        <v>5</v>
      </c>
      <c r="B6" s="117" t="s">
        <v>23726</v>
      </c>
      <c r="C6" s="118" t="s">
        <v>165</v>
      </c>
      <c r="D6" s="118" t="s">
        <v>250</v>
      </c>
      <c r="E6" s="116" t="s">
        <v>71</v>
      </c>
      <c r="F6" s="117" t="s">
        <v>23639</v>
      </c>
      <c r="G6" s="116" t="s">
        <v>23220</v>
      </c>
      <c r="H6" s="116"/>
      <c r="I6" s="116" t="s">
        <v>101</v>
      </c>
      <c r="J6" s="119"/>
      <c r="K6" s="119"/>
      <c r="L6" s="119" t="s">
        <v>94</v>
      </c>
      <c r="M6" s="119"/>
      <c r="N6" s="119"/>
      <c r="O6" s="128"/>
      <c r="P6" s="129"/>
    </row>
    <row r="7" spans="1:16" s="120" customFormat="1" ht="18.75" customHeight="1">
      <c r="A7" s="116">
        <v>6</v>
      </c>
      <c r="B7" s="117" t="s">
        <v>23835</v>
      </c>
      <c r="C7" s="118" t="s">
        <v>3223</v>
      </c>
      <c r="D7" s="118" t="s">
        <v>250</v>
      </c>
      <c r="E7" s="116" t="s">
        <v>71</v>
      </c>
      <c r="F7" s="117" t="s">
        <v>23836</v>
      </c>
      <c r="G7" s="116" t="s">
        <v>23220</v>
      </c>
      <c r="H7" s="116"/>
      <c r="I7" s="116" t="s">
        <v>101</v>
      </c>
      <c r="J7" s="119"/>
      <c r="K7" s="119"/>
      <c r="L7" s="119"/>
      <c r="M7" s="119"/>
      <c r="N7" s="119"/>
      <c r="O7" s="128"/>
      <c r="P7" s="129"/>
    </row>
    <row r="8" spans="1:16" s="120" customFormat="1" ht="18.75" customHeight="1">
      <c r="A8" s="116">
        <v>7</v>
      </c>
      <c r="B8" s="117" t="s">
        <v>23889</v>
      </c>
      <c r="C8" s="118" t="s">
        <v>1000</v>
      </c>
      <c r="D8" s="118" t="s">
        <v>479</v>
      </c>
      <c r="E8" s="116" t="s">
        <v>98</v>
      </c>
      <c r="F8" s="117" t="s">
        <v>23589</v>
      </c>
      <c r="G8" s="116" t="s">
        <v>23220</v>
      </c>
      <c r="H8" s="116"/>
      <c r="I8" s="116" t="s">
        <v>101</v>
      </c>
      <c r="J8" s="119"/>
      <c r="K8" s="119"/>
      <c r="L8" s="119"/>
      <c r="M8" s="119"/>
      <c r="N8" s="119" t="s">
        <v>94</v>
      </c>
      <c r="O8" s="128"/>
      <c r="P8" s="129"/>
    </row>
    <row r="9" spans="1:16" s="120" customFormat="1" ht="18.75" customHeight="1">
      <c r="A9" s="116">
        <v>8</v>
      </c>
      <c r="B9" s="117" t="s">
        <v>24051</v>
      </c>
      <c r="C9" s="118" t="s">
        <v>24052</v>
      </c>
      <c r="D9" s="118" t="s">
        <v>544</v>
      </c>
      <c r="E9" s="116" t="s">
        <v>71</v>
      </c>
      <c r="F9" s="117" t="s">
        <v>13083</v>
      </c>
      <c r="G9" s="116" t="s">
        <v>23220</v>
      </c>
      <c r="H9" s="116"/>
      <c r="I9" s="116" t="s">
        <v>101</v>
      </c>
      <c r="J9" s="119"/>
      <c r="K9" s="119"/>
      <c r="L9" s="119"/>
      <c r="M9" s="119"/>
      <c r="N9" s="119"/>
      <c r="O9" s="128"/>
      <c r="P9" s="129"/>
    </row>
    <row r="10" spans="1:16" s="120" customFormat="1" ht="18.75" customHeight="1">
      <c r="A10" s="116">
        <v>9</v>
      </c>
      <c r="B10" s="117" t="s">
        <v>24127</v>
      </c>
      <c r="C10" s="118" t="s">
        <v>24128</v>
      </c>
      <c r="D10" s="118" t="s">
        <v>544</v>
      </c>
      <c r="E10" s="116" t="s">
        <v>71</v>
      </c>
      <c r="F10" s="117" t="s">
        <v>23705</v>
      </c>
      <c r="G10" s="116" t="s">
        <v>23220</v>
      </c>
      <c r="H10" s="116"/>
      <c r="I10" s="116" t="s">
        <v>101</v>
      </c>
      <c r="J10" s="119"/>
      <c r="K10" s="119" t="s">
        <v>94</v>
      </c>
      <c r="L10" s="119"/>
      <c r="M10" s="119"/>
      <c r="N10" s="119"/>
      <c r="O10" s="128"/>
      <c r="P10" s="129"/>
    </row>
    <row r="11" spans="1:16" s="120" customFormat="1" ht="18.75" customHeight="1">
      <c r="A11" s="116">
        <v>10</v>
      </c>
      <c r="B11" s="117" t="s">
        <v>24370</v>
      </c>
      <c r="C11" s="118" t="s">
        <v>24371</v>
      </c>
      <c r="D11" s="118" t="s">
        <v>974</v>
      </c>
      <c r="E11" s="116" t="s">
        <v>98</v>
      </c>
      <c r="F11" s="117" t="s">
        <v>24073</v>
      </c>
      <c r="G11" s="116" t="s">
        <v>23220</v>
      </c>
      <c r="H11" s="116"/>
      <c r="I11" s="116" t="s">
        <v>101</v>
      </c>
      <c r="J11" s="119"/>
      <c r="K11" s="119"/>
      <c r="L11" s="119"/>
      <c r="M11" s="119"/>
      <c r="N11" s="119"/>
      <c r="O11" s="128"/>
      <c r="P11" s="129"/>
    </row>
    <row r="12" spans="1:16" s="120" customFormat="1" ht="18.75" customHeight="1">
      <c r="A12" s="116">
        <v>11</v>
      </c>
      <c r="B12" s="117" t="s">
        <v>24429</v>
      </c>
      <c r="C12" s="118" t="s">
        <v>904</v>
      </c>
      <c r="D12" s="118" t="s">
        <v>990</v>
      </c>
      <c r="E12" s="116" t="s">
        <v>71</v>
      </c>
      <c r="F12" s="117" t="s">
        <v>24430</v>
      </c>
      <c r="G12" s="116" t="s">
        <v>23220</v>
      </c>
      <c r="H12" s="116"/>
      <c r="I12" s="116" t="s">
        <v>101</v>
      </c>
      <c r="J12" s="119"/>
      <c r="K12" s="119"/>
      <c r="L12" s="119"/>
      <c r="M12" s="119"/>
      <c r="N12" s="119"/>
      <c r="O12" s="128"/>
      <c r="P12" s="129"/>
    </row>
    <row r="13" spans="1:16" s="120" customFormat="1" ht="18.75" customHeight="1">
      <c r="A13" s="116">
        <v>12</v>
      </c>
      <c r="B13" s="117" t="s">
        <v>24935</v>
      </c>
      <c r="C13" s="118" t="s">
        <v>1047</v>
      </c>
      <c r="D13" s="118" t="s">
        <v>1389</v>
      </c>
      <c r="E13" s="116" t="s">
        <v>71</v>
      </c>
      <c r="F13" s="117" t="s">
        <v>24936</v>
      </c>
      <c r="G13" s="116" t="s">
        <v>23220</v>
      </c>
      <c r="H13" s="116"/>
      <c r="I13" s="116" t="s">
        <v>101</v>
      </c>
      <c r="J13" s="119"/>
      <c r="K13" s="119"/>
      <c r="L13" s="119" t="s">
        <v>94</v>
      </c>
      <c r="M13" s="119"/>
      <c r="N13" s="119"/>
      <c r="O13" s="128"/>
      <c r="P13" s="129"/>
    </row>
    <row r="14" spans="1:16" s="120" customFormat="1" ht="18.75" customHeight="1">
      <c r="A14" s="116">
        <v>13</v>
      </c>
      <c r="B14" s="117" t="s">
        <v>25232</v>
      </c>
      <c r="C14" s="118" t="s">
        <v>2107</v>
      </c>
      <c r="D14" s="118" t="s">
        <v>1741</v>
      </c>
      <c r="E14" s="116" t="s">
        <v>71</v>
      </c>
      <c r="F14" s="117" t="s">
        <v>25233</v>
      </c>
      <c r="G14" s="116" t="s">
        <v>23220</v>
      </c>
      <c r="H14" s="116"/>
      <c r="I14" s="116"/>
      <c r="J14" s="119"/>
      <c r="K14" s="119"/>
      <c r="L14" s="119"/>
      <c r="M14" s="119"/>
      <c r="N14" s="119"/>
      <c r="O14" s="128"/>
      <c r="P14" s="129"/>
    </row>
    <row r="15" spans="1:16" s="120" customFormat="1" ht="18.75" customHeight="1">
      <c r="A15" s="116">
        <v>14</v>
      </c>
      <c r="B15" s="117" t="s">
        <v>25479</v>
      </c>
      <c r="C15" s="118" t="s">
        <v>25480</v>
      </c>
      <c r="D15" s="118" t="s">
        <v>876</v>
      </c>
      <c r="E15" s="116" t="s">
        <v>71</v>
      </c>
      <c r="F15" s="117" t="s">
        <v>25481</v>
      </c>
      <c r="G15" s="116" t="s">
        <v>23220</v>
      </c>
      <c r="H15" s="116"/>
      <c r="I15" s="116" t="s">
        <v>101</v>
      </c>
      <c r="J15" s="119"/>
      <c r="K15" s="119"/>
      <c r="L15" s="119"/>
      <c r="M15" s="119"/>
      <c r="N15" s="119"/>
      <c r="O15" s="128"/>
      <c r="P15" s="129"/>
    </row>
    <row r="16" spans="1:16" s="120" customFormat="1" ht="18.75" customHeight="1">
      <c r="A16" s="116">
        <v>15</v>
      </c>
      <c r="B16" s="117" t="s">
        <v>25549</v>
      </c>
      <c r="C16" s="118" t="s">
        <v>18566</v>
      </c>
      <c r="D16" s="118" t="s">
        <v>2031</v>
      </c>
      <c r="E16" s="116" t="s">
        <v>71</v>
      </c>
      <c r="F16" s="117" t="s">
        <v>697</v>
      </c>
      <c r="G16" s="116" t="s">
        <v>23220</v>
      </c>
      <c r="H16" s="116"/>
      <c r="I16" s="116"/>
      <c r="J16" s="119"/>
      <c r="K16" s="119"/>
      <c r="L16" s="119"/>
      <c r="M16" s="119"/>
      <c r="N16" s="119"/>
      <c r="O16" s="128"/>
      <c r="P16" s="129"/>
    </row>
    <row r="17" spans="1:16" s="120" customFormat="1" ht="18.75" customHeight="1">
      <c r="A17" s="116">
        <v>16</v>
      </c>
      <c r="B17" s="117" t="s">
        <v>25852</v>
      </c>
      <c r="C17" s="118" t="s">
        <v>25853</v>
      </c>
      <c r="D17" s="118" t="s">
        <v>2344</v>
      </c>
      <c r="E17" s="116" t="s">
        <v>98</v>
      </c>
      <c r="F17" s="117" t="s">
        <v>24364</v>
      </c>
      <c r="G17" s="116" t="s">
        <v>23220</v>
      </c>
      <c r="H17" s="116"/>
      <c r="I17" s="116" t="s">
        <v>101</v>
      </c>
      <c r="J17" s="119"/>
      <c r="K17" s="119"/>
      <c r="L17" s="119"/>
      <c r="M17" s="119"/>
      <c r="N17" s="119"/>
      <c r="O17" s="128"/>
      <c r="P17" s="129"/>
    </row>
    <row r="18" spans="1:16" s="120" customFormat="1" ht="18.75" customHeight="1">
      <c r="A18" s="116">
        <v>17</v>
      </c>
      <c r="B18" s="117" t="s">
        <v>26194</v>
      </c>
      <c r="C18" s="118" t="s">
        <v>26195</v>
      </c>
      <c r="D18" s="118" t="s">
        <v>2619</v>
      </c>
      <c r="E18" s="116" t="s">
        <v>98</v>
      </c>
      <c r="F18" s="117" t="s">
        <v>26196</v>
      </c>
      <c r="G18" s="116" t="s">
        <v>23220</v>
      </c>
      <c r="H18" s="116"/>
      <c r="I18" s="116" t="s">
        <v>101</v>
      </c>
      <c r="J18" s="119"/>
      <c r="K18" s="119"/>
      <c r="L18" s="119"/>
      <c r="M18" s="119"/>
      <c r="N18" s="119"/>
      <c r="O18" s="128"/>
      <c r="P18" s="129"/>
    </row>
    <row r="19" spans="1:16" s="120" customFormat="1" ht="18.75" customHeight="1">
      <c r="A19" s="116">
        <v>18</v>
      </c>
      <c r="B19" s="117" t="s">
        <v>26731</v>
      </c>
      <c r="C19" s="118" t="s">
        <v>26732</v>
      </c>
      <c r="D19" s="118" t="s">
        <v>2938</v>
      </c>
      <c r="E19" s="116" t="s">
        <v>71</v>
      </c>
      <c r="F19" s="117" t="s">
        <v>26733</v>
      </c>
      <c r="G19" s="116" t="s">
        <v>23220</v>
      </c>
      <c r="H19" s="116"/>
      <c r="I19" s="116" t="s">
        <v>101</v>
      </c>
      <c r="J19" s="119"/>
      <c r="K19" s="119"/>
      <c r="L19" s="119"/>
      <c r="M19" s="119"/>
      <c r="N19" s="119"/>
      <c r="O19" s="128"/>
      <c r="P19" s="129"/>
    </row>
    <row r="20" spans="1:16" s="120" customFormat="1" ht="18.75" customHeight="1">
      <c r="A20" s="116">
        <v>19</v>
      </c>
      <c r="B20" s="117" t="s">
        <v>27212</v>
      </c>
      <c r="C20" s="118" t="s">
        <v>815</v>
      </c>
      <c r="D20" s="118" t="s">
        <v>3301</v>
      </c>
      <c r="E20" s="116" t="s">
        <v>71</v>
      </c>
      <c r="F20" s="117" t="s">
        <v>27213</v>
      </c>
      <c r="G20" s="116" t="s">
        <v>23220</v>
      </c>
      <c r="H20" s="116"/>
      <c r="I20" s="116"/>
      <c r="J20" s="119"/>
      <c r="K20" s="119"/>
      <c r="L20" s="119"/>
      <c r="M20" s="119"/>
      <c r="N20" s="119"/>
      <c r="O20" s="128"/>
      <c r="P20" s="129"/>
    </row>
    <row r="21" spans="1:16" s="120" customFormat="1" ht="18.75" customHeight="1">
      <c r="A21" s="116">
        <v>20</v>
      </c>
      <c r="B21" s="117" t="s">
        <v>27366</v>
      </c>
      <c r="C21" s="118" t="s">
        <v>890</v>
      </c>
      <c r="D21" s="118" t="s">
        <v>3301</v>
      </c>
      <c r="E21" s="116" t="s">
        <v>71</v>
      </c>
      <c r="F21" s="117" t="s">
        <v>1917</v>
      </c>
      <c r="G21" s="116" t="s">
        <v>23220</v>
      </c>
      <c r="H21" s="116"/>
      <c r="I21" s="116" t="s">
        <v>101</v>
      </c>
      <c r="J21" s="119"/>
      <c r="K21" s="119"/>
      <c r="L21" s="119"/>
      <c r="M21" s="119"/>
      <c r="N21" s="119"/>
      <c r="O21" s="128"/>
      <c r="P21" s="129"/>
    </row>
    <row r="22" spans="1:16" s="120" customFormat="1" ht="18.75" customHeight="1">
      <c r="A22" s="116">
        <v>21</v>
      </c>
      <c r="B22" s="117" t="s">
        <v>27431</v>
      </c>
      <c r="C22" s="118" t="s">
        <v>1776</v>
      </c>
      <c r="D22" s="118" t="s">
        <v>3572</v>
      </c>
      <c r="E22" s="116" t="s">
        <v>71</v>
      </c>
      <c r="F22" s="117" t="s">
        <v>27432</v>
      </c>
      <c r="G22" s="116" t="s">
        <v>23220</v>
      </c>
      <c r="H22" s="116"/>
      <c r="I22" s="116"/>
      <c r="J22" s="119"/>
      <c r="K22" s="119"/>
      <c r="L22" s="119"/>
      <c r="M22" s="119"/>
      <c r="N22" s="119"/>
      <c r="O22" s="128"/>
      <c r="P22" s="129"/>
    </row>
    <row r="23" spans="1:16" s="120" customFormat="1" ht="18.75" customHeight="1">
      <c r="A23" s="116">
        <v>22</v>
      </c>
      <c r="B23" s="117" t="s">
        <v>27534</v>
      </c>
      <c r="C23" s="118" t="s">
        <v>14430</v>
      </c>
      <c r="D23" s="118" t="s">
        <v>3632</v>
      </c>
      <c r="E23" s="116" t="s">
        <v>71</v>
      </c>
      <c r="F23" s="117" t="s">
        <v>14431</v>
      </c>
      <c r="G23" s="116" t="s">
        <v>23220</v>
      </c>
      <c r="H23" s="116"/>
      <c r="I23" s="116"/>
      <c r="J23" s="119"/>
      <c r="K23" s="119"/>
      <c r="L23" s="119" t="s">
        <v>94</v>
      </c>
      <c r="M23" s="119"/>
      <c r="N23" s="119"/>
      <c r="O23" s="128"/>
      <c r="P23" s="129"/>
    </row>
    <row r="24" spans="1:16" s="120" customFormat="1" ht="18.75" customHeight="1">
      <c r="A24" s="116">
        <v>23</v>
      </c>
      <c r="B24" s="117" t="s">
        <v>28231</v>
      </c>
      <c r="C24" s="118" t="s">
        <v>2482</v>
      </c>
      <c r="D24" s="118" t="s">
        <v>4032</v>
      </c>
      <c r="E24" s="116" t="s">
        <v>71</v>
      </c>
      <c r="F24" s="117" t="s">
        <v>27523</v>
      </c>
      <c r="G24" s="116" t="s">
        <v>23220</v>
      </c>
      <c r="H24" s="116"/>
      <c r="I24" s="116" t="s">
        <v>101</v>
      </c>
      <c r="J24" s="119"/>
      <c r="K24" s="119"/>
      <c r="L24" s="119"/>
      <c r="M24" s="119"/>
      <c r="N24" s="119"/>
      <c r="O24" s="128"/>
      <c r="P24" s="129"/>
    </row>
    <row r="25" spans="1:16" s="120" customFormat="1" ht="18.75" customHeight="1">
      <c r="A25" s="116">
        <v>24</v>
      </c>
      <c r="B25" s="117" t="s">
        <v>28324</v>
      </c>
      <c r="C25" s="118" t="s">
        <v>1458</v>
      </c>
      <c r="D25" s="118" t="s">
        <v>4110</v>
      </c>
      <c r="E25" s="116" t="s">
        <v>71</v>
      </c>
      <c r="F25" s="117" t="s">
        <v>23348</v>
      </c>
      <c r="G25" s="116" t="s">
        <v>23220</v>
      </c>
      <c r="H25" s="116"/>
      <c r="I25" s="116" t="s">
        <v>101</v>
      </c>
      <c r="J25" s="119"/>
      <c r="K25" s="119"/>
      <c r="L25" s="119"/>
      <c r="M25" s="119"/>
      <c r="N25" s="119"/>
      <c r="O25" s="128"/>
      <c r="P25" s="129"/>
    </row>
    <row r="26" spans="1:16" s="120" customFormat="1" ht="18.75" customHeight="1">
      <c r="A26" s="116">
        <v>25</v>
      </c>
      <c r="B26" s="117" t="s">
        <v>28585</v>
      </c>
      <c r="C26" s="118" t="s">
        <v>3510</v>
      </c>
      <c r="D26" s="118" t="s">
        <v>4237</v>
      </c>
      <c r="E26" s="116" t="s">
        <v>98</v>
      </c>
      <c r="F26" s="117" t="s">
        <v>28586</v>
      </c>
      <c r="G26" s="116" t="s">
        <v>23220</v>
      </c>
      <c r="H26" s="116"/>
      <c r="I26" s="116"/>
      <c r="J26" s="119"/>
      <c r="K26" s="119"/>
      <c r="L26" s="119"/>
      <c r="M26" s="119"/>
      <c r="N26" s="119"/>
      <c r="O26" s="128"/>
      <c r="P26" s="129"/>
    </row>
    <row r="27" spans="1:16" s="120" customFormat="1" ht="18.75" customHeight="1">
      <c r="A27" s="116">
        <v>26</v>
      </c>
      <c r="B27" s="117" t="s">
        <v>28702</v>
      </c>
      <c r="C27" s="118" t="s">
        <v>28703</v>
      </c>
      <c r="D27" s="118" t="s">
        <v>4359</v>
      </c>
      <c r="E27" s="116" t="s">
        <v>71</v>
      </c>
      <c r="F27" s="117" t="s">
        <v>23382</v>
      </c>
      <c r="G27" s="116" t="s">
        <v>23220</v>
      </c>
      <c r="H27" s="116"/>
      <c r="I27" s="116" t="s">
        <v>101</v>
      </c>
      <c r="J27" s="119"/>
      <c r="K27" s="119"/>
      <c r="L27" s="119"/>
      <c r="M27" s="119"/>
      <c r="N27" s="119"/>
      <c r="O27" s="128"/>
      <c r="P27" s="129"/>
    </row>
    <row r="28" spans="1:16" s="120" customFormat="1" ht="18.75" customHeight="1">
      <c r="A28" s="116">
        <v>27</v>
      </c>
      <c r="B28" s="117" t="s">
        <v>28743</v>
      </c>
      <c r="C28" s="118" t="s">
        <v>28744</v>
      </c>
      <c r="D28" s="118" t="s">
        <v>4442</v>
      </c>
      <c r="E28" s="116" t="s">
        <v>71</v>
      </c>
      <c r="F28" s="117" t="s">
        <v>24121</v>
      </c>
      <c r="G28" s="116" t="s">
        <v>23220</v>
      </c>
      <c r="H28" s="116"/>
      <c r="I28" s="116" t="s">
        <v>101</v>
      </c>
      <c r="J28" s="119"/>
      <c r="K28" s="119"/>
      <c r="L28" s="119" t="s">
        <v>94</v>
      </c>
      <c r="M28" s="119"/>
      <c r="N28" s="119"/>
      <c r="O28" s="128"/>
      <c r="P28" s="129"/>
    </row>
    <row r="29" spans="1:16" s="120" customFormat="1" ht="18.75" customHeight="1">
      <c r="A29" s="116">
        <v>28</v>
      </c>
      <c r="B29" s="117" t="s">
        <v>28863</v>
      </c>
      <c r="C29" s="118" t="s">
        <v>1047</v>
      </c>
      <c r="D29" s="118" t="s">
        <v>4462</v>
      </c>
      <c r="E29" s="116" t="s">
        <v>71</v>
      </c>
      <c r="F29" s="117" t="s">
        <v>25273</v>
      </c>
      <c r="G29" s="116" t="s">
        <v>23220</v>
      </c>
      <c r="H29" s="116"/>
      <c r="I29" s="116" t="s">
        <v>101</v>
      </c>
      <c r="J29" s="119"/>
      <c r="K29" s="119"/>
      <c r="L29" s="119"/>
      <c r="M29" s="119"/>
      <c r="N29" s="119"/>
      <c r="O29" s="128"/>
      <c r="P29" s="129"/>
    </row>
    <row r="30" spans="1:16" s="120" customFormat="1" ht="18.75" customHeight="1">
      <c r="A30" s="116">
        <v>29</v>
      </c>
      <c r="B30" s="117" t="s">
        <v>29176</v>
      </c>
      <c r="C30" s="118" t="s">
        <v>29177</v>
      </c>
      <c r="D30" s="118" t="s">
        <v>4758</v>
      </c>
      <c r="E30" s="116" t="s">
        <v>71</v>
      </c>
      <c r="F30" s="117" t="s">
        <v>27156</v>
      </c>
      <c r="G30" s="116" t="s">
        <v>23220</v>
      </c>
      <c r="H30" s="116"/>
      <c r="I30" s="116" t="s">
        <v>101</v>
      </c>
      <c r="J30" s="119"/>
      <c r="K30" s="119"/>
      <c r="L30" s="119" t="s">
        <v>94</v>
      </c>
      <c r="M30" s="119"/>
      <c r="N30" s="119"/>
      <c r="O30" s="128"/>
      <c r="P30" s="129"/>
    </row>
    <row r="31" spans="1:16" s="120" customFormat="1" ht="18.75" customHeight="1">
      <c r="A31" s="116">
        <v>30</v>
      </c>
      <c r="B31" s="117" t="s">
        <v>29487</v>
      </c>
      <c r="C31" s="118" t="s">
        <v>14385</v>
      </c>
      <c r="D31" s="118" t="s">
        <v>71</v>
      </c>
      <c r="E31" s="116" t="s">
        <v>71</v>
      </c>
      <c r="F31" s="117" t="s">
        <v>23257</v>
      </c>
      <c r="G31" s="116" t="s">
        <v>23220</v>
      </c>
      <c r="H31" s="116"/>
      <c r="I31" s="116"/>
      <c r="J31" s="119"/>
      <c r="K31" s="119"/>
      <c r="L31" s="119"/>
      <c r="M31" s="119"/>
      <c r="N31" s="119"/>
      <c r="O31" s="128"/>
      <c r="P31" s="129"/>
    </row>
    <row r="32" spans="1:16" s="120" customFormat="1" ht="18.75" customHeight="1">
      <c r="A32" s="116">
        <v>31</v>
      </c>
      <c r="B32" s="117" t="s">
        <v>29544</v>
      </c>
      <c r="C32" s="118" t="s">
        <v>9317</v>
      </c>
      <c r="D32" s="118" t="s">
        <v>5063</v>
      </c>
      <c r="E32" s="116" t="s">
        <v>98</v>
      </c>
      <c r="F32" s="117" t="s">
        <v>24817</v>
      </c>
      <c r="G32" s="116" t="s">
        <v>23220</v>
      </c>
      <c r="H32" s="116"/>
      <c r="I32" s="116" t="s">
        <v>101</v>
      </c>
      <c r="J32" s="119"/>
      <c r="K32" s="119"/>
      <c r="L32" s="119"/>
      <c r="M32" s="119"/>
      <c r="N32" s="119"/>
      <c r="O32" s="128"/>
      <c r="P32" s="129"/>
    </row>
    <row r="33" spans="1:16" s="120" customFormat="1" ht="18.75" customHeight="1">
      <c r="A33" s="116">
        <v>32</v>
      </c>
      <c r="B33" s="117" t="s">
        <v>29632</v>
      </c>
      <c r="C33" s="118" t="s">
        <v>29633</v>
      </c>
      <c r="D33" s="118" t="s">
        <v>5110</v>
      </c>
      <c r="E33" s="116" t="s">
        <v>98</v>
      </c>
      <c r="F33" s="117" t="s">
        <v>24936</v>
      </c>
      <c r="G33" s="116" t="s">
        <v>23220</v>
      </c>
      <c r="H33" s="116"/>
      <c r="I33" s="116"/>
      <c r="J33" s="119"/>
      <c r="K33" s="119"/>
      <c r="L33" s="119"/>
      <c r="M33" s="119"/>
      <c r="N33" s="119"/>
      <c r="O33" s="128"/>
      <c r="P33" s="129"/>
    </row>
    <row r="34" spans="1:16" s="120" customFormat="1" ht="18.75" customHeight="1">
      <c r="A34" s="116">
        <v>33</v>
      </c>
      <c r="B34" s="117" t="s">
        <v>29868</v>
      </c>
      <c r="C34" s="118" t="s">
        <v>22942</v>
      </c>
      <c r="D34" s="118" t="s">
        <v>5304</v>
      </c>
      <c r="E34" s="116" t="s">
        <v>71</v>
      </c>
      <c r="F34" s="117" t="s">
        <v>24635</v>
      </c>
      <c r="G34" s="116" t="s">
        <v>23220</v>
      </c>
      <c r="H34" s="116"/>
      <c r="I34" s="116" t="s">
        <v>101</v>
      </c>
      <c r="J34" s="119"/>
      <c r="K34" s="119"/>
      <c r="L34" s="119"/>
      <c r="M34" s="119"/>
      <c r="N34" s="119"/>
      <c r="O34" s="128"/>
      <c r="P34" s="129"/>
    </row>
    <row r="35" spans="1:16" s="120" customFormat="1" ht="18.75" customHeight="1">
      <c r="A35" s="116">
        <v>34</v>
      </c>
      <c r="B35" s="117" t="s">
        <v>29891</v>
      </c>
      <c r="C35" s="118" t="s">
        <v>29892</v>
      </c>
      <c r="D35" s="118" t="s">
        <v>5304</v>
      </c>
      <c r="E35" s="116" t="s">
        <v>71</v>
      </c>
      <c r="F35" s="117" t="s">
        <v>24112</v>
      </c>
      <c r="G35" s="116" t="s">
        <v>23220</v>
      </c>
      <c r="H35" s="116"/>
      <c r="I35" s="116" t="s">
        <v>101</v>
      </c>
      <c r="J35" s="119"/>
      <c r="K35" s="119"/>
      <c r="L35" s="119"/>
      <c r="M35" s="119"/>
      <c r="N35" s="119"/>
      <c r="O35" s="128"/>
      <c r="P35" s="129"/>
    </row>
    <row r="36" spans="1:16" s="120" customFormat="1" ht="18.75" customHeight="1">
      <c r="A36" s="116">
        <v>35</v>
      </c>
      <c r="B36" s="117" t="s">
        <v>29947</v>
      </c>
      <c r="C36" s="118" t="s">
        <v>29948</v>
      </c>
      <c r="D36" s="118" t="s">
        <v>5420</v>
      </c>
      <c r="E36" s="116" t="s">
        <v>71</v>
      </c>
      <c r="F36" s="117" t="s">
        <v>24018</v>
      </c>
      <c r="G36" s="116" t="s">
        <v>23220</v>
      </c>
      <c r="H36" s="116"/>
      <c r="I36" s="116" t="s">
        <v>101</v>
      </c>
      <c r="J36" s="119"/>
      <c r="K36" s="119"/>
      <c r="L36" s="119"/>
      <c r="M36" s="119"/>
      <c r="N36" s="119"/>
      <c r="O36" s="128"/>
      <c r="P36" s="129"/>
    </row>
    <row r="37" spans="1:16" s="120" customFormat="1" ht="18.75" customHeight="1">
      <c r="A37" s="116">
        <v>36</v>
      </c>
      <c r="B37" s="117" t="s">
        <v>29958</v>
      </c>
      <c r="C37" s="118" t="s">
        <v>29959</v>
      </c>
      <c r="D37" s="118" t="s">
        <v>5420</v>
      </c>
      <c r="E37" s="116" t="s">
        <v>71</v>
      </c>
      <c r="F37" s="117" t="s">
        <v>29960</v>
      </c>
      <c r="G37" s="116" t="s">
        <v>23220</v>
      </c>
      <c r="H37" s="116"/>
      <c r="I37" s="116"/>
      <c r="J37" s="119"/>
      <c r="K37" s="119"/>
      <c r="L37" s="119" t="s">
        <v>94</v>
      </c>
      <c r="M37" s="119"/>
      <c r="N37" s="119"/>
      <c r="O37" s="128"/>
      <c r="P37" s="129"/>
    </row>
    <row r="38" spans="1:16" s="120" customFormat="1" ht="18.75" customHeight="1">
      <c r="A38" s="116">
        <v>37</v>
      </c>
      <c r="B38" s="117" t="s">
        <v>30186</v>
      </c>
      <c r="C38" s="118" t="s">
        <v>3246</v>
      </c>
      <c r="D38" s="118" t="s">
        <v>5553</v>
      </c>
      <c r="E38" s="116" t="s">
        <v>98</v>
      </c>
      <c r="F38" s="117" t="s">
        <v>27432</v>
      </c>
      <c r="G38" s="116" t="s">
        <v>23220</v>
      </c>
      <c r="H38" s="116"/>
      <c r="I38" s="116" t="s">
        <v>101</v>
      </c>
      <c r="J38" s="119"/>
      <c r="K38" s="119"/>
      <c r="L38" s="119"/>
      <c r="M38" s="119"/>
      <c r="N38" s="119"/>
      <c r="O38" s="128"/>
      <c r="P38" s="129"/>
    </row>
    <row r="39" spans="1:16" s="120" customFormat="1" ht="18.75" customHeight="1">
      <c r="A39" s="116">
        <v>38</v>
      </c>
      <c r="B39" s="117" t="s">
        <v>30418</v>
      </c>
      <c r="C39" s="118" t="s">
        <v>30419</v>
      </c>
      <c r="D39" s="118" t="s">
        <v>5771</v>
      </c>
      <c r="E39" s="116" t="s">
        <v>71</v>
      </c>
      <c r="F39" s="117" t="s">
        <v>11918</v>
      </c>
      <c r="G39" s="116" t="s">
        <v>23220</v>
      </c>
      <c r="H39" s="116" t="s">
        <v>101</v>
      </c>
      <c r="I39" s="116"/>
      <c r="J39" s="119" t="s">
        <v>94</v>
      </c>
      <c r="K39" s="119"/>
      <c r="L39" s="119"/>
      <c r="M39" s="119"/>
      <c r="N39" s="119"/>
      <c r="O39" s="128"/>
      <c r="P39" s="129"/>
    </row>
    <row r="40" spans="1:16" s="120" customFormat="1" ht="18.75" customHeight="1">
      <c r="A40" s="116">
        <v>39</v>
      </c>
      <c r="B40" s="117" t="s">
        <v>30535</v>
      </c>
      <c r="C40" s="118" t="s">
        <v>30536</v>
      </c>
      <c r="D40" s="118" t="s">
        <v>5771</v>
      </c>
      <c r="E40" s="116" t="s">
        <v>71</v>
      </c>
      <c r="F40" s="117" t="s">
        <v>25446</v>
      </c>
      <c r="G40" s="116" t="s">
        <v>23220</v>
      </c>
      <c r="H40" s="116"/>
      <c r="I40" s="116"/>
      <c r="J40" s="119"/>
      <c r="K40" s="119"/>
      <c r="L40" s="119"/>
      <c r="M40" s="119"/>
      <c r="N40" s="119"/>
      <c r="O40" s="128"/>
      <c r="P40" s="129"/>
    </row>
    <row r="41" spans="1:16" s="120" customFormat="1" ht="18.75" customHeight="1">
      <c r="A41" s="116">
        <v>40</v>
      </c>
      <c r="B41" s="117" t="s">
        <v>30580</v>
      </c>
      <c r="C41" s="118" t="s">
        <v>30581</v>
      </c>
      <c r="D41" s="118" t="s">
        <v>5771</v>
      </c>
      <c r="E41" s="116" t="s">
        <v>71</v>
      </c>
      <c r="F41" s="117" t="s">
        <v>30582</v>
      </c>
      <c r="G41" s="116" t="s">
        <v>23220</v>
      </c>
      <c r="H41" s="116"/>
      <c r="I41" s="116" t="s">
        <v>101</v>
      </c>
      <c r="J41" s="119"/>
      <c r="K41" s="119"/>
      <c r="L41" s="119"/>
      <c r="M41" s="119"/>
      <c r="N41" s="119"/>
      <c r="O41" s="128"/>
      <c r="P41" s="129"/>
    </row>
    <row r="42" spans="1:16" s="120" customFormat="1" ht="18.75" customHeight="1">
      <c r="A42" s="116">
        <v>41</v>
      </c>
      <c r="B42" s="117" t="s">
        <v>30618</v>
      </c>
      <c r="C42" s="118" t="s">
        <v>30619</v>
      </c>
      <c r="D42" s="118" t="s">
        <v>5884</v>
      </c>
      <c r="E42" s="116" t="s">
        <v>71</v>
      </c>
      <c r="F42" s="117" t="s">
        <v>24401</v>
      </c>
      <c r="G42" s="116" t="s">
        <v>23220</v>
      </c>
      <c r="H42" s="116"/>
      <c r="I42" s="116" t="s">
        <v>101</v>
      </c>
      <c r="J42" s="119"/>
      <c r="K42" s="119"/>
      <c r="L42" s="119"/>
      <c r="M42" s="119"/>
      <c r="N42" s="119"/>
      <c r="O42" s="128"/>
      <c r="P42" s="129"/>
    </row>
    <row r="43" spans="1:16" s="120" customFormat="1" ht="18.75" customHeight="1">
      <c r="A43" s="116">
        <v>42</v>
      </c>
      <c r="B43" s="117" t="s">
        <v>31084</v>
      </c>
      <c r="C43" s="118" t="s">
        <v>4271</v>
      </c>
      <c r="D43" s="118" t="s">
        <v>6237</v>
      </c>
      <c r="E43" s="116" t="s">
        <v>71</v>
      </c>
      <c r="F43" s="117" t="s">
        <v>24165</v>
      </c>
      <c r="G43" s="116" t="s">
        <v>23220</v>
      </c>
      <c r="H43" s="116"/>
      <c r="I43" s="116" t="s">
        <v>101</v>
      </c>
      <c r="J43" s="119"/>
      <c r="K43" s="119"/>
      <c r="L43" s="119"/>
      <c r="M43" s="119"/>
      <c r="N43" s="119"/>
      <c r="O43" s="128"/>
      <c r="P43" s="129"/>
    </row>
    <row r="44" spans="1:16" s="120" customFormat="1" ht="18.75" customHeight="1">
      <c r="A44" s="116">
        <v>43</v>
      </c>
      <c r="B44" s="117" t="s">
        <v>31091</v>
      </c>
      <c r="C44" s="118" t="s">
        <v>31092</v>
      </c>
      <c r="D44" s="118" t="s">
        <v>6237</v>
      </c>
      <c r="E44" s="116" t="s">
        <v>98</v>
      </c>
      <c r="F44" s="117" t="s">
        <v>26590</v>
      </c>
      <c r="G44" s="116" t="s">
        <v>23220</v>
      </c>
      <c r="H44" s="116"/>
      <c r="I44" s="116"/>
      <c r="J44" s="119"/>
      <c r="K44" s="119"/>
      <c r="L44" s="119"/>
      <c r="M44" s="119"/>
      <c r="N44" s="119"/>
      <c r="O44" s="128"/>
      <c r="P44" s="129"/>
    </row>
    <row r="45" spans="1:16" s="120" customFormat="1" ht="18.75" customHeight="1">
      <c r="A45" s="116">
        <v>44</v>
      </c>
      <c r="B45" s="117" t="s">
        <v>31335</v>
      </c>
      <c r="C45" s="118" t="s">
        <v>1000</v>
      </c>
      <c r="D45" s="118" t="s">
        <v>6353</v>
      </c>
      <c r="E45" s="116" t="s">
        <v>71</v>
      </c>
      <c r="F45" s="117" t="s">
        <v>30234</v>
      </c>
      <c r="G45" s="116" t="s">
        <v>23220</v>
      </c>
      <c r="H45" s="116"/>
      <c r="I45" s="116" t="s">
        <v>101</v>
      </c>
      <c r="J45" s="119"/>
      <c r="K45" s="119"/>
      <c r="L45" s="119"/>
      <c r="M45" s="119"/>
      <c r="N45" s="119"/>
      <c r="O45" s="128"/>
      <c r="P45" s="129"/>
    </row>
    <row r="46" spans="1:16" s="120" customFormat="1" ht="18.75" customHeight="1">
      <c r="A46" s="116">
        <v>45</v>
      </c>
      <c r="B46" s="117" t="s">
        <v>31653</v>
      </c>
      <c r="C46" s="118" t="s">
        <v>31654</v>
      </c>
      <c r="D46" s="118" t="s">
        <v>31655</v>
      </c>
      <c r="E46" s="116" t="s">
        <v>71</v>
      </c>
      <c r="F46" s="117" t="s">
        <v>14703</v>
      </c>
      <c r="G46" s="116" t="s">
        <v>23220</v>
      </c>
      <c r="H46" s="116"/>
      <c r="I46" s="116" t="s">
        <v>101</v>
      </c>
      <c r="J46" s="119"/>
      <c r="K46" s="119"/>
      <c r="L46" s="119"/>
      <c r="M46" s="119"/>
      <c r="N46" s="119"/>
      <c r="O46" s="128"/>
      <c r="P46" s="129"/>
    </row>
    <row r="47" spans="1:16" s="120" customFormat="1" ht="18.75" customHeight="1">
      <c r="A47" s="116">
        <v>46</v>
      </c>
      <c r="B47" s="117" t="s">
        <v>31682</v>
      </c>
      <c r="C47" s="118" t="s">
        <v>26320</v>
      </c>
      <c r="D47" s="118" t="s">
        <v>6663</v>
      </c>
      <c r="E47" s="116" t="s">
        <v>71</v>
      </c>
      <c r="F47" s="117" t="s">
        <v>29186</v>
      </c>
      <c r="G47" s="116" t="s">
        <v>23220</v>
      </c>
      <c r="H47" s="116"/>
      <c r="I47" s="116"/>
      <c r="J47" s="119"/>
      <c r="K47" s="119"/>
      <c r="L47" s="119"/>
      <c r="M47" s="119" t="s">
        <v>101</v>
      </c>
      <c r="N47" s="119"/>
      <c r="O47" s="128"/>
      <c r="P47" s="129"/>
    </row>
    <row r="48" spans="1:16" s="120" customFormat="1" ht="18.75" customHeight="1">
      <c r="A48" s="116">
        <v>47</v>
      </c>
      <c r="B48" s="117" t="s">
        <v>31835</v>
      </c>
      <c r="C48" s="118" t="s">
        <v>1404</v>
      </c>
      <c r="D48" s="118" t="s">
        <v>6784</v>
      </c>
      <c r="E48" s="116" t="s">
        <v>71</v>
      </c>
      <c r="F48" s="117" t="s">
        <v>23247</v>
      </c>
      <c r="G48" s="116" t="s">
        <v>23220</v>
      </c>
      <c r="H48" s="116"/>
      <c r="I48" s="116"/>
      <c r="J48" s="119"/>
      <c r="K48" s="119"/>
      <c r="L48" s="119"/>
      <c r="M48" s="119"/>
      <c r="N48" s="119"/>
      <c r="O48" s="128"/>
      <c r="P48" s="129"/>
    </row>
    <row r="49" spans="1:16" s="120" customFormat="1" ht="18.75" customHeight="1">
      <c r="A49" s="116">
        <v>48</v>
      </c>
      <c r="B49" s="117" t="s">
        <v>31842</v>
      </c>
      <c r="C49" s="118" t="s">
        <v>31843</v>
      </c>
      <c r="D49" s="118" t="s">
        <v>6784</v>
      </c>
      <c r="E49" s="116" t="s">
        <v>71</v>
      </c>
      <c r="F49" s="117" t="s">
        <v>23787</v>
      </c>
      <c r="G49" s="116" t="s">
        <v>23220</v>
      </c>
      <c r="H49" s="116" t="s">
        <v>101</v>
      </c>
      <c r="I49" s="116" t="s">
        <v>101</v>
      </c>
      <c r="J49" s="119" t="s">
        <v>94</v>
      </c>
      <c r="K49" s="119"/>
      <c r="L49" s="119"/>
      <c r="M49" s="119"/>
      <c r="N49" s="119"/>
      <c r="O49" s="128"/>
      <c r="P49" s="129"/>
    </row>
    <row r="50" spans="1:16" s="120" customFormat="1" ht="18.75" customHeight="1">
      <c r="A50" s="116">
        <v>49</v>
      </c>
      <c r="B50" s="117" t="s">
        <v>32213</v>
      </c>
      <c r="C50" s="118" t="s">
        <v>32214</v>
      </c>
      <c r="D50" s="118" t="s">
        <v>7051</v>
      </c>
      <c r="E50" s="116" t="s">
        <v>71</v>
      </c>
      <c r="F50" s="117" t="s">
        <v>15908</v>
      </c>
      <c r="G50" s="116" t="s">
        <v>23220</v>
      </c>
      <c r="H50" s="116"/>
      <c r="I50" s="116" t="s">
        <v>101</v>
      </c>
      <c r="J50" s="119"/>
      <c r="K50" s="119"/>
      <c r="L50" s="119"/>
      <c r="M50" s="119"/>
      <c r="N50" s="119"/>
      <c r="O50" s="128"/>
      <c r="P50" s="129"/>
    </row>
    <row r="51" spans="1:16" s="120" customFormat="1" ht="18.75" customHeight="1">
      <c r="A51" s="116">
        <v>50</v>
      </c>
      <c r="B51" s="117" t="s">
        <v>32628</v>
      </c>
      <c r="C51" s="118" t="s">
        <v>32629</v>
      </c>
      <c r="D51" s="118" t="s">
        <v>7330</v>
      </c>
      <c r="E51" s="116" t="s">
        <v>71</v>
      </c>
      <c r="F51" s="117" t="s">
        <v>24118</v>
      </c>
      <c r="G51" s="116" t="s">
        <v>23220</v>
      </c>
      <c r="H51" s="116"/>
      <c r="I51" s="116" t="s">
        <v>101</v>
      </c>
      <c r="J51" s="119"/>
      <c r="K51" s="119"/>
      <c r="L51" s="119"/>
      <c r="M51" s="119"/>
      <c r="N51" s="119"/>
      <c r="O51" s="128"/>
      <c r="P51" s="129"/>
    </row>
    <row r="52" spans="1:16" s="120" customFormat="1" ht="18.75" customHeight="1">
      <c r="A52" s="116">
        <v>51</v>
      </c>
      <c r="B52" s="117" t="s">
        <v>33033</v>
      </c>
      <c r="C52" s="118" t="s">
        <v>1000</v>
      </c>
      <c r="D52" s="118" t="s">
        <v>7685</v>
      </c>
      <c r="E52" s="116" t="s">
        <v>71</v>
      </c>
      <c r="F52" s="117" t="s">
        <v>16966</v>
      </c>
      <c r="G52" s="116" t="s">
        <v>23220</v>
      </c>
      <c r="H52" s="116"/>
      <c r="I52" s="116" t="s">
        <v>101</v>
      </c>
      <c r="J52" s="119"/>
      <c r="K52" s="119" t="s">
        <v>94</v>
      </c>
      <c r="L52" s="119"/>
      <c r="M52" s="119"/>
      <c r="N52" s="119"/>
    </row>
    <row r="53" spans="1:16" s="120" customFormat="1" ht="18.75" customHeight="1">
      <c r="A53" s="116">
        <v>52</v>
      </c>
      <c r="B53" s="117" t="s">
        <v>33259</v>
      </c>
      <c r="C53" s="118" t="s">
        <v>909</v>
      </c>
      <c r="D53" s="118" t="s">
        <v>20880</v>
      </c>
      <c r="E53" s="116" t="s">
        <v>98</v>
      </c>
      <c r="F53" s="117" t="s">
        <v>19403</v>
      </c>
      <c r="G53" s="116" t="s">
        <v>23220</v>
      </c>
      <c r="H53" s="116"/>
      <c r="I53" s="116" t="s">
        <v>101</v>
      </c>
      <c r="J53" s="119"/>
      <c r="K53" s="119" t="s">
        <v>94</v>
      </c>
      <c r="L53" s="119"/>
      <c r="M53" s="119"/>
      <c r="N53" s="119"/>
    </row>
    <row r="54" spans="1:16" s="120" customFormat="1" ht="18.75" customHeight="1">
      <c r="A54" s="116">
        <v>53</v>
      </c>
      <c r="B54" s="117" t="s">
        <v>33284</v>
      </c>
      <c r="C54" s="118" t="s">
        <v>33285</v>
      </c>
      <c r="D54" s="118" t="s">
        <v>7921</v>
      </c>
      <c r="E54" s="116" t="s">
        <v>98</v>
      </c>
      <c r="F54" s="117" t="s">
        <v>24635</v>
      </c>
      <c r="G54" s="116" t="s">
        <v>23220</v>
      </c>
      <c r="H54" s="116"/>
      <c r="I54" s="116" t="s">
        <v>101</v>
      </c>
      <c r="J54" s="119"/>
      <c r="K54" s="119"/>
      <c r="L54" s="119"/>
      <c r="M54" s="119"/>
      <c r="N54" s="119"/>
    </row>
    <row r="55" spans="1:16" s="120" customFormat="1" ht="18.75" customHeight="1">
      <c r="A55" s="116">
        <v>54</v>
      </c>
      <c r="B55" s="117" t="s">
        <v>33309</v>
      </c>
      <c r="C55" s="118" t="s">
        <v>20945</v>
      </c>
      <c r="D55" s="118" t="s">
        <v>7928</v>
      </c>
      <c r="E55" s="116" t="s">
        <v>98</v>
      </c>
      <c r="F55" s="117" t="s">
        <v>24660</v>
      </c>
      <c r="G55" s="116" t="s">
        <v>23220</v>
      </c>
      <c r="H55" s="116"/>
      <c r="I55" s="116" t="s">
        <v>101</v>
      </c>
      <c r="J55" s="119"/>
      <c r="K55" s="119"/>
      <c r="L55" s="119"/>
      <c r="M55" s="119"/>
      <c r="N55" s="119"/>
    </row>
    <row r="56" spans="1:16" s="120" customFormat="1" ht="18.75" customHeight="1">
      <c r="A56" s="116">
        <v>55</v>
      </c>
      <c r="B56" s="117" t="s">
        <v>33631</v>
      </c>
      <c r="C56" s="118" t="s">
        <v>6667</v>
      </c>
      <c r="D56" s="118" t="s">
        <v>8194</v>
      </c>
      <c r="E56" s="116" t="s">
        <v>98</v>
      </c>
      <c r="F56" s="117" t="s">
        <v>32385</v>
      </c>
      <c r="G56" s="116" t="s">
        <v>23220</v>
      </c>
      <c r="H56" s="116"/>
      <c r="I56" s="116" t="s">
        <v>101</v>
      </c>
      <c r="J56" s="119"/>
      <c r="K56" s="119"/>
      <c r="L56" s="119"/>
      <c r="M56" s="119"/>
      <c r="N56" s="119"/>
    </row>
    <row r="57" spans="1:16" s="120" customFormat="1" ht="18.75" customHeight="1">
      <c r="A57" s="116">
        <v>56</v>
      </c>
      <c r="B57" s="117" t="s">
        <v>33684</v>
      </c>
      <c r="C57" s="118" t="s">
        <v>2579</v>
      </c>
      <c r="D57" s="118" t="s">
        <v>8211</v>
      </c>
      <c r="E57" s="116" t="s">
        <v>98</v>
      </c>
      <c r="F57" s="117" t="s">
        <v>25999</v>
      </c>
      <c r="G57" s="116" t="s">
        <v>23220</v>
      </c>
      <c r="H57" s="116"/>
      <c r="I57" s="116" t="s">
        <v>101</v>
      </c>
      <c r="J57" s="119"/>
      <c r="K57" s="119"/>
      <c r="L57" s="119"/>
      <c r="M57" s="119"/>
      <c r="N57" s="119"/>
    </row>
    <row r="58" spans="1:16" s="120" customFormat="1" ht="18.75" customHeight="1">
      <c r="A58" s="116">
        <v>57</v>
      </c>
      <c r="B58" s="117" t="s">
        <v>33698</v>
      </c>
      <c r="C58" s="118" t="s">
        <v>33699</v>
      </c>
      <c r="D58" s="118" t="s">
        <v>8227</v>
      </c>
      <c r="E58" s="116" t="s">
        <v>98</v>
      </c>
      <c r="F58" s="117" t="s">
        <v>24360</v>
      </c>
      <c r="G58" s="116" t="s">
        <v>23220</v>
      </c>
      <c r="H58" s="116"/>
      <c r="I58" s="116" t="s">
        <v>101</v>
      </c>
      <c r="J58" s="119"/>
      <c r="K58" s="119"/>
      <c r="L58" s="119"/>
      <c r="M58" s="119"/>
      <c r="N58" s="119"/>
    </row>
    <row r="59" spans="1:16" s="120" customFormat="1" ht="18.75" customHeight="1">
      <c r="A59" s="116">
        <v>58</v>
      </c>
      <c r="B59" s="117" t="s">
        <v>33882</v>
      </c>
      <c r="C59" s="118" t="s">
        <v>21666</v>
      </c>
      <c r="D59" s="118" t="s">
        <v>8380</v>
      </c>
      <c r="E59" s="116" t="s">
        <v>98</v>
      </c>
      <c r="F59" s="117" t="s">
        <v>1080</v>
      </c>
      <c r="G59" s="116" t="s">
        <v>23220</v>
      </c>
      <c r="H59" s="116"/>
      <c r="I59" s="116" t="s">
        <v>101</v>
      </c>
      <c r="J59" s="119"/>
      <c r="K59" s="119"/>
      <c r="L59" s="119"/>
      <c r="M59" s="119"/>
      <c r="N59" s="119"/>
    </row>
    <row r="60" spans="1:16" s="120" customFormat="1" ht="18.75" customHeight="1">
      <c r="A60" s="116">
        <v>59</v>
      </c>
      <c r="B60" s="117" t="s">
        <v>33968</v>
      </c>
      <c r="C60" s="118" t="s">
        <v>33969</v>
      </c>
      <c r="D60" s="118" t="s">
        <v>8435</v>
      </c>
      <c r="E60" s="116" t="s">
        <v>71</v>
      </c>
      <c r="F60" s="117" t="s">
        <v>23719</v>
      </c>
      <c r="G60" s="116" t="s">
        <v>23220</v>
      </c>
      <c r="H60" s="116"/>
      <c r="I60" s="116" t="s">
        <v>101</v>
      </c>
      <c r="J60" s="119"/>
      <c r="K60" s="119"/>
      <c r="L60" s="119"/>
      <c r="M60" s="119"/>
      <c r="N60" s="119"/>
    </row>
    <row r="61" spans="1:16" s="120" customFormat="1" ht="18.75" customHeight="1">
      <c r="A61" s="116">
        <v>60</v>
      </c>
      <c r="B61" s="117" t="s">
        <v>33979</v>
      </c>
      <c r="C61" s="118" t="s">
        <v>33980</v>
      </c>
      <c r="D61" s="118" t="s">
        <v>8435</v>
      </c>
      <c r="E61" s="116" t="s">
        <v>98</v>
      </c>
      <c r="F61" s="117" t="s">
        <v>23266</v>
      </c>
      <c r="G61" s="116" t="s">
        <v>23220</v>
      </c>
      <c r="H61" s="116"/>
      <c r="I61" s="116" t="s">
        <v>101</v>
      </c>
      <c r="J61" s="119"/>
      <c r="K61" s="119"/>
      <c r="L61" s="119"/>
      <c r="M61" s="119"/>
      <c r="N61" s="119"/>
    </row>
    <row r="62" spans="1:16" s="120" customFormat="1" ht="18.75" customHeight="1">
      <c r="A62" s="116">
        <v>61</v>
      </c>
      <c r="B62" s="117" t="s">
        <v>34372</v>
      </c>
      <c r="C62" s="118" t="s">
        <v>34373</v>
      </c>
      <c r="D62" s="118" t="s">
        <v>8714</v>
      </c>
      <c r="E62" s="116" t="s">
        <v>71</v>
      </c>
      <c r="F62" s="117" t="s">
        <v>24530</v>
      </c>
      <c r="G62" s="116" t="s">
        <v>23220</v>
      </c>
      <c r="H62" s="116"/>
      <c r="I62" s="116"/>
      <c r="J62" s="119"/>
      <c r="K62" s="119"/>
      <c r="L62" s="119"/>
      <c r="M62" s="119"/>
      <c r="N62" s="119"/>
    </row>
    <row r="63" spans="1:16" s="120" customFormat="1" ht="18.75" customHeight="1">
      <c r="A63" s="116">
        <v>62</v>
      </c>
      <c r="B63" s="117" t="s">
        <v>34564</v>
      </c>
      <c r="C63" s="118" t="s">
        <v>29061</v>
      </c>
      <c r="D63" s="118" t="s">
        <v>8896</v>
      </c>
      <c r="E63" s="116" t="s">
        <v>98</v>
      </c>
      <c r="F63" s="117" t="s">
        <v>11490</v>
      </c>
      <c r="G63" s="116" t="s">
        <v>23220</v>
      </c>
      <c r="H63" s="116"/>
      <c r="I63" s="116" t="s">
        <v>101</v>
      </c>
      <c r="J63" s="119"/>
      <c r="K63" s="119" t="s">
        <v>94</v>
      </c>
      <c r="L63" s="119"/>
      <c r="M63" s="119"/>
      <c r="N63" s="119"/>
    </row>
    <row r="64" spans="1:16" s="120" customFormat="1" ht="18.75" customHeight="1">
      <c r="A64" s="116">
        <v>63</v>
      </c>
      <c r="B64" s="117" t="s">
        <v>34762</v>
      </c>
      <c r="C64" s="118" t="s">
        <v>720</v>
      </c>
      <c r="D64" s="118" t="s">
        <v>9049</v>
      </c>
      <c r="E64" s="116" t="s">
        <v>71</v>
      </c>
      <c r="F64" s="117" t="s">
        <v>23708</v>
      </c>
      <c r="G64" s="116" t="s">
        <v>23220</v>
      </c>
      <c r="H64" s="116"/>
      <c r="I64" s="116"/>
      <c r="J64" s="119"/>
      <c r="K64" s="119"/>
      <c r="L64" s="119" t="s">
        <v>94</v>
      </c>
      <c r="M64" s="119"/>
      <c r="N64" s="119"/>
    </row>
    <row r="65" spans="1:14" s="120" customFormat="1" ht="18.75" customHeight="1">
      <c r="A65" s="116">
        <v>64</v>
      </c>
      <c r="B65" s="117" t="s">
        <v>35044</v>
      </c>
      <c r="C65" s="118" t="s">
        <v>35045</v>
      </c>
      <c r="D65" s="118" t="s">
        <v>9299</v>
      </c>
      <c r="E65" s="116" t="s">
        <v>98</v>
      </c>
      <c r="F65" s="117" t="s">
        <v>31554</v>
      </c>
      <c r="G65" s="116" t="s">
        <v>23220</v>
      </c>
      <c r="H65" s="116"/>
      <c r="I65" s="116" t="s">
        <v>101</v>
      </c>
      <c r="J65" s="119"/>
      <c r="K65" s="119"/>
      <c r="L65" s="119"/>
      <c r="M65" s="119"/>
      <c r="N65" s="119"/>
    </row>
  </sheetData>
  <pageMargins left="0.45" right="0.45" top="0.5" bottom="0.5" header="0.3" footer="0.3"/>
  <pageSetup paperSize="9" scale="75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28" workbookViewId="0">
      <selection activeCell="H58" sqref="H58"/>
    </sheetView>
  </sheetViews>
  <sheetFormatPr defaultRowHeight="15"/>
  <cols>
    <col min="1" max="1" width="4.42578125" bestFit="1" customWidth="1"/>
    <col min="3" max="3" width="16" bestFit="1" customWidth="1"/>
    <col min="4" max="4" width="6.28515625" bestFit="1" customWidth="1"/>
    <col min="5" max="5" width="8" bestFit="1" customWidth="1"/>
    <col min="6" max="6" width="8.7109375" bestFit="1" customWidth="1"/>
    <col min="7" max="7" width="9.85546875" bestFit="1" customWidth="1"/>
    <col min="8" max="9" width="9.85546875" customWidth="1"/>
    <col min="10" max="10" width="8.7109375" bestFit="1" customWidth="1"/>
    <col min="11" max="11" width="7.5703125" bestFit="1" customWidth="1"/>
    <col min="12" max="12" width="6.85546875" bestFit="1" customWidth="1"/>
    <col min="13" max="13" width="15.42578125" bestFit="1" customWidth="1"/>
    <col min="14" max="14" width="6.7109375" bestFit="1" customWidth="1"/>
  </cols>
  <sheetData>
    <row r="1" spans="1:14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35187</v>
      </c>
      <c r="I1" s="113" t="s">
        <v>35178</v>
      </c>
      <c r="J1" s="113" t="s">
        <v>24</v>
      </c>
      <c r="K1" s="113" t="s">
        <v>30</v>
      </c>
      <c r="L1" s="113" t="s">
        <v>38</v>
      </c>
    </row>
    <row r="2" spans="1:14" s="120" customFormat="1" ht="18.75" customHeight="1">
      <c r="A2" s="116">
        <v>1</v>
      </c>
      <c r="B2" s="117" t="s">
        <v>23685</v>
      </c>
      <c r="C2" s="118" t="s">
        <v>506</v>
      </c>
      <c r="D2" s="118" t="s">
        <v>250</v>
      </c>
      <c r="E2" s="116" t="s">
        <v>71</v>
      </c>
      <c r="F2" s="117" t="s">
        <v>23686</v>
      </c>
      <c r="G2" s="116" t="s">
        <v>23687</v>
      </c>
      <c r="H2" s="116"/>
      <c r="I2" s="116" t="s">
        <v>101</v>
      </c>
      <c r="J2" s="119"/>
      <c r="K2" s="119"/>
      <c r="L2" s="119"/>
      <c r="M2" s="128"/>
      <c r="N2" s="129"/>
    </row>
    <row r="3" spans="1:14" s="120" customFormat="1" ht="18.75" customHeight="1">
      <c r="A3" s="116">
        <v>2</v>
      </c>
      <c r="B3" s="117" t="s">
        <v>23704</v>
      </c>
      <c r="C3" s="118" t="s">
        <v>4232</v>
      </c>
      <c r="D3" s="118" t="s">
        <v>250</v>
      </c>
      <c r="E3" s="116" t="s">
        <v>98</v>
      </c>
      <c r="F3" s="117" t="s">
        <v>23705</v>
      </c>
      <c r="G3" s="116" t="s">
        <v>23687</v>
      </c>
      <c r="H3" s="116"/>
      <c r="I3" s="116" t="s">
        <v>101</v>
      </c>
      <c r="J3" s="119"/>
      <c r="K3" s="119" t="s">
        <v>94</v>
      </c>
      <c r="L3" s="119"/>
      <c r="M3" s="128"/>
      <c r="N3" s="129"/>
    </row>
    <row r="4" spans="1:14" s="120" customFormat="1" ht="18.75" customHeight="1">
      <c r="A4" s="116">
        <v>3</v>
      </c>
      <c r="B4" s="117" t="s">
        <v>23715</v>
      </c>
      <c r="C4" s="118" t="s">
        <v>15964</v>
      </c>
      <c r="D4" s="118" t="s">
        <v>250</v>
      </c>
      <c r="E4" s="116" t="s">
        <v>98</v>
      </c>
      <c r="F4" s="117" t="s">
        <v>23716</v>
      </c>
      <c r="G4" s="116" t="s">
        <v>23687</v>
      </c>
      <c r="H4" s="116"/>
      <c r="I4" s="116" t="s">
        <v>101</v>
      </c>
      <c r="J4" s="119"/>
      <c r="K4" s="119"/>
      <c r="L4" s="119"/>
      <c r="M4" s="128"/>
      <c r="N4" s="129"/>
    </row>
    <row r="5" spans="1:14" s="120" customFormat="1" ht="18.75" customHeight="1">
      <c r="A5" s="116">
        <v>4</v>
      </c>
      <c r="B5" s="117" t="s">
        <v>23776</v>
      </c>
      <c r="C5" s="118" t="s">
        <v>19553</v>
      </c>
      <c r="D5" s="118" t="s">
        <v>250</v>
      </c>
      <c r="E5" s="116" t="s">
        <v>98</v>
      </c>
      <c r="F5" s="117" t="s">
        <v>23777</v>
      </c>
      <c r="G5" s="116" t="s">
        <v>23687</v>
      </c>
      <c r="H5" s="116"/>
      <c r="I5" s="116" t="s">
        <v>101</v>
      </c>
      <c r="J5" s="119"/>
      <c r="K5" s="119"/>
      <c r="L5" s="119"/>
      <c r="M5" s="128"/>
      <c r="N5" s="129"/>
    </row>
    <row r="6" spans="1:14" s="120" customFormat="1" ht="18.75" customHeight="1">
      <c r="A6" s="116">
        <v>5</v>
      </c>
      <c r="B6" s="117" t="s">
        <v>23785</v>
      </c>
      <c r="C6" s="118" t="s">
        <v>23786</v>
      </c>
      <c r="D6" s="118" t="s">
        <v>250</v>
      </c>
      <c r="E6" s="116" t="s">
        <v>98</v>
      </c>
      <c r="F6" s="117" t="s">
        <v>23787</v>
      </c>
      <c r="G6" s="116" t="s">
        <v>23687</v>
      </c>
      <c r="H6" s="116"/>
      <c r="I6" s="116" t="s">
        <v>101</v>
      </c>
      <c r="J6" s="119"/>
      <c r="K6" s="119"/>
      <c r="L6" s="119"/>
      <c r="M6" s="128"/>
      <c r="N6" s="129"/>
    </row>
    <row r="7" spans="1:14" s="120" customFormat="1" ht="18.75" customHeight="1">
      <c r="A7" s="116">
        <v>6</v>
      </c>
      <c r="B7" s="117" t="s">
        <v>23789</v>
      </c>
      <c r="C7" s="118" t="s">
        <v>23790</v>
      </c>
      <c r="D7" s="118" t="s">
        <v>250</v>
      </c>
      <c r="E7" s="116" t="s">
        <v>98</v>
      </c>
      <c r="F7" s="117" t="s">
        <v>23791</v>
      </c>
      <c r="G7" s="116" t="s">
        <v>23687</v>
      </c>
      <c r="H7" s="116"/>
      <c r="I7" s="116" t="s">
        <v>101</v>
      </c>
      <c r="J7" s="119"/>
      <c r="K7" s="119"/>
      <c r="L7" s="119"/>
      <c r="M7" s="128"/>
      <c r="N7" s="129"/>
    </row>
    <row r="8" spans="1:14" s="120" customFormat="1" ht="18.75" customHeight="1">
      <c r="A8" s="116">
        <v>7</v>
      </c>
      <c r="B8" s="117" t="s">
        <v>23806</v>
      </c>
      <c r="C8" s="118" t="s">
        <v>2432</v>
      </c>
      <c r="D8" s="118" t="s">
        <v>250</v>
      </c>
      <c r="E8" s="116" t="s">
        <v>71</v>
      </c>
      <c r="F8" s="117" t="s">
        <v>15998</v>
      </c>
      <c r="G8" s="116" t="s">
        <v>23687</v>
      </c>
      <c r="H8" s="116"/>
      <c r="I8" s="116" t="s">
        <v>101</v>
      </c>
      <c r="J8" s="119"/>
      <c r="K8" s="119"/>
      <c r="L8" s="119"/>
      <c r="M8" s="128"/>
      <c r="N8" s="129"/>
    </row>
    <row r="9" spans="1:14" s="120" customFormat="1" ht="18.75" customHeight="1">
      <c r="A9" s="116">
        <v>8</v>
      </c>
      <c r="B9" s="117" t="s">
        <v>24111</v>
      </c>
      <c r="C9" s="118" t="s">
        <v>389</v>
      </c>
      <c r="D9" s="118" t="s">
        <v>544</v>
      </c>
      <c r="E9" s="116" t="s">
        <v>71</v>
      </c>
      <c r="F9" s="117" t="s">
        <v>24112</v>
      </c>
      <c r="G9" s="116" t="s">
        <v>23687</v>
      </c>
      <c r="H9" s="116"/>
      <c r="I9" s="116" t="s">
        <v>101</v>
      </c>
      <c r="J9" s="119" t="s">
        <v>94</v>
      </c>
      <c r="K9" s="119"/>
      <c r="L9" s="119"/>
      <c r="M9" s="128"/>
      <c r="N9" s="129"/>
    </row>
    <row r="10" spans="1:14" s="120" customFormat="1" ht="18.75" customHeight="1">
      <c r="A10" s="116">
        <v>9</v>
      </c>
      <c r="B10" s="117" t="s">
        <v>24350</v>
      </c>
      <c r="C10" s="118" t="s">
        <v>228</v>
      </c>
      <c r="D10" s="118" t="s">
        <v>925</v>
      </c>
      <c r="E10" s="116" t="s">
        <v>71</v>
      </c>
      <c r="F10" s="117" t="s">
        <v>24351</v>
      </c>
      <c r="G10" s="116" t="s">
        <v>23687</v>
      </c>
      <c r="H10" s="116"/>
      <c r="I10" s="116" t="s">
        <v>101</v>
      </c>
      <c r="J10" s="119"/>
      <c r="K10" s="119"/>
      <c r="L10" s="119"/>
      <c r="M10" s="128"/>
      <c r="N10" s="129"/>
    </row>
    <row r="11" spans="1:14" s="120" customFormat="1" ht="18.75" customHeight="1">
      <c r="A11" s="116">
        <v>10</v>
      </c>
      <c r="B11" s="117" t="s">
        <v>25520</v>
      </c>
      <c r="C11" s="118" t="s">
        <v>25521</v>
      </c>
      <c r="D11" s="118" t="s">
        <v>2031</v>
      </c>
      <c r="E11" s="116" t="s">
        <v>71</v>
      </c>
      <c r="F11" s="117" t="s">
        <v>24716</v>
      </c>
      <c r="G11" s="116" t="s">
        <v>23687</v>
      </c>
      <c r="H11" s="116"/>
      <c r="I11" s="116"/>
      <c r="J11" s="119"/>
      <c r="K11" s="119"/>
      <c r="L11" s="119"/>
      <c r="M11" s="128"/>
      <c r="N11" s="129"/>
    </row>
    <row r="12" spans="1:14" s="120" customFormat="1" ht="18.75" customHeight="1">
      <c r="A12" s="116">
        <v>11</v>
      </c>
      <c r="B12" s="117" t="s">
        <v>25669</v>
      </c>
      <c r="C12" s="118" t="s">
        <v>25670</v>
      </c>
      <c r="D12" s="118" t="s">
        <v>2031</v>
      </c>
      <c r="E12" s="116" t="s">
        <v>71</v>
      </c>
      <c r="F12" s="117" t="s">
        <v>12759</v>
      </c>
      <c r="G12" s="116" t="s">
        <v>23687</v>
      </c>
      <c r="H12" s="116"/>
      <c r="I12" s="116" t="s">
        <v>101</v>
      </c>
      <c r="J12" s="119"/>
      <c r="K12" s="119"/>
      <c r="L12" s="119" t="s">
        <v>94</v>
      </c>
      <c r="M12" s="128"/>
      <c r="N12" s="129"/>
    </row>
    <row r="13" spans="1:14" s="120" customFormat="1" ht="18.75" customHeight="1">
      <c r="A13" s="116">
        <v>12</v>
      </c>
      <c r="B13" s="117" t="s">
        <v>25716</v>
      </c>
      <c r="C13" s="118" t="s">
        <v>512</v>
      </c>
      <c r="D13" s="118" t="s">
        <v>2031</v>
      </c>
      <c r="E13" s="116" t="s">
        <v>71</v>
      </c>
      <c r="F13" s="117" t="s">
        <v>12500</v>
      </c>
      <c r="G13" s="116" t="s">
        <v>23687</v>
      </c>
      <c r="H13" s="116"/>
      <c r="I13" s="116"/>
      <c r="J13" s="119"/>
      <c r="K13" s="119"/>
      <c r="L13" s="119"/>
      <c r="M13" s="128"/>
      <c r="N13" s="129"/>
    </row>
    <row r="14" spans="1:14" s="120" customFormat="1" ht="18.75" customHeight="1">
      <c r="A14" s="116">
        <v>13</v>
      </c>
      <c r="B14" s="117" t="s">
        <v>25973</v>
      </c>
      <c r="C14" s="118" t="s">
        <v>8197</v>
      </c>
      <c r="D14" s="118" t="s">
        <v>2475</v>
      </c>
      <c r="E14" s="116" t="s">
        <v>98</v>
      </c>
      <c r="F14" s="117" t="s">
        <v>23352</v>
      </c>
      <c r="G14" s="116" t="s">
        <v>23687</v>
      </c>
      <c r="H14" s="116"/>
      <c r="I14" s="116" t="s">
        <v>101</v>
      </c>
      <c r="J14" s="119"/>
      <c r="K14" s="119"/>
      <c r="L14" s="119"/>
      <c r="M14" s="128"/>
      <c r="N14" s="129"/>
    </row>
    <row r="15" spans="1:14" s="120" customFormat="1" ht="18.75" customHeight="1">
      <c r="A15" s="116">
        <v>14</v>
      </c>
      <c r="B15" s="117" t="s">
        <v>26289</v>
      </c>
      <c r="C15" s="118" t="s">
        <v>13853</v>
      </c>
      <c r="D15" s="118" t="s">
        <v>2686</v>
      </c>
      <c r="E15" s="116" t="s">
        <v>71</v>
      </c>
      <c r="F15" s="117" t="s">
        <v>23542</v>
      </c>
      <c r="G15" s="116" t="s">
        <v>23687</v>
      </c>
      <c r="H15" s="116"/>
      <c r="I15" s="116" t="s">
        <v>101</v>
      </c>
      <c r="J15" s="119"/>
      <c r="K15" s="119"/>
      <c r="L15" s="119"/>
      <c r="M15" s="128"/>
      <c r="N15" s="129"/>
    </row>
    <row r="16" spans="1:14" s="120" customFormat="1" ht="18.75" customHeight="1">
      <c r="A16" s="116">
        <v>15</v>
      </c>
      <c r="B16" s="117" t="s">
        <v>26959</v>
      </c>
      <c r="C16" s="118" t="s">
        <v>381</v>
      </c>
      <c r="D16" s="118" t="s">
        <v>3159</v>
      </c>
      <c r="E16" s="116" t="s">
        <v>71</v>
      </c>
      <c r="F16" s="117" t="s">
        <v>25255</v>
      </c>
      <c r="G16" s="116" t="s">
        <v>23687</v>
      </c>
      <c r="H16" s="116"/>
      <c r="I16" s="116" t="s">
        <v>101</v>
      </c>
      <c r="J16" s="119"/>
      <c r="K16" s="119"/>
      <c r="L16" s="119"/>
      <c r="M16" s="128"/>
      <c r="N16" s="129"/>
    </row>
    <row r="17" spans="1:14" s="120" customFormat="1" ht="18.75" customHeight="1">
      <c r="A17" s="116">
        <v>16</v>
      </c>
      <c r="B17" s="117" t="s">
        <v>27184</v>
      </c>
      <c r="C17" s="118" t="s">
        <v>626</v>
      </c>
      <c r="D17" s="118" t="s">
        <v>3301</v>
      </c>
      <c r="E17" s="116" t="s">
        <v>71</v>
      </c>
      <c r="F17" s="117" t="s">
        <v>27185</v>
      </c>
      <c r="G17" s="116" t="s">
        <v>23687</v>
      </c>
      <c r="H17" s="116"/>
      <c r="I17" s="116" t="s">
        <v>101</v>
      </c>
      <c r="J17" s="119"/>
      <c r="K17" s="119"/>
      <c r="L17" s="119"/>
      <c r="M17" s="128"/>
      <c r="N17" s="129"/>
    </row>
    <row r="18" spans="1:14" s="120" customFormat="1" ht="18.75" customHeight="1">
      <c r="A18" s="116">
        <v>17</v>
      </c>
      <c r="B18" s="117" t="s">
        <v>27279</v>
      </c>
      <c r="C18" s="118" t="s">
        <v>26153</v>
      </c>
      <c r="D18" s="118" t="s">
        <v>3301</v>
      </c>
      <c r="E18" s="116" t="s">
        <v>71</v>
      </c>
      <c r="F18" s="117" t="s">
        <v>8939</v>
      </c>
      <c r="G18" s="116" t="s">
        <v>23687</v>
      </c>
      <c r="H18" s="116"/>
      <c r="I18" s="116" t="s">
        <v>101</v>
      </c>
      <c r="J18" s="119"/>
      <c r="K18" s="119"/>
      <c r="L18" s="119" t="s">
        <v>94</v>
      </c>
      <c r="M18" s="128"/>
      <c r="N18" s="129"/>
    </row>
    <row r="19" spans="1:14" s="120" customFormat="1" ht="18.75" customHeight="1">
      <c r="A19" s="116">
        <v>18</v>
      </c>
      <c r="B19" s="117" t="s">
        <v>27743</v>
      </c>
      <c r="C19" s="118" t="s">
        <v>27744</v>
      </c>
      <c r="D19" s="118" t="s">
        <v>3746</v>
      </c>
      <c r="E19" s="116" t="s">
        <v>98</v>
      </c>
      <c r="F19" s="117" t="s">
        <v>27745</v>
      </c>
      <c r="G19" s="116" t="s">
        <v>23687</v>
      </c>
      <c r="H19" s="116"/>
      <c r="I19" s="116" t="s">
        <v>101</v>
      </c>
      <c r="J19" s="119"/>
      <c r="K19" s="119"/>
      <c r="L19" s="119"/>
      <c r="M19" s="128"/>
      <c r="N19" s="129"/>
    </row>
    <row r="20" spans="1:14" s="120" customFormat="1" ht="18.75" customHeight="1">
      <c r="A20" s="116">
        <v>19</v>
      </c>
      <c r="B20" s="117" t="s">
        <v>27764</v>
      </c>
      <c r="C20" s="118" t="s">
        <v>1783</v>
      </c>
      <c r="D20" s="118" t="s">
        <v>3762</v>
      </c>
      <c r="E20" s="116" t="s">
        <v>71</v>
      </c>
      <c r="F20" s="117" t="s">
        <v>23716</v>
      </c>
      <c r="G20" s="116" t="s">
        <v>23687</v>
      </c>
      <c r="H20" s="116"/>
      <c r="I20" s="116" t="s">
        <v>101</v>
      </c>
      <c r="J20" s="119"/>
      <c r="K20" s="119"/>
      <c r="L20" s="119" t="s">
        <v>94</v>
      </c>
      <c r="M20" s="128"/>
      <c r="N20" s="129"/>
    </row>
    <row r="21" spans="1:14" s="120" customFormat="1" ht="18.75" customHeight="1">
      <c r="A21" s="116">
        <v>20</v>
      </c>
      <c r="B21" s="117" t="s">
        <v>28283</v>
      </c>
      <c r="C21" s="118" t="s">
        <v>2548</v>
      </c>
      <c r="D21" s="118" t="s">
        <v>4032</v>
      </c>
      <c r="E21" s="116" t="s">
        <v>71</v>
      </c>
      <c r="F21" s="117" t="s">
        <v>25408</v>
      </c>
      <c r="G21" s="116" t="s">
        <v>23687</v>
      </c>
      <c r="H21" s="116"/>
      <c r="I21" s="116"/>
      <c r="J21" s="119"/>
      <c r="K21" s="119"/>
      <c r="L21" s="119"/>
      <c r="M21" s="128"/>
      <c r="N21" s="129"/>
    </row>
    <row r="22" spans="1:14" s="120" customFormat="1" ht="18.75" customHeight="1">
      <c r="A22" s="116">
        <v>21</v>
      </c>
      <c r="B22" s="117" t="s">
        <v>28307</v>
      </c>
      <c r="C22" s="118" t="s">
        <v>18278</v>
      </c>
      <c r="D22" s="118" t="s">
        <v>4100</v>
      </c>
      <c r="E22" s="116" t="s">
        <v>98</v>
      </c>
      <c r="F22" s="117" t="s">
        <v>25555</v>
      </c>
      <c r="G22" s="116" t="s">
        <v>23687</v>
      </c>
      <c r="H22" s="116"/>
      <c r="I22" s="116" t="s">
        <v>101</v>
      </c>
      <c r="J22" s="119"/>
      <c r="K22" s="119"/>
      <c r="L22" s="119"/>
      <c r="M22" s="128"/>
      <c r="N22" s="129"/>
    </row>
    <row r="23" spans="1:14" s="120" customFormat="1" ht="18.75" customHeight="1">
      <c r="A23" s="116">
        <v>22</v>
      </c>
      <c r="B23" s="117" t="s">
        <v>28366</v>
      </c>
      <c r="C23" s="118" t="s">
        <v>28367</v>
      </c>
      <c r="D23" s="118" t="s">
        <v>3280</v>
      </c>
      <c r="E23" s="116" t="s">
        <v>71</v>
      </c>
      <c r="F23" s="117" t="s">
        <v>25090</v>
      </c>
      <c r="G23" s="116" t="s">
        <v>23687</v>
      </c>
      <c r="H23" s="116"/>
      <c r="I23" s="116"/>
      <c r="J23" s="119"/>
      <c r="K23" s="119"/>
      <c r="L23" s="119"/>
      <c r="M23" s="132" t="s">
        <v>29624</v>
      </c>
      <c r="N23" s="133" t="s">
        <v>5110</v>
      </c>
    </row>
    <row r="24" spans="1:14" s="120" customFormat="1" ht="18.75" customHeight="1">
      <c r="A24" s="116">
        <v>23</v>
      </c>
      <c r="B24" s="117" t="s">
        <v>28625</v>
      </c>
      <c r="C24" s="118" t="s">
        <v>28626</v>
      </c>
      <c r="D24" s="118" t="s">
        <v>4359</v>
      </c>
      <c r="E24" s="116" t="s">
        <v>71</v>
      </c>
      <c r="F24" s="117" t="s">
        <v>25008</v>
      </c>
      <c r="G24" s="116" t="s">
        <v>23687</v>
      </c>
      <c r="H24" s="116"/>
      <c r="I24" s="116" t="s">
        <v>101</v>
      </c>
      <c r="J24" s="119"/>
      <c r="K24" s="119"/>
      <c r="L24" s="119" t="s">
        <v>94</v>
      </c>
      <c r="M24" s="128"/>
      <c r="N24" s="129"/>
    </row>
    <row r="25" spans="1:14" s="120" customFormat="1" ht="18.75" customHeight="1">
      <c r="A25" s="116">
        <v>24</v>
      </c>
      <c r="B25" s="117" t="s">
        <v>28765</v>
      </c>
      <c r="C25" s="118" t="s">
        <v>4475</v>
      </c>
      <c r="D25" s="118" t="s">
        <v>4462</v>
      </c>
      <c r="E25" s="116" t="s">
        <v>71</v>
      </c>
      <c r="F25" s="117" t="s">
        <v>4476</v>
      </c>
      <c r="G25" s="116" t="s">
        <v>23687</v>
      </c>
      <c r="H25" s="116"/>
      <c r="I25" s="116" t="s">
        <v>101</v>
      </c>
      <c r="J25" s="119"/>
      <c r="K25" s="119"/>
      <c r="L25" s="119"/>
      <c r="M25" s="128"/>
      <c r="N25" s="129"/>
    </row>
    <row r="26" spans="1:14" s="120" customFormat="1" ht="18.75" customHeight="1">
      <c r="A26" s="116">
        <v>25</v>
      </c>
      <c r="B26" s="117" t="s">
        <v>28855</v>
      </c>
      <c r="C26" s="118" t="s">
        <v>69</v>
      </c>
      <c r="D26" s="118" t="s">
        <v>4462</v>
      </c>
      <c r="E26" s="116" t="s">
        <v>71</v>
      </c>
      <c r="F26" s="117" t="s">
        <v>27762</v>
      </c>
      <c r="G26" s="116" t="s">
        <v>23687</v>
      </c>
      <c r="H26" s="116"/>
      <c r="I26" s="116"/>
      <c r="J26" s="119"/>
      <c r="K26" s="119"/>
      <c r="L26" s="119"/>
      <c r="M26" s="128"/>
      <c r="N26" s="129"/>
    </row>
    <row r="27" spans="1:14" s="120" customFormat="1" ht="18.75" customHeight="1">
      <c r="A27" s="116">
        <v>26</v>
      </c>
      <c r="B27" s="117" t="s">
        <v>28969</v>
      </c>
      <c r="C27" s="118" t="s">
        <v>28970</v>
      </c>
      <c r="D27" s="118" t="s">
        <v>4562</v>
      </c>
      <c r="E27" s="116" t="s">
        <v>71</v>
      </c>
      <c r="F27" s="117" t="s">
        <v>23348</v>
      </c>
      <c r="G27" s="116" t="s">
        <v>23687</v>
      </c>
      <c r="H27" s="116"/>
      <c r="I27" s="116"/>
      <c r="J27" s="119"/>
      <c r="K27" s="119"/>
      <c r="L27" s="119"/>
      <c r="M27" s="128"/>
      <c r="N27" s="129"/>
    </row>
    <row r="28" spans="1:14" s="120" customFormat="1" ht="18.75" customHeight="1">
      <c r="A28" s="116">
        <v>27</v>
      </c>
      <c r="B28" s="117" t="s">
        <v>29344</v>
      </c>
      <c r="C28" s="118" t="s">
        <v>4905</v>
      </c>
      <c r="D28" s="118" t="s">
        <v>4895</v>
      </c>
      <c r="E28" s="116" t="s">
        <v>98</v>
      </c>
      <c r="F28" s="117" t="s">
        <v>27369</v>
      </c>
      <c r="G28" s="116" t="s">
        <v>23687</v>
      </c>
      <c r="H28" s="116"/>
      <c r="I28" s="116" t="s">
        <v>101</v>
      </c>
      <c r="J28" s="119"/>
      <c r="K28" s="119"/>
      <c r="L28" s="119"/>
      <c r="M28" s="128"/>
      <c r="N28" s="129"/>
    </row>
    <row r="29" spans="1:14" s="120" customFormat="1" ht="18.75" customHeight="1">
      <c r="A29" s="116">
        <v>28</v>
      </c>
      <c r="B29" s="117" t="s">
        <v>29400</v>
      </c>
      <c r="C29" s="118" t="s">
        <v>29401</v>
      </c>
      <c r="D29" s="118" t="s">
        <v>71</v>
      </c>
      <c r="E29" s="116" t="s">
        <v>71</v>
      </c>
      <c r="F29" s="117" t="s">
        <v>23866</v>
      </c>
      <c r="G29" s="116" t="s">
        <v>23687</v>
      </c>
      <c r="H29" s="116"/>
      <c r="I29" s="116"/>
      <c r="J29" s="119"/>
      <c r="K29" s="119"/>
      <c r="L29" s="119" t="s">
        <v>94</v>
      </c>
      <c r="M29" s="128"/>
      <c r="N29" s="129"/>
    </row>
    <row r="30" spans="1:14" s="120" customFormat="1" ht="18.75" customHeight="1">
      <c r="A30" s="116">
        <v>29</v>
      </c>
      <c r="B30" s="117" t="s">
        <v>29573</v>
      </c>
      <c r="C30" s="118" t="s">
        <v>5511</v>
      </c>
      <c r="D30" s="118" t="s">
        <v>5077</v>
      </c>
      <c r="E30" s="116" t="s">
        <v>98</v>
      </c>
      <c r="F30" s="117" t="s">
        <v>29574</v>
      </c>
      <c r="G30" s="116" t="s">
        <v>23687</v>
      </c>
      <c r="H30" s="116"/>
      <c r="I30" s="116" t="s">
        <v>101</v>
      </c>
      <c r="J30" s="119" t="s">
        <v>94</v>
      </c>
      <c r="K30" s="119"/>
      <c r="L30" s="119"/>
      <c r="M30" s="128"/>
      <c r="N30" s="129"/>
    </row>
    <row r="31" spans="1:14" s="120" customFormat="1" ht="18.75" customHeight="1">
      <c r="A31" s="116">
        <v>30</v>
      </c>
      <c r="B31" s="117" t="s">
        <v>29623</v>
      </c>
      <c r="C31" s="118" t="s">
        <v>29624</v>
      </c>
      <c r="D31" s="118" t="s">
        <v>5110</v>
      </c>
      <c r="E31" s="116" t="s">
        <v>98</v>
      </c>
      <c r="F31" s="117" t="s">
        <v>28064</v>
      </c>
      <c r="G31" s="116" t="s">
        <v>23687</v>
      </c>
      <c r="H31" s="116"/>
      <c r="I31" s="116"/>
      <c r="J31" s="119"/>
      <c r="K31" s="119"/>
      <c r="L31" s="119"/>
      <c r="M31" s="128"/>
      <c r="N31" s="129"/>
    </row>
    <row r="32" spans="1:14" s="120" customFormat="1" ht="18.75" customHeight="1">
      <c r="A32" s="116">
        <v>31</v>
      </c>
      <c r="B32" s="117" t="s">
        <v>30114</v>
      </c>
      <c r="C32" s="118" t="s">
        <v>5164</v>
      </c>
      <c r="D32" s="118" t="s">
        <v>5507</v>
      </c>
      <c r="E32" s="116" t="s">
        <v>71</v>
      </c>
      <c r="F32" s="117" t="s">
        <v>26590</v>
      </c>
      <c r="G32" s="116" t="s">
        <v>23687</v>
      </c>
      <c r="H32" s="116"/>
      <c r="I32" s="116" t="s">
        <v>101</v>
      </c>
      <c r="J32" s="119"/>
      <c r="K32" s="119"/>
      <c r="L32" s="119"/>
      <c r="M32" s="128"/>
      <c r="N32" s="129"/>
    </row>
    <row r="33" spans="1:14" s="120" customFormat="1" ht="18.75" customHeight="1">
      <c r="A33" s="116">
        <v>32</v>
      </c>
      <c r="B33" s="117" t="s">
        <v>30165</v>
      </c>
      <c r="C33" s="118" t="s">
        <v>30166</v>
      </c>
      <c r="D33" s="118" t="s">
        <v>5553</v>
      </c>
      <c r="E33" s="116" t="s">
        <v>98</v>
      </c>
      <c r="F33" s="117" t="s">
        <v>23533</v>
      </c>
      <c r="G33" s="116" t="s">
        <v>23687</v>
      </c>
      <c r="H33" s="116"/>
      <c r="I33" s="116" t="s">
        <v>101</v>
      </c>
      <c r="J33" s="119"/>
      <c r="K33" s="119" t="s">
        <v>94</v>
      </c>
      <c r="L33" s="119"/>
      <c r="M33" s="128"/>
      <c r="N33" s="129"/>
    </row>
    <row r="34" spans="1:14" s="120" customFormat="1" ht="18.75" customHeight="1">
      <c r="A34" s="116">
        <v>33</v>
      </c>
      <c r="B34" s="117" t="s">
        <v>30176</v>
      </c>
      <c r="C34" s="118" t="s">
        <v>30177</v>
      </c>
      <c r="D34" s="118" t="s">
        <v>5553</v>
      </c>
      <c r="E34" s="116" t="s">
        <v>98</v>
      </c>
      <c r="F34" s="117" t="s">
        <v>27213</v>
      </c>
      <c r="G34" s="116" t="s">
        <v>23687</v>
      </c>
      <c r="H34" s="116"/>
      <c r="I34" s="116" t="s">
        <v>101</v>
      </c>
      <c r="J34" s="119"/>
      <c r="K34" s="119"/>
      <c r="L34" s="119"/>
      <c r="M34" s="128"/>
      <c r="N34" s="129"/>
    </row>
    <row r="35" spans="1:14" s="120" customFormat="1" ht="18.75" customHeight="1">
      <c r="A35" s="116">
        <v>34</v>
      </c>
      <c r="B35" s="117" t="s">
        <v>30192</v>
      </c>
      <c r="C35" s="118" t="s">
        <v>30193</v>
      </c>
      <c r="D35" s="118" t="s">
        <v>5553</v>
      </c>
      <c r="E35" s="116" t="s">
        <v>98</v>
      </c>
      <c r="F35" s="117" t="s">
        <v>2471</v>
      </c>
      <c r="G35" s="116" t="s">
        <v>23687</v>
      </c>
      <c r="H35" s="116"/>
      <c r="I35" s="116" t="s">
        <v>101</v>
      </c>
      <c r="J35" s="119" t="s">
        <v>94</v>
      </c>
      <c r="K35" s="119"/>
      <c r="L35" s="119"/>
      <c r="M35" s="128"/>
      <c r="N35" s="129"/>
    </row>
    <row r="36" spans="1:14" s="120" customFormat="1" ht="18.75" customHeight="1">
      <c r="A36" s="116">
        <v>35</v>
      </c>
      <c r="B36" s="117" t="s">
        <v>30195</v>
      </c>
      <c r="C36" s="118" t="s">
        <v>30196</v>
      </c>
      <c r="D36" s="118" t="s">
        <v>5553</v>
      </c>
      <c r="E36" s="116" t="s">
        <v>98</v>
      </c>
      <c r="F36" s="117" t="s">
        <v>26450</v>
      </c>
      <c r="G36" s="116" t="s">
        <v>23687</v>
      </c>
      <c r="H36" s="116"/>
      <c r="I36" s="116" t="s">
        <v>101</v>
      </c>
      <c r="J36" s="119"/>
      <c r="K36" s="119"/>
      <c r="L36" s="119"/>
      <c r="M36" s="128"/>
      <c r="N36" s="129"/>
    </row>
    <row r="37" spans="1:14" s="120" customFormat="1" ht="18.75" customHeight="1">
      <c r="A37" s="116">
        <v>36</v>
      </c>
      <c r="B37" s="117" t="s">
        <v>30212</v>
      </c>
      <c r="C37" s="118" t="s">
        <v>7310</v>
      </c>
      <c r="D37" s="118" t="s">
        <v>5553</v>
      </c>
      <c r="E37" s="116" t="s">
        <v>98</v>
      </c>
      <c r="F37" s="117" t="s">
        <v>24066</v>
      </c>
      <c r="G37" s="116" t="s">
        <v>23687</v>
      </c>
      <c r="H37" s="116"/>
      <c r="I37" s="116" t="s">
        <v>101</v>
      </c>
      <c r="J37" s="119"/>
      <c r="K37" s="119"/>
      <c r="L37" s="119"/>
      <c r="M37" s="128"/>
      <c r="N37" s="129"/>
    </row>
    <row r="38" spans="1:14" s="120" customFormat="1" ht="18.75" customHeight="1">
      <c r="A38" s="116">
        <v>37</v>
      </c>
      <c r="B38" s="117" t="s">
        <v>30249</v>
      </c>
      <c r="C38" s="118" t="s">
        <v>30250</v>
      </c>
      <c r="D38" s="118" t="s">
        <v>5639</v>
      </c>
      <c r="E38" s="116" t="s">
        <v>98</v>
      </c>
      <c r="F38" s="117" t="s">
        <v>25273</v>
      </c>
      <c r="G38" s="116" t="s">
        <v>23687</v>
      </c>
      <c r="H38" s="116"/>
      <c r="I38" s="116" t="s">
        <v>101</v>
      </c>
      <c r="J38" s="119"/>
      <c r="K38" s="119"/>
      <c r="L38" s="119"/>
      <c r="M38" s="128"/>
      <c r="N38" s="129"/>
    </row>
    <row r="39" spans="1:14" s="120" customFormat="1" ht="18.75" customHeight="1">
      <c r="A39" s="116">
        <v>38</v>
      </c>
      <c r="B39" s="117" t="s">
        <v>30501</v>
      </c>
      <c r="C39" s="118" t="s">
        <v>2747</v>
      </c>
      <c r="D39" s="118" t="s">
        <v>5771</v>
      </c>
      <c r="E39" s="116" t="s">
        <v>71</v>
      </c>
      <c r="F39" s="117" t="s">
        <v>13131</v>
      </c>
      <c r="G39" s="116" t="s">
        <v>23687</v>
      </c>
      <c r="H39" s="116"/>
      <c r="I39" s="116" t="s">
        <v>101</v>
      </c>
      <c r="J39" s="119"/>
      <c r="K39" s="119"/>
      <c r="L39" s="119" t="s">
        <v>94</v>
      </c>
      <c r="M39" s="128"/>
      <c r="N39" s="129"/>
    </row>
    <row r="40" spans="1:14" s="120" customFormat="1" ht="18.75" customHeight="1">
      <c r="A40" s="116">
        <v>39</v>
      </c>
      <c r="B40" s="117" t="s">
        <v>30572</v>
      </c>
      <c r="C40" s="118" t="s">
        <v>30573</v>
      </c>
      <c r="D40" s="118" t="s">
        <v>5771</v>
      </c>
      <c r="E40" s="116" t="s">
        <v>71</v>
      </c>
      <c r="F40" s="117" t="s">
        <v>24056</v>
      </c>
      <c r="G40" s="116" t="s">
        <v>23687</v>
      </c>
      <c r="H40" s="116"/>
      <c r="I40" s="116"/>
      <c r="J40" s="119"/>
      <c r="K40" s="119"/>
      <c r="L40" s="119"/>
      <c r="M40" s="128"/>
      <c r="N40" s="129"/>
    </row>
    <row r="41" spans="1:14" s="120" customFormat="1" ht="18.75" customHeight="1">
      <c r="A41" s="116">
        <v>40</v>
      </c>
      <c r="B41" s="117" t="s">
        <v>30654</v>
      </c>
      <c r="C41" s="118" t="s">
        <v>3850</v>
      </c>
      <c r="D41" s="118" t="s">
        <v>5910</v>
      </c>
      <c r="E41" s="116" t="s">
        <v>71</v>
      </c>
      <c r="F41" s="117" t="s">
        <v>23719</v>
      </c>
      <c r="G41" s="116" t="s">
        <v>23687</v>
      </c>
      <c r="H41" s="116"/>
      <c r="I41" s="116" t="s">
        <v>101</v>
      </c>
      <c r="J41" s="119"/>
      <c r="K41" s="119"/>
      <c r="L41" s="119" t="s">
        <v>94</v>
      </c>
      <c r="M41" s="128"/>
      <c r="N41" s="129"/>
    </row>
    <row r="42" spans="1:14" s="120" customFormat="1" ht="18.75" customHeight="1">
      <c r="A42" s="116">
        <v>41</v>
      </c>
      <c r="B42" s="117" t="s">
        <v>30813</v>
      </c>
      <c r="C42" s="118" t="s">
        <v>30814</v>
      </c>
      <c r="D42" s="118" t="s">
        <v>5992</v>
      </c>
      <c r="E42" s="116" t="s">
        <v>71</v>
      </c>
      <c r="F42" s="117" t="s">
        <v>30456</v>
      </c>
      <c r="G42" s="116" t="s">
        <v>23687</v>
      </c>
      <c r="H42" s="116"/>
      <c r="I42" s="116" t="s">
        <v>101</v>
      </c>
      <c r="J42" s="119"/>
      <c r="K42" s="119"/>
      <c r="L42" s="119"/>
      <c r="M42" s="128"/>
      <c r="N42" s="129"/>
    </row>
    <row r="43" spans="1:14" s="120" customFormat="1" ht="18.75" customHeight="1">
      <c r="A43" s="116">
        <v>42</v>
      </c>
      <c r="B43" s="117" t="s">
        <v>30838</v>
      </c>
      <c r="C43" s="118" t="s">
        <v>30839</v>
      </c>
      <c r="D43" s="118" t="s">
        <v>6054</v>
      </c>
      <c r="E43" s="116" t="s">
        <v>71</v>
      </c>
      <c r="F43" s="117" t="s">
        <v>30840</v>
      </c>
      <c r="G43" s="116" t="s">
        <v>23687</v>
      </c>
      <c r="H43" s="116"/>
      <c r="I43" s="116" t="s">
        <v>101</v>
      </c>
      <c r="J43" s="119"/>
      <c r="K43" s="119"/>
      <c r="L43" s="119"/>
      <c r="M43" s="128"/>
      <c r="N43" s="129"/>
    </row>
    <row r="44" spans="1:14" s="120" customFormat="1" ht="18.75" customHeight="1">
      <c r="A44" s="116">
        <v>43</v>
      </c>
      <c r="B44" s="117" t="s">
        <v>30928</v>
      </c>
      <c r="C44" s="118" t="s">
        <v>7298</v>
      </c>
      <c r="D44" s="118" t="s">
        <v>6054</v>
      </c>
      <c r="E44" s="116" t="s">
        <v>71</v>
      </c>
      <c r="F44" s="117" t="s">
        <v>27337</v>
      </c>
      <c r="G44" s="116" t="s">
        <v>23687</v>
      </c>
      <c r="H44" s="116"/>
      <c r="I44" s="116" t="s">
        <v>101</v>
      </c>
      <c r="J44" s="119"/>
      <c r="K44" s="119"/>
      <c r="L44" s="119"/>
      <c r="M44" s="128"/>
      <c r="N44" s="129"/>
    </row>
    <row r="45" spans="1:14" s="120" customFormat="1" ht="18.75" customHeight="1">
      <c r="A45" s="116">
        <v>44</v>
      </c>
      <c r="B45" s="117" t="s">
        <v>31107</v>
      </c>
      <c r="C45" s="118" t="s">
        <v>13777</v>
      </c>
      <c r="D45" s="118" t="s">
        <v>6237</v>
      </c>
      <c r="E45" s="116" t="s">
        <v>98</v>
      </c>
      <c r="F45" s="117" t="s">
        <v>27438</v>
      </c>
      <c r="G45" s="116" t="s">
        <v>23687</v>
      </c>
      <c r="H45" s="116" t="s">
        <v>101</v>
      </c>
      <c r="I45" s="116" t="s">
        <v>101</v>
      </c>
      <c r="J45" s="119" t="s">
        <v>94</v>
      </c>
      <c r="K45" s="119"/>
      <c r="L45" s="119"/>
      <c r="M45" s="128"/>
      <c r="N45" s="129"/>
    </row>
    <row r="46" spans="1:14" s="120" customFormat="1" ht="18.75" customHeight="1">
      <c r="A46" s="116">
        <v>45</v>
      </c>
      <c r="B46" s="117" t="s">
        <v>31208</v>
      </c>
      <c r="C46" s="118" t="s">
        <v>1792</v>
      </c>
      <c r="D46" s="118" t="s">
        <v>6300</v>
      </c>
      <c r="E46" s="116" t="s">
        <v>71</v>
      </c>
      <c r="F46" s="117" t="s">
        <v>23475</v>
      </c>
      <c r="G46" s="116" t="s">
        <v>23687</v>
      </c>
      <c r="H46" s="116"/>
      <c r="I46" s="116" t="s">
        <v>101</v>
      </c>
      <c r="J46" s="119"/>
      <c r="K46" s="119"/>
      <c r="L46" s="119"/>
      <c r="M46" s="128"/>
      <c r="N46" s="129"/>
    </row>
    <row r="47" spans="1:14" s="120" customFormat="1" ht="18.75" customHeight="1">
      <c r="A47" s="116">
        <v>46</v>
      </c>
      <c r="B47" s="117" t="s">
        <v>31218</v>
      </c>
      <c r="C47" s="118" t="s">
        <v>140</v>
      </c>
      <c r="D47" s="118" t="s">
        <v>6300</v>
      </c>
      <c r="E47" s="116" t="s">
        <v>71</v>
      </c>
      <c r="F47" s="117" t="s">
        <v>24632</v>
      </c>
      <c r="G47" s="116" t="s">
        <v>23687</v>
      </c>
      <c r="H47" s="116"/>
      <c r="I47" s="116" t="s">
        <v>101</v>
      </c>
      <c r="J47" s="119"/>
      <c r="K47" s="119"/>
      <c r="L47" s="119"/>
      <c r="M47" s="128"/>
      <c r="N47" s="129"/>
    </row>
    <row r="48" spans="1:14" s="120" customFormat="1" ht="18.75" customHeight="1">
      <c r="A48" s="116">
        <v>47</v>
      </c>
      <c r="B48" s="117" t="s">
        <v>31481</v>
      </c>
      <c r="C48" s="118" t="s">
        <v>31482</v>
      </c>
      <c r="D48" s="118" t="s">
        <v>6497</v>
      </c>
      <c r="E48" s="116" t="s">
        <v>98</v>
      </c>
      <c r="F48" s="117" t="s">
        <v>24381</v>
      </c>
      <c r="G48" s="116" t="s">
        <v>23687</v>
      </c>
      <c r="H48" s="116"/>
      <c r="I48" s="116"/>
      <c r="J48" s="119" t="s">
        <v>94</v>
      </c>
      <c r="K48" s="119"/>
      <c r="L48" s="119"/>
      <c r="M48" s="128"/>
      <c r="N48" s="129"/>
    </row>
    <row r="49" spans="1:14" s="120" customFormat="1" ht="18.75" customHeight="1">
      <c r="A49" s="116">
        <v>48</v>
      </c>
      <c r="B49" s="117" t="s">
        <v>31493</v>
      </c>
      <c r="C49" s="118" t="s">
        <v>31494</v>
      </c>
      <c r="D49" s="118" t="s">
        <v>6497</v>
      </c>
      <c r="E49" s="116" t="s">
        <v>71</v>
      </c>
      <c r="F49" s="117" t="s">
        <v>24008</v>
      </c>
      <c r="G49" s="116" t="s">
        <v>23687</v>
      </c>
      <c r="H49" s="116"/>
      <c r="I49" s="116" t="s">
        <v>101</v>
      </c>
      <c r="J49" s="119"/>
      <c r="K49" s="119"/>
      <c r="L49" s="119"/>
      <c r="M49" s="128"/>
      <c r="N49" s="129"/>
    </row>
    <row r="50" spans="1:14" s="120" customFormat="1" ht="18.75" customHeight="1">
      <c r="A50" s="116">
        <v>49</v>
      </c>
      <c r="B50" s="117" t="s">
        <v>31536</v>
      </c>
      <c r="C50" s="118" t="s">
        <v>31537</v>
      </c>
      <c r="D50" s="118" t="s">
        <v>6525</v>
      </c>
      <c r="E50" s="116" t="s">
        <v>98</v>
      </c>
      <c r="F50" s="117" t="s">
        <v>27346</v>
      </c>
      <c r="G50" s="116" t="s">
        <v>23687</v>
      </c>
      <c r="H50" s="116"/>
      <c r="I50" s="116" t="s">
        <v>101</v>
      </c>
      <c r="J50" s="119"/>
      <c r="K50" s="119"/>
      <c r="L50" s="119"/>
      <c r="M50" s="128"/>
      <c r="N50" s="129"/>
    </row>
    <row r="51" spans="1:14" s="120" customFormat="1" ht="18.75" customHeight="1">
      <c r="A51" s="116">
        <v>50</v>
      </c>
      <c r="B51" s="117" t="s">
        <v>31564</v>
      </c>
      <c r="C51" s="118" t="s">
        <v>31565</v>
      </c>
      <c r="D51" s="118" t="s">
        <v>6525</v>
      </c>
      <c r="E51" s="116" t="s">
        <v>98</v>
      </c>
      <c r="F51" s="117" t="s">
        <v>23320</v>
      </c>
      <c r="G51" s="116" t="s">
        <v>23687</v>
      </c>
      <c r="H51" s="116"/>
      <c r="I51" s="116" t="s">
        <v>101</v>
      </c>
      <c r="J51" s="119"/>
      <c r="K51" s="119" t="s">
        <v>94</v>
      </c>
      <c r="L51" s="119"/>
      <c r="M51" s="128"/>
      <c r="N51" s="129"/>
    </row>
    <row r="52" spans="1:14" s="120" customFormat="1" ht="18.75" customHeight="1">
      <c r="A52" s="116">
        <v>51</v>
      </c>
      <c r="B52" s="117" t="s">
        <v>31901</v>
      </c>
      <c r="C52" s="118" t="s">
        <v>1458</v>
      </c>
      <c r="D52" s="118" t="s">
        <v>6784</v>
      </c>
      <c r="E52" s="116" t="s">
        <v>71</v>
      </c>
      <c r="F52" s="117" t="s">
        <v>28100</v>
      </c>
      <c r="G52" s="116" t="s">
        <v>23687</v>
      </c>
      <c r="H52" s="116"/>
      <c r="I52" s="116" t="s">
        <v>101</v>
      </c>
      <c r="J52" s="119"/>
      <c r="K52" s="119"/>
      <c r="L52" s="119"/>
      <c r="M52" s="128"/>
      <c r="N52" s="129"/>
    </row>
    <row r="53" spans="1:14" s="120" customFormat="1" ht="18.75" customHeight="1">
      <c r="A53" s="116">
        <v>52</v>
      </c>
      <c r="B53" s="117" t="s">
        <v>32055</v>
      </c>
      <c r="C53" s="118" t="s">
        <v>6803</v>
      </c>
      <c r="D53" s="118" t="s">
        <v>6881</v>
      </c>
      <c r="E53" s="116" t="s">
        <v>71</v>
      </c>
      <c r="F53" s="117" t="s">
        <v>23757</v>
      </c>
      <c r="G53" s="116" t="s">
        <v>23687</v>
      </c>
      <c r="H53" s="116"/>
      <c r="I53" s="116" t="s">
        <v>101</v>
      </c>
      <c r="J53" s="119"/>
      <c r="K53" s="119"/>
      <c r="L53" s="119" t="s">
        <v>94</v>
      </c>
      <c r="M53" s="128"/>
      <c r="N53" s="129"/>
    </row>
    <row r="54" spans="1:14" s="120" customFormat="1" ht="18.75" customHeight="1">
      <c r="A54" s="116">
        <v>53</v>
      </c>
      <c r="B54" s="117" t="s">
        <v>32088</v>
      </c>
      <c r="C54" s="118" t="s">
        <v>32089</v>
      </c>
      <c r="D54" s="118" t="s">
        <v>6881</v>
      </c>
      <c r="E54" s="116" t="s">
        <v>98</v>
      </c>
      <c r="F54" s="117" t="s">
        <v>32090</v>
      </c>
      <c r="G54" s="116" t="s">
        <v>23687</v>
      </c>
      <c r="H54" s="116"/>
      <c r="I54" s="116" t="s">
        <v>101</v>
      </c>
      <c r="J54" s="119"/>
      <c r="K54" s="119"/>
      <c r="L54" s="119"/>
    </row>
    <row r="55" spans="1:14" s="120" customFormat="1" ht="18.75" customHeight="1">
      <c r="A55" s="116">
        <v>54</v>
      </c>
      <c r="B55" s="117" t="s">
        <v>32687</v>
      </c>
      <c r="C55" s="118" t="s">
        <v>3242</v>
      </c>
      <c r="D55" s="118" t="s">
        <v>7419</v>
      </c>
      <c r="E55" s="116" t="s">
        <v>98</v>
      </c>
      <c r="F55" s="117" t="s">
        <v>26224</v>
      </c>
      <c r="G55" s="116" t="s">
        <v>23687</v>
      </c>
      <c r="H55" s="116"/>
      <c r="I55" s="116" t="s">
        <v>101</v>
      </c>
      <c r="J55" s="119"/>
      <c r="K55" s="119"/>
      <c r="L55" s="119"/>
    </row>
    <row r="56" spans="1:14" s="120" customFormat="1" ht="18.75" customHeight="1">
      <c r="A56" s="116">
        <v>55</v>
      </c>
      <c r="B56" s="117" t="s">
        <v>32805</v>
      </c>
      <c r="C56" s="118" t="s">
        <v>1792</v>
      </c>
      <c r="D56" s="118" t="s">
        <v>7525</v>
      </c>
      <c r="E56" s="116" t="s">
        <v>71</v>
      </c>
      <c r="F56" s="117" t="s">
        <v>30708</v>
      </c>
      <c r="G56" s="116" t="s">
        <v>23687</v>
      </c>
      <c r="H56" s="116"/>
      <c r="I56" s="116" t="s">
        <v>101</v>
      </c>
      <c r="J56" s="119"/>
      <c r="K56" s="119"/>
      <c r="L56" s="119"/>
    </row>
    <row r="57" spans="1:14" s="120" customFormat="1" ht="18.75" customHeight="1">
      <c r="A57" s="116">
        <v>56</v>
      </c>
      <c r="B57" s="117" t="s">
        <v>33097</v>
      </c>
      <c r="C57" s="118" t="s">
        <v>33098</v>
      </c>
      <c r="D57" s="118" t="s">
        <v>7738</v>
      </c>
      <c r="E57" s="116" t="s">
        <v>98</v>
      </c>
      <c r="F57" s="117" t="s">
        <v>23686</v>
      </c>
      <c r="G57" s="116" t="s">
        <v>23687</v>
      </c>
      <c r="H57" s="116"/>
      <c r="I57" s="116" t="s">
        <v>101</v>
      </c>
      <c r="J57" s="119"/>
      <c r="K57" s="119"/>
      <c r="L57" s="119"/>
    </row>
    <row r="58" spans="1:14" s="120" customFormat="1" ht="18.75" customHeight="1">
      <c r="A58" s="116">
        <v>57</v>
      </c>
      <c r="B58" s="117" t="s">
        <v>33320</v>
      </c>
      <c r="C58" s="118" t="s">
        <v>33321</v>
      </c>
      <c r="D58" s="118" t="s">
        <v>7928</v>
      </c>
      <c r="E58" s="116" t="s">
        <v>98</v>
      </c>
      <c r="F58" s="117" t="s">
        <v>25919</v>
      </c>
      <c r="G58" s="116" t="s">
        <v>23687</v>
      </c>
      <c r="H58" s="116" t="s">
        <v>101</v>
      </c>
      <c r="I58" s="116" t="s">
        <v>101</v>
      </c>
      <c r="J58" s="119"/>
      <c r="K58" s="119"/>
      <c r="L58" s="119"/>
    </row>
    <row r="59" spans="1:14" s="120" customFormat="1" ht="18.75" customHeight="1">
      <c r="A59" s="116">
        <v>58</v>
      </c>
      <c r="B59" s="117" t="s">
        <v>33588</v>
      </c>
      <c r="C59" s="118" t="s">
        <v>156</v>
      </c>
      <c r="D59" s="118" t="s">
        <v>8098</v>
      </c>
      <c r="E59" s="116" t="s">
        <v>71</v>
      </c>
      <c r="F59" s="117" t="s">
        <v>9680</v>
      </c>
      <c r="G59" s="116" t="s">
        <v>23687</v>
      </c>
      <c r="H59" s="116"/>
      <c r="I59" s="116" t="s">
        <v>101</v>
      </c>
      <c r="J59" s="119"/>
      <c r="K59" s="119"/>
      <c r="L59" s="119"/>
    </row>
    <row r="60" spans="1:14" s="120" customFormat="1" ht="18.75" customHeight="1">
      <c r="A60" s="116">
        <v>59</v>
      </c>
      <c r="B60" s="117" t="s">
        <v>33788</v>
      </c>
      <c r="C60" s="118" t="s">
        <v>483</v>
      </c>
      <c r="D60" s="118" t="s">
        <v>8263</v>
      </c>
      <c r="E60" s="116" t="s">
        <v>71</v>
      </c>
      <c r="F60" s="117" t="s">
        <v>24881</v>
      </c>
      <c r="G60" s="116" t="s">
        <v>23687</v>
      </c>
      <c r="H60" s="116"/>
      <c r="I60" s="116"/>
      <c r="J60" s="119"/>
      <c r="K60" s="119"/>
      <c r="L60" s="119"/>
    </row>
    <row r="61" spans="1:14" s="120" customFormat="1" ht="18.75" customHeight="1">
      <c r="A61" s="116">
        <v>60</v>
      </c>
      <c r="B61" s="117" t="s">
        <v>34016</v>
      </c>
      <c r="C61" s="118" t="s">
        <v>7338</v>
      </c>
      <c r="D61" s="118" t="s">
        <v>8454</v>
      </c>
      <c r="E61" s="116" t="s">
        <v>71</v>
      </c>
      <c r="F61" s="117" t="s">
        <v>29056</v>
      </c>
      <c r="G61" s="116" t="s">
        <v>23687</v>
      </c>
      <c r="H61" s="116"/>
      <c r="I61" s="116" t="s">
        <v>101</v>
      </c>
      <c r="J61" s="119"/>
      <c r="K61" s="119"/>
      <c r="L61" s="119"/>
    </row>
    <row r="62" spans="1:14" s="120" customFormat="1" ht="18.75" customHeight="1">
      <c r="A62" s="116">
        <v>61</v>
      </c>
      <c r="B62" s="117" t="s">
        <v>34108</v>
      </c>
      <c r="C62" s="118" t="s">
        <v>34109</v>
      </c>
      <c r="D62" s="118" t="s">
        <v>8557</v>
      </c>
      <c r="E62" s="116" t="s">
        <v>71</v>
      </c>
      <c r="F62" s="117" t="s">
        <v>25503</v>
      </c>
      <c r="G62" s="116" t="s">
        <v>23687</v>
      </c>
      <c r="H62" s="116"/>
      <c r="I62" s="116" t="s">
        <v>101</v>
      </c>
      <c r="J62" s="119"/>
      <c r="K62" s="119"/>
      <c r="L62" s="119" t="s">
        <v>94</v>
      </c>
    </row>
    <row r="63" spans="1:14" s="120" customFormat="1" ht="18.75" customHeight="1">
      <c r="A63" s="116">
        <v>62</v>
      </c>
      <c r="B63" s="117" t="s">
        <v>35059</v>
      </c>
      <c r="C63" s="118" t="s">
        <v>35060</v>
      </c>
      <c r="D63" s="118" t="s">
        <v>9299</v>
      </c>
      <c r="E63" s="116" t="s">
        <v>98</v>
      </c>
      <c r="F63" s="117" t="s">
        <v>14378</v>
      </c>
      <c r="G63" s="116" t="s">
        <v>23687</v>
      </c>
      <c r="H63" s="116"/>
      <c r="I63" s="116" t="s">
        <v>101</v>
      </c>
      <c r="J63" s="119"/>
      <c r="K63" s="119"/>
      <c r="L63" s="119"/>
    </row>
    <row r="64" spans="1:14" s="120" customFormat="1" ht="18.75" customHeight="1">
      <c r="A64" s="116">
        <v>63</v>
      </c>
      <c r="B64" s="117" t="s">
        <v>35090</v>
      </c>
      <c r="C64" s="118" t="s">
        <v>13298</v>
      </c>
      <c r="D64" s="118" t="s">
        <v>9299</v>
      </c>
      <c r="E64" s="116" t="s">
        <v>98</v>
      </c>
      <c r="F64" s="117" t="s">
        <v>24404</v>
      </c>
      <c r="G64" s="116" t="s">
        <v>23687</v>
      </c>
      <c r="H64" s="116"/>
      <c r="I64" s="116"/>
      <c r="J64" s="119"/>
      <c r="K64" s="119"/>
      <c r="L64" s="119"/>
    </row>
    <row r="65" spans="1:12" s="120" customFormat="1" ht="18.75" customHeight="1">
      <c r="A65" s="116">
        <v>64</v>
      </c>
      <c r="B65" s="117" t="s">
        <v>35107</v>
      </c>
      <c r="C65" s="118" t="s">
        <v>35108</v>
      </c>
      <c r="D65" s="118" t="s">
        <v>9342</v>
      </c>
      <c r="E65" s="116" t="s">
        <v>71</v>
      </c>
      <c r="F65" s="117" t="s">
        <v>24959</v>
      </c>
      <c r="G65" s="116" t="s">
        <v>23687</v>
      </c>
      <c r="H65" s="116"/>
      <c r="I65" s="116" t="s">
        <v>101</v>
      </c>
      <c r="J65" s="119"/>
      <c r="K65" s="119"/>
      <c r="L65" s="119" t="s">
        <v>94</v>
      </c>
    </row>
  </sheetData>
  <pageMargins left="0.45" right="0.45" top="0.5" bottom="0.5" header="0.3" footer="0.3"/>
  <pageSetup paperSize="9" scale="80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opLeftCell="A10" workbookViewId="0">
      <selection activeCell="H37" sqref="H37"/>
    </sheetView>
  </sheetViews>
  <sheetFormatPr defaultRowHeight="12"/>
  <cols>
    <col min="1" max="1" width="4.42578125" style="121" bestFit="1" customWidth="1"/>
    <col min="2" max="2" width="9.140625" style="121"/>
    <col min="3" max="3" width="19.28515625" style="121" bestFit="1" customWidth="1"/>
    <col min="4" max="4" width="5.5703125" style="121" bestFit="1" customWidth="1"/>
    <col min="5" max="5" width="8" style="121" bestFit="1" customWidth="1"/>
    <col min="6" max="6" width="8.7109375" style="121" bestFit="1" customWidth="1"/>
    <col min="7" max="7" width="10.140625" style="121" bestFit="1" customWidth="1"/>
    <col min="8" max="9" width="10.140625" style="121" customWidth="1"/>
    <col min="10" max="10" width="9.140625" style="121"/>
    <col min="11" max="11" width="6.28515625" style="121" bestFit="1" customWidth="1"/>
    <col min="12" max="12" width="9" style="124" bestFit="1" customWidth="1"/>
    <col min="13" max="13" width="8.7109375" style="121" bestFit="1" customWidth="1"/>
    <col min="14" max="14" width="7.7109375" style="121" bestFit="1" customWidth="1"/>
    <col min="15" max="15" width="7.5703125" style="121" bestFit="1" customWidth="1"/>
    <col min="16" max="16" width="6.85546875" style="121" bestFit="1" customWidth="1"/>
    <col min="17" max="17" width="15.28515625" style="145" bestFit="1" customWidth="1"/>
    <col min="18" max="18" width="6.140625" style="145" bestFit="1" customWidth="1"/>
    <col min="19" max="16384" width="9.140625" style="121"/>
  </cols>
  <sheetData>
    <row r="1" spans="1:18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35187</v>
      </c>
      <c r="J1" s="113" t="s">
        <v>35178</v>
      </c>
      <c r="K1" s="113" t="s">
        <v>14</v>
      </c>
      <c r="L1" s="114" t="s">
        <v>35176</v>
      </c>
      <c r="M1" s="113" t="s">
        <v>24</v>
      </c>
      <c r="N1" s="113" t="s">
        <v>29</v>
      </c>
      <c r="O1" s="113" t="s">
        <v>30</v>
      </c>
      <c r="P1" s="113" t="s">
        <v>38</v>
      </c>
      <c r="Q1" s="127"/>
      <c r="R1" s="127"/>
    </row>
    <row r="2" spans="1:18" s="120" customFormat="1" ht="18.75" customHeight="1">
      <c r="A2" s="116">
        <v>1</v>
      </c>
      <c r="B2" s="117" t="s">
        <v>23494</v>
      </c>
      <c r="C2" s="118" t="s">
        <v>23495</v>
      </c>
      <c r="D2" s="118" t="s">
        <v>250</v>
      </c>
      <c r="E2" s="116" t="s">
        <v>98</v>
      </c>
      <c r="F2" s="117" t="s">
        <v>23496</v>
      </c>
      <c r="G2" s="116" t="s">
        <v>23497</v>
      </c>
      <c r="H2" s="116"/>
      <c r="I2" s="116"/>
      <c r="J2" s="116" t="s">
        <v>101</v>
      </c>
      <c r="K2" s="119"/>
      <c r="L2" s="123"/>
      <c r="M2" s="119"/>
      <c r="N2" s="119"/>
      <c r="O2" s="119" t="s">
        <v>94</v>
      </c>
      <c r="P2" s="119"/>
      <c r="Q2" s="128"/>
      <c r="R2" s="129"/>
    </row>
    <row r="3" spans="1:18" s="120" customFormat="1" ht="18.75" customHeight="1">
      <c r="A3" s="116">
        <v>2</v>
      </c>
      <c r="B3" s="117" t="s">
        <v>23582</v>
      </c>
      <c r="C3" s="118" t="s">
        <v>210</v>
      </c>
      <c r="D3" s="118" t="s">
        <v>250</v>
      </c>
      <c r="E3" s="116" t="s">
        <v>71</v>
      </c>
      <c r="F3" s="117" t="s">
        <v>320</v>
      </c>
      <c r="G3" s="116" t="s">
        <v>23497</v>
      </c>
      <c r="H3" s="116"/>
      <c r="I3" s="116"/>
      <c r="J3" s="116" t="s">
        <v>101</v>
      </c>
      <c r="K3" s="119"/>
      <c r="L3" s="123"/>
      <c r="M3" s="119"/>
      <c r="N3" s="119"/>
      <c r="O3" s="119"/>
      <c r="P3" s="119"/>
      <c r="Q3" s="128"/>
      <c r="R3" s="129"/>
    </row>
    <row r="4" spans="1:18" s="120" customFormat="1" ht="18.75" customHeight="1">
      <c r="A4" s="116">
        <v>3</v>
      </c>
      <c r="B4" s="117" t="s">
        <v>23637</v>
      </c>
      <c r="C4" s="118" t="s">
        <v>23638</v>
      </c>
      <c r="D4" s="118" t="s">
        <v>250</v>
      </c>
      <c r="E4" s="116" t="s">
        <v>71</v>
      </c>
      <c r="F4" s="117" t="s">
        <v>23639</v>
      </c>
      <c r="G4" s="116" t="s">
        <v>23497</v>
      </c>
      <c r="H4" s="116"/>
      <c r="I4" s="116"/>
      <c r="J4" s="116" t="s">
        <v>101</v>
      </c>
      <c r="K4" s="119"/>
      <c r="L4" s="123"/>
      <c r="M4" s="119"/>
      <c r="N4" s="119"/>
      <c r="O4" s="119"/>
      <c r="P4" s="119"/>
      <c r="Q4" s="128"/>
      <c r="R4" s="129"/>
    </row>
    <row r="5" spans="1:18" s="120" customFormat="1" ht="18.75" customHeight="1">
      <c r="A5" s="116">
        <v>4</v>
      </c>
      <c r="B5" s="117" t="s">
        <v>23842</v>
      </c>
      <c r="C5" s="118" t="s">
        <v>23843</v>
      </c>
      <c r="D5" s="118" t="s">
        <v>250</v>
      </c>
      <c r="E5" s="116" t="s">
        <v>71</v>
      </c>
      <c r="F5" s="117" t="s">
        <v>23844</v>
      </c>
      <c r="G5" s="116" t="s">
        <v>23497</v>
      </c>
      <c r="H5" s="116"/>
      <c r="I5" s="116"/>
      <c r="J5" s="116" t="s">
        <v>101</v>
      </c>
      <c r="K5" s="119"/>
      <c r="L5" s="123"/>
      <c r="M5" s="119"/>
      <c r="N5" s="119"/>
      <c r="O5" s="119"/>
      <c r="P5" s="119" t="s">
        <v>94</v>
      </c>
      <c r="Q5" s="128"/>
      <c r="R5" s="129"/>
    </row>
    <row r="6" spans="1:18" s="120" customFormat="1" ht="18.75" customHeight="1">
      <c r="A6" s="116">
        <v>5</v>
      </c>
      <c r="B6" s="117" t="s">
        <v>24211</v>
      </c>
      <c r="C6" s="118" t="s">
        <v>24212</v>
      </c>
      <c r="D6" s="118" t="s">
        <v>544</v>
      </c>
      <c r="E6" s="116" t="s">
        <v>71</v>
      </c>
      <c r="F6" s="117" t="s">
        <v>4217</v>
      </c>
      <c r="G6" s="116" t="s">
        <v>23497</v>
      </c>
      <c r="H6" s="116"/>
      <c r="I6" s="116"/>
      <c r="J6" s="116"/>
      <c r="K6" s="119"/>
      <c r="L6" s="123"/>
      <c r="M6" s="119"/>
      <c r="N6" s="119"/>
      <c r="O6" s="119"/>
      <c r="P6" s="119"/>
      <c r="Q6" s="128"/>
      <c r="R6" s="129"/>
    </row>
    <row r="7" spans="1:18" s="120" customFormat="1" ht="18.75" customHeight="1">
      <c r="A7" s="116">
        <v>6</v>
      </c>
      <c r="B7" s="117" t="s">
        <v>24234</v>
      </c>
      <c r="C7" s="118" t="s">
        <v>12707</v>
      </c>
      <c r="D7" s="118" t="s">
        <v>772</v>
      </c>
      <c r="E7" s="116" t="s">
        <v>71</v>
      </c>
      <c r="F7" s="117" t="s">
        <v>24235</v>
      </c>
      <c r="G7" s="116" t="s">
        <v>23497</v>
      </c>
      <c r="H7" s="116"/>
      <c r="I7" s="116"/>
      <c r="J7" s="116" t="s">
        <v>101</v>
      </c>
      <c r="K7" s="119"/>
      <c r="L7" s="123"/>
      <c r="M7" s="119"/>
      <c r="N7" s="119"/>
      <c r="O7" s="119"/>
      <c r="P7" s="119"/>
      <c r="Q7" s="128"/>
      <c r="R7" s="129"/>
    </row>
    <row r="8" spans="1:18" s="120" customFormat="1" ht="18.75" customHeight="1">
      <c r="A8" s="116">
        <v>7</v>
      </c>
      <c r="B8" s="117" t="s">
        <v>24403</v>
      </c>
      <c r="C8" s="118" t="s">
        <v>228</v>
      </c>
      <c r="D8" s="118" t="s">
        <v>982</v>
      </c>
      <c r="E8" s="116" t="s">
        <v>71</v>
      </c>
      <c r="F8" s="117" t="s">
        <v>24404</v>
      </c>
      <c r="G8" s="116" t="s">
        <v>23497</v>
      </c>
      <c r="H8" s="116"/>
      <c r="I8" s="116"/>
      <c r="J8" s="116" t="s">
        <v>101</v>
      </c>
      <c r="K8" s="119"/>
      <c r="L8" s="123"/>
      <c r="M8" s="119"/>
      <c r="N8" s="119"/>
      <c r="O8" s="119"/>
      <c r="P8" s="119"/>
      <c r="Q8" s="128"/>
      <c r="R8" s="129"/>
    </row>
    <row r="9" spans="1:18" s="120" customFormat="1" ht="18.75" customHeight="1">
      <c r="A9" s="116">
        <v>8</v>
      </c>
      <c r="B9" s="117" t="s">
        <v>24649</v>
      </c>
      <c r="C9" s="118" t="s">
        <v>24650</v>
      </c>
      <c r="D9" s="118" t="s">
        <v>1131</v>
      </c>
      <c r="E9" s="116" t="s">
        <v>71</v>
      </c>
      <c r="F9" s="117" t="s">
        <v>24651</v>
      </c>
      <c r="G9" s="116" t="s">
        <v>23497</v>
      </c>
      <c r="H9" s="116"/>
      <c r="I9" s="116"/>
      <c r="J9" s="116" t="s">
        <v>101</v>
      </c>
      <c r="K9" s="119"/>
      <c r="L9" s="123"/>
      <c r="M9" s="119"/>
      <c r="N9" s="119"/>
      <c r="O9" s="119"/>
      <c r="P9" s="119"/>
      <c r="Q9" s="128"/>
      <c r="R9" s="129"/>
    </row>
    <row r="10" spans="1:18" s="120" customFormat="1" ht="18.75" customHeight="1">
      <c r="A10" s="116">
        <v>9</v>
      </c>
      <c r="B10" s="117" t="s">
        <v>24659</v>
      </c>
      <c r="C10" s="118" t="s">
        <v>4096</v>
      </c>
      <c r="D10" s="118" t="s">
        <v>1131</v>
      </c>
      <c r="E10" s="116" t="s">
        <v>71</v>
      </c>
      <c r="F10" s="117" t="s">
        <v>24660</v>
      </c>
      <c r="G10" s="116" t="s">
        <v>23497</v>
      </c>
      <c r="H10" s="116"/>
      <c r="I10" s="116"/>
      <c r="J10" s="116" t="s">
        <v>101</v>
      </c>
      <c r="K10" s="119"/>
      <c r="L10" s="123"/>
      <c r="M10" s="119"/>
      <c r="N10" s="119"/>
      <c r="O10" s="119"/>
      <c r="P10" s="119"/>
      <c r="Q10" s="128"/>
      <c r="R10" s="129"/>
    </row>
    <row r="11" spans="1:18" s="120" customFormat="1" ht="18.75" customHeight="1">
      <c r="A11" s="116">
        <v>10</v>
      </c>
      <c r="B11" s="117" t="s">
        <v>24704</v>
      </c>
      <c r="C11" s="118" t="s">
        <v>12724</v>
      </c>
      <c r="D11" s="118" t="s">
        <v>1313</v>
      </c>
      <c r="E11" s="116" t="s">
        <v>71</v>
      </c>
      <c r="F11" s="117" t="s">
        <v>24705</v>
      </c>
      <c r="G11" s="116" t="s">
        <v>23497</v>
      </c>
      <c r="H11" s="116"/>
      <c r="I11" s="116"/>
      <c r="J11" s="116" t="s">
        <v>101</v>
      </c>
      <c r="K11" s="119"/>
      <c r="L11" s="123"/>
      <c r="M11" s="119"/>
      <c r="N11" s="119"/>
      <c r="O11" s="119"/>
      <c r="P11" s="119"/>
      <c r="Q11" s="128"/>
      <c r="R11" s="129"/>
    </row>
    <row r="12" spans="1:18" s="120" customFormat="1" ht="18.75" customHeight="1">
      <c r="A12" s="116">
        <v>11</v>
      </c>
      <c r="B12" s="117" t="s">
        <v>24774</v>
      </c>
      <c r="C12" s="118" t="s">
        <v>69</v>
      </c>
      <c r="D12" s="118" t="s">
        <v>1350</v>
      </c>
      <c r="E12" s="116" t="s">
        <v>71</v>
      </c>
      <c r="F12" s="117" t="s">
        <v>24775</v>
      </c>
      <c r="G12" s="116" t="s">
        <v>23497</v>
      </c>
      <c r="H12" s="116"/>
      <c r="I12" s="116"/>
      <c r="J12" s="116" t="s">
        <v>101</v>
      </c>
      <c r="K12" s="119"/>
      <c r="L12" s="123"/>
      <c r="M12" s="119"/>
      <c r="N12" s="119"/>
      <c r="O12" s="119"/>
      <c r="P12" s="119"/>
      <c r="Q12" s="128"/>
      <c r="R12" s="129"/>
    </row>
    <row r="13" spans="1:18" s="120" customFormat="1" ht="18.75" customHeight="1">
      <c r="A13" s="116">
        <v>12</v>
      </c>
      <c r="B13" s="117" t="s">
        <v>24777</v>
      </c>
      <c r="C13" s="118" t="s">
        <v>24778</v>
      </c>
      <c r="D13" s="118" t="s">
        <v>1350</v>
      </c>
      <c r="E13" s="116" t="s">
        <v>71</v>
      </c>
      <c r="F13" s="117" t="s">
        <v>23777</v>
      </c>
      <c r="G13" s="116" t="s">
        <v>23497</v>
      </c>
      <c r="H13" s="116"/>
      <c r="I13" s="116"/>
      <c r="J13" s="116"/>
      <c r="K13" s="119"/>
      <c r="L13" s="123"/>
      <c r="M13" s="119"/>
      <c r="N13" s="119"/>
      <c r="O13" s="119"/>
      <c r="P13" s="119"/>
      <c r="Q13" s="128"/>
      <c r="R13" s="129"/>
    </row>
    <row r="14" spans="1:18" s="120" customFormat="1" ht="18.75" customHeight="1">
      <c r="A14" s="116">
        <v>13</v>
      </c>
      <c r="B14" s="117" t="s">
        <v>24873</v>
      </c>
      <c r="C14" s="118" t="s">
        <v>24874</v>
      </c>
      <c r="D14" s="118" t="s">
        <v>1389</v>
      </c>
      <c r="E14" s="116" t="s">
        <v>71</v>
      </c>
      <c r="F14" s="117" t="s">
        <v>24583</v>
      </c>
      <c r="G14" s="116" t="s">
        <v>23497</v>
      </c>
      <c r="H14" s="116"/>
      <c r="I14" s="116"/>
      <c r="J14" s="116" t="s">
        <v>101</v>
      </c>
      <c r="K14" s="119"/>
      <c r="L14" s="123"/>
      <c r="M14" s="119"/>
      <c r="N14" s="119"/>
      <c r="O14" s="119"/>
      <c r="P14" s="119"/>
      <c r="Q14" s="128"/>
      <c r="R14" s="129"/>
    </row>
    <row r="15" spans="1:18" s="120" customFormat="1" ht="18.75" customHeight="1">
      <c r="A15" s="116">
        <v>14</v>
      </c>
      <c r="B15" s="117" t="s">
        <v>25257</v>
      </c>
      <c r="C15" s="118" t="s">
        <v>909</v>
      </c>
      <c r="D15" s="118" t="s">
        <v>1741</v>
      </c>
      <c r="E15" s="116" t="s">
        <v>71</v>
      </c>
      <c r="F15" s="117" t="s">
        <v>11778</v>
      </c>
      <c r="G15" s="116" t="s">
        <v>23497</v>
      </c>
      <c r="H15" s="116"/>
      <c r="I15" s="116"/>
      <c r="J15" s="116" t="s">
        <v>101</v>
      </c>
      <c r="K15" s="119"/>
      <c r="L15" s="123"/>
      <c r="M15" s="119"/>
      <c r="N15" s="119"/>
      <c r="O15" s="119"/>
      <c r="P15" s="119"/>
      <c r="Q15" s="128"/>
      <c r="R15" s="129"/>
    </row>
    <row r="16" spans="1:18" s="120" customFormat="1" ht="18.75" customHeight="1">
      <c r="A16" s="116">
        <v>15</v>
      </c>
      <c r="B16" s="117" t="s">
        <v>25841</v>
      </c>
      <c r="C16" s="118" t="s">
        <v>3250</v>
      </c>
      <c r="D16" s="118" t="s">
        <v>2337</v>
      </c>
      <c r="E16" s="116" t="s">
        <v>98</v>
      </c>
      <c r="F16" s="117" t="s">
        <v>11228</v>
      </c>
      <c r="G16" s="116" t="s">
        <v>23497</v>
      </c>
      <c r="H16" s="116"/>
      <c r="I16" s="116"/>
      <c r="J16" s="116" t="s">
        <v>101</v>
      </c>
      <c r="K16" s="119"/>
      <c r="L16" s="123"/>
      <c r="M16" s="119"/>
      <c r="N16" s="119"/>
      <c r="O16" s="119"/>
      <c r="P16" s="119"/>
      <c r="Q16" s="128"/>
      <c r="R16" s="129"/>
    </row>
    <row r="17" spans="1:18" s="120" customFormat="1" ht="18.75" customHeight="1">
      <c r="A17" s="116">
        <v>16</v>
      </c>
      <c r="B17" s="117" t="s">
        <v>26498</v>
      </c>
      <c r="C17" s="118" t="s">
        <v>15437</v>
      </c>
      <c r="D17" s="118" t="s">
        <v>2867</v>
      </c>
      <c r="E17" s="116" t="s">
        <v>98</v>
      </c>
      <c r="F17" s="117" t="s">
        <v>24705</v>
      </c>
      <c r="G17" s="116" t="s">
        <v>23497</v>
      </c>
      <c r="H17" s="116"/>
      <c r="I17" s="116"/>
      <c r="J17" s="116" t="s">
        <v>101</v>
      </c>
      <c r="K17" s="119"/>
      <c r="L17" s="123"/>
      <c r="M17" s="119"/>
      <c r="N17" s="119"/>
      <c r="O17" s="119"/>
      <c r="P17" s="119"/>
      <c r="Q17" s="128"/>
      <c r="R17" s="129"/>
    </row>
    <row r="18" spans="1:18" s="120" customFormat="1" ht="18.75" customHeight="1">
      <c r="A18" s="116">
        <v>17</v>
      </c>
      <c r="B18" s="117" t="s">
        <v>26635</v>
      </c>
      <c r="C18" s="118" t="s">
        <v>24880</v>
      </c>
      <c r="D18" s="118" t="s">
        <v>2938</v>
      </c>
      <c r="E18" s="116" t="s">
        <v>71</v>
      </c>
      <c r="F18" s="117" t="s">
        <v>26636</v>
      </c>
      <c r="G18" s="116" t="s">
        <v>23497</v>
      </c>
      <c r="H18" s="116"/>
      <c r="I18" s="116"/>
      <c r="J18" s="116" t="s">
        <v>101</v>
      </c>
      <c r="K18" s="119"/>
      <c r="L18" s="123"/>
      <c r="M18" s="119"/>
      <c r="N18" s="119"/>
      <c r="O18" s="119"/>
      <c r="P18" s="119"/>
      <c r="Q18" s="128"/>
      <c r="R18" s="129"/>
    </row>
    <row r="19" spans="1:18" s="120" customFormat="1" ht="18.75" customHeight="1">
      <c r="A19" s="116">
        <v>18</v>
      </c>
      <c r="B19" s="117" t="s">
        <v>26662</v>
      </c>
      <c r="C19" s="118" t="s">
        <v>26663</v>
      </c>
      <c r="D19" s="118" t="s">
        <v>2938</v>
      </c>
      <c r="E19" s="116" t="s">
        <v>71</v>
      </c>
      <c r="F19" s="117" t="s">
        <v>25534</v>
      </c>
      <c r="G19" s="116" t="s">
        <v>23497</v>
      </c>
      <c r="H19" s="116"/>
      <c r="I19" s="116"/>
      <c r="J19" s="116" t="s">
        <v>101</v>
      </c>
      <c r="K19" s="119"/>
      <c r="L19" s="123"/>
      <c r="M19" s="119"/>
      <c r="N19" s="119"/>
      <c r="O19" s="119"/>
      <c r="P19" s="119"/>
      <c r="Q19" s="128"/>
      <c r="R19" s="129"/>
    </row>
    <row r="20" spans="1:18" s="120" customFormat="1" ht="18.75" customHeight="1">
      <c r="A20" s="116">
        <v>19</v>
      </c>
      <c r="B20" s="117" t="s">
        <v>27131</v>
      </c>
      <c r="C20" s="118" t="s">
        <v>27132</v>
      </c>
      <c r="D20" s="118" t="s">
        <v>3301</v>
      </c>
      <c r="E20" s="116" t="s">
        <v>71</v>
      </c>
      <c r="F20" s="117" t="s">
        <v>24651</v>
      </c>
      <c r="G20" s="116" t="s">
        <v>23497</v>
      </c>
      <c r="H20" s="116"/>
      <c r="I20" s="116"/>
      <c r="J20" s="116" t="s">
        <v>101</v>
      </c>
      <c r="K20" s="119"/>
      <c r="L20" s="123"/>
      <c r="M20" s="119"/>
      <c r="N20" s="119"/>
      <c r="O20" s="119"/>
      <c r="P20" s="119"/>
      <c r="Q20" s="128"/>
      <c r="R20" s="129"/>
    </row>
    <row r="21" spans="1:18" s="120" customFormat="1" ht="18.75" customHeight="1">
      <c r="A21" s="116">
        <v>20</v>
      </c>
      <c r="B21" s="117" t="s">
        <v>27285</v>
      </c>
      <c r="C21" s="118" t="s">
        <v>10221</v>
      </c>
      <c r="D21" s="118" t="s">
        <v>3301</v>
      </c>
      <c r="E21" s="116" t="s">
        <v>71</v>
      </c>
      <c r="F21" s="117" t="s">
        <v>24143</v>
      </c>
      <c r="G21" s="116" t="s">
        <v>23497</v>
      </c>
      <c r="H21" s="116"/>
      <c r="I21" s="116"/>
      <c r="J21" s="116" t="s">
        <v>101</v>
      </c>
      <c r="K21" s="119"/>
      <c r="L21" s="123"/>
      <c r="M21" s="119"/>
      <c r="N21" s="119"/>
      <c r="O21" s="119"/>
      <c r="P21" s="119"/>
      <c r="Q21" s="128"/>
      <c r="R21" s="129"/>
    </row>
    <row r="22" spans="1:18" s="120" customFormat="1" ht="18.75" customHeight="1">
      <c r="A22" s="116">
        <v>21</v>
      </c>
      <c r="B22" s="117" t="s">
        <v>27310</v>
      </c>
      <c r="C22" s="118" t="s">
        <v>27311</v>
      </c>
      <c r="D22" s="118" t="s">
        <v>3301</v>
      </c>
      <c r="E22" s="116" t="s">
        <v>71</v>
      </c>
      <c r="F22" s="117" t="s">
        <v>24281</v>
      </c>
      <c r="G22" s="116" t="s">
        <v>23497</v>
      </c>
      <c r="H22" s="116"/>
      <c r="I22" s="116"/>
      <c r="J22" s="116"/>
      <c r="K22" s="119"/>
      <c r="L22" s="123"/>
      <c r="M22" s="119"/>
      <c r="N22" s="119"/>
      <c r="O22" s="119"/>
      <c r="P22" s="119"/>
      <c r="Q22" s="128"/>
      <c r="R22" s="129"/>
    </row>
    <row r="23" spans="1:18" s="120" customFormat="1" ht="18.75" customHeight="1">
      <c r="A23" s="116">
        <v>22</v>
      </c>
      <c r="B23" s="117" t="s">
        <v>27525</v>
      </c>
      <c r="C23" s="118" t="s">
        <v>27526</v>
      </c>
      <c r="D23" s="118" t="s">
        <v>3632</v>
      </c>
      <c r="E23" s="116" t="s">
        <v>71</v>
      </c>
      <c r="F23" s="117" t="s">
        <v>24005</v>
      </c>
      <c r="G23" s="116" t="s">
        <v>23497</v>
      </c>
      <c r="H23" s="116"/>
      <c r="I23" s="116"/>
      <c r="J23" s="116" t="s">
        <v>101</v>
      </c>
      <c r="K23" s="119"/>
      <c r="L23" s="123"/>
      <c r="M23" s="119"/>
      <c r="N23" s="119"/>
      <c r="O23" s="119"/>
      <c r="P23" s="119" t="s">
        <v>94</v>
      </c>
      <c r="Q23" s="128"/>
      <c r="R23" s="129"/>
    </row>
    <row r="24" spans="1:18" s="120" customFormat="1" ht="18.75" customHeight="1">
      <c r="A24" s="116">
        <v>23</v>
      </c>
      <c r="B24" s="117" t="s">
        <v>27563</v>
      </c>
      <c r="C24" s="118" t="s">
        <v>122</v>
      </c>
      <c r="D24" s="118" t="s">
        <v>3632</v>
      </c>
      <c r="E24" s="116" t="s">
        <v>71</v>
      </c>
      <c r="F24" s="117" t="s">
        <v>13131</v>
      </c>
      <c r="G24" s="116" t="s">
        <v>23497</v>
      </c>
      <c r="H24" s="116"/>
      <c r="I24" s="116"/>
      <c r="J24" s="116" t="s">
        <v>101</v>
      </c>
      <c r="K24" s="119"/>
      <c r="L24" s="123"/>
      <c r="M24" s="119"/>
      <c r="N24" s="119"/>
      <c r="O24" s="119"/>
      <c r="P24" s="119" t="s">
        <v>94</v>
      </c>
      <c r="Q24" s="128"/>
      <c r="R24" s="129"/>
    </row>
    <row r="25" spans="1:18" s="120" customFormat="1" ht="18.75" customHeight="1">
      <c r="A25" s="116">
        <v>24</v>
      </c>
      <c r="B25" s="117" t="s">
        <v>27639</v>
      </c>
      <c r="C25" s="118" t="s">
        <v>27640</v>
      </c>
      <c r="D25" s="118" t="s">
        <v>3632</v>
      </c>
      <c r="E25" s="116" t="s">
        <v>71</v>
      </c>
      <c r="F25" s="117" t="s">
        <v>12344</v>
      </c>
      <c r="G25" s="116" t="s">
        <v>23497</v>
      </c>
      <c r="H25" s="116"/>
      <c r="I25" s="116"/>
      <c r="J25" s="116" t="s">
        <v>101</v>
      </c>
      <c r="K25" s="119"/>
      <c r="L25" s="123"/>
      <c r="M25" s="119"/>
      <c r="N25" s="119"/>
      <c r="O25" s="119"/>
      <c r="P25" s="119"/>
      <c r="Q25" s="128"/>
      <c r="R25" s="129"/>
    </row>
    <row r="26" spans="1:18" s="120" customFormat="1" ht="18.75" customHeight="1">
      <c r="A26" s="116">
        <v>25</v>
      </c>
      <c r="B26" s="117" t="s">
        <v>27672</v>
      </c>
      <c r="C26" s="118" t="s">
        <v>27673</v>
      </c>
      <c r="D26" s="118" t="s">
        <v>3632</v>
      </c>
      <c r="E26" s="116" t="s">
        <v>71</v>
      </c>
      <c r="F26" s="117" t="s">
        <v>27674</v>
      </c>
      <c r="G26" s="116" t="s">
        <v>23497</v>
      </c>
      <c r="H26" s="116"/>
      <c r="I26" s="116"/>
      <c r="J26" s="116" t="s">
        <v>101</v>
      </c>
      <c r="K26" s="119"/>
      <c r="L26" s="123"/>
      <c r="M26" s="119"/>
      <c r="N26" s="119"/>
      <c r="O26" s="119"/>
      <c r="P26" s="119"/>
      <c r="Q26" s="128"/>
      <c r="R26" s="129"/>
    </row>
    <row r="27" spans="1:18" s="120" customFormat="1" ht="18.75" customHeight="1">
      <c r="A27" s="116">
        <v>26</v>
      </c>
      <c r="B27" s="117" t="s">
        <v>27954</v>
      </c>
      <c r="C27" s="118" t="s">
        <v>27955</v>
      </c>
      <c r="D27" s="118" t="s">
        <v>3856</v>
      </c>
      <c r="E27" s="116" t="s">
        <v>71</v>
      </c>
      <c r="F27" s="117" t="s">
        <v>26775</v>
      </c>
      <c r="G27" s="116" t="s">
        <v>23497</v>
      </c>
      <c r="H27" s="116"/>
      <c r="I27" s="116"/>
      <c r="J27" s="116" t="s">
        <v>101</v>
      </c>
      <c r="K27" s="119"/>
      <c r="L27" s="123"/>
      <c r="M27" s="119"/>
      <c r="N27" s="119"/>
      <c r="O27" s="119"/>
      <c r="P27" s="119"/>
      <c r="Q27" s="128"/>
      <c r="R27" s="129"/>
    </row>
    <row r="28" spans="1:18" s="120" customFormat="1" ht="18.75" customHeight="1">
      <c r="A28" s="116">
        <v>27</v>
      </c>
      <c r="B28" s="117" t="s">
        <v>28233</v>
      </c>
      <c r="C28" s="118" t="s">
        <v>1183</v>
      </c>
      <c r="D28" s="118" t="s">
        <v>4032</v>
      </c>
      <c r="E28" s="116" t="s">
        <v>71</v>
      </c>
      <c r="F28" s="117" t="s">
        <v>23848</v>
      </c>
      <c r="G28" s="116" t="s">
        <v>23497</v>
      </c>
      <c r="H28" s="116"/>
      <c r="I28" s="116"/>
      <c r="J28" s="116"/>
      <c r="K28" s="119"/>
      <c r="L28" s="123"/>
      <c r="M28" s="119"/>
      <c r="N28" s="119"/>
      <c r="O28" s="119"/>
      <c r="P28" s="119" t="s">
        <v>94</v>
      </c>
      <c r="Q28" s="128"/>
      <c r="R28" s="129"/>
    </row>
    <row r="29" spans="1:18" s="120" customFormat="1" ht="18.75" customHeight="1">
      <c r="A29" s="116">
        <v>28</v>
      </c>
      <c r="B29" s="117" t="s">
        <v>28782</v>
      </c>
      <c r="C29" s="118" t="s">
        <v>2961</v>
      </c>
      <c r="D29" s="118" t="s">
        <v>4462</v>
      </c>
      <c r="E29" s="116" t="s">
        <v>71</v>
      </c>
      <c r="F29" s="117" t="s">
        <v>23695</v>
      </c>
      <c r="G29" s="116" t="s">
        <v>23497</v>
      </c>
      <c r="H29" s="116"/>
      <c r="I29" s="116"/>
      <c r="J29" s="116" t="s">
        <v>101</v>
      </c>
      <c r="K29" s="119"/>
      <c r="L29" s="123"/>
      <c r="M29" s="119"/>
      <c r="N29" s="119"/>
      <c r="O29" s="119"/>
      <c r="P29" s="119"/>
      <c r="Q29" s="128"/>
      <c r="R29" s="129"/>
    </row>
    <row r="30" spans="1:18" s="120" customFormat="1" ht="18.75" customHeight="1">
      <c r="A30" s="116">
        <v>29</v>
      </c>
      <c r="B30" s="117" t="s">
        <v>28802</v>
      </c>
      <c r="C30" s="118" t="s">
        <v>1018</v>
      </c>
      <c r="D30" s="118" t="s">
        <v>4462</v>
      </c>
      <c r="E30" s="116" t="s">
        <v>71</v>
      </c>
      <c r="F30" s="117" t="s">
        <v>28803</v>
      </c>
      <c r="G30" s="116" t="s">
        <v>23497</v>
      </c>
      <c r="H30" s="116"/>
      <c r="I30" s="116"/>
      <c r="J30" s="116"/>
      <c r="K30" s="119"/>
      <c r="L30" s="123"/>
      <c r="M30" s="119"/>
      <c r="N30" s="119"/>
      <c r="O30" s="119"/>
      <c r="P30" s="119" t="s">
        <v>94</v>
      </c>
      <c r="Q30" s="128"/>
      <c r="R30" s="129"/>
    </row>
    <row r="31" spans="1:18" s="120" customFormat="1" ht="18.75" customHeight="1">
      <c r="A31" s="116">
        <v>30</v>
      </c>
      <c r="B31" s="117" t="s">
        <v>28840</v>
      </c>
      <c r="C31" s="118" t="s">
        <v>12563</v>
      </c>
      <c r="D31" s="118" t="s">
        <v>4462</v>
      </c>
      <c r="E31" s="116" t="s">
        <v>71</v>
      </c>
      <c r="F31" s="117" t="s">
        <v>27086</v>
      </c>
      <c r="G31" s="116" t="s">
        <v>23497</v>
      </c>
      <c r="H31" s="116"/>
      <c r="I31" s="116"/>
      <c r="J31" s="116" t="s">
        <v>101</v>
      </c>
      <c r="K31" s="119"/>
      <c r="L31" s="123"/>
      <c r="M31" s="119"/>
      <c r="N31" s="119"/>
      <c r="O31" s="119" t="s">
        <v>94</v>
      </c>
      <c r="P31" s="119" t="s">
        <v>94</v>
      </c>
      <c r="Q31" s="128"/>
      <c r="R31" s="129"/>
    </row>
    <row r="32" spans="1:18" s="120" customFormat="1" ht="18.75" customHeight="1">
      <c r="A32" s="116">
        <v>31</v>
      </c>
      <c r="B32" s="117" t="s">
        <v>29185</v>
      </c>
      <c r="C32" s="118" t="s">
        <v>5520</v>
      </c>
      <c r="D32" s="118" t="s">
        <v>4758</v>
      </c>
      <c r="E32" s="116" t="s">
        <v>71</v>
      </c>
      <c r="F32" s="117" t="s">
        <v>29186</v>
      </c>
      <c r="G32" s="116" t="s">
        <v>23497</v>
      </c>
      <c r="H32" s="116"/>
      <c r="I32" s="116"/>
      <c r="J32" s="116" t="s">
        <v>101</v>
      </c>
      <c r="K32" s="119"/>
      <c r="L32" s="123"/>
      <c r="M32" s="119"/>
      <c r="N32" s="119"/>
      <c r="O32" s="119"/>
      <c r="P32" s="119" t="s">
        <v>94</v>
      </c>
      <c r="Q32" s="128"/>
      <c r="R32" s="129"/>
    </row>
    <row r="33" spans="1:18" s="120" customFormat="1" ht="18.75" customHeight="1">
      <c r="A33" s="116">
        <v>32</v>
      </c>
      <c r="B33" s="117" t="s">
        <v>29238</v>
      </c>
      <c r="C33" s="118" t="s">
        <v>815</v>
      </c>
      <c r="D33" s="118" t="s">
        <v>4758</v>
      </c>
      <c r="E33" s="116" t="s">
        <v>71</v>
      </c>
      <c r="F33" s="117" t="s">
        <v>6717</v>
      </c>
      <c r="G33" s="116" t="s">
        <v>23497</v>
      </c>
      <c r="H33" s="116"/>
      <c r="I33" s="116"/>
      <c r="J33" s="116" t="s">
        <v>101</v>
      </c>
      <c r="K33" s="119"/>
      <c r="L33" s="123"/>
      <c r="M33" s="119"/>
      <c r="N33" s="119"/>
      <c r="O33" s="119"/>
      <c r="P33" s="119"/>
      <c r="Q33" s="128"/>
      <c r="R33" s="129"/>
    </row>
    <row r="34" spans="1:18" s="120" customFormat="1" ht="18.75" customHeight="1">
      <c r="A34" s="116">
        <v>33</v>
      </c>
      <c r="B34" s="117" t="s">
        <v>29548</v>
      </c>
      <c r="C34" s="118" t="s">
        <v>29549</v>
      </c>
      <c r="D34" s="118" t="s">
        <v>5077</v>
      </c>
      <c r="E34" s="116" t="s">
        <v>98</v>
      </c>
      <c r="F34" s="117" t="s">
        <v>29550</v>
      </c>
      <c r="G34" s="116" t="s">
        <v>23497</v>
      </c>
      <c r="H34" s="116"/>
      <c r="I34" s="116"/>
      <c r="J34" s="116" t="s">
        <v>101</v>
      </c>
      <c r="K34" s="119"/>
      <c r="L34" s="123"/>
      <c r="M34" s="119"/>
      <c r="N34" s="119"/>
      <c r="O34" s="119" t="s">
        <v>94</v>
      </c>
      <c r="P34" s="119"/>
      <c r="Q34" s="128"/>
      <c r="R34" s="129"/>
    </row>
    <row r="35" spans="1:18" s="120" customFormat="1" ht="18.75" customHeight="1">
      <c r="A35" s="116">
        <v>34</v>
      </c>
      <c r="B35" s="117" t="s">
        <v>29590</v>
      </c>
      <c r="C35" s="118" t="s">
        <v>29591</v>
      </c>
      <c r="D35" s="118" t="s">
        <v>5077</v>
      </c>
      <c r="E35" s="116" t="s">
        <v>98</v>
      </c>
      <c r="F35" s="117" t="s">
        <v>24269</v>
      </c>
      <c r="G35" s="116" t="s">
        <v>23497</v>
      </c>
      <c r="H35" s="116"/>
      <c r="I35" s="116"/>
      <c r="J35" s="116" t="s">
        <v>101</v>
      </c>
      <c r="K35" s="119"/>
      <c r="L35" s="123"/>
      <c r="M35" s="119"/>
      <c r="N35" s="119"/>
      <c r="O35" s="119"/>
      <c r="P35" s="119"/>
      <c r="Q35" s="128"/>
      <c r="R35" s="129"/>
    </row>
    <row r="36" spans="1:18" s="120" customFormat="1" ht="18.75" customHeight="1">
      <c r="A36" s="116">
        <v>35</v>
      </c>
      <c r="B36" s="117" t="s">
        <v>29747</v>
      </c>
      <c r="C36" s="118" t="s">
        <v>29748</v>
      </c>
      <c r="D36" s="118" t="s">
        <v>5265</v>
      </c>
      <c r="E36" s="116" t="s">
        <v>71</v>
      </c>
      <c r="F36" s="117" t="s">
        <v>10079</v>
      </c>
      <c r="G36" s="116" t="s">
        <v>23497</v>
      </c>
      <c r="H36" s="116"/>
      <c r="I36" s="116"/>
      <c r="J36" s="116"/>
      <c r="K36" s="119"/>
      <c r="L36" s="123"/>
      <c r="M36" s="119"/>
      <c r="N36" s="119"/>
      <c r="O36" s="119"/>
      <c r="P36" s="119"/>
      <c r="Q36" s="128"/>
      <c r="R36" s="129"/>
    </row>
    <row r="37" spans="1:18" s="120" customFormat="1" ht="18.75" customHeight="1">
      <c r="A37" s="116">
        <v>36</v>
      </c>
      <c r="B37" s="117" t="s">
        <v>29934</v>
      </c>
      <c r="C37" s="118" t="s">
        <v>1721</v>
      </c>
      <c r="D37" s="118" t="s">
        <v>5413</v>
      </c>
      <c r="E37" s="116" t="s">
        <v>71</v>
      </c>
      <c r="F37" s="117" t="s">
        <v>23284</v>
      </c>
      <c r="G37" s="116" t="s">
        <v>23497</v>
      </c>
      <c r="H37" s="116" t="s">
        <v>101</v>
      </c>
      <c r="I37" s="116" t="s">
        <v>101</v>
      </c>
      <c r="J37" s="116"/>
      <c r="K37" s="119" t="s">
        <v>94</v>
      </c>
      <c r="L37" s="123"/>
      <c r="M37" s="119" t="s">
        <v>94</v>
      </c>
      <c r="N37" s="119"/>
      <c r="O37" s="119" t="s">
        <v>94</v>
      </c>
      <c r="P37" s="119"/>
      <c r="Q37" s="132" t="s">
        <v>8597</v>
      </c>
      <c r="R37" s="133" t="s">
        <v>6054</v>
      </c>
    </row>
    <row r="38" spans="1:18" s="120" customFormat="1" ht="18.75" customHeight="1">
      <c r="A38" s="116">
        <v>37</v>
      </c>
      <c r="B38" s="117" t="s">
        <v>30170</v>
      </c>
      <c r="C38" s="118" t="s">
        <v>30171</v>
      </c>
      <c r="D38" s="118" t="s">
        <v>5553</v>
      </c>
      <c r="E38" s="116" t="s">
        <v>98</v>
      </c>
      <c r="F38" s="117" t="s">
        <v>29767</v>
      </c>
      <c r="G38" s="116" t="s">
        <v>23497</v>
      </c>
      <c r="H38" s="116"/>
      <c r="I38" s="116"/>
      <c r="J38" s="116" t="s">
        <v>101</v>
      </c>
      <c r="K38" s="119"/>
      <c r="L38" s="123"/>
      <c r="M38" s="119"/>
      <c r="N38" s="119"/>
      <c r="O38" s="119"/>
      <c r="P38" s="119"/>
      <c r="Q38" s="128"/>
      <c r="R38" s="129"/>
    </row>
    <row r="39" spans="1:18" s="120" customFormat="1" ht="18.75" customHeight="1">
      <c r="A39" s="116">
        <v>38</v>
      </c>
      <c r="B39" s="117" t="s">
        <v>30214</v>
      </c>
      <c r="C39" s="118" t="s">
        <v>30215</v>
      </c>
      <c r="D39" s="118" t="s">
        <v>5553</v>
      </c>
      <c r="E39" s="116" t="s">
        <v>98</v>
      </c>
      <c r="F39" s="117" t="s">
        <v>25789</v>
      </c>
      <c r="G39" s="116" t="s">
        <v>23497</v>
      </c>
      <c r="H39" s="116"/>
      <c r="I39" s="116"/>
      <c r="J39" s="116" t="s">
        <v>101</v>
      </c>
      <c r="K39" s="119"/>
      <c r="L39" s="123"/>
      <c r="M39" s="119"/>
      <c r="N39" s="119"/>
      <c r="O39" s="119"/>
      <c r="P39" s="119"/>
      <c r="Q39" s="128"/>
      <c r="R39" s="129"/>
    </row>
    <row r="40" spans="1:18" s="120" customFormat="1" ht="18.75" customHeight="1">
      <c r="A40" s="116">
        <v>39</v>
      </c>
      <c r="B40" s="117" t="s">
        <v>30236</v>
      </c>
      <c r="C40" s="118" t="s">
        <v>30237</v>
      </c>
      <c r="D40" s="118" t="s">
        <v>5625</v>
      </c>
      <c r="E40" s="116" t="s">
        <v>71</v>
      </c>
      <c r="F40" s="117" t="s">
        <v>25741</v>
      </c>
      <c r="G40" s="116" t="s">
        <v>23497</v>
      </c>
      <c r="H40" s="116"/>
      <c r="I40" s="116"/>
      <c r="J40" s="116" t="s">
        <v>101</v>
      </c>
      <c r="K40" s="119"/>
      <c r="L40" s="123"/>
      <c r="M40" s="119"/>
      <c r="N40" s="119"/>
      <c r="O40" s="119"/>
      <c r="P40" s="119"/>
      <c r="Q40" s="128"/>
      <c r="R40" s="129"/>
    </row>
    <row r="41" spans="1:18" s="120" customFormat="1" ht="18.75" customHeight="1">
      <c r="A41" s="116">
        <v>40</v>
      </c>
      <c r="B41" s="117" t="s">
        <v>30427</v>
      </c>
      <c r="C41" s="118" t="s">
        <v>30428</v>
      </c>
      <c r="D41" s="118" t="s">
        <v>5771</v>
      </c>
      <c r="E41" s="116" t="s">
        <v>71</v>
      </c>
      <c r="F41" s="117" t="s">
        <v>28347</v>
      </c>
      <c r="G41" s="116" t="s">
        <v>23497</v>
      </c>
      <c r="H41" s="116"/>
      <c r="I41" s="116"/>
      <c r="J41" s="116"/>
      <c r="K41" s="119"/>
      <c r="L41" s="123"/>
      <c r="M41" s="119"/>
      <c r="N41" s="119"/>
      <c r="O41" s="119"/>
      <c r="P41" s="119"/>
      <c r="Q41" s="128"/>
      <c r="R41" s="129"/>
    </row>
    <row r="42" spans="1:18" s="120" customFormat="1" ht="18.75" customHeight="1">
      <c r="A42" s="116">
        <v>41</v>
      </c>
      <c r="B42" s="117" t="s">
        <v>30480</v>
      </c>
      <c r="C42" s="118" t="s">
        <v>30481</v>
      </c>
      <c r="D42" s="118" t="s">
        <v>5771</v>
      </c>
      <c r="E42" s="116" t="s">
        <v>71</v>
      </c>
      <c r="F42" s="117" t="s">
        <v>28088</v>
      </c>
      <c r="G42" s="116" t="s">
        <v>23497</v>
      </c>
      <c r="H42" s="116"/>
      <c r="I42" s="116"/>
      <c r="J42" s="116" t="s">
        <v>101</v>
      </c>
      <c r="K42" s="119"/>
      <c r="L42" s="123"/>
      <c r="M42" s="119"/>
      <c r="N42" s="119" t="s">
        <v>94</v>
      </c>
      <c r="O42" s="119"/>
      <c r="P42" s="119"/>
      <c r="Q42" s="128"/>
      <c r="R42" s="129"/>
    </row>
    <row r="43" spans="1:18" s="120" customFormat="1" ht="18.75" customHeight="1">
      <c r="A43" s="116">
        <v>42</v>
      </c>
      <c r="B43" s="117" t="s">
        <v>30694</v>
      </c>
      <c r="C43" s="118" t="s">
        <v>156</v>
      </c>
      <c r="D43" s="118" t="s">
        <v>5910</v>
      </c>
      <c r="E43" s="116" t="s">
        <v>71</v>
      </c>
      <c r="F43" s="117" t="s">
        <v>30040</v>
      </c>
      <c r="G43" s="116" t="s">
        <v>23497</v>
      </c>
      <c r="H43" s="116"/>
      <c r="I43" s="116"/>
      <c r="J43" s="116" t="s">
        <v>101</v>
      </c>
      <c r="K43" s="119"/>
      <c r="L43" s="123"/>
      <c r="M43" s="119"/>
      <c r="N43" s="119"/>
      <c r="O43" s="119" t="s">
        <v>94</v>
      </c>
      <c r="P43" s="119" t="s">
        <v>94</v>
      </c>
      <c r="Q43" s="128"/>
      <c r="R43" s="129"/>
    </row>
    <row r="44" spans="1:18" s="120" customFormat="1" ht="18.75" customHeight="1">
      <c r="A44" s="116">
        <v>43</v>
      </c>
      <c r="B44" s="117" t="s">
        <v>30912</v>
      </c>
      <c r="C44" s="118" t="s">
        <v>11904</v>
      </c>
      <c r="D44" s="118" t="s">
        <v>6054</v>
      </c>
      <c r="E44" s="116" t="s">
        <v>71</v>
      </c>
      <c r="F44" s="117" t="s">
        <v>26822</v>
      </c>
      <c r="G44" s="116" t="s">
        <v>23497</v>
      </c>
      <c r="H44" s="116"/>
      <c r="I44" s="116"/>
      <c r="J44" s="116" t="s">
        <v>101</v>
      </c>
      <c r="K44" s="119"/>
      <c r="L44" s="123"/>
      <c r="M44" s="119"/>
      <c r="N44" s="119"/>
      <c r="O44" s="119"/>
      <c r="P44" s="119"/>
      <c r="Q44" s="128"/>
      <c r="R44" s="129"/>
    </row>
    <row r="45" spans="1:18" s="120" customFormat="1" ht="18.75" customHeight="1">
      <c r="A45" s="116">
        <v>44</v>
      </c>
      <c r="B45" s="117" t="s">
        <v>31018</v>
      </c>
      <c r="C45" s="118" t="s">
        <v>31019</v>
      </c>
      <c r="D45" s="118" t="s">
        <v>6218</v>
      </c>
      <c r="E45" s="116" t="s">
        <v>71</v>
      </c>
      <c r="F45" s="117" t="s">
        <v>29574</v>
      </c>
      <c r="G45" s="116" t="s">
        <v>23497</v>
      </c>
      <c r="H45" s="116"/>
      <c r="I45" s="116"/>
      <c r="J45" s="116" t="s">
        <v>101</v>
      </c>
      <c r="K45" s="119"/>
      <c r="L45" s="123"/>
      <c r="M45" s="119"/>
      <c r="N45" s="119"/>
      <c r="O45" s="119"/>
      <c r="P45" s="119"/>
      <c r="Q45" s="128"/>
      <c r="R45" s="129"/>
    </row>
    <row r="46" spans="1:18" s="120" customFormat="1" ht="18.75" customHeight="1">
      <c r="A46" s="116">
        <v>45</v>
      </c>
      <c r="B46" s="117" t="s">
        <v>31300</v>
      </c>
      <c r="C46" s="118" t="s">
        <v>31301</v>
      </c>
      <c r="D46" s="118" t="s">
        <v>6353</v>
      </c>
      <c r="E46" s="116" t="s">
        <v>71</v>
      </c>
      <c r="F46" s="117" t="s">
        <v>25484</v>
      </c>
      <c r="G46" s="116" t="s">
        <v>23497</v>
      </c>
      <c r="H46" s="116"/>
      <c r="I46" s="116"/>
      <c r="J46" s="116" t="s">
        <v>101</v>
      </c>
      <c r="K46" s="119"/>
      <c r="L46" s="123"/>
      <c r="M46" s="119"/>
      <c r="N46" s="119"/>
      <c r="O46" s="119" t="s">
        <v>94</v>
      </c>
      <c r="P46" s="119"/>
      <c r="Q46" s="128"/>
      <c r="R46" s="129"/>
    </row>
    <row r="47" spans="1:18" s="120" customFormat="1" ht="18.75" customHeight="1">
      <c r="A47" s="116">
        <v>46</v>
      </c>
      <c r="B47" s="117" t="s">
        <v>32042</v>
      </c>
      <c r="C47" s="118" t="s">
        <v>32043</v>
      </c>
      <c r="D47" s="118" t="s">
        <v>6881</v>
      </c>
      <c r="E47" s="116" t="s">
        <v>71</v>
      </c>
      <c r="F47" s="117" t="s">
        <v>23787</v>
      </c>
      <c r="G47" s="116" t="s">
        <v>23497</v>
      </c>
      <c r="H47" s="116"/>
      <c r="I47" s="116"/>
      <c r="J47" s="116" t="s">
        <v>101</v>
      </c>
      <c r="K47" s="119"/>
      <c r="L47" s="123"/>
      <c r="M47" s="119"/>
      <c r="N47" s="119"/>
      <c r="O47" s="119"/>
      <c r="P47" s="119" t="s">
        <v>94</v>
      </c>
      <c r="Q47" s="128"/>
      <c r="R47" s="129"/>
    </row>
    <row r="48" spans="1:18" s="120" customFormat="1" ht="18.75" customHeight="1">
      <c r="A48" s="116">
        <v>47</v>
      </c>
      <c r="B48" s="117" t="s">
        <v>32101</v>
      </c>
      <c r="C48" s="118" t="s">
        <v>22403</v>
      </c>
      <c r="D48" s="118" t="s">
        <v>6881</v>
      </c>
      <c r="E48" s="116" t="s">
        <v>71</v>
      </c>
      <c r="F48" s="117" t="s">
        <v>24335</v>
      </c>
      <c r="G48" s="116" t="s">
        <v>23497</v>
      </c>
      <c r="H48" s="116"/>
      <c r="I48" s="116"/>
      <c r="J48" s="116" t="s">
        <v>101</v>
      </c>
      <c r="K48" s="119"/>
      <c r="L48" s="123"/>
      <c r="M48" s="119"/>
      <c r="N48" s="119"/>
      <c r="O48" s="119"/>
      <c r="P48" s="119"/>
      <c r="Q48" s="128"/>
      <c r="R48" s="129"/>
    </row>
    <row r="49" spans="1:18" s="120" customFormat="1" ht="18.75" customHeight="1">
      <c r="A49" s="116">
        <v>48</v>
      </c>
      <c r="B49" s="117" t="s">
        <v>32274</v>
      </c>
      <c r="C49" s="118" t="s">
        <v>122</v>
      </c>
      <c r="D49" s="118" t="s">
        <v>7103</v>
      </c>
      <c r="E49" s="116" t="s">
        <v>71</v>
      </c>
      <c r="F49" s="117" t="s">
        <v>26822</v>
      </c>
      <c r="G49" s="116" t="s">
        <v>23497</v>
      </c>
      <c r="H49" s="116"/>
      <c r="I49" s="116"/>
      <c r="J49" s="116" t="s">
        <v>101</v>
      </c>
      <c r="K49" s="119"/>
      <c r="L49" s="123"/>
      <c r="M49" s="119"/>
      <c r="N49" s="119"/>
      <c r="O49" s="119"/>
      <c r="P49" s="119"/>
      <c r="Q49" s="128"/>
      <c r="R49" s="129"/>
    </row>
    <row r="50" spans="1:18" s="120" customFormat="1" ht="18.75" customHeight="1">
      <c r="A50" s="116">
        <v>49</v>
      </c>
      <c r="B50" s="117" t="s">
        <v>32306</v>
      </c>
      <c r="C50" s="118" t="s">
        <v>10753</v>
      </c>
      <c r="D50" s="118" t="s">
        <v>7103</v>
      </c>
      <c r="E50" s="116" t="s">
        <v>71</v>
      </c>
      <c r="F50" s="117" t="s">
        <v>27914</v>
      </c>
      <c r="G50" s="116" t="s">
        <v>23497</v>
      </c>
      <c r="H50" s="116"/>
      <c r="I50" s="116"/>
      <c r="J50" s="116" t="s">
        <v>101</v>
      </c>
      <c r="K50" s="119"/>
      <c r="L50" s="123"/>
      <c r="M50" s="119"/>
      <c r="N50" s="119"/>
      <c r="O50" s="119"/>
      <c r="P50" s="119" t="s">
        <v>94</v>
      </c>
      <c r="Q50" s="128"/>
      <c r="R50" s="129"/>
    </row>
    <row r="51" spans="1:18" s="120" customFormat="1" ht="18.75" customHeight="1">
      <c r="A51" s="116">
        <v>50</v>
      </c>
      <c r="B51" s="117" t="s">
        <v>32708</v>
      </c>
      <c r="C51" s="118" t="s">
        <v>32709</v>
      </c>
      <c r="D51" s="118" t="s">
        <v>7419</v>
      </c>
      <c r="E51" s="116" t="s">
        <v>98</v>
      </c>
      <c r="F51" s="117" t="s">
        <v>32710</v>
      </c>
      <c r="G51" s="116" t="s">
        <v>23497</v>
      </c>
      <c r="H51" s="116"/>
      <c r="I51" s="116"/>
      <c r="J51" s="116" t="s">
        <v>101</v>
      </c>
      <c r="K51" s="119"/>
      <c r="L51" s="123"/>
      <c r="M51" s="119"/>
      <c r="N51" s="119"/>
      <c r="O51" s="119"/>
      <c r="P51" s="119"/>
      <c r="Q51" s="128"/>
      <c r="R51" s="129"/>
    </row>
    <row r="52" spans="1:18" s="120" customFormat="1" ht="18.75" customHeight="1">
      <c r="A52" s="116">
        <v>51</v>
      </c>
      <c r="B52" s="117" t="s">
        <v>32846</v>
      </c>
      <c r="C52" s="118" t="s">
        <v>2184</v>
      </c>
      <c r="D52" s="118" t="s">
        <v>7525</v>
      </c>
      <c r="E52" s="116" t="s">
        <v>71</v>
      </c>
      <c r="F52" s="117" t="s">
        <v>2781</v>
      </c>
      <c r="G52" s="116" t="s">
        <v>23497</v>
      </c>
      <c r="H52" s="116"/>
      <c r="I52" s="116"/>
      <c r="J52" s="116" t="s">
        <v>101</v>
      </c>
      <c r="K52" s="119"/>
      <c r="L52" s="123"/>
      <c r="M52" s="119"/>
      <c r="N52" s="119"/>
      <c r="O52" s="119"/>
      <c r="P52" s="119"/>
      <c r="Q52" s="128"/>
      <c r="R52" s="129"/>
    </row>
    <row r="53" spans="1:18" s="120" customFormat="1" ht="18.75" customHeight="1">
      <c r="A53" s="116">
        <v>52</v>
      </c>
      <c r="B53" s="117" t="s">
        <v>33035</v>
      </c>
      <c r="C53" s="118" t="s">
        <v>1000</v>
      </c>
      <c r="D53" s="118" t="s">
        <v>7685</v>
      </c>
      <c r="E53" s="116" t="s">
        <v>71</v>
      </c>
      <c r="F53" s="117" t="s">
        <v>23787</v>
      </c>
      <c r="G53" s="116" t="s">
        <v>23497</v>
      </c>
      <c r="H53" s="116"/>
      <c r="I53" s="116"/>
      <c r="J53" s="116" t="s">
        <v>101</v>
      </c>
      <c r="K53" s="119"/>
      <c r="L53" s="123"/>
      <c r="M53" s="119"/>
      <c r="N53" s="119"/>
      <c r="O53" s="119"/>
      <c r="P53" s="119" t="s">
        <v>94</v>
      </c>
      <c r="Q53" s="128"/>
      <c r="R53" s="129"/>
    </row>
    <row r="54" spans="1:18" s="120" customFormat="1" ht="18.75" customHeight="1">
      <c r="A54" s="116">
        <v>53</v>
      </c>
      <c r="B54" s="117" t="s">
        <v>33480</v>
      </c>
      <c r="C54" s="118" t="s">
        <v>4615</v>
      </c>
      <c r="D54" s="118" t="s">
        <v>8035</v>
      </c>
      <c r="E54" s="116" t="s">
        <v>71</v>
      </c>
      <c r="F54" s="117" t="s">
        <v>23379</v>
      </c>
      <c r="G54" s="116" t="s">
        <v>23497</v>
      </c>
      <c r="H54" s="116"/>
      <c r="I54" s="116"/>
      <c r="J54" s="116"/>
      <c r="K54" s="119"/>
      <c r="L54" s="123"/>
      <c r="M54" s="119"/>
      <c r="N54" s="119"/>
      <c r="O54" s="119"/>
      <c r="P54" s="119" t="s">
        <v>94</v>
      </c>
      <c r="Q54" s="128"/>
      <c r="R54" s="129"/>
    </row>
    <row r="55" spans="1:18" s="120" customFormat="1" ht="18.75" customHeight="1">
      <c r="A55" s="116">
        <v>54</v>
      </c>
      <c r="B55" s="117" t="s">
        <v>33686</v>
      </c>
      <c r="C55" s="118" t="s">
        <v>33687</v>
      </c>
      <c r="D55" s="118" t="s">
        <v>8211</v>
      </c>
      <c r="E55" s="116" t="s">
        <v>98</v>
      </c>
      <c r="F55" s="117" t="s">
        <v>25845</v>
      </c>
      <c r="G55" s="116" t="s">
        <v>23497</v>
      </c>
      <c r="H55" s="116"/>
      <c r="I55" s="116"/>
      <c r="J55" s="116" t="s">
        <v>101</v>
      </c>
      <c r="K55" s="119"/>
      <c r="L55" s="123"/>
      <c r="M55" s="119"/>
      <c r="N55" s="119"/>
      <c r="O55" s="119"/>
      <c r="P55" s="119"/>
      <c r="Q55" s="132" t="s">
        <v>19528</v>
      </c>
      <c r="R55" s="133" t="s">
        <v>9159</v>
      </c>
    </row>
    <row r="56" spans="1:18" s="120" customFormat="1" ht="18.75" customHeight="1">
      <c r="A56" s="116">
        <v>55</v>
      </c>
      <c r="B56" s="117" t="s">
        <v>33890</v>
      </c>
      <c r="C56" s="118" t="s">
        <v>33891</v>
      </c>
      <c r="D56" s="118" t="s">
        <v>8380</v>
      </c>
      <c r="E56" s="116" t="s">
        <v>98</v>
      </c>
      <c r="F56" s="117" t="s">
        <v>12594</v>
      </c>
      <c r="G56" s="116" t="s">
        <v>23497</v>
      </c>
      <c r="H56" s="116"/>
      <c r="I56" s="116"/>
      <c r="J56" s="116" t="s">
        <v>101</v>
      </c>
      <c r="K56" s="119"/>
      <c r="L56" s="123"/>
      <c r="M56" s="119"/>
      <c r="N56" s="119"/>
      <c r="O56" s="119" t="s">
        <v>94</v>
      </c>
      <c r="P56" s="119"/>
      <c r="Q56" s="130"/>
      <c r="R56" s="130"/>
    </row>
    <row r="57" spans="1:18" s="120" customFormat="1" ht="18.75" customHeight="1">
      <c r="A57" s="116">
        <v>56</v>
      </c>
      <c r="B57" s="117" t="s">
        <v>33962</v>
      </c>
      <c r="C57" s="118" t="s">
        <v>33963</v>
      </c>
      <c r="D57" s="118" t="s">
        <v>8435</v>
      </c>
      <c r="E57" s="116" t="s">
        <v>71</v>
      </c>
      <c r="F57" s="117" t="s">
        <v>11168</v>
      </c>
      <c r="G57" s="116" t="s">
        <v>23497</v>
      </c>
      <c r="H57" s="116"/>
      <c r="I57" s="116"/>
      <c r="J57" s="116" t="s">
        <v>101</v>
      </c>
      <c r="K57" s="119"/>
      <c r="L57" s="123"/>
      <c r="M57" s="119"/>
      <c r="N57" s="119"/>
      <c r="O57" s="119"/>
      <c r="P57" s="119"/>
      <c r="Q57" s="130"/>
      <c r="R57" s="130"/>
    </row>
    <row r="58" spans="1:18" s="120" customFormat="1" ht="18.75" customHeight="1">
      <c r="A58" s="116">
        <v>57</v>
      </c>
      <c r="B58" s="117" t="s">
        <v>34361</v>
      </c>
      <c r="C58" s="118" t="s">
        <v>989</v>
      </c>
      <c r="D58" s="118" t="s">
        <v>8714</v>
      </c>
      <c r="E58" s="116" t="s">
        <v>71</v>
      </c>
      <c r="F58" s="117" t="s">
        <v>23226</v>
      </c>
      <c r="G58" s="116" t="s">
        <v>23497</v>
      </c>
      <c r="H58" s="116"/>
      <c r="I58" s="116"/>
      <c r="J58" s="116" t="s">
        <v>101</v>
      </c>
      <c r="K58" s="119"/>
      <c r="L58" s="123"/>
      <c r="M58" s="119"/>
      <c r="N58" s="119"/>
      <c r="O58" s="119"/>
      <c r="P58" s="119"/>
      <c r="Q58" s="130"/>
      <c r="R58" s="130"/>
    </row>
    <row r="59" spans="1:18" s="120" customFormat="1" ht="18.75" customHeight="1">
      <c r="A59" s="116">
        <v>58</v>
      </c>
      <c r="B59" s="117" t="s">
        <v>34531</v>
      </c>
      <c r="C59" s="118" t="s">
        <v>8753</v>
      </c>
      <c r="D59" s="118" t="s">
        <v>8871</v>
      </c>
      <c r="E59" s="116" t="s">
        <v>71</v>
      </c>
      <c r="F59" s="117" t="s">
        <v>24385</v>
      </c>
      <c r="G59" s="116" t="s">
        <v>23497</v>
      </c>
      <c r="H59" s="116"/>
      <c r="I59" s="116"/>
      <c r="J59" s="116" t="s">
        <v>101</v>
      </c>
      <c r="K59" s="119"/>
      <c r="L59" s="123"/>
      <c r="M59" s="119"/>
      <c r="N59" s="119"/>
      <c r="O59" s="119"/>
      <c r="P59" s="119"/>
      <c r="Q59" s="130"/>
      <c r="R59" s="130"/>
    </row>
    <row r="60" spans="1:18" s="120" customFormat="1" ht="18.75" customHeight="1">
      <c r="A60" s="116">
        <v>59</v>
      </c>
      <c r="B60" s="117" t="s">
        <v>34764</v>
      </c>
      <c r="C60" s="118" t="s">
        <v>447</v>
      </c>
      <c r="D60" s="118" t="s">
        <v>9049</v>
      </c>
      <c r="E60" s="116" t="s">
        <v>71</v>
      </c>
      <c r="F60" s="117" t="s">
        <v>25778</v>
      </c>
      <c r="G60" s="116" t="s">
        <v>23497</v>
      </c>
      <c r="H60" s="116"/>
      <c r="I60" s="116"/>
      <c r="J60" s="116" t="s">
        <v>101</v>
      </c>
      <c r="K60" s="119"/>
      <c r="L60" s="123"/>
      <c r="M60" s="119"/>
      <c r="N60" s="119"/>
      <c r="O60" s="119"/>
      <c r="P60" s="119"/>
      <c r="Q60" s="130"/>
      <c r="R60" s="130"/>
    </row>
    <row r="61" spans="1:18" s="120" customFormat="1" ht="18.75" customHeight="1">
      <c r="A61" s="116">
        <v>60</v>
      </c>
      <c r="B61" s="117" t="s">
        <v>34815</v>
      </c>
      <c r="C61" s="118" t="s">
        <v>34816</v>
      </c>
      <c r="D61" s="118" t="s">
        <v>9078</v>
      </c>
      <c r="E61" s="116" t="s">
        <v>98</v>
      </c>
      <c r="F61" s="117" t="s">
        <v>23716</v>
      </c>
      <c r="G61" s="116" t="s">
        <v>23497</v>
      </c>
      <c r="H61" s="116"/>
      <c r="I61" s="116"/>
      <c r="J61" s="116"/>
      <c r="K61" s="119"/>
      <c r="L61" s="123"/>
      <c r="M61" s="119"/>
      <c r="N61" s="119"/>
      <c r="O61" s="119"/>
      <c r="P61" s="119"/>
      <c r="Q61" s="130"/>
      <c r="R61" s="130"/>
    </row>
    <row r="62" spans="1:18" s="120" customFormat="1" ht="18.75" customHeight="1">
      <c r="A62" s="116">
        <v>61</v>
      </c>
      <c r="B62" s="117" t="s">
        <v>34879</v>
      </c>
      <c r="C62" s="118" t="s">
        <v>34880</v>
      </c>
      <c r="D62" s="118" t="s">
        <v>9159</v>
      </c>
      <c r="E62" s="116" t="s">
        <v>71</v>
      </c>
      <c r="F62" s="117" t="s">
        <v>23450</v>
      </c>
      <c r="G62" s="116" t="s">
        <v>23497</v>
      </c>
      <c r="H62" s="116"/>
      <c r="I62" s="116"/>
      <c r="J62" s="116" t="s">
        <v>101</v>
      </c>
      <c r="K62" s="119"/>
      <c r="L62" s="123"/>
      <c r="M62" s="119"/>
      <c r="N62" s="119"/>
      <c r="O62" s="119"/>
      <c r="P62" s="119"/>
      <c r="Q62" s="130"/>
      <c r="R62" s="130"/>
    </row>
  </sheetData>
  <pageMargins left="0.45" right="0.45" top="0.5" bottom="0.5" header="0.3" footer="0.3"/>
  <pageSetup paperSize="9" scale="80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workbookViewId="0">
      <selection activeCell="H7" sqref="H7"/>
    </sheetView>
  </sheetViews>
  <sheetFormatPr defaultRowHeight="15"/>
  <cols>
    <col min="1" max="1" width="4.42578125" bestFit="1" customWidth="1"/>
    <col min="3" max="3" width="16.5703125" bestFit="1" customWidth="1"/>
    <col min="4" max="4" width="5.42578125" bestFit="1" customWidth="1"/>
    <col min="5" max="5" width="8" bestFit="1" customWidth="1"/>
    <col min="6" max="6" width="8.7109375" bestFit="1" customWidth="1"/>
    <col min="7" max="7" width="10.28515625" bestFit="1" customWidth="1"/>
    <col min="8" max="9" width="10.28515625" customWidth="1"/>
    <col min="10" max="10" width="6.28515625" bestFit="1" customWidth="1"/>
    <col min="11" max="11" width="6.5703125" bestFit="1" customWidth="1"/>
    <col min="12" max="12" width="8.7109375" bestFit="1" customWidth="1"/>
    <col min="13" max="13" width="7.5703125" bestFit="1" customWidth="1"/>
    <col min="14" max="14" width="6.85546875" bestFit="1" customWidth="1"/>
    <col min="15" max="15" width="7.85546875" bestFit="1" customWidth="1"/>
    <col min="16" max="16" width="16" bestFit="1" customWidth="1"/>
    <col min="17" max="17" width="6.140625" bestFit="1" customWidth="1"/>
  </cols>
  <sheetData>
    <row r="1" spans="1:17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35193</v>
      </c>
      <c r="I1" s="113" t="s">
        <v>35178</v>
      </c>
      <c r="J1" s="113" t="s">
        <v>14</v>
      </c>
      <c r="K1" s="113" t="s">
        <v>23</v>
      </c>
      <c r="L1" s="113" t="s">
        <v>24</v>
      </c>
      <c r="M1" s="113" t="s">
        <v>30</v>
      </c>
      <c r="N1" s="113" t="s">
        <v>38</v>
      </c>
      <c r="O1" s="113" t="s">
        <v>9391</v>
      </c>
    </row>
    <row r="2" spans="1:17" s="120" customFormat="1" ht="18.75" customHeight="1">
      <c r="A2" s="116">
        <v>1</v>
      </c>
      <c r="B2" s="117" t="s">
        <v>23260</v>
      </c>
      <c r="C2" s="118" t="s">
        <v>23261</v>
      </c>
      <c r="D2" s="118" t="s">
        <v>77</v>
      </c>
      <c r="E2" s="116" t="s">
        <v>71</v>
      </c>
      <c r="F2" s="117" t="s">
        <v>23262</v>
      </c>
      <c r="G2" s="116" t="s">
        <v>23263</v>
      </c>
      <c r="H2" s="116"/>
      <c r="I2" s="116" t="s">
        <v>101</v>
      </c>
      <c r="J2" s="119" t="s">
        <v>94</v>
      </c>
      <c r="K2" s="119"/>
      <c r="L2" s="119"/>
      <c r="M2" s="119"/>
      <c r="N2" s="119"/>
      <c r="O2" s="119" t="s">
        <v>94</v>
      </c>
      <c r="P2" s="128"/>
      <c r="Q2" s="129"/>
    </row>
    <row r="3" spans="1:17" s="120" customFormat="1" ht="18.75" customHeight="1">
      <c r="A3" s="116">
        <v>2</v>
      </c>
      <c r="B3" s="117" t="s">
        <v>23458</v>
      </c>
      <c r="C3" s="118" t="s">
        <v>23459</v>
      </c>
      <c r="D3" s="118" t="s">
        <v>205</v>
      </c>
      <c r="E3" s="116" t="s">
        <v>98</v>
      </c>
      <c r="F3" s="117" t="s">
        <v>7335</v>
      </c>
      <c r="G3" s="116" t="s">
        <v>23263</v>
      </c>
      <c r="H3" s="116"/>
      <c r="I3" s="116" t="s">
        <v>101</v>
      </c>
      <c r="J3" s="119"/>
      <c r="K3" s="119"/>
      <c r="L3" s="119"/>
      <c r="M3" s="119"/>
      <c r="N3" s="119"/>
      <c r="O3" s="119" t="s">
        <v>94</v>
      </c>
      <c r="P3" s="128"/>
      <c r="Q3" s="129"/>
    </row>
    <row r="4" spans="1:17" s="120" customFormat="1" ht="18.75" customHeight="1">
      <c r="A4" s="116">
        <v>3</v>
      </c>
      <c r="B4" s="117" t="s">
        <v>23801</v>
      </c>
      <c r="C4" s="118" t="s">
        <v>23802</v>
      </c>
      <c r="D4" s="118" t="s">
        <v>250</v>
      </c>
      <c r="E4" s="116" t="s">
        <v>98</v>
      </c>
      <c r="F4" s="117" t="s">
        <v>13205</v>
      </c>
      <c r="G4" s="116" t="s">
        <v>23263</v>
      </c>
      <c r="H4" s="116"/>
      <c r="I4" s="116" t="s">
        <v>101</v>
      </c>
      <c r="J4" s="119"/>
      <c r="K4" s="119"/>
      <c r="L4" s="119"/>
      <c r="M4" s="119"/>
      <c r="N4" s="119"/>
      <c r="O4" s="119" t="s">
        <v>94</v>
      </c>
      <c r="P4" s="128"/>
      <c r="Q4" s="129"/>
    </row>
    <row r="5" spans="1:17" s="120" customFormat="1" ht="18.75" customHeight="1">
      <c r="A5" s="116">
        <v>4</v>
      </c>
      <c r="B5" s="117" t="s">
        <v>24001</v>
      </c>
      <c r="C5" s="118" t="s">
        <v>10126</v>
      </c>
      <c r="D5" s="118" t="s">
        <v>544</v>
      </c>
      <c r="E5" s="116" t="s">
        <v>71</v>
      </c>
      <c r="F5" s="117" t="s">
        <v>8833</v>
      </c>
      <c r="G5" s="116" t="s">
        <v>23263</v>
      </c>
      <c r="H5" s="116"/>
      <c r="I5" s="116" t="s">
        <v>101</v>
      </c>
      <c r="J5" s="119"/>
      <c r="K5" s="119" t="s">
        <v>94</v>
      </c>
      <c r="L5" s="119"/>
      <c r="M5" s="119" t="s">
        <v>94</v>
      </c>
      <c r="N5" s="119" t="s">
        <v>94</v>
      </c>
      <c r="O5" s="119" t="s">
        <v>94</v>
      </c>
      <c r="P5" s="128"/>
      <c r="Q5" s="129"/>
    </row>
    <row r="6" spans="1:17" s="120" customFormat="1" ht="18.75" customHeight="1">
      <c r="A6" s="116">
        <v>5</v>
      </c>
      <c r="B6" s="117" t="s">
        <v>25155</v>
      </c>
      <c r="C6" s="118" t="s">
        <v>25156</v>
      </c>
      <c r="D6" s="118" t="s">
        <v>11579</v>
      </c>
      <c r="E6" s="116" t="s">
        <v>98</v>
      </c>
      <c r="F6" s="117" t="s">
        <v>25157</v>
      </c>
      <c r="G6" s="116" t="s">
        <v>23263</v>
      </c>
      <c r="H6" s="116" t="s">
        <v>101</v>
      </c>
      <c r="I6" s="116" t="s">
        <v>101</v>
      </c>
      <c r="J6" s="119"/>
      <c r="K6" s="119"/>
      <c r="L6" s="119"/>
      <c r="M6" s="119"/>
      <c r="N6" s="119"/>
      <c r="O6" s="119" t="s">
        <v>94</v>
      </c>
      <c r="P6" s="128"/>
      <c r="Q6" s="129"/>
    </row>
    <row r="7" spans="1:17" s="120" customFormat="1" ht="18.75" customHeight="1">
      <c r="A7" s="116">
        <v>6</v>
      </c>
      <c r="B7" s="117" t="s">
        <v>26034</v>
      </c>
      <c r="C7" s="118" t="s">
        <v>204</v>
      </c>
      <c r="D7" s="118" t="s">
        <v>2508</v>
      </c>
      <c r="E7" s="116" t="s">
        <v>71</v>
      </c>
      <c r="F7" s="117" t="s">
        <v>26035</v>
      </c>
      <c r="G7" s="116" t="s">
        <v>23263</v>
      </c>
      <c r="H7" s="116" t="s">
        <v>101</v>
      </c>
      <c r="I7" s="116" t="s">
        <v>101</v>
      </c>
      <c r="J7" s="119"/>
      <c r="K7" s="119" t="s">
        <v>94</v>
      </c>
      <c r="L7" s="119" t="s">
        <v>94</v>
      </c>
      <c r="M7" s="119"/>
      <c r="N7" s="119" t="s">
        <v>94</v>
      </c>
      <c r="O7" s="119" t="s">
        <v>94</v>
      </c>
      <c r="P7" s="128"/>
      <c r="Q7" s="129"/>
    </row>
    <row r="8" spans="1:17" s="120" customFormat="1" ht="18.75" customHeight="1">
      <c r="A8" s="116">
        <v>7</v>
      </c>
      <c r="B8" s="117" t="s">
        <v>26269</v>
      </c>
      <c r="C8" s="118" t="s">
        <v>7947</v>
      </c>
      <c r="D8" s="118" t="s">
        <v>2686</v>
      </c>
      <c r="E8" s="116" t="s">
        <v>71</v>
      </c>
      <c r="F8" s="117" t="s">
        <v>24850</v>
      </c>
      <c r="G8" s="116" t="s">
        <v>23263</v>
      </c>
      <c r="H8" s="116"/>
      <c r="I8" s="116" t="s">
        <v>101</v>
      </c>
      <c r="J8" s="119"/>
      <c r="K8" s="119" t="s">
        <v>94</v>
      </c>
      <c r="L8" s="119"/>
      <c r="M8" s="119"/>
      <c r="N8" s="119" t="s">
        <v>94</v>
      </c>
      <c r="O8" s="119" t="s">
        <v>94</v>
      </c>
      <c r="P8" s="128"/>
      <c r="Q8" s="129"/>
    </row>
    <row r="9" spans="1:17" s="120" customFormat="1" ht="18.75" customHeight="1">
      <c r="A9" s="116">
        <v>8</v>
      </c>
      <c r="B9" s="117" t="s">
        <v>26493</v>
      </c>
      <c r="C9" s="118" t="s">
        <v>26494</v>
      </c>
      <c r="D9" s="118" t="s">
        <v>2867</v>
      </c>
      <c r="E9" s="116" t="s">
        <v>98</v>
      </c>
      <c r="F9" s="117" t="s">
        <v>26224</v>
      </c>
      <c r="G9" s="116" t="s">
        <v>23263</v>
      </c>
      <c r="H9" s="116" t="s">
        <v>101</v>
      </c>
      <c r="I9" s="116" t="s">
        <v>101</v>
      </c>
      <c r="J9" s="119"/>
      <c r="K9" s="119"/>
      <c r="L9" s="119"/>
      <c r="M9" s="119"/>
      <c r="N9" s="119"/>
      <c r="O9" s="119"/>
      <c r="P9" s="128"/>
      <c r="Q9" s="129"/>
    </row>
    <row r="10" spans="1:17" s="120" customFormat="1" ht="18.75" customHeight="1">
      <c r="A10" s="116">
        <v>9</v>
      </c>
      <c r="B10" s="117" t="s">
        <v>26683</v>
      </c>
      <c r="C10" s="118" t="s">
        <v>7226</v>
      </c>
      <c r="D10" s="118" t="s">
        <v>2938</v>
      </c>
      <c r="E10" s="116" t="s">
        <v>71</v>
      </c>
      <c r="F10" s="117" t="s">
        <v>23719</v>
      </c>
      <c r="G10" s="116" t="s">
        <v>23263</v>
      </c>
      <c r="H10" s="116"/>
      <c r="I10" s="116" t="s">
        <v>101</v>
      </c>
      <c r="J10" s="119"/>
      <c r="K10" s="119"/>
      <c r="L10" s="119"/>
      <c r="M10" s="119"/>
      <c r="N10" s="119"/>
      <c r="O10" s="119" t="s">
        <v>94</v>
      </c>
      <c r="P10" s="128"/>
      <c r="Q10" s="129"/>
    </row>
    <row r="11" spans="1:17" s="120" customFormat="1" ht="18.75" customHeight="1">
      <c r="A11" s="116">
        <v>10</v>
      </c>
      <c r="B11" s="117" t="s">
        <v>27345</v>
      </c>
      <c r="C11" s="118" t="s">
        <v>3471</v>
      </c>
      <c r="D11" s="118" t="s">
        <v>3301</v>
      </c>
      <c r="E11" s="116" t="s">
        <v>71</v>
      </c>
      <c r="F11" s="117" t="s">
        <v>27346</v>
      </c>
      <c r="G11" s="116" t="s">
        <v>23263</v>
      </c>
      <c r="H11" s="116" t="s">
        <v>101</v>
      </c>
      <c r="I11" s="116" t="s">
        <v>101</v>
      </c>
      <c r="J11" s="119"/>
      <c r="K11" s="119"/>
      <c r="L11" s="119"/>
      <c r="M11" s="119"/>
      <c r="N11" s="119" t="s">
        <v>94</v>
      </c>
      <c r="O11" s="119" t="s">
        <v>94</v>
      </c>
      <c r="P11" s="128"/>
      <c r="Q11" s="129"/>
    </row>
    <row r="12" spans="1:17" s="120" customFormat="1" ht="18.75" customHeight="1">
      <c r="A12" s="116">
        <v>11</v>
      </c>
      <c r="B12" s="117" t="s">
        <v>27873</v>
      </c>
      <c r="C12" s="118" t="s">
        <v>27874</v>
      </c>
      <c r="D12" s="118" t="s">
        <v>3856</v>
      </c>
      <c r="E12" s="116" t="s">
        <v>71</v>
      </c>
      <c r="F12" s="117" t="s">
        <v>11139</v>
      </c>
      <c r="G12" s="116" t="s">
        <v>23263</v>
      </c>
      <c r="H12" s="116"/>
      <c r="I12" s="116" t="s">
        <v>101</v>
      </c>
      <c r="J12" s="119"/>
      <c r="K12" s="119"/>
      <c r="L12" s="119"/>
      <c r="M12" s="119"/>
      <c r="N12" s="119" t="s">
        <v>94</v>
      </c>
      <c r="O12" s="119" t="s">
        <v>94</v>
      </c>
      <c r="P12" s="128"/>
      <c r="Q12" s="129"/>
    </row>
    <row r="13" spans="1:17" s="120" customFormat="1" ht="18.75" customHeight="1">
      <c r="A13" s="116">
        <v>12</v>
      </c>
      <c r="B13" s="117" t="s">
        <v>28563</v>
      </c>
      <c r="C13" s="118" t="s">
        <v>28564</v>
      </c>
      <c r="D13" s="118" t="s">
        <v>4237</v>
      </c>
      <c r="E13" s="116" t="s">
        <v>98</v>
      </c>
      <c r="F13" s="117" t="s">
        <v>11055</v>
      </c>
      <c r="G13" s="116" t="s">
        <v>23263</v>
      </c>
      <c r="H13" s="116" t="s">
        <v>101</v>
      </c>
      <c r="I13" s="116" t="s">
        <v>101</v>
      </c>
      <c r="J13" s="119"/>
      <c r="K13" s="119" t="s">
        <v>94</v>
      </c>
      <c r="L13" s="119" t="s">
        <v>94</v>
      </c>
      <c r="M13" s="119" t="s">
        <v>94</v>
      </c>
      <c r="N13" s="119"/>
      <c r="O13" s="119" t="s">
        <v>94</v>
      </c>
      <c r="P13" s="128"/>
      <c r="Q13" s="129"/>
    </row>
    <row r="14" spans="1:17" s="120" customFormat="1" ht="18.75" customHeight="1">
      <c r="A14" s="116">
        <v>13</v>
      </c>
      <c r="B14" s="117" t="s">
        <v>29049</v>
      </c>
      <c r="C14" s="118" t="s">
        <v>29050</v>
      </c>
      <c r="D14" s="118" t="s">
        <v>4686</v>
      </c>
      <c r="E14" s="116" t="s">
        <v>98</v>
      </c>
      <c r="F14" s="117" t="s">
        <v>29051</v>
      </c>
      <c r="G14" s="116" t="s">
        <v>23263</v>
      </c>
      <c r="H14" s="116"/>
      <c r="I14" s="116" t="s">
        <v>101</v>
      </c>
      <c r="J14" s="119"/>
      <c r="K14" s="119"/>
      <c r="L14" s="119"/>
      <c r="M14" s="119" t="s">
        <v>94</v>
      </c>
      <c r="N14" s="119"/>
      <c r="O14" s="119" t="s">
        <v>94</v>
      </c>
      <c r="P14" s="128"/>
      <c r="Q14" s="129"/>
    </row>
    <row r="15" spans="1:17" s="120" customFormat="1" ht="18.75" customHeight="1">
      <c r="A15" s="116">
        <v>14</v>
      </c>
      <c r="B15" s="117" t="s">
        <v>29168</v>
      </c>
      <c r="C15" s="118" t="s">
        <v>14434</v>
      </c>
      <c r="D15" s="118" t="s">
        <v>4758</v>
      </c>
      <c r="E15" s="116" t="s">
        <v>71</v>
      </c>
      <c r="F15" s="117" t="s">
        <v>23887</v>
      </c>
      <c r="G15" s="116" t="s">
        <v>23263</v>
      </c>
      <c r="H15" s="116" t="s">
        <v>101</v>
      </c>
      <c r="I15" s="116" t="s">
        <v>101</v>
      </c>
      <c r="J15" s="119"/>
      <c r="K15" s="119"/>
      <c r="L15" s="119"/>
      <c r="M15" s="119"/>
      <c r="N15" s="119"/>
      <c r="O15" s="119" t="s">
        <v>94</v>
      </c>
      <c r="P15" s="128"/>
      <c r="Q15" s="129"/>
    </row>
    <row r="16" spans="1:17" s="120" customFormat="1" ht="18.75" customHeight="1">
      <c r="A16" s="116">
        <v>15</v>
      </c>
      <c r="B16" s="117" t="s">
        <v>29596</v>
      </c>
      <c r="C16" s="118" t="s">
        <v>4232</v>
      </c>
      <c r="D16" s="118" t="s">
        <v>5077</v>
      </c>
      <c r="E16" s="116" t="s">
        <v>98</v>
      </c>
      <c r="F16" s="117" t="s">
        <v>27390</v>
      </c>
      <c r="G16" s="116" t="s">
        <v>23263</v>
      </c>
      <c r="H16" s="116" t="s">
        <v>101</v>
      </c>
      <c r="I16" s="116" t="s">
        <v>101</v>
      </c>
      <c r="J16" s="119"/>
      <c r="K16" s="119" t="s">
        <v>94</v>
      </c>
      <c r="L16" s="119" t="s">
        <v>94</v>
      </c>
      <c r="M16" s="119"/>
      <c r="N16" s="119"/>
      <c r="O16" s="119" t="s">
        <v>94</v>
      </c>
      <c r="P16" s="128"/>
      <c r="Q16" s="129"/>
    </row>
    <row r="17" spans="1:17" s="120" customFormat="1" ht="18.75" customHeight="1">
      <c r="A17" s="116">
        <v>16</v>
      </c>
      <c r="B17" s="117" t="s">
        <v>29602</v>
      </c>
      <c r="C17" s="118" t="s">
        <v>29603</v>
      </c>
      <c r="D17" s="118" t="s">
        <v>5077</v>
      </c>
      <c r="E17" s="116" t="s">
        <v>98</v>
      </c>
      <c r="F17" s="117" t="s">
        <v>23973</v>
      </c>
      <c r="G17" s="116" t="s">
        <v>23263</v>
      </c>
      <c r="H17" s="116" t="s">
        <v>101</v>
      </c>
      <c r="I17" s="116" t="s">
        <v>101</v>
      </c>
      <c r="J17" s="119"/>
      <c r="K17" s="119"/>
      <c r="L17" s="119"/>
      <c r="M17" s="119" t="s">
        <v>94</v>
      </c>
      <c r="N17" s="119"/>
      <c r="O17" s="119"/>
      <c r="P17" s="128"/>
      <c r="Q17" s="129"/>
    </row>
    <row r="18" spans="1:17" s="120" customFormat="1" ht="18.75" customHeight="1">
      <c r="A18" s="116">
        <v>17</v>
      </c>
      <c r="B18" s="117" t="s">
        <v>29974</v>
      </c>
      <c r="C18" s="118" t="s">
        <v>210</v>
      </c>
      <c r="D18" s="118" t="s">
        <v>5420</v>
      </c>
      <c r="E18" s="116" t="s">
        <v>71</v>
      </c>
      <c r="F18" s="117" t="s">
        <v>29975</v>
      </c>
      <c r="G18" s="116" t="s">
        <v>23263</v>
      </c>
      <c r="H18" s="116" t="s">
        <v>101</v>
      </c>
      <c r="I18" s="116" t="s">
        <v>101</v>
      </c>
      <c r="J18" s="119"/>
      <c r="K18" s="119"/>
      <c r="L18" s="119"/>
      <c r="M18" s="119"/>
      <c r="N18" s="119"/>
      <c r="O18" s="119" t="s">
        <v>94</v>
      </c>
      <c r="P18" s="128"/>
      <c r="Q18" s="129"/>
    </row>
    <row r="19" spans="1:17" s="120" customFormat="1" ht="18.75" customHeight="1">
      <c r="A19" s="116">
        <v>18</v>
      </c>
      <c r="B19" s="117" t="s">
        <v>30224</v>
      </c>
      <c r="C19" s="118" t="s">
        <v>30225</v>
      </c>
      <c r="D19" s="118" t="s">
        <v>5553</v>
      </c>
      <c r="E19" s="116" t="s">
        <v>98</v>
      </c>
      <c r="F19" s="117" t="s">
        <v>24005</v>
      </c>
      <c r="G19" s="116" t="s">
        <v>23263</v>
      </c>
      <c r="H19" s="116" t="s">
        <v>101</v>
      </c>
      <c r="I19" s="116" t="s">
        <v>101</v>
      </c>
      <c r="J19" s="119"/>
      <c r="K19" s="119"/>
      <c r="L19" s="119"/>
      <c r="M19" s="119" t="s">
        <v>94</v>
      </c>
      <c r="N19" s="119"/>
      <c r="O19" s="119" t="s">
        <v>94</v>
      </c>
      <c r="P19" s="128"/>
      <c r="Q19" s="129"/>
    </row>
    <row r="20" spans="1:17" s="120" customFormat="1" ht="18.75" customHeight="1">
      <c r="A20" s="116">
        <v>19</v>
      </c>
      <c r="B20" s="117" t="s">
        <v>31362</v>
      </c>
      <c r="C20" s="118" t="s">
        <v>3077</v>
      </c>
      <c r="D20" s="118" t="s">
        <v>6353</v>
      </c>
      <c r="E20" s="116" t="s">
        <v>71</v>
      </c>
      <c r="F20" s="117" t="s">
        <v>30234</v>
      </c>
      <c r="G20" s="116" t="s">
        <v>23263</v>
      </c>
      <c r="H20" s="116"/>
      <c r="I20" s="116" t="s">
        <v>101</v>
      </c>
      <c r="J20" s="119"/>
      <c r="K20" s="119" t="s">
        <v>94</v>
      </c>
      <c r="L20" s="119" t="s">
        <v>94</v>
      </c>
      <c r="M20" s="119" t="s">
        <v>94</v>
      </c>
      <c r="N20" s="119" t="s">
        <v>94</v>
      </c>
      <c r="O20" s="119" t="s">
        <v>94</v>
      </c>
      <c r="P20" s="128"/>
      <c r="Q20" s="129"/>
    </row>
    <row r="21" spans="1:17" s="120" customFormat="1" ht="18.75" customHeight="1">
      <c r="A21" s="116">
        <v>20</v>
      </c>
      <c r="B21" s="117" t="s">
        <v>31638</v>
      </c>
      <c r="C21" s="118" t="s">
        <v>31639</v>
      </c>
      <c r="D21" s="118" t="s">
        <v>6546</v>
      </c>
      <c r="E21" s="116" t="s">
        <v>98</v>
      </c>
      <c r="F21" s="117" t="s">
        <v>23379</v>
      </c>
      <c r="G21" s="116" t="s">
        <v>23263</v>
      </c>
      <c r="H21" s="116" t="s">
        <v>101</v>
      </c>
      <c r="I21" s="116"/>
      <c r="J21" s="119"/>
      <c r="K21" s="119"/>
      <c r="L21" s="119"/>
      <c r="M21" s="119"/>
      <c r="N21" s="119"/>
      <c r="O21" s="119" t="s">
        <v>94</v>
      </c>
      <c r="P21" s="128"/>
      <c r="Q21" s="129"/>
    </row>
    <row r="22" spans="1:17" s="120" customFormat="1" ht="18.75" customHeight="1">
      <c r="A22" s="116">
        <v>21</v>
      </c>
      <c r="B22" s="117" t="s">
        <v>32442</v>
      </c>
      <c r="C22" s="118" t="s">
        <v>32443</v>
      </c>
      <c r="D22" s="118" t="s">
        <v>7255</v>
      </c>
      <c r="E22" s="116" t="s">
        <v>71</v>
      </c>
      <c r="F22" s="117" t="s">
        <v>32444</v>
      </c>
      <c r="G22" s="116" t="s">
        <v>23263</v>
      </c>
      <c r="H22" s="116" t="s">
        <v>101</v>
      </c>
      <c r="I22" s="116" t="s">
        <v>101</v>
      </c>
      <c r="J22" s="119"/>
      <c r="K22" s="119" t="s">
        <v>94</v>
      </c>
      <c r="L22" s="119" t="s">
        <v>94</v>
      </c>
      <c r="M22" s="119"/>
      <c r="N22" s="119" t="s">
        <v>94</v>
      </c>
      <c r="O22" s="119" t="s">
        <v>94</v>
      </c>
      <c r="P22" s="128"/>
      <c r="Q22" s="129"/>
    </row>
    <row r="23" spans="1:17" s="120" customFormat="1" ht="18.75" customHeight="1">
      <c r="A23" s="116">
        <v>22</v>
      </c>
      <c r="B23" s="117" t="s">
        <v>32663</v>
      </c>
      <c r="C23" s="118" t="s">
        <v>1000</v>
      </c>
      <c r="D23" s="118" t="s">
        <v>32661</v>
      </c>
      <c r="E23" s="116" t="s">
        <v>98</v>
      </c>
      <c r="F23" s="117" t="s">
        <v>9588</v>
      </c>
      <c r="G23" s="116" t="s">
        <v>23263</v>
      </c>
      <c r="H23" s="116"/>
      <c r="I23" s="116" t="s">
        <v>101</v>
      </c>
      <c r="J23" s="119"/>
      <c r="K23" s="119"/>
      <c r="L23" s="119"/>
      <c r="M23" s="119"/>
      <c r="N23" s="119" t="s">
        <v>94</v>
      </c>
      <c r="O23" s="119" t="s">
        <v>94</v>
      </c>
      <c r="P23" s="128"/>
      <c r="Q23" s="129"/>
    </row>
    <row r="24" spans="1:17" s="120" customFormat="1" ht="18.75" customHeight="1">
      <c r="A24" s="116">
        <v>23</v>
      </c>
      <c r="B24" s="117" t="s">
        <v>32812</v>
      </c>
      <c r="C24" s="118" t="s">
        <v>611</v>
      </c>
      <c r="D24" s="118" t="s">
        <v>7525</v>
      </c>
      <c r="E24" s="116" t="s">
        <v>71</v>
      </c>
      <c r="F24" s="117" t="s">
        <v>10366</v>
      </c>
      <c r="G24" s="116" t="s">
        <v>23263</v>
      </c>
      <c r="H24" s="116" t="s">
        <v>101</v>
      </c>
      <c r="I24" s="116"/>
      <c r="J24" s="119"/>
      <c r="K24" s="119"/>
      <c r="L24" s="119"/>
      <c r="M24" s="119"/>
      <c r="N24" s="119" t="s">
        <v>94</v>
      </c>
      <c r="O24" s="119" t="s">
        <v>94</v>
      </c>
      <c r="P24" s="128"/>
      <c r="Q24" s="129"/>
    </row>
    <row r="25" spans="1:17" s="120" customFormat="1" ht="18.75" customHeight="1">
      <c r="A25" s="116">
        <v>24</v>
      </c>
      <c r="B25" s="117" t="s">
        <v>33184</v>
      </c>
      <c r="C25" s="118" t="s">
        <v>3448</v>
      </c>
      <c r="D25" s="118" t="s">
        <v>7795</v>
      </c>
      <c r="E25" s="116" t="s">
        <v>71</v>
      </c>
      <c r="F25" s="117" t="s">
        <v>26930</v>
      </c>
      <c r="G25" s="116" t="s">
        <v>23263</v>
      </c>
      <c r="H25" s="116"/>
      <c r="I25" s="116"/>
      <c r="J25" s="119"/>
      <c r="K25" s="119"/>
      <c r="L25" s="119"/>
      <c r="M25" s="119"/>
      <c r="N25" s="119"/>
      <c r="O25" s="119"/>
      <c r="P25" s="128"/>
      <c r="Q25" s="129"/>
    </row>
    <row r="26" spans="1:17" s="120" customFormat="1" ht="18.75" customHeight="1">
      <c r="A26" s="116">
        <v>25</v>
      </c>
      <c r="B26" s="117" t="s">
        <v>34243</v>
      </c>
      <c r="C26" s="118" t="s">
        <v>34244</v>
      </c>
      <c r="D26" s="118" t="s">
        <v>8666</v>
      </c>
      <c r="E26" s="116" t="s">
        <v>71</v>
      </c>
      <c r="F26" s="117" t="s">
        <v>25999</v>
      </c>
      <c r="G26" s="116" t="s">
        <v>23263</v>
      </c>
      <c r="H26" s="116" t="s">
        <v>101</v>
      </c>
      <c r="I26" s="116" t="s">
        <v>101</v>
      </c>
      <c r="J26" s="119"/>
      <c r="K26" s="119"/>
      <c r="L26" s="119"/>
      <c r="M26" s="119"/>
      <c r="N26" s="119" t="s">
        <v>94</v>
      </c>
      <c r="O26" s="119" t="s">
        <v>94</v>
      </c>
    </row>
    <row r="27" spans="1:17" s="120" customFormat="1" ht="18.75" customHeight="1">
      <c r="A27" s="116">
        <v>26</v>
      </c>
      <c r="B27" s="117" t="s">
        <v>34638</v>
      </c>
      <c r="C27" s="118" t="s">
        <v>34639</v>
      </c>
      <c r="D27" s="118" t="s">
        <v>8929</v>
      </c>
      <c r="E27" s="116" t="s">
        <v>98</v>
      </c>
      <c r="F27" s="117" t="s">
        <v>27315</v>
      </c>
      <c r="G27" s="116" t="s">
        <v>23263</v>
      </c>
      <c r="H27" s="116" t="s">
        <v>101</v>
      </c>
      <c r="I27" s="116" t="s">
        <v>101</v>
      </c>
      <c r="J27" s="119"/>
      <c r="K27" s="119"/>
      <c r="L27" s="119"/>
      <c r="M27" s="119"/>
      <c r="N27" s="119"/>
      <c r="O27" s="119" t="s">
        <v>94</v>
      </c>
    </row>
    <row r="28" spans="1:17" s="120" customFormat="1" ht="18.75" customHeight="1">
      <c r="A28" s="116">
        <v>27</v>
      </c>
      <c r="B28" s="117" t="s">
        <v>34697</v>
      </c>
      <c r="C28" s="118" t="s">
        <v>34698</v>
      </c>
      <c r="D28" s="118" t="s">
        <v>9011</v>
      </c>
      <c r="E28" s="116" t="s">
        <v>98</v>
      </c>
      <c r="F28" s="117" t="s">
        <v>25757</v>
      </c>
      <c r="G28" s="116" t="s">
        <v>23263</v>
      </c>
      <c r="H28" s="116" t="s">
        <v>101</v>
      </c>
      <c r="I28" s="116" t="s">
        <v>101</v>
      </c>
      <c r="J28" s="119"/>
      <c r="K28" s="119"/>
      <c r="L28" s="119"/>
      <c r="M28" s="119"/>
      <c r="N28" s="119"/>
      <c r="O28" s="119"/>
    </row>
  </sheetData>
  <pageMargins left="0.45" right="0.45" top="0.5" bottom="0.5" header="0.3" footer="0.3"/>
  <pageSetup paperSize="9" scale="80" orientation="landscape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workbookViewId="0">
      <selection activeCell="A2" sqref="A2:A41"/>
    </sheetView>
  </sheetViews>
  <sheetFormatPr defaultRowHeight="15"/>
  <cols>
    <col min="1" max="1" width="4.42578125" bestFit="1" customWidth="1"/>
    <col min="3" max="3" width="14.7109375" bestFit="1" customWidth="1"/>
    <col min="4" max="4" width="6.5703125" bestFit="1" customWidth="1"/>
    <col min="5" max="5" width="8" bestFit="1" customWidth="1"/>
    <col min="6" max="6" width="8.7109375" bestFit="1" customWidth="1"/>
    <col min="11" max="11" width="8.7109375" bestFit="1" customWidth="1"/>
    <col min="12" max="12" width="7.5703125" bestFit="1" customWidth="1"/>
    <col min="13" max="13" width="6.85546875" bestFit="1" customWidth="1"/>
    <col min="14" max="14" width="7.85546875" bestFit="1" customWidth="1"/>
    <col min="15" max="15" width="13.7109375" bestFit="1" customWidth="1"/>
    <col min="16" max="16" width="16.5703125" bestFit="1" customWidth="1"/>
  </cols>
  <sheetData>
    <row r="1" spans="1:17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19</v>
      </c>
      <c r="K1" s="113" t="s">
        <v>24</v>
      </c>
      <c r="L1" s="113" t="s">
        <v>30</v>
      </c>
      <c r="M1" s="113" t="s">
        <v>38</v>
      </c>
      <c r="N1" s="113" t="s">
        <v>9391</v>
      </c>
    </row>
    <row r="2" spans="1:17" s="120" customFormat="1" ht="18.75" customHeight="1">
      <c r="A2" s="116">
        <v>1</v>
      </c>
      <c r="B2" s="117" t="s">
        <v>23740</v>
      </c>
      <c r="C2" s="118" t="s">
        <v>23741</v>
      </c>
      <c r="D2" s="118" t="s">
        <v>250</v>
      </c>
      <c r="E2" s="116" t="s">
        <v>71</v>
      </c>
      <c r="F2" s="117" t="s">
        <v>23742</v>
      </c>
      <c r="G2" s="116" t="s">
        <v>23743</v>
      </c>
      <c r="H2" s="116"/>
      <c r="I2" s="116" t="s">
        <v>101</v>
      </c>
      <c r="J2" s="119"/>
      <c r="K2" s="119"/>
      <c r="L2" s="119"/>
      <c r="M2" s="119"/>
      <c r="N2" s="119"/>
      <c r="O2" s="160"/>
      <c r="P2" s="161"/>
      <c r="Q2" s="162"/>
    </row>
    <row r="3" spans="1:17" s="120" customFormat="1" ht="18.75" customHeight="1">
      <c r="A3" s="116">
        <v>2</v>
      </c>
      <c r="B3" s="117" t="s">
        <v>23971</v>
      </c>
      <c r="C3" s="118" t="s">
        <v>23972</v>
      </c>
      <c r="D3" s="118" t="s">
        <v>544</v>
      </c>
      <c r="E3" s="116" t="s">
        <v>71</v>
      </c>
      <c r="F3" s="117" t="s">
        <v>23973</v>
      </c>
      <c r="G3" s="116" t="s">
        <v>23743</v>
      </c>
      <c r="H3" s="116"/>
      <c r="I3" s="116"/>
      <c r="J3" s="119"/>
      <c r="K3" s="119"/>
      <c r="L3" s="119"/>
      <c r="M3" s="119"/>
      <c r="N3" s="119"/>
      <c r="O3" s="160"/>
      <c r="P3" s="161"/>
      <c r="Q3" s="162"/>
    </row>
    <row r="4" spans="1:17" s="120" customFormat="1" ht="18.75" customHeight="1">
      <c r="A4" s="116">
        <v>3</v>
      </c>
      <c r="B4" s="117" t="s">
        <v>23987</v>
      </c>
      <c r="C4" s="118" t="s">
        <v>23988</v>
      </c>
      <c r="D4" s="118" t="s">
        <v>544</v>
      </c>
      <c r="E4" s="116" t="s">
        <v>71</v>
      </c>
      <c r="F4" s="117" t="s">
        <v>23589</v>
      </c>
      <c r="G4" s="116" t="s">
        <v>23743</v>
      </c>
      <c r="H4" s="116"/>
      <c r="I4" s="116" t="s">
        <v>101</v>
      </c>
      <c r="J4" s="119"/>
      <c r="K4" s="119"/>
      <c r="L4" s="119"/>
      <c r="M4" s="119"/>
      <c r="N4" s="119"/>
      <c r="O4" s="160"/>
      <c r="P4" s="161"/>
      <c r="Q4" s="162"/>
    </row>
    <row r="5" spans="1:17" s="120" customFormat="1" ht="18.75" customHeight="1">
      <c r="A5" s="116">
        <v>4</v>
      </c>
      <c r="B5" s="117" t="s">
        <v>24071</v>
      </c>
      <c r="C5" s="118" t="s">
        <v>24072</v>
      </c>
      <c r="D5" s="118" t="s">
        <v>544</v>
      </c>
      <c r="E5" s="116" t="s">
        <v>71</v>
      </c>
      <c r="F5" s="117" t="s">
        <v>24073</v>
      </c>
      <c r="G5" s="116" t="s">
        <v>23743</v>
      </c>
      <c r="H5" s="116"/>
      <c r="I5" s="116" t="s">
        <v>101</v>
      </c>
      <c r="J5" s="119"/>
      <c r="K5" s="119"/>
      <c r="L5" s="119" t="s">
        <v>94</v>
      </c>
      <c r="M5" s="119"/>
      <c r="N5" s="119" t="s">
        <v>94</v>
      </c>
      <c r="O5" s="160"/>
      <c r="P5" s="161"/>
      <c r="Q5" s="162"/>
    </row>
    <row r="6" spans="1:17" s="120" customFormat="1" ht="18.75" customHeight="1">
      <c r="A6" s="116">
        <v>5</v>
      </c>
      <c r="B6" s="117" t="s">
        <v>24424</v>
      </c>
      <c r="C6" s="118" t="s">
        <v>3333</v>
      </c>
      <c r="D6" s="118" t="s">
        <v>990</v>
      </c>
      <c r="E6" s="116" t="s">
        <v>71</v>
      </c>
      <c r="F6" s="117" t="s">
        <v>4398</v>
      </c>
      <c r="G6" s="116" t="s">
        <v>23743</v>
      </c>
      <c r="H6" s="116"/>
      <c r="I6" s="116" t="s">
        <v>101</v>
      </c>
      <c r="J6" s="119"/>
      <c r="K6" s="119"/>
      <c r="L6" s="119" t="s">
        <v>94</v>
      </c>
      <c r="M6" s="119"/>
      <c r="N6" s="119"/>
      <c r="O6" s="160"/>
      <c r="P6" s="161"/>
      <c r="Q6" s="162"/>
    </row>
    <row r="7" spans="1:17" s="120" customFormat="1" ht="18.75" customHeight="1">
      <c r="A7" s="116">
        <v>6</v>
      </c>
      <c r="B7" s="117" t="s">
        <v>24611</v>
      </c>
      <c r="C7" s="118" t="s">
        <v>20248</v>
      </c>
      <c r="D7" s="118" t="s">
        <v>1131</v>
      </c>
      <c r="E7" s="116" t="s">
        <v>71</v>
      </c>
      <c r="F7" s="117" t="s">
        <v>24612</v>
      </c>
      <c r="G7" s="116" t="s">
        <v>23743</v>
      </c>
      <c r="H7" s="116"/>
      <c r="I7" s="116" t="s">
        <v>101</v>
      </c>
      <c r="J7" s="119"/>
      <c r="K7" s="119"/>
      <c r="L7" s="119"/>
      <c r="M7" s="119"/>
      <c r="N7" s="119" t="s">
        <v>94</v>
      </c>
      <c r="O7" s="160"/>
      <c r="P7" s="161"/>
      <c r="Q7" s="162"/>
    </row>
    <row r="8" spans="1:17" s="120" customFormat="1" ht="18.75" customHeight="1">
      <c r="A8" s="116">
        <v>7</v>
      </c>
      <c r="B8" s="117" t="s">
        <v>24806</v>
      </c>
      <c r="C8" s="118" t="s">
        <v>11121</v>
      </c>
      <c r="D8" s="118" t="s">
        <v>1389</v>
      </c>
      <c r="E8" s="116" t="s">
        <v>71</v>
      </c>
      <c r="F8" s="117" t="s">
        <v>11122</v>
      </c>
      <c r="G8" s="116" t="s">
        <v>23743</v>
      </c>
      <c r="H8" s="116"/>
      <c r="I8" s="116" t="s">
        <v>101</v>
      </c>
      <c r="J8" s="119"/>
      <c r="K8" s="119"/>
      <c r="L8" s="119"/>
      <c r="M8" s="119" t="s">
        <v>94</v>
      </c>
      <c r="N8" s="119"/>
      <c r="O8" s="160"/>
      <c r="P8" s="161"/>
      <c r="Q8" s="162"/>
    </row>
    <row r="9" spans="1:17" s="120" customFormat="1" ht="18.75" customHeight="1">
      <c r="A9" s="116">
        <v>8</v>
      </c>
      <c r="B9" s="117" t="s">
        <v>24971</v>
      </c>
      <c r="C9" s="118" t="s">
        <v>24972</v>
      </c>
      <c r="D9" s="118" t="s">
        <v>1389</v>
      </c>
      <c r="E9" s="116" t="s">
        <v>71</v>
      </c>
      <c r="F9" s="117" t="s">
        <v>24430</v>
      </c>
      <c r="G9" s="116" t="s">
        <v>23743</v>
      </c>
      <c r="H9" s="116"/>
      <c r="I9" s="116"/>
      <c r="J9" s="119"/>
      <c r="K9" s="119"/>
      <c r="L9" s="119"/>
      <c r="M9" s="119"/>
      <c r="N9" s="119" t="s">
        <v>94</v>
      </c>
      <c r="O9" s="160"/>
      <c r="P9" s="161"/>
      <c r="Q9" s="162"/>
    </row>
    <row r="10" spans="1:17" s="120" customFormat="1" ht="18.75" customHeight="1">
      <c r="A10" s="116">
        <v>9</v>
      </c>
      <c r="B10" s="117" t="s">
        <v>24983</v>
      </c>
      <c r="C10" s="118" t="s">
        <v>24984</v>
      </c>
      <c r="D10" s="118" t="s">
        <v>1389</v>
      </c>
      <c r="E10" s="116" t="s">
        <v>71</v>
      </c>
      <c r="F10" s="117" t="s">
        <v>14479</v>
      </c>
      <c r="G10" s="116" t="s">
        <v>23743</v>
      </c>
      <c r="H10" s="116"/>
      <c r="I10" s="116" t="s">
        <v>101</v>
      </c>
      <c r="J10" s="119"/>
      <c r="K10" s="119"/>
      <c r="L10" s="119"/>
      <c r="M10" s="119"/>
      <c r="N10" s="119" t="s">
        <v>94</v>
      </c>
      <c r="O10" s="160"/>
      <c r="P10" s="161"/>
      <c r="Q10" s="162"/>
    </row>
    <row r="11" spans="1:17" s="120" customFormat="1" ht="18.75" customHeight="1">
      <c r="A11" s="116">
        <v>10</v>
      </c>
      <c r="B11" s="117" t="s">
        <v>25010</v>
      </c>
      <c r="C11" s="118" t="s">
        <v>25011</v>
      </c>
      <c r="D11" s="118" t="s">
        <v>1389</v>
      </c>
      <c r="E11" s="116" t="s">
        <v>71</v>
      </c>
      <c r="F11" s="117" t="s">
        <v>25012</v>
      </c>
      <c r="G11" s="116" t="s">
        <v>23743</v>
      </c>
      <c r="H11" s="116"/>
      <c r="I11" s="116" t="s">
        <v>101</v>
      </c>
      <c r="J11" s="119" t="s">
        <v>94</v>
      </c>
      <c r="K11" s="119"/>
      <c r="L11" s="119" t="s">
        <v>94</v>
      </c>
      <c r="M11" s="119"/>
      <c r="N11" s="119"/>
      <c r="O11" s="160"/>
      <c r="P11" s="161"/>
      <c r="Q11" s="162"/>
    </row>
    <row r="12" spans="1:17" s="120" customFormat="1" ht="18.75" customHeight="1">
      <c r="A12" s="116">
        <v>11</v>
      </c>
      <c r="B12" s="117" t="s">
        <v>25188</v>
      </c>
      <c r="C12" s="118" t="s">
        <v>2280</v>
      </c>
      <c r="D12" s="118" t="s">
        <v>1741</v>
      </c>
      <c r="E12" s="116" t="s">
        <v>71</v>
      </c>
      <c r="F12" s="117" t="s">
        <v>25189</v>
      </c>
      <c r="G12" s="116" t="s">
        <v>23743</v>
      </c>
      <c r="H12" s="116"/>
      <c r="I12" s="116" t="s">
        <v>101</v>
      </c>
      <c r="J12" s="119"/>
      <c r="K12" s="119"/>
      <c r="L12" s="119"/>
      <c r="M12" s="119" t="s">
        <v>94</v>
      </c>
      <c r="N12" s="119"/>
      <c r="O12" s="160"/>
      <c r="P12" s="161"/>
      <c r="Q12" s="162"/>
    </row>
    <row r="13" spans="1:17" s="120" customFormat="1" ht="18.75" customHeight="1">
      <c r="A13" s="116">
        <v>12</v>
      </c>
      <c r="B13" s="117" t="s">
        <v>25436</v>
      </c>
      <c r="C13" s="118" t="s">
        <v>1957</v>
      </c>
      <c r="D13" s="118" t="s">
        <v>876</v>
      </c>
      <c r="E13" s="116" t="s">
        <v>71</v>
      </c>
      <c r="F13" s="117" t="s">
        <v>1958</v>
      </c>
      <c r="G13" s="116" t="s">
        <v>23743</v>
      </c>
      <c r="H13" s="116"/>
      <c r="I13" s="116" t="s">
        <v>101</v>
      </c>
      <c r="J13" s="119"/>
      <c r="K13" s="119"/>
      <c r="L13" s="119"/>
      <c r="M13" s="119"/>
      <c r="N13" s="119"/>
      <c r="O13" s="160"/>
      <c r="P13" s="161"/>
      <c r="Q13" s="162"/>
    </row>
    <row r="14" spans="1:17" s="120" customFormat="1" ht="18.75" customHeight="1">
      <c r="A14" s="116">
        <v>13</v>
      </c>
      <c r="B14" s="117" t="s">
        <v>25525</v>
      </c>
      <c r="C14" s="118" t="s">
        <v>6988</v>
      </c>
      <c r="D14" s="118" t="s">
        <v>2031</v>
      </c>
      <c r="E14" s="116" t="s">
        <v>71</v>
      </c>
      <c r="F14" s="117" t="s">
        <v>25526</v>
      </c>
      <c r="G14" s="116" t="s">
        <v>23743</v>
      </c>
      <c r="H14" s="116"/>
      <c r="I14" s="116" t="s">
        <v>101</v>
      </c>
      <c r="J14" s="119"/>
      <c r="K14" s="119"/>
      <c r="L14" s="119" t="s">
        <v>94</v>
      </c>
      <c r="M14" s="119"/>
      <c r="N14" s="119" t="s">
        <v>94</v>
      </c>
      <c r="O14" s="160"/>
      <c r="P14" s="161"/>
      <c r="Q14" s="162"/>
    </row>
    <row r="15" spans="1:17" s="120" customFormat="1" ht="18.75" customHeight="1">
      <c r="A15" s="116">
        <v>14</v>
      </c>
      <c r="B15" s="117" t="s">
        <v>25581</v>
      </c>
      <c r="C15" s="118" t="s">
        <v>25582</v>
      </c>
      <c r="D15" s="118" t="s">
        <v>2031</v>
      </c>
      <c r="E15" s="116" t="s">
        <v>71</v>
      </c>
      <c r="F15" s="117" t="s">
        <v>24775</v>
      </c>
      <c r="G15" s="116" t="s">
        <v>23743</v>
      </c>
      <c r="H15" s="116"/>
      <c r="I15" s="116" t="s">
        <v>101</v>
      </c>
      <c r="J15" s="119"/>
      <c r="K15" s="119"/>
      <c r="L15" s="119"/>
      <c r="M15" s="119"/>
      <c r="N15" s="119" t="s">
        <v>94</v>
      </c>
      <c r="O15" s="160"/>
      <c r="P15" s="161"/>
      <c r="Q15" s="162"/>
    </row>
    <row r="16" spans="1:17" s="120" customFormat="1" ht="18.75" customHeight="1">
      <c r="A16" s="116">
        <v>15</v>
      </c>
      <c r="B16" s="117" t="s">
        <v>25621</v>
      </c>
      <c r="C16" s="118" t="s">
        <v>2134</v>
      </c>
      <c r="D16" s="118" t="s">
        <v>2031</v>
      </c>
      <c r="E16" s="116" t="s">
        <v>71</v>
      </c>
      <c r="F16" s="117" t="s">
        <v>9810</v>
      </c>
      <c r="G16" s="116" t="s">
        <v>23743</v>
      </c>
      <c r="H16" s="116"/>
      <c r="I16" s="116" t="s">
        <v>101</v>
      </c>
      <c r="J16" s="119"/>
      <c r="K16" s="119"/>
      <c r="L16" s="119"/>
      <c r="M16" s="119"/>
      <c r="N16" s="119" t="s">
        <v>94</v>
      </c>
      <c r="O16" s="160"/>
      <c r="P16" s="161"/>
      <c r="Q16" s="162"/>
    </row>
    <row r="17" spans="1:17" s="120" customFormat="1" ht="18.75" customHeight="1">
      <c r="A17" s="116">
        <v>16</v>
      </c>
      <c r="B17" s="117" t="s">
        <v>25831</v>
      </c>
      <c r="C17" s="118" t="s">
        <v>170</v>
      </c>
      <c r="D17" s="118" t="s">
        <v>2281</v>
      </c>
      <c r="E17" s="116" t="s">
        <v>71</v>
      </c>
      <c r="F17" s="117" t="s">
        <v>1746</v>
      </c>
      <c r="G17" s="116" t="s">
        <v>23743</v>
      </c>
      <c r="H17" s="116"/>
      <c r="I17" s="116" t="s">
        <v>101</v>
      </c>
      <c r="J17" s="119"/>
      <c r="K17" s="119"/>
      <c r="L17" s="119"/>
      <c r="M17" s="119" t="s">
        <v>94</v>
      </c>
      <c r="N17" s="119" t="s">
        <v>94</v>
      </c>
      <c r="O17" s="160"/>
      <c r="P17" s="161"/>
      <c r="Q17" s="162"/>
    </row>
    <row r="18" spans="1:17" s="120" customFormat="1" ht="18.75" customHeight="1">
      <c r="A18" s="116">
        <v>17</v>
      </c>
      <c r="B18" s="117" t="s">
        <v>26050</v>
      </c>
      <c r="C18" s="118" t="s">
        <v>8592</v>
      </c>
      <c r="D18" s="118" t="s">
        <v>2508</v>
      </c>
      <c r="E18" s="116" t="s">
        <v>71</v>
      </c>
      <c r="F18" s="117" t="s">
        <v>11150</v>
      </c>
      <c r="G18" s="116" t="s">
        <v>23743</v>
      </c>
      <c r="H18" s="116"/>
      <c r="I18" s="116" t="s">
        <v>101</v>
      </c>
      <c r="J18" s="119"/>
      <c r="K18" s="119"/>
      <c r="L18" s="119"/>
      <c r="M18" s="119"/>
      <c r="N18" s="119" t="s">
        <v>94</v>
      </c>
      <c r="O18" s="160"/>
      <c r="P18" s="161"/>
      <c r="Q18" s="162"/>
    </row>
    <row r="19" spans="1:17" s="120" customFormat="1" ht="18.75" customHeight="1">
      <c r="A19" s="116">
        <v>18</v>
      </c>
      <c r="B19" s="117" t="s">
        <v>26215</v>
      </c>
      <c r="C19" s="118" t="s">
        <v>12989</v>
      </c>
      <c r="D19" s="118" t="s">
        <v>2619</v>
      </c>
      <c r="E19" s="116" t="s">
        <v>71</v>
      </c>
      <c r="F19" s="117" t="s">
        <v>26216</v>
      </c>
      <c r="G19" s="116" t="s">
        <v>23743</v>
      </c>
      <c r="H19" s="116"/>
      <c r="I19" s="116"/>
      <c r="J19" s="119"/>
      <c r="K19" s="119"/>
      <c r="L19" s="119"/>
      <c r="M19" s="119"/>
      <c r="N19" s="119"/>
      <c r="O19" s="160"/>
      <c r="P19" s="161"/>
      <c r="Q19" s="162"/>
    </row>
    <row r="20" spans="1:17" s="120" customFormat="1" ht="18.75" customHeight="1">
      <c r="A20" s="116">
        <v>19</v>
      </c>
      <c r="B20" s="117" t="s">
        <v>26391</v>
      </c>
      <c r="C20" s="118" t="s">
        <v>156</v>
      </c>
      <c r="D20" s="118" t="s">
        <v>2686</v>
      </c>
      <c r="E20" s="116" t="s">
        <v>71</v>
      </c>
      <c r="F20" s="117" t="s">
        <v>26392</v>
      </c>
      <c r="G20" s="116" t="s">
        <v>23743</v>
      </c>
      <c r="H20" s="116" t="s">
        <v>101</v>
      </c>
      <c r="I20" s="116"/>
      <c r="J20" s="119"/>
      <c r="K20" s="119" t="s">
        <v>94</v>
      </c>
      <c r="L20" s="119"/>
      <c r="M20" s="119"/>
      <c r="N20" s="119" t="s">
        <v>94</v>
      </c>
      <c r="O20" s="160"/>
      <c r="P20" s="161"/>
      <c r="Q20" s="162"/>
    </row>
    <row r="21" spans="1:17" s="120" customFormat="1" ht="18.75" customHeight="1">
      <c r="A21" s="116">
        <v>20</v>
      </c>
      <c r="B21" s="117" t="s">
        <v>26644</v>
      </c>
      <c r="C21" s="118" t="s">
        <v>1324</v>
      </c>
      <c r="D21" s="118" t="s">
        <v>2938</v>
      </c>
      <c r="E21" s="116" t="s">
        <v>71</v>
      </c>
      <c r="F21" s="117" t="s">
        <v>10985</v>
      </c>
      <c r="G21" s="116" t="s">
        <v>23743</v>
      </c>
      <c r="H21" s="116"/>
      <c r="I21" s="116" t="s">
        <v>101</v>
      </c>
      <c r="J21" s="119"/>
      <c r="K21" s="119"/>
      <c r="L21" s="119"/>
      <c r="M21" s="119" t="s">
        <v>94</v>
      </c>
      <c r="N21" s="119"/>
      <c r="O21" s="160"/>
      <c r="P21" s="161"/>
      <c r="Q21" s="162"/>
    </row>
    <row r="22" spans="1:17" s="120" customFormat="1" ht="18.75" customHeight="1">
      <c r="A22" s="116">
        <v>21</v>
      </c>
      <c r="B22" s="117" t="s">
        <v>27063</v>
      </c>
      <c r="C22" s="118" t="s">
        <v>27064</v>
      </c>
      <c r="D22" s="118" t="s">
        <v>3301</v>
      </c>
      <c r="E22" s="116" t="s">
        <v>71</v>
      </c>
      <c r="F22" s="117" t="s">
        <v>24121</v>
      </c>
      <c r="G22" s="116" t="s">
        <v>23743</v>
      </c>
      <c r="H22" s="116"/>
      <c r="I22" s="116" t="s">
        <v>101</v>
      </c>
      <c r="J22" s="119"/>
      <c r="K22" s="119"/>
      <c r="L22" s="119"/>
      <c r="M22" s="119"/>
      <c r="N22" s="119" t="s">
        <v>94</v>
      </c>
      <c r="O22" s="160"/>
      <c r="P22" s="161"/>
      <c r="Q22" s="162"/>
    </row>
    <row r="23" spans="1:17" s="120" customFormat="1" ht="18.75" customHeight="1">
      <c r="A23" s="116">
        <v>22</v>
      </c>
      <c r="B23" s="117" t="s">
        <v>27260</v>
      </c>
      <c r="C23" s="118" t="s">
        <v>483</v>
      </c>
      <c r="D23" s="118" t="s">
        <v>3301</v>
      </c>
      <c r="E23" s="116" t="s">
        <v>71</v>
      </c>
      <c r="F23" s="117" t="s">
        <v>14075</v>
      </c>
      <c r="G23" s="116" t="s">
        <v>23743</v>
      </c>
      <c r="H23" s="116"/>
      <c r="I23" s="116" t="s">
        <v>101</v>
      </c>
      <c r="J23" s="119"/>
      <c r="K23" s="119"/>
      <c r="L23" s="119"/>
      <c r="M23" s="119" t="s">
        <v>94</v>
      </c>
      <c r="N23" s="119" t="s">
        <v>94</v>
      </c>
      <c r="O23" s="160"/>
      <c r="P23" s="161"/>
      <c r="Q23" s="162"/>
    </row>
    <row r="24" spans="1:17" s="120" customFormat="1" ht="18.75" customHeight="1">
      <c r="A24" s="116">
        <v>23</v>
      </c>
      <c r="B24" s="117" t="s">
        <v>27327</v>
      </c>
      <c r="C24" s="118" t="s">
        <v>1936</v>
      </c>
      <c r="D24" s="118" t="s">
        <v>3301</v>
      </c>
      <c r="E24" s="116" t="s">
        <v>71</v>
      </c>
      <c r="F24" s="117" t="s">
        <v>16301</v>
      </c>
      <c r="G24" s="116" t="s">
        <v>23743</v>
      </c>
      <c r="H24" s="116"/>
      <c r="I24" s="116" t="s">
        <v>101</v>
      </c>
      <c r="J24" s="119"/>
      <c r="K24" s="119"/>
      <c r="L24" s="119"/>
      <c r="M24" s="119"/>
      <c r="N24" s="119" t="s">
        <v>94</v>
      </c>
      <c r="O24" s="160"/>
      <c r="P24" s="161"/>
      <c r="Q24" s="162"/>
    </row>
    <row r="25" spans="1:17" s="120" customFormat="1" ht="18.75" customHeight="1">
      <c r="A25" s="116">
        <v>24</v>
      </c>
      <c r="B25" s="117" t="s">
        <v>27703</v>
      </c>
      <c r="C25" s="118" t="s">
        <v>11436</v>
      </c>
      <c r="D25" s="118" t="s">
        <v>3632</v>
      </c>
      <c r="E25" s="116" t="s">
        <v>71</v>
      </c>
      <c r="F25" s="117" t="s">
        <v>27704</v>
      </c>
      <c r="G25" s="116" t="s">
        <v>23743</v>
      </c>
      <c r="H25" s="116"/>
      <c r="I25" s="116" t="s">
        <v>101</v>
      </c>
      <c r="J25" s="119"/>
      <c r="K25" s="119"/>
      <c r="L25" s="119"/>
      <c r="M25" s="119"/>
      <c r="N25" s="119" t="s">
        <v>94</v>
      </c>
      <c r="O25" s="160"/>
      <c r="P25" s="161"/>
      <c r="Q25" s="162"/>
    </row>
    <row r="26" spans="1:17" s="120" customFormat="1" ht="18.75" customHeight="1">
      <c r="A26" s="116">
        <v>25</v>
      </c>
      <c r="B26" s="117" t="s">
        <v>27809</v>
      </c>
      <c r="C26" s="118" t="s">
        <v>2648</v>
      </c>
      <c r="D26" s="118" t="s">
        <v>3762</v>
      </c>
      <c r="E26" s="116" t="s">
        <v>71</v>
      </c>
      <c r="F26" s="117" t="s">
        <v>27745</v>
      </c>
      <c r="G26" s="116" t="s">
        <v>23743</v>
      </c>
      <c r="H26" s="116"/>
      <c r="I26" s="116" t="s">
        <v>101</v>
      </c>
      <c r="J26" s="119"/>
      <c r="K26" s="119"/>
      <c r="L26" s="119"/>
      <c r="M26" s="119"/>
      <c r="N26" s="119" t="s">
        <v>94</v>
      </c>
      <c r="O26" s="160"/>
      <c r="P26" s="161"/>
      <c r="Q26" s="162"/>
    </row>
    <row r="27" spans="1:17" s="120" customFormat="1" ht="18.75" customHeight="1">
      <c r="A27" s="116">
        <v>26</v>
      </c>
      <c r="B27" s="117" t="s">
        <v>27864</v>
      </c>
      <c r="C27" s="118" t="s">
        <v>27865</v>
      </c>
      <c r="D27" s="118" t="s">
        <v>3856</v>
      </c>
      <c r="E27" s="116" t="s">
        <v>71</v>
      </c>
      <c r="F27" s="117" t="s">
        <v>9927</v>
      </c>
      <c r="G27" s="116" t="s">
        <v>23743</v>
      </c>
      <c r="H27" s="116"/>
      <c r="I27" s="116" t="s">
        <v>101</v>
      </c>
      <c r="J27" s="119"/>
      <c r="K27" s="119"/>
      <c r="L27" s="119"/>
      <c r="M27" s="119"/>
      <c r="N27" s="119" t="s">
        <v>94</v>
      </c>
      <c r="O27" s="160"/>
      <c r="P27" s="161"/>
      <c r="Q27" s="162"/>
    </row>
    <row r="28" spans="1:17" s="120" customFormat="1" ht="18.75" customHeight="1">
      <c r="A28" s="116">
        <v>27</v>
      </c>
      <c r="B28" s="117" t="s">
        <v>28116</v>
      </c>
      <c r="C28" s="118" t="s">
        <v>3564</v>
      </c>
      <c r="D28" s="118" t="s">
        <v>3981</v>
      </c>
      <c r="E28" s="116" t="s">
        <v>71</v>
      </c>
      <c r="F28" s="117" t="s">
        <v>23352</v>
      </c>
      <c r="G28" s="116" t="s">
        <v>23743</v>
      </c>
      <c r="H28" s="116"/>
      <c r="I28" s="116" t="s">
        <v>101</v>
      </c>
      <c r="J28" s="119"/>
      <c r="K28" s="119"/>
      <c r="L28" s="119"/>
      <c r="M28" s="119"/>
      <c r="N28" s="119"/>
      <c r="O28" s="160"/>
      <c r="P28" s="161"/>
      <c r="Q28" s="162"/>
    </row>
    <row r="29" spans="1:17" s="120" customFormat="1" ht="18.75" customHeight="1">
      <c r="A29" s="116">
        <v>28</v>
      </c>
      <c r="B29" s="117" t="s">
        <v>28150</v>
      </c>
      <c r="C29" s="118" t="s">
        <v>28151</v>
      </c>
      <c r="D29" s="118" t="s">
        <v>3995</v>
      </c>
      <c r="E29" s="116" t="s">
        <v>71</v>
      </c>
      <c r="F29" s="117" t="s">
        <v>26822</v>
      </c>
      <c r="G29" s="116" t="s">
        <v>23743</v>
      </c>
      <c r="H29" s="116"/>
      <c r="I29" s="116" t="s">
        <v>101</v>
      </c>
      <c r="J29" s="119"/>
      <c r="K29" s="119"/>
      <c r="L29" s="119"/>
      <c r="M29" s="119"/>
      <c r="N29" s="119"/>
      <c r="O29" s="160"/>
      <c r="P29" s="161"/>
      <c r="Q29" s="162"/>
    </row>
    <row r="30" spans="1:17" s="120" customFormat="1" ht="18.75" customHeight="1">
      <c r="A30" s="116">
        <v>29</v>
      </c>
      <c r="B30" s="117" t="s">
        <v>28165</v>
      </c>
      <c r="C30" s="118" t="s">
        <v>1602</v>
      </c>
      <c r="D30" s="118" t="s">
        <v>3995</v>
      </c>
      <c r="E30" s="116" t="s">
        <v>71</v>
      </c>
      <c r="F30" s="117" t="s">
        <v>27419</v>
      </c>
      <c r="G30" s="116" t="s">
        <v>23743</v>
      </c>
      <c r="H30" s="116"/>
      <c r="I30" s="116" t="s">
        <v>101</v>
      </c>
      <c r="J30" s="119"/>
      <c r="K30" s="119"/>
      <c r="L30" s="119"/>
      <c r="M30" s="119"/>
      <c r="N30" s="119" t="s">
        <v>94</v>
      </c>
      <c r="O30" s="160"/>
      <c r="P30" s="161"/>
      <c r="Q30" s="162"/>
    </row>
    <row r="31" spans="1:17" s="120" customFormat="1" ht="18.75" customHeight="1">
      <c r="A31" s="116">
        <v>30</v>
      </c>
      <c r="B31" s="117" t="s">
        <v>28167</v>
      </c>
      <c r="C31" s="118" t="s">
        <v>1602</v>
      </c>
      <c r="D31" s="118" t="s">
        <v>3995</v>
      </c>
      <c r="E31" s="116" t="s">
        <v>71</v>
      </c>
      <c r="F31" s="117" t="s">
        <v>23783</v>
      </c>
      <c r="G31" s="116" t="s">
        <v>23743</v>
      </c>
      <c r="H31" s="116"/>
      <c r="I31" s="116"/>
      <c r="J31" s="119"/>
      <c r="K31" s="119"/>
      <c r="L31" s="119"/>
      <c r="M31" s="119"/>
      <c r="N31" s="119" t="s">
        <v>94</v>
      </c>
      <c r="O31" s="160"/>
      <c r="P31" s="161"/>
      <c r="Q31" s="162"/>
    </row>
    <row r="32" spans="1:17" s="120" customFormat="1" ht="18.75" customHeight="1">
      <c r="A32" s="116">
        <v>31</v>
      </c>
      <c r="B32" s="117" t="s">
        <v>28260</v>
      </c>
      <c r="C32" s="118" t="s">
        <v>165</v>
      </c>
      <c r="D32" s="118" t="s">
        <v>4032</v>
      </c>
      <c r="E32" s="116" t="s">
        <v>71</v>
      </c>
      <c r="F32" s="117" t="s">
        <v>1285</v>
      </c>
      <c r="G32" s="116" t="s">
        <v>23743</v>
      </c>
      <c r="H32" s="116"/>
      <c r="I32" s="116"/>
      <c r="J32" s="119"/>
      <c r="K32" s="119"/>
      <c r="L32" s="119"/>
      <c r="M32" s="119"/>
      <c r="N32" s="119" t="s">
        <v>94</v>
      </c>
      <c r="O32" s="160"/>
      <c r="P32" s="161"/>
      <c r="Q32" s="162"/>
    </row>
    <row r="33" spans="1:17" s="120" customFormat="1" ht="18.75" customHeight="1">
      <c r="A33" s="116">
        <v>32</v>
      </c>
      <c r="B33" s="117" t="s">
        <v>28477</v>
      </c>
      <c r="C33" s="118" t="s">
        <v>619</v>
      </c>
      <c r="D33" s="118" t="s">
        <v>4223</v>
      </c>
      <c r="E33" s="116" t="s">
        <v>71</v>
      </c>
      <c r="F33" s="117" t="s">
        <v>28478</v>
      </c>
      <c r="G33" s="116" t="s">
        <v>23743</v>
      </c>
      <c r="H33" s="116"/>
      <c r="I33" s="116" t="s">
        <v>101</v>
      </c>
      <c r="J33" s="119"/>
      <c r="K33" s="119"/>
      <c r="L33" s="119"/>
      <c r="M33" s="119"/>
      <c r="N33" s="119"/>
      <c r="O33" s="160"/>
      <c r="P33" s="161"/>
      <c r="Q33" s="162"/>
    </row>
    <row r="34" spans="1:17" s="120" customFormat="1" ht="18.75" customHeight="1">
      <c r="A34" s="116">
        <v>33</v>
      </c>
      <c r="B34" s="117" t="s">
        <v>28533</v>
      </c>
      <c r="C34" s="118" t="s">
        <v>28534</v>
      </c>
      <c r="D34" s="118" t="s">
        <v>4237</v>
      </c>
      <c r="E34" s="116" t="s">
        <v>71</v>
      </c>
      <c r="F34" s="117" t="s">
        <v>21547</v>
      </c>
      <c r="G34" s="116" t="s">
        <v>23743</v>
      </c>
      <c r="H34" s="116"/>
      <c r="I34" s="116" t="s">
        <v>101</v>
      </c>
      <c r="J34" s="119"/>
      <c r="K34" s="119"/>
      <c r="L34" s="119"/>
      <c r="M34" s="119"/>
      <c r="N34" s="119" t="s">
        <v>94</v>
      </c>
      <c r="O34" s="160"/>
      <c r="P34" s="161"/>
      <c r="Q34" s="162"/>
    </row>
    <row r="35" spans="1:17" s="120" customFormat="1" ht="18.75" customHeight="1">
      <c r="A35" s="116">
        <v>34</v>
      </c>
      <c r="B35" s="117" t="s">
        <v>28600</v>
      </c>
      <c r="C35" s="118" t="s">
        <v>2932</v>
      </c>
      <c r="D35" s="118" t="s">
        <v>4348</v>
      </c>
      <c r="E35" s="116" t="s">
        <v>71</v>
      </c>
      <c r="F35" s="117" t="s">
        <v>14444</v>
      </c>
      <c r="G35" s="116" t="s">
        <v>23743</v>
      </c>
      <c r="H35" s="116"/>
      <c r="I35" s="116" t="s">
        <v>101</v>
      </c>
      <c r="J35" s="119"/>
      <c r="K35" s="119"/>
      <c r="L35" s="119" t="s">
        <v>94</v>
      </c>
      <c r="M35" s="119"/>
      <c r="N35" s="119"/>
      <c r="O35" s="128"/>
      <c r="P35" s="129"/>
    </row>
    <row r="36" spans="1:17" s="120" customFormat="1" ht="18.75" customHeight="1">
      <c r="A36" s="116">
        <v>35</v>
      </c>
      <c r="B36" s="117" t="s">
        <v>28877</v>
      </c>
      <c r="C36" s="118" t="s">
        <v>28878</v>
      </c>
      <c r="D36" s="118" t="s">
        <v>4462</v>
      </c>
      <c r="E36" s="116" t="s">
        <v>71</v>
      </c>
      <c r="F36" s="117" t="s">
        <v>24720</v>
      </c>
      <c r="G36" s="116" t="s">
        <v>23743</v>
      </c>
      <c r="H36" s="116"/>
      <c r="I36" s="116" t="s">
        <v>101</v>
      </c>
      <c r="J36" s="119"/>
      <c r="K36" s="119"/>
      <c r="L36" s="119"/>
      <c r="M36" s="119"/>
      <c r="N36" s="119"/>
      <c r="O36" s="128"/>
      <c r="P36" s="129"/>
    </row>
    <row r="37" spans="1:17" s="120" customFormat="1" ht="18.75" customHeight="1">
      <c r="A37" s="116">
        <v>36</v>
      </c>
      <c r="B37" s="117" t="s">
        <v>29098</v>
      </c>
      <c r="C37" s="118" t="s">
        <v>619</v>
      </c>
      <c r="D37" s="118" t="s">
        <v>4716</v>
      </c>
      <c r="E37" s="116" t="s">
        <v>71</v>
      </c>
      <c r="F37" s="117" t="s">
        <v>23757</v>
      </c>
      <c r="G37" s="116" t="s">
        <v>23743</v>
      </c>
      <c r="H37" s="116"/>
      <c r="I37" s="116" t="s">
        <v>101</v>
      </c>
      <c r="J37" s="119"/>
      <c r="K37" s="119"/>
      <c r="L37" s="119"/>
      <c r="M37" s="119"/>
      <c r="N37" s="119" t="s">
        <v>94</v>
      </c>
      <c r="O37" s="128"/>
      <c r="P37" s="129"/>
    </row>
    <row r="38" spans="1:17" s="120" customFormat="1" ht="18.75" customHeight="1">
      <c r="A38" s="116">
        <v>37</v>
      </c>
      <c r="B38" s="117" t="s">
        <v>29107</v>
      </c>
      <c r="C38" s="118" t="s">
        <v>1047</v>
      </c>
      <c r="D38" s="118" t="s">
        <v>4716</v>
      </c>
      <c r="E38" s="116" t="s">
        <v>71</v>
      </c>
      <c r="F38" s="117" t="s">
        <v>17793</v>
      </c>
      <c r="G38" s="116" t="s">
        <v>23743</v>
      </c>
      <c r="H38" s="116"/>
      <c r="I38" s="116" t="s">
        <v>101</v>
      </c>
      <c r="J38" s="119"/>
      <c r="K38" s="119"/>
      <c r="L38" s="119"/>
      <c r="M38" s="119"/>
      <c r="N38" s="119" t="s">
        <v>94</v>
      </c>
      <c r="O38" s="128"/>
      <c r="P38" s="129"/>
    </row>
    <row r="39" spans="1:17" s="120" customFormat="1" ht="18.75" customHeight="1">
      <c r="A39" s="116">
        <v>38</v>
      </c>
      <c r="B39" s="117" t="s">
        <v>29883</v>
      </c>
      <c r="C39" s="118" t="s">
        <v>483</v>
      </c>
      <c r="D39" s="118" t="s">
        <v>5304</v>
      </c>
      <c r="E39" s="116" t="s">
        <v>71</v>
      </c>
      <c r="F39" s="117" t="s">
        <v>23284</v>
      </c>
      <c r="G39" s="116" t="s">
        <v>23743</v>
      </c>
      <c r="H39" s="116"/>
      <c r="I39" s="116" t="s">
        <v>101</v>
      </c>
      <c r="J39" s="119"/>
      <c r="K39" s="119"/>
      <c r="L39" s="119" t="s">
        <v>94</v>
      </c>
      <c r="M39" s="119"/>
      <c r="N39" s="119" t="s">
        <v>94</v>
      </c>
      <c r="O39" s="128"/>
      <c r="P39" s="129"/>
    </row>
    <row r="40" spans="1:17" s="120" customFormat="1" ht="18.75" customHeight="1">
      <c r="A40" s="116">
        <v>39</v>
      </c>
      <c r="B40" s="117" t="s">
        <v>30440</v>
      </c>
      <c r="C40" s="118" t="s">
        <v>30441</v>
      </c>
      <c r="D40" s="118" t="s">
        <v>5771</v>
      </c>
      <c r="E40" s="116" t="s">
        <v>71</v>
      </c>
      <c r="F40" s="117" t="s">
        <v>24281</v>
      </c>
      <c r="G40" s="116" t="s">
        <v>23743</v>
      </c>
      <c r="H40" s="116"/>
      <c r="I40" s="116" t="s">
        <v>101</v>
      </c>
      <c r="J40" s="119"/>
      <c r="K40" s="119"/>
      <c r="L40" s="119"/>
      <c r="M40" s="119"/>
      <c r="N40" s="119" t="s">
        <v>94</v>
      </c>
      <c r="O40" s="128"/>
      <c r="P40" s="129"/>
    </row>
    <row r="41" spans="1:17" s="120" customFormat="1" ht="18.75" customHeight="1">
      <c r="A41" s="116">
        <v>40</v>
      </c>
      <c r="B41" s="117" t="s">
        <v>32992</v>
      </c>
      <c r="C41" s="118" t="s">
        <v>381</v>
      </c>
      <c r="D41" s="118" t="s">
        <v>7642</v>
      </c>
      <c r="E41" s="116" t="s">
        <v>71</v>
      </c>
      <c r="F41" s="117" t="s">
        <v>24220</v>
      </c>
      <c r="G41" s="116" t="s">
        <v>23743</v>
      </c>
      <c r="H41" s="116"/>
      <c r="I41" s="116" t="s">
        <v>101</v>
      </c>
      <c r="J41" s="119"/>
      <c r="K41" s="119"/>
      <c r="L41" s="119"/>
      <c r="M41" s="119"/>
      <c r="N41" s="119" t="s">
        <v>94</v>
      </c>
      <c r="O41" s="128"/>
      <c r="P41" s="129"/>
    </row>
  </sheetData>
  <pageMargins left="0.45" right="0.45" top="0.5" bottom="0.5" header="0.3" footer="0.3"/>
  <pageSetup paperSize="9" scale="80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22" workbookViewId="0">
      <selection activeCell="A2" sqref="A2:A35"/>
    </sheetView>
  </sheetViews>
  <sheetFormatPr defaultRowHeight="15"/>
  <cols>
    <col min="1" max="1" width="4.42578125" bestFit="1" customWidth="1"/>
    <col min="3" max="3" width="14.7109375" bestFit="1" customWidth="1"/>
    <col min="4" max="4" width="6.5703125" bestFit="1" customWidth="1"/>
    <col min="5" max="5" width="8" bestFit="1" customWidth="1"/>
    <col min="6" max="6" width="8.7109375" bestFit="1" customWidth="1"/>
    <col min="11" max="11" width="8.7109375" bestFit="1" customWidth="1"/>
    <col min="12" max="12" width="7.5703125" bestFit="1" customWidth="1"/>
    <col min="13" max="13" width="6.85546875" bestFit="1" customWidth="1"/>
    <col min="14" max="14" width="7.85546875" bestFit="1" customWidth="1"/>
    <col min="15" max="15" width="13.7109375" bestFit="1" customWidth="1"/>
    <col min="16" max="16" width="16.5703125" bestFit="1" customWidth="1"/>
  </cols>
  <sheetData>
    <row r="1" spans="1:17" s="115" customFormat="1" ht="96">
      <c r="A1" s="113" t="s">
        <v>6</v>
      </c>
      <c r="B1" s="113" t="s">
        <v>8</v>
      </c>
      <c r="C1" s="113" t="s">
        <v>9</v>
      </c>
      <c r="D1" s="113" t="s">
        <v>10</v>
      </c>
      <c r="E1" s="113" t="s">
        <v>11</v>
      </c>
      <c r="F1" s="113" t="s">
        <v>12</v>
      </c>
      <c r="G1" s="113" t="s">
        <v>23193</v>
      </c>
      <c r="H1" s="113" t="s">
        <v>35190</v>
      </c>
      <c r="I1" s="113" t="s">
        <v>35178</v>
      </c>
      <c r="J1" s="113" t="s">
        <v>19</v>
      </c>
      <c r="K1" s="113" t="s">
        <v>24</v>
      </c>
      <c r="L1" s="113" t="s">
        <v>30</v>
      </c>
      <c r="M1" s="113" t="s">
        <v>38</v>
      </c>
      <c r="N1" s="113" t="s">
        <v>9391</v>
      </c>
    </row>
    <row r="2" spans="1:17" s="120" customFormat="1" ht="19.5" customHeight="1">
      <c r="A2" s="116">
        <v>1</v>
      </c>
      <c r="B2" s="117" t="s">
        <v>25275</v>
      </c>
      <c r="C2" s="118" t="s">
        <v>25276</v>
      </c>
      <c r="D2" s="134" t="s">
        <v>1741</v>
      </c>
      <c r="E2" s="116" t="s">
        <v>71</v>
      </c>
      <c r="F2" s="117" t="s">
        <v>20241</v>
      </c>
      <c r="G2" s="116" t="s">
        <v>35195</v>
      </c>
      <c r="H2" s="116"/>
      <c r="I2" s="116" t="s">
        <v>101</v>
      </c>
      <c r="J2" s="119"/>
      <c r="K2" s="119"/>
      <c r="L2" s="119"/>
      <c r="M2" s="119"/>
      <c r="N2" s="119"/>
      <c r="O2" s="160"/>
      <c r="P2" s="161"/>
      <c r="Q2" s="162"/>
    </row>
    <row r="3" spans="1:17" s="120" customFormat="1" ht="19.5" customHeight="1">
      <c r="A3" s="116">
        <v>2</v>
      </c>
      <c r="B3" s="117" t="s">
        <v>26711</v>
      </c>
      <c r="C3" s="118" t="s">
        <v>26712</v>
      </c>
      <c r="D3" s="134" t="s">
        <v>2938</v>
      </c>
      <c r="E3" s="116" t="s">
        <v>71</v>
      </c>
      <c r="F3" s="117" t="s">
        <v>3263</v>
      </c>
      <c r="G3" s="116" t="s">
        <v>35195</v>
      </c>
      <c r="H3" s="116"/>
      <c r="I3" s="116" t="s">
        <v>101</v>
      </c>
      <c r="J3" s="119"/>
      <c r="K3" s="119"/>
      <c r="L3" s="119"/>
      <c r="M3" s="119"/>
      <c r="N3" s="119"/>
      <c r="O3" s="160"/>
      <c r="P3" s="161"/>
      <c r="Q3" s="162"/>
    </row>
    <row r="4" spans="1:17" s="120" customFormat="1" ht="19.5" customHeight="1">
      <c r="A4" s="116">
        <v>3</v>
      </c>
      <c r="B4" s="117" t="s">
        <v>28837</v>
      </c>
      <c r="C4" s="118" t="s">
        <v>28838</v>
      </c>
      <c r="D4" s="134" t="s">
        <v>4462</v>
      </c>
      <c r="E4" s="116" t="s">
        <v>71</v>
      </c>
      <c r="F4" s="117" t="s">
        <v>23887</v>
      </c>
      <c r="G4" s="116" t="s">
        <v>35195</v>
      </c>
      <c r="H4" s="116"/>
      <c r="I4" s="116" t="s">
        <v>101</v>
      </c>
      <c r="J4" s="119"/>
      <c r="K4" s="119"/>
      <c r="L4" s="119"/>
      <c r="M4" s="119"/>
      <c r="N4" s="119" t="s">
        <v>94</v>
      </c>
      <c r="O4" s="128"/>
      <c r="P4" s="129"/>
    </row>
    <row r="5" spans="1:17" s="120" customFormat="1" ht="19.5" customHeight="1">
      <c r="A5" s="116">
        <v>4</v>
      </c>
      <c r="B5" s="117" t="s">
        <v>28941</v>
      </c>
      <c r="C5" s="118" t="s">
        <v>140</v>
      </c>
      <c r="D5" s="134" t="s">
        <v>4562</v>
      </c>
      <c r="E5" s="116" t="s">
        <v>71</v>
      </c>
      <c r="F5" s="117" t="s">
        <v>24143</v>
      </c>
      <c r="G5" s="116" t="s">
        <v>35195</v>
      </c>
      <c r="H5" s="116"/>
      <c r="I5" s="116"/>
      <c r="J5" s="119"/>
      <c r="K5" s="119"/>
      <c r="L5" s="119"/>
      <c r="M5" s="119"/>
      <c r="N5" s="119"/>
      <c r="O5" s="128"/>
      <c r="P5" s="129"/>
    </row>
    <row r="6" spans="1:17" s="120" customFormat="1" ht="19.5" customHeight="1">
      <c r="A6" s="116">
        <v>5</v>
      </c>
      <c r="B6" s="117" t="s">
        <v>29275</v>
      </c>
      <c r="C6" s="118" t="s">
        <v>2605</v>
      </c>
      <c r="D6" s="134" t="s">
        <v>4758</v>
      </c>
      <c r="E6" s="116" t="s">
        <v>71</v>
      </c>
      <c r="F6" s="117" t="s">
        <v>23553</v>
      </c>
      <c r="G6" s="116" t="s">
        <v>35195</v>
      </c>
      <c r="H6" s="116"/>
      <c r="I6" s="116" t="s">
        <v>101</v>
      </c>
      <c r="J6" s="119"/>
      <c r="K6" s="119"/>
      <c r="L6" s="119"/>
      <c r="M6" s="119"/>
      <c r="N6" s="119" t="s">
        <v>94</v>
      </c>
      <c r="O6" s="128"/>
      <c r="P6" s="129"/>
    </row>
    <row r="7" spans="1:17" s="120" customFormat="1" ht="19.5" customHeight="1">
      <c r="A7" s="116">
        <v>6</v>
      </c>
      <c r="B7" s="117" t="s">
        <v>29299</v>
      </c>
      <c r="C7" s="118" t="s">
        <v>29300</v>
      </c>
      <c r="D7" s="134" t="s">
        <v>4758</v>
      </c>
      <c r="E7" s="116" t="s">
        <v>71</v>
      </c>
      <c r="F7" s="117" t="s">
        <v>25757</v>
      </c>
      <c r="G7" s="116" t="s">
        <v>35195</v>
      </c>
      <c r="H7" s="116"/>
      <c r="I7" s="116" t="s">
        <v>101</v>
      </c>
      <c r="J7" s="119"/>
      <c r="K7" s="119"/>
      <c r="L7" s="119"/>
      <c r="M7" s="119" t="s">
        <v>94</v>
      </c>
      <c r="N7" s="119"/>
      <c r="O7" s="128"/>
      <c r="P7" s="129"/>
    </row>
    <row r="8" spans="1:17" s="120" customFormat="1" ht="19.5" customHeight="1">
      <c r="A8" s="116">
        <v>7</v>
      </c>
      <c r="B8" s="117" t="s">
        <v>29684</v>
      </c>
      <c r="C8" s="118" t="s">
        <v>21520</v>
      </c>
      <c r="D8" s="134" t="s">
        <v>5136</v>
      </c>
      <c r="E8" s="116" t="s">
        <v>71</v>
      </c>
      <c r="F8" s="117" t="s">
        <v>25481</v>
      </c>
      <c r="G8" s="116" t="s">
        <v>35195</v>
      </c>
      <c r="H8" s="116"/>
      <c r="I8" s="116" t="s">
        <v>101</v>
      </c>
      <c r="J8" s="119"/>
      <c r="K8" s="119"/>
      <c r="L8" s="119"/>
      <c r="M8" s="119"/>
      <c r="N8" s="119"/>
      <c r="O8" s="128"/>
      <c r="P8" s="129"/>
    </row>
    <row r="9" spans="1:17" s="120" customFormat="1" ht="19.5" customHeight="1">
      <c r="A9" s="116">
        <v>8</v>
      </c>
      <c r="B9" s="117" t="s">
        <v>30424</v>
      </c>
      <c r="C9" s="118" t="s">
        <v>30425</v>
      </c>
      <c r="D9" s="134" t="s">
        <v>5771</v>
      </c>
      <c r="E9" s="116" t="s">
        <v>71</v>
      </c>
      <c r="F9" s="117" t="s">
        <v>23348</v>
      </c>
      <c r="G9" s="116" t="s">
        <v>35195</v>
      </c>
      <c r="H9" s="116"/>
      <c r="I9" s="116" t="s">
        <v>101</v>
      </c>
      <c r="J9" s="119"/>
      <c r="K9" s="119"/>
      <c r="L9" s="119"/>
      <c r="M9" s="119" t="s">
        <v>94</v>
      </c>
      <c r="N9" s="119"/>
      <c r="O9" s="128"/>
      <c r="P9" s="129"/>
    </row>
    <row r="10" spans="1:17" s="120" customFormat="1" ht="19.5" customHeight="1">
      <c r="A10" s="116">
        <v>9</v>
      </c>
      <c r="B10" s="117" t="s">
        <v>30609</v>
      </c>
      <c r="C10" s="118" t="s">
        <v>30610</v>
      </c>
      <c r="D10" s="134" t="s">
        <v>5884</v>
      </c>
      <c r="E10" s="116" t="s">
        <v>71</v>
      </c>
      <c r="F10" s="117" t="s">
        <v>23280</v>
      </c>
      <c r="G10" s="116" t="s">
        <v>35195</v>
      </c>
      <c r="H10" s="116"/>
      <c r="I10" s="116" t="s">
        <v>101</v>
      </c>
      <c r="J10" s="119"/>
      <c r="K10" s="119"/>
      <c r="L10" s="119"/>
      <c r="M10" s="119"/>
      <c r="N10" s="119" t="s">
        <v>94</v>
      </c>
      <c r="O10" s="128"/>
      <c r="P10" s="129"/>
    </row>
    <row r="11" spans="1:17" s="120" customFormat="1" ht="19.5" customHeight="1">
      <c r="A11" s="116">
        <v>10</v>
      </c>
      <c r="B11" s="117" t="s">
        <v>30922</v>
      </c>
      <c r="C11" s="118" t="s">
        <v>381</v>
      </c>
      <c r="D11" s="134" t="s">
        <v>6054</v>
      </c>
      <c r="E11" s="116" t="s">
        <v>71</v>
      </c>
      <c r="F11" s="117" t="s">
        <v>23266</v>
      </c>
      <c r="G11" s="116" t="s">
        <v>35195</v>
      </c>
      <c r="H11" s="116"/>
      <c r="I11" s="116" t="s">
        <v>101</v>
      </c>
      <c r="J11" s="119"/>
      <c r="K11" s="119"/>
      <c r="L11" s="119"/>
      <c r="M11" s="119" t="s">
        <v>94</v>
      </c>
      <c r="N11" s="119" t="s">
        <v>94</v>
      </c>
      <c r="O11" s="128"/>
      <c r="P11" s="129"/>
    </row>
    <row r="12" spans="1:17" s="120" customFormat="1" ht="19.5" customHeight="1">
      <c r="A12" s="116">
        <v>11</v>
      </c>
      <c r="B12" s="117" t="s">
        <v>31505</v>
      </c>
      <c r="C12" s="118" t="s">
        <v>619</v>
      </c>
      <c r="D12" s="134" t="s">
        <v>6501</v>
      </c>
      <c r="E12" s="116" t="s">
        <v>71</v>
      </c>
      <c r="F12" s="117" t="s">
        <v>14807</v>
      </c>
      <c r="G12" s="116" t="s">
        <v>35195</v>
      </c>
      <c r="H12" s="116"/>
      <c r="I12" s="116" t="s">
        <v>101</v>
      </c>
      <c r="J12" s="119"/>
      <c r="K12" s="119"/>
      <c r="L12" s="119"/>
      <c r="M12" s="119"/>
      <c r="N12" s="119" t="s">
        <v>94</v>
      </c>
      <c r="O12" s="128"/>
      <c r="P12" s="129"/>
    </row>
    <row r="13" spans="1:17" s="120" customFormat="1" ht="19.5" customHeight="1">
      <c r="A13" s="116">
        <v>12</v>
      </c>
      <c r="B13" s="117" t="s">
        <v>31605</v>
      </c>
      <c r="C13" s="118" t="s">
        <v>8883</v>
      </c>
      <c r="D13" s="134" t="s">
        <v>6546</v>
      </c>
      <c r="E13" s="116" t="s">
        <v>71</v>
      </c>
      <c r="F13" s="117" t="s">
        <v>26392</v>
      </c>
      <c r="G13" s="116" t="s">
        <v>35195</v>
      </c>
      <c r="H13" s="116"/>
      <c r="I13" s="116" t="s">
        <v>101</v>
      </c>
      <c r="J13" s="119"/>
      <c r="K13" s="119"/>
      <c r="L13" s="119"/>
      <c r="M13" s="119" t="s">
        <v>94</v>
      </c>
      <c r="N13" s="119" t="s">
        <v>94</v>
      </c>
      <c r="O13" s="128"/>
      <c r="P13" s="129"/>
    </row>
    <row r="14" spans="1:17" s="120" customFormat="1" ht="19.5" customHeight="1">
      <c r="A14" s="116">
        <v>13</v>
      </c>
      <c r="B14" s="117" t="s">
        <v>31785</v>
      </c>
      <c r="C14" s="118" t="s">
        <v>7630</v>
      </c>
      <c r="D14" s="134" t="s">
        <v>6663</v>
      </c>
      <c r="E14" s="116" t="s">
        <v>71</v>
      </c>
      <c r="F14" s="117" t="s">
        <v>27369</v>
      </c>
      <c r="G14" s="116" t="s">
        <v>35195</v>
      </c>
      <c r="H14" s="116"/>
      <c r="I14" s="116" t="s">
        <v>101</v>
      </c>
      <c r="J14" s="119"/>
      <c r="K14" s="119"/>
      <c r="L14" s="119"/>
      <c r="M14" s="119"/>
      <c r="N14" s="119" t="s">
        <v>94</v>
      </c>
      <c r="O14" s="128"/>
      <c r="P14" s="129"/>
    </row>
    <row r="15" spans="1:17" s="120" customFormat="1" ht="19.5" customHeight="1">
      <c r="A15" s="116">
        <v>14</v>
      </c>
      <c r="B15" s="117" t="s">
        <v>31983</v>
      </c>
      <c r="C15" s="118" t="s">
        <v>5296</v>
      </c>
      <c r="D15" s="134" t="s">
        <v>6784</v>
      </c>
      <c r="E15" s="116" t="s">
        <v>71</v>
      </c>
      <c r="F15" s="117" t="s">
        <v>29717</v>
      </c>
      <c r="G15" s="116" t="s">
        <v>35195</v>
      </c>
      <c r="H15" s="116"/>
      <c r="I15" s="116" t="s">
        <v>101</v>
      </c>
      <c r="J15" s="119"/>
      <c r="K15" s="119"/>
      <c r="L15" s="119"/>
      <c r="M15" s="119" t="s">
        <v>94</v>
      </c>
      <c r="N15" s="119" t="s">
        <v>94</v>
      </c>
      <c r="O15" s="128"/>
      <c r="P15" s="129"/>
    </row>
    <row r="16" spans="1:17" s="120" customFormat="1" ht="19.5" customHeight="1">
      <c r="A16" s="116">
        <v>15</v>
      </c>
      <c r="B16" s="117" t="s">
        <v>32007</v>
      </c>
      <c r="C16" s="118" t="s">
        <v>11869</v>
      </c>
      <c r="D16" s="134" t="s">
        <v>6881</v>
      </c>
      <c r="E16" s="116" t="s">
        <v>71</v>
      </c>
      <c r="F16" s="117" t="s">
        <v>25999</v>
      </c>
      <c r="G16" s="116" t="s">
        <v>35195</v>
      </c>
      <c r="H16" s="116"/>
      <c r="I16" s="116" t="s">
        <v>101</v>
      </c>
      <c r="J16" s="119"/>
      <c r="K16" s="119"/>
      <c r="L16" s="119"/>
      <c r="M16" s="119"/>
      <c r="N16" s="119"/>
      <c r="O16" s="128"/>
      <c r="P16" s="129"/>
    </row>
    <row r="17" spans="1:16" s="120" customFormat="1" ht="19.5" customHeight="1">
      <c r="A17" s="116">
        <v>16</v>
      </c>
      <c r="B17" s="117" t="s">
        <v>32165</v>
      </c>
      <c r="C17" s="118" t="s">
        <v>619</v>
      </c>
      <c r="D17" s="134" t="s">
        <v>6974</v>
      </c>
      <c r="E17" s="116" t="s">
        <v>71</v>
      </c>
      <c r="F17" s="117" t="s">
        <v>12666</v>
      </c>
      <c r="G17" s="116" t="s">
        <v>35195</v>
      </c>
      <c r="H17" s="116"/>
      <c r="I17" s="116" t="s">
        <v>101</v>
      </c>
      <c r="J17" s="119"/>
      <c r="K17" s="119"/>
      <c r="L17" s="119"/>
      <c r="M17" s="119"/>
      <c r="N17" s="119" t="s">
        <v>94</v>
      </c>
      <c r="O17" s="128"/>
      <c r="P17" s="129"/>
    </row>
    <row r="18" spans="1:16" s="120" customFormat="1" ht="19.5" customHeight="1">
      <c r="A18" s="116">
        <v>17</v>
      </c>
      <c r="B18" s="117" t="s">
        <v>32535</v>
      </c>
      <c r="C18" s="118" t="s">
        <v>4629</v>
      </c>
      <c r="D18" s="134" t="s">
        <v>7330</v>
      </c>
      <c r="E18" s="116" t="s">
        <v>71</v>
      </c>
      <c r="F18" s="117" t="s">
        <v>27419</v>
      </c>
      <c r="G18" s="116" t="s">
        <v>35195</v>
      </c>
      <c r="H18" s="116"/>
      <c r="I18" s="116" t="s">
        <v>101</v>
      </c>
      <c r="J18" s="119"/>
      <c r="K18" s="119"/>
      <c r="L18" s="119"/>
      <c r="M18" s="119" t="s">
        <v>94</v>
      </c>
      <c r="N18" s="119" t="s">
        <v>94</v>
      </c>
      <c r="O18" s="128"/>
      <c r="P18" s="129"/>
    </row>
    <row r="19" spans="1:16" s="120" customFormat="1" ht="19.5" customHeight="1">
      <c r="A19" s="116">
        <v>18</v>
      </c>
      <c r="B19" s="117" t="s">
        <v>32573</v>
      </c>
      <c r="C19" s="118" t="s">
        <v>32574</v>
      </c>
      <c r="D19" s="134" t="s">
        <v>7330</v>
      </c>
      <c r="E19" s="116" t="s">
        <v>71</v>
      </c>
      <c r="F19" s="117" t="s">
        <v>27443</v>
      </c>
      <c r="G19" s="116" t="s">
        <v>35195</v>
      </c>
      <c r="H19" s="116"/>
      <c r="I19" s="116" t="s">
        <v>101</v>
      </c>
      <c r="J19" s="119"/>
      <c r="K19" s="119"/>
      <c r="L19" s="119"/>
      <c r="M19" s="119"/>
      <c r="N19" s="119" t="s">
        <v>94</v>
      </c>
      <c r="O19" s="128"/>
      <c r="P19" s="129"/>
    </row>
    <row r="20" spans="1:16" s="120" customFormat="1" ht="19.5" customHeight="1">
      <c r="A20" s="116">
        <v>19</v>
      </c>
      <c r="B20" s="117" t="s">
        <v>33044</v>
      </c>
      <c r="C20" s="118" t="s">
        <v>10932</v>
      </c>
      <c r="D20" s="134" t="s">
        <v>7685</v>
      </c>
      <c r="E20" s="116" t="s">
        <v>71</v>
      </c>
      <c r="F20" s="117" t="s">
        <v>24260</v>
      </c>
      <c r="G20" s="116" t="s">
        <v>35195</v>
      </c>
      <c r="H20" s="116"/>
      <c r="I20" s="116" t="s">
        <v>101</v>
      </c>
      <c r="J20" s="119"/>
      <c r="K20" s="119"/>
      <c r="L20" s="119"/>
      <c r="M20" s="119"/>
      <c r="N20" s="119" t="s">
        <v>94</v>
      </c>
      <c r="O20" s="128"/>
      <c r="P20" s="129"/>
    </row>
    <row r="21" spans="1:16" s="120" customFormat="1" ht="19.5" customHeight="1">
      <c r="A21" s="116">
        <v>20</v>
      </c>
      <c r="B21" s="117" t="s">
        <v>33359</v>
      </c>
      <c r="C21" s="118" t="s">
        <v>619</v>
      </c>
      <c r="D21" s="134" t="s">
        <v>7948</v>
      </c>
      <c r="E21" s="116" t="s">
        <v>71</v>
      </c>
      <c r="F21" s="117" t="s">
        <v>24132</v>
      </c>
      <c r="G21" s="116" t="s">
        <v>35195</v>
      </c>
      <c r="H21" s="116"/>
      <c r="I21" s="116" t="s">
        <v>101</v>
      </c>
      <c r="J21" s="119"/>
      <c r="K21" s="119"/>
      <c r="L21" s="119"/>
      <c r="M21" s="119"/>
      <c r="N21" s="119" t="s">
        <v>94</v>
      </c>
      <c r="O21" s="128"/>
      <c r="P21" s="129"/>
    </row>
    <row r="22" spans="1:16" s="120" customFormat="1" ht="19.5" customHeight="1">
      <c r="A22" s="116">
        <v>21</v>
      </c>
      <c r="B22" s="117" t="s">
        <v>33496</v>
      </c>
      <c r="C22" s="118" t="s">
        <v>13082</v>
      </c>
      <c r="D22" s="134" t="s">
        <v>8061</v>
      </c>
      <c r="E22" s="116" t="s">
        <v>71</v>
      </c>
      <c r="F22" s="117" t="s">
        <v>24235</v>
      </c>
      <c r="G22" s="116" t="s">
        <v>35195</v>
      </c>
      <c r="H22" s="116"/>
      <c r="I22" s="116" t="s">
        <v>101</v>
      </c>
      <c r="J22" s="119"/>
      <c r="K22" s="119"/>
      <c r="L22" s="119"/>
      <c r="M22" s="119"/>
      <c r="N22" s="119"/>
      <c r="O22" s="128"/>
      <c r="P22" s="129"/>
    </row>
    <row r="23" spans="1:16" s="120" customFormat="1" ht="19.5" customHeight="1">
      <c r="A23" s="116">
        <v>22</v>
      </c>
      <c r="B23" s="117" t="s">
        <v>33526</v>
      </c>
      <c r="C23" s="118" t="s">
        <v>14241</v>
      </c>
      <c r="D23" s="134" t="s">
        <v>8076</v>
      </c>
      <c r="E23" s="116" t="s">
        <v>71</v>
      </c>
      <c r="F23" s="117" t="s">
        <v>14972</v>
      </c>
      <c r="G23" s="116" t="s">
        <v>35195</v>
      </c>
      <c r="H23" s="116"/>
      <c r="I23" s="116" t="s">
        <v>101</v>
      </c>
      <c r="J23" s="119"/>
      <c r="K23" s="119"/>
      <c r="L23" s="119"/>
      <c r="M23" s="119"/>
      <c r="N23" s="119"/>
      <c r="O23" s="128"/>
      <c r="P23" s="129"/>
    </row>
    <row r="24" spans="1:16" s="120" customFormat="1" ht="19.5" customHeight="1">
      <c r="A24" s="116">
        <v>23</v>
      </c>
      <c r="B24" s="117" t="s">
        <v>33756</v>
      </c>
      <c r="C24" s="118" t="s">
        <v>11153</v>
      </c>
      <c r="D24" s="134" t="s">
        <v>8263</v>
      </c>
      <c r="E24" s="116" t="s">
        <v>71</v>
      </c>
      <c r="F24" s="117" t="s">
        <v>24705</v>
      </c>
      <c r="G24" s="116" t="s">
        <v>35195</v>
      </c>
      <c r="H24" s="116"/>
      <c r="I24" s="116" t="s">
        <v>101</v>
      </c>
      <c r="J24" s="119"/>
      <c r="K24" s="119"/>
      <c r="L24" s="119"/>
      <c r="M24" s="119"/>
      <c r="N24" s="119"/>
      <c r="O24" s="128"/>
      <c r="P24" s="129"/>
    </row>
    <row r="25" spans="1:16" s="120" customFormat="1" ht="19.5" customHeight="1">
      <c r="A25" s="116">
        <v>24</v>
      </c>
      <c r="B25" s="117" t="s">
        <v>33790</v>
      </c>
      <c r="C25" s="118" t="s">
        <v>19830</v>
      </c>
      <c r="D25" s="134" t="s">
        <v>8263</v>
      </c>
      <c r="E25" s="116" t="s">
        <v>71</v>
      </c>
      <c r="F25" s="117" t="s">
        <v>33791</v>
      </c>
      <c r="G25" s="116" t="s">
        <v>35195</v>
      </c>
      <c r="H25" s="116"/>
      <c r="I25" s="116" t="s">
        <v>101</v>
      </c>
      <c r="J25" s="119"/>
      <c r="K25" s="119"/>
      <c r="L25" s="119"/>
      <c r="M25" s="119"/>
      <c r="N25" s="119"/>
      <c r="O25" s="128"/>
      <c r="P25" s="129"/>
    </row>
    <row r="26" spans="1:16" s="120" customFormat="1" ht="19.5" customHeight="1">
      <c r="A26" s="116">
        <v>25</v>
      </c>
      <c r="B26" s="117" t="s">
        <v>33827</v>
      </c>
      <c r="C26" s="118" t="s">
        <v>33828</v>
      </c>
      <c r="D26" s="134" t="s">
        <v>8347</v>
      </c>
      <c r="E26" s="116" t="s">
        <v>71</v>
      </c>
      <c r="F26" s="117" t="s">
        <v>10724</v>
      </c>
      <c r="G26" s="116" t="s">
        <v>35195</v>
      </c>
      <c r="H26" s="116"/>
      <c r="I26" s="116" t="s">
        <v>101</v>
      </c>
      <c r="J26" s="119"/>
      <c r="K26" s="119"/>
      <c r="L26" s="119"/>
      <c r="M26" s="119"/>
      <c r="N26" s="119"/>
      <c r="O26" s="128"/>
      <c r="P26" s="129"/>
    </row>
    <row r="27" spans="1:16" s="120" customFormat="1" ht="19.5" customHeight="1">
      <c r="A27" s="116">
        <v>26</v>
      </c>
      <c r="B27" s="117" t="s">
        <v>33897</v>
      </c>
      <c r="C27" s="118" t="s">
        <v>3003</v>
      </c>
      <c r="D27" s="134" t="s">
        <v>8397</v>
      </c>
      <c r="E27" s="116" t="s">
        <v>71</v>
      </c>
      <c r="F27" s="117" t="s">
        <v>11296</v>
      </c>
      <c r="G27" s="116" t="s">
        <v>35195</v>
      </c>
      <c r="H27" s="116"/>
      <c r="I27" s="116"/>
      <c r="J27" s="119"/>
      <c r="K27" s="119"/>
      <c r="L27" s="119"/>
      <c r="M27" s="119"/>
      <c r="N27" s="119"/>
      <c r="O27" s="128"/>
      <c r="P27" s="129"/>
    </row>
    <row r="28" spans="1:16" s="120" customFormat="1" ht="19.5" customHeight="1">
      <c r="A28" s="116">
        <v>27</v>
      </c>
      <c r="B28" s="117" t="s">
        <v>34084</v>
      </c>
      <c r="C28" s="118" t="s">
        <v>1069</v>
      </c>
      <c r="D28" s="134" t="s">
        <v>8454</v>
      </c>
      <c r="E28" s="116" t="s">
        <v>71</v>
      </c>
      <c r="F28" s="117" t="s">
        <v>5538</v>
      </c>
      <c r="G28" s="116" t="s">
        <v>35195</v>
      </c>
      <c r="H28" s="116"/>
      <c r="I28" s="116" t="s">
        <v>101</v>
      </c>
      <c r="J28" s="119"/>
      <c r="K28" s="119"/>
      <c r="L28" s="119"/>
      <c r="M28" s="119"/>
      <c r="N28" s="119" t="s">
        <v>94</v>
      </c>
    </row>
    <row r="29" spans="1:16" s="120" customFormat="1" ht="19.5" customHeight="1">
      <c r="A29" s="116">
        <v>28</v>
      </c>
      <c r="B29" s="117" t="s">
        <v>34118</v>
      </c>
      <c r="C29" s="118" t="s">
        <v>1792</v>
      </c>
      <c r="D29" s="134" t="s">
        <v>8557</v>
      </c>
      <c r="E29" s="116" t="s">
        <v>71</v>
      </c>
      <c r="F29" s="117" t="s">
        <v>13205</v>
      </c>
      <c r="G29" s="116" t="s">
        <v>35195</v>
      </c>
      <c r="H29" s="116"/>
      <c r="I29" s="116" t="s">
        <v>101</v>
      </c>
      <c r="J29" s="119"/>
      <c r="K29" s="119"/>
      <c r="L29" s="119"/>
      <c r="M29" s="119"/>
      <c r="N29" s="119"/>
    </row>
    <row r="30" spans="1:16" s="120" customFormat="1" ht="19.5" customHeight="1">
      <c r="A30" s="116">
        <v>29</v>
      </c>
      <c r="B30" s="117" t="s">
        <v>34203</v>
      </c>
      <c r="C30" s="118" t="s">
        <v>989</v>
      </c>
      <c r="D30" s="134" t="s">
        <v>8656</v>
      </c>
      <c r="E30" s="116" t="s">
        <v>71</v>
      </c>
      <c r="F30" s="117" t="s">
        <v>34204</v>
      </c>
      <c r="G30" s="116" t="s">
        <v>35195</v>
      </c>
      <c r="H30" s="116"/>
      <c r="I30" s="116" t="s">
        <v>101</v>
      </c>
      <c r="J30" s="119"/>
      <c r="K30" s="119"/>
      <c r="L30" s="119"/>
      <c r="M30" s="119" t="s">
        <v>94</v>
      </c>
      <c r="N30" s="119" t="s">
        <v>94</v>
      </c>
    </row>
    <row r="31" spans="1:16" s="120" customFormat="1" ht="19.5" customHeight="1">
      <c r="A31" s="116">
        <v>30</v>
      </c>
      <c r="B31" s="117" t="s">
        <v>34206</v>
      </c>
      <c r="C31" s="118" t="s">
        <v>1183</v>
      </c>
      <c r="D31" s="134" t="s">
        <v>8656</v>
      </c>
      <c r="E31" s="116" t="s">
        <v>71</v>
      </c>
      <c r="F31" s="117" t="s">
        <v>25189</v>
      </c>
      <c r="G31" s="116" t="s">
        <v>35195</v>
      </c>
      <c r="H31" s="116"/>
      <c r="I31" s="116" t="s">
        <v>101</v>
      </c>
      <c r="J31" s="119"/>
      <c r="K31" s="119"/>
      <c r="L31" s="119"/>
      <c r="M31" s="119"/>
      <c r="N31" s="119" t="s">
        <v>94</v>
      </c>
    </row>
    <row r="32" spans="1:16" s="120" customFormat="1" ht="19.5" customHeight="1">
      <c r="A32" s="116">
        <v>31</v>
      </c>
      <c r="B32" s="117" t="s">
        <v>34492</v>
      </c>
      <c r="C32" s="118" t="s">
        <v>34493</v>
      </c>
      <c r="D32" s="134" t="s">
        <v>8839</v>
      </c>
      <c r="E32" s="116" t="s">
        <v>71</v>
      </c>
      <c r="F32" s="117" t="s">
        <v>27530</v>
      </c>
      <c r="G32" s="116" t="s">
        <v>35195</v>
      </c>
      <c r="H32" s="116"/>
      <c r="I32" s="116"/>
      <c r="J32" s="119"/>
      <c r="K32" s="119"/>
      <c r="L32" s="119"/>
      <c r="M32" s="119"/>
      <c r="N32" s="119"/>
    </row>
    <row r="33" spans="1:14" s="120" customFormat="1" ht="19.5" customHeight="1">
      <c r="A33" s="116">
        <v>32</v>
      </c>
      <c r="B33" s="117" t="s">
        <v>34726</v>
      </c>
      <c r="C33" s="118" t="s">
        <v>1116</v>
      </c>
      <c r="D33" s="134" t="s">
        <v>9041</v>
      </c>
      <c r="E33" s="116" t="s">
        <v>71</v>
      </c>
      <c r="F33" s="117" t="s">
        <v>28379</v>
      </c>
      <c r="G33" s="116" t="s">
        <v>35195</v>
      </c>
      <c r="H33" s="116"/>
      <c r="I33" s="116" t="s">
        <v>101</v>
      </c>
      <c r="J33" s="119"/>
      <c r="K33" s="119"/>
      <c r="L33" s="119"/>
      <c r="M33" s="119"/>
      <c r="N33" s="119"/>
    </row>
    <row r="34" spans="1:14" s="120" customFormat="1" ht="19.5" customHeight="1">
      <c r="A34" s="116">
        <v>33</v>
      </c>
      <c r="B34" s="117" t="s">
        <v>34960</v>
      </c>
      <c r="C34" s="118" t="s">
        <v>32952</v>
      </c>
      <c r="D34" s="134" t="s">
        <v>9159</v>
      </c>
      <c r="E34" s="116" t="s">
        <v>71</v>
      </c>
      <c r="F34" s="117" t="s">
        <v>12256</v>
      </c>
      <c r="G34" s="116" t="s">
        <v>35195</v>
      </c>
      <c r="H34" s="116"/>
      <c r="I34" s="116" t="s">
        <v>101</v>
      </c>
      <c r="J34" s="119"/>
      <c r="K34" s="119"/>
      <c r="L34" s="119"/>
      <c r="M34" s="119"/>
      <c r="N34" s="119"/>
    </row>
    <row r="35" spans="1:14" s="120" customFormat="1" ht="19.5" customHeight="1">
      <c r="A35" s="116">
        <v>34</v>
      </c>
      <c r="B35" s="117" t="s">
        <v>35162</v>
      </c>
      <c r="C35" s="118" t="s">
        <v>5012</v>
      </c>
      <c r="D35" s="134" t="s">
        <v>9374</v>
      </c>
      <c r="E35" s="116" t="s">
        <v>71</v>
      </c>
      <c r="F35" s="117" t="s">
        <v>29186</v>
      </c>
      <c r="G35" s="116" t="s">
        <v>35195</v>
      </c>
      <c r="H35" s="116" t="s">
        <v>101</v>
      </c>
      <c r="I35" s="116" t="s">
        <v>101</v>
      </c>
      <c r="J35" s="119"/>
      <c r="K35" s="119" t="s">
        <v>94</v>
      </c>
      <c r="L35" s="119"/>
      <c r="M35" s="119"/>
      <c r="N35" s="119"/>
    </row>
  </sheetData>
  <pageMargins left="0.45" right="0.45" top="0.5" bottom="0.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5</vt:i4>
      </vt:variant>
    </vt:vector>
  </HeadingPairs>
  <TitlesOfParts>
    <vt:vector size="46" baseType="lpstr">
      <vt:lpstr>2017</vt:lpstr>
      <vt:lpstr>2018</vt:lpstr>
      <vt:lpstr>2019</vt:lpstr>
      <vt:lpstr>anm1</vt:lpstr>
      <vt:lpstr>ANM2</vt:lpstr>
      <vt:lpstr>cck1</vt:lpstr>
      <vt:lpstr>CDT1</vt:lpstr>
      <vt:lpstr>CKC1</vt:lpstr>
      <vt:lpstr>CKC2</vt:lpstr>
      <vt:lpstr>CMT1</vt:lpstr>
      <vt:lpstr>CMT2</vt:lpstr>
      <vt:lpstr>CNM1</vt:lpstr>
      <vt:lpstr>CNO1</vt:lpstr>
      <vt:lpstr>CNO2</vt:lpstr>
      <vt:lpstr>CNO3</vt:lpstr>
      <vt:lpstr>CNO4</vt:lpstr>
      <vt:lpstr>CNO5</vt:lpstr>
      <vt:lpstr>DCN1</vt:lpstr>
      <vt:lpstr>DDT1</vt:lpstr>
      <vt:lpstr>DDT2</vt:lpstr>
      <vt:lpstr>KML1</vt:lpstr>
      <vt:lpstr>KTD1</vt:lpstr>
      <vt:lpstr>KTD2</vt:lpstr>
      <vt:lpstr>KXD1</vt:lpstr>
      <vt:lpstr>LDL1</vt:lpstr>
      <vt:lpstr>LGT1</vt:lpstr>
      <vt:lpstr>LTM1</vt:lpstr>
      <vt:lpstr>LTM2</vt:lpstr>
      <vt:lpstr>NNA1</vt:lpstr>
      <vt:lpstr>NNA2</vt:lpstr>
      <vt:lpstr>NNA3</vt:lpstr>
      <vt:lpstr>QTD1</vt:lpstr>
      <vt:lpstr>QTM1</vt:lpstr>
      <vt:lpstr>TCD1</vt:lpstr>
      <vt:lpstr>THU1</vt:lpstr>
      <vt:lpstr>TKD1</vt:lpstr>
      <vt:lpstr>TKD2</vt:lpstr>
      <vt:lpstr>TKW1</vt:lpstr>
      <vt:lpstr>TMD1</vt:lpstr>
      <vt:lpstr>VSL1</vt:lpstr>
      <vt:lpstr>VSL2</vt:lpstr>
      <vt:lpstr>'2017'!Print_Area</vt:lpstr>
      <vt:lpstr>'2018'!Print_Area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Dung CTCT_HSSV</cp:lastModifiedBy>
  <cp:lastPrinted>2020-02-24T01:53:00Z</cp:lastPrinted>
  <dcterms:created xsi:type="dcterms:W3CDTF">2006-09-16T00:00:00Z</dcterms:created>
  <dcterms:modified xsi:type="dcterms:W3CDTF">2020-02-24T02:09:21Z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